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2955" windowWidth="19440" windowHeight="10290" tabRatio="222"/>
  </bookViews>
  <sheets>
    <sheet name="Table S1" sheetId="3" r:id="rId1"/>
  </sheets>
  <definedNames>
    <definedName name="_14028_vs_our_Ty2_vs_Sanger">#REF!</definedName>
  </definedNames>
  <calcPr calcId="145621" concurrentCalc="0"/>
</workbook>
</file>

<file path=xl/sharedStrings.xml><?xml version="1.0" encoding="utf-8"?>
<sst xmlns="http://schemas.openxmlformats.org/spreadsheetml/2006/main" count="96485" uniqueCount="34374">
  <si>
    <t>STM14_0549</t>
  </si>
  <si>
    <t>ybaY</t>
  </si>
  <si>
    <t>+</t>
  </si>
  <si>
    <t>STM0465</t>
  </si>
  <si>
    <t>t2394</t>
  </si>
  <si>
    <t>STY0509</t>
  </si>
  <si>
    <t>b0453</t>
  </si>
  <si>
    <t>-</t>
  </si>
  <si>
    <t>Other</t>
  </si>
  <si>
    <t>hypothetical protein; similar to Escherichia coli glycoprotein/polysaccharide metabolism (AAC73556.1)</t>
  </si>
  <si>
    <t>STM14_2894</t>
  </si>
  <si>
    <t>yfcF</t>
  </si>
  <si>
    <t>STM2348</t>
  </si>
  <si>
    <t>t0516</t>
  </si>
  <si>
    <t>STY2578</t>
  </si>
  <si>
    <t>b2301</t>
  </si>
  <si>
    <t>Core</t>
  </si>
  <si>
    <t>putative glutathione S-transferase</t>
  </si>
  <si>
    <t>STM14_2612</t>
  </si>
  <si>
    <t>wzb</t>
  </si>
  <si>
    <t>STM2117</t>
  </si>
  <si>
    <t>t0755</t>
  </si>
  <si>
    <t>STY2330</t>
  </si>
  <si>
    <t>b2061</t>
  </si>
  <si>
    <t>tyrosine phosphatase; Wzb shows phosphatase activity towards the autophosphorylated Wzc protein, which induces colanic acid biosynthesis; catalyzes the phosphorylation of UDP-glucose dehydrogenase, an enzyme involved in colanic acid biosynthesis</t>
  </si>
  <si>
    <t>STM14_1583</t>
  </si>
  <si>
    <t>astA</t>
  </si>
  <si>
    <t>ydjV</t>
  </si>
  <si>
    <t>STM1304</t>
  </si>
  <si>
    <t>t1183</t>
  </si>
  <si>
    <t>STY1810</t>
  </si>
  <si>
    <t>b1747</t>
  </si>
  <si>
    <t>arginine succinyltransferase</t>
  </si>
  <si>
    <t>STM14_1605.R</t>
  </si>
  <si>
    <t>ydjM</t>
  </si>
  <si>
    <t>STM14_1605</t>
  </si>
  <si>
    <t>STM1321</t>
  </si>
  <si>
    <t>t1201</t>
  </si>
  <si>
    <t>STY1790</t>
  </si>
  <si>
    <t>b1728</t>
  </si>
  <si>
    <t>hypothetical protein</t>
  </si>
  <si>
    <t>conserved hypothetical protein</t>
  </si>
  <si>
    <t>STM14_2550</t>
  </si>
  <si>
    <t>yeeA</t>
  </si>
  <si>
    <t>STM2060</t>
  </si>
  <si>
    <t>t0814</t>
  </si>
  <si>
    <t>STY2265</t>
  </si>
  <si>
    <t>b2008</t>
  </si>
  <si>
    <t>putative inner membrane protein</t>
  </si>
  <si>
    <t>putative membrane protein</t>
  </si>
  <si>
    <t>STM14_3231</t>
  </si>
  <si>
    <t>rseC</t>
  </si>
  <si>
    <t>STM2637</t>
  </si>
  <si>
    <t>t0273</t>
  </si>
  <si>
    <t>STY2830</t>
  </si>
  <si>
    <t>b2570</t>
  </si>
  <si>
    <t>SoxR reducing system protein RseC; involved in the reduction of the SoxR iron-sulfur cluster</t>
  </si>
  <si>
    <t>STM14_2314</t>
  </si>
  <si>
    <t>entB</t>
  </si>
  <si>
    <t>yecD</t>
  </si>
  <si>
    <t>STM1902</t>
  </si>
  <si>
    <t>t0975</t>
  </si>
  <si>
    <t>STY2110</t>
  </si>
  <si>
    <t>b1867</t>
  </si>
  <si>
    <t>STM0597</t>
  </si>
  <si>
    <t>24.91</t>
  </si>
  <si>
    <t>putative hydrolase</t>
  </si>
  <si>
    <t>STM14_4202</t>
  </si>
  <si>
    <t>yrfB</t>
  </si>
  <si>
    <t>STM3490</t>
  </si>
  <si>
    <t>t4015</t>
  </si>
  <si>
    <t>STY4306</t>
  </si>
  <si>
    <t>b3393</t>
  </si>
  <si>
    <t>Salmonella?</t>
  </si>
  <si>
    <t>STM14_0106</t>
  </si>
  <si>
    <t>folA</t>
  </si>
  <si>
    <t>tmrA, tmr</t>
  </si>
  <si>
    <t>STM0087</t>
  </si>
  <si>
    <t>t0090</t>
  </si>
  <si>
    <t>STY0102</t>
  </si>
  <si>
    <t>b0048</t>
  </si>
  <si>
    <t>dihydrofolate reductase; catalyzes the reduction of dihydrofolate to tetrahydrofolate</t>
  </si>
  <si>
    <t>STM14_3978</t>
  </si>
  <si>
    <t>folP</t>
  </si>
  <si>
    <t>dhpS</t>
  </si>
  <si>
    <t>STM3295</t>
  </si>
  <si>
    <t>t3212</t>
  </si>
  <si>
    <t>STY3473</t>
  </si>
  <si>
    <t>b3177</t>
  </si>
  <si>
    <t>dihydropteroate synthase; catalyzes the formation of dihydropteroate from 2-amino-4-hydroxy-6-hydroxymethyl-7,8-dihydropteridine diphosphate and 4-aminobenzoate</t>
  </si>
  <si>
    <t>STM14_1758</t>
  </si>
  <si>
    <t>rsxA</t>
  </si>
  <si>
    <t>STM1459</t>
  </si>
  <si>
    <t>t1327</t>
  </si>
  <si>
    <t>STY1663</t>
  </si>
  <si>
    <t>b1627</t>
  </si>
  <si>
    <t>STM1454</t>
  </si>
  <si>
    <t>29.4</t>
  </si>
  <si>
    <t>Na(+)-translocating NADH-quinone reductase subunit E; inner membrane protein</t>
  </si>
  <si>
    <t>STM14_0001</t>
  </si>
  <si>
    <t>thrL</t>
  </si>
  <si>
    <t>STM0001</t>
  </si>
  <si>
    <t>t0001</t>
  </si>
  <si>
    <t>STY0001</t>
  </si>
  <si>
    <t>b0001</t>
  </si>
  <si>
    <t>Core?</t>
  </si>
  <si>
    <t>thr operon leader peptide; similar to Escherichia coli thr operon leader peptide (AAC73112.1)</t>
  </si>
  <si>
    <t>STM14_0002</t>
  </si>
  <si>
    <t>thrA</t>
  </si>
  <si>
    <t>thrD</t>
  </si>
  <si>
    <t>STM0002</t>
  </si>
  <si>
    <t>t0002</t>
  </si>
  <si>
    <t>STY0002</t>
  </si>
  <si>
    <t>b0002</t>
  </si>
  <si>
    <t>STM4101</t>
  </si>
  <si>
    <t>metL</t>
  </si>
  <si>
    <t>29.09</t>
  </si>
  <si>
    <t>STM14_0003</t>
  </si>
  <si>
    <t>thrB</t>
  </si>
  <si>
    <t>STM0003</t>
  </si>
  <si>
    <t>t0003</t>
  </si>
  <si>
    <t>STY0003</t>
  </si>
  <si>
    <t>b0003</t>
  </si>
  <si>
    <t>homoserine kinase; catalyzes the formation of O-phospho-L-homoserine from L-homoserine in threonine biosynthesis from asparate</t>
  </si>
  <si>
    <t>STM14_0004</t>
  </si>
  <si>
    <t>thrC</t>
  </si>
  <si>
    <t>STM0004</t>
  </si>
  <si>
    <t>t0004</t>
  </si>
  <si>
    <t>STY0004</t>
  </si>
  <si>
    <t>b0004</t>
  </si>
  <si>
    <t>threonine synthase; catalyzes the formation of L-threonine from O-phospho-L-homoserine</t>
  </si>
  <si>
    <t>STM14_0005</t>
  </si>
  <si>
    <t>yaaA</t>
  </si>
  <si>
    <t>STM0005</t>
  </si>
  <si>
    <t>t0005</t>
  </si>
  <si>
    <t>STY0005</t>
  </si>
  <si>
    <t>b0006</t>
  </si>
  <si>
    <t>STM14_0006.R</t>
  </si>
  <si>
    <t>yaaJ</t>
  </si>
  <si>
    <t>STM14_0006</t>
  </si>
  <si>
    <t>STM0006</t>
  </si>
  <si>
    <t>t0006</t>
  </si>
  <si>
    <t>STY0006</t>
  </si>
  <si>
    <t>b0007</t>
  </si>
  <si>
    <t>STM1003</t>
  </si>
  <si>
    <t>30.19</t>
  </si>
  <si>
    <t>Putative alanine/glycine transport protein</t>
  </si>
  <si>
    <t>STM14_0007.J</t>
  </si>
  <si>
    <t>talB</t>
  </si>
  <si>
    <t>yaaK</t>
  </si>
  <si>
    <t>STM14_0007</t>
  </si>
  <si>
    <t>STM0007</t>
  </si>
  <si>
    <t>t0007</t>
  </si>
  <si>
    <t>STY0007</t>
  </si>
  <si>
    <t>b0008</t>
  </si>
  <si>
    <t>STM2473</t>
  </si>
  <si>
    <t>talA</t>
  </si>
  <si>
    <t>63.5</t>
  </si>
  <si>
    <t>transaldolase</t>
  </si>
  <si>
    <t>STM14_0008</t>
  </si>
  <si>
    <t>mogA</t>
  </si>
  <si>
    <t>mog, bisD, chlG</t>
  </si>
  <si>
    <t>STM0008</t>
  </si>
  <si>
    <t>t0008</t>
  </si>
  <si>
    <t>STY0008</t>
  </si>
  <si>
    <t>b0009</t>
  </si>
  <si>
    <t>STM0803</t>
  </si>
  <si>
    <t>moaB</t>
  </si>
  <si>
    <t>22.83</t>
  </si>
  <si>
    <t>molybdenum cofactor biosynthesis protein; forms a trimer; related to eukaryotic protein gephyrin; functions during molybdenum cofactor biosynthesis</t>
  </si>
  <si>
    <t>STM14_0009</t>
  </si>
  <si>
    <t>yaaH</t>
  </si>
  <si>
    <t>STM0009</t>
  </si>
  <si>
    <t>t0009</t>
  </si>
  <si>
    <t>STY0009</t>
  </si>
  <si>
    <t>b0010</t>
  </si>
  <si>
    <t>STM14_0010</t>
  </si>
  <si>
    <t>htgA</t>
  </si>
  <si>
    <t>htpY, yaaW</t>
  </si>
  <si>
    <t>STM0010</t>
  </si>
  <si>
    <t>t0010</t>
  </si>
  <si>
    <t>STY0010</t>
  </si>
  <si>
    <t>b0011</t>
  </si>
  <si>
    <t>hypothetical protein; similar to Escherichia coli putative oxidoreductase (AAC73122.1); regulator for sigma H promoters/sigma 32 promoters permitting growth at high temperature</t>
  </si>
  <si>
    <t>STM14_0011</t>
  </si>
  <si>
    <t>yaaI</t>
  </si>
  <si>
    <t>STM0011</t>
  </si>
  <si>
    <t>t0011</t>
  </si>
  <si>
    <t>STY0011</t>
  </si>
  <si>
    <t>b0013</t>
  </si>
  <si>
    <t>STM14_0013</t>
  </si>
  <si>
    <t>dnaK</t>
  </si>
  <si>
    <t>groPF, groPC, seg</t>
  </si>
  <si>
    <t>STM0012</t>
  </si>
  <si>
    <t>t0012</t>
  </si>
  <si>
    <t>STY0012</t>
  </si>
  <si>
    <t>b0014</t>
  </si>
  <si>
    <t>STM2539</t>
  </si>
  <si>
    <t>hscA</t>
  </si>
  <si>
    <t>40.4</t>
  </si>
  <si>
    <t>molecular chaperone DnaK; heat shock protein 70; assists in folding of nascent polypeptide chains; refolding of misfolded proteins; utilizes ATPase activity to help fold; co-chaperones are DnaJ and GrpE; multiple copies in some bacteria</t>
  </si>
  <si>
    <t>STM14_0014</t>
  </si>
  <si>
    <t>dnaJ</t>
  </si>
  <si>
    <t>grpC, groP</t>
  </si>
  <si>
    <t>STM0013</t>
  </si>
  <si>
    <t>t0013</t>
  </si>
  <si>
    <t>STY0013</t>
  </si>
  <si>
    <t>b0015</t>
  </si>
  <si>
    <t>STM1112</t>
  </si>
  <si>
    <t>cbpA</t>
  </si>
  <si>
    <t>33.16</t>
  </si>
  <si>
    <t>STM14_0016</t>
  </si>
  <si>
    <t>STM0014</t>
  </si>
  <si>
    <t>t0014</t>
  </si>
  <si>
    <t>STY0014</t>
  </si>
  <si>
    <t>STM0030</t>
  </si>
  <si>
    <t>35.46</t>
  </si>
  <si>
    <t>Salmonella</t>
  </si>
  <si>
    <t>putative transcriptional regulator; similar to Escherichia coli putative transcriptional regulator LysR-type (AAC73704.1); LysR family</t>
  </si>
  <si>
    <t>putative regulatory protein</t>
  </si>
  <si>
    <t>STM14_0017</t>
  </si>
  <si>
    <t>STM0015</t>
  </si>
  <si>
    <t>t0015</t>
  </si>
  <si>
    <t>STY0015</t>
  </si>
  <si>
    <t>putative bacteriophage protein</t>
  </si>
  <si>
    <t>putative phage protein</t>
  </si>
  <si>
    <t>STM14_0018</t>
  </si>
  <si>
    <t>STM0016</t>
  </si>
  <si>
    <t>t0016</t>
  </si>
  <si>
    <t>STY0016</t>
  </si>
  <si>
    <t>STM14_0019</t>
  </si>
  <si>
    <t>STM0017</t>
  </si>
  <si>
    <t>t0017</t>
  </si>
  <si>
    <t>STY0017</t>
  </si>
  <si>
    <t>STM0029</t>
  </si>
  <si>
    <t>37.16</t>
  </si>
  <si>
    <t>hypothetical protein; similar to Escherichia coli putative sensory transducer (AAC75886.1)</t>
  </si>
  <si>
    <t>STM14_0022</t>
  </si>
  <si>
    <t>STM0018</t>
  </si>
  <si>
    <t>t0018</t>
  </si>
  <si>
    <t>STY0018</t>
  </si>
  <si>
    <t>putative exochitinase</t>
  </si>
  <si>
    <t>STM14_0023</t>
  </si>
  <si>
    <t>STM0019</t>
  </si>
  <si>
    <t>t0019</t>
  </si>
  <si>
    <t>STY0019</t>
  </si>
  <si>
    <t>putative hydroxymethyltransferase</t>
  </si>
  <si>
    <t>t0020</t>
  </si>
  <si>
    <t>STY0020</t>
  </si>
  <si>
    <t>STM14_0025</t>
  </si>
  <si>
    <t>STM0020</t>
  </si>
  <si>
    <t>t0021</t>
  </si>
  <si>
    <t>STY0021</t>
  </si>
  <si>
    <t>STM4596</t>
  </si>
  <si>
    <t>32.74</t>
  </si>
  <si>
    <t>putative cytoplasmic protein</t>
  </si>
  <si>
    <t>STM14_4656</t>
  </si>
  <si>
    <t>glmS</t>
  </si>
  <si>
    <t>STM3861</t>
  </si>
  <si>
    <t>t3658</t>
  </si>
  <si>
    <t>STY3917</t>
  </si>
  <si>
    <t>b3729</t>
  </si>
  <si>
    <t>STM4539</t>
  </si>
  <si>
    <t>13.91</t>
  </si>
  <si>
    <t>D-fructose-6-phosphate amidotransferase; Catalyzes the first step in hexosamine metabolism, converting fructose-6P into glucosamine-6Pusing glutamine as a nitrogen source</t>
  </si>
  <si>
    <t>STM14_5214</t>
  </si>
  <si>
    <t>efp</t>
  </si>
  <si>
    <t>STM4334</t>
  </si>
  <si>
    <t>t4386</t>
  </si>
  <si>
    <t>STY4694</t>
  </si>
  <si>
    <t>b4147</t>
  </si>
  <si>
    <t>yeiP</t>
  </si>
  <si>
    <t>28.55</t>
  </si>
  <si>
    <t>elongation factor P; Involved in peptide bond synthesis; alters the affinity of the ribosome for aminoacyl-tRNA</t>
  </si>
  <si>
    <t>STM14_4199</t>
  </si>
  <si>
    <t>aroK</t>
  </si>
  <si>
    <t>STM3487</t>
  </si>
  <si>
    <t>t4019</t>
  </si>
  <si>
    <t>STY4309</t>
  </si>
  <si>
    <t>b3390</t>
  </si>
  <si>
    <t>STM0388</t>
  </si>
  <si>
    <t>aroL</t>
  </si>
  <si>
    <t>31.01</t>
  </si>
  <si>
    <t>shikimate kinase I; type I enzyme similar to type II but differentially regulated; major shikimate kinase in fully repressed cells; catalyzes the formation of shikimate 3-phosphate from shikimate in aromatic amino acid biosynthesis</t>
  </si>
  <si>
    <t>STM14_2536</t>
  </si>
  <si>
    <t>pduL</t>
  </si>
  <si>
    <t>STM2047</t>
  </si>
  <si>
    <t>t0827</t>
  </si>
  <si>
    <t>STY2252</t>
  </si>
  <si>
    <t>propanediol utilization protein</t>
  </si>
  <si>
    <t>STM14_2166</t>
  </si>
  <si>
    <t>hyaF</t>
  </si>
  <si>
    <t>hoxQ</t>
  </si>
  <si>
    <t>STM1791</t>
  </si>
  <si>
    <t>t1085</t>
  </si>
  <si>
    <t>STY1918</t>
  </si>
  <si>
    <t>b0977</t>
  </si>
  <si>
    <t>STM1533</t>
  </si>
  <si>
    <t>32.16</t>
  </si>
  <si>
    <t>putative hydrogenase-1 protein; similar to Escherichia coli nickel incorporation into hydrogenase-1 proteins (AAC74062.1)</t>
  </si>
  <si>
    <t>STM14_2684</t>
  </si>
  <si>
    <t>STM2177</t>
  </si>
  <si>
    <t>t0678</t>
  </si>
  <si>
    <t>STY2407</t>
  </si>
  <si>
    <t>STM1812</t>
  </si>
  <si>
    <t>ycgM</t>
  </si>
  <si>
    <t>33.35</t>
  </si>
  <si>
    <t>putative flutathione S-transferase; similar to Escherichia coli putative isomerase (AAC74264.1)</t>
  </si>
  <si>
    <t>STM14_4106</t>
  </si>
  <si>
    <t>topA</t>
  </si>
  <si>
    <t>yrdD</t>
  </si>
  <si>
    <t>STM3403</t>
  </si>
  <si>
    <t>t4101</t>
  </si>
  <si>
    <t>STY4394</t>
  </si>
  <si>
    <t>b3283</t>
  </si>
  <si>
    <t>putative DNA topoisomerase; similar to Escherichia coli putative DNA topoisomerase (AAC76308.1)</t>
  </si>
  <si>
    <t>STM14_2191</t>
  </si>
  <si>
    <t>t1065</t>
  </si>
  <si>
    <t>STY1942</t>
  </si>
  <si>
    <t>b1180</t>
  </si>
  <si>
    <t>35.47</t>
  </si>
  <si>
    <t>hypothetical protein; similar to Escherichia coli putative isomerase (AAC74264.1); FAA</t>
  </si>
  <si>
    <t>STM14_2823</t>
  </si>
  <si>
    <t>t0577</t>
  </si>
  <si>
    <t>STY2516</t>
  </si>
  <si>
    <t>STM14_1294</t>
  </si>
  <si>
    <t>nanC</t>
  </si>
  <si>
    <t>STM1131</t>
  </si>
  <si>
    <t>t1789</t>
  </si>
  <si>
    <t>STY1168</t>
  </si>
  <si>
    <t>STM4051</t>
  </si>
  <si>
    <t>36.34</t>
  </si>
  <si>
    <t>putative outer membrane protein</t>
  </si>
  <si>
    <t>putative secreted protein</t>
  </si>
  <si>
    <t>STM14_1940</t>
  </si>
  <si>
    <t>sifB</t>
  </si>
  <si>
    <t>STM1602</t>
  </si>
  <si>
    <t>t1511</t>
  </si>
  <si>
    <t>STY1462</t>
  </si>
  <si>
    <t>STM1224</t>
  </si>
  <si>
    <t>sifA</t>
  </si>
  <si>
    <t>26.83</t>
  </si>
  <si>
    <t>secreted effector protein; translocated by the type III secretion system SPI-2; localizes to Sifs in infected cells and specifically to Salmonella-containing vacuoles</t>
  </si>
  <si>
    <t>STM14_0844</t>
  </si>
  <si>
    <t>STM0725</t>
  </si>
  <si>
    <t>t2151</t>
  </si>
  <si>
    <t>STY0767</t>
  </si>
  <si>
    <t>putative glycosyltransferase; cell wall biogenesis</t>
  </si>
  <si>
    <t>STM14_3069</t>
  </si>
  <si>
    <t>t0353</t>
  </si>
  <si>
    <t>STY2745</t>
  </si>
  <si>
    <t>STM14_0843</t>
  </si>
  <si>
    <t>STM0724</t>
  </si>
  <si>
    <t>t2152</t>
  </si>
  <si>
    <t>STY0765</t>
  </si>
  <si>
    <t>STM14_2091</t>
  </si>
  <si>
    <t>yciG</t>
  </si>
  <si>
    <t>STM1728</t>
  </si>
  <si>
    <t>t1640</t>
  </si>
  <si>
    <t>STY1323</t>
  </si>
  <si>
    <t>b1259</t>
  </si>
  <si>
    <t>STM1513</t>
  </si>
  <si>
    <t>91.77</t>
  </si>
  <si>
    <t>STM14_5120</t>
  </si>
  <si>
    <t>STM4260</t>
  </si>
  <si>
    <t>t4165</t>
  </si>
  <si>
    <t>STY4457</t>
  </si>
  <si>
    <t>STM2692</t>
  </si>
  <si>
    <t>22.29</t>
  </si>
  <si>
    <t>cation efflux pump; membrane permease; HlyD secretion protein (gi|7467244)</t>
  </si>
  <si>
    <t>STM14_1486</t>
  </si>
  <si>
    <t>STM1239</t>
  </si>
  <si>
    <t>t1106</t>
  </si>
  <si>
    <t>STY1893</t>
  </si>
  <si>
    <t>STM14_5117</t>
  </si>
  <si>
    <t>STM4257</t>
  </si>
  <si>
    <t>t4162</t>
  </si>
  <si>
    <t>STY4452</t>
  </si>
  <si>
    <t>hypothetical protein; putative inner membrane or exported protein spi4_A (gi|7467268)</t>
  </si>
  <si>
    <t>STM14_1704.RJ</t>
  </si>
  <si>
    <t>ssaH</t>
  </si>
  <si>
    <t>STM14_1703</t>
  </si>
  <si>
    <t>STM1407</t>
  </si>
  <si>
    <t>t1275</t>
  </si>
  <si>
    <t>STY1713</t>
  </si>
  <si>
    <t>Secretion system apparatus SsaH</t>
  </si>
  <si>
    <t>STM14_5119</t>
  </si>
  <si>
    <t>STM4259</t>
  </si>
  <si>
    <t>t4164</t>
  </si>
  <si>
    <t>STY4456</t>
  </si>
  <si>
    <t>STM2690</t>
  </si>
  <si>
    <t>18.63</t>
  </si>
  <si>
    <t>putative ABC exporter outer membrane component; similar to ABC exporter outer membrane component (gi|7467234)</t>
  </si>
  <si>
    <t>STM14_0038</t>
  </si>
  <si>
    <t>t0032</t>
  </si>
  <si>
    <t>STY0036</t>
  </si>
  <si>
    <t>33.45</t>
  </si>
  <si>
    <t>putative transcriptional regulator; similar to LeuO (gi|6650098); LysR family</t>
  </si>
  <si>
    <t>STM14_0840</t>
  </si>
  <si>
    <t>STM0721</t>
  </si>
  <si>
    <t>t2155</t>
  </si>
  <si>
    <t>STY0761</t>
  </si>
  <si>
    <t>STM2100</t>
  </si>
  <si>
    <t>wcaL</t>
  </si>
  <si>
    <t>14.3</t>
  </si>
  <si>
    <t>putative glycosyl transferase; similar to Escherichia coli putative colanic acid biosynthesis glycosyl transferase (AAC75105.1)</t>
  </si>
  <si>
    <t>STM14_4756</t>
  </si>
  <si>
    <t>yigG</t>
  </si>
  <si>
    <t>STM3954</t>
  </si>
  <si>
    <t>t3343</t>
  </si>
  <si>
    <t>STY3605</t>
  </si>
  <si>
    <t>b3818</t>
  </si>
  <si>
    <t>STM14_2655</t>
  </si>
  <si>
    <t>stcA</t>
  </si>
  <si>
    <t>yehD</t>
  </si>
  <si>
    <t>STM2152</t>
  </si>
  <si>
    <t>t0704</t>
  </si>
  <si>
    <t>STY2381</t>
  </si>
  <si>
    <t>b2111</t>
  </si>
  <si>
    <t>putative fimbrial-like protein; similar to Escherichia coli putative fimbrial-like protein (AAC75172.1)</t>
  </si>
  <si>
    <t>STM14_2014</t>
  </si>
  <si>
    <t>psaD</t>
  </si>
  <si>
    <t>STM1667</t>
  </si>
  <si>
    <t>t1571</t>
  </si>
  <si>
    <t>STY1397</t>
  </si>
  <si>
    <t>STM1682</t>
  </si>
  <si>
    <t>tpx</t>
  </si>
  <si>
    <t>20.98</t>
  </si>
  <si>
    <t>putative thiol peroxidase; similar to Escherichia coli thiol peroxidase (AAC74406.1)</t>
  </si>
  <si>
    <t>STM14_4526</t>
  </si>
  <si>
    <t>rmbA</t>
  </si>
  <si>
    <t>STM3756</t>
  </si>
  <si>
    <t>t3761</t>
  </si>
  <si>
    <t>STY4032</t>
  </si>
  <si>
    <t>putative cytoplasmic protein; RmbA (gi|4324609)</t>
  </si>
  <si>
    <t>STM14_1705</t>
  </si>
  <si>
    <t>ssaJ</t>
  </si>
  <si>
    <t>STM1409</t>
  </si>
  <si>
    <t>t1277</t>
  </si>
  <si>
    <t>STY1711</t>
  </si>
  <si>
    <t>STM2871</t>
  </si>
  <si>
    <t>prgK</t>
  </si>
  <si>
    <t>26.02</t>
  </si>
  <si>
    <t>needle complex inner membrane lipoprotein; similar to yscJ/mxiJ/prgK family of lipoproteins; secretion system apparatus lipoprotein SsaJ precursor (SW:SSAJ_SALTY)</t>
  </si>
  <si>
    <t>STM14_0838.J</t>
  </si>
  <si>
    <t>glf</t>
  </si>
  <si>
    <t>STM14_0838</t>
  </si>
  <si>
    <t>STM0719</t>
  </si>
  <si>
    <t>t2157</t>
  </si>
  <si>
    <t>STY0759</t>
  </si>
  <si>
    <t>UDP-galactopyranose mutase</t>
  </si>
  <si>
    <t>STM14_0842</t>
  </si>
  <si>
    <t>rfbE</t>
  </si>
  <si>
    <t>STM0723</t>
  </si>
  <si>
    <t>t2153</t>
  </si>
  <si>
    <t>STY0764</t>
  </si>
  <si>
    <t>STM2263</t>
  </si>
  <si>
    <t>yojI</t>
  </si>
  <si>
    <t>21.5</t>
  </si>
  <si>
    <t>putative ABC-type polysaccharide/polyol phosphate transport system ATPase component; similar to Escherichia coli ATP-binding component of putrescine transport system (AAC73942.1)</t>
  </si>
  <si>
    <t>Table</t>
  </si>
  <si>
    <t>STM gene name</t>
  </si>
  <si>
    <t>STM strand</t>
  </si>
  <si>
    <t>STM other names, homologs, adjacent genes, defunct names, and errors</t>
  </si>
  <si>
    <t>STM NCBI gene annotation</t>
  </si>
  <si>
    <t>STM gene description</t>
  </si>
  <si>
    <t>STM14_0028</t>
  </si>
  <si>
    <t>bcfA</t>
  </si>
  <si>
    <t>STM0021</t>
  </si>
  <si>
    <t>t0022</t>
  </si>
  <si>
    <t>STY0024</t>
  </si>
  <si>
    <t>STM0543</t>
  </si>
  <si>
    <t>fimA</t>
  </si>
  <si>
    <t>39.25</t>
  </si>
  <si>
    <t>fimbrial subunit; fimbrial subunit (gi|4959511)</t>
  </si>
  <si>
    <t>STM14_0029</t>
  </si>
  <si>
    <t>bcfB</t>
  </si>
  <si>
    <t>sfmC, fimC</t>
  </si>
  <si>
    <t>STM0022</t>
  </si>
  <si>
    <t>t0023</t>
  </si>
  <si>
    <t>STY0025</t>
  </si>
  <si>
    <t>STM0545</t>
  </si>
  <si>
    <t>fimC</t>
  </si>
  <si>
    <t>48.06</t>
  </si>
  <si>
    <t>fimbrial chaparone; fimbrial chaperone (gi|4959512)</t>
  </si>
  <si>
    <t>STM14_0030</t>
  </si>
  <si>
    <t>bcfC</t>
  </si>
  <si>
    <t>fimD</t>
  </si>
  <si>
    <t>STM0023</t>
  </si>
  <si>
    <t>t0024</t>
  </si>
  <si>
    <t>STY0026</t>
  </si>
  <si>
    <t>STM0546</t>
  </si>
  <si>
    <t>48.7</t>
  </si>
  <si>
    <t>fimbrial usher; bovine colonization factor BcfC (gi|4530570)</t>
  </si>
  <si>
    <t>STM14_0031</t>
  </si>
  <si>
    <t>bcfD</t>
  </si>
  <si>
    <t>sfmH, fimH</t>
  </si>
  <si>
    <t>STM0024</t>
  </si>
  <si>
    <t>t0025</t>
  </si>
  <si>
    <t>STY0029</t>
  </si>
  <si>
    <t>STM0547</t>
  </si>
  <si>
    <t>fimH</t>
  </si>
  <si>
    <t>47.87</t>
  </si>
  <si>
    <t>fimbrial subunit; fimbrial subunit (gi|4959514)</t>
  </si>
  <si>
    <t>STM14_0032</t>
  </si>
  <si>
    <t>bcfE</t>
  </si>
  <si>
    <t>STM0025</t>
  </si>
  <si>
    <t>t0026</t>
  </si>
  <si>
    <t>STY0030</t>
  </si>
  <si>
    <t>30.23</t>
  </si>
  <si>
    <t>fimbrial subunit; fimbrial subunit (gi|4959515)</t>
  </si>
  <si>
    <t>STM14_0033</t>
  </si>
  <si>
    <t>bcfF</t>
  </si>
  <si>
    <t>STM0026</t>
  </si>
  <si>
    <t>t0027</t>
  </si>
  <si>
    <t>STY0031</t>
  </si>
  <si>
    <t>STM3640</t>
  </si>
  <si>
    <t>lpfA</t>
  </si>
  <si>
    <t>31.18</t>
  </si>
  <si>
    <t>fimbrial subunit; fimbrial subunit (gi|4959516)</t>
  </si>
  <si>
    <t>STM14_0034</t>
  </si>
  <si>
    <t>bcfG</t>
  </si>
  <si>
    <t>STM0027</t>
  </si>
  <si>
    <t>t0028</t>
  </si>
  <si>
    <t>STY0032</t>
  </si>
  <si>
    <t>STM0176</t>
  </si>
  <si>
    <t>fimB</t>
  </si>
  <si>
    <t>32.79</t>
  </si>
  <si>
    <t>fimbrial chaparone; fimbrial chaperone (gi|4959517)</t>
  </si>
  <si>
    <t>STM14_0035</t>
  </si>
  <si>
    <t>bcfH</t>
  </si>
  <si>
    <t>STM0028</t>
  </si>
  <si>
    <t>t0029</t>
  </si>
  <si>
    <t>STY0033</t>
  </si>
  <si>
    <t>STM1115</t>
  </si>
  <si>
    <t>scsC</t>
  </si>
  <si>
    <t>19.48</t>
  </si>
  <si>
    <t>putative thiol-disulfide isomerase</t>
  </si>
  <si>
    <t>STM14_0036</t>
  </si>
  <si>
    <t>STM0028.1n</t>
  </si>
  <si>
    <t>t0030</t>
  </si>
  <si>
    <t>STY0034</t>
  </si>
  <si>
    <t>STM14_0037</t>
  </si>
  <si>
    <t>t0031</t>
  </si>
  <si>
    <t>STY0035</t>
  </si>
  <si>
    <t>36.66</t>
  </si>
  <si>
    <t>putative transcriptional regulator; putative transcriptional regulator MarT (gi|4324612)</t>
  </si>
  <si>
    <t>STM14_0039</t>
  </si>
  <si>
    <t>STM0031</t>
  </si>
  <si>
    <t>t0033</t>
  </si>
  <si>
    <t>STY0038</t>
  </si>
  <si>
    <t>36.06</t>
  </si>
  <si>
    <t>putative transcriptional regulator</t>
  </si>
  <si>
    <t>STM14_0041</t>
  </si>
  <si>
    <t>STM0032</t>
  </si>
  <si>
    <t>t0034</t>
  </si>
  <si>
    <t>STY0039</t>
  </si>
  <si>
    <t>STM0038</t>
  </si>
  <si>
    <t>59</t>
  </si>
  <si>
    <t>putative arylsulfatase</t>
  </si>
  <si>
    <t>STM14_0042</t>
  </si>
  <si>
    <t>STM0033</t>
  </si>
  <si>
    <t>t0035</t>
  </si>
  <si>
    <t>STY0040</t>
  </si>
  <si>
    <t>STM4104</t>
  </si>
  <si>
    <t>49.82</t>
  </si>
  <si>
    <t>putative 5'-nucleotidase; similar to Escherichia coli UDP-sugar hydrolase (5'-nucleotidase) (AAC73582.1)</t>
  </si>
  <si>
    <t>STM14_0043</t>
  </si>
  <si>
    <t>STM0034</t>
  </si>
  <si>
    <t>t0036</t>
  </si>
  <si>
    <t>STY0041</t>
  </si>
  <si>
    <t>STM2423</t>
  </si>
  <si>
    <t>yfeN</t>
  </si>
  <si>
    <t>33.86</t>
  </si>
  <si>
    <t>putative outer membrane/exported protein; similar to Escherichia coli putative sugar hydrolase (AAC75461.1)</t>
  </si>
  <si>
    <t>STM14_0044</t>
  </si>
  <si>
    <t>STM0035</t>
  </si>
  <si>
    <t>t0037</t>
  </si>
  <si>
    <t>STY0042</t>
  </si>
  <si>
    <t>STM0886</t>
  </si>
  <si>
    <t>18.45</t>
  </si>
  <si>
    <t>putative arylsulfatase; similar to Escherichia coli putative sulfatase (AAC76701.1)</t>
  </si>
  <si>
    <t>STM14_0045</t>
  </si>
  <si>
    <t>STM0036</t>
  </si>
  <si>
    <t>t0038</t>
  </si>
  <si>
    <t>STY0043</t>
  </si>
  <si>
    <t>STM3966</t>
  </si>
  <si>
    <t>50.89</t>
  </si>
  <si>
    <t>putative arylsulfatase regulator; similar to Escherichia coli putative arylsulfatase regulator (AAC76803.1)</t>
  </si>
  <si>
    <t>STM14_0046</t>
  </si>
  <si>
    <t>STM0037</t>
  </si>
  <si>
    <t>t0039</t>
  </si>
  <si>
    <t>STY0045</t>
  </si>
  <si>
    <t>STM4103</t>
  </si>
  <si>
    <t>24.13</t>
  </si>
  <si>
    <t>STM14_0047</t>
  </si>
  <si>
    <t>t0040</t>
  </si>
  <si>
    <t>STY0046</t>
  </si>
  <si>
    <t>59.1</t>
  </si>
  <si>
    <t>STM14_0048</t>
  </si>
  <si>
    <t>nhaA</t>
  </si>
  <si>
    <t>antA, ant</t>
  </si>
  <si>
    <t>STM0039</t>
  </si>
  <si>
    <t>t0041</t>
  </si>
  <si>
    <t>STY0047</t>
  </si>
  <si>
    <t>b0019</t>
  </si>
  <si>
    <t>pH-dependent sodium/proton antiporter; exports sodium by using the electrochemical proton gradient to allow protons into the cell; functions in adaptation to high salinity and alkaline pH; activity increases at higher pH; downregulated at acidic pH</t>
  </si>
  <si>
    <t>STM14_0049</t>
  </si>
  <si>
    <t>nhaR</t>
  </si>
  <si>
    <t>yaaB, antO</t>
  </si>
  <si>
    <t>STM0040</t>
  </si>
  <si>
    <t>t0042</t>
  </si>
  <si>
    <t>STY0048</t>
  </si>
  <si>
    <t>b0020</t>
  </si>
  <si>
    <t>STM0634</t>
  </si>
  <si>
    <t>ybeF</t>
  </si>
  <si>
    <t>22.02</t>
  </si>
  <si>
    <t>transcriptional activator NhaR; Na+/H+ antiporter regulatory protein; activates the genes nhaA and osmC</t>
  </si>
  <si>
    <t>STM14_0050</t>
  </si>
  <si>
    <t>xylQ_1</t>
  </si>
  <si>
    <t>STM0041</t>
  </si>
  <si>
    <t>t0043</t>
  </si>
  <si>
    <t>STY0049</t>
  </si>
  <si>
    <t>STM3749</t>
  </si>
  <si>
    <t>yicI</t>
  </si>
  <si>
    <t>24.14</t>
  </si>
  <si>
    <t>putative glycosyl hydrolase</t>
  </si>
  <si>
    <t>STM14_0051</t>
  </si>
  <si>
    <t>xynT</t>
  </si>
  <si>
    <t>STM0042</t>
  </si>
  <si>
    <t>t0044</t>
  </si>
  <si>
    <t>STY0050</t>
  </si>
  <si>
    <t>STM0149</t>
  </si>
  <si>
    <t>28.4</t>
  </si>
  <si>
    <t>putative sodium galactoside symporter; similar to Escherichia coli putative permease (AAC76681.1)</t>
  </si>
  <si>
    <t>putative transport protein</t>
  </si>
  <si>
    <t>STM14_0052</t>
  </si>
  <si>
    <t>rpsT</t>
  </si>
  <si>
    <t>sup</t>
  </si>
  <si>
    <t>STM0043</t>
  </si>
  <si>
    <t>t0045</t>
  </si>
  <si>
    <t>STY0052</t>
  </si>
  <si>
    <t>b0023</t>
  </si>
  <si>
    <t>30S ribosomal protein S20; binds directly to the 16S rRNA and is involved in post-translational inhibition of arginine and ornithine decarboxylase</t>
  </si>
  <si>
    <t>STM14_0053</t>
  </si>
  <si>
    <t>yaaY</t>
  </si>
  <si>
    <t>STM0044</t>
  </si>
  <si>
    <t>t0046</t>
  </si>
  <si>
    <t>STY0053</t>
  </si>
  <si>
    <t>b0024</t>
  </si>
  <si>
    <t>STM14_0054</t>
  </si>
  <si>
    <t>ribF</t>
  </si>
  <si>
    <t>yaaC</t>
  </si>
  <si>
    <t>STM0045</t>
  </si>
  <si>
    <t>t0047</t>
  </si>
  <si>
    <t>STY0054</t>
  </si>
  <si>
    <t>b0025</t>
  </si>
  <si>
    <t>bifunctional riboflavin kinase/FMN adenylyltransferase; catalyzes the formation of FMN from riboflavin and the formation of FAD from FMN; in Bacillus the ribC gene has both flavokinase and FAD synthetase activities</t>
  </si>
  <si>
    <t>STM14_0055.RJ</t>
  </si>
  <si>
    <t>ileS</t>
  </si>
  <si>
    <t>ilvS</t>
  </si>
  <si>
    <t>STM14_0055</t>
  </si>
  <si>
    <t>STM0046</t>
  </si>
  <si>
    <t>t0048</t>
  </si>
  <si>
    <t>STY0055</t>
  </si>
  <si>
    <t>b0026</t>
  </si>
  <si>
    <t>STM4475</t>
  </si>
  <si>
    <t>valS</t>
  </si>
  <si>
    <t>20.35</t>
  </si>
  <si>
    <t>Isoleucyl-tRNA synthetase (EC 6.1.1.5); tRNA aminoacylation, Ile, Cell Division Cluster</t>
  </si>
  <si>
    <t>STM14_0056</t>
  </si>
  <si>
    <t>lspA</t>
  </si>
  <si>
    <t>STM0047</t>
  </si>
  <si>
    <t>t0049</t>
  </si>
  <si>
    <t>STY0056</t>
  </si>
  <si>
    <t>b0027</t>
  </si>
  <si>
    <t>lipoprotein signal peptidase; lipoprotein signal peptidase; integral membrane protein that removes signal peptides from prolipoproteins during lipoprotein biosynthesis</t>
  </si>
  <si>
    <t>STM14_0058</t>
  </si>
  <si>
    <t>slpA</t>
  </si>
  <si>
    <t>fkpB</t>
  </si>
  <si>
    <t>yaaD</t>
  </si>
  <si>
    <t>STM0048</t>
  </si>
  <si>
    <t>t0050</t>
  </si>
  <si>
    <t>STY0057</t>
  </si>
  <si>
    <t>b0028</t>
  </si>
  <si>
    <t>STM3455</t>
  </si>
  <si>
    <t>slyD</t>
  </si>
  <si>
    <t>29.29</t>
  </si>
  <si>
    <t>FKBP-type peptidyl-prolyl cis-trans isomerase; similar to Escherichia coli FKBX-type 16KD peptidyl-prolyl cis-trans isomerase; rotamase (AAC73139.1)</t>
  </si>
  <si>
    <t>STM14_0059</t>
  </si>
  <si>
    <t>ispH</t>
  </si>
  <si>
    <t>lytB</t>
  </si>
  <si>
    <t>yaaE, lytB</t>
  </si>
  <si>
    <t>STM0049</t>
  </si>
  <si>
    <t>t0051</t>
  </si>
  <si>
    <t>STY0058</t>
  </si>
  <si>
    <t>b0029</t>
  </si>
  <si>
    <t>STM14_0060</t>
  </si>
  <si>
    <t>STM0050</t>
  </si>
  <si>
    <t>t0052</t>
  </si>
  <si>
    <t>STY0059</t>
  </si>
  <si>
    <t>putative nitrite reductase</t>
  </si>
  <si>
    <t>STM14_0061</t>
  </si>
  <si>
    <t>rihC</t>
  </si>
  <si>
    <t>iunH, yaaF</t>
  </si>
  <si>
    <t>STM0051</t>
  </si>
  <si>
    <t>t0053</t>
  </si>
  <si>
    <t>STY0060</t>
  </si>
  <si>
    <t>b0030</t>
  </si>
  <si>
    <t>STM0661</t>
  </si>
  <si>
    <t>42.95</t>
  </si>
  <si>
    <t>ribonucleoside hydrolase RihC; catalyzes the hydrolysis of both purine and pyrimidine ribonucleosides</t>
  </si>
  <si>
    <t>STM14_0062</t>
  </si>
  <si>
    <t>citB</t>
  </si>
  <si>
    <t>STM0052</t>
  </si>
  <si>
    <t>t0054</t>
  </si>
  <si>
    <t>STY0061</t>
  </si>
  <si>
    <t>STM0626</t>
  </si>
  <si>
    <t>dpiA</t>
  </si>
  <si>
    <t>45</t>
  </si>
  <si>
    <t>putative transcriptional regulator; similar to Escherichia coli sequence similarity to Shigella regulator (AAC73721.1); sensor for citrate</t>
  </si>
  <si>
    <t>STM14_0063.J</t>
  </si>
  <si>
    <t>citA</t>
  </si>
  <si>
    <t>dpiB</t>
  </si>
  <si>
    <t>STM14_0063</t>
  </si>
  <si>
    <t>STM0053</t>
  </si>
  <si>
    <t>t0055</t>
  </si>
  <si>
    <t>STY0062</t>
  </si>
  <si>
    <t>STM0625</t>
  </si>
  <si>
    <t>41.07</t>
  </si>
  <si>
    <t>sensor kinase citA</t>
  </si>
  <si>
    <t>STM14_0064</t>
  </si>
  <si>
    <t>dcoB</t>
  </si>
  <si>
    <t>STM0054</t>
  </si>
  <si>
    <t>t0056</t>
  </si>
  <si>
    <t>STY0063</t>
  </si>
  <si>
    <t>putative oxalacetate decarboxylase subunit beta; oxaloacetate decarboxylase beta chain (SW:DCOB_SALTY)</t>
  </si>
  <si>
    <t>oadB</t>
  </si>
  <si>
    <t>STM14_0065</t>
  </si>
  <si>
    <t>dcoA</t>
  </si>
  <si>
    <t>STM0055</t>
  </si>
  <si>
    <t>t0057</t>
  </si>
  <si>
    <t>STY0064</t>
  </si>
  <si>
    <t>pyruvate carboxylase subunit B; catalyzes the formation of oxaloacetate from pyruvate</t>
  </si>
  <si>
    <t>oadA</t>
  </si>
  <si>
    <t>STM14_0066</t>
  </si>
  <si>
    <t>oadG-1</t>
  </si>
  <si>
    <t>oadG</t>
  </si>
  <si>
    <t>STM0056</t>
  </si>
  <si>
    <t>t0058</t>
  </si>
  <si>
    <t>STY0065</t>
  </si>
  <si>
    <t>STM3353</t>
  </si>
  <si>
    <t>79.98</t>
  </si>
  <si>
    <t>oxaloacetate decarboxylase subunit gamma; catalyzes the decarboxylation of oxaloacetate to form pyruvate and carbon dioxide</t>
  </si>
  <si>
    <t>STM14_0067</t>
  </si>
  <si>
    <t>citC</t>
  </si>
  <si>
    <t>STM0057</t>
  </si>
  <si>
    <t>t0059</t>
  </si>
  <si>
    <t>STY0066</t>
  </si>
  <si>
    <t>putative citrate-sodium symporter</t>
  </si>
  <si>
    <t>STM14_0069</t>
  </si>
  <si>
    <t>citC2</t>
  </si>
  <si>
    <t>STM0058</t>
  </si>
  <si>
    <t>t0060</t>
  </si>
  <si>
    <t>STY0067</t>
  </si>
  <si>
    <t>STM0624</t>
  </si>
  <si>
    <t>46.52</t>
  </si>
  <si>
    <t>putative citrate lyase synthetase; similar to Escherichia coli citrate lyase synthetase; citrate (pro-3S)-lyase ligase (AAC73719.1)</t>
  </si>
  <si>
    <t>STM14_0070</t>
  </si>
  <si>
    <t>citD2</t>
  </si>
  <si>
    <t>STM0059</t>
  </si>
  <si>
    <t>t0061</t>
  </si>
  <si>
    <t>STY0068</t>
  </si>
  <si>
    <t>STM0623</t>
  </si>
  <si>
    <t>citD</t>
  </si>
  <si>
    <t>45.94</t>
  </si>
  <si>
    <t>citrate lyase subunit gamma; acyl carrier protein; with CitE and CitF catalyzes the formation of oxaloacetate from citrate</t>
  </si>
  <si>
    <t>STM14_0071</t>
  </si>
  <si>
    <t>citE2</t>
  </si>
  <si>
    <t>STM0060</t>
  </si>
  <si>
    <t>t0062</t>
  </si>
  <si>
    <t>STY0069</t>
  </si>
  <si>
    <t>STM0622</t>
  </si>
  <si>
    <t>citE</t>
  </si>
  <si>
    <t>63.4</t>
  </si>
  <si>
    <t>putative citrate lyase beta chain; similar to Escherichia coli citrate lyase beta chain; acyl lyase subunit (AAC73717.1)</t>
  </si>
  <si>
    <t>STM14_0072</t>
  </si>
  <si>
    <t>citF2</t>
  </si>
  <si>
    <t>STM0061</t>
  </si>
  <si>
    <t>t0063</t>
  </si>
  <si>
    <t>STY0070</t>
  </si>
  <si>
    <t>STM0621</t>
  </si>
  <si>
    <t>citF</t>
  </si>
  <si>
    <t>67.86</t>
  </si>
  <si>
    <t>putative citrate lyase alpha chain/citrate-ACP transferase; similar to Escherichia coli citrate lyase alpha chain (AAC73716.1)</t>
  </si>
  <si>
    <t>STM14_0073</t>
  </si>
  <si>
    <t>citX2</t>
  </si>
  <si>
    <t>citG</t>
  </si>
  <si>
    <t>ybdU</t>
  </si>
  <si>
    <t>STM0062</t>
  </si>
  <si>
    <t>t0064</t>
  </si>
  <si>
    <t>STY0071</t>
  </si>
  <si>
    <t>STM0620</t>
  </si>
  <si>
    <t>citX</t>
  </si>
  <si>
    <t>39.68</t>
  </si>
  <si>
    <t>STM14_0074</t>
  </si>
  <si>
    <t>citG2</t>
  </si>
  <si>
    <t>STM0063</t>
  </si>
  <si>
    <t>t0065</t>
  </si>
  <si>
    <t>STY0072</t>
  </si>
  <si>
    <t>STM0619</t>
  </si>
  <si>
    <t>44.21</t>
  </si>
  <si>
    <t>triphosphoribosyl-dephospho-CoA synthase; putative modifier of citrate lyase protein</t>
  </si>
  <si>
    <t>STM14_0075</t>
  </si>
  <si>
    <t>dapB</t>
  </si>
  <si>
    <t>STM0064</t>
  </si>
  <si>
    <t>t0066</t>
  </si>
  <si>
    <t>STY0073</t>
  </si>
  <si>
    <t>b0031</t>
  </si>
  <si>
    <t>dihydrodipicolinate reductase; catalyzes the reduction of 2,3-dihydrodipicolinate to 2,3,4,5-tetrahydrodipicolinate in lysine and diaminopimelate biosynthesis</t>
  </si>
  <si>
    <t>STM14_0077</t>
  </si>
  <si>
    <t>carA</t>
  </si>
  <si>
    <t>pyrA</t>
  </si>
  <si>
    <t>STM0066</t>
  </si>
  <si>
    <t>t0067</t>
  </si>
  <si>
    <t>STY0076</t>
  </si>
  <si>
    <t>b0032</t>
  </si>
  <si>
    <t>STM3469</t>
  </si>
  <si>
    <t>pabA</t>
  </si>
  <si>
    <t>10.17</t>
  </si>
  <si>
    <t>carbamoyl phosphate synthase small subunit; catalyzes production of carbamoyl phosphate from bicarbonate and glutamine in pyrimidine and arginine biosynthesis pathways; forms an octamer composed of four CarAB dimers</t>
  </si>
  <si>
    <t>STM14_0078</t>
  </si>
  <si>
    <t>carB</t>
  </si>
  <si>
    <t>pyrA, pyrB</t>
  </si>
  <si>
    <t>STM0067</t>
  </si>
  <si>
    <t>t0068</t>
  </si>
  <si>
    <t>STY0077</t>
  </si>
  <si>
    <t>b0033</t>
  </si>
  <si>
    <t>STM3380</t>
  </si>
  <si>
    <t>accC</t>
  </si>
  <si>
    <t>5.77</t>
  </si>
  <si>
    <t>carbamoyl phosphate synthase large subunit; four CarB-CarA dimers form the carbamoyl phosphate synthetase holoenzyme that catalyzes the production of carbamoyl phosphate; CarB is responsible for the amidotransferase activity</t>
  </si>
  <si>
    <t>STM14_0081.J</t>
  </si>
  <si>
    <t>caiF</t>
  </si>
  <si>
    <t>STM14_0081</t>
  </si>
  <si>
    <t>STM0068</t>
  </si>
  <si>
    <t>t0069</t>
  </si>
  <si>
    <t>STY0078</t>
  </si>
  <si>
    <t>b0034</t>
  </si>
  <si>
    <t>transcriptional regulator of cai and fix operon</t>
  </si>
  <si>
    <t>STM14_0082</t>
  </si>
  <si>
    <t>caiE</t>
  </si>
  <si>
    <t>STM0069</t>
  </si>
  <si>
    <t>t0070</t>
  </si>
  <si>
    <t>STY0079</t>
  </si>
  <si>
    <t>b0035</t>
  </si>
  <si>
    <t>STM3399</t>
  </si>
  <si>
    <t>yrdA</t>
  </si>
  <si>
    <t>26.61</t>
  </si>
  <si>
    <t>carnitine operon protein CaiE; involved in the synthesis of a cofactor required for carnitine dehydratase and carnitine racemase activities</t>
  </si>
  <si>
    <t>STM14_0083</t>
  </si>
  <si>
    <t>caiD</t>
  </si>
  <si>
    <t>fad</t>
  </si>
  <si>
    <t>yaaL</t>
  </si>
  <si>
    <t>STM0070</t>
  </si>
  <si>
    <t>t0071</t>
  </si>
  <si>
    <t>STY0080</t>
  </si>
  <si>
    <t>b0036</t>
  </si>
  <si>
    <t>STM2388</t>
  </si>
  <si>
    <t>yfcX</t>
  </si>
  <si>
    <t>24.05</t>
  </si>
  <si>
    <t>carnitinyl-CoA dehydratase; catalyzes the dehydration of L-carnitinyl-CoA to crotonobetainyl-CoA</t>
  </si>
  <si>
    <t>STM14_0084</t>
  </si>
  <si>
    <t>caiC</t>
  </si>
  <si>
    <t>yaaM</t>
  </si>
  <si>
    <t>STM0071</t>
  </si>
  <si>
    <t>t0072</t>
  </si>
  <si>
    <t>STY0081</t>
  </si>
  <si>
    <t>b0037</t>
  </si>
  <si>
    <t>STM1350</t>
  </si>
  <si>
    <t>ydiD</t>
  </si>
  <si>
    <t>31.28</t>
  </si>
  <si>
    <t>putative crotonobetaine/carnitine-CoA ligase; similar to Escherichia coli probable crotonobetaine/carnitine-CoA ligase (AAC73148.1)</t>
  </si>
  <si>
    <t>STM14_0085.R</t>
  </si>
  <si>
    <t>caiB</t>
  </si>
  <si>
    <t>yaaN</t>
  </si>
  <si>
    <t>STM14_0085</t>
  </si>
  <si>
    <t>STM0072</t>
  </si>
  <si>
    <t>t0073</t>
  </si>
  <si>
    <t>STY0082</t>
  </si>
  <si>
    <t>b0038</t>
  </si>
  <si>
    <t>Crotonobetainyl-CoA:carnitine CoA-transferase (EC 2.8.3.-); Carnitine Metabolism in Microorganisms</t>
  </si>
  <si>
    <t>STM14_0087</t>
  </si>
  <si>
    <t>caiA</t>
  </si>
  <si>
    <t>yaaO</t>
  </si>
  <si>
    <t>STM0073</t>
  </si>
  <si>
    <t>t0074</t>
  </si>
  <si>
    <t>STY0083</t>
  </si>
  <si>
    <t>b0039</t>
  </si>
  <si>
    <t>STM1356</t>
  </si>
  <si>
    <t>ydiO</t>
  </si>
  <si>
    <t>48.33</t>
  </si>
  <si>
    <t>crotonobetainyl-CoA dehydrogenase; catalyzes the reduction of crotonobetainyl-CoA to gamma-butyrobetainyl-CoA</t>
  </si>
  <si>
    <t>STM14_0088</t>
  </si>
  <si>
    <t>caiT</t>
  </si>
  <si>
    <t>yaaP</t>
  </si>
  <si>
    <t>STM0074</t>
  </si>
  <si>
    <t>t0075</t>
  </si>
  <si>
    <t>STY0084</t>
  </si>
  <si>
    <t>b0040</t>
  </si>
  <si>
    <t>L-carnitine/gamma-butyrobetaine antiporter; catalyzes the exchange of L-carnitine for gamma-butyrobetaine in carnitine metabolism</t>
  </si>
  <si>
    <t>STM14_0090</t>
  </si>
  <si>
    <t>fixA</t>
  </si>
  <si>
    <t>yaaQ</t>
  </si>
  <si>
    <t>STM0075</t>
  </si>
  <si>
    <t>t0076</t>
  </si>
  <si>
    <t>STY0085</t>
  </si>
  <si>
    <t>b0041</t>
  </si>
  <si>
    <t>STM1354</t>
  </si>
  <si>
    <t>ydiQ</t>
  </si>
  <si>
    <t>52.09</t>
  </si>
  <si>
    <t>putative electron transfer flavoprotein FixA; required for anaerobic carnitine reduction, may act to transfer electrons to crotonobetaine reductase</t>
  </si>
  <si>
    <t>STM14_0091</t>
  </si>
  <si>
    <t>fixB</t>
  </si>
  <si>
    <t>etfA</t>
  </si>
  <si>
    <t>yaaR</t>
  </si>
  <si>
    <t>STM0076</t>
  </si>
  <si>
    <t>t0077</t>
  </si>
  <si>
    <t>STY0086</t>
  </si>
  <si>
    <t>b0042</t>
  </si>
  <si>
    <t>STM1353</t>
  </si>
  <si>
    <t>ydiR</t>
  </si>
  <si>
    <t>45.2</t>
  </si>
  <si>
    <t>putative electron transfer flavoprotein FixB; involved in electron transfer during carnitine metabolism</t>
  </si>
  <si>
    <t>STM14_0092</t>
  </si>
  <si>
    <t>fixC</t>
  </si>
  <si>
    <t>yaaS</t>
  </si>
  <si>
    <t>STM0077</t>
  </si>
  <si>
    <t>t0078</t>
  </si>
  <si>
    <t>STY0087</t>
  </si>
  <si>
    <t>b0043</t>
  </si>
  <si>
    <t>STM1352</t>
  </si>
  <si>
    <t>ydiS</t>
  </si>
  <si>
    <t>61.04</t>
  </si>
  <si>
    <t>putative oxidoreductase FixC; FAD/NAD(P)-binding domain; possibly part of an electron transfer system required for anaerobic carnitine reduction</t>
  </si>
  <si>
    <t>STM14_0093</t>
  </si>
  <si>
    <t>fixX</t>
  </si>
  <si>
    <t>yaaT</t>
  </si>
  <si>
    <t>STM0078</t>
  </si>
  <si>
    <t>t0079</t>
  </si>
  <si>
    <t>STY0088</t>
  </si>
  <si>
    <t>b0044</t>
  </si>
  <si>
    <t>STM1351</t>
  </si>
  <si>
    <t>ydiT</t>
  </si>
  <si>
    <t>70.82</t>
  </si>
  <si>
    <t>putative ferredoxin; similar to Escherichia coli putative ferredoxin (AAC73155.1); carnitine metabolism</t>
  </si>
  <si>
    <t>STM14_0094.J</t>
  </si>
  <si>
    <t>yaaU</t>
  </si>
  <si>
    <t>yabE</t>
  </si>
  <si>
    <t>STM14_0094</t>
  </si>
  <si>
    <t>STM0079</t>
  </si>
  <si>
    <t>t0080</t>
  </si>
  <si>
    <t>STY0089</t>
  </si>
  <si>
    <t>b0045</t>
  </si>
  <si>
    <t>STM2179</t>
  </si>
  <si>
    <t>22.37</t>
  </si>
  <si>
    <t>sugar transporter, putative</t>
  </si>
  <si>
    <t>STM14_0095</t>
  </si>
  <si>
    <t>STM0080</t>
  </si>
  <si>
    <t>t0081</t>
  </si>
  <si>
    <t>STY0091</t>
  </si>
  <si>
    <t>STM2983</t>
  </si>
  <si>
    <t>ygdI</t>
  </si>
  <si>
    <t>putative outer membrane lipoprotein</t>
  </si>
  <si>
    <t>putative lipoprotein</t>
  </si>
  <si>
    <t>STM14_0096</t>
  </si>
  <si>
    <t>STM0081</t>
  </si>
  <si>
    <t>t0082</t>
  </si>
  <si>
    <t>STY0093</t>
  </si>
  <si>
    <t>STM14_0098</t>
  </si>
  <si>
    <t>STM0082</t>
  </si>
  <si>
    <t>t0083</t>
  </si>
  <si>
    <t>STY0095</t>
  </si>
  <si>
    <t>STM3361</t>
  </si>
  <si>
    <t>yhcN</t>
  </si>
  <si>
    <t>36.04</t>
  </si>
  <si>
    <t>STM14_0099</t>
  </si>
  <si>
    <t>t0084</t>
  </si>
  <si>
    <t>STY0096</t>
  </si>
  <si>
    <t>STM14_0100</t>
  </si>
  <si>
    <t>STM0084</t>
  </si>
  <si>
    <t>t0085</t>
  </si>
  <si>
    <t>STY0097</t>
  </si>
  <si>
    <t>15.26</t>
  </si>
  <si>
    <t>putative sulfatase; similar to Escherichia coli putative sulfatase (AAC76701.1)</t>
  </si>
  <si>
    <t>t0086</t>
  </si>
  <si>
    <t>STY0098</t>
  </si>
  <si>
    <t>t0087</t>
  </si>
  <si>
    <t>STY0099</t>
  </si>
  <si>
    <t>STM14_0103</t>
  </si>
  <si>
    <t>kefF</t>
  </si>
  <si>
    <t>yabF</t>
  </si>
  <si>
    <t>STM0085</t>
  </si>
  <si>
    <t>t0088</t>
  </si>
  <si>
    <t>STY0100</t>
  </si>
  <si>
    <t>b0046</t>
  </si>
  <si>
    <t>STM3458</t>
  </si>
  <si>
    <t>yheR</t>
  </si>
  <si>
    <t>37.33</t>
  </si>
  <si>
    <t>glutathione-regulated potassium-efflux system ancillary protein KefF; Required for full activity of KefC, a potassium-proton antiporter</t>
  </si>
  <si>
    <t>STM14_0104</t>
  </si>
  <si>
    <t>kefC</t>
  </si>
  <si>
    <t>kefB</t>
  </si>
  <si>
    <t>trkC</t>
  </si>
  <si>
    <t>STM0086</t>
  </si>
  <si>
    <t>t0089</t>
  </si>
  <si>
    <t>STY0101</t>
  </si>
  <si>
    <t>b0047</t>
  </si>
  <si>
    <t>STM3457</t>
  </si>
  <si>
    <t>42.87</t>
  </si>
  <si>
    <t>glutathione-regulated potassium-efflux system protein KefC; transport system that facilitates potassium-efflux</t>
  </si>
  <si>
    <t>STM14_0107</t>
  </si>
  <si>
    <t>apaH</t>
  </si>
  <si>
    <t>STM0088</t>
  </si>
  <si>
    <t>t0091</t>
  </si>
  <si>
    <t>STY0103</t>
  </si>
  <si>
    <t>b0049</t>
  </si>
  <si>
    <t>STM2907</t>
  </si>
  <si>
    <t>pphB</t>
  </si>
  <si>
    <t>19.09</t>
  </si>
  <si>
    <t>diadenosine tetraphosphatase; hydrolyzes P(1),P(4)-bis(5'-adenosyl) tetraphosphate to form 2 ADP</t>
  </si>
  <si>
    <t>STM14_0108</t>
  </si>
  <si>
    <t>apaG</t>
  </si>
  <si>
    <t>temP</t>
  </si>
  <si>
    <t>STM0089</t>
  </si>
  <si>
    <t>t0092</t>
  </si>
  <si>
    <t>STY0104</t>
  </si>
  <si>
    <t>b0050</t>
  </si>
  <si>
    <t>ApaG; protein associated with Co2+ and Mg2+ efflux</t>
  </si>
  <si>
    <t>STM14_0109</t>
  </si>
  <si>
    <t>ksgA</t>
  </si>
  <si>
    <t>rsmA</t>
  </si>
  <si>
    <t>STM0090</t>
  </si>
  <si>
    <t>t0093</t>
  </si>
  <si>
    <t>STY0105</t>
  </si>
  <si>
    <t>b0051</t>
  </si>
  <si>
    <t>STM14_0110</t>
  </si>
  <si>
    <t>pdxA_1</t>
  </si>
  <si>
    <t>STM0091</t>
  </si>
  <si>
    <t>t0094</t>
  </si>
  <si>
    <t>STY0106</t>
  </si>
  <si>
    <t>b0052</t>
  </si>
  <si>
    <t>STM0163</t>
  </si>
  <si>
    <t>35.77</t>
  </si>
  <si>
    <t>STM14_0111</t>
  </si>
  <si>
    <t>surA</t>
  </si>
  <si>
    <t>STM0092</t>
  </si>
  <si>
    <t>t0095</t>
  </si>
  <si>
    <t>STY0107</t>
  </si>
  <si>
    <t>b0053</t>
  </si>
  <si>
    <t>peptidyl-prolyl cis-trans isomerase SurA; Chaperone involved in the folding of extracytoplasmic proteins, especially OmpA, OmpF and LamB</t>
  </si>
  <si>
    <t>STM14_0112</t>
  </si>
  <si>
    <t>imp</t>
  </si>
  <si>
    <t>lptD, ostA</t>
  </si>
  <si>
    <t>STM0093</t>
  </si>
  <si>
    <t>t0096</t>
  </si>
  <si>
    <t>STY0108</t>
  </si>
  <si>
    <t>b0054</t>
  </si>
  <si>
    <t>organic solvent tolerance protein; determines N-hexane tolerance and is involved in outer membrane permeability</t>
  </si>
  <si>
    <t>STM14_0114</t>
  </si>
  <si>
    <t>djlA</t>
  </si>
  <si>
    <t>yabH</t>
  </si>
  <si>
    <t>STM0094</t>
  </si>
  <si>
    <t>t0097</t>
  </si>
  <si>
    <t>STY0109</t>
  </si>
  <si>
    <t>b0055</t>
  </si>
  <si>
    <t>STM14_0115</t>
  </si>
  <si>
    <t>rluA</t>
  </si>
  <si>
    <t>yabO</t>
  </si>
  <si>
    <t>STM0095</t>
  </si>
  <si>
    <t>t0098</t>
  </si>
  <si>
    <t>STY0110</t>
  </si>
  <si>
    <t>b0058</t>
  </si>
  <si>
    <t>STM1187</t>
  </si>
  <si>
    <t>rluC</t>
  </si>
  <si>
    <t>37.72</t>
  </si>
  <si>
    <t>23S rRNA/tRNA pseudouridine synthase A; catalyzes the synthesis of pseudouridine from uracil-746 in 23S ribosomal RNA and from uracil-32 in the anticodon stem and loop of transfer RNAs</t>
  </si>
  <si>
    <t>STM14_0116</t>
  </si>
  <si>
    <t>hepA</t>
  </si>
  <si>
    <t>rapA</t>
  </si>
  <si>
    <t>yabA</t>
  </si>
  <si>
    <t>STM0096</t>
  </si>
  <si>
    <t>t0099</t>
  </si>
  <si>
    <t>STY0111</t>
  </si>
  <si>
    <t>b0059</t>
  </si>
  <si>
    <t>STM14_0117</t>
  </si>
  <si>
    <t>polB</t>
  </si>
  <si>
    <t>dinA</t>
  </si>
  <si>
    <t>STM0097</t>
  </si>
  <si>
    <t>t0100</t>
  </si>
  <si>
    <t>STY0112</t>
  </si>
  <si>
    <t>b0060</t>
  </si>
  <si>
    <t>DNA polymerase II; Has polymerase, DNA-binding and 3'-5' exonuclease activities. In Aeropyrum pernix this protein is sensitive to aphidicolin and stable at 95#C</t>
  </si>
  <si>
    <t>STM14_0118.LR</t>
  </si>
  <si>
    <t>STM14_0118</t>
  </si>
  <si>
    <t>STM0098</t>
  </si>
  <si>
    <t>t0103</t>
  </si>
  <si>
    <t>STY0113</t>
  </si>
  <si>
    <t>STM3222</t>
  </si>
  <si>
    <t>ygjQ</t>
  </si>
  <si>
    <t>19.32</t>
  </si>
  <si>
    <t>STM14_0119</t>
  </si>
  <si>
    <t>STM0100</t>
  </si>
  <si>
    <t>t0104</t>
  </si>
  <si>
    <t>STY0117</t>
  </si>
  <si>
    <t>STM14_0120</t>
  </si>
  <si>
    <t>araD</t>
  </si>
  <si>
    <t>STM0101</t>
  </si>
  <si>
    <t>t0105</t>
  </si>
  <si>
    <t>STY0118</t>
  </si>
  <si>
    <t>b0061</t>
  </si>
  <si>
    <t>STM3677</t>
  </si>
  <si>
    <t>sgbE</t>
  </si>
  <si>
    <t>77.2</t>
  </si>
  <si>
    <t>STM14_0121</t>
  </si>
  <si>
    <t>araA</t>
  </si>
  <si>
    <t>STM0102</t>
  </si>
  <si>
    <t>t0106</t>
  </si>
  <si>
    <t>STY0119</t>
  </si>
  <si>
    <t>b0062</t>
  </si>
  <si>
    <t>L-arabinose isomerase; catalyzes the formation of L-ribulose from L-arabinose in L-arabinose catabolism</t>
  </si>
  <si>
    <t>STM14_0122</t>
  </si>
  <si>
    <t>araB</t>
  </si>
  <si>
    <t>STM0103</t>
  </si>
  <si>
    <t>t0107</t>
  </si>
  <si>
    <t>STY0120</t>
  </si>
  <si>
    <t>b0063</t>
  </si>
  <si>
    <t>STM3781</t>
  </si>
  <si>
    <t>20.04</t>
  </si>
  <si>
    <t>ribulokinase; catalyzes the phosphorylation of ribulose to ribulose 5-phosphate</t>
  </si>
  <si>
    <t>STM14_0123</t>
  </si>
  <si>
    <t>araC</t>
  </si>
  <si>
    <t>STM0104</t>
  </si>
  <si>
    <t>t0108</t>
  </si>
  <si>
    <t>STY0121</t>
  </si>
  <si>
    <t>b0064</t>
  </si>
  <si>
    <t>STM2036</t>
  </si>
  <si>
    <t>pocR</t>
  </si>
  <si>
    <t>13.83</t>
  </si>
  <si>
    <t>DNA-binding transcriptional regulator AraC; positive and negative regulator; regulates the araBAD and araFGH operons and other genes involved in the transport and catabolism of L-arabinose</t>
  </si>
  <si>
    <t>STM14_0124</t>
  </si>
  <si>
    <t>yabI</t>
  </si>
  <si>
    <t>STM0105</t>
  </si>
  <si>
    <t>t0109</t>
  </si>
  <si>
    <t>STY0122</t>
  </si>
  <si>
    <t>b0065</t>
  </si>
  <si>
    <t>STM3226</t>
  </si>
  <si>
    <t>yqjA</t>
  </si>
  <si>
    <t>23.42</t>
  </si>
  <si>
    <t>hypothetical protein; DedA family</t>
  </si>
  <si>
    <t>STM14_0125</t>
  </si>
  <si>
    <t>thiQ</t>
  </si>
  <si>
    <t>potG, yabJ</t>
  </si>
  <si>
    <t>STM0106</t>
  </si>
  <si>
    <t>t0110</t>
  </si>
  <si>
    <t>STY0123</t>
  </si>
  <si>
    <t>b0066</t>
  </si>
  <si>
    <t>STM0878</t>
  </si>
  <si>
    <t>potG</t>
  </si>
  <si>
    <t>34.32</t>
  </si>
  <si>
    <t>thiamine transporter ATP-binding subunit; with TbpA and ThiP is part of the thiamine and TPP transport system</t>
  </si>
  <si>
    <t>STM14_0126</t>
  </si>
  <si>
    <t>thiP</t>
  </si>
  <si>
    <t>yabK</t>
  </si>
  <si>
    <t>STM0107</t>
  </si>
  <si>
    <t>t0111</t>
  </si>
  <si>
    <t>STY0124</t>
  </si>
  <si>
    <t>b0067</t>
  </si>
  <si>
    <t>STM0782</t>
  </si>
  <si>
    <t>modB</t>
  </si>
  <si>
    <t>11.36</t>
  </si>
  <si>
    <t>thiamine transporter membrane protein; permease; with TbpA and ThiQ functions in transport of thiamine and thiamine pyrophosphate into the cell; repressed in presence of exogenous thiamine</t>
  </si>
  <si>
    <t>STM14_0127</t>
  </si>
  <si>
    <t>tbpA</t>
  </si>
  <si>
    <t>thiB, sfuA</t>
  </si>
  <si>
    <t>yabK/yabL</t>
  </si>
  <si>
    <t>STM0108</t>
  </si>
  <si>
    <t>t0112</t>
  </si>
  <si>
    <t>STY0125</t>
  </si>
  <si>
    <t>b0068</t>
  </si>
  <si>
    <t>STM0429</t>
  </si>
  <si>
    <t>phnS</t>
  </si>
  <si>
    <t>25.3</t>
  </si>
  <si>
    <t>thiamine transporter substrate binding subunit; part of the thiamine and TPP transport system tbpA-thiPQ</t>
  </si>
  <si>
    <t>STM14_0129</t>
  </si>
  <si>
    <t>sgrR</t>
  </si>
  <si>
    <t>yabN</t>
  </si>
  <si>
    <t>STM0109</t>
  </si>
  <si>
    <t>t0113</t>
  </si>
  <si>
    <t>STY0127</t>
  </si>
  <si>
    <t>b0069</t>
  </si>
  <si>
    <t>STM3860</t>
  </si>
  <si>
    <t>41.82</t>
  </si>
  <si>
    <t>transcriptional regulator SgrR; activates sgrS under glucose-phosphate stress conditions</t>
  </si>
  <si>
    <t>STM14_0131</t>
  </si>
  <si>
    <t>leuD</t>
  </si>
  <si>
    <t>STM0110</t>
  </si>
  <si>
    <t>t0114</t>
  </si>
  <si>
    <t>STY0129</t>
  </si>
  <si>
    <t>b0071</t>
  </si>
  <si>
    <t>STM0330</t>
  </si>
  <si>
    <t>36.59</t>
  </si>
  <si>
    <t>isopropylmalate isomerase small subunit; catalyzes the isomerization between 2-isopropylmalate and 3-isopropylmalate in leucine biosynthesis; forms a heterodimer of LeuC/D</t>
  </si>
  <si>
    <t>STM14_0132</t>
  </si>
  <si>
    <t>leuC</t>
  </si>
  <si>
    <t>STM0111</t>
  </si>
  <si>
    <t>t0115</t>
  </si>
  <si>
    <t>STY0130</t>
  </si>
  <si>
    <t>b0072</t>
  </si>
  <si>
    <t>STM0329</t>
  </si>
  <si>
    <t>52.69</t>
  </si>
  <si>
    <t>isopropylmalate isomerase large subunit; dehydratase component, catalyzes the isomerization between 2-isopropylmalate and 3-isopropylmalate</t>
  </si>
  <si>
    <t>STM14_0133</t>
  </si>
  <si>
    <t>leuB</t>
  </si>
  <si>
    <t>STM0112</t>
  </si>
  <si>
    <t>t0116</t>
  </si>
  <si>
    <t>STY0131</t>
  </si>
  <si>
    <t>b0073</t>
  </si>
  <si>
    <t>STM1238</t>
  </si>
  <si>
    <t>icdA</t>
  </si>
  <si>
    <t>28.82</t>
  </si>
  <si>
    <t>3-isopropylmalate dehydrogenase; catalyzes the oxidation of 3-isopropylmalate to 3-carboxy-4-methyl-2-oxopentanoate in leucine biosynthesis</t>
  </si>
  <si>
    <t>STM14_0134</t>
  </si>
  <si>
    <t>leuA</t>
  </si>
  <si>
    <t>STM0113</t>
  </si>
  <si>
    <t>t0117</t>
  </si>
  <si>
    <t>STY0132</t>
  </si>
  <si>
    <t>b0074</t>
  </si>
  <si>
    <t>2-isopropylmalate synthase; catalyzes the formation of 2-isopropylmalate from acetyl-CoA and 2-oxoisovalerate in leucine biosynthesis</t>
  </si>
  <si>
    <t>STM14_0135</t>
  </si>
  <si>
    <t>leuL</t>
  </si>
  <si>
    <t>STM0114</t>
  </si>
  <si>
    <t>t0118</t>
  </si>
  <si>
    <t>STY0133</t>
  </si>
  <si>
    <t>b0075</t>
  </si>
  <si>
    <t>leu operon leader peptide; leu operon leader peptide (SW:LPL_SALTY)</t>
  </si>
  <si>
    <t>STM14_0138</t>
  </si>
  <si>
    <t>leuO</t>
  </si>
  <si>
    <t>STM0115</t>
  </si>
  <si>
    <t>t0119</t>
  </si>
  <si>
    <t>STY0134</t>
  </si>
  <si>
    <t>b0076</t>
  </si>
  <si>
    <t>23.19</t>
  </si>
  <si>
    <t>leucine transcriptional activator; activator for leuABCD operon; member of LysR family of transcriptional activators</t>
  </si>
  <si>
    <t>STM14_0139.R</t>
  </si>
  <si>
    <t>ilvI</t>
  </si>
  <si>
    <t>ilvB</t>
  </si>
  <si>
    <t>STM14_0139</t>
  </si>
  <si>
    <t>STM0116</t>
  </si>
  <si>
    <t>t0120</t>
  </si>
  <si>
    <t>STY0135</t>
  </si>
  <si>
    <t>b0077</t>
  </si>
  <si>
    <t>STM0517</t>
  </si>
  <si>
    <t>gcl</t>
  </si>
  <si>
    <t>33.18</t>
  </si>
  <si>
    <t>Acetolactate synthase large subunit (EC 2.2.1.6); Branched-Chain Amino Acid Biosynthesis</t>
  </si>
  <si>
    <t>STM14_0140.RJ</t>
  </si>
  <si>
    <t>ilvH</t>
  </si>
  <si>
    <t>ilvN</t>
  </si>
  <si>
    <t>brnP</t>
  </si>
  <si>
    <t>STM14_0140</t>
  </si>
  <si>
    <t>STM0117</t>
  </si>
  <si>
    <t>t0121</t>
  </si>
  <si>
    <t>STY0136</t>
  </si>
  <si>
    <t>b0078</t>
  </si>
  <si>
    <t>STM3795</t>
  </si>
  <si>
    <t>15.24</t>
  </si>
  <si>
    <t>Acetolactate synthase small subunit (EC 2.2.1.6); Branched-Chain Amino Acid Biosynthesis</t>
  </si>
  <si>
    <t>STM14_4596</t>
  </si>
  <si>
    <t>STM3806</t>
  </si>
  <si>
    <t>pseudogene; frameshift</t>
  </si>
  <si>
    <t>STM14_0142</t>
  </si>
  <si>
    <t>fruR</t>
  </si>
  <si>
    <t>cra, fruC, shl</t>
  </si>
  <si>
    <t>STM0118</t>
  </si>
  <si>
    <t>t0122</t>
  </si>
  <si>
    <t>STY0138</t>
  </si>
  <si>
    <t>b0080</t>
  </si>
  <si>
    <t>STM3886</t>
  </si>
  <si>
    <t>rbsR</t>
  </si>
  <si>
    <t>25.04</t>
  </si>
  <si>
    <t>DNA-binding transcriptional regulator FruR; binds D-fructose as an inducer; involved in regulation of operons for central pathways of carbon metabolism</t>
  </si>
  <si>
    <t>STM14_0145</t>
  </si>
  <si>
    <t>mraZ</t>
  </si>
  <si>
    <t>yabB</t>
  </si>
  <si>
    <t>STM0119</t>
  </si>
  <si>
    <t>t0123</t>
  </si>
  <si>
    <t>STY0139</t>
  </si>
  <si>
    <t>b0081</t>
  </si>
  <si>
    <t>cell division protein MraZ; MraZ; UPF0040; crystal structure shows similarity to AbrB</t>
  </si>
  <si>
    <t>STM14_0146</t>
  </si>
  <si>
    <t>mraW</t>
  </si>
  <si>
    <t>yabC</t>
  </si>
  <si>
    <t>rsmH</t>
  </si>
  <si>
    <t>STM0120</t>
  </si>
  <si>
    <t>t0124</t>
  </si>
  <si>
    <t>STY0140</t>
  </si>
  <si>
    <t>b0082</t>
  </si>
  <si>
    <t>S-adenosyl-methyltransferase MraW; similar to Escherichia coli putative apolipoprotein (AAC73193.1)</t>
  </si>
  <si>
    <t>STM14_0147</t>
  </si>
  <si>
    <t>ftsL</t>
  </si>
  <si>
    <t>yabD, mraR</t>
  </si>
  <si>
    <t>STM0121</t>
  </si>
  <si>
    <t>t0125</t>
  </si>
  <si>
    <t>STY0141</t>
  </si>
  <si>
    <t>b0083</t>
  </si>
  <si>
    <t>cell division protein FtsL; membrane bound cell division protein at septum containing leucine zipper motif</t>
  </si>
  <si>
    <t>STM14_0148</t>
  </si>
  <si>
    <t>ftsI</t>
  </si>
  <si>
    <t>sep, pbpB</t>
  </si>
  <si>
    <t>STM0122</t>
  </si>
  <si>
    <t>t0126</t>
  </si>
  <si>
    <t>STY0142</t>
  </si>
  <si>
    <t>b0084</t>
  </si>
  <si>
    <t>STM1836</t>
  </si>
  <si>
    <t>61.48</t>
  </si>
  <si>
    <t>division specific transpeptidase; similar to Escherichia coli septum formation; penicillin-binding protein 3; peptidoglycan synthetase (AAC73195.1)</t>
  </si>
  <si>
    <t>STM14_0149</t>
  </si>
  <si>
    <t>murE</t>
  </si>
  <si>
    <t>sep</t>
  </si>
  <si>
    <t>STM0123</t>
  </si>
  <si>
    <t>t0127</t>
  </si>
  <si>
    <t>STY0143</t>
  </si>
  <si>
    <t>b0085</t>
  </si>
  <si>
    <t>STM14_0150</t>
  </si>
  <si>
    <t>murF</t>
  </si>
  <si>
    <t>mra</t>
  </si>
  <si>
    <t>STM0124</t>
  </si>
  <si>
    <t>t0128</t>
  </si>
  <si>
    <t>STY0144</t>
  </si>
  <si>
    <t>b0086</t>
  </si>
  <si>
    <t>STM0129</t>
  </si>
  <si>
    <t>murC</t>
  </si>
  <si>
    <t>14.79</t>
  </si>
  <si>
    <t>UDP-N-acetylmuramoyl-tripeptide--D-alanyl-D- alanine ligase; similar to Escherichia coli D-alanine-D-alanine-adding enzyme (AAC73197.1)</t>
  </si>
  <si>
    <t>STM14_0151</t>
  </si>
  <si>
    <t>mraY</t>
  </si>
  <si>
    <t>murX</t>
  </si>
  <si>
    <t>STM0125</t>
  </si>
  <si>
    <t>t0129</t>
  </si>
  <si>
    <t>STY0145</t>
  </si>
  <si>
    <t>b0087</t>
  </si>
  <si>
    <t>phospho-N-acetylmuramoyl-pentapeptide- transferase; First step of the lipid cycle reactions in the biosynthesis of the cell wall peptidoglycan</t>
  </si>
  <si>
    <t>STM14_0152</t>
  </si>
  <si>
    <t>murD</t>
  </si>
  <si>
    <t>STM0126</t>
  </si>
  <si>
    <t>t0130</t>
  </si>
  <si>
    <t>STY0146</t>
  </si>
  <si>
    <t>b0088</t>
  </si>
  <si>
    <t>STM4416</t>
  </si>
  <si>
    <t>mpl</t>
  </si>
  <si>
    <t>23.43</t>
  </si>
  <si>
    <t>STM14_0153</t>
  </si>
  <si>
    <t>ftsW</t>
  </si>
  <si>
    <t>murG</t>
  </si>
  <si>
    <t>STM0127</t>
  </si>
  <si>
    <t>t0131</t>
  </si>
  <si>
    <t>STY0147</t>
  </si>
  <si>
    <t>b0089</t>
  </si>
  <si>
    <t>STM0639</t>
  </si>
  <si>
    <t>mrdB</t>
  </si>
  <si>
    <t>26.72</t>
  </si>
  <si>
    <t>cell division protein FtsW; integral membrane protein involved in stabilizing FstZ ring during cell division</t>
  </si>
  <si>
    <t>STM14_0154</t>
  </si>
  <si>
    <t>STM0128</t>
  </si>
  <si>
    <t>t0132</t>
  </si>
  <si>
    <t>STY0148</t>
  </si>
  <si>
    <t>b0090</t>
  </si>
  <si>
    <t>N-acetylglucosaminyl transferase; UDP-N-acetylglucosamine--N-acetylmuramyl- (pentapeptide) pyrophosphoryl-undecaprenol N-acetylglucosamine transferase; involved in cell wall formation; inner membrane-associated; last step of peptidoglycan synthesis</t>
  </si>
  <si>
    <t>STM14_0155</t>
  </si>
  <si>
    <t>t0133</t>
  </si>
  <si>
    <t>STY0149</t>
  </si>
  <si>
    <t>b0091</t>
  </si>
  <si>
    <t>27.07</t>
  </si>
  <si>
    <t>UDP-N-acetylmuramate--L-alanine ligase; Catalyzes the formation of UDP-N-acetylmuramoyl-L-alanine from UDP-N-acetylmuramate and L-alanine in peptidoglycan synthesis</t>
  </si>
  <si>
    <t>STM14_0156</t>
  </si>
  <si>
    <t>ddl_2</t>
  </si>
  <si>
    <t>ddlB</t>
  </si>
  <si>
    <t>ddl</t>
  </si>
  <si>
    <t>STM0130</t>
  </si>
  <si>
    <t>t0134</t>
  </si>
  <si>
    <t>STY0150</t>
  </si>
  <si>
    <t>b0092</t>
  </si>
  <si>
    <t>STM0380</t>
  </si>
  <si>
    <t>ddlA</t>
  </si>
  <si>
    <t>38.42</t>
  </si>
  <si>
    <t>D-alanine--D-alanine ligase; D-alanine--D-alanine ligase; DdlA; DdlB; cytoplasmic; catalyzes the formation of D-alanyl-D-alanine from two D-alanines in peptidoglycan synthesis; there are two forms of this enzyme in Escherichia coli</t>
  </si>
  <si>
    <t>STM14_0157</t>
  </si>
  <si>
    <t>ftsQ</t>
  </si>
  <si>
    <t>STM0131</t>
  </si>
  <si>
    <t>t0135</t>
  </si>
  <si>
    <t>STY0151</t>
  </si>
  <si>
    <t>b0093</t>
  </si>
  <si>
    <t>cell division protein FtsQ; involved in septum formation</t>
  </si>
  <si>
    <t>STM14_0158</t>
  </si>
  <si>
    <t>ftsA</t>
  </si>
  <si>
    <t>divA</t>
  </si>
  <si>
    <t>STM0132</t>
  </si>
  <si>
    <t>t0136</t>
  </si>
  <si>
    <t>STY0152</t>
  </si>
  <si>
    <t>b0094</t>
  </si>
  <si>
    <t>STM14_0159</t>
  </si>
  <si>
    <t>ftsZ</t>
  </si>
  <si>
    <t>sulB, sfiB</t>
  </si>
  <si>
    <t>STM0133</t>
  </si>
  <si>
    <t>t0137</t>
  </si>
  <si>
    <t>STY0153</t>
  </si>
  <si>
    <t>b0095</t>
  </si>
  <si>
    <t>cell division protein FtsZ; GTPase; similar structure to tubulin; forms ring-shaped polymers at the site of cell division; other proteins such as FtsA, ZipA, and ZapA, interact with and regulate FtsZ function</t>
  </si>
  <si>
    <t>STM14_0160</t>
  </si>
  <si>
    <t>lpxC</t>
  </si>
  <si>
    <t>asmB, envA</t>
  </si>
  <si>
    <t>STM0134</t>
  </si>
  <si>
    <t>t0138</t>
  </si>
  <si>
    <t>STY0154</t>
  </si>
  <si>
    <t>b0096</t>
  </si>
  <si>
    <t>UDP-3-O-[3-hydroxymyristoyl] N-acetylglucosamine deacetylase; zinc-dependent; catalyzes the deacetylation of UDP-(3-O-acyl)-N-acetylglucosamine to UDP-3-O-(3-hydroxytetradecanoyl)-glucosamine in the second step of lipid A biosynthesis</t>
  </si>
  <si>
    <t>STM14_0161</t>
  </si>
  <si>
    <t>yacA</t>
  </si>
  <si>
    <t>secM</t>
  </si>
  <si>
    <t>STM0135</t>
  </si>
  <si>
    <t>t0139</t>
  </si>
  <si>
    <t>STY0155</t>
  </si>
  <si>
    <t>b0097</t>
  </si>
  <si>
    <t>SecA regulator SecM; secM translational pause allows for the initiation of secA translation</t>
  </si>
  <si>
    <t>STM14_0162</t>
  </si>
  <si>
    <t>secA</t>
  </si>
  <si>
    <t>prlD, pea, azi</t>
  </si>
  <si>
    <t>STM0136</t>
  </si>
  <si>
    <t>t0140</t>
  </si>
  <si>
    <t>STY0156</t>
  </si>
  <si>
    <t>b0098</t>
  </si>
  <si>
    <t>div</t>
  </si>
  <si>
    <t>STM14_0163</t>
  </si>
  <si>
    <t>mutT</t>
  </si>
  <si>
    <t>nudA</t>
  </si>
  <si>
    <t>STM0137</t>
  </si>
  <si>
    <t>t0141</t>
  </si>
  <si>
    <t>STY0157</t>
  </si>
  <si>
    <t>b0099</t>
  </si>
  <si>
    <t>STM1301</t>
  </si>
  <si>
    <t>nucleoside triphosphate pyrophosphohydrolase; similar to Escherichia coli 7,8-dihydro-8-oxoguanine-triphosphatase; prefers dGTP; causes AT-GC transversions (AAC73210.1)</t>
  </si>
  <si>
    <t>STM14_0166</t>
  </si>
  <si>
    <t>yacG</t>
  </si>
  <si>
    <t>STM0138</t>
  </si>
  <si>
    <t>t0144</t>
  </si>
  <si>
    <t>STY0160</t>
  </si>
  <si>
    <t>b0101</t>
  </si>
  <si>
    <t>zinc-binding protein</t>
  </si>
  <si>
    <t>STM14_0167</t>
  </si>
  <si>
    <t>yacF</t>
  </si>
  <si>
    <t>STM0139</t>
  </si>
  <si>
    <t>t0145</t>
  </si>
  <si>
    <t>STY0161</t>
  </si>
  <si>
    <t>b0102</t>
  </si>
  <si>
    <t>STM14_0168</t>
  </si>
  <si>
    <t>coaE</t>
  </si>
  <si>
    <t>yacE</t>
  </si>
  <si>
    <t>STM0140</t>
  </si>
  <si>
    <t>t0146</t>
  </si>
  <si>
    <t>STY0162</t>
  </si>
  <si>
    <t>b0103</t>
  </si>
  <si>
    <t>dephospho-CoA kinase; catalyzes the phosphorylation of the 3'-hydroxyl group of dephosphocoenzyme A to form coenzyme A; involved in coenzyme A biosynthesis</t>
  </si>
  <si>
    <t>STM14_0169</t>
  </si>
  <si>
    <t>guaC</t>
  </si>
  <si>
    <t>STM0141</t>
  </si>
  <si>
    <t>t0147</t>
  </si>
  <si>
    <t>STY0163</t>
  </si>
  <si>
    <t>b0104</t>
  </si>
  <si>
    <t>STM2511</t>
  </si>
  <si>
    <t>guaB</t>
  </si>
  <si>
    <t>25.55</t>
  </si>
  <si>
    <t>guanosine 5'-monophosphate oxidoreductase; catalyzes the NADPH-dependent deamination of GMP to inosine monophosphate</t>
  </si>
  <si>
    <t>STM14_0170</t>
  </si>
  <si>
    <t>hofC</t>
  </si>
  <si>
    <t>pilC</t>
  </si>
  <si>
    <t>hopC</t>
  </si>
  <si>
    <t>STM0142</t>
  </si>
  <si>
    <t>t0148</t>
  </si>
  <si>
    <t>STY0164</t>
  </si>
  <si>
    <t>b0106</t>
  </si>
  <si>
    <t>type IV pilin biogenesis protein; similar to Escherichia coli putative integral membrane protein involved in biogenesis of fimbriae, protein transport, DNA uptake (AAC73217.1)</t>
  </si>
  <si>
    <t>STM14_0171</t>
  </si>
  <si>
    <t>hofB</t>
  </si>
  <si>
    <t>pilB</t>
  </si>
  <si>
    <t>hopB</t>
  </si>
  <si>
    <t>STM0143</t>
  </si>
  <si>
    <t>t0149</t>
  </si>
  <si>
    <t>STY0165</t>
  </si>
  <si>
    <t>b0107</t>
  </si>
  <si>
    <t>STM3099</t>
  </si>
  <si>
    <t>yggR</t>
  </si>
  <si>
    <t>23.63</t>
  </si>
  <si>
    <t>hypothetical protein; similar to Escherichia coli putative integral membrane protein involved in biogenesis of fimbriae, protein transport, DNA uptake (AAC73218.1)</t>
  </si>
  <si>
    <t>STM14_0172</t>
  </si>
  <si>
    <t>ppdD</t>
  </si>
  <si>
    <t>pilA</t>
  </si>
  <si>
    <t>STM0144</t>
  </si>
  <si>
    <t>t0150</t>
  </si>
  <si>
    <t>STY0166</t>
  </si>
  <si>
    <t>b0108</t>
  </si>
  <si>
    <t>putative major pilin subunit; similar to Escherichia coli prepilin peptidase dependent protein (AAC73219.1)</t>
  </si>
  <si>
    <t>STM14_0174</t>
  </si>
  <si>
    <t>nadC</t>
  </si>
  <si>
    <t>nic</t>
  </si>
  <si>
    <t>STM0145</t>
  </si>
  <si>
    <t>t0151</t>
  </si>
  <si>
    <t>STY0167</t>
  </si>
  <si>
    <t>b0109</t>
  </si>
  <si>
    <t>quinolinate phosphoribosyltransferase; catalyzes the formation of pyridine-2,3-dicarboxylate and 5-phospho-alpha-D-ribose 1-diphosphate from nictinate D-ribonucleotide</t>
  </si>
  <si>
    <t>STM14_0175</t>
  </si>
  <si>
    <t>ampD</t>
  </si>
  <si>
    <t>STM0146</t>
  </si>
  <si>
    <t>t0152</t>
  </si>
  <si>
    <t>STY0168</t>
  </si>
  <si>
    <t>b0110</t>
  </si>
  <si>
    <t>N-acetyl-anhydromuranmyl-L-alanine amidase; AMPD protein (SW:AMPD_SALTY)</t>
  </si>
  <si>
    <t>STM14_0176</t>
  </si>
  <si>
    <t>ampE</t>
  </si>
  <si>
    <t>STM0147</t>
  </si>
  <si>
    <t>t0153</t>
  </si>
  <si>
    <t>STY0169</t>
  </si>
  <si>
    <t>b0111</t>
  </si>
  <si>
    <t>regulatory protein AmpE; involved in regulation of beta-lactamase; putative signaling protein</t>
  </si>
  <si>
    <t>STM14_0177</t>
  </si>
  <si>
    <t>STM0148</t>
  </si>
  <si>
    <t>t0154</t>
  </si>
  <si>
    <t>STY0170</t>
  </si>
  <si>
    <t>STM14_0178</t>
  </si>
  <si>
    <t>yicJ</t>
  </si>
  <si>
    <t>t0155</t>
  </si>
  <si>
    <t>STY0171</t>
  </si>
  <si>
    <t>STM3750</t>
  </si>
  <si>
    <t>45.02</t>
  </si>
  <si>
    <t>Na+/galactoside symporter</t>
  </si>
  <si>
    <t>STM14_0180</t>
  </si>
  <si>
    <t>aroP</t>
  </si>
  <si>
    <t>aapA</t>
  </si>
  <si>
    <t>aroT</t>
  </si>
  <si>
    <t>STM0150</t>
  </si>
  <si>
    <t>t0156</t>
  </si>
  <si>
    <t>STY0173</t>
  </si>
  <si>
    <t>b0112</t>
  </si>
  <si>
    <t>STM0568</t>
  </si>
  <si>
    <t>pheP</t>
  </si>
  <si>
    <t>61.76</t>
  </si>
  <si>
    <t>aromatic amino acid transporter; similar to Escherichia coli aromatic amino acid transport protein (AAC73223.1); APC family</t>
  </si>
  <si>
    <t>STM14_0182</t>
  </si>
  <si>
    <t>pdhR</t>
  </si>
  <si>
    <t>yacB, genA</t>
  </si>
  <si>
    <t>STM0151</t>
  </si>
  <si>
    <t>t0157</t>
  </si>
  <si>
    <t>STY0174</t>
  </si>
  <si>
    <t>b0113</t>
  </si>
  <si>
    <t>STM3693</t>
  </si>
  <si>
    <t>lldR</t>
  </si>
  <si>
    <t>37.29</t>
  </si>
  <si>
    <t>transcriptional regulator PdhR; activates lctPRD operon; autoregulates itself through repression of pdhR-aceEF-lpdA operon; regulates pyruvate dehydrogenase complex</t>
  </si>
  <si>
    <t>STM14_0183</t>
  </si>
  <si>
    <t>aceE</t>
  </si>
  <si>
    <t>STM0152</t>
  </si>
  <si>
    <t>t0158</t>
  </si>
  <si>
    <t>STY0175</t>
  </si>
  <si>
    <t>b0114</t>
  </si>
  <si>
    <t>STM3076</t>
  </si>
  <si>
    <t>tktA</t>
  </si>
  <si>
    <t>9.12</t>
  </si>
  <si>
    <t>pyruvate dehydrogenase subunit E1; E1 component; part of pyruvate dehydrogenase; forms a complex with DlaT and LpdC</t>
  </si>
  <si>
    <t>STM14_0184</t>
  </si>
  <si>
    <t>aceF</t>
  </si>
  <si>
    <t>STM0153</t>
  </si>
  <si>
    <t>t0159</t>
  </si>
  <si>
    <t>STY0176</t>
  </si>
  <si>
    <t>b0115</t>
  </si>
  <si>
    <t>STM0737</t>
  </si>
  <si>
    <t>sucB</t>
  </si>
  <si>
    <t>21.3</t>
  </si>
  <si>
    <t>dihydrolipoamide acetyltransferase; E2 component of pyruvate dehydrogenase multienzyme complex; in Escherichia coli AceF contains three N-terminal lipoyl domains</t>
  </si>
  <si>
    <t>STM14_0185</t>
  </si>
  <si>
    <t>lpdA</t>
  </si>
  <si>
    <t>lpd</t>
  </si>
  <si>
    <t>STM0154</t>
  </si>
  <si>
    <t>t0160</t>
  </si>
  <si>
    <t>STY0177</t>
  </si>
  <si>
    <t>b0116</t>
  </si>
  <si>
    <t>STM4126</t>
  </si>
  <si>
    <t>udhA</t>
  </si>
  <si>
    <t>26.71</t>
  </si>
  <si>
    <t>dihydrolipoamide dehydrogenase; E3 component of pyruvate and 2-oxoglutarate dehydrogenase complex; catalyzes the oxidation of dihydrolipoamide to lipoamide</t>
  </si>
  <si>
    <t>STM14_0187</t>
  </si>
  <si>
    <t>STM0155</t>
  </si>
  <si>
    <t>t0161</t>
  </si>
  <si>
    <t>STY0178</t>
  </si>
  <si>
    <t>STM14_0188</t>
  </si>
  <si>
    <t>STM0156</t>
  </si>
  <si>
    <t>t0162</t>
  </si>
  <si>
    <t>STY0179</t>
  </si>
  <si>
    <t>putative periplasmic protein</t>
  </si>
  <si>
    <t>STM14_0189</t>
  </si>
  <si>
    <t>yacH</t>
  </si>
  <si>
    <t>STM0157</t>
  </si>
  <si>
    <t>t0163</t>
  </si>
  <si>
    <t>STY0180</t>
  </si>
  <si>
    <t>b0117</t>
  </si>
  <si>
    <t>STM14_0190</t>
  </si>
  <si>
    <t>acnB</t>
  </si>
  <si>
    <t>yacJ</t>
  </si>
  <si>
    <t>STM0158</t>
  </si>
  <si>
    <t>t0164</t>
  </si>
  <si>
    <t>STY0181</t>
  </si>
  <si>
    <t>b0118</t>
  </si>
  <si>
    <t>11.88</t>
  </si>
  <si>
    <t>bifunctional aconitate hydratase 2/2-methylisocitrate dehydratase; catalyzes the conversion of citrate to isocitrate and the conversion of 2-methylaconitate to 2-methylisocitrate</t>
  </si>
  <si>
    <t>STM14_0192</t>
  </si>
  <si>
    <t>yacL</t>
  </si>
  <si>
    <t>STM0160</t>
  </si>
  <si>
    <t>t0165</t>
  </si>
  <si>
    <t>STY0182</t>
  </si>
  <si>
    <t>b0119</t>
  </si>
  <si>
    <t>STM14_0193</t>
  </si>
  <si>
    <t>kdgT</t>
  </si>
  <si>
    <t>STM0161</t>
  </si>
  <si>
    <t>t0166</t>
  </si>
  <si>
    <t>STY0183</t>
  </si>
  <si>
    <t>STM0651</t>
  </si>
  <si>
    <t>57.22</t>
  </si>
  <si>
    <t>2-keto-3-deoxygluconate permease; transports degraded pectin products into the bacterial cell</t>
  </si>
  <si>
    <t>STM14_0194</t>
  </si>
  <si>
    <t>ygbK</t>
  </si>
  <si>
    <t>STM0162</t>
  </si>
  <si>
    <t>t0167</t>
  </si>
  <si>
    <t>STY0184</t>
  </si>
  <si>
    <t>STM2917</t>
  </si>
  <si>
    <t>28.97</t>
  </si>
  <si>
    <t>STM14_0195</t>
  </si>
  <si>
    <t>pdxA_2</t>
  </si>
  <si>
    <t>t0168</t>
  </si>
  <si>
    <t>STY0185</t>
  </si>
  <si>
    <t>35.99</t>
  </si>
  <si>
    <t>4-hydroxythreonine-4-phosphate dehydrogenase 2; catalyzes oxidation of 4-(phosphohydroxy)-L-threonine into 2-amino-3-oxo-4-(phosphohydroxy)butyric acid which decarboxylates to form 1-amino-3-(phosphohydroxy)propan-2-one (3-amino-2-oxopropyl phosphate)</t>
  </si>
  <si>
    <t>STM14_0196</t>
  </si>
  <si>
    <t>STM0164</t>
  </si>
  <si>
    <t>t0169</t>
  </si>
  <si>
    <t>STY0186</t>
  </si>
  <si>
    <t>STM2919</t>
  </si>
  <si>
    <t>ygbI</t>
  </si>
  <si>
    <t>32.77</t>
  </si>
  <si>
    <t>putative transcriptional regulator; similar to Escherichia coli putative DeoR-type transcriptional regulator (AAC75777.1); LysR family</t>
  </si>
  <si>
    <t>STM14_0197</t>
  </si>
  <si>
    <t>speD</t>
  </si>
  <si>
    <t>STM0165</t>
  </si>
  <si>
    <t>t0170</t>
  </si>
  <si>
    <t>STY0187</t>
  </si>
  <si>
    <t>b0120</t>
  </si>
  <si>
    <t>S-adenosylmethionine decarboxylase; S-adenosylmethionine provides the aminopropyl moiety required for spermidine biosynthesis from putrescine</t>
  </si>
  <si>
    <t>STM14_0198</t>
  </si>
  <si>
    <t>speE</t>
  </si>
  <si>
    <t>STM0166</t>
  </si>
  <si>
    <t>t0171</t>
  </si>
  <si>
    <t>STY0188</t>
  </si>
  <si>
    <t>b0121</t>
  </si>
  <si>
    <t>spermidine synthase; catalyzes the formation of spermidine from putrescine and S-adenosylmethioninamine</t>
  </si>
  <si>
    <t>STM14_0199.RJ</t>
  </si>
  <si>
    <t>yacC</t>
  </si>
  <si>
    <t>STM14_0199</t>
  </si>
  <si>
    <t>STM0167</t>
  </si>
  <si>
    <t>t0172</t>
  </si>
  <si>
    <t>STY0189</t>
  </si>
  <si>
    <t>b0122</t>
  </si>
  <si>
    <t>YacC</t>
  </si>
  <si>
    <t>STM14_0200</t>
  </si>
  <si>
    <t>cueO</t>
  </si>
  <si>
    <t>yacK</t>
  </si>
  <si>
    <t>STM0168</t>
  </si>
  <si>
    <t>t0173</t>
  </si>
  <si>
    <t>STY0190</t>
  </si>
  <si>
    <t>b0123</t>
  </si>
  <si>
    <t>STM3172</t>
  </si>
  <si>
    <t>sufI</t>
  </si>
  <si>
    <t>33.49</t>
  </si>
  <si>
    <t>multicopper oxidase; laccase; copper-stimulated phenoloxidase and ferroxidase which may be involved in copper detoxification</t>
  </si>
  <si>
    <t>STM14_0201</t>
  </si>
  <si>
    <t>gcd</t>
  </si>
  <si>
    <t>STM0169</t>
  </si>
  <si>
    <t>t0174</t>
  </si>
  <si>
    <t>STY0191</t>
  </si>
  <si>
    <t>b0124</t>
  </si>
  <si>
    <t>glucose dehydrogenase; similar to Escherichia coli glucose dehydrogenase (AAC73235.1)</t>
  </si>
  <si>
    <t>STM14_0202</t>
  </si>
  <si>
    <t>hpt</t>
  </si>
  <si>
    <t>hprt</t>
  </si>
  <si>
    <t>STM0170</t>
  </si>
  <si>
    <t>t0175</t>
  </si>
  <si>
    <t>STY0192</t>
  </si>
  <si>
    <t>b0125</t>
  </si>
  <si>
    <t>hypoxanthine-guanine phosphoribosyltransferase; Catalyzes the salvage synthesis of inosine-5'-monophosphate (IMP) and guanosine-5'-monophosphate (GMP) from the purine bases hypoxanthine and guanine, respectively</t>
  </si>
  <si>
    <t>STM14_0203</t>
  </si>
  <si>
    <t>yadF</t>
  </si>
  <si>
    <t>can</t>
  </si>
  <si>
    <t>STM0171</t>
  </si>
  <si>
    <t>t0176</t>
  </si>
  <si>
    <t>STY0193</t>
  </si>
  <si>
    <t>b0126</t>
  </si>
  <si>
    <t>PSLT046</t>
  </si>
  <si>
    <t>21.7</t>
  </si>
  <si>
    <t>carbonic anhydrase; catalyzes the interconversion of bicarbonate and carbon dioxide</t>
  </si>
  <si>
    <t>STM14_0205</t>
  </si>
  <si>
    <t>drrB</t>
  </si>
  <si>
    <t>yadH</t>
  </si>
  <si>
    <t>STM0173</t>
  </si>
  <si>
    <t>t0177</t>
  </si>
  <si>
    <t>STY0195</t>
  </si>
  <si>
    <t>b0128</t>
  </si>
  <si>
    <t>putative transport protein; putative ABC superfamily membrane protein</t>
  </si>
  <si>
    <t>STM14_0204</t>
  </si>
  <si>
    <t>yadG</t>
  </si>
  <si>
    <t>STM0172</t>
  </si>
  <si>
    <t>t0178</t>
  </si>
  <si>
    <t>STY0194</t>
  </si>
  <si>
    <t>b0127</t>
  </si>
  <si>
    <t>STM0817</t>
  </si>
  <si>
    <t>ybhF</t>
  </si>
  <si>
    <t>25.23</t>
  </si>
  <si>
    <t>putative ABC-type multidrug transport system ATPase component; similar to Escherichia coli putative ATP-binding component of a transport system (AAC73238.1)</t>
  </si>
  <si>
    <t>STM14_0211</t>
  </si>
  <si>
    <t>manX</t>
  </si>
  <si>
    <t>yadI</t>
  </si>
  <si>
    <t>STM0178</t>
  </si>
  <si>
    <t>t0179</t>
  </si>
  <si>
    <t>STY0196</t>
  </si>
  <si>
    <t>b0129</t>
  </si>
  <si>
    <t>putative PTS enzyme; similar to Escherichia coli putative PTS enzyme II B component (AAC73240.1)</t>
  </si>
  <si>
    <t>STM14_0212</t>
  </si>
  <si>
    <t>yadE</t>
  </si>
  <si>
    <t>STM0179</t>
  </si>
  <si>
    <t>t0180</t>
  </si>
  <si>
    <t>STY0197</t>
  </si>
  <si>
    <t>b0130</t>
  </si>
  <si>
    <t>STM0303</t>
  </si>
  <si>
    <t>ybeJ</t>
  </si>
  <si>
    <t>16.58</t>
  </si>
  <si>
    <t>putative xylanase/chitin deacetylase</t>
  </si>
  <si>
    <t>STM14_0213</t>
  </si>
  <si>
    <t>panD</t>
  </si>
  <si>
    <t>STM0180</t>
  </si>
  <si>
    <t>t0181</t>
  </si>
  <si>
    <t>STY0198</t>
  </si>
  <si>
    <t>b0131</t>
  </si>
  <si>
    <t>STM14_0214</t>
  </si>
  <si>
    <t>panC</t>
  </si>
  <si>
    <t>STM0181</t>
  </si>
  <si>
    <t>t0182</t>
  </si>
  <si>
    <t>STY0199</t>
  </si>
  <si>
    <t>b0133</t>
  </si>
  <si>
    <t>pantoate--beta-alanine ligase; catalyzes the formation of (R)-pantothenate from pantoate and beta-alanine</t>
  </si>
  <si>
    <t>STM14_0216</t>
  </si>
  <si>
    <t>panB</t>
  </si>
  <si>
    <t>STM0182</t>
  </si>
  <si>
    <t>t0183</t>
  </si>
  <si>
    <t>STY0200</t>
  </si>
  <si>
    <t>b0134</t>
  </si>
  <si>
    <t>3-methyl-2-oxobutanoate hydroxymethyltransferase; catalyzes the formation of tetrahydrofolate and 2-dehydropantoate from 5,10-methylenetetrahydrofolate and 3-methyl-2-oxobutanoate</t>
  </si>
  <si>
    <t>STM14_0217</t>
  </si>
  <si>
    <t>folK</t>
  </si>
  <si>
    <t>STM0183</t>
  </si>
  <si>
    <t>t0191</t>
  </si>
  <si>
    <t>STY0208</t>
  </si>
  <si>
    <t>b0142</t>
  </si>
  <si>
    <t>2-amino-4-hydroxy-6-hydroxymethyldihyropteridine pyrophosphokinase; catalyzes the formation of 2-amino-4-hydroxy-6-hydroxymethyl-7,8-dihydropteridine diphosphate from 2-amino-4-hydroxy-6-hydroxymethyl-7,8-dihydropteridine and ATP</t>
  </si>
  <si>
    <t>STM14_0218</t>
  </si>
  <si>
    <t>pcnB</t>
  </si>
  <si>
    <t>STM0184</t>
  </si>
  <si>
    <t>t0192</t>
  </si>
  <si>
    <t>STY0209</t>
  </si>
  <si>
    <t>b0143</t>
  </si>
  <si>
    <t>poly(A) polymerase I; Polymerase that creates the 3' poly(A) tail found in some mRNA's</t>
  </si>
  <si>
    <t>STM14_0219.R</t>
  </si>
  <si>
    <t>yadB</t>
  </si>
  <si>
    <t>STM14_0219</t>
  </si>
  <si>
    <t>STM0185</t>
  </si>
  <si>
    <t>t0193</t>
  </si>
  <si>
    <t>STY0210</t>
  </si>
  <si>
    <t>b0144</t>
  </si>
  <si>
    <t>STM2415</t>
  </si>
  <si>
    <t>gltX</t>
  </si>
  <si>
    <t>31.22</t>
  </si>
  <si>
    <t>glutamyl-Q-tRNA synthetase; Queuosine-Archaeosine Biosynthesis</t>
  </si>
  <si>
    <t>STM14_0220</t>
  </si>
  <si>
    <t>dksA</t>
  </si>
  <si>
    <t>msmA</t>
  </si>
  <si>
    <t>STM0186</t>
  </si>
  <si>
    <t>t0194</t>
  </si>
  <si>
    <t>STY0211</t>
  </si>
  <si>
    <t>b0145</t>
  </si>
  <si>
    <t>DnaK transcriptional regulator DksA; dnaK suppressor protein (SW:DKSA_SALTY); suppresses dnaK deletion</t>
  </si>
  <si>
    <t>STM14_0221</t>
  </si>
  <si>
    <t>sfsA</t>
  </si>
  <si>
    <t>sfs1</t>
  </si>
  <si>
    <t>STM0187</t>
  </si>
  <si>
    <t>t0195</t>
  </si>
  <si>
    <t>STY0212</t>
  </si>
  <si>
    <t>b0146</t>
  </si>
  <si>
    <t>sugar fermentation stimulation protein A; Regulatory factor involved in maltose metabolism</t>
  </si>
  <si>
    <t>STM14_0222</t>
  </si>
  <si>
    <t>ligT</t>
  </si>
  <si>
    <t>yadP</t>
  </si>
  <si>
    <t>STM0188</t>
  </si>
  <si>
    <t>t0196</t>
  </si>
  <si>
    <t>STY0213</t>
  </si>
  <si>
    <t>b0147</t>
  </si>
  <si>
    <t>2'-5' RNA ligase</t>
  </si>
  <si>
    <t>STM14_0223</t>
  </si>
  <si>
    <t>hrpB</t>
  </si>
  <si>
    <t>yadO</t>
  </si>
  <si>
    <t>STM0189</t>
  </si>
  <si>
    <t>t0197</t>
  </si>
  <si>
    <t>STY0214</t>
  </si>
  <si>
    <t>b0148</t>
  </si>
  <si>
    <t>STM1641</t>
  </si>
  <si>
    <t>hrpA</t>
  </si>
  <si>
    <t>24.46</t>
  </si>
  <si>
    <t>ATP-dependent RNA helicase HrpB; similar in sequence to the ATP-dependent RNA helicase HrpA</t>
  </si>
  <si>
    <t>STM14_0226</t>
  </si>
  <si>
    <t>mrcB</t>
  </si>
  <si>
    <t>pbpF, ponB</t>
  </si>
  <si>
    <t>STM0190</t>
  </si>
  <si>
    <t>t0198</t>
  </si>
  <si>
    <t>STY0215</t>
  </si>
  <si>
    <t>b0149</t>
  </si>
  <si>
    <t>STM3493</t>
  </si>
  <si>
    <t>mrcA</t>
  </si>
  <si>
    <t>24.49</t>
  </si>
  <si>
    <t>STM14_0229</t>
  </si>
  <si>
    <t>fhuC</t>
  </si>
  <si>
    <t>STM0192</t>
  </si>
  <si>
    <t>t0200</t>
  </si>
  <si>
    <t>STY0219</t>
  </si>
  <si>
    <t>b0151</t>
  </si>
  <si>
    <t>STM0590</t>
  </si>
  <si>
    <t>fepC</t>
  </si>
  <si>
    <t>38.76</t>
  </si>
  <si>
    <t>iron-hydroxamate transporter ATP-binding subunit; part of the FhuBCD ATP-dependent iron (III) hydroxamate transporter</t>
  </si>
  <si>
    <t>STM14_0230</t>
  </si>
  <si>
    <t>fhuD</t>
  </si>
  <si>
    <t>STM0193</t>
  </si>
  <si>
    <t>t0201</t>
  </si>
  <si>
    <t>STY0220</t>
  </si>
  <si>
    <t>b0152</t>
  </si>
  <si>
    <t>iron-hydroxamate transporter substrate-binding subunit; Part of the FhuBCD ATP-dependent iron (III) hydroxamate transporter; binds to all hydroxamate siderophores</t>
  </si>
  <si>
    <t>STM14_0231</t>
  </si>
  <si>
    <t>fhuB</t>
  </si>
  <si>
    <t>STM0194</t>
  </si>
  <si>
    <t>t0202</t>
  </si>
  <si>
    <t>STY0221</t>
  </si>
  <si>
    <t>b0153</t>
  </si>
  <si>
    <t>STM0591</t>
  </si>
  <si>
    <t>fepG</t>
  </si>
  <si>
    <t>16.02</t>
  </si>
  <si>
    <t>iron-hydroxamate transporter permease subunit; part of the FhuBCD ATP-dependent iron (III) hydroxamate transporter involved in the high-affinity transport of Fe(3+)-ferrichrome</t>
  </si>
  <si>
    <t>STM14_0241</t>
  </si>
  <si>
    <t>hemL</t>
  </si>
  <si>
    <t>gsa, popC</t>
  </si>
  <si>
    <t>STM0202</t>
  </si>
  <si>
    <t>t0203</t>
  </si>
  <si>
    <t>STY0223</t>
  </si>
  <si>
    <t>b0154</t>
  </si>
  <si>
    <t>STM1303</t>
  </si>
  <si>
    <t>25.5</t>
  </si>
  <si>
    <t>glutamate-1-semialdehyde aminotransferase; Converts (S)-4-amino-5-oxopentanoate to 5-aminolevulinate during the porphyrin biosynthesis pathway</t>
  </si>
  <si>
    <t>STM14_0243</t>
  </si>
  <si>
    <t>clcA</t>
  </si>
  <si>
    <t>yadQ</t>
  </si>
  <si>
    <t>STM0203</t>
  </si>
  <si>
    <t>t0204</t>
  </si>
  <si>
    <t>STY0225</t>
  </si>
  <si>
    <t>b0155</t>
  </si>
  <si>
    <t>STM1490</t>
  </si>
  <si>
    <t>25.14</t>
  </si>
  <si>
    <t>chloride channel protein; Acts as an electrical shunt for an outwardly-directed proton pump that is linked to amino acid decarboxylation</t>
  </si>
  <si>
    <t>STM14_0244</t>
  </si>
  <si>
    <t>erpA</t>
  </si>
  <si>
    <t>yadR</t>
  </si>
  <si>
    <t>STM0204.S</t>
  </si>
  <si>
    <t>t0205</t>
  </si>
  <si>
    <t>STY0226</t>
  </si>
  <si>
    <t>b0156</t>
  </si>
  <si>
    <t>STM14_0245</t>
  </si>
  <si>
    <t>yadS</t>
  </si>
  <si>
    <t>STM0205</t>
  </si>
  <si>
    <t>t0206</t>
  </si>
  <si>
    <t>STY0227</t>
  </si>
  <si>
    <t>b0157</t>
  </si>
  <si>
    <t>STM3738</t>
  </si>
  <si>
    <t>yigC</t>
  </si>
  <si>
    <t>34.6</t>
  </si>
  <si>
    <t>STM14_0246</t>
  </si>
  <si>
    <t>btuF</t>
  </si>
  <si>
    <t>yadT</t>
  </si>
  <si>
    <t>STM0206</t>
  </si>
  <si>
    <t>t0207</t>
  </si>
  <si>
    <t>STY0228</t>
  </si>
  <si>
    <t>b0158</t>
  </si>
  <si>
    <t>vitamin B12-transporter protein BtuF; solute binding component of the vitamin B12 transport system BtuCDF</t>
  </si>
  <si>
    <t>STM14_0247</t>
  </si>
  <si>
    <t>pfs</t>
  </si>
  <si>
    <t>mtnN</t>
  </si>
  <si>
    <t>yadA</t>
  </si>
  <si>
    <t>STM0207</t>
  </si>
  <si>
    <t>t0208</t>
  </si>
  <si>
    <t>STY0229</t>
  </si>
  <si>
    <t>b0159</t>
  </si>
  <si>
    <t>5'-methylthioadenosine/S-adenosylhomocysteine nucleosidase; enables the cleavage of the glycosidic bond in both 5'-methylthioadenosine and S-adenosylhomocysteine</t>
  </si>
  <si>
    <t>STM14_0248</t>
  </si>
  <si>
    <t>dgt</t>
  </si>
  <si>
    <t>optA</t>
  </si>
  <si>
    <t>STM0208</t>
  </si>
  <si>
    <t>t0209</t>
  </si>
  <si>
    <t>STY0230</t>
  </si>
  <si>
    <t>b0160</t>
  </si>
  <si>
    <t>deoxyguanosinetriphosphate triphosphohydrolase; forms a homotetramer; requires magnesium for activity; catalyzes the hydrolysis of dGTP to form deoxyguanosine and triphosphate</t>
  </si>
  <si>
    <t>STM14_0249</t>
  </si>
  <si>
    <t>htrA</t>
  </si>
  <si>
    <t>degP</t>
  </si>
  <si>
    <t>ptd</t>
  </si>
  <si>
    <t>STM0209</t>
  </si>
  <si>
    <t>t0210</t>
  </si>
  <si>
    <t>STY0231</t>
  </si>
  <si>
    <t>b0161</t>
  </si>
  <si>
    <t>STM3348</t>
  </si>
  <si>
    <t>degQ</t>
  </si>
  <si>
    <t>57.18</t>
  </si>
  <si>
    <t>serine endoprotease; protease Do; required at high temperature; degrades damaged proteins</t>
  </si>
  <si>
    <t>STM14_0250</t>
  </si>
  <si>
    <t>cdaR</t>
  </si>
  <si>
    <t>sdaR, yaeG</t>
  </si>
  <si>
    <t>STM0210</t>
  </si>
  <si>
    <t>t0211</t>
  </si>
  <si>
    <t>STY0232</t>
  </si>
  <si>
    <t>b0162</t>
  </si>
  <si>
    <t>carbohydrate diacid transcriptional activator CdaR; regulates the expression of the operons for the enzymes involved in galactarate, glucarate and glycerate utilization</t>
  </si>
  <si>
    <t>STM14_0251</t>
  </si>
  <si>
    <t>yaeH</t>
  </si>
  <si>
    <t>STM0211</t>
  </si>
  <si>
    <t>t0212</t>
  </si>
  <si>
    <t>STY0233</t>
  </si>
  <si>
    <t>b0163</t>
  </si>
  <si>
    <t>hypothetical protein; similar to Escherichia coli putative structural protein (AAC73274.1)</t>
  </si>
  <si>
    <t>STM14_0253</t>
  </si>
  <si>
    <t>dapD</t>
  </si>
  <si>
    <t>ssa</t>
  </si>
  <si>
    <t>STM0213</t>
  </si>
  <si>
    <t>t0214</t>
  </si>
  <si>
    <t>STY0236</t>
  </si>
  <si>
    <t>b0166</t>
  </si>
  <si>
    <t>2,3,4,5-tetrahydropyridine-2-carboxylate N-succinyltransferase; catalyzes the formation of N-succinyl-2-amino-6-ketopimelate from succinyl-CoA and tetrahydrodipicolinate in the lysine biosynthetic pathway</t>
  </si>
  <si>
    <t>STM14_0254</t>
  </si>
  <si>
    <t>glnD</t>
  </si>
  <si>
    <t>STM0214</t>
  </si>
  <si>
    <t>t0215</t>
  </si>
  <si>
    <t>STY0237</t>
  </si>
  <si>
    <t>b0167</t>
  </si>
  <si>
    <t>PII uridylyl-transferase; catalyzes the uridylylation or deuridylylation of the PII nitrogen regulatory protein</t>
  </si>
  <si>
    <t>STM14_0255</t>
  </si>
  <si>
    <t>map</t>
  </si>
  <si>
    <t>pepM</t>
  </si>
  <si>
    <t>STM0215</t>
  </si>
  <si>
    <t>t0216</t>
  </si>
  <si>
    <t>STY0238</t>
  </si>
  <si>
    <t>b0168</t>
  </si>
  <si>
    <t>methionine aminopeptidase; catalyzes the removal of N-terminal amino acids from peptides and arylamides; generally Co(II) however activity has been shown for some methionine aminopeptidases with Zn, Fe, or Mn</t>
  </si>
  <si>
    <t>STM14_0257</t>
  </si>
  <si>
    <t>rpsB</t>
  </si>
  <si>
    <t>STM0216</t>
  </si>
  <si>
    <t>t0217</t>
  </si>
  <si>
    <t>STY0239</t>
  </si>
  <si>
    <t>b0169</t>
  </si>
  <si>
    <t>30S ribosomal protein S2; one of the last subunits in the assembly of the 30S subunit; absence of S2 does not inhibit assembly but results in an inactive subunit</t>
  </si>
  <si>
    <t>30S ribosomal protein S2</t>
  </si>
  <si>
    <t>STM14_0258.J</t>
  </si>
  <si>
    <t>tsf</t>
  </si>
  <si>
    <t>STM14_0258</t>
  </si>
  <si>
    <t>STM0217</t>
  </si>
  <si>
    <t>t0218</t>
  </si>
  <si>
    <t>STY0240</t>
  </si>
  <si>
    <t>b0170</t>
  </si>
  <si>
    <t>translation elongation factor Ts</t>
  </si>
  <si>
    <t>STM14_0259</t>
  </si>
  <si>
    <t>pyrH</t>
  </si>
  <si>
    <t>umk, smbA</t>
  </si>
  <si>
    <t>STM0218</t>
  </si>
  <si>
    <t>t0219</t>
  </si>
  <si>
    <t>STY0241</t>
  </si>
  <si>
    <t>b0171</t>
  </si>
  <si>
    <t>uridylate kinase; Catalyzes the phosphorylation of UMP to UDP</t>
  </si>
  <si>
    <t>STM14_0260</t>
  </si>
  <si>
    <t>frr</t>
  </si>
  <si>
    <t>rrf</t>
  </si>
  <si>
    <t>STM0219</t>
  </si>
  <si>
    <t>t0220</t>
  </si>
  <si>
    <t>STY0242</t>
  </si>
  <si>
    <t>b0172</t>
  </si>
  <si>
    <t>STM14_0261.RJ</t>
  </si>
  <si>
    <t>dxr</t>
  </si>
  <si>
    <t>yaeM</t>
  </si>
  <si>
    <t>STM14_0261</t>
  </si>
  <si>
    <t>STM0220</t>
  </si>
  <si>
    <t>t0221</t>
  </si>
  <si>
    <t>STY0243</t>
  </si>
  <si>
    <t>b0173</t>
  </si>
  <si>
    <t>1-deoxy-D-xylulose 5-phosphate reductoisomerase (EC 1.1.1.267); Isoprenoid Biosynthesis, CBSS-83331.1.peg.3039, Nonmevalonate Branch of Isoprenoid Biosynthesis</t>
  </si>
  <si>
    <t>STM14_0263</t>
  </si>
  <si>
    <t>uppS</t>
  </si>
  <si>
    <t>ispU, yaeS</t>
  </si>
  <si>
    <t>STM0221</t>
  </si>
  <si>
    <t>t0222</t>
  </si>
  <si>
    <t>STY0244</t>
  </si>
  <si>
    <t>b0174</t>
  </si>
  <si>
    <t>undecaprenyl pyrophosphate synthase; catalyzes the formation of undecaprenyl pyrophosphate from isopentenyl pyrophosphate</t>
  </si>
  <si>
    <t>STM14_0264</t>
  </si>
  <si>
    <t>cdsA</t>
  </si>
  <si>
    <t>STM0222</t>
  </si>
  <si>
    <t>t0223</t>
  </si>
  <si>
    <t>STY0245</t>
  </si>
  <si>
    <t>b0175</t>
  </si>
  <si>
    <t>CDP-diglyceride synthase; catalyzes the synthesis of CDP-diglyceride from CTP and phosphatidate</t>
  </si>
  <si>
    <t>STM14_0265</t>
  </si>
  <si>
    <t>ecfE</t>
  </si>
  <si>
    <t>yaeL</t>
  </si>
  <si>
    <t>rseP</t>
  </si>
  <si>
    <t>STM0223</t>
  </si>
  <si>
    <t>t0224</t>
  </si>
  <si>
    <t>STY0246</t>
  </si>
  <si>
    <t>b0176</t>
  </si>
  <si>
    <t>zinc metallopeptidase</t>
  </si>
  <si>
    <t>STM14_0266</t>
  </si>
  <si>
    <t>yaeT</t>
  </si>
  <si>
    <t>bamA</t>
  </si>
  <si>
    <t>STM0224</t>
  </si>
  <si>
    <t>t0225</t>
  </si>
  <si>
    <t>STY0247</t>
  </si>
  <si>
    <t>b0177</t>
  </si>
  <si>
    <t>outer membrane protein assembly factor YaeT; part of a complex with YfgL, YfiO, and NlpB involved in outer membrane protein biosynthesis; involved in the assembly of outer membrane proteins</t>
  </si>
  <si>
    <t>STM14_0267</t>
  </si>
  <si>
    <t>hlpA</t>
  </si>
  <si>
    <t>ompH, skp</t>
  </si>
  <si>
    <t>STM0225</t>
  </si>
  <si>
    <t>t0226</t>
  </si>
  <si>
    <t>STY0248</t>
  </si>
  <si>
    <t>b0178</t>
  </si>
  <si>
    <t>periplasmic chaperone; (SW:OMPH_SALTY); histone-like protein</t>
  </si>
  <si>
    <t>STM14_0268</t>
  </si>
  <si>
    <t>lpxD</t>
  </si>
  <si>
    <t>ssc, omsA</t>
  </si>
  <si>
    <t>STM0226</t>
  </si>
  <si>
    <t>t0227</t>
  </si>
  <si>
    <t>STY0249</t>
  </si>
  <si>
    <t>b0179</t>
  </si>
  <si>
    <t>STM3862</t>
  </si>
  <si>
    <t>glmU</t>
  </si>
  <si>
    <t>15.81</t>
  </si>
  <si>
    <t>UDP-3-O-[3-hydroxymyristoyl] glucosamine N-acyltransferase; adds the O-linked and N-linked 3(R)-hydroxy fatty acids to the glucosamine disaccharide during lipid A biosynthesis</t>
  </si>
  <si>
    <t>STM14_0269</t>
  </si>
  <si>
    <t>fabZ</t>
  </si>
  <si>
    <t>yaeA, sefA</t>
  </si>
  <si>
    <t>STM0227</t>
  </si>
  <si>
    <t>t0228</t>
  </si>
  <si>
    <t>STY0250</t>
  </si>
  <si>
    <t>b0180</t>
  </si>
  <si>
    <t>STM1067</t>
  </si>
  <si>
    <t>fabA</t>
  </si>
  <si>
    <t>27.62</t>
  </si>
  <si>
    <t>STM14_0270</t>
  </si>
  <si>
    <t>lpxA</t>
  </si>
  <si>
    <t>STM0228</t>
  </si>
  <si>
    <t>t0229</t>
  </si>
  <si>
    <t>STY0251</t>
  </si>
  <si>
    <t>b0181</t>
  </si>
  <si>
    <t>20.12</t>
  </si>
  <si>
    <t>UDP-N-acetylglucosamine acyltransferase; catalyzes the addition of (R)-3-hydroxytetradecanoyl to the glucosamine disaccharide in lipid A biosynthesis</t>
  </si>
  <si>
    <t>STM14_0271</t>
  </si>
  <si>
    <t>lpxB</t>
  </si>
  <si>
    <t>pgsB</t>
  </si>
  <si>
    <t>STM0229</t>
  </si>
  <si>
    <t>t0230</t>
  </si>
  <si>
    <t>STY0252</t>
  </si>
  <si>
    <t>b0182</t>
  </si>
  <si>
    <t>lipid-A-disaccharide synthase; catalyzes the formation of lipid A disaccharide from UDP-2,3-diacylglucosamine and 2,3-diacylglucosamine-1-phosphate, lipid A disaccharide is a precursor of lipid A that anchors LPS to the OM</t>
  </si>
  <si>
    <t>STM14_0272</t>
  </si>
  <si>
    <t>rnhB</t>
  </si>
  <si>
    <t>STM0230</t>
  </si>
  <si>
    <t>t0231</t>
  </si>
  <si>
    <t>STY0253</t>
  </si>
  <si>
    <t>b0183</t>
  </si>
  <si>
    <t>ribonuclease HII; RNH2; RNase HII; binds manganese; endonuclease which specifically degrades the RNA of RNA-DNA hybrids</t>
  </si>
  <si>
    <t>STM14_0273</t>
  </si>
  <si>
    <t>dnaE</t>
  </si>
  <si>
    <t>sdgC</t>
  </si>
  <si>
    <t>STM0231</t>
  </si>
  <si>
    <t>t0232</t>
  </si>
  <si>
    <t>STY0254</t>
  </si>
  <si>
    <t>b0184</t>
  </si>
  <si>
    <t>DNA polymerase III subunit alpha; catalyzes DNA-template-directed extension of the 3'- end of a DNA strand by one nucleotide at a time; main replicative polymerase</t>
  </si>
  <si>
    <t>STM14_0274</t>
  </si>
  <si>
    <t>accA</t>
  </si>
  <si>
    <t>STM0232</t>
  </si>
  <si>
    <t>t0233</t>
  </si>
  <si>
    <t>STY0255</t>
  </si>
  <si>
    <t>b0185</t>
  </si>
  <si>
    <t>STM14_0275</t>
  </si>
  <si>
    <t>STM0233</t>
  </si>
  <si>
    <t>t0235</t>
  </si>
  <si>
    <t>STY0257</t>
  </si>
  <si>
    <t>putative endochitinase</t>
  </si>
  <si>
    <t>STM14_0276</t>
  </si>
  <si>
    <t>ldcC</t>
  </si>
  <si>
    <t>cadA</t>
  </si>
  <si>
    <t>ldc, ldcH</t>
  </si>
  <si>
    <t>STM0234</t>
  </si>
  <si>
    <t>t0236</t>
  </si>
  <si>
    <t>STY0259</t>
  </si>
  <si>
    <t>b0186</t>
  </si>
  <si>
    <t>STM2559</t>
  </si>
  <si>
    <t>71.1</t>
  </si>
  <si>
    <t>lysine decarboxylase 2; similar to Escherichia coli lysine decarboxylase 2; constitutive (AAC73297.1)</t>
  </si>
  <si>
    <t>STM14_0277</t>
  </si>
  <si>
    <t>yaeR</t>
  </si>
  <si>
    <t>STM0235</t>
  </si>
  <si>
    <t>t0237</t>
  </si>
  <si>
    <t>STY0260</t>
  </si>
  <si>
    <t>b0187</t>
  </si>
  <si>
    <t>STM14_0278</t>
  </si>
  <si>
    <t>tilS</t>
  </si>
  <si>
    <t>mesJ, yaeN</t>
  </si>
  <si>
    <t>STM0236</t>
  </si>
  <si>
    <t>t0238</t>
  </si>
  <si>
    <t>STY0261</t>
  </si>
  <si>
    <t>b0188</t>
  </si>
  <si>
    <t>STM14_0279</t>
  </si>
  <si>
    <t>rof</t>
  </si>
  <si>
    <t>yaeO</t>
  </si>
  <si>
    <t>STM0237</t>
  </si>
  <si>
    <t>t0239</t>
  </si>
  <si>
    <t>STY0262</t>
  </si>
  <si>
    <t>b0189</t>
  </si>
  <si>
    <t>STM14_0280</t>
  </si>
  <si>
    <t>yaeP</t>
  </si>
  <si>
    <t>STM0238</t>
  </si>
  <si>
    <t>t0240</t>
  </si>
  <si>
    <t>STY0263</t>
  </si>
  <si>
    <t>STM14_0281</t>
  </si>
  <si>
    <t>yaeQ</t>
  </si>
  <si>
    <t>STM0239</t>
  </si>
  <si>
    <t>t0241</t>
  </si>
  <si>
    <t>STY0264</t>
  </si>
  <si>
    <t>b0190</t>
  </si>
  <si>
    <t>putative cytoplasmic protein; hypothetical 20.8 kDa protein in mesJ-cutF intergenic region (SW:YAEQ_SALTY)</t>
  </si>
  <si>
    <t>STM14_0282</t>
  </si>
  <si>
    <t>prfB</t>
  </si>
  <si>
    <t>yaeJ</t>
  </si>
  <si>
    <t>STM0240</t>
  </si>
  <si>
    <t>t0242</t>
  </si>
  <si>
    <t>STY0265</t>
  </si>
  <si>
    <t>b0191</t>
  </si>
  <si>
    <t>hypothetical protein; putative-tRNA hydrolase domain</t>
  </si>
  <si>
    <t>STM14_0283</t>
  </si>
  <si>
    <t>cutF</t>
  </si>
  <si>
    <t>nlpE</t>
  </si>
  <si>
    <t>STM0241</t>
  </si>
  <si>
    <t>t0243</t>
  </si>
  <si>
    <t>STY0266</t>
  </si>
  <si>
    <t>b0192</t>
  </si>
  <si>
    <t>STM14_0284</t>
  </si>
  <si>
    <t>proS</t>
  </si>
  <si>
    <t>drp, drpA</t>
  </si>
  <si>
    <t>STM0242</t>
  </si>
  <si>
    <t>t0245</t>
  </si>
  <si>
    <t>STY0269</t>
  </si>
  <si>
    <t>b0194</t>
  </si>
  <si>
    <t>STM1333</t>
  </si>
  <si>
    <t>thrS</t>
  </si>
  <si>
    <t>8.55</t>
  </si>
  <si>
    <t>prolyl-tRNA synthetase; catalyzes the formation of prolyl-tRNA(Pro) from proline and tRNA(Pro)</t>
  </si>
  <si>
    <t>STM14_0285</t>
  </si>
  <si>
    <t>yaeB</t>
  </si>
  <si>
    <t>STM0243</t>
  </si>
  <si>
    <t>t0246</t>
  </si>
  <si>
    <t>STY0270</t>
  </si>
  <si>
    <t>b0195</t>
  </si>
  <si>
    <t>STM14_0286</t>
  </si>
  <si>
    <t>rcsF</t>
  </si>
  <si>
    <t>STM0244</t>
  </si>
  <si>
    <t>t0247</t>
  </si>
  <si>
    <t>STY0271</t>
  </si>
  <si>
    <t>b0196</t>
  </si>
  <si>
    <t>outer membrane lipoprotein; similar to Escherichia coli regulator in colanic acid synthesis; interacts with RcsB (AAC73307.1); overexpression confers mucoid phenotype, increases capsule synthesis</t>
  </si>
  <si>
    <t>STM14_0287</t>
  </si>
  <si>
    <t>metQ</t>
  </si>
  <si>
    <t>yaeC</t>
  </si>
  <si>
    <t>STM0245</t>
  </si>
  <si>
    <t>t0248</t>
  </si>
  <si>
    <t>STY0272</t>
  </si>
  <si>
    <t>b0197</t>
  </si>
  <si>
    <t>STM0510</t>
  </si>
  <si>
    <t>sfbA</t>
  </si>
  <si>
    <t>36.38</t>
  </si>
  <si>
    <t>DL-methionine transporter substrate-binding subunit; similar to Escherichia coli putative lipoprotein (AAC73308.1)</t>
  </si>
  <si>
    <t>STM14_0288</t>
  </si>
  <si>
    <t>yaeE</t>
  </si>
  <si>
    <t>metI/metN</t>
  </si>
  <si>
    <t>STM0246</t>
  </si>
  <si>
    <t>t0249</t>
  </si>
  <si>
    <t>STY0273</t>
  </si>
  <si>
    <t>b0198</t>
  </si>
  <si>
    <t>STM0512</t>
  </si>
  <si>
    <t>sfbC</t>
  </si>
  <si>
    <t>41.33</t>
  </si>
  <si>
    <t>DL-methionine transporter permease subunit; part of the MetNIQ methionine uptake system</t>
  </si>
  <si>
    <t>putative ABC transporter permease protein</t>
  </si>
  <si>
    <t>STM14_0289</t>
  </si>
  <si>
    <t>metN</t>
  </si>
  <si>
    <t>abc</t>
  </si>
  <si>
    <t>yaeE/metD</t>
  </si>
  <si>
    <t>STM0247</t>
  </si>
  <si>
    <t>t0250</t>
  </si>
  <si>
    <t>STY0274</t>
  </si>
  <si>
    <t>b0199</t>
  </si>
  <si>
    <t>STM0511</t>
  </si>
  <si>
    <t>sfbB</t>
  </si>
  <si>
    <t>45.07</t>
  </si>
  <si>
    <t>DL-methionine transporter ATP-binding subunit; part of the metNIQ transport system for methionine</t>
  </si>
  <si>
    <t>STM14_0290</t>
  </si>
  <si>
    <t>yaeD</t>
  </si>
  <si>
    <t>gmhB</t>
  </si>
  <si>
    <t>STM0248</t>
  </si>
  <si>
    <t>t0251</t>
  </si>
  <si>
    <t>STY0275</t>
  </si>
  <si>
    <t>b0200</t>
  </si>
  <si>
    <t>STM2074</t>
  </si>
  <si>
    <t>hisB</t>
  </si>
  <si>
    <t>23.78</t>
  </si>
  <si>
    <t>D,D-heptose 1,7-bisphosphate phosphatase; Converts the D-glycero-beta-D-manno-heptose 1,7-bisphosphate intermediate into D-glycero-beta-D-manno-heptose 1-phosphate</t>
  </si>
  <si>
    <t>STM14_3253</t>
  </si>
  <si>
    <t>STM2655</t>
  </si>
  <si>
    <t>t0255</t>
  </si>
  <si>
    <t>STY2848</t>
  </si>
  <si>
    <t>STM14_3252</t>
  </si>
  <si>
    <t>kgtP</t>
  </si>
  <si>
    <t>witA</t>
  </si>
  <si>
    <t>STM2654</t>
  </si>
  <si>
    <t>t0256</t>
  </si>
  <si>
    <t>STY2847</t>
  </si>
  <si>
    <t>b2587</t>
  </si>
  <si>
    <t>STM0689</t>
  </si>
  <si>
    <t>32.92</t>
  </si>
  <si>
    <t>alpha-ketoglutarate transporter; similar to Escherichia coli alpha-ketoglutarate permease (AAC75640.1); MFS family</t>
  </si>
  <si>
    <t>STM14_3251</t>
  </si>
  <si>
    <t>yfiM</t>
  </si>
  <si>
    <t>STM2653</t>
  </si>
  <si>
    <t>t0257</t>
  </si>
  <si>
    <t>STY2846</t>
  </si>
  <si>
    <t>b2586</t>
  </si>
  <si>
    <t>STM14_3250.J</t>
  </si>
  <si>
    <t>pssA</t>
  </si>
  <si>
    <t>pss</t>
  </si>
  <si>
    <t>STM14_3250</t>
  </si>
  <si>
    <t>STM2652</t>
  </si>
  <si>
    <t>t0258</t>
  </si>
  <si>
    <t>STY2845</t>
  </si>
  <si>
    <t>b2585</t>
  </si>
  <si>
    <t>CDP-diacylglycerol--serine O-phosphatidyltransferase</t>
  </si>
  <si>
    <t>STM14_3248</t>
  </si>
  <si>
    <t>yfiQ</t>
  </si>
  <si>
    <t>pat</t>
  </si>
  <si>
    <t>STM2651</t>
  </si>
  <si>
    <t>t0259</t>
  </si>
  <si>
    <t>STY2844</t>
  </si>
  <si>
    <t>b2584</t>
  </si>
  <si>
    <t>putative acetyl-CoA synthetase</t>
  </si>
  <si>
    <t>STM14_3247</t>
  </si>
  <si>
    <t>yfiP</t>
  </si>
  <si>
    <t>STM2650</t>
  </si>
  <si>
    <t>t0260</t>
  </si>
  <si>
    <t>STY2843</t>
  </si>
  <si>
    <t>b2583</t>
  </si>
  <si>
    <t>STM14_3246</t>
  </si>
  <si>
    <t>trxC</t>
  </si>
  <si>
    <t>yfiG</t>
  </si>
  <si>
    <t>STM2649</t>
  </si>
  <si>
    <t>t0261</t>
  </si>
  <si>
    <t>STY2842</t>
  </si>
  <si>
    <t>b2582</t>
  </si>
  <si>
    <t>STM3915</t>
  </si>
  <si>
    <t>trxA</t>
  </si>
  <si>
    <t>27.82</t>
  </si>
  <si>
    <t>thioredoxin 2; similar to Escherichia coli putative thioredoxin-like protein (AAC75635.1); redox factor</t>
  </si>
  <si>
    <t>STM14_3245</t>
  </si>
  <si>
    <t>yfiF</t>
  </si>
  <si>
    <t>STM2648</t>
  </si>
  <si>
    <t>t0262</t>
  </si>
  <si>
    <t>STY2841</t>
  </si>
  <si>
    <t>b2581</t>
  </si>
  <si>
    <t>STM4369</t>
  </si>
  <si>
    <t>yjfH</t>
  </si>
  <si>
    <t>18.77</t>
  </si>
  <si>
    <t>putative methyltransferase</t>
  </si>
  <si>
    <t>STM14_3244</t>
  </si>
  <si>
    <t>ung</t>
  </si>
  <si>
    <t>STM2647</t>
  </si>
  <si>
    <t>t0263</t>
  </si>
  <si>
    <t>STY2840</t>
  </si>
  <si>
    <t>b2580</t>
  </si>
  <si>
    <t>uracil-DNA glycosylase; Excises uracil residues from the DNA which can arise as a result of misincorporation of dUMP residues by DNA polymerase or due to deamination of cytosine</t>
  </si>
  <si>
    <t>STM14_3243</t>
  </si>
  <si>
    <t>pflB</t>
  </si>
  <si>
    <t>yfiD</t>
  </si>
  <si>
    <t>STM2646</t>
  </si>
  <si>
    <t>t0264</t>
  </si>
  <si>
    <t>STY2839</t>
  </si>
  <si>
    <t>b2579</t>
  </si>
  <si>
    <t>STM0973</t>
  </si>
  <si>
    <t>39.05</t>
  </si>
  <si>
    <t>autonomous glycyl radical cofactor GrcA; stress-induced glycyl radical protein that can replace an oxidatively damaged pyruvate formate-lyase subunit</t>
  </si>
  <si>
    <t>STM14_3242</t>
  </si>
  <si>
    <t>yfiK</t>
  </si>
  <si>
    <t>eamB</t>
  </si>
  <si>
    <t>STM2645</t>
  </si>
  <si>
    <t>t0265</t>
  </si>
  <si>
    <t>STY2838</t>
  </si>
  <si>
    <t>b2578</t>
  </si>
  <si>
    <t>STM3960</t>
  </si>
  <si>
    <t>18.84</t>
  </si>
  <si>
    <t>neutral amino-acid efflux protein</t>
  </si>
  <si>
    <t>STM14_3241.J</t>
  </si>
  <si>
    <t>rbcR</t>
  </si>
  <si>
    <t>yfiE</t>
  </si>
  <si>
    <t>STM14_3241</t>
  </si>
  <si>
    <t>STM2644</t>
  </si>
  <si>
    <t>t0266</t>
  </si>
  <si>
    <t>STY2837</t>
  </si>
  <si>
    <t>b2577</t>
  </si>
  <si>
    <t>STM2201</t>
  </si>
  <si>
    <t>yeiE</t>
  </si>
  <si>
    <t>26</t>
  </si>
  <si>
    <t>putative transcriptional regulator, LysR family</t>
  </si>
  <si>
    <t>STM14_3240</t>
  </si>
  <si>
    <t>srmB</t>
  </si>
  <si>
    <t>rhlA, rbaB</t>
  </si>
  <si>
    <t>STM2643</t>
  </si>
  <si>
    <t>t0267</t>
  </si>
  <si>
    <t>STY2836</t>
  </si>
  <si>
    <t>b2576</t>
  </si>
  <si>
    <t>deaD</t>
  </si>
  <si>
    <t>37.32</t>
  </si>
  <si>
    <t>ATP-dependent RNA helicase SrmB; facilitates an early step in the assembly of the 50S subunit of the ribosome</t>
  </si>
  <si>
    <t>STM14_3238.RJ</t>
  </si>
  <si>
    <t>yfiC</t>
  </si>
  <si>
    <t>nicB</t>
  </si>
  <si>
    <t>STM14_3238</t>
  </si>
  <si>
    <t>STM2642</t>
  </si>
  <si>
    <t>t0268</t>
  </si>
  <si>
    <t>STY2835</t>
  </si>
  <si>
    <t>b2575</t>
  </si>
  <si>
    <t>STM2385</t>
  </si>
  <si>
    <t>yfcB</t>
  </si>
  <si>
    <t>17.89</t>
  </si>
  <si>
    <t>COG4123: Predicted O-methyltransferase; Heat shock dnaK gene cluster extended</t>
  </si>
  <si>
    <t>STM14_3237</t>
  </si>
  <si>
    <t>nadB</t>
  </si>
  <si>
    <t>STM2641</t>
  </si>
  <si>
    <t>t0269</t>
  </si>
  <si>
    <t>STY2834</t>
  </si>
  <si>
    <t>b2574</t>
  </si>
  <si>
    <t>STM0734</t>
  </si>
  <si>
    <t>sdhA</t>
  </si>
  <si>
    <t>32.13</t>
  </si>
  <si>
    <t>L-aspartate oxidase; catalyzes the formation of oxaloacetate from L-aspartate</t>
  </si>
  <si>
    <t>STM14_3234</t>
  </si>
  <si>
    <t>rpoE</t>
  </si>
  <si>
    <t>sigE</t>
  </si>
  <si>
    <t>STM2640</t>
  </si>
  <si>
    <t>t0270</t>
  </si>
  <si>
    <t>STY2833</t>
  </si>
  <si>
    <t>b2573</t>
  </si>
  <si>
    <t>STM14_3233</t>
  </si>
  <si>
    <t>rseA</t>
  </si>
  <si>
    <t>yfiJ, mclA</t>
  </si>
  <si>
    <t>STM2639</t>
  </si>
  <si>
    <t>t0271</t>
  </si>
  <si>
    <t>STY2832</t>
  </si>
  <si>
    <t>b2572</t>
  </si>
  <si>
    <t>anti-RNA polymerase sigma factor SigE; similar to Escherichia coli anti sigma-E/sigma 24 factor; negative regulatory protein (AAC75625.1)</t>
  </si>
  <si>
    <t>STM14_3232</t>
  </si>
  <si>
    <t>rseB</t>
  </si>
  <si>
    <t>STM2638</t>
  </si>
  <si>
    <t>t0272</t>
  </si>
  <si>
    <t>STY2831</t>
  </si>
  <si>
    <t>b2571</t>
  </si>
  <si>
    <t>STM14_3163</t>
  </si>
  <si>
    <t>lepA</t>
  </si>
  <si>
    <t>STM2583</t>
  </si>
  <si>
    <t>t0274</t>
  </si>
  <si>
    <t>STY2829</t>
  </si>
  <si>
    <t>b2569</t>
  </si>
  <si>
    <t>STM4009</t>
  </si>
  <si>
    <t>typA</t>
  </si>
  <si>
    <t>27.34</t>
  </si>
  <si>
    <t>GTP-binding protein LepA; binds to the ribosome on the universally-conserved alpha-sarcin loop</t>
  </si>
  <si>
    <t>STM14_3162</t>
  </si>
  <si>
    <t>lepB</t>
  </si>
  <si>
    <t>lep</t>
  </si>
  <si>
    <t>STM2582</t>
  </si>
  <si>
    <t>t0275</t>
  </si>
  <si>
    <t>STY2828</t>
  </si>
  <si>
    <t>b2568</t>
  </si>
  <si>
    <t>lsignal peptidase I; catalyzes the cleavage of the amino-terminal leader peptide from secretory proteins</t>
  </si>
  <si>
    <t>STM14_3160</t>
  </si>
  <si>
    <t>era</t>
  </si>
  <si>
    <t>sdgE, rbaA</t>
  </si>
  <si>
    <t>STM2580</t>
  </si>
  <si>
    <t>t0276</t>
  </si>
  <si>
    <t>STY2826</t>
  </si>
  <si>
    <t>b2566</t>
  </si>
  <si>
    <t>STM2519</t>
  </si>
  <si>
    <t>engA</t>
  </si>
  <si>
    <t>27.87</t>
  </si>
  <si>
    <t>STM14_3161.RJ</t>
  </si>
  <si>
    <t>rnc</t>
  </si>
  <si>
    <t>sdgE/ranA</t>
  </si>
  <si>
    <t>STM14_3161</t>
  </si>
  <si>
    <t>STM2581</t>
  </si>
  <si>
    <t>t0277</t>
  </si>
  <si>
    <t>STY2827</t>
  </si>
  <si>
    <t>b2567</t>
  </si>
  <si>
    <t>Ribonuclease III (EC 3.1.26.3); RNA processing and degradation, bacterial, CBSS-176299.4.peg.1292</t>
  </si>
  <si>
    <t>STM14_3159</t>
  </si>
  <si>
    <t>recO</t>
  </si>
  <si>
    <t>STM2579</t>
  </si>
  <si>
    <t>t0278</t>
  </si>
  <si>
    <t>STY2825</t>
  </si>
  <si>
    <t>b2565</t>
  </si>
  <si>
    <t>DNA repair protein RecO; involved in DNA repair and RecFOR pathway recombination; RecFOR proteins displace ssDNA-binding protein and facilitate the production of RecA-coated ssDNA</t>
  </si>
  <si>
    <t>STM14_3158</t>
  </si>
  <si>
    <t>pdxJ</t>
  </si>
  <si>
    <t>STM2578</t>
  </si>
  <si>
    <t>t0279</t>
  </si>
  <si>
    <t>STY2824</t>
  </si>
  <si>
    <t>b2564</t>
  </si>
  <si>
    <t>pyridoxal phosphate biosynthetic protein PdxJ; involved in the de novo synthesis of pyridoxine (Vitamin B6)</t>
  </si>
  <si>
    <t>STM14_3157</t>
  </si>
  <si>
    <t>acpS</t>
  </si>
  <si>
    <t>dpj</t>
  </si>
  <si>
    <t>STM2577</t>
  </si>
  <si>
    <t>t0280</t>
  </si>
  <si>
    <t>STY2823</t>
  </si>
  <si>
    <t>b2563</t>
  </si>
  <si>
    <t>STM14_3156</t>
  </si>
  <si>
    <t>yfhL</t>
  </si>
  <si>
    <t>STM2576</t>
  </si>
  <si>
    <t>t0281</t>
  </si>
  <si>
    <t>STY2822</t>
  </si>
  <si>
    <t>b2562</t>
  </si>
  <si>
    <t>STM3666</t>
  </si>
  <si>
    <t>ysaA</t>
  </si>
  <si>
    <t>21.81</t>
  </si>
  <si>
    <t>putative ferredoxin</t>
  </si>
  <si>
    <t>STM14_3155</t>
  </si>
  <si>
    <t>cynR</t>
  </si>
  <si>
    <t>STM2575</t>
  </si>
  <si>
    <t>t0282</t>
  </si>
  <si>
    <t>STY2821</t>
  </si>
  <si>
    <t>STM2420</t>
  </si>
  <si>
    <t>xapR</t>
  </si>
  <si>
    <t>25.9</t>
  </si>
  <si>
    <t>putative transcriptional regulator; similar to Escherichia coli cyn operon positive regulator (AAC73441.1); LysR family</t>
  </si>
  <si>
    <t>STM14_3154</t>
  </si>
  <si>
    <t>STM2574</t>
  </si>
  <si>
    <t>t0283</t>
  </si>
  <si>
    <t>STY2820</t>
  </si>
  <si>
    <t>STM0356</t>
  </si>
  <si>
    <t>22.28</t>
  </si>
  <si>
    <t>putative permease; similar to Escherichia coli putative resistance protein (AAC76571.1)</t>
  </si>
  <si>
    <t>STM14_3153</t>
  </si>
  <si>
    <t>panE</t>
  </si>
  <si>
    <t>STM2573</t>
  </si>
  <si>
    <t>t0284</t>
  </si>
  <si>
    <t>STY2819</t>
  </si>
  <si>
    <t>STM0434</t>
  </si>
  <si>
    <t>apbA</t>
  </si>
  <si>
    <t>26.42</t>
  </si>
  <si>
    <t>2-dehydropantoate 2-reductase; catalyzes the formation of 2-dehydropantoate from (R)-pantoate</t>
  </si>
  <si>
    <t>putative oxidoreductase</t>
  </si>
  <si>
    <t>STM14_3152</t>
  </si>
  <si>
    <t>yfhH</t>
  </si>
  <si>
    <t>STM2572</t>
  </si>
  <si>
    <t>t0285</t>
  </si>
  <si>
    <t>STY2818</t>
  </si>
  <si>
    <t>b2561</t>
  </si>
  <si>
    <t>STM1127</t>
  </si>
  <si>
    <t>26.51</t>
  </si>
  <si>
    <t>putative DNA-binding transcriptional regulator; putative ABC superfamily membrane protein</t>
  </si>
  <si>
    <t>putative DNA-binding transcriptional regulator</t>
  </si>
  <si>
    <t>STM14_3151</t>
  </si>
  <si>
    <t>murQ</t>
  </si>
  <si>
    <t>STM2571</t>
  </si>
  <si>
    <t>t0286</t>
  </si>
  <si>
    <t>STY2817</t>
  </si>
  <si>
    <t>N-acetylmuramic acid-6-phosphate etherase; catalyzes the cleavage of the lactyl ether moiety of N-acetylmuramic acid-6-phosphate (MurNAc-6-P) to form N-acetylglucosamine-6-phosphate (GlcNAc-6-P) and lactate; involved in MurNAc dissimilation pathway</t>
  </si>
  <si>
    <t>STM14_3150</t>
  </si>
  <si>
    <t>STM2570</t>
  </si>
  <si>
    <t>t0287</t>
  </si>
  <si>
    <t>STY2816</t>
  </si>
  <si>
    <t>STM3858</t>
  </si>
  <si>
    <t>24.65</t>
  </si>
  <si>
    <t>putative phosphotransferase system IIB component; similar to Escherichia coli putative PTS enzyme II (AAC75482.1)</t>
  </si>
  <si>
    <t>STM14_3149</t>
  </si>
  <si>
    <t>yfhB</t>
  </si>
  <si>
    <t>STM2569</t>
  </si>
  <si>
    <t>t0288</t>
  </si>
  <si>
    <t>STY2815</t>
  </si>
  <si>
    <t>b2560</t>
  </si>
  <si>
    <t>STM14_3148</t>
  </si>
  <si>
    <t>yfhC</t>
  </si>
  <si>
    <t>mltF/tadA</t>
  </si>
  <si>
    <t>STM2568</t>
  </si>
  <si>
    <t>t0289</t>
  </si>
  <si>
    <t>STY2814</t>
  </si>
  <si>
    <t>b2559</t>
  </si>
  <si>
    <t>STM0416</t>
  </si>
  <si>
    <t>ribD</t>
  </si>
  <si>
    <t>27.22</t>
  </si>
  <si>
    <t>tRNA-specific adenosine deaminase; similar to Escherichia coli putative deaminase (AAC75612.1)</t>
  </si>
  <si>
    <t>STM14_3147</t>
  </si>
  <si>
    <t>yfhD</t>
  </si>
  <si>
    <t>STM2567</t>
  </si>
  <si>
    <t>t0290</t>
  </si>
  <si>
    <t>STY2813</t>
  </si>
  <si>
    <t>b2558</t>
  </si>
  <si>
    <t>STM1954</t>
  </si>
  <si>
    <t>fliY</t>
  </si>
  <si>
    <t>11.29</t>
  </si>
  <si>
    <t>putative transglycosylase; YfhD; uncharacterized member of the transglycosylase slt family; part of the rob operon, which plays a role in cellular resistance to antibiotics, bactericidal agents, and organic solvents; unknown function</t>
  </si>
  <si>
    <t>STM14_3145.J</t>
  </si>
  <si>
    <t>purG</t>
  </si>
  <si>
    <t>purL</t>
  </si>
  <si>
    <t>purI</t>
  </si>
  <si>
    <t>STM14_3145</t>
  </si>
  <si>
    <t>STM2565</t>
  </si>
  <si>
    <t>t0291</t>
  </si>
  <si>
    <t>STY2812</t>
  </si>
  <si>
    <t>b2557</t>
  </si>
  <si>
    <t>phosphoribosylformylglycinamidine synthase</t>
  </si>
  <si>
    <t>STM14_3143</t>
  </si>
  <si>
    <t>yfhK</t>
  </si>
  <si>
    <t>glrK</t>
  </si>
  <si>
    <t>STM2564</t>
  </si>
  <si>
    <t>t0292</t>
  </si>
  <si>
    <t>STY2811</t>
  </si>
  <si>
    <t>b2556</t>
  </si>
  <si>
    <t>STM2130</t>
  </si>
  <si>
    <t>baeS</t>
  </si>
  <si>
    <t>18.36</t>
  </si>
  <si>
    <t>putative sensor kinase; similar to Escherichia coli putative 2-component sensor protein (AAC75609.1); regulatory protein</t>
  </si>
  <si>
    <t>STM14_3141</t>
  </si>
  <si>
    <t>glrR</t>
  </si>
  <si>
    <t>STM2562</t>
  </si>
  <si>
    <t>t0293</t>
  </si>
  <si>
    <t>STY2809</t>
  </si>
  <si>
    <t>b2554</t>
  </si>
  <si>
    <t>STM4174</t>
  </si>
  <si>
    <t>hydG</t>
  </si>
  <si>
    <t>44.79</t>
  </si>
  <si>
    <t>putative transcriptional regulator; similar to Escherichia coli putative 2-component transcriptional regulator (AAC75607.1); regulator of two-component regulator protein; EBP family</t>
  </si>
  <si>
    <t>STM14_3142.J</t>
  </si>
  <si>
    <t>yfhG</t>
  </si>
  <si>
    <t>STM14_3142</t>
  </si>
  <si>
    <t>STM2563</t>
  </si>
  <si>
    <t>t0294</t>
  </si>
  <si>
    <t>STY2810</t>
  </si>
  <si>
    <t>b2555</t>
  </si>
  <si>
    <t>putative transcriptional regulator of two-component regulator protein (EBP familiiy) (2nd module)</t>
  </si>
  <si>
    <t>STM14_3140</t>
  </si>
  <si>
    <t>glnB</t>
  </si>
  <si>
    <t>STM2561</t>
  </si>
  <si>
    <t>t0295</t>
  </si>
  <si>
    <t>STY2808</t>
  </si>
  <si>
    <t>b2553</t>
  </si>
  <si>
    <t>STM0462</t>
  </si>
  <si>
    <t>glnK</t>
  </si>
  <si>
    <t>68.1</t>
  </si>
  <si>
    <t>STM14_3139</t>
  </si>
  <si>
    <t>yjdL</t>
  </si>
  <si>
    <t>STM2560</t>
  </si>
  <si>
    <t>t0296</t>
  </si>
  <si>
    <t>STY2807</t>
  </si>
  <si>
    <t>b4130</t>
  </si>
  <si>
    <t>STM0710</t>
  </si>
  <si>
    <t>ybgH</t>
  </si>
  <si>
    <t>57.33</t>
  </si>
  <si>
    <t>putative di-/tripeptide transport protein; similar to Escherichia coli putative peptide transporter (AAC77091.1); POT family</t>
  </si>
  <si>
    <t>STM14_3138</t>
  </si>
  <si>
    <t>t0297</t>
  </si>
  <si>
    <t>STY2806</t>
  </si>
  <si>
    <t>b4131</t>
  </si>
  <si>
    <t>71</t>
  </si>
  <si>
    <t>lysine decarboxylase 1; lysine decarboxylase; inducible (SW:DCLY_SALTY)</t>
  </si>
  <si>
    <t>STM14_3137</t>
  </si>
  <si>
    <t>cadB</t>
  </si>
  <si>
    <t>STM2558</t>
  </si>
  <si>
    <t>t0298</t>
  </si>
  <si>
    <t>STY2805</t>
  </si>
  <si>
    <t>b4132</t>
  </si>
  <si>
    <t>STM4294</t>
  </si>
  <si>
    <t>yjdE</t>
  </si>
  <si>
    <t>38.31</t>
  </si>
  <si>
    <t>lysine/cadaverine antiporter; antiporter protein responsible for lysine import and cadaverine export; member of the lysine-dependent acid resistance system 4 (AR4); inner membrane protein</t>
  </si>
  <si>
    <t>STM14_3136</t>
  </si>
  <si>
    <t>cadC</t>
  </si>
  <si>
    <t>STM2557</t>
  </si>
  <si>
    <t>t0299</t>
  </si>
  <si>
    <t>STY2804</t>
  </si>
  <si>
    <t>b4133</t>
  </si>
  <si>
    <t>DNA-binding transcriptional activator CadC; regulates the cadBA operon</t>
  </si>
  <si>
    <t>STM14_3135</t>
  </si>
  <si>
    <t>hmpA</t>
  </si>
  <si>
    <t>hmp</t>
  </si>
  <si>
    <t>fsrB, hmp</t>
  </si>
  <si>
    <t>STM2556</t>
  </si>
  <si>
    <t>t0300</t>
  </si>
  <si>
    <t>STY2803</t>
  </si>
  <si>
    <t>b2552</t>
  </si>
  <si>
    <t>STM0936</t>
  </si>
  <si>
    <t>hcr</t>
  </si>
  <si>
    <t>15.37</t>
  </si>
  <si>
    <t>nitric oxide dioxygenase; flavohemoprotein; catalyzes the formation of nitrate from nitric oxide; can also catalyze the reduction of dihydropteridine</t>
  </si>
  <si>
    <t>STM14_3133</t>
  </si>
  <si>
    <t>glyA</t>
  </si>
  <si>
    <t>STM2555</t>
  </si>
  <si>
    <t>t0301</t>
  </si>
  <si>
    <t>STY2802</t>
  </si>
  <si>
    <t>b2551</t>
  </si>
  <si>
    <t>serine hydroxymethyltransferase; catalyzes the reaction of glycine with 5,10-methylenetetrahydrofolate to form L-serine and tetrahydrofolate</t>
  </si>
  <si>
    <t>STM14_3132</t>
  </si>
  <si>
    <t>hcaT</t>
  </si>
  <si>
    <t>yfhS</t>
  </si>
  <si>
    <t>STM2554</t>
  </si>
  <si>
    <t>t0302</t>
  </si>
  <si>
    <t>STY2801</t>
  </si>
  <si>
    <t>b2536</t>
  </si>
  <si>
    <t>STM2142</t>
  </si>
  <si>
    <t>yegT</t>
  </si>
  <si>
    <t>24.99</t>
  </si>
  <si>
    <t>putative 3-phenylpropionic acid transporter; putative transporter of 3-phenylpropionate across the inner membrane; member of the major facilitator superfamily of transporters</t>
  </si>
  <si>
    <t>STM14_3131</t>
  </si>
  <si>
    <t>csiE</t>
  </si>
  <si>
    <t>STM2553</t>
  </si>
  <si>
    <t>t0303</t>
  </si>
  <si>
    <t>STY2800</t>
  </si>
  <si>
    <t>b2535</t>
  </si>
  <si>
    <t>stationary phase inducible protein CsiE</t>
  </si>
  <si>
    <t>STM14_3130.R</t>
  </si>
  <si>
    <t>STM14_3130</t>
  </si>
  <si>
    <t>STM2552</t>
  </si>
  <si>
    <t>t0304</t>
  </si>
  <si>
    <t>STY2799</t>
  </si>
  <si>
    <t>Putative periplasmic or exported protein</t>
  </si>
  <si>
    <t>STM14_3129</t>
  </si>
  <si>
    <t>STM2551</t>
  </si>
  <si>
    <t>t0305</t>
  </si>
  <si>
    <t>STY2797</t>
  </si>
  <si>
    <t>STM14_3128</t>
  </si>
  <si>
    <t>asrC</t>
  </si>
  <si>
    <t>STM2550</t>
  </si>
  <si>
    <t>t0306</t>
  </si>
  <si>
    <t>STY2796</t>
  </si>
  <si>
    <t>anaerobic sulfide reductase; anaerobic sulfite reductase subunit C (SW:ASRC_SALTY)</t>
  </si>
  <si>
    <t>STM14_3127</t>
  </si>
  <si>
    <t>asrB</t>
  </si>
  <si>
    <t>STM2549</t>
  </si>
  <si>
    <t>t0307</t>
  </si>
  <si>
    <t>STY2795</t>
  </si>
  <si>
    <t>STM2093</t>
  </si>
  <si>
    <t>rfbI</t>
  </si>
  <si>
    <t>18.69</t>
  </si>
  <si>
    <t>anaerobic sulfite reductase subunit B; with AsrAC catalyzes the reduction of sulfite to hydrogen sulfide</t>
  </si>
  <si>
    <t>STM14_3126</t>
  </si>
  <si>
    <t>asrA</t>
  </si>
  <si>
    <t>STM2548</t>
  </si>
  <si>
    <t>t0308</t>
  </si>
  <si>
    <t>STY2794</t>
  </si>
  <si>
    <t>anaerobic sulfide reductase; anaerobic sulfite reductase subunit A (anaerobic sulfite reductaseiron-sulfur subunit) (SW:ASRA_SALTY)</t>
  </si>
  <si>
    <t>STM14_3125</t>
  </si>
  <si>
    <t>yfhR</t>
  </si>
  <si>
    <t>STM2547</t>
  </si>
  <si>
    <t>t0309</t>
  </si>
  <si>
    <t>STY2793</t>
  </si>
  <si>
    <t>b2534</t>
  </si>
  <si>
    <t>putative hydrolase; similar to Escherichia coli putative enzyme (AAC75587.1)</t>
  </si>
  <si>
    <t>STM14_3124</t>
  </si>
  <si>
    <t>suhB</t>
  </si>
  <si>
    <t>ssyA, sfiA</t>
  </si>
  <si>
    <t>STM2546</t>
  </si>
  <si>
    <t>t0310</t>
  </si>
  <si>
    <t>STY2792</t>
  </si>
  <si>
    <t>b2533</t>
  </si>
  <si>
    <t>STM4404</t>
  </si>
  <si>
    <t>cysQ</t>
  </si>
  <si>
    <t>26.08</t>
  </si>
  <si>
    <t>inositol monophosphatase; similar to Escherichia coli enhances synthesis of sigma32 in mutant; extragenic suppressor, may modulate RNAse III lethal action (AAC75586.1)</t>
  </si>
  <si>
    <t>STM14_3121</t>
  </si>
  <si>
    <t>trmJ</t>
  </si>
  <si>
    <t>yfhQ</t>
  </si>
  <si>
    <t>STM2545</t>
  </si>
  <si>
    <t>t0311</t>
  </si>
  <si>
    <t>STY2791</t>
  </si>
  <si>
    <t>b2532</t>
  </si>
  <si>
    <t>STM4600</t>
  </si>
  <si>
    <t>lasT</t>
  </si>
  <si>
    <t>25.02</t>
  </si>
  <si>
    <t>putative rRNA methylase; similar to Escherichia coli putative ATP synthase beta subunit (AAC75585.1)</t>
  </si>
  <si>
    <t>STM14_3120</t>
  </si>
  <si>
    <t>iscR</t>
  </si>
  <si>
    <t>STM2544</t>
  </si>
  <si>
    <t>t0312</t>
  </si>
  <si>
    <t>STY2790</t>
  </si>
  <si>
    <t>b2531</t>
  </si>
  <si>
    <t>STM4367</t>
  </si>
  <si>
    <t>yjeB</t>
  </si>
  <si>
    <t>23.66</t>
  </si>
  <si>
    <t>DNA-binding transcriptional regulator IscR; regulates the expression of the iscRSUA operon</t>
  </si>
  <si>
    <t>STM14_3118</t>
  </si>
  <si>
    <t>nifS</t>
  </si>
  <si>
    <t>iscS</t>
  </si>
  <si>
    <t>STM2543</t>
  </si>
  <si>
    <t>t0313</t>
  </si>
  <si>
    <t>STY2789</t>
  </si>
  <si>
    <t>b2530</t>
  </si>
  <si>
    <t>STM1373</t>
  </si>
  <si>
    <t>sufS</t>
  </si>
  <si>
    <t>cysteine desulfurase; catalyzes the removal of sulfur from cysteine to form alanine</t>
  </si>
  <si>
    <t>STM14_3117</t>
  </si>
  <si>
    <t>nifU</t>
  </si>
  <si>
    <t>iscU</t>
  </si>
  <si>
    <t>yfhN</t>
  </si>
  <si>
    <t>STM2542</t>
  </si>
  <si>
    <t>t0314</t>
  </si>
  <si>
    <t>STY2788</t>
  </si>
  <si>
    <t>b2529</t>
  </si>
  <si>
    <t>scaffold protein; similar to NifU; involved in Fe-S cluster formation</t>
  </si>
  <si>
    <t>STM14_3116</t>
  </si>
  <si>
    <t>iscA</t>
  </si>
  <si>
    <t>yfhF</t>
  </si>
  <si>
    <t>STM2541</t>
  </si>
  <si>
    <t>t0315</t>
  </si>
  <si>
    <t>STY2787</t>
  </si>
  <si>
    <t>b2528</t>
  </si>
  <si>
    <t>STM1369</t>
  </si>
  <si>
    <t>sufA</t>
  </si>
  <si>
    <t>48.15</t>
  </si>
  <si>
    <t>iron-sulfur cluster assembly protein; forms iron-sulfur clusters of ferredoxin [2FE-2S]; binds iron in the presence of the thioredoxin reductase system; forms homodimers and tetramers; similar to SufA protein</t>
  </si>
  <si>
    <t>STM14_3115</t>
  </si>
  <si>
    <t>hscB</t>
  </si>
  <si>
    <t>yfhE</t>
  </si>
  <si>
    <t>STM2540</t>
  </si>
  <si>
    <t>t0316</t>
  </si>
  <si>
    <t>STY2786</t>
  </si>
  <si>
    <t>b2527</t>
  </si>
  <si>
    <t>co-chaperone HscB; J-type co-chaperone that regulates the ATPase and peptide-binding activity of Hsc66 chaperone; may function in biogenesis of iron-sulfur proteins</t>
  </si>
  <si>
    <t>STM14_3114</t>
  </si>
  <si>
    <t>hsc</t>
  </si>
  <si>
    <t>t0317</t>
  </si>
  <si>
    <t>STY2785</t>
  </si>
  <si>
    <t>b2526</t>
  </si>
  <si>
    <t>41.64</t>
  </si>
  <si>
    <t>chaperone protein HscA; involved in the maturation of iron-sulfur cluster-containing proteins</t>
  </si>
  <si>
    <t>STM14_3113</t>
  </si>
  <si>
    <t>fdx</t>
  </si>
  <si>
    <t>STM2538</t>
  </si>
  <si>
    <t>t0318</t>
  </si>
  <si>
    <t>STY2784</t>
  </si>
  <si>
    <t>b2525</t>
  </si>
  <si>
    <t>electron carrer protein; similar to Escherichia coli 2FE-2S ferredoxin, electron carrer protein (AAC75578.1); believed to be involved in assembly of Fe-S clusters</t>
  </si>
  <si>
    <t>STM14_3112</t>
  </si>
  <si>
    <t>iscX</t>
  </si>
  <si>
    <t>yfhJ</t>
  </si>
  <si>
    <t>STM2537</t>
  </si>
  <si>
    <t>t0319</t>
  </si>
  <si>
    <t>STY2783</t>
  </si>
  <si>
    <t>b2524</t>
  </si>
  <si>
    <t>hypothetical protein; believed to be involved in assembly of Fe-S clusters</t>
  </si>
  <si>
    <t>STM14_3111</t>
  </si>
  <si>
    <t>pepB</t>
  </si>
  <si>
    <t>yfhI</t>
  </si>
  <si>
    <t>STM2536</t>
  </si>
  <si>
    <t>t0320</t>
  </si>
  <si>
    <t>STY2782</t>
  </si>
  <si>
    <t>b2523</t>
  </si>
  <si>
    <t>STM4477</t>
  </si>
  <si>
    <t>pepA</t>
  </si>
  <si>
    <t>28.95</t>
  </si>
  <si>
    <t>aminopeptidase B; catalyzes the removal of an N-terminal amino acid from a peptide or arylamide</t>
  </si>
  <si>
    <t>STM14_3110</t>
  </si>
  <si>
    <t>sseB</t>
  </si>
  <si>
    <t>STM2535</t>
  </si>
  <si>
    <t>t0321</t>
  </si>
  <si>
    <t>STY2781</t>
  </si>
  <si>
    <t>b2522</t>
  </si>
  <si>
    <t>enhanced serine sensitivity protein SseB; enhances serine sensitivity caused by inhibition of homoserine dehydrogenase I</t>
  </si>
  <si>
    <t>STM14_3108</t>
  </si>
  <si>
    <t>STM2534</t>
  </si>
  <si>
    <t>t0322</t>
  </si>
  <si>
    <t>STY2780</t>
  </si>
  <si>
    <t>STM14_3106</t>
  </si>
  <si>
    <t>sseA</t>
  </si>
  <si>
    <t>STM2533</t>
  </si>
  <si>
    <t>t0323</t>
  </si>
  <si>
    <t>STY2779</t>
  </si>
  <si>
    <t>b2521</t>
  </si>
  <si>
    <t>3-mercaptopyruvate sulfurtransferase; catalyzes the transfer of a sulfur ion to cyanide or to other thiol compounds</t>
  </si>
  <si>
    <t>STM14_3105</t>
  </si>
  <si>
    <t>yfhM</t>
  </si>
  <si>
    <t>STM2532</t>
  </si>
  <si>
    <t>t0324</t>
  </si>
  <si>
    <t>STY2778</t>
  </si>
  <si>
    <t>b2520</t>
  </si>
  <si>
    <t>putative inner membrane lipoprotein</t>
  </si>
  <si>
    <t>STM14_3104</t>
  </si>
  <si>
    <t>pbpC</t>
  </si>
  <si>
    <t>yfgN</t>
  </si>
  <si>
    <t>STM2531</t>
  </si>
  <si>
    <t>t0325</t>
  </si>
  <si>
    <t>STY2777</t>
  </si>
  <si>
    <t>b2519</t>
  </si>
  <si>
    <t>20.05</t>
  </si>
  <si>
    <t>penicillin-binding protein 1C; penicillin-insensitive transglycosylase/transpeptidase</t>
  </si>
  <si>
    <t>STM14_3103</t>
  </si>
  <si>
    <t>dmsA</t>
  </si>
  <si>
    <t>STM2530</t>
  </si>
  <si>
    <t>t0326</t>
  </si>
  <si>
    <t>STY2775</t>
  </si>
  <si>
    <t>STM1498</t>
  </si>
  <si>
    <t>42.67</t>
  </si>
  <si>
    <t>putative anaerobic dimethylsulfoxide reductase; similar to Escherichia coli putative oxidoreductase, major subunit (AAC74660.1)</t>
  </si>
  <si>
    <t>STM14_3102</t>
  </si>
  <si>
    <t>STM2529</t>
  </si>
  <si>
    <t>t0327</t>
  </si>
  <si>
    <t>STY2774</t>
  </si>
  <si>
    <t>STM4306</t>
  </si>
  <si>
    <t>50</t>
  </si>
  <si>
    <t>putative anaerobic dimethylsulfoxide reductase; similar to Escherichia coli anaerobic dimethyl sulfoxide reductase subunit B (AAC73981.1)</t>
  </si>
  <si>
    <t>STM14_3101</t>
  </si>
  <si>
    <t>STM2528</t>
  </si>
  <si>
    <t>t0328</t>
  </si>
  <si>
    <t>STY2773</t>
  </si>
  <si>
    <t>STM4307</t>
  </si>
  <si>
    <t>30.03</t>
  </si>
  <si>
    <t>putative dimethylsulfoxide reductase; similar to Escherichia coli anaerobic dimethyl sulfoxide reductase subunit C (AAC73982.1)</t>
  </si>
  <si>
    <t>STM14_3100</t>
  </si>
  <si>
    <t>STM2527</t>
  </si>
  <si>
    <t>t0329</t>
  </si>
  <si>
    <t>STY2772</t>
  </si>
  <si>
    <t>STM2848</t>
  </si>
  <si>
    <t>hycF</t>
  </si>
  <si>
    <t>10.41</t>
  </si>
  <si>
    <t>putative polyferredoxin; similar to Escherichia coli hydrogenase 4 Fe-S subunit (AAC75541.1)</t>
  </si>
  <si>
    <t>STM14_3098</t>
  </si>
  <si>
    <t>ndk</t>
  </si>
  <si>
    <t>STM2526</t>
  </si>
  <si>
    <t>t0330</t>
  </si>
  <si>
    <t>STY2771</t>
  </si>
  <si>
    <t>b2518</t>
  </si>
  <si>
    <t>nucleoside diphosphate kinase; catalyzes the formation of nucleoside triphosphate from ATP and nucleoside diphosphate</t>
  </si>
  <si>
    <t>STM14_3097</t>
  </si>
  <si>
    <t>yfgB</t>
  </si>
  <si>
    <t>rlmN</t>
  </si>
  <si>
    <t>STM2525</t>
  </si>
  <si>
    <t>t0331</t>
  </si>
  <si>
    <t>STY2770</t>
  </si>
  <si>
    <t>b2517</t>
  </si>
  <si>
    <t>STM14_3095</t>
  </si>
  <si>
    <t>yfgA</t>
  </si>
  <si>
    <t>rodZ</t>
  </si>
  <si>
    <t>STM2524</t>
  </si>
  <si>
    <t>t0332</t>
  </si>
  <si>
    <t>STY2769</t>
  </si>
  <si>
    <t>b2516</t>
  </si>
  <si>
    <t>hypothetical protein; similar to Escherichia coli putative membrane protein (AAC75569.1)</t>
  </si>
  <si>
    <t>putative DNA-binding protein</t>
  </si>
  <si>
    <t>STM14_3094</t>
  </si>
  <si>
    <t>ispG</t>
  </si>
  <si>
    <t>gcpE</t>
  </si>
  <si>
    <t>STM2523</t>
  </si>
  <si>
    <t>t0333</t>
  </si>
  <si>
    <t>STY2768</t>
  </si>
  <si>
    <t>b2515</t>
  </si>
  <si>
    <t>4-hydroxy-3-methylbut-2-en-1-yl diphosphate synthase; catalyzes the conversion of 2C-methyl-D-erythritol 2,4-cyclodiphosphate into 4-hydroxy-3-methyl-2-en-1-yl diphosphate; involved in isoprenoid synthesis</t>
  </si>
  <si>
    <t>STM14_3093</t>
  </si>
  <si>
    <t>hisS</t>
  </si>
  <si>
    <t>STM2522</t>
  </si>
  <si>
    <t>t0334</t>
  </si>
  <si>
    <t>STY2767</t>
  </si>
  <si>
    <t>b2514</t>
  </si>
  <si>
    <t>STM14_3092</t>
  </si>
  <si>
    <t>yfgM</t>
  </si>
  <si>
    <t>STM2521</t>
  </si>
  <si>
    <t>t0335</t>
  </si>
  <si>
    <t>STY2766</t>
  </si>
  <si>
    <t>b2513</t>
  </si>
  <si>
    <t>STM14_3091</t>
  </si>
  <si>
    <t>yfgL</t>
  </si>
  <si>
    <t>bamB</t>
  </si>
  <si>
    <t>STM2520</t>
  </si>
  <si>
    <t>t0336</t>
  </si>
  <si>
    <t>STY2765</t>
  </si>
  <si>
    <t>b2512</t>
  </si>
  <si>
    <t>outer membrane protein assembly complex subunit YfgL; with YaeT, YfiO, and NlpB forms a complex involved in outer membrane protein biogenesis</t>
  </si>
  <si>
    <t>STM14_3089</t>
  </si>
  <si>
    <t>ysxC</t>
  </si>
  <si>
    <t>der</t>
  </si>
  <si>
    <t>t0337</t>
  </si>
  <si>
    <t>STY2764</t>
  </si>
  <si>
    <t>b2511</t>
  </si>
  <si>
    <t>STM3843</t>
  </si>
  <si>
    <t>trmE</t>
  </si>
  <si>
    <t>14.04</t>
  </si>
  <si>
    <t>STM14_3088</t>
  </si>
  <si>
    <t>yfgJ</t>
  </si>
  <si>
    <t>STM2518</t>
  </si>
  <si>
    <t>t0338</t>
  </si>
  <si>
    <t>STY2763</t>
  </si>
  <si>
    <t>b2510</t>
  </si>
  <si>
    <t>STM14_3085</t>
  </si>
  <si>
    <t>sinH</t>
  </si>
  <si>
    <t>STM2517</t>
  </si>
  <si>
    <t>t0339</t>
  </si>
  <si>
    <t>STY2762</t>
  </si>
  <si>
    <t>STM1768</t>
  </si>
  <si>
    <t>ychP</t>
  </si>
  <si>
    <t>20.39</t>
  </si>
  <si>
    <t>intimin-like protein; SinH (gi|4583531); similar to Escherichia coli intimin and Yersinia pestis invasin proteins</t>
  </si>
  <si>
    <t>STM14_3084</t>
  </si>
  <si>
    <t>sinI</t>
  </si>
  <si>
    <t>STM2516</t>
  </si>
  <si>
    <t>t0340</t>
  </si>
  <si>
    <t>STY2761</t>
  </si>
  <si>
    <t>25.33</t>
  </si>
  <si>
    <t>putative outer membrane protein; SinI (gi|4583530)</t>
  </si>
  <si>
    <t>STM14_3082.J</t>
  </si>
  <si>
    <t>ratB</t>
  </si>
  <si>
    <t>ratC</t>
  </si>
  <si>
    <t>STM14_3082</t>
  </si>
  <si>
    <t>STM2514</t>
  </si>
  <si>
    <t>t0343</t>
  </si>
  <si>
    <t>STY2756</t>
  </si>
  <si>
    <t>STM2515</t>
  </si>
  <si>
    <t>ratA</t>
  </si>
  <si>
    <t>36.42</t>
  </si>
  <si>
    <t>STM14_3077</t>
  </si>
  <si>
    <t>xseA</t>
  </si>
  <si>
    <t>STM2512</t>
  </si>
  <si>
    <t>t0345</t>
  </si>
  <si>
    <t>STY2753</t>
  </si>
  <si>
    <t>b2509</t>
  </si>
  <si>
    <t>exodeoxyribonuclease VII large subunit; bidirectionally degrades single-stranded DNA into large acid-insoluble oligonucleotides</t>
  </si>
  <si>
    <t>STM14_3076.LR</t>
  </si>
  <si>
    <t>guaR</t>
  </si>
  <si>
    <t>STM14_3076</t>
  </si>
  <si>
    <t>t0346</t>
  </si>
  <si>
    <t>STY2752</t>
  </si>
  <si>
    <t>b2508</t>
  </si>
  <si>
    <t>18.18</t>
  </si>
  <si>
    <t>inosine 5'-monophosphate dehydrogenase; catalyzes the synthesis of xanthosine monophosphate by the NAD+ dependent oxidation of inosine monophosphate</t>
  </si>
  <si>
    <t>STM14_3075</t>
  </si>
  <si>
    <t>guaA</t>
  </si>
  <si>
    <t>STM2510</t>
  </si>
  <si>
    <t>t0347</t>
  </si>
  <si>
    <t>STY2751</t>
  </si>
  <si>
    <t>b2507</t>
  </si>
  <si>
    <t>10.28</t>
  </si>
  <si>
    <t>bifunctional GMP synthase/glutamine amidotransferase protein; contains glutamine-hydrolyzing domain and glutamine amidotransferase; GMP-binding domain; functions to produce GMP from XMP in the IMP pathway</t>
  </si>
  <si>
    <t>STM14_3070</t>
  </si>
  <si>
    <t>STM2505</t>
  </si>
  <si>
    <t>t0352</t>
  </si>
  <si>
    <t>STY2746</t>
  </si>
  <si>
    <t>STM14_3068</t>
  </si>
  <si>
    <t>yfgF</t>
  </si>
  <si>
    <t>STM2503</t>
  </si>
  <si>
    <t>t0354</t>
  </si>
  <si>
    <t>STY2744</t>
  </si>
  <si>
    <t>b2503</t>
  </si>
  <si>
    <t>STM2410</t>
  </si>
  <si>
    <t>yfeA</t>
  </si>
  <si>
    <t>28.69</t>
  </si>
  <si>
    <t>putative diguanylate cyclase; similar to Escherichia coli putative cytochrome C-type biogenesis protein (AAC75556.1)</t>
  </si>
  <si>
    <t>STM14_3067.R</t>
  </si>
  <si>
    <t>ppx</t>
  </si>
  <si>
    <t>STM14_3067</t>
  </si>
  <si>
    <t>STM2502</t>
  </si>
  <si>
    <t>t0355</t>
  </si>
  <si>
    <t>STY2743</t>
  </si>
  <si>
    <t>b2502</t>
  </si>
  <si>
    <t>STM3913</t>
  </si>
  <si>
    <t>gppA</t>
  </si>
  <si>
    <t>36.4</t>
  </si>
  <si>
    <t>Exopolyphosphatase (EC 3.6.1.11); Phosphate metabolism, High affinity phosphate transporter and control of PHO regulon</t>
  </si>
  <si>
    <t>STM14_3066</t>
  </si>
  <si>
    <t>ppk</t>
  </si>
  <si>
    <t>STM2501</t>
  </si>
  <si>
    <t>t0356</t>
  </si>
  <si>
    <t>STY2742</t>
  </si>
  <si>
    <t>b2501</t>
  </si>
  <si>
    <t>polyphosphate kinase; catalyzes the reversible transfer of the terminal phosphate of ATP to form a long chain polyphosphate</t>
  </si>
  <si>
    <t>STM14_3065</t>
  </si>
  <si>
    <t>purN</t>
  </si>
  <si>
    <t>STM2500</t>
  </si>
  <si>
    <t>t0357</t>
  </si>
  <si>
    <t>STY2741</t>
  </si>
  <si>
    <t>b2500</t>
  </si>
  <si>
    <t>STM1756</t>
  </si>
  <si>
    <t>purU</t>
  </si>
  <si>
    <t>25.8</t>
  </si>
  <si>
    <t>STM14_3064</t>
  </si>
  <si>
    <t>purM</t>
  </si>
  <si>
    <t>STM2499.S</t>
  </si>
  <si>
    <t>t0358</t>
  </si>
  <si>
    <t>STY2740</t>
  </si>
  <si>
    <t>b2499</t>
  </si>
  <si>
    <t>phosphoribosylaminoimidazole synthetase; catalyzes the formation of 1-(5-phosphoribosyl)-5-aminoimidazole from 2-(formamido)-N1-(5-phosphoribosyl)acetamidine and ATP in purine biosynthesis</t>
  </si>
  <si>
    <t>STM14_3062</t>
  </si>
  <si>
    <t>upp</t>
  </si>
  <si>
    <t>uraP</t>
  </si>
  <si>
    <t>STM2498</t>
  </si>
  <si>
    <t>t0359</t>
  </si>
  <si>
    <t>STY2739</t>
  </si>
  <si>
    <t>b2498</t>
  </si>
  <si>
    <t>uracil phosphoribosyltransferase; Catalyzes the formation of uracil and 5-phospho-alpha-D-ribosy 1-diphosphate from UMP and diphosphate</t>
  </si>
  <si>
    <t>STM14_3061</t>
  </si>
  <si>
    <t>uraA</t>
  </si>
  <si>
    <t>STM2497</t>
  </si>
  <si>
    <t>t0360</t>
  </si>
  <si>
    <t>STY2738</t>
  </si>
  <si>
    <t>b2497</t>
  </si>
  <si>
    <t>STM3631</t>
  </si>
  <si>
    <t>24.61</t>
  </si>
  <si>
    <t>uracil transporter; similar to Escherichia coli uracil transport (AAC75550.1); NCS2 family</t>
  </si>
  <si>
    <t>STM14_3060</t>
  </si>
  <si>
    <t>dnaA</t>
  </si>
  <si>
    <t>yfgE</t>
  </si>
  <si>
    <t>hda</t>
  </si>
  <si>
    <t>STM2496</t>
  </si>
  <si>
    <t>t0361</t>
  </si>
  <si>
    <t>STY2737</t>
  </si>
  <si>
    <t>b2496</t>
  </si>
  <si>
    <t>STM3838</t>
  </si>
  <si>
    <t>29.3</t>
  </si>
  <si>
    <t>DNA replication initiation factor; controls initiation of DNA replication by inhibiting re-initiation of replication, promotes hydrolysis of DnaA-bound ATP</t>
  </si>
  <si>
    <t>STM14_3059</t>
  </si>
  <si>
    <t>arsC</t>
  </si>
  <si>
    <t>yfgD</t>
  </si>
  <si>
    <t>STM2495</t>
  </si>
  <si>
    <t>t0362</t>
  </si>
  <si>
    <t>STY2736</t>
  </si>
  <si>
    <t>b2495</t>
  </si>
  <si>
    <t>putative arsenate reductase; similar to Escherichia coli putative oxidoreductase (AAC75548.1)</t>
  </si>
  <si>
    <t>STM14_3058.J</t>
  </si>
  <si>
    <t>yfgC</t>
  </si>
  <si>
    <t>STM14_3058</t>
  </si>
  <si>
    <t>STM2494</t>
  </si>
  <si>
    <t>t0363</t>
  </si>
  <si>
    <t>STY2735</t>
  </si>
  <si>
    <t>b2494</t>
  </si>
  <si>
    <t>STM0979</t>
  </si>
  <si>
    <t>ycaL</t>
  </si>
  <si>
    <t>12.52</t>
  </si>
  <si>
    <t>putative inner membrane or exported</t>
  </si>
  <si>
    <t>STM14_3057</t>
  </si>
  <si>
    <t>perM</t>
  </si>
  <si>
    <t>yfgO</t>
  </si>
  <si>
    <t>STM2493</t>
  </si>
  <si>
    <t>t0364</t>
  </si>
  <si>
    <t>STY2734</t>
  </si>
  <si>
    <t>b2493</t>
  </si>
  <si>
    <t>STM3582</t>
  </si>
  <si>
    <t>yhhT</t>
  </si>
  <si>
    <t>23.64</t>
  </si>
  <si>
    <t>putative permease; similar to Escherichia coli putative permease (AAC75546.1); PerM family</t>
  </si>
  <si>
    <t>STM14_3054</t>
  </si>
  <si>
    <t>bcp</t>
  </si>
  <si>
    <t>STM2491</t>
  </si>
  <si>
    <t>t0368</t>
  </si>
  <si>
    <t>STY2729</t>
  </si>
  <si>
    <t>b2480</t>
  </si>
  <si>
    <t>STM14_3053</t>
  </si>
  <si>
    <t>gcvR</t>
  </si>
  <si>
    <t>yffD</t>
  </si>
  <si>
    <t>STM2490</t>
  </si>
  <si>
    <t>t0369</t>
  </si>
  <si>
    <t>STY2728</t>
  </si>
  <si>
    <t>b2479</t>
  </si>
  <si>
    <t>glycine cleavage system transcriptional repressor; negative transcriptional regulator of the gcvTHP operon</t>
  </si>
  <si>
    <t>STM14_3052</t>
  </si>
  <si>
    <t>dapA</t>
  </si>
  <si>
    <t>STM2489</t>
  </si>
  <si>
    <t>t0370</t>
  </si>
  <si>
    <t>STY2727</t>
  </si>
  <si>
    <t>b2478</t>
  </si>
  <si>
    <t>STM3532</t>
  </si>
  <si>
    <t>27.68</t>
  </si>
  <si>
    <t>dihydrodipicolinate synthase; catalyzes the formation of dihydrodipicolinate from L-aspartate 4-semialdehyde and pyruvate in lysine and diaminopimelate biosynthesis</t>
  </si>
  <si>
    <t>STM14_3051</t>
  </si>
  <si>
    <t>nlpB</t>
  </si>
  <si>
    <t>bamC, dapX</t>
  </si>
  <si>
    <t>STM2488</t>
  </si>
  <si>
    <t>t0371</t>
  </si>
  <si>
    <t>STY2726</t>
  </si>
  <si>
    <t>b2477</t>
  </si>
  <si>
    <t>lipoprotein; similar to Escherichia coli lipoprotein-34 (AAC75530.1)</t>
  </si>
  <si>
    <t>STM14_3050</t>
  </si>
  <si>
    <t>purC</t>
  </si>
  <si>
    <t>STM2487</t>
  </si>
  <si>
    <t>t0372</t>
  </si>
  <si>
    <t>STY2725</t>
  </si>
  <si>
    <t>b2476</t>
  </si>
  <si>
    <t>STM14_3049</t>
  </si>
  <si>
    <t>ypfJ</t>
  </si>
  <si>
    <t>STM2486</t>
  </si>
  <si>
    <t>t0373</t>
  </si>
  <si>
    <t>STY2724</t>
  </si>
  <si>
    <t>b2475</t>
  </si>
  <si>
    <t>STM14_3048</t>
  </si>
  <si>
    <t>ypfI</t>
  </si>
  <si>
    <t>tmcA</t>
  </si>
  <si>
    <t>STM2485</t>
  </si>
  <si>
    <t>t0374</t>
  </si>
  <si>
    <t>STY2723</t>
  </si>
  <si>
    <t>b2474</t>
  </si>
  <si>
    <t>putative acetyltransferase</t>
  </si>
  <si>
    <t>STM14_3047</t>
  </si>
  <si>
    <t>ypfN</t>
  </si>
  <si>
    <t>STM2484</t>
  </si>
  <si>
    <t>t0375</t>
  </si>
  <si>
    <t>STY2722</t>
  </si>
  <si>
    <t>b4547</t>
  </si>
  <si>
    <t>STM14_3046</t>
  </si>
  <si>
    <t>dapE</t>
  </si>
  <si>
    <t>msgB</t>
  </si>
  <si>
    <t>STM2483</t>
  </si>
  <si>
    <t>t0376</t>
  </si>
  <si>
    <t>STY2721</t>
  </si>
  <si>
    <t>b2472</t>
  </si>
  <si>
    <t>STM4120</t>
  </si>
  <si>
    <t>argE</t>
  </si>
  <si>
    <t>19.71</t>
  </si>
  <si>
    <t>STM14_3045</t>
  </si>
  <si>
    <t>yffB</t>
  </si>
  <si>
    <t>STM2482</t>
  </si>
  <si>
    <t>t0377</t>
  </si>
  <si>
    <t>STY2720</t>
  </si>
  <si>
    <t>b2471</t>
  </si>
  <si>
    <t>STM14_3044</t>
  </si>
  <si>
    <t>acrD</t>
  </si>
  <si>
    <t>bpeB</t>
  </si>
  <si>
    <t>yffA</t>
  </si>
  <si>
    <t>STM2481</t>
  </si>
  <si>
    <t>t0378</t>
  </si>
  <si>
    <t>STY2719</t>
  </si>
  <si>
    <t>b2470</t>
  </si>
  <si>
    <t>STM0475</t>
  </si>
  <si>
    <t>acrB</t>
  </si>
  <si>
    <t>65.57</t>
  </si>
  <si>
    <t>aminoglycoside/multidrug efflux system; similar to Escherichia coli protein that results in sensitivity to acriflavine; integral membrane protein; possible efflux pump (AAC75523.1); RND family</t>
  </si>
  <si>
    <t>STM14_3042.LJ</t>
  </si>
  <si>
    <t>narQ</t>
  </si>
  <si>
    <t>STM14_3042</t>
  </si>
  <si>
    <t>STM2480</t>
  </si>
  <si>
    <t>t0379</t>
  </si>
  <si>
    <t>STY2718</t>
  </si>
  <si>
    <t>b2469</t>
  </si>
  <si>
    <t>STM1766</t>
  </si>
  <si>
    <t>narX</t>
  </si>
  <si>
    <t>31.96</t>
  </si>
  <si>
    <t>nitrate/nitrite sensor protein NarQ; similar to Escherichia coli sensor for nitrate reductase system; protein histidine kinase; acts on NarP and narL (AAC75522.1); in two-component regulatory system</t>
  </si>
  <si>
    <t>STM14_3041</t>
  </si>
  <si>
    <t>aegA</t>
  </si>
  <si>
    <t>yffG</t>
  </si>
  <si>
    <t>STM2479</t>
  </si>
  <si>
    <t>t0380</t>
  </si>
  <si>
    <t>STY2717</t>
  </si>
  <si>
    <t>b2468</t>
  </si>
  <si>
    <t>STM3331</t>
  </si>
  <si>
    <t>gltD</t>
  </si>
  <si>
    <t>46.06</t>
  </si>
  <si>
    <t>putative oxidoreductase Fe-S binding subunit; unknown function; in E. coli the aegA gene is regulated by Fnr, NarXL, and NarQ (but not ArcA), induced under anaerobic conditions and repressed in the presence of nitrate (anaerobic)</t>
  </si>
  <si>
    <t>STM14_3039</t>
  </si>
  <si>
    <t>ybbE</t>
  </si>
  <si>
    <t>yfeW</t>
  </si>
  <si>
    <t>STM2478</t>
  </si>
  <si>
    <t>t0381</t>
  </si>
  <si>
    <t>STY2716</t>
  </si>
  <si>
    <t>b2430</t>
  </si>
  <si>
    <t>STM0375</t>
  </si>
  <si>
    <t>ampH</t>
  </si>
  <si>
    <t>18.75</t>
  </si>
  <si>
    <t>hypothetical protein; similar to Escherichia coli putative beta-lactamase (AAC75483.1)</t>
  </si>
  <si>
    <t>STM14_3038</t>
  </si>
  <si>
    <t>yffH</t>
  </si>
  <si>
    <t>nudK</t>
  </si>
  <si>
    <t>STM2477</t>
  </si>
  <si>
    <t>t0382</t>
  </si>
  <si>
    <t>STY2714</t>
  </si>
  <si>
    <t>b2467</t>
  </si>
  <si>
    <t>STM3185</t>
  </si>
  <si>
    <t>yqiE</t>
  </si>
  <si>
    <t>28.62</t>
  </si>
  <si>
    <t>putative pyrophosphohydrolase</t>
  </si>
  <si>
    <t>STM14_3037</t>
  </si>
  <si>
    <t>ypfG</t>
  </si>
  <si>
    <t>STM2476</t>
  </si>
  <si>
    <t>t0383</t>
  </si>
  <si>
    <t>STY2713</t>
  </si>
  <si>
    <t>b2466</t>
  </si>
  <si>
    <t>STM14_3035</t>
  </si>
  <si>
    <t>STM2475</t>
  </si>
  <si>
    <t>t0384</t>
  </si>
  <si>
    <t>STY2712</t>
  </si>
  <si>
    <t>STM14_3034</t>
  </si>
  <si>
    <t>tktB</t>
  </si>
  <si>
    <t>STM2474</t>
  </si>
  <si>
    <t>t0385</t>
  </si>
  <si>
    <t>STY2711</t>
  </si>
  <si>
    <t>b2465</t>
  </si>
  <si>
    <t>74.62</t>
  </si>
  <si>
    <t>STM14_3033</t>
  </si>
  <si>
    <t>t0386</t>
  </si>
  <si>
    <t>STY2710</t>
  </si>
  <si>
    <t>b2464</t>
  </si>
  <si>
    <t>63.7</t>
  </si>
  <si>
    <t>transaldolase A; Maintains the balance of metabolites in the pentose-phosphate pathway</t>
  </si>
  <si>
    <t>STM14_3031</t>
  </si>
  <si>
    <t>maeB</t>
  </si>
  <si>
    <t>ypfF</t>
  </si>
  <si>
    <t>STM2472</t>
  </si>
  <si>
    <t>t0387</t>
  </si>
  <si>
    <t>STY2709</t>
  </si>
  <si>
    <t>b2463</t>
  </si>
  <si>
    <t>STM2338</t>
  </si>
  <si>
    <t>pta</t>
  </si>
  <si>
    <t>14.45</t>
  </si>
  <si>
    <t>malic enzyme; NADP-dependent; catalyzes the oxidative decarboxylation of malate to form pyruvate; decarboxylates oxaloacetate</t>
  </si>
  <si>
    <t>STM14_3028</t>
  </si>
  <si>
    <t>eutS</t>
  </si>
  <si>
    <t>pduU</t>
  </si>
  <si>
    <t>ypfE</t>
  </si>
  <si>
    <t>STM2470</t>
  </si>
  <si>
    <t>t0389</t>
  </si>
  <si>
    <t>STY2706</t>
  </si>
  <si>
    <t>b2462</t>
  </si>
  <si>
    <t>STM2055</t>
  </si>
  <si>
    <t>57.16</t>
  </si>
  <si>
    <t>putative carboxysome structural protein; ethanolamine utilization protein EutS (SW:EUTS_SALTY)</t>
  </si>
  <si>
    <t>STM14_3027.J</t>
  </si>
  <si>
    <t>eutP</t>
  </si>
  <si>
    <t>ypfD</t>
  </si>
  <si>
    <t>STM14_3027</t>
  </si>
  <si>
    <t>STM2469</t>
  </si>
  <si>
    <t>t0390</t>
  </si>
  <si>
    <t>STY2705</t>
  </si>
  <si>
    <t>b2461</t>
  </si>
  <si>
    <t>STM2056</t>
  </si>
  <si>
    <t>pduV</t>
  </si>
  <si>
    <t>26.9</t>
  </si>
  <si>
    <t>propanediol utilization protein PduV</t>
  </si>
  <si>
    <t>STM14_3026</t>
  </si>
  <si>
    <t>eutQ</t>
  </si>
  <si>
    <t>ypfC</t>
  </si>
  <si>
    <t>STM2468</t>
  </si>
  <si>
    <t>t0391</t>
  </si>
  <si>
    <t>STY2704</t>
  </si>
  <si>
    <t>b2460</t>
  </si>
  <si>
    <t>putative ethanolamine utilization protein; ethanolamine utilization protein EutQ (SW:EUTQ_SALTY)</t>
  </si>
  <si>
    <t>STM14_3025</t>
  </si>
  <si>
    <t>eutT</t>
  </si>
  <si>
    <t>ypfB</t>
  </si>
  <si>
    <t>STM2467</t>
  </si>
  <si>
    <t>t0392</t>
  </si>
  <si>
    <t>STY2703</t>
  </si>
  <si>
    <t>b2459</t>
  </si>
  <si>
    <t>putative cobalamin adenosyltransferase; ethanolamine utilization cobalamin adenosyltransferase (SW:EUTT_SALTY)</t>
  </si>
  <si>
    <t>STM14_3024</t>
  </si>
  <si>
    <t>eutD</t>
  </si>
  <si>
    <t>ypfA</t>
  </si>
  <si>
    <t>STM2466</t>
  </si>
  <si>
    <t>t0393</t>
  </si>
  <si>
    <t>STY2702</t>
  </si>
  <si>
    <t>b2458</t>
  </si>
  <si>
    <t>37.8</t>
  </si>
  <si>
    <t>phosphotransacetylase; in Salmonella this enzyme is required for ethanolamine catabolism; has higher affinity for CoA than Pta</t>
  </si>
  <si>
    <t>STM14_3022</t>
  </si>
  <si>
    <t>eutN</t>
  </si>
  <si>
    <t>yffY, cchB</t>
  </si>
  <si>
    <t>STM2464</t>
  </si>
  <si>
    <t>t0394</t>
  </si>
  <si>
    <t>STY2701</t>
  </si>
  <si>
    <t>b2456</t>
  </si>
  <si>
    <t>STM2049</t>
  </si>
  <si>
    <t>pduN</t>
  </si>
  <si>
    <t>40.02</t>
  </si>
  <si>
    <t>putative detox protein; involved in ethanolamine utilization protein EutN (SW:EUTN_SALTY)</t>
  </si>
  <si>
    <t>STM14_3021</t>
  </si>
  <si>
    <t>eutE</t>
  </si>
  <si>
    <t>yffX</t>
  </si>
  <si>
    <t>STM2463</t>
  </si>
  <si>
    <t>t0395</t>
  </si>
  <si>
    <t>STY2700</t>
  </si>
  <si>
    <t>b2455</t>
  </si>
  <si>
    <t>STM2051</t>
  </si>
  <si>
    <t>pduP</t>
  </si>
  <si>
    <t>46.18</t>
  </si>
  <si>
    <t>putative aldehyde oxidoreductase; invovled in ethanolamine utilization protein EutE (SW:EUTE_SALTY)</t>
  </si>
  <si>
    <t>STM14_3020</t>
  </si>
  <si>
    <t>eutJ</t>
  </si>
  <si>
    <t>yffW</t>
  </si>
  <si>
    <t>STM2462</t>
  </si>
  <si>
    <t>t0396</t>
  </si>
  <si>
    <t>STY2699</t>
  </si>
  <si>
    <t>b2454</t>
  </si>
  <si>
    <t>ethanolamine utilization protein; EutJ (SW:EUTJ_SALTY); putative heatshock protein 70</t>
  </si>
  <si>
    <t>STM14_3019</t>
  </si>
  <si>
    <t>eutG</t>
  </si>
  <si>
    <t>yffV</t>
  </si>
  <si>
    <t>STM2461</t>
  </si>
  <si>
    <t>t0397</t>
  </si>
  <si>
    <t>STY2698</t>
  </si>
  <si>
    <t>b2453</t>
  </si>
  <si>
    <t>STM4044</t>
  </si>
  <si>
    <t>37.13</t>
  </si>
  <si>
    <t>putative transport protein; ethanolamine utilization protein EutG (SW:EUTG_SALTY)</t>
  </si>
  <si>
    <t>STM14_3018</t>
  </si>
  <si>
    <t>eutH</t>
  </si>
  <si>
    <t>yffU</t>
  </si>
  <si>
    <t>STM2460</t>
  </si>
  <si>
    <t>t0398</t>
  </si>
  <si>
    <t>STY2697</t>
  </si>
  <si>
    <t>b2452</t>
  </si>
  <si>
    <t>putative transport protein; ethanolamine utilization protein EutH (SW:EUTH_SALTY)</t>
  </si>
  <si>
    <t>STM14_3017</t>
  </si>
  <si>
    <t>eutA</t>
  </si>
  <si>
    <t>yffT</t>
  </si>
  <si>
    <t>STM2459</t>
  </si>
  <si>
    <t>t0399</t>
  </si>
  <si>
    <t>STY2696</t>
  </si>
  <si>
    <t>b2451</t>
  </si>
  <si>
    <t>reactivating factor for ethanolamine ammonia lyase; ethanolamine utilization protein EutA</t>
  </si>
  <si>
    <t>STM14_3016</t>
  </si>
  <si>
    <t>eutB</t>
  </si>
  <si>
    <t>STM2458</t>
  </si>
  <si>
    <t>t0400</t>
  </si>
  <si>
    <t>STY2695</t>
  </si>
  <si>
    <t>b2441</t>
  </si>
  <si>
    <t>ethanolamine ammonia-lyase heavy chain; ethanolamine ammonia-lyase heavy chain (SW:EUTB_SALTY)</t>
  </si>
  <si>
    <t>STM14_3015</t>
  </si>
  <si>
    <t>eutC</t>
  </si>
  <si>
    <t>STM2457</t>
  </si>
  <si>
    <t>t0401</t>
  </si>
  <si>
    <t>STY2694</t>
  </si>
  <si>
    <t>b2440</t>
  </si>
  <si>
    <t>ethanolamine ammonia-lyase small subunit; catalyzes the formation of acetaldehyde from ethanolamine</t>
  </si>
  <si>
    <t>STM14_3014</t>
  </si>
  <si>
    <t>eutL</t>
  </si>
  <si>
    <t>yffJ</t>
  </si>
  <si>
    <t>STM2456</t>
  </si>
  <si>
    <t>t0402</t>
  </si>
  <si>
    <t>STY2693</t>
  </si>
  <si>
    <t>b2439</t>
  </si>
  <si>
    <t>STM2039</t>
  </si>
  <si>
    <t>pudB</t>
  </si>
  <si>
    <t>26.32</t>
  </si>
  <si>
    <t>putative carboxysome structural protein; ethanolamine utilization protein EutL (SW:EUTL_SALTY)</t>
  </si>
  <si>
    <t>STM14_3013</t>
  </si>
  <si>
    <t>eutK</t>
  </si>
  <si>
    <t>pduJ</t>
  </si>
  <si>
    <t>yffI</t>
  </si>
  <si>
    <t>STM2455</t>
  </si>
  <si>
    <t>t0403</t>
  </si>
  <si>
    <t>STY2692</t>
  </si>
  <si>
    <t>b2438</t>
  </si>
  <si>
    <t>STM2045</t>
  </si>
  <si>
    <t>25.47</t>
  </si>
  <si>
    <t>putative carboxysome structural protein; ethanolamine utilization protein EutK precursor (SW:EUTK_SALTY)</t>
  </si>
  <si>
    <t>STM14_3012</t>
  </si>
  <si>
    <t>eutR</t>
  </si>
  <si>
    <t>yfeG</t>
  </si>
  <si>
    <t>STM2454</t>
  </si>
  <si>
    <t>t0404</t>
  </si>
  <si>
    <t>STY2691</t>
  </si>
  <si>
    <t>b2437</t>
  </si>
  <si>
    <t>transcriptional regulator EutR; activates the transcription of the ethanolamine utilization operon</t>
  </si>
  <si>
    <t>STM14_3011</t>
  </si>
  <si>
    <t>STM2453</t>
  </si>
  <si>
    <t>t0405</t>
  </si>
  <si>
    <t>STY2690</t>
  </si>
  <si>
    <t>putative cytoplasmic protein; hypothetical 30.0 kDa protein in eutR-hemF intergenic region (ORF79) (SW:YPFL_SALTY)</t>
  </si>
  <si>
    <t>STM14_3010</t>
  </si>
  <si>
    <t>STM2452</t>
  </si>
  <si>
    <t>t0406</t>
  </si>
  <si>
    <t>STY2689</t>
  </si>
  <si>
    <t>putative inner membrane protein; hypothetical protein in eutR-hemF intergenic region; ORF33 (SW:YPFK_SALTY)</t>
  </si>
  <si>
    <t>STM14_3009</t>
  </si>
  <si>
    <t>hemF</t>
  </si>
  <si>
    <t>sec, popB</t>
  </si>
  <si>
    <t>STM2451</t>
  </si>
  <si>
    <t>t0407</t>
  </si>
  <si>
    <t>STY2688</t>
  </si>
  <si>
    <t>b2436</t>
  </si>
  <si>
    <t>coproporphyrinogen III oxidase; catalyzes the conversion of the propionic acid groups of rings I and III to vinyl groups during heme synthesis</t>
  </si>
  <si>
    <t>STM14_3008</t>
  </si>
  <si>
    <t>amiA</t>
  </si>
  <si>
    <t>yfeE</t>
  </si>
  <si>
    <t>STM2450</t>
  </si>
  <si>
    <t>t0408</t>
  </si>
  <si>
    <t>STY2687</t>
  </si>
  <si>
    <t>b2435</t>
  </si>
  <si>
    <t>STM2991</t>
  </si>
  <si>
    <t>amiC</t>
  </si>
  <si>
    <t>40.04</t>
  </si>
  <si>
    <t>N-acetylmuramoyl-l-alanine amidase I; probable N-acetylmuramoyl-L-alanine amidase AMIA precursor (SW:AMIA_SALTY)</t>
  </si>
  <si>
    <t>STM14_3007.LR</t>
  </si>
  <si>
    <t>ypeA</t>
  </si>
  <si>
    <t>STM14_3007</t>
  </si>
  <si>
    <t>STM2449.S</t>
  </si>
  <si>
    <t>t0409</t>
  </si>
  <si>
    <t>STY2686</t>
  </si>
  <si>
    <t>b2434</t>
  </si>
  <si>
    <t>STM14_3006</t>
  </si>
  <si>
    <t>yfeZ</t>
  </si>
  <si>
    <t>STM2448</t>
  </si>
  <si>
    <t>t0410</t>
  </si>
  <si>
    <t>STY2685</t>
  </si>
  <si>
    <t>b2433</t>
  </si>
  <si>
    <t>STM14_3005</t>
  </si>
  <si>
    <t>yfeY</t>
  </si>
  <si>
    <t>STM2447</t>
  </si>
  <si>
    <t>t0411</t>
  </si>
  <si>
    <t>STY2684</t>
  </si>
  <si>
    <t>b2432</t>
  </si>
  <si>
    <t>STM14_3004</t>
  </si>
  <si>
    <t>yfeX</t>
  </si>
  <si>
    <t>STM2446</t>
  </si>
  <si>
    <t>t0412</t>
  </si>
  <si>
    <t>STY2683</t>
  </si>
  <si>
    <t>b2431</t>
  </si>
  <si>
    <t>putative iron-dependent peroxidase</t>
  </si>
  <si>
    <t>STM14_3003</t>
  </si>
  <si>
    <t>ucpA</t>
  </si>
  <si>
    <t>fabG, yfeF</t>
  </si>
  <si>
    <t>STM2445</t>
  </si>
  <si>
    <t>t0413</t>
  </si>
  <si>
    <t>STY2682</t>
  </si>
  <si>
    <t>b2426</t>
  </si>
  <si>
    <t>STM4483</t>
  </si>
  <si>
    <t>idnO</t>
  </si>
  <si>
    <t>32.58</t>
  </si>
  <si>
    <t>short chain dehydrogenase; similar to Escherichia coli putative oxidoreductase (AAC75479.1)</t>
  </si>
  <si>
    <t>STM14_3002</t>
  </si>
  <si>
    <t>cysP</t>
  </si>
  <si>
    <t>STM2444</t>
  </si>
  <si>
    <t>t0414</t>
  </si>
  <si>
    <t>STY2681</t>
  </si>
  <si>
    <t>b2425</t>
  </si>
  <si>
    <t>STM4063</t>
  </si>
  <si>
    <t>sbp</t>
  </si>
  <si>
    <t>44.26</t>
  </si>
  <si>
    <t>thiosulfate transporter subunit; thiosulfate-binding protein precursor (SW:CYSP_SALTY); ABC superfamily binding protein</t>
  </si>
  <si>
    <t>STM14_3001</t>
  </si>
  <si>
    <t>cysU</t>
  </si>
  <si>
    <t>cysT</t>
  </si>
  <si>
    <t>STM2443</t>
  </si>
  <si>
    <t>t0415</t>
  </si>
  <si>
    <t>STY2680</t>
  </si>
  <si>
    <t>b2424</t>
  </si>
  <si>
    <t>STM2442</t>
  </si>
  <si>
    <t>cysW</t>
  </si>
  <si>
    <t>34.19</t>
  </si>
  <si>
    <t>sulfate/thiosulfate transporter subunit; similar to Escherichia coli sulfate, thiosulfate transport system permease T protein (AAC75477.1); ABC superfamily membrane protein</t>
  </si>
  <si>
    <t>STM14_3000</t>
  </si>
  <si>
    <t>t0416</t>
  </si>
  <si>
    <t>STY2679</t>
  </si>
  <si>
    <t>b2423</t>
  </si>
  <si>
    <t>32.55</t>
  </si>
  <si>
    <t>sulfate/thiosulfate transporter permease subunit; Part of the ABC transporter complex cysAWTP involved in sulfate/thiosulfate import</t>
  </si>
  <si>
    <t>STM14_2999</t>
  </si>
  <si>
    <t>cysA</t>
  </si>
  <si>
    <t>STM2441</t>
  </si>
  <si>
    <t>t0417</t>
  </si>
  <si>
    <t>STY2678</t>
  </si>
  <si>
    <t>b2422</t>
  </si>
  <si>
    <t>STM1226</t>
  </si>
  <si>
    <t>potA</t>
  </si>
  <si>
    <t>33.34</t>
  </si>
  <si>
    <t>sulfate/thiosulfate transporter subunit; sulfate transport atp-binding protein CYSA (SW:CYSA_SALTY); ABC superfamily ATP-binding protein; chromate resistance</t>
  </si>
  <si>
    <t>STM14_2998</t>
  </si>
  <si>
    <t>cysM</t>
  </si>
  <si>
    <t>STM2440</t>
  </si>
  <si>
    <t>t0418</t>
  </si>
  <si>
    <t>STY2677</t>
  </si>
  <si>
    <t>b2421</t>
  </si>
  <si>
    <t>STM2430</t>
  </si>
  <si>
    <t>cysK</t>
  </si>
  <si>
    <t>43.42</t>
  </si>
  <si>
    <t>cysteine synthase B; catalyzes the formation of cysteine from 3-O-acetyl-L-serine and hydrogen sulfide</t>
  </si>
  <si>
    <t>STM14_2996.J</t>
  </si>
  <si>
    <t>yfeK</t>
  </si>
  <si>
    <t>STM14_2996</t>
  </si>
  <si>
    <t>STM2438</t>
  </si>
  <si>
    <t>t0419</t>
  </si>
  <si>
    <t>STY2676</t>
  </si>
  <si>
    <t>b2419</t>
  </si>
  <si>
    <t>STM14_2995</t>
  </si>
  <si>
    <t>yfeJ</t>
  </si>
  <si>
    <t>STM2437</t>
  </si>
  <si>
    <t>t0420</t>
  </si>
  <si>
    <t>STY2675</t>
  </si>
  <si>
    <t>glutamine amidotransferase; Catalyzes the transfer of the ammonia group from glutamine to a new carbon-nitrogen group</t>
  </si>
  <si>
    <t>STM14_2994</t>
  </si>
  <si>
    <t>ptsJ</t>
  </si>
  <si>
    <t>STM2436</t>
  </si>
  <si>
    <t>t0421</t>
  </si>
  <si>
    <t>STY2674</t>
  </si>
  <si>
    <t>STM1598</t>
  </si>
  <si>
    <t>ydcR</t>
  </si>
  <si>
    <t>27.65</t>
  </si>
  <si>
    <t>putative regulatory protein; putative transcriptional regulator PtsJ (SW:PTSJ_SALTY); GntR family</t>
  </si>
  <si>
    <t>STM14_2992</t>
  </si>
  <si>
    <t>STM2434</t>
  </si>
  <si>
    <t>t0422</t>
  </si>
  <si>
    <t>STY2671</t>
  </si>
  <si>
    <t>STM14_2993</t>
  </si>
  <si>
    <t>pdxK</t>
  </si>
  <si>
    <t>STM2435</t>
  </si>
  <si>
    <t>t0423</t>
  </si>
  <si>
    <t>STY2672</t>
  </si>
  <si>
    <t>b2418</t>
  </si>
  <si>
    <t>STM1450</t>
  </si>
  <si>
    <t>pdxY</t>
  </si>
  <si>
    <t>25.25</t>
  </si>
  <si>
    <t>pyridoxal kinase; catalyzes the formation of pyridoxal 5'-phosphate from pyridoxal</t>
  </si>
  <si>
    <t>STM14_2991</t>
  </si>
  <si>
    <t>crr</t>
  </si>
  <si>
    <t>gsr, iex, treD</t>
  </si>
  <si>
    <t>STM2433</t>
  </si>
  <si>
    <t>t0424</t>
  </si>
  <si>
    <t>STY2670</t>
  </si>
  <si>
    <t>b2417</t>
  </si>
  <si>
    <t>STM0685</t>
  </si>
  <si>
    <t>nagE</t>
  </si>
  <si>
    <t>45.88</t>
  </si>
  <si>
    <t>glucose-specific PTS system component; functions in phosphoenolpyruvate-(PEP)-dependent phosphotransferase (PTS) system; functions in the transport and phosphorylation of glucose</t>
  </si>
  <si>
    <t>STM14_2990</t>
  </si>
  <si>
    <t>ptsI</t>
  </si>
  <si>
    <t>ctr</t>
  </si>
  <si>
    <t>STM2432</t>
  </si>
  <si>
    <t>t0425</t>
  </si>
  <si>
    <t>STY2668</t>
  </si>
  <si>
    <t>b2416</t>
  </si>
  <si>
    <t>STM3003</t>
  </si>
  <si>
    <t>ptsP</t>
  </si>
  <si>
    <t>34.58</t>
  </si>
  <si>
    <t>STM14_2989</t>
  </si>
  <si>
    <t>ptsH</t>
  </si>
  <si>
    <t>hpr</t>
  </si>
  <si>
    <t>hpr, ctr</t>
  </si>
  <si>
    <t>STM2431</t>
  </si>
  <si>
    <t>t0426</t>
  </si>
  <si>
    <t>STY2667</t>
  </si>
  <si>
    <t>b2415</t>
  </si>
  <si>
    <t>STM2206</t>
  </si>
  <si>
    <t>fruF</t>
  </si>
  <si>
    <t>33.74</t>
  </si>
  <si>
    <t>phosphohistidinoprotein-hexose phosphotransferase component of PTS system (Hpr); phosphocarrier protein HPR; histidine-containing protein (SW:PTHP_ECOLI); PTS family, Hpr protein</t>
  </si>
  <si>
    <t>STM14_2985</t>
  </si>
  <si>
    <t>cysZ</t>
  </si>
  <si>
    <t>t0427</t>
  </si>
  <si>
    <t>STY2666</t>
  </si>
  <si>
    <t>b2414</t>
  </si>
  <si>
    <t>40.74</t>
  </si>
  <si>
    <t>cysteine synthase A; CysK; forms a complex with serine acetyltransferase CysE; functions in cysteine biosynthesis</t>
  </si>
  <si>
    <t>STM14_2984</t>
  </si>
  <si>
    <t>STM2429</t>
  </si>
  <si>
    <t>t0428</t>
  </si>
  <si>
    <t>STY2665</t>
  </si>
  <si>
    <t>b2413</t>
  </si>
  <si>
    <t>putative sulfate transport protein CysZ; putative role in sulfur assimilation</t>
  </si>
  <si>
    <t>STM14_2983</t>
  </si>
  <si>
    <t>zipA</t>
  </si>
  <si>
    <t>STM2428</t>
  </si>
  <si>
    <t>t0429</t>
  </si>
  <si>
    <t>STY2664</t>
  </si>
  <si>
    <t>b2412</t>
  </si>
  <si>
    <t>ftsK</t>
  </si>
  <si>
    <t>cell division protein ZipA; interacts with cell division protein FitsZ and may be required to anchor septal ring structure</t>
  </si>
  <si>
    <t>cell division protein</t>
  </si>
  <si>
    <t>STM14_2981</t>
  </si>
  <si>
    <t>ypeB</t>
  </si>
  <si>
    <t>STM2426</t>
  </si>
  <si>
    <t>t0430</t>
  </si>
  <si>
    <t>STY2662</t>
  </si>
  <si>
    <t>b2410</t>
  </si>
  <si>
    <t>STM14_2982</t>
  </si>
  <si>
    <t>ligA</t>
  </si>
  <si>
    <t>pdeC</t>
  </si>
  <si>
    <t>STM2427</t>
  </si>
  <si>
    <t>t0431</t>
  </si>
  <si>
    <t>STY2663</t>
  </si>
  <si>
    <t>b2411</t>
  </si>
  <si>
    <t>STM3739</t>
  </si>
  <si>
    <t>yicF</t>
  </si>
  <si>
    <t>20.8</t>
  </si>
  <si>
    <t>STM14_2980</t>
  </si>
  <si>
    <t>yfeH</t>
  </si>
  <si>
    <t>STM2425</t>
  </si>
  <si>
    <t>t0432</t>
  </si>
  <si>
    <t>STY2661</t>
  </si>
  <si>
    <t>putative Na+-dependent transporter; similar to Escherichia coli putative cytochrome oxidase (AAC75463.1)</t>
  </si>
  <si>
    <t>STM14_2979</t>
  </si>
  <si>
    <t>yfeR</t>
  </si>
  <si>
    <t>osmT</t>
  </si>
  <si>
    <t>STM2424</t>
  </si>
  <si>
    <t>t0433</t>
  </si>
  <si>
    <t>STY2660</t>
  </si>
  <si>
    <t>b2409</t>
  </si>
  <si>
    <t>STM1487</t>
  </si>
  <si>
    <t>ynfL</t>
  </si>
  <si>
    <t>28.83</t>
  </si>
  <si>
    <t>putative transcriptional regulator; similar to Escherichia coli putative transcriptional regulator LysR-type (AAC75462.1); LysR family</t>
  </si>
  <si>
    <t>STM14_2978</t>
  </si>
  <si>
    <t>t0434</t>
  </si>
  <si>
    <t>STY2659</t>
  </si>
  <si>
    <t>b2408</t>
  </si>
  <si>
    <t>hypothetical protein; similar to Escherichia coli putative sugar hydrolase (AAC75461.1)</t>
  </si>
  <si>
    <t>STM14_2977.RJ</t>
  </si>
  <si>
    <t>deoD</t>
  </si>
  <si>
    <t>xapA, pndA</t>
  </si>
  <si>
    <t>STM14_2977</t>
  </si>
  <si>
    <t>t0435</t>
  </si>
  <si>
    <t>STY2658</t>
  </si>
  <si>
    <t>b2407</t>
  </si>
  <si>
    <t>Xanthosine phosphorylase (EC 2.4.2.1); Xanthosine utilization (xap region)</t>
  </si>
  <si>
    <t>STM14_2976</t>
  </si>
  <si>
    <t>xapB</t>
  </si>
  <si>
    <t>nupG</t>
  </si>
  <si>
    <t>STM2421</t>
  </si>
  <si>
    <t>t0436</t>
  </si>
  <si>
    <t>STY2657</t>
  </si>
  <si>
    <t>b2406</t>
  </si>
  <si>
    <t>59.7</t>
  </si>
  <si>
    <t>xanthosine permease; similar to Escherichia coli xanthosine permease (AAC75459.1); MFS superfamily</t>
  </si>
  <si>
    <t>STM14_2974</t>
  </si>
  <si>
    <t>yfeB, pndR</t>
  </si>
  <si>
    <t>t0437</t>
  </si>
  <si>
    <t>STY2655</t>
  </si>
  <si>
    <t>b2405</t>
  </si>
  <si>
    <t>35.63</t>
  </si>
  <si>
    <t>DNA-binding transcriptional activator XapR; similar to Escherichia coli regulator for xapA (AAC75458.1); LysR family</t>
  </si>
  <si>
    <t>STM14_2969</t>
  </si>
  <si>
    <t>gluRS, gltM</t>
  </si>
  <si>
    <t>t0442</t>
  </si>
  <si>
    <t>STY2654</t>
  </si>
  <si>
    <t>b2400</t>
  </si>
  <si>
    <t>STM0686</t>
  </si>
  <si>
    <t>glnS</t>
  </si>
  <si>
    <t>19.92</t>
  </si>
  <si>
    <t>glutamyl-tRNA synthetase; Charges one glutamine molecule and pairs it to its corresponding RNA trinucleotide during protein translation</t>
  </si>
  <si>
    <t>STM14_2968</t>
  </si>
  <si>
    <t>yfeD</t>
  </si>
  <si>
    <t>STM2414</t>
  </si>
  <si>
    <t>t0443</t>
  </si>
  <si>
    <t>STY2653</t>
  </si>
  <si>
    <t>b2399</t>
  </si>
  <si>
    <t>STM2413</t>
  </si>
  <si>
    <t>yfeC</t>
  </si>
  <si>
    <t>37.42</t>
  </si>
  <si>
    <t>putative negative regulator</t>
  </si>
  <si>
    <t>STM14_2967</t>
  </si>
  <si>
    <t>t0444</t>
  </si>
  <si>
    <t>STY2652</t>
  </si>
  <si>
    <t>b2398</t>
  </si>
  <si>
    <t>40.52</t>
  </si>
  <si>
    <t>STM14_2964.J</t>
  </si>
  <si>
    <t>STM14_2964</t>
  </si>
  <si>
    <t>t0447</t>
  </si>
  <si>
    <t>STY2651</t>
  </si>
  <si>
    <t>b2395</t>
  </si>
  <si>
    <t>29</t>
  </si>
  <si>
    <t>putative Diguanylate cyclase/phosphodiesterase domain 1; Diguanylate cyclase/phosphodiesterase domain 2</t>
  </si>
  <si>
    <t>STM14_2963</t>
  </si>
  <si>
    <t>nupC</t>
  </si>
  <si>
    <t>cru</t>
  </si>
  <si>
    <t>STM2409</t>
  </si>
  <si>
    <t>t0448</t>
  </si>
  <si>
    <t>STY2650</t>
  </si>
  <si>
    <t>b2393</t>
  </si>
  <si>
    <t>nucleoside transport; similar to Escherichia coli permease of transport system for 3 nucleosides (AAC75452.1); NUP family</t>
  </si>
  <si>
    <t>STM14_2962.J</t>
  </si>
  <si>
    <t>mntH</t>
  </si>
  <si>
    <t>yfeP</t>
  </si>
  <si>
    <t>STM14_2962</t>
  </si>
  <si>
    <t>STM2408</t>
  </si>
  <si>
    <t>t0449</t>
  </si>
  <si>
    <t>STY2649</t>
  </si>
  <si>
    <t>b2392</t>
  </si>
  <si>
    <t>transport protein, NRAMP family</t>
  </si>
  <si>
    <t>STM14_2961</t>
  </si>
  <si>
    <t>ypeC</t>
  </si>
  <si>
    <t>STM2407</t>
  </si>
  <si>
    <t>t0450</t>
  </si>
  <si>
    <t>STY2648</t>
  </si>
  <si>
    <t>b2390</t>
  </si>
  <si>
    <t>STM14_2960</t>
  </si>
  <si>
    <t>STM2406</t>
  </si>
  <si>
    <t>t0451</t>
  </si>
  <si>
    <t>STY2647</t>
  </si>
  <si>
    <t>STM0421</t>
  </si>
  <si>
    <t>yajO</t>
  </si>
  <si>
    <t>31.57</t>
  </si>
  <si>
    <t>putative oxidoreductase; similar to Escherichia coli putative reductase (AAC76037.1)</t>
  </si>
  <si>
    <t>STM14_2958</t>
  </si>
  <si>
    <t>STM2405</t>
  </si>
  <si>
    <t>t0452</t>
  </si>
  <si>
    <t>STY2646</t>
  </si>
  <si>
    <t>STM3901</t>
  </si>
  <si>
    <t>ilvG</t>
  </si>
  <si>
    <t>23.08</t>
  </si>
  <si>
    <t>indolepyruvate decarboxylase; similar to Escherichia coli acetolactate synthase III; valine sensitive; large subunit (AAC73188.1); putative thiamine pyrophosphate enzymes</t>
  </si>
  <si>
    <t>STM14_2957</t>
  </si>
  <si>
    <t>yfeO</t>
  </si>
  <si>
    <t>STM2404</t>
  </si>
  <si>
    <t>t0453</t>
  </si>
  <si>
    <t>STY2645</t>
  </si>
  <si>
    <t>b2389</t>
  </si>
  <si>
    <t>STM14_2956</t>
  </si>
  <si>
    <t>glk</t>
  </si>
  <si>
    <t>STM2403</t>
  </si>
  <si>
    <t>t0454</t>
  </si>
  <si>
    <t>STY2644</t>
  </si>
  <si>
    <t>b2388</t>
  </si>
  <si>
    <t>glucokinase; catalyzes the conversion of ATP and D-glucose to ADP and D-glucose 6-phosphate</t>
  </si>
  <si>
    <t>STM14_2954</t>
  </si>
  <si>
    <t>aspC2</t>
  </si>
  <si>
    <t>yfdZ</t>
  </si>
  <si>
    <t>STM2402</t>
  </si>
  <si>
    <t>t0455</t>
  </si>
  <si>
    <t>STY2642</t>
  </si>
  <si>
    <t>b2379</t>
  </si>
  <si>
    <t>STM0603</t>
  </si>
  <si>
    <t>ybdL</t>
  </si>
  <si>
    <t>22.07</t>
  </si>
  <si>
    <t>aminotransferase; similar to Escherichia coli putative aminotransferase (AAC75438.1)</t>
  </si>
  <si>
    <t>STM14_2953.J</t>
  </si>
  <si>
    <t>ddg</t>
  </si>
  <si>
    <t>htrB</t>
  </si>
  <si>
    <t>lpxP</t>
  </si>
  <si>
    <t>STM14_2953</t>
  </si>
  <si>
    <t>STM2401</t>
  </si>
  <si>
    <t>t0457</t>
  </si>
  <si>
    <t>STY2639</t>
  </si>
  <si>
    <t>b2378</t>
  </si>
  <si>
    <t>STM1155</t>
  </si>
  <si>
    <t>53.13</t>
  </si>
  <si>
    <t>lipid A biosynthesis lauroyl acyltransferase</t>
  </si>
  <si>
    <t>STM14_2951</t>
  </si>
  <si>
    <t>STM2400</t>
  </si>
  <si>
    <t>t0458</t>
  </si>
  <si>
    <t>STY2638</t>
  </si>
  <si>
    <t>b2377</t>
  </si>
  <si>
    <t>STM14_2950</t>
  </si>
  <si>
    <t>pgtP</t>
  </si>
  <si>
    <t>STM2399</t>
  </si>
  <si>
    <t>t0459</t>
  </si>
  <si>
    <t>STY2637</t>
  </si>
  <si>
    <t>STM2283</t>
  </si>
  <si>
    <t>glpT</t>
  </si>
  <si>
    <t>transporter; phosphoglycerate transporter protein (SW:PGTP_SALTY); phosphoglycerate transport</t>
  </si>
  <si>
    <t>STM14_2949.RJ</t>
  </si>
  <si>
    <t>pgtC</t>
  </si>
  <si>
    <t>STM14_2949</t>
  </si>
  <si>
    <t>STM2398</t>
  </si>
  <si>
    <t>t0460</t>
  </si>
  <si>
    <t>STY2635</t>
  </si>
  <si>
    <t>Phosphoglycerate transport regulatory protein PgtC; Phosphoglycerate transport system</t>
  </si>
  <si>
    <t>STM14_2948</t>
  </si>
  <si>
    <t>pgtB</t>
  </si>
  <si>
    <t>STM2397</t>
  </si>
  <si>
    <t>t0461</t>
  </si>
  <si>
    <t>STY2634</t>
  </si>
  <si>
    <t>STM3826</t>
  </si>
  <si>
    <t>torS</t>
  </si>
  <si>
    <t>23.58</t>
  </si>
  <si>
    <t>phosphoglycerate transport system sensor protein; protein for signal transmission; PgtB (SW:PGTB_SALTY); phosphoglycerate transport</t>
  </si>
  <si>
    <t>STM14_2947</t>
  </si>
  <si>
    <t>pgtA</t>
  </si>
  <si>
    <t>STM2396</t>
  </si>
  <si>
    <t>t0462</t>
  </si>
  <si>
    <t>STY2633</t>
  </si>
  <si>
    <t>STM4005</t>
  </si>
  <si>
    <t>glnG</t>
  </si>
  <si>
    <t>28.11</t>
  </si>
  <si>
    <t>activator; phosphoglycerate transport system transcriptional regulatory protein PgtA (SW:PGTA_SALTY); phosphoglycerate transport</t>
  </si>
  <si>
    <t>STM14_2946</t>
  </si>
  <si>
    <t>pgtE</t>
  </si>
  <si>
    <t>prtA</t>
  </si>
  <si>
    <t>STM2395</t>
  </si>
  <si>
    <t>t0463</t>
  </si>
  <si>
    <t>STY2632</t>
  </si>
  <si>
    <t>STM14_2944</t>
  </si>
  <si>
    <t>yfdC</t>
  </si>
  <si>
    <t>STM2393</t>
  </si>
  <si>
    <t>t0471</t>
  </si>
  <si>
    <t>STY2625</t>
  </si>
  <si>
    <t>b2347</t>
  </si>
  <si>
    <t>hypothetical protein; similar to Escherichia coli putative transport (AAC75407.1)</t>
  </si>
  <si>
    <t>STM14_2943</t>
  </si>
  <si>
    <t>vacJ</t>
  </si>
  <si>
    <t>mlaA</t>
  </si>
  <si>
    <t>STM2392</t>
  </si>
  <si>
    <t>t0472</t>
  </si>
  <si>
    <t>STY2624</t>
  </si>
  <si>
    <t>b2346</t>
  </si>
  <si>
    <t>STM14_2942</t>
  </si>
  <si>
    <t>fadL</t>
  </si>
  <si>
    <t>ttr</t>
  </si>
  <si>
    <t>STM2391</t>
  </si>
  <si>
    <t>t0473</t>
  </si>
  <si>
    <t>STY2623</t>
  </si>
  <si>
    <t>b2344</t>
  </si>
  <si>
    <t>long-chain fatty acid outer membrane transporter; similar to Escherichia coli transport of long-chain fatty acids; sensitivity to phage T2 (AAC75404.1)</t>
  </si>
  <si>
    <t>STM14_2939</t>
  </si>
  <si>
    <t>yfcZ</t>
  </si>
  <si>
    <t>STM2390</t>
  </si>
  <si>
    <t>t0474</t>
  </si>
  <si>
    <t>STY2622</t>
  </si>
  <si>
    <t>b2343</t>
  </si>
  <si>
    <t>STM14_2938</t>
  </si>
  <si>
    <t>fadI</t>
  </si>
  <si>
    <t>hadHB</t>
  </si>
  <si>
    <t>yfcY</t>
  </si>
  <si>
    <t>STM2389</t>
  </si>
  <si>
    <t>t0475</t>
  </si>
  <si>
    <t>STY2621</t>
  </si>
  <si>
    <t>b2342</t>
  </si>
  <si>
    <t>STM3982</t>
  </si>
  <si>
    <t>fadA</t>
  </si>
  <si>
    <t>33.63</t>
  </si>
  <si>
    <t>3-ketoacyl-CoA thiolase; FadI; fatty acid oxidation complex component beta; functions in a heterotetramer with FadJ; similar to FadA2B2 complex; functions in beta-oxidation of fatty acids during anaerobic growth</t>
  </si>
  <si>
    <t>STM14_2937</t>
  </si>
  <si>
    <t>fadJ</t>
  </si>
  <si>
    <t>t0476</t>
  </si>
  <si>
    <t>STY2620</t>
  </si>
  <si>
    <t>b2341</t>
  </si>
  <si>
    <t>STM3983</t>
  </si>
  <si>
    <t>fadB</t>
  </si>
  <si>
    <t>36</t>
  </si>
  <si>
    <t>STM14_2936</t>
  </si>
  <si>
    <t>sixA</t>
  </si>
  <si>
    <t>yfcW</t>
  </si>
  <si>
    <t>STM2387</t>
  </si>
  <si>
    <t>t0477</t>
  </si>
  <si>
    <t>STY2619</t>
  </si>
  <si>
    <t>b2340</t>
  </si>
  <si>
    <t>phosphohistidine phosphatase</t>
  </si>
  <si>
    <t>STM14_2935</t>
  </si>
  <si>
    <t>yfcN</t>
  </si>
  <si>
    <t>STM2386</t>
  </si>
  <si>
    <t>t0478</t>
  </si>
  <si>
    <t>STY2618</t>
  </si>
  <si>
    <t>b2331</t>
  </si>
  <si>
    <t>STM1658</t>
  </si>
  <si>
    <t>ydaL</t>
  </si>
  <si>
    <t>22.86</t>
  </si>
  <si>
    <t>hypothetical protein; contains putative Smr domain</t>
  </si>
  <si>
    <t>STM14_2934</t>
  </si>
  <si>
    <t>prmB</t>
  </si>
  <si>
    <t>t0479</t>
  </si>
  <si>
    <t>STY2617</t>
  </si>
  <si>
    <t>b2330</t>
  </si>
  <si>
    <t>STM1775</t>
  </si>
  <si>
    <t>hemK</t>
  </si>
  <si>
    <t>22.81</t>
  </si>
  <si>
    <t>N5-glutamine S-adenosyl-L-methionine-dependent methyltransferase; involved in methylation of ribosomal protein L3</t>
  </si>
  <si>
    <t>STM14_2933</t>
  </si>
  <si>
    <t>aroC</t>
  </si>
  <si>
    <t>STM2384</t>
  </si>
  <si>
    <t>t0480</t>
  </si>
  <si>
    <t>STY2616</t>
  </si>
  <si>
    <t>b2329</t>
  </si>
  <si>
    <t>chorismate synthase; catalyzes the formation of chorismate from 5-O-(1-carboxyvinyl)-3-phosphoshikimate in aromatic amino acid biosynthesis</t>
  </si>
  <si>
    <t>STM14_2932</t>
  </si>
  <si>
    <t>mepA</t>
  </si>
  <si>
    <t>STM2383</t>
  </si>
  <si>
    <t>t0481</t>
  </si>
  <si>
    <t>STY2615</t>
  </si>
  <si>
    <t>b2328</t>
  </si>
  <si>
    <t>penicillin-insensitive murein endopeptidase; D-alanyl-D-alanine endopeptidase; functions in hydrolyzing cell wall peptidoglycan; similar to LAS metallopeptidases; forms a dimer in periplasm</t>
  </si>
  <si>
    <t>STM14_2931</t>
  </si>
  <si>
    <t>yfcA</t>
  </si>
  <si>
    <t>STM2382</t>
  </si>
  <si>
    <t>t0482</t>
  </si>
  <si>
    <t>STY2614</t>
  </si>
  <si>
    <t>b2327</t>
  </si>
  <si>
    <t>hypothetical protein; similar to Escherichia coli putative structural protein (AAC75387.1)</t>
  </si>
  <si>
    <t>STM14_2930</t>
  </si>
  <si>
    <t>yfcM</t>
  </si>
  <si>
    <t>STM2381</t>
  </si>
  <si>
    <t>t0483</t>
  </si>
  <si>
    <t>STY2613</t>
  </si>
  <si>
    <t>b2326</t>
  </si>
  <si>
    <t>putative cytoplasmic protein; similar to Escherichia coli putative transporting ATPase (AAC75386.1)</t>
  </si>
  <si>
    <t>STM14_2929</t>
  </si>
  <si>
    <t>yfcL</t>
  </si>
  <si>
    <t>STM2380</t>
  </si>
  <si>
    <t>t0484</t>
  </si>
  <si>
    <t>STY2611</t>
  </si>
  <si>
    <t>b2325</t>
  </si>
  <si>
    <t>STM14_2928</t>
  </si>
  <si>
    <t>mnmC</t>
  </si>
  <si>
    <t>yfcK</t>
  </si>
  <si>
    <t>STM2379</t>
  </si>
  <si>
    <t>t0485</t>
  </si>
  <si>
    <t>STY2610</t>
  </si>
  <si>
    <t>b2324</t>
  </si>
  <si>
    <t>5-methylaminomethyl-2-thiouridine methyltransferase; catalyzes the formation of 5-methylaminomethyl-2-thiouridine in position 34 of the anticodon of tRNA molecules</t>
  </si>
  <si>
    <t>STM14_2927</t>
  </si>
  <si>
    <t>fabB</t>
  </si>
  <si>
    <t>fabC</t>
  </si>
  <si>
    <t>STM2378</t>
  </si>
  <si>
    <t>t0486</t>
  </si>
  <si>
    <t>STY2609</t>
  </si>
  <si>
    <t>b2323</t>
  </si>
  <si>
    <t>STM1197</t>
  </si>
  <si>
    <t>fabF</t>
  </si>
  <si>
    <t>40.77</t>
  </si>
  <si>
    <t>STM14_2926</t>
  </si>
  <si>
    <t>STM2377</t>
  </si>
  <si>
    <t>t0487</t>
  </si>
  <si>
    <t>STY2608</t>
  </si>
  <si>
    <t>STM14_2925</t>
  </si>
  <si>
    <t>STM2376</t>
  </si>
  <si>
    <t>t0488</t>
  </si>
  <si>
    <t>STY2607</t>
  </si>
  <si>
    <t>STM14_2924</t>
  </si>
  <si>
    <t>STM2375</t>
  </si>
  <si>
    <t>t0489</t>
  </si>
  <si>
    <t>STY2606</t>
  </si>
  <si>
    <t>STM14_2923</t>
  </si>
  <si>
    <t>STM2374</t>
  </si>
  <si>
    <t>t0490</t>
  </si>
  <si>
    <t>STY2605</t>
  </si>
  <si>
    <t>STM2749</t>
  </si>
  <si>
    <t>43.39</t>
  </si>
  <si>
    <t>putative regulatory protein; similar to Escherichia coli regulatory factor of maltose metabolism; similar to Ner repressor protein of phage Mu (AAC76220.1); helix-turn-helix</t>
  </si>
  <si>
    <t>STM14_2922</t>
  </si>
  <si>
    <t>STM2373</t>
  </si>
  <si>
    <t>t0491</t>
  </si>
  <si>
    <t>STY2604</t>
  </si>
  <si>
    <t>STM14_2920</t>
  </si>
  <si>
    <t>flk/yfcJ/rflH/</t>
  </si>
  <si>
    <t>STM2372</t>
  </si>
  <si>
    <t>t0492</t>
  </si>
  <si>
    <t>STY2603</t>
  </si>
  <si>
    <t>b2322</t>
  </si>
  <si>
    <t>STM4428</t>
  </si>
  <si>
    <t>49.4</t>
  </si>
  <si>
    <t>hypothetical protein; similar to Escherichia coli putative transport protein (AAC75382.1)</t>
  </si>
  <si>
    <t>STM14_2919</t>
  </si>
  <si>
    <t>flk</t>
  </si>
  <si>
    <t>STM2371</t>
  </si>
  <si>
    <t>t0493</t>
  </si>
  <si>
    <t>STY2602</t>
  </si>
  <si>
    <t>STM14_2918</t>
  </si>
  <si>
    <t>pdxB</t>
  </si>
  <si>
    <t>STM2370</t>
  </si>
  <si>
    <t>t0494</t>
  </si>
  <si>
    <t>STY2601</t>
  </si>
  <si>
    <t>b2320</t>
  </si>
  <si>
    <t>STM1647</t>
  </si>
  <si>
    <t>ldhA</t>
  </si>
  <si>
    <t>14.5</t>
  </si>
  <si>
    <t>erythronate-4-phosphate dehydrogenase; catalyzes the formation of 3-hydroxy-4-phospho-hydroxy-alpha-ketobutyrate from erythronate-4-phosphate</t>
  </si>
  <si>
    <t>STM14_2917</t>
  </si>
  <si>
    <t>usg</t>
  </si>
  <si>
    <t>STM2369</t>
  </si>
  <si>
    <t>t0495</t>
  </si>
  <si>
    <t>STY2600</t>
  </si>
  <si>
    <t>b2319</t>
  </si>
  <si>
    <t>putative semialdehyde dehydrogenase; similar to Escherichia coli putative PTS system enzyme II A component (AAC75379.1)</t>
  </si>
  <si>
    <t>STM14_2916</t>
  </si>
  <si>
    <t>truA</t>
  </si>
  <si>
    <t>leuK, asuC</t>
  </si>
  <si>
    <t>STM2368</t>
  </si>
  <si>
    <t>t0496</t>
  </si>
  <si>
    <t>STY2599</t>
  </si>
  <si>
    <t>b2318</t>
  </si>
  <si>
    <t>tRNA pseudouridine synthase A; mediates pseudouridylation (positions 38, 39, 40) at the tRNA anticodon region which contributes to the structural stability</t>
  </si>
  <si>
    <t>27</t>
  </si>
  <si>
    <t>STM14_2915.J</t>
  </si>
  <si>
    <t>dedA</t>
  </si>
  <si>
    <t>STM14_2915</t>
  </si>
  <si>
    <t>STM2367</t>
  </si>
  <si>
    <t>t0497</t>
  </si>
  <si>
    <t>STY2598</t>
  </si>
  <si>
    <t>b2317</t>
  </si>
  <si>
    <t>28.63</t>
  </si>
  <si>
    <t>dedA protein</t>
  </si>
  <si>
    <t>STM14_2914.J</t>
  </si>
  <si>
    <t>accD</t>
  </si>
  <si>
    <t>usg, dedB</t>
  </si>
  <si>
    <t>STM14_2914</t>
  </si>
  <si>
    <t>STM2366</t>
  </si>
  <si>
    <t>t0498</t>
  </si>
  <si>
    <t>STY2597</t>
  </si>
  <si>
    <t>b2316</t>
  </si>
  <si>
    <t>acetyl-CoA carboxylase, carboxyl transferase, beta subunit</t>
  </si>
  <si>
    <t>STM14_2913</t>
  </si>
  <si>
    <t>folC</t>
  </si>
  <si>
    <t>dedC</t>
  </si>
  <si>
    <t>STM2365</t>
  </si>
  <si>
    <t>t0499</t>
  </si>
  <si>
    <t>STY2596</t>
  </si>
  <si>
    <t>b2315</t>
  </si>
  <si>
    <t>bifunctional folylpolyglutamate synthase/ dihydrofolate synthase; similar to Escherichia coli dihydrofolate:folylpolyglutamate synthetase; dihydrofolate synthetase (AAC75375.1); formylTHF polyglutamate synthase activity</t>
  </si>
  <si>
    <t>STM14_2912</t>
  </si>
  <si>
    <t>dedD</t>
  </si>
  <si>
    <t>STM2364</t>
  </si>
  <si>
    <t>t0500</t>
  </si>
  <si>
    <t>STY2595</t>
  </si>
  <si>
    <t>b2314</t>
  </si>
  <si>
    <t>STM0638</t>
  </si>
  <si>
    <t>rlpA</t>
  </si>
  <si>
    <t>19.99</t>
  </si>
  <si>
    <t>hypothetical protein; similar to Escherichia coli putative lipoprotein (AAC75374.1)</t>
  </si>
  <si>
    <t>STM14_2910</t>
  </si>
  <si>
    <t>cvpA</t>
  </si>
  <si>
    <t>dedE</t>
  </si>
  <si>
    <t>STM2363</t>
  </si>
  <si>
    <t>t0501</t>
  </si>
  <si>
    <t>STY2593</t>
  </si>
  <si>
    <t>b2313</t>
  </si>
  <si>
    <t>colicin V production protein; membrane protein required for colicin V production</t>
  </si>
  <si>
    <t>STM14_2909</t>
  </si>
  <si>
    <t>purF</t>
  </si>
  <si>
    <t>purC, adeub</t>
  </si>
  <si>
    <t>STM2362</t>
  </si>
  <si>
    <t>t0502</t>
  </si>
  <si>
    <t>STY2592</t>
  </si>
  <si>
    <t>b2312</t>
  </si>
  <si>
    <t>14.05</t>
  </si>
  <si>
    <t>amidophosphoribosyltransferase; Catalyzes first step of the de novo purine nucleotide biosynthetic pathway</t>
  </si>
  <si>
    <t>STM14_2908</t>
  </si>
  <si>
    <t>dctD-2</t>
  </si>
  <si>
    <t>rocR</t>
  </si>
  <si>
    <t>STM2361</t>
  </si>
  <si>
    <t>t0503</t>
  </si>
  <si>
    <t>STY2591</t>
  </si>
  <si>
    <t>STM2839</t>
  </si>
  <si>
    <t>27.09</t>
  </si>
  <si>
    <t>putative regulatory protein; similar to Escherichia coli response regulator of ato, ornithine decarboxylase antizyme (sensor ATOS) (AAC75280.1)</t>
  </si>
  <si>
    <t>STM14_2907</t>
  </si>
  <si>
    <t>STM2360</t>
  </si>
  <si>
    <t>t0504</t>
  </si>
  <si>
    <t>STY2590</t>
  </si>
  <si>
    <t>STM3013</t>
  </si>
  <si>
    <t>lysA</t>
  </si>
  <si>
    <t>24.66</t>
  </si>
  <si>
    <t>putative diaminopimelate decarboxylase; similar to Escherichia coli diaminopimelate decarboxylase (AAC75877.1)</t>
  </si>
  <si>
    <t>STM14_2906</t>
  </si>
  <si>
    <t>STM2359</t>
  </si>
  <si>
    <t>t0505</t>
  </si>
  <si>
    <t>STY2589</t>
  </si>
  <si>
    <t>STM0969</t>
  </si>
  <si>
    <t>ycaM</t>
  </si>
  <si>
    <t>21.07</t>
  </si>
  <si>
    <t>putative amino acid transporter; similar to Escherichia coli acid sensitivity protein, putative transporter (AAC74565.1)</t>
  </si>
  <si>
    <t>STM14_2905</t>
  </si>
  <si>
    <t>STM2358</t>
  </si>
  <si>
    <t>t0506</t>
  </si>
  <si>
    <t>STY2588</t>
  </si>
  <si>
    <t>STM14_2904</t>
  </si>
  <si>
    <t>rocE</t>
  </si>
  <si>
    <t>STM2357</t>
  </si>
  <si>
    <t>t0507</t>
  </si>
  <si>
    <t>STY2587</t>
  </si>
  <si>
    <t>STM3930</t>
  </si>
  <si>
    <t>yifK</t>
  </si>
  <si>
    <t>putative amino acid transporter; similar to Escherichia coli putative amino acid/amine transport protein (AAC73363.1)</t>
  </si>
  <si>
    <t>putative amino acid permease</t>
  </si>
  <si>
    <t>STM14_2903</t>
  </si>
  <si>
    <t>ubiX</t>
  </si>
  <si>
    <t>dedF</t>
  </si>
  <si>
    <t>STM2356</t>
  </si>
  <si>
    <t>t0508</t>
  </si>
  <si>
    <t>STY2586</t>
  </si>
  <si>
    <t>b2311</t>
  </si>
  <si>
    <t>STM2921</t>
  </si>
  <si>
    <t>55.31</t>
  </si>
  <si>
    <t>3-octaprenyl-4-hydroxybenzoate carboxy-lyase; catalyzes the formation of 2-octaprenylphenol from 3-octaprenyl-4-hydroxybenzoate</t>
  </si>
  <si>
    <t>STM14_2901</t>
  </si>
  <si>
    <t>argT</t>
  </si>
  <si>
    <t>argP</t>
  </si>
  <si>
    <t>STM2355</t>
  </si>
  <si>
    <t>t0509</t>
  </si>
  <si>
    <t>STY2585</t>
  </si>
  <si>
    <t>b2310</t>
  </si>
  <si>
    <t>STM2354</t>
  </si>
  <si>
    <t>hisJ</t>
  </si>
  <si>
    <t>67.8</t>
  </si>
  <si>
    <t>lysine/arginine/ornithine transport protein; lysine-arginine-ornithine-binding periplasmic protein precursor; LAO-binding protein (SW:ARGT_SALTY); ABC superfamily binding protein</t>
  </si>
  <si>
    <t>STM14_2900</t>
  </si>
  <si>
    <t>t0510</t>
  </si>
  <si>
    <t>STY2584</t>
  </si>
  <si>
    <t>b2309</t>
  </si>
  <si>
    <t>histidine transport protein; histidine-binding periplasmic protein precursor; HBP (SW:HISJ_SALTY); ABC superfamily binding protein</t>
  </si>
  <si>
    <t>STM14_2899</t>
  </si>
  <si>
    <t>hisQ</t>
  </si>
  <si>
    <t>STM2353</t>
  </si>
  <si>
    <t>t0511</t>
  </si>
  <si>
    <t>STY2583</t>
  </si>
  <si>
    <t>b2308</t>
  </si>
  <si>
    <t>STM0889</t>
  </si>
  <si>
    <t>artQ</t>
  </si>
  <si>
    <t>33.15</t>
  </si>
  <si>
    <t>histidine/lysine/arginine/ornithine transport protein; histidine transport system permease protein HisQ (SW:HISQ_SALTY); ABC superfamily membrane protein</t>
  </si>
  <si>
    <t>STM14_2898</t>
  </si>
  <si>
    <t>hisM</t>
  </si>
  <si>
    <t>STM2352</t>
  </si>
  <si>
    <t>t0512</t>
  </si>
  <si>
    <t>STY2582</t>
  </si>
  <si>
    <t>b2307</t>
  </si>
  <si>
    <t>STM0888</t>
  </si>
  <si>
    <t>artM</t>
  </si>
  <si>
    <t>30.04</t>
  </si>
  <si>
    <t>histidine/lysine/arginine/ornithine transport protein; histidine transport system permease protein HisM (SW:HISM_SALTY); ABC superfamily membrane protein</t>
  </si>
  <si>
    <t>STM14_2897</t>
  </si>
  <si>
    <t>hisP</t>
  </si>
  <si>
    <t>STM2351</t>
  </si>
  <si>
    <t>t0513</t>
  </si>
  <si>
    <t>STY2581</t>
  </si>
  <si>
    <t>b2306</t>
  </si>
  <si>
    <t>STM1951</t>
  </si>
  <si>
    <t>yecC</t>
  </si>
  <si>
    <t>50.17</t>
  </si>
  <si>
    <t>histidine/lysine/arginine/ornithine transporter subunit; histidine transport ATP-binding protein HisP (SW:HISP_SALTY); ABC superfamily ATP-binding protein</t>
  </si>
  <si>
    <t>STM14_2896</t>
  </si>
  <si>
    <t>sulA</t>
  </si>
  <si>
    <t>yfcH</t>
  </si>
  <si>
    <t>STM2350</t>
  </si>
  <si>
    <t>t0514</t>
  </si>
  <si>
    <t>STY2580</t>
  </si>
  <si>
    <t>b2304</t>
  </si>
  <si>
    <t>putative sugar nucleotide epimerase; similar to Escherichia coli putative sugar nucleotide epimerase (AAC75364.1)</t>
  </si>
  <si>
    <t>STM14_2895</t>
  </si>
  <si>
    <t>gst7</t>
  </si>
  <si>
    <t>yfcG</t>
  </si>
  <si>
    <t>STM2349</t>
  </si>
  <si>
    <t>t0515</t>
  </si>
  <si>
    <t>STY2579</t>
  </si>
  <si>
    <t>b2302</t>
  </si>
  <si>
    <t>STM3140</t>
  </si>
  <si>
    <t>yghU</t>
  </si>
  <si>
    <t>40.7</t>
  </si>
  <si>
    <t>putative glutathione S-transferase; similar to Escherichia coli putative S-transferase (AAC75362.1)</t>
  </si>
  <si>
    <t>STM14_2893</t>
  </si>
  <si>
    <t>yfcE</t>
  </si>
  <si>
    <t>STM2347</t>
  </si>
  <si>
    <t>t0517</t>
  </si>
  <si>
    <t>STY2577</t>
  </si>
  <si>
    <t>b2300</t>
  </si>
  <si>
    <t>phosphodiesterase</t>
  </si>
  <si>
    <t>STM14_2892</t>
  </si>
  <si>
    <t>yfcD</t>
  </si>
  <si>
    <t>STM2346</t>
  </si>
  <si>
    <t>t0518</t>
  </si>
  <si>
    <t>STY2576</t>
  </si>
  <si>
    <t>b2299</t>
  </si>
  <si>
    <t>putative NTP pyrophosphohydrolase; similar to Escherichia coli putative regulator (AAC75359.1)</t>
  </si>
  <si>
    <t>STM14_2891</t>
  </si>
  <si>
    <t>purR</t>
  </si>
  <si>
    <t>STM2345</t>
  </si>
  <si>
    <t>t0519</t>
  </si>
  <si>
    <t>STY2575</t>
  </si>
  <si>
    <t>STM3543</t>
  </si>
  <si>
    <t>gntR</t>
  </si>
  <si>
    <t>putative transcriptional regulator; similar to Escherichia coli regulator of gluconate (gnt) operon (AAC76463.1)</t>
  </si>
  <si>
    <t>STM14_2889</t>
  </si>
  <si>
    <t>STM2344</t>
  </si>
  <si>
    <t>t0520</t>
  </si>
  <si>
    <t>STY2574</t>
  </si>
  <si>
    <t>STM4385</t>
  </si>
  <si>
    <t>ptxA</t>
  </si>
  <si>
    <t>37.18</t>
  </si>
  <si>
    <t>putative phosphotransferase system enzyme II A component; similar to Escherichia coli putative PTS system enzyme II A component (AAC77152.1)</t>
  </si>
  <si>
    <t>STM14_2888</t>
  </si>
  <si>
    <t>STM2343</t>
  </si>
  <si>
    <t>t0521</t>
  </si>
  <si>
    <t>STY2573</t>
  </si>
  <si>
    <t>STM4384</t>
  </si>
  <si>
    <t>sgaB</t>
  </si>
  <si>
    <t>28.59</t>
  </si>
  <si>
    <t>STM14_2887</t>
  </si>
  <si>
    <t>ulaA_2</t>
  </si>
  <si>
    <t>STM2342</t>
  </si>
  <si>
    <t>t0522</t>
  </si>
  <si>
    <t>STY2572</t>
  </si>
  <si>
    <t>sgaT</t>
  </si>
  <si>
    <t>27.16</t>
  </si>
  <si>
    <t>ascorbate-specific PTS system enzyme IIC; membrane component; functions with enzymes IIB (sgaB; ulaB) and IIA (sgaA; ulaC) enzyme I and HPr for anaerobic utilization and uptake of L-ascorbate; sgaTBA are regulated by yifQ as well as Crp and Fnr</t>
  </si>
  <si>
    <t>STM14_2886</t>
  </si>
  <si>
    <t>STM2341</t>
  </si>
  <si>
    <t>t0523</t>
  </si>
  <si>
    <t>STY2571</t>
  </si>
  <si>
    <t>29.57</t>
  </si>
  <si>
    <t>putative transketolase; similar to Escherichia coli transketolase 1 isozyme (AAC75972.1)</t>
  </si>
  <si>
    <t>STM14_2885.J</t>
  </si>
  <si>
    <t>STM14_2885</t>
  </si>
  <si>
    <t>STM2340</t>
  </si>
  <si>
    <t>t0524</t>
  </si>
  <si>
    <t>STY2570</t>
  </si>
  <si>
    <t>STM0422</t>
  </si>
  <si>
    <t>dxs</t>
  </si>
  <si>
    <t>26.38</t>
  </si>
  <si>
    <t>transketolase, C-terminal subunit</t>
  </si>
  <si>
    <t>STM14_2884</t>
  </si>
  <si>
    <t>yfcC</t>
  </si>
  <si>
    <t>STM2339</t>
  </si>
  <si>
    <t>t0525</t>
  </si>
  <si>
    <t>STY2569</t>
  </si>
  <si>
    <t>b2298</t>
  </si>
  <si>
    <t>STM4464</t>
  </si>
  <si>
    <t>29.54</t>
  </si>
  <si>
    <t>hypothetical protein; similar to Escherichia coli putative S-transferase (AAC75358.1)</t>
  </si>
  <si>
    <t>STM14_2883</t>
  </si>
  <si>
    <t>t0526</t>
  </si>
  <si>
    <t>STY2568</t>
  </si>
  <si>
    <t>b2297</t>
  </si>
  <si>
    <t>17.92</t>
  </si>
  <si>
    <t>15</t>
  </si>
  <si>
    <t>STM14_2882</t>
  </si>
  <si>
    <t>ackA</t>
  </si>
  <si>
    <t>STM2337</t>
  </si>
  <si>
    <t>t0527</t>
  </si>
  <si>
    <t>STY2567</t>
  </si>
  <si>
    <t>b2296</t>
  </si>
  <si>
    <t>STM3242</t>
  </si>
  <si>
    <t>tdcD</t>
  </si>
  <si>
    <t>41.78</t>
  </si>
  <si>
    <t>acetate kinase; AckA utilizes acetate and can acetylate CheY which increases signal strength during flagellar rotation; utilizes magnesium and ATP; also involved in conversion of acetate to aceyl-CoA</t>
  </si>
  <si>
    <t>STM14_2879</t>
  </si>
  <si>
    <t>yfbV</t>
  </si>
  <si>
    <t>STM2336</t>
  </si>
  <si>
    <t>t0528</t>
  </si>
  <si>
    <t>STY2566</t>
  </si>
  <si>
    <t>b2295</t>
  </si>
  <si>
    <t>STM14_2878.R</t>
  </si>
  <si>
    <t>yfbU</t>
  </si>
  <si>
    <t>STM14_2878</t>
  </si>
  <si>
    <t>STM2335</t>
  </si>
  <si>
    <t>t0529</t>
  </si>
  <si>
    <t>STY2565</t>
  </si>
  <si>
    <t>b2294</t>
  </si>
  <si>
    <t>UPF0304 protein yfbU</t>
  </si>
  <si>
    <t>STM14_2877</t>
  </si>
  <si>
    <t>yfbT</t>
  </si>
  <si>
    <t>STM2334</t>
  </si>
  <si>
    <t>t0530</t>
  </si>
  <si>
    <t>STY2564</t>
  </si>
  <si>
    <t>b2293</t>
  </si>
  <si>
    <t>STM2820</t>
  </si>
  <si>
    <t>yqaB</t>
  </si>
  <si>
    <t>25.24</t>
  </si>
  <si>
    <t>putative phosphatase; similar to Escherichia coli putative phosphatase (AAC75353.1)</t>
  </si>
  <si>
    <t>putative phosphatase</t>
  </si>
  <si>
    <t>STM14_2876</t>
  </si>
  <si>
    <t>yfbS</t>
  </si>
  <si>
    <t>STM2333</t>
  </si>
  <si>
    <t>t0531</t>
  </si>
  <si>
    <t>STY2563</t>
  </si>
  <si>
    <t>b2292</t>
  </si>
  <si>
    <t>STM3356</t>
  </si>
  <si>
    <t>25.64</t>
  </si>
  <si>
    <t>putative response regulator; similar to Escherichia coli putative transport protein (AAC75352.1)</t>
  </si>
  <si>
    <t>STM14_2875</t>
  </si>
  <si>
    <t>yfbR</t>
  </si>
  <si>
    <t>STM2332</t>
  </si>
  <si>
    <t>t0532</t>
  </si>
  <si>
    <t>STY2562</t>
  </si>
  <si>
    <t>b2291</t>
  </si>
  <si>
    <t>hypothetical protein; similar to Escherichia coli putative alpha helix protein (AAC75351.1); HD superfamily</t>
  </si>
  <si>
    <t>STM14_2874</t>
  </si>
  <si>
    <t>yfbQ</t>
  </si>
  <si>
    <t>STM2331</t>
  </si>
  <si>
    <t>t0533</t>
  </si>
  <si>
    <t>STY2561</t>
  </si>
  <si>
    <t>b2290</t>
  </si>
  <si>
    <t>24.68</t>
  </si>
  <si>
    <t>aminotransferase AlaT; broad specificity; family IV; in Corynebacterium glutamicum this protein can use glutamate, 2-aminobutyrate, and aspartate as amino donors and pyruvate as the acceptor</t>
  </si>
  <si>
    <t>STM14_2873</t>
  </si>
  <si>
    <t>lrhA</t>
  </si>
  <si>
    <t>genR</t>
  </si>
  <si>
    <t>STM2330</t>
  </si>
  <si>
    <t>t0534</t>
  </si>
  <si>
    <t>STY2560</t>
  </si>
  <si>
    <t>b2289</t>
  </si>
  <si>
    <t>21.75</t>
  </si>
  <si>
    <t>NADH dehydrogenase transcriptional repressor; similar to Escherichia coli NADH dehydrogenase transcriptional regulator; LysR family (AAC75349.1)</t>
  </si>
  <si>
    <t>STM14_2872</t>
  </si>
  <si>
    <t>STM2329</t>
  </si>
  <si>
    <t>t0535</t>
  </si>
  <si>
    <t>STY2559</t>
  </si>
  <si>
    <t>STM14_2869</t>
  </si>
  <si>
    <t>nuoA</t>
  </si>
  <si>
    <t>STM2328</t>
  </si>
  <si>
    <t>t0536</t>
  </si>
  <si>
    <t>STY2558</t>
  </si>
  <si>
    <t>b2288</t>
  </si>
  <si>
    <t>NADH dehydrogenase subunit A; Catalyzes the transfer of electrons from NADH to ubiquinone</t>
  </si>
  <si>
    <t>STM14_2868</t>
  </si>
  <si>
    <t>nuoB</t>
  </si>
  <si>
    <t>STM2327</t>
  </si>
  <si>
    <t>t0537</t>
  </si>
  <si>
    <t>STY2557</t>
  </si>
  <si>
    <t>b2287</t>
  </si>
  <si>
    <t>STM2847</t>
  </si>
  <si>
    <t>hycG</t>
  </si>
  <si>
    <t>30.35</t>
  </si>
  <si>
    <t>NADH dehydrogenase subunit B; The point of entry for the majority of electrons that traverse the respiratory chain eventually resulting in the reduction of oxygen</t>
  </si>
  <si>
    <t>STM14_2867</t>
  </si>
  <si>
    <t>nuoC</t>
  </si>
  <si>
    <t>nuoD</t>
  </si>
  <si>
    <t>STM2326</t>
  </si>
  <si>
    <t>t0538</t>
  </si>
  <si>
    <t>STY2556</t>
  </si>
  <si>
    <t>b2286</t>
  </si>
  <si>
    <t>STM2849</t>
  </si>
  <si>
    <t>hycE</t>
  </si>
  <si>
    <t>26.01</t>
  </si>
  <si>
    <t>STM14_2866</t>
  </si>
  <si>
    <t>nuoE</t>
  </si>
  <si>
    <t>STM2325</t>
  </si>
  <si>
    <t>t0539</t>
  </si>
  <si>
    <t>STY2555</t>
  </si>
  <si>
    <t>b2285</t>
  </si>
  <si>
    <t>NADH dehydrogenase subunit E; Catalyzes the transfer of electrons from NADH to ubiquinone</t>
  </si>
  <si>
    <t>STM14_2865</t>
  </si>
  <si>
    <t>nuoF</t>
  </si>
  <si>
    <t>hymB</t>
  </si>
  <si>
    <t>STM2324</t>
  </si>
  <si>
    <t>t0540</t>
  </si>
  <si>
    <t>STY2554</t>
  </si>
  <si>
    <t>b2284</t>
  </si>
  <si>
    <t>STM14_2864</t>
  </si>
  <si>
    <t>nuoG</t>
  </si>
  <si>
    <t>STM2323.S</t>
  </si>
  <si>
    <t>t0541</t>
  </si>
  <si>
    <t>STY2553</t>
  </si>
  <si>
    <t>b2283</t>
  </si>
  <si>
    <t>NADH dehydrogenase subunit G; Catalyzes the transfer of electrons from NADH to ubiquinone</t>
  </si>
  <si>
    <t>STM14_2863</t>
  </si>
  <si>
    <t>nuoH</t>
  </si>
  <si>
    <t>STM2322</t>
  </si>
  <si>
    <t>t0542</t>
  </si>
  <si>
    <t>STY2552</t>
  </si>
  <si>
    <t>b2282</t>
  </si>
  <si>
    <t>STM2850</t>
  </si>
  <si>
    <t>hycD</t>
  </si>
  <si>
    <t>25.73</t>
  </si>
  <si>
    <t>NADH dehydrogenase subunit H; Catalyzes the transfer of electrons from NADH to ubiquinone</t>
  </si>
  <si>
    <t>STM14_2862.J</t>
  </si>
  <si>
    <t>nuoI</t>
  </si>
  <si>
    <t>STM14_2862</t>
  </si>
  <si>
    <t>STM2321</t>
  </si>
  <si>
    <t>t0543</t>
  </si>
  <si>
    <t>STY2551</t>
  </si>
  <si>
    <t>b2281</t>
  </si>
  <si>
    <t>24.28</t>
  </si>
  <si>
    <t>NADH dehydrogenase I, I subunit</t>
  </si>
  <si>
    <t>STM14_2861</t>
  </si>
  <si>
    <t>nuoJ</t>
  </si>
  <si>
    <t>STM2320</t>
  </si>
  <si>
    <t>t0544</t>
  </si>
  <si>
    <t>STY2550</t>
  </si>
  <si>
    <t>b2280</t>
  </si>
  <si>
    <t>NADH dehydrogenase subunit J; Catalyzes the transfer of electrons from NADH to ubiquinone</t>
  </si>
  <si>
    <t>STM14_2860</t>
  </si>
  <si>
    <t>nuoK</t>
  </si>
  <si>
    <t>STM2319</t>
  </si>
  <si>
    <t>t0545</t>
  </si>
  <si>
    <t>STY2549</t>
  </si>
  <si>
    <t>b2279</t>
  </si>
  <si>
    <t>NADH dehydrogenase subunit K; Catalyzes the transfer of electrons from NADH to ubiquinone</t>
  </si>
  <si>
    <t>STM14_2859</t>
  </si>
  <si>
    <t>nuoL</t>
  </si>
  <si>
    <t>STM2318</t>
  </si>
  <si>
    <t>t0546</t>
  </si>
  <si>
    <t>STY2548</t>
  </si>
  <si>
    <t>b2278</t>
  </si>
  <si>
    <t>STM2317</t>
  </si>
  <si>
    <t>nuoM</t>
  </si>
  <si>
    <t>NADH dehydrogenase subunit L; Catalyzes the transfer of electrons from NADH to ubiquinone</t>
  </si>
  <si>
    <t>STM14_2858</t>
  </si>
  <si>
    <t>t0547</t>
  </si>
  <si>
    <t>STY2547</t>
  </si>
  <si>
    <t>b2277</t>
  </si>
  <si>
    <t>26.24</t>
  </si>
  <si>
    <t>NADH dehydrogenase subunit M; Catalyzes the transfer of electrons from NADH to ubiquinone</t>
  </si>
  <si>
    <t>STM14_2857</t>
  </si>
  <si>
    <t>nuoN</t>
  </si>
  <si>
    <t>STM2316.S</t>
  </si>
  <si>
    <t>t0548</t>
  </si>
  <si>
    <t>STY2546</t>
  </si>
  <si>
    <t>b2276</t>
  </si>
  <si>
    <t>NADH dehydrogenase subunit N; Catalyzes the transfer of electrons from NADH to ubiquinone</t>
  </si>
  <si>
    <t>STM14_2852</t>
  </si>
  <si>
    <t>cheV</t>
  </si>
  <si>
    <t>STM2314</t>
  </si>
  <si>
    <t>t0549</t>
  </si>
  <si>
    <t>STY2545</t>
  </si>
  <si>
    <t>STM1920</t>
  </si>
  <si>
    <t>cheW</t>
  </si>
  <si>
    <t>12.58</t>
  </si>
  <si>
    <t>putative chemotaxis signal transduction protein; similar to Escherichia coli positive regulator of CheA protein activity (AAC74957.1)</t>
  </si>
  <si>
    <t>STM14_2851</t>
  </si>
  <si>
    <t>elaC</t>
  </si>
  <si>
    <t>STM2313</t>
  </si>
  <si>
    <t>t0550</t>
  </si>
  <si>
    <t>STY2544</t>
  </si>
  <si>
    <t>b2268</t>
  </si>
  <si>
    <t>STM1109</t>
  </si>
  <si>
    <t>STM14_2850</t>
  </si>
  <si>
    <t>elaA</t>
  </si>
  <si>
    <t>yfbC</t>
  </si>
  <si>
    <t>STM2312</t>
  </si>
  <si>
    <t>t0551</t>
  </si>
  <si>
    <t>STY2543</t>
  </si>
  <si>
    <t>b2267</t>
  </si>
  <si>
    <t>STM14_2849</t>
  </si>
  <si>
    <t>elaB</t>
  </si>
  <si>
    <t>yfbD</t>
  </si>
  <si>
    <t>STM2311</t>
  </si>
  <si>
    <t>t0552</t>
  </si>
  <si>
    <t>STY2542</t>
  </si>
  <si>
    <t>b2266</t>
  </si>
  <si>
    <t>STM3229</t>
  </si>
  <si>
    <t>yqjD</t>
  </si>
  <si>
    <t>41.37</t>
  </si>
  <si>
    <t>STM14_2848</t>
  </si>
  <si>
    <t>menF</t>
  </si>
  <si>
    <t>yfbA</t>
  </si>
  <si>
    <t>STM2310</t>
  </si>
  <si>
    <t>t0553</t>
  </si>
  <si>
    <t>STY2541</t>
  </si>
  <si>
    <t>b2265</t>
  </si>
  <si>
    <t>STM0595</t>
  </si>
  <si>
    <t>entC</t>
  </si>
  <si>
    <t>20.6</t>
  </si>
  <si>
    <t>menaquinone-specific isochorismate synthase; synthesizes isochorismate acid from chorismate</t>
  </si>
  <si>
    <t>STM14_2847</t>
  </si>
  <si>
    <t>menD</t>
  </si>
  <si>
    <t>STM2309</t>
  </si>
  <si>
    <t>t0554</t>
  </si>
  <si>
    <t>STY2540</t>
  </si>
  <si>
    <t>b2264</t>
  </si>
  <si>
    <t>STM14_2846</t>
  </si>
  <si>
    <t>yfbB</t>
  </si>
  <si>
    <t>menH/menD</t>
  </si>
  <si>
    <t>STM2308</t>
  </si>
  <si>
    <t>t0555</t>
  </si>
  <si>
    <t>STY2538</t>
  </si>
  <si>
    <t>b2263</t>
  </si>
  <si>
    <t>acyl-CoA thioester hydrolase YfbB; catalyzes the hydrolysis of the thioester bond in palmitoyl-CoA</t>
  </si>
  <si>
    <t>STM14_2845</t>
  </si>
  <si>
    <t>menB</t>
  </si>
  <si>
    <t>STM2307</t>
  </si>
  <si>
    <t>t0556</t>
  </si>
  <si>
    <t>STY2537</t>
  </si>
  <si>
    <t>b2262</t>
  </si>
  <si>
    <t>25.15</t>
  </si>
  <si>
    <t>naphthoate synthase; catalyzes the formation of 1,4-dihydroxy-2-naphthoate from O-succinylbenzoyl-CoA</t>
  </si>
  <si>
    <t>STM14_2844</t>
  </si>
  <si>
    <t>menC</t>
  </si>
  <si>
    <t>STM2306</t>
  </si>
  <si>
    <t>t0557</t>
  </si>
  <si>
    <t>STY2536</t>
  </si>
  <si>
    <t>b2261</t>
  </si>
  <si>
    <t>O-succinylbenzoate synthase; catalyzes the dehydration of 2-succinyl-6-hydroxy-2,4-cyclohexadiene-1-carboxylic acid to form O-succinylbenzoate</t>
  </si>
  <si>
    <t>STM14_2843</t>
  </si>
  <si>
    <t>menE</t>
  </si>
  <si>
    <t>STM2305</t>
  </si>
  <si>
    <t>t0558</t>
  </si>
  <si>
    <t>STY2535</t>
  </si>
  <si>
    <t>b2260</t>
  </si>
  <si>
    <t>27.85</t>
  </si>
  <si>
    <t>O-succinylbenzoic acid--CoA ligase; O-succinylbenzoic acid-CoA ligase (SW:MENE_SALTY)</t>
  </si>
  <si>
    <t>STM14_2842</t>
  </si>
  <si>
    <t>pmrD</t>
  </si>
  <si>
    <t>STM2304</t>
  </si>
  <si>
    <t>t0559</t>
  </si>
  <si>
    <t>STY2534</t>
  </si>
  <si>
    <t>b2259</t>
  </si>
  <si>
    <t>polymyxin resistance protein B; polymyxin b resistance protein PmrD (SW:PMRD_SALTY)</t>
  </si>
  <si>
    <t>STM14_2841</t>
  </si>
  <si>
    <t>pmrM</t>
  </si>
  <si>
    <t>STM2303</t>
  </si>
  <si>
    <t>t0560</t>
  </si>
  <si>
    <t>STY2533</t>
  </si>
  <si>
    <t>b2258</t>
  </si>
  <si>
    <t>hypothetical protein; similar to Escherichia coli putative transport/receptor protein (AAC75318.1)</t>
  </si>
  <si>
    <t>STM14_2840</t>
  </si>
  <si>
    <t>pmrL</t>
  </si>
  <si>
    <t>yfbW</t>
  </si>
  <si>
    <t>arnE</t>
  </si>
  <si>
    <t>STM2302</t>
  </si>
  <si>
    <t>t0561</t>
  </si>
  <si>
    <t>STY2532</t>
  </si>
  <si>
    <t>b2257</t>
  </si>
  <si>
    <t>STM14_2839</t>
  </si>
  <si>
    <t>arnT</t>
  </si>
  <si>
    <t>pqaB</t>
  </si>
  <si>
    <t>STM2301</t>
  </si>
  <si>
    <t>t0562</t>
  </si>
  <si>
    <t>STY2531</t>
  </si>
  <si>
    <t>4-amino-4-deoxy-L-arabinose transferase; catalyzes the addition of 4-amino-4-deoxy-L-arabinose to lipid A</t>
  </si>
  <si>
    <t>STM14_2838</t>
  </si>
  <si>
    <t>pmrJ</t>
  </si>
  <si>
    <t>arnD</t>
  </si>
  <si>
    <t>STM2300</t>
  </si>
  <si>
    <t>t0563</t>
  </si>
  <si>
    <t>STY2530</t>
  </si>
  <si>
    <t>b2256</t>
  </si>
  <si>
    <t>STM14_2837</t>
  </si>
  <si>
    <t>arnA</t>
  </si>
  <si>
    <t>yfbG</t>
  </si>
  <si>
    <t>STM2299</t>
  </si>
  <si>
    <t>t0564</t>
  </si>
  <si>
    <t>STY2529</t>
  </si>
  <si>
    <t>b2255</t>
  </si>
  <si>
    <t>STM3407</t>
  </si>
  <si>
    <t>fmt</t>
  </si>
  <si>
    <t>13</t>
  </si>
  <si>
    <t>STM14_2836</t>
  </si>
  <si>
    <t>pmrF</t>
  </si>
  <si>
    <t>arnC</t>
  </si>
  <si>
    <t>yfbF</t>
  </si>
  <si>
    <t>STM2298</t>
  </si>
  <si>
    <t>t0565</t>
  </si>
  <si>
    <t>STY2528</t>
  </si>
  <si>
    <t>b2254</t>
  </si>
  <si>
    <t>STM0558</t>
  </si>
  <si>
    <t>yfdH</t>
  </si>
  <si>
    <t>31.09</t>
  </si>
  <si>
    <t>undecaprenyl phosphate 4-deoxy-4-formamido-L-arabinose transferase; catalyzes the transfer of 4-deoxy-4-formamido-L-arabinose from UDP to undecaprenyl phosphate</t>
  </si>
  <si>
    <t>STM14_2835.R</t>
  </si>
  <si>
    <t>flmB</t>
  </si>
  <si>
    <t>yfbE</t>
  </si>
  <si>
    <t>arnB</t>
  </si>
  <si>
    <t>STM14_2835</t>
  </si>
  <si>
    <t>STM2297</t>
  </si>
  <si>
    <t>t0566</t>
  </si>
  <si>
    <t>STY2527</t>
  </si>
  <si>
    <t>b2253</t>
  </si>
  <si>
    <t>STM3925</t>
  </si>
  <si>
    <t>wecE</t>
  </si>
  <si>
    <t>32.12</t>
  </si>
  <si>
    <t>UDP-4-amino-4-deoxy-L-arabinose--oxoglutarate aminotransferase (EC 2.6.1.-); Lipid A-Ara4N pathway ( Polymyxin resistance )</t>
  </si>
  <si>
    <t>STM14_2833</t>
  </si>
  <si>
    <t>ais</t>
  </si>
  <si>
    <t>pmrG</t>
  </si>
  <si>
    <t>STM2296</t>
  </si>
  <si>
    <t>t0567</t>
  </si>
  <si>
    <t>STY2526</t>
  </si>
  <si>
    <t>b2252</t>
  </si>
  <si>
    <t>aluminum-inducible protein; similar to Escherichia coli protein induced by aluminum (AAC75312.1)</t>
  </si>
  <si>
    <t>STM14_2832</t>
  </si>
  <si>
    <t>yfaO</t>
  </si>
  <si>
    <t>nudI</t>
  </si>
  <si>
    <t>STM2295</t>
  </si>
  <si>
    <t>t0568</t>
  </si>
  <si>
    <t>STY2525</t>
  </si>
  <si>
    <t>b2251</t>
  </si>
  <si>
    <t>putative NTP pyrophosphohydrolase; similar to oxidative damage repair enzymes</t>
  </si>
  <si>
    <t>STM14_2831.R</t>
  </si>
  <si>
    <t>yfaZ</t>
  </si>
  <si>
    <t>STM14_2831</t>
  </si>
  <si>
    <t>STM2294</t>
  </si>
  <si>
    <t>t0569</t>
  </si>
  <si>
    <t>STY2524</t>
  </si>
  <si>
    <t>b2250</t>
  </si>
  <si>
    <t>Uncharacterized protein YfaZ precursor; Yfa cluster</t>
  </si>
  <si>
    <t>STM14_2830</t>
  </si>
  <si>
    <t>yfaY</t>
  </si>
  <si>
    <t>STM2293</t>
  </si>
  <si>
    <t>t0570</t>
  </si>
  <si>
    <t>STY2523</t>
  </si>
  <si>
    <t>b2249</t>
  </si>
  <si>
    <t>STM2288</t>
  </si>
  <si>
    <t>13.53</t>
  </si>
  <si>
    <t>competence damage-inducible protein A; similar to molybdopterin-biosynthesis</t>
  </si>
  <si>
    <t>competence damage-inducible protein A</t>
  </si>
  <si>
    <t>STM14_2829</t>
  </si>
  <si>
    <t>yfaX</t>
  </si>
  <si>
    <t>rhmR</t>
  </si>
  <si>
    <t>STM2292</t>
  </si>
  <si>
    <t>t0571</t>
  </si>
  <si>
    <t>STY2522</t>
  </si>
  <si>
    <t>b2248</t>
  </si>
  <si>
    <t>STM3533</t>
  </si>
  <si>
    <t>34.87</t>
  </si>
  <si>
    <t>putative transcriptional regulator; similar to Escherichia coli putative regulator (AAC75308.1)</t>
  </si>
  <si>
    <t>STM14_2828</t>
  </si>
  <si>
    <t>yfaW</t>
  </si>
  <si>
    <t>rhmD</t>
  </si>
  <si>
    <t>STM2291</t>
  </si>
  <si>
    <t>t0572</t>
  </si>
  <si>
    <t>STY2521</t>
  </si>
  <si>
    <t>b2247</t>
  </si>
  <si>
    <t>STM3697</t>
  </si>
  <si>
    <t>26.87</t>
  </si>
  <si>
    <t>putative galactonate dehydratase; similar to Escherichia coli putative racemase (AAC75307.1)</t>
  </si>
  <si>
    <t>STM14_2827</t>
  </si>
  <si>
    <t>yfaV</t>
  </si>
  <si>
    <t>rhmT</t>
  </si>
  <si>
    <t>STM2290</t>
  </si>
  <si>
    <t>t0573</t>
  </si>
  <si>
    <t>STY2520</t>
  </si>
  <si>
    <t>b2246</t>
  </si>
  <si>
    <t>STM2274</t>
  </si>
  <si>
    <t>28.57</t>
  </si>
  <si>
    <t>putative transport protein; similar to Escherichia coli putative transport protein (AAC75306.1); MFS family</t>
  </si>
  <si>
    <t>STM14_2826</t>
  </si>
  <si>
    <t>hpcH</t>
  </si>
  <si>
    <t>yfaU</t>
  </si>
  <si>
    <t>rhmA</t>
  </si>
  <si>
    <t>STM2289</t>
  </si>
  <si>
    <t>t0574</t>
  </si>
  <si>
    <t>STY2519</t>
  </si>
  <si>
    <t>b2245</t>
  </si>
  <si>
    <t>STM1106</t>
  </si>
  <si>
    <t>hpaI</t>
  </si>
  <si>
    <t>55.56</t>
  </si>
  <si>
    <t>putative aldolase</t>
  </si>
  <si>
    <t>STM14_2825</t>
  </si>
  <si>
    <t>cinA</t>
  </si>
  <si>
    <t>t0575</t>
  </si>
  <si>
    <t>STY2518</t>
  </si>
  <si>
    <t>91.52</t>
  </si>
  <si>
    <t>STM14_2824.R</t>
  </si>
  <si>
    <t>sseL</t>
  </si>
  <si>
    <t>STM14_2824</t>
  </si>
  <si>
    <t>STM2287</t>
  </si>
  <si>
    <t>t0576</t>
  </si>
  <si>
    <t>STY2517</t>
  </si>
  <si>
    <t>Putative cytoplasmic protein</t>
  </si>
  <si>
    <t>STM14_2821</t>
  </si>
  <si>
    <t>glpC</t>
  </si>
  <si>
    <t>STM2286</t>
  </si>
  <si>
    <t>t0578</t>
  </si>
  <si>
    <t>STY2515</t>
  </si>
  <si>
    <t>b2243</t>
  </si>
  <si>
    <t>STM1365</t>
  </si>
  <si>
    <t>ydiJ</t>
  </si>
  <si>
    <t>20.13</t>
  </si>
  <si>
    <t>sn-glycerol-3-phosphate dehydrogenase subunit C; anaerobic; with GlpAB catalyzes the conversion of glycerol-3-phosphate to dihydroxyacetone phosphate</t>
  </si>
  <si>
    <t>STM14_2820</t>
  </si>
  <si>
    <t>glpB</t>
  </si>
  <si>
    <t>STM2285</t>
  </si>
  <si>
    <t>t0579</t>
  </si>
  <si>
    <t>STY2514</t>
  </si>
  <si>
    <t>b2242</t>
  </si>
  <si>
    <t>STM14_2819</t>
  </si>
  <si>
    <t>glpA</t>
  </si>
  <si>
    <t>STM2284</t>
  </si>
  <si>
    <t>t0580</t>
  </si>
  <si>
    <t>STY2513</t>
  </si>
  <si>
    <t>b2241</t>
  </si>
  <si>
    <t>STM3526</t>
  </si>
  <si>
    <t>glpD</t>
  </si>
  <si>
    <t>25.76</t>
  </si>
  <si>
    <t>sn-glycerol-3-phosphate dehydrogenase subunit A; anaerobic, catalyzes the conversion of glycerol 3-phosphate to dihydroxyacetone using fumarate or nitrate as electron acceptor</t>
  </si>
  <si>
    <t>STM14_2818</t>
  </si>
  <si>
    <t>uhpC</t>
  </si>
  <si>
    <t>t0581</t>
  </si>
  <si>
    <t>STY2512</t>
  </si>
  <si>
    <t>b2240</t>
  </si>
  <si>
    <t>38.2</t>
  </si>
  <si>
    <t>sn-glycerol-3-phosphate transporter; catalyzes the uptake of glycerol-3-phosphate into the cell with the simultaneous export of inorganic phosphate from the cell</t>
  </si>
  <si>
    <t>STM14_2817</t>
  </si>
  <si>
    <t>glpQ</t>
  </si>
  <si>
    <t>STM2282</t>
  </si>
  <si>
    <t>t0582</t>
  </si>
  <si>
    <t>STY2511</t>
  </si>
  <si>
    <t>b2239</t>
  </si>
  <si>
    <t>glycerophosphodiester phosphodiesterase; hydrolyzes deacylated phospholipids to glycerol 3-phosphate and the corresponding alcohols; periplasmic</t>
  </si>
  <si>
    <t>STM14_2816</t>
  </si>
  <si>
    <t>STM2281</t>
  </si>
  <si>
    <t>t0583</t>
  </si>
  <si>
    <t>STY2510</t>
  </si>
  <si>
    <t>putative transcriptional regulator; LysR family</t>
  </si>
  <si>
    <t>STM14_2815</t>
  </si>
  <si>
    <t>STM2280</t>
  </si>
  <si>
    <t>t0584</t>
  </si>
  <si>
    <t>STY2509</t>
  </si>
  <si>
    <t>STM0257</t>
  </si>
  <si>
    <t>24.89</t>
  </si>
  <si>
    <t>putative permease; similar to Escherichia coli putative transport (AAC76498.1)</t>
  </si>
  <si>
    <t>STM14_2814</t>
  </si>
  <si>
    <t>yfaE</t>
  </si>
  <si>
    <t>STM2279</t>
  </si>
  <si>
    <t>t0585</t>
  </si>
  <si>
    <t>STY2508</t>
  </si>
  <si>
    <t>b2236</t>
  </si>
  <si>
    <t>STM1060</t>
  </si>
  <si>
    <t>35.31</t>
  </si>
  <si>
    <t>STM14_2813</t>
  </si>
  <si>
    <t>nrdB</t>
  </si>
  <si>
    <t>ftsB</t>
  </si>
  <si>
    <t>STM2278</t>
  </si>
  <si>
    <t>t0586</t>
  </si>
  <si>
    <t>STY2507</t>
  </si>
  <si>
    <t>b2235</t>
  </si>
  <si>
    <t>STM2808</t>
  </si>
  <si>
    <t>nrdF</t>
  </si>
  <si>
    <t>24.11</t>
  </si>
  <si>
    <t>ribonucleotide-diphosphate reductase subunit beta; B2 or R2 protein; type 1a enzyme; catalyzes the rate-limiting step in dNTP synthesis; converts nucleotides to deoxynucleotides; forms a homodimer and then a multimeric complex with NrdA</t>
  </si>
  <si>
    <t>STM14_2812</t>
  </si>
  <si>
    <t>nrdA</t>
  </si>
  <si>
    <t>dnaF</t>
  </si>
  <si>
    <t>STM2277</t>
  </si>
  <si>
    <t>t0587</t>
  </si>
  <si>
    <t>STY2506</t>
  </si>
  <si>
    <t>b2234</t>
  </si>
  <si>
    <t>STM2807</t>
  </si>
  <si>
    <t>nrdE</t>
  </si>
  <si>
    <t>18.89</t>
  </si>
  <si>
    <t>ribonucleotide-diphosphate reductase subunit alpha; Catalyzes the rate-limiting step in dNTP synthesis</t>
  </si>
  <si>
    <t>STM14_2810</t>
  </si>
  <si>
    <t>ubiG</t>
  </si>
  <si>
    <t>yfaB</t>
  </si>
  <si>
    <t>STM2276</t>
  </si>
  <si>
    <t>t0588</t>
  </si>
  <si>
    <t>STY2505</t>
  </si>
  <si>
    <t>b2232</t>
  </si>
  <si>
    <t>STM0991</t>
  </si>
  <si>
    <t>smtA</t>
  </si>
  <si>
    <t>18.51</t>
  </si>
  <si>
    <t>3-demethylubiquinone-9 3-methyltransferase; Involved in ubiquinone biosynthesis</t>
  </si>
  <si>
    <t>STM14_2809</t>
  </si>
  <si>
    <t>STM2275</t>
  </si>
  <si>
    <t>t0589</t>
  </si>
  <si>
    <t>STY2504</t>
  </si>
  <si>
    <t>STM1510</t>
  </si>
  <si>
    <t>ydfH</t>
  </si>
  <si>
    <t>18.33</t>
  </si>
  <si>
    <t>putative regulatory protein; GntR family</t>
  </si>
  <si>
    <t>STM14_2808</t>
  </si>
  <si>
    <t>t0590</t>
  </si>
  <si>
    <t>STY2501</t>
  </si>
  <si>
    <t>STM1107</t>
  </si>
  <si>
    <t>hpaX</t>
  </si>
  <si>
    <t>31.46</t>
  </si>
  <si>
    <t>putative permease; similar to Escherichia coli putative transport protein (AAC75306.1)</t>
  </si>
  <si>
    <t>STM14_2807</t>
  </si>
  <si>
    <t>STM2273</t>
  </si>
  <si>
    <t>t0591</t>
  </si>
  <si>
    <t>STY2500</t>
  </si>
  <si>
    <t>STM3833</t>
  </si>
  <si>
    <t>54.97</t>
  </si>
  <si>
    <t>putative dehydratase; similar to Escherichia coli starvation-sensing protein (AAC74653.1)</t>
  </si>
  <si>
    <t>STM14_2804</t>
  </si>
  <si>
    <t>gyrA</t>
  </si>
  <si>
    <t>parD, norA, nfxA</t>
  </si>
  <si>
    <t>STM2272</t>
  </si>
  <si>
    <t>t0592</t>
  </si>
  <si>
    <t>STY2499</t>
  </si>
  <si>
    <t>b2231</t>
  </si>
  <si>
    <t>STM3174</t>
  </si>
  <si>
    <t>parC</t>
  </si>
  <si>
    <t>29.81</t>
  </si>
  <si>
    <t>DNA gyrase subunit A; negatively supercoils closed circular double-stranded DNA</t>
  </si>
  <si>
    <t>STM14_2802</t>
  </si>
  <si>
    <t>rcsC</t>
  </si>
  <si>
    <t>STM2271</t>
  </si>
  <si>
    <t>t0594</t>
  </si>
  <si>
    <t>STY2496</t>
  </si>
  <si>
    <t>b2218</t>
  </si>
  <si>
    <t>STM2958</t>
  </si>
  <si>
    <t>barA</t>
  </si>
  <si>
    <t>20.37</t>
  </si>
  <si>
    <t>STM14_2801</t>
  </si>
  <si>
    <t>rcsB</t>
  </si>
  <si>
    <t>viaA</t>
  </si>
  <si>
    <t>STM2270</t>
  </si>
  <si>
    <t>t0595</t>
  </si>
  <si>
    <t>STY2495</t>
  </si>
  <si>
    <t>b2217</t>
  </si>
  <si>
    <t>STM0549</t>
  </si>
  <si>
    <t>fimZ</t>
  </si>
  <si>
    <t>30.44</t>
  </si>
  <si>
    <t>transcriptional regulator RcsB; two-component response regulator RscB regulates the genes involved in capsule biosynthesis and cell division; probably phosphorylated by RcsC or RcsF</t>
  </si>
  <si>
    <t>STM14_2800</t>
  </si>
  <si>
    <t>rcsD</t>
  </si>
  <si>
    <t>yojN</t>
  </si>
  <si>
    <t>yojQ</t>
  </si>
  <si>
    <t>STM2269</t>
  </si>
  <si>
    <t>t0596</t>
  </si>
  <si>
    <t>STY2494</t>
  </si>
  <si>
    <t>b2216</t>
  </si>
  <si>
    <t>16.39</t>
  </si>
  <si>
    <t>phosphotransfer intermediate protein in two-component regulatory system with RcsBC; similar to Escherichia coli putative 2-component sensor protein (AAC75276.1); regulatory protein</t>
  </si>
  <si>
    <t>STM14_2797</t>
  </si>
  <si>
    <t>ompC</t>
  </si>
  <si>
    <t>meoA, par</t>
  </si>
  <si>
    <t>STM2267</t>
  </si>
  <si>
    <t>t0597</t>
  </si>
  <si>
    <t>STY2493</t>
  </si>
  <si>
    <t>b2215</t>
  </si>
  <si>
    <t>STM1473</t>
  </si>
  <si>
    <t>ompN</t>
  </si>
  <si>
    <t>69.9</t>
  </si>
  <si>
    <t>outer membrane porin protein C; allows for ions and hydrophilic solutes to cross the outer membrane</t>
  </si>
  <si>
    <t>STM14_2796</t>
  </si>
  <si>
    <t>apbE</t>
  </si>
  <si>
    <t>yojL</t>
  </si>
  <si>
    <t>STM2266</t>
  </si>
  <si>
    <t>t0598</t>
  </si>
  <si>
    <t>STY2492</t>
  </si>
  <si>
    <t>b2214</t>
  </si>
  <si>
    <t>STM14_2795</t>
  </si>
  <si>
    <t>ada</t>
  </si>
  <si>
    <t>STM2265</t>
  </si>
  <si>
    <t>t0599</t>
  </si>
  <si>
    <t>STY2491</t>
  </si>
  <si>
    <t>b2213</t>
  </si>
  <si>
    <t>STM1659</t>
  </si>
  <si>
    <t>ogt</t>
  </si>
  <si>
    <t>O6-methylguanine-DNA methyltransferase/transcription activator/repressor; ADA regulatory protein; regulatory protein of adaptative response; (SW:ADA_SALTY); AraC/Xyl family</t>
  </si>
  <si>
    <t>STM14_2794</t>
  </si>
  <si>
    <t>alkB</t>
  </si>
  <si>
    <t>STM2264</t>
  </si>
  <si>
    <t>t0600</t>
  </si>
  <si>
    <t>STY2490</t>
  </si>
  <si>
    <t>b2212</t>
  </si>
  <si>
    <t>DNA repair system protein; alkylated DNA repair protein ALKB (SW:ALKB_SALTY); specific for alkylated DNA</t>
  </si>
  <si>
    <t>STM14_2793</t>
  </si>
  <si>
    <t>t0601</t>
  </si>
  <si>
    <t>STY2489</t>
  </si>
  <si>
    <t>b2211</t>
  </si>
  <si>
    <t>STM0956</t>
  </si>
  <si>
    <t>cydC</t>
  </si>
  <si>
    <t>26.84</t>
  </si>
  <si>
    <t>multidrug transporter membrane component/ATP-binding component; efflux pump for the antibacterial peptide microcin J25</t>
  </si>
  <si>
    <t>STM14_2792.R</t>
  </si>
  <si>
    <t>eco</t>
  </si>
  <si>
    <t>STM14_2792</t>
  </si>
  <si>
    <t>STM2262</t>
  </si>
  <si>
    <t>t0602</t>
  </si>
  <si>
    <t>STY2488</t>
  </si>
  <si>
    <t>b2209</t>
  </si>
  <si>
    <t>Proteinase inhibitor I11, ecotin precursor</t>
  </si>
  <si>
    <t>STM14_2789</t>
  </si>
  <si>
    <t>napD</t>
  </si>
  <si>
    <t>yojF</t>
  </si>
  <si>
    <t>STM2260</t>
  </si>
  <si>
    <t>t0603</t>
  </si>
  <si>
    <t>STY2486</t>
  </si>
  <si>
    <t>b2207</t>
  </si>
  <si>
    <t>assembly protein for periplasmic nitrate reductase</t>
  </si>
  <si>
    <t>STM14_2790</t>
  </si>
  <si>
    <t>napF</t>
  </si>
  <si>
    <t>yojG</t>
  </si>
  <si>
    <t>STM2261</t>
  </si>
  <si>
    <t>t0604</t>
  </si>
  <si>
    <t>STY2487</t>
  </si>
  <si>
    <t>b2208</t>
  </si>
  <si>
    <t>16.45</t>
  </si>
  <si>
    <t>ferredoxin-type protein; Predicted role in electron transfer to the periplasmic nitrate reductase protein NapA.</t>
  </si>
  <si>
    <t>STM14_2788</t>
  </si>
  <si>
    <t>napA</t>
  </si>
  <si>
    <t>yojE</t>
  </si>
  <si>
    <t>STM2259</t>
  </si>
  <si>
    <t>t0605</t>
  </si>
  <si>
    <t>STY2485</t>
  </si>
  <si>
    <t>b2206</t>
  </si>
  <si>
    <t>STM4285</t>
  </si>
  <si>
    <t>fdhF</t>
  </si>
  <si>
    <t>24.09</t>
  </si>
  <si>
    <t>nitrate reductase; periplasmic; catalytic subunit; with NapBC catalyzes the reduction of nitrate to nitrite; NapAB receives electrons from NapC</t>
  </si>
  <si>
    <t>STM14_2787</t>
  </si>
  <si>
    <t>napG</t>
  </si>
  <si>
    <t>STM2258</t>
  </si>
  <si>
    <t>t0606</t>
  </si>
  <si>
    <t>STY2484</t>
  </si>
  <si>
    <t>b2205</t>
  </si>
  <si>
    <t>STM4279</t>
  </si>
  <si>
    <t>nrfC</t>
  </si>
  <si>
    <t>20.24</t>
  </si>
  <si>
    <t>quinol dehydrogenase periplasmic component; part of NapHG quinol dehydrogenase; couples electron transfer from ubiquinone-ubiquinol couple via NapC/B to NapA; secreted by twin arginine translocation pathway</t>
  </si>
  <si>
    <t>STM14_2786</t>
  </si>
  <si>
    <t>napH</t>
  </si>
  <si>
    <t>STM2257</t>
  </si>
  <si>
    <t>t0607</t>
  </si>
  <si>
    <t>STY2483</t>
  </si>
  <si>
    <t>b2204</t>
  </si>
  <si>
    <t>quinol dehydrogenase membrane component; part of NapHG quinol dehydrogenase; couples electron transfer from ubiquinone-ubiquinol couple via NapC/B to NapA</t>
  </si>
  <si>
    <t>STM14_2785</t>
  </si>
  <si>
    <t>napB</t>
  </si>
  <si>
    <t>yejY</t>
  </si>
  <si>
    <t>STM2256</t>
  </si>
  <si>
    <t>t0608</t>
  </si>
  <si>
    <t>STY2482</t>
  </si>
  <si>
    <t>b2203</t>
  </si>
  <si>
    <t>diheme cytochrome c550; small subunit of periplasmic nitrate reductase; receives electrons from the membrane-bound NapC and passes them to NapA</t>
  </si>
  <si>
    <t>STM14_2784</t>
  </si>
  <si>
    <t>napC</t>
  </si>
  <si>
    <t>yejX</t>
  </si>
  <si>
    <t>STM2255</t>
  </si>
  <si>
    <t>t0609</t>
  </si>
  <si>
    <t>STY2481</t>
  </si>
  <si>
    <t>b2202</t>
  </si>
  <si>
    <t>STM3823</t>
  </si>
  <si>
    <t>torC</t>
  </si>
  <si>
    <t>43.99</t>
  </si>
  <si>
    <t>cytochrome c-type protein NapC; with NapABDFGH functions as a nitrate reductase; NapC functions as an electron shuttle between NapAB and NapGH or quinone</t>
  </si>
  <si>
    <t>STM14_2783.J2</t>
  </si>
  <si>
    <t>ccmA</t>
  </si>
  <si>
    <t>t0610</t>
  </si>
  <si>
    <t>STY2480</t>
  </si>
  <si>
    <t>STM14_2782</t>
  </si>
  <si>
    <t>ccmB_1</t>
  </si>
  <si>
    <t>STM2253</t>
  </si>
  <si>
    <t>t0611</t>
  </si>
  <si>
    <t>STY2479</t>
  </si>
  <si>
    <t>b2200</t>
  </si>
  <si>
    <t>heme exporter protein; similar to Escherichia coli heme exporter protein B; cytochrome c-type biogenesis protein (AAC75260.1); ABC superfamily membrane protein; cytochrome c-type biogenesis protein</t>
  </si>
  <si>
    <t>STM14_2781</t>
  </si>
  <si>
    <t>ccmC_1</t>
  </si>
  <si>
    <t>STM2252</t>
  </si>
  <si>
    <t>t0612</t>
  </si>
  <si>
    <t>STY2478</t>
  </si>
  <si>
    <t>heme exporter protein; similar to Escherichia coli heme exporter protein C (AAC75259.1); ABC superfamily membrane protein; cytochrome c-type biogenesis protein</t>
  </si>
  <si>
    <t>STM14_2780</t>
  </si>
  <si>
    <t>ccmD_1</t>
  </si>
  <si>
    <t>STM2251</t>
  </si>
  <si>
    <t>t0613</t>
  </si>
  <si>
    <t>STY2477</t>
  </si>
  <si>
    <t>b2198</t>
  </si>
  <si>
    <t>heme exporter protein C; similar to Escherichia coli heme exporter protein C (AAC75258.1); cytochrome c-type biogenesis protein</t>
  </si>
  <si>
    <t>STM14_2779</t>
  </si>
  <si>
    <t>ccmE_1</t>
  </si>
  <si>
    <t>STM2250</t>
  </si>
  <si>
    <t>t0614</t>
  </si>
  <si>
    <t>STY2476</t>
  </si>
  <si>
    <t>STM14_2778</t>
  </si>
  <si>
    <t>ccmF_1</t>
  </si>
  <si>
    <t>STM2249</t>
  </si>
  <si>
    <t>t0615</t>
  </si>
  <si>
    <t>STY2475</t>
  </si>
  <si>
    <t>b2197</t>
  </si>
  <si>
    <t>cytochrome c-type biogenesis protein; similar to Escherichia coli cytochrome c-type biogenesis protein (AAC75256.1)</t>
  </si>
  <si>
    <t>STM14_2777</t>
  </si>
  <si>
    <t>ccmG_1</t>
  </si>
  <si>
    <t>cycY, dsbE</t>
  </si>
  <si>
    <t>STM2248</t>
  </si>
  <si>
    <t>t0616</t>
  </si>
  <si>
    <t>STY2474</t>
  </si>
  <si>
    <t>b2195</t>
  </si>
  <si>
    <t>heme lyase/disulfide oxidoreductase; similar to Escherichia coli disulfide oxidoreductase; biogenesis of cytochrome c (AAC75255.1)</t>
  </si>
  <si>
    <t>STM14_2776</t>
  </si>
  <si>
    <t>ccmH_1</t>
  </si>
  <si>
    <t>ccmH</t>
  </si>
  <si>
    <t>STM2247</t>
  </si>
  <si>
    <t>t0617</t>
  </si>
  <si>
    <t>STY2473</t>
  </si>
  <si>
    <t>b2194</t>
  </si>
  <si>
    <t>93.1</t>
  </si>
  <si>
    <t>putative heme lyase subunit; similar to Escherichia coli possible subunit of heme lyase (AAC75254.1); involved in cytochrome c-type biogenesis</t>
  </si>
  <si>
    <t>STM14_2775</t>
  </si>
  <si>
    <t>narP</t>
  </si>
  <si>
    <t>narL</t>
  </si>
  <si>
    <t>STM2246</t>
  </si>
  <si>
    <t>t0618</t>
  </si>
  <si>
    <t>STY2472</t>
  </si>
  <si>
    <t>b2193</t>
  </si>
  <si>
    <t>STM1767</t>
  </si>
  <si>
    <t>42.6</t>
  </si>
  <si>
    <t>transcriptional regulator NarP; nitrate/nitrite response regulator NarP; NarP is phosphorylated by NarX and NarQ and can activate fdnG and nitrite or nitrate reductase systems; represses expression of other anaerobic genes</t>
  </si>
  <si>
    <t>STM14_2773</t>
  </si>
  <si>
    <t>STM2245</t>
  </si>
  <si>
    <t>t0619</t>
  </si>
  <si>
    <t>STY2471</t>
  </si>
  <si>
    <t>STM14_2772.J</t>
  </si>
  <si>
    <t>STM14_2772</t>
  </si>
  <si>
    <t>STM2244</t>
  </si>
  <si>
    <t>t0620</t>
  </si>
  <si>
    <t>STY2470</t>
  </si>
  <si>
    <t>STM1241</t>
  </si>
  <si>
    <t>msgA</t>
  </si>
  <si>
    <t>44.14</t>
  </si>
  <si>
    <t>homolog of virulence protein MsgA-related protein</t>
  </si>
  <si>
    <t>STM14_2771</t>
  </si>
  <si>
    <t>STM2243</t>
  </si>
  <si>
    <t>t0621</t>
  </si>
  <si>
    <t>STY2469</t>
  </si>
  <si>
    <t>STM1049</t>
  </si>
  <si>
    <t>54.9</t>
  </si>
  <si>
    <t>putative tail fiber protein of phage; similar to Escherichia coli putative membrane protein (AAC74454.1)</t>
  </si>
  <si>
    <t>STM14_2770</t>
  </si>
  <si>
    <t>STM2242</t>
  </si>
  <si>
    <t>t0622</t>
  </si>
  <si>
    <t>STY2468</t>
  </si>
  <si>
    <t>putative phage tail fiber protein</t>
  </si>
  <si>
    <t>STM14_2769</t>
  </si>
  <si>
    <t>sspH2</t>
  </si>
  <si>
    <t>sspH</t>
  </si>
  <si>
    <t>STM2241</t>
  </si>
  <si>
    <t>t0623</t>
  </si>
  <si>
    <t>STY2467</t>
  </si>
  <si>
    <t>STM0800</t>
  </si>
  <si>
    <t>slrP</t>
  </si>
  <si>
    <t>41.22</t>
  </si>
  <si>
    <t>leucine-rich repeat-containing protein; induced by the SPI-2 regulator ssrA/B; secreted by SPI-2</t>
  </si>
  <si>
    <t>STM14_2754</t>
  </si>
  <si>
    <t>yejM</t>
  </si>
  <si>
    <t>yejN</t>
  </si>
  <si>
    <t>STM2228</t>
  </si>
  <si>
    <t>t0626</t>
  </si>
  <si>
    <t>STY2466</t>
  </si>
  <si>
    <t>b2188</t>
  </si>
  <si>
    <t>putative hydrolase; hypothetical protein in rplY-proL intergenic region (SW:YEJM_SALTY); alkaline phosphatase superfamily</t>
  </si>
  <si>
    <t>STM14_2753</t>
  </si>
  <si>
    <t>yejL</t>
  </si>
  <si>
    <t>STM2227</t>
  </si>
  <si>
    <t>t0627</t>
  </si>
  <si>
    <t>STY2465</t>
  </si>
  <si>
    <t>b2187</t>
  </si>
  <si>
    <t>STM14_2752</t>
  </si>
  <si>
    <t>ndpA</t>
  </si>
  <si>
    <t>yejK</t>
  </si>
  <si>
    <t>STM2226</t>
  </si>
  <si>
    <t>t0628</t>
  </si>
  <si>
    <t>STY2463</t>
  </si>
  <si>
    <t>b2186</t>
  </si>
  <si>
    <t>nucleoid-associated protein NdpA; present in spermidine nucleoids</t>
  </si>
  <si>
    <t>STM14_2751</t>
  </si>
  <si>
    <t>STM2225</t>
  </si>
  <si>
    <t>t0629</t>
  </si>
  <si>
    <t>STY2462</t>
  </si>
  <si>
    <t>STM14_2749</t>
  </si>
  <si>
    <t>rplY</t>
  </si>
  <si>
    <t>STM2224</t>
  </si>
  <si>
    <t>t0630</t>
  </si>
  <si>
    <t>STY2461</t>
  </si>
  <si>
    <t>b2185</t>
  </si>
  <si>
    <t>STM14_2748</t>
  </si>
  <si>
    <t>yejH</t>
  </si>
  <si>
    <t>yejJ</t>
  </si>
  <si>
    <t>STM2223</t>
  </si>
  <si>
    <t>t0631</t>
  </si>
  <si>
    <t>STY2460</t>
  </si>
  <si>
    <t>b2184</t>
  </si>
  <si>
    <t>18.24</t>
  </si>
  <si>
    <t>putative ATP-dependent helicase; similar to Escherichia coli putative ATP-dependent helicase (AAC75245.1)</t>
  </si>
  <si>
    <t>putative helicase</t>
  </si>
  <si>
    <t>STM14_2747</t>
  </si>
  <si>
    <t>rsuA</t>
  </si>
  <si>
    <t>yejD</t>
  </si>
  <si>
    <t>STM2222</t>
  </si>
  <si>
    <t>t0632</t>
  </si>
  <si>
    <t>STY2459</t>
  </si>
  <si>
    <t>b2183</t>
  </si>
  <si>
    <t>STM4193</t>
  </si>
  <si>
    <t>yjbC</t>
  </si>
  <si>
    <t>28.85</t>
  </si>
  <si>
    <t>16S rRNA pseudouridylate synthase A; catalyzes the synthesis pseudouridine from uracil-516 in 16S ribosomal RNA</t>
  </si>
  <si>
    <t>STM14_2746</t>
  </si>
  <si>
    <t>bcr</t>
  </si>
  <si>
    <t>suxA, sur</t>
  </si>
  <si>
    <t>STM2221</t>
  </si>
  <si>
    <t>t0633</t>
  </si>
  <si>
    <t>STY2458</t>
  </si>
  <si>
    <t>b2182</t>
  </si>
  <si>
    <t>STM1428</t>
  </si>
  <si>
    <t>ydhC</t>
  </si>
  <si>
    <t>28.24</t>
  </si>
  <si>
    <t>bicyclomycin/multidrug efflux system; Involved in sulfonamide (sulfathiazole) and bicyclomycin resistance</t>
  </si>
  <si>
    <t>bicyclomycin/multidrug efflux system</t>
  </si>
  <si>
    <t>STM14_2745</t>
  </si>
  <si>
    <t>t0634</t>
  </si>
  <si>
    <t>STY2457</t>
  </si>
  <si>
    <t>STM14_2744</t>
  </si>
  <si>
    <t>yejG</t>
  </si>
  <si>
    <t>STM2220</t>
  </si>
  <si>
    <t>t0635</t>
  </si>
  <si>
    <t>STY2456</t>
  </si>
  <si>
    <t>b2181</t>
  </si>
  <si>
    <t>STM14_2743</t>
  </si>
  <si>
    <t>yejF</t>
  </si>
  <si>
    <t>STM2219</t>
  </si>
  <si>
    <t>t0636</t>
  </si>
  <si>
    <t>STY2455</t>
  </si>
  <si>
    <t>b2180</t>
  </si>
  <si>
    <t>STM0848</t>
  </si>
  <si>
    <t>yliA</t>
  </si>
  <si>
    <t>51.09</t>
  </si>
  <si>
    <t>putative ABC-type transport system ATPase component; similar to Escherichia coli putative ATP-binding component of a transport system (AAC75241.1); contains duplicated ATPase domain</t>
  </si>
  <si>
    <t>STM14_2742</t>
  </si>
  <si>
    <t>yejE</t>
  </si>
  <si>
    <t>STM2218</t>
  </si>
  <si>
    <t>t0637</t>
  </si>
  <si>
    <t>STY2454</t>
  </si>
  <si>
    <t>b2179</t>
  </si>
  <si>
    <t>STM1744</t>
  </si>
  <si>
    <t>23.41</t>
  </si>
  <si>
    <t>putative ABC-type dipeptide/oligopeptide/nickel transport system permease component; similar to Escherichia coli putative transport system permease protein (AAC75240.1)</t>
  </si>
  <si>
    <t>STM14_2741</t>
  </si>
  <si>
    <t>yejB</t>
  </si>
  <si>
    <t>STM2217</t>
  </si>
  <si>
    <t>t0638</t>
  </si>
  <si>
    <t>STY2453</t>
  </si>
  <si>
    <t>b2178</t>
  </si>
  <si>
    <t>STM1256</t>
  </si>
  <si>
    <t>20.27</t>
  </si>
  <si>
    <t>putative ABC-type dipeptide/oligopeptide/nickel transport system permease; similar to Escherichia coli putative transport system permease protein (AAC75239.1)</t>
  </si>
  <si>
    <t>STM14_2740</t>
  </si>
  <si>
    <t>oppA</t>
  </si>
  <si>
    <t>yejA</t>
  </si>
  <si>
    <t>STM2216</t>
  </si>
  <si>
    <t>t0639</t>
  </si>
  <si>
    <t>STY2452</t>
  </si>
  <si>
    <t>b2177</t>
  </si>
  <si>
    <t>STM1255</t>
  </si>
  <si>
    <t>20.93</t>
  </si>
  <si>
    <t>putative ABC transporter periplasmic binding protein</t>
  </si>
  <si>
    <t>STM14_2739</t>
  </si>
  <si>
    <t>rtn</t>
  </si>
  <si>
    <t>STM2215</t>
  </si>
  <si>
    <t>t0640</t>
  </si>
  <si>
    <t>STY2451</t>
  </si>
  <si>
    <t>b2176</t>
  </si>
  <si>
    <t>32.18</t>
  </si>
  <si>
    <t>hypothetical protein; involved in resistance to lambda and N4 phages</t>
  </si>
  <si>
    <t>STM14_2737</t>
  </si>
  <si>
    <t>spr</t>
  </si>
  <si>
    <t>nlpC</t>
  </si>
  <si>
    <t>yeiV</t>
  </si>
  <si>
    <t>STM2214</t>
  </si>
  <si>
    <t>t0641</t>
  </si>
  <si>
    <t>STY2450</t>
  </si>
  <si>
    <t>b2175</t>
  </si>
  <si>
    <t>STM1343</t>
  </si>
  <si>
    <t>30.9</t>
  </si>
  <si>
    <t>putative outer membrane lipoprotein; by similarity, Spr seems to have peptidase activity; involved in thermoresistance</t>
  </si>
  <si>
    <t>STM14_2735</t>
  </si>
  <si>
    <t>yeiU</t>
  </si>
  <si>
    <t>lpxT</t>
  </si>
  <si>
    <t>STM2213</t>
  </si>
  <si>
    <t>t0642</t>
  </si>
  <si>
    <t>STY2449</t>
  </si>
  <si>
    <t>b2174</t>
  </si>
  <si>
    <t>STM0865</t>
  </si>
  <si>
    <t>ybjG</t>
  </si>
  <si>
    <t>20.82</t>
  </si>
  <si>
    <t>putative permease</t>
  </si>
  <si>
    <t>STM14_2734.R</t>
  </si>
  <si>
    <t>yeiR</t>
  </si>
  <si>
    <t>STM14_2734</t>
  </si>
  <si>
    <t>STM2212</t>
  </si>
  <si>
    <t>t0643</t>
  </si>
  <si>
    <t>STY2448</t>
  </si>
  <si>
    <t>b2173</t>
  </si>
  <si>
    <t>STM4530</t>
  </si>
  <si>
    <t>yjiA</t>
  </si>
  <si>
    <t>20.69</t>
  </si>
  <si>
    <t>COG0523: Putative GTPases (G3E family); Zinc regulated enzymes</t>
  </si>
  <si>
    <t>STM14_2733.LJ</t>
  </si>
  <si>
    <t>STM14_2733</t>
  </si>
  <si>
    <t>STM2211.S</t>
  </si>
  <si>
    <t>t0644</t>
  </si>
  <si>
    <t>STY2447</t>
  </si>
  <si>
    <t>b2171</t>
  </si>
  <si>
    <t>elongation factor P; Stimulates the peptidyltransferase activity of the 70S ribosome and enhances dipeptide synthesis with N-formylmethionyl-tRNA and puromycin in vitro, suggesting its involvement in the formation of the first peptide bond of a protein</t>
  </si>
  <si>
    <t>STM14_2732</t>
  </si>
  <si>
    <t>STM2210</t>
  </si>
  <si>
    <t>t0645</t>
  </si>
  <si>
    <t>STY2446</t>
  </si>
  <si>
    <t>STM14_2729</t>
  </si>
  <si>
    <t>STM2209</t>
  </si>
  <si>
    <t>t0646</t>
  </si>
  <si>
    <t>STY2445</t>
  </si>
  <si>
    <t>STM14_2728</t>
  </si>
  <si>
    <t>STM2208</t>
  </si>
  <si>
    <t>t0647</t>
  </si>
  <si>
    <t>STY2444</t>
  </si>
  <si>
    <t>STM14_2727</t>
  </si>
  <si>
    <t>setB</t>
  </si>
  <si>
    <t>yeiO</t>
  </si>
  <si>
    <t>STM2207</t>
  </si>
  <si>
    <t>t0648</t>
  </si>
  <si>
    <t>STY2443</t>
  </si>
  <si>
    <t>b2170</t>
  </si>
  <si>
    <t>STM1154</t>
  </si>
  <si>
    <t>yceE</t>
  </si>
  <si>
    <t>24.15</t>
  </si>
  <si>
    <t>proton efflux pump; sugar efflux transporter B (SW:SETB_SALTY)</t>
  </si>
  <si>
    <t>STM14_2722</t>
  </si>
  <si>
    <t>fruK</t>
  </si>
  <si>
    <t>fruF, fpk</t>
  </si>
  <si>
    <t>STM2205</t>
  </si>
  <si>
    <t>t0649</t>
  </si>
  <si>
    <t>STY2441</t>
  </si>
  <si>
    <t>b2168</t>
  </si>
  <si>
    <t>STM1326</t>
  </si>
  <si>
    <t>pfkB</t>
  </si>
  <si>
    <t>31</t>
  </si>
  <si>
    <t>1-phosphofructokinase; converts fructose-1-phosphate and ATP to fructose-1,6-bisphosphate and ADP; highly specific for fructose-1-phopshate; similar to PfkB; forms homodimers</t>
  </si>
  <si>
    <t>STM14_2723</t>
  </si>
  <si>
    <t>fruB</t>
  </si>
  <si>
    <t>t0650</t>
  </si>
  <si>
    <t>STY2442</t>
  </si>
  <si>
    <t>b2169</t>
  </si>
  <si>
    <t>34.73</t>
  </si>
  <si>
    <t>STM14_2721</t>
  </si>
  <si>
    <t>fruA</t>
  </si>
  <si>
    <t>ptsF, ptsF</t>
  </si>
  <si>
    <t>STM2204</t>
  </si>
  <si>
    <t>t0651</t>
  </si>
  <si>
    <t>STY2439</t>
  </si>
  <si>
    <t>b2167</t>
  </si>
  <si>
    <t>52.56</t>
  </si>
  <si>
    <t>STM14_2720</t>
  </si>
  <si>
    <t>nfo</t>
  </si>
  <si>
    <t>STM2203</t>
  </si>
  <si>
    <t>t0652</t>
  </si>
  <si>
    <t>STY2438</t>
  </si>
  <si>
    <t>b2159</t>
  </si>
  <si>
    <t>endonuclease IV; Assists in DNA repair by cleaving phosphodiester bonds at apurinic or apyrimidinic sties to produce new 5' ends that are base-free deoxyribose 5-phosphate residues</t>
  </si>
  <si>
    <t>STM14_2719</t>
  </si>
  <si>
    <t>yeiH</t>
  </si>
  <si>
    <t>STM2202</t>
  </si>
  <si>
    <t>t0653</t>
  </si>
  <si>
    <t>STY2437</t>
  </si>
  <si>
    <t>b2158</t>
  </si>
  <si>
    <t>STM14_2717</t>
  </si>
  <si>
    <t>t0654</t>
  </si>
  <si>
    <t>STY2436</t>
  </si>
  <si>
    <t>b2157</t>
  </si>
  <si>
    <t>29.2</t>
  </si>
  <si>
    <t>putative DNA-binding transcriptional regulator; similar to Escherichia coli putative transcriptional regulator LysR-type (AAC75218.1); LysR family</t>
  </si>
  <si>
    <t>STM14_2715</t>
  </si>
  <si>
    <t>lysP</t>
  </si>
  <si>
    <t>cadR</t>
  </si>
  <si>
    <t>STM2200</t>
  </si>
  <si>
    <t>t0655</t>
  </si>
  <si>
    <t>STY2435</t>
  </si>
  <si>
    <t>b2156</t>
  </si>
  <si>
    <t>36.36</t>
  </si>
  <si>
    <t>lysine transporter; similar to Escherichia coli lysine-specific permease (AAC75217.1); APC family</t>
  </si>
  <si>
    <t>STM14_2713</t>
  </si>
  <si>
    <t>cirA</t>
  </si>
  <si>
    <t>cir, feuA</t>
  </si>
  <si>
    <t>STM2199</t>
  </si>
  <si>
    <t>t0656</t>
  </si>
  <si>
    <t>STY2434</t>
  </si>
  <si>
    <t>b2155</t>
  </si>
  <si>
    <t>STM2777</t>
  </si>
  <si>
    <t>iroN</t>
  </si>
  <si>
    <t>38.85</t>
  </si>
  <si>
    <t>colicin I receptor; Cir; FeuA; CirA; receptor protein for siderophores (colicin IA, IB and V) and microcins (E492, H47, and M); TonB-dependent; able to transport monomers, dimer, and linear trimers of 2,3-dihydorxybenzoylserine; outer membrane protein</t>
  </si>
  <si>
    <t>STM14_2712</t>
  </si>
  <si>
    <t>STM2198</t>
  </si>
  <si>
    <t>t0657</t>
  </si>
  <si>
    <t>STY2432</t>
  </si>
  <si>
    <t>STM3788</t>
  </si>
  <si>
    <t>39.46</t>
  </si>
  <si>
    <t>putative regulatory protein; similar to Escherichia coli regulator of uhpT (AAC76690.1)</t>
  </si>
  <si>
    <t>STM14_2711</t>
  </si>
  <si>
    <t>STM2197</t>
  </si>
  <si>
    <t>t0658</t>
  </si>
  <si>
    <t>STY2431</t>
  </si>
  <si>
    <t>STM4578</t>
  </si>
  <si>
    <t>serB</t>
  </si>
  <si>
    <t>29.04</t>
  </si>
  <si>
    <t>putative phosphoserine phosphatase; similar to Escherichia coli 3-phosphoserine phosphatase (AAC77341.1)</t>
  </si>
  <si>
    <t>STM14_2709.J</t>
  </si>
  <si>
    <t>sda</t>
  </si>
  <si>
    <t>sdaC</t>
  </si>
  <si>
    <t>STM14_2709</t>
  </si>
  <si>
    <t>STM2196</t>
  </si>
  <si>
    <t>t0659</t>
  </si>
  <si>
    <t>STY2430</t>
  </si>
  <si>
    <t>STM1826</t>
  </si>
  <si>
    <t>sdaA</t>
  </si>
  <si>
    <t>49.08</t>
  </si>
  <si>
    <t>L-serine dehydratase, iron-sulfur-dependent, single chain form</t>
  </si>
  <si>
    <t>STM14_2708.RJ</t>
  </si>
  <si>
    <t>STM14_2708</t>
  </si>
  <si>
    <t>STM2195</t>
  </si>
  <si>
    <t>t0660</t>
  </si>
  <si>
    <t>STY2429</t>
  </si>
  <si>
    <t>Putative DNA-binding protein</t>
  </si>
  <si>
    <t>STM14_2707</t>
  </si>
  <si>
    <t>fghA</t>
  </si>
  <si>
    <t>yeiG</t>
  </si>
  <si>
    <t>STM2194</t>
  </si>
  <si>
    <t>t0661</t>
  </si>
  <si>
    <t>STY2428</t>
  </si>
  <si>
    <t>b2154</t>
  </si>
  <si>
    <t>S-formylglutathione hydrolase; similar to Escherichia coli putative esterase (AAC75215.1)</t>
  </si>
  <si>
    <t>putative esterase</t>
  </si>
  <si>
    <t>STM14_2703</t>
  </si>
  <si>
    <t>folE</t>
  </si>
  <si>
    <t>STM2193</t>
  </si>
  <si>
    <t>t0662</t>
  </si>
  <si>
    <t>STY2427</t>
  </si>
  <si>
    <t>b2153</t>
  </si>
  <si>
    <t>GTP cyclohydrolase I; involved in the first step of tetrahydrofolate biosynthesis; catalyzes the formation of formate and 2-amino-4-hydroxy-6-(erythro-1,2, 3-trihydroxypropyl)dihydropteridine triphosphate from GTP and water; forms a homopolymer</t>
  </si>
  <si>
    <t>STM14_2702</t>
  </si>
  <si>
    <t>yeiB</t>
  </si>
  <si>
    <t>STM2192</t>
  </si>
  <si>
    <t>t0663</t>
  </si>
  <si>
    <t>STY2426</t>
  </si>
  <si>
    <t>b2152</t>
  </si>
  <si>
    <t>STM14_2700</t>
  </si>
  <si>
    <t>galS</t>
  </si>
  <si>
    <t>mglD</t>
  </si>
  <si>
    <t>STM2191</t>
  </si>
  <si>
    <t>t0664</t>
  </si>
  <si>
    <t>STY2425</t>
  </si>
  <si>
    <t>b2151</t>
  </si>
  <si>
    <t>STM3011</t>
  </si>
  <si>
    <t>galR</t>
  </si>
  <si>
    <t>54.58</t>
  </si>
  <si>
    <t>DNA-binding transcriptional regulator GalS; negative regulator of the mglBAC operon for galactose utilization</t>
  </si>
  <si>
    <t>STM14_2698</t>
  </si>
  <si>
    <t>mglB</t>
  </si>
  <si>
    <t>STM2190</t>
  </si>
  <si>
    <t>t0665</t>
  </si>
  <si>
    <t>STY2424</t>
  </si>
  <si>
    <t>b2150</t>
  </si>
  <si>
    <t>STM3884</t>
  </si>
  <si>
    <t>rbsB</t>
  </si>
  <si>
    <t>24.94</t>
  </si>
  <si>
    <t>galactose transport protein; D-galactose-binding periplasmic protein precursor; GDP; D-galactose/D-glucose binding protein; GGBP (SW:DGAL_SALTY); ABC superfamily periplasmic protein</t>
  </si>
  <si>
    <t>STM14_2695</t>
  </si>
  <si>
    <t>mglC</t>
  </si>
  <si>
    <t>mglP</t>
  </si>
  <si>
    <t>STM2188</t>
  </si>
  <si>
    <t>t0667</t>
  </si>
  <si>
    <t>STY2421</t>
  </si>
  <si>
    <t>b2148</t>
  </si>
  <si>
    <t>STM3883</t>
  </si>
  <si>
    <t>rbsC</t>
  </si>
  <si>
    <t>36.47</t>
  </si>
  <si>
    <t>beta-methylgalactoside transporter inner membrane component; ABC transporter; functions in galactose transport; part of MglA2C2B transporter complex</t>
  </si>
  <si>
    <t>STM14_2694</t>
  </si>
  <si>
    <t>yeiA</t>
  </si>
  <si>
    <t>STM2187</t>
  </si>
  <si>
    <t>t0668</t>
  </si>
  <si>
    <t>STY2418</t>
  </si>
  <si>
    <t>b2147</t>
  </si>
  <si>
    <t>dihydropyrimidine dehydrogenase; catalyzes the first step in pyrimidine degradation: the NADPH-dependent reduction of uracil and thymine to the corresponding 5,6-dihydropyrimidines</t>
  </si>
  <si>
    <t>STM14_2693</t>
  </si>
  <si>
    <t>yeiT</t>
  </si>
  <si>
    <t>STM2186</t>
  </si>
  <si>
    <t>t0669</t>
  </si>
  <si>
    <t>STY2416</t>
  </si>
  <si>
    <t>b2146</t>
  </si>
  <si>
    <t>putative oxidoreductase; function undetermined; similar to glutamate synthase beta subunit and related oxidoreductases which transfer electrons from NADPH to an acceptor protein or protein domain</t>
  </si>
  <si>
    <t>STM14_2692</t>
  </si>
  <si>
    <t>STM2185</t>
  </si>
  <si>
    <t>t0670</t>
  </si>
  <si>
    <t>STY2415</t>
  </si>
  <si>
    <t>b2145</t>
  </si>
  <si>
    <t>STM14_2691</t>
  </si>
  <si>
    <t>STM2184</t>
  </si>
  <si>
    <t>t0671</t>
  </si>
  <si>
    <t>STY2414</t>
  </si>
  <si>
    <t>b2144</t>
  </si>
  <si>
    <t>35.4</t>
  </si>
  <si>
    <t>hypothetical protein; similar to Escherichia coli vancomycin sensitivity (AAC75205.1)</t>
  </si>
  <si>
    <t>STM14_2690</t>
  </si>
  <si>
    <t>cdd</t>
  </si>
  <si>
    <t>STM2183</t>
  </si>
  <si>
    <t>t0672</t>
  </si>
  <si>
    <t>STY2413</t>
  </si>
  <si>
    <t>b2143</t>
  </si>
  <si>
    <t>cytidine deaminase; Reclaims exogenous and endogenous cytidine and 2'-deoxycytidine molecules for UMP synthesis</t>
  </si>
  <si>
    <t>STM14_2689</t>
  </si>
  <si>
    <t>lrgB</t>
  </si>
  <si>
    <t>yohK</t>
  </si>
  <si>
    <t>STM2182</t>
  </si>
  <si>
    <t>t0673</t>
  </si>
  <si>
    <t>STY2412</t>
  </si>
  <si>
    <t>b2142</t>
  </si>
  <si>
    <t>STM4272</t>
  </si>
  <si>
    <t>34.53</t>
  </si>
  <si>
    <t>hypothetical protein; similar to Escherichia coli putative seritonin transporter (AAC75203.1)</t>
  </si>
  <si>
    <t>STM14_2688</t>
  </si>
  <si>
    <t>lrgA</t>
  </si>
  <si>
    <t>yohJ</t>
  </si>
  <si>
    <t>STM2181</t>
  </si>
  <si>
    <t>t0674</t>
  </si>
  <si>
    <t>STY2411</t>
  </si>
  <si>
    <t>b2141</t>
  </si>
  <si>
    <t>STM4271</t>
  </si>
  <si>
    <t>26.35</t>
  </si>
  <si>
    <t>STM14_2687</t>
  </si>
  <si>
    <t>pcaQ</t>
  </si>
  <si>
    <t>STM2180</t>
  </si>
  <si>
    <t>t0675</t>
  </si>
  <si>
    <t>STY2410</t>
  </si>
  <si>
    <t>STM1625</t>
  </si>
  <si>
    <t>ydcI</t>
  </si>
  <si>
    <t>27.73</t>
  </si>
  <si>
    <t>putative transcriptional regulator; similar to Escherichia coli putative transcriptional regulator LysR-type (AAC74504.1); LysR family</t>
  </si>
  <si>
    <t>STM14_2686</t>
  </si>
  <si>
    <t>t0676</t>
  </si>
  <si>
    <t>STY2409</t>
  </si>
  <si>
    <t>STM3338</t>
  </si>
  <si>
    <t>nanT</t>
  </si>
  <si>
    <t>putative sugar transporter; similar to Escherichia coli putative transport protein (AAC73456.1)</t>
  </si>
  <si>
    <t>STM14_2685</t>
  </si>
  <si>
    <t>gtdA</t>
  </si>
  <si>
    <t>STM2178</t>
  </si>
  <si>
    <t>t0677</t>
  </si>
  <si>
    <t>STY2408</t>
  </si>
  <si>
    <t>putative 1,2-dioxygenase</t>
  </si>
  <si>
    <t>STM14_2683</t>
  </si>
  <si>
    <t>maiA</t>
  </si>
  <si>
    <t>STM2176</t>
  </si>
  <si>
    <t>t0679</t>
  </si>
  <si>
    <t>STY2406</t>
  </si>
  <si>
    <t>STM1451</t>
  </si>
  <si>
    <t>gst</t>
  </si>
  <si>
    <t>26.05</t>
  </si>
  <si>
    <t>putative glutathione S-transferase; similar to Escherichia coli regulator of transcription; stringent starvation protein A (AAC76261.1)</t>
  </si>
  <si>
    <t>STM14_2682</t>
  </si>
  <si>
    <t>STM2175</t>
  </si>
  <si>
    <t>t0680</t>
  </si>
  <si>
    <t>STY2405</t>
  </si>
  <si>
    <t>STM0671</t>
  </si>
  <si>
    <t>salicylate hydroxylase; catalyzes the formation of catechol from salicylate</t>
  </si>
  <si>
    <t>STM14_2681</t>
  </si>
  <si>
    <t>nifR3</t>
  </si>
  <si>
    <t>yohI</t>
  </si>
  <si>
    <t>dusC</t>
  </si>
  <si>
    <t>STM2174</t>
  </si>
  <si>
    <t>t0681</t>
  </si>
  <si>
    <t>STY2404</t>
  </si>
  <si>
    <t>b2140</t>
  </si>
  <si>
    <t>STM3384</t>
  </si>
  <si>
    <t>yhdG</t>
  </si>
  <si>
    <t>31.29</t>
  </si>
  <si>
    <t>tRNA-dihydrouridine synthase C; similar to Escherichia coli putative nitrogen regulatory protein (AAC75201.1)</t>
  </si>
  <si>
    <t>STM14_2680</t>
  </si>
  <si>
    <t>t0682</t>
  </si>
  <si>
    <t>STY2403</t>
  </si>
  <si>
    <t>STM14_2679</t>
  </si>
  <si>
    <t>mdtQ</t>
  </si>
  <si>
    <t>yohG</t>
  </si>
  <si>
    <t>STM2172</t>
  </si>
  <si>
    <t>t0683</t>
  </si>
  <si>
    <t>STY2402</t>
  </si>
  <si>
    <t>b2138</t>
  </si>
  <si>
    <t>27.81</t>
  </si>
  <si>
    <t>multidrug resistance outer membrane protein MdtQ; may be involved in resistance to puromycin, acriflavine and tetraphenylarsonium chloride</t>
  </si>
  <si>
    <t>STM14_2678</t>
  </si>
  <si>
    <t>yohF</t>
  </si>
  <si>
    <t>STM2171</t>
  </si>
  <si>
    <t>t0684</t>
  </si>
  <si>
    <t>STY2401</t>
  </si>
  <si>
    <t>b2137</t>
  </si>
  <si>
    <t>STM3017</t>
  </si>
  <si>
    <t>kduD</t>
  </si>
  <si>
    <t>34.29</t>
  </si>
  <si>
    <t>acetoin dehydrogenase; similar to Escherichia coli putative oxidoreductase (AAC75198.1)</t>
  </si>
  <si>
    <t>STM14_2677</t>
  </si>
  <si>
    <t>yohD</t>
  </si>
  <si>
    <t>STM2170</t>
  </si>
  <si>
    <t>t0685</t>
  </si>
  <si>
    <t>STY2400</t>
  </si>
  <si>
    <t>b2136</t>
  </si>
  <si>
    <t>STM14_2675</t>
  </si>
  <si>
    <t>yohC</t>
  </si>
  <si>
    <t>STM2169</t>
  </si>
  <si>
    <t>t0686</t>
  </si>
  <si>
    <t>STY2399</t>
  </si>
  <si>
    <t>b2135</t>
  </si>
  <si>
    <t>STM14_2673</t>
  </si>
  <si>
    <t>pbpG</t>
  </si>
  <si>
    <t>yohB</t>
  </si>
  <si>
    <t>STM2168</t>
  </si>
  <si>
    <t>t0687</t>
  </si>
  <si>
    <t>STY2398</t>
  </si>
  <si>
    <t>b2134</t>
  </si>
  <si>
    <t>STM0863</t>
  </si>
  <si>
    <t>dacC</t>
  </si>
  <si>
    <t>24.98</t>
  </si>
  <si>
    <t>D-alanyl-D-alanine endopeptidase; specifically hydrolyze the DD-diaminopimelate-alanine bonds in high-molecular-mass murein sacculi; Penicillin-binding protein 7</t>
  </si>
  <si>
    <t>STM14_2672</t>
  </si>
  <si>
    <t>dld</t>
  </si>
  <si>
    <t>ldh</t>
  </si>
  <si>
    <t>STM2167</t>
  </si>
  <si>
    <t>t0688</t>
  </si>
  <si>
    <t>STY2397</t>
  </si>
  <si>
    <t>b2133</t>
  </si>
  <si>
    <t>D-lactate dehydrogenase; component of the membrane-bound D-lactate oxidase, FAD-binding, NADH independent</t>
  </si>
  <si>
    <t>STM14_2670</t>
  </si>
  <si>
    <t>bglX</t>
  </si>
  <si>
    <t>yohA</t>
  </si>
  <si>
    <t>STM2166</t>
  </si>
  <si>
    <t>t0689</t>
  </si>
  <si>
    <t>STY2396</t>
  </si>
  <si>
    <t>b2132</t>
  </si>
  <si>
    <t>periplasmic beta-D-glucoside glucohydrolase; periplasmic beta-glucosidase precursor (SW:BGLX_SALTY)</t>
  </si>
  <si>
    <t>STM14_2669</t>
  </si>
  <si>
    <t>yehZ</t>
  </si>
  <si>
    <t>osmF</t>
  </si>
  <si>
    <t>STM2165</t>
  </si>
  <si>
    <t>t0690</t>
  </si>
  <si>
    <t>STY2395</t>
  </si>
  <si>
    <t>b2131</t>
  </si>
  <si>
    <t>STM1493</t>
  </si>
  <si>
    <t>28.13</t>
  </si>
  <si>
    <t>putative transport protein; similar to Escherichia coli putative transport system permease protein (AAC75192.1); putative ABC superfamily binding protein; possibly glycine betaine choline transport for osmoprotection</t>
  </si>
  <si>
    <t>STM14_2667</t>
  </si>
  <si>
    <t>opuCA</t>
  </si>
  <si>
    <t>yehX</t>
  </si>
  <si>
    <t>STM2163</t>
  </si>
  <si>
    <t>t0691</t>
  </si>
  <si>
    <t>STY2393</t>
  </si>
  <si>
    <t>b2129</t>
  </si>
  <si>
    <t>STM1491</t>
  </si>
  <si>
    <t>40.19</t>
  </si>
  <si>
    <t>putative ABC-type proline/glycine betaine transport system ATPase component; similar to Escherichia coli putative ATP-binding component of a transport system (AAC75190.1)</t>
  </si>
  <si>
    <t>STM14_2668</t>
  </si>
  <si>
    <t>yehY</t>
  </si>
  <si>
    <t>STM2164</t>
  </si>
  <si>
    <t>t0692</t>
  </si>
  <si>
    <t>STY2394</t>
  </si>
  <si>
    <t>b2130</t>
  </si>
  <si>
    <t>STM1494</t>
  </si>
  <si>
    <t>21.02</t>
  </si>
  <si>
    <t>putative ABC-type proline/glycine betaine transport system permease component; similar to Escherichia coli putative transport system permease protein (AAC75191.1)</t>
  </si>
  <si>
    <t>STM14_2666</t>
  </si>
  <si>
    <t>yehW</t>
  </si>
  <si>
    <t>STM2162</t>
  </si>
  <si>
    <t>t0693</t>
  </si>
  <si>
    <t>STY2392</t>
  </si>
  <si>
    <t>b2128</t>
  </si>
  <si>
    <t>36.44</t>
  </si>
  <si>
    <t>putative ABC-type proline/glycine betaine transport system permease component; similar to Escherichia coli putative transport system permease protein (AAC75189.1)</t>
  </si>
  <si>
    <t>STM14_2665</t>
  </si>
  <si>
    <t>STM2161</t>
  </si>
  <si>
    <t>t0694</t>
  </si>
  <si>
    <t>STY2391</t>
  </si>
  <si>
    <t>STM14_2664</t>
  </si>
  <si>
    <t>mlrA</t>
  </si>
  <si>
    <t>yehV</t>
  </si>
  <si>
    <t>STM2160</t>
  </si>
  <si>
    <t>t0695</t>
  </si>
  <si>
    <t>STY2390</t>
  </si>
  <si>
    <t>b2127</t>
  </si>
  <si>
    <t>STM1390</t>
  </si>
  <si>
    <t>orf242</t>
  </si>
  <si>
    <t>41.76</t>
  </si>
  <si>
    <t>putative transcriptional repressor; similar to Escherichia coli putative transcriptional regulator (AAC75188.1); MerR family</t>
  </si>
  <si>
    <t>STM14_2663</t>
  </si>
  <si>
    <t>lytS</t>
  </si>
  <si>
    <t>yehU</t>
  </si>
  <si>
    <t>STM2159</t>
  </si>
  <si>
    <t>t0696</t>
  </si>
  <si>
    <t>STY2389</t>
  </si>
  <si>
    <t>b2126</t>
  </si>
  <si>
    <t>putative sensor kinase; similar to Escherichia coli putative 2-component sensor protein (AAC75187.1)</t>
  </si>
  <si>
    <t>STM14_2662</t>
  </si>
  <si>
    <t>lytR</t>
  </si>
  <si>
    <t>yehT</t>
  </si>
  <si>
    <t>STM2158</t>
  </si>
  <si>
    <t>t0697</t>
  </si>
  <si>
    <t>STY2388</t>
  </si>
  <si>
    <t>b2125</t>
  </si>
  <si>
    <t>15.01</t>
  </si>
  <si>
    <t>putative two-component response-regulatory protein YehT; unknown function; when overproduced it confers drug-resistance</t>
  </si>
  <si>
    <t>STM14_2661</t>
  </si>
  <si>
    <t>yehS</t>
  </si>
  <si>
    <t>STM2157</t>
  </si>
  <si>
    <t>t0698</t>
  </si>
  <si>
    <t>STY2387</t>
  </si>
  <si>
    <t>b2124</t>
  </si>
  <si>
    <t>STM14_2660</t>
  </si>
  <si>
    <t>STM2156A</t>
  </si>
  <si>
    <t>t0699</t>
  </si>
  <si>
    <t>STY2386</t>
  </si>
  <si>
    <t>not done</t>
  </si>
  <si>
    <t>hypothetical protein; hypothetical 16.9 kDa lipoprotein precursor</t>
  </si>
  <si>
    <t>STM14_2659</t>
  </si>
  <si>
    <t>yehR</t>
  </si>
  <si>
    <t>STM2156</t>
  </si>
  <si>
    <t>t0700</t>
  </si>
  <si>
    <t>STY2385</t>
  </si>
  <si>
    <t>b2123</t>
  </si>
  <si>
    <t>STM14_2658.J</t>
  </si>
  <si>
    <t>metG</t>
  </si>
  <si>
    <t>STM14_2658</t>
  </si>
  <si>
    <t>STM2155</t>
  </si>
  <si>
    <t>t0701</t>
  </si>
  <si>
    <t>STY2384</t>
  </si>
  <si>
    <t>b2114</t>
  </si>
  <si>
    <t>STM0648</t>
  </si>
  <si>
    <t>leuS</t>
  </si>
  <si>
    <t>5.32</t>
  </si>
  <si>
    <t>methionyl-tRNA synthetase</t>
  </si>
  <si>
    <t>STM14_2657</t>
  </si>
  <si>
    <t>mrp</t>
  </si>
  <si>
    <t>apbC</t>
  </si>
  <si>
    <t>STM2154</t>
  </si>
  <si>
    <t>t0702</t>
  </si>
  <si>
    <t>STY2383</t>
  </si>
  <si>
    <t>b2113</t>
  </si>
  <si>
    <t>putative ATPase; similar to Escherichia coli putative ATPase (AAC75174.1)</t>
  </si>
  <si>
    <t>putative ATPase</t>
  </si>
  <si>
    <t>STM14_2656</t>
  </si>
  <si>
    <t>yehE</t>
  </si>
  <si>
    <t>STM2153</t>
  </si>
  <si>
    <t>t0703</t>
  </si>
  <si>
    <t>STY2382</t>
  </si>
  <si>
    <t>b2112</t>
  </si>
  <si>
    <t>STM14_2654</t>
  </si>
  <si>
    <t>stcB</t>
  </si>
  <si>
    <t>mrkB</t>
  </si>
  <si>
    <t>yehC</t>
  </si>
  <si>
    <t>STM2151</t>
  </si>
  <si>
    <t>t0705</t>
  </si>
  <si>
    <t>STY2380</t>
  </si>
  <si>
    <t>b2110</t>
  </si>
  <si>
    <t>STM3639</t>
  </si>
  <si>
    <t>lpfB</t>
  </si>
  <si>
    <t>29.36</t>
  </si>
  <si>
    <t>putative periplasmic chaperone protein; similar to Escherichia coli putative chaperone (AAC75171.1)</t>
  </si>
  <si>
    <t>STM14_2653</t>
  </si>
  <si>
    <t>stcC</t>
  </si>
  <si>
    <t>yehB</t>
  </si>
  <si>
    <t>STM2150</t>
  </si>
  <si>
    <t>t0706</t>
  </si>
  <si>
    <t>STY2379</t>
  </si>
  <si>
    <t>b2109</t>
  </si>
  <si>
    <t>STM0175</t>
  </si>
  <si>
    <t>31.37</t>
  </si>
  <si>
    <t>putative outer membrane protein; similar to Escherichia coli putative outer membrane protein (AAC75170.1)</t>
  </si>
  <si>
    <t>STM14_2652</t>
  </si>
  <si>
    <t>stcD</t>
  </si>
  <si>
    <t>yehA</t>
  </si>
  <si>
    <t>STM2149</t>
  </si>
  <si>
    <t>t0707</t>
  </si>
  <si>
    <t>STY2378</t>
  </si>
  <si>
    <t>b2108</t>
  </si>
  <si>
    <t>putative outer membrane lipoprotein; similar to Escherichia coli putative type-1 fimbrial protein (AAC75169.1)</t>
  </si>
  <si>
    <t>STM14_2650</t>
  </si>
  <si>
    <t>yohN</t>
  </si>
  <si>
    <t>STM2148</t>
  </si>
  <si>
    <t>t0708</t>
  </si>
  <si>
    <t>STY2377</t>
  </si>
  <si>
    <t>b2107</t>
  </si>
  <si>
    <t>STM14_2648</t>
  </si>
  <si>
    <t>thiM</t>
  </si>
  <si>
    <t>thiN</t>
  </si>
  <si>
    <t>STM2147</t>
  </si>
  <si>
    <t>t0709</t>
  </si>
  <si>
    <t>STY2376</t>
  </si>
  <si>
    <t>b2104</t>
  </si>
  <si>
    <t>hydroxyethylthiazole kinase; catalyzes the formation of 4-methyl-5-(2-phosphoethyl)-thiazole and ADP from 4-methyl-5-(2-hydroxyethyl)-thiazole and ATP</t>
  </si>
  <si>
    <t>STM14_2647</t>
  </si>
  <si>
    <t>thiD</t>
  </si>
  <si>
    <t>STM2146</t>
  </si>
  <si>
    <t>t0710</t>
  </si>
  <si>
    <t>STY2375</t>
  </si>
  <si>
    <t>b2103</t>
  </si>
  <si>
    <t>phosphomethylpyrimidine kinase; catalyzes the formation of 4-amino-2-methyl-5-diphosphomethylpyrimidine</t>
  </si>
  <si>
    <t>STM14_2646</t>
  </si>
  <si>
    <t>yegW</t>
  </si>
  <si>
    <t>STM2145</t>
  </si>
  <si>
    <t>t0711</t>
  </si>
  <si>
    <t>STY2374</t>
  </si>
  <si>
    <t>b2101</t>
  </si>
  <si>
    <t>STM3602</t>
  </si>
  <si>
    <t>24.92</t>
  </si>
  <si>
    <t>putative regulatory protein; similar to Escherichia coli putative transcriptional regulator (AAC75162.1); GntR family</t>
  </si>
  <si>
    <t>STM14_2645</t>
  </si>
  <si>
    <t>yegV</t>
  </si>
  <si>
    <t>STM2144</t>
  </si>
  <si>
    <t>t0712</t>
  </si>
  <si>
    <t>STY2373</t>
  </si>
  <si>
    <t>b2100</t>
  </si>
  <si>
    <t>23.94</t>
  </si>
  <si>
    <t>putative sugar kinase; similar to Escherichia coli putative kinase (AAC75161.1)</t>
  </si>
  <si>
    <t>STM14_2644</t>
  </si>
  <si>
    <t>yegU</t>
  </si>
  <si>
    <t>STM2143</t>
  </si>
  <si>
    <t>t0713</t>
  </si>
  <si>
    <t>STY2372</t>
  </si>
  <si>
    <t>b2099</t>
  </si>
  <si>
    <t>STM4067</t>
  </si>
  <si>
    <t>32.51</t>
  </si>
  <si>
    <t>putative glycohydrolase</t>
  </si>
  <si>
    <t>STM14_2643.R</t>
  </si>
  <si>
    <t>STM14_2643</t>
  </si>
  <si>
    <t>t0714</t>
  </si>
  <si>
    <t>STY2371</t>
  </si>
  <si>
    <t>b2098</t>
  </si>
  <si>
    <t>32.08</t>
  </si>
  <si>
    <t>Putative nucleoside transporter yegT</t>
  </si>
  <si>
    <t>STM14_2642</t>
  </si>
  <si>
    <t>fbaB</t>
  </si>
  <si>
    <t>dhnA</t>
  </si>
  <si>
    <t>STM2141</t>
  </si>
  <si>
    <t>t0715</t>
  </si>
  <si>
    <t>STY2370</t>
  </si>
  <si>
    <t>b2097</t>
  </si>
  <si>
    <t>fructose-bisphosphate aldolase; catalyzes the formation of glycerone phosphate and D-glyceraldehyde 3-phosphate from D-fructose 1,6-bisphosphate</t>
  </si>
  <si>
    <t>STM14_2641</t>
  </si>
  <si>
    <t>yegS</t>
  </si>
  <si>
    <t>STM2140</t>
  </si>
  <si>
    <t>t0716</t>
  </si>
  <si>
    <t>STY2369</t>
  </si>
  <si>
    <t>b2086</t>
  </si>
  <si>
    <t>lipid kinase; cytosolic protein with phosphatidylglycerol kinase activity; undetermined physiological role</t>
  </si>
  <si>
    <t>STM14_2640</t>
  </si>
  <si>
    <t>STM2139.2n</t>
  </si>
  <si>
    <t>t0717</t>
  </si>
  <si>
    <t>STY2368</t>
  </si>
  <si>
    <t>hypothetical protein; similar to hypothetical proteins from Salmonella spp.</t>
  </si>
  <si>
    <t>STM14_2638.R</t>
  </si>
  <si>
    <t>STM14_2638</t>
  </si>
  <si>
    <t>STM2139</t>
  </si>
  <si>
    <t>t0718</t>
  </si>
  <si>
    <t>STY2367</t>
  </si>
  <si>
    <t>STM14_2637</t>
  </si>
  <si>
    <t>tir</t>
  </si>
  <si>
    <t>STM2138</t>
  </si>
  <si>
    <t>t0719</t>
  </si>
  <si>
    <t>STY2366</t>
  </si>
  <si>
    <t>STM14_2634</t>
  </si>
  <si>
    <t>yegQ</t>
  </si>
  <si>
    <t>STM2136</t>
  </si>
  <si>
    <t>t0720</t>
  </si>
  <si>
    <t>STY2365</t>
  </si>
  <si>
    <t>b2081</t>
  </si>
  <si>
    <t>STM1604</t>
  </si>
  <si>
    <t>ydcP</t>
  </si>
  <si>
    <t>26.43</t>
  </si>
  <si>
    <t>putative protease</t>
  </si>
  <si>
    <t>STM14_2633</t>
  </si>
  <si>
    <t>STM2135</t>
  </si>
  <si>
    <t>t0737</t>
  </si>
  <si>
    <t>STY2348</t>
  </si>
  <si>
    <t>STM14_2632</t>
  </si>
  <si>
    <t>STM2134</t>
  </si>
  <si>
    <t>t0738</t>
  </si>
  <si>
    <t>STY2347</t>
  </si>
  <si>
    <t>STM14_2630.RJ</t>
  </si>
  <si>
    <t>STM14_2630 /// STM14_2631</t>
  </si>
  <si>
    <t>STM2133</t>
  </si>
  <si>
    <t>t0739</t>
  </si>
  <si>
    <t>STY2346</t>
  </si>
  <si>
    <t>STM2132</t>
  </si>
  <si>
    <t>t0740</t>
  </si>
  <si>
    <t>STY2345</t>
  </si>
  <si>
    <t>STM14_2629</t>
  </si>
  <si>
    <t>baeR</t>
  </si>
  <si>
    <t>phoP</t>
  </si>
  <si>
    <t>STM2131</t>
  </si>
  <si>
    <t>t0741</t>
  </si>
  <si>
    <t>STY2344</t>
  </si>
  <si>
    <t>b2079</t>
  </si>
  <si>
    <t>STM4588</t>
  </si>
  <si>
    <t>creB</t>
  </si>
  <si>
    <t>39.96</t>
  </si>
  <si>
    <t>DNA-binding transcriptional regulator BaeR; response regulator in two-component regulatory system with BaeS; regulator of RNA synthesis, flagellar biosynthesis, chemotaxis and transport</t>
  </si>
  <si>
    <t>STM14_2628</t>
  </si>
  <si>
    <t>t0742</t>
  </si>
  <si>
    <t>STY2343</t>
  </si>
  <si>
    <t>b2078</t>
  </si>
  <si>
    <t>STM4058</t>
  </si>
  <si>
    <t>cpxA</t>
  </si>
  <si>
    <t>18.41</t>
  </si>
  <si>
    <t>signal transduction histidine-protein kinase BaeS; similar to Escherichia coli sensor protein for BaeR (AAC75139.1); in two-component regulatory system</t>
  </si>
  <si>
    <t>STM14_2627</t>
  </si>
  <si>
    <t>mdtD</t>
  </si>
  <si>
    <t>STM2129</t>
  </si>
  <si>
    <t>t0743</t>
  </si>
  <si>
    <t>STY2342</t>
  </si>
  <si>
    <t>b2077</t>
  </si>
  <si>
    <t>STM3887</t>
  </si>
  <si>
    <t>yieO</t>
  </si>
  <si>
    <t>43.08</t>
  </si>
  <si>
    <t>multidrug efflux system protein MdtE; similar to Escherichia coli putative transport protein (AAC75138.1); MFS family</t>
  </si>
  <si>
    <t>STM14_2626</t>
  </si>
  <si>
    <t>mdtC</t>
  </si>
  <si>
    <t>yegO</t>
  </si>
  <si>
    <t>STM2128</t>
  </si>
  <si>
    <t>t0744</t>
  </si>
  <si>
    <t>STY2341</t>
  </si>
  <si>
    <t>b2076</t>
  </si>
  <si>
    <t>STM2127</t>
  </si>
  <si>
    <t>yegN</t>
  </si>
  <si>
    <t>49.71</t>
  </si>
  <si>
    <t>multidrug efflux system subunit MdtC; Part of a tripartite efflux system composed of MdtA, MdtB and MdtC; confers resistance against novobiocin and deoxycholate</t>
  </si>
  <si>
    <t>STM14_2625</t>
  </si>
  <si>
    <t>mdtB</t>
  </si>
  <si>
    <t>t0745</t>
  </si>
  <si>
    <t>STY2340</t>
  </si>
  <si>
    <t>b2075</t>
  </si>
  <si>
    <t>49.09</t>
  </si>
  <si>
    <t>multidrug efflux system subunit MdtB; Part of a tripartite efflux system composed of MdtA, MdtB and MdtC which confers resistance against novobiocin and deoxycholate</t>
  </si>
  <si>
    <t>STM14_2624.J</t>
  </si>
  <si>
    <t>mdtA</t>
  </si>
  <si>
    <t>yegM</t>
  </si>
  <si>
    <t>STM14_2624</t>
  </si>
  <si>
    <t>STM2126</t>
  </si>
  <si>
    <t>t0746</t>
  </si>
  <si>
    <t>STY2339</t>
  </si>
  <si>
    <t>b2074</t>
  </si>
  <si>
    <t>STM0476</t>
  </si>
  <si>
    <t>acrA</t>
  </si>
  <si>
    <t>28.01</t>
  </si>
  <si>
    <t>membrane fusion protein, putative</t>
  </si>
  <si>
    <t>STM14_2622</t>
  </si>
  <si>
    <t>yegD</t>
  </si>
  <si>
    <t>STM2125</t>
  </si>
  <si>
    <t>t0747</t>
  </si>
  <si>
    <t>STY2338</t>
  </si>
  <si>
    <t>b2069</t>
  </si>
  <si>
    <t>putative chaperone; similar to Escherichia coli putative heat shock protein (AAC75130.1); Hsp70/DnaK</t>
  </si>
  <si>
    <t>STM14_2621</t>
  </si>
  <si>
    <t>alkA</t>
  </si>
  <si>
    <t>aidA</t>
  </si>
  <si>
    <t>STM2124</t>
  </si>
  <si>
    <t>t0748</t>
  </si>
  <si>
    <t>STY2337</t>
  </si>
  <si>
    <t>b2068</t>
  </si>
  <si>
    <t>3-methyl-adenine DNA glycosylase II; inducible, catalyzes the hydrolysis of alkylated DNA, releasing 3-methyladenine, 3-methylguanine, 7-methylguanine and 7-methyladenine</t>
  </si>
  <si>
    <t>STM14_2620.RJ</t>
  </si>
  <si>
    <t>yegE</t>
  </si>
  <si>
    <t>STM14_2620</t>
  </si>
  <si>
    <t>STM2123</t>
  </si>
  <si>
    <t>t0749</t>
  </si>
  <si>
    <t>STY2336</t>
  </si>
  <si>
    <t>b2067</t>
  </si>
  <si>
    <t>STM1703</t>
  </si>
  <si>
    <t>yciR</t>
  </si>
  <si>
    <t>Putative membrane protein</t>
  </si>
  <si>
    <t>STM14_2618</t>
  </si>
  <si>
    <t>udk</t>
  </si>
  <si>
    <t>STM2122</t>
  </si>
  <si>
    <t>t0750</t>
  </si>
  <si>
    <t>STY2335</t>
  </si>
  <si>
    <t>b2066</t>
  </si>
  <si>
    <t>uridine kinase; functions in pyrimidine salvage; pyrimidine ribonucleoside kinase; phosphorylates nucleosides or dinucleosides to make UMP or CMP using ATP or GTP as the donor</t>
  </si>
  <si>
    <t>STM14_2617</t>
  </si>
  <si>
    <t>dcd</t>
  </si>
  <si>
    <t>paxA</t>
  </si>
  <si>
    <t>STM2121</t>
  </si>
  <si>
    <t>t0751</t>
  </si>
  <si>
    <t>STY2334</t>
  </si>
  <si>
    <t>b2065</t>
  </si>
  <si>
    <t>deoxycytidine triphosphate deaminase; Catalyzes the formation of dUTP from dCTP in thymidylate biosynthesis</t>
  </si>
  <si>
    <t>STM14_2616</t>
  </si>
  <si>
    <t>asmA</t>
  </si>
  <si>
    <t>yegA</t>
  </si>
  <si>
    <t>STM2120</t>
  </si>
  <si>
    <t>t0752</t>
  </si>
  <si>
    <t>STY2333</t>
  </si>
  <si>
    <t>b2064</t>
  </si>
  <si>
    <t>STM14_2615</t>
  </si>
  <si>
    <t>yegH</t>
  </si>
  <si>
    <t>STM2119</t>
  </si>
  <si>
    <t>t0753</t>
  </si>
  <si>
    <t>STY2332</t>
  </si>
  <si>
    <t>b2063</t>
  </si>
  <si>
    <t>STM1828</t>
  </si>
  <si>
    <t>yoaE</t>
  </si>
  <si>
    <t>50.09</t>
  </si>
  <si>
    <t>putative inner membrane protein; similar to Escherichia coli putative transport protein (AAC75124.1)</t>
  </si>
  <si>
    <t>STM14_2613</t>
  </si>
  <si>
    <t>wza</t>
  </si>
  <si>
    <t>amsH</t>
  </si>
  <si>
    <t>STM2118</t>
  </si>
  <si>
    <t>t0754</t>
  </si>
  <si>
    <t>STY2331</t>
  </si>
  <si>
    <t>b2062</t>
  </si>
  <si>
    <t>putative outer membrane polysaccharide export protein; similar to Escherichia coli putative polysaccharide export protein (AAC75123.1)</t>
  </si>
  <si>
    <t>STM14_2611</t>
  </si>
  <si>
    <t>wzc</t>
  </si>
  <si>
    <t>STM2116</t>
  </si>
  <si>
    <t>t0756</t>
  </si>
  <si>
    <t>STY2329</t>
  </si>
  <si>
    <t>b2060</t>
  </si>
  <si>
    <t>tyrosine kinase; Wzc; catalyzes the autophosphorylation on tyrosine residues which downregulates the biosynthesis of colonic acid (an extracellular polysaccharide)</t>
  </si>
  <si>
    <t>STM14_2610.RJ</t>
  </si>
  <si>
    <t>wcaA</t>
  </si>
  <si>
    <t>STM14_2610</t>
  </si>
  <si>
    <t>STM2115</t>
  </si>
  <si>
    <t>t0757</t>
  </si>
  <si>
    <t>STY2328</t>
  </si>
  <si>
    <t>b2059</t>
  </si>
  <si>
    <t>STM3707</t>
  </si>
  <si>
    <t>yibD</t>
  </si>
  <si>
    <t>11.4</t>
  </si>
  <si>
    <t>Colanic acid biosynthesis glycosyl transferase WcaA; Colanic acid biosynthesis</t>
  </si>
  <si>
    <t>putative glycosyl transferase</t>
  </si>
  <si>
    <t>STM14_2609</t>
  </si>
  <si>
    <t>wcaB</t>
  </si>
  <si>
    <t>cysE</t>
  </si>
  <si>
    <t>STM2114</t>
  </si>
  <si>
    <t>t0758</t>
  </si>
  <si>
    <t>STY2327</t>
  </si>
  <si>
    <t>b2058</t>
  </si>
  <si>
    <t>STM3699</t>
  </si>
  <si>
    <t>31.31</t>
  </si>
  <si>
    <t>STM14_2608</t>
  </si>
  <si>
    <t>wcaC</t>
  </si>
  <si>
    <t>STM2113</t>
  </si>
  <si>
    <t>t0759</t>
  </si>
  <si>
    <t>STY2326</t>
  </si>
  <si>
    <t>b2057</t>
  </si>
  <si>
    <t>glycosyl transferase; similar to Escherichia coli putative glycosyl transferase (AAC75118.1); involved in colanic acid biosynthesis</t>
  </si>
  <si>
    <t>STM14_2607</t>
  </si>
  <si>
    <t>wcaD</t>
  </si>
  <si>
    <t>STM2112</t>
  </si>
  <si>
    <t>t0760</t>
  </si>
  <si>
    <t>STY2324</t>
  </si>
  <si>
    <t>b2056</t>
  </si>
  <si>
    <t>STM14_2606</t>
  </si>
  <si>
    <t>wcaE</t>
  </si>
  <si>
    <t>STM2111</t>
  </si>
  <si>
    <t>t0761</t>
  </si>
  <si>
    <t>STY2323</t>
  </si>
  <si>
    <t>b2055</t>
  </si>
  <si>
    <t>glycosyl transferase; similar to Escherichia coli putative colanic acid biosynthesis glycosyl transferase (AAC75116.1); involved in colanic acid biosynthesis</t>
  </si>
  <si>
    <t>STM14_2605</t>
  </si>
  <si>
    <t>wcaF</t>
  </si>
  <si>
    <t>STM2110</t>
  </si>
  <si>
    <t>t0762</t>
  </si>
  <si>
    <t>STY2322</t>
  </si>
  <si>
    <t>b2054</t>
  </si>
  <si>
    <t>STM0472</t>
  </si>
  <si>
    <t>maa</t>
  </si>
  <si>
    <t>19.97</t>
  </si>
  <si>
    <t>putative colanic acid biosynthesis acetyltransferase WcaF; acetyltransferase believed to catalyze the addition of the acetyl group that is attached through an O linkage to the first fucosyl residue of the colanic acid repetitive unit (E unit)</t>
  </si>
  <si>
    <t>STM14_2604</t>
  </si>
  <si>
    <t>gmd</t>
  </si>
  <si>
    <t>STM2109</t>
  </si>
  <si>
    <t>t0763</t>
  </si>
  <si>
    <t>STY2321</t>
  </si>
  <si>
    <t>b2053</t>
  </si>
  <si>
    <t>STM3922</t>
  </si>
  <si>
    <t>rffG</t>
  </si>
  <si>
    <t>25.1</t>
  </si>
  <si>
    <t>GDP-D-mannose dehydratase; similar to Escherichia coli GDP-D-mannose dehydratase (AAC75114.1); colanic acid gene cluster</t>
  </si>
  <si>
    <t>STM14_2602</t>
  </si>
  <si>
    <t>wcaH</t>
  </si>
  <si>
    <t>STM2107</t>
  </si>
  <si>
    <t>t0764</t>
  </si>
  <si>
    <t>STY2319</t>
  </si>
  <si>
    <t>b2051</t>
  </si>
  <si>
    <t>GDP-mannose mannosyl hydrolase; similar to Escherichia coli GDP-mannose mannosyl hydrolase (AAC75112.1); in colanic acid biosynthesis</t>
  </si>
  <si>
    <t>STM14_2603</t>
  </si>
  <si>
    <t>wcaG</t>
  </si>
  <si>
    <t>fcl</t>
  </si>
  <si>
    <t>STM2108</t>
  </si>
  <si>
    <t>t0765</t>
  </si>
  <si>
    <t>STY2320</t>
  </si>
  <si>
    <t>b2052</t>
  </si>
  <si>
    <t>GDP-fucose synthetase; similar to Escherichia coli putative nucleotide di-P-sugar epimerase/dehydratase (AAC75113.1); GDP fucose synthetase in colanic acid biosyntheis</t>
  </si>
  <si>
    <t>STM14_2601</t>
  </si>
  <si>
    <t>wcaI</t>
  </si>
  <si>
    <t>STM2106</t>
  </si>
  <si>
    <t>t0766</t>
  </si>
  <si>
    <t>STY2318</t>
  </si>
  <si>
    <t>b2050</t>
  </si>
  <si>
    <t>glycosyl transferase; similar to Escherichia coli putative colanic biosynthesis glycosyl transferase (AAC75111.1); involved in in colanic acid biosynthesis</t>
  </si>
  <si>
    <t>STM14_2600</t>
  </si>
  <si>
    <t>manC</t>
  </si>
  <si>
    <t>cpsB</t>
  </si>
  <si>
    <t>STM2105.S</t>
  </si>
  <si>
    <t>t0767</t>
  </si>
  <si>
    <t>STY2317</t>
  </si>
  <si>
    <t>b2049</t>
  </si>
  <si>
    <t>mannose-1-phosphate guanylyltransferase; mannose-1-phosphate guanylyltransferase; GDP (SW:MANC_SALTY); in colanic acid gene cluster</t>
  </si>
  <si>
    <t>STM14_2598</t>
  </si>
  <si>
    <t>cpsG</t>
  </si>
  <si>
    <t>manB</t>
  </si>
  <si>
    <t>STM2104</t>
  </si>
  <si>
    <t>t0768</t>
  </si>
  <si>
    <t>STY2316</t>
  </si>
  <si>
    <t>b2048</t>
  </si>
  <si>
    <t>STM3294</t>
  </si>
  <si>
    <t>mrsA</t>
  </si>
  <si>
    <t>phosphomannomutase; phosphomannomutase in colanic acid gene cluster (SW:MANB_SALTY)</t>
  </si>
  <si>
    <t>STM14_2597</t>
  </si>
  <si>
    <t>wcaJ</t>
  </si>
  <si>
    <t>STM2103</t>
  </si>
  <si>
    <t>t0769</t>
  </si>
  <si>
    <t>STY2315</t>
  </si>
  <si>
    <t>b2047</t>
  </si>
  <si>
    <t>STM2082</t>
  </si>
  <si>
    <t>rfbP</t>
  </si>
  <si>
    <t>27.7</t>
  </si>
  <si>
    <t>putative UDP-glucose lipid carrier transferase; WcaJ; glucose-1-phosphate transferase responsible for the addition of the first glucose-1-phosphate from UDP-glucose to the lipid carrier undecaprenyl phosphate in the biosynthesis of colanic acid</t>
  </si>
  <si>
    <t>STM14_2596.R</t>
  </si>
  <si>
    <t>wzxC</t>
  </si>
  <si>
    <t>STM14_2596</t>
  </si>
  <si>
    <t>STM2102</t>
  </si>
  <si>
    <t>t0770</t>
  </si>
  <si>
    <t>STY2314</t>
  </si>
  <si>
    <t>b2046</t>
  </si>
  <si>
    <t>Lipopolysaccharide biosynthesis protein WzxC; Colanic acid biosynthesis</t>
  </si>
  <si>
    <t>STM14_2595</t>
  </si>
  <si>
    <t>wcaK</t>
  </si>
  <si>
    <t>STM2101</t>
  </si>
  <si>
    <t>t0771</t>
  </si>
  <si>
    <t>STY2311</t>
  </si>
  <si>
    <t>b2045</t>
  </si>
  <si>
    <t>putative pyruvyl transferase; similar to Escherichia coli putative galactokinase (AAC75106.1); in colanic acid gene cluster</t>
  </si>
  <si>
    <t>STM14_2594</t>
  </si>
  <si>
    <t>yefL</t>
  </si>
  <si>
    <t>t0772</t>
  </si>
  <si>
    <t>STY2310</t>
  </si>
  <si>
    <t>b2044</t>
  </si>
  <si>
    <t>13.78</t>
  </si>
  <si>
    <t>putative glycosyl transferase; putative colanic acid biosynthesis glycosyl transferase WcaL (SW:WCAL_SALTY); in colanic acid gene cluster</t>
  </si>
  <si>
    <t>STM14_2593</t>
  </si>
  <si>
    <t>wcaM</t>
  </si>
  <si>
    <t>yefK</t>
  </si>
  <si>
    <t>STM2099</t>
  </si>
  <si>
    <t>t0773</t>
  </si>
  <si>
    <t>STY2309</t>
  </si>
  <si>
    <t>b2043</t>
  </si>
  <si>
    <t>STM14_2592</t>
  </si>
  <si>
    <t>galF</t>
  </si>
  <si>
    <t>wcaN</t>
  </si>
  <si>
    <t>STM2098</t>
  </si>
  <si>
    <t>t0774</t>
  </si>
  <si>
    <t>STY2308</t>
  </si>
  <si>
    <t>b2042</t>
  </si>
  <si>
    <t>STM1752</t>
  </si>
  <si>
    <t>galU</t>
  </si>
  <si>
    <t>57.41</t>
  </si>
  <si>
    <t>STM14_2591</t>
  </si>
  <si>
    <t>rfbB</t>
  </si>
  <si>
    <t>wbaB</t>
  </si>
  <si>
    <t>STM2097</t>
  </si>
  <si>
    <t>t0775</t>
  </si>
  <si>
    <t>STY2307</t>
  </si>
  <si>
    <t>b2041</t>
  </si>
  <si>
    <t>71.28</t>
  </si>
  <si>
    <t>dTDP-glucose 4,6 dehydratase; NAD(P) binding; catalyzes the formation of dTDP-4-dehydro-6-deoxy-D-glucose from dTDP-glucose</t>
  </si>
  <si>
    <t>STM14_2590</t>
  </si>
  <si>
    <t>wbaD, rfbC</t>
  </si>
  <si>
    <t>STM2096</t>
  </si>
  <si>
    <t>t0776</t>
  </si>
  <si>
    <t>STY2306</t>
  </si>
  <si>
    <t>b2040</t>
  </si>
  <si>
    <t>dTDP-4-dehydrorhamnose reductase; with dTDP-4-dehydrorhamnose 3,5-epimerase forms a complex known as dTDP-L-rhamnose synthetase; catalyzes the reduction of dTDP-4-dehydro-6-deoxy-L-mannose to dTDP-L-rhamnose</t>
  </si>
  <si>
    <t>STM14_2589.R</t>
  </si>
  <si>
    <t>rfbA</t>
  </si>
  <si>
    <t>wbaA, som</t>
  </si>
  <si>
    <t>STM14_2589</t>
  </si>
  <si>
    <t>STM2095</t>
  </si>
  <si>
    <t>t0777</t>
  </si>
  <si>
    <t>STY2305</t>
  </si>
  <si>
    <t>b2039</t>
  </si>
  <si>
    <t>Glucose-1-phosphate thymidylyltransferase (EC 2.7.7.24); dTDP-rhamnose synthesis, Rhamnose containing glycans</t>
  </si>
  <si>
    <t>STM14_2588</t>
  </si>
  <si>
    <t>rfbC</t>
  </si>
  <si>
    <t>wbaC, rfbD</t>
  </si>
  <si>
    <t>STM2094</t>
  </si>
  <si>
    <t>t0778</t>
  </si>
  <si>
    <t>STY2304</t>
  </si>
  <si>
    <t>b2038</t>
  </si>
  <si>
    <t>dTDP-4,deoxyrhamnose 3,5 epimerase; DTDP-4-dehydrorhamnose 3,5-epimerase (SW:RFBC_SALTY)</t>
  </si>
  <si>
    <t>STM14_2587</t>
  </si>
  <si>
    <t>wbaI, rfbI</t>
  </si>
  <si>
    <t>t0779</t>
  </si>
  <si>
    <t>STY2303</t>
  </si>
  <si>
    <t>STM3979</t>
  </si>
  <si>
    <t>20.87</t>
  </si>
  <si>
    <t>CDP-6-deoxy-delta-3,4-glucoseen reductase; catalyzes the formation of 3,6-dideoxy-D-glycero-D-glycero-4-hexulose</t>
  </si>
  <si>
    <t>STM14_2586</t>
  </si>
  <si>
    <t>rfbF</t>
  </si>
  <si>
    <t>wbaF</t>
  </si>
  <si>
    <t>STM2092</t>
  </si>
  <si>
    <t>t0780</t>
  </si>
  <si>
    <t>STY2302</t>
  </si>
  <si>
    <t>glucose-1-phosphate cytidylyltransferase; glucose-1-phosphate cytidylyltransferase (SW:RFBF_SALTY); LPS side chain defect</t>
  </si>
  <si>
    <t>STM14_2585</t>
  </si>
  <si>
    <t>rfbG</t>
  </si>
  <si>
    <t>wbaG</t>
  </si>
  <si>
    <t>STM2091</t>
  </si>
  <si>
    <t>t0781</t>
  </si>
  <si>
    <t>STY2301</t>
  </si>
  <si>
    <t>24.75</t>
  </si>
  <si>
    <t>CDP glucose 4,6-dehydratase; CDP-glucose 4,6-dehydratase (SW:RFBG_SALTY); LPS side chain defect</t>
  </si>
  <si>
    <t>STM14_2584</t>
  </si>
  <si>
    <t>rfbH</t>
  </si>
  <si>
    <t>wbaH</t>
  </si>
  <si>
    <t>STM2090</t>
  </si>
  <si>
    <t>t0782</t>
  </si>
  <si>
    <t>STY2300</t>
  </si>
  <si>
    <t>27.17</t>
  </si>
  <si>
    <t>CDP-6-deoxy-D-xylo-4-hexulose-3-dehydrase; lipopolysaccharide biosynthesis protein RfbH (SW:RFBH_SALTY); LPS side chain defect</t>
  </si>
  <si>
    <t>STM14_2580</t>
  </si>
  <si>
    <t>rfbU</t>
  </si>
  <si>
    <t>wbaU</t>
  </si>
  <si>
    <t>STM2086</t>
  </si>
  <si>
    <t>t0787</t>
  </si>
  <si>
    <t>STY2295</t>
  </si>
  <si>
    <t>mannosyl transferase; RFBU protein (SW:RFBU_SALTY); LPS side chain defect</t>
  </si>
  <si>
    <t>STM14_2579</t>
  </si>
  <si>
    <t>rfbN</t>
  </si>
  <si>
    <t>wbaN</t>
  </si>
  <si>
    <t>STM2085</t>
  </si>
  <si>
    <t>t0788</t>
  </si>
  <si>
    <t>STY2294</t>
  </si>
  <si>
    <t>rhamnosyl transferase; putative rhamnosyltransferase RfbN (SW:RFBN_SALTY); LPS side chain defect</t>
  </si>
  <si>
    <t>STM14_2578</t>
  </si>
  <si>
    <t>rfbM</t>
  </si>
  <si>
    <t>wbaM</t>
  </si>
  <si>
    <t>STM2084</t>
  </si>
  <si>
    <t>t0789</t>
  </si>
  <si>
    <t>STY2293</t>
  </si>
  <si>
    <t>58.14</t>
  </si>
  <si>
    <t>mannose-1-phosphate guanylyltransferase; mannose-1-phosphate guanylyltransferase GDP (SW:RFBM_SALTY); LPS side chain defect</t>
  </si>
  <si>
    <t>STM14_2577</t>
  </si>
  <si>
    <t>rfbK</t>
  </si>
  <si>
    <t>wbaK</t>
  </si>
  <si>
    <t>STM2083</t>
  </si>
  <si>
    <t>t0790</t>
  </si>
  <si>
    <t>STY2292</t>
  </si>
  <si>
    <t>phosphomannomutase; phosphomannomutase (SW:RFBK_SALTY); LPS side chain defect</t>
  </si>
  <si>
    <t>STM14_2576</t>
  </si>
  <si>
    <t>wbaP</t>
  </si>
  <si>
    <t>t0791</t>
  </si>
  <si>
    <t>STY2291</t>
  </si>
  <si>
    <t>undecaprenol-phosphate galactosephosphotransferase/O-antigen transferase; undecaprenyl-phosphate galactosephosphotransferase (SW:RFBP_SALTY); mutation results in LPS side chain defect</t>
  </si>
  <si>
    <t>STM14_2575</t>
  </si>
  <si>
    <t>gnd</t>
  </si>
  <si>
    <t>STM2081</t>
  </si>
  <si>
    <t>t0792</t>
  </si>
  <si>
    <t>STY2290</t>
  </si>
  <si>
    <t>b2029</t>
  </si>
  <si>
    <t>STM3248</t>
  </si>
  <si>
    <t>garR</t>
  </si>
  <si>
    <t>13.63</t>
  </si>
  <si>
    <t>6-phosphogluconate dehydrogenase; catalyzes the formation of D-ribulose 5-phosphate from 6-phospho-D-gluconate</t>
  </si>
  <si>
    <t>STM14_2574</t>
  </si>
  <si>
    <t>udg</t>
  </si>
  <si>
    <t>ugd, yefA</t>
  </si>
  <si>
    <t>STM2080</t>
  </si>
  <si>
    <t>t0793</t>
  </si>
  <si>
    <t>STY2289</t>
  </si>
  <si>
    <t>b2028</t>
  </si>
  <si>
    <t>STM3921</t>
  </si>
  <si>
    <t>wecC</t>
  </si>
  <si>
    <t>24.71</t>
  </si>
  <si>
    <t>UDP-glucose/GDP-mannose dehydrogenase; UDP-glucose 6-dehydrogenase (SW:UDG_SALTY)</t>
  </si>
  <si>
    <t>STM14_2573</t>
  </si>
  <si>
    <t>wzzB</t>
  </si>
  <si>
    <t>cld, wzz</t>
  </si>
  <si>
    <t>STM2079</t>
  </si>
  <si>
    <t>t0794</t>
  </si>
  <si>
    <t>STY2288</t>
  </si>
  <si>
    <t>b2027</t>
  </si>
  <si>
    <t>STM0589</t>
  </si>
  <si>
    <t>fepE</t>
  </si>
  <si>
    <t>31.44</t>
  </si>
  <si>
    <t>lipopolysaccharide O-antigen chain length regulator; chain length determinant protein; polysaccharide antigen chainregulator (SW:WZZB_SALTY); regulator of length of O-antigen component of lipopolysaccharide chains</t>
  </si>
  <si>
    <t>STM14_2572</t>
  </si>
  <si>
    <t>hisI</t>
  </si>
  <si>
    <t>STM2078</t>
  </si>
  <si>
    <t>t0795</t>
  </si>
  <si>
    <t>STY2287</t>
  </si>
  <si>
    <t>b2026</t>
  </si>
  <si>
    <t>STM14_2571</t>
  </si>
  <si>
    <t>hisF</t>
  </si>
  <si>
    <t>STM2077</t>
  </si>
  <si>
    <t>t0796</t>
  </si>
  <si>
    <t>STY2286</t>
  </si>
  <si>
    <t>b2025</t>
  </si>
  <si>
    <t>STM2076</t>
  </si>
  <si>
    <t>hisA</t>
  </si>
  <si>
    <t>25.07</t>
  </si>
  <si>
    <t>STM14_2570</t>
  </si>
  <si>
    <t>t0797</t>
  </si>
  <si>
    <t>STY2285</t>
  </si>
  <si>
    <t>b2024</t>
  </si>
  <si>
    <t>27.19</t>
  </si>
  <si>
    <t>STM14_2569</t>
  </si>
  <si>
    <t>hisH</t>
  </si>
  <si>
    <t>STM2075</t>
  </si>
  <si>
    <t>t0798</t>
  </si>
  <si>
    <t>STY2284</t>
  </si>
  <si>
    <t>b2023</t>
  </si>
  <si>
    <t>STM14_2568</t>
  </si>
  <si>
    <t>t0799</t>
  </si>
  <si>
    <t>STY2283</t>
  </si>
  <si>
    <t>b2022</t>
  </si>
  <si>
    <t>12.62</t>
  </si>
  <si>
    <t>imidazole glycerol-phosphate dehydratase/histidinol phosphatase; catalyzes the formation of 3-(imidazol-4-yl)-2-oxopropyl phosphate from D-ethythro-1-(imidazol-4-yl)glycerol 3-phosphate and histidinol from histidinol phosphate</t>
  </si>
  <si>
    <t>STM14_2567</t>
  </si>
  <si>
    <t>hisC</t>
  </si>
  <si>
    <t>STM2073</t>
  </si>
  <si>
    <t>t0800</t>
  </si>
  <si>
    <t>STY2282</t>
  </si>
  <si>
    <t>b2021</t>
  </si>
  <si>
    <t>STM0644</t>
  </si>
  <si>
    <t>cobD</t>
  </si>
  <si>
    <t>25.01</t>
  </si>
  <si>
    <t>histidinol-phosphate aminotransferase; catalyzes the formation of L-histidinol phosphate from imidazole-acetol phosphate and glutamate in histidine biosynthesis</t>
  </si>
  <si>
    <t>STM14_2566</t>
  </si>
  <si>
    <t>hisD</t>
  </si>
  <si>
    <t>STM2072</t>
  </si>
  <si>
    <t>t0801</t>
  </si>
  <si>
    <t>STY2281</t>
  </si>
  <si>
    <t>b2020</t>
  </si>
  <si>
    <t>histidinol dehydrogenase; catalyzes the oxidation of L-histidinol to L-histidinaldehyde and then to L-histidine in histidine biosynthesis; functions as a dimer</t>
  </si>
  <si>
    <t>STM14_2565</t>
  </si>
  <si>
    <t>hisG</t>
  </si>
  <si>
    <t>STM2071</t>
  </si>
  <si>
    <t>t0802</t>
  </si>
  <si>
    <t>STY2280</t>
  </si>
  <si>
    <t>b2019</t>
  </si>
  <si>
    <t>STM14_2564</t>
  </si>
  <si>
    <t>yeeZ</t>
  </si>
  <si>
    <t>STM2070</t>
  </si>
  <si>
    <t>t0804</t>
  </si>
  <si>
    <t>STY2279</t>
  </si>
  <si>
    <t>b2016</t>
  </si>
  <si>
    <t>putative dehydratase; similar to Escherichia coli putative enzyme of sugar metabolism (AAC75077.1)</t>
  </si>
  <si>
    <t>STM14_2563</t>
  </si>
  <si>
    <t>yeeY</t>
  </si>
  <si>
    <t>STM2069</t>
  </si>
  <si>
    <t>t0805</t>
  </si>
  <si>
    <t>STY2278</t>
  </si>
  <si>
    <t>b2015</t>
  </si>
  <si>
    <t>STM3235</t>
  </si>
  <si>
    <t>yhaJ</t>
  </si>
  <si>
    <t>33.12</t>
  </si>
  <si>
    <t>putative transcriptional regulator; similar to Escherichia coli putative transcriptional regulator LysR-type (AAC75076.1); LysR family</t>
  </si>
  <si>
    <t>STM14_2560</t>
  </si>
  <si>
    <t>yeeF</t>
  </si>
  <si>
    <t>STM2068</t>
  </si>
  <si>
    <t>t0806</t>
  </si>
  <si>
    <t>STY2277</t>
  </si>
  <si>
    <t>b2014</t>
  </si>
  <si>
    <t>STM1379</t>
  </si>
  <si>
    <t>orf48</t>
  </si>
  <si>
    <t>30.33</t>
  </si>
  <si>
    <t>putative amino acid transport protein; similar to Escherichia coli putative amino acid/amine transport protein (AAC75075.1); APC family</t>
  </si>
  <si>
    <t>STM14_2559</t>
  </si>
  <si>
    <t>sbcB</t>
  </si>
  <si>
    <t>cpeA, xonA</t>
  </si>
  <si>
    <t>STM2067</t>
  </si>
  <si>
    <t>t0807</t>
  </si>
  <si>
    <t>STY2276</t>
  </si>
  <si>
    <t>b2011</t>
  </si>
  <si>
    <t>exonuclease I; Exonucleolytic cleavage in the 3'- to 5'-direction to yield nucleoside 5'-phosphates</t>
  </si>
  <si>
    <t>STM14_2557</t>
  </si>
  <si>
    <t>sopA</t>
  </si>
  <si>
    <t>STM2066</t>
  </si>
  <si>
    <t>t0808</t>
  </si>
  <si>
    <t>STY2275</t>
  </si>
  <si>
    <t>secreted effector protein; similar to protein from Salmonella dublin; translocated by SPI-1; type III secretion</t>
  </si>
  <si>
    <t>STM14_2555</t>
  </si>
  <si>
    <t>phsA</t>
  </si>
  <si>
    <t>STM2065</t>
  </si>
  <si>
    <t>t0809</t>
  </si>
  <si>
    <t>STY2271</t>
  </si>
  <si>
    <t>STM0611</t>
  </si>
  <si>
    <t>28.44</t>
  </si>
  <si>
    <t>thiosulfate reductase precursor; membrane-anchoring protein (SW:PHSA_SALTY); hydrogen sulfide production</t>
  </si>
  <si>
    <t>STM14_2554</t>
  </si>
  <si>
    <t>phsB</t>
  </si>
  <si>
    <t>STM2064</t>
  </si>
  <si>
    <t>t0810</t>
  </si>
  <si>
    <t>STY2270</t>
  </si>
  <si>
    <t>47.67</t>
  </si>
  <si>
    <t>thiosulfate reductase electron transport protein; PhsB (SW:PHSB_SALTY); hydrogen sulfide production; iron-sulfur subunit; electron transfer</t>
  </si>
  <si>
    <t>STM14_2553</t>
  </si>
  <si>
    <t>phsC</t>
  </si>
  <si>
    <t>STM2063</t>
  </si>
  <si>
    <t>t0811</t>
  </si>
  <si>
    <t>STY2269</t>
  </si>
  <si>
    <t>thiosulfate reductase cytochrome B subunit; membrane-anchoring protein (SW:PHSC_SALTY); hydrogen sulfide production</t>
  </si>
  <si>
    <t>STM14_2552</t>
  </si>
  <si>
    <t>dacD</t>
  </si>
  <si>
    <t>dacA</t>
  </si>
  <si>
    <t>phsE, yeeC</t>
  </si>
  <si>
    <t>STM2062</t>
  </si>
  <si>
    <t>t0812</t>
  </si>
  <si>
    <t>STY2268</t>
  </si>
  <si>
    <t>b2010</t>
  </si>
  <si>
    <t>STM0637</t>
  </si>
  <si>
    <t>47.85</t>
  </si>
  <si>
    <t>STM14_2551</t>
  </si>
  <si>
    <t>sbmC</t>
  </si>
  <si>
    <t>gyrI, yeeB</t>
  </si>
  <si>
    <t>STM2061</t>
  </si>
  <si>
    <t>t0813</t>
  </si>
  <si>
    <t>STY2266</t>
  </si>
  <si>
    <t>b2009</t>
  </si>
  <si>
    <t>DNA gyrase inhibitor; similar to DNA gyrase inhibitory protein (SW:GYRI_SALTY)</t>
  </si>
  <si>
    <t>STM14_2548</t>
  </si>
  <si>
    <t>yeeX</t>
  </si>
  <si>
    <t>STM2059</t>
  </si>
  <si>
    <t>t0815</t>
  </si>
  <si>
    <t>STY2264</t>
  </si>
  <si>
    <t>b2007</t>
  </si>
  <si>
    <t>hypothetical protein; similar to Escherichia coli putative alpha helix protein (AAC75068.1)</t>
  </si>
  <si>
    <t>STM14_2547</t>
  </si>
  <si>
    <t>pduX</t>
  </si>
  <si>
    <t>STM2058</t>
  </si>
  <si>
    <t>t0816</t>
  </si>
  <si>
    <t>STY2263</t>
  </si>
  <si>
    <t>STM14_2546</t>
  </si>
  <si>
    <t>pduW</t>
  </si>
  <si>
    <t>STM2057</t>
  </si>
  <si>
    <t>t0817</t>
  </si>
  <si>
    <t>STY2262</t>
  </si>
  <si>
    <t>42.49</t>
  </si>
  <si>
    <t>propionate kinase; involved in coenzyme B(12)-dependent 1, 2-propanediol degradation; important for the synthesis of propionyl coenzyme A during growth on 1,2-propanediol</t>
  </si>
  <si>
    <t>STM14_2545</t>
  </si>
  <si>
    <t>t0818</t>
  </si>
  <si>
    <t>STY2261</t>
  </si>
  <si>
    <t>28.7</t>
  </si>
  <si>
    <t>propanediol utilization protein; propanediol utilization protein PduV (SW:PDUV_SALTY)</t>
  </si>
  <si>
    <t>STM14_2544</t>
  </si>
  <si>
    <t>t0819</t>
  </si>
  <si>
    <t>STY2260</t>
  </si>
  <si>
    <t>54.72</t>
  </si>
  <si>
    <t>polyhedral body protein; propanediol utilization protein PduU (SW:PDUU_SALTY); propanediol utilization protein</t>
  </si>
  <si>
    <t>STM14_2543</t>
  </si>
  <si>
    <t>pduT</t>
  </si>
  <si>
    <t>STM2054</t>
  </si>
  <si>
    <t>t0820</t>
  </si>
  <si>
    <t>STY2259</t>
  </si>
  <si>
    <t>STM2465</t>
  </si>
  <si>
    <t>eutM</t>
  </si>
  <si>
    <t>17.82</t>
  </si>
  <si>
    <t>polyhedral body protein; similar to Escherichia coli detox protein (AAC75510.1); propanediol utilization protein</t>
  </si>
  <si>
    <t>STM14_2542</t>
  </si>
  <si>
    <t>pduS</t>
  </si>
  <si>
    <t>STM2053</t>
  </si>
  <si>
    <t>t0821</t>
  </si>
  <si>
    <t>STY2258</t>
  </si>
  <si>
    <t>STM1457</t>
  </si>
  <si>
    <t>24.53</t>
  </si>
  <si>
    <t>polyhedral body protein; similar to Escherichia coli putative membrane protein (AAC74701.1); propanediol utilization protein</t>
  </si>
  <si>
    <t>STM14_2541</t>
  </si>
  <si>
    <t>pduQ</t>
  </si>
  <si>
    <t>STM2052</t>
  </si>
  <si>
    <t>t0822</t>
  </si>
  <si>
    <t>STY2257</t>
  </si>
  <si>
    <t>38.51</t>
  </si>
  <si>
    <t>propanol dehydrogenase; similar to Escherichia coli CoA-linked acetaldehyde dehydrogenase and iron-dependent alcohol dehydrogenase; pyruvate-formate-lyase deactivase (AAC74323.1); propanediol utilization protein</t>
  </si>
  <si>
    <t>STM14_2540</t>
  </si>
  <si>
    <t>t0823</t>
  </si>
  <si>
    <t>STY2256</t>
  </si>
  <si>
    <t>45.78</t>
  </si>
  <si>
    <t>CoA-dependent propionaldehyde dehydrogenase; similar to Escherichia coli ethanolamine utilization; similar to acetaldehyde dehydrogenase (AAC75508.1); propanediol utilization protein</t>
  </si>
  <si>
    <t>STM14_2539</t>
  </si>
  <si>
    <t>pduO</t>
  </si>
  <si>
    <t>STM2050</t>
  </si>
  <si>
    <t>t0824</t>
  </si>
  <si>
    <t>STY2255</t>
  </si>
  <si>
    <t>propanediol utilization protein; related to B12-dependent glycerol dehydratase</t>
  </si>
  <si>
    <t>STM14_2537</t>
  </si>
  <si>
    <t>pduM</t>
  </si>
  <si>
    <t>STM2048</t>
  </si>
  <si>
    <t>t0826</t>
  </si>
  <si>
    <t>STY2253</t>
  </si>
  <si>
    <t>STM14_2535</t>
  </si>
  <si>
    <t>pduK</t>
  </si>
  <si>
    <t>STM2046</t>
  </si>
  <si>
    <t>t0828</t>
  </si>
  <si>
    <t>STY2251</t>
  </si>
  <si>
    <t>STM2038</t>
  </si>
  <si>
    <t>pduA</t>
  </si>
  <si>
    <t>20.64</t>
  </si>
  <si>
    <t>STM14_2534</t>
  </si>
  <si>
    <t>t0829</t>
  </si>
  <si>
    <t>STY2250</t>
  </si>
  <si>
    <t>79.36</t>
  </si>
  <si>
    <t>STM14_2533</t>
  </si>
  <si>
    <t>pduH</t>
  </si>
  <si>
    <t>STM2044</t>
  </si>
  <si>
    <t>t0830</t>
  </si>
  <si>
    <t>STY2249</t>
  </si>
  <si>
    <t>propanediol dehydratase reactivation protein; propanediol utilization protein</t>
  </si>
  <si>
    <t>STM14_2532</t>
  </si>
  <si>
    <t>pduG</t>
  </si>
  <si>
    <t>STM2043</t>
  </si>
  <si>
    <t>t0831</t>
  </si>
  <si>
    <t>STY2248</t>
  </si>
  <si>
    <t>STM14_2531</t>
  </si>
  <si>
    <t>pduE</t>
  </si>
  <si>
    <t>STM2042</t>
  </si>
  <si>
    <t>t0832</t>
  </si>
  <si>
    <t>STY2247</t>
  </si>
  <si>
    <t>propanediol dehydratase small subunit; propanediol utilization protein</t>
  </si>
  <si>
    <t>STM14_2530</t>
  </si>
  <si>
    <t>pduD</t>
  </si>
  <si>
    <t>STM2041</t>
  </si>
  <si>
    <t>t0833</t>
  </si>
  <si>
    <t>STY2246</t>
  </si>
  <si>
    <t>propanediol dehydratase medium subunit; propanediol utilization protein</t>
  </si>
  <si>
    <t>STM14_2529</t>
  </si>
  <si>
    <t>pduC</t>
  </si>
  <si>
    <t>STM2040</t>
  </si>
  <si>
    <t>t0834</t>
  </si>
  <si>
    <t>STY2245</t>
  </si>
  <si>
    <t>propanediol dehydratase large subunit; glycerol dehydratase large subunit (SW:DHAB_SALTY); propanediol utilization protein</t>
  </si>
  <si>
    <t>STM14_2528</t>
  </si>
  <si>
    <t>pduB</t>
  </si>
  <si>
    <t>t0835</t>
  </si>
  <si>
    <t>STY2244</t>
  </si>
  <si>
    <t>23.92</t>
  </si>
  <si>
    <t>polyhedral body protein; propanediol utilization protein PduB (SW:PDUB_SALTY); propanediol utilization protein</t>
  </si>
  <si>
    <t>STM14_2527</t>
  </si>
  <si>
    <t>t0836</t>
  </si>
  <si>
    <t>STY2243</t>
  </si>
  <si>
    <t>76.86</t>
  </si>
  <si>
    <t>polyhedral body protein; propanediol utilization protein PduA (SW:PDUA_SALTY); propanediol utilization protein</t>
  </si>
  <si>
    <t>STM14_2526</t>
  </si>
  <si>
    <t>pduF</t>
  </si>
  <si>
    <t>STM2037</t>
  </si>
  <si>
    <t>t0837</t>
  </si>
  <si>
    <t>STY2242</t>
  </si>
  <si>
    <t>STM4087</t>
  </si>
  <si>
    <t>glpF</t>
  </si>
  <si>
    <t>67.93</t>
  </si>
  <si>
    <t>propanediol diffusion facilitator; propanediol diffusion facilitator (SW:PDUF_SALTY); propanediol utilization protein</t>
  </si>
  <si>
    <t>STM14_2525</t>
  </si>
  <si>
    <t>t0838</t>
  </si>
  <si>
    <t>STY2241</t>
  </si>
  <si>
    <t>12.83</t>
  </si>
  <si>
    <t>transcriptional regulator; regulatory protein PocR (SW:POCR_SALTY); propanediol utilization protein; AraC family</t>
  </si>
  <si>
    <t>STM14_2522</t>
  </si>
  <si>
    <t>cbiB</t>
  </si>
  <si>
    <t>STM2034</t>
  </si>
  <si>
    <t>t0839</t>
  </si>
  <si>
    <t>STY2239</t>
  </si>
  <si>
    <t>CbiB; converts cobyric acid to cobinamide by the addition of aminopropanol on the F carboxylic group</t>
  </si>
  <si>
    <t>STM14_2523</t>
  </si>
  <si>
    <t>cbiA</t>
  </si>
  <si>
    <t>cobB</t>
  </si>
  <si>
    <t>STM2035</t>
  </si>
  <si>
    <t>t0840</t>
  </si>
  <si>
    <t>STY2240</t>
  </si>
  <si>
    <t>cobyrinic acid a,c-diamide synthase; responsible for the amidation of carboxylic groups at position A and C of cobyrinic acid or hydrogenobrynic acid</t>
  </si>
  <si>
    <t>cobyrinic acid A,C-diamide synthase</t>
  </si>
  <si>
    <t>STM14_2520</t>
  </si>
  <si>
    <t>cbiD</t>
  </si>
  <si>
    <t>STM2032</t>
  </si>
  <si>
    <t>t0842</t>
  </si>
  <si>
    <t>STY2237</t>
  </si>
  <si>
    <t>cobalt-precorrin-6A synthase; Catalyzes the methylation of C-1 in cobalt-precorrin-5 and the subsequent extrusion of acetic acid from the resulting intermediate to form cobalt-precorrin-6A</t>
  </si>
  <si>
    <t>STM14_2519</t>
  </si>
  <si>
    <t>cbiE</t>
  </si>
  <si>
    <t>STM2031</t>
  </si>
  <si>
    <t>t0843</t>
  </si>
  <si>
    <t>STY2236</t>
  </si>
  <si>
    <t>cobalt-precorrin-6Y C(5)-methyltransferase; catalyzes the methylation of C-5 in cobalt-precorrin-6Y to form cobalt-precorrin-7W-a</t>
  </si>
  <si>
    <t>STM14_2518</t>
  </si>
  <si>
    <t>cbiT</t>
  </si>
  <si>
    <t>STM2030</t>
  </si>
  <si>
    <t>t0844</t>
  </si>
  <si>
    <t>STY2235</t>
  </si>
  <si>
    <t>cobalt-precorrin-6Y C(15)-methyltransferase; catalyzes the methylation of either C-15 or C-5 in cobalt-precorrin-6Y to form cobalt-precorrin-7W; decarboxylating</t>
  </si>
  <si>
    <t>STM14_2517</t>
  </si>
  <si>
    <t>cbiF</t>
  </si>
  <si>
    <t>cobM</t>
  </si>
  <si>
    <t>STM2029</t>
  </si>
  <si>
    <t>t0845</t>
  </si>
  <si>
    <t>STY2234</t>
  </si>
  <si>
    <t>STM3477</t>
  </si>
  <si>
    <t>cysG</t>
  </si>
  <si>
    <t>29.46</t>
  </si>
  <si>
    <t>vitamin B12 biosynthetic protein; precorrin-4 C11-methyltransferase (SW:CBIF_SALTY)</t>
  </si>
  <si>
    <t>STM14_2516</t>
  </si>
  <si>
    <t>cbiG</t>
  </si>
  <si>
    <t>STM2028</t>
  </si>
  <si>
    <t>t0846</t>
  </si>
  <si>
    <t>STY2233</t>
  </si>
  <si>
    <t>cobalamin biosynthesis protein CbiG; catalyzes the formation of cobalt-precorrin 4 from cobalt-precorrin 3</t>
  </si>
  <si>
    <t>STM14_2515</t>
  </si>
  <si>
    <t>cbiH</t>
  </si>
  <si>
    <t>cobJ</t>
  </si>
  <si>
    <t>STM2027</t>
  </si>
  <si>
    <t>t0847</t>
  </si>
  <si>
    <t>STY2232</t>
  </si>
  <si>
    <t>25.6</t>
  </si>
  <si>
    <t>precorrin-3B C17-methyltransferase; catalyzes the formation of precorrin-4 from precorrin-3B and S-adenosyl-L-methionine</t>
  </si>
  <si>
    <t>STM14_2514</t>
  </si>
  <si>
    <t>cbiJ</t>
  </si>
  <si>
    <t>cobK</t>
  </si>
  <si>
    <t>STM2026</t>
  </si>
  <si>
    <t>t0848</t>
  </si>
  <si>
    <t>STY2231</t>
  </si>
  <si>
    <t>STM14_2513</t>
  </si>
  <si>
    <t>cbiK</t>
  </si>
  <si>
    <t>STM2025</t>
  </si>
  <si>
    <t>t0849</t>
  </si>
  <si>
    <t>STY2229</t>
  </si>
  <si>
    <t>vitamin B12 biosynthetic protein; cobalt chelatase (SW:CBIK_SALTY)</t>
  </si>
  <si>
    <t>STM14_2512</t>
  </si>
  <si>
    <t>cbiL</t>
  </si>
  <si>
    <t>cobI</t>
  </si>
  <si>
    <t>STM2024</t>
  </si>
  <si>
    <t>t0850</t>
  </si>
  <si>
    <t>STY2228</t>
  </si>
  <si>
    <t>cobalt-precorrin-2 C(20)-methyltransferase; catalyzes the formation of precorrin-3A from precorrin-2</t>
  </si>
  <si>
    <t>STM14_2511.RJ</t>
  </si>
  <si>
    <t>cbiM</t>
  </si>
  <si>
    <t>STM14_2511</t>
  </si>
  <si>
    <t>STM2023</t>
  </si>
  <si>
    <t>t0851</t>
  </si>
  <si>
    <t>STY2226</t>
  </si>
  <si>
    <t>Substrate-specific component CbiM of cobalt ECF transporter; Transport of Nickel and Cobalt, ECF class transporters</t>
  </si>
  <si>
    <t>STM14_2510</t>
  </si>
  <si>
    <t>cbiN</t>
  </si>
  <si>
    <t>STM2022</t>
  </si>
  <si>
    <t>t0852</t>
  </si>
  <si>
    <t>STY2225</t>
  </si>
  <si>
    <t>cobalt transport protein CbiN; periplasmic cobalt binding component of the cobalt transport system</t>
  </si>
  <si>
    <t>STM14_2509.J</t>
  </si>
  <si>
    <t>cbiQ</t>
  </si>
  <si>
    <t>cobQ</t>
  </si>
  <si>
    <t>STM14_2509</t>
  </si>
  <si>
    <t>STM2021</t>
  </si>
  <si>
    <t>t0853</t>
  </si>
  <si>
    <t>STY2224</t>
  </si>
  <si>
    <t>membrane protein</t>
  </si>
  <si>
    <t>STM14_2508</t>
  </si>
  <si>
    <t>cbiO</t>
  </si>
  <si>
    <t>STM2020</t>
  </si>
  <si>
    <t>t0854</t>
  </si>
  <si>
    <t>STY2223</t>
  </si>
  <si>
    <t>30.11</t>
  </si>
  <si>
    <t>cobalt transporter ATP-binding subunit; with CbiNQ forms the ABC transporter for cobalt import</t>
  </si>
  <si>
    <t>STM14_2507</t>
  </si>
  <si>
    <t>cbiP</t>
  </si>
  <si>
    <t>STM2019</t>
  </si>
  <si>
    <t>t0855</t>
  </si>
  <si>
    <t>STY2222</t>
  </si>
  <si>
    <t>cobyric acid synthase; catalyzes amidations at positions B, D, E, and G on adenosylcobyrinic A,C-diamide. NH(2) groups are provided by glutamine, and one molecule of ATP is hydrogenolyzed for each amidation</t>
  </si>
  <si>
    <t>STM14_2506</t>
  </si>
  <si>
    <t>cobU</t>
  </si>
  <si>
    <t>STM2018</t>
  </si>
  <si>
    <t>t0856</t>
  </si>
  <si>
    <t>STY2221</t>
  </si>
  <si>
    <t>b1993</t>
  </si>
  <si>
    <t>STM14_2505</t>
  </si>
  <si>
    <t>cobS</t>
  </si>
  <si>
    <t>STM2017</t>
  </si>
  <si>
    <t>t0857</t>
  </si>
  <si>
    <t>STY2220</t>
  </si>
  <si>
    <t>b1992</t>
  </si>
  <si>
    <t>cobalamin synthase; catalyzes the formation of adenosylcobalamin from Ado-cobinamide-GDP and alpha-ribazole</t>
  </si>
  <si>
    <t>STM14_2504</t>
  </si>
  <si>
    <t>cobT</t>
  </si>
  <si>
    <t>STM2016</t>
  </si>
  <si>
    <t>t0858</t>
  </si>
  <si>
    <t>STY2219</t>
  </si>
  <si>
    <t>b1991</t>
  </si>
  <si>
    <t>nicotinate-nucleotide--dimethylbenzimidazole phosphoribosyltransferase; catalyzes the synthesis of alpha-ribazole-5'-phosphate from nicotinate mononucleotide and 5,6-dimethylbenzimidazole</t>
  </si>
  <si>
    <t>STM14_2503</t>
  </si>
  <si>
    <t>erfK</t>
  </si>
  <si>
    <t>STM2015</t>
  </si>
  <si>
    <t>t0859</t>
  </si>
  <si>
    <t>STY2218</t>
  </si>
  <si>
    <t>b1990</t>
  </si>
  <si>
    <t>STM0837</t>
  </si>
  <si>
    <t>ybiS</t>
  </si>
  <si>
    <t>61.58</t>
  </si>
  <si>
    <t>hypothetical protein; protein ErkF/SrfK precursor (SW:ERFK_SALTY)</t>
  </si>
  <si>
    <t>STM14_2498</t>
  </si>
  <si>
    <t>STM2011.1n</t>
  </si>
  <si>
    <t>t0860</t>
  </si>
  <si>
    <t>STY2217</t>
  </si>
  <si>
    <t>hypothetical protein; similar to STM2508 and STM2901</t>
  </si>
  <si>
    <t>STM14_2500</t>
  </si>
  <si>
    <t>yeeO</t>
  </si>
  <si>
    <t>STM2013</t>
  </si>
  <si>
    <t>t0862</t>
  </si>
  <si>
    <t>STY2216</t>
  </si>
  <si>
    <t>b1985</t>
  </si>
  <si>
    <t>STM4238</t>
  </si>
  <si>
    <t>dinF</t>
  </si>
  <si>
    <t>24.06</t>
  </si>
  <si>
    <t>hypothetical protein; MATE family</t>
  </si>
  <si>
    <t>STM14_2497</t>
  </si>
  <si>
    <t>t0865</t>
  </si>
  <si>
    <t>STY2214</t>
  </si>
  <si>
    <t>STM14_2496</t>
  </si>
  <si>
    <t>STM2011</t>
  </si>
  <si>
    <t>t0866</t>
  </si>
  <si>
    <t>STY2213</t>
  </si>
  <si>
    <t>STM2902</t>
  </si>
  <si>
    <t>42.25</t>
  </si>
  <si>
    <t>putative cytoplasmic protein; similar to STM2508 and STM2902</t>
  </si>
  <si>
    <t>STM14_2495.J</t>
  </si>
  <si>
    <t>amn</t>
  </si>
  <si>
    <t>t0867</t>
  </si>
  <si>
    <t>STY2212</t>
  </si>
  <si>
    <t>STM14_2495</t>
  </si>
  <si>
    <t>STM2009</t>
  </si>
  <si>
    <t>t0868</t>
  </si>
  <si>
    <t>STY2211</t>
  </si>
  <si>
    <t>b1982</t>
  </si>
  <si>
    <t>AMP nucleosidase; Catalyzes the hydrolysis of AMP to form adenine and ribose 5-phosphate using water as the nucleophile</t>
  </si>
  <si>
    <t>STM14_2487.R</t>
  </si>
  <si>
    <t>t0874</t>
  </si>
  <si>
    <t>STY2210</t>
  </si>
  <si>
    <t>STM14_2485</t>
  </si>
  <si>
    <t>mtfA</t>
  </si>
  <si>
    <t>yeeI</t>
  </si>
  <si>
    <t>STM2001</t>
  </si>
  <si>
    <t>t0877</t>
  </si>
  <si>
    <t>STY2208</t>
  </si>
  <si>
    <t>b1976</t>
  </si>
  <si>
    <t>STM14_2424</t>
  </si>
  <si>
    <t>STM1999</t>
  </si>
  <si>
    <t>t0879</t>
  </si>
  <si>
    <t>STY2207</t>
  </si>
  <si>
    <t>STM14_2423</t>
  </si>
  <si>
    <t>umuD</t>
  </si>
  <si>
    <t>STM1998</t>
  </si>
  <si>
    <t>t0880</t>
  </si>
  <si>
    <t>STY2206</t>
  </si>
  <si>
    <t>b1183</t>
  </si>
  <si>
    <t>PSLT055</t>
  </si>
  <si>
    <t>samA</t>
  </si>
  <si>
    <t>47.86</t>
  </si>
  <si>
    <t>DNA polymerase V subunit UmuD; binds with UmuC protein to form functional DNA pol V (UmuD'2UmuC); involved in translesion polymerization</t>
  </si>
  <si>
    <t>STM14_2422</t>
  </si>
  <si>
    <t>umuC</t>
  </si>
  <si>
    <t>uvm</t>
  </si>
  <si>
    <t>STM1997</t>
  </si>
  <si>
    <t>t0881</t>
  </si>
  <si>
    <t>STY2205</t>
  </si>
  <si>
    <t>b1184</t>
  </si>
  <si>
    <t>PSLT054</t>
  </si>
  <si>
    <t>samB</t>
  </si>
  <si>
    <t>63.15</t>
  </si>
  <si>
    <t>DNA polymerase V subunit UmuC; binds processed UmuD protein to form functional DNA pol V (UmuD'2UmuC); involved in translesion polymerization</t>
  </si>
  <si>
    <t>STM14_2420</t>
  </si>
  <si>
    <t>cspB</t>
  </si>
  <si>
    <t>STM1996</t>
  </si>
  <si>
    <t>t0882</t>
  </si>
  <si>
    <t>STY2204</t>
  </si>
  <si>
    <t>STM0629</t>
  </si>
  <si>
    <t>cspE</t>
  </si>
  <si>
    <t>70.46</t>
  </si>
  <si>
    <t>putative cold-shock protein; similar to Escherichia coli cold shock-like protein (AAC74625.1)</t>
  </si>
  <si>
    <t>STM14_2418</t>
  </si>
  <si>
    <t>ompS</t>
  </si>
  <si>
    <t>STM1995</t>
  </si>
  <si>
    <t>t0883</t>
  </si>
  <si>
    <t>STY2203</t>
  </si>
  <si>
    <t>68.94</t>
  </si>
  <si>
    <t>putative porin; similar to Escherichia coli putative outer membrane protein (AAC74459.1)</t>
  </si>
  <si>
    <t>STM14_2416</t>
  </si>
  <si>
    <t>STM1994</t>
  </si>
  <si>
    <t>t0884</t>
  </si>
  <si>
    <t>STY2202</t>
  </si>
  <si>
    <t>b1963</t>
  </si>
  <si>
    <t>STM14_2415</t>
  </si>
  <si>
    <t>yedJ</t>
  </si>
  <si>
    <t>STM1993</t>
  </si>
  <si>
    <t>t0885</t>
  </si>
  <si>
    <t>STY2201</t>
  </si>
  <si>
    <t>b1962</t>
  </si>
  <si>
    <t>STM14_2414</t>
  </si>
  <si>
    <t>dcm</t>
  </si>
  <si>
    <t>mec</t>
  </si>
  <si>
    <t>STM1992</t>
  </si>
  <si>
    <t>t0886</t>
  </si>
  <si>
    <t>STY2200</t>
  </si>
  <si>
    <t>b1961</t>
  </si>
  <si>
    <t>DNA cytosine methylase; similar to Escherichia coli DNA cytosine methylase (AAC75027.1)</t>
  </si>
  <si>
    <t>STM14_2413</t>
  </si>
  <si>
    <t>vsr</t>
  </si>
  <si>
    <t>STM1991</t>
  </si>
  <si>
    <t>t0887</t>
  </si>
  <si>
    <t>STY2199</t>
  </si>
  <si>
    <t>b1960</t>
  </si>
  <si>
    <t>DNA mismatch endonuclease; similar to Escherichia coli DNA mismatch endonuclease patch repair protein (AAC75026.1); patch repair protein</t>
  </si>
  <si>
    <t>STM14_2412</t>
  </si>
  <si>
    <t>yedA</t>
  </si>
  <si>
    <t>STM1990</t>
  </si>
  <si>
    <t>t0888</t>
  </si>
  <si>
    <t>STY2198</t>
  </si>
  <si>
    <t>b1959</t>
  </si>
  <si>
    <t>STM1862</t>
  </si>
  <si>
    <t>pagO</t>
  </si>
  <si>
    <t>25.05</t>
  </si>
  <si>
    <t>hypothetical protein; similar to Escherichia coli putative transmembrane subunit (AAC75025.1)</t>
  </si>
  <si>
    <t>STM14_2410</t>
  </si>
  <si>
    <t>yedI</t>
  </si>
  <si>
    <t>STM1989</t>
  </si>
  <si>
    <t>t0889</t>
  </si>
  <si>
    <t>STY2196</t>
  </si>
  <si>
    <t>b1958</t>
  </si>
  <si>
    <t>STM14_2409.J</t>
  </si>
  <si>
    <t>yodC</t>
  </si>
  <si>
    <t>STM14_2409</t>
  </si>
  <si>
    <t>STM1988.S</t>
  </si>
  <si>
    <t>t0890</t>
  </si>
  <si>
    <t>STY2195</t>
  </si>
  <si>
    <t>b1957</t>
  </si>
  <si>
    <t>STM14_2408</t>
  </si>
  <si>
    <t>STM1987</t>
  </si>
  <si>
    <t>t0891</t>
  </si>
  <si>
    <t>STY2194</t>
  </si>
  <si>
    <t>b1956</t>
  </si>
  <si>
    <t>STM4551</t>
  </si>
  <si>
    <t>15.74</t>
  </si>
  <si>
    <t>STM14_2407</t>
  </si>
  <si>
    <t>yedP</t>
  </si>
  <si>
    <t>STM1986</t>
  </si>
  <si>
    <t>t0892</t>
  </si>
  <si>
    <t>STY2193</t>
  </si>
  <si>
    <t>b1955</t>
  </si>
  <si>
    <t>mannosyl-3-phosphoglycerate phosphatase; catalyzes the hydrolysis of mannosyl-3-phosphoglycerate to form the osmolyte mannosylglycerate</t>
  </si>
  <si>
    <t>STM14_2405.R</t>
  </si>
  <si>
    <t>yodD</t>
  </si>
  <si>
    <t>STM14_2405</t>
  </si>
  <si>
    <t>STM1984</t>
  </si>
  <si>
    <t>t0893</t>
  </si>
  <si>
    <t>STY2192</t>
  </si>
  <si>
    <t>b1953</t>
  </si>
  <si>
    <t>STM14_2404.R</t>
  </si>
  <si>
    <t>dsrB</t>
  </si>
  <si>
    <t>STM14_2404</t>
  </si>
  <si>
    <t>STM1983</t>
  </si>
  <si>
    <t>t0894</t>
  </si>
  <si>
    <t>STY2191</t>
  </si>
  <si>
    <t>b1952</t>
  </si>
  <si>
    <t>DsrB protein</t>
  </si>
  <si>
    <t>STM14_2403</t>
  </si>
  <si>
    <t>rcsA</t>
  </si>
  <si>
    <t>STM1982</t>
  </si>
  <si>
    <t>t0895</t>
  </si>
  <si>
    <t>STY2190</t>
  </si>
  <si>
    <t>b1951</t>
  </si>
  <si>
    <t>colanic acid capsular biosynthesis activation protein A; positive transcriptional regulator of capsular/exo-polysaccharide synthesis; LuxR/UhpA family (SW:RCSA_SALTY)</t>
  </si>
  <si>
    <t>STM14_2402</t>
  </si>
  <si>
    <t>fliR</t>
  </si>
  <si>
    <t>flaP</t>
  </si>
  <si>
    <t>STM1981</t>
  </si>
  <si>
    <t>t0896</t>
  </si>
  <si>
    <t>STY2189</t>
  </si>
  <si>
    <t>b1950</t>
  </si>
  <si>
    <t>STM2888</t>
  </si>
  <si>
    <t>spaR</t>
  </si>
  <si>
    <t>19.26</t>
  </si>
  <si>
    <t>flagellar biosynthesis protein FliR; FliR, with proteins FliP and FliQ, forms the core of the central channel in the flagella export apparatus</t>
  </si>
  <si>
    <t>STM14_2401</t>
  </si>
  <si>
    <t>fliQ</t>
  </si>
  <si>
    <t>flaQ</t>
  </si>
  <si>
    <t>STM1980</t>
  </si>
  <si>
    <t>t0897</t>
  </si>
  <si>
    <t>STY2188</t>
  </si>
  <si>
    <t>b1949</t>
  </si>
  <si>
    <t>STM1420</t>
  </si>
  <si>
    <t>ssaS</t>
  </si>
  <si>
    <t>30.02</t>
  </si>
  <si>
    <t>flagellar biosynthesis protein FliQ; with proteins FliP and FliR forms the core of the central channel in the flagella export apparatus</t>
  </si>
  <si>
    <t>STM14_2400</t>
  </si>
  <si>
    <t>fliP</t>
  </si>
  <si>
    <t>flaR</t>
  </si>
  <si>
    <t>STM1979</t>
  </si>
  <si>
    <t>t0898</t>
  </si>
  <si>
    <t>STY2187</t>
  </si>
  <si>
    <t>b1948</t>
  </si>
  <si>
    <t>STM1419</t>
  </si>
  <si>
    <t>ssaR</t>
  </si>
  <si>
    <t>flagellar biosynthesis protein FliP; FliP, with proteins FliQ and FliR, forms the core of the central channel in the flagella export apparatus</t>
  </si>
  <si>
    <t>STM14_2399</t>
  </si>
  <si>
    <t>fliO</t>
  </si>
  <si>
    <t>flbD, flaP</t>
  </si>
  <si>
    <t>STM1978</t>
  </si>
  <si>
    <t>t0899</t>
  </si>
  <si>
    <t>STY2186</t>
  </si>
  <si>
    <t>b1947</t>
  </si>
  <si>
    <t>flagellar biosynthesis protein FliO; with FlhA, FlhB, FliP, FliQ and FliR is one of the membrane components of the flagellar export apparatus</t>
  </si>
  <si>
    <t>STM14_2398</t>
  </si>
  <si>
    <t>fliN</t>
  </si>
  <si>
    <t>flaN, motD</t>
  </si>
  <si>
    <t>STM1977</t>
  </si>
  <si>
    <t>t0900</t>
  </si>
  <si>
    <t>STY2185</t>
  </si>
  <si>
    <t>b1946</t>
  </si>
  <si>
    <t>flagellar motor switch protein FliN; One of three proteins involved in switching the direction of the flagellar rotation</t>
  </si>
  <si>
    <t>STM14_2397</t>
  </si>
  <si>
    <t>fliM</t>
  </si>
  <si>
    <t>fla, fla</t>
  </si>
  <si>
    <t>STM1976</t>
  </si>
  <si>
    <t>t0901</t>
  </si>
  <si>
    <t>STY2184</t>
  </si>
  <si>
    <t>b1945</t>
  </si>
  <si>
    <t>flagellar motor switch protein FliM; with FliG and FliN makes up the switch complex which is involved in switching the direction of the flagella rotation</t>
  </si>
  <si>
    <t>STM14_2396.J</t>
  </si>
  <si>
    <t>fliL</t>
  </si>
  <si>
    <t>cheC2, flaQII</t>
  </si>
  <si>
    <t>STM14_2396</t>
  </si>
  <si>
    <t>STM1975</t>
  </si>
  <si>
    <t>t0902</t>
  </si>
  <si>
    <t>STY2183</t>
  </si>
  <si>
    <t>b1944</t>
  </si>
  <si>
    <t>flagellar flil protein. {salmonella</t>
  </si>
  <si>
    <t>STM14_2395</t>
  </si>
  <si>
    <t>fliK</t>
  </si>
  <si>
    <t>flaR, flaE</t>
  </si>
  <si>
    <t>STM1974</t>
  </si>
  <si>
    <t>t0903</t>
  </si>
  <si>
    <t>STY2182</t>
  </si>
  <si>
    <t>b1943</t>
  </si>
  <si>
    <t>flagellar hook-length control protein; flagellar hook-length control protein (SW:FLIK_SALTY)</t>
  </si>
  <si>
    <t>STM14_2394</t>
  </si>
  <si>
    <t>fliJ</t>
  </si>
  <si>
    <t>flaS, flaO</t>
  </si>
  <si>
    <t>STM1973</t>
  </si>
  <si>
    <t>t0904</t>
  </si>
  <si>
    <t>STY2181</t>
  </si>
  <si>
    <t>b1942</t>
  </si>
  <si>
    <t>flagellar biosynthesis chaperone; rod/hook and filament chaperone</t>
  </si>
  <si>
    <t>STM14_2393</t>
  </si>
  <si>
    <t>fliI</t>
  </si>
  <si>
    <t>fla, flaC</t>
  </si>
  <si>
    <t>STM1972</t>
  </si>
  <si>
    <t>t0905</t>
  </si>
  <si>
    <t>STY2180</t>
  </si>
  <si>
    <t>b1941</t>
  </si>
  <si>
    <t>STM1415</t>
  </si>
  <si>
    <t>ssaN</t>
  </si>
  <si>
    <t>40.44</t>
  </si>
  <si>
    <t>flagellum-specific ATP synthase; involved in type III protein export during flagellum assembly</t>
  </si>
  <si>
    <t>STM14_2392</t>
  </si>
  <si>
    <t>fliH</t>
  </si>
  <si>
    <t>flaAII, flaBIII</t>
  </si>
  <si>
    <t>STM1971</t>
  </si>
  <si>
    <t>t0906</t>
  </si>
  <si>
    <t>STY2179</t>
  </si>
  <si>
    <t>b1940</t>
  </si>
  <si>
    <t>flagellar assembly protein H; binds to and inhibits the function of flagella specific ATPase FliI</t>
  </si>
  <si>
    <t>STM14_2391</t>
  </si>
  <si>
    <t>fliG</t>
  </si>
  <si>
    <t>flaAII, flaBII</t>
  </si>
  <si>
    <t>STM1970</t>
  </si>
  <si>
    <t>t0907</t>
  </si>
  <si>
    <t>STY2178</t>
  </si>
  <si>
    <t>b1939</t>
  </si>
  <si>
    <t>flagellar motor switch protein G; One of three proteins involved in switching the direction of the flagellar rotation</t>
  </si>
  <si>
    <t>STM14_2390</t>
  </si>
  <si>
    <t>fliF</t>
  </si>
  <si>
    <t>flaAII, flaBI</t>
  </si>
  <si>
    <t>STM1969</t>
  </si>
  <si>
    <t>t0908</t>
  </si>
  <si>
    <t>STY2177</t>
  </si>
  <si>
    <t>b1938</t>
  </si>
  <si>
    <t>flagellar MS-ring protein; the MS-ring anchors the flagellum to the cytoplasmic membrane; part of the flagellar basal body which consists of four rings L, P, S, and M mounted on a central rod</t>
  </si>
  <si>
    <t>STM14_2388</t>
  </si>
  <si>
    <t>fliE</t>
  </si>
  <si>
    <t>STM1968</t>
  </si>
  <si>
    <t>t0909</t>
  </si>
  <si>
    <t>STY2176</t>
  </si>
  <si>
    <t>b1937</t>
  </si>
  <si>
    <t>flagellar hook-basal body protein FliE; forms a junction between the M-ring and FlgB during flagella biosynthesis</t>
  </si>
  <si>
    <t>STM14_2387.J</t>
  </si>
  <si>
    <t>STM14_2387</t>
  </si>
  <si>
    <t>t0910</t>
  </si>
  <si>
    <t>STY2175</t>
  </si>
  <si>
    <t>putative 50S ribosomal protein</t>
  </si>
  <si>
    <t>STM14_2386</t>
  </si>
  <si>
    <t>yedF</t>
  </si>
  <si>
    <t>STM1966</t>
  </si>
  <si>
    <t>t0911</t>
  </si>
  <si>
    <t>STY2174</t>
  </si>
  <si>
    <t>b1930</t>
  </si>
  <si>
    <t>STM3578</t>
  </si>
  <si>
    <t>yhhP</t>
  </si>
  <si>
    <t>26.95</t>
  </si>
  <si>
    <t>hypothetical protein; hypothetical 8.6 kDa protein in amyA-fliE intergenic region; ORF 9 (SW:YEDF_ECOLI)</t>
  </si>
  <si>
    <t>STM14_2385</t>
  </si>
  <si>
    <t>yedE</t>
  </si>
  <si>
    <t>STM1965</t>
  </si>
  <si>
    <t>t0912</t>
  </si>
  <si>
    <t>STY2173</t>
  </si>
  <si>
    <t>b1929</t>
  </si>
  <si>
    <t>putative inner membrane protein; hypothetical 44.2 kDa protein in amyA-fliE intergenic region (SW:YEDE_SALTY); component of transport system</t>
  </si>
  <si>
    <t>STM14_2384</t>
  </si>
  <si>
    <t>yedD</t>
  </si>
  <si>
    <t>STM1964</t>
  </si>
  <si>
    <t>t0913</t>
  </si>
  <si>
    <t>STY2172</t>
  </si>
  <si>
    <t>b1928</t>
  </si>
  <si>
    <t>hypothetical protein; hypothetical 15.5 kDa protein in amyA-fliE intergenic region (SW:YEDD_SALTY)</t>
  </si>
  <si>
    <t>STM14_2383</t>
  </si>
  <si>
    <t>amyA</t>
  </si>
  <si>
    <t>yedC</t>
  </si>
  <si>
    <t>STM1963</t>
  </si>
  <si>
    <t>t0914</t>
  </si>
  <si>
    <t>STY2171</t>
  </si>
  <si>
    <t>b1927</t>
  </si>
  <si>
    <t>cytoplasmic alpha-amylase; converts 1,4-alpha-D-glucans to maltodextrin</t>
  </si>
  <si>
    <t>STM14_2382</t>
  </si>
  <si>
    <t>fliT</t>
  </si>
  <si>
    <t>STM1962</t>
  </si>
  <si>
    <t>t0915</t>
  </si>
  <si>
    <t>STY2170</t>
  </si>
  <si>
    <t>b1926</t>
  </si>
  <si>
    <t>STM14_2381</t>
  </si>
  <si>
    <t>fliS</t>
  </si>
  <si>
    <t>STM1961</t>
  </si>
  <si>
    <t>t0916</t>
  </si>
  <si>
    <t>STY2169</t>
  </si>
  <si>
    <t>b1925</t>
  </si>
  <si>
    <t>flagellar protein FliS; flagellin specific chaperone</t>
  </si>
  <si>
    <t>STM14_2380</t>
  </si>
  <si>
    <t>fliD</t>
  </si>
  <si>
    <t>flaV, rfs</t>
  </si>
  <si>
    <t>STM1960</t>
  </si>
  <si>
    <t>t0917</t>
  </si>
  <si>
    <t>STY2168</t>
  </si>
  <si>
    <t>b1924</t>
  </si>
  <si>
    <t>flagellar capping protein; involved in flagellin assembly</t>
  </si>
  <si>
    <t>STM14_2377</t>
  </si>
  <si>
    <t>fliB</t>
  </si>
  <si>
    <t>STM1958</t>
  </si>
  <si>
    <t>t0919</t>
  </si>
  <si>
    <t>STY2166</t>
  </si>
  <si>
    <t>lysine-N-methylase; N-methylation of lysine residues in flagellin (SW:FLIB_SALTY)</t>
  </si>
  <si>
    <t>STM14_2374</t>
  </si>
  <si>
    <t>fliA</t>
  </si>
  <si>
    <t>flaD, rpoF</t>
  </si>
  <si>
    <t>STM1956</t>
  </si>
  <si>
    <t>t0920</t>
  </si>
  <si>
    <t>STY2164</t>
  </si>
  <si>
    <t>b1922</t>
  </si>
  <si>
    <t>rpoD</t>
  </si>
  <si>
    <t>25.84</t>
  </si>
  <si>
    <t>flagellar biosynthesis sigma factor; sigma factors are initiation factors that promote the attachment of RNA polymerase to specific initiation sites and are then released; this sigma factor directs late flagellar biosynthesis genes</t>
  </si>
  <si>
    <t>STM14_2373</t>
  </si>
  <si>
    <t>fliZ</t>
  </si>
  <si>
    <t>yedH</t>
  </si>
  <si>
    <t>STM1955</t>
  </si>
  <si>
    <t>t0921</t>
  </si>
  <si>
    <t>STY2163</t>
  </si>
  <si>
    <t>b1921</t>
  </si>
  <si>
    <t>STM14_2372</t>
  </si>
  <si>
    <t>t0922</t>
  </si>
  <si>
    <t>STY2162</t>
  </si>
  <si>
    <t>b1920</t>
  </si>
  <si>
    <t>STM0830</t>
  </si>
  <si>
    <t>glnH</t>
  </si>
  <si>
    <t>cystine transporter subunit; similar to Escherichia coli putative periplasmic binding transport protein (AAC74987.1)</t>
  </si>
  <si>
    <t>STM14_2371</t>
  </si>
  <si>
    <t>yedO</t>
  </si>
  <si>
    <t>dcyD</t>
  </si>
  <si>
    <t>STM1953</t>
  </si>
  <si>
    <t>t0923</t>
  </si>
  <si>
    <t>STY2161</t>
  </si>
  <si>
    <t>b1919</t>
  </si>
  <si>
    <t>D-cysteine desulfhydrase; catalyzes the formation of pyruvate from D-cysteine</t>
  </si>
  <si>
    <t>STM14_2370</t>
  </si>
  <si>
    <t>yecS</t>
  </si>
  <si>
    <t>STM1952</t>
  </si>
  <si>
    <t>t0924</t>
  </si>
  <si>
    <t>STY2160</t>
  </si>
  <si>
    <t>b1918</t>
  </si>
  <si>
    <t>STM0663</t>
  </si>
  <si>
    <t>gltK</t>
  </si>
  <si>
    <t>35.89</t>
  </si>
  <si>
    <t>putative ABC-type amino acid transporter permease component; similar to Escherichia coli putative transport system permease protein; formerly yecC (AAC74985.1)</t>
  </si>
  <si>
    <t>STM14_2369</t>
  </si>
  <si>
    <t>glnQ</t>
  </si>
  <si>
    <t>t0925</t>
  </si>
  <si>
    <t>STY2159</t>
  </si>
  <si>
    <t>b1917</t>
  </si>
  <si>
    <t>STM0828</t>
  </si>
  <si>
    <t>54.01</t>
  </si>
  <si>
    <t>putative amino-acid ABC transporter ATP-binding protein YecC; similar to Escherichia coli putative ATP-binding component of a transport system (AAC74984.1)</t>
  </si>
  <si>
    <t>STM14_2368</t>
  </si>
  <si>
    <t>sdiA</t>
  </si>
  <si>
    <t>uvrX</t>
  </si>
  <si>
    <t>STM1950</t>
  </si>
  <si>
    <t>t0926</t>
  </si>
  <si>
    <t>STY2158</t>
  </si>
  <si>
    <t>b1916</t>
  </si>
  <si>
    <t>DNA-binding transcriptional activator SdiA; regulates genes involved in cell division</t>
  </si>
  <si>
    <t>STM14_2367</t>
  </si>
  <si>
    <t>yecF</t>
  </si>
  <si>
    <t>STM1949</t>
  </si>
  <si>
    <t>t0927</t>
  </si>
  <si>
    <t>STY2157</t>
  </si>
  <si>
    <t>b1915</t>
  </si>
  <si>
    <t>STM14_2366</t>
  </si>
  <si>
    <t>t0928</t>
  </si>
  <si>
    <t>STY2156</t>
  </si>
  <si>
    <t>STM14_2365</t>
  </si>
  <si>
    <t>sirA</t>
  </si>
  <si>
    <t>gacA, sirA</t>
  </si>
  <si>
    <t>uvrY, yecB</t>
  </si>
  <si>
    <t>STM1947</t>
  </si>
  <si>
    <t>t0929</t>
  </si>
  <si>
    <t>STY2155</t>
  </si>
  <si>
    <t>b1914</t>
  </si>
  <si>
    <t>STM1391</t>
  </si>
  <si>
    <t>ssrB</t>
  </si>
  <si>
    <t>27.84</t>
  </si>
  <si>
    <t>STM14_2364</t>
  </si>
  <si>
    <t>uvrC</t>
  </si>
  <si>
    <t>STM1946</t>
  </si>
  <si>
    <t>t0930</t>
  </si>
  <si>
    <t>STY2154</t>
  </si>
  <si>
    <t>b1913</t>
  </si>
  <si>
    <t>STM1309</t>
  </si>
  <si>
    <t>8.36</t>
  </si>
  <si>
    <t>STM14_2363</t>
  </si>
  <si>
    <t>pgsA</t>
  </si>
  <si>
    <t>STM1945</t>
  </si>
  <si>
    <t>t0931</t>
  </si>
  <si>
    <t>STY2153</t>
  </si>
  <si>
    <t>b1912</t>
  </si>
  <si>
    <t>phosphatidylglycerophosphate synthetase; similar to Escherichia coli phosphatidylglycerophosphate synthetase/CDP-1,2-diacyl-sn-glycero-3-phosphate phosphatidyl transferase (AAC74979.1)</t>
  </si>
  <si>
    <t>STM14_2359</t>
  </si>
  <si>
    <t>STM1941</t>
  </si>
  <si>
    <t>t0935</t>
  </si>
  <si>
    <t>STY2152</t>
  </si>
  <si>
    <t>t0936</t>
  </si>
  <si>
    <t>STY2151</t>
  </si>
  <si>
    <t>STM14_2358</t>
  </si>
  <si>
    <t>STM1940</t>
  </si>
  <si>
    <t>t0937</t>
  </si>
  <si>
    <t>STY2149</t>
  </si>
  <si>
    <t>putative cell wall-associated hydrolase</t>
  </si>
  <si>
    <t>STM14_2357</t>
  </si>
  <si>
    <t>STM1939</t>
  </si>
  <si>
    <t>t0938</t>
  </si>
  <si>
    <t>STY2148</t>
  </si>
  <si>
    <t>putative glucose-6-phosphate dehydrogenase</t>
  </si>
  <si>
    <t>t0939</t>
  </si>
  <si>
    <t>STY2147</t>
  </si>
  <si>
    <t>STM14_2356</t>
  </si>
  <si>
    <t>yecA</t>
  </si>
  <si>
    <t>STM1938</t>
  </si>
  <si>
    <t>t0940</t>
  </si>
  <si>
    <t>STY2146</t>
  </si>
  <si>
    <t>b1908</t>
  </si>
  <si>
    <t>STM1755</t>
  </si>
  <si>
    <t>ychJ</t>
  </si>
  <si>
    <t>8.11</t>
  </si>
  <si>
    <t>hypothetical protein; similar to the C-terminal domain of SecA</t>
  </si>
  <si>
    <t>STM14_2355.R</t>
  </si>
  <si>
    <t>tyrP</t>
  </si>
  <si>
    <t>STM14_2355</t>
  </si>
  <si>
    <t>STM1937</t>
  </si>
  <si>
    <t>t0941</t>
  </si>
  <si>
    <t>STY2145</t>
  </si>
  <si>
    <t>b1907</t>
  </si>
  <si>
    <t>STM3279</t>
  </si>
  <si>
    <t>mtr</t>
  </si>
  <si>
    <t>32.69</t>
  </si>
  <si>
    <t>Tyrosine-specific transport protein; ZZ gjo need homes</t>
  </si>
  <si>
    <t>STM14_2354</t>
  </si>
  <si>
    <t>yecH</t>
  </si>
  <si>
    <t>STM1936</t>
  </si>
  <si>
    <t>t0942</t>
  </si>
  <si>
    <t>STY2144</t>
  </si>
  <si>
    <t>b1906</t>
  </si>
  <si>
    <t>STM14_2353</t>
  </si>
  <si>
    <t>ftn</t>
  </si>
  <si>
    <t>ftnA, rsgA</t>
  </si>
  <si>
    <t>STM1935</t>
  </si>
  <si>
    <t>t0943</t>
  </si>
  <si>
    <t>STY2143</t>
  </si>
  <si>
    <t>b1905</t>
  </si>
  <si>
    <t>STM1932</t>
  </si>
  <si>
    <t>ftnB</t>
  </si>
  <si>
    <t>34.93</t>
  </si>
  <si>
    <t>ferritin; cytoplasmic iron storage protein</t>
  </si>
  <si>
    <t>STM14_2352</t>
  </si>
  <si>
    <t>STM1934</t>
  </si>
  <si>
    <t>t0944</t>
  </si>
  <si>
    <t>STY2142</t>
  </si>
  <si>
    <t>b1904</t>
  </si>
  <si>
    <t>STM14_2350</t>
  </si>
  <si>
    <t>yecI</t>
  </si>
  <si>
    <t>t0945</t>
  </si>
  <si>
    <t>STY2141</t>
  </si>
  <si>
    <t>b1902</t>
  </si>
  <si>
    <t>34.52</t>
  </si>
  <si>
    <t>ferritin-like protein; similar to Escherichia coli ferritin-like protein (AAC74972.1)</t>
  </si>
  <si>
    <t>STM14_2348</t>
  </si>
  <si>
    <t>araH</t>
  </si>
  <si>
    <t>STM1931</t>
  </si>
  <si>
    <t>t0946</t>
  </si>
  <si>
    <t>STY2140</t>
  </si>
  <si>
    <t>STM0433</t>
  </si>
  <si>
    <t>thiJ</t>
  </si>
  <si>
    <t>29.61</t>
  </si>
  <si>
    <t>putative intracellular protease/amidase; similar to Escherichia coli 4-methyl-5(beta-hydroxyethyl)-thiazole monophosphate synthesis (AAC73527.1)</t>
  </si>
  <si>
    <t>STM14_2347</t>
  </si>
  <si>
    <t>STM1930</t>
  </si>
  <si>
    <t>t0947</t>
  </si>
  <si>
    <t>STY2139</t>
  </si>
  <si>
    <t>STM14_2346</t>
  </si>
  <si>
    <t>otsB</t>
  </si>
  <si>
    <t>otsP</t>
  </si>
  <si>
    <t>STM1929</t>
  </si>
  <si>
    <t>t0948</t>
  </si>
  <si>
    <t>STY2138</t>
  </si>
  <si>
    <t>b1897</t>
  </si>
  <si>
    <t>trehalose-6-phosphate phosphatase; biosynthetic; catalyzes the formation of trehalose and phosphate from trehalose-6-phosphate; expression is increased under osmotic stress and induced during the transition to stationary phase and by decreased temperature</t>
  </si>
  <si>
    <t>STM14_2345</t>
  </si>
  <si>
    <t>otsA</t>
  </si>
  <si>
    <t>pexA</t>
  </si>
  <si>
    <t>STM1928</t>
  </si>
  <si>
    <t>t0949</t>
  </si>
  <si>
    <t>STY2137</t>
  </si>
  <si>
    <t>b1896</t>
  </si>
  <si>
    <t>trehalose-6-phosphate synthase; similar to Escherichia coli trehalose-6-phosphate synthase (AAC74966.1)</t>
  </si>
  <si>
    <t>STM14_2344</t>
  </si>
  <si>
    <t>yecG</t>
  </si>
  <si>
    <t>uspC</t>
  </si>
  <si>
    <t>STM1927</t>
  </si>
  <si>
    <t>t0950</t>
  </si>
  <si>
    <t>STY2136</t>
  </si>
  <si>
    <t>b1895</t>
  </si>
  <si>
    <t>STM3591</t>
  </si>
  <si>
    <t>uspA</t>
  </si>
  <si>
    <t>39.85</t>
  </si>
  <si>
    <t>universal stress protein UspC; ppGpp-dependent; membrane-associated, stress protein produced under conditions of nutrient deprivation, osmotic shock and oxidative stress</t>
  </si>
  <si>
    <t>STM14_2343</t>
  </si>
  <si>
    <t>t0951</t>
  </si>
  <si>
    <t>STY2135</t>
  </si>
  <si>
    <t>STM14_2341</t>
  </si>
  <si>
    <t>flhD</t>
  </si>
  <si>
    <t>flbB</t>
  </si>
  <si>
    <t>STM1925</t>
  </si>
  <si>
    <t>t0952</t>
  </si>
  <si>
    <t>STY2134</t>
  </si>
  <si>
    <t>b1892</t>
  </si>
  <si>
    <t>transcriptional activator FlhD; with FlhC is involved in the activation of class 2 flagellar genes and is involved in the regulation of a number of other genetic systems</t>
  </si>
  <si>
    <t>STM14_2340</t>
  </si>
  <si>
    <t>flhC</t>
  </si>
  <si>
    <t>STM1924.S</t>
  </si>
  <si>
    <t>t0953</t>
  </si>
  <si>
    <t>STY2133</t>
  </si>
  <si>
    <t>b1891</t>
  </si>
  <si>
    <t>transcriptional activator FlhC; With FlhD is involved in the activation of class 2 flagellar genes and as well as a number of other genetic systems</t>
  </si>
  <si>
    <t>STM14_2338</t>
  </si>
  <si>
    <t>motA</t>
  </si>
  <si>
    <t>STM1923</t>
  </si>
  <si>
    <t>t0954</t>
  </si>
  <si>
    <t>STY2132</t>
  </si>
  <si>
    <t>b1890</t>
  </si>
  <si>
    <t>flagellar motor protein MotA; With MotB forms the ion channels that couple flagellar rotation to proton/sodium motive force across the membrane and forms the stator elements of the rotary flagellar machine</t>
  </si>
  <si>
    <t>STM14_2337</t>
  </si>
  <si>
    <t>motB</t>
  </si>
  <si>
    <t>STM1922</t>
  </si>
  <si>
    <t>t0955</t>
  </si>
  <si>
    <t>STY2131</t>
  </si>
  <si>
    <t>b1889</t>
  </si>
  <si>
    <t>STM0282</t>
  </si>
  <si>
    <t>14.49</t>
  </si>
  <si>
    <t>flagellar motor protein MotB; with MotA forms the ion channels that couple flagellar rotation to proton/sodium motive force across the membrane and forms the stator elements of the rotary flagellar machine</t>
  </si>
  <si>
    <t>STM14_2336</t>
  </si>
  <si>
    <t>cheA</t>
  </si>
  <si>
    <t>STM1921</t>
  </si>
  <si>
    <t>t0956</t>
  </si>
  <si>
    <t>STY2130</t>
  </si>
  <si>
    <t>b1888</t>
  </si>
  <si>
    <t>chemotaxis protein CheA; chemotactic sensory histidine kinase in two-component regulatory system with CheB and CheY; sensory histidine kinase/signal sensing protein; CheA is the histidine kinase component</t>
  </si>
  <si>
    <t>STM14_2335</t>
  </si>
  <si>
    <t>t0957</t>
  </si>
  <si>
    <t>STY2129</t>
  </si>
  <si>
    <t>b1887</t>
  </si>
  <si>
    <t>25</t>
  </si>
  <si>
    <t>purine-binding chemotaxis protein; chemotaxis protein CheW (SW:CHEW_SALTY); regulation; couples CheA histidine kinase to transducers</t>
  </si>
  <si>
    <t>STM14_2334.LR</t>
  </si>
  <si>
    <t>cheM</t>
  </si>
  <si>
    <t>tar</t>
  </si>
  <si>
    <t>STM14_2334</t>
  </si>
  <si>
    <t>STM1919</t>
  </si>
  <si>
    <t>t0958</t>
  </si>
  <si>
    <t>STY2128</t>
  </si>
  <si>
    <t>b1886</t>
  </si>
  <si>
    <t>STM4533</t>
  </si>
  <si>
    <t>tsr</t>
  </si>
  <si>
    <t>61.23</t>
  </si>
  <si>
    <t>methyl accepting chemotaxis protein II; methyl-accepting chemotaxis protein II; MCP-II (SW:MCP2_SALTY); aspartate sensor-receptor</t>
  </si>
  <si>
    <t>STM14_2333</t>
  </si>
  <si>
    <t>cheR</t>
  </si>
  <si>
    <t>cheX</t>
  </si>
  <si>
    <t>STM1918</t>
  </si>
  <si>
    <t>t0959</t>
  </si>
  <si>
    <t>STY2127</t>
  </si>
  <si>
    <t>b1884</t>
  </si>
  <si>
    <t>chemotaxis methyltransferase CheR; methylates the MCP</t>
  </si>
  <si>
    <t>STM14_2332</t>
  </si>
  <si>
    <t>cheB</t>
  </si>
  <si>
    <t>STM1917</t>
  </si>
  <si>
    <t>t0960</t>
  </si>
  <si>
    <t>STY2126</t>
  </si>
  <si>
    <t>b1883</t>
  </si>
  <si>
    <t>9.99</t>
  </si>
  <si>
    <t>chemotaxis-specific methylesterase; regulates chemotaxis by demethylation of methyl-accepting chemotaxis proteins</t>
  </si>
  <si>
    <t>STM14_2331</t>
  </si>
  <si>
    <t>cheY</t>
  </si>
  <si>
    <t>STM1916</t>
  </si>
  <si>
    <t>t0961</t>
  </si>
  <si>
    <t>STY2125</t>
  </si>
  <si>
    <t>b1882</t>
  </si>
  <si>
    <t>STM0397</t>
  </si>
  <si>
    <t>phoB</t>
  </si>
  <si>
    <t>29.23</t>
  </si>
  <si>
    <t>chemotaxis regulatory protein CheY; chemotaxis regulator that, when phosphorylated, interacts with the flagellar motor causing the flagella to spin clockwise which causes the cell to tumble</t>
  </si>
  <si>
    <t>STM14_2330</t>
  </si>
  <si>
    <t>cheZ</t>
  </si>
  <si>
    <t>STM1915</t>
  </si>
  <si>
    <t>t0962</t>
  </si>
  <si>
    <t>STY2124</t>
  </si>
  <si>
    <t>b1881</t>
  </si>
  <si>
    <t>chemotaxis regulator CheZ; cytosolic phosphatase which functions in the chemotaxis signal transduction complex by controlling the level of phosphorylated CheY through dephosphorylation</t>
  </si>
  <si>
    <t>STM14_2328</t>
  </si>
  <si>
    <t>flhB</t>
  </si>
  <si>
    <t>flaG</t>
  </si>
  <si>
    <t>STM1914</t>
  </si>
  <si>
    <t>t0963</t>
  </si>
  <si>
    <t>STY2123</t>
  </si>
  <si>
    <t>b1880</t>
  </si>
  <si>
    <t>STM1422</t>
  </si>
  <si>
    <t>ssaU</t>
  </si>
  <si>
    <t>flagellar biosynthesis protein FlhB; membrane protein responsible for substrate specificity switching from rod/hook-type export to filament-type export</t>
  </si>
  <si>
    <t>STM14_2327</t>
  </si>
  <si>
    <t>flhA</t>
  </si>
  <si>
    <t>flaH</t>
  </si>
  <si>
    <t>STM1913</t>
  </si>
  <si>
    <t>t0964</t>
  </si>
  <si>
    <t>STY2122</t>
  </si>
  <si>
    <t>b1879</t>
  </si>
  <si>
    <t>STM2896</t>
  </si>
  <si>
    <t>invA</t>
  </si>
  <si>
    <t>33.36</t>
  </si>
  <si>
    <t>flagellar biosynthesis protein FlhA; membrane protein involved in the flagellar export apparatus</t>
  </si>
  <si>
    <t>STM14_2326</t>
  </si>
  <si>
    <t>flhE</t>
  </si>
  <si>
    <t>STM1912</t>
  </si>
  <si>
    <t>t0965</t>
  </si>
  <si>
    <t>STY2121</t>
  </si>
  <si>
    <t>b1878</t>
  </si>
  <si>
    <t>flagellar protein; flagellar protein FlhE precursor (SW:FLHE_SALTY)</t>
  </si>
  <si>
    <t>STM14_2325</t>
  </si>
  <si>
    <t>rhiN</t>
  </si>
  <si>
    <t>STM1911</t>
  </si>
  <si>
    <t>t0966</t>
  </si>
  <si>
    <t>STY2120</t>
  </si>
  <si>
    <t>STM14_2324</t>
  </si>
  <si>
    <t>mrdA</t>
  </si>
  <si>
    <t>STM1910</t>
  </si>
  <si>
    <t>t0967</t>
  </si>
  <si>
    <t>STY2118</t>
  </si>
  <si>
    <t>STM0640</t>
  </si>
  <si>
    <t>58.21</t>
  </si>
  <si>
    <t>putative penicillin-binding protein; penicillin-binding protein 2; PBP-2 (SW:PBP2_SALTY)</t>
  </si>
  <si>
    <t>STM14_2322</t>
  </si>
  <si>
    <t>argS</t>
  </si>
  <si>
    <t>lov</t>
  </si>
  <si>
    <t>STM1909</t>
  </si>
  <si>
    <t>t0968</t>
  </si>
  <si>
    <t>STY2117</t>
  </si>
  <si>
    <t>b1876</t>
  </si>
  <si>
    <t>arginyl-tRNA synthetase; catalyzes a two-step reaction, first charging an arginine molecule by linking its carboxyl group to the alpha-phosphate of ATP, followed by transfer of the aminoacyl-adenylate to its tRNA; class-I aminoacyl-tRNA synthetase</t>
  </si>
  <si>
    <t>STM14_2320</t>
  </si>
  <si>
    <t>yecM</t>
  </si>
  <si>
    <t>yecL</t>
  </si>
  <si>
    <t>STM1908</t>
  </si>
  <si>
    <t>t0969</t>
  </si>
  <si>
    <t>STY2116</t>
  </si>
  <si>
    <t>b1875</t>
  </si>
  <si>
    <t>STM14_2319</t>
  </si>
  <si>
    <t>cutC</t>
  </si>
  <si>
    <t>STM1907</t>
  </si>
  <si>
    <t>t0970</t>
  </si>
  <si>
    <t>STY2115</t>
  </si>
  <si>
    <t>b1874</t>
  </si>
  <si>
    <t>copper homeostasis protein CutC; similar to Escherichia coli copper homeostasis protein (AAC74944.1)</t>
  </si>
  <si>
    <t>STM14_2318</t>
  </si>
  <si>
    <t>cmoB</t>
  </si>
  <si>
    <t>yecP</t>
  </si>
  <si>
    <t>STM1906</t>
  </si>
  <si>
    <t>t0971</t>
  </si>
  <si>
    <t>STY2114</t>
  </si>
  <si>
    <t>b1871</t>
  </si>
  <si>
    <t>putative enzyme; similar to Escherichia coli putative enzyme (AAC74941.1)</t>
  </si>
  <si>
    <t>STM14_2317</t>
  </si>
  <si>
    <t>yecO</t>
  </si>
  <si>
    <t>cmoA</t>
  </si>
  <si>
    <t>STM1905</t>
  </si>
  <si>
    <t>t0972</t>
  </si>
  <si>
    <t>STY2113</t>
  </si>
  <si>
    <t>b1870</t>
  </si>
  <si>
    <t>putative SAM-dependent methyltransferase</t>
  </si>
  <si>
    <t>STM14_2316</t>
  </si>
  <si>
    <t>yecN</t>
  </si>
  <si>
    <t>STM1904</t>
  </si>
  <si>
    <t>t0973</t>
  </si>
  <si>
    <t>STY2112</t>
  </si>
  <si>
    <t>b1869</t>
  </si>
  <si>
    <t>STM14_2315</t>
  </si>
  <si>
    <t>yecE</t>
  </si>
  <si>
    <t>STM1903</t>
  </si>
  <si>
    <t>t0974</t>
  </si>
  <si>
    <t>STY2111</t>
  </si>
  <si>
    <t>b1868</t>
  </si>
  <si>
    <t>STM14_2312</t>
  </si>
  <si>
    <t>aspS</t>
  </si>
  <si>
    <t>tls</t>
  </si>
  <si>
    <t>STM1901</t>
  </si>
  <si>
    <t>t0976</t>
  </si>
  <si>
    <t>STY2109</t>
  </si>
  <si>
    <t>b1866</t>
  </si>
  <si>
    <t>STM3040</t>
  </si>
  <si>
    <t>lysS</t>
  </si>
  <si>
    <t>22.84</t>
  </si>
  <si>
    <t>STM14_2311</t>
  </si>
  <si>
    <t>ntpA</t>
  </si>
  <si>
    <t>nudB, yebD</t>
  </si>
  <si>
    <t>STM1900</t>
  </si>
  <si>
    <t>t0977</t>
  </si>
  <si>
    <t>STY2108</t>
  </si>
  <si>
    <t>b1865</t>
  </si>
  <si>
    <t>dATP pyrophosphohydrolase; converts dATP to dAMP and pyrophosphate</t>
  </si>
  <si>
    <t>STM14_2310</t>
  </si>
  <si>
    <t>yebC</t>
  </si>
  <si>
    <t>STM1899</t>
  </si>
  <si>
    <t>t0978</t>
  </si>
  <si>
    <t>STY2107</t>
  </si>
  <si>
    <t>b1864</t>
  </si>
  <si>
    <t>STM4499</t>
  </si>
  <si>
    <t>yeeN</t>
  </si>
  <si>
    <t>35.66</t>
  </si>
  <si>
    <t>STM14_2309</t>
  </si>
  <si>
    <t>ruvC</t>
  </si>
  <si>
    <t>STM1898</t>
  </si>
  <si>
    <t>t0979</t>
  </si>
  <si>
    <t>STY2106</t>
  </si>
  <si>
    <t>b1863</t>
  </si>
  <si>
    <t>STM14_2308.J</t>
  </si>
  <si>
    <t>yebB</t>
  </si>
  <si>
    <t>STM14_2308</t>
  </si>
  <si>
    <t>STM1897</t>
  </si>
  <si>
    <t>t0980</t>
  </si>
  <si>
    <t>STY2105</t>
  </si>
  <si>
    <t>b1862</t>
  </si>
  <si>
    <t>STM14_2304</t>
  </si>
  <si>
    <t>ruvA</t>
  </si>
  <si>
    <t>STM1895</t>
  </si>
  <si>
    <t>t0982</t>
  </si>
  <si>
    <t>STY2103</t>
  </si>
  <si>
    <t>b1861</t>
  </si>
  <si>
    <t>STM14_2303</t>
  </si>
  <si>
    <t>ruvB</t>
  </si>
  <si>
    <t>STM1894</t>
  </si>
  <si>
    <t>t0983</t>
  </si>
  <si>
    <t>STY2102</t>
  </si>
  <si>
    <t>b1860</t>
  </si>
  <si>
    <t>STM0962</t>
  </si>
  <si>
    <t>ycaJ</t>
  </si>
  <si>
    <t>24.07</t>
  </si>
  <si>
    <t>STM14_2302</t>
  </si>
  <si>
    <t>znuB</t>
  </si>
  <si>
    <t>STM1893</t>
  </si>
  <si>
    <t>t0984</t>
  </si>
  <si>
    <t>STY2101</t>
  </si>
  <si>
    <t>b1859</t>
  </si>
  <si>
    <t>STM2864</t>
  </si>
  <si>
    <t>sitD</t>
  </si>
  <si>
    <t>high-affinity zinc transporter membrane component; involved in transport of zinc(II) with ZnuA and C</t>
  </si>
  <si>
    <t>STM14_2301.RJ</t>
  </si>
  <si>
    <t>znuC</t>
  </si>
  <si>
    <t>STM14_2301</t>
  </si>
  <si>
    <t>STM1892.S</t>
  </si>
  <si>
    <t>t0985</t>
  </si>
  <si>
    <t>STY2100</t>
  </si>
  <si>
    <t>b1858</t>
  </si>
  <si>
    <t>Zinc ABC transporter, ATP-binding protein ZnuC</t>
  </si>
  <si>
    <t>STM14_2300.J</t>
  </si>
  <si>
    <t>znuA</t>
  </si>
  <si>
    <t>yebL</t>
  </si>
  <si>
    <t>STM14_2300</t>
  </si>
  <si>
    <t>STM1891</t>
  </si>
  <si>
    <t>t0986</t>
  </si>
  <si>
    <t>STY2099</t>
  </si>
  <si>
    <t>b1857</t>
  </si>
  <si>
    <t>ABC superfamily (bind_prot) high affinity Zn transport protein</t>
  </si>
  <si>
    <t>STM14_2299</t>
  </si>
  <si>
    <t>yebA</t>
  </si>
  <si>
    <t>STM1890</t>
  </si>
  <si>
    <t>t0987</t>
  </si>
  <si>
    <t>STY2098</t>
  </si>
  <si>
    <t>b1856</t>
  </si>
  <si>
    <t>STM3038</t>
  </si>
  <si>
    <t>8.86</t>
  </si>
  <si>
    <t>STM14_2297</t>
  </si>
  <si>
    <t>msbB</t>
  </si>
  <si>
    <t>lpxM</t>
  </si>
  <si>
    <t>STM1889</t>
  </si>
  <si>
    <t>t0988</t>
  </si>
  <si>
    <t>STY2097</t>
  </si>
  <si>
    <t>b1855</t>
  </si>
  <si>
    <t>25.57</t>
  </si>
  <si>
    <t>lipid A biosynthesis (KDO)2-(lauroyl)-lipid IVA acyltransferase; Transfers myristate or laurate, activated on ACP, to the lipid IVA moiety of (KDO)2-(lauroyl)-lipid IVA</t>
  </si>
  <si>
    <t>STM14_2296</t>
  </si>
  <si>
    <t>pykA</t>
  </si>
  <si>
    <t>STM1888</t>
  </si>
  <si>
    <t>t0989</t>
  </si>
  <si>
    <t>STY2096</t>
  </si>
  <si>
    <t>b1854</t>
  </si>
  <si>
    <t>STM1378</t>
  </si>
  <si>
    <t>pykF</t>
  </si>
  <si>
    <t>37.5</t>
  </si>
  <si>
    <t>pyruvate kinase; catalyzes the formation of phosphoenolpyruvate from pyruvate</t>
  </si>
  <si>
    <t>STM14_2295</t>
  </si>
  <si>
    <t>hexR</t>
  </si>
  <si>
    <t>yebK</t>
  </si>
  <si>
    <t>STM1887</t>
  </si>
  <si>
    <t>t0990</t>
  </si>
  <si>
    <t>STY2095</t>
  </si>
  <si>
    <t>b1853</t>
  </si>
  <si>
    <t>26.93</t>
  </si>
  <si>
    <t>DNA-binding transcriptional regulator HexR; Represses the expression of the zwf, eda, glp and gap</t>
  </si>
  <si>
    <t>STM14_2292</t>
  </si>
  <si>
    <t>zwf</t>
  </si>
  <si>
    <t>STM1886</t>
  </si>
  <si>
    <t>t0991</t>
  </si>
  <si>
    <t>STY2094</t>
  </si>
  <si>
    <t>b1852</t>
  </si>
  <si>
    <t>glucose-6-phosphate 1-dehydrogenase; catalyzes the formation of D-glucono-1,5-lactone 6-phosphate from D-glucose 6-phosphate</t>
  </si>
  <si>
    <t>STM14_2290</t>
  </si>
  <si>
    <t>edd</t>
  </si>
  <si>
    <t>STM1885</t>
  </si>
  <si>
    <t>t0992</t>
  </si>
  <si>
    <t>STY2093</t>
  </si>
  <si>
    <t>b1851</t>
  </si>
  <si>
    <t>STM3531</t>
  </si>
  <si>
    <t>25.46</t>
  </si>
  <si>
    <t>phosphogluconate dehydratase; catalyzes the formation of 2-dehydro-3-deoxy-6-phospho-D-gluconate from 6-phospho-D-gluconate</t>
  </si>
  <si>
    <t>STM14_2289</t>
  </si>
  <si>
    <t>eda</t>
  </si>
  <si>
    <t>hga, kga</t>
  </si>
  <si>
    <t>STM1884</t>
  </si>
  <si>
    <t>t0993</t>
  </si>
  <si>
    <t>STY2091</t>
  </si>
  <si>
    <t>b1850</t>
  </si>
  <si>
    <t>keto-hydroxyglutarate-aldolase/keto-deoxy- phosphogluconate aldolase; catalyzes the formation of pyruvate and glyoxylate from 4-hydroxy-2-oxoglutarate; or pyruvate and D-glyceraldehyde 3-phosphate from 2-dehydro-3-deoxy-D-glyconate 6-phosphate</t>
  </si>
  <si>
    <t>STM14_2288</t>
  </si>
  <si>
    <t>purT</t>
  </si>
  <si>
    <t>STM1883</t>
  </si>
  <si>
    <t>t0994</t>
  </si>
  <si>
    <t>STY2089</t>
  </si>
  <si>
    <t>b1849</t>
  </si>
  <si>
    <t>STM0533</t>
  </si>
  <si>
    <t>purK</t>
  </si>
  <si>
    <t>21.1</t>
  </si>
  <si>
    <t>STM14_2287</t>
  </si>
  <si>
    <t>yebG</t>
  </si>
  <si>
    <t>STM1882</t>
  </si>
  <si>
    <t>t0995</t>
  </si>
  <si>
    <t>STY2088</t>
  </si>
  <si>
    <t>b1848</t>
  </si>
  <si>
    <t>DNA damage-inducible protein YebG; in SOS regulon; dependent on cyclic AMP and H-NS</t>
  </si>
  <si>
    <t>STM14_2286</t>
  </si>
  <si>
    <t>yebF</t>
  </si>
  <si>
    <t>STM1881</t>
  </si>
  <si>
    <t>t0996</t>
  </si>
  <si>
    <t>STY2087</t>
  </si>
  <si>
    <t>b1847</t>
  </si>
  <si>
    <t>hypothetical protein; secreted protein; unknown function</t>
  </si>
  <si>
    <t>STM14_2285</t>
  </si>
  <si>
    <t>yebE</t>
  </si>
  <si>
    <t>STM1880</t>
  </si>
  <si>
    <t>t0997</t>
  </si>
  <si>
    <t>STY2086</t>
  </si>
  <si>
    <t>b1846</t>
  </si>
  <si>
    <t>STM14_2284</t>
  </si>
  <si>
    <t>ptrB</t>
  </si>
  <si>
    <t>opdB, tlp</t>
  </si>
  <si>
    <t>STM1879</t>
  </si>
  <si>
    <t>t0998</t>
  </si>
  <si>
    <t>STY2085</t>
  </si>
  <si>
    <t>b1845</t>
  </si>
  <si>
    <t>protease 2; PtrB; oligopeptidase that cleaves peptide bonds following arginine and lysine residues</t>
  </si>
  <si>
    <t>STM14_2283</t>
  </si>
  <si>
    <t>exoX</t>
  </si>
  <si>
    <t>yobC</t>
  </si>
  <si>
    <t>STM1878</t>
  </si>
  <si>
    <t>t0999</t>
  </si>
  <si>
    <t>STY2084</t>
  </si>
  <si>
    <t>b1844</t>
  </si>
  <si>
    <t>STM0264</t>
  </si>
  <si>
    <t>dnaQ</t>
  </si>
  <si>
    <t>28.31</t>
  </si>
  <si>
    <t>exodeoxyribonuclease X; 3'-5' exonuclease activity on single or double-strand DNA</t>
  </si>
  <si>
    <t>STM14_2282</t>
  </si>
  <si>
    <t>STM1877</t>
  </si>
  <si>
    <t>t1000</t>
  </si>
  <si>
    <t>STY2083</t>
  </si>
  <si>
    <t>b1843</t>
  </si>
  <si>
    <t>putative amidohydrolase</t>
  </si>
  <si>
    <t>STM14_2281</t>
  </si>
  <si>
    <t>holE</t>
  </si>
  <si>
    <t>STM1876</t>
  </si>
  <si>
    <t>t1001</t>
  </si>
  <si>
    <t>STY2082</t>
  </si>
  <si>
    <t>b1842</t>
  </si>
  <si>
    <t>PSLT064</t>
  </si>
  <si>
    <t>48.07</t>
  </si>
  <si>
    <t>DNA polymerase III subunit theta; similar to Escherichia coli DNA polymerase III theta subunit (AAC74912.1)</t>
  </si>
  <si>
    <t>STM14_2280</t>
  </si>
  <si>
    <t>yobA</t>
  </si>
  <si>
    <t>STM1875</t>
  </si>
  <si>
    <t>t1002</t>
  </si>
  <si>
    <t>STY2081</t>
  </si>
  <si>
    <t>b1841</t>
  </si>
  <si>
    <t>hypothetical protein; similar to CopC</t>
  </si>
  <si>
    <t>STM14_2279</t>
  </si>
  <si>
    <t>yebZ</t>
  </si>
  <si>
    <t>STM1874</t>
  </si>
  <si>
    <t>t1003</t>
  </si>
  <si>
    <t>STY2080</t>
  </si>
  <si>
    <t>b1840</t>
  </si>
  <si>
    <t>putative inner membrane protein; similar to Escherichia coli putative resistance protein (AAC74910.1)</t>
  </si>
  <si>
    <t>putative cation transporter</t>
  </si>
  <si>
    <t>STM14_2278</t>
  </si>
  <si>
    <t>yebY</t>
  </si>
  <si>
    <t>STM1873</t>
  </si>
  <si>
    <t>t1004</t>
  </si>
  <si>
    <t>STY2079</t>
  </si>
  <si>
    <t>b1839</t>
  </si>
  <si>
    <t>hypothetical protein; putative periplasmic protein</t>
  </si>
  <si>
    <t>STM14_2277</t>
  </si>
  <si>
    <t>STM1872</t>
  </si>
  <si>
    <t>t1005</t>
  </si>
  <si>
    <t>STY2078</t>
  </si>
  <si>
    <t>STM14_2258</t>
  </si>
  <si>
    <t>STM1864</t>
  </si>
  <si>
    <t>t1014</t>
  </si>
  <si>
    <t>STY2002</t>
  </si>
  <si>
    <t>STM14_2257</t>
  </si>
  <si>
    <t>STM1863</t>
  </si>
  <si>
    <t>t1015</t>
  </si>
  <si>
    <t>STY2001</t>
  </si>
  <si>
    <t>STM14_2256</t>
  </si>
  <si>
    <t>t1016</t>
  </si>
  <si>
    <t>STY2000</t>
  </si>
  <si>
    <t>24.64</t>
  </si>
  <si>
    <t>integral membrane protein; PagO protein (SW:PAGO_SALTY); PhoPQ-activated gene</t>
  </si>
  <si>
    <t>STM14_2253.R</t>
  </si>
  <si>
    <t>STM14_2253</t>
  </si>
  <si>
    <t>STM1860</t>
  </si>
  <si>
    <t>t1017</t>
  </si>
  <si>
    <t>STY1995</t>
  </si>
  <si>
    <t>putative transposase</t>
  </si>
  <si>
    <t>STM14_2252.R</t>
  </si>
  <si>
    <t>STM14_2252</t>
  </si>
  <si>
    <t>STM1859</t>
  </si>
  <si>
    <t>t1018</t>
  </si>
  <si>
    <t>STY1994</t>
  </si>
  <si>
    <t>STM14_2251.J</t>
  </si>
  <si>
    <t>STM14_2251</t>
  </si>
  <si>
    <t>STM1858</t>
  </si>
  <si>
    <t>t1019</t>
  </si>
  <si>
    <t>STY1993</t>
  </si>
  <si>
    <t>STM14_2249</t>
  </si>
  <si>
    <t>STM1857</t>
  </si>
  <si>
    <t>t1020</t>
  </si>
  <si>
    <t>STY1991</t>
  </si>
  <si>
    <t>STM14_2248</t>
  </si>
  <si>
    <t>STM1856.1N</t>
  </si>
  <si>
    <t>t1021</t>
  </si>
  <si>
    <t>STY1990</t>
  </si>
  <si>
    <t>STM14_2247</t>
  </si>
  <si>
    <t>STM1856</t>
  </si>
  <si>
    <t>t1022</t>
  </si>
  <si>
    <t>STY1988</t>
  </si>
  <si>
    <t>STM14_2242</t>
  </si>
  <si>
    <t>STM1854</t>
  </si>
  <si>
    <t>t1024</t>
  </si>
  <si>
    <t>STY1986</t>
  </si>
  <si>
    <t>STM14_2241</t>
  </si>
  <si>
    <t>pphA</t>
  </si>
  <si>
    <t>rdoA</t>
  </si>
  <si>
    <t>prpA</t>
  </si>
  <si>
    <t>STM1853</t>
  </si>
  <si>
    <t>t1025</t>
  </si>
  <si>
    <t>STY1984</t>
  </si>
  <si>
    <t>b1838</t>
  </si>
  <si>
    <t>44.28</t>
  </si>
  <si>
    <t>serine/threonine protein phosphatase 1; Plays a key role in signaling protein misfolding via the cpxR/cpxA transducing system; modulates the phosphorylated status of many phosphoproteins</t>
  </si>
  <si>
    <t>STM14_2240</t>
  </si>
  <si>
    <t>yebW</t>
  </si>
  <si>
    <t>STM1852</t>
  </si>
  <si>
    <t>t1026</t>
  </si>
  <si>
    <t>STY1983</t>
  </si>
  <si>
    <t>b1837</t>
  </si>
  <si>
    <t>STM14_2239</t>
  </si>
  <si>
    <t>yebV</t>
  </si>
  <si>
    <t>STM1851</t>
  </si>
  <si>
    <t>t1027</t>
  </si>
  <si>
    <t>STY1982</t>
  </si>
  <si>
    <t>b1836</t>
  </si>
  <si>
    <t>STM14_2237.RJ</t>
  </si>
  <si>
    <t>yebU</t>
  </si>
  <si>
    <t>rsmF</t>
  </si>
  <si>
    <t>STM14_2237</t>
  </si>
  <si>
    <t>STM1850</t>
  </si>
  <si>
    <t>t1028</t>
  </si>
  <si>
    <t>STY1981</t>
  </si>
  <si>
    <t>b1835</t>
  </si>
  <si>
    <t>STM3408</t>
  </si>
  <si>
    <t>sun</t>
  </si>
  <si>
    <t>20.21</t>
  </si>
  <si>
    <t>Ribosomal RNA small subunit methyltransferase F (EC 2.1.1.-)</t>
  </si>
  <si>
    <t>STM14_2236</t>
  </si>
  <si>
    <t>pqiB</t>
  </si>
  <si>
    <t>yebS/yebT</t>
  </si>
  <si>
    <t>STM1849</t>
  </si>
  <si>
    <t>t1029</t>
  </si>
  <si>
    <t>STY1980</t>
  </si>
  <si>
    <t>b1834</t>
  </si>
  <si>
    <t>STM1064</t>
  </si>
  <si>
    <t>12.18</t>
  </si>
  <si>
    <t>STM14_2235</t>
  </si>
  <si>
    <t>pqiA</t>
  </si>
  <si>
    <t>yebS</t>
  </si>
  <si>
    <t>STM1848</t>
  </si>
  <si>
    <t>t1030</t>
  </si>
  <si>
    <t>STY1979</t>
  </si>
  <si>
    <t>b1833</t>
  </si>
  <si>
    <t>STM1063</t>
  </si>
  <si>
    <t>STM14_2234</t>
  </si>
  <si>
    <t>rsr</t>
  </si>
  <si>
    <t>yebR</t>
  </si>
  <si>
    <t>STM1847</t>
  </si>
  <si>
    <t>t1031</t>
  </si>
  <si>
    <t>STY1978</t>
  </si>
  <si>
    <t>b1832</t>
  </si>
  <si>
    <t>putative nucleotide-binding protein; contains putative GAF domain</t>
  </si>
  <si>
    <t>STM14_2233</t>
  </si>
  <si>
    <t>proQ</t>
  </si>
  <si>
    <t>proP</t>
  </si>
  <si>
    <t>STM1846</t>
  </si>
  <si>
    <t>t1032</t>
  </si>
  <si>
    <t>STY1977</t>
  </si>
  <si>
    <t>b1831</t>
  </si>
  <si>
    <t>putative solute/DNA competence effector; affects solute and DNA transport through an unknown mechanism</t>
  </si>
  <si>
    <t>STM14_2232</t>
  </si>
  <si>
    <t>prc</t>
  </si>
  <si>
    <t>tsp</t>
  </si>
  <si>
    <t>STM1845</t>
  </si>
  <si>
    <t>t1033</t>
  </si>
  <si>
    <t>STY1976</t>
  </si>
  <si>
    <t>b1830</t>
  </si>
  <si>
    <t>carboxy-terminal protease; Involved in the cleavage of a C-terminal peptide of 11 residues from the precursor form of penicillin-binding protein 3</t>
  </si>
  <si>
    <t>STM14_2231</t>
  </si>
  <si>
    <t>htpX</t>
  </si>
  <si>
    <t>STM1844</t>
  </si>
  <si>
    <t>t1034</t>
  </si>
  <si>
    <t>STY1975</t>
  </si>
  <si>
    <t>b1829</t>
  </si>
  <si>
    <t>heat shock protein HtpX; putative metalloprotease</t>
  </si>
  <si>
    <t>STM14_2228</t>
  </si>
  <si>
    <t>kdgR</t>
  </si>
  <si>
    <t>yebP</t>
  </si>
  <si>
    <t>STM1842</t>
  </si>
  <si>
    <t>t1036</t>
  </si>
  <si>
    <t>STY1972</t>
  </si>
  <si>
    <t>b1827</t>
  </si>
  <si>
    <t>31.05</t>
  </si>
  <si>
    <t>putative transcriptional repressor; similar to Escherichia coli putative regulator (AAC74897.1); IclR family</t>
  </si>
  <si>
    <t>STM14_2227</t>
  </si>
  <si>
    <t>yobH</t>
  </si>
  <si>
    <t>STM1841</t>
  </si>
  <si>
    <t>t1037</t>
  </si>
  <si>
    <t>STY1971</t>
  </si>
  <si>
    <t>b4536</t>
  </si>
  <si>
    <t>STM14_2226</t>
  </si>
  <si>
    <t>yobG</t>
  </si>
  <si>
    <t>mgrB</t>
  </si>
  <si>
    <t>STM1840</t>
  </si>
  <si>
    <t>t1038</t>
  </si>
  <si>
    <t>STY1970</t>
  </si>
  <si>
    <t>b1826</t>
  </si>
  <si>
    <t>STM14_2225</t>
  </si>
  <si>
    <t>yebO</t>
  </si>
  <si>
    <t>STM1839</t>
  </si>
  <si>
    <t>t1039</t>
  </si>
  <si>
    <t>STY1969</t>
  </si>
  <si>
    <t>b1825</t>
  </si>
  <si>
    <t>STM14_2221</t>
  </si>
  <si>
    <t>yobF</t>
  </si>
  <si>
    <t>STM1838</t>
  </si>
  <si>
    <t>t1040</t>
  </si>
  <si>
    <t>STY1968</t>
  </si>
  <si>
    <t>b1824</t>
  </si>
  <si>
    <t>STM14_2220</t>
  </si>
  <si>
    <t>cspC</t>
  </si>
  <si>
    <t>msmB, cspH</t>
  </si>
  <si>
    <t>STM1837</t>
  </si>
  <si>
    <t>t1041</t>
  </si>
  <si>
    <t>STY1967</t>
  </si>
  <si>
    <t>b1823</t>
  </si>
  <si>
    <t>84.3</t>
  </si>
  <si>
    <t>cold shock-like protein CspC; cold shock-like protein CspC (SW:CSPC_SALTY); multicopy suppresses mukB mutants; putative regulator</t>
  </si>
  <si>
    <t>STM14_2218</t>
  </si>
  <si>
    <t>t1042</t>
  </si>
  <si>
    <t>STY1965</t>
  </si>
  <si>
    <t>62.22</t>
  </si>
  <si>
    <t>putative penicillin-binding protein 3; similar to Escherichia coli septum formation; penicillin-binding protein 3; peptidoglycan synthetase (AAC73195.1)</t>
  </si>
  <si>
    <t>STM14_2217</t>
  </si>
  <si>
    <t>rrmA</t>
  </si>
  <si>
    <t>rlmA</t>
  </si>
  <si>
    <t>STM1835</t>
  </si>
  <si>
    <t>t1043</t>
  </si>
  <si>
    <t>STY1964</t>
  </si>
  <si>
    <t>b1822</t>
  </si>
  <si>
    <t>STM0259</t>
  </si>
  <si>
    <t>yafE</t>
  </si>
  <si>
    <t>14.46</t>
  </si>
  <si>
    <t>23S rRNA methyltransferase A; methylates the guanosine in position 745 of 23S rRNA; required for translation and cell growth</t>
  </si>
  <si>
    <t>STM14_2216.J</t>
  </si>
  <si>
    <t>yebN</t>
  </si>
  <si>
    <t>STM14_2216</t>
  </si>
  <si>
    <t>STM1834</t>
  </si>
  <si>
    <t>t1044</t>
  </si>
  <si>
    <t>STY1963</t>
  </si>
  <si>
    <t>b1821</t>
  </si>
  <si>
    <t>putative YebN family transport protein</t>
  </si>
  <si>
    <t>STM14_2215.LJ</t>
  </si>
  <si>
    <t>yobD</t>
  </si>
  <si>
    <t>STM14_2215</t>
  </si>
  <si>
    <t>STM1833</t>
  </si>
  <si>
    <t>t1045</t>
  </si>
  <si>
    <t>STY1962</t>
  </si>
  <si>
    <t>b1820</t>
  </si>
  <si>
    <t>STM14_2214</t>
  </si>
  <si>
    <t>manZ</t>
  </si>
  <si>
    <t>mpt, gptB</t>
  </si>
  <si>
    <t>STM1832</t>
  </si>
  <si>
    <t>t1046</t>
  </si>
  <si>
    <t>STY1961</t>
  </si>
  <si>
    <t>b1819</t>
  </si>
  <si>
    <t>STM4538</t>
  </si>
  <si>
    <t>38.63</t>
  </si>
  <si>
    <t>STM14_2213</t>
  </si>
  <si>
    <t>manY</t>
  </si>
  <si>
    <t>ptsX, ptsP</t>
  </si>
  <si>
    <t>STM1831</t>
  </si>
  <si>
    <t>t1047</t>
  </si>
  <si>
    <t>STY1960</t>
  </si>
  <si>
    <t>b1818</t>
  </si>
  <si>
    <t>STM0575</t>
  </si>
  <si>
    <t>30.31</t>
  </si>
  <si>
    <t>mannose-specific enzyme IIC; similar to Escherichia coli PTS enzyme IIC; mannose-specific (AAC74888.1)</t>
  </si>
  <si>
    <t>STM14_2212</t>
  </si>
  <si>
    <t>STM1830</t>
  </si>
  <si>
    <t>t1048</t>
  </si>
  <si>
    <t>STY1959</t>
  </si>
  <si>
    <t>b1817</t>
  </si>
  <si>
    <t>STM3771</t>
  </si>
  <si>
    <t>14.53</t>
  </si>
  <si>
    <t>mannose-specific enzyme IIAB; similar to Escherichia coli PTS enzyme IIAB; mannose-specific (AAC74887.1)</t>
  </si>
  <si>
    <t>STM14_2210</t>
  </si>
  <si>
    <t>t1049</t>
  </si>
  <si>
    <t>STY1958</t>
  </si>
  <si>
    <t>b1816</t>
  </si>
  <si>
    <t>50.87</t>
  </si>
  <si>
    <t>putative inner membrane protein; similar to Escherichia coli putative transport protein (AAC74886.1)</t>
  </si>
  <si>
    <t>STM14_2209</t>
  </si>
  <si>
    <t>adrB</t>
  </si>
  <si>
    <t>STM1827.S</t>
  </si>
  <si>
    <t>t1050</t>
  </si>
  <si>
    <t>STY1957</t>
  </si>
  <si>
    <t>b1815</t>
  </si>
  <si>
    <t>putative diguanylate cyclase/phosphodiesterase</t>
  </si>
  <si>
    <t>STM14_2208</t>
  </si>
  <si>
    <t>t1051</t>
  </si>
  <si>
    <t>STY1956</t>
  </si>
  <si>
    <t>b1814</t>
  </si>
  <si>
    <t>STM2971</t>
  </si>
  <si>
    <t>sdaB</t>
  </si>
  <si>
    <t>76.97</t>
  </si>
  <si>
    <t>L-serine deaminase I/L-threonine deaminase I; similar to Escherichia coli L-serine deaminase (AAC74884.1)</t>
  </si>
  <si>
    <t>STM14_2207</t>
  </si>
  <si>
    <t>yeaB</t>
  </si>
  <si>
    <t>nudL</t>
  </si>
  <si>
    <t>STM1825</t>
  </si>
  <si>
    <t>t1052</t>
  </si>
  <si>
    <t>STY1955</t>
  </si>
  <si>
    <t>b1813</t>
  </si>
  <si>
    <t>hypothetical protein; hypothetical protein in pabB-sdaA intergenic region (SW:YEAB_SALTY)</t>
  </si>
  <si>
    <t>STM14_2206</t>
  </si>
  <si>
    <t>pabB</t>
  </si>
  <si>
    <t>STM1824</t>
  </si>
  <si>
    <t>t1053</t>
  </si>
  <si>
    <t>STY1954</t>
  </si>
  <si>
    <t>b1812</t>
  </si>
  <si>
    <t>STM1723</t>
  </si>
  <si>
    <t>trpE</t>
  </si>
  <si>
    <t>28.98</t>
  </si>
  <si>
    <t>para-aminobenzoate synthase component I; catalyzes the formation of 4-amino-4-deoxychorismate from chorismate and glutamine</t>
  </si>
  <si>
    <t>STM14_2205</t>
  </si>
  <si>
    <t>yoaH</t>
  </si>
  <si>
    <t>STM1823</t>
  </si>
  <si>
    <t>t1054</t>
  </si>
  <si>
    <t>STY1953</t>
  </si>
  <si>
    <t>b1811</t>
  </si>
  <si>
    <t>hypothetical protein; hypothetical protein in fadD-pabB intergenic region (SW:YOAH_SALTY)</t>
  </si>
  <si>
    <t>STM14_2204</t>
  </si>
  <si>
    <t>yoaB</t>
  </si>
  <si>
    <t>STM1822</t>
  </si>
  <si>
    <t>t1055</t>
  </si>
  <si>
    <t>STY1952</t>
  </si>
  <si>
    <t>b1809</t>
  </si>
  <si>
    <t>putative translation initiation inhibitor</t>
  </si>
  <si>
    <t>STM14_2203</t>
  </si>
  <si>
    <t>yoaA</t>
  </si>
  <si>
    <t>STM1821</t>
  </si>
  <si>
    <t>t1056</t>
  </si>
  <si>
    <t>STY1951</t>
  </si>
  <si>
    <t>b1808</t>
  </si>
  <si>
    <t>STM0821</t>
  </si>
  <si>
    <t>dinG</t>
  </si>
  <si>
    <t>31.35</t>
  </si>
  <si>
    <t>putative DNA helicase; similar to Escherichia coli putative enzyme (AAC74878.1)</t>
  </si>
  <si>
    <t>STM14_2202</t>
  </si>
  <si>
    <t>yeaZ</t>
  </si>
  <si>
    <t>rpf</t>
  </si>
  <si>
    <t>STM1820</t>
  </si>
  <si>
    <t>t1057</t>
  </si>
  <si>
    <t>STY1950</t>
  </si>
  <si>
    <t>b1807</t>
  </si>
  <si>
    <t>putative molecular chaperone</t>
  </si>
  <si>
    <t>STM14_2201</t>
  </si>
  <si>
    <t>slp</t>
  </si>
  <si>
    <t>yeaY</t>
  </si>
  <si>
    <t>STM1819</t>
  </si>
  <si>
    <t>t1058</t>
  </si>
  <si>
    <t>STY1949</t>
  </si>
  <si>
    <t>b1806</t>
  </si>
  <si>
    <t>putative outer membrane protein; similar to Escherichia coli putative outer membrane protein (AAC74876.1)</t>
  </si>
  <si>
    <t>STM14_2199</t>
  </si>
  <si>
    <t>fadD</t>
  </si>
  <si>
    <t>oldD</t>
  </si>
  <si>
    <t>STM1818</t>
  </si>
  <si>
    <t>t1059</t>
  </si>
  <si>
    <t>STY1948</t>
  </si>
  <si>
    <t>b1805</t>
  </si>
  <si>
    <t>long-chain-fatty-acid--CoA ligase; Activates fatty acids by binding to coenzyme A</t>
  </si>
  <si>
    <t>STM14_2196</t>
  </si>
  <si>
    <t>rnd</t>
  </si>
  <si>
    <t>STM1817</t>
  </si>
  <si>
    <t>t1060</t>
  </si>
  <si>
    <t>STY1947</t>
  </si>
  <si>
    <t>b1804</t>
  </si>
  <si>
    <t>ribonuclease D; similar to Escherichia coli RNase D; processes tRNA precursor (AAC74874.1)</t>
  </si>
  <si>
    <t>STM14_2195</t>
  </si>
  <si>
    <t>minE</t>
  </si>
  <si>
    <t>minB</t>
  </si>
  <si>
    <t>STM1816</t>
  </si>
  <si>
    <t>t1061</t>
  </si>
  <si>
    <t>STY1946</t>
  </si>
  <si>
    <t>b1174</t>
  </si>
  <si>
    <t>cell division topological specificity factor MinE; works in conjunction with MinC and MinD to enable cell division at the midpoint of the long axis of the cell</t>
  </si>
  <si>
    <t>STM14_2194</t>
  </si>
  <si>
    <t>minD</t>
  </si>
  <si>
    <t>STM1815</t>
  </si>
  <si>
    <t>t1062</t>
  </si>
  <si>
    <t>STY1945</t>
  </si>
  <si>
    <t>b1175</t>
  </si>
  <si>
    <t>cell division inhibitor MinD; ATPase; with MinC inhibits cell division by blocking formation of the polar Z ring septums</t>
  </si>
  <si>
    <t>STM14_2193</t>
  </si>
  <si>
    <t>minC</t>
  </si>
  <si>
    <t>STM1814</t>
  </si>
  <si>
    <t>t1063</t>
  </si>
  <si>
    <t>STY1944</t>
  </si>
  <si>
    <t>b1176</t>
  </si>
  <si>
    <t>septum formation inhibitor; blocks the formation of polar Z-ring septums</t>
  </si>
  <si>
    <t>STM14_2192.J</t>
  </si>
  <si>
    <t>ycgL</t>
  </si>
  <si>
    <t>STM14_2192</t>
  </si>
  <si>
    <t>STM1813</t>
  </si>
  <si>
    <t>t1064</t>
  </si>
  <si>
    <t>STY1943</t>
  </si>
  <si>
    <t>b1179</t>
  </si>
  <si>
    <t>STM14_2190</t>
  </si>
  <si>
    <t>ycgN</t>
  </si>
  <si>
    <t>STM1811</t>
  </si>
  <si>
    <t>t1066</t>
  </si>
  <si>
    <t>STY1941</t>
  </si>
  <si>
    <t>b1181</t>
  </si>
  <si>
    <t>STM14_2188</t>
  </si>
  <si>
    <t>STM1810</t>
  </si>
  <si>
    <t>t1067</t>
  </si>
  <si>
    <t>STY1940</t>
  </si>
  <si>
    <t>STM14_2186</t>
  </si>
  <si>
    <t>gsnB</t>
  </si>
  <si>
    <t>STM1809</t>
  </si>
  <si>
    <t>t1068</t>
  </si>
  <si>
    <t>STY1938</t>
  </si>
  <si>
    <t>STM14_2185</t>
  </si>
  <si>
    <t>STM1808</t>
  </si>
  <si>
    <t>t1069</t>
  </si>
  <si>
    <t>STY1937</t>
  </si>
  <si>
    <t>STM1271</t>
  </si>
  <si>
    <t>yeaR</t>
  </si>
  <si>
    <t>STM14_2184</t>
  </si>
  <si>
    <t>dsbB</t>
  </si>
  <si>
    <t>roxB, iarB</t>
  </si>
  <si>
    <t>STM1807</t>
  </si>
  <si>
    <t>t1070</t>
  </si>
  <si>
    <t>STY1936</t>
  </si>
  <si>
    <t>b1185</t>
  </si>
  <si>
    <t>disulfide bond formation protein B; disulfide oxidoreductase; integral membrane protein; required for perioplasmic disulfide bond formation; oxidizes DsbA protein</t>
  </si>
  <si>
    <t>STM14_2183</t>
  </si>
  <si>
    <t>nhaB</t>
  </si>
  <si>
    <t>STM1806</t>
  </si>
  <si>
    <t>t1071</t>
  </si>
  <si>
    <t>STY1935</t>
  </si>
  <si>
    <t>b1186</t>
  </si>
  <si>
    <t>19.62</t>
  </si>
  <si>
    <t>sodium/proton antiporter; involved in regulation of intracellular pH under alkaline conditions</t>
  </si>
  <si>
    <t>STM14_2182</t>
  </si>
  <si>
    <t>fadR</t>
  </si>
  <si>
    <t>thdB, ole, dec</t>
  </si>
  <si>
    <t>STM1805</t>
  </si>
  <si>
    <t>t1072</t>
  </si>
  <si>
    <t>STY1934</t>
  </si>
  <si>
    <t>b1187</t>
  </si>
  <si>
    <t>STM1541</t>
  </si>
  <si>
    <t>26.7</t>
  </si>
  <si>
    <t>fatty acid metabolism regulator; Multifunctional regulator of fatty acid metabolism</t>
  </si>
  <si>
    <t>STM14_2181.RJ</t>
  </si>
  <si>
    <t>ycgB</t>
  </si>
  <si>
    <t>STM14_2181</t>
  </si>
  <si>
    <t>STM1804.S</t>
  </si>
  <si>
    <t>t1073</t>
  </si>
  <si>
    <t>STY1933</t>
  </si>
  <si>
    <t>b1188</t>
  </si>
  <si>
    <t>FIG004684: SpoVR-like protein</t>
  </si>
  <si>
    <t>STM14_2179</t>
  </si>
  <si>
    <t>dadA</t>
  </si>
  <si>
    <t>dadR</t>
  </si>
  <si>
    <t>STM1803</t>
  </si>
  <si>
    <t>t1074</t>
  </si>
  <si>
    <t>STY1931</t>
  </si>
  <si>
    <t>b1189</t>
  </si>
  <si>
    <t>D-amino acid dehydrogenase small subunit; catalyzes the oxidative deamination of D-amino acids</t>
  </si>
  <si>
    <t>STM14_2178</t>
  </si>
  <si>
    <t>dadX</t>
  </si>
  <si>
    <t>alr</t>
  </si>
  <si>
    <t>alnB, dadB</t>
  </si>
  <si>
    <t>STM1802</t>
  </si>
  <si>
    <t>t1075</t>
  </si>
  <si>
    <t>STY1930</t>
  </si>
  <si>
    <t>b1190</t>
  </si>
  <si>
    <t>STM4247</t>
  </si>
  <si>
    <t>42.31</t>
  </si>
  <si>
    <t>alanine racemase; catabolic enzyme, converts L-alanine to D-alanine which is then oxidized to pyruvate by dadA</t>
  </si>
  <si>
    <t>STM14_2177</t>
  </si>
  <si>
    <t>ycgO</t>
  </si>
  <si>
    <t>cvrA</t>
  </si>
  <si>
    <t>STM1801</t>
  </si>
  <si>
    <t>t1076</t>
  </si>
  <si>
    <t>STY1929</t>
  </si>
  <si>
    <t>b1191</t>
  </si>
  <si>
    <t>potassium/proton antiporter; the Vibrio parahaemolyticus gene VP2867 was found to be a potassium/proton antiporter; can rapidly extrude potassium against a potassium gradient at alkaline pH when cloned and expressed in Escherichia coli</t>
  </si>
  <si>
    <t>STM14_2176</t>
  </si>
  <si>
    <t>ldcA</t>
  </si>
  <si>
    <t>mccF</t>
  </si>
  <si>
    <t>ycgQ</t>
  </si>
  <si>
    <t>STM1800</t>
  </si>
  <si>
    <t>t1077</t>
  </si>
  <si>
    <t>STY1928</t>
  </si>
  <si>
    <t>b1192</t>
  </si>
  <si>
    <t>L,D-carboxypeptidase A; catalyzes the release of D-alanine from L-alanyl-D-glutamyl-meso-diaminopimelyl-D-alanine</t>
  </si>
  <si>
    <t>STM14_2175</t>
  </si>
  <si>
    <t>emtA</t>
  </si>
  <si>
    <t>sltZ,  mltE</t>
  </si>
  <si>
    <t>STM1799</t>
  </si>
  <si>
    <t>t1078</t>
  </si>
  <si>
    <t>STY1927</t>
  </si>
  <si>
    <t>b1193</t>
  </si>
  <si>
    <t>STM3112</t>
  </si>
  <si>
    <t>mltC</t>
  </si>
  <si>
    <t>31.41</t>
  </si>
  <si>
    <t>membrane-bound lytic murein transglycosylase E; similar to Escherichia coli murein transglycosylase E (AAC74277.1)</t>
  </si>
  <si>
    <t>STM14_2174</t>
  </si>
  <si>
    <t>ycgR</t>
  </si>
  <si>
    <t>STM1798</t>
  </si>
  <si>
    <t>t1079</t>
  </si>
  <si>
    <t>STY1926</t>
  </si>
  <si>
    <t>b1194</t>
  </si>
  <si>
    <t>STM14_2173</t>
  </si>
  <si>
    <t>ymgE</t>
  </si>
  <si>
    <t>tag</t>
  </si>
  <si>
    <t>STM1797</t>
  </si>
  <si>
    <t>t1080</t>
  </si>
  <si>
    <t>STY1925</t>
  </si>
  <si>
    <t>b1195</t>
  </si>
  <si>
    <t>STM1274</t>
  </si>
  <si>
    <t>yeaQ</t>
  </si>
  <si>
    <t>63.57</t>
  </si>
  <si>
    <t>putative transglycosylase-associated protein</t>
  </si>
  <si>
    <t>STM14_2172</t>
  </si>
  <si>
    <t>treA</t>
  </si>
  <si>
    <t>osmA</t>
  </si>
  <si>
    <t>STM1796</t>
  </si>
  <si>
    <t>t1081</t>
  </si>
  <si>
    <t>STY1924</t>
  </si>
  <si>
    <t>b1197</t>
  </si>
  <si>
    <t>STM3603</t>
  </si>
  <si>
    <t>treF</t>
  </si>
  <si>
    <t>45.55</t>
  </si>
  <si>
    <t>trehalase; periplasmic; catalyzes the hydrolysis of trehalose to glucose which can then be imported into the cell</t>
  </si>
  <si>
    <t>STM14_2170</t>
  </si>
  <si>
    <t>gluD</t>
  </si>
  <si>
    <t>gdhA</t>
  </si>
  <si>
    <t>STM1795</t>
  </si>
  <si>
    <t>t1082</t>
  </si>
  <si>
    <t>STY1922</t>
  </si>
  <si>
    <t>STM1299</t>
  </si>
  <si>
    <t>29.68</t>
  </si>
  <si>
    <t>putative glutamic dehyrogenase-like protein; similar to Escherichia coli NADP-specific glutamate dehydrogenase (AAC74831.1)</t>
  </si>
  <si>
    <t>STM14_2168</t>
  </si>
  <si>
    <t>appB, cyxB, cbdB</t>
  </si>
  <si>
    <t>STM1793</t>
  </si>
  <si>
    <t>t1083</t>
  </si>
  <si>
    <t>STY1921</t>
  </si>
  <si>
    <t>b0979</t>
  </si>
  <si>
    <t>STM0741</t>
  </si>
  <si>
    <t>cydB</t>
  </si>
  <si>
    <t>55.65</t>
  </si>
  <si>
    <t>putative cytochrome oxidase subunit II; similar to Escherichia coli probable third cytochrome oxidase subunit II (AAC74064.1)</t>
  </si>
  <si>
    <t>STM14_2167</t>
  </si>
  <si>
    <t>cydA-1</t>
  </si>
  <si>
    <t>appC, cyxA, cbdA</t>
  </si>
  <si>
    <t>STM1792</t>
  </si>
  <si>
    <t>t1084</t>
  </si>
  <si>
    <t>STY1919</t>
  </si>
  <si>
    <t>b0978</t>
  </si>
  <si>
    <t>STM0740</t>
  </si>
  <si>
    <t>cydA</t>
  </si>
  <si>
    <t>60.01</t>
  </si>
  <si>
    <t>putative cytochrome oxidase subunit I; similar to Escherichia coli probable third cytochrome oxidase subunit I (AAC74063.1)</t>
  </si>
  <si>
    <t>STM14_2165</t>
  </si>
  <si>
    <t>hyaE</t>
  </si>
  <si>
    <t>STM1790</t>
  </si>
  <si>
    <t>t1086</t>
  </si>
  <si>
    <t>STY1917</t>
  </si>
  <si>
    <t>STM1534</t>
  </si>
  <si>
    <t>28.89</t>
  </si>
  <si>
    <t>hydrogenase-1 operon protein HyaE; involved in processing hydrogenase proteins HyaA and HyaB</t>
  </si>
  <si>
    <t>STM14_2164</t>
  </si>
  <si>
    <t>hyaD</t>
  </si>
  <si>
    <t>STM1789</t>
  </si>
  <si>
    <t>t1087</t>
  </si>
  <si>
    <t>STY1916</t>
  </si>
  <si>
    <t>b0976</t>
  </si>
  <si>
    <t>STM1536</t>
  </si>
  <si>
    <t>47.76</t>
  </si>
  <si>
    <t>hydrogenase 1 maturation protease; HyaD; endopeptidase involved in the cleavage of the C-terminus end of HyaB (the large subunit of hydrogenase 1)</t>
  </si>
  <si>
    <t>STM14_2163</t>
  </si>
  <si>
    <t>hyaC</t>
  </si>
  <si>
    <t>cybH</t>
  </si>
  <si>
    <t>STM1788</t>
  </si>
  <si>
    <t>t1088</t>
  </si>
  <si>
    <t>STY1915</t>
  </si>
  <si>
    <t>b0975</t>
  </si>
  <si>
    <t>STM1537</t>
  </si>
  <si>
    <t>51.21</t>
  </si>
  <si>
    <t>hydrogenase 1 b-type cytochrome subunit; similar to Escherichia coli probable Ni/Fe hydrogenase 1 b-type cytochrome subunit (AAC74059.1)</t>
  </si>
  <si>
    <t>STM14_2162</t>
  </si>
  <si>
    <t>STM1787</t>
  </si>
  <si>
    <t>t1089</t>
  </si>
  <si>
    <t>STY1914</t>
  </si>
  <si>
    <t>b0973</t>
  </si>
  <si>
    <t>STM1538</t>
  </si>
  <si>
    <t>66.93</t>
  </si>
  <si>
    <t>hydrogenase 1 large subunit; involved in hydrogen cycling during fermentative growth</t>
  </si>
  <si>
    <t>STM14_2161</t>
  </si>
  <si>
    <t>STM1786</t>
  </si>
  <si>
    <t>t1090</t>
  </si>
  <si>
    <t>STY1913</t>
  </si>
  <si>
    <t>b0972</t>
  </si>
  <si>
    <t>STM1539</t>
  </si>
  <si>
    <t>71.33</t>
  </si>
  <si>
    <t>hydrogenase-1 small subunit; similar to Escherichia coli hydrogenase-1 small subunit (AAC74057.1)</t>
  </si>
  <si>
    <t>hyaA</t>
  </si>
  <si>
    <t>STM14_2159</t>
  </si>
  <si>
    <t>STM1785</t>
  </si>
  <si>
    <t>t1091</t>
  </si>
  <si>
    <t>STY1911</t>
  </si>
  <si>
    <t>STM14_2157</t>
  </si>
  <si>
    <t>engD</t>
  </si>
  <si>
    <t>ychF</t>
  </si>
  <si>
    <t>STM1784</t>
  </si>
  <si>
    <t>t1092</t>
  </si>
  <si>
    <t>STY1910</t>
  </si>
  <si>
    <t>b1203</t>
  </si>
  <si>
    <t>STM14_2156.J</t>
  </si>
  <si>
    <t>pth</t>
  </si>
  <si>
    <t>rap</t>
  </si>
  <si>
    <t>STM14_2156</t>
  </si>
  <si>
    <t>STM1783.S</t>
  </si>
  <si>
    <t>t1093</t>
  </si>
  <si>
    <t>STY1909</t>
  </si>
  <si>
    <t>b1204</t>
  </si>
  <si>
    <t>peptidyl-tRNA hydrolase</t>
  </si>
  <si>
    <t>STM14_2155</t>
  </si>
  <si>
    <t>ychH</t>
  </si>
  <si>
    <t>STM1782</t>
  </si>
  <si>
    <t>t1094</t>
  </si>
  <si>
    <t>STY1908</t>
  </si>
  <si>
    <t>b1205</t>
  </si>
  <si>
    <t>hypothetical protein; YchH; transcription activated by CRP (cyclic AMP receptor protein), a global transcription factor involved in regulation of metabolism in enteric bacteria; ychH presents a class II promoter to bind CRP; unknown function</t>
  </si>
  <si>
    <t>STM14_2154.RJ</t>
  </si>
  <si>
    <t>ychM</t>
  </si>
  <si>
    <t>STM14_2154</t>
  </si>
  <si>
    <t>STM1781</t>
  </si>
  <si>
    <t>t1095</t>
  </si>
  <si>
    <t>STY1907</t>
  </si>
  <si>
    <t>b1206</t>
  </si>
  <si>
    <t>Putative sulfate permease; Inorganic Sulfur Assimilation</t>
  </si>
  <si>
    <t>STM14_2153</t>
  </si>
  <si>
    <t>prsA</t>
  </si>
  <si>
    <t>prs</t>
  </si>
  <si>
    <t>STM1780</t>
  </si>
  <si>
    <t>t1096</t>
  </si>
  <si>
    <t>STY1906</t>
  </si>
  <si>
    <t>b1207</t>
  </si>
  <si>
    <t>ribose-phosphate pyrophosphokinase; catalyzes the formation of 5-phospho-alpha-D-ribose 1-phosphate from D-ribose 5-phosphate and ATP</t>
  </si>
  <si>
    <t>STM14_2150</t>
  </si>
  <si>
    <t>ipk</t>
  </si>
  <si>
    <t>ispE</t>
  </si>
  <si>
    <t>ispE/lolB</t>
  </si>
  <si>
    <t>STM1779</t>
  </si>
  <si>
    <t>t1097</t>
  </si>
  <si>
    <t>STY1905</t>
  </si>
  <si>
    <t>b1208</t>
  </si>
  <si>
    <t>4-diphosphocytidyl-2-C-methyl-D-erythritol kinase; catalyzes the phosphorylation of 4-diphosphocytidyl-2-C-methyl-D-erythritol in the mevalonate-independent pathway of isoprenoid biosynthesis</t>
  </si>
  <si>
    <t>STM14_2149</t>
  </si>
  <si>
    <t>lolB</t>
  </si>
  <si>
    <t>ychC,  hemM</t>
  </si>
  <si>
    <t>STM1778</t>
  </si>
  <si>
    <t>t1098</t>
  </si>
  <si>
    <t>STY1904</t>
  </si>
  <si>
    <t>b1209</t>
  </si>
  <si>
    <t>outer membrane lipoprotein LolB; Incorporates lipoproteins in the outer membrane after they are released by the LolA protein</t>
  </si>
  <si>
    <t>STM14_2147</t>
  </si>
  <si>
    <t>hemA</t>
  </si>
  <si>
    <t>STM1777</t>
  </si>
  <si>
    <t>t1099</t>
  </si>
  <si>
    <t>STY1902</t>
  </si>
  <si>
    <t>b1210</t>
  </si>
  <si>
    <t>STM14_2146</t>
  </si>
  <si>
    <t>prfA</t>
  </si>
  <si>
    <t>ups, uar</t>
  </si>
  <si>
    <t>STM1776</t>
  </si>
  <si>
    <t>t1100</t>
  </si>
  <si>
    <t>STY1901</t>
  </si>
  <si>
    <t>b1211</t>
  </si>
  <si>
    <t>32.42</t>
  </si>
  <si>
    <t>STM14_2145</t>
  </si>
  <si>
    <t>prfA/prmC/ychQ</t>
  </si>
  <si>
    <t>t1101</t>
  </si>
  <si>
    <t>STY1900</t>
  </si>
  <si>
    <t>b1212</t>
  </si>
  <si>
    <t>25.52</t>
  </si>
  <si>
    <t>N5-glutamine S-adenosyl-L-methionine-dependent methyltransferase; HemK; PrmC; transfers a methyl group from S-adenosylmethionine to amide nitrogen of specific glutamine residues in protein chain release factors PrfA and PrfB</t>
  </si>
  <si>
    <t>STM14_2144</t>
  </si>
  <si>
    <t>sirC</t>
  </si>
  <si>
    <t>sirB2</t>
  </si>
  <si>
    <t>prmC/ychQ</t>
  </si>
  <si>
    <t>STM1774</t>
  </si>
  <si>
    <t>t1102</t>
  </si>
  <si>
    <t>STY1899</t>
  </si>
  <si>
    <t>b1213</t>
  </si>
  <si>
    <t>putative transcriptional regulator; regulation of invasion genes; (gi|4887121)</t>
  </si>
  <si>
    <t>putative regulator</t>
  </si>
  <si>
    <t>STM14_2143</t>
  </si>
  <si>
    <t>sirB1</t>
  </si>
  <si>
    <t>ychA</t>
  </si>
  <si>
    <t>STM1773</t>
  </si>
  <si>
    <t>t1103</t>
  </si>
  <si>
    <t>STY1898</t>
  </si>
  <si>
    <t>b1214</t>
  </si>
  <si>
    <t>STM14_2142</t>
  </si>
  <si>
    <t>kdsA</t>
  </si>
  <si>
    <t>STM1772</t>
  </si>
  <si>
    <t>t1104</t>
  </si>
  <si>
    <t>STY1897</t>
  </si>
  <si>
    <t>b1215</t>
  </si>
  <si>
    <t>2-dehydro-3-deoxyphosphooctonate aldolase; catalyzes the formation of 2-dehydro-3-deoxy-D-octonate 8-phosphate from phosphoenolpyruvate and D-arabinose 5-phosphate in LPS biosynthesis</t>
  </si>
  <si>
    <t>STM14_1492.J</t>
  </si>
  <si>
    <t>STM14_1492</t>
  </si>
  <si>
    <t>t1113</t>
  </si>
  <si>
    <t>STY1883</t>
  </si>
  <si>
    <t>STM1056</t>
  </si>
  <si>
    <t>virulence protein msga. {salmonella-related protein</t>
  </si>
  <si>
    <t>STM14_1493</t>
  </si>
  <si>
    <t>envE</t>
  </si>
  <si>
    <t>STM1242</t>
  </si>
  <si>
    <t>t1114</t>
  </si>
  <si>
    <t>STY1882</t>
  </si>
  <si>
    <t>putative envelope protein; probable lipoprotein EnvE precursor (SW:ENVE_SALTY)</t>
  </si>
  <si>
    <t>STM14_1495</t>
  </si>
  <si>
    <t>STM1243</t>
  </si>
  <si>
    <t>t1115</t>
  </si>
  <si>
    <t>STY1881</t>
  </si>
  <si>
    <t>b1558</t>
  </si>
  <si>
    <t>46.51</t>
  </si>
  <si>
    <t>cold shock-like protein; cold shock-like protein CspH (SW:CSPH_SALTY)</t>
  </si>
  <si>
    <t>cspH</t>
  </si>
  <si>
    <t>STM14_1497.R</t>
  </si>
  <si>
    <t>pagD</t>
  </si>
  <si>
    <t>STM14_1497</t>
  </si>
  <si>
    <t>STM1244</t>
  </si>
  <si>
    <t>t1116</t>
  </si>
  <si>
    <t>STY1880a</t>
  </si>
  <si>
    <t>virulence protein PAGD precursor</t>
  </si>
  <si>
    <t>STY1880</t>
  </si>
  <si>
    <t>STM14_1498.L</t>
  </si>
  <si>
    <t>STM14_1498 /// STM14_1499</t>
  </si>
  <si>
    <t>STM1245</t>
  </si>
  <si>
    <t>t1117</t>
  </si>
  <si>
    <t>pseudogene; in-frame stop following codon 4</t>
  </si>
  <si>
    <t>STM14_1501</t>
  </si>
  <si>
    <t>pagC</t>
  </si>
  <si>
    <t>STM1246</t>
  </si>
  <si>
    <t>t1119</t>
  </si>
  <si>
    <t>STY1878</t>
  </si>
  <si>
    <t>PSLT009</t>
  </si>
  <si>
    <t>53.18</t>
  </si>
  <si>
    <t>virulence membrane protein PAGC precursor; (SW:PAGC_SALTY); PhoP regulated; reduced macrophage survival</t>
  </si>
  <si>
    <t>STM14_1502</t>
  </si>
  <si>
    <t>STnc520</t>
  </si>
  <si>
    <t>STMRNA018</t>
  </si>
  <si>
    <t>t1120</t>
  </si>
  <si>
    <t>STY1877</t>
  </si>
  <si>
    <t>STM14_1504</t>
  </si>
  <si>
    <t>STM1248</t>
  </si>
  <si>
    <t>t1122</t>
  </si>
  <si>
    <t>STY1876</t>
  </si>
  <si>
    <t>STM14_1505</t>
  </si>
  <si>
    <t>pliC</t>
  </si>
  <si>
    <t>STM1249</t>
  </si>
  <si>
    <t>t1123</t>
  </si>
  <si>
    <t>STY1875</t>
  </si>
  <si>
    <t>lysozyme inhibitor; PliC; periplasmic lysozyme inhibitor of c-type lysozyme</t>
  </si>
  <si>
    <t>STM14_1507</t>
  </si>
  <si>
    <t>t1126</t>
  </si>
  <si>
    <t>STY1874</t>
  </si>
  <si>
    <t>STM14_1508</t>
  </si>
  <si>
    <t>STM1250</t>
  </si>
  <si>
    <t>t1127</t>
  </si>
  <si>
    <t>STY1873</t>
  </si>
  <si>
    <t>STM14_1509.R</t>
  </si>
  <si>
    <t>STM14_1509</t>
  </si>
  <si>
    <t>STM1251</t>
  </si>
  <si>
    <t>t1128</t>
  </si>
  <si>
    <t>STY1871</t>
  </si>
  <si>
    <t>ibpB</t>
  </si>
  <si>
    <t>Small heat shock protein</t>
  </si>
  <si>
    <t>STM14_1510</t>
  </si>
  <si>
    <t>t1129</t>
  </si>
  <si>
    <t>STY1870</t>
  </si>
  <si>
    <t>STM14_1511</t>
  </si>
  <si>
    <t>STM1252</t>
  </si>
  <si>
    <t>t1130</t>
  </si>
  <si>
    <t>STY1869</t>
  </si>
  <si>
    <t>STM14_1512</t>
  </si>
  <si>
    <t>STM1253</t>
  </si>
  <si>
    <t>t1131</t>
  </si>
  <si>
    <t>STY1868</t>
  </si>
  <si>
    <t>STM1639</t>
  </si>
  <si>
    <t>cybB</t>
  </si>
  <si>
    <t>42.37</t>
  </si>
  <si>
    <t>putative inner membrane protein; similar to Escherichia coli putative cytochrome (AAC75040.1)</t>
  </si>
  <si>
    <t>STM14_1513</t>
  </si>
  <si>
    <t>STM1254</t>
  </si>
  <si>
    <t>t1132</t>
  </si>
  <si>
    <t>STY1867</t>
  </si>
  <si>
    <t>STM14_1515</t>
  </si>
  <si>
    <t>nikA2</t>
  </si>
  <si>
    <t>t1133</t>
  </si>
  <si>
    <t>STY1865</t>
  </si>
  <si>
    <t>STM0849</t>
  </si>
  <si>
    <t>yliB</t>
  </si>
  <si>
    <t>21.31</t>
  </si>
  <si>
    <t>putative ABC transporter periplasmic binding protein; putative substrate-binding protein (gi|2337942)</t>
  </si>
  <si>
    <t>STM14_1517</t>
  </si>
  <si>
    <t>nikC2</t>
  </si>
  <si>
    <t>STM1257</t>
  </si>
  <si>
    <t>t1134</t>
  </si>
  <si>
    <t>STY1863</t>
  </si>
  <si>
    <t>STM3628</t>
  </si>
  <si>
    <t>dppC</t>
  </si>
  <si>
    <t>26.97</t>
  </si>
  <si>
    <t>putative ABC transporter protein; putative transmembrane protein (gi|2337944)</t>
  </si>
  <si>
    <t>STM14_1516.J</t>
  </si>
  <si>
    <t>nikB2</t>
  </si>
  <si>
    <t>STM14_1516</t>
  </si>
  <si>
    <t>t1135</t>
  </si>
  <si>
    <t>STY1864</t>
  </si>
  <si>
    <t>STM3629</t>
  </si>
  <si>
    <t>dppB</t>
  </si>
  <si>
    <t>29.49</t>
  </si>
  <si>
    <t>putative transmembrane protein</t>
  </si>
  <si>
    <t>STM14_1518</t>
  </si>
  <si>
    <t>STM1258</t>
  </si>
  <si>
    <t>t1136</t>
  </si>
  <si>
    <t>STY1862</t>
  </si>
  <si>
    <t>STM0942</t>
  </si>
  <si>
    <t>ybjZ</t>
  </si>
  <si>
    <t>27.78</t>
  </si>
  <si>
    <t>putative ABC-type transport system ATPase component; putative ATPase (gi|2337945); contain duplicated ATPase domain</t>
  </si>
  <si>
    <t>STM14_1519</t>
  </si>
  <si>
    <t>nikE2</t>
  </si>
  <si>
    <t>STM1259</t>
  </si>
  <si>
    <t>t1137</t>
  </si>
  <si>
    <t>STY1861</t>
  </si>
  <si>
    <t>STM4581</t>
  </si>
  <si>
    <t>yjjK</t>
  </si>
  <si>
    <t>putative ABC-type transport system ATPase component; putative ATPase (gi|2337946); contains duplicated ATPase domain</t>
  </si>
  <si>
    <t>STM14_1520</t>
  </si>
  <si>
    <t>STM1260</t>
  </si>
  <si>
    <t>t1138</t>
  </si>
  <si>
    <t>STY1860</t>
  </si>
  <si>
    <t>STM1663</t>
  </si>
  <si>
    <t>ynaI</t>
  </si>
  <si>
    <t>21.65</t>
  </si>
  <si>
    <t>STM14_1521</t>
  </si>
  <si>
    <t>STM1261</t>
  </si>
  <si>
    <t>t1139</t>
  </si>
  <si>
    <t>STY1859</t>
  </si>
  <si>
    <t>STM14_1523</t>
  </si>
  <si>
    <t>zinT</t>
  </si>
  <si>
    <t>yodA</t>
  </si>
  <si>
    <t>STM1263</t>
  </si>
  <si>
    <t>t1141</t>
  </si>
  <si>
    <t>STY1858</t>
  </si>
  <si>
    <t>b1973</t>
  </si>
  <si>
    <t>hypothetical protein; similar to C-terminus of adhesion lipoprotein</t>
  </si>
  <si>
    <t>STM14_1525.R</t>
  </si>
  <si>
    <t>aadA</t>
  </si>
  <si>
    <t>STM14_1525</t>
  </si>
  <si>
    <t>STM1264</t>
  </si>
  <si>
    <t>t1142</t>
  </si>
  <si>
    <t>STY1857</t>
  </si>
  <si>
    <t>Streptomycin 3&amp;#39;&amp;#39;-O-adenylyltransferase (EC 2.7.7.47) @ Spectinomycin 9-O-adenylyltransferase; Aminoglycoside adenylyltransferases, Aminoglycoside adenylyltransferases</t>
  </si>
  <si>
    <t>STM14_1526.RJ</t>
  </si>
  <si>
    <t>STM14_1526</t>
  </si>
  <si>
    <t>STM1265</t>
  </si>
  <si>
    <t>t1143</t>
  </si>
  <si>
    <t>STY1856</t>
  </si>
  <si>
    <t>Putative regulatory protein</t>
  </si>
  <si>
    <t>STM14_1527</t>
  </si>
  <si>
    <t>STM1266</t>
  </si>
  <si>
    <t>t1144</t>
  </si>
  <si>
    <t>STY1855</t>
  </si>
  <si>
    <t>24.03</t>
  </si>
  <si>
    <t>putative transcriptional regulator; similar to Escherichia coli putative transcriptional regulator (AAC74246.1)</t>
  </si>
  <si>
    <t>STM14_1529</t>
  </si>
  <si>
    <t>STM1267</t>
  </si>
  <si>
    <t>t1145</t>
  </si>
  <si>
    <t>STY1854</t>
  </si>
  <si>
    <t>STM14_1530</t>
  </si>
  <si>
    <t>STM1268</t>
  </si>
  <si>
    <t>t1146</t>
  </si>
  <si>
    <t>STY1853</t>
  </si>
  <si>
    <t>STM14_1531</t>
  </si>
  <si>
    <t>aroQ</t>
  </si>
  <si>
    <t>STM1269</t>
  </si>
  <si>
    <t>t1147</t>
  </si>
  <si>
    <t>STY1852</t>
  </si>
  <si>
    <t>chorismate mutase; catalyzes the interconversion of chorismate to prephenate</t>
  </si>
  <si>
    <t>STM14_1532</t>
  </si>
  <si>
    <t>yeaS</t>
  </si>
  <si>
    <t>leuE</t>
  </si>
  <si>
    <t>STM1270</t>
  </si>
  <si>
    <t>t1148</t>
  </si>
  <si>
    <t>STY1851</t>
  </si>
  <si>
    <t>b1798</t>
  </si>
  <si>
    <t>26.78</t>
  </si>
  <si>
    <t>leucine export protein LeuE</t>
  </si>
  <si>
    <t>putative membrane transport protein</t>
  </si>
  <si>
    <t>STM14_1534</t>
  </si>
  <si>
    <t>t1149</t>
  </si>
  <si>
    <t>STY1850</t>
  </si>
  <si>
    <t>b1797</t>
  </si>
  <si>
    <t>STM14_1535</t>
  </si>
  <si>
    <t>yoaG</t>
  </si>
  <si>
    <t>STM1272</t>
  </si>
  <si>
    <t>t1150</t>
  </si>
  <si>
    <t>STY1849</t>
  </si>
  <si>
    <t>b1796</t>
  </si>
  <si>
    <t>STM14_1537</t>
  </si>
  <si>
    <t>STM1273</t>
  </si>
  <si>
    <t>t1151</t>
  </si>
  <si>
    <t>STY1848</t>
  </si>
  <si>
    <t>putative nitric oxide reductase</t>
  </si>
  <si>
    <t>STM14_1538</t>
  </si>
  <si>
    <t>STM1273.1n</t>
  </si>
  <si>
    <t>t1152</t>
  </si>
  <si>
    <t>STY1847</t>
  </si>
  <si>
    <t>STM14_1539</t>
  </si>
  <si>
    <t>t1153</t>
  </si>
  <si>
    <t>STY1846</t>
  </si>
  <si>
    <t>b1795</t>
  </si>
  <si>
    <t>65.11</t>
  </si>
  <si>
    <t>STM14_1542</t>
  </si>
  <si>
    <t>yaoF</t>
  </si>
  <si>
    <t>STM1275</t>
  </si>
  <si>
    <t>t1155</t>
  </si>
  <si>
    <t>STY1843</t>
  </si>
  <si>
    <t>b1793</t>
  </si>
  <si>
    <t>putative hemolysin</t>
  </si>
  <si>
    <t>STM14_1543</t>
  </si>
  <si>
    <t>STM1276</t>
  </si>
  <si>
    <t>t1156</t>
  </si>
  <si>
    <t>STY1842</t>
  </si>
  <si>
    <t>STM14_1544</t>
  </si>
  <si>
    <t>yeaO</t>
  </si>
  <si>
    <t>STM1277</t>
  </si>
  <si>
    <t>t1157</t>
  </si>
  <si>
    <t>STY1841</t>
  </si>
  <si>
    <t>b1792</t>
  </si>
  <si>
    <t>STM14_1547</t>
  </si>
  <si>
    <t>yeaN</t>
  </si>
  <si>
    <t>STM1278</t>
  </si>
  <si>
    <t>t1158</t>
  </si>
  <si>
    <t>STY1840</t>
  </si>
  <si>
    <t>b1791</t>
  </si>
  <si>
    <t>putative amino acid/amine transport protein; similar to Escherichia coli putative amino acid/amine transport protein (AAC74861.1); MFS family</t>
  </si>
  <si>
    <t>STM14_1548</t>
  </si>
  <si>
    <t>yeaM</t>
  </si>
  <si>
    <t>STM1279</t>
  </si>
  <si>
    <t>t1159</t>
  </si>
  <si>
    <t>STY1839</t>
  </si>
  <si>
    <t>b1790</t>
  </si>
  <si>
    <t>STM0363</t>
  </si>
  <si>
    <t>16.25</t>
  </si>
  <si>
    <t>putative regulatory protein; similar to Escherichia coli putative AraC-type regulatory protein (AAC74860.1); AraC/XylS family</t>
  </si>
  <si>
    <t>STM14_1549</t>
  </si>
  <si>
    <t>yeaL</t>
  </si>
  <si>
    <t>STM1280</t>
  </si>
  <si>
    <t>t1160</t>
  </si>
  <si>
    <t>STY1838</t>
  </si>
  <si>
    <t>b1789</t>
  </si>
  <si>
    <t>STM14_1552.RJ</t>
  </si>
  <si>
    <t>yeaK</t>
  </si>
  <si>
    <t>STM14_1552</t>
  </si>
  <si>
    <t>STM1282</t>
  </si>
  <si>
    <t>t1161</t>
  </si>
  <si>
    <t>STY1835</t>
  </si>
  <si>
    <t>b1787</t>
  </si>
  <si>
    <t>Putative uncharacterized protein YeaK</t>
  </si>
  <si>
    <t>STM14_1553</t>
  </si>
  <si>
    <t>yeaJ</t>
  </si>
  <si>
    <t>STM1283</t>
  </si>
  <si>
    <t>t1162</t>
  </si>
  <si>
    <t>STY1834</t>
  </si>
  <si>
    <t>b1786</t>
  </si>
  <si>
    <t>14.47</t>
  </si>
  <si>
    <t>putative methyl-accepting chemotaxis protein; contains diguanylate cyclase/phosphodiesterase domain 1</t>
  </si>
  <si>
    <t>STM14_1556</t>
  </si>
  <si>
    <t>yeaH</t>
  </si>
  <si>
    <t>STM1284</t>
  </si>
  <si>
    <t>t1163</t>
  </si>
  <si>
    <t>STY1832</t>
  </si>
  <si>
    <t>b1784</t>
  </si>
  <si>
    <t>STM14_1558.J</t>
  </si>
  <si>
    <t>yeaG</t>
  </si>
  <si>
    <t>STM14_1558</t>
  </si>
  <si>
    <t>STM1285</t>
  </si>
  <si>
    <t>t1164</t>
  </si>
  <si>
    <t>STY1831</t>
  </si>
  <si>
    <t>b1783</t>
  </si>
  <si>
    <t>putative Ser protein kinase</t>
  </si>
  <si>
    <t>STM14_1560</t>
  </si>
  <si>
    <t>mipA</t>
  </si>
  <si>
    <t>yeaF</t>
  </si>
  <si>
    <t>STM1286</t>
  </si>
  <si>
    <t>t1165</t>
  </si>
  <si>
    <t>STY1830</t>
  </si>
  <si>
    <t>b1782</t>
  </si>
  <si>
    <t>MltA-interacting protein A; scaffolding protein for murein-synthesizing holoenzyme</t>
  </si>
  <si>
    <t>STM14_1561</t>
  </si>
  <si>
    <t>aslB</t>
  </si>
  <si>
    <t>STM1287</t>
  </si>
  <si>
    <t>t1166</t>
  </si>
  <si>
    <t>STY1829</t>
  </si>
  <si>
    <t>44.64</t>
  </si>
  <si>
    <t>arylsulfatase regulator; similar to Escherichia coli putative arylsulfatase regulator (AAC76803.1)</t>
  </si>
  <si>
    <t>STM14_1562</t>
  </si>
  <si>
    <t>yeaE</t>
  </si>
  <si>
    <t>STM1288</t>
  </si>
  <si>
    <t>t1167</t>
  </si>
  <si>
    <t>STY1828</t>
  </si>
  <si>
    <t>b1781</t>
  </si>
  <si>
    <t>STM0255</t>
  </si>
  <si>
    <t>yafB</t>
  </si>
  <si>
    <t>28.28</t>
  </si>
  <si>
    <t>putative aldehyde reductase; similar to Escherichia coli putative aldehyde reductase (AAC74851.1)</t>
  </si>
  <si>
    <t>STM14_1563</t>
  </si>
  <si>
    <t>yeaD</t>
  </si>
  <si>
    <t>yzzQ</t>
  </si>
  <si>
    <t>STM1289</t>
  </si>
  <si>
    <t>t1168</t>
  </si>
  <si>
    <t>STY1827</t>
  </si>
  <si>
    <t>b1780</t>
  </si>
  <si>
    <t>aldose 1-epimerase</t>
  </si>
  <si>
    <t>STM14_1565.J</t>
  </si>
  <si>
    <t>gapA</t>
  </si>
  <si>
    <t>gad</t>
  </si>
  <si>
    <t>STM14_1565</t>
  </si>
  <si>
    <t>STM1290</t>
  </si>
  <si>
    <t>t1169</t>
  </si>
  <si>
    <t>STY1825</t>
  </si>
  <si>
    <t>b1779</t>
  </si>
  <si>
    <t>STM3070</t>
  </si>
  <si>
    <t>epd</t>
  </si>
  <si>
    <t>40.63</t>
  </si>
  <si>
    <t>glyceraldehyde-3-phosphate dehydrogenase, type I</t>
  </si>
  <si>
    <t>STM14_1567</t>
  </si>
  <si>
    <t>msrB</t>
  </si>
  <si>
    <t>yeaA</t>
  </si>
  <si>
    <t>STM1291</t>
  </si>
  <si>
    <t>t1170</t>
  </si>
  <si>
    <t>STY1824</t>
  </si>
  <si>
    <t>b1778</t>
  </si>
  <si>
    <t>methionine sulfoxide reductase B; this stereospecific enzymes reduces the R isomer of methionine sulfoxide while MsrA reduces the S form; provides protection against oxidative stress</t>
  </si>
  <si>
    <t>STM14_1568</t>
  </si>
  <si>
    <t>yeaC</t>
  </si>
  <si>
    <t>STM1292</t>
  </si>
  <si>
    <t>t1171</t>
  </si>
  <si>
    <t>STY1823</t>
  </si>
  <si>
    <t>b1777</t>
  </si>
  <si>
    <t>STM14_1570</t>
  </si>
  <si>
    <t>pncA</t>
  </si>
  <si>
    <t>ydjB, nam</t>
  </si>
  <si>
    <t>STM1293</t>
  </si>
  <si>
    <t>t1172</t>
  </si>
  <si>
    <t>STY1821</t>
  </si>
  <si>
    <t>b1768</t>
  </si>
  <si>
    <t>nicotinamidase/pyrazinamidase; catalyzes the formation of nicotinate from nicotinamide in NAD biosynthesis</t>
  </si>
  <si>
    <t>STM14_1571.R</t>
  </si>
  <si>
    <t>ansA</t>
  </si>
  <si>
    <t>STM14_1571</t>
  </si>
  <si>
    <t>STM1294</t>
  </si>
  <si>
    <t>t1173</t>
  </si>
  <si>
    <t>STY1820</t>
  </si>
  <si>
    <t>b1767</t>
  </si>
  <si>
    <t>STM3106</t>
  </si>
  <si>
    <t>ansB</t>
  </si>
  <si>
    <t>L-asparaginase (EC 3.5.1.1); Glutamine, Glutamate, Aspartate and Asparagine Biosynthesis</t>
  </si>
  <si>
    <t>STM14_1573</t>
  </si>
  <si>
    <t>sppA</t>
  </si>
  <si>
    <t>STM1295</t>
  </si>
  <si>
    <t>t1174</t>
  </si>
  <si>
    <t>STY1819</t>
  </si>
  <si>
    <t>b1766</t>
  </si>
  <si>
    <t>STM1716</t>
  </si>
  <si>
    <t>sohB</t>
  </si>
  <si>
    <t>9.54</t>
  </si>
  <si>
    <t>STM14_1574</t>
  </si>
  <si>
    <t>ydjA</t>
  </si>
  <si>
    <t>STM1296</t>
  </si>
  <si>
    <t>t1175</t>
  </si>
  <si>
    <t>STY1818</t>
  </si>
  <si>
    <t>b1765</t>
  </si>
  <si>
    <t>STM14_1575</t>
  </si>
  <si>
    <t>selD</t>
  </si>
  <si>
    <t>fdhB</t>
  </si>
  <si>
    <t>STM1297</t>
  </si>
  <si>
    <t>t1176</t>
  </si>
  <si>
    <t>STY1817</t>
  </si>
  <si>
    <t>b1764</t>
  </si>
  <si>
    <t>selenophosphate synthetase; catalyzes the formation of selenophosphate from selenide and ATP</t>
  </si>
  <si>
    <t>STM14_1576</t>
  </si>
  <si>
    <t>topB</t>
  </si>
  <si>
    <t>mutR</t>
  </si>
  <si>
    <t>STM1298</t>
  </si>
  <si>
    <t>t1177</t>
  </si>
  <si>
    <t>STY1816</t>
  </si>
  <si>
    <t>b1763</t>
  </si>
  <si>
    <t>STM1714</t>
  </si>
  <si>
    <t>23.51</t>
  </si>
  <si>
    <t>DNA topoisomerase III; decatenates replicating daughter chromosomes</t>
  </si>
  <si>
    <t>STM14_1577</t>
  </si>
  <si>
    <t>t1178</t>
  </si>
  <si>
    <t>STY1815</t>
  </si>
  <si>
    <t>b1761</t>
  </si>
  <si>
    <t>29.28</t>
  </si>
  <si>
    <t>glutamate dehydrogenase; converts 2-oxoglutarate to glutamate; in Escherichia coli this enzyme plays a role in glutamate synthesis when the cell is under energy restriction; uses NADPH; forms a homohexamer</t>
  </si>
  <si>
    <t>STM14_1578</t>
  </si>
  <si>
    <t>nudG/ynjH, ynhG</t>
  </si>
  <si>
    <t>STM1300</t>
  </si>
  <si>
    <t>t1179</t>
  </si>
  <si>
    <t>STY1814</t>
  </si>
  <si>
    <t>b1760</t>
  </si>
  <si>
    <t>STM14_1579</t>
  </si>
  <si>
    <t>t1180</t>
  </si>
  <si>
    <t>STY1813</t>
  </si>
  <si>
    <t>b1759</t>
  </si>
  <si>
    <t>31.67</t>
  </si>
  <si>
    <t>pyrimidine (deoxy)nucleoside triphosphate pyrophosphohydrolase; MutT</t>
  </si>
  <si>
    <t>STM14_1580</t>
  </si>
  <si>
    <t>xthA</t>
  </si>
  <si>
    <t>xth</t>
  </si>
  <si>
    <t>STM1302</t>
  </si>
  <si>
    <t>t1181</t>
  </si>
  <si>
    <t>STY1812</t>
  </si>
  <si>
    <t>b1749</t>
  </si>
  <si>
    <t>exonuclease III; removes the damaged DNA at cytosines and guanines by cleaving on the 3' side of the AP site by a beta-elimination reaction</t>
  </si>
  <si>
    <t>STM14_1582</t>
  </si>
  <si>
    <t>argD_1</t>
  </si>
  <si>
    <t>astC, cstC</t>
  </si>
  <si>
    <t>t1182</t>
  </si>
  <si>
    <t>STY1811</t>
  </si>
  <si>
    <t>b1748</t>
  </si>
  <si>
    <t>STM3468</t>
  </si>
  <si>
    <t>argD</t>
  </si>
  <si>
    <t>60.63</t>
  </si>
  <si>
    <t>STM14_1584</t>
  </si>
  <si>
    <t>astD</t>
  </si>
  <si>
    <t>aruD</t>
  </si>
  <si>
    <t>ydjU</t>
  </si>
  <si>
    <t>STM1305</t>
  </si>
  <si>
    <t>t1184</t>
  </si>
  <si>
    <t>STY1809</t>
  </si>
  <si>
    <t>b1746</t>
  </si>
  <si>
    <t>STM2791</t>
  </si>
  <si>
    <t>gabD</t>
  </si>
  <si>
    <t>32.7</t>
  </si>
  <si>
    <t>succinylglutamic semialdehyde dehydrogenase; a high throughput screen identified this enzyme as an aldehyde dehydrogenase with broad substrate specificity; converts succinylglutamate semialdehyde and NAD to succinylglutamate and NADH</t>
  </si>
  <si>
    <t>STM14_1585</t>
  </si>
  <si>
    <t>astB</t>
  </si>
  <si>
    <t>ydjT</t>
  </si>
  <si>
    <t>STM1306</t>
  </si>
  <si>
    <t>t1185</t>
  </si>
  <si>
    <t>STY1808</t>
  </si>
  <si>
    <t>b1745</t>
  </si>
  <si>
    <t>succinylarginine dihydrolase; catalyzes the hydrolysis of 2-N-succinylarginine into 2-N-succinylornithine, ammonia and carbon dioxide in arginine degradation</t>
  </si>
  <si>
    <t>STM14_1586</t>
  </si>
  <si>
    <t>astE</t>
  </si>
  <si>
    <t>ydjS</t>
  </si>
  <si>
    <t>STM1307</t>
  </si>
  <si>
    <t>t1186</t>
  </si>
  <si>
    <t>STY1807</t>
  </si>
  <si>
    <t>b1744</t>
  </si>
  <si>
    <t>succinylglutamate desuccinylase; catalyzes the formation of succinate and glutamate from N(2)-succinylglutamate in arginine catabolism</t>
  </si>
  <si>
    <t>STM14_1588</t>
  </si>
  <si>
    <t>spy</t>
  </si>
  <si>
    <t>STM1308</t>
  </si>
  <si>
    <t>t1187</t>
  </si>
  <si>
    <t>STY1805</t>
  </si>
  <si>
    <t>b1743</t>
  </si>
  <si>
    <t>STM4060</t>
  </si>
  <si>
    <t>cpxP</t>
  </si>
  <si>
    <t>29.6</t>
  </si>
  <si>
    <t>periplasmic protein; periplasmic protein induced by stress response via Cpx and BaeSR system; similar to CpxP</t>
  </si>
  <si>
    <t>STM14_1589</t>
  </si>
  <si>
    <t>cho</t>
  </si>
  <si>
    <t>ydjQ/ydjR</t>
  </si>
  <si>
    <t>t1188</t>
  </si>
  <si>
    <t>STY1804</t>
  </si>
  <si>
    <t>b1741</t>
  </si>
  <si>
    <t>16.86</t>
  </si>
  <si>
    <t>nucleotide excision repair endonuclease; 3' incision activity; acts with UvrC</t>
  </si>
  <si>
    <t>STM14_1590</t>
  </si>
  <si>
    <t>nadE</t>
  </si>
  <si>
    <t>ntrL, efg</t>
  </si>
  <si>
    <t>STM1310</t>
  </si>
  <si>
    <t>t1189</t>
  </si>
  <si>
    <t>STY1803</t>
  </si>
  <si>
    <t>b1740</t>
  </si>
  <si>
    <t>STM14_1592</t>
  </si>
  <si>
    <t>osmE</t>
  </si>
  <si>
    <t>anr</t>
  </si>
  <si>
    <t>STM1311</t>
  </si>
  <si>
    <t>t1190</t>
  </si>
  <si>
    <t>STY1802</t>
  </si>
  <si>
    <t>b1739</t>
  </si>
  <si>
    <t>DNA-binding transcriptional activator OsmE; osmotically-inducible lipoprotein E; activator of ntr-like gene protein</t>
  </si>
  <si>
    <t>STM14_1594</t>
  </si>
  <si>
    <t>celA</t>
  </si>
  <si>
    <t>chbB</t>
  </si>
  <si>
    <t>STM1312</t>
  </si>
  <si>
    <t>t1191</t>
  </si>
  <si>
    <t>STY1801</t>
  </si>
  <si>
    <t>b1738</t>
  </si>
  <si>
    <t>N,N'-diacetylchitobiose-specific PTS system transporter subunit IIB; catalyzes the phosphorylation of incoming sugar substrates concomitant with their translocation across the cell membrane; involved in N,N'-diacetylchitobiose transport</t>
  </si>
  <si>
    <t>STM14_1595</t>
  </si>
  <si>
    <t>celB</t>
  </si>
  <si>
    <t>chbC</t>
  </si>
  <si>
    <t>STM1313</t>
  </si>
  <si>
    <t>t1192</t>
  </si>
  <si>
    <t>STY1800</t>
  </si>
  <si>
    <t>b1737</t>
  </si>
  <si>
    <t>N,N'-diacetylchitobiose-specific PTS system transporter subunit IIC; catalyzes the phosphorylation of incoming sugar substrates concomitant with their translocation across the cell membrane; involved in N,N'-diacetylchitobiose transport</t>
  </si>
  <si>
    <t>STM14_1596</t>
  </si>
  <si>
    <t>celC</t>
  </si>
  <si>
    <t>chbA</t>
  </si>
  <si>
    <t>STM1314</t>
  </si>
  <si>
    <t>t1193</t>
  </si>
  <si>
    <t>STY1799</t>
  </si>
  <si>
    <t>b1736</t>
  </si>
  <si>
    <t>N,N'-diacetylchitobiose-specific PTS system transporter subunit IIA; catalyzes the phosphorylation of incoming sugar substrates concomitant with their translocation across the cell membrane; involved N,N'-diacetylchitobiose transport</t>
  </si>
  <si>
    <t>STM14_1597</t>
  </si>
  <si>
    <t>celD</t>
  </si>
  <si>
    <t>chbR</t>
  </si>
  <si>
    <t>STM1315</t>
  </si>
  <si>
    <t>t1194</t>
  </si>
  <si>
    <t>STY1798</t>
  </si>
  <si>
    <t>b1735</t>
  </si>
  <si>
    <t>STM4048</t>
  </si>
  <si>
    <t>rhaS</t>
  </si>
  <si>
    <t>19.89</t>
  </si>
  <si>
    <t>DNA-binding transcriptional regulator ChbR; represses the celABCDF-ydjC operon involved in carbon uptake</t>
  </si>
  <si>
    <t>STM14_1598</t>
  </si>
  <si>
    <t>celF</t>
  </si>
  <si>
    <t>chbF</t>
  </si>
  <si>
    <t>ydjD</t>
  </si>
  <si>
    <t>STM1316</t>
  </si>
  <si>
    <t>t1195</t>
  </si>
  <si>
    <t>STY1797</t>
  </si>
  <si>
    <t>b1734</t>
  </si>
  <si>
    <t>STM4298</t>
  </si>
  <si>
    <t>melA</t>
  </si>
  <si>
    <t>25.21</t>
  </si>
  <si>
    <t>phospho-beta-glucosidase/cellobiose-6-phosphate hydrolase; similar to Escherichia coli phospho-beta-glucosidase; cryptic (AAC74804.1)</t>
  </si>
  <si>
    <t>STM14_1599</t>
  </si>
  <si>
    <t>celG</t>
  </si>
  <si>
    <t>chbG, ydjC</t>
  </si>
  <si>
    <t>STM1317</t>
  </si>
  <si>
    <t>t1196</t>
  </si>
  <si>
    <t>STY1796</t>
  </si>
  <si>
    <t>b1733</t>
  </si>
  <si>
    <t>STM14_1600</t>
  </si>
  <si>
    <t>katE</t>
  </si>
  <si>
    <t>STM1318</t>
  </si>
  <si>
    <t>t1198</t>
  </si>
  <si>
    <t>STY1793</t>
  </si>
  <si>
    <t>b1732</t>
  </si>
  <si>
    <t>hydroperoxidase II; Catalase HPII; monofunctional catalase that decomposes hydrogen peroxide into water and oxygen; serves to protect cells from the toxic effects of hydrogen peroxide</t>
  </si>
  <si>
    <t>STM14_1603</t>
  </si>
  <si>
    <t>cedA</t>
  </si>
  <si>
    <t>ydjP</t>
  </si>
  <si>
    <t>STM1319</t>
  </si>
  <si>
    <t>t1199</t>
  </si>
  <si>
    <t>STY1792</t>
  </si>
  <si>
    <t>b1731</t>
  </si>
  <si>
    <t>cell division modulator; affects inhibition after overreplication of chromosome in dnaAcos mutants</t>
  </si>
  <si>
    <t>STM14_1604</t>
  </si>
  <si>
    <t>ydjN</t>
  </si>
  <si>
    <t>STM1320</t>
  </si>
  <si>
    <t>t1200</t>
  </si>
  <si>
    <t>STY1791</t>
  </si>
  <si>
    <t>b1729</t>
  </si>
  <si>
    <t>STM1368</t>
  </si>
  <si>
    <t>43.52</t>
  </si>
  <si>
    <t>kinase/transporter-like protein; similar to Escherichia coli part of a kinase (AAC74799.1)</t>
  </si>
  <si>
    <t>STM14_1606</t>
  </si>
  <si>
    <t>yniC</t>
  </si>
  <si>
    <t>STM1322</t>
  </si>
  <si>
    <t>t1202</t>
  </si>
  <si>
    <t>STY1789</t>
  </si>
  <si>
    <t>b1727</t>
  </si>
  <si>
    <t>26.92</t>
  </si>
  <si>
    <t>2-deoxyglucose-6-phosphatase; YniC; catalyzes the dephosphorylation of 2-deoxyglucose 6-phosphate, mannose 6-phosphate and p-nitrophenyl phosphate</t>
  </si>
  <si>
    <t>STM14_1607</t>
  </si>
  <si>
    <t>yniB</t>
  </si>
  <si>
    <t>STM1323</t>
  </si>
  <si>
    <t>t1203</t>
  </si>
  <si>
    <t>STY1788</t>
  </si>
  <si>
    <t>b1726</t>
  </si>
  <si>
    <t>STM14_1608</t>
  </si>
  <si>
    <t>yniA</t>
  </si>
  <si>
    <t>STM1324</t>
  </si>
  <si>
    <t>t1204</t>
  </si>
  <si>
    <t>STY1787</t>
  </si>
  <si>
    <t>b1725</t>
  </si>
  <si>
    <t>STM14_1609</t>
  </si>
  <si>
    <t>ydiZ</t>
  </si>
  <si>
    <t>STM1325</t>
  </si>
  <si>
    <t>t1205</t>
  </si>
  <si>
    <t>STY1786</t>
  </si>
  <si>
    <t>b1724</t>
  </si>
  <si>
    <t>STM14_1610</t>
  </si>
  <si>
    <t>t1206</t>
  </si>
  <si>
    <t>STY1785</t>
  </si>
  <si>
    <t>b1723</t>
  </si>
  <si>
    <t>31.2</t>
  </si>
  <si>
    <t>6-phosphofructokinase 2; similar to Escherichia coli 6-phosphofructokinase II; suppressor of pfkA (AAC74793.1)</t>
  </si>
  <si>
    <t>STM14_1611</t>
  </si>
  <si>
    <t>ydiY</t>
  </si>
  <si>
    <t>STM1327</t>
  </si>
  <si>
    <t>t1207</t>
  </si>
  <si>
    <t>STY1784</t>
  </si>
  <si>
    <t>b1722</t>
  </si>
  <si>
    <t>putative outer membrane protein; salt-inducible</t>
  </si>
  <si>
    <t>STM14_1612</t>
  </si>
  <si>
    <t>STM1328</t>
  </si>
  <si>
    <t>t1208</t>
  </si>
  <si>
    <t>STY1783</t>
  </si>
  <si>
    <t>STM14_1613</t>
  </si>
  <si>
    <t>STM1329</t>
  </si>
  <si>
    <t>t1209</t>
  </si>
  <si>
    <t>STY1782</t>
  </si>
  <si>
    <t>STM14_1614</t>
  </si>
  <si>
    <t>STM1330</t>
  </si>
  <si>
    <t>t1210</t>
  </si>
  <si>
    <t>STY1781</t>
  </si>
  <si>
    <t>putative DNA/RNA non-specific endonuclease</t>
  </si>
  <si>
    <t>STM14_1615</t>
  </si>
  <si>
    <t>t1211</t>
  </si>
  <si>
    <t>STY1779</t>
  </si>
  <si>
    <t>STM14_1616</t>
  </si>
  <si>
    <t>rfc</t>
  </si>
  <si>
    <t>STM1332</t>
  </si>
  <si>
    <t>t1212</t>
  </si>
  <si>
    <t>O-antigen polymerase; O-antigen polymerase (SW:RFC_SALTY)</t>
  </si>
  <si>
    <t>STM14_1619</t>
  </si>
  <si>
    <t>t1213</t>
  </si>
  <si>
    <t>STY1778</t>
  </si>
  <si>
    <t>b1719</t>
  </si>
  <si>
    <t>7.62</t>
  </si>
  <si>
    <t>STM14_1620.J</t>
  </si>
  <si>
    <t>infC</t>
  </si>
  <si>
    <t>srjA</t>
  </si>
  <si>
    <t>STM14_1620</t>
  </si>
  <si>
    <t>STM1334.c</t>
  </si>
  <si>
    <t>t1214</t>
  </si>
  <si>
    <t>STY1777</t>
  </si>
  <si>
    <t>b1718</t>
  </si>
  <si>
    <t>translation initiation factor IF-3</t>
  </si>
  <si>
    <t>STM14_1621</t>
  </si>
  <si>
    <t>rpmI</t>
  </si>
  <si>
    <t>STM1335</t>
  </si>
  <si>
    <t>t1215</t>
  </si>
  <si>
    <t>STY1776</t>
  </si>
  <si>
    <t>b1717</t>
  </si>
  <si>
    <t>50S ribosomal protein L35; similar to Escherichia coli 50S ribosomal subunit protein A (AAC74787.1)</t>
  </si>
  <si>
    <t>STM14_1622</t>
  </si>
  <si>
    <t>rplT</t>
  </si>
  <si>
    <t>pdzA</t>
  </si>
  <si>
    <t>STM1336</t>
  </si>
  <si>
    <t>t1216</t>
  </si>
  <si>
    <t>STY1775</t>
  </si>
  <si>
    <t>b1716</t>
  </si>
  <si>
    <t>50S ribosomal protein L20; binds directly to 23S ribosomal RNA prior to in vitro assembly of the 50S ribosomal subunit</t>
  </si>
  <si>
    <t>STM14_1623</t>
  </si>
  <si>
    <t>pheM/phtL</t>
  </si>
  <si>
    <t>t1217</t>
  </si>
  <si>
    <t>STY1774</t>
  </si>
  <si>
    <t>b1715</t>
  </si>
  <si>
    <t>STM14_1624</t>
  </si>
  <si>
    <t>pheS</t>
  </si>
  <si>
    <t>STM1337</t>
  </si>
  <si>
    <t>t1218</t>
  </si>
  <si>
    <t>STY1773</t>
  </si>
  <si>
    <t>b1714</t>
  </si>
  <si>
    <t>STM14_1625</t>
  </si>
  <si>
    <t>pheT</t>
  </si>
  <si>
    <t>STM1338</t>
  </si>
  <si>
    <t>t1219</t>
  </si>
  <si>
    <t>STY1772</t>
  </si>
  <si>
    <t>b1713</t>
  </si>
  <si>
    <t>STM14_1626</t>
  </si>
  <si>
    <t>ihfA</t>
  </si>
  <si>
    <t>himA, hid</t>
  </si>
  <si>
    <t>STM1339</t>
  </si>
  <si>
    <t>t1220</t>
  </si>
  <si>
    <t>STY1771</t>
  </si>
  <si>
    <t>b1712</t>
  </si>
  <si>
    <t>STM4170</t>
  </si>
  <si>
    <t>hupA</t>
  </si>
  <si>
    <t>34.02</t>
  </si>
  <si>
    <t>integration host factor subunit alpha; This protein is one of the two subunits of integration host factor, a specific DNA-binding protein that functions in genetic recombination as well as in transcriptional and translational control</t>
  </si>
  <si>
    <t>STM14_1627.J</t>
  </si>
  <si>
    <t>btuC</t>
  </si>
  <si>
    <t>STM14_1627</t>
  </si>
  <si>
    <t>STM1340</t>
  </si>
  <si>
    <t>t1221</t>
  </si>
  <si>
    <t>STY1770</t>
  </si>
  <si>
    <t>b1711</t>
  </si>
  <si>
    <t>STM0770</t>
  </si>
  <si>
    <t>33.91</t>
  </si>
  <si>
    <t>vitamin B12 ABC transporter, permease protein BtuC, putative</t>
  </si>
  <si>
    <t>STM14_1628</t>
  </si>
  <si>
    <t>btuE</t>
  </si>
  <si>
    <t>STM1341</t>
  </si>
  <si>
    <t>t1222</t>
  </si>
  <si>
    <t>STY1769</t>
  </si>
  <si>
    <t>b1710</t>
  </si>
  <si>
    <t>putative glutathione peroxidase; similar to glutathione peroxidase; member of the btuCED operon which is required for vitamin B12 transport across the inner membrane</t>
  </si>
  <si>
    <t>STM14_1629</t>
  </si>
  <si>
    <t>btuD</t>
  </si>
  <si>
    <t>STM1342</t>
  </si>
  <si>
    <t>t1223</t>
  </si>
  <si>
    <t>STY1768</t>
  </si>
  <si>
    <t>b1709</t>
  </si>
  <si>
    <t>STM0771</t>
  </si>
  <si>
    <t>29.21</t>
  </si>
  <si>
    <t>vitamin B12-transporter ATPase; ATP-binding protein that acts with the transmembrane protein BtuC and the solute binding protein BtuF to transport vitamin B12 into the cell</t>
  </si>
  <si>
    <t>STM14_1630</t>
  </si>
  <si>
    <t>t1224</t>
  </si>
  <si>
    <t>STY1767</t>
  </si>
  <si>
    <t>b1708</t>
  </si>
  <si>
    <t>38.08</t>
  </si>
  <si>
    <t>lipoprotein; similar to Escherichia coli lipoprotein (AAC74778.1)</t>
  </si>
  <si>
    <t>STM14_1632</t>
  </si>
  <si>
    <t>ydiV</t>
  </si>
  <si>
    <t>STM1344</t>
  </si>
  <si>
    <t>t1225</t>
  </si>
  <si>
    <t>STY1766</t>
  </si>
  <si>
    <t>b1707</t>
  </si>
  <si>
    <t>hypothetical protein; putative diguanylate cyclase/phosphodiesterase domain 1</t>
  </si>
  <si>
    <t>STM14_1633</t>
  </si>
  <si>
    <t>ydiU</t>
  </si>
  <si>
    <t>STM1345</t>
  </si>
  <si>
    <t>t1226</t>
  </si>
  <si>
    <t>STY1765</t>
  </si>
  <si>
    <t>b1706</t>
  </si>
  <si>
    <t>STM14_1634</t>
  </si>
  <si>
    <t>ydiE</t>
  </si>
  <si>
    <t>STM1346</t>
  </si>
  <si>
    <t>t1227</t>
  </si>
  <si>
    <t>STY1764</t>
  </si>
  <si>
    <t>STM14_1635</t>
  </si>
  <si>
    <t>aroH</t>
  </si>
  <si>
    <t>STM1347</t>
  </si>
  <si>
    <t>t1228</t>
  </si>
  <si>
    <t>STY1763</t>
  </si>
  <si>
    <t>b1704</t>
  </si>
  <si>
    <t>STM0760</t>
  </si>
  <si>
    <t>aroG</t>
  </si>
  <si>
    <t>56.74</t>
  </si>
  <si>
    <t>phospho-2-dehydro-3-deoxyheptonate aldolase; tryptophan sensitive; catalyzes the formation of 3-deoxy-D-arabino-hept-2-ulosonate 7 phosphate from phosphoenolpyruvate and D-erythrose 4-phosphate</t>
  </si>
  <si>
    <t>STM14_1637</t>
  </si>
  <si>
    <t>ydiA</t>
  </si>
  <si>
    <t>ppsR</t>
  </si>
  <si>
    <t>STM1348</t>
  </si>
  <si>
    <t>t1229</t>
  </si>
  <si>
    <t>STY1762</t>
  </si>
  <si>
    <t>b1703</t>
  </si>
  <si>
    <t>STM14_1639</t>
  </si>
  <si>
    <t>pps</t>
  </si>
  <si>
    <t>ppsA</t>
  </si>
  <si>
    <t>STM1349</t>
  </si>
  <si>
    <t>t1230</t>
  </si>
  <si>
    <t>STY1761</t>
  </si>
  <si>
    <t>b1702</t>
  </si>
  <si>
    <t>STM4110</t>
  </si>
  <si>
    <t>ptsA</t>
  </si>
  <si>
    <t>13.01</t>
  </si>
  <si>
    <t>phosphoenolpyruvate synthase; catalyzes the formation of phosphoenolpyruvate from pyruvate</t>
  </si>
  <si>
    <t>STM14_1649.J</t>
  </si>
  <si>
    <t>aroD</t>
  </si>
  <si>
    <t>STM14_1649</t>
  </si>
  <si>
    <t>STM1358</t>
  </si>
  <si>
    <t>t1231</t>
  </si>
  <si>
    <t>STY1760</t>
  </si>
  <si>
    <t>b1693</t>
  </si>
  <si>
    <t>3-dehydroquinate dehydratase, type I</t>
  </si>
  <si>
    <t>STM14_1657</t>
  </si>
  <si>
    <t>ydiK</t>
  </si>
  <si>
    <t>STM1364</t>
  </si>
  <si>
    <t>t1232</t>
  </si>
  <si>
    <t>STY1759</t>
  </si>
  <si>
    <t>b1688</t>
  </si>
  <si>
    <t>putative inner membrane protein; YdiK; inner membrane protein; ydiK promoter presents a PurR sequence, suggesting that its expression is purine-regulated; unknown function</t>
  </si>
  <si>
    <t>STM14_1659</t>
  </si>
  <si>
    <t>t1233</t>
  </si>
  <si>
    <t>STY1758</t>
  </si>
  <si>
    <t>b1687</t>
  </si>
  <si>
    <t>7.84</t>
  </si>
  <si>
    <t>putative oxidase; similar to Escherichia coli putative oxidase (AAC74757.1)</t>
  </si>
  <si>
    <t>STM14_1660</t>
  </si>
  <si>
    <t>ydbB</t>
  </si>
  <si>
    <t>ydiI/ydiJ</t>
  </si>
  <si>
    <t>STM1366</t>
  </si>
  <si>
    <t>t1234</t>
  </si>
  <si>
    <t>STY1757</t>
  </si>
  <si>
    <t>b1686</t>
  </si>
  <si>
    <t>STM0599</t>
  </si>
  <si>
    <t>ybdB</t>
  </si>
  <si>
    <t>59.16</t>
  </si>
  <si>
    <t>hypothetical protein; possibly involved in aromatic compounds catabolism; PaaI</t>
  </si>
  <si>
    <t>STM14_1661</t>
  </si>
  <si>
    <t>ydiH</t>
  </si>
  <si>
    <t>STM1367</t>
  </si>
  <si>
    <t>t1235</t>
  </si>
  <si>
    <t>STY1756</t>
  </si>
  <si>
    <t>b1685</t>
  </si>
  <si>
    <t>STM14_1662</t>
  </si>
  <si>
    <t>t1236</t>
  </si>
  <si>
    <t>STY1755</t>
  </si>
  <si>
    <t>44.98</t>
  </si>
  <si>
    <t>putative Na+-dicarboxylate symporter; similar to Escherichia coli part of a kinase (AAC74799.1)</t>
  </si>
  <si>
    <t>putative transporter</t>
  </si>
  <si>
    <t>STM14_1663</t>
  </si>
  <si>
    <t>ydiC</t>
  </si>
  <si>
    <t>t1237</t>
  </si>
  <si>
    <t>STY1754</t>
  </si>
  <si>
    <t>b1684</t>
  </si>
  <si>
    <t>42.28</t>
  </si>
  <si>
    <t>iron-sulfur cluster assembly scaffold protein; functions as a scaffold on which iron-sulfur clusters ([2Fe-2S]; [4Fe-4S]) are assembled; forms a homodimer; similar to IscA protein</t>
  </si>
  <si>
    <t>STM14_1664</t>
  </si>
  <si>
    <t>sufB</t>
  </si>
  <si>
    <t>ynhE</t>
  </si>
  <si>
    <t>STM1370</t>
  </si>
  <si>
    <t>t1238</t>
  </si>
  <si>
    <t>STY1753</t>
  </si>
  <si>
    <t>b1683</t>
  </si>
  <si>
    <t>STM1372</t>
  </si>
  <si>
    <t>sufD</t>
  </si>
  <si>
    <t>8.65</t>
  </si>
  <si>
    <t>cysteine desulfurase activator complex subunit SufB; with SufCD activates cysteine desulfurase SufS</t>
  </si>
  <si>
    <t>STM14_1665</t>
  </si>
  <si>
    <t>sufC</t>
  </si>
  <si>
    <t>ynhD</t>
  </si>
  <si>
    <t>STM1371</t>
  </si>
  <si>
    <t>t1239</t>
  </si>
  <si>
    <t>STY1752</t>
  </si>
  <si>
    <t>b1682</t>
  </si>
  <si>
    <t>STM1742</t>
  </si>
  <si>
    <t>oppF</t>
  </si>
  <si>
    <t>27.35</t>
  </si>
  <si>
    <t>STM14_1666</t>
  </si>
  <si>
    <t>ynhC</t>
  </si>
  <si>
    <t>t1240</t>
  </si>
  <si>
    <t>STY1751</t>
  </si>
  <si>
    <t>b1681</t>
  </si>
  <si>
    <t>10.12</t>
  </si>
  <si>
    <t>cysteine desulfurase activator complex subunit SufD; with SufBC  activates cysteine desulfurase SufS</t>
  </si>
  <si>
    <t>STM14_1667</t>
  </si>
  <si>
    <t>ynhB</t>
  </si>
  <si>
    <t>t1241</t>
  </si>
  <si>
    <t>STY1750</t>
  </si>
  <si>
    <t>b1680</t>
  </si>
  <si>
    <t>STM2984</t>
  </si>
  <si>
    <t>csdA</t>
  </si>
  <si>
    <t>43.28</t>
  </si>
  <si>
    <t>selenocysteine lyase; catalyzes the formation of L-alanine and selenide from selenocysteine</t>
  </si>
  <si>
    <t>STM14_1668</t>
  </si>
  <si>
    <t>ynhA</t>
  </si>
  <si>
    <t>STM1374</t>
  </si>
  <si>
    <t>t1242</t>
  </si>
  <si>
    <t>STY1749</t>
  </si>
  <si>
    <t>b1679</t>
  </si>
  <si>
    <t>STM2985</t>
  </si>
  <si>
    <t>31.64</t>
  </si>
  <si>
    <t>cysteine desufuration protein SufE; Acts with SufS to catalyze the formation of L-alanine from L-cysteine</t>
  </si>
  <si>
    <t>STM14_1670.J</t>
  </si>
  <si>
    <t>lppB</t>
  </si>
  <si>
    <t>lpp</t>
  </si>
  <si>
    <t>STM14_1670</t>
  </si>
  <si>
    <t>STM1376</t>
  </si>
  <si>
    <t>t1244</t>
  </si>
  <si>
    <t>STY1746</t>
  </si>
  <si>
    <t>STM1377</t>
  </si>
  <si>
    <t>85</t>
  </si>
  <si>
    <t>major outer membrane lipoprotein</t>
  </si>
  <si>
    <t>STM14_1671</t>
  </si>
  <si>
    <t>lppA</t>
  </si>
  <si>
    <t>t1245</t>
  </si>
  <si>
    <t>STY1745</t>
  </si>
  <si>
    <t>b1677</t>
  </si>
  <si>
    <t>86.08</t>
  </si>
  <si>
    <t>murein lipoprotein; similar to Escherichia coli murein lipoprotein (AAC74747.1)</t>
  </si>
  <si>
    <t>STM14_1672</t>
  </si>
  <si>
    <t>t1246</t>
  </si>
  <si>
    <t>STY1744</t>
  </si>
  <si>
    <t>b1676</t>
  </si>
  <si>
    <t>38.22</t>
  </si>
  <si>
    <t>STM14_1673</t>
  </si>
  <si>
    <t>t1247</t>
  </si>
  <si>
    <t>STY1743</t>
  </si>
  <si>
    <t>31.68</t>
  </si>
  <si>
    <t>putative amino acid permease; amino acid permease YeeF-like protein (gi|1526981)</t>
  </si>
  <si>
    <t>STM14_1675</t>
  </si>
  <si>
    <t>orf245</t>
  </si>
  <si>
    <t>STM1381</t>
  </si>
  <si>
    <t>t1249</t>
  </si>
  <si>
    <t>STY1741</t>
  </si>
  <si>
    <t>STM3548</t>
  </si>
  <si>
    <t>64.66</t>
  </si>
  <si>
    <t>putative cytoplasmic protein; ORF 245 (gi|4456875); similar to STM3548</t>
  </si>
  <si>
    <t>STM14_1676</t>
  </si>
  <si>
    <t>orf408</t>
  </si>
  <si>
    <t>rbsK</t>
  </si>
  <si>
    <t>STM1382</t>
  </si>
  <si>
    <t>t1250</t>
  </si>
  <si>
    <t>STY1739</t>
  </si>
  <si>
    <t>46.49</t>
  </si>
  <si>
    <t>putative regulatory protein; ORF 408 (gi|4456874); DeoR family</t>
  </si>
  <si>
    <t>STM14_1677</t>
  </si>
  <si>
    <t>ttrA</t>
  </si>
  <si>
    <t>STM1383</t>
  </si>
  <si>
    <t>t1251</t>
  </si>
  <si>
    <t>STY1738</t>
  </si>
  <si>
    <t>tetrathionate reductase complex subunit A; tetrathionate reductase subunit A; TtrA (gi|4456873)</t>
  </si>
  <si>
    <t>STM14_1678</t>
  </si>
  <si>
    <t>ttrC</t>
  </si>
  <si>
    <t>STM1384</t>
  </si>
  <si>
    <t>t1252</t>
  </si>
  <si>
    <t>STY1737</t>
  </si>
  <si>
    <t>tetrathionate reductase complex subunit C; tetrathionate reductase subunit C; TtrC (gi|4456872)</t>
  </si>
  <si>
    <t>STM14_1679</t>
  </si>
  <si>
    <t>ttrB</t>
  </si>
  <si>
    <t>STM1385</t>
  </si>
  <si>
    <t>t1253</t>
  </si>
  <si>
    <t>STY1736</t>
  </si>
  <si>
    <t>28.03</t>
  </si>
  <si>
    <t>tetrathionate reductase complex subunit B; tetrathionate reductase subunit B; TtrB (gi|4456871)</t>
  </si>
  <si>
    <t>STM14_1680</t>
  </si>
  <si>
    <t>ttrS</t>
  </si>
  <si>
    <t>STM1386</t>
  </si>
  <si>
    <t>t1254</t>
  </si>
  <si>
    <t>STY1735</t>
  </si>
  <si>
    <t>STM4173</t>
  </si>
  <si>
    <t>hydH</t>
  </si>
  <si>
    <t>12.98</t>
  </si>
  <si>
    <t>sensory histidine kinase; tetrathionate reductase complex; TtrS (gi|4456870); two-component regulatory system</t>
  </si>
  <si>
    <t>STM14_1681</t>
  </si>
  <si>
    <t>ttrR</t>
  </si>
  <si>
    <t>fixJ</t>
  </si>
  <si>
    <t>STM1387</t>
  </si>
  <si>
    <t>t1255</t>
  </si>
  <si>
    <t>STY1733</t>
  </si>
  <si>
    <t>25.12</t>
  </si>
  <si>
    <t>response regulator; tetrathionate reductase complex; TtrR (gi|4456869); two-component regulatory system</t>
  </si>
  <si>
    <t>STM14_1682</t>
  </si>
  <si>
    <t>orf70</t>
  </si>
  <si>
    <t>ydhZ</t>
  </si>
  <si>
    <t>STM1388</t>
  </si>
  <si>
    <t>t1256</t>
  </si>
  <si>
    <t>STY1732</t>
  </si>
  <si>
    <t>b1675</t>
  </si>
  <si>
    <t>hypothetical protein; hypothetical 7.9 kDa protein in ssrB-ttRr intergenic region (ORF70) (SW:YDHZ_SALTY)</t>
  </si>
  <si>
    <t>STM14_1683</t>
  </si>
  <si>
    <t>orf319</t>
  </si>
  <si>
    <t>ybgA</t>
  </si>
  <si>
    <t>STM1389</t>
  </si>
  <si>
    <t>t1257</t>
  </si>
  <si>
    <t>STY1731</t>
  </si>
  <si>
    <t>putative inner membrane protein; ORF 319 (gi|4456867)</t>
  </si>
  <si>
    <t>STM14_1684</t>
  </si>
  <si>
    <t>t1258</t>
  </si>
  <si>
    <t>STY1730</t>
  </si>
  <si>
    <t>41.93</t>
  </si>
  <si>
    <t>putative regulatory protein; ORF 242 (gi|4456866); merR family</t>
  </si>
  <si>
    <t>STM14_1686</t>
  </si>
  <si>
    <t>t1259</t>
  </si>
  <si>
    <t>STY1729</t>
  </si>
  <si>
    <t>transcriptional activator; SsrB (gi|2765824); type III secretion system regulator; similar to DegU/UvrY/BvgA; regulated by OmpR-EnvZ; controls regulation of SPI-2 expression</t>
  </si>
  <si>
    <t>STM14_1687</t>
  </si>
  <si>
    <t>ssrA</t>
  </si>
  <si>
    <t>spiR</t>
  </si>
  <si>
    <t>STM1392</t>
  </si>
  <si>
    <t>t1260</t>
  </si>
  <si>
    <t>STY1728</t>
  </si>
  <si>
    <t>18.8</t>
  </si>
  <si>
    <t>sensor kinase; SpiR (gi|1498305); type III secretion system regulator; regulated by OmpR-EnvZ</t>
  </si>
  <si>
    <t>STM14_1688</t>
  </si>
  <si>
    <t>ssaB</t>
  </si>
  <si>
    <t>spiC</t>
  </si>
  <si>
    <t>STM1393</t>
  </si>
  <si>
    <t>t1261</t>
  </si>
  <si>
    <t>STY1727</t>
  </si>
  <si>
    <t>secreted effector protein; Salmonella typhimurium SpiC (gi|1498306); effects secretion of other SPI-2 proteins; interacts with host cell TassC and Hook3 proteins; type III secretion; prevents fusion of endosome/lysosome with Salmonella-containing vacuoles</t>
  </si>
  <si>
    <t>STM14_1689</t>
  </si>
  <si>
    <t>ssaC</t>
  </si>
  <si>
    <t>spiA</t>
  </si>
  <si>
    <t>STM1394</t>
  </si>
  <si>
    <t>t1262</t>
  </si>
  <si>
    <t>STY1726</t>
  </si>
  <si>
    <t>STM2898</t>
  </si>
  <si>
    <t>invG</t>
  </si>
  <si>
    <t>28.09</t>
  </si>
  <si>
    <t>outer membrane secretin precursor; SpiA (gi|1498307); type III secretion system apparatus</t>
  </si>
  <si>
    <t>STM14_1690</t>
  </si>
  <si>
    <t>ssaD</t>
  </si>
  <si>
    <t>STM1395</t>
  </si>
  <si>
    <t>t1263</t>
  </si>
  <si>
    <t>STY1725</t>
  </si>
  <si>
    <t>virulence protein; SpiB (gi|1498308); type III secretion system</t>
  </si>
  <si>
    <t>STM14_1691</t>
  </si>
  <si>
    <t>ssaE</t>
  </si>
  <si>
    <t>STM1396</t>
  </si>
  <si>
    <t>t1264</t>
  </si>
  <si>
    <t>STY1724</t>
  </si>
  <si>
    <t>secretion system effector; putative secretory apparatus component (gi|3377860)</t>
  </si>
  <si>
    <t>STM14_1693</t>
  </si>
  <si>
    <t>STM1397</t>
  </si>
  <si>
    <t>t1265</t>
  </si>
  <si>
    <t>STY1723</t>
  </si>
  <si>
    <t>secretion system chaperone protein</t>
  </si>
  <si>
    <t>STM14_1694</t>
  </si>
  <si>
    <t>STM1398</t>
  </si>
  <si>
    <t>t1266</t>
  </si>
  <si>
    <t>STY1722</t>
  </si>
  <si>
    <t>translocation machinery component; putative secreted protein (gi|3377862)</t>
  </si>
  <si>
    <t>STM14_1695</t>
  </si>
  <si>
    <t>sscA</t>
  </si>
  <si>
    <t>STM1399</t>
  </si>
  <si>
    <t>t1267</t>
  </si>
  <si>
    <t>STY1721</t>
  </si>
  <si>
    <t>secretion system chaparone; putative secretion chaperone (gi|3377863)</t>
  </si>
  <si>
    <t>STM14_1696</t>
  </si>
  <si>
    <t>sseC</t>
  </si>
  <si>
    <t>STM1400</t>
  </si>
  <si>
    <t>t1268</t>
  </si>
  <si>
    <t>STY1720</t>
  </si>
  <si>
    <t>translocation machinery component; SseC (gi|3377864)</t>
  </si>
  <si>
    <t>STM14_1697</t>
  </si>
  <si>
    <t>sseD</t>
  </si>
  <si>
    <t>STM1401</t>
  </si>
  <si>
    <t>t1269</t>
  </si>
  <si>
    <t>STY1719</t>
  </si>
  <si>
    <t>translocation machinery component; SseD (gi|3776122)</t>
  </si>
  <si>
    <t>STM14_1698</t>
  </si>
  <si>
    <t>sseE</t>
  </si>
  <si>
    <t>STM1402</t>
  </si>
  <si>
    <t>t1270</t>
  </si>
  <si>
    <t>STY1718</t>
  </si>
  <si>
    <t>secreted effector protein; SseE (gi|3377866)</t>
  </si>
  <si>
    <t>STM14_1699</t>
  </si>
  <si>
    <t>sscB</t>
  </si>
  <si>
    <t>STM1403</t>
  </si>
  <si>
    <t>t1271</t>
  </si>
  <si>
    <t>STY1717</t>
  </si>
  <si>
    <t>secretion system chaparone; SscB (gi|3377867)</t>
  </si>
  <si>
    <t>STM14_1700</t>
  </si>
  <si>
    <t>sseF</t>
  </si>
  <si>
    <t>STM1404</t>
  </si>
  <si>
    <t>t1272</t>
  </si>
  <si>
    <t>STY1716</t>
  </si>
  <si>
    <t>secreted effector protein; SseF (gi|3377868)</t>
  </si>
  <si>
    <t>STM14_1701</t>
  </si>
  <si>
    <t>sseG</t>
  </si>
  <si>
    <t>STM1405</t>
  </si>
  <si>
    <t>t1273</t>
  </si>
  <si>
    <t>STY1715</t>
  </si>
  <si>
    <t>secreted effector protein; SseG (gi|3377858)</t>
  </si>
  <si>
    <t>STM14_1702</t>
  </si>
  <si>
    <t>ssaG</t>
  </si>
  <si>
    <t>STM1406</t>
  </si>
  <si>
    <t>t1274</t>
  </si>
  <si>
    <t>STY1714</t>
  </si>
  <si>
    <t>type III secretion system apparatus protein; SsaH (gi|2460267)</t>
  </si>
  <si>
    <t>STM14_1704</t>
  </si>
  <si>
    <t>ssaI</t>
  </si>
  <si>
    <t>STM1408</t>
  </si>
  <si>
    <t>t1276</t>
  </si>
  <si>
    <t>STY1712</t>
  </si>
  <si>
    <t>type III secretion system apparatus protein; SsaI (gi|3776129)</t>
  </si>
  <si>
    <t>STM14_1706</t>
  </si>
  <si>
    <t>STM1410</t>
  </si>
  <si>
    <t>t1278</t>
  </si>
  <si>
    <t>STY1710</t>
  </si>
  <si>
    <t>STM14_1707</t>
  </si>
  <si>
    <t>ssaK</t>
  </si>
  <si>
    <t>STM1411</t>
  </si>
  <si>
    <t>t1279</t>
  </si>
  <si>
    <t>STY1709</t>
  </si>
  <si>
    <t>type III secretion system apparatus protein; secretion system apparatus protein SsaK (SW:SSAK_SALTY)</t>
  </si>
  <si>
    <t>STM14_1708</t>
  </si>
  <si>
    <t>ssaL</t>
  </si>
  <si>
    <t>STM1412</t>
  </si>
  <si>
    <t>t1280</t>
  </si>
  <si>
    <t>STY1708</t>
  </si>
  <si>
    <t>type III secretion system apparatus protein; secretion system apparatus protein SsaL (SW:SSAL_SALTY)</t>
  </si>
  <si>
    <t>STM14_1709</t>
  </si>
  <si>
    <t>ssaM</t>
  </si>
  <si>
    <t>STM1413</t>
  </si>
  <si>
    <t>t1281</t>
  </si>
  <si>
    <t>STY1707</t>
  </si>
  <si>
    <t>type III secretion system apparatus protein; secretion system apparatus protein SsaM (SW:SSAM_SALTY)</t>
  </si>
  <si>
    <t>STM14_1710</t>
  </si>
  <si>
    <t>ssaV</t>
  </si>
  <si>
    <t>STM1414</t>
  </si>
  <si>
    <t>t1282</t>
  </si>
  <si>
    <t>STY1706</t>
  </si>
  <si>
    <t>38.52</t>
  </si>
  <si>
    <t>secretion system apparatus protein SsaV; with SsaC forms part of a protein export system across the inner and outer cell membranes; part of the Salmonella pathogenicity island 2; part of the type III secretion system</t>
  </si>
  <si>
    <t>STM14_1711</t>
  </si>
  <si>
    <t>t1283</t>
  </si>
  <si>
    <t>STY1705</t>
  </si>
  <si>
    <t>42.59</t>
  </si>
  <si>
    <t>type III secretion system ATPase; similar to YscN family of proteins; probable secretion system apparatus ATP synthase SsaN (SW:SSAN_SALTY)</t>
  </si>
  <si>
    <t>STM14_1712.J</t>
  </si>
  <si>
    <t>ssaO</t>
  </si>
  <si>
    <t>yscO</t>
  </si>
  <si>
    <t>STM14_1712</t>
  </si>
  <si>
    <t>STM1416</t>
  </si>
  <si>
    <t>t1284</t>
  </si>
  <si>
    <t>STY1704</t>
  </si>
  <si>
    <t>secretion system apparatus protein ssao. {salmonella</t>
  </si>
  <si>
    <t>STM14_1713</t>
  </si>
  <si>
    <t>ssaP</t>
  </si>
  <si>
    <t>yscP</t>
  </si>
  <si>
    <t>STM1417</t>
  </si>
  <si>
    <t>t1285</t>
  </si>
  <si>
    <t>STY1703</t>
  </si>
  <si>
    <t>type III secretion system apparatus protein; secretion system apparatus protein SsaP (SW:SSAP_SALTY)</t>
  </si>
  <si>
    <t>STM14_1714</t>
  </si>
  <si>
    <t>ssaQ</t>
  </si>
  <si>
    <t>STM1418</t>
  </si>
  <si>
    <t>t1286</t>
  </si>
  <si>
    <t>STY1702</t>
  </si>
  <si>
    <t>type III secretion system protein; secretion system apparatus protein SsaQ (SW:SSAQ_SALTY); type III secretion system apparatus protein</t>
  </si>
  <si>
    <t>STM14_1715</t>
  </si>
  <si>
    <t>hrcR, yscR</t>
  </si>
  <si>
    <t>t1287</t>
  </si>
  <si>
    <t>STY1701</t>
  </si>
  <si>
    <t>STM2890</t>
  </si>
  <si>
    <t>spaP</t>
  </si>
  <si>
    <t>type III secretion system protein; part of a set of proteins involved in the infection of eukaryotic cells; in plant pathogens involved in the hypersensitivity response</t>
  </si>
  <si>
    <t>STM14_1716</t>
  </si>
  <si>
    <t>t1288</t>
  </si>
  <si>
    <t>STY1700</t>
  </si>
  <si>
    <t>30.36</t>
  </si>
  <si>
    <t>type III secretion system apparatus protein; secretion system apparatus protein SsaS (SW:SSAS_SALTY); similar to YscS of the secretion system of Yersinia</t>
  </si>
  <si>
    <t>STM14_1717</t>
  </si>
  <si>
    <t>ssaT</t>
  </si>
  <si>
    <t>STM1421</t>
  </si>
  <si>
    <t>t1289</t>
  </si>
  <si>
    <t>STY1699</t>
  </si>
  <si>
    <t>23.83</t>
  </si>
  <si>
    <t>type III secretion system apparatus protein; secretion system apparatus protein SsaT (SW:SSAT_SALTY); similar to YscT of the secretion system of Yersinia</t>
  </si>
  <si>
    <t>STM14_1718</t>
  </si>
  <si>
    <t>t1290</t>
  </si>
  <si>
    <t>STY1698</t>
  </si>
  <si>
    <t>30.92</t>
  </si>
  <si>
    <t>secretion system apparatus protein SsaU; member of a type III secretion system which is part of a pathogenicity island in Salmonella, Yersinia and pathogenic Escherichia coli</t>
  </si>
  <si>
    <t>STM14_1722</t>
  </si>
  <si>
    <t>norM</t>
  </si>
  <si>
    <t>ydhE</t>
  </si>
  <si>
    <t>mdtK</t>
  </si>
  <si>
    <t>STM1425</t>
  </si>
  <si>
    <t>t1293</t>
  </si>
  <si>
    <t>STY1697</t>
  </si>
  <si>
    <t>b1663</t>
  </si>
  <si>
    <t>24.2</t>
  </si>
  <si>
    <t>multidrug efflux protein; NorM; MdtK; functions as a Na(+)/drug antiporter; inactivation in Vibrio cholerae results in susceptibility to fluoroquinolones</t>
  </si>
  <si>
    <t>STM14_1723</t>
  </si>
  <si>
    <t>ribE</t>
  </si>
  <si>
    <t>ribH, ribC</t>
  </si>
  <si>
    <t>STM1426</t>
  </si>
  <si>
    <t>t1294</t>
  </si>
  <si>
    <t>STY1696</t>
  </si>
  <si>
    <t>b1662</t>
  </si>
  <si>
    <t>riboflavin synthase subunit alpha; catalyzes the formation of riboflavin from 6,7-dimethyl-8-(1-D-ribityl)lumazine</t>
  </si>
  <si>
    <t>STM14_1724</t>
  </si>
  <si>
    <t>cfa</t>
  </si>
  <si>
    <t>cdfA</t>
  </si>
  <si>
    <t>STM1427</t>
  </si>
  <si>
    <t>t1295</t>
  </si>
  <si>
    <t>STY1695</t>
  </si>
  <si>
    <t>b1661</t>
  </si>
  <si>
    <t>cyclopropane fatty acyl phospholipid synthase; catalyzes the transfer of a methylene group from S-adenosyl-L-methionine to the cis double bond of an unsaturated fatty acid chain resulting in the replacement of the double bond with a methylene bridge</t>
  </si>
  <si>
    <t>STM14_1725</t>
  </si>
  <si>
    <t>t1296</t>
  </si>
  <si>
    <t>STY1694</t>
  </si>
  <si>
    <t>b1660</t>
  </si>
  <si>
    <t>27.89</t>
  </si>
  <si>
    <t>inner membrane transport protein YdhC; uncharacterized member of the major facilitator superfamily (MFS)</t>
  </si>
  <si>
    <t>STM14_1726</t>
  </si>
  <si>
    <t>ydhB</t>
  </si>
  <si>
    <t>STM1429</t>
  </si>
  <si>
    <t>t1297</t>
  </si>
  <si>
    <t>STY1693</t>
  </si>
  <si>
    <t>b1659</t>
  </si>
  <si>
    <t>STM0514</t>
  </si>
  <si>
    <t>ybbS</t>
  </si>
  <si>
    <t>27.32</t>
  </si>
  <si>
    <t>putative DNA-binding transcriptional regulator; similar to Escherichia coli putative transcriptional regulator LysR-type (AAC74731.1); LysR family</t>
  </si>
  <si>
    <t>STM14_1727</t>
  </si>
  <si>
    <t>STM1430</t>
  </si>
  <si>
    <t>t1298</t>
  </si>
  <si>
    <t>STY1692</t>
  </si>
  <si>
    <t>b1658</t>
  </si>
  <si>
    <t>STM14_1729</t>
  </si>
  <si>
    <t>sodB</t>
  </si>
  <si>
    <t>STM1431</t>
  </si>
  <si>
    <t>t1299</t>
  </si>
  <si>
    <t>STY1691</t>
  </si>
  <si>
    <t>b1656</t>
  </si>
  <si>
    <t>STM4055</t>
  </si>
  <si>
    <t>sodA</t>
  </si>
  <si>
    <t>46.41</t>
  </si>
  <si>
    <t>superoxide dismutase; SodB; iron binding; present under aerobic and anaerobic conditions; destroys free radicals</t>
  </si>
  <si>
    <t>STM14_1730</t>
  </si>
  <si>
    <t>ydhO</t>
  </si>
  <si>
    <t>STM1432</t>
  </si>
  <si>
    <t>t1300</t>
  </si>
  <si>
    <t>STY1690</t>
  </si>
  <si>
    <t>b1655</t>
  </si>
  <si>
    <t>19.67</t>
  </si>
  <si>
    <t>putative cell wall-associated hydrolase; similar to Escherichia coli putative lipoprotein (AAC74727.1)</t>
  </si>
  <si>
    <t>STM14_1731</t>
  </si>
  <si>
    <t>ydhD</t>
  </si>
  <si>
    <t>grxD</t>
  </si>
  <si>
    <t>STM1433</t>
  </si>
  <si>
    <t>t1301</t>
  </si>
  <si>
    <t>STY1689</t>
  </si>
  <si>
    <t>b1654</t>
  </si>
  <si>
    <t>STM14_1732</t>
  </si>
  <si>
    <t>rnt</t>
  </si>
  <si>
    <t>STM1434</t>
  </si>
  <si>
    <t>t1302</t>
  </si>
  <si>
    <t>STY1688</t>
  </si>
  <si>
    <t>b1652</t>
  </si>
  <si>
    <t>ribonuclease T; Responsible for the end-turnover of tRNA: specifically removes the terminal AMP residue from uncharged tRNA (tRNA-C-C-A)</t>
  </si>
  <si>
    <t>STM14_1733</t>
  </si>
  <si>
    <t>gloA</t>
  </si>
  <si>
    <t>STM1435</t>
  </si>
  <si>
    <t>t1303</t>
  </si>
  <si>
    <t>STY1687</t>
  </si>
  <si>
    <t>b1651</t>
  </si>
  <si>
    <t>glyoxalase I; Ni-dependent; catalyzes the formation of S-lactoylglutathione from methylglyoxal and glutathione</t>
  </si>
  <si>
    <t>STM14_1734</t>
  </si>
  <si>
    <t>nemA</t>
  </si>
  <si>
    <t>ydhN</t>
  </si>
  <si>
    <t>STM1436</t>
  </si>
  <si>
    <t>t1304</t>
  </si>
  <si>
    <t>STY1686</t>
  </si>
  <si>
    <t>b1650</t>
  </si>
  <si>
    <t>STM3219</t>
  </si>
  <si>
    <t>fadH</t>
  </si>
  <si>
    <t>31.19</t>
  </si>
  <si>
    <t>N-ethylmaleimide reductase; FMN-linked; catalyzes the formation of N-ethylsuccinimide from N-ethylmaleimide</t>
  </si>
  <si>
    <t>STM14_1735</t>
  </si>
  <si>
    <t>ydhM</t>
  </si>
  <si>
    <t>nemR</t>
  </si>
  <si>
    <t>STM1437</t>
  </si>
  <si>
    <t>t1305</t>
  </si>
  <si>
    <t>STY1685</t>
  </si>
  <si>
    <t>b1649</t>
  </si>
  <si>
    <t>putative transcriptional repressor; TetR/AcrR family</t>
  </si>
  <si>
    <t>STM14_1736</t>
  </si>
  <si>
    <t>ydhL</t>
  </si>
  <si>
    <t>STM1438</t>
  </si>
  <si>
    <t>t1306</t>
  </si>
  <si>
    <t>STY1684</t>
  </si>
  <si>
    <t>b1648</t>
  </si>
  <si>
    <t>STM14_1737</t>
  </si>
  <si>
    <t>ydhF</t>
  </si>
  <si>
    <t>STM1439</t>
  </si>
  <si>
    <t>t1307</t>
  </si>
  <si>
    <t>STY1683</t>
  </si>
  <si>
    <t>b1647</t>
  </si>
  <si>
    <t>20.71</t>
  </si>
  <si>
    <t>putative aldo/keto reductase</t>
  </si>
  <si>
    <t>STM14_1738</t>
  </si>
  <si>
    <t>sodC_2</t>
  </si>
  <si>
    <t>sodC</t>
  </si>
  <si>
    <t>STM1440</t>
  </si>
  <si>
    <t>t1308</t>
  </si>
  <si>
    <t>STY1682</t>
  </si>
  <si>
    <t>b1646</t>
  </si>
  <si>
    <t>60.95</t>
  </si>
  <si>
    <t>superoxide dismutase; SodC; copper and zinc binding; converts superoxide radicals to hydrogen peroxide and water</t>
  </si>
  <si>
    <t>STM14_1739</t>
  </si>
  <si>
    <t>ydhJ/ydhK</t>
  </si>
  <si>
    <t>STM1441</t>
  </si>
  <si>
    <t>t1309</t>
  </si>
  <si>
    <t>STY1681</t>
  </si>
  <si>
    <t>b1645</t>
  </si>
  <si>
    <t>STM3364</t>
  </si>
  <si>
    <t>yhcP</t>
  </si>
  <si>
    <t>STM14_1740</t>
  </si>
  <si>
    <t>emrA</t>
  </si>
  <si>
    <t>ydhJ</t>
  </si>
  <si>
    <t>STM1442</t>
  </si>
  <si>
    <t>t1310</t>
  </si>
  <si>
    <t>STY1680</t>
  </si>
  <si>
    <t>b1644</t>
  </si>
  <si>
    <t>STM3365</t>
  </si>
  <si>
    <t>yhcQ</t>
  </si>
  <si>
    <t>36.83</t>
  </si>
  <si>
    <t>putative multidrug resistance efflux pump; similar to Escherichia coli putative membrane protein (AAC74716.1)</t>
  </si>
  <si>
    <t>STM14_1741</t>
  </si>
  <si>
    <t>ydhI</t>
  </si>
  <si>
    <t>STM1443</t>
  </si>
  <si>
    <t>t1311</t>
  </si>
  <si>
    <t>STY1679</t>
  </si>
  <si>
    <t>b1643</t>
  </si>
  <si>
    <t>STM14_1742.J</t>
  </si>
  <si>
    <t>slyA</t>
  </si>
  <si>
    <t>STM14_1742</t>
  </si>
  <si>
    <t>STM1444</t>
  </si>
  <si>
    <t>t1312</t>
  </si>
  <si>
    <t>STY1678</t>
  </si>
  <si>
    <t>b1642</t>
  </si>
  <si>
    <t>cytolysin</t>
  </si>
  <si>
    <t>STM14_1743</t>
  </si>
  <si>
    <t>slyB</t>
  </si>
  <si>
    <t>STM1445</t>
  </si>
  <si>
    <t>t1313</t>
  </si>
  <si>
    <t>STY1677</t>
  </si>
  <si>
    <t>b1641</t>
  </si>
  <si>
    <t>STM1212</t>
  </si>
  <si>
    <t>ycfJ</t>
  </si>
  <si>
    <t>23.69</t>
  </si>
  <si>
    <t>putative outer membrane lipoprotein; outer membrane lipoprotein SlyB precursor (SW:SLYB_SALTY)</t>
  </si>
  <si>
    <t>STM14_1744</t>
  </si>
  <si>
    <t>anmK</t>
  </si>
  <si>
    <t>ydhH</t>
  </si>
  <si>
    <t>STM1446</t>
  </si>
  <si>
    <t>t1314</t>
  </si>
  <si>
    <t>STY1676</t>
  </si>
  <si>
    <t>b1640</t>
  </si>
  <si>
    <t>anhydro-N-acetylmuramic acid kinase; catalyzes hydrolysis of 1,6-anhydro bond of anyhydro-N-acetylmuramic acid (anhMurNAc) and phosphorylates anhMurNAc to produce N-acetyl-muramate-6-phosphate; involved in murein recycling</t>
  </si>
  <si>
    <t>STM14_1745</t>
  </si>
  <si>
    <t>mliC</t>
  </si>
  <si>
    <t>ydhA</t>
  </si>
  <si>
    <t>STM1447</t>
  </si>
  <si>
    <t>t1315</t>
  </si>
  <si>
    <t>STY1675</t>
  </si>
  <si>
    <t>b1639</t>
  </si>
  <si>
    <t>lysozyme inhibitor; MliC; membrane-bound lysozyme inhibitor of c-type lysozyme</t>
  </si>
  <si>
    <t>STM14_1746</t>
  </si>
  <si>
    <t>pdxH</t>
  </si>
  <si>
    <t>STM1448</t>
  </si>
  <si>
    <t>t1316</t>
  </si>
  <si>
    <t>STY1674</t>
  </si>
  <si>
    <t>b1638</t>
  </si>
  <si>
    <t>pyridoxamine 5'-phosphate oxidase; catalyzes the formation of pyridoxal 5'-phosphate from pyridoxamine 5'-phosphate</t>
  </si>
  <si>
    <t>STM14_1747</t>
  </si>
  <si>
    <t>tyrS</t>
  </si>
  <si>
    <t>STM1449</t>
  </si>
  <si>
    <t>t1317</t>
  </si>
  <si>
    <t>STY1673</t>
  </si>
  <si>
    <t>b1637</t>
  </si>
  <si>
    <t>tyrosyl-tRNA synthetase; catalyzes the formation of tyrosyl-tRNA(Tyr) from tyrosine and tRNA(Tyr)</t>
  </si>
  <si>
    <t>STM14_1748</t>
  </si>
  <si>
    <t>ydgS</t>
  </si>
  <si>
    <t>t1318</t>
  </si>
  <si>
    <t>STY1672</t>
  </si>
  <si>
    <t>b1636</t>
  </si>
  <si>
    <t>25.42</t>
  </si>
  <si>
    <t>pyridoxamine kinase; catalyzes the formation of pyridoxal 5'-phosphate from pyridoxal</t>
  </si>
  <si>
    <t>STM14_1749</t>
  </si>
  <si>
    <t>t1319</t>
  </si>
  <si>
    <t>STY1671</t>
  </si>
  <si>
    <t>b1635</t>
  </si>
  <si>
    <t>STM0862</t>
  </si>
  <si>
    <t>yliJ</t>
  </si>
  <si>
    <t>26.22</t>
  </si>
  <si>
    <t>glutathionine S-transferase; similar to Escherichia coli glutathionine S-transferase (AAC74707.1)</t>
  </si>
  <si>
    <t>STM14_1750</t>
  </si>
  <si>
    <t>tppB</t>
  </si>
  <si>
    <t>dtpA, ydgR</t>
  </si>
  <si>
    <t>STM1452</t>
  </si>
  <si>
    <t>t1320</t>
  </si>
  <si>
    <t>STY1670</t>
  </si>
  <si>
    <t>b1634</t>
  </si>
  <si>
    <t>STM3592</t>
  </si>
  <si>
    <t>49.63</t>
  </si>
  <si>
    <t>STM14_1752</t>
  </si>
  <si>
    <t>nth</t>
  </si>
  <si>
    <t>STM1453</t>
  </si>
  <si>
    <t>t1321</t>
  </si>
  <si>
    <t>STY1669</t>
  </si>
  <si>
    <t>b1633</t>
  </si>
  <si>
    <t>STM3110</t>
  </si>
  <si>
    <t>mutY</t>
  </si>
  <si>
    <t>19.36</t>
  </si>
  <si>
    <t>endonuclease III; DNA-(apurinic or apyrimidinic site) lyase; has apurinic or apyrimidinic endonuclease activity and DNA N-glycosylase activity; removed damaged DNA at cytosines, thymines and guanines</t>
  </si>
  <si>
    <t>STM14_1753</t>
  </si>
  <si>
    <t>rsxE</t>
  </si>
  <si>
    <t>t1322</t>
  </si>
  <si>
    <t>STY1668</t>
  </si>
  <si>
    <t>b1632</t>
  </si>
  <si>
    <t>24.69</t>
  </si>
  <si>
    <t>STM14_1754</t>
  </si>
  <si>
    <t>rnfG</t>
  </si>
  <si>
    <t>ydgP</t>
  </si>
  <si>
    <t>rsxG</t>
  </si>
  <si>
    <t>STM1455</t>
  </si>
  <si>
    <t>t1323</t>
  </si>
  <si>
    <t>STY1667</t>
  </si>
  <si>
    <t>b1631</t>
  </si>
  <si>
    <t>electron transport complex protein RnfG; part of membrane-bound complex hought to be involved in electron transport to nitrogen</t>
  </si>
  <si>
    <t>STM14_1755</t>
  </si>
  <si>
    <t>rnfD</t>
  </si>
  <si>
    <t>nqr2</t>
  </si>
  <si>
    <t>rsxD, ydgO</t>
  </si>
  <si>
    <t>STM1456</t>
  </si>
  <si>
    <t>t1324</t>
  </si>
  <si>
    <t>STY1666</t>
  </si>
  <si>
    <t>b1630</t>
  </si>
  <si>
    <t>STM14_1756</t>
  </si>
  <si>
    <t>rnfC</t>
  </si>
  <si>
    <t>rsxC</t>
  </si>
  <si>
    <t>t1325</t>
  </si>
  <si>
    <t>STY1665</t>
  </si>
  <si>
    <t>b1629</t>
  </si>
  <si>
    <t>15.07</t>
  </si>
  <si>
    <t>electron transport complex protein RnfC; part of membrane-bound complex thought to be involved in electron transport to nitrogen</t>
  </si>
  <si>
    <t>STM14_1757</t>
  </si>
  <si>
    <t>rnfB</t>
  </si>
  <si>
    <t>ydgM</t>
  </si>
  <si>
    <t>rsxB</t>
  </si>
  <si>
    <t>STM1458</t>
  </si>
  <si>
    <t>t1326</t>
  </si>
  <si>
    <t>STY1664</t>
  </si>
  <si>
    <t>b1628</t>
  </si>
  <si>
    <t>electron transport complex protein RnfB; part of membrane-bound complex thought to be involved in electron transport to nitrogen</t>
  </si>
  <si>
    <t>STM14_1759.R</t>
  </si>
  <si>
    <t>ydgK</t>
  </si>
  <si>
    <t>rsxP</t>
  </si>
  <si>
    <t>STM14_1759</t>
  </si>
  <si>
    <t>STM1460</t>
  </si>
  <si>
    <t>t1328</t>
  </si>
  <si>
    <t>STY1662</t>
  </si>
  <si>
    <t>b1626</t>
  </si>
  <si>
    <t>Putative inner membrane protein</t>
  </si>
  <si>
    <t>STM14_1760.J</t>
  </si>
  <si>
    <t>hha</t>
  </si>
  <si>
    <t>ydgT</t>
  </si>
  <si>
    <t>cnu</t>
  </si>
  <si>
    <t>STM14_1760</t>
  </si>
  <si>
    <t>STM1461.S</t>
  </si>
  <si>
    <t>t1329</t>
  </si>
  <si>
    <t>STY1661</t>
  </si>
  <si>
    <t>b1625</t>
  </si>
  <si>
    <t>STM14_1762</t>
  </si>
  <si>
    <t>ydgJ</t>
  </si>
  <si>
    <t>STM1462.S</t>
  </si>
  <si>
    <t>t1330</t>
  </si>
  <si>
    <t>STY1660</t>
  </si>
  <si>
    <t>b1624</t>
  </si>
  <si>
    <t>STM14_1763</t>
  </si>
  <si>
    <t>add</t>
  </si>
  <si>
    <t>STM1463</t>
  </si>
  <si>
    <t>t1331</t>
  </si>
  <si>
    <t>STY1658</t>
  </si>
  <si>
    <t>b1623</t>
  </si>
  <si>
    <t>adenosine deaminase; catalyzes the formation of inosine from adenosine</t>
  </si>
  <si>
    <t>STM14_1765</t>
  </si>
  <si>
    <t>malY</t>
  </si>
  <si>
    <t>STM1464</t>
  </si>
  <si>
    <t>t1332</t>
  </si>
  <si>
    <t>STY1657a</t>
  </si>
  <si>
    <t>b1622</t>
  </si>
  <si>
    <t>pseudogene; in-frame stop following codon 16</t>
  </si>
  <si>
    <t>STM14_1766</t>
  </si>
  <si>
    <t>malX</t>
  </si>
  <si>
    <t>STM1465</t>
  </si>
  <si>
    <t>t1333</t>
  </si>
  <si>
    <t>STY1657</t>
  </si>
  <si>
    <t>b1621</t>
  </si>
  <si>
    <t>STM14_1768</t>
  </si>
  <si>
    <t>ydgA</t>
  </si>
  <si>
    <t>STM1466</t>
  </si>
  <si>
    <t>t1334</t>
  </si>
  <si>
    <t>STY1656</t>
  </si>
  <si>
    <t>b1614</t>
  </si>
  <si>
    <t>STM14_1769</t>
  </si>
  <si>
    <t>manA</t>
  </si>
  <si>
    <t>pmi, pts</t>
  </si>
  <si>
    <t>STM1467</t>
  </si>
  <si>
    <t>t1335</t>
  </si>
  <si>
    <t>STY1655</t>
  </si>
  <si>
    <t>b1613</t>
  </si>
  <si>
    <t>mannose-6-phosphate isomerase; mannose-6-phosphate isomerase (SW:MANA_SALTY)</t>
  </si>
  <si>
    <t>STM14_1770</t>
  </si>
  <si>
    <t>fumA</t>
  </si>
  <si>
    <t>fumB</t>
  </si>
  <si>
    <t>STM14_1770 /// STM14_1771</t>
  </si>
  <si>
    <t>STM1468</t>
  </si>
  <si>
    <t>t1336</t>
  </si>
  <si>
    <t>STY1654</t>
  </si>
  <si>
    <t>b1612</t>
  </si>
  <si>
    <t>STM4300</t>
  </si>
  <si>
    <t>82.06</t>
  </si>
  <si>
    <t>fumarase A; fumarate hydratase class I aerobic isozyme (SW:FUMA_SALTY)</t>
  </si>
  <si>
    <t>STM14_1772</t>
  </si>
  <si>
    <t>fumC</t>
  </si>
  <si>
    <t>tau</t>
  </si>
  <si>
    <t>STM1469</t>
  </si>
  <si>
    <t>t1337</t>
  </si>
  <si>
    <t>STY1653</t>
  </si>
  <si>
    <t>b1611</t>
  </si>
  <si>
    <t>STM4326</t>
  </si>
  <si>
    <t>aspA</t>
  </si>
  <si>
    <t>37.58</t>
  </si>
  <si>
    <t>fumarate hydratase; class II family (does not require metal); tetrameric enzyme; fumarase C; reversibly converts (S)-malate to fumarate and water; functions in the TCA cycle</t>
  </si>
  <si>
    <t>STM14_1773</t>
  </si>
  <si>
    <t>tus</t>
  </si>
  <si>
    <t>STM1470</t>
  </si>
  <si>
    <t>t1338</t>
  </si>
  <si>
    <t>STY1652</t>
  </si>
  <si>
    <t>b1610</t>
  </si>
  <si>
    <t>DNA replication terminus site-binding protein; binds to DNA replication terminator sequences to prevent passage of replication forks</t>
  </si>
  <si>
    <t>STM14_1774</t>
  </si>
  <si>
    <t>rstB</t>
  </si>
  <si>
    <t>uspT</t>
  </si>
  <si>
    <t>STM1471</t>
  </si>
  <si>
    <t>t1339</t>
  </si>
  <si>
    <t>STY1651</t>
  </si>
  <si>
    <t>b1609</t>
  </si>
  <si>
    <t>22.62</t>
  </si>
  <si>
    <t>sensor protein RstB; similar to Escherichia coli sensor histidine protein kinase (RstA regulator) (AAC74681.1); in two-component regulatory system with RstA</t>
  </si>
  <si>
    <t>STM14_1775</t>
  </si>
  <si>
    <t>STM1472</t>
  </si>
  <si>
    <t>t1340</t>
  </si>
  <si>
    <t>STY1650</t>
  </si>
  <si>
    <t>STM14_1777</t>
  </si>
  <si>
    <t>ynaG</t>
  </si>
  <si>
    <t>t1341</t>
  </si>
  <si>
    <t>STY1649</t>
  </si>
  <si>
    <t>b1377</t>
  </si>
  <si>
    <t>70.08</t>
  </si>
  <si>
    <t>other distribution</t>
  </si>
  <si>
    <t>outer membrane protein N precursor; similar to Escherichia coli putative outer membrane protein (AAC74459.1); non-specific porin</t>
  </si>
  <si>
    <t>outer membrane protein</t>
  </si>
  <si>
    <t>STM14_1778</t>
  </si>
  <si>
    <t>STM1474</t>
  </si>
  <si>
    <t>t1342</t>
  </si>
  <si>
    <t>STY1648</t>
  </si>
  <si>
    <t>STM14_1779</t>
  </si>
  <si>
    <t>rstA</t>
  </si>
  <si>
    <t>urpT</t>
  </si>
  <si>
    <t>STM1475</t>
  </si>
  <si>
    <t>t1343</t>
  </si>
  <si>
    <t>STY1647</t>
  </si>
  <si>
    <t>b1608</t>
  </si>
  <si>
    <t>STM4059</t>
  </si>
  <si>
    <t>cpxR</t>
  </si>
  <si>
    <t>34</t>
  </si>
  <si>
    <t>DNA-binding transcriptional regulator RstA; response regulator in  two-component regulatory system with  RstB</t>
  </si>
  <si>
    <t>STM14_1780</t>
  </si>
  <si>
    <t>glpM</t>
  </si>
  <si>
    <t>ydgC</t>
  </si>
  <si>
    <t>ydgB</t>
  </si>
  <si>
    <t>STM1476</t>
  </si>
  <si>
    <t>t1344</t>
  </si>
  <si>
    <t>STY1646</t>
  </si>
  <si>
    <t>b1607</t>
  </si>
  <si>
    <t>STM14_1781</t>
  </si>
  <si>
    <t>arcD</t>
  </si>
  <si>
    <t>ydgI</t>
  </si>
  <si>
    <t>STM1477</t>
  </si>
  <si>
    <t>t1345</t>
  </si>
  <si>
    <t>STY1645</t>
  </si>
  <si>
    <t>b1605</t>
  </si>
  <si>
    <t>putative amino acid transporter; similar to Escherichia coli putative arginine/ornithine antiporter (AAC74677.1)</t>
  </si>
  <si>
    <t>STM14_5065</t>
  </si>
  <si>
    <t>STM4212</t>
  </si>
  <si>
    <t>t1362</t>
  </si>
  <si>
    <t>STY1626</t>
  </si>
  <si>
    <t>putative phage tail core protein</t>
  </si>
  <si>
    <t>STM14_5066.J</t>
  </si>
  <si>
    <t>STM14_5066</t>
  </si>
  <si>
    <t>STM4213</t>
  </si>
  <si>
    <t>t1363</t>
  </si>
  <si>
    <t>STY1625</t>
  </si>
  <si>
    <t>24.58</t>
  </si>
  <si>
    <t>putative phage tail sheath protein</t>
  </si>
  <si>
    <t>STM14_1785</t>
  </si>
  <si>
    <t>ydgH</t>
  </si>
  <si>
    <t>STM1478</t>
  </si>
  <si>
    <t>t1398</t>
  </si>
  <si>
    <t>STY1590</t>
  </si>
  <si>
    <t>b1604</t>
  </si>
  <si>
    <t>STM14_1787</t>
  </si>
  <si>
    <t>pntA</t>
  </si>
  <si>
    <t>STM1479</t>
  </si>
  <si>
    <t>t1399</t>
  </si>
  <si>
    <t>STY1589</t>
  </si>
  <si>
    <t>b1603</t>
  </si>
  <si>
    <t>STM14_1788</t>
  </si>
  <si>
    <t>pntB</t>
  </si>
  <si>
    <t>STM1480</t>
  </si>
  <si>
    <t>t1400</t>
  </si>
  <si>
    <t>STY1588</t>
  </si>
  <si>
    <t>b1602</t>
  </si>
  <si>
    <t>STM14_1789</t>
  </si>
  <si>
    <t>tqsA</t>
  </si>
  <si>
    <t>ydgG</t>
  </si>
  <si>
    <t>STM1481</t>
  </si>
  <si>
    <t>t1401</t>
  </si>
  <si>
    <t>STY1587</t>
  </si>
  <si>
    <t>b1601</t>
  </si>
  <si>
    <t>48.39</t>
  </si>
  <si>
    <t>putative transport protein; transport of quorum-sensing signal; mutations in this gene alters the transport of the quorum-sensing signal autoinducer 2 (AI-2) which affects expression of a large number of genes</t>
  </si>
  <si>
    <t>STM14_1791</t>
  </si>
  <si>
    <t>mdtJ</t>
  </si>
  <si>
    <t>ydgF</t>
  </si>
  <si>
    <t>STM1482</t>
  </si>
  <si>
    <t>t1402</t>
  </si>
  <si>
    <t>STY1585</t>
  </si>
  <si>
    <t>b1600</t>
  </si>
  <si>
    <t>STM4338</t>
  </si>
  <si>
    <t>sugE</t>
  </si>
  <si>
    <t>25.61</t>
  </si>
  <si>
    <t>multidrug efflux system protein MdtJ; with MdtI is involved in resistance to deoxycholate , nalidixic acid, fosfomycin, and SDS</t>
  </si>
  <si>
    <t>STM14_1792</t>
  </si>
  <si>
    <t>mdtI</t>
  </si>
  <si>
    <t>ydgE</t>
  </si>
  <si>
    <t>STM1483</t>
  </si>
  <si>
    <t>t1403</t>
  </si>
  <si>
    <t>STY1584</t>
  </si>
  <si>
    <t>b1599</t>
  </si>
  <si>
    <t>STM1653</t>
  </si>
  <si>
    <t>27.26</t>
  </si>
  <si>
    <t>multidrug efflux system protein MdtI; with MdtJ is involved in resistance to deoxycholate, nalidixic acid, fosfomycin, and SDS</t>
  </si>
  <si>
    <t>STM14_1793</t>
  </si>
  <si>
    <t>ydgD</t>
  </si>
  <si>
    <t>STM1484</t>
  </si>
  <si>
    <t>t1404</t>
  </si>
  <si>
    <t>STY1583</t>
  </si>
  <si>
    <t>b1598</t>
  </si>
  <si>
    <t>STM14_1795.J</t>
  </si>
  <si>
    <t>asr</t>
  </si>
  <si>
    <t>STM14_1795</t>
  </si>
  <si>
    <t>STM1485</t>
  </si>
  <si>
    <t>t1405</t>
  </si>
  <si>
    <t>STY1582</t>
  </si>
  <si>
    <t>STM14_1797</t>
  </si>
  <si>
    <t>ynfM</t>
  </si>
  <si>
    <t>yzyC</t>
  </si>
  <si>
    <t>STM1486</t>
  </si>
  <si>
    <t>t1407</t>
  </si>
  <si>
    <t>STY1579</t>
  </si>
  <si>
    <t>b1596</t>
  </si>
  <si>
    <t>30.6</t>
  </si>
  <si>
    <t>putative transport protein; similar to Escherichia coli putative transport protein (AAC74668.1); MFS family</t>
  </si>
  <si>
    <t>STM14_1798</t>
  </si>
  <si>
    <t>t1408</t>
  </si>
  <si>
    <t>STY1578</t>
  </si>
  <si>
    <t>b1595</t>
  </si>
  <si>
    <t>STM3121</t>
  </si>
  <si>
    <t>33.67</t>
  </si>
  <si>
    <t>putative transcriptional regulator; similar to Escherichia coli putative transcriptional regulator LysR-type (AAC74667.1); LysR family</t>
  </si>
  <si>
    <t>STM14_1799</t>
  </si>
  <si>
    <t>mlc</t>
  </si>
  <si>
    <t>dgsA</t>
  </si>
  <si>
    <t>STM1488</t>
  </si>
  <si>
    <t>t1409</t>
  </si>
  <si>
    <t>STY1576</t>
  </si>
  <si>
    <t>b1594</t>
  </si>
  <si>
    <t>STM0682</t>
  </si>
  <si>
    <t>nagC</t>
  </si>
  <si>
    <t>40</t>
  </si>
  <si>
    <t>pts operon transcriptional repressor; similar to Escherichia coli putative NagC-like transcriptional regulator (AAC74666.1); repressor of ptsG and ptsHI; global repressor of carbohydrate metabolism pts operon; NagC/XylR family</t>
  </si>
  <si>
    <t>STM14_1800</t>
  </si>
  <si>
    <t>bioD_2</t>
  </si>
  <si>
    <t>ynfK</t>
  </si>
  <si>
    <t>ynfJ</t>
  </si>
  <si>
    <t>STM1489</t>
  </si>
  <si>
    <t>t1410</t>
  </si>
  <si>
    <t>STY1575</t>
  </si>
  <si>
    <t>b1593</t>
  </si>
  <si>
    <t>STM0797</t>
  </si>
  <si>
    <t>bioD</t>
  </si>
  <si>
    <t>putative dithiobiotin synthetase; DTB synthetase; dethiobiotin synthase; involved in production of dethiobiotin from ATP and 7,8-diaminononanoate and carbon dioxide; contains magnesium</t>
  </si>
  <si>
    <t>STM14_1801.R</t>
  </si>
  <si>
    <t>clcB</t>
  </si>
  <si>
    <t>clcB, ynfK</t>
  </si>
  <si>
    <t>STM14_1801</t>
  </si>
  <si>
    <t>t1411</t>
  </si>
  <si>
    <t>STY1574</t>
  </si>
  <si>
    <t>b1592</t>
  </si>
  <si>
    <t>27.71</t>
  </si>
  <si>
    <t>putative voltage-gated ClC-type chloride channel ClcB</t>
  </si>
  <si>
    <t>STM14_1802</t>
  </si>
  <si>
    <t>opuBA</t>
  </si>
  <si>
    <t>t1412</t>
  </si>
  <si>
    <t>STY1573</t>
  </si>
  <si>
    <t>proline/glycine betaine transport system; similar to Escherichia coli putative ATP-binding component of a transport system (AAC75190.1); ABC-type ATPase component</t>
  </si>
  <si>
    <t>STM14_1803</t>
  </si>
  <si>
    <t>STM1492</t>
  </si>
  <si>
    <t>t1413</t>
  </si>
  <si>
    <t>STY1572</t>
  </si>
  <si>
    <t>38.4</t>
  </si>
  <si>
    <t>putative ABC transporter permease component; similar to Escherichia coli putative transport system permease protein (AAC75189.1); binding-protein-dependent</t>
  </si>
  <si>
    <t>STM14_1804</t>
  </si>
  <si>
    <t>t1414</t>
  </si>
  <si>
    <t>STY1571</t>
  </si>
  <si>
    <t>28.99</t>
  </si>
  <si>
    <t>putative ABC transporter periplasmic component; similar to Escherichia coli putative transport system permease protein (AAC75192.1)</t>
  </si>
  <si>
    <t>STM14_1805</t>
  </si>
  <si>
    <t>opuBB</t>
  </si>
  <si>
    <t>t1415</t>
  </si>
  <si>
    <t>STY1570</t>
  </si>
  <si>
    <t>37.52</t>
  </si>
  <si>
    <t>putative transport system permease component; similar to Escherichia coli putative transport system permease protein (AAC75189.1); ABC-type transport systems</t>
  </si>
  <si>
    <t>STM14_1806</t>
  </si>
  <si>
    <t>dmsD</t>
  </si>
  <si>
    <t>ynfI</t>
  </si>
  <si>
    <t>STM1495</t>
  </si>
  <si>
    <t>t1416</t>
  </si>
  <si>
    <t>STY1569</t>
  </si>
  <si>
    <t>b1591</t>
  </si>
  <si>
    <t>STM4308</t>
  </si>
  <si>
    <t>twin-argninine leader-binding protein DmsD; binds to the twin-arginine signal peptides of certain proteins, including dimethylsulfoxide reductase and trimethylamine N-oxide reductase that are translocated to the cytoplasmic membrane</t>
  </si>
  <si>
    <t>STM14_1807</t>
  </si>
  <si>
    <t>ynfH</t>
  </si>
  <si>
    <t>STM1496</t>
  </si>
  <si>
    <t>t1417</t>
  </si>
  <si>
    <t>STY1568</t>
  </si>
  <si>
    <t>b1590</t>
  </si>
  <si>
    <t>STM0966</t>
  </si>
  <si>
    <t>61.53</t>
  </si>
  <si>
    <t>putative dimethylsulfoxide reductase; similar to Escherichia coli putative DMSO reductase anchor subunit (AAC74662.1)</t>
  </si>
  <si>
    <t>STM14_1808</t>
  </si>
  <si>
    <t>ynfG</t>
  </si>
  <si>
    <t>STM1497</t>
  </si>
  <si>
    <t>t1418</t>
  </si>
  <si>
    <t>STY1567</t>
  </si>
  <si>
    <t>b1589</t>
  </si>
  <si>
    <t>putative dimethyl sulphoxide reductase; similar to Escherichia coli anaerobic dimethyl sulfoxide reductase subunit B (AAC73981.1)</t>
  </si>
  <si>
    <t>STM14_1809</t>
  </si>
  <si>
    <t>ynfE</t>
  </si>
  <si>
    <t>t1419</t>
  </si>
  <si>
    <t>STY1566</t>
  </si>
  <si>
    <t>b1588</t>
  </si>
  <si>
    <t>STM1499</t>
  </si>
  <si>
    <t>70.9</t>
  </si>
  <si>
    <t>putative dimethyl sulphoxide reductase; similar to Escherichia coli putative oxidoreductase; major subunit (AAC74660.1)</t>
  </si>
  <si>
    <t>STM14_1811</t>
  </si>
  <si>
    <t>ynfF</t>
  </si>
  <si>
    <t>t1420</t>
  </si>
  <si>
    <t>STY1565</t>
  </si>
  <si>
    <t>b1587</t>
  </si>
  <si>
    <t>70.73</t>
  </si>
  <si>
    <t>putative dimethyl sulphoxide reductase chain A1; similar to Escherichia coli putative oxidoreductase; major subunit (AAC74659.1)</t>
  </si>
  <si>
    <t>STM14_1812</t>
  </si>
  <si>
    <t>ynfD</t>
  </si>
  <si>
    <t>STM1500</t>
  </si>
  <si>
    <t>t1421</t>
  </si>
  <si>
    <t>STY1563</t>
  </si>
  <si>
    <t>b1586</t>
  </si>
  <si>
    <t>STM14_1813.J</t>
  </si>
  <si>
    <t>ynfC</t>
  </si>
  <si>
    <t>STM14_1813</t>
  </si>
  <si>
    <t>STM1501</t>
  </si>
  <si>
    <t>t1422</t>
  </si>
  <si>
    <t>STY1562</t>
  </si>
  <si>
    <t>b1585</t>
  </si>
  <si>
    <t>STM14_1814</t>
  </si>
  <si>
    <t>speG</t>
  </si>
  <si>
    <t>STM1502</t>
  </si>
  <si>
    <t>t1423</t>
  </si>
  <si>
    <t>STY1561</t>
  </si>
  <si>
    <t>b1584</t>
  </si>
  <si>
    <t>STM3546</t>
  </si>
  <si>
    <t>yhhY</t>
  </si>
  <si>
    <t>19.8</t>
  </si>
  <si>
    <t>spermidine N1-acetyltransferase; similar to Escherichia coli spermidine N1-acetyltransferase (AAC74656.1)</t>
  </si>
  <si>
    <t>STM14_1815</t>
  </si>
  <si>
    <t>ynfB</t>
  </si>
  <si>
    <t>STM1503</t>
  </si>
  <si>
    <t>t1424</t>
  </si>
  <si>
    <t>STY1560</t>
  </si>
  <si>
    <t>b1583</t>
  </si>
  <si>
    <t>STM14_1817</t>
  </si>
  <si>
    <t>ynfA</t>
  </si>
  <si>
    <t>STM1504</t>
  </si>
  <si>
    <t>t1425</t>
  </si>
  <si>
    <t>STY1558</t>
  </si>
  <si>
    <t>b1582</t>
  </si>
  <si>
    <t>STM14_1818</t>
  </si>
  <si>
    <t>rspA</t>
  </si>
  <si>
    <t>STM1505</t>
  </si>
  <si>
    <t>t1426</t>
  </si>
  <si>
    <t>STY1556</t>
  </si>
  <si>
    <t>b1581</t>
  </si>
  <si>
    <t>29.34</t>
  </si>
  <si>
    <t>STM14_1819</t>
  </si>
  <si>
    <t>rspB</t>
  </si>
  <si>
    <t>STM1506</t>
  </si>
  <si>
    <t>t1427</t>
  </si>
  <si>
    <t>STY1555</t>
  </si>
  <si>
    <t>b1580</t>
  </si>
  <si>
    <t>STM1542</t>
  </si>
  <si>
    <t>35.01</t>
  </si>
  <si>
    <t>putative dehydrogenase; similar to Escherichia coli starvation-sensing protein (AAC74652.1)</t>
  </si>
  <si>
    <t>STM14_1820</t>
  </si>
  <si>
    <t>ydfJ</t>
  </si>
  <si>
    <t>STM1507</t>
  </si>
  <si>
    <t>t1428</t>
  </si>
  <si>
    <t>STY1554</t>
  </si>
  <si>
    <t>b1543</t>
  </si>
  <si>
    <t>STM3609</t>
  </si>
  <si>
    <t>yhjE</t>
  </si>
  <si>
    <t>STM14_1822</t>
  </si>
  <si>
    <t>ydfI</t>
  </si>
  <si>
    <t>STM1508</t>
  </si>
  <si>
    <t>t1429</t>
  </si>
  <si>
    <t>STY1553</t>
  </si>
  <si>
    <t>b1542</t>
  </si>
  <si>
    <t>STM3136</t>
  </si>
  <si>
    <t>57.72</t>
  </si>
  <si>
    <t>putative mannitol dehydrogenase; similar to Escherichia coli putative oxidoreductase (AAC74615.1)</t>
  </si>
  <si>
    <t>STM14_1823.J</t>
  </si>
  <si>
    <t>ydfZ</t>
  </si>
  <si>
    <t>STM14_1823</t>
  </si>
  <si>
    <t>STM1509</t>
  </si>
  <si>
    <t>t1430</t>
  </si>
  <si>
    <t>STY1552</t>
  </si>
  <si>
    <t>b1541</t>
  </si>
  <si>
    <t>STM14_1824</t>
  </si>
  <si>
    <t>t1431</t>
  </si>
  <si>
    <t>STY1551</t>
  </si>
  <si>
    <t>b1540</t>
  </si>
  <si>
    <t>23.61</t>
  </si>
  <si>
    <t>STM14_1825.LRJ</t>
  </si>
  <si>
    <t>ydfG</t>
  </si>
  <si>
    <t>STM14_1825</t>
  </si>
  <si>
    <t>STM1511</t>
  </si>
  <si>
    <t>t1432</t>
  </si>
  <si>
    <t>STY1550</t>
  </si>
  <si>
    <t>b1539</t>
  </si>
  <si>
    <t>STM1195</t>
  </si>
  <si>
    <t>fabG</t>
  </si>
  <si>
    <t>26.11</t>
  </si>
  <si>
    <t>NADP-dependent L-serine/L-allo-threonine dehydrogenase ydfG (EC 1.1.1.-)</t>
  </si>
  <si>
    <t>STM14_1826</t>
  </si>
  <si>
    <t>dcp</t>
  </si>
  <si>
    <t>STM1512</t>
  </si>
  <si>
    <t>t1433</t>
  </si>
  <si>
    <t>STY1549</t>
  </si>
  <si>
    <t>b1538</t>
  </si>
  <si>
    <t>STM3594</t>
  </si>
  <si>
    <t>prlC</t>
  </si>
  <si>
    <t>33.04</t>
  </si>
  <si>
    <t>dipeptidyl carboxypeptidase II; peptidyl-dipeptidase DCP (SW:DCP_SALTY)</t>
  </si>
  <si>
    <t>STM14_1829.J</t>
  </si>
  <si>
    <t>STM14_1829</t>
  </si>
  <si>
    <t>t1434</t>
  </si>
  <si>
    <t>STY1548</t>
  </si>
  <si>
    <t>STM14_1830</t>
  </si>
  <si>
    <t>ydeJ</t>
  </si>
  <si>
    <t>STM1514</t>
  </si>
  <si>
    <t>t1435</t>
  </si>
  <si>
    <t>STY1547</t>
  </si>
  <si>
    <t>b1537</t>
  </si>
  <si>
    <t>STM2830</t>
  </si>
  <si>
    <t>ygaD</t>
  </si>
  <si>
    <t>35.82</t>
  </si>
  <si>
    <t>STM14_1832</t>
  </si>
  <si>
    <t>ydeI</t>
  </si>
  <si>
    <t>STM1515</t>
  </si>
  <si>
    <t>t1436</t>
  </si>
  <si>
    <t>STY1545</t>
  </si>
  <si>
    <t>b1536</t>
  </si>
  <si>
    <t>STM3176</t>
  </si>
  <si>
    <t>ygiW</t>
  </si>
  <si>
    <t>32.03</t>
  </si>
  <si>
    <t>STM14_1834</t>
  </si>
  <si>
    <t>ydeE</t>
  </si>
  <si>
    <t>ydeF</t>
  </si>
  <si>
    <t>STM1516</t>
  </si>
  <si>
    <t>t1437</t>
  </si>
  <si>
    <t>STY1544</t>
  </si>
  <si>
    <t>b1534</t>
  </si>
  <si>
    <t>yajR</t>
  </si>
  <si>
    <t>25.28</t>
  </si>
  <si>
    <t>putative MFS-type transporter YdeE; YdeF; uncharacterized member of the major facilitator superfamily (MFS) of transporters</t>
  </si>
  <si>
    <t>STM14_1835</t>
  </si>
  <si>
    <t>eamA</t>
  </si>
  <si>
    <t>ydeD</t>
  </si>
  <si>
    <t>STM1517</t>
  </si>
  <si>
    <t>t1438</t>
  </si>
  <si>
    <t>STY1543</t>
  </si>
  <si>
    <t>b1533</t>
  </si>
  <si>
    <t>O-acetylserine/cysteine export protein; probable cysteine metabolite efflux pump (SW:EAMA_SALTY); integral membrane protein</t>
  </si>
  <si>
    <t>STM14_1836.J</t>
  </si>
  <si>
    <t>marB</t>
  </si>
  <si>
    <t>STM14_1836</t>
  </si>
  <si>
    <t>STM1518</t>
  </si>
  <si>
    <t>t1439</t>
  </si>
  <si>
    <t>STY1542</t>
  </si>
  <si>
    <t>b1532</t>
  </si>
  <si>
    <t>multiple antibiotic resistance protein marb. {salmonella-related protein</t>
  </si>
  <si>
    <t>STM14_1837</t>
  </si>
  <si>
    <t>marA</t>
  </si>
  <si>
    <t>soxQ</t>
  </si>
  <si>
    <t>STM1519.S</t>
  </si>
  <si>
    <t>t1440</t>
  </si>
  <si>
    <t>STY1541</t>
  </si>
  <si>
    <t>b1531</t>
  </si>
  <si>
    <t>DNA-binding transcriptional activator MarA; transcriptional activator of genes involved in the multiple antibiotic resistance (Mar) phenotype; also activates sodA, zwf and micF</t>
  </si>
  <si>
    <t>STM14_1838</t>
  </si>
  <si>
    <t>marR</t>
  </si>
  <si>
    <t>soxQ, inaR, cfxB</t>
  </si>
  <si>
    <t>STM1520</t>
  </si>
  <si>
    <t>t1441</t>
  </si>
  <si>
    <t>STY1540</t>
  </si>
  <si>
    <t>b1530</t>
  </si>
  <si>
    <t>STM2813</t>
  </si>
  <si>
    <t>emrR</t>
  </si>
  <si>
    <t>29.69</t>
  </si>
  <si>
    <t>DNA-binding transcriptional repressor MarR; Repressor of the marRAB operon which is involved in the activation of both antibiotic resistance and oxidative stress genes</t>
  </si>
  <si>
    <t>STM14_1839</t>
  </si>
  <si>
    <t>marC</t>
  </si>
  <si>
    <t>ydeC</t>
  </si>
  <si>
    <t>STM1521</t>
  </si>
  <si>
    <t>t1442</t>
  </si>
  <si>
    <t>STY1539</t>
  </si>
  <si>
    <t>b1529</t>
  </si>
  <si>
    <t>STM1748</t>
  </si>
  <si>
    <t>ychE</t>
  </si>
  <si>
    <t>27.93</t>
  </si>
  <si>
    <t>STM14_1840</t>
  </si>
  <si>
    <t>ydeA</t>
  </si>
  <si>
    <t>STM1522</t>
  </si>
  <si>
    <t>t1443</t>
  </si>
  <si>
    <t>STY1538</t>
  </si>
  <si>
    <t>b1528</t>
  </si>
  <si>
    <t>sugar efflux transporter; similar to Escherichia coli putative resistance/regulatory protein (AAC74601.1); contributes to control of arabinose regulon; MFS family</t>
  </si>
  <si>
    <t>STM14_1841</t>
  </si>
  <si>
    <t>gltR</t>
  </si>
  <si>
    <t>yneJ</t>
  </si>
  <si>
    <t>STM1523</t>
  </si>
  <si>
    <t>t1444</t>
  </si>
  <si>
    <t>STY1537</t>
  </si>
  <si>
    <t>b1526</t>
  </si>
  <si>
    <t>STM3908</t>
  </si>
  <si>
    <t>ilvY</t>
  </si>
  <si>
    <t>putative transcriptional regulator; similar to Escherichia coli putative transcriptional regulator LysR-type (AAC74599.1); LysR family</t>
  </si>
  <si>
    <t>STM14_1842</t>
  </si>
  <si>
    <t>yneI</t>
  </si>
  <si>
    <t>sad</t>
  </si>
  <si>
    <t>STM1524</t>
  </si>
  <si>
    <t>t1445</t>
  </si>
  <si>
    <t>STY1536</t>
  </si>
  <si>
    <t>b1525</t>
  </si>
  <si>
    <t>STM4519</t>
  </si>
  <si>
    <t>40.82</t>
  </si>
  <si>
    <t>putative succinate-semialdehyde dehydrogenase; similar to Escherichia coli putative aldehyde dehydrogenase (AAC74598.1)</t>
  </si>
  <si>
    <t>STM14_1843</t>
  </si>
  <si>
    <t>yneH</t>
  </si>
  <si>
    <t>STM1525</t>
  </si>
  <si>
    <t>t1446</t>
  </si>
  <si>
    <t>b1524</t>
  </si>
  <si>
    <t>glutaminase; catalyzes the formation of glutamate from glutamine</t>
  </si>
  <si>
    <t>STM14_1844</t>
  </si>
  <si>
    <t>yneG</t>
  </si>
  <si>
    <t>STM1526</t>
  </si>
  <si>
    <t>t1447</t>
  </si>
  <si>
    <t>STY1535</t>
  </si>
  <si>
    <t>b1523</t>
  </si>
  <si>
    <t>STM14_1845</t>
  </si>
  <si>
    <t>yneE</t>
  </si>
  <si>
    <t>STM1527</t>
  </si>
  <si>
    <t>t1448</t>
  </si>
  <si>
    <t>STY1534</t>
  </si>
  <si>
    <t>b1520</t>
  </si>
  <si>
    <t>STM14_1846</t>
  </si>
  <si>
    <t>STM1528</t>
  </si>
  <si>
    <t>t1449</t>
  </si>
  <si>
    <t>STY1533</t>
  </si>
  <si>
    <t>STM14_1850</t>
  </si>
  <si>
    <t>STM1532</t>
  </si>
  <si>
    <t>t1451</t>
  </si>
  <si>
    <t>STY1531</t>
  </si>
  <si>
    <t>putative dehydrogenase protein</t>
  </si>
  <si>
    <t>STM14_1851</t>
  </si>
  <si>
    <t>hoxR</t>
  </si>
  <si>
    <t>hyaF2</t>
  </si>
  <si>
    <t>t1452</t>
  </si>
  <si>
    <t>STY1530</t>
  </si>
  <si>
    <t>25.71</t>
  </si>
  <si>
    <t>putative hydrogenase; similar to Escherichia coli nickel incorporation into hydrogenase-1 proteins (AAC74062.1)</t>
  </si>
  <si>
    <t>STM14_1852</t>
  </si>
  <si>
    <t>hoxO</t>
  </si>
  <si>
    <t>t1453</t>
  </si>
  <si>
    <t>STY1529</t>
  </si>
  <si>
    <t>28.47</t>
  </si>
  <si>
    <t>putative hydrogenase; similar to Escherichia coli processing of HyaA and HyaB proteins (AAC74061.1)</t>
  </si>
  <si>
    <t>STM14_1853</t>
  </si>
  <si>
    <t>hypC</t>
  </si>
  <si>
    <t>hupF</t>
  </si>
  <si>
    <t>STM1535</t>
  </si>
  <si>
    <t>t1454</t>
  </si>
  <si>
    <t>STY1528</t>
  </si>
  <si>
    <t>putative hydrogenase protein</t>
  </si>
  <si>
    <t>STM14_1854</t>
  </si>
  <si>
    <t>t1455</t>
  </si>
  <si>
    <t>STY1527</t>
  </si>
  <si>
    <t>46.82</t>
  </si>
  <si>
    <t>putative hydrogenase maturation protease; similar to Escherichia coli processing of HyaA and HyaB proteins (AAC74060.1)</t>
  </si>
  <si>
    <t>STM14_1855</t>
  </si>
  <si>
    <t>t1456</t>
  </si>
  <si>
    <t>STY1526</t>
  </si>
  <si>
    <t>50.39</t>
  </si>
  <si>
    <t>putative Ni/Fe hydrogenase 1 b-type cytochrome subunit; similar to Escherichia coli probable Ni/Fe hydrogenase 1 b-type cytochrome subunit (AAC74059.1)</t>
  </si>
  <si>
    <t>STM14_1856</t>
  </si>
  <si>
    <t>t1457</t>
  </si>
  <si>
    <t>STY1525</t>
  </si>
  <si>
    <t>66.5</t>
  </si>
  <si>
    <t>putative hydrogenase-1 large subunit; similar to Escherichia coli hydrogenase-1 large subunit (AAC74058.1)</t>
  </si>
  <si>
    <t>STM14_1857</t>
  </si>
  <si>
    <t>t1458</t>
  </si>
  <si>
    <t>STY1523</t>
  </si>
  <si>
    <t>72.3</t>
  </si>
  <si>
    <t>putative hydrogenase-1 small subunit; similar to Escherichia coli hydrogenase-1 small subunit (AAC74057.1)</t>
  </si>
  <si>
    <t>STM14_1859</t>
  </si>
  <si>
    <t>STM1540</t>
  </si>
  <si>
    <t>t1459</t>
  </si>
  <si>
    <t>STY1522</t>
  </si>
  <si>
    <t>STM14_1860</t>
  </si>
  <si>
    <t>t1460</t>
  </si>
  <si>
    <t>STY1521</t>
  </si>
  <si>
    <t>25.72</t>
  </si>
  <si>
    <t>putative regulatory protein; similar to Escherichia coli regulator for uxu operon (AAC77280.1); GntR family</t>
  </si>
  <si>
    <t>STM14_1861</t>
  </si>
  <si>
    <t>t1461</t>
  </si>
  <si>
    <t>STY1520</t>
  </si>
  <si>
    <t>34.2</t>
  </si>
  <si>
    <t>putative zinc-binding dehydrogenase; similar to Escherichia coli starvation-sensing protein (AAC74652.1)</t>
  </si>
  <si>
    <t>STM14_1862</t>
  </si>
  <si>
    <t>STM1543</t>
  </si>
  <si>
    <t>t1462</t>
  </si>
  <si>
    <t>STY1519</t>
  </si>
  <si>
    <t>STM3698</t>
  </si>
  <si>
    <t>27.99</t>
  </si>
  <si>
    <t>putative transport protein; similar to Escherichia coli putative transport protein (AAC76161.1)</t>
  </si>
  <si>
    <t>STM14_1863</t>
  </si>
  <si>
    <t>pqaA</t>
  </si>
  <si>
    <t>STM1544</t>
  </si>
  <si>
    <t>t1463</t>
  </si>
  <si>
    <t>STY1518</t>
  </si>
  <si>
    <t>PhoPQ-regulated protein</t>
  </si>
  <si>
    <t>STM14_1864</t>
  </si>
  <si>
    <t>STM1545</t>
  </si>
  <si>
    <t>t1464</t>
  </si>
  <si>
    <t>STY1517</t>
  </si>
  <si>
    <t>24.9</t>
  </si>
  <si>
    <t>putative multidrug efflux protein; similar to Escherichia coli putative DeoR-type transcriptional regulator (AAC73932.1)</t>
  </si>
  <si>
    <t>STM14_1866</t>
  </si>
  <si>
    <t>STM1547</t>
  </si>
  <si>
    <t>t1466</t>
  </si>
  <si>
    <t>STY1514</t>
  </si>
  <si>
    <t>putative transcriptional regulator; marR-family</t>
  </si>
  <si>
    <t>STM14_1868</t>
  </si>
  <si>
    <t>queA</t>
  </si>
  <si>
    <t>STM1548.s</t>
  </si>
  <si>
    <t>t1467</t>
  </si>
  <si>
    <t>STY1513</t>
  </si>
  <si>
    <t>putative S-adenosylmethionine/tRNA-ribosyltransferase-isomerase; similar to Escherichia coli synthesis of queuine in tRNA; probably S-adenosylmethionine/tRNA ribosyltransferase-isomerase (AAC73508.1)</t>
  </si>
  <si>
    <t>putative isomerase</t>
  </si>
  <si>
    <t>STM14_1877</t>
  </si>
  <si>
    <t>STM1554</t>
  </si>
  <si>
    <t>t1468</t>
  </si>
  <si>
    <t>STY1509</t>
  </si>
  <si>
    <t>putative coiled-coil protein</t>
  </si>
  <si>
    <t>STM14_1880</t>
  </si>
  <si>
    <t>STM1557</t>
  </si>
  <si>
    <t>t1470</t>
  </si>
  <si>
    <t>STY1507</t>
  </si>
  <si>
    <t>putative aminotransferase; similar to Escherichia coli enzyme that may degrade or block biosynthesis of endogenous mal inducer; probably aminotrasferase (AAC74694.1)</t>
  </si>
  <si>
    <t>STM14_1881</t>
  </si>
  <si>
    <t>glgX</t>
  </si>
  <si>
    <t>STM1558</t>
  </si>
  <si>
    <t>t1471</t>
  </si>
  <si>
    <t>STY1505</t>
  </si>
  <si>
    <t>STM3537</t>
  </si>
  <si>
    <t>42.74</t>
  </si>
  <si>
    <t>putative glycosyl hydrolase; similar to Escherichia coli part of glycogen operon; glycosyl hydrolase; debranching enzyme (AAC76456.1)</t>
  </si>
  <si>
    <t>STM14_1882</t>
  </si>
  <si>
    <t>treY</t>
  </si>
  <si>
    <t>STM1559</t>
  </si>
  <si>
    <t>t1472</t>
  </si>
  <si>
    <t>STY1504</t>
  </si>
  <si>
    <t>STM4453</t>
  </si>
  <si>
    <t>treC</t>
  </si>
  <si>
    <t>4.38</t>
  </si>
  <si>
    <t>putative glycosyl hydrolase; similar to Escherichia coli trehalase 6-P hydrolase (AAC77196.1)</t>
  </si>
  <si>
    <t>STM14_1883</t>
  </si>
  <si>
    <t>glgB2</t>
  </si>
  <si>
    <t>treZ</t>
  </si>
  <si>
    <t>STM1560</t>
  </si>
  <si>
    <t>t1473</t>
  </si>
  <si>
    <t>STY1503</t>
  </si>
  <si>
    <t>STM3538</t>
  </si>
  <si>
    <t>glgB</t>
  </si>
  <si>
    <t>18.49</t>
  </si>
  <si>
    <t>putative alpha amylase; similar to Escherichia coli 1,4-alpha-glucan branching enzyme (AAC76457.1)</t>
  </si>
  <si>
    <t>STM14_1884</t>
  </si>
  <si>
    <t>STM1561</t>
  </si>
  <si>
    <t>t1474</t>
  </si>
  <si>
    <t>STY1502</t>
  </si>
  <si>
    <t>putative lipoprotein; outer membrane or secreted</t>
  </si>
  <si>
    <t>STM14_1885</t>
  </si>
  <si>
    <t>hdeB</t>
  </si>
  <si>
    <t>STM1562</t>
  </si>
  <si>
    <t>t1475</t>
  </si>
  <si>
    <t>STY1501</t>
  </si>
  <si>
    <t>acid-resistance protein</t>
  </si>
  <si>
    <t>STM14_1886</t>
  </si>
  <si>
    <t>osmC</t>
  </si>
  <si>
    <t>STM1563</t>
  </si>
  <si>
    <t>t1478</t>
  </si>
  <si>
    <t>STY1497</t>
  </si>
  <si>
    <t>b1482</t>
  </si>
  <si>
    <t>putative envelope protein; similar to Escherichia coli osmotically inducible protein (AAC74555.1); resistance protein; osmotically inducible</t>
  </si>
  <si>
    <t>STM14_1887</t>
  </si>
  <si>
    <t>bdm</t>
  </si>
  <si>
    <t>yddX</t>
  </si>
  <si>
    <t>STM1564</t>
  </si>
  <si>
    <t>t1479</t>
  </si>
  <si>
    <t>STY1496</t>
  </si>
  <si>
    <t>b1481</t>
  </si>
  <si>
    <t>biofilm-dependent modulation protein</t>
  </si>
  <si>
    <t>STM14_1888</t>
  </si>
  <si>
    <t>rpsV</t>
  </si>
  <si>
    <t>sra</t>
  </si>
  <si>
    <t>STM1565</t>
  </si>
  <si>
    <t>t1480</t>
  </si>
  <si>
    <t>STY1495</t>
  </si>
  <si>
    <t>b1480</t>
  </si>
  <si>
    <t>30S ribosomal subunit S22; protein D; stationary-phase-induced ribosome-associated; in Escherichia coli this protein becomes associated with the ribosome; expression increases during stationary phase</t>
  </si>
  <si>
    <t>STM14_1889</t>
  </si>
  <si>
    <t>sfcA</t>
  </si>
  <si>
    <t>maeA</t>
  </si>
  <si>
    <t>STM1566</t>
  </si>
  <si>
    <t>t1481</t>
  </si>
  <si>
    <t>STY1494</t>
  </si>
  <si>
    <t>b1479</t>
  </si>
  <si>
    <t>malate dehydrogenase; malic enzyme; oxaloacetate-decarboxylating; NAD-dependent; catalyzes the formation of pyruvate form malate</t>
  </si>
  <si>
    <t>malate dehydrogenase</t>
  </si>
  <si>
    <t>STM14_1891</t>
  </si>
  <si>
    <t>adhP</t>
  </si>
  <si>
    <t>yddN</t>
  </si>
  <si>
    <t>STM1567</t>
  </si>
  <si>
    <t>t1482</t>
  </si>
  <si>
    <t>STY1493</t>
  </si>
  <si>
    <t>b1478</t>
  </si>
  <si>
    <t>STM4486</t>
  </si>
  <si>
    <t>yjgB</t>
  </si>
  <si>
    <t>26.46</t>
  </si>
  <si>
    <t>alcohol dehydrogenase; similar to zinc-dependent eukaryotic ADH enzymes and distinct from fermentative ADHs</t>
  </si>
  <si>
    <t>STM14_1900</t>
  </si>
  <si>
    <t>smvA</t>
  </si>
  <si>
    <t>STM1574</t>
  </si>
  <si>
    <t>t1485</t>
  </si>
  <si>
    <t>STY1491</t>
  </si>
  <si>
    <t>STM1843</t>
  </si>
  <si>
    <t>23.18</t>
  </si>
  <si>
    <t>methyl viologen resistance; methyl viologen resistance protein SmvA (SW:SMVA_SALTY)</t>
  </si>
  <si>
    <t>STM14_1901</t>
  </si>
  <si>
    <t>STM1575</t>
  </si>
  <si>
    <t>t1486</t>
  </si>
  <si>
    <t>STY1490</t>
  </si>
  <si>
    <t>putative transcriptional regulator; TetR family</t>
  </si>
  <si>
    <t>STM14_1903</t>
  </si>
  <si>
    <t>narU</t>
  </si>
  <si>
    <t>narK</t>
  </si>
  <si>
    <t>yddF</t>
  </si>
  <si>
    <t>STM1576</t>
  </si>
  <si>
    <t>t1487</t>
  </si>
  <si>
    <t>STY1489</t>
  </si>
  <si>
    <t>b1469</t>
  </si>
  <si>
    <t>STM1765</t>
  </si>
  <si>
    <t>73.87</t>
  </si>
  <si>
    <t>nitrate extrusion protein; nitrite extrusion protein 2; nitrite facilitator 2 (SW:NARU_SALTY); MFS superfamily</t>
  </si>
  <si>
    <t>STM14_1905</t>
  </si>
  <si>
    <t>narZ</t>
  </si>
  <si>
    <t>STM1577</t>
  </si>
  <si>
    <t>t1488</t>
  </si>
  <si>
    <t>STY1488</t>
  </si>
  <si>
    <t>b1468</t>
  </si>
  <si>
    <t>STM1764</t>
  </si>
  <si>
    <t>narG</t>
  </si>
  <si>
    <t>79.83</t>
  </si>
  <si>
    <t>nitrate reductase 2 alpha subunit; similar to Escherichia coli cryptic nitrate reductase 2; alpha subunit (AAC74550.1)</t>
  </si>
  <si>
    <t>STM14_1906</t>
  </si>
  <si>
    <t>narY</t>
  </si>
  <si>
    <t>narH</t>
  </si>
  <si>
    <t>STM1578</t>
  </si>
  <si>
    <t>t1489</t>
  </si>
  <si>
    <t>STY1487</t>
  </si>
  <si>
    <t>b1467</t>
  </si>
  <si>
    <t>STM1763</t>
  </si>
  <si>
    <t>79.82</t>
  </si>
  <si>
    <t>nitrate reductase 2 beta subunit; similar to Escherichia coli cryptic nitrate reductase 2; beta subunit (AAC74549.1)</t>
  </si>
  <si>
    <t>STM14_1907</t>
  </si>
  <si>
    <t>narW</t>
  </si>
  <si>
    <t>STM1579</t>
  </si>
  <si>
    <t>t1490</t>
  </si>
  <si>
    <t>STY1486</t>
  </si>
  <si>
    <t>b1466</t>
  </si>
  <si>
    <t>STM1762</t>
  </si>
  <si>
    <t>narJ</t>
  </si>
  <si>
    <t>58.19</t>
  </si>
  <si>
    <t>nitrate reductase 2 delta subunit; similar to Escherichia coli cryptic nitrate reductase 2; delta subunit; assembly function (AAC74548.1)</t>
  </si>
  <si>
    <t>STM14_1909</t>
  </si>
  <si>
    <t>phzF</t>
  </si>
  <si>
    <t>yddE</t>
  </si>
  <si>
    <t>STM1581</t>
  </si>
  <si>
    <t>t1491</t>
  </si>
  <si>
    <t>STY1484</t>
  </si>
  <si>
    <t>b1464</t>
  </si>
  <si>
    <t>hypothetical protein; hypothetical protein in nhoA 5'region (SW:YDDE_SALTY)</t>
  </si>
  <si>
    <t>STM14_1910</t>
  </si>
  <si>
    <t>nhoA</t>
  </si>
  <si>
    <t>yddI</t>
  </si>
  <si>
    <t>STM1582</t>
  </si>
  <si>
    <t>t1492</t>
  </si>
  <si>
    <t>STY1483</t>
  </si>
  <si>
    <t>b1463</t>
  </si>
  <si>
    <t>putative arylamine N-acetyltransferase; N-hydroxyarylamine O-acetyltransferase (SW:NHOA_SALTY)</t>
  </si>
  <si>
    <t>STM14_1912</t>
  </si>
  <si>
    <t>STM1583</t>
  </si>
  <si>
    <t>t1493</t>
  </si>
  <si>
    <t>STY1482</t>
  </si>
  <si>
    <t>STM14_1916</t>
  </si>
  <si>
    <t>ansP</t>
  </si>
  <si>
    <t>yncF</t>
  </si>
  <si>
    <t>STM1584</t>
  </si>
  <si>
    <t>t1494</t>
  </si>
  <si>
    <t>STY1481</t>
  </si>
  <si>
    <t>b1453</t>
  </si>
  <si>
    <t>STM0400</t>
  </si>
  <si>
    <t>proY</t>
  </si>
  <si>
    <t>34.57</t>
  </si>
  <si>
    <t>L-asparagine transport protein; L-asparagine permease (L-asparagine transport protein) (SW:ANSP_SALTY); APC family</t>
  </si>
  <si>
    <t>STM14_1917</t>
  </si>
  <si>
    <t>STM1585</t>
  </si>
  <si>
    <t>t1495</t>
  </si>
  <si>
    <t>STY1480</t>
  </si>
  <si>
    <t>STM3007</t>
  </si>
  <si>
    <t>45.92</t>
  </si>
  <si>
    <t>STM14_1918</t>
  </si>
  <si>
    <t>yncE</t>
  </si>
  <si>
    <t>STM1586</t>
  </si>
  <si>
    <t>t1496</t>
  </si>
  <si>
    <t>STY1479</t>
  </si>
  <si>
    <t>b1452</t>
  </si>
  <si>
    <t>putative periplasmic protein; similar to Escherichia coli putative receptor (AAC74534.1)</t>
  </si>
  <si>
    <t>STM14_1920</t>
  </si>
  <si>
    <t>yncD</t>
  </si>
  <si>
    <t>STM1587</t>
  </si>
  <si>
    <t>t1497</t>
  </si>
  <si>
    <t>STY1478</t>
  </si>
  <si>
    <t>b1451</t>
  </si>
  <si>
    <t>STM0364</t>
  </si>
  <si>
    <t>foxA</t>
  </si>
  <si>
    <t>23.89</t>
  </si>
  <si>
    <t>putative outer membrane receptor; similar to Escherichia coli putative outer membrane receptor for iron transport (AAC74533.1)</t>
  </si>
  <si>
    <t>STM14_1921</t>
  </si>
  <si>
    <t>yncC</t>
  </si>
  <si>
    <t>STM1588</t>
  </si>
  <si>
    <t>t1498</t>
  </si>
  <si>
    <t>STY1477</t>
  </si>
  <si>
    <t>b1450</t>
  </si>
  <si>
    <t>STM3357</t>
  </si>
  <si>
    <t>22.98</t>
  </si>
  <si>
    <t>putative DNA-binding transcriptional regulator; GntR family</t>
  </si>
  <si>
    <t>STM14_1924.RJ</t>
  </si>
  <si>
    <t>yncB</t>
  </si>
  <si>
    <t>STM14_1924</t>
  </si>
  <si>
    <t>STM1589</t>
  </si>
  <si>
    <t>t1499</t>
  </si>
  <si>
    <t>STY1476</t>
  </si>
  <si>
    <t>b1449</t>
  </si>
  <si>
    <t>STM3376</t>
  </si>
  <si>
    <t>yhdH</t>
  </si>
  <si>
    <t>22.66</t>
  </si>
  <si>
    <t>Putative oxidoreductase YncB; Broadly distributed proteins not in subsystems</t>
  </si>
  <si>
    <t>STM14_1925</t>
  </si>
  <si>
    <t>yncA</t>
  </si>
  <si>
    <t>STM1590</t>
  </si>
  <si>
    <t>t1500</t>
  </si>
  <si>
    <t>STY1475</t>
  </si>
  <si>
    <t>b1448</t>
  </si>
  <si>
    <t>putative acyltransferase; similar to Escherichia coli putative resistance protein (AAC74530.1)</t>
  </si>
  <si>
    <t>STM14_1926</t>
  </si>
  <si>
    <t>ydcZ</t>
  </si>
  <si>
    <t>STM1591</t>
  </si>
  <si>
    <t>t1501</t>
  </si>
  <si>
    <t>STY1474</t>
  </si>
  <si>
    <t>b1447</t>
  </si>
  <si>
    <t>STM14_1927</t>
  </si>
  <si>
    <t>ydcY</t>
  </si>
  <si>
    <t>STM1592</t>
  </si>
  <si>
    <t>t1502</t>
  </si>
  <si>
    <t>STY1473</t>
  </si>
  <si>
    <t>b1446</t>
  </si>
  <si>
    <t>STM14_1928</t>
  </si>
  <si>
    <t>srfA</t>
  </si>
  <si>
    <t>STM1593</t>
  </si>
  <si>
    <t>t1503</t>
  </si>
  <si>
    <t>STY1472</t>
  </si>
  <si>
    <t>putative virulence protein; SrfA (gi|8347258); ssrAB-activated gene</t>
  </si>
  <si>
    <t>STM14_1929</t>
  </si>
  <si>
    <t>srfB</t>
  </si>
  <si>
    <t>STM1594</t>
  </si>
  <si>
    <t>t1504</t>
  </si>
  <si>
    <t>STY1471</t>
  </si>
  <si>
    <t>putative virulence protein; SrfB (gi|8347259); ssrAB-activated gene</t>
  </si>
  <si>
    <t>STM14_1930</t>
  </si>
  <si>
    <t>srfC</t>
  </si>
  <si>
    <t>STM1595</t>
  </si>
  <si>
    <t>t1505</t>
  </si>
  <si>
    <t>STY1470</t>
  </si>
  <si>
    <t>putative virulence protein; SrfC (gi|8347260); contains predicted coiled-coil structure; ssrAB-activated gene</t>
  </si>
  <si>
    <t>STM14_1934.R</t>
  </si>
  <si>
    <t>betB</t>
  </si>
  <si>
    <t>ydcW</t>
  </si>
  <si>
    <t>prr</t>
  </si>
  <si>
    <t>STM14_1934</t>
  </si>
  <si>
    <t>STM1597</t>
  </si>
  <si>
    <t>t1506</t>
  </si>
  <si>
    <t>STY1467</t>
  </si>
  <si>
    <t>b1444</t>
  </si>
  <si>
    <t>STM3129</t>
  </si>
  <si>
    <t>36.93</t>
  </si>
  <si>
    <t>4-aminobutyraldehyde dehydrogenase (EC 1.2.1.19); Polyamine Metabolism</t>
  </si>
  <si>
    <t>STM14_1935</t>
  </si>
  <si>
    <t>t1507</t>
  </si>
  <si>
    <t>STY1466</t>
  </si>
  <si>
    <t>b1439</t>
  </si>
  <si>
    <t>STM2803</t>
  </si>
  <si>
    <t>putative regulatory protein; similar to Escherichia coli multi modular; putative transcriptional regulator; also putative ATP-binding component of a transport system (AAC74521.1); GntR family</t>
  </si>
  <si>
    <t>STM14_1936</t>
  </si>
  <si>
    <t>pdgL</t>
  </si>
  <si>
    <t>pcgL</t>
  </si>
  <si>
    <t>STM1599</t>
  </si>
  <si>
    <t>t1508</t>
  </si>
  <si>
    <t>STY1465</t>
  </si>
  <si>
    <t>periplasmic dipeptidase precursor; D-alanyl-D-alanine dipeptidase for peptidoglycan digestion (gi|4585342)</t>
  </si>
  <si>
    <t>STM14_1937</t>
  </si>
  <si>
    <t>t1509</t>
  </si>
  <si>
    <t>STY1464</t>
  </si>
  <si>
    <t>STM14_1938</t>
  </si>
  <si>
    <t>ugtL</t>
  </si>
  <si>
    <t>STM1601</t>
  </si>
  <si>
    <t>t1510</t>
  </si>
  <si>
    <t>STY1463</t>
  </si>
  <si>
    <t>hypothetical protein; putative membrane protein UgtL (gi|4585341); similar to chitinase from Schizosaccharomyces</t>
  </si>
  <si>
    <t>STM14_1941</t>
  </si>
  <si>
    <t>yncJ</t>
  </si>
  <si>
    <t>STM1603</t>
  </si>
  <si>
    <t>t1512</t>
  </si>
  <si>
    <t>STY1461</t>
  </si>
  <si>
    <t>b1436</t>
  </si>
  <si>
    <t>STM14_1942</t>
  </si>
  <si>
    <t>prtQ</t>
  </si>
  <si>
    <t>t1513</t>
  </si>
  <si>
    <t>STY1460</t>
  </si>
  <si>
    <t>b1435</t>
  </si>
  <si>
    <t>18.32</t>
  </si>
  <si>
    <t>putative collagenase; similar to Escherichia coli putative collagenase (AAC74517.1)</t>
  </si>
  <si>
    <t>STM14_1943</t>
  </si>
  <si>
    <t>ydcN</t>
  </si>
  <si>
    <t>yidN</t>
  </si>
  <si>
    <t>STM1605</t>
  </si>
  <si>
    <t>t1514</t>
  </si>
  <si>
    <t>STY1459</t>
  </si>
  <si>
    <t>b1434</t>
  </si>
  <si>
    <t>STM4042A</t>
  </si>
  <si>
    <t>25.16</t>
  </si>
  <si>
    <t>putative repressor; oxidoreductase</t>
  </si>
  <si>
    <t>STM14_1944</t>
  </si>
  <si>
    <t>benE</t>
  </si>
  <si>
    <t>ydcO</t>
  </si>
  <si>
    <t>STM1606</t>
  </si>
  <si>
    <t>t1515</t>
  </si>
  <si>
    <t>STY1458</t>
  </si>
  <si>
    <t>b1433</t>
  </si>
  <si>
    <t>putative benzoate membrane transport protein; similar to Escherichia coli putative membrane transport protein (AAC74515.1)</t>
  </si>
  <si>
    <t>STM14_1945</t>
  </si>
  <si>
    <t>ydcL</t>
  </si>
  <si>
    <t>STM1607</t>
  </si>
  <si>
    <t>t1516</t>
  </si>
  <si>
    <t>STY1457</t>
  </si>
  <si>
    <t>b1431</t>
  </si>
  <si>
    <t>STM14_1946</t>
  </si>
  <si>
    <t>tehB</t>
  </si>
  <si>
    <t>STM1608</t>
  </si>
  <si>
    <t>t1517</t>
  </si>
  <si>
    <t>STY1456</t>
  </si>
  <si>
    <t>b1430</t>
  </si>
  <si>
    <t>tellurite resistance protein TehB; with TehA confers resistance to tellurite</t>
  </si>
  <si>
    <t>STM14_1947</t>
  </si>
  <si>
    <t>tehA</t>
  </si>
  <si>
    <t>STM1609</t>
  </si>
  <si>
    <t>t1518</t>
  </si>
  <si>
    <t>STY1455</t>
  </si>
  <si>
    <t>b1429</t>
  </si>
  <si>
    <t>potassium-tellurite ethidium and proflavin transporter; similar to Escherichia coli tellurite resistance (AAC74511.1); TDT family</t>
  </si>
  <si>
    <t>STM14_1948</t>
  </si>
  <si>
    <t>ydcK</t>
  </si>
  <si>
    <t>STM1610</t>
  </si>
  <si>
    <t>t1519</t>
  </si>
  <si>
    <t>STY1454</t>
  </si>
  <si>
    <t>b1428</t>
  </si>
  <si>
    <t>putative nucleoside-diphosphate-sugar pyrophosphorylase; involved in lipopolysaccharide biosynthesis</t>
  </si>
  <si>
    <t>STM14_1949</t>
  </si>
  <si>
    <t>rimL</t>
  </si>
  <si>
    <t>STM1611</t>
  </si>
  <si>
    <t>t1520</t>
  </si>
  <si>
    <t>STY1453</t>
  </si>
  <si>
    <t>b1427</t>
  </si>
  <si>
    <t>STM1167</t>
  </si>
  <si>
    <t>rimJ</t>
  </si>
  <si>
    <t>17.76</t>
  </si>
  <si>
    <t>ribosomal-protein-L7/L12-serine acetyltransferase; similar to Escherichia coli acetylase; acetylates N-terminal serine of 50S ribosomal subunit protein L7/L12 (AAC74509.1)</t>
  </si>
  <si>
    <t>STM14_1951</t>
  </si>
  <si>
    <t>sgcX</t>
  </si>
  <si>
    <t>STM1612</t>
  </si>
  <si>
    <t>t1521</t>
  </si>
  <si>
    <t>STY1452</t>
  </si>
  <si>
    <t>b4565</t>
  </si>
  <si>
    <t>putative cellulase protein; similar to Escherichia coli putative lyase/synthase (AAC77261.1)</t>
  </si>
  <si>
    <t>STM14_1952</t>
  </si>
  <si>
    <t>sgcB/sgcX</t>
  </si>
  <si>
    <t>STM1613</t>
  </si>
  <si>
    <t>t1522</t>
  </si>
  <si>
    <t>STY1451</t>
  </si>
  <si>
    <t>b4305</t>
  </si>
  <si>
    <t>35.07</t>
  </si>
  <si>
    <t>putative PTS system enzymeIIB component; similar to Escherichia coli galactitol-specific enzyme IIB of phosphotransferase system (AAC75154.1)</t>
  </si>
  <si>
    <t>STM14_1953</t>
  </si>
  <si>
    <t>gatC</t>
  </si>
  <si>
    <t>sgcC, yjhN</t>
  </si>
  <si>
    <t>STM1614</t>
  </si>
  <si>
    <t>t1523</t>
  </si>
  <si>
    <t>STY1450</t>
  </si>
  <si>
    <t>b4304</t>
  </si>
  <si>
    <t>41.13</t>
  </si>
  <si>
    <t>putative PTS system enzyme IIC component; similar to Escherichia coli putative PTS system enzyme IIC component (AAC77260.1)</t>
  </si>
  <si>
    <t>STM14_1954</t>
  </si>
  <si>
    <t>sgcQ</t>
  </si>
  <si>
    <t>yjhM</t>
  </si>
  <si>
    <t>STM1615</t>
  </si>
  <si>
    <t>t1524</t>
  </si>
  <si>
    <t>STY1449</t>
  </si>
  <si>
    <t>b4303</t>
  </si>
  <si>
    <t>putative nucleoside triphosphatase; similar to Escherichia coli putative nucleoside triphosphatase (AAC77259.1)</t>
  </si>
  <si>
    <t>STM14_1955</t>
  </si>
  <si>
    <t>ryjB/sgcA</t>
  </si>
  <si>
    <t>STM1616</t>
  </si>
  <si>
    <t>t1525</t>
  </si>
  <si>
    <t>STY1448</t>
  </si>
  <si>
    <t>b4302</t>
  </si>
  <si>
    <t>31.5</t>
  </si>
  <si>
    <t>putative sugar-specific PTS enzyme II; similar to Escherichia coli putative PTS system enzyme II A component (AAC77258.1)</t>
  </si>
  <si>
    <t>STM14_1956</t>
  </si>
  <si>
    <t>sgcE</t>
  </si>
  <si>
    <t>rpe</t>
  </si>
  <si>
    <t>STM1617</t>
  </si>
  <si>
    <t>t1526</t>
  </si>
  <si>
    <t>STY1447</t>
  </si>
  <si>
    <t>STM3483</t>
  </si>
  <si>
    <t>31.33</t>
  </si>
  <si>
    <t>ribulose-phosphate 3-epimerase; catalyzes the interconversion of D-ribulose 5-phosphate to xylulose 5-phosphate</t>
  </si>
  <si>
    <t>STM14_1957.R</t>
  </si>
  <si>
    <t>sgcR, yjhJ</t>
  </si>
  <si>
    <t>STM14_1957</t>
  </si>
  <si>
    <t>STM1618</t>
  </si>
  <si>
    <t>t1527</t>
  </si>
  <si>
    <t>STY1446</t>
  </si>
  <si>
    <t>b4300</t>
  </si>
  <si>
    <t>27.98</t>
  </si>
  <si>
    <t>STM14_1958</t>
  </si>
  <si>
    <t>aac</t>
  </si>
  <si>
    <t>STM1619</t>
  </si>
  <si>
    <t>t1528</t>
  </si>
  <si>
    <t>STY1445</t>
  </si>
  <si>
    <t>cryptic aminoglycoside resistance protein</t>
  </si>
  <si>
    <t>STM14_1959</t>
  </si>
  <si>
    <t>lctO</t>
  </si>
  <si>
    <t>lox</t>
  </si>
  <si>
    <t>STM1620</t>
  </si>
  <si>
    <t>t1529</t>
  </si>
  <si>
    <t>STY1444</t>
  </si>
  <si>
    <t>STM3694</t>
  </si>
  <si>
    <t>lldD</t>
  </si>
  <si>
    <t>31.47</t>
  </si>
  <si>
    <t>putative oxidase; similar to Escherichia coli L-lactate dehydrogenase (AAC76629.1)</t>
  </si>
  <si>
    <t>STM14_1960</t>
  </si>
  <si>
    <t>STM1621</t>
  </si>
  <si>
    <t>t1530</t>
  </si>
  <si>
    <t>STY1443</t>
  </si>
  <si>
    <t>STM1157</t>
  </si>
  <si>
    <t>yceI</t>
  </si>
  <si>
    <t>STM14_1962</t>
  </si>
  <si>
    <t>mdoD</t>
  </si>
  <si>
    <t>mdoG</t>
  </si>
  <si>
    <t>opgD</t>
  </si>
  <si>
    <t>STM1622</t>
  </si>
  <si>
    <t>t1531</t>
  </si>
  <si>
    <t>STY1442</t>
  </si>
  <si>
    <t>b1424</t>
  </si>
  <si>
    <t>STM1150</t>
  </si>
  <si>
    <t>34.21</t>
  </si>
  <si>
    <t>glucan biosynthesis protein D; involved in the control of the structural glucose backbone of osmoregulated periplasmic glucans</t>
  </si>
  <si>
    <t>STM14_1963</t>
  </si>
  <si>
    <t>pnbA</t>
  </si>
  <si>
    <t>STM1623</t>
  </si>
  <si>
    <t>t1532</t>
  </si>
  <si>
    <t>STY1441</t>
  </si>
  <si>
    <t>putative carboxylesterase</t>
  </si>
  <si>
    <t>STM14_1975</t>
  </si>
  <si>
    <t>STM1632</t>
  </si>
  <si>
    <t>t1535</t>
  </si>
  <si>
    <t>STY1439</t>
  </si>
  <si>
    <t>STM14_1977</t>
  </si>
  <si>
    <t>STM1633</t>
  </si>
  <si>
    <t>t1536</t>
  </si>
  <si>
    <t>STY1438</t>
  </si>
  <si>
    <t>20.46</t>
  </si>
  <si>
    <t>putative periplasmic binding protein; similar to Escherichia coli putative periplasmic binding transport protein (AAC74987.1)</t>
  </si>
  <si>
    <t>STM14_1978</t>
  </si>
  <si>
    <t>STM1634</t>
  </si>
  <si>
    <t>t1537</t>
  </si>
  <si>
    <t>STY1437</t>
  </si>
  <si>
    <t>putative ABC transporter permease component; similar to Escherichia coli putative transport system permease protein; formerly yecC (AAC74985.1); amino acid</t>
  </si>
  <si>
    <t>STM14_1979</t>
  </si>
  <si>
    <t>STM1635</t>
  </si>
  <si>
    <t>t1538</t>
  </si>
  <si>
    <t>STY1436</t>
  </si>
  <si>
    <t>STM0662</t>
  </si>
  <si>
    <t>gltL</t>
  </si>
  <si>
    <t>36.92</t>
  </si>
  <si>
    <t>putative ABC-type polar amino acid transport system ATPase component; similar to Escherichia coli putative ATP-binding component of a transport system (AAC76303.1)</t>
  </si>
  <si>
    <t>STM14_1980</t>
  </si>
  <si>
    <t>STM1636</t>
  </si>
  <si>
    <t>t1539</t>
  </si>
  <si>
    <t>STY1435</t>
  </si>
  <si>
    <t>30.88</t>
  </si>
  <si>
    <t>putative ABC-type transport system membrane component; similar to Escherichia coli putative transport system permease protein; formerly yecC (AAC74985.1)</t>
  </si>
  <si>
    <t>STM14_1981</t>
  </si>
  <si>
    <t>STM1637</t>
  </si>
  <si>
    <t>t1540</t>
  </si>
  <si>
    <t>STY1434</t>
  </si>
  <si>
    <t>STM14_1982</t>
  </si>
  <si>
    <t>STM1638</t>
  </si>
  <si>
    <t>t1541</t>
  </si>
  <si>
    <t>STY1433</t>
  </si>
  <si>
    <t>STM14_1983</t>
  </si>
  <si>
    <t>t1542</t>
  </si>
  <si>
    <t>STY1431</t>
  </si>
  <si>
    <t>b1418</t>
  </si>
  <si>
    <t>cytochrome b561; B-type di-heme cytochrome with a major alpha-absorption peak at 561 nm and a minor peak at 555 nm</t>
  </si>
  <si>
    <t>STM14_1984</t>
  </si>
  <si>
    <t>ydcF</t>
  </si>
  <si>
    <t>STM1640</t>
  </si>
  <si>
    <t>t1543</t>
  </si>
  <si>
    <t>STY1429</t>
  </si>
  <si>
    <t>b1414</t>
  </si>
  <si>
    <t>STM14_1985.J</t>
  </si>
  <si>
    <t>STM14_1985</t>
  </si>
  <si>
    <t>t1544</t>
  </si>
  <si>
    <t>STY1428</t>
  </si>
  <si>
    <t>b1413</t>
  </si>
  <si>
    <t>15.52</t>
  </si>
  <si>
    <t>ATP-dependent helicase HrpA</t>
  </si>
  <si>
    <t>STM14_1986</t>
  </si>
  <si>
    <t>acpD</t>
  </si>
  <si>
    <t>azoR</t>
  </si>
  <si>
    <t>STM1642</t>
  </si>
  <si>
    <t>t1545</t>
  </si>
  <si>
    <t>STY1427</t>
  </si>
  <si>
    <t>b1412</t>
  </si>
  <si>
    <t>azoreductase; FMN-dependent; requires NADH; catalyzes the cleavage of azo bond in aromatic azo compounds</t>
  </si>
  <si>
    <t>STM14_1987</t>
  </si>
  <si>
    <t>STM1643</t>
  </si>
  <si>
    <t>t1546</t>
  </si>
  <si>
    <t>STY1426</t>
  </si>
  <si>
    <t>STM14_1988</t>
  </si>
  <si>
    <t>ydbL</t>
  </si>
  <si>
    <t>STM1644</t>
  </si>
  <si>
    <t>t1547</t>
  </si>
  <si>
    <t>STY1425</t>
  </si>
  <si>
    <t>b1383</t>
  </si>
  <si>
    <t>STM14_1989</t>
  </si>
  <si>
    <t>ynbE</t>
  </si>
  <si>
    <t>STM1645</t>
  </si>
  <si>
    <t>t1548</t>
  </si>
  <si>
    <t>STY1424</t>
  </si>
  <si>
    <t>b1382</t>
  </si>
  <si>
    <t>STM14_1990</t>
  </si>
  <si>
    <t>ydbH</t>
  </si>
  <si>
    <t>STM1646</t>
  </si>
  <si>
    <t>t1549</t>
  </si>
  <si>
    <t>STY1423</t>
  </si>
  <si>
    <t>b1381</t>
  </si>
  <si>
    <t>STM14_1991</t>
  </si>
  <si>
    <t>htpH, hslI</t>
  </si>
  <si>
    <t>t1550</t>
  </si>
  <si>
    <t>STY1422</t>
  </si>
  <si>
    <t>b1380</t>
  </si>
  <si>
    <t>STM3646</t>
  </si>
  <si>
    <t>yiaE</t>
  </si>
  <si>
    <t>21.18</t>
  </si>
  <si>
    <t>STM14_1992.J</t>
  </si>
  <si>
    <t>hslJ</t>
  </si>
  <si>
    <t>STM14_1992</t>
  </si>
  <si>
    <t>STM1648</t>
  </si>
  <si>
    <t>t1551</t>
  </si>
  <si>
    <t>STY1421</t>
  </si>
  <si>
    <t>b1379</t>
  </si>
  <si>
    <t>heat shock protein HslJ, putative</t>
  </si>
  <si>
    <t>STM14_1993.RJ</t>
  </si>
  <si>
    <t>ydbJ/hslJ</t>
  </si>
  <si>
    <t>STM14_1993</t>
  </si>
  <si>
    <t>STM1649</t>
  </si>
  <si>
    <t>t1552</t>
  </si>
  <si>
    <t>STY1420</t>
  </si>
  <si>
    <t>b4529</t>
  </si>
  <si>
    <t>probable lipoprotein YPO2331</t>
  </si>
  <si>
    <t>STM14_1995</t>
  </si>
  <si>
    <t>nifJ</t>
  </si>
  <si>
    <t>ydbK</t>
  </si>
  <si>
    <t>STM1651</t>
  </si>
  <si>
    <t>t1553</t>
  </si>
  <si>
    <t>STY1419</t>
  </si>
  <si>
    <t>b1378</t>
  </si>
  <si>
    <t>putative pyruvate-flavodoxin oxidoreductase; similar to Escherichia coli putative oxidoreductase; Fe-S subunit (AAC74460.1)</t>
  </si>
  <si>
    <t>STM14_1997</t>
  </si>
  <si>
    <t>ynaF</t>
  </si>
  <si>
    <t>uspF</t>
  </si>
  <si>
    <t>STM1652</t>
  </si>
  <si>
    <t>t1555</t>
  </si>
  <si>
    <t>STY1416</t>
  </si>
  <si>
    <t>b1376</t>
  </si>
  <si>
    <t>STM0614</t>
  </si>
  <si>
    <t>ybdQ</t>
  </si>
  <si>
    <t>41.36</t>
  </si>
  <si>
    <t>putative universal stress protein; similar to Escherichia coli putative filament protein (AAC74458.1)</t>
  </si>
  <si>
    <t>STM14_1998</t>
  </si>
  <si>
    <t>emrE</t>
  </si>
  <si>
    <t>t1556</t>
  </si>
  <si>
    <t>STY1415</t>
  </si>
  <si>
    <t>putative membrane transporter of cations; similar to Escherichia coli methylviologen resistance (AAC73644.1)</t>
  </si>
  <si>
    <t>STM14_2000</t>
  </si>
  <si>
    <t>ydaO</t>
  </si>
  <si>
    <t>ttcA</t>
  </si>
  <si>
    <t>STM1654</t>
  </si>
  <si>
    <t>t1558</t>
  </si>
  <si>
    <t>STY1412</t>
  </si>
  <si>
    <t>b1344</t>
  </si>
  <si>
    <t>C32 tRNA thiolase; TtcA; YdaO; catalyzes the thiolation of cytosine 32 in specific tRNAs</t>
  </si>
  <si>
    <t>STM14_2002</t>
  </si>
  <si>
    <t>zntB</t>
  </si>
  <si>
    <t>ydaN</t>
  </si>
  <si>
    <t>STM1656</t>
  </si>
  <si>
    <t>t1560</t>
  </si>
  <si>
    <t>STY1409</t>
  </si>
  <si>
    <t>b1342</t>
  </si>
  <si>
    <t>zinc transporter</t>
  </si>
  <si>
    <t>STM14_2003</t>
  </si>
  <si>
    <t>STM1657</t>
  </si>
  <si>
    <t>t1561</t>
  </si>
  <si>
    <t>STY1408</t>
  </si>
  <si>
    <t>STM3152</t>
  </si>
  <si>
    <t>35.29</t>
  </si>
  <si>
    <t>putative methyl-accepting chemotaxis protein; similar to Escherichia coli methyl-accepting chemotaxis protein I serine sensor receptor (AAC77311.1); similar to C-terminus of many MCPs</t>
  </si>
  <si>
    <t>STM14_2005</t>
  </si>
  <si>
    <t>t1562</t>
  </si>
  <si>
    <t>STY1406</t>
  </si>
  <si>
    <t>b1340</t>
  </si>
  <si>
    <t>22.38</t>
  </si>
  <si>
    <t>STM14_2006</t>
  </si>
  <si>
    <t>t1563</t>
  </si>
  <si>
    <t>STY1405</t>
  </si>
  <si>
    <t>b1335</t>
  </si>
  <si>
    <t>28.46</t>
  </si>
  <si>
    <t>O-6-alkylguanine-DNA:cysteine-protein methyltransferase; methylated-DNA protein-cysteine methyltransferase (SW:OGT_SALTY)</t>
  </si>
  <si>
    <t>STM14_2007</t>
  </si>
  <si>
    <t>fnr</t>
  </si>
  <si>
    <t>ossA</t>
  </si>
  <si>
    <t>STM1660.S</t>
  </si>
  <si>
    <t>t1564</t>
  </si>
  <si>
    <t>STY1404</t>
  </si>
  <si>
    <t>b1334</t>
  </si>
  <si>
    <t>fumarate/nitrate reduction transcriptional regulator; Global transcription factor that controls the expression of over 100 target genes in response to anoxia</t>
  </si>
  <si>
    <t>STM14_2008</t>
  </si>
  <si>
    <t>ydaA</t>
  </si>
  <si>
    <t>uspE</t>
  </si>
  <si>
    <t>STM1661</t>
  </si>
  <si>
    <t>t1565</t>
  </si>
  <si>
    <t>STY1403</t>
  </si>
  <si>
    <t>b1333</t>
  </si>
  <si>
    <t>universal stress protein UspE; with UspC and UspD is involved in resistance to UV irradiation</t>
  </si>
  <si>
    <t>STM14_2009</t>
  </si>
  <si>
    <t>ynaJ</t>
  </si>
  <si>
    <t>STM1662</t>
  </si>
  <si>
    <t>t1566</t>
  </si>
  <si>
    <t>STY1402</t>
  </si>
  <si>
    <t>b1332</t>
  </si>
  <si>
    <t>STM14_2010</t>
  </si>
  <si>
    <t>t1567</t>
  </si>
  <si>
    <t>STY1401</t>
  </si>
  <si>
    <t>b1330</t>
  </si>
  <si>
    <t>23.79</t>
  </si>
  <si>
    <t>putative integral membrane protein</t>
  </si>
  <si>
    <t>STM14_2011</t>
  </si>
  <si>
    <t>STM1664</t>
  </si>
  <si>
    <t>t1568</t>
  </si>
  <si>
    <t>STY1400</t>
  </si>
  <si>
    <t>22.52</t>
  </si>
  <si>
    <t>STM14_2012</t>
  </si>
  <si>
    <t>STM1665</t>
  </si>
  <si>
    <t>t1569</t>
  </si>
  <si>
    <t>STY1399</t>
  </si>
  <si>
    <t>STM14_2013</t>
  </si>
  <si>
    <t>STM1666</t>
  </si>
  <si>
    <t>t1570</t>
  </si>
  <si>
    <t>STY1398</t>
  </si>
  <si>
    <t>pseudogene; in-frame stop following codon 24</t>
  </si>
  <si>
    <t>STM14_2015</t>
  </si>
  <si>
    <t>STM1668</t>
  </si>
  <si>
    <t>t1572</t>
  </si>
  <si>
    <t>STY1396</t>
  </si>
  <si>
    <t>STM14_2016</t>
  </si>
  <si>
    <t>STM1669</t>
  </si>
  <si>
    <t>t1573</t>
  </si>
  <si>
    <t>STY1395</t>
  </si>
  <si>
    <t>23.02</t>
  </si>
  <si>
    <t>invasin-like protein; similar to Escherichia coli putative factor (AAC74304.1); similar to invasin C of Yersinia; intimin</t>
  </si>
  <si>
    <t>STM14_2017.J</t>
  </si>
  <si>
    <t>STM14_2017</t>
  </si>
  <si>
    <t>STM1670</t>
  </si>
  <si>
    <t>t1574</t>
  </si>
  <si>
    <t>STY1394</t>
  </si>
  <si>
    <t>putative serine/threonine protein kinase</t>
  </si>
  <si>
    <t>STM14_2018</t>
  </si>
  <si>
    <t>rob</t>
  </si>
  <si>
    <t>STM1671</t>
  </si>
  <si>
    <t>t1575</t>
  </si>
  <si>
    <t>STY1393</t>
  </si>
  <si>
    <t>STM4586</t>
  </si>
  <si>
    <t>30.12</t>
  </si>
  <si>
    <t>STM14_2019.R</t>
  </si>
  <si>
    <t>STM14_2019</t>
  </si>
  <si>
    <t>STM1672</t>
  </si>
  <si>
    <t>t1576</t>
  </si>
  <si>
    <t>STY1392</t>
  </si>
  <si>
    <t>STM14_2020</t>
  </si>
  <si>
    <t>STM1673</t>
  </si>
  <si>
    <t>t1577</t>
  </si>
  <si>
    <t>STY1391</t>
  </si>
  <si>
    <t>36.48</t>
  </si>
  <si>
    <t>STM14_2021</t>
  </si>
  <si>
    <t>STM1674</t>
  </si>
  <si>
    <t>t1578</t>
  </si>
  <si>
    <t>STY1390</t>
  </si>
  <si>
    <t>STM1213</t>
  </si>
  <si>
    <t>ycfQ</t>
  </si>
  <si>
    <t>putative regulatory protein; AraC family; helix-turn-helix</t>
  </si>
  <si>
    <t>STM14_2022</t>
  </si>
  <si>
    <t>phbB</t>
  </si>
  <si>
    <t>yjgI</t>
  </si>
  <si>
    <t>STM1675</t>
  </si>
  <si>
    <t>t1579</t>
  </si>
  <si>
    <t>STY1389</t>
  </si>
  <si>
    <t>b4249</t>
  </si>
  <si>
    <t>oxidoreductase; similar to Escherichia coli putative oxidoreductase (AAC77206.1)</t>
  </si>
  <si>
    <t>STM14_2023</t>
  </si>
  <si>
    <t>STM1676</t>
  </si>
  <si>
    <t>t1580</t>
  </si>
  <si>
    <t>STY1388</t>
  </si>
  <si>
    <t>STM3165</t>
  </si>
  <si>
    <t>yqhE</t>
  </si>
  <si>
    <t>STM14_2025</t>
  </si>
  <si>
    <t>gstR</t>
  </si>
  <si>
    <t>STM1677</t>
  </si>
  <si>
    <t>t1581</t>
  </si>
  <si>
    <t>STY1386</t>
  </si>
  <si>
    <t>STM3607</t>
  </si>
  <si>
    <t>yhjC</t>
  </si>
  <si>
    <t>36.46</t>
  </si>
  <si>
    <t>putative transcriptional regulator; similar to Escherichia coli putative transcriptional regulator LysR-type (AAC76546.1); LysR family</t>
  </si>
  <si>
    <t>STM14_2026</t>
  </si>
  <si>
    <t>STM1678</t>
  </si>
  <si>
    <t>t1582</t>
  </si>
  <si>
    <t>STY1385</t>
  </si>
  <si>
    <t>putative 2'-hydroxyisoflavone reductase</t>
  </si>
  <si>
    <t>STM14_2027</t>
  </si>
  <si>
    <t>mppA</t>
  </si>
  <si>
    <t>ynaH</t>
  </si>
  <si>
    <t>STM1679</t>
  </si>
  <si>
    <t>t1583</t>
  </si>
  <si>
    <t>STY1384</t>
  </si>
  <si>
    <t>b1329</t>
  </si>
  <si>
    <t>46.85</t>
  </si>
  <si>
    <t>periplasmic murein tripeptide transport protein; similar to Escherichia coli putative transport periplasmic protein (AAC74411.1); negative regulator of mulitple antibiotic resistance</t>
  </si>
  <si>
    <t>STM14_2028</t>
  </si>
  <si>
    <t>mpaA</t>
  </si>
  <si>
    <t>ycjI</t>
  </si>
  <si>
    <t>STM1680</t>
  </si>
  <si>
    <t>t1584</t>
  </si>
  <si>
    <t>STY1383</t>
  </si>
  <si>
    <t>b1326</t>
  </si>
  <si>
    <t>murein peptide amidase A; similar to Escherichia coli putative carboxypeptidase (AAC74408.1)</t>
  </si>
  <si>
    <t>STM14_2029</t>
  </si>
  <si>
    <t>ycjG</t>
  </si>
  <si>
    <t>ycjH/ycjI</t>
  </si>
  <si>
    <t>STM1681</t>
  </si>
  <si>
    <t>t1585</t>
  </si>
  <si>
    <t>STY1382</t>
  </si>
  <si>
    <t>b1325</t>
  </si>
  <si>
    <t>putative chloromuconate cycloisomerase; similar to Escherichia coli putative muconate cycloisomerase I (AAC74407.1)</t>
  </si>
  <si>
    <t>STM14_2030</t>
  </si>
  <si>
    <t>t1586</t>
  </si>
  <si>
    <t>STY1381</t>
  </si>
  <si>
    <t>b1324</t>
  </si>
  <si>
    <t>23.1</t>
  </si>
  <si>
    <t>thiol peroxidase; antioxidant activity; thioredoxin-dependent thiol peroxidase; forms homodimers in solution; shows substrate specificity to alkyl hydroperoxides; periplasmic protein</t>
  </si>
  <si>
    <t>STM14_2033</t>
  </si>
  <si>
    <t>tyrR</t>
  </si>
  <si>
    <t>STM1683</t>
  </si>
  <si>
    <t>t1588</t>
  </si>
  <si>
    <t>STY1378</t>
  </si>
  <si>
    <t>b1323</t>
  </si>
  <si>
    <t>26.68</t>
  </si>
  <si>
    <t>DNA-binding transcriptional regulator TyrR; regulates genes involved in the biosynthesis and transport of aromatic amino acids</t>
  </si>
  <si>
    <t>STM14_2034</t>
  </si>
  <si>
    <t>ycjF</t>
  </si>
  <si>
    <t>STM1684</t>
  </si>
  <si>
    <t>t1589</t>
  </si>
  <si>
    <t>STY1377</t>
  </si>
  <si>
    <t>b1322</t>
  </si>
  <si>
    <t>STM14_2035</t>
  </si>
  <si>
    <t>ycjX</t>
  </si>
  <si>
    <t>STM1685</t>
  </si>
  <si>
    <t>t1590</t>
  </si>
  <si>
    <t>STY1376</t>
  </si>
  <si>
    <t>b1321</t>
  </si>
  <si>
    <t>putative ATPase; similar to Escherichia coli putative enzymes (AAC74403.1)</t>
  </si>
  <si>
    <t>STM14_2036.J</t>
  </si>
  <si>
    <t>pspE</t>
  </si>
  <si>
    <t>STM14_2036</t>
  </si>
  <si>
    <t>STM1686</t>
  </si>
  <si>
    <t>t1591</t>
  </si>
  <si>
    <t>STY1375</t>
  </si>
  <si>
    <t>b1308</t>
  </si>
  <si>
    <t>phage shock protein E</t>
  </si>
  <si>
    <t>STM14_2037</t>
  </si>
  <si>
    <t>pspD</t>
  </si>
  <si>
    <t>STM1687</t>
  </si>
  <si>
    <t>t1592</t>
  </si>
  <si>
    <t>STY1374</t>
  </si>
  <si>
    <t>b1307</t>
  </si>
  <si>
    <t>peripheral inner membrane phage-shock protein; similar to Escherichia coli phage shock protein (AAC74389.1)</t>
  </si>
  <si>
    <t>STM14_2038</t>
  </si>
  <si>
    <t>pspC</t>
  </si>
  <si>
    <t>STM1688</t>
  </si>
  <si>
    <t>t1593</t>
  </si>
  <si>
    <t>STY1373</t>
  </si>
  <si>
    <t>b1306</t>
  </si>
  <si>
    <t>DNA-binding transcriptional activator PspC; with PsbB forms toxin/antitoxin pair; activates the psp operon in response to phage infection, exposure to ethanol or osmotic shock</t>
  </si>
  <si>
    <t>STM14_2039</t>
  </si>
  <si>
    <t>pspB</t>
  </si>
  <si>
    <t>STM1689</t>
  </si>
  <si>
    <t>t1594</t>
  </si>
  <si>
    <t>STY1372</t>
  </si>
  <si>
    <t>b1305</t>
  </si>
  <si>
    <t>phage shock protein B; acts together with PspC to induce psp operon during infection with phage, exposure to ethanol or osmotic shock; forms a complex with PspA and C; PspC is required for PspAB binding</t>
  </si>
  <si>
    <t>STM14_2040</t>
  </si>
  <si>
    <t>pspA</t>
  </si>
  <si>
    <t>STM1690</t>
  </si>
  <si>
    <t>t1595</t>
  </si>
  <si>
    <t>STY1371</t>
  </si>
  <si>
    <t>b1304</t>
  </si>
  <si>
    <t>phage shock protein PspA; involved in maintaining membrane potential under membrane stress conditions; also acts as a negative transcriptional regulator of the phage shock protein (psp) operon(pspABCDE) by regulating the transcriptional activator PspF</t>
  </si>
  <si>
    <t>STM14_2041.RJ</t>
  </si>
  <si>
    <t>pspF</t>
  </si>
  <si>
    <t>ycjB</t>
  </si>
  <si>
    <t>STM14_2041</t>
  </si>
  <si>
    <t>STM1691</t>
  </si>
  <si>
    <t>t1596</t>
  </si>
  <si>
    <t>STY1370</t>
  </si>
  <si>
    <t>b1303</t>
  </si>
  <si>
    <t>36.09</t>
  </si>
  <si>
    <t>Psp operon transcriptional activator; Phage shock protein (psp) operon</t>
  </si>
  <si>
    <t>STM14_2042</t>
  </si>
  <si>
    <t>dppA</t>
  </si>
  <si>
    <t>STM1692</t>
  </si>
  <si>
    <t>t1597</t>
  </si>
  <si>
    <t>STY1369</t>
  </si>
  <si>
    <t>b1294</t>
  </si>
  <si>
    <t>STM3630</t>
  </si>
  <si>
    <t>33.77</t>
  </si>
  <si>
    <t>peptide transport protein; peptide transport periplasmic protein SapA precursor (SW:SAPA_SALTY); ABC superfamily periplasmic protein</t>
  </si>
  <si>
    <t>STM14_2043</t>
  </si>
  <si>
    <t>sapB</t>
  </si>
  <si>
    <t>STM1693</t>
  </si>
  <si>
    <t>t1598</t>
  </si>
  <si>
    <t>STY1368</t>
  </si>
  <si>
    <t>b1293</t>
  </si>
  <si>
    <t>37.28</t>
  </si>
  <si>
    <t>peptide transport protein; peptide transport system permease protein SapB (SW:SAPB_SALTY); ABC superfamily membrane protein</t>
  </si>
  <si>
    <t>STM14_2044</t>
  </si>
  <si>
    <t>sapC</t>
  </si>
  <si>
    <t>STM1694</t>
  </si>
  <si>
    <t>t1608</t>
  </si>
  <si>
    <t>STY1357</t>
  </si>
  <si>
    <t>b1292</t>
  </si>
  <si>
    <t>40.38</t>
  </si>
  <si>
    <t>peptide transport protein; peptide transport system permease protein SapC (SW:SAPC_SALTY); ABC superfamily membrane protein</t>
  </si>
  <si>
    <t>STM14_2045</t>
  </si>
  <si>
    <t>sapD</t>
  </si>
  <si>
    <t>trkE</t>
  </si>
  <si>
    <t>STM1695</t>
  </si>
  <si>
    <t>t1609</t>
  </si>
  <si>
    <t>STY1356</t>
  </si>
  <si>
    <t>b1291</t>
  </si>
  <si>
    <t>STM3627</t>
  </si>
  <si>
    <t>dppD</t>
  </si>
  <si>
    <t>43.8</t>
  </si>
  <si>
    <t>peptide transport protein; peptide transport system atp-binding protein SapD (SW:SAPD_SALTY); ABC superfamily ATP-binding protein</t>
  </si>
  <si>
    <t>STM14_2046</t>
  </si>
  <si>
    <t>sapF</t>
  </si>
  <si>
    <t>STM1696</t>
  </si>
  <si>
    <t>t1610</t>
  </si>
  <si>
    <t>STY1355</t>
  </si>
  <si>
    <t>b1290</t>
  </si>
  <si>
    <t>STM3626</t>
  </si>
  <si>
    <t>dppF</t>
  </si>
  <si>
    <t>39.06</t>
  </si>
  <si>
    <t>peptide transport protein; peptide transport system atp-binding protein SapF (SW:SAPF_SALTY); ABC superfamily ATP-binding protein</t>
  </si>
  <si>
    <t>STM14_2047</t>
  </si>
  <si>
    <t>STM1697</t>
  </si>
  <si>
    <t>t1611</t>
  </si>
  <si>
    <t>STY1354</t>
  </si>
  <si>
    <t>STM3611</t>
  </si>
  <si>
    <t>yhjH</t>
  </si>
  <si>
    <t>hypothetical protein; putative diguanylate cyclase/phosphodiesterase domain 2</t>
  </si>
  <si>
    <t>STM14_2050</t>
  </si>
  <si>
    <t>STM1698</t>
  </si>
  <si>
    <t>t1612</t>
  </si>
  <si>
    <t>STY1353</t>
  </si>
  <si>
    <t>STM14_2053</t>
  </si>
  <si>
    <t>fabI</t>
  </si>
  <si>
    <t>qmeA, gts</t>
  </si>
  <si>
    <t>STM1700</t>
  </si>
  <si>
    <t>t1613</t>
  </si>
  <si>
    <t>STY1352</t>
  </si>
  <si>
    <t>b1288</t>
  </si>
  <si>
    <t>28.9</t>
  </si>
  <si>
    <t>enoyl-(acyl carrier protein) reductase; Catalyzes a key regulatory step in fatty acid biosynthesis</t>
  </si>
  <si>
    <t>STM14_2055</t>
  </si>
  <si>
    <t>yciW</t>
  </si>
  <si>
    <t>STM1701</t>
  </si>
  <si>
    <t>t1614</t>
  </si>
  <si>
    <t>STY1351</t>
  </si>
  <si>
    <t>b1287</t>
  </si>
  <si>
    <t>putative cytoplasmic protein; similar to Escherichia coli putative oxidoreductase (AAC74369.1)</t>
  </si>
  <si>
    <t>STM14_2056</t>
  </si>
  <si>
    <t>rnb</t>
  </si>
  <si>
    <t>STM1702</t>
  </si>
  <si>
    <t>t1615</t>
  </si>
  <si>
    <t>STY1350</t>
  </si>
  <si>
    <t>b1286</t>
  </si>
  <si>
    <t>STM4368</t>
  </si>
  <si>
    <t>vacB</t>
  </si>
  <si>
    <t>27.88</t>
  </si>
  <si>
    <t>exoribonuclease II; Involved in mRNA degradation. Hydrolyzes single-stranded polyribonucleotides processively in the 3' to 5' direction</t>
  </si>
  <si>
    <t>STM14_2058.R</t>
  </si>
  <si>
    <t>morA</t>
  </si>
  <si>
    <t>gmr</t>
  </si>
  <si>
    <t>STM14_2058</t>
  </si>
  <si>
    <t>t1616</t>
  </si>
  <si>
    <t>STY1349</t>
  </si>
  <si>
    <t>b1285</t>
  </si>
  <si>
    <t>STM3388</t>
  </si>
  <si>
    <t>STM14_2060</t>
  </si>
  <si>
    <t>yciT</t>
  </si>
  <si>
    <t>STM1704</t>
  </si>
  <si>
    <t>t1617</t>
  </si>
  <si>
    <t>STY1347</t>
  </si>
  <si>
    <t>b1284</t>
  </si>
  <si>
    <t>STM2837</t>
  </si>
  <si>
    <t>srlR</t>
  </si>
  <si>
    <t>31.63</t>
  </si>
  <si>
    <t>putative regulatory protein; similar to Escherichia coli putative DeoR-type transcriptional regulator (AAC74366.1); DeoR family</t>
  </si>
  <si>
    <t>STM14_2062</t>
  </si>
  <si>
    <t>osmB</t>
  </si>
  <si>
    <t>STM1705</t>
  </si>
  <si>
    <t>t1618</t>
  </si>
  <si>
    <t>STY1346</t>
  </si>
  <si>
    <t>b1283</t>
  </si>
  <si>
    <t>lipoprotein; osmotically inducible lipoprotein B (SW:OSMB_SALTY); osmotically inducible</t>
  </si>
  <si>
    <t>STM14_2063</t>
  </si>
  <si>
    <t>yciH</t>
  </si>
  <si>
    <t>STM1706</t>
  </si>
  <si>
    <t>t1619</t>
  </si>
  <si>
    <t>STY1345</t>
  </si>
  <si>
    <t>b1282</t>
  </si>
  <si>
    <t>translation initiation factor Sui1; involved in start site selection during the initiation of translation</t>
  </si>
  <si>
    <t>STM14_2064.R</t>
  </si>
  <si>
    <t>pyrF</t>
  </si>
  <si>
    <t>STM14_2064</t>
  </si>
  <si>
    <t>STM1707</t>
  </si>
  <si>
    <t>t1620</t>
  </si>
  <si>
    <t>STY1344</t>
  </si>
  <si>
    <t>b1281</t>
  </si>
  <si>
    <t>Orotidine 5&amp;#39;-phosphate decarboxylase (EC 4.1.1.23); De Novo Pyrimidine Synthesis</t>
  </si>
  <si>
    <t>STM14_2066</t>
  </si>
  <si>
    <t>yciM</t>
  </si>
  <si>
    <t>STM1708</t>
  </si>
  <si>
    <t>t1621</t>
  </si>
  <si>
    <t>STY1343</t>
  </si>
  <si>
    <t>b1280</t>
  </si>
  <si>
    <t>hypothetical protein; similar to Escherichia coli putative heat shock protein (AAC74362.1)</t>
  </si>
  <si>
    <t>STM14_2067</t>
  </si>
  <si>
    <t>yciS</t>
  </si>
  <si>
    <t>STM1709</t>
  </si>
  <si>
    <t>t1622</t>
  </si>
  <si>
    <t>STY1342</t>
  </si>
  <si>
    <t>b1279</t>
  </si>
  <si>
    <t>STM14_2068</t>
  </si>
  <si>
    <t>pgpB</t>
  </si>
  <si>
    <t>STM1710</t>
  </si>
  <si>
    <t>t1623</t>
  </si>
  <si>
    <t>STY1341</t>
  </si>
  <si>
    <t>b1278</t>
  </si>
  <si>
    <t>STM14_2069.R</t>
  </si>
  <si>
    <t>ribA</t>
  </si>
  <si>
    <t>STM14_2069</t>
  </si>
  <si>
    <t>STM1711</t>
  </si>
  <si>
    <t>t1624</t>
  </si>
  <si>
    <t>STY1340</t>
  </si>
  <si>
    <t>b1277</t>
  </si>
  <si>
    <t>GTP cyclohydrolase II (EC 3.5.4.25); Riboflavin, FMN and FAD metabolism, Molybdopterin biosynthesis</t>
  </si>
  <si>
    <t>STM14_2070</t>
  </si>
  <si>
    <t>acnA</t>
  </si>
  <si>
    <t>acn</t>
  </si>
  <si>
    <t>STM1712</t>
  </si>
  <si>
    <t>t1625</t>
  </si>
  <si>
    <t>STY1339</t>
  </si>
  <si>
    <t>b1276</t>
  </si>
  <si>
    <t>13.22</t>
  </si>
  <si>
    <t>aconitate hydratase; Catalyzes the conversion of citrate to isocitrate</t>
  </si>
  <si>
    <t>STM14_2072</t>
  </si>
  <si>
    <t>cysB</t>
  </si>
  <si>
    <t>STM1713</t>
  </si>
  <si>
    <t>t1626</t>
  </si>
  <si>
    <t>STY1337</t>
  </si>
  <si>
    <t>b1275</t>
  </si>
  <si>
    <t>20.62</t>
  </si>
  <si>
    <t>STM14_2075.J</t>
  </si>
  <si>
    <t>supX</t>
  </si>
  <si>
    <t>STM14_2075</t>
  </si>
  <si>
    <t>t1627</t>
  </si>
  <si>
    <t>STY1336</t>
  </si>
  <si>
    <t>b1274</t>
  </si>
  <si>
    <t>17.65</t>
  </si>
  <si>
    <t>DNA topoisomerase I</t>
  </si>
  <si>
    <t>STM14_2077</t>
  </si>
  <si>
    <t>yciN</t>
  </si>
  <si>
    <t>STM1715</t>
  </si>
  <si>
    <t>t1628</t>
  </si>
  <si>
    <t>STY1335</t>
  </si>
  <si>
    <t>b1273</t>
  </si>
  <si>
    <t>STM14_2078</t>
  </si>
  <si>
    <t>t1629</t>
  </si>
  <si>
    <t>STY1334</t>
  </si>
  <si>
    <t>b1272</t>
  </si>
  <si>
    <t>16.92</t>
  </si>
  <si>
    <t>putative periplasmic protease; SohB; periplasmic protein; member of the peptidase S49 family</t>
  </si>
  <si>
    <t>STM14_2080</t>
  </si>
  <si>
    <t>yciK</t>
  </si>
  <si>
    <t>STM1717</t>
  </si>
  <si>
    <t>t1630</t>
  </si>
  <si>
    <t>STY1333</t>
  </si>
  <si>
    <t>b1271</t>
  </si>
  <si>
    <t>27.2</t>
  </si>
  <si>
    <t>short chain dehydrogenase; similar to Escherichia coli putative oxidoreductase (AAC74353.1)</t>
  </si>
  <si>
    <t>STM14_2081</t>
  </si>
  <si>
    <t>btuR</t>
  </si>
  <si>
    <t>cobO</t>
  </si>
  <si>
    <t>cobA</t>
  </si>
  <si>
    <t>STM1718</t>
  </si>
  <si>
    <t>t1631</t>
  </si>
  <si>
    <t>STY1332</t>
  </si>
  <si>
    <t>b1270</t>
  </si>
  <si>
    <t>cob(I)yrinic acid a,c-diamide adenosyltransferase; catalyzes the formation of adenosylcob(III)yrinic acid a,c-diamide from cob(I)yrinic acid a,c-diamide</t>
  </si>
  <si>
    <t>STM14_2082</t>
  </si>
  <si>
    <t>rluB</t>
  </si>
  <si>
    <t>yciL</t>
  </si>
  <si>
    <t>STM1719</t>
  </si>
  <si>
    <t>t1632</t>
  </si>
  <si>
    <t>STY1331</t>
  </si>
  <si>
    <t>b1269</t>
  </si>
  <si>
    <t>31.13</t>
  </si>
  <si>
    <t>23S rRNA pseudouridylate synthase B; catalyzes the synthesis of pseudouridine from uracil-2605 in 23S ribosomal RNA</t>
  </si>
  <si>
    <t>STM14_2083</t>
  </si>
  <si>
    <t>yciO</t>
  </si>
  <si>
    <t>trpH</t>
  </si>
  <si>
    <t>STM1720</t>
  </si>
  <si>
    <t>t1633</t>
  </si>
  <si>
    <t>STY1330</t>
  </si>
  <si>
    <t>b1267</t>
  </si>
  <si>
    <t>STM3402</t>
  </si>
  <si>
    <t>yrdC</t>
  </si>
  <si>
    <t>23.22</t>
  </si>
  <si>
    <t>STM14_2084</t>
  </si>
  <si>
    <t>yciV</t>
  </si>
  <si>
    <t>STM1721</t>
  </si>
  <si>
    <t>t1634</t>
  </si>
  <si>
    <t>STY1329</t>
  </si>
  <si>
    <t>b1266</t>
  </si>
  <si>
    <t>hypothetical protein; TrpH protein (SW:TRPH_SALTY); TrpR controlled transcriptional unit in the 5' upstream region of the trp operon</t>
  </si>
  <si>
    <t>STM14_2086</t>
  </si>
  <si>
    <t>tryp-4, tryD</t>
  </si>
  <si>
    <t>t1635</t>
  </si>
  <si>
    <t>STY1328</t>
  </si>
  <si>
    <t>b1264</t>
  </si>
  <si>
    <t>25.31</t>
  </si>
  <si>
    <t>anthranilate synthase component I; with component II, the glutamine amidotransferase, catalyzes the formation of anthranilate from chorismate and glutamine</t>
  </si>
  <si>
    <t>STM14_2087</t>
  </si>
  <si>
    <t>trpD</t>
  </si>
  <si>
    <t>trpGD</t>
  </si>
  <si>
    <t>STM1724</t>
  </si>
  <si>
    <t>t1636</t>
  </si>
  <si>
    <t>STY1327</t>
  </si>
  <si>
    <t>b1263</t>
  </si>
  <si>
    <t>14.66</t>
  </si>
  <si>
    <t>STM14_2088</t>
  </si>
  <si>
    <t>trpC</t>
  </si>
  <si>
    <t>trpF</t>
  </si>
  <si>
    <t>STM1725</t>
  </si>
  <si>
    <t>t1637</t>
  </si>
  <si>
    <t>STY1326</t>
  </si>
  <si>
    <t>b1262</t>
  </si>
  <si>
    <t>STM14_2089</t>
  </si>
  <si>
    <t>trpB</t>
  </si>
  <si>
    <t>STM1726</t>
  </si>
  <si>
    <t>t1638</t>
  </si>
  <si>
    <t>STY1325</t>
  </si>
  <si>
    <t>b1261</t>
  </si>
  <si>
    <t>tryptophan synthase subunit beta; catalyzes the formation of L-tryptophan from L-serine and 1-(indol-3-yl)glycerol 3-phosphate</t>
  </si>
  <si>
    <t>STM14_2090</t>
  </si>
  <si>
    <t>trpA</t>
  </si>
  <si>
    <t>tryp, try</t>
  </si>
  <si>
    <t>STM1727</t>
  </si>
  <si>
    <t>t1639</t>
  </si>
  <si>
    <t>STY1324</t>
  </si>
  <si>
    <t>b1260</t>
  </si>
  <si>
    <t>tryptophan synthase subunit alpha; catalyzes the formation of indole and glyceraldehyde 3-phosphate from indoleglycerol phosphate in tryptophan biosynthesis</t>
  </si>
  <si>
    <t>STM14_2092</t>
  </si>
  <si>
    <t>yciF</t>
  </si>
  <si>
    <t>STM1729</t>
  </si>
  <si>
    <t>t1641</t>
  </si>
  <si>
    <t>STY1322</t>
  </si>
  <si>
    <t>b1258</t>
  </si>
  <si>
    <t>putative cytoplasmic protein; similar to Escherichia coli putative structural proteins (AAC74340.1)</t>
  </si>
  <si>
    <t>STM14_2093</t>
  </si>
  <si>
    <t>yciE</t>
  </si>
  <si>
    <t>STM1730</t>
  </si>
  <si>
    <t>t1642</t>
  </si>
  <si>
    <t>STY1321</t>
  </si>
  <si>
    <t>b1257</t>
  </si>
  <si>
    <t>STM14_2094</t>
  </si>
  <si>
    <t>STM1731</t>
  </si>
  <si>
    <t>t1643</t>
  </si>
  <si>
    <t>STY1320</t>
  </si>
  <si>
    <t>putative catalase; putative catalase (gi|7162108)</t>
  </si>
  <si>
    <t>STM14_2095</t>
  </si>
  <si>
    <t>ompW</t>
  </si>
  <si>
    <t>oprG</t>
  </si>
  <si>
    <t>yciD</t>
  </si>
  <si>
    <t>STM1732</t>
  </si>
  <si>
    <t>t1644</t>
  </si>
  <si>
    <t>STY1319</t>
  </si>
  <si>
    <t>b1256</t>
  </si>
  <si>
    <t>outer membrane protein W; receptor for colicin S4</t>
  </si>
  <si>
    <t>STM14_2096</t>
  </si>
  <si>
    <t>ykgJ</t>
  </si>
  <si>
    <t>STM1733</t>
  </si>
  <si>
    <t>t1645</t>
  </si>
  <si>
    <t>STY1318</t>
  </si>
  <si>
    <t>b0296</t>
  </si>
  <si>
    <t>putative ferredoxin; similar to Escherichia coli putative ferredoxin (AAC73391.1)</t>
  </si>
  <si>
    <t>STM14_2097</t>
  </si>
  <si>
    <t>yciC</t>
  </si>
  <si>
    <t>STM1734</t>
  </si>
  <si>
    <t>t1646</t>
  </si>
  <si>
    <t>STY1317</t>
  </si>
  <si>
    <t>b1255</t>
  </si>
  <si>
    <t>STM14_2098</t>
  </si>
  <si>
    <t>ispZ</t>
  </si>
  <si>
    <t>STM1735</t>
  </si>
  <si>
    <t>t1647</t>
  </si>
  <si>
    <t>STY1316</t>
  </si>
  <si>
    <t>b1254</t>
  </si>
  <si>
    <t>intracellular septation protein A; Involved in cell division; probably involved in intracellular septation</t>
  </si>
  <si>
    <t>STM14_2099</t>
  </si>
  <si>
    <t>yciA</t>
  </si>
  <si>
    <t>STM1736</t>
  </si>
  <si>
    <t>t1648</t>
  </si>
  <si>
    <t>STY1315</t>
  </si>
  <si>
    <t>b1253</t>
  </si>
  <si>
    <t>acyl-CoA thioester hydrolase; YciA; hydrolase that catalyzes the hydrolysis of the thioester bond in palmitoyl-CoA and malonyl-CoA; member of the the acyl coenzyme A hydrolase family of proteins</t>
  </si>
  <si>
    <t>STM14_2100</t>
  </si>
  <si>
    <t>tonB</t>
  </si>
  <si>
    <t>T1rec, exbA</t>
  </si>
  <si>
    <t>STM1737</t>
  </si>
  <si>
    <t>t1649</t>
  </si>
  <si>
    <t>STY1314</t>
  </si>
  <si>
    <t>b1252</t>
  </si>
  <si>
    <t>14.81</t>
  </si>
  <si>
    <t>transport protein TonB; membrane spanning protein in TonB-ExbB-ExbD complex; transduces proton motive force of the cytoplasmic membrane to outer membrane transporters; involved in the transport of ron-siderophore complexes, vitamin B12 and colicins</t>
  </si>
  <si>
    <t>STM14_2101</t>
  </si>
  <si>
    <t>yciI</t>
  </si>
  <si>
    <t>STM1738</t>
  </si>
  <si>
    <t>t1650</t>
  </si>
  <si>
    <t>STY1313</t>
  </si>
  <si>
    <t>b1251</t>
  </si>
  <si>
    <t>YciI-like protein; unknown function; YciI from Haemophilus influenzae presents crystal structure similarity to a muconolactone isomerase, but does not seem to catalyze any of the predicted reactions based on sequence and structure similarity</t>
  </si>
  <si>
    <t>STM14_2103</t>
  </si>
  <si>
    <t>cls</t>
  </si>
  <si>
    <t>yciJ, nov</t>
  </si>
  <si>
    <t>STM1739</t>
  </si>
  <si>
    <t>t1651</t>
  </si>
  <si>
    <t>STY1312</t>
  </si>
  <si>
    <t>b1249</t>
  </si>
  <si>
    <t>STM0812</t>
  </si>
  <si>
    <t>ybhO</t>
  </si>
  <si>
    <t>cardiolipin synthetase; catalyzes the transfer of a phosphatidyl group to phosphodidylglycerol to form cardiolipin (diphosphatidylglycerol)</t>
  </si>
  <si>
    <t>STM14_2104.J</t>
  </si>
  <si>
    <t>yciU</t>
  </si>
  <si>
    <t>STM14_2104</t>
  </si>
  <si>
    <t>STM1740</t>
  </si>
  <si>
    <t>t1652</t>
  </si>
  <si>
    <t>STY1311</t>
  </si>
  <si>
    <t>b1248</t>
  </si>
  <si>
    <t>STM14_2105</t>
  </si>
  <si>
    <t>STM1741</t>
  </si>
  <si>
    <t>t1653</t>
  </si>
  <si>
    <t>STY1310</t>
  </si>
  <si>
    <t>putative voltage-gated potassium channel</t>
  </si>
  <si>
    <t>STM14_2106</t>
  </si>
  <si>
    <t>t1654</t>
  </si>
  <si>
    <t>STY1309</t>
  </si>
  <si>
    <t>b1247</t>
  </si>
  <si>
    <t>48.4</t>
  </si>
  <si>
    <t>oligopeptide transport protein; oligopeptide transport ATP-binding protein; OppF (SW:OPPF_SALTY); ABC superfamily ATP-binding protein</t>
  </si>
  <si>
    <t>STM14_2107</t>
  </si>
  <si>
    <t>oppD</t>
  </si>
  <si>
    <t>STM1743</t>
  </si>
  <si>
    <t>t1655</t>
  </si>
  <si>
    <t>STY1308</t>
  </si>
  <si>
    <t>b1246</t>
  </si>
  <si>
    <t>43.2</t>
  </si>
  <si>
    <t>oligopeptide transporter ATP-binding component; oligopeptide transport ATP-binding protein OppD (SW:OPPD_SALTY); ABC superfamily ATP-binding protein</t>
  </si>
  <si>
    <t>STM14_2108</t>
  </si>
  <si>
    <t>stkB</t>
  </si>
  <si>
    <t>t1656</t>
  </si>
  <si>
    <t>STY1306</t>
  </si>
  <si>
    <t>b1245</t>
  </si>
  <si>
    <t>STM0851</t>
  </si>
  <si>
    <t>yliD</t>
  </si>
  <si>
    <t>35.65</t>
  </si>
  <si>
    <t>oligopeptide transport protein; oligopeptide transport system permease protein OppC (SW:OPPC_SALTY); ABC superfamily membrane protein</t>
  </si>
  <si>
    <t>STM14_2109</t>
  </si>
  <si>
    <t>oppB</t>
  </si>
  <si>
    <t>STM1745</t>
  </si>
  <si>
    <t>t1657</t>
  </si>
  <si>
    <t>STY1305</t>
  </si>
  <si>
    <t>b1244</t>
  </si>
  <si>
    <t>STM0850</t>
  </si>
  <si>
    <t>35.85</t>
  </si>
  <si>
    <t>oligopeptide transporter permease; oligopeptide transport system permease protein OppB (SW:OPPB_SALTY); ABC superfamily membrane protein</t>
  </si>
  <si>
    <t>STM14_2110</t>
  </si>
  <si>
    <t>STM1746.S</t>
  </si>
  <si>
    <t>t1658</t>
  </si>
  <si>
    <t>STY1304</t>
  </si>
  <si>
    <t>b1243</t>
  </si>
  <si>
    <t>oligopeptide transport protein; periplasmic oligopeptide-binding protein precursor (SW:OPPA_SALTY); ABC superfamily periplasmic protein; contains chaperone properties</t>
  </si>
  <si>
    <t>STM14_2112</t>
  </si>
  <si>
    <t>t1659</t>
  </si>
  <si>
    <t>STY1303</t>
  </si>
  <si>
    <t>b1242</t>
  </si>
  <si>
    <t>28.71</t>
  </si>
  <si>
    <t>hypothetical protein; similar to Escherichia coli putative channel protein (AAC74324.1); MarC family</t>
  </si>
  <si>
    <t>STM14_2113</t>
  </si>
  <si>
    <t>adhE</t>
  </si>
  <si>
    <t>adh</t>
  </si>
  <si>
    <t>STM1749</t>
  </si>
  <si>
    <t>t1660</t>
  </si>
  <si>
    <t>STY1302</t>
  </si>
  <si>
    <t>b1241</t>
  </si>
  <si>
    <t>15.33</t>
  </si>
  <si>
    <t>bifunctional acetaldehyde-CoA/alcohol dehydrogenase; similar to Escherichia coli CoA-linked acetaldehyde dehydrogenase and iron-dependent alcohol dehydrogenase; pyruvate-formate-lyase deactivase (AAC74323.1); multifunctional alcohol dehydrogenase AdhE</t>
  </si>
  <si>
    <t>STM14_2114.J</t>
  </si>
  <si>
    <t>tdk_2</t>
  </si>
  <si>
    <t>tdk</t>
  </si>
  <si>
    <t>STM14_2114</t>
  </si>
  <si>
    <t>STM1750</t>
  </si>
  <si>
    <t>t1661</t>
  </si>
  <si>
    <t>STY1301</t>
  </si>
  <si>
    <t>b1238</t>
  </si>
  <si>
    <t>thymidine kinase</t>
  </si>
  <si>
    <t>STM14_2116</t>
  </si>
  <si>
    <t>hns</t>
  </si>
  <si>
    <t>virR, topX</t>
  </si>
  <si>
    <t>STM1751</t>
  </si>
  <si>
    <t>t1662</t>
  </si>
  <si>
    <t>STY1299</t>
  </si>
  <si>
    <t>b1237</t>
  </si>
  <si>
    <t>STM2799</t>
  </si>
  <si>
    <t>stpA</t>
  </si>
  <si>
    <t>51.46</t>
  </si>
  <si>
    <t>global DNA-binding transcriptional dual regulator H-NS; DNA-binding protein H-NS; histone-like protein HLP-II; protein H1; protein B1 (SW:HNS_SALTY); HU; BH2; HD; NS; pleiotropic regulator</t>
  </si>
  <si>
    <t>STM14_2118</t>
  </si>
  <si>
    <t>ychD</t>
  </si>
  <si>
    <t>t1663</t>
  </si>
  <si>
    <t>STY1298</t>
  </si>
  <si>
    <t>b1236</t>
  </si>
  <si>
    <t>56.46</t>
  </si>
  <si>
    <t>STM14_2119</t>
  </si>
  <si>
    <t>hnr</t>
  </si>
  <si>
    <t>rssB, ychL, mviA</t>
  </si>
  <si>
    <t>STM1753</t>
  </si>
  <si>
    <t>t1664</t>
  </si>
  <si>
    <t>STY1297</t>
  </si>
  <si>
    <t>b1235</t>
  </si>
  <si>
    <t>11.23</t>
  </si>
  <si>
    <t>response regulator of RpoS; similar to Escherichia coli Hnr protein (AAC74317.1); for protein turnover; involved in mouse virulence</t>
  </si>
  <si>
    <t>STM14_2120</t>
  </si>
  <si>
    <t>rssA</t>
  </si>
  <si>
    <t>ychK</t>
  </si>
  <si>
    <t>STM1754</t>
  </si>
  <si>
    <t>t1665</t>
  </si>
  <si>
    <t>STY1296</t>
  </si>
  <si>
    <t>b1234</t>
  </si>
  <si>
    <t>STM14_2121</t>
  </si>
  <si>
    <t>t1666</t>
  </si>
  <si>
    <t>STY1295</t>
  </si>
  <si>
    <t>b1233</t>
  </si>
  <si>
    <t>11.77</t>
  </si>
  <si>
    <t>STM14_2122.J</t>
  </si>
  <si>
    <t>ychI, tgs</t>
  </si>
  <si>
    <t>STM14_2122</t>
  </si>
  <si>
    <t>t1667</t>
  </si>
  <si>
    <t>STY1294</t>
  </si>
  <si>
    <t>b1232</t>
  </si>
  <si>
    <t>19.55</t>
  </si>
  <si>
    <t>formyltetrahydrofolate deformylase</t>
  </si>
  <si>
    <t>STM14_2127</t>
  </si>
  <si>
    <t>STM1760</t>
  </si>
  <si>
    <t>t1669</t>
  </si>
  <si>
    <t>STY1292</t>
  </si>
  <si>
    <t>STM0654</t>
  </si>
  <si>
    <t>ybeQ</t>
  </si>
  <si>
    <t>19.39</t>
  </si>
  <si>
    <t>TPR repeat-containing protein; contains TPR repeats</t>
  </si>
  <si>
    <t>STM14_2129</t>
  </si>
  <si>
    <t>narI</t>
  </si>
  <si>
    <t>chlI</t>
  </si>
  <si>
    <t>STM1761</t>
  </si>
  <si>
    <t>t1670</t>
  </si>
  <si>
    <t>STY1291</t>
  </si>
  <si>
    <t>b1227</t>
  </si>
  <si>
    <t>STM1580</t>
  </si>
  <si>
    <t>narV</t>
  </si>
  <si>
    <t>73</t>
  </si>
  <si>
    <t>nitrate reductase 1 gamma subunit; similar to Escherichia coli nitrate reductase 1; cytochrome b(NR); gamma subunit (AAC74311.1)</t>
  </si>
  <si>
    <t>STM14_2130</t>
  </si>
  <si>
    <t>chlC</t>
  </si>
  <si>
    <t>t1671</t>
  </si>
  <si>
    <t>STY1290</t>
  </si>
  <si>
    <t>b1226</t>
  </si>
  <si>
    <t>56.96</t>
  </si>
  <si>
    <t>nitrate reductase 1 delta subunit; similar to Escherichia coli nitrate reductase 1; delta subunit; assembly function (AAC74310.1); chaperone required for molybdenum cofactor assembly in nitrate reductase 1</t>
  </si>
  <si>
    <t>STM14_2131</t>
  </si>
  <si>
    <t>t1672</t>
  </si>
  <si>
    <t>STY1289</t>
  </si>
  <si>
    <t>b1225</t>
  </si>
  <si>
    <t>80.29</t>
  </si>
  <si>
    <t>nitrate reductase 1 beta subunit; similar to Escherichia coli nitrate reductase 1; FeS; beta subunit (AAC74309.1)</t>
  </si>
  <si>
    <t>STM14_2132</t>
  </si>
  <si>
    <t>bisD, narC</t>
  </si>
  <si>
    <t>t1673</t>
  </si>
  <si>
    <t>STY1288</t>
  </si>
  <si>
    <t>b1224</t>
  </si>
  <si>
    <t>79.76</t>
  </si>
  <si>
    <t>nitrate reductase 1 alpha subunit; similar to Escherichia coli nitrate reductase 1; alpha subunit (AAC74308.1)</t>
  </si>
  <si>
    <t>STM14_2134</t>
  </si>
  <si>
    <t>t1674</t>
  </si>
  <si>
    <t>STY1287</t>
  </si>
  <si>
    <t>b1223</t>
  </si>
  <si>
    <t>73.39</t>
  </si>
  <si>
    <t>nitrite extrusion protein; similar to Escherichia coli nitrite extrusion protein (AAC74307.1); MFS superfamily</t>
  </si>
  <si>
    <t>STM14_2137</t>
  </si>
  <si>
    <t>narR, frdR</t>
  </si>
  <si>
    <t>t1675</t>
  </si>
  <si>
    <t>STY1285</t>
  </si>
  <si>
    <t>b1221</t>
  </si>
  <si>
    <t>43.29</t>
  </si>
  <si>
    <t>transcriptional regulator NarL; two-component response regulator NarL; phosphorylated by NarQ; activates transcription of nitrate and nitrite reductase genes and represses transcription of fumarate reductase</t>
  </si>
  <si>
    <t>STM14_2136</t>
  </si>
  <si>
    <t>frdR, narR</t>
  </si>
  <si>
    <t>t1676</t>
  </si>
  <si>
    <t>STY1286</t>
  </si>
  <si>
    <t>b1222</t>
  </si>
  <si>
    <t>30.05</t>
  </si>
  <si>
    <t>STM14_2138</t>
  </si>
  <si>
    <t>t1677</t>
  </si>
  <si>
    <t>STY1284</t>
  </si>
  <si>
    <t>b1220</t>
  </si>
  <si>
    <t>31.58</t>
  </si>
  <si>
    <t>hypothetical protein; similar to Escherichia coli putative factor (AAC74304.1)</t>
  </si>
  <si>
    <t>STM14_2139</t>
  </si>
  <si>
    <t>ychN</t>
  </si>
  <si>
    <t>STM1769</t>
  </si>
  <si>
    <t>t1678</t>
  </si>
  <si>
    <t>STY1283</t>
  </si>
  <si>
    <t>b1219</t>
  </si>
  <si>
    <t>putative sulfur reduction protein; putative ACR involved in intracellular sulfur reduction</t>
  </si>
  <si>
    <t>STM14_2140</t>
  </si>
  <si>
    <t>chaB</t>
  </si>
  <si>
    <t>STM1770</t>
  </si>
  <si>
    <t>t1679</t>
  </si>
  <si>
    <t>STY1282</t>
  </si>
  <si>
    <t>b1217</t>
  </si>
  <si>
    <t>cation transport regulator; in Escherichia coli this protein putatively regulates the sodium/proton (also pH-independent calcium/proton) antiporter chaA; has weak affinity for calcium and magnesium ions</t>
  </si>
  <si>
    <t>STM14_2141</t>
  </si>
  <si>
    <t>chaA</t>
  </si>
  <si>
    <t>STM1771</t>
  </si>
  <si>
    <t>t1680</t>
  </si>
  <si>
    <t>STY1281</t>
  </si>
  <si>
    <t>b1216</t>
  </si>
  <si>
    <t>calcium/sodium:proton antiporter; similar to Escherichia coli sodium-calcium/proton antiporter (AAC74300.1); CaCA family</t>
  </si>
  <si>
    <t>STM14_1416</t>
  </si>
  <si>
    <t>icd</t>
  </si>
  <si>
    <t>icdE, icdR</t>
  </si>
  <si>
    <t>t1682</t>
  </si>
  <si>
    <t>STY1278</t>
  </si>
  <si>
    <t>b1136</t>
  </si>
  <si>
    <t>isocitrate dehydrogenase; Converts isocitrate to alpha ketoglutarate</t>
  </si>
  <si>
    <t>STM14_1415</t>
  </si>
  <si>
    <t>ymfC</t>
  </si>
  <si>
    <t>rluE</t>
  </si>
  <si>
    <t>STM1237</t>
  </si>
  <si>
    <t>t1683</t>
  </si>
  <si>
    <t>STY1277</t>
  </si>
  <si>
    <t>b1135</t>
  </si>
  <si>
    <t>32.39</t>
  </si>
  <si>
    <t>putative ribosomal large subunit pseudouridine synthase</t>
  </si>
  <si>
    <t>STM14_1414</t>
  </si>
  <si>
    <t>STM1236</t>
  </si>
  <si>
    <t>t1684</t>
  </si>
  <si>
    <t>STY1276</t>
  </si>
  <si>
    <t>STM14_1413</t>
  </si>
  <si>
    <t>ymfB</t>
  </si>
  <si>
    <t>nudJ</t>
  </si>
  <si>
    <t>STM1235</t>
  </si>
  <si>
    <t>t1685</t>
  </si>
  <si>
    <t>STY1275</t>
  </si>
  <si>
    <t>b1134</t>
  </si>
  <si>
    <t>putative MutT-like protein; similar to Escherichia coli putative phosphohydrolase (AAC74218.1)</t>
  </si>
  <si>
    <t>STM14_1412</t>
  </si>
  <si>
    <t>trmU</t>
  </si>
  <si>
    <t>mnmA</t>
  </si>
  <si>
    <t>ycfB</t>
  </si>
  <si>
    <t>STM1234.S</t>
  </si>
  <si>
    <t>t1686</t>
  </si>
  <si>
    <t>STY1274</t>
  </si>
  <si>
    <t>b1133</t>
  </si>
  <si>
    <t>tRNA (5-methylaminomethyl-2-thiouridylate)-methyltransferase; Enables the biosynthesis of the modified nucleoside 5-methylaminomethyl-2-thiouridine present in the wobble position of some tRNAs</t>
  </si>
  <si>
    <t>STM14_1411</t>
  </si>
  <si>
    <t>ycfC</t>
  </si>
  <si>
    <t>hflD</t>
  </si>
  <si>
    <t>STM1233</t>
  </si>
  <si>
    <t>t1687</t>
  </si>
  <si>
    <t>STY1273</t>
  </si>
  <si>
    <t>b1132</t>
  </si>
  <si>
    <t>hypothetical protein; HflD; UPF0274; in Escherichia coli this protein is peripherally associated with the membrane and appears to act with lambda CII protein; in Haemophilus influenzae a knockout of the HI0638 gene affected paracytosis</t>
  </si>
  <si>
    <t>STM14_1410</t>
  </si>
  <si>
    <t>purB</t>
  </si>
  <si>
    <t>adeH</t>
  </si>
  <si>
    <t>STM1232</t>
  </si>
  <si>
    <t>t1688</t>
  </si>
  <si>
    <t>STY1272</t>
  </si>
  <si>
    <t>b1131</t>
  </si>
  <si>
    <t>adenylosuccinate lyase; Catalyzes two discrete reactions in the de novo synthesis of purines: the cleavage of adenylosuccinate and succinylaminoimidazole carboxamide ribotide</t>
  </si>
  <si>
    <t>STM14_1409</t>
  </si>
  <si>
    <t>STM1231</t>
  </si>
  <si>
    <t>t1689</t>
  </si>
  <si>
    <t>STY1271</t>
  </si>
  <si>
    <t>b1130</t>
  </si>
  <si>
    <t>STM0702</t>
  </si>
  <si>
    <t>kdpE</t>
  </si>
  <si>
    <t>36.01</t>
  </si>
  <si>
    <t>DNA-binding transcriptional regulator PhoP; response regulator in two-component regulatory system with PhoQ; involved in magnesium starvation and stress</t>
  </si>
  <si>
    <t>STM14_1408</t>
  </si>
  <si>
    <t>phoQ</t>
  </si>
  <si>
    <t>STM1230</t>
  </si>
  <si>
    <t>t1690</t>
  </si>
  <si>
    <t>STY1270</t>
  </si>
  <si>
    <t>b1129</t>
  </si>
  <si>
    <t>15.56</t>
  </si>
  <si>
    <t>sensor protein PhoQ; virulence sensor protein PhoQ (SW:PHOQ_SALTY); in two-component regulatory system with PhoP; ligand is Mg+</t>
  </si>
  <si>
    <t>STM14_1407.J</t>
  </si>
  <si>
    <t>ycfD</t>
  </si>
  <si>
    <t>STM14_1407</t>
  </si>
  <si>
    <t>STM1229</t>
  </si>
  <si>
    <t>t1691</t>
  </si>
  <si>
    <t>STY1269</t>
  </si>
  <si>
    <t>b1128</t>
  </si>
  <si>
    <t>ycfD protein</t>
  </si>
  <si>
    <t>STM14_1406.R</t>
  </si>
  <si>
    <t>STM1228</t>
  </si>
  <si>
    <t>t1692</t>
  </si>
  <si>
    <t>STY1268</t>
  </si>
  <si>
    <t>Putative periplasmic protein</t>
  </si>
  <si>
    <t>STM14_1404</t>
  </si>
  <si>
    <t>pepT</t>
  </si>
  <si>
    <t>STM1227</t>
  </si>
  <si>
    <t>t1693</t>
  </si>
  <si>
    <t>STY1267</t>
  </si>
  <si>
    <t>b1127</t>
  </si>
  <si>
    <t>peptidase T; catalyzes the release of the N-terminal amino acid from a tripeptide</t>
  </si>
  <si>
    <t>STM14_1403</t>
  </si>
  <si>
    <t>t1694</t>
  </si>
  <si>
    <t>STY1266</t>
  </si>
  <si>
    <t>b1126</t>
  </si>
  <si>
    <t>39.01</t>
  </si>
  <si>
    <t>putrescine/spermidine ABC transporter ATPase protein; functions together with PotBCD (A2BCD) in ATP-dependent polyamine transport; PotA is the membrane-associated ATPase</t>
  </si>
  <si>
    <t>STM14_1402</t>
  </si>
  <si>
    <t>potB</t>
  </si>
  <si>
    <t>STM1225</t>
  </si>
  <si>
    <t>t1695</t>
  </si>
  <si>
    <t>STY1265</t>
  </si>
  <si>
    <t>b1125</t>
  </si>
  <si>
    <t>STM0879</t>
  </si>
  <si>
    <t>potH</t>
  </si>
  <si>
    <t>40.25</t>
  </si>
  <si>
    <t>spermidine/putrescine ABC transporter membrane protein; can transport spermidine and putrescine but affinity is higher for spermidine; forms a complex of PotA2BCD; PotB is a membrane component</t>
  </si>
  <si>
    <t>STM14_1400</t>
  </si>
  <si>
    <t>t1696</t>
  </si>
  <si>
    <t>STY1264</t>
  </si>
  <si>
    <t>STM14_1398</t>
  </si>
  <si>
    <t>potC</t>
  </si>
  <si>
    <t>STM1223</t>
  </si>
  <si>
    <t>t1697</t>
  </si>
  <si>
    <t>STY1263</t>
  </si>
  <si>
    <t>b1124</t>
  </si>
  <si>
    <t>STM0880</t>
  </si>
  <si>
    <t>potI</t>
  </si>
  <si>
    <t>40.8</t>
  </si>
  <si>
    <t>spermidine/putrescine ABC transporter membrane protein; can transport spermidine and putrescine but affinity is higher for spermidine; forms a complex of PotA2BCD; PotC is a membrane component</t>
  </si>
  <si>
    <t>STM14_1397</t>
  </si>
  <si>
    <t>potD</t>
  </si>
  <si>
    <t>STM1222</t>
  </si>
  <si>
    <t>t1698</t>
  </si>
  <si>
    <t>STY1262</t>
  </si>
  <si>
    <t>b1123</t>
  </si>
  <si>
    <t>STM0877</t>
  </si>
  <si>
    <t>potF</t>
  </si>
  <si>
    <t>spermidine/putrescine ABC transporter periplasmic substrate-binding protein; can transport spermidine and putrescine but affinity is higher for spermidine; forms a complex of PotA2BCD; PotD is a periplasmic component that binds the substrate</t>
  </si>
  <si>
    <t>STM14_1396</t>
  </si>
  <si>
    <t>ycfY</t>
  </si>
  <si>
    <t>STM1221</t>
  </si>
  <si>
    <t>t1699</t>
  </si>
  <si>
    <t>STY1261</t>
  </si>
  <si>
    <t>b1120</t>
  </si>
  <si>
    <t>NAD-dependent deacetylase; Modulates the activities of several enzymes which are inactive in their acetylated form</t>
  </si>
  <si>
    <t>STM14_1395</t>
  </si>
  <si>
    <t>gki</t>
  </si>
  <si>
    <t>ycfX</t>
  </si>
  <si>
    <t>nagK</t>
  </si>
  <si>
    <t>STM1220</t>
  </si>
  <si>
    <t>t1700</t>
  </si>
  <si>
    <t>STY1260</t>
  </si>
  <si>
    <t>b1119</t>
  </si>
  <si>
    <t>STM0393</t>
  </si>
  <si>
    <t>yajF</t>
  </si>
  <si>
    <t>38.13</t>
  </si>
  <si>
    <t>N-acetyl-D-glucosamine kinase; catalyzes the formation of N-acetyl-D-glucosamine-6-phosphate from N-acetyl-D-glucosamine</t>
  </si>
  <si>
    <t>STM14_1394</t>
  </si>
  <si>
    <t>lolE</t>
  </si>
  <si>
    <t>ycfW</t>
  </si>
  <si>
    <t>STM1219</t>
  </si>
  <si>
    <t>t1701</t>
  </si>
  <si>
    <t>STY1259</t>
  </si>
  <si>
    <t>b1118</t>
  </si>
  <si>
    <t>ycfU</t>
  </si>
  <si>
    <t>29.44</t>
  </si>
  <si>
    <t>outer membrane-specific lipoprotein transporter subunit LolE; part of the ATP-dependent transport system LolCDE; responsible for the localization of lipoproteins to the periplasmic surface of the outer membrane</t>
  </si>
  <si>
    <t>STM14_1393</t>
  </si>
  <si>
    <t>lolD</t>
  </si>
  <si>
    <t>ycfV</t>
  </si>
  <si>
    <t>STM1218</t>
  </si>
  <si>
    <t>t1702</t>
  </si>
  <si>
    <t>STY1258</t>
  </si>
  <si>
    <t>b1117</t>
  </si>
  <si>
    <t>STM0507</t>
  </si>
  <si>
    <t>ybbA</t>
  </si>
  <si>
    <t>40.62</t>
  </si>
  <si>
    <t>lipoprotein transporter ATP-binding subunit; outer membrane specific; part of transporter complex lolCDE involved in the translocation of mature outer membrane-directed lipoproteins, from the inner membrane to the periplasmic chaperone</t>
  </si>
  <si>
    <t>STM14_1392</t>
  </si>
  <si>
    <t>lolC</t>
  </si>
  <si>
    <t>STM1217.S</t>
  </si>
  <si>
    <t>t1703</t>
  </si>
  <si>
    <t>STY1257</t>
  </si>
  <si>
    <t>b1116</t>
  </si>
  <si>
    <t>outer membrane-specific lipoprotein transporter subunit LolC; part of the ATP-dependent transport system LolCDE; responsible for the localization of lipoproteins to the periplasmic surface of the outer membrane</t>
  </si>
  <si>
    <t>STM14_1391</t>
  </si>
  <si>
    <t>mfd</t>
  </si>
  <si>
    <t>STM1216</t>
  </si>
  <si>
    <t>t1704</t>
  </si>
  <si>
    <t>STY1256</t>
  </si>
  <si>
    <t>b1114</t>
  </si>
  <si>
    <t>STM3744</t>
  </si>
  <si>
    <t>recG</t>
  </si>
  <si>
    <t>13.48</t>
  </si>
  <si>
    <t>transcription-repair coupling factor; similar to Escherichia coli transcription-repair coupling factor; mutation frequency decline (AAC74198.1); results in preferential repair of transcribed DNA</t>
  </si>
  <si>
    <t>STM14_1389</t>
  </si>
  <si>
    <t>STM1215</t>
  </si>
  <si>
    <t>t1705</t>
  </si>
  <si>
    <t>STY1255</t>
  </si>
  <si>
    <t>b1113</t>
  </si>
  <si>
    <t>STM1375</t>
  </si>
  <si>
    <t>47.24</t>
  </si>
  <si>
    <t>STM14_1388.J</t>
  </si>
  <si>
    <t>ycfR</t>
  </si>
  <si>
    <t>bhsA</t>
  </si>
  <si>
    <t>STM14_1388</t>
  </si>
  <si>
    <t>STM1214</t>
  </si>
  <si>
    <t>t1706</t>
  </si>
  <si>
    <t>STY1254</t>
  </si>
  <si>
    <t>b1112</t>
  </si>
  <si>
    <t>STM0823</t>
  </si>
  <si>
    <t>ybiJ</t>
  </si>
  <si>
    <t>48.86</t>
  </si>
  <si>
    <t>STM14_1387</t>
  </si>
  <si>
    <t>t1707</t>
  </si>
  <si>
    <t>STY1253</t>
  </si>
  <si>
    <t>b1111</t>
  </si>
  <si>
    <t>27.4</t>
  </si>
  <si>
    <t>STM14_1386</t>
  </si>
  <si>
    <t>t1708</t>
  </si>
  <si>
    <t>STY1252</t>
  </si>
  <si>
    <t>b1110</t>
  </si>
  <si>
    <t>20.53</t>
  </si>
  <si>
    <t>STM14_1385.J</t>
  </si>
  <si>
    <t>ndh</t>
  </si>
  <si>
    <t>STM14_1385</t>
  </si>
  <si>
    <t>STM1211</t>
  </si>
  <si>
    <t>t1709</t>
  </si>
  <si>
    <t>STY1251</t>
  </si>
  <si>
    <t>b1109</t>
  </si>
  <si>
    <t>STM2841</t>
  </si>
  <si>
    <t>ygbD</t>
  </si>
  <si>
    <t>22.74</t>
  </si>
  <si>
    <t>respiratory NADH dehydrogenase 2; cupric reductase (2nd module)</t>
  </si>
  <si>
    <t>STM14_1384</t>
  </si>
  <si>
    <t>ycfP</t>
  </si>
  <si>
    <t>STM1210</t>
  </si>
  <si>
    <t>t1710</t>
  </si>
  <si>
    <t>STY1250</t>
  </si>
  <si>
    <t>b1108</t>
  </si>
  <si>
    <t>STM14_1383</t>
  </si>
  <si>
    <t>nagZ</t>
  </si>
  <si>
    <t>ycfO</t>
  </si>
  <si>
    <t>STM1209</t>
  </si>
  <si>
    <t>t1711</t>
  </si>
  <si>
    <t>STY1249</t>
  </si>
  <si>
    <t>b1107</t>
  </si>
  <si>
    <t>beta-hexosaminidase; hydrolyzes the terminal non-reducing N-acetyl-D-hexosamine residues in N-acetyl-beta-D-hexosaminides</t>
  </si>
  <si>
    <t>STM14_1382</t>
  </si>
  <si>
    <t>thiK</t>
  </si>
  <si>
    <t>ycfN</t>
  </si>
  <si>
    <t>STM1208</t>
  </si>
  <si>
    <t>t1712</t>
  </si>
  <si>
    <t>STY1248</t>
  </si>
  <si>
    <t>b1106</t>
  </si>
  <si>
    <t>thiamine kinase; catalyzes the phosphorylation of thiamine to thiamine phosphate</t>
  </si>
  <si>
    <t>STM14_1381</t>
  </si>
  <si>
    <t>ycfM</t>
  </si>
  <si>
    <t>STM1207</t>
  </si>
  <si>
    <t>t1713</t>
  </si>
  <si>
    <t>STY1247</t>
  </si>
  <si>
    <t>b1105</t>
  </si>
  <si>
    <t>STM14_1380</t>
  </si>
  <si>
    <t>ycfL</t>
  </si>
  <si>
    <t>STM1206</t>
  </si>
  <si>
    <t>t1714</t>
  </si>
  <si>
    <t>STY1246</t>
  </si>
  <si>
    <t>b1104</t>
  </si>
  <si>
    <t>STM14_1379.R</t>
  </si>
  <si>
    <t>ycfF</t>
  </si>
  <si>
    <t>hinT</t>
  </si>
  <si>
    <t>STM14_1379</t>
  </si>
  <si>
    <t>STM1205</t>
  </si>
  <si>
    <t>t1715</t>
  </si>
  <si>
    <t>STY1245</t>
  </si>
  <si>
    <t>b1103</t>
  </si>
  <si>
    <t>STM14_1378</t>
  </si>
  <si>
    <t>fhuE</t>
  </si>
  <si>
    <t>STM1204</t>
  </si>
  <si>
    <t>t1716</t>
  </si>
  <si>
    <t>STY1244</t>
  </si>
  <si>
    <t>b1102</t>
  </si>
  <si>
    <t>23.16</t>
  </si>
  <si>
    <t>ferric-rhodotorulic acid outer membrane transporter; similar to Escherichia coli outer membrane receptor for ferric iron uptake (AAC74186.1); receptor for Fe(III)-coprogen, Fe(III)-ferrioxamine B and Fe(III)-rhodotrulic acid uptake</t>
  </si>
  <si>
    <t>STM14_1377</t>
  </si>
  <si>
    <t>ptsG</t>
  </si>
  <si>
    <t>umgC, glcA, tgl</t>
  </si>
  <si>
    <t>STM1203</t>
  </si>
  <si>
    <t>t1717</t>
  </si>
  <si>
    <t>STY1242</t>
  </si>
  <si>
    <t>b1101</t>
  </si>
  <si>
    <t>STM2758</t>
  </si>
  <si>
    <t>46.64</t>
  </si>
  <si>
    <t>STM14_1375</t>
  </si>
  <si>
    <t>ycfH</t>
  </si>
  <si>
    <t>STM1202</t>
  </si>
  <si>
    <t>t1718</t>
  </si>
  <si>
    <t>STY1241</t>
  </si>
  <si>
    <t>b1100</t>
  </si>
  <si>
    <t>yigW</t>
  </si>
  <si>
    <t>31.61</t>
  </si>
  <si>
    <t>putative metallodependent hydrolase</t>
  </si>
  <si>
    <t>STM14_1374</t>
  </si>
  <si>
    <t>holB</t>
  </si>
  <si>
    <t>ycfG</t>
  </si>
  <si>
    <t>STM1201</t>
  </si>
  <si>
    <t>t1719</t>
  </si>
  <si>
    <t>STY1240</t>
  </si>
  <si>
    <t>b1099</t>
  </si>
  <si>
    <t>STM0484</t>
  </si>
  <si>
    <t>dnaX</t>
  </si>
  <si>
    <t>DNA polymerase III subunit delta'; catalyzes the DNA-template-directed extension of the 3'-end of a DNA strand; the delta' subunit seems to interact with the gamma subunit to transfer the beta subunit on the DNA</t>
  </si>
  <si>
    <t>STM14_1373</t>
  </si>
  <si>
    <t>tmk</t>
  </si>
  <si>
    <t>tdk_1</t>
  </si>
  <si>
    <t>STM1200</t>
  </si>
  <si>
    <t>t1720</t>
  </si>
  <si>
    <t>STY1239</t>
  </si>
  <si>
    <t>b1098</t>
  </si>
  <si>
    <t>thymidylate kinase; catalyzes the reversible phosphoryl transfer from adenosine triphosphate (ATP) to thymidine monophosphate (dTMP) to form thymidine diphosphate (dTDP)</t>
  </si>
  <si>
    <t>STM14_1372</t>
  </si>
  <si>
    <t>yceG</t>
  </si>
  <si>
    <t>STM1199</t>
  </si>
  <si>
    <t>t1721</t>
  </si>
  <si>
    <t>STY1238</t>
  </si>
  <si>
    <t>b1097</t>
  </si>
  <si>
    <t>hypothetical protein; similar to Escherichia coli putative thymidylate kinase  (AAC74181.1)</t>
  </si>
  <si>
    <t>STM14_1371</t>
  </si>
  <si>
    <t>pabC</t>
  </si>
  <si>
    <t>STM1198</t>
  </si>
  <si>
    <t>t1722</t>
  </si>
  <si>
    <t>STY1237</t>
  </si>
  <si>
    <t>b1096</t>
  </si>
  <si>
    <t>STM3903</t>
  </si>
  <si>
    <t>ilvE</t>
  </si>
  <si>
    <t>19.96</t>
  </si>
  <si>
    <t>4-amino-4-deoxychorismate lyase; catalyzes the formation of 4-aminobenzoate and pyruvate from 4-amino-4-deoxychorismate</t>
  </si>
  <si>
    <t>STM14_1370</t>
  </si>
  <si>
    <t>fabJ, vtr</t>
  </si>
  <si>
    <t>t1723</t>
  </si>
  <si>
    <t>STY1236</t>
  </si>
  <si>
    <t>b1095</t>
  </si>
  <si>
    <t>39.88</t>
  </si>
  <si>
    <t>STM14_1369</t>
  </si>
  <si>
    <t>acpP</t>
  </si>
  <si>
    <t>STM1196</t>
  </si>
  <si>
    <t>t1724</t>
  </si>
  <si>
    <t>STY1235</t>
  </si>
  <si>
    <t>b1094</t>
  </si>
  <si>
    <t>STM2881</t>
  </si>
  <si>
    <t>iacP</t>
  </si>
  <si>
    <t>acyl carrier protein; carries the fatty acid chain in fatty acid biosynthesis</t>
  </si>
  <si>
    <t>STM14_1368</t>
  </si>
  <si>
    <t>fabD</t>
  </si>
  <si>
    <t>t1725</t>
  </si>
  <si>
    <t>STY1234</t>
  </si>
  <si>
    <t>b1093</t>
  </si>
  <si>
    <t>35.5</t>
  </si>
  <si>
    <t>3-ketoacyl-(acyl-carrier-protein) reductase; catalyzes the first of the two reduction steps in the elongation cycle of fatty acid synthesis</t>
  </si>
  <si>
    <t>STM14_1367</t>
  </si>
  <si>
    <t>tpfA, fabG</t>
  </si>
  <si>
    <t>STM1194</t>
  </si>
  <si>
    <t>t1726</t>
  </si>
  <si>
    <t>STY1233</t>
  </si>
  <si>
    <t>b1092</t>
  </si>
  <si>
    <t>acyl carrier protein S-malonyltransferase; malonyl coA-acyl carrier protein transacylase (SW:FABD_SALTY)</t>
  </si>
  <si>
    <t>STM14_1366</t>
  </si>
  <si>
    <t>fabH</t>
  </si>
  <si>
    <t>STM1193</t>
  </si>
  <si>
    <t>t1727</t>
  </si>
  <si>
    <t>STY1232</t>
  </si>
  <si>
    <t>b1091</t>
  </si>
  <si>
    <t>STM14_1365</t>
  </si>
  <si>
    <t>plsX</t>
  </si>
  <si>
    <t>STM1192</t>
  </si>
  <si>
    <t>t1728</t>
  </si>
  <si>
    <t>STY1231</t>
  </si>
  <si>
    <t>b1090</t>
  </si>
  <si>
    <t>putative glycerol-3-phosphate acyltransferase PlsX; involved in acylation of glycerol-3-phosphate to form 1-acyl-glycerol-3 phosphate for use in phospholipid biosynthesis; functions with PlsY</t>
  </si>
  <si>
    <t>STM14_1364</t>
  </si>
  <si>
    <t>rpmF</t>
  </si>
  <si>
    <t>STM1191</t>
  </si>
  <si>
    <t>t1729</t>
  </si>
  <si>
    <t>STY1230</t>
  </si>
  <si>
    <t>b1089</t>
  </si>
  <si>
    <t>50S ribosomal protein L32; some L32 proteins have zinc finger motifs consisting of CXXC while others do not</t>
  </si>
  <si>
    <t>STM14_1363</t>
  </si>
  <si>
    <t>yceD</t>
  </si>
  <si>
    <t>STM1190</t>
  </si>
  <si>
    <t>t1730</t>
  </si>
  <si>
    <t>STY1229</t>
  </si>
  <si>
    <t>b1088</t>
  </si>
  <si>
    <t>hypothetical protein; hypothetical protein in rne-rpmF intergenic region (G30K) (SW:YCED_SALTY)</t>
  </si>
  <si>
    <t>STM14_1362</t>
  </si>
  <si>
    <t>maf_1</t>
  </si>
  <si>
    <t>yceF</t>
  </si>
  <si>
    <t>psrD, sraB</t>
  </si>
  <si>
    <t>STM1189</t>
  </si>
  <si>
    <t>t1731</t>
  </si>
  <si>
    <t>STY1228</t>
  </si>
  <si>
    <t>b1087</t>
  </si>
  <si>
    <t>STM3371</t>
  </si>
  <si>
    <t>yhdE</t>
  </si>
  <si>
    <t>35.91</t>
  </si>
  <si>
    <t>Maf-like protein; Maf; overexpression in Bacillus subtilis inhibits septation in the dividing cell</t>
  </si>
  <si>
    <t>Maf-like protein</t>
  </si>
  <si>
    <t>STM14_1359</t>
  </si>
  <si>
    <t>yceC</t>
  </si>
  <si>
    <t>t1732</t>
  </si>
  <si>
    <t>STY1227</t>
  </si>
  <si>
    <t>b1086</t>
  </si>
  <si>
    <t>STM2662</t>
  </si>
  <si>
    <t>rluD</t>
  </si>
  <si>
    <t>31.6</t>
  </si>
  <si>
    <t>23S rRNA pseudouridylate synthase C; catalyzes the transformation of uracil to pseudouracil at nucleotides U955, U2504, and U2580 in 23S rRNA</t>
  </si>
  <si>
    <t>STM14_1358</t>
  </si>
  <si>
    <t>yceQ</t>
  </si>
  <si>
    <t>STM1186</t>
  </si>
  <si>
    <t>t1733</t>
  </si>
  <si>
    <t>STY1226a</t>
  </si>
  <si>
    <t>b1085</t>
  </si>
  <si>
    <t>pseudogene; in-frame stop following codon 97; no start near Escherichia coli start</t>
  </si>
  <si>
    <t>STY1226</t>
  </si>
  <si>
    <t>STM14_1357</t>
  </si>
  <si>
    <t>rne</t>
  </si>
  <si>
    <t>smbB, hmp1, ams</t>
  </si>
  <si>
    <t>STM1185</t>
  </si>
  <si>
    <t>t1734</t>
  </si>
  <si>
    <t>b1084</t>
  </si>
  <si>
    <t>STM3370</t>
  </si>
  <si>
    <t>cafA</t>
  </si>
  <si>
    <t>15.15</t>
  </si>
  <si>
    <t>ribonuclease E; bifunctional ribonuclease E/endoribonuclease/RNA-binding protein/RNA degradosome binding protein; forms part of the membrane-associated degradosome complex along with PNPase, RhlB, and enolase</t>
  </si>
  <si>
    <t>STM14_1355</t>
  </si>
  <si>
    <t>flgL</t>
  </si>
  <si>
    <t>flaU, flaT</t>
  </si>
  <si>
    <t>STM1184</t>
  </si>
  <si>
    <t>t1736</t>
  </si>
  <si>
    <t>STY1223</t>
  </si>
  <si>
    <t>b1083</t>
  </si>
  <si>
    <t>flagellar hook-associated protein FlgL; with FlgK acts as a hook filament junction protein to join the flagellar filament to the hook; Yersinia, Vibrio parahaemolyticus, Bradyrhizobium and other organisms have 2 copies of this and other flagellar genes</t>
  </si>
  <si>
    <t>STM14_1354</t>
  </si>
  <si>
    <t>flgK</t>
  </si>
  <si>
    <t>flaW, flaS</t>
  </si>
  <si>
    <t>STM1183</t>
  </si>
  <si>
    <t>t1737</t>
  </si>
  <si>
    <t>STY1222</t>
  </si>
  <si>
    <t>b1082</t>
  </si>
  <si>
    <t>flagellar hook-associated protein FlgK; with FlgL acts as a hook filament junction protein to join the flagellar filament to the hook</t>
  </si>
  <si>
    <t>STM14_1353</t>
  </si>
  <si>
    <t>flgJ</t>
  </si>
  <si>
    <t>fla, flaZ</t>
  </si>
  <si>
    <t>STM1182</t>
  </si>
  <si>
    <t>t1738</t>
  </si>
  <si>
    <t>STY1221</t>
  </si>
  <si>
    <t>b1081</t>
  </si>
  <si>
    <t>peptidoglycan hydrolase; Flagellum-specific muramidase which hydrolyzes the peptidoglycan layer to assemble the rod structure in the periplasmic space</t>
  </si>
  <si>
    <t>STM14_1352</t>
  </si>
  <si>
    <t>flgI</t>
  </si>
  <si>
    <t>fla, flaM</t>
  </si>
  <si>
    <t>STM1181</t>
  </si>
  <si>
    <t>t1739</t>
  </si>
  <si>
    <t>STY1220</t>
  </si>
  <si>
    <t>b1080</t>
  </si>
  <si>
    <t>STM14_1351.J</t>
  </si>
  <si>
    <t>flgH</t>
  </si>
  <si>
    <t>fla, flaY</t>
  </si>
  <si>
    <t>STM14_1351</t>
  </si>
  <si>
    <t>STM1180</t>
  </si>
  <si>
    <t>t1740</t>
  </si>
  <si>
    <t>STY1219</t>
  </si>
  <si>
    <t>b1079</t>
  </si>
  <si>
    <t>flagellar L-ring protein FlgH</t>
  </si>
  <si>
    <t>STM14_1350</t>
  </si>
  <si>
    <t>flgG</t>
  </si>
  <si>
    <t>fla, flaL</t>
  </si>
  <si>
    <t>STM1179</t>
  </si>
  <si>
    <t>t1741</t>
  </si>
  <si>
    <t>STY1218</t>
  </si>
  <si>
    <t>b1078</t>
  </si>
  <si>
    <t>STM1177</t>
  </si>
  <si>
    <t>flgE</t>
  </si>
  <si>
    <t>17.63</t>
  </si>
  <si>
    <t>flagellar basal body rod protein FlgG; makes up the distal portion of the flagellar basal body rod</t>
  </si>
  <si>
    <t>STM14_1349</t>
  </si>
  <si>
    <t>flgF</t>
  </si>
  <si>
    <t>fla, flaX</t>
  </si>
  <si>
    <t>STM1178</t>
  </si>
  <si>
    <t>t1742</t>
  </si>
  <si>
    <t>STY1217</t>
  </si>
  <si>
    <t>b1077</t>
  </si>
  <si>
    <t>30.14</t>
  </si>
  <si>
    <t>flagellar basal body rod protein FlgF; FlgF, with FlgB and C, makes up the proximal portion of the flagellar basal body rod</t>
  </si>
  <si>
    <t>STM14_1348</t>
  </si>
  <si>
    <t>fla, flaK</t>
  </si>
  <si>
    <t>t1743</t>
  </si>
  <si>
    <t>STY1216</t>
  </si>
  <si>
    <t>b1076</t>
  </si>
  <si>
    <t>11.39</t>
  </si>
  <si>
    <t>flagellar hook protein FlgE; the hook connects flagellar basal body to the flagellar filament</t>
  </si>
  <si>
    <t>STM14_1347</t>
  </si>
  <si>
    <t>flgD</t>
  </si>
  <si>
    <t>fla, flaV</t>
  </si>
  <si>
    <t>STM1176</t>
  </si>
  <si>
    <t>t1744</t>
  </si>
  <si>
    <t>STY1215</t>
  </si>
  <si>
    <t>b1075</t>
  </si>
  <si>
    <t>STM14_1346</t>
  </si>
  <si>
    <t>flgC</t>
  </si>
  <si>
    <t>fla, flaW</t>
  </si>
  <si>
    <t>STM1175</t>
  </si>
  <si>
    <t>t1745</t>
  </si>
  <si>
    <t>STY1214</t>
  </si>
  <si>
    <t>b1074</t>
  </si>
  <si>
    <t>flagellar basal body rod protein FlgC; with FlgF and B makes up the proximal portion of the flagellar basal body rod</t>
  </si>
  <si>
    <t>STM14_1345</t>
  </si>
  <si>
    <t>flgB</t>
  </si>
  <si>
    <t>fla, flbA</t>
  </si>
  <si>
    <t>STM1174</t>
  </si>
  <si>
    <t>t1746</t>
  </si>
  <si>
    <t>STY1213</t>
  </si>
  <si>
    <t>b1073</t>
  </si>
  <si>
    <t>flagellar basal body rod protein FlgB; with FlgF and C makes up the proximal portion of the flagellar basal body rod; Vibrio parahaemolyticus protein is associated with the polar flagella</t>
  </si>
  <si>
    <t>STM14_1343</t>
  </si>
  <si>
    <t>flgA</t>
  </si>
  <si>
    <t>flaU</t>
  </si>
  <si>
    <t>STM1173</t>
  </si>
  <si>
    <t>t1747</t>
  </si>
  <si>
    <t>STY1212</t>
  </si>
  <si>
    <t>b1072</t>
  </si>
  <si>
    <t>flagellar basal body P-ring biosynthesis protein FlgA; required for the assembly of the flagellar basal body P-ring</t>
  </si>
  <si>
    <t>flagellar basal body P-ring biosynthesis protein FlgA</t>
  </si>
  <si>
    <t>STM14_1342</t>
  </si>
  <si>
    <t>flgM</t>
  </si>
  <si>
    <t>mviS</t>
  </si>
  <si>
    <t>STM1172</t>
  </si>
  <si>
    <t>t1748</t>
  </si>
  <si>
    <t>STY1211</t>
  </si>
  <si>
    <t>b1071</t>
  </si>
  <si>
    <t>anti-sigma28 factor FlgM; regulates the flagellar specific sigma28 transcription factor</t>
  </si>
  <si>
    <t>STM14_1341</t>
  </si>
  <si>
    <t>flgN</t>
  </si>
  <si>
    <t>STM1171</t>
  </si>
  <si>
    <t>t1749</t>
  </si>
  <si>
    <t>STY1210</t>
  </si>
  <si>
    <t>b1070</t>
  </si>
  <si>
    <t>putative FlgK/FlgL export chaperone; flagella synthesis protein FlgN (SW:FLGN_SALTY)</t>
  </si>
  <si>
    <t>STM14_1340</t>
  </si>
  <si>
    <t>mviN</t>
  </si>
  <si>
    <t>murJ</t>
  </si>
  <si>
    <t>yceN</t>
  </si>
  <si>
    <t>STM1170</t>
  </si>
  <si>
    <t>t1750</t>
  </si>
  <si>
    <t>STY1209</t>
  </si>
  <si>
    <t>b1069</t>
  </si>
  <si>
    <t>putative virulence protein; virulence factor MviN (SW:MVIN_SALTY)</t>
  </si>
  <si>
    <t>STM14_1338</t>
  </si>
  <si>
    <t>mviM</t>
  </si>
  <si>
    <t>STM1169</t>
  </si>
  <si>
    <t>t1751</t>
  </si>
  <si>
    <t>STY1207</t>
  </si>
  <si>
    <t>b1068</t>
  </si>
  <si>
    <t>STM4433</t>
  </si>
  <si>
    <t>21.78</t>
  </si>
  <si>
    <t>putative virulence protein; virulence factor MviM (SW:MVIM_SALTY)</t>
  </si>
  <si>
    <t>STM14_1337</t>
  </si>
  <si>
    <t>yceH</t>
  </si>
  <si>
    <t>STM1168</t>
  </si>
  <si>
    <t>t1752</t>
  </si>
  <si>
    <t>STY1206</t>
  </si>
  <si>
    <t>b1067</t>
  </si>
  <si>
    <t>STM14_1336</t>
  </si>
  <si>
    <t>tcp</t>
  </si>
  <si>
    <t>t1753</t>
  </si>
  <si>
    <t>STY1205</t>
  </si>
  <si>
    <t>b1066</t>
  </si>
  <si>
    <t>ribosomal-protein-S5-alanine N-acetyltransferase; similar to Escherichia coli acetylase; acetylates N-terminal alanine of 30S ribosomal subunit protein S5 (AAC74150.1)</t>
  </si>
  <si>
    <t>STM14_1335</t>
  </si>
  <si>
    <t>mdtH</t>
  </si>
  <si>
    <t>yceL</t>
  </si>
  <si>
    <t>STM1166</t>
  </si>
  <si>
    <t>t1754</t>
  </si>
  <si>
    <t>STY1204</t>
  </si>
  <si>
    <t>b1065</t>
  </si>
  <si>
    <t>22.31</t>
  </si>
  <si>
    <t>multidrug resistance protein MdtH; Confers resistance to norfloxacin and enoxacin</t>
  </si>
  <si>
    <t>STM14_1334</t>
  </si>
  <si>
    <t>grxB</t>
  </si>
  <si>
    <t>STM1165</t>
  </si>
  <si>
    <t>t1755</t>
  </si>
  <si>
    <t>STY1203</t>
  </si>
  <si>
    <t>b1064</t>
  </si>
  <si>
    <t>glutaredoxin 2; cofactor involved in the reduction of disulfides</t>
  </si>
  <si>
    <t>STM14_1333</t>
  </si>
  <si>
    <t>yceB</t>
  </si>
  <si>
    <t>STM1164</t>
  </si>
  <si>
    <t>t1756</t>
  </si>
  <si>
    <t>STY1202</t>
  </si>
  <si>
    <t>b1063</t>
  </si>
  <si>
    <t>hypothetical protein; hypothetical protein in pyrC 3'region (SW:YCEB_SALTY)</t>
  </si>
  <si>
    <t>STM14_1332</t>
  </si>
  <si>
    <t>pyrC</t>
  </si>
  <si>
    <t>STM1163</t>
  </si>
  <si>
    <t>t1757</t>
  </si>
  <si>
    <t>STY1201</t>
  </si>
  <si>
    <t>b1062</t>
  </si>
  <si>
    <t>dihydroorotase; catalyzes the formation of N-carbamoyl-L-aspartate from (S)-dihydroorotate in pyrimidine biosynthesis</t>
  </si>
  <si>
    <t>STM14_1331</t>
  </si>
  <si>
    <t>dinI</t>
  </si>
  <si>
    <t>STM1162</t>
  </si>
  <si>
    <t>t1758</t>
  </si>
  <si>
    <t>STY1200</t>
  </si>
  <si>
    <t>b1061</t>
  </si>
  <si>
    <t>STM1019</t>
  </si>
  <si>
    <t>48.8</t>
  </si>
  <si>
    <t>DNA damage-inducible protein I; similar to Escherichia coli damage-inducible protein I (AAC74145.1); inhibits UmuD processing</t>
  </si>
  <si>
    <t>STM14_1330.R</t>
  </si>
  <si>
    <t>bssS</t>
  </si>
  <si>
    <t>yceP</t>
  </si>
  <si>
    <t>STM14_1330</t>
  </si>
  <si>
    <t>STM1161.S</t>
  </si>
  <si>
    <t>t1759</t>
  </si>
  <si>
    <t>STY1199</t>
  </si>
  <si>
    <t>b1060</t>
  </si>
  <si>
    <t>STM14_1329</t>
  </si>
  <si>
    <t>solA</t>
  </si>
  <si>
    <t>STM1160</t>
  </si>
  <si>
    <t>t1760</t>
  </si>
  <si>
    <t>STY1198</t>
  </si>
  <si>
    <t>b1059</t>
  </si>
  <si>
    <t>N-methyltryptophan oxidase; catalyzes the demethylation of N-methyl-L-tryptophan forming L-tryptophan and formaldehyde; FAD-binding; can also catalyze the demethylation of other N-methyl amino acids</t>
  </si>
  <si>
    <t>STM14_1328</t>
  </si>
  <si>
    <t>yceO</t>
  </si>
  <si>
    <t>STM1159</t>
  </si>
  <si>
    <t>t1761</t>
  </si>
  <si>
    <t>STY1197</t>
  </si>
  <si>
    <t>b1058</t>
  </si>
  <si>
    <t>STM14_1326.J</t>
  </si>
  <si>
    <t>yceJ</t>
  </si>
  <si>
    <t>STM14_1326</t>
  </si>
  <si>
    <t>STM1158</t>
  </si>
  <si>
    <t>t1762</t>
  </si>
  <si>
    <t>STY1195</t>
  </si>
  <si>
    <t>b1057</t>
  </si>
  <si>
    <t>cytochrome b561, putative</t>
  </si>
  <si>
    <t>STM14_1325</t>
  </si>
  <si>
    <t>t1763</t>
  </si>
  <si>
    <t>STY1194</t>
  </si>
  <si>
    <t>b1056</t>
  </si>
  <si>
    <t>STM14_1324</t>
  </si>
  <si>
    <t>yceA</t>
  </si>
  <si>
    <t>STM1156</t>
  </si>
  <si>
    <t>t1764</t>
  </si>
  <si>
    <t>STY1193</t>
  </si>
  <si>
    <t>b1055</t>
  </si>
  <si>
    <t>STM14_1323</t>
  </si>
  <si>
    <t>lpxL, waaM</t>
  </si>
  <si>
    <t>t1765</t>
  </si>
  <si>
    <t>STY1192</t>
  </si>
  <si>
    <t>b1054</t>
  </si>
  <si>
    <t>lipid A biosynthesis lauroyl acyltransferase; Acylates the intermediate (KDO)2-lipid IVA to form (KDO)2-(lauroyl)-lipid IVA</t>
  </si>
  <si>
    <t>STM14_1321</t>
  </si>
  <si>
    <t>t1766</t>
  </si>
  <si>
    <t>STY1191</t>
  </si>
  <si>
    <t>b1053</t>
  </si>
  <si>
    <t>STM0382</t>
  </si>
  <si>
    <t>60.27</t>
  </si>
  <si>
    <t>drug efflux system protein MdtG; Confers resistance to fosfomycin and deoxycholate</t>
  </si>
  <si>
    <t>STM14_1320</t>
  </si>
  <si>
    <t>msyB</t>
  </si>
  <si>
    <t>STM1153</t>
  </si>
  <si>
    <t>t1767</t>
  </si>
  <si>
    <t>STY1190</t>
  </si>
  <si>
    <t>b1051</t>
  </si>
  <si>
    <t>hypothetical protein; similar to Escherichia coli acidic protein; suppresses mutants lacking function of protein export (AAC74135.1)</t>
  </si>
  <si>
    <t>STM14_1319.J</t>
  </si>
  <si>
    <t>yceK</t>
  </si>
  <si>
    <t>STM14_1319</t>
  </si>
  <si>
    <t>STM1152</t>
  </si>
  <si>
    <t>t1768</t>
  </si>
  <si>
    <t>STY1189</t>
  </si>
  <si>
    <t>b1050</t>
  </si>
  <si>
    <t>STM3810</t>
  </si>
  <si>
    <t>yidQ</t>
  </si>
  <si>
    <t>32.88</t>
  </si>
  <si>
    <t>STM14_1318.J</t>
  </si>
  <si>
    <t>mdoH</t>
  </si>
  <si>
    <t>opgG/opgH</t>
  </si>
  <si>
    <t>STM14_1318</t>
  </si>
  <si>
    <t>STM1151</t>
  </si>
  <si>
    <t>t1769</t>
  </si>
  <si>
    <t>STY1188</t>
  </si>
  <si>
    <t>b1049</t>
  </si>
  <si>
    <t>periplasmic glucans biosynthesis protein MdoH</t>
  </si>
  <si>
    <t>STM14_1317.R</t>
  </si>
  <si>
    <t>STM14_1317</t>
  </si>
  <si>
    <t>t1770</t>
  </si>
  <si>
    <t>STY1187</t>
  </si>
  <si>
    <t>b1048</t>
  </si>
  <si>
    <t>36.69</t>
  </si>
  <si>
    <t>Glucans biosynthesis protein G precursor; Synthesis of osmoregulated periplasmic glucans</t>
  </si>
  <si>
    <t>STM14_1315</t>
  </si>
  <si>
    <t>mdoC</t>
  </si>
  <si>
    <t>opgC, ymdD</t>
  </si>
  <si>
    <t>STM1149</t>
  </si>
  <si>
    <t>t1771</t>
  </si>
  <si>
    <t>STY1186</t>
  </si>
  <si>
    <t>b1047</t>
  </si>
  <si>
    <t>glucans biosynthesis protein; required for the transfer of succinyl residues to the glucan backbone</t>
  </si>
  <si>
    <t>STM14_1314</t>
  </si>
  <si>
    <t>ymdC</t>
  </si>
  <si>
    <t>STM1148.S</t>
  </si>
  <si>
    <t>t1772</t>
  </si>
  <si>
    <t>STY1185</t>
  </si>
  <si>
    <t>b1046</t>
  </si>
  <si>
    <t>putative phospholipase; similar to Escherichia coli putative synthase (AAC74130.1)</t>
  </si>
  <si>
    <t>STM14_1313</t>
  </si>
  <si>
    <t>ymdB</t>
  </si>
  <si>
    <t>STM1147</t>
  </si>
  <si>
    <t>t1773</t>
  </si>
  <si>
    <t>STY1184</t>
  </si>
  <si>
    <t>b1045</t>
  </si>
  <si>
    <t>hypothetical protein; similar to Escherichia coli putative polyprotein (AAC74129.1); putative ACR related to the C-terminal domain of histone macroH2A1</t>
  </si>
  <si>
    <t>STM14_1312</t>
  </si>
  <si>
    <t>ymdA</t>
  </si>
  <si>
    <t>STM1146</t>
  </si>
  <si>
    <t>t1774</t>
  </si>
  <si>
    <t>STY1183</t>
  </si>
  <si>
    <t>b1044</t>
  </si>
  <si>
    <t>STM4597</t>
  </si>
  <si>
    <t>24.29</t>
  </si>
  <si>
    <t>putative periplasmic protein; hypothetical protein in csgC-mdoG intergenic region precursor (SW:YMDA_SALTY)</t>
  </si>
  <si>
    <t>STM14_1311</t>
  </si>
  <si>
    <t>csgC</t>
  </si>
  <si>
    <t>ycdE</t>
  </si>
  <si>
    <t>STM1145</t>
  </si>
  <si>
    <t>t1775</t>
  </si>
  <si>
    <t>STY1182</t>
  </si>
  <si>
    <t>b1043</t>
  </si>
  <si>
    <t>putative autoagglutination protein; involved in autoagglutination of curliated cells; not involved in production of curli fibers</t>
  </si>
  <si>
    <t>STM14_1310</t>
  </si>
  <si>
    <t>csgA</t>
  </si>
  <si>
    <t>STM1144</t>
  </si>
  <si>
    <t>t1776</t>
  </si>
  <si>
    <t>STY1181</t>
  </si>
  <si>
    <t>b1042</t>
  </si>
  <si>
    <t>cryptic curlin major subunit; major curlin subunit precursor; fimbrin SEF17 (SW:CSGA_SALTY); coiled surface structures; cryptic</t>
  </si>
  <si>
    <t>STM14_1309</t>
  </si>
  <si>
    <t>csgB</t>
  </si>
  <si>
    <t>STM1143</t>
  </si>
  <si>
    <t>t1777</t>
  </si>
  <si>
    <t>STY1180</t>
  </si>
  <si>
    <t>b1041</t>
  </si>
  <si>
    <t>curlin minor subunit; CsgB; functions as a nucleator in the assembly of curli (coiled surface structures) on the cell surface</t>
  </si>
  <si>
    <t>STM14_1306</t>
  </si>
  <si>
    <t>csgD</t>
  </si>
  <si>
    <t>STM1142</t>
  </si>
  <si>
    <t>t1778</t>
  </si>
  <si>
    <t>STY1179</t>
  </si>
  <si>
    <t>b1040</t>
  </si>
  <si>
    <t>22.12</t>
  </si>
  <si>
    <t>DNA-binding transcriptional regulator CsgD; activates the csgBA and csgDEFG operons involved in biofilm formation</t>
  </si>
  <si>
    <t>STM14_1305</t>
  </si>
  <si>
    <t>csgE</t>
  </si>
  <si>
    <t>STM1141</t>
  </si>
  <si>
    <t>t1779</t>
  </si>
  <si>
    <t>STY1178</t>
  </si>
  <si>
    <t>b1039</t>
  </si>
  <si>
    <t>STM14_1304</t>
  </si>
  <si>
    <t>csgF</t>
  </si>
  <si>
    <t>STM1140</t>
  </si>
  <si>
    <t>t1780</t>
  </si>
  <si>
    <t>STY1177</t>
  </si>
  <si>
    <t>b1038</t>
  </si>
  <si>
    <t>STM14_1303</t>
  </si>
  <si>
    <t>csgG</t>
  </si>
  <si>
    <t>STM1139</t>
  </si>
  <si>
    <t>t1781</t>
  </si>
  <si>
    <t>STY1176</t>
  </si>
  <si>
    <t>b1037</t>
  </si>
  <si>
    <t>putative curli operon transcriptional regulator; curli production assembly/transport component CsgG precursor (SW:CSGG_SALTY)</t>
  </si>
  <si>
    <t>STM14_1302</t>
  </si>
  <si>
    <t>ycdZ</t>
  </si>
  <si>
    <t>STM1138</t>
  </si>
  <si>
    <t>t1782</t>
  </si>
  <si>
    <t>STY1175</t>
  </si>
  <si>
    <t>b1036</t>
  </si>
  <si>
    <t>putative inner membrane protein; hypothetical protein in phoH-csgG intergenic region (SW:YCDZ_SALTY)</t>
  </si>
  <si>
    <t>STM14_1301</t>
  </si>
  <si>
    <t>ycdY</t>
  </si>
  <si>
    <t>STM1137</t>
  </si>
  <si>
    <t>t1783</t>
  </si>
  <si>
    <t>STY1174</t>
  </si>
  <si>
    <t>b1035</t>
  </si>
  <si>
    <t>28.15</t>
  </si>
  <si>
    <t>putative oxidoreductase component; similar to Escherichia coli putative oxidoreductase component (AAC74119.1)</t>
  </si>
  <si>
    <t>STM14_1300</t>
  </si>
  <si>
    <t>ycdX</t>
  </si>
  <si>
    <t>STM1136</t>
  </si>
  <si>
    <t>t1784</t>
  </si>
  <si>
    <t>STY1173</t>
  </si>
  <si>
    <t>b1034</t>
  </si>
  <si>
    <t>putative hydrolase; similar to hydrolases of the PHP family</t>
  </si>
  <si>
    <t>STM14_1299</t>
  </si>
  <si>
    <t>ycdW</t>
  </si>
  <si>
    <t>ghrA</t>
  </si>
  <si>
    <t>STM1135</t>
  </si>
  <si>
    <t>t1785</t>
  </si>
  <si>
    <t>STY1172</t>
  </si>
  <si>
    <t>b1033</t>
  </si>
  <si>
    <t>14.69</t>
  </si>
  <si>
    <t>putative oxidoreductase; similar to Escherichia coli putative dehydrogenase (AAC74117.1)</t>
  </si>
  <si>
    <t>STM14_1296</t>
  </si>
  <si>
    <t>gfo</t>
  </si>
  <si>
    <t>STM1133</t>
  </si>
  <si>
    <t>t1787</t>
  </si>
  <si>
    <t>STY1170</t>
  </si>
  <si>
    <t>STM4425</t>
  </si>
  <si>
    <t>putative dehydrogenase; similar to Escherichia coli putative dehydrogenase (AAC77236.1)</t>
  </si>
  <si>
    <t>STM14_1295</t>
  </si>
  <si>
    <t>yjhB</t>
  </si>
  <si>
    <t>STM1132</t>
  </si>
  <si>
    <t>t1788</t>
  </si>
  <si>
    <t>STY1169</t>
  </si>
  <si>
    <t>37.26</t>
  </si>
  <si>
    <t>putative sialic acid transporter; similar to Escherichia coli putative transport protein (AAC77235.1)</t>
  </si>
  <si>
    <t>STM14_1293</t>
  </si>
  <si>
    <t>nanM</t>
  </si>
  <si>
    <t>yjhT</t>
  </si>
  <si>
    <t>STM1130</t>
  </si>
  <si>
    <t>t1790</t>
  </si>
  <si>
    <t>STY1167</t>
  </si>
  <si>
    <t>STM14_1290</t>
  </si>
  <si>
    <t>nanE</t>
  </si>
  <si>
    <t>nanK</t>
  </si>
  <si>
    <t>STM1129</t>
  </si>
  <si>
    <t>t1791</t>
  </si>
  <si>
    <t>STY1166</t>
  </si>
  <si>
    <t>STM3337</t>
  </si>
  <si>
    <t>69.19</t>
  </si>
  <si>
    <t>N-acetylmannosamine-6-phosphate 2-epimerase; Converts N-acetylmannosamine-6-phosphate to N-acetylglucosamine-6-phosphate</t>
  </si>
  <si>
    <t>STM14_1287</t>
  </si>
  <si>
    <t>STM1128</t>
  </si>
  <si>
    <t>t1792</t>
  </si>
  <si>
    <t>STY1165</t>
  </si>
  <si>
    <t>STM1125</t>
  </si>
  <si>
    <t>putP</t>
  </si>
  <si>
    <t>putative sodium/glucose cotransporter; similar to Escherichia coli putative cotransporter (AAC76702.1)</t>
  </si>
  <si>
    <t>t1793</t>
  </si>
  <si>
    <t>STY1164</t>
  </si>
  <si>
    <t>STM14_1285</t>
  </si>
  <si>
    <t>t1794</t>
  </si>
  <si>
    <t>STY1163</t>
  </si>
  <si>
    <t>25.51</t>
  </si>
  <si>
    <t>STM14_1284.RJ</t>
  </si>
  <si>
    <t>phoH</t>
  </si>
  <si>
    <t>psiH</t>
  </si>
  <si>
    <t>STM14_1284</t>
  </si>
  <si>
    <t>STM1126</t>
  </si>
  <si>
    <t>t1795</t>
  </si>
  <si>
    <t>STY1162</t>
  </si>
  <si>
    <t>b1020</t>
  </si>
  <si>
    <t>STM0669</t>
  </si>
  <si>
    <t>phoL</t>
  </si>
  <si>
    <t>34.03</t>
  </si>
  <si>
    <t>Phosphate starvation-inducible protein PhoH, predicted ATPase; Phosphate metabolism, CBSS-56780.10.peg.1536</t>
  </si>
  <si>
    <t>STM14_1281</t>
  </si>
  <si>
    <t>putC</t>
  </si>
  <si>
    <t>t1796</t>
  </si>
  <si>
    <t>STY1160</t>
  </si>
  <si>
    <t>b1015</t>
  </si>
  <si>
    <t>STM3382</t>
  </si>
  <si>
    <t>panF</t>
  </si>
  <si>
    <t>28.23</t>
  </si>
  <si>
    <t>major sodium/proline symporter; sodium/proline symporter proline permease (SW:PUTP_SALTY); SSS family</t>
  </si>
  <si>
    <t>STM14_1278.R</t>
  </si>
  <si>
    <t>putA</t>
  </si>
  <si>
    <t>putC, poaA</t>
  </si>
  <si>
    <t>STM14_1278</t>
  </si>
  <si>
    <t>STM1124</t>
  </si>
  <si>
    <t>t1797</t>
  </si>
  <si>
    <t>STY1159</t>
  </si>
  <si>
    <t>b1014</t>
  </si>
  <si>
    <t>12.21</t>
  </si>
  <si>
    <t>STM14_1277</t>
  </si>
  <si>
    <t>STM1123</t>
  </si>
  <si>
    <t>t1798</t>
  </si>
  <si>
    <t>STY1158</t>
  </si>
  <si>
    <t>STM14_1276</t>
  </si>
  <si>
    <t>rutR</t>
  </si>
  <si>
    <t>ycdC</t>
  </si>
  <si>
    <t>STM1122</t>
  </si>
  <si>
    <t>t1799</t>
  </si>
  <si>
    <t>STY1157</t>
  </si>
  <si>
    <t>b1013</t>
  </si>
  <si>
    <t>putative transcriptional repressor; similar to Escherichia coli putative tet operon regulator (AAC74098.1); TetR/AcrR family</t>
  </si>
  <si>
    <t>STM14_1274</t>
  </si>
  <si>
    <t>ycdF</t>
  </si>
  <si>
    <t>ymdF/yciG</t>
  </si>
  <si>
    <t>STM1120</t>
  </si>
  <si>
    <t>t1800</t>
  </si>
  <si>
    <t>STY1156</t>
  </si>
  <si>
    <t>b1005</t>
  </si>
  <si>
    <t>pseudogene; in-frame stops following codons 5 and 21</t>
  </si>
  <si>
    <t>STM14_1275</t>
  </si>
  <si>
    <t>ymdF</t>
  </si>
  <si>
    <t>STM1121</t>
  </si>
  <si>
    <t>82.18</t>
  </si>
  <si>
    <t>STM14_1272</t>
  </si>
  <si>
    <t>wrbA</t>
  </si>
  <si>
    <t>wraB</t>
  </si>
  <si>
    <t>STM1119</t>
  </si>
  <si>
    <t>t1801</t>
  </si>
  <si>
    <t>STY1155</t>
  </si>
  <si>
    <t>b1004</t>
  </si>
  <si>
    <t>TrpR binding protein WrbA; stationary phase protein that binds TrpR repressor</t>
  </si>
  <si>
    <t>STM14_1271</t>
  </si>
  <si>
    <t>yccJ</t>
  </si>
  <si>
    <t>STM1118</t>
  </si>
  <si>
    <t>t1802</t>
  </si>
  <si>
    <t>STY1154</t>
  </si>
  <si>
    <t>b1003</t>
  </si>
  <si>
    <t>STM14_1270</t>
  </si>
  <si>
    <t>agp</t>
  </si>
  <si>
    <t>STM1117</t>
  </si>
  <si>
    <t>t1803</t>
  </si>
  <si>
    <t>STY1153</t>
  </si>
  <si>
    <t>b1002</t>
  </si>
  <si>
    <t>glucose-1-phosphatase/inositol phosphatase; glucose-1-phosphatase precursor (SW:AGP_SALTY)</t>
  </si>
  <si>
    <t>STM14_1269</t>
  </si>
  <si>
    <t>scsD</t>
  </si>
  <si>
    <t>STM1116</t>
  </si>
  <si>
    <t>t1804</t>
  </si>
  <si>
    <t>STY1152</t>
  </si>
  <si>
    <t>22.45</t>
  </si>
  <si>
    <t>suppression of copper sensitivity protein; suppressor for copper-sensitivity D (gi|2327006); suppression of copper sensitivity</t>
  </si>
  <si>
    <t>STM14_1268</t>
  </si>
  <si>
    <t>t1805</t>
  </si>
  <si>
    <t>STY1151</t>
  </si>
  <si>
    <t>26.41</t>
  </si>
  <si>
    <t>suppression of copper sensitivity protein; suppressor for copper-sensitivity C (gi|2327005); suppression of copper sensitivity</t>
  </si>
  <si>
    <t>STM14_1267</t>
  </si>
  <si>
    <t>scsB</t>
  </si>
  <si>
    <t>STM1114</t>
  </si>
  <si>
    <t>t1806</t>
  </si>
  <si>
    <t>STY1150</t>
  </si>
  <si>
    <t>suppression of copper sensitivity protein; suppressor for copper-sensitivity B (gi|2327004); suppression of copper sensitivity</t>
  </si>
  <si>
    <t>STM14_1266</t>
  </si>
  <si>
    <t>scsA</t>
  </si>
  <si>
    <t>STM1113</t>
  </si>
  <si>
    <t>t1807</t>
  </si>
  <si>
    <t>STY1149</t>
  </si>
  <si>
    <t>suppression of copper sensitivity protein A; suppressor for copper-sensitivity A (gi|2327003); putative copper binding protein</t>
  </si>
  <si>
    <t>STM14_1264</t>
  </si>
  <si>
    <t>t1808</t>
  </si>
  <si>
    <t>STY1148</t>
  </si>
  <si>
    <t>b1000</t>
  </si>
  <si>
    <t>41.05</t>
  </si>
  <si>
    <t>curved DNA-binding protein CbpA; functional analog of DnaJ; co-chaperone with DnaK, molecular chaperone in an adaptive response to environmental stresses other than heat shock</t>
  </si>
  <si>
    <t>STM14_1263</t>
  </si>
  <si>
    <t>cbpM</t>
  </si>
  <si>
    <t>yccD</t>
  </si>
  <si>
    <t>STM1111</t>
  </si>
  <si>
    <t>t1809</t>
  </si>
  <si>
    <t>STY1147</t>
  </si>
  <si>
    <t>b0999</t>
  </si>
  <si>
    <t>chaperone-modulator protein CbpM; with CpbA modulates the activity of the dnaK chaperone system; interacts with CbpA and inhibits both the DnaJ-like co-chaperone activity and the DNA binding activity of CbpA</t>
  </si>
  <si>
    <t>STM14_1259</t>
  </si>
  <si>
    <t>atsH</t>
  </si>
  <si>
    <t>t1810</t>
  </si>
  <si>
    <t>STY1143</t>
  </si>
  <si>
    <t>22.32</t>
  </si>
  <si>
    <t>STM14_1258</t>
  </si>
  <si>
    <t>hpaA</t>
  </si>
  <si>
    <t>STM1108</t>
  </si>
  <si>
    <t>t1811</t>
  </si>
  <si>
    <t>STY1142</t>
  </si>
  <si>
    <t>STM1355</t>
  </si>
  <si>
    <t>ydiP</t>
  </si>
  <si>
    <t>18.42</t>
  </si>
  <si>
    <t>4-hydroxyphenylacetate catabolism; similar to Escherichia coli putative AraC-type regulatory protein (AAC74766.1)</t>
  </si>
  <si>
    <t>STM14_1257</t>
  </si>
  <si>
    <t>t1812</t>
  </si>
  <si>
    <t>STY1141</t>
  </si>
  <si>
    <t>30.29</t>
  </si>
  <si>
    <t>4-hydroxyphenylacetate catabolism; similar to Escherichia coli putative transport protein (AAC75306.1)</t>
  </si>
  <si>
    <t>STM14_1256</t>
  </si>
  <si>
    <t>t1813</t>
  </si>
  <si>
    <t>STY1140</t>
  </si>
  <si>
    <t>56.4</t>
  </si>
  <si>
    <t>4-hydroxyphenylacetate catabolism</t>
  </si>
  <si>
    <t>STM14_1255</t>
  </si>
  <si>
    <t>hpaH</t>
  </si>
  <si>
    <t>hpcG</t>
  </si>
  <si>
    <t>STM1105</t>
  </si>
  <si>
    <t>t1814</t>
  </si>
  <si>
    <t>STY1139</t>
  </si>
  <si>
    <t>4-hydroxyphenylacetate catabolism; similar to Escherichia coli 2-keto-4-pentenoate hydratase (AAC73453.1)</t>
  </si>
  <si>
    <t>STM14_1253</t>
  </si>
  <si>
    <t>hpaF</t>
  </si>
  <si>
    <t>hpcD</t>
  </si>
  <si>
    <t>STM1104</t>
  </si>
  <si>
    <t>t1815</t>
  </si>
  <si>
    <t>STY1138</t>
  </si>
  <si>
    <t>STM14_1252</t>
  </si>
  <si>
    <t>hpaD</t>
  </si>
  <si>
    <t>hpcB</t>
  </si>
  <si>
    <t>STM1103</t>
  </si>
  <si>
    <t>t1816</t>
  </si>
  <si>
    <t>STY1137</t>
  </si>
  <si>
    <t>STM14_1250</t>
  </si>
  <si>
    <t>hpaG</t>
  </si>
  <si>
    <t>STM1101</t>
  </si>
  <si>
    <t>t1818</t>
  </si>
  <si>
    <t>STY1134</t>
  </si>
  <si>
    <t>16.04</t>
  </si>
  <si>
    <t>4-hydroxyphenylacetate catabolism; similar to Escherichia coli putative isomerase (AAC74264.1)</t>
  </si>
  <si>
    <t>STM14_1248</t>
  </si>
  <si>
    <t>hpaR</t>
  </si>
  <si>
    <t>hpcR</t>
  </si>
  <si>
    <t>STM1100</t>
  </si>
  <si>
    <t>t1819</t>
  </si>
  <si>
    <t>STY1132</t>
  </si>
  <si>
    <t>STM2920</t>
  </si>
  <si>
    <t>STM14_1247</t>
  </si>
  <si>
    <t>hpaB</t>
  </si>
  <si>
    <t>STM1099</t>
  </si>
  <si>
    <t>t1820</t>
  </si>
  <si>
    <t>STY1131</t>
  </si>
  <si>
    <t>STM14_1246</t>
  </si>
  <si>
    <t>hpaC</t>
  </si>
  <si>
    <t>STM1098</t>
  </si>
  <si>
    <t>t1821</t>
  </si>
  <si>
    <t>STY1130</t>
  </si>
  <si>
    <t>STM14_1243</t>
  </si>
  <si>
    <t>STM1097</t>
  </si>
  <si>
    <t>t1822</t>
  </si>
  <si>
    <t>STY1129</t>
  </si>
  <si>
    <t>STM14_1242.J</t>
  </si>
  <si>
    <t>copR</t>
  </si>
  <si>
    <t>lrlR, yedW</t>
  </si>
  <si>
    <t>STM14_1242</t>
  </si>
  <si>
    <t>STM1096</t>
  </si>
  <si>
    <t>t1823</t>
  </si>
  <si>
    <t>STY1128</t>
  </si>
  <si>
    <t>b1969</t>
  </si>
  <si>
    <t>STM4292</t>
  </si>
  <si>
    <t>basR</t>
  </si>
  <si>
    <t>37.39</t>
  </si>
  <si>
    <t>DNA-binding response regulator</t>
  </si>
  <si>
    <t>STM14_1241</t>
  </si>
  <si>
    <t>copS</t>
  </si>
  <si>
    <t>yedV</t>
  </si>
  <si>
    <t>STM1095</t>
  </si>
  <si>
    <t>t1824</t>
  </si>
  <si>
    <t>STY1127</t>
  </si>
  <si>
    <t>STM2784</t>
  </si>
  <si>
    <t>tctE</t>
  </si>
  <si>
    <t>copper resistance protein; histidine kinase; similar to Escherichia coli putative 2-component sensor protein (AAC75034.1)</t>
  </si>
  <si>
    <t>STM14_1240</t>
  </si>
  <si>
    <t>pipD</t>
  </si>
  <si>
    <t>STM1094</t>
  </si>
  <si>
    <t>t1825</t>
  </si>
  <si>
    <t>STY1126</t>
  </si>
  <si>
    <t>pathogenicity island-encoded protein D; similar to dipeptidase A</t>
  </si>
  <si>
    <t>STM14_1239</t>
  </si>
  <si>
    <t>STM1093</t>
  </si>
  <si>
    <t>t1826</t>
  </si>
  <si>
    <t>STY1125</t>
  </si>
  <si>
    <t>STM14_1238</t>
  </si>
  <si>
    <t>orfX</t>
  </si>
  <si>
    <t>STM1092</t>
  </si>
  <si>
    <t>t1827</t>
  </si>
  <si>
    <t>STY1124</t>
  </si>
  <si>
    <t>STM14_1237</t>
  </si>
  <si>
    <t>sopB</t>
  </si>
  <si>
    <t>sigD</t>
  </si>
  <si>
    <t>STM1091</t>
  </si>
  <si>
    <t>t1828</t>
  </si>
  <si>
    <t>STY1121</t>
  </si>
  <si>
    <t>secreted effector protein; SigD; Salmonella outer protein B; similar to ipgD of Shigella; invasion gene D protein (gi|2582385); secreted by SPI-1; type III secretion</t>
  </si>
  <si>
    <t>STM14_1236</t>
  </si>
  <si>
    <t>pipC</t>
  </si>
  <si>
    <t>STM1090</t>
  </si>
  <si>
    <t>t1829</t>
  </si>
  <si>
    <t>STY1120</t>
  </si>
  <si>
    <t>pathogenicity island-encoded protein C; similar to ipgE of Shigella; invasion gene E protein (gi|2582386); similar to type III secretion chaperones SigE and CesT</t>
  </si>
  <si>
    <t>STM14_1233</t>
  </si>
  <si>
    <t>pipB</t>
  </si>
  <si>
    <t>STM1088</t>
  </si>
  <si>
    <t>t1830</t>
  </si>
  <si>
    <t>STY1117</t>
  </si>
  <si>
    <t>STM2780</t>
  </si>
  <si>
    <t>29.76</t>
  </si>
  <si>
    <t>secreted effector protein; pathogenicity island-encoded protein B; similar to STM2780; secreted by SPI-2; type III secretion; localizes to Salmonella-containing vacuole and host cell membranes</t>
  </si>
  <si>
    <t>STM14_1232</t>
  </si>
  <si>
    <t>pipA</t>
  </si>
  <si>
    <t>STM1087</t>
  </si>
  <si>
    <t>t1831</t>
  </si>
  <si>
    <t>STY1115</t>
  </si>
  <si>
    <t>STM2614</t>
  </si>
  <si>
    <t>67.84</t>
  </si>
  <si>
    <t>pathogenicity island-encoded protein A; similar to Gifsy prophage protein GtgA; GogA (STM1026)</t>
  </si>
  <si>
    <t>STM14_1230</t>
  </si>
  <si>
    <t>yccA</t>
  </si>
  <si>
    <t>STM1085</t>
  </si>
  <si>
    <t>t1834</t>
  </si>
  <si>
    <t>STY1112</t>
  </si>
  <si>
    <t>b0970</t>
  </si>
  <si>
    <t>hypothetical protein; similar to Escherichia coli putative carrier/transport protein (AAC74056.1); TegT family</t>
  </si>
  <si>
    <t>STM14_1229</t>
  </si>
  <si>
    <t>dsvC</t>
  </si>
  <si>
    <t>yccK</t>
  </si>
  <si>
    <t>STM1084</t>
  </si>
  <si>
    <t>t1835</t>
  </si>
  <si>
    <t>STY1111</t>
  </si>
  <si>
    <t>b0969</t>
  </si>
  <si>
    <t>sulfurtransferase TusE; Part of a sulfur-relay system, TusBCD, required for 2-thiolation of 5-methylaminomethyl-2-thiouridine at tRNA wobble positions</t>
  </si>
  <si>
    <t>STM14_1228</t>
  </si>
  <si>
    <t>yccX</t>
  </si>
  <si>
    <t>STM1083</t>
  </si>
  <si>
    <t>t1836</t>
  </si>
  <si>
    <t>STY1110</t>
  </si>
  <si>
    <t>b0968</t>
  </si>
  <si>
    <t>putative phosphohydrolase</t>
  </si>
  <si>
    <t>STM14_1227.R</t>
  </si>
  <si>
    <t>STM14_1227</t>
  </si>
  <si>
    <t>STM1082</t>
  </si>
  <si>
    <t>t1838</t>
  </si>
  <si>
    <t>STY1106</t>
  </si>
  <si>
    <t>STM4315</t>
  </si>
  <si>
    <t>22.7</t>
  </si>
  <si>
    <t>Transcriptional regulator, AraC/XylS family</t>
  </si>
  <si>
    <t>STM14_1226</t>
  </si>
  <si>
    <t>STM1081</t>
  </si>
  <si>
    <t>t1839</t>
  </si>
  <si>
    <t>STY1104</t>
  </si>
  <si>
    <t>STM0792</t>
  </si>
  <si>
    <t>ybhB</t>
  </si>
  <si>
    <t>42.62</t>
  </si>
  <si>
    <t>STM14_1225</t>
  </si>
  <si>
    <t>rlmI</t>
  </si>
  <si>
    <t>yccW</t>
  </si>
  <si>
    <t>STM1080</t>
  </si>
  <si>
    <t>t1840</t>
  </si>
  <si>
    <t>STY1103</t>
  </si>
  <si>
    <t>b0967</t>
  </si>
  <si>
    <t>STM1061</t>
  </si>
  <si>
    <t>ycbY</t>
  </si>
  <si>
    <t>18.78</t>
  </si>
  <si>
    <t>putative SAM-dependent methyltransferase; similar to Escherichia coli putative oxidoreductase (AAC74053.1)</t>
  </si>
  <si>
    <t>STM14_1224</t>
  </si>
  <si>
    <t>hspQ</t>
  </si>
  <si>
    <t>yccV</t>
  </si>
  <si>
    <t>STM1079</t>
  </si>
  <si>
    <t>t1841</t>
  </si>
  <si>
    <t>STY1102</t>
  </si>
  <si>
    <t>b0966</t>
  </si>
  <si>
    <t>STM14_1223</t>
  </si>
  <si>
    <t>yccU</t>
  </si>
  <si>
    <t>STM1078</t>
  </si>
  <si>
    <t>t1842</t>
  </si>
  <si>
    <t>STY1101</t>
  </si>
  <si>
    <t>b0965</t>
  </si>
  <si>
    <t>STM14_1222</t>
  </si>
  <si>
    <t>yccT</t>
  </si>
  <si>
    <t>STM1077</t>
  </si>
  <si>
    <t>t1843</t>
  </si>
  <si>
    <t>STY1099</t>
  </si>
  <si>
    <t>b0964</t>
  </si>
  <si>
    <t>STM14_1221</t>
  </si>
  <si>
    <t>mgsA</t>
  </si>
  <si>
    <t>yccG</t>
  </si>
  <si>
    <t>STM1076</t>
  </si>
  <si>
    <t>t1844</t>
  </si>
  <si>
    <t>STY1098</t>
  </si>
  <si>
    <t>b0963</t>
  </si>
  <si>
    <t>methylglyoxal synthase; catalyzes the formation of methylglyoxal from glycerone phosphate</t>
  </si>
  <si>
    <t>STM14_1220</t>
  </si>
  <si>
    <t>helD</t>
  </si>
  <si>
    <t>srjB</t>
  </si>
  <si>
    <t>STM1075</t>
  </si>
  <si>
    <t>t1845</t>
  </si>
  <si>
    <t>STY1097</t>
  </si>
  <si>
    <t>b0962</t>
  </si>
  <si>
    <t>STM3951</t>
  </si>
  <si>
    <t>uvrD</t>
  </si>
  <si>
    <t>15.05</t>
  </si>
  <si>
    <t>DNA helicase IV; catalyzes the ATP-dependent unwinding of duplex DNA in the 3' to 5' direction with respect to the bound single strand</t>
  </si>
  <si>
    <t>STM14_1219</t>
  </si>
  <si>
    <t>yccF</t>
  </si>
  <si>
    <t>STM1074</t>
  </si>
  <si>
    <t>t1846</t>
  </si>
  <si>
    <t>STY1096</t>
  </si>
  <si>
    <t>b0961</t>
  </si>
  <si>
    <t>STM14_1218</t>
  </si>
  <si>
    <t>yccS</t>
  </si>
  <si>
    <t>sxy</t>
  </si>
  <si>
    <t>STM1073</t>
  </si>
  <si>
    <t>t1847</t>
  </si>
  <si>
    <t>STY1095</t>
  </si>
  <si>
    <t>b0960</t>
  </si>
  <si>
    <t>STM3467</t>
  </si>
  <si>
    <t>yhfK</t>
  </si>
  <si>
    <t>22.41</t>
  </si>
  <si>
    <t>putative transporter; efflux PET family</t>
  </si>
  <si>
    <t>STM14_1217</t>
  </si>
  <si>
    <t>sxy, yccR</t>
  </si>
  <si>
    <t>STM1072</t>
  </si>
  <si>
    <t>t1848</t>
  </si>
  <si>
    <t>STY1094</t>
  </si>
  <si>
    <t>b0959</t>
  </si>
  <si>
    <t>putative DNA transformation protein</t>
  </si>
  <si>
    <t>STM14_1215</t>
  </si>
  <si>
    <t>suf, sfiA</t>
  </si>
  <si>
    <t>STM1071</t>
  </si>
  <si>
    <t>t1849</t>
  </si>
  <si>
    <t>STY1092</t>
  </si>
  <si>
    <t>b0958</t>
  </si>
  <si>
    <t>SOS cell division inhibitor; suppressor of lon (SW:SULA_SALTY); inhibitor of cell division and FtsZ ring formation upon DNA damage/inhibition; HslVU and Lon involved in its turnover</t>
  </si>
  <si>
    <t>STM14_1214.R</t>
  </si>
  <si>
    <t>ompA</t>
  </si>
  <si>
    <t>tut, tolG</t>
  </si>
  <si>
    <t>STM14_1214</t>
  </si>
  <si>
    <t>STM1070</t>
  </si>
  <si>
    <t>t1850</t>
  </si>
  <si>
    <t>STY1091</t>
  </si>
  <si>
    <t>b0957</t>
  </si>
  <si>
    <t>STM3645</t>
  </si>
  <si>
    <t>yiaD</t>
  </si>
  <si>
    <t>12.01</t>
  </si>
  <si>
    <t>Outer membrane protein A precursor; Osmoregulation</t>
  </si>
  <si>
    <t>STM14_1213</t>
  </si>
  <si>
    <t>ycbG</t>
  </si>
  <si>
    <t>matP</t>
  </si>
  <si>
    <t>STM1069</t>
  </si>
  <si>
    <t>t1851</t>
  </si>
  <si>
    <t>STY1090</t>
  </si>
  <si>
    <t>b0956</t>
  </si>
  <si>
    <t>hypothetical protein; similar to Escherichia coli putative dehydrogenase (AAC74042.1)</t>
  </si>
  <si>
    <t>STM14_1212</t>
  </si>
  <si>
    <t>lonH</t>
  </si>
  <si>
    <t>ycbZ</t>
  </si>
  <si>
    <t>STM1068</t>
  </si>
  <si>
    <t>t1852</t>
  </si>
  <si>
    <t>STY1089</t>
  </si>
  <si>
    <t>b0955</t>
  </si>
  <si>
    <t>putative protease; similar to Escherichia coli putative ATP-dependent protease (AAC74041.1)</t>
  </si>
  <si>
    <t>STM14_1211</t>
  </si>
  <si>
    <t>t1853</t>
  </si>
  <si>
    <t>STY1088</t>
  </si>
  <si>
    <t>b0954</t>
  </si>
  <si>
    <t>23.14</t>
  </si>
  <si>
    <t>3-hydroxydecanoyl-(acyl carrier protein) dehydratase; catalyzes the dehydration of (3R)-3-hydroxydecanoyl-ACP to 2,3-decenoyl-ACP or 3,4-decenoyl-ACP</t>
  </si>
  <si>
    <t>STM14_1210</t>
  </si>
  <si>
    <t>rmf</t>
  </si>
  <si>
    <t>rimF</t>
  </si>
  <si>
    <t>STM1066</t>
  </si>
  <si>
    <t>t1854</t>
  </si>
  <si>
    <t>STY1087</t>
  </si>
  <si>
    <t>b0953</t>
  </si>
  <si>
    <t>ribosome modulation factor; similar to Escherichia coli ribosome modulation factor (AAC74039.1); involved in dimerization of 70S ribosomes</t>
  </si>
  <si>
    <t>STM14_1208</t>
  </si>
  <si>
    <t>ymbA</t>
  </si>
  <si>
    <t>STM1065</t>
  </si>
  <si>
    <t>t1855</t>
  </si>
  <si>
    <t>STY1086</t>
  </si>
  <si>
    <t>b0952</t>
  </si>
  <si>
    <t>STM14_1207</t>
  </si>
  <si>
    <t>t1856</t>
  </si>
  <si>
    <t>STY1085</t>
  </si>
  <si>
    <t>b0951</t>
  </si>
  <si>
    <t>19.59</t>
  </si>
  <si>
    <t>paraquat-inducible protein B; similar to Escherichia coli paraquat-inducible protein B (AAC74037.1)</t>
  </si>
  <si>
    <t>STM14_1206</t>
  </si>
  <si>
    <t>t1857</t>
  </si>
  <si>
    <t>STY1084</t>
  </si>
  <si>
    <t>b0950</t>
  </si>
  <si>
    <t>28.51</t>
  </si>
  <si>
    <t>paraquat-inducible protein A; similar to Escherichia coli paraquat-inducible protein A (AAC74036.1)</t>
  </si>
  <si>
    <t>STM14_1205</t>
  </si>
  <si>
    <t>uup</t>
  </si>
  <si>
    <t>ycbI</t>
  </si>
  <si>
    <t>STM1062</t>
  </si>
  <si>
    <t>t1858</t>
  </si>
  <si>
    <t>STY1083</t>
  </si>
  <si>
    <t>b0949</t>
  </si>
  <si>
    <t>ABC transporter ATPase component; Uup; in Escherichia coli this cytoplasmic protein was shown to contain ATPase activity; mutations in this gene affect RecA-independent excision of transposons and affects Mu bacteriophage growth</t>
  </si>
  <si>
    <t>STM14_1204</t>
  </si>
  <si>
    <t>rlmL</t>
  </si>
  <si>
    <t>t1859</t>
  </si>
  <si>
    <t>STY1082</t>
  </si>
  <si>
    <t>b0948</t>
  </si>
  <si>
    <t>10.79</t>
  </si>
  <si>
    <t>23S rRNA m(2)G2445 methyltransferase; catalyzes the N2-methyl guanosine modification of the G2445 residue of 23S rRNA</t>
  </si>
  <si>
    <t>STM14_1203</t>
  </si>
  <si>
    <t>ycbW/ycbX</t>
  </si>
  <si>
    <t>t1860</t>
  </si>
  <si>
    <t>STY1081</t>
  </si>
  <si>
    <t>b0947</t>
  </si>
  <si>
    <t>putative iron-sulfur protein</t>
  </si>
  <si>
    <t>STM14_1202</t>
  </si>
  <si>
    <t>ycbW</t>
  </si>
  <si>
    <t>STM1059</t>
  </si>
  <si>
    <t>t1861</t>
  </si>
  <si>
    <t>STY1080</t>
  </si>
  <si>
    <t>b0946</t>
  </si>
  <si>
    <t>STM14_1200</t>
  </si>
  <si>
    <t>pyrD</t>
  </si>
  <si>
    <t>STM1058</t>
  </si>
  <si>
    <t>t1862</t>
  </si>
  <si>
    <t>STY1079</t>
  </si>
  <si>
    <t>b0945</t>
  </si>
  <si>
    <t>STM14_1199</t>
  </si>
  <si>
    <t>pepN</t>
  </si>
  <si>
    <t>STM1057</t>
  </si>
  <si>
    <t>t1863</t>
  </si>
  <si>
    <t>STY1078</t>
  </si>
  <si>
    <t>b0932</t>
  </si>
  <si>
    <t>aminopeptidase N; similar to Escherichia coli aminopeptidase N (AAC74018.1)</t>
  </si>
  <si>
    <t>STM14_1198.J</t>
  </si>
  <si>
    <t>STM14_1198</t>
  </si>
  <si>
    <t>t1864</t>
  </si>
  <si>
    <t>STY1077</t>
  </si>
  <si>
    <t>75.01</t>
  </si>
  <si>
    <t>homologue of msgA; ssrB-regulated factor</t>
  </si>
  <si>
    <t>STM14_1165</t>
  </si>
  <si>
    <t>STM1025</t>
  </si>
  <si>
    <t>t1902</t>
  </si>
  <si>
    <t>STY1039</t>
  </si>
  <si>
    <t>STM14_1164</t>
  </si>
  <si>
    <t>STM1024</t>
  </si>
  <si>
    <t>t1903</t>
  </si>
  <si>
    <t>STY1038</t>
  </si>
  <si>
    <t>STM14_1162</t>
  </si>
  <si>
    <t>STM1022</t>
  </si>
  <si>
    <t>t1904</t>
  </si>
  <si>
    <t>STY1036</t>
  </si>
  <si>
    <t>35.69</t>
  </si>
  <si>
    <t>putative molecular chaperone; DnaJ family</t>
  </si>
  <si>
    <t>STM14_1160</t>
  </si>
  <si>
    <t>STM1021</t>
  </si>
  <si>
    <t>t1905</t>
  </si>
  <si>
    <t>STY1035</t>
  </si>
  <si>
    <t>STM14_1158</t>
  </si>
  <si>
    <t>STM1020</t>
  </si>
  <si>
    <t>t1906</t>
  </si>
  <si>
    <t>STY1034</t>
  </si>
  <si>
    <t>STM14_1156</t>
  </si>
  <si>
    <t>t1908</t>
  </si>
  <si>
    <t>STY1032</t>
  </si>
  <si>
    <t>STM14_1153</t>
  </si>
  <si>
    <t>STM1016</t>
  </si>
  <si>
    <t>t1916</t>
  </si>
  <si>
    <t>STY1024</t>
  </si>
  <si>
    <t>STM14_1152</t>
  </si>
  <si>
    <t>STM1015</t>
  </si>
  <si>
    <t>t1917</t>
  </si>
  <si>
    <t>STY1023</t>
  </si>
  <si>
    <t>putative replication protein; acts to load the DnaB helicase onto the intiation site durning DNA replication</t>
  </si>
  <si>
    <t>STM14_1151</t>
  </si>
  <si>
    <t>STM1014</t>
  </si>
  <si>
    <t>t1918</t>
  </si>
  <si>
    <t>STY1022</t>
  </si>
  <si>
    <t>regulatory protein; probable replication protein (gi|7467283)</t>
  </si>
  <si>
    <t>STM14_1150.J</t>
  </si>
  <si>
    <t>STM14_1150</t>
  </si>
  <si>
    <t>STM1013</t>
  </si>
  <si>
    <t>t1919</t>
  </si>
  <si>
    <t>STY1021</t>
  </si>
  <si>
    <t>Gifsy-2 prophage; probable regulatory protein</t>
  </si>
  <si>
    <t>STM14_1142</t>
  </si>
  <si>
    <t>STM1007</t>
  </si>
  <si>
    <t>t1927</t>
  </si>
  <si>
    <t>STY1013</t>
  </si>
  <si>
    <t>STM14_1141</t>
  </si>
  <si>
    <t>xisW</t>
  </si>
  <si>
    <t>xis</t>
  </si>
  <si>
    <t>STM1006</t>
  </si>
  <si>
    <t>t1928</t>
  </si>
  <si>
    <t>STY1012</t>
  </si>
  <si>
    <t>48.21</t>
  </si>
  <si>
    <t>excisionase</t>
  </si>
  <si>
    <t>STM14_1140.R</t>
  </si>
  <si>
    <t>intV</t>
  </si>
  <si>
    <t>int</t>
  </si>
  <si>
    <t>STM14_1140</t>
  </si>
  <si>
    <t>STM1005</t>
  </si>
  <si>
    <t>t1929</t>
  </si>
  <si>
    <t>STY1011</t>
  </si>
  <si>
    <t>60.8</t>
  </si>
  <si>
    <t>Integrase</t>
  </si>
  <si>
    <t>STM14_1139</t>
  </si>
  <si>
    <t>pncB</t>
  </si>
  <si>
    <t>STM1004</t>
  </si>
  <si>
    <t>t1930</t>
  </si>
  <si>
    <t>STY1010</t>
  </si>
  <si>
    <t>b0931</t>
  </si>
  <si>
    <t>nicotinate phosphoribosyltransferase; catalyzes the formation of nictonate and 5-phospho-alpha-D-ribose 1-diphosphate from nicotinate D-ribonucleotide and diphosphate</t>
  </si>
  <si>
    <t>STM14_1138</t>
  </si>
  <si>
    <t>t1931</t>
  </si>
  <si>
    <t>STY1009</t>
  </si>
  <si>
    <t>29.87</t>
  </si>
  <si>
    <t>putative transcriptional regulator; similar to Escherichia coli inner membrane transport protein (AAC73118.1); Lrp family</t>
  </si>
  <si>
    <t>STM14_1136</t>
  </si>
  <si>
    <t>STM1002</t>
  </si>
  <si>
    <t>t1932</t>
  </si>
  <si>
    <t>STY1006</t>
  </si>
  <si>
    <t>STM3905</t>
  </si>
  <si>
    <t>ilvA</t>
  </si>
  <si>
    <t>24.16</t>
  </si>
  <si>
    <t>diaminopropionate ammonia-lyase; catalyzes the formation of pyruvate from 2,3-diaminopropionate</t>
  </si>
  <si>
    <t>STM14_1134</t>
  </si>
  <si>
    <t>STM1001</t>
  </si>
  <si>
    <t>t1933</t>
  </si>
  <si>
    <t>STY1005</t>
  </si>
  <si>
    <t>STM0959</t>
  </si>
  <si>
    <t>lrp</t>
  </si>
  <si>
    <t>30.49</t>
  </si>
  <si>
    <t>putative leucine response regulator; similar to Escherichia coli regulator for leucine (or lrp) regulon and high-affinity branched-chain amino acid transport system (AAC73975.1)</t>
  </si>
  <si>
    <t>STM14_1132</t>
  </si>
  <si>
    <t>asnS</t>
  </si>
  <si>
    <t>asnC</t>
  </si>
  <si>
    <t>tss, lcs</t>
  </si>
  <si>
    <t>STM1000</t>
  </si>
  <si>
    <t>t1934</t>
  </si>
  <si>
    <t>STY1004</t>
  </si>
  <si>
    <t>b0930</t>
  </si>
  <si>
    <t>27.9</t>
  </si>
  <si>
    <t>asparaginyl-tRNA synthetase; catalyzes a two-step reaction, first charging an asparagine molecule by linking its carboxyl group to the alpha-phosphate of ATP, followed by transfer of the aminoacyl-adenylate to its tRNA</t>
  </si>
  <si>
    <t>STM14_1130</t>
  </si>
  <si>
    <t>ompF</t>
  </si>
  <si>
    <t>tolF, cry</t>
  </si>
  <si>
    <t>STM0999</t>
  </si>
  <si>
    <t>t1935</t>
  </si>
  <si>
    <t>STY1002</t>
  </si>
  <si>
    <t>b0929</t>
  </si>
  <si>
    <t>STM1572</t>
  </si>
  <si>
    <t>nmpC</t>
  </si>
  <si>
    <t>56.01</t>
  </si>
  <si>
    <t>outer membrane protein F precursor; outer membrane protein F precursor; porin; (SW:OMPF_SALTY)</t>
  </si>
  <si>
    <t>STM14_1128</t>
  </si>
  <si>
    <t>aspC</t>
  </si>
  <si>
    <t>STM0998</t>
  </si>
  <si>
    <t>t1936</t>
  </si>
  <si>
    <t>STY1000</t>
  </si>
  <si>
    <t>b0928</t>
  </si>
  <si>
    <t>STM4248</t>
  </si>
  <si>
    <t>tyrB</t>
  </si>
  <si>
    <t>aromatic amino acid aminotransferase; catalyzes the formation of L-glutamate and an aromatic oxo acid from an aromatic amino acid and 2-oxoglutarate</t>
  </si>
  <si>
    <t>STM14_1127</t>
  </si>
  <si>
    <t>ycbL</t>
  </si>
  <si>
    <t>STM0997</t>
  </si>
  <si>
    <t>t1937</t>
  </si>
  <si>
    <t>STY0999</t>
  </si>
  <si>
    <t>b0927</t>
  </si>
  <si>
    <t>putative metallo-beta-lactamase</t>
  </si>
  <si>
    <t>STM14_1126</t>
  </si>
  <si>
    <t>ycbK</t>
  </si>
  <si>
    <t>STM0996</t>
  </si>
  <si>
    <t>t1938</t>
  </si>
  <si>
    <t>STY0998</t>
  </si>
  <si>
    <t>b0926</t>
  </si>
  <si>
    <t>STM14_1125</t>
  </si>
  <si>
    <t>ycbB</t>
  </si>
  <si>
    <t>STM0995</t>
  </si>
  <si>
    <t>t1939</t>
  </si>
  <si>
    <t>STY0997</t>
  </si>
  <si>
    <t>b0925</t>
  </si>
  <si>
    <t>hypothetical protein; similar to Escherichia coli putative amidase (AAC74011.1)</t>
  </si>
  <si>
    <t>STM14_1124</t>
  </si>
  <si>
    <t>mukB</t>
  </si>
  <si>
    <t>ycbA</t>
  </si>
  <si>
    <t>STM0994</t>
  </si>
  <si>
    <t>t1940</t>
  </si>
  <si>
    <t>STY0996</t>
  </si>
  <si>
    <t>b0924</t>
  </si>
  <si>
    <t>STM14_1123.J</t>
  </si>
  <si>
    <t>mukE</t>
  </si>
  <si>
    <t>ycbA, kicA</t>
  </si>
  <si>
    <t>STM14_1123</t>
  </si>
  <si>
    <t>STM0993</t>
  </si>
  <si>
    <t>t1941</t>
  </si>
  <si>
    <t>STY0995</t>
  </si>
  <si>
    <t>b0923</t>
  </si>
  <si>
    <t>mukE protein</t>
  </si>
  <si>
    <t>STM14_1122</t>
  </si>
  <si>
    <t>mukF</t>
  </si>
  <si>
    <t>kicB</t>
  </si>
  <si>
    <t>STM0992</t>
  </si>
  <si>
    <t>t1942</t>
  </si>
  <si>
    <t>STY0994</t>
  </si>
  <si>
    <t>b0922</t>
  </si>
  <si>
    <t>condesin subunit F; acts with MukB and MukE to condense the chromosome and allow for segregation during cell division</t>
  </si>
  <si>
    <t>STM14_1121</t>
  </si>
  <si>
    <t>ycbD</t>
  </si>
  <si>
    <t>t1943</t>
  </si>
  <si>
    <t>STY0993</t>
  </si>
  <si>
    <t>b0921</t>
  </si>
  <si>
    <t>16.79</t>
  </si>
  <si>
    <t>STM14_1120</t>
  </si>
  <si>
    <t>kicA</t>
  </si>
  <si>
    <t>ycbC</t>
  </si>
  <si>
    <t>STM0990</t>
  </si>
  <si>
    <t>t1944</t>
  </si>
  <si>
    <t>STY0992</t>
  </si>
  <si>
    <t>b0920</t>
  </si>
  <si>
    <t>STM14_1119</t>
  </si>
  <si>
    <t>mucF</t>
  </si>
  <si>
    <t>STM0989</t>
  </si>
  <si>
    <t>t1945</t>
  </si>
  <si>
    <t>STY0991</t>
  </si>
  <si>
    <t>b0919</t>
  </si>
  <si>
    <t>STM14_1117</t>
  </si>
  <si>
    <t>kdsB</t>
  </si>
  <si>
    <t>STM0988</t>
  </si>
  <si>
    <t>t1946</t>
  </si>
  <si>
    <t>STY0990</t>
  </si>
  <si>
    <t>b0918</t>
  </si>
  <si>
    <t>3-deoxy-manno-octulosonate cytidylyltransferase; CMP-2-keto-3-deoxyoctulosonic acid synthetase; catalyzes the formation of CMP-3-deoxy-D-manno-octulosonate from CTP and 3-deoxy-D-manno-octulosonate which is incorporated into LPS</t>
  </si>
  <si>
    <t>STM14_1116.J</t>
  </si>
  <si>
    <t>ycaR</t>
  </si>
  <si>
    <t>STM14_1116</t>
  </si>
  <si>
    <t>STM0987</t>
  </si>
  <si>
    <t>t1947</t>
  </si>
  <si>
    <t>STY0989</t>
  </si>
  <si>
    <t>b0917</t>
  </si>
  <si>
    <t>STM14_1115</t>
  </si>
  <si>
    <t>ycaQ</t>
  </si>
  <si>
    <t>STM0986</t>
  </si>
  <si>
    <t>t1948</t>
  </si>
  <si>
    <t>STY0987</t>
  </si>
  <si>
    <t>b0916</t>
  </si>
  <si>
    <t>STM14_1114</t>
  </si>
  <si>
    <t>lpxK</t>
  </si>
  <si>
    <t>STM0985</t>
  </si>
  <si>
    <t>t1949</t>
  </si>
  <si>
    <t>STY0986</t>
  </si>
  <si>
    <t>b0915</t>
  </si>
  <si>
    <t>tetraacyldisaccharide 4'-kinase; transfers the gamma-phosphate of ATP to the 4' position of a tetraacyldisaccharide 1-phosphate intermediate to form tetraacyldisaccharide 1,4'-bis-phosphate</t>
  </si>
  <si>
    <t>STM14_1113</t>
  </si>
  <si>
    <t>msbA</t>
  </si>
  <si>
    <t>STM0984</t>
  </si>
  <si>
    <t>t1950</t>
  </si>
  <si>
    <t>STY0985</t>
  </si>
  <si>
    <t>b0914</t>
  </si>
  <si>
    <t>STM0461</t>
  </si>
  <si>
    <t>mdlB</t>
  </si>
  <si>
    <t>29.15</t>
  </si>
  <si>
    <t>lipid transporter ATP-binding/permease protein; involved in the transport of lipid A across the inner membrane</t>
  </si>
  <si>
    <t>STM14_1112</t>
  </si>
  <si>
    <t>ycaI</t>
  </si>
  <si>
    <t>STM0983</t>
  </si>
  <si>
    <t>t1951</t>
  </si>
  <si>
    <t>STY0984</t>
  </si>
  <si>
    <t>b0913</t>
  </si>
  <si>
    <t>STM14_1111</t>
  </si>
  <si>
    <t>ihfB</t>
  </si>
  <si>
    <t>himD, hip</t>
  </si>
  <si>
    <t>STM0982</t>
  </si>
  <si>
    <t>t1952</t>
  </si>
  <si>
    <t>STY0982</t>
  </si>
  <si>
    <t>b0912</t>
  </si>
  <si>
    <t>STM0451</t>
  </si>
  <si>
    <t>hupB</t>
  </si>
  <si>
    <t>34.77</t>
  </si>
  <si>
    <t>integration host factor subunit beta; This protein is one of the two subunits of integration host factor, a specific DNA-binding protein that functions in genetic recombination as well as in transcriptional and translational control</t>
  </si>
  <si>
    <t>STM14_1110</t>
  </si>
  <si>
    <t>rpsA</t>
  </si>
  <si>
    <t>ssyF, rps</t>
  </si>
  <si>
    <t>STM0981</t>
  </si>
  <si>
    <t>t1953</t>
  </si>
  <si>
    <t>STY0981</t>
  </si>
  <si>
    <t>b0911</t>
  </si>
  <si>
    <t>STM3504</t>
  </si>
  <si>
    <t>yhgF</t>
  </si>
  <si>
    <t>6.99</t>
  </si>
  <si>
    <t>STM14_1109</t>
  </si>
  <si>
    <t>cmk</t>
  </si>
  <si>
    <t>mssA, ycaG</t>
  </si>
  <si>
    <t>STM0980</t>
  </si>
  <si>
    <t>t1954</t>
  </si>
  <si>
    <t>STY0980</t>
  </si>
  <si>
    <t>b0910</t>
  </si>
  <si>
    <t>cytidylate kinase; Catalyzes the formation of (d)CDP from ATP and (d)CMP</t>
  </si>
  <si>
    <t>STM14_1107</t>
  </si>
  <si>
    <t>t1955</t>
  </si>
  <si>
    <t>STY0979</t>
  </si>
  <si>
    <t>b0909</t>
  </si>
  <si>
    <t>STM3077</t>
  </si>
  <si>
    <t>yggG</t>
  </si>
  <si>
    <t>58.3</t>
  </si>
  <si>
    <t>putative Zn-dependent protease; similar to Escherichia coli putative heat shock protein (AAC73995.1); has chaperone function</t>
  </si>
  <si>
    <t>STM14_1106</t>
  </si>
  <si>
    <t>aroA</t>
  </si>
  <si>
    <t>STM0978</t>
  </si>
  <si>
    <t>t1956</t>
  </si>
  <si>
    <t>STY0978</t>
  </si>
  <si>
    <t>b0908</t>
  </si>
  <si>
    <t>STM3307</t>
  </si>
  <si>
    <t>murA</t>
  </si>
  <si>
    <t>24.1</t>
  </si>
  <si>
    <t>3-phosphoshikimate 1-carboxyvinyltransferase; catalyzes the formation of 5-O-(1-carboxyvinyl)-3-phosphoshikimate from phosphoenolpyruvate and 3-phosphoshikimate in tryptophan biosynthesis</t>
  </si>
  <si>
    <t>STM14_1105</t>
  </si>
  <si>
    <t>serC</t>
  </si>
  <si>
    <t>pdxF, pdxC</t>
  </si>
  <si>
    <t>STM0977</t>
  </si>
  <si>
    <t>t1957</t>
  </si>
  <si>
    <t>STY0977</t>
  </si>
  <si>
    <t>b0907</t>
  </si>
  <si>
    <t>phosphoserine aminotransferase; catalyzes the formation of 3-phosphonooxypyruvate and glutamate from O-phospho-L-serine and 2-oxoglutarate; required both in major phosphorylated pathway of serine biosynthesis and in the biosynthesis of pyridoxine</t>
  </si>
  <si>
    <t>STM14_1103</t>
  </si>
  <si>
    <t>ycaP</t>
  </si>
  <si>
    <t>STM0976</t>
  </si>
  <si>
    <t>t1958</t>
  </si>
  <si>
    <t>STY0976</t>
  </si>
  <si>
    <t>b0906</t>
  </si>
  <si>
    <t>STM14_1101</t>
  </si>
  <si>
    <t>ycaO</t>
  </si>
  <si>
    <t>STM0975</t>
  </si>
  <si>
    <t>t1959</t>
  </si>
  <si>
    <t>STY0975</t>
  </si>
  <si>
    <t>b0905</t>
  </si>
  <si>
    <t>STM14_1100.L</t>
  </si>
  <si>
    <t>focA</t>
  </si>
  <si>
    <t>ycaE</t>
  </si>
  <si>
    <t>STM14_1100</t>
  </si>
  <si>
    <t>STM0974</t>
  </si>
  <si>
    <t>t1960</t>
  </si>
  <si>
    <t>STY0974</t>
  </si>
  <si>
    <t>b0904</t>
  </si>
  <si>
    <t>formate transporter; similar to Escherichia coli probable formate transporter; formate channel 1 (AAC73990.1); FNT family</t>
  </si>
  <si>
    <t>STM14_1099</t>
  </si>
  <si>
    <t>pfl</t>
  </si>
  <si>
    <t>t1961</t>
  </si>
  <si>
    <t>STY0973</t>
  </si>
  <si>
    <t>b0903</t>
  </si>
  <si>
    <t>STM3241</t>
  </si>
  <si>
    <t>tdcE</t>
  </si>
  <si>
    <t>77.38</t>
  </si>
  <si>
    <t>pyruvate formate lyase I; similar to Escherichia coli formate acetyltransferase 1 (AAC73989.1); induced anaerobically</t>
  </si>
  <si>
    <t>STM14_1097</t>
  </si>
  <si>
    <t>STM0971</t>
  </si>
  <si>
    <t>t1963</t>
  </si>
  <si>
    <t>STY0970</t>
  </si>
  <si>
    <t>STM14_1096.J</t>
  </si>
  <si>
    <t>pflA</t>
  </si>
  <si>
    <t>act</t>
  </si>
  <si>
    <t>STM14_1096</t>
  </si>
  <si>
    <t>STM0970</t>
  </si>
  <si>
    <t>t1964</t>
  </si>
  <si>
    <t>STY0968</t>
  </si>
  <si>
    <t>b0902</t>
  </si>
  <si>
    <t>STM4115</t>
  </si>
  <si>
    <t>pflC</t>
  </si>
  <si>
    <t>26.53</t>
  </si>
  <si>
    <t>pyruvate formate-lyase activating enzyme</t>
  </si>
  <si>
    <t>STM14_1095</t>
  </si>
  <si>
    <t>xasA</t>
  </si>
  <si>
    <t>t1965</t>
  </si>
  <si>
    <t>STY0967</t>
  </si>
  <si>
    <t>b0899</t>
  </si>
  <si>
    <t>STM4345</t>
  </si>
  <si>
    <t>yjeM</t>
  </si>
  <si>
    <t>putative amino-acid transporter; similar to Escherichia coli putative transport (AAC73985.1); APC family</t>
  </si>
  <si>
    <t>STM14_1094</t>
  </si>
  <si>
    <t>ycaD</t>
  </si>
  <si>
    <t>STM0968</t>
  </si>
  <si>
    <t>t1966</t>
  </si>
  <si>
    <t>STY0966</t>
  </si>
  <si>
    <t>b0898</t>
  </si>
  <si>
    <t>MFS family transporter; similar to Escherichia coli putative transport (AAC73984.1); MFS family</t>
  </si>
  <si>
    <t>STM14_1092</t>
  </si>
  <si>
    <t>t1967</t>
  </si>
  <si>
    <t>STY0965</t>
  </si>
  <si>
    <t>STM14_1091</t>
  </si>
  <si>
    <t>t1968</t>
  </si>
  <si>
    <t>STY0964</t>
  </si>
  <si>
    <t>b0896</t>
  </si>
  <si>
    <t>61.1</t>
  </si>
  <si>
    <t>anaerobic dimethyl sulfoxide reductase subunit C; similar to Escherichia coli anaerobic dimethyl sulfoxide reductase subunit C (AAC73982.1)</t>
  </si>
  <si>
    <t>STM14_1090</t>
  </si>
  <si>
    <t>STM0965</t>
  </si>
  <si>
    <t>t1969</t>
  </si>
  <si>
    <t>STY0963</t>
  </si>
  <si>
    <t>b0895</t>
  </si>
  <si>
    <t>anaerobic dimethyl sulfoxide reductase subunit B; similar to Escherichia coli anaerobic dimethyl sulfoxide reductase subunit B (AAC73981.1)</t>
  </si>
  <si>
    <t>STM14_1089</t>
  </si>
  <si>
    <t>bisZ</t>
  </si>
  <si>
    <t>STM0964</t>
  </si>
  <si>
    <t>t1970</t>
  </si>
  <si>
    <t>STY0962</t>
  </si>
  <si>
    <t>b0894</t>
  </si>
  <si>
    <t>68.87</t>
  </si>
  <si>
    <t>anaerobic dimethyl sulfoxide reductase subunit A; similar to Escherichia coli anaerobic dimethyl sulfoxide reductase subunit A (AAC73980.1)</t>
  </si>
  <si>
    <t>STM14_1088</t>
  </si>
  <si>
    <t>serS</t>
  </si>
  <si>
    <t>STM0963</t>
  </si>
  <si>
    <t>t1971</t>
  </si>
  <si>
    <t>STY0961</t>
  </si>
  <si>
    <t>b0893</t>
  </si>
  <si>
    <t>seryl-tRNA synthetase; catalyzes a two-step reaction, first charging a serine molecule by linking its carboxyl group to the alpha-phosphate of ATP, followed by transfer of the aminoacyl-adenylate to its tRNA</t>
  </si>
  <si>
    <t>STM14_1086</t>
  </si>
  <si>
    <t>rarA</t>
  </si>
  <si>
    <t>t1972</t>
  </si>
  <si>
    <t>STY0960</t>
  </si>
  <si>
    <t>b0892</t>
  </si>
  <si>
    <t>18.72</t>
  </si>
  <si>
    <t>recombination factor protein RarA; similar to Escherichia coli putative polynucleotide enzyme (AAC73978.1)</t>
  </si>
  <si>
    <t>STM14_1085</t>
  </si>
  <si>
    <t>lolA</t>
  </si>
  <si>
    <t>lplA</t>
  </si>
  <si>
    <t>STM0961</t>
  </si>
  <si>
    <t>t1973</t>
  </si>
  <si>
    <t>STY0959</t>
  </si>
  <si>
    <t>b0891</t>
  </si>
  <si>
    <t>outer-membrane lipoprotein carrier protein; participates with LolB in the incorporation of lipoprotein into the outer membrane</t>
  </si>
  <si>
    <t>STM14_1084</t>
  </si>
  <si>
    <t>t1974</t>
  </si>
  <si>
    <t>STY0958</t>
  </si>
  <si>
    <t>b0890</t>
  </si>
  <si>
    <t>DNA translocase FtsK; DNA-binding membrane protein required for chromosome resolution and partitioning</t>
  </si>
  <si>
    <t>STM14_1083</t>
  </si>
  <si>
    <t>rblA, oppI, ihb</t>
  </si>
  <si>
    <t>t1975</t>
  </si>
  <si>
    <t>STY0957</t>
  </si>
  <si>
    <t>b0889</t>
  </si>
  <si>
    <t>STM0459</t>
  </si>
  <si>
    <t>ybaO</t>
  </si>
  <si>
    <t>leucine-responsive transcriptional regulator; mediates a global response to leucine; acts as a regulator for several genes involved in the high-affinity branched-chain amino acid transport system</t>
  </si>
  <si>
    <t>STM14_1080.J</t>
  </si>
  <si>
    <t>trxB</t>
  </si>
  <si>
    <t>STM14_1080</t>
  </si>
  <si>
    <t>STM0958</t>
  </si>
  <si>
    <t>t1976</t>
  </si>
  <si>
    <t>STY0956</t>
  </si>
  <si>
    <t>b0888</t>
  </si>
  <si>
    <t>STM0609</t>
  </si>
  <si>
    <t>ahpF</t>
  </si>
  <si>
    <t>34.98</t>
  </si>
  <si>
    <t>thioredoxin reductase</t>
  </si>
  <si>
    <t>STM14_1079</t>
  </si>
  <si>
    <t>cydD</t>
  </si>
  <si>
    <t>htrD</t>
  </si>
  <si>
    <t>STM0957</t>
  </si>
  <si>
    <t>t1977</t>
  </si>
  <si>
    <t>STY0955</t>
  </si>
  <si>
    <t>b0887</t>
  </si>
  <si>
    <t>cysteine/glutathione ABC transporter membrane/ATP-binding component; in Escherichia coli the CydCD ABC transporter exports cysteine and glutathione into the periplasm in order to maintain redox balance; important for cytochrome bd and c</t>
  </si>
  <si>
    <t>STM14_1078</t>
  </si>
  <si>
    <t>ycaB, mdrH</t>
  </si>
  <si>
    <t>t1978</t>
  </si>
  <si>
    <t>STY0954</t>
  </si>
  <si>
    <t>b0886</t>
  </si>
  <si>
    <t>28.39</t>
  </si>
  <si>
    <t>STM14_1077</t>
  </si>
  <si>
    <t>aat</t>
  </si>
  <si>
    <t>aspC, ycaA</t>
  </si>
  <si>
    <t>STM0955</t>
  </si>
  <si>
    <t>t1979</t>
  </si>
  <si>
    <t>STY0953</t>
  </si>
  <si>
    <t>b0885</t>
  </si>
  <si>
    <t>leucyl/phenylalanyl-tRNA--protein transferase; leucyltransferase; phenylalanyltransferse; functions in the N-end rule pathway; transfers Leu, Phe, Met, from aminoacyl-tRNAs to N-terminal of proteins with Arg or Lys</t>
  </si>
  <si>
    <t>STM14_1075</t>
  </si>
  <si>
    <t>infA</t>
  </si>
  <si>
    <t>STM0953</t>
  </si>
  <si>
    <t>t1980</t>
  </si>
  <si>
    <t>STY0951</t>
  </si>
  <si>
    <t>b0884</t>
  </si>
  <si>
    <t>translation initiation factor IF-1; stimulates the activities of the other two initiation factors, IF-2 and IF-3</t>
  </si>
  <si>
    <t>STM14_1074</t>
  </si>
  <si>
    <t>acT</t>
  </si>
  <si>
    <t>STM0952</t>
  </si>
  <si>
    <t>t1981</t>
  </si>
  <si>
    <t>STY0950</t>
  </si>
  <si>
    <t>STM0256</t>
  </si>
  <si>
    <t>yafC</t>
  </si>
  <si>
    <t>31.88</t>
  </si>
  <si>
    <t>putative transcriptional regulator; similar to Escherichia coli putative transcriptional regulator LysR-type (AAC73313.1); LysR family</t>
  </si>
  <si>
    <t>STM14_1073</t>
  </si>
  <si>
    <t>STM0951</t>
  </si>
  <si>
    <t>t1982</t>
  </si>
  <si>
    <t>STY0949</t>
  </si>
  <si>
    <t>STM3544</t>
  </si>
  <si>
    <t>yhhW</t>
  </si>
  <si>
    <t>19.83</t>
  </si>
  <si>
    <t>STM14_1072</t>
  </si>
  <si>
    <t>slsA</t>
  </si>
  <si>
    <t>ycaC</t>
  </si>
  <si>
    <t>STM0950</t>
  </si>
  <si>
    <t>t1983</t>
  </si>
  <si>
    <t>STY0948</t>
  </si>
  <si>
    <t>STM3761</t>
  </si>
  <si>
    <t>90.7</t>
  </si>
  <si>
    <t>SlsA; similar to slsA in STM (gi|4324613); similar to STM3761</t>
  </si>
  <si>
    <t>STM14_1064</t>
  </si>
  <si>
    <t>clpA</t>
  </si>
  <si>
    <t>lopD</t>
  </si>
  <si>
    <t>STM0945</t>
  </si>
  <si>
    <t>t1988</t>
  </si>
  <si>
    <t>STY0943</t>
  </si>
  <si>
    <t>b0882</t>
  </si>
  <si>
    <t>STM2660</t>
  </si>
  <si>
    <t>clpB</t>
  </si>
  <si>
    <t>41.5</t>
  </si>
  <si>
    <t>ATP-dependent Clp protease ATP-binding subunit; ATPase and specificity subunit of the ClpA-ClpP ATP dependent serine protease; directs protease to specific substrates</t>
  </si>
  <si>
    <t>STM14_1063</t>
  </si>
  <si>
    <t>clpS</t>
  </si>
  <si>
    <t>yljA</t>
  </si>
  <si>
    <t>STM0944</t>
  </si>
  <si>
    <t>t1989</t>
  </si>
  <si>
    <t>STY0942</t>
  </si>
  <si>
    <t>b0881</t>
  </si>
  <si>
    <t>ATP-dependent Clp protease adaptor protein ClpS; involved in the modulation of the specificity of the ClpAP-mediated ATP-dependent protein degradation; binds to the N-terminal domain of the chaperone ClpA</t>
  </si>
  <si>
    <t>STM14_1060.J</t>
  </si>
  <si>
    <t>cspD</t>
  </si>
  <si>
    <t>STM14_1060 /// STM14_1062</t>
  </si>
  <si>
    <t>STM0943</t>
  </si>
  <si>
    <t>t1990</t>
  </si>
  <si>
    <t>STY0940</t>
  </si>
  <si>
    <t>b0880</t>
  </si>
  <si>
    <t>47.26</t>
  </si>
  <si>
    <t>hypothetical protein; cold-shock domain family protein-related protein</t>
  </si>
  <si>
    <t>STM14_1059</t>
  </si>
  <si>
    <t>macB</t>
  </si>
  <si>
    <t>t1991</t>
  </si>
  <si>
    <t>STY0938</t>
  </si>
  <si>
    <t>b0879</t>
  </si>
  <si>
    <t>15.39</t>
  </si>
  <si>
    <t>macrolide transporter ATP-binding /permease protein; with MacA is involved in the export of macrolide</t>
  </si>
  <si>
    <t>STM14_1058</t>
  </si>
  <si>
    <t>macA</t>
  </si>
  <si>
    <t>STM0941</t>
  </si>
  <si>
    <t>t1992</t>
  </si>
  <si>
    <t>STY0937</t>
  </si>
  <si>
    <t>b0878</t>
  </si>
  <si>
    <t>macrolide transporter subunit MacA; confers macrolide resistance via active drug efflux</t>
  </si>
  <si>
    <t>STM14_1057</t>
  </si>
  <si>
    <t>ybjX</t>
  </si>
  <si>
    <t>STM0940</t>
  </si>
  <si>
    <t>t1993</t>
  </si>
  <si>
    <t>STY0936</t>
  </si>
  <si>
    <t>b0877</t>
  </si>
  <si>
    <t>STM2781</t>
  </si>
  <si>
    <t>virK</t>
  </si>
  <si>
    <t>31.92</t>
  </si>
  <si>
    <t>VirK-like protein; similar to Escherichia coli putative enzyme (AAC73964.1)</t>
  </si>
  <si>
    <t>STM14_1056</t>
  </si>
  <si>
    <t>ybjD</t>
  </si>
  <si>
    <t>STM0939</t>
  </si>
  <si>
    <t>t1994</t>
  </si>
  <si>
    <t>STY0935</t>
  </si>
  <si>
    <t>b0876</t>
  </si>
  <si>
    <t>hypothetical protein; similar to RecF protein</t>
  </si>
  <si>
    <t>STM14_1054</t>
  </si>
  <si>
    <t>ybjE</t>
  </si>
  <si>
    <t>STM0938</t>
  </si>
  <si>
    <t>t1995</t>
  </si>
  <si>
    <t>STY0934</t>
  </si>
  <si>
    <t>b0874</t>
  </si>
  <si>
    <t>putative inner membrane protein; similar to Escherichia coli putative surface protein (AAC73961.1)</t>
  </si>
  <si>
    <t>STM14_1052</t>
  </si>
  <si>
    <t>hcp</t>
  </si>
  <si>
    <t>ybjW</t>
  </si>
  <si>
    <t>STM0937</t>
  </si>
  <si>
    <t>t1996</t>
  </si>
  <si>
    <t>STY0933</t>
  </si>
  <si>
    <t>b0873</t>
  </si>
  <si>
    <t>hydroxylamine reductase; catalyzes the reduction of hydroxylamine to ammonia and water</t>
  </si>
  <si>
    <t>STM14_1051</t>
  </si>
  <si>
    <t>ybjV</t>
  </si>
  <si>
    <t>t1997</t>
  </si>
  <si>
    <t>STY0932</t>
  </si>
  <si>
    <t>b0872</t>
  </si>
  <si>
    <t>18.83</t>
  </si>
  <si>
    <t>HCP oxidoreductase, NADH-dependent; similar to Escherichia coli putative enzyme (AAC73959.1); hcp gene product</t>
  </si>
  <si>
    <t>STM14_1050</t>
  </si>
  <si>
    <t>poxB</t>
  </si>
  <si>
    <t>STM0935</t>
  </si>
  <si>
    <t>t1998</t>
  </si>
  <si>
    <t>STY0931</t>
  </si>
  <si>
    <t>b0871</t>
  </si>
  <si>
    <t>27.97</t>
  </si>
  <si>
    <t>pyruvate dehydrogenase; catalyzes the formation of acetate from pyruvate</t>
  </si>
  <si>
    <t>STM14_1049</t>
  </si>
  <si>
    <t>ltaA</t>
  </si>
  <si>
    <t>itaE, ybjU</t>
  </si>
  <si>
    <t>STM0934</t>
  </si>
  <si>
    <t>t1999</t>
  </si>
  <si>
    <t>STY0930</t>
  </si>
  <si>
    <t>b0870</t>
  </si>
  <si>
    <t>L-threonine aldolase; low- specificity; catalyzes the formation of acetaldehyde and glycine from L-threonine; acts on L-threonine, L-allo-threonine, L-threo-phenylserine, and L-erythro-phenylserine</t>
  </si>
  <si>
    <t>STM14_1048</t>
  </si>
  <si>
    <t>ybjT</t>
  </si>
  <si>
    <t>STM0933</t>
  </si>
  <si>
    <t>t2000</t>
  </si>
  <si>
    <t>STY0929</t>
  </si>
  <si>
    <t>b0869</t>
  </si>
  <si>
    <t>putative nucleoside-diphosphate-sugar epimerase; similar to Escherichia coli putative dTDP-glucose enzyme (AAC73956.1)</t>
  </si>
  <si>
    <t>STM14_1047</t>
  </si>
  <si>
    <t>amiD/ybjS</t>
  </si>
  <si>
    <t>STM0932</t>
  </si>
  <si>
    <t>t2001</t>
  </si>
  <si>
    <t>STY0928</t>
  </si>
  <si>
    <t>b0868</t>
  </si>
  <si>
    <t>putative nucleoside-diphosphate-sugar epimerase; similar to Escherichia coli putative nucleotide di-P-sugar epimerase or dehydratase (AAC73955.1)</t>
  </si>
  <si>
    <t>STM14_1046</t>
  </si>
  <si>
    <t>ybjR</t>
  </si>
  <si>
    <t>ybjQ/amiD/ybjS</t>
  </si>
  <si>
    <t>STM0931</t>
  </si>
  <si>
    <t>t2002</t>
  </si>
  <si>
    <t>STY0927</t>
  </si>
  <si>
    <t>b0867</t>
  </si>
  <si>
    <t>putative aminidase; similar to Escherichia coli putative regulator (AAC73954.1)</t>
  </si>
  <si>
    <t>STM14_1045</t>
  </si>
  <si>
    <t>orfB</t>
  </si>
  <si>
    <t>ybjQ/amiD</t>
  </si>
  <si>
    <t>STM0930</t>
  </si>
  <si>
    <t>t2003</t>
  </si>
  <si>
    <t>STY0926</t>
  </si>
  <si>
    <t>b0866</t>
  </si>
  <si>
    <t>STM14_1044</t>
  </si>
  <si>
    <t>ybjP</t>
  </si>
  <si>
    <t>STM0892</t>
  </si>
  <si>
    <t>t2004</t>
  </si>
  <si>
    <t>STY0925</t>
  </si>
  <si>
    <t>b0865</t>
  </si>
  <si>
    <t>putative lipoprotein; induced during stationary phase and by acivicin (a glutamine analog); regulated by Lrp and RpoS</t>
  </si>
  <si>
    <t>probable lipoprotein</t>
  </si>
  <si>
    <t>STM14_1043</t>
  </si>
  <si>
    <t>artP</t>
  </si>
  <si>
    <t>STM0891</t>
  </si>
  <si>
    <t>t2005</t>
  </si>
  <si>
    <t>STY0924</t>
  </si>
  <si>
    <t>b0864</t>
  </si>
  <si>
    <t>46.91</t>
  </si>
  <si>
    <t>arginine transporter ATP-binding subunit; With ArtMQJI transports arginine across the inner membrane</t>
  </si>
  <si>
    <t>STM14_1042</t>
  </si>
  <si>
    <t>artJ</t>
  </si>
  <si>
    <t>STM0890</t>
  </si>
  <si>
    <t>t2006</t>
  </si>
  <si>
    <t>STY0923</t>
  </si>
  <si>
    <t>b0863</t>
  </si>
  <si>
    <t>STM0887</t>
  </si>
  <si>
    <t>63.1</t>
  </si>
  <si>
    <t>arginine transport system; similar to Escherichia coli arginine 3rd transport system periplasmic binding protein (AAC73950.1); ABC superfamily binding protein</t>
  </si>
  <si>
    <t>artI</t>
  </si>
  <si>
    <t>STM14_1041</t>
  </si>
  <si>
    <t>t2007</t>
  </si>
  <si>
    <t>STY0922</t>
  </si>
  <si>
    <t>b0862</t>
  </si>
  <si>
    <t>31.77</t>
  </si>
  <si>
    <t>arginine transporter permease subunit ArtQ; with ArtPMJI transports arginine across the inner membrane</t>
  </si>
  <si>
    <t>STM14_1040</t>
  </si>
  <si>
    <t>t2008</t>
  </si>
  <si>
    <t>STY0921</t>
  </si>
  <si>
    <t>b0861</t>
  </si>
  <si>
    <t>31.79</t>
  </si>
  <si>
    <t>arginine transporter permease subunit ArtM; with ArtPQJI acts to transport arginine across the inner membrane</t>
  </si>
  <si>
    <t>STM14_1039</t>
  </si>
  <si>
    <t>t2009</t>
  </si>
  <si>
    <t>STY0920</t>
  </si>
  <si>
    <t>b0860</t>
  </si>
  <si>
    <t>arginine transport system component; similar to Escherichia coli arginine 3rd transport system periplasmic binding protein (AAC73947.1); ABC superfamily binding protein</t>
  </si>
  <si>
    <t>STM14_1037</t>
  </si>
  <si>
    <t>betC</t>
  </si>
  <si>
    <t>t2010</t>
  </si>
  <si>
    <t>STY0919</t>
  </si>
  <si>
    <t>18.73</t>
  </si>
  <si>
    <t>STM14_1036</t>
  </si>
  <si>
    <t>STM0885</t>
  </si>
  <si>
    <t>t2011</t>
  </si>
  <si>
    <t>STY0918</t>
  </si>
  <si>
    <t>24.33</t>
  </si>
  <si>
    <t>putative inner membrane protein; similar to SgaT from Vibrio</t>
  </si>
  <si>
    <t>STM14_1035</t>
  </si>
  <si>
    <t>ulaA_1</t>
  </si>
  <si>
    <t>STM0884</t>
  </si>
  <si>
    <t>t2012</t>
  </si>
  <si>
    <t>STY0917</t>
  </si>
  <si>
    <t>37.71</t>
  </si>
  <si>
    <t>STM14_1034</t>
  </si>
  <si>
    <t>t2013</t>
  </si>
  <si>
    <t>STY0916</t>
  </si>
  <si>
    <t>STM14_1033</t>
  </si>
  <si>
    <t>rumB</t>
  </si>
  <si>
    <t>ybjF</t>
  </si>
  <si>
    <t>STM0882</t>
  </si>
  <si>
    <t>t2014</t>
  </si>
  <si>
    <t>STY0915</t>
  </si>
  <si>
    <t>b0859</t>
  </si>
  <si>
    <t>STM2957</t>
  </si>
  <si>
    <t>ygcA</t>
  </si>
  <si>
    <t>26.81</t>
  </si>
  <si>
    <t>23S rRNA methyluridine methyltransferase; RNA uridine methyltransferase B; catalyzes the formation of 5-methyl-uridine at position 747 in 23S rRNA</t>
  </si>
  <si>
    <t>STM14_1032.RJ</t>
  </si>
  <si>
    <t>ybjO</t>
  </si>
  <si>
    <t>STM14_1032</t>
  </si>
  <si>
    <t>STM0881</t>
  </si>
  <si>
    <t>t2015</t>
  </si>
  <si>
    <t>STY0914</t>
  </si>
  <si>
    <t>b0858</t>
  </si>
  <si>
    <t>STM14_1031</t>
  </si>
  <si>
    <t>t2016</t>
  </si>
  <si>
    <t>STY0913</t>
  </si>
  <si>
    <t>b0857</t>
  </si>
  <si>
    <t>37.62</t>
  </si>
  <si>
    <t>putrescine ABC transporter membrane protein; similar to Escherichia coli putrescine transport protein; permease (AAC73944.1); ABC superfamily membrane protein</t>
  </si>
  <si>
    <t>STM14_1030</t>
  </si>
  <si>
    <t>t2017</t>
  </si>
  <si>
    <t>STY0912</t>
  </si>
  <si>
    <t>b0856</t>
  </si>
  <si>
    <t>36.19</t>
  </si>
  <si>
    <t>putrescine ABC transporter membrane protein; similar to Escherichia coli putrescine transport protein; permease (AAC73943.1); ABC superfamily membrane protein</t>
  </si>
  <si>
    <t>STM14_1029</t>
  </si>
  <si>
    <t>t2018</t>
  </si>
  <si>
    <t>STY0911</t>
  </si>
  <si>
    <t>b0855</t>
  </si>
  <si>
    <t>39.11</t>
  </si>
  <si>
    <t>putrescine transporter ATP-binding subunit; part of the PotFGHI ATP-dependent putrescine transporter</t>
  </si>
  <si>
    <t>STM14_1028.R</t>
  </si>
  <si>
    <t>STM14_1028</t>
  </si>
  <si>
    <t>t2019</t>
  </si>
  <si>
    <t>STY0910</t>
  </si>
  <si>
    <t>b0854</t>
  </si>
  <si>
    <t>33.92</t>
  </si>
  <si>
    <t>Putrescine ABC transporter putrescine-binding protein potF (TC 3.A.1.11.2); Polyamine Metabolism</t>
  </si>
  <si>
    <t>STM14_1027</t>
  </si>
  <si>
    <t>ybjN</t>
  </si>
  <si>
    <t>STM0876</t>
  </si>
  <si>
    <t>t2020</t>
  </si>
  <si>
    <t>STY0909</t>
  </si>
  <si>
    <t>b0853</t>
  </si>
  <si>
    <t>putative cytoplasmic protein; similar to Escherichia coli putative sensory transduction regulator (AAC73940.1)</t>
  </si>
  <si>
    <t>STM14_1026</t>
  </si>
  <si>
    <t>rimK</t>
  </si>
  <si>
    <t>nek</t>
  </si>
  <si>
    <t>STM0875</t>
  </si>
  <si>
    <t>t2021</t>
  </si>
  <si>
    <t>STY0908</t>
  </si>
  <si>
    <t>b0852</t>
  </si>
  <si>
    <t>ribosomal protein S6 modification protein; responsible for the addition of glutamate residues to the C-terminus of ribosomal protein S6</t>
  </si>
  <si>
    <t>STM14_1025</t>
  </si>
  <si>
    <t>mdaA</t>
  </si>
  <si>
    <t>frp, nfsA</t>
  </si>
  <si>
    <t>STM0874</t>
  </si>
  <si>
    <t>t2022</t>
  </si>
  <si>
    <t>STY0907</t>
  </si>
  <si>
    <t>b0851</t>
  </si>
  <si>
    <t>nitroreductase A; NADPH-dependent; oxygen-insensitive; catalyzes the reduction of nitroaromatic compounds</t>
  </si>
  <si>
    <t>STM14_1024</t>
  </si>
  <si>
    <t>ybjC</t>
  </si>
  <si>
    <t>STM0873</t>
  </si>
  <si>
    <t>t2023</t>
  </si>
  <si>
    <t>STY0906</t>
  </si>
  <si>
    <t>b0850</t>
  </si>
  <si>
    <t>hypothetical protein; YbjC; located in the same operon as the nfsA gene; member of the soxRS regulon which mediates in part the increased levels of superoxide in response to oxidative stress; induced by paraquat; regulated by SoxS; unknown function</t>
  </si>
  <si>
    <t>STM14_1023</t>
  </si>
  <si>
    <t>grxA</t>
  </si>
  <si>
    <t>grx</t>
  </si>
  <si>
    <t>STM0872</t>
  </si>
  <si>
    <t>t2024</t>
  </si>
  <si>
    <t>STY0905</t>
  </si>
  <si>
    <t>b0849</t>
  </si>
  <si>
    <t>STM3702</t>
  </si>
  <si>
    <t>grxC</t>
  </si>
  <si>
    <t>31.85</t>
  </si>
  <si>
    <t>glutaredoxin 1; functions as an electron carrier in the glutathione-dependent synthesis of deoxyribonucleotides by the enzyme ribonucleotide reductase; also involved in reducing some disulfides in a coupled system with glutathione reductase</t>
  </si>
  <si>
    <t>STM14_1022.J</t>
  </si>
  <si>
    <t>ybjM</t>
  </si>
  <si>
    <t>STM14_1022</t>
  </si>
  <si>
    <t>STM0871</t>
  </si>
  <si>
    <t>t2025</t>
  </si>
  <si>
    <t>STY0904</t>
  </si>
  <si>
    <t>b0848</t>
  </si>
  <si>
    <t>STM14_1021</t>
  </si>
  <si>
    <t>trkA</t>
  </si>
  <si>
    <t>ybjL</t>
  </si>
  <si>
    <t>STM0870</t>
  </si>
  <si>
    <t>t2026</t>
  </si>
  <si>
    <t>STY0903</t>
  </si>
  <si>
    <t>b0847</t>
  </si>
  <si>
    <t>STM3807</t>
  </si>
  <si>
    <t>yidE</t>
  </si>
  <si>
    <t>hypothetical protein; similar to Escherichia coli putative transport protein (AAC73934.1)</t>
  </si>
  <si>
    <t>STM14_1020.J</t>
  </si>
  <si>
    <t>ybjK</t>
  </si>
  <si>
    <t>STM14_1020</t>
  </si>
  <si>
    <t>STM0869</t>
  </si>
  <si>
    <t>t2027</t>
  </si>
  <si>
    <t>STY0902</t>
  </si>
  <si>
    <t>b0846</t>
  </si>
  <si>
    <t>paral putative regulator (TetR/Acr family)</t>
  </si>
  <si>
    <t>STM14_1018</t>
  </si>
  <si>
    <t>ybjJ</t>
  </si>
  <si>
    <t>STM0868</t>
  </si>
  <si>
    <t>t2028</t>
  </si>
  <si>
    <t>STY0901</t>
  </si>
  <si>
    <t>b0845</t>
  </si>
  <si>
    <t>23.29</t>
  </si>
  <si>
    <t>putative transport protein/regulator; similar to Escherichia coli putative DeoR-type transcriptional regulator (AAC73932.1)</t>
  </si>
  <si>
    <t>STM14_1017</t>
  </si>
  <si>
    <t>ybjI</t>
  </si>
  <si>
    <t>STM0867</t>
  </si>
  <si>
    <t>t2029</t>
  </si>
  <si>
    <t>STY0900</t>
  </si>
  <si>
    <t>b0844</t>
  </si>
  <si>
    <t>STM0842</t>
  </si>
  <si>
    <t>ybiV(1)</t>
  </si>
  <si>
    <t>STM14_1016</t>
  </si>
  <si>
    <t>mdfA</t>
  </si>
  <si>
    <t>STM0866</t>
  </si>
  <si>
    <t>t2030</t>
  </si>
  <si>
    <t>STY0899</t>
  </si>
  <si>
    <t>b0842</t>
  </si>
  <si>
    <t>STM4517</t>
  </si>
  <si>
    <t>yjiO</t>
  </si>
  <si>
    <t>38.71</t>
  </si>
  <si>
    <t>multidrug translocase; similar to Escherichia coli proton motive force efflux pump (AAC73929.1)</t>
  </si>
  <si>
    <t>STM14_1015.J</t>
  </si>
  <si>
    <t>STM14_1015</t>
  </si>
  <si>
    <t>t2031</t>
  </si>
  <si>
    <t>STY0898</t>
  </si>
  <si>
    <t>b0841</t>
  </si>
  <si>
    <t>24.62</t>
  </si>
  <si>
    <t>STM14_1014</t>
  </si>
  <si>
    <t>deoR</t>
  </si>
  <si>
    <t>nucR</t>
  </si>
  <si>
    <t>STM0864</t>
  </si>
  <si>
    <t>t2032</t>
  </si>
  <si>
    <t>STY0897</t>
  </si>
  <si>
    <t>b0840</t>
  </si>
  <si>
    <t>STM3794</t>
  </si>
  <si>
    <t>39.16</t>
  </si>
  <si>
    <t>DNA-binding transcriptional repressor DeoR; similar to Escherichia coli transcriptional repressor for deo operon, tsx, nupG (AAC73927.1); DeoR family</t>
  </si>
  <si>
    <t>STM14_1013.J</t>
  </si>
  <si>
    <t>STM14_1013</t>
  </si>
  <si>
    <t>t2033</t>
  </si>
  <si>
    <t>STY0896</t>
  </si>
  <si>
    <t>b0839</t>
  </si>
  <si>
    <t>60.05</t>
  </si>
  <si>
    <t>D-alanyl-D-alanine carboxypeptidase</t>
  </si>
  <si>
    <t>STM14_1012</t>
  </si>
  <si>
    <t>t2034</t>
  </si>
  <si>
    <t>STY0895</t>
  </si>
  <si>
    <t>b0838</t>
  </si>
  <si>
    <t>28.72</t>
  </si>
  <si>
    <t>putative glutathione S-transferase; similar to Escherichia coli putative transferase (AAC73925.1)</t>
  </si>
  <si>
    <t>STM14_0998</t>
  </si>
  <si>
    <t>bssR</t>
  </si>
  <si>
    <t>yliH</t>
  </si>
  <si>
    <t>STM14_998</t>
  </si>
  <si>
    <t>STM0853</t>
  </si>
  <si>
    <t>t2036</t>
  </si>
  <si>
    <t>STY0893</t>
  </si>
  <si>
    <t>b0836</t>
  </si>
  <si>
    <t>STM14_0996</t>
  </si>
  <si>
    <t>rimO</t>
  </si>
  <si>
    <t>yliG</t>
  </si>
  <si>
    <t>STM14_996</t>
  </si>
  <si>
    <t>STM0852</t>
  </si>
  <si>
    <t>t2037</t>
  </si>
  <si>
    <t>STY0891</t>
  </si>
  <si>
    <t>b0835</t>
  </si>
  <si>
    <t>STM0670</t>
  </si>
  <si>
    <t>miaB</t>
  </si>
  <si>
    <t>28.5</t>
  </si>
  <si>
    <t>putative FeS oxidoreductase</t>
  </si>
  <si>
    <t>STM14_0994</t>
  </si>
  <si>
    <t>gsiD</t>
  </si>
  <si>
    <t>STM14_994</t>
  </si>
  <si>
    <t>t2038</t>
  </si>
  <si>
    <t>STY0890</t>
  </si>
  <si>
    <t>b0832</t>
  </si>
  <si>
    <t>39.14</t>
  </si>
  <si>
    <t>putative ABC transporter inner membrane component; similar to Escherichia coli putative transport system permease protein (AAC73919.1)</t>
  </si>
  <si>
    <t>STM14_0993</t>
  </si>
  <si>
    <t>STM14_993</t>
  </si>
  <si>
    <t>t2039</t>
  </si>
  <si>
    <t>STY0889</t>
  </si>
  <si>
    <t>b0831</t>
  </si>
  <si>
    <t>putative ABC transporter periplasmic binding protein; similar to Escherichia coli putative transport system permease protein (AAC73918.1)</t>
  </si>
  <si>
    <t>STM14_0992</t>
  </si>
  <si>
    <t>gsiB</t>
  </si>
  <si>
    <t>STM14_992</t>
  </si>
  <si>
    <t>t2040</t>
  </si>
  <si>
    <t>STY0888</t>
  </si>
  <si>
    <t>b0830</t>
  </si>
  <si>
    <t>putative ABC transporter periplasmic binding protein; similar to Escherichia coli putative transport protein (AAC73917.1)</t>
  </si>
  <si>
    <t>STM14_0991.J</t>
  </si>
  <si>
    <t>gsiA</t>
  </si>
  <si>
    <t>STM14_991</t>
  </si>
  <si>
    <t>t2041</t>
  </si>
  <si>
    <t>STY0887</t>
  </si>
  <si>
    <t>b0829</t>
  </si>
  <si>
    <t>23.07</t>
  </si>
  <si>
    <t>putative ATPase components of ABC-type transport system, contain duplicated ATPase domain</t>
  </si>
  <si>
    <t>STM14_0990</t>
  </si>
  <si>
    <t>ybiK</t>
  </si>
  <si>
    <t>iaaA/gsiA</t>
  </si>
  <si>
    <t>STM14_990</t>
  </si>
  <si>
    <t>STM0847</t>
  </si>
  <si>
    <t>t2042</t>
  </si>
  <si>
    <t>STY0886</t>
  </si>
  <si>
    <t>b0828</t>
  </si>
  <si>
    <t>L-asparaginase; similar to Escherichia coli putative asparaginase (AAC73915.1)</t>
  </si>
  <si>
    <t>STM14_0988</t>
  </si>
  <si>
    <t>moeA</t>
  </si>
  <si>
    <t>narE, bisB</t>
  </si>
  <si>
    <t>STM14_988</t>
  </si>
  <si>
    <t>STM0846</t>
  </si>
  <si>
    <t>t2043</t>
  </si>
  <si>
    <t>STY0885</t>
  </si>
  <si>
    <t>b0827</t>
  </si>
  <si>
    <t>molybdopterin biosynthesis protein MoeA; is involved in the formation of active molybdenum cofactor and the chelation of molybdenum</t>
  </si>
  <si>
    <t>STM14_0987</t>
  </si>
  <si>
    <t>thiF</t>
  </si>
  <si>
    <t>chlN</t>
  </si>
  <si>
    <t>STM14_987</t>
  </si>
  <si>
    <t>STM0845</t>
  </si>
  <si>
    <t>t2044</t>
  </si>
  <si>
    <t>STY0884</t>
  </si>
  <si>
    <t>b0826</t>
  </si>
  <si>
    <t>STM4162</t>
  </si>
  <si>
    <t>42.83</t>
  </si>
  <si>
    <t>molybdopterin biosynthesis protein MoeB; ATP-dependent adenylate transferase, transfers adenyl moiety to the MoeD subunit of molybdopterin synthase</t>
  </si>
  <si>
    <t>STM14_0985</t>
  </si>
  <si>
    <t>pflE</t>
  </si>
  <si>
    <t>pflC, ybiY</t>
  </si>
  <si>
    <t>STM14_985</t>
  </si>
  <si>
    <t>STM0844</t>
  </si>
  <si>
    <t>t2045</t>
  </si>
  <si>
    <t>STY0883</t>
  </si>
  <si>
    <t>b0824</t>
  </si>
  <si>
    <t>34.63</t>
  </si>
  <si>
    <t>putative pyruvate formate lyase activating enzyme; similar to Escherichia coli putative pyruvate formate-lyase 2 activating enzyme (AAC73911.1)</t>
  </si>
  <si>
    <t>STM14_0984</t>
  </si>
  <si>
    <t>pflF</t>
  </si>
  <si>
    <t>ybiW</t>
  </si>
  <si>
    <t>STM14_984</t>
  </si>
  <si>
    <t>STM0843</t>
  </si>
  <si>
    <t>t2046</t>
  </si>
  <si>
    <t>STY0882</t>
  </si>
  <si>
    <t>b0823</t>
  </si>
  <si>
    <t>STM4114</t>
  </si>
  <si>
    <t>pflD</t>
  </si>
  <si>
    <t>37.76</t>
  </si>
  <si>
    <t>putative pyruvate formate lyase; similar to Escherichia coli putative formate acetyltransferase (AAC73910.1)</t>
  </si>
  <si>
    <t>STM14_0983</t>
  </si>
  <si>
    <t>supH</t>
  </si>
  <si>
    <t>STM14_983</t>
  </si>
  <si>
    <t>t2047</t>
  </si>
  <si>
    <t>STY0881</t>
  </si>
  <si>
    <t>b0822</t>
  </si>
  <si>
    <t>STM0840</t>
  </si>
  <si>
    <t>ybiV(2)</t>
  </si>
  <si>
    <t>76.63</t>
  </si>
  <si>
    <t>putative hydrolase; HAD superfamily</t>
  </si>
  <si>
    <t>STM14_0981</t>
  </si>
  <si>
    <t>ybiU</t>
  </si>
  <si>
    <t>STM14_981</t>
  </si>
  <si>
    <t>STM0841</t>
  </si>
  <si>
    <t>t2048</t>
  </si>
  <si>
    <t>STY0880</t>
  </si>
  <si>
    <t>b0821</t>
  </si>
  <si>
    <t>STM14_0978</t>
  </si>
  <si>
    <t>ybiT</t>
  </si>
  <si>
    <t>STM14_978</t>
  </si>
  <si>
    <t>STM0838</t>
  </si>
  <si>
    <t>t2049</t>
  </si>
  <si>
    <t>STY0879</t>
  </si>
  <si>
    <t>b0820</t>
  </si>
  <si>
    <t>STM3459</t>
  </si>
  <si>
    <t>yheS</t>
  </si>
  <si>
    <t>32.22</t>
  </si>
  <si>
    <t>putative ABC transporter ATPase component; similar to Escherichia coli putative ATP-binding component of a transport system (AAC73907.1); contains duplicated ATPase domain</t>
  </si>
  <si>
    <t>STM14_0977</t>
  </si>
  <si>
    <t>STM14_977</t>
  </si>
  <si>
    <t>t2050</t>
  </si>
  <si>
    <t>STY0878</t>
  </si>
  <si>
    <t>b0819</t>
  </si>
  <si>
    <t>62.18</t>
  </si>
  <si>
    <t>STM14_0976</t>
  </si>
  <si>
    <t>ybiR</t>
  </si>
  <si>
    <t>ybiQ</t>
  </si>
  <si>
    <t>STM14_976</t>
  </si>
  <si>
    <t>STM0836</t>
  </si>
  <si>
    <t>t2051</t>
  </si>
  <si>
    <t>STY0877</t>
  </si>
  <si>
    <t>b0818</t>
  </si>
  <si>
    <t>putative transporter; putative di-/tricarboxylate transporter</t>
  </si>
  <si>
    <t>STM14_0975</t>
  </si>
  <si>
    <t>mntR</t>
  </si>
  <si>
    <t>STM14_975</t>
  </si>
  <si>
    <t>STM0835</t>
  </si>
  <si>
    <t>t2052</t>
  </si>
  <si>
    <t>STY0876</t>
  </si>
  <si>
    <t>b0817</t>
  </si>
  <si>
    <t>manganese transport regulator MntR; Transcriptional regulator that represses the manganese transporter MntH when manganese is present</t>
  </si>
  <si>
    <t>STM14_0972</t>
  </si>
  <si>
    <t>ybiP</t>
  </si>
  <si>
    <t>STM14_972</t>
  </si>
  <si>
    <t>STM0834</t>
  </si>
  <si>
    <t>t2053</t>
  </si>
  <si>
    <t>STY0875</t>
  </si>
  <si>
    <t>b0815</t>
  </si>
  <si>
    <t>STM4118</t>
  </si>
  <si>
    <t>yijP</t>
  </si>
  <si>
    <t>putative integral membrane protein; similar to Escherichia coli putative enzyme (AAC73902.1)</t>
  </si>
  <si>
    <t>STM14_0971.J</t>
  </si>
  <si>
    <t>ompX</t>
  </si>
  <si>
    <t>ybiG</t>
  </si>
  <si>
    <t>STM14_971</t>
  </si>
  <si>
    <t>STM0833</t>
  </si>
  <si>
    <t>t2055</t>
  </si>
  <si>
    <t>STY0872</t>
  </si>
  <si>
    <t>b0814</t>
  </si>
  <si>
    <t>outer membrane protease, receptor for phage OX2</t>
  </si>
  <si>
    <t>STM14_0968</t>
  </si>
  <si>
    <t>ybiF</t>
  </si>
  <si>
    <t>rhtA</t>
  </si>
  <si>
    <t>STM14_968</t>
  </si>
  <si>
    <t>STM0832</t>
  </si>
  <si>
    <t>t2056</t>
  </si>
  <si>
    <t>STY0871</t>
  </si>
  <si>
    <t>b0813</t>
  </si>
  <si>
    <t>threonine and homoserine efflux system; hypothetical protein in dps-ompX intergenic region (SW:YBIF_SALTY)</t>
  </si>
  <si>
    <t>STM14_0966</t>
  </si>
  <si>
    <t>dps</t>
  </si>
  <si>
    <t>vtm, pexB</t>
  </si>
  <si>
    <t>STM14_966</t>
  </si>
  <si>
    <t>STM0831</t>
  </si>
  <si>
    <t>t2057</t>
  </si>
  <si>
    <t>STY0870</t>
  </si>
  <si>
    <t>b0812</t>
  </si>
  <si>
    <t>STM14_0964</t>
  </si>
  <si>
    <t>STM14_964</t>
  </si>
  <si>
    <t>t2058</t>
  </si>
  <si>
    <t>STY0868</t>
  </si>
  <si>
    <t>b0811</t>
  </si>
  <si>
    <t>glutamine ABC transporter periplasmic protein; similar to periplasmic-binding component of ABC transporters</t>
  </si>
  <si>
    <t>STM14_0963</t>
  </si>
  <si>
    <t>glnP</t>
  </si>
  <si>
    <t>STM14_963</t>
  </si>
  <si>
    <t>STM0829</t>
  </si>
  <si>
    <t>t2059</t>
  </si>
  <si>
    <t>STY0867</t>
  </si>
  <si>
    <t>b0810</t>
  </si>
  <si>
    <t>34.95</t>
  </si>
  <si>
    <t>glutamine ABC transporter permease protein; similar to permease component of ABC transporters; mutations impair ability of Escherichia coli to transport and utilize glutamine</t>
  </si>
  <si>
    <t>STM14_0962</t>
  </si>
  <si>
    <t>phnC</t>
  </si>
  <si>
    <t>STM14_962</t>
  </si>
  <si>
    <t>t2060</t>
  </si>
  <si>
    <t>STY0866</t>
  </si>
  <si>
    <t>b0809</t>
  </si>
  <si>
    <t>52.08</t>
  </si>
  <si>
    <t>glutamine ABC transporter ATP-binding protein; similar to ATP-binding component of ABC transporters</t>
  </si>
  <si>
    <t>STM14_0960</t>
  </si>
  <si>
    <t>ybiO</t>
  </si>
  <si>
    <t>ybiN</t>
  </si>
  <si>
    <t>STM14_960</t>
  </si>
  <si>
    <t>STM0827</t>
  </si>
  <si>
    <t>t2061</t>
  </si>
  <si>
    <t>STY0865</t>
  </si>
  <si>
    <t>b0808</t>
  </si>
  <si>
    <t>STM3067</t>
  </si>
  <si>
    <t>yggB</t>
  </si>
  <si>
    <t>9.19</t>
  </si>
  <si>
    <t>hypothetical protein; similar to Escherichia coli putative transport protein (AAC73895.1)</t>
  </si>
  <si>
    <t>STM14_0959</t>
  </si>
  <si>
    <t>rlmF/ybiO</t>
  </si>
  <si>
    <t>STM14_959</t>
  </si>
  <si>
    <t>STM0826</t>
  </si>
  <si>
    <t>t2062</t>
  </si>
  <si>
    <t>STY0863</t>
  </si>
  <si>
    <t>b0807</t>
  </si>
  <si>
    <t>STM14_0957</t>
  </si>
  <si>
    <t>ybiI</t>
  </si>
  <si>
    <t>STM14_957</t>
  </si>
  <si>
    <t>STM0825</t>
  </si>
  <si>
    <t>t2063</t>
  </si>
  <si>
    <t>STY0862</t>
  </si>
  <si>
    <t>b0803</t>
  </si>
  <si>
    <t>29.19</t>
  </si>
  <si>
    <t>hypothetical protein; putative DnaK suppressor protein</t>
  </si>
  <si>
    <t>STM14_0955.R</t>
  </si>
  <si>
    <t>t2064</t>
  </si>
  <si>
    <t>STY0861</t>
  </si>
  <si>
    <t>STM14_0955</t>
  </si>
  <si>
    <t>STM14_955</t>
  </si>
  <si>
    <t>t2065</t>
  </si>
  <si>
    <t>STY0860</t>
  </si>
  <si>
    <t>b0802</t>
  </si>
  <si>
    <t>48.3</t>
  </si>
  <si>
    <t>STM14_0954</t>
  </si>
  <si>
    <t>trpD1</t>
  </si>
  <si>
    <t>ybiB</t>
  </si>
  <si>
    <t>STM14_954</t>
  </si>
  <si>
    <t>STM0822</t>
  </si>
  <si>
    <t>t2066</t>
  </si>
  <si>
    <t>STY0858</t>
  </si>
  <si>
    <t>b0800</t>
  </si>
  <si>
    <t>hypothetical protein; similar to Escherichia coli putative enzyme (AAC73887.1)</t>
  </si>
  <si>
    <t>STM14_0953</t>
  </si>
  <si>
    <t>rad3</t>
  </si>
  <si>
    <t>rarB</t>
  </si>
  <si>
    <t>STM14_953</t>
  </si>
  <si>
    <t>t2067</t>
  </si>
  <si>
    <t>STY0856</t>
  </si>
  <si>
    <t>b0799</t>
  </si>
  <si>
    <t>ATP-dependent DNA helicase DinG; helicase involved in DNA repair and perhaps also replication</t>
  </si>
  <si>
    <t>STM14_0951</t>
  </si>
  <si>
    <t>rhlE</t>
  </si>
  <si>
    <t>STM14_951</t>
  </si>
  <si>
    <t>STM0820</t>
  </si>
  <si>
    <t>t2068</t>
  </si>
  <si>
    <t>STY0855</t>
  </si>
  <si>
    <t>b0797</t>
  </si>
  <si>
    <t>34.3</t>
  </si>
  <si>
    <t>STM14_0950</t>
  </si>
  <si>
    <t>ybiH</t>
  </si>
  <si>
    <t>STM14_950</t>
  </si>
  <si>
    <t>STM0819</t>
  </si>
  <si>
    <t>t2069</t>
  </si>
  <si>
    <t>STY0854</t>
  </si>
  <si>
    <t>b0796</t>
  </si>
  <si>
    <t>putative DNA-binding transcriptional regulator; similar to Escherichia coli putative transcriptional regulator (AAC73883.1); TetR/AcrR family</t>
  </si>
  <si>
    <t>STM14_0949</t>
  </si>
  <si>
    <t>ybhG</t>
  </si>
  <si>
    <t>STM14_949</t>
  </si>
  <si>
    <t>STM0818</t>
  </si>
  <si>
    <t>t2070</t>
  </si>
  <si>
    <t>STY0853</t>
  </si>
  <si>
    <t>b0795</t>
  </si>
  <si>
    <t>STM3587</t>
  </si>
  <si>
    <t>yhiI</t>
  </si>
  <si>
    <t>hypothetical protein; similar to Escherichia coli putative membrane protein (AAC73882.1); predicted cation efflux pump</t>
  </si>
  <si>
    <t>STM14_0948</t>
  </si>
  <si>
    <t>STM14_948</t>
  </si>
  <si>
    <t>t2071</t>
  </si>
  <si>
    <t>STY0852</t>
  </si>
  <si>
    <t>b0794</t>
  </si>
  <si>
    <t>yhiH</t>
  </si>
  <si>
    <t>putative ABC-type multidrug transport system ATPase component; similar to Escherichia coli putative ATP-binding component of a transport system (AAC73881.1)</t>
  </si>
  <si>
    <t>STM14_0947</t>
  </si>
  <si>
    <t>bioC</t>
  </si>
  <si>
    <t>ybhS</t>
  </si>
  <si>
    <t>STM14_947</t>
  </si>
  <si>
    <t>STM0816</t>
  </si>
  <si>
    <t>t2072</t>
  </si>
  <si>
    <t>STY0851</t>
  </si>
  <si>
    <t>b0793</t>
  </si>
  <si>
    <t>32.85</t>
  </si>
  <si>
    <t>STM14_0945</t>
  </si>
  <si>
    <t>bioH</t>
  </si>
  <si>
    <t>ybhR</t>
  </si>
  <si>
    <t>STM14_945</t>
  </si>
  <si>
    <t>STM0815</t>
  </si>
  <si>
    <t>t2073</t>
  </si>
  <si>
    <t>STY0850</t>
  </si>
  <si>
    <t>b0792</t>
  </si>
  <si>
    <t>23.35</t>
  </si>
  <si>
    <t>STM14_0944</t>
  </si>
  <si>
    <t>ybhQ</t>
  </si>
  <si>
    <t>STM14_944</t>
  </si>
  <si>
    <t>STM0814</t>
  </si>
  <si>
    <t>t2074</t>
  </si>
  <si>
    <t>STY0849</t>
  </si>
  <si>
    <t>b0791</t>
  </si>
  <si>
    <t>STM14_0943</t>
  </si>
  <si>
    <t>ybhP</t>
  </si>
  <si>
    <t>STM14_943</t>
  </si>
  <si>
    <t>STM0813</t>
  </si>
  <si>
    <t>t2075</t>
  </si>
  <si>
    <t>STY0848</t>
  </si>
  <si>
    <t>b0790</t>
  </si>
  <si>
    <t>STM14_0942</t>
  </si>
  <si>
    <t>ybhO/ybhP</t>
  </si>
  <si>
    <t>STM14_942</t>
  </si>
  <si>
    <t>t2076</t>
  </si>
  <si>
    <t>STY0847</t>
  </si>
  <si>
    <t>b0789</t>
  </si>
  <si>
    <t>25.59</t>
  </si>
  <si>
    <t>cardiolipin synthase 2; similar to Escherichia coli putative synthetase (AAC73876.1); CL synthase</t>
  </si>
  <si>
    <t>STM14_0941</t>
  </si>
  <si>
    <t>ybhN</t>
  </si>
  <si>
    <t>STM14_941</t>
  </si>
  <si>
    <t>STM0811</t>
  </si>
  <si>
    <t>t2077</t>
  </si>
  <si>
    <t>STY0846</t>
  </si>
  <si>
    <t>b0788</t>
  </si>
  <si>
    <t>STM14_0938</t>
  </si>
  <si>
    <t>ybhM</t>
  </si>
  <si>
    <t>STM14_938</t>
  </si>
  <si>
    <t>STM0808</t>
  </si>
  <si>
    <t>t2079</t>
  </si>
  <si>
    <t>STY0843</t>
  </si>
  <si>
    <t>b0787</t>
  </si>
  <si>
    <t>STM0807</t>
  </si>
  <si>
    <t>ybhL</t>
  </si>
  <si>
    <t>23.76</t>
  </si>
  <si>
    <t>STM14_0935</t>
  </si>
  <si>
    <t>STM14_935</t>
  </si>
  <si>
    <t>t2080</t>
  </si>
  <si>
    <t>STY0841</t>
  </si>
  <si>
    <t>b0786</t>
  </si>
  <si>
    <t>23.86</t>
  </si>
  <si>
    <t>STM14_0934</t>
  </si>
  <si>
    <t>moaE</t>
  </si>
  <si>
    <t>chlA5</t>
  </si>
  <si>
    <t>STM14_934</t>
  </si>
  <si>
    <t>STM0806</t>
  </si>
  <si>
    <t>t2081</t>
  </si>
  <si>
    <t>STY0840</t>
  </si>
  <si>
    <t>b0785</t>
  </si>
  <si>
    <t>molybdopterin synthase large subunit; catalyzes the conversion of molybdopterin precursor Z into molybdopterin</t>
  </si>
  <si>
    <t>STM14_0933</t>
  </si>
  <si>
    <t>moaD</t>
  </si>
  <si>
    <t>chlA4, chlM</t>
  </si>
  <si>
    <t>STM14_933</t>
  </si>
  <si>
    <t>STM0805</t>
  </si>
  <si>
    <t>t2082</t>
  </si>
  <si>
    <t>STY0839</t>
  </si>
  <si>
    <t>b0784</t>
  </si>
  <si>
    <t>molybdopterin synthase small subunit; catalyzes the conversion of molybdopterin precursor Z into molybdopterin</t>
  </si>
  <si>
    <t>STM14_0932</t>
  </si>
  <si>
    <t>moaC</t>
  </si>
  <si>
    <t>chlA3</t>
  </si>
  <si>
    <t>STM14_932</t>
  </si>
  <si>
    <t>STM0804</t>
  </si>
  <si>
    <t>t2083</t>
  </si>
  <si>
    <t>STY0838</t>
  </si>
  <si>
    <t>b0783</t>
  </si>
  <si>
    <t>molybdenum cofactor biosynthesis protein C; MoaC; along with MoaA is involved in conversion of a guanosine derivative into molybdopterin precursor Z; involved in molybdenum cofactor biosynthesis</t>
  </si>
  <si>
    <t>STM14_0931</t>
  </si>
  <si>
    <t>chlA2</t>
  </si>
  <si>
    <t>STM14_931</t>
  </si>
  <si>
    <t>t2084</t>
  </si>
  <si>
    <t>STY0837</t>
  </si>
  <si>
    <t>b0782</t>
  </si>
  <si>
    <t>26.3</t>
  </si>
  <si>
    <t>molybdopterin biosynthetic protein B; similar to Escherichia coli molybdopterin biosynthetic protein B (AAC73869.1)</t>
  </si>
  <si>
    <t>STM14_0930.J</t>
  </si>
  <si>
    <t>moaA</t>
  </si>
  <si>
    <t>chlA1, narA</t>
  </si>
  <si>
    <t>STM14_930</t>
  </si>
  <si>
    <t>STM0802</t>
  </si>
  <si>
    <t>t2085</t>
  </si>
  <si>
    <t>STY0836</t>
  </si>
  <si>
    <t>b0781</t>
  </si>
  <si>
    <t>molybdenum cofactor biosynthesis protein A</t>
  </si>
  <si>
    <t>STM14_0929</t>
  </si>
  <si>
    <t>ybhK</t>
  </si>
  <si>
    <t>STM14_929</t>
  </si>
  <si>
    <t>STM0801</t>
  </si>
  <si>
    <t>t2086</t>
  </si>
  <si>
    <t>STY0835</t>
  </si>
  <si>
    <t>b0780</t>
  </si>
  <si>
    <t>putative cytoplasmic protein; similar to Escherichia coli putative structural protein (AAC73867.1)</t>
  </si>
  <si>
    <t>STM14_0928</t>
  </si>
  <si>
    <t>STM14_928</t>
  </si>
  <si>
    <t>t2087</t>
  </si>
  <si>
    <t>STY0833</t>
  </si>
  <si>
    <t>42.46</t>
  </si>
  <si>
    <t>leucine-rich repeat-containing protein; leucine-rich repeat protein SlrP (gi|5107020); secreted by SPI-1; type III secretion</t>
  </si>
  <si>
    <t>STM14_0927</t>
  </si>
  <si>
    <t>STM14_927</t>
  </si>
  <si>
    <t>t2088</t>
  </si>
  <si>
    <t>STY0832</t>
  </si>
  <si>
    <t>STM14_0926</t>
  </si>
  <si>
    <t>uvrB</t>
  </si>
  <si>
    <t>STM0798</t>
  </si>
  <si>
    <t>t2089</t>
  </si>
  <si>
    <t>STY0831</t>
  </si>
  <si>
    <t>b0779</t>
  </si>
  <si>
    <t>excinuclease ABC subunit B; The UvrABC repair system catalyzes the recognition and processing of DNA lesions. The beta-hairpin of the Uvr-B subunit is inserted between the strands, where it probes for the presence of a lesion</t>
  </si>
  <si>
    <t>STM14_0923</t>
  </si>
  <si>
    <t>bioD_1</t>
  </si>
  <si>
    <t>t2090</t>
  </si>
  <si>
    <t>STY0830</t>
  </si>
  <si>
    <t>b0778</t>
  </si>
  <si>
    <t>48.5</t>
  </si>
  <si>
    <t>dithiobiotin synthetase; DTB synthetase; dethiobiotin synthase; involved in production of dethiobiotin from ATP and 7,8-diaminononanoate and carbon dioxide; contains magnesium</t>
  </si>
  <si>
    <t>STM14_0922</t>
  </si>
  <si>
    <t>STM0796</t>
  </si>
  <si>
    <t>t2091</t>
  </si>
  <si>
    <t>STY0829</t>
  </si>
  <si>
    <t>b0777</t>
  </si>
  <si>
    <t>21.42</t>
  </si>
  <si>
    <t>STM14_0921</t>
  </si>
  <si>
    <t>bioF</t>
  </si>
  <si>
    <t>STM0795</t>
  </si>
  <si>
    <t>t2092</t>
  </si>
  <si>
    <t>STY0828</t>
  </si>
  <si>
    <t>b0776</t>
  </si>
  <si>
    <t>STM3709</t>
  </si>
  <si>
    <t>kbl</t>
  </si>
  <si>
    <t>33.93</t>
  </si>
  <si>
    <t>8-amino-7-oxononanoate synthase; catalyzes the formation of 8-amino-7-oxononanoate from 6-carboxyhexanoyl-CoA and L-alanine</t>
  </si>
  <si>
    <t>STM14_0920</t>
  </si>
  <si>
    <t>bioB</t>
  </si>
  <si>
    <t>STM0794</t>
  </si>
  <si>
    <t>t2093</t>
  </si>
  <si>
    <t>STY0827</t>
  </si>
  <si>
    <t>b0775</t>
  </si>
  <si>
    <t>biotin synthetase; similar to Escherichia coli biotin synthesis (AAC73862.1)</t>
  </si>
  <si>
    <t>STM14_0919.J</t>
  </si>
  <si>
    <t>bioA</t>
  </si>
  <si>
    <t>STM14_0919</t>
  </si>
  <si>
    <t>STM0793</t>
  </si>
  <si>
    <t>t2094</t>
  </si>
  <si>
    <t>STY0826</t>
  </si>
  <si>
    <t>b0774</t>
  </si>
  <si>
    <t>STM2792</t>
  </si>
  <si>
    <t>gabT</t>
  </si>
  <si>
    <t>30.5</t>
  </si>
  <si>
    <t>adenosylmethionine-8-amino-7-oxononanoate aminotransferase</t>
  </si>
  <si>
    <t>STM14_0918</t>
  </si>
  <si>
    <t>t2095</t>
  </si>
  <si>
    <t>STY0825</t>
  </si>
  <si>
    <t>b0773</t>
  </si>
  <si>
    <t>49.06</t>
  </si>
  <si>
    <t>putative kinase inhibitor protein; YbhB; similar to rat and human kinase inhibitory proteins</t>
  </si>
  <si>
    <t>STM14_0917</t>
  </si>
  <si>
    <t>hutH</t>
  </si>
  <si>
    <t>STM0791</t>
  </si>
  <si>
    <t>t2096</t>
  </si>
  <si>
    <t>STY0824</t>
  </si>
  <si>
    <t>histidine ammonia-lyase; catalyzes the degradation of histidine to urocanate and ammmonia</t>
  </si>
  <si>
    <t>STM14_0916</t>
  </si>
  <si>
    <t>hutU</t>
  </si>
  <si>
    <t>STM0790</t>
  </si>
  <si>
    <t>t2097</t>
  </si>
  <si>
    <t>STY0823</t>
  </si>
  <si>
    <t>pseudogene; frameshift relative to Pseudomonas putida urocanate hydratase; HUTU (SW:P25080)</t>
  </si>
  <si>
    <t>STM14_0915.J</t>
  </si>
  <si>
    <t>hutC</t>
  </si>
  <si>
    <t>STM14_0915</t>
  </si>
  <si>
    <t>STM0789</t>
  </si>
  <si>
    <t>t2098</t>
  </si>
  <si>
    <t>STY0822</t>
  </si>
  <si>
    <t>24.82</t>
  </si>
  <si>
    <t>histidine utilization repressor</t>
  </si>
  <si>
    <t>STM14_0914</t>
  </si>
  <si>
    <t>hutG</t>
  </si>
  <si>
    <t>STM0788</t>
  </si>
  <si>
    <t>t2099</t>
  </si>
  <si>
    <t>STY0821</t>
  </si>
  <si>
    <t>STM3078</t>
  </si>
  <si>
    <t>speB</t>
  </si>
  <si>
    <t>formimidoylglutamase; catalyzes the formation of glutamate and formamide from N-formimidoyl-L-glutamate</t>
  </si>
  <si>
    <t>STM14_0913</t>
  </si>
  <si>
    <t>hutI</t>
  </si>
  <si>
    <t>STM0787</t>
  </si>
  <si>
    <t>t2100</t>
  </si>
  <si>
    <t>STY0820</t>
  </si>
  <si>
    <t>imidazolonepropionase; catalyzing the hydrolysis of 4-imidazolone-5-propionate to N-formimidoyl-L-glutamate, the third step in the histidine degradation pathway</t>
  </si>
  <si>
    <t>STM14_0912</t>
  </si>
  <si>
    <t>ybhC</t>
  </si>
  <si>
    <t>ybgC</t>
  </si>
  <si>
    <t>STM0786</t>
  </si>
  <si>
    <t>t2101</t>
  </si>
  <si>
    <t>STY0819</t>
  </si>
  <si>
    <t>b0772</t>
  </si>
  <si>
    <t>putative pectinesterase; outer membrane lipoprotein that catalyzes the hydrolysis of the thioester bond in palmitoyl-CoA; YbhC localizes to the cellular poles; member of pectinesterase family</t>
  </si>
  <si>
    <t>STM14_0911</t>
  </si>
  <si>
    <t>ybhE</t>
  </si>
  <si>
    <t>pgl</t>
  </si>
  <si>
    <t>STM0785</t>
  </si>
  <si>
    <t>t2102</t>
  </si>
  <si>
    <t>STY0818</t>
  </si>
  <si>
    <t>b0767</t>
  </si>
  <si>
    <t>6-phosphogluconolactonase; catalyzes the hydrolysis of 6-phosphogluconolactone to 6-phosphogluconate</t>
  </si>
  <si>
    <t>STM14_0910.R</t>
  </si>
  <si>
    <t>ybhA</t>
  </si>
  <si>
    <t>modD</t>
  </si>
  <si>
    <t>STM14_0910</t>
  </si>
  <si>
    <t>STM0784</t>
  </si>
  <si>
    <t>t2103</t>
  </si>
  <si>
    <t>STY0817</t>
  </si>
  <si>
    <t>b0766</t>
  </si>
  <si>
    <t>STM4010</t>
  </si>
  <si>
    <t>36.3</t>
  </si>
  <si>
    <t>Putative phosphatase</t>
  </si>
  <si>
    <t>STM14_0909</t>
  </si>
  <si>
    <t>modC</t>
  </si>
  <si>
    <t>narD, chlD</t>
  </si>
  <si>
    <t>STM0783</t>
  </si>
  <si>
    <t>t2104</t>
  </si>
  <si>
    <t>STY0816</t>
  </si>
  <si>
    <t>b0765</t>
  </si>
  <si>
    <t>20.38</t>
  </si>
  <si>
    <t>molybdate transporter ATP-binding protein; Part of the ABC transporter complex modABC involved in molybdenum import</t>
  </si>
  <si>
    <t>STM14_0908</t>
  </si>
  <si>
    <t>tslJ, chlJ</t>
  </si>
  <si>
    <t>t2105</t>
  </si>
  <si>
    <t>STY0815</t>
  </si>
  <si>
    <t>b0764</t>
  </si>
  <si>
    <t>35.2</t>
  </si>
  <si>
    <t>molybdate ABC transporter permease protein; part of ModCBA molybdate transporter; member of ABC superfamily; inner membrane component; regulated by repressor protein ModE</t>
  </si>
  <si>
    <t>STM14_0907</t>
  </si>
  <si>
    <t>modA</t>
  </si>
  <si>
    <t>STM0781</t>
  </si>
  <si>
    <t>t2106</t>
  </si>
  <si>
    <t>STY0814</t>
  </si>
  <si>
    <t>b0763</t>
  </si>
  <si>
    <t>molybdate transporter periplasmic protein; with ModCB is involved in the high-affinity transport of molybdate</t>
  </si>
  <si>
    <t>STM14_0906</t>
  </si>
  <si>
    <t>ybhT</t>
  </si>
  <si>
    <t>STM0780</t>
  </si>
  <si>
    <t>t2107</t>
  </si>
  <si>
    <t>STY0813</t>
  </si>
  <si>
    <t>b0762</t>
  </si>
  <si>
    <t>STM14_0905</t>
  </si>
  <si>
    <t>modE</t>
  </si>
  <si>
    <t>modR</t>
  </si>
  <si>
    <t>STM0779</t>
  </si>
  <si>
    <t>t2108</t>
  </si>
  <si>
    <t>STY0812</t>
  </si>
  <si>
    <t>b0761</t>
  </si>
  <si>
    <t>DNA-binding transcriptional regulator ModE; represses the modABCD operon and activates the moaABCD and napFDAGHBC operons</t>
  </si>
  <si>
    <t>STM14_0904</t>
  </si>
  <si>
    <t>modF</t>
  </si>
  <si>
    <t>phrA</t>
  </si>
  <si>
    <t>STM0778</t>
  </si>
  <si>
    <t>t2109</t>
  </si>
  <si>
    <t>STY0811</t>
  </si>
  <si>
    <t>b0760</t>
  </si>
  <si>
    <t>26.27</t>
  </si>
  <si>
    <t>putative molybdenum transport ATP-binding protein ModF; contains 2 ATP-binding cassettes; involved in the transport of molybdenum</t>
  </si>
  <si>
    <t>STM14_0902</t>
  </si>
  <si>
    <t>STM0777</t>
  </si>
  <si>
    <t>t2110</t>
  </si>
  <si>
    <t>STY0810</t>
  </si>
  <si>
    <t>STM14_0901</t>
  </si>
  <si>
    <t>galE</t>
  </si>
  <si>
    <t>galD</t>
  </si>
  <si>
    <t>STM0776</t>
  </si>
  <si>
    <t>t2111</t>
  </si>
  <si>
    <t>STY0809</t>
  </si>
  <si>
    <t>b0759</t>
  </si>
  <si>
    <t>29.78</t>
  </si>
  <si>
    <t>UDP-galactose-4-epimerase; UDP-glucose 4-epimerase (SW:GALE_SALTY)</t>
  </si>
  <si>
    <t>STM14_0900</t>
  </si>
  <si>
    <t>galT</t>
  </si>
  <si>
    <t>galB</t>
  </si>
  <si>
    <t>STM0775</t>
  </si>
  <si>
    <t>t2112</t>
  </si>
  <si>
    <t>STY0808</t>
  </si>
  <si>
    <t>b0758</t>
  </si>
  <si>
    <t>galactose-1-phosphate uridylyltransferase; catalyzes the interconversion of UDP-galactose and galactose-1-P with UDP-galactose and glucose-1-P</t>
  </si>
  <si>
    <t>STM14_0899</t>
  </si>
  <si>
    <t>galK</t>
  </si>
  <si>
    <t>galA</t>
  </si>
  <si>
    <t>STM0774</t>
  </si>
  <si>
    <t>t2113</t>
  </si>
  <si>
    <t>STY0807</t>
  </si>
  <si>
    <t>b0757</t>
  </si>
  <si>
    <t>galactokinase; catalyzes the formation of alpha-D-galactose 1-phosphate from D-galactose in galactose metabolism</t>
  </si>
  <si>
    <t>STM14_0898</t>
  </si>
  <si>
    <t>galM</t>
  </si>
  <si>
    <t>STM0773</t>
  </si>
  <si>
    <t>t2114</t>
  </si>
  <si>
    <t>STY0806</t>
  </si>
  <si>
    <t>b0756</t>
  </si>
  <si>
    <t>aldose 1-epimerase; catalyzes the conversion of alpha-aldose to the beta-anomer; active on D-glucose, L-arabinose, D-xylose, D-galactose, maltose and lactose; links the metabolism of lactose and galactose</t>
  </si>
  <si>
    <t>STM14_0896</t>
  </si>
  <si>
    <t>gpmA</t>
  </si>
  <si>
    <t>gpm</t>
  </si>
  <si>
    <t>STM0772</t>
  </si>
  <si>
    <t>t2115</t>
  </si>
  <si>
    <t>STY0804</t>
  </si>
  <si>
    <t>b0755</t>
  </si>
  <si>
    <t>STM0643</t>
  </si>
  <si>
    <t>cobC</t>
  </si>
  <si>
    <t>13.61</t>
  </si>
  <si>
    <t>phosphoglyceromutase; catalyzes the interconversion of 2-phosphoglycerate to 3-phosphoglycerate</t>
  </si>
  <si>
    <t>STM14_0895</t>
  </si>
  <si>
    <t>fecA</t>
  </si>
  <si>
    <t>t2116</t>
  </si>
  <si>
    <t>STY0803</t>
  </si>
  <si>
    <t>putative ABC-type cobalamin/Fe3+-siderophore transport component; similar to Escherichia coli ATP-binding component of ferric enterobactin transport (AAC73689.1)</t>
  </si>
  <si>
    <t>STM14_0894</t>
  </si>
  <si>
    <t>hemU-1</t>
  </si>
  <si>
    <t>t2117</t>
  </si>
  <si>
    <t>STY0802</t>
  </si>
  <si>
    <t>30.8</t>
  </si>
  <si>
    <t>putative ABC transport protein; similar to Escherichia coli ferric enterobactin transport (AAC73691.1)</t>
  </si>
  <si>
    <t>STM14_0884</t>
  </si>
  <si>
    <t>t2118</t>
  </si>
  <si>
    <t>STY0801</t>
  </si>
  <si>
    <t>b0754</t>
  </si>
  <si>
    <t>56.57</t>
  </si>
  <si>
    <t>phospho-2-dehydro-3-deoxyheptonate aldolase; catalyzes the formation of 3-deoxy-D-arabino-hept-2-ulosonate 7 phosphate from phosphoenolpyruvate and D-erythrose 4-phosphate, phenylalanine sensitive</t>
  </si>
  <si>
    <t>STM14_0883</t>
  </si>
  <si>
    <t>ybgS</t>
  </si>
  <si>
    <t>STM0759</t>
  </si>
  <si>
    <t>t2119</t>
  </si>
  <si>
    <t>STY0800</t>
  </si>
  <si>
    <t>b0753</t>
  </si>
  <si>
    <t>hypothetical protein; similar to Escherichia coli putative homeobox protein (AAC73840.1)</t>
  </si>
  <si>
    <t>STM14_0882</t>
  </si>
  <si>
    <t>zitB</t>
  </si>
  <si>
    <t>ybgR</t>
  </si>
  <si>
    <t>pnuC/zitB</t>
  </si>
  <si>
    <t>STM0758</t>
  </si>
  <si>
    <t>t2120</t>
  </si>
  <si>
    <t>STY0799</t>
  </si>
  <si>
    <t>b0752</t>
  </si>
  <si>
    <t>STM4061</t>
  </si>
  <si>
    <t>yiiP</t>
  </si>
  <si>
    <t>22.97</t>
  </si>
  <si>
    <t>zinc transporter ZitB; involved in zinc efflux across the cytoplasmic membrane</t>
  </si>
  <si>
    <t>STM14_0881</t>
  </si>
  <si>
    <t>pnuC</t>
  </si>
  <si>
    <t>STM0757</t>
  </si>
  <si>
    <t>t2121</t>
  </si>
  <si>
    <t>STY0798</t>
  </si>
  <si>
    <t>b0751</t>
  </si>
  <si>
    <t>nucleoside/purine/pyrimidine transporter; PNUC protein (SW:PNUC_SALTY); NMN family</t>
  </si>
  <si>
    <t>STM14_0880</t>
  </si>
  <si>
    <t>nadA</t>
  </si>
  <si>
    <t>nicA</t>
  </si>
  <si>
    <t>STM0756</t>
  </si>
  <si>
    <t>t2122</t>
  </si>
  <si>
    <t>STY0797</t>
  </si>
  <si>
    <t>b0750</t>
  </si>
  <si>
    <t>quinolinate synthetase; 3 different subfamilies; catalyzes the formation of quinolinate from iminoaspartate and dihydroxyacetone phosphate</t>
  </si>
  <si>
    <t>STM14_0872</t>
  </si>
  <si>
    <t>ybgF</t>
  </si>
  <si>
    <t>STM0750</t>
  </si>
  <si>
    <t>t2126</t>
  </si>
  <si>
    <t>STY0796</t>
  </si>
  <si>
    <t>b0742</t>
  </si>
  <si>
    <t>STM14_0871</t>
  </si>
  <si>
    <t>pal</t>
  </si>
  <si>
    <t>excC</t>
  </si>
  <si>
    <t>STM0749</t>
  </si>
  <si>
    <t>t2127</t>
  </si>
  <si>
    <t>STY0795</t>
  </si>
  <si>
    <t>b0741</t>
  </si>
  <si>
    <t>peptidoglycan-associated outer membrane lipoprotein; similar to Escherichia coli peptidoglycan-associated lipoprotein (AAC73835.1); tol protein required for outer membrane integrity, uptake of group A colicins, and translocation of phage DNA to cytoplasm</t>
  </si>
  <si>
    <t>STM14_0870.R</t>
  </si>
  <si>
    <t>tolB</t>
  </si>
  <si>
    <t>tol-3, lkyA</t>
  </si>
  <si>
    <t>STM14_0870</t>
  </si>
  <si>
    <t>STM0748</t>
  </si>
  <si>
    <t>t2128</t>
  </si>
  <si>
    <t>STY0794</t>
  </si>
  <si>
    <t>b0740</t>
  </si>
  <si>
    <t>tolB protein precursor, periplasmic protein involved in the tonb-independent uptake of group A colicins; Ton and Tol transport systems</t>
  </si>
  <si>
    <t>STM14_0869</t>
  </si>
  <si>
    <t>tolA</t>
  </si>
  <si>
    <t>tol-2, lky</t>
  </si>
  <si>
    <t>STM0747</t>
  </si>
  <si>
    <t>t2129</t>
  </si>
  <si>
    <t>STY0793</t>
  </si>
  <si>
    <t>b0739</t>
  </si>
  <si>
    <t>21.84</t>
  </si>
  <si>
    <t>STM14_0868</t>
  </si>
  <si>
    <t>tolR</t>
  </si>
  <si>
    <t>fii</t>
  </si>
  <si>
    <t>STM0746</t>
  </si>
  <si>
    <t>t2130</t>
  </si>
  <si>
    <t>STY0792</t>
  </si>
  <si>
    <t>b0738</t>
  </si>
  <si>
    <t>STM3158</t>
  </si>
  <si>
    <t>exbD</t>
  </si>
  <si>
    <t>colicin uptake protein TolR; membrane spanning protein in TolA-TolQ-TolR complex; involved in the tonB-independent uptake of group A colicins</t>
  </si>
  <si>
    <t>STM14_0867</t>
  </si>
  <si>
    <t>tolQ</t>
  </si>
  <si>
    <t>fii, tolP</t>
  </si>
  <si>
    <t>STM0745</t>
  </si>
  <si>
    <t>t2131</t>
  </si>
  <si>
    <t>STY0791</t>
  </si>
  <si>
    <t>b0737</t>
  </si>
  <si>
    <t>STM3159</t>
  </si>
  <si>
    <t>exbB</t>
  </si>
  <si>
    <t>28.16</t>
  </si>
  <si>
    <t>colicin uptake protein TolQ; membrane spanning protein in TolA-TolQ-TolR complex; involved in the tonB-independent uptake of group A colicins</t>
  </si>
  <si>
    <t>STM14_0866</t>
  </si>
  <si>
    <t>STM0744</t>
  </si>
  <si>
    <t>t2132</t>
  </si>
  <si>
    <t>STY0790</t>
  </si>
  <si>
    <t>b0736</t>
  </si>
  <si>
    <t>STM0454</t>
  </si>
  <si>
    <t>ybaW</t>
  </si>
  <si>
    <t>28.86</t>
  </si>
  <si>
    <t>STM14_0865</t>
  </si>
  <si>
    <t>ybgE</t>
  </si>
  <si>
    <t>STM0743</t>
  </si>
  <si>
    <t>t2133</t>
  </si>
  <si>
    <t>STY0789</t>
  </si>
  <si>
    <t>b0735</t>
  </si>
  <si>
    <t>STM14_0863</t>
  </si>
  <si>
    <t>ybgT</t>
  </si>
  <si>
    <t>STM0742</t>
  </si>
  <si>
    <t>t2134</t>
  </si>
  <si>
    <t>STY0788</t>
  </si>
  <si>
    <t>b4515</t>
  </si>
  <si>
    <t>STM14_0862</t>
  </si>
  <si>
    <t>t2135</t>
  </si>
  <si>
    <t>STY0787</t>
  </si>
  <si>
    <t>b0734</t>
  </si>
  <si>
    <t>55.5</t>
  </si>
  <si>
    <t>cytochrome d terminal oxidase polypeptide subunit II; similar to Escherichia coli cytochrome d terminal oxidase polypeptide subunit II (AAC73828.1)</t>
  </si>
  <si>
    <t>STM14_0861</t>
  </si>
  <si>
    <t>t2136</t>
  </si>
  <si>
    <t>STY0786</t>
  </si>
  <si>
    <t>b0733</t>
  </si>
  <si>
    <t>59.09</t>
  </si>
  <si>
    <t>cytochrome d terminal oxidase polypeptide subunit I; similar to Escherichia coli cytochrome d terminal oxidase; polypeptide subunit I (AAC73827.1)</t>
  </si>
  <si>
    <t>STM14_0858</t>
  </si>
  <si>
    <t>sucD</t>
  </si>
  <si>
    <t>STM0739</t>
  </si>
  <si>
    <t>t2137</t>
  </si>
  <si>
    <t>STY0782</t>
  </si>
  <si>
    <t>b0729</t>
  </si>
  <si>
    <t>succinyl-CoA synthetase subunit alpha; Catalyzes the only substrate-level phosphorylation in the TCA cycle</t>
  </si>
  <si>
    <t>STM14_0857</t>
  </si>
  <si>
    <t>sucC</t>
  </si>
  <si>
    <t>STM0738</t>
  </si>
  <si>
    <t>t2138</t>
  </si>
  <si>
    <t>STY0781</t>
  </si>
  <si>
    <t>b0728</t>
  </si>
  <si>
    <t>succinyl-CoA synthetase subunit beta; catalyzes the interconversion of succinyl-CoA and succinate</t>
  </si>
  <si>
    <t>STM14_0856</t>
  </si>
  <si>
    <t>t2139</t>
  </si>
  <si>
    <t>STY0780</t>
  </si>
  <si>
    <t>b0727</t>
  </si>
  <si>
    <t>33.3</t>
  </si>
  <si>
    <t>dihydrolipoamide acetyltransferase; component of 2-oxoglutarate dehydrogenase complex; catalyzes the transfer of acetyl from acetyldihydrolipoamide to coenzyme A to form acetyl CoA as part of the conversion of 2-oxoglutarate to succinyl-CoA</t>
  </si>
  <si>
    <t>STM14_0855</t>
  </si>
  <si>
    <t>sucA</t>
  </si>
  <si>
    <t>kgd</t>
  </si>
  <si>
    <t>lys</t>
  </si>
  <si>
    <t>STM0736</t>
  </si>
  <si>
    <t>t2140</t>
  </si>
  <si>
    <t>STY0779</t>
  </si>
  <si>
    <t>b0726</t>
  </si>
  <si>
    <t>STM14_0854</t>
  </si>
  <si>
    <t>sdhB</t>
  </si>
  <si>
    <t>dhsB</t>
  </si>
  <si>
    <t>STM0735</t>
  </si>
  <si>
    <t>t2141</t>
  </si>
  <si>
    <t>STY0778</t>
  </si>
  <si>
    <t>b0724</t>
  </si>
  <si>
    <t>STM4342</t>
  </si>
  <si>
    <t>frdB</t>
  </si>
  <si>
    <t>STM14_0853</t>
  </si>
  <si>
    <t>dhsA</t>
  </si>
  <si>
    <t>t2142</t>
  </si>
  <si>
    <t>STY0777</t>
  </si>
  <si>
    <t>b0723</t>
  </si>
  <si>
    <t>STM4343</t>
  </si>
  <si>
    <t>frdA</t>
  </si>
  <si>
    <t>42.99</t>
  </si>
  <si>
    <t>STM14_0852</t>
  </si>
  <si>
    <t>sdhD</t>
  </si>
  <si>
    <t>dhsD</t>
  </si>
  <si>
    <t>STM0733</t>
  </si>
  <si>
    <t>t2143</t>
  </si>
  <si>
    <t>STY0776</t>
  </si>
  <si>
    <t>b0722</t>
  </si>
  <si>
    <t>succinate dehydrogenase cytochrome b556 small membrane subunit; similar to Escherichia coli succinate dehydrogenase; hydrophobic subunit (AAC73816.1)</t>
  </si>
  <si>
    <t>STM14_0851</t>
  </si>
  <si>
    <t>sdhC</t>
  </si>
  <si>
    <t>dhsC, cybA</t>
  </si>
  <si>
    <t>STM0732</t>
  </si>
  <si>
    <t>t2144</t>
  </si>
  <si>
    <t>STY0775</t>
  </si>
  <si>
    <t>b0721</t>
  </si>
  <si>
    <t>succinate dehydrogenase cytochrome b556 large membrane subunit; similar to Escherichia coli succinate dehydrogenase; cytochrome b556 (AAC73815.1)</t>
  </si>
  <si>
    <t>STM14_0850</t>
  </si>
  <si>
    <t>icdB, glut</t>
  </si>
  <si>
    <t>STM0731</t>
  </si>
  <si>
    <t>t2145</t>
  </si>
  <si>
    <t>STY0774</t>
  </si>
  <si>
    <t>STM14_0849</t>
  </si>
  <si>
    <t>gltA</t>
  </si>
  <si>
    <t>STM0730</t>
  </si>
  <si>
    <t>t2146</t>
  </si>
  <si>
    <t>STY0773</t>
  </si>
  <si>
    <t>b0720</t>
  </si>
  <si>
    <t>STM0369</t>
  </si>
  <si>
    <t>prpC</t>
  </si>
  <si>
    <t>27.13</t>
  </si>
  <si>
    <t>STM14_0848</t>
  </si>
  <si>
    <t>abrB</t>
  </si>
  <si>
    <t>STM0729</t>
  </si>
  <si>
    <t>t2147</t>
  </si>
  <si>
    <t>STY0772</t>
  </si>
  <si>
    <t>b0715</t>
  </si>
  <si>
    <t>putative transport protein; similar to Escherichia coli putative transport protein (AAC73809.1)</t>
  </si>
  <si>
    <t>STM14_0847</t>
  </si>
  <si>
    <t>nei</t>
  </si>
  <si>
    <t>STM0728</t>
  </si>
  <si>
    <t>t2148</t>
  </si>
  <si>
    <t>STY0771</t>
  </si>
  <si>
    <t>b0714</t>
  </si>
  <si>
    <t>STM3726</t>
  </si>
  <si>
    <t>mutM</t>
  </si>
  <si>
    <t>24.24</t>
  </si>
  <si>
    <t>STM14_0846</t>
  </si>
  <si>
    <t>STM0727</t>
  </si>
  <si>
    <t>t2149</t>
  </si>
  <si>
    <t>STY0770</t>
  </si>
  <si>
    <t>STM14_0841</t>
  </si>
  <si>
    <t>STM0722</t>
  </si>
  <si>
    <t>t2154</t>
  </si>
  <si>
    <t>STY0762</t>
  </si>
  <si>
    <t>STM14_0839.R</t>
  </si>
  <si>
    <t>STM14_0839</t>
  </si>
  <si>
    <t>STM0720</t>
  </si>
  <si>
    <t>t2156</t>
  </si>
  <si>
    <t>STY0760</t>
  </si>
  <si>
    <t>Putative glycosyl transferase</t>
  </si>
  <si>
    <t>STM14_0837</t>
  </si>
  <si>
    <t>STM0718</t>
  </si>
  <si>
    <t>t2158</t>
  </si>
  <si>
    <t>STY0758</t>
  </si>
  <si>
    <t>STM14_0836</t>
  </si>
  <si>
    <t>STM0717</t>
  </si>
  <si>
    <t>t2159</t>
  </si>
  <si>
    <t>STY0757</t>
  </si>
  <si>
    <t>STM14_0835</t>
  </si>
  <si>
    <t>STM0716</t>
  </si>
  <si>
    <t>t2160</t>
  </si>
  <si>
    <t>STY0756</t>
  </si>
  <si>
    <t>STM3044</t>
  </si>
  <si>
    <t>xerD</t>
  </si>
  <si>
    <t>32.3</t>
  </si>
  <si>
    <t>putative phage integrase; similar to Escherichia coli recombinase involved in phase variation; regulator for fimA (AAC77268.1)</t>
  </si>
  <si>
    <t>STM14_0834</t>
  </si>
  <si>
    <t>STM0715</t>
  </si>
  <si>
    <t>t2161</t>
  </si>
  <si>
    <t>STY0755</t>
  </si>
  <si>
    <t>STM14_0833</t>
  </si>
  <si>
    <t>ybgL</t>
  </si>
  <si>
    <t>STM0714</t>
  </si>
  <si>
    <t>t2162</t>
  </si>
  <si>
    <t>STY0754</t>
  </si>
  <si>
    <t>b0713</t>
  </si>
  <si>
    <t>hypothetical protein; similar to Escherichia coli putative lactam utilization protein (AAC73807.1)</t>
  </si>
  <si>
    <t>STM14_0832</t>
  </si>
  <si>
    <t>ybgK</t>
  </si>
  <si>
    <t>STM0713</t>
  </si>
  <si>
    <t>t2163</t>
  </si>
  <si>
    <t>STY0753</t>
  </si>
  <si>
    <t>b0712</t>
  </si>
  <si>
    <t>putative carboxylase; similar to Escherichia coli putative carboxylase (AAC73806.1)</t>
  </si>
  <si>
    <t>STM14_0831</t>
  </si>
  <si>
    <t>ybgJ</t>
  </si>
  <si>
    <t>STM0712</t>
  </si>
  <si>
    <t>t2164</t>
  </si>
  <si>
    <t>STY0752</t>
  </si>
  <si>
    <t>b0711</t>
  </si>
  <si>
    <t>putative carboxylase; similar to Escherichia coli putative carboxylase (AAC73805.1)</t>
  </si>
  <si>
    <t>STM14_0830</t>
  </si>
  <si>
    <t>ybgI</t>
  </si>
  <si>
    <t>STM0711</t>
  </si>
  <si>
    <t>t2165</t>
  </si>
  <si>
    <t>STY0751</t>
  </si>
  <si>
    <t>b0710</t>
  </si>
  <si>
    <t>putative hydrolase-oxidase</t>
  </si>
  <si>
    <t>STM14_0829</t>
  </si>
  <si>
    <t>dtpD</t>
  </si>
  <si>
    <t>t2166</t>
  </si>
  <si>
    <t>STY0750</t>
  </si>
  <si>
    <t>b0709</t>
  </si>
  <si>
    <t>56.52</t>
  </si>
  <si>
    <t>POT family transport protein; similar to Escherichia coli putative transport protein (AAC73803.1)</t>
  </si>
  <si>
    <t>STM14_0828</t>
  </si>
  <si>
    <t>phrB</t>
  </si>
  <si>
    <t>ybgA/phr</t>
  </si>
  <si>
    <t>STM0709</t>
  </si>
  <si>
    <t>t2167</t>
  </si>
  <si>
    <t>STY0749</t>
  </si>
  <si>
    <t>b0708</t>
  </si>
  <si>
    <t>deoxyribodipyrimidine photolyase; UV-induced DNA repair; converts cyclobutane-type pyrimidine dimers created during exposure to UV ratiation to monomers; light dependent</t>
  </si>
  <si>
    <t>STM14_0827</t>
  </si>
  <si>
    <t>ybfA</t>
  </si>
  <si>
    <t>STM0708</t>
  </si>
  <si>
    <t>t2168</t>
  </si>
  <si>
    <t>STY0748</t>
  </si>
  <si>
    <t>b0699</t>
  </si>
  <si>
    <t>STM14_0825</t>
  </si>
  <si>
    <t>kdpA</t>
  </si>
  <si>
    <t>kac</t>
  </si>
  <si>
    <t>STM0706</t>
  </si>
  <si>
    <t>t2169</t>
  </si>
  <si>
    <t>STY0747</t>
  </si>
  <si>
    <t>b0698</t>
  </si>
  <si>
    <t>potassium-transporting ATPase subunit A; catalyzes the hydrolysis of ATP coupled with the exchange of hydrogen and potassium ions</t>
  </si>
  <si>
    <t>STM14_0823</t>
  </si>
  <si>
    <t>kdpC</t>
  </si>
  <si>
    <t>STM0704</t>
  </si>
  <si>
    <t>t2171</t>
  </si>
  <si>
    <t>STY0745</t>
  </si>
  <si>
    <t>b0696</t>
  </si>
  <si>
    <t>STM14_0821</t>
  </si>
  <si>
    <t>t2172</t>
  </si>
  <si>
    <t>STY0743</t>
  </si>
  <si>
    <t>b0694</t>
  </si>
  <si>
    <t>36.28</t>
  </si>
  <si>
    <t>DNA-binding transcriptional activator KdpE; response regulator in  two-component regulatory system with  KdpD; regulates the kdp operon involved in potassium transport</t>
  </si>
  <si>
    <t>STM14_0822</t>
  </si>
  <si>
    <t>kdpD</t>
  </si>
  <si>
    <t>STM0703</t>
  </si>
  <si>
    <t>t2173</t>
  </si>
  <si>
    <t>STY0744</t>
  </si>
  <si>
    <t>b0695</t>
  </si>
  <si>
    <t>10.29</t>
  </si>
  <si>
    <t>sensor protein KdpD; sensory histidine kinase in two-component regulatory system with KdpE; signal sensing protein</t>
  </si>
  <si>
    <t>STM14_0817</t>
  </si>
  <si>
    <t>potE</t>
  </si>
  <si>
    <t>STM0700</t>
  </si>
  <si>
    <t>t2175</t>
  </si>
  <si>
    <t>STY0738</t>
  </si>
  <si>
    <t>b0692</t>
  </si>
  <si>
    <t>33.65</t>
  </si>
  <si>
    <t>putrescine transporter; catalyzes the uptake of putrescine via a proton symport mechanism, as well as the efflux of putrescine by a putrescine/ornithine antiport system</t>
  </si>
  <si>
    <t>STM14_0816</t>
  </si>
  <si>
    <t>STM0699</t>
  </si>
  <si>
    <t>t2176</t>
  </si>
  <si>
    <t>STY0737</t>
  </si>
  <si>
    <t>STM14_0815</t>
  </si>
  <si>
    <t>pgm</t>
  </si>
  <si>
    <t>pgmA, blu</t>
  </si>
  <si>
    <t>STM0698</t>
  </si>
  <si>
    <t>t2177</t>
  </si>
  <si>
    <t>STY0736</t>
  </si>
  <si>
    <t>b0688</t>
  </si>
  <si>
    <t>phosphoglucomutase; catalyzes the interconversion of alpha-D-glucose 1-phosphate to alpha-D-glucose 6-phosphate</t>
  </si>
  <si>
    <t>STM14_0814.LR</t>
  </si>
  <si>
    <t>seqA</t>
  </si>
  <si>
    <t>STM14_0814</t>
  </si>
  <si>
    <t>STM0697</t>
  </si>
  <si>
    <t>t2178</t>
  </si>
  <si>
    <t>STY0735</t>
  </si>
  <si>
    <t>b0687</t>
  </si>
  <si>
    <t>replication initiation regulator SeqA; negative modulator of the initiation of chromosome replication</t>
  </si>
  <si>
    <t>STM14_0813</t>
  </si>
  <si>
    <t>ybfF</t>
  </si>
  <si>
    <t>STM0696</t>
  </si>
  <si>
    <t>t2179</t>
  </si>
  <si>
    <t>STY0734</t>
  </si>
  <si>
    <t>b0686</t>
  </si>
  <si>
    <t>20.58</t>
  </si>
  <si>
    <t>STM14_0811.LJ</t>
  </si>
  <si>
    <t>ybfE</t>
  </si>
  <si>
    <t>STM14_0811</t>
  </si>
  <si>
    <t>STM0695</t>
  </si>
  <si>
    <t>t2180</t>
  </si>
  <si>
    <t>STY0733</t>
  </si>
  <si>
    <t>b0685</t>
  </si>
  <si>
    <t>LexA regulated protein; LexA-regulated</t>
  </si>
  <si>
    <t>STM14_0810</t>
  </si>
  <si>
    <t>fldA</t>
  </si>
  <si>
    <t>STM0694</t>
  </si>
  <si>
    <t>t2181</t>
  </si>
  <si>
    <t>STY0732</t>
  </si>
  <si>
    <t>b0684</t>
  </si>
  <si>
    <t>STM3045</t>
  </si>
  <si>
    <t>fldB</t>
  </si>
  <si>
    <t>40.08</t>
  </si>
  <si>
    <t>flavodoxin FldA; An electron-transfer protein; flavodoxin binds one FMN molecule, which serves as a redox-active prosthetic group</t>
  </si>
  <si>
    <t>STM14_0808</t>
  </si>
  <si>
    <t>fur</t>
  </si>
  <si>
    <t>STM0693</t>
  </si>
  <si>
    <t>t2182</t>
  </si>
  <si>
    <t>STY0731</t>
  </si>
  <si>
    <t>b0683</t>
  </si>
  <si>
    <t>ferric uptake regulator; negatively regulates a number of operons that encode enzymes involved in iron transport; activated by manganese; forms a homodimer</t>
  </si>
  <si>
    <t>STM14_0807</t>
  </si>
  <si>
    <t>tcuR</t>
  </si>
  <si>
    <t>STM0692</t>
  </si>
  <si>
    <t>t2183</t>
  </si>
  <si>
    <t>STY0730</t>
  </si>
  <si>
    <t>STM4125</t>
  </si>
  <si>
    <t>oxyR</t>
  </si>
  <si>
    <t>22.35</t>
  </si>
  <si>
    <t>putative transcriptional regulator; similar to Escherichia coli nitrogen assimilation control protein (AAC75050.1); LysR family</t>
  </si>
  <si>
    <t>STM14_0806</t>
  </si>
  <si>
    <t>tcuA</t>
  </si>
  <si>
    <t>STM0691</t>
  </si>
  <si>
    <t>t2184</t>
  </si>
  <si>
    <t>STY0729</t>
  </si>
  <si>
    <t>tricarballylate dehydrogenase; catalyzes the oxidation of tricarballylate to cis-aconitate; FAD-dependent; required for the utilization of tricarballylate as a carbon and energy source by S. enterica</t>
  </si>
  <si>
    <t>STM14_0805</t>
  </si>
  <si>
    <t>tcuB</t>
  </si>
  <si>
    <t>criR, mpdA</t>
  </si>
  <si>
    <t>STM0690</t>
  </si>
  <si>
    <t>t2185</t>
  </si>
  <si>
    <t>STY0728</t>
  </si>
  <si>
    <t>citrate utilization protein b; citrate utilization protein B (SW:CIT2_SALTY)</t>
  </si>
  <si>
    <t>STM14_0804</t>
  </si>
  <si>
    <t>tcuC</t>
  </si>
  <si>
    <t>mpdB, cit</t>
  </si>
  <si>
    <t>t2186</t>
  </si>
  <si>
    <t>STY0727</t>
  </si>
  <si>
    <t>citrate-proton symporter; citrate-proton symporter (citrate transporter). (SW:CIT1_SALTY)</t>
  </si>
  <si>
    <t>STM14_0803</t>
  </si>
  <si>
    <t>ybfN</t>
  </si>
  <si>
    <t>chiQ</t>
  </si>
  <si>
    <t>STM0688</t>
  </si>
  <si>
    <t>t2187</t>
  </si>
  <si>
    <t>STY0726</t>
  </si>
  <si>
    <t>b0682</t>
  </si>
  <si>
    <t>STM14_0802</t>
  </si>
  <si>
    <t>ybfM</t>
  </si>
  <si>
    <t>chiP</t>
  </si>
  <si>
    <t>STM0687</t>
  </si>
  <si>
    <t>t2188</t>
  </si>
  <si>
    <t>STY0725</t>
  </si>
  <si>
    <t>b0681</t>
  </si>
  <si>
    <t>STM14_0799</t>
  </si>
  <si>
    <t>t2189</t>
  </si>
  <si>
    <t>STY0724</t>
  </si>
  <si>
    <t>b0680</t>
  </si>
  <si>
    <t>glutaminyl-tRNA synthetase; catalyzes a two-step reaction, first charging a glutamine molecule by linking its carboxyl group to the alpha-phosphate of ATP, followed by transfer of the aminoacyl-adenylate to its tRNA</t>
  </si>
  <si>
    <t>STM14_0798</t>
  </si>
  <si>
    <t>ptsN</t>
  </si>
  <si>
    <t>t2190</t>
  </si>
  <si>
    <t>STY0723</t>
  </si>
  <si>
    <t>b0679</t>
  </si>
  <si>
    <t>STM14_0796</t>
  </si>
  <si>
    <t>nagB</t>
  </si>
  <si>
    <t>glmD</t>
  </si>
  <si>
    <t>STM0684</t>
  </si>
  <si>
    <t>t2191</t>
  </si>
  <si>
    <t>STY0722</t>
  </si>
  <si>
    <t>b0678</t>
  </si>
  <si>
    <t>glucosamine-6-phosphate deaminase; catalyzes the reversible formation of fructose 6-phosphate from glucosamine 6-phosphate</t>
  </si>
  <si>
    <t>STM14_0795</t>
  </si>
  <si>
    <t>nagA</t>
  </si>
  <si>
    <t>STM0683</t>
  </si>
  <si>
    <t>t2192</t>
  </si>
  <si>
    <t>STY0721</t>
  </si>
  <si>
    <t>b0677</t>
  </si>
  <si>
    <t>N-acetylglucosamine-6-phosphate deacetylase; catalyzes the formation of glucosamine 6-phosphate from N-acetylglucosamine 6-phosphate</t>
  </si>
  <si>
    <t>STM14_0794</t>
  </si>
  <si>
    <t>nagR</t>
  </si>
  <si>
    <t>t2193</t>
  </si>
  <si>
    <t>STY0720</t>
  </si>
  <si>
    <t>b0676</t>
  </si>
  <si>
    <t>N-acetylglucosamine operon transcriptional repressor; similar to Escherichia coli transcriptional repressor of nag; N-acetylglucosamine operon (AAC73770.1); NagC/XylR family</t>
  </si>
  <si>
    <t>STM14_0793</t>
  </si>
  <si>
    <t>nagD</t>
  </si>
  <si>
    <t>STM0681</t>
  </si>
  <si>
    <t>t2194</t>
  </si>
  <si>
    <t>STY0719</t>
  </si>
  <si>
    <t>b0675</t>
  </si>
  <si>
    <t>UMP phosphatase; similar to Escherichia coli N-acetylglucosamine metabolism (AAC73769.1)</t>
  </si>
  <si>
    <t>STM14_0792</t>
  </si>
  <si>
    <t>asnB</t>
  </si>
  <si>
    <t>STM0680</t>
  </si>
  <si>
    <t>t2195</t>
  </si>
  <si>
    <t>STY0718</t>
  </si>
  <si>
    <t>b0674</t>
  </si>
  <si>
    <t>asparagine synthetase B; functions in asparagine biosynthesis; converts glutamine, aspartate, ATP, and water to glutamate, asparagine, pyrophosphate and AMP</t>
  </si>
  <si>
    <t>STM14_0782</t>
  </si>
  <si>
    <t>ubiF</t>
  </si>
  <si>
    <t>visC, yleB</t>
  </si>
  <si>
    <t>t2202</t>
  </si>
  <si>
    <t>STY0717</t>
  </si>
  <si>
    <t>b0662</t>
  </si>
  <si>
    <t>STM3056</t>
  </si>
  <si>
    <t>visC</t>
  </si>
  <si>
    <t>39.8</t>
  </si>
  <si>
    <t>STM14_0781</t>
  </si>
  <si>
    <t>yleA</t>
  </si>
  <si>
    <t>t2203</t>
  </si>
  <si>
    <t>STY0716</t>
  </si>
  <si>
    <t>b0661</t>
  </si>
  <si>
    <t>26.52</t>
  </si>
  <si>
    <t>rRNA modification protein; methylthiolation of isopentenylated A37 derivatives in rRNA</t>
  </si>
  <si>
    <t>STM14_0779</t>
  </si>
  <si>
    <t>phoH, ybeZ</t>
  </si>
  <si>
    <t>t2204</t>
  </si>
  <si>
    <t>STY0715</t>
  </si>
  <si>
    <t>b0660</t>
  </si>
  <si>
    <t>26.79</t>
  </si>
  <si>
    <t>putative phosphate starvation-inducible protein; similar to Escherichia coli putative ATP-binding protein in pho regulon (AAC73761.1)</t>
  </si>
  <si>
    <t>STM14_0778</t>
  </si>
  <si>
    <t>ybeY</t>
  </si>
  <si>
    <t>STM0668</t>
  </si>
  <si>
    <t>t2205</t>
  </si>
  <si>
    <t>STY0714</t>
  </si>
  <si>
    <t>b0659</t>
  </si>
  <si>
    <t>putative metalloprotease; hypothetical protein in cutE-corC intergenic region (SW:YBEY_SALTY)</t>
  </si>
  <si>
    <t>STM14_0776</t>
  </si>
  <si>
    <t>STM0667</t>
  </si>
  <si>
    <t>t2206</t>
  </si>
  <si>
    <t>STY0712</t>
  </si>
  <si>
    <t>b0658</t>
  </si>
  <si>
    <t>24.23</t>
  </si>
  <si>
    <t>putative transport protein; similar to Escherichia coli putative transport protein (AAC73759.1); contains putative CBS domain</t>
  </si>
  <si>
    <t>STM14_0775.RJ</t>
  </si>
  <si>
    <t>lnt</t>
  </si>
  <si>
    <t>cutE</t>
  </si>
  <si>
    <t>STM14_0775</t>
  </si>
  <si>
    <t>STM0666</t>
  </si>
  <si>
    <t>t2207</t>
  </si>
  <si>
    <t>STY0711</t>
  </si>
  <si>
    <t>b0657</t>
  </si>
  <si>
    <t>Apolipoprotein N-acyltransferase (EC 2.3.1.-) / Copper homeostasis protein CutE; Phosphate metabolism, Lipoprotein Biosynthesis, Copper homeostasis: copper tolerance</t>
  </si>
  <si>
    <t>STM14_0773</t>
  </si>
  <si>
    <t>gltI</t>
  </si>
  <si>
    <t>STM0665</t>
  </si>
  <si>
    <t>t2208</t>
  </si>
  <si>
    <t>STY0710</t>
  </si>
  <si>
    <t>b0655</t>
  </si>
  <si>
    <t>glutamate and aspartate transporter subunit; similar to Escherichia coli putative periplasmic binding transport protein (AAC73756.1); ABC superfamily binding protein</t>
  </si>
  <si>
    <t>glutamate and aspartate transporter subunit</t>
  </si>
  <si>
    <t>STM14_0772</t>
  </si>
  <si>
    <t>gltJ</t>
  </si>
  <si>
    <t>STM0664</t>
  </si>
  <si>
    <t>t2209</t>
  </si>
  <si>
    <t>STY0709</t>
  </si>
  <si>
    <t>b0654</t>
  </si>
  <si>
    <t>glutamate/aspartate transporter; similar to Escherichia coli glutamate/aspartate transport system permease (AAC73755.1); ABC superfamily membrane protein</t>
  </si>
  <si>
    <t>STM14_0771</t>
  </si>
  <si>
    <t>t2210</t>
  </si>
  <si>
    <t>STY0708</t>
  </si>
  <si>
    <t>b0653</t>
  </si>
  <si>
    <t>35.57</t>
  </si>
  <si>
    <t>glutamate/aspartate transporter; similar to Escherichia coli glutamate/aspartate transport system permease (AAC73754.1); ABC superfamily membrane protein</t>
  </si>
  <si>
    <t>STM14_0770</t>
  </si>
  <si>
    <t>t2211</t>
  </si>
  <si>
    <t>STY0707</t>
  </si>
  <si>
    <t>b0652</t>
  </si>
  <si>
    <t>51.65</t>
  </si>
  <si>
    <t>glutamate/aspartate transporter; similar to Escherichia coli ATP-binding protein of glutamate/aspartate transport system (AAC73753.1); ABC superfamily ATP-binding protein</t>
  </si>
  <si>
    <t>STM14_0769</t>
  </si>
  <si>
    <t>rihA</t>
  </si>
  <si>
    <t>iunH, ybeK</t>
  </si>
  <si>
    <t>t2212</t>
  </si>
  <si>
    <t>STY0706</t>
  </si>
  <si>
    <t>b0651</t>
  </si>
  <si>
    <t>42.26</t>
  </si>
  <si>
    <t>ribonucleoside hydrolase 1; Hydrolyzes with equal efficiency cytidine or uridine to ribose and cytosine or uracil, respectively; pyrimidine-specific</t>
  </si>
  <si>
    <t>STM14_0761</t>
  </si>
  <si>
    <t>ybeL</t>
  </si>
  <si>
    <t>STM0653</t>
  </si>
  <si>
    <t>t2214</t>
  </si>
  <si>
    <t>STY0704</t>
  </si>
  <si>
    <t>b0643</t>
  </si>
  <si>
    <t>hypothetical protein; similar to Escherichia coli putative alpha helical protein (AAC73744.1)</t>
  </si>
  <si>
    <t>STM14_0760</t>
  </si>
  <si>
    <t>prpR</t>
  </si>
  <si>
    <t>STM0652</t>
  </si>
  <si>
    <t>t2215</t>
  </si>
  <si>
    <t>STY0703</t>
  </si>
  <si>
    <t>STM0367</t>
  </si>
  <si>
    <t>22.87</t>
  </si>
  <si>
    <t>putative sigma-54 dependent transcriptional regulator; similar to Escherichia coli response regulator of ato; ornithine decarboxylase antizyme; sensor ATOS (AAC75280.1)</t>
  </si>
  <si>
    <t>STM14_0759</t>
  </si>
  <si>
    <t>t2216</t>
  </si>
  <si>
    <t>STY0702</t>
  </si>
  <si>
    <t>STM14_0758.R</t>
  </si>
  <si>
    <t>uxaA</t>
  </si>
  <si>
    <t>STM14_0758</t>
  </si>
  <si>
    <t>STM0650</t>
  </si>
  <si>
    <t>t2217</t>
  </si>
  <si>
    <t>STY0701</t>
  </si>
  <si>
    <t>STM3250</t>
  </si>
  <si>
    <t>garD</t>
  </si>
  <si>
    <t>Altronate hydrolase (EC 4.2.1.7); Entner-Doudoroff Pathway, D-Galacturonate and D-Glucuronate Utilization</t>
  </si>
  <si>
    <t>STM14_0757</t>
  </si>
  <si>
    <t>STM0649.S</t>
  </si>
  <si>
    <t>t2218</t>
  </si>
  <si>
    <t>STY0700</t>
  </si>
  <si>
    <t>putative hydrolase; similar to Escherichia coli altronate hydrolase N-terminus (AAC76126.1)</t>
  </si>
  <si>
    <t>STM14_0756</t>
  </si>
  <si>
    <t>syl</t>
  </si>
  <si>
    <t>t2219</t>
  </si>
  <si>
    <t>STY0699</t>
  </si>
  <si>
    <t>b0642</t>
  </si>
  <si>
    <t>24.47</t>
  </si>
  <si>
    <t>STM14_0755</t>
  </si>
  <si>
    <t>rlpB</t>
  </si>
  <si>
    <t>lptE</t>
  </si>
  <si>
    <t>STM0647</t>
  </si>
  <si>
    <t>t2220</t>
  </si>
  <si>
    <t>STY0698</t>
  </si>
  <si>
    <t>b0641</t>
  </si>
  <si>
    <t>LPS-assembly lipoprotein RplB; rare lipoprotein B; involved in the assembly of LPS in the outer membrane</t>
  </si>
  <si>
    <t>STM14_0754</t>
  </si>
  <si>
    <t>holA</t>
  </si>
  <si>
    <t>STM0646</t>
  </si>
  <si>
    <t>t2221</t>
  </si>
  <si>
    <t>STY0697</t>
  </si>
  <si>
    <t>b0640</t>
  </si>
  <si>
    <t>DNA polymerase III subunit delta; required for the assembly and function of the DNAX complex which is required for the assembly of the beta subunit onto primed DNA</t>
  </si>
  <si>
    <t>STM14_0753</t>
  </si>
  <si>
    <t>nadD</t>
  </si>
  <si>
    <t>ybeN</t>
  </si>
  <si>
    <t>STM0645</t>
  </si>
  <si>
    <t>t2222</t>
  </si>
  <si>
    <t>STY0696</t>
  </si>
  <si>
    <t>b0639</t>
  </si>
  <si>
    <t>STM14_0752</t>
  </si>
  <si>
    <t>t2223</t>
  </si>
  <si>
    <t>STY0695</t>
  </si>
  <si>
    <t>24.67</t>
  </si>
  <si>
    <t>STM14_0751.J</t>
  </si>
  <si>
    <t>phpB</t>
  </si>
  <si>
    <t>STM14_0751</t>
  </si>
  <si>
    <t>t2224</t>
  </si>
  <si>
    <t>STY0694</t>
  </si>
  <si>
    <t>b0638</t>
  </si>
  <si>
    <t>STM4585</t>
  </si>
  <si>
    <t>gpmB</t>
  </si>
  <si>
    <t>alpha-ribazole-5-phosphate phosphatase</t>
  </si>
  <si>
    <t>STM14_0750</t>
  </si>
  <si>
    <t>ybeB</t>
  </si>
  <si>
    <t>slm3</t>
  </si>
  <si>
    <t>STM0642</t>
  </si>
  <si>
    <t>t2225</t>
  </si>
  <si>
    <t>STY0693</t>
  </si>
  <si>
    <t>b0637</t>
  </si>
  <si>
    <t>hypothetical protein; similar to putative ACR plant Iojap protein</t>
  </si>
  <si>
    <t>STM14_0749</t>
  </si>
  <si>
    <t>tgt2B</t>
  </si>
  <si>
    <t>ybeA</t>
  </si>
  <si>
    <t>rlmH</t>
  </si>
  <si>
    <t>STM0641</t>
  </si>
  <si>
    <t>t2226</t>
  </si>
  <si>
    <t>STY0692</t>
  </si>
  <si>
    <t>b0636</t>
  </si>
  <si>
    <t>SPOUT methyltransferase superfamily protein; enzyme from Escherichia coli has not been shown to exhibit methyltransferase activity; crystal structure shows homodimer</t>
  </si>
  <si>
    <t>STM14_0748</t>
  </si>
  <si>
    <t>pbpA</t>
  </si>
  <si>
    <t>t2227</t>
  </si>
  <si>
    <t>STY0691</t>
  </si>
  <si>
    <t>b0635</t>
  </si>
  <si>
    <t>57.29</t>
  </si>
  <si>
    <t>penicillin-binding protein 2; similar to Escherichia coli cell elongation e phase protein; peptidoglycan synthetase; penicillin-binding protein 2 (AAC73736.1)</t>
  </si>
  <si>
    <t>STM14_0747</t>
  </si>
  <si>
    <t>rodA</t>
  </si>
  <si>
    <t>t2228</t>
  </si>
  <si>
    <t>STY0690</t>
  </si>
  <si>
    <t>b0634</t>
  </si>
  <si>
    <t>29.89</t>
  </si>
  <si>
    <t>cell wall shape-determining protein; similar to Escherichia coli rod shape-determining membrane protein; sensitivity to radiation and drugs (AAC73735.1); cell elongation in exponential phase</t>
  </si>
  <si>
    <t>STM14_0746</t>
  </si>
  <si>
    <t>t2229</t>
  </si>
  <si>
    <t>STY0689</t>
  </si>
  <si>
    <t>b0633</t>
  </si>
  <si>
    <t>12.31</t>
  </si>
  <si>
    <t>rare lipoprotein A; similar to Escherichia coli minor lipoprotein (AAC73734.1)</t>
  </si>
  <si>
    <t>STM14_0744</t>
  </si>
  <si>
    <t>pfv</t>
  </si>
  <si>
    <t>t2230</t>
  </si>
  <si>
    <t>STY0688</t>
  </si>
  <si>
    <t>b0632</t>
  </si>
  <si>
    <t>59.45</t>
  </si>
  <si>
    <t>D-alanyl-D-alanine carboxypeptidase fraction A; penicillin-binding protein 5; removes C-terminal D-alanyl residues from sugar-peptide cell wall precursors</t>
  </si>
  <si>
    <t>STM14_0743</t>
  </si>
  <si>
    <t>ybeD</t>
  </si>
  <si>
    <t>STM0636</t>
  </si>
  <si>
    <t>t2231</t>
  </si>
  <si>
    <t>STY0687</t>
  </si>
  <si>
    <t>b0631</t>
  </si>
  <si>
    <t>STM14_0741</t>
  </si>
  <si>
    <t>lipB</t>
  </si>
  <si>
    <t>STM0635.S</t>
  </si>
  <si>
    <t>t2232</t>
  </si>
  <si>
    <t>b0630</t>
  </si>
  <si>
    <t>lipoyltransferase; lipoyl-[acyl-carrier protein]-protein-N-lipoyltransferse; lipoate-protein ligase B; transfers lipoate to apolipoproteins; involved in lipoate metabolism</t>
  </si>
  <si>
    <t>STM14_0739</t>
  </si>
  <si>
    <t>t2233</t>
  </si>
  <si>
    <t>STY0684</t>
  </si>
  <si>
    <t>b0629</t>
  </si>
  <si>
    <t>STM0606</t>
  </si>
  <si>
    <t>ybdO</t>
  </si>
  <si>
    <t>29.59</t>
  </si>
  <si>
    <t>putative DNA-binding transcriptional regulator; similar to Escherichia coli putative transcriptional regulator LysR-type (AAC73730.1); LysR family</t>
  </si>
  <si>
    <t>STM14_0737</t>
  </si>
  <si>
    <t>lipA</t>
  </si>
  <si>
    <t>lip</t>
  </si>
  <si>
    <t>STM0633</t>
  </si>
  <si>
    <t>t2234</t>
  </si>
  <si>
    <t>STY0683</t>
  </si>
  <si>
    <t>b0628</t>
  </si>
  <si>
    <t>lipoyl synthase; catalyzes the radical-mediated insertion of two sulfur atoms into an acyl carrier protein (ACP) bound to an octanoyl group to produce a lipoyl group</t>
  </si>
  <si>
    <t>STM14_0736.J</t>
  </si>
  <si>
    <t>tatE</t>
  </si>
  <si>
    <t>tatA</t>
  </si>
  <si>
    <t>ybeC</t>
  </si>
  <si>
    <t>STM14_0736</t>
  </si>
  <si>
    <t>STM0632</t>
  </si>
  <si>
    <t>t2235</t>
  </si>
  <si>
    <t>STY0682</t>
  </si>
  <si>
    <t>b0627</t>
  </si>
  <si>
    <t>STM3973</t>
  </si>
  <si>
    <t>55.9</t>
  </si>
  <si>
    <t>tatA protein-related protein</t>
  </si>
  <si>
    <t>STM14_0734</t>
  </si>
  <si>
    <t>ybeM</t>
  </si>
  <si>
    <t>STM0631</t>
  </si>
  <si>
    <t>t2236</t>
  </si>
  <si>
    <t>STY0680</t>
  </si>
  <si>
    <t>b0626</t>
  </si>
  <si>
    <t>STM0308</t>
  </si>
  <si>
    <t>yafV</t>
  </si>
  <si>
    <t>25.13</t>
  </si>
  <si>
    <t>putative hydrolase; similar to Escherichia coli putative amidase (AAC73727.1)</t>
  </si>
  <si>
    <t>STM14_0733</t>
  </si>
  <si>
    <t>ccrB</t>
  </si>
  <si>
    <t>ybeI</t>
  </si>
  <si>
    <t>STM0630</t>
  </si>
  <si>
    <t>t2237</t>
  </si>
  <si>
    <t>STY0679</t>
  </si>
  <si>
    <t>b0624</t>
  </si>
  <si>
    <t>camphor resistance protein CrcB; may be involved in chromosome condensation; overexpression in Escherichia coli protects against decondensation by camphor; overexpressing the protein results in an increase in supercoiling</t>
  </si>
  <si>
    <t>STM14_0732.J</t>
  </si>
  <si>
    <t>msmC, msmB, gicA, msmC</t>
  </si>
  <si>
    <t>STM14_0732</t>
  </si>
  <si>
    <t>t2238</t>
  </si>
  <si>
    <t>STY0678</t>
  </si>
  <si>
    <t>b0623</t>
  </si>
  <si>
    <t>cold shock-like protein-related protein</t>
  </si>
  <si>
    <t>STM14_0731</t>
  </si>
  <si>
    <t>pagP</t>
  </si>
  <si>
    <t>crcA</t>
  </si>
  <si>
    <t>ybeG</t>
  </si>
  <si>
    <t>STM0628</t>
  </si>
  <si>
    <t>t2239</t>
  </si>
  <si>
    <t>STY0677</t>
  </si>
  <si>
    <t>b0622</t>
  </si>
  <si>
    <t>palmitoyl transferase for Lipid A; PagP (gi|3789781)</t>
  </si>
  <si>
    <t>STM14_0729</t>
  </si>
  <si>
    <t>dcuC</t>
  </si>
  <si>
    <t>STM0627</t>
  </si>
  <si>
    <t>t2240</t>
  </si>
  <si>
    <t>STY0676</t>
  </si>
  <si>
    <t>b0621</t>
  </si>
  <si>
    <t>STM3672</t>
  </si>
  <si>
    <t>yiaN</t>
  </si>
  <si>
    <t>19.02</t>
  </si>
  <si>
    <t>C4-dicarboxylate transporter DcuC; responsible for the transport of C4-dicarboxylates during anaerobic growth</t>
  </si>
  <si>
    <t>STM14_0728</t>
  </si>
  <si>
    <t>ybeP/mpdA</t>
  </si>
  <si>
    <t>t2241</t>
  </si>
  <si>
    <t>STY0675</t>
  </si>
  <si>
    <t>b0620</t>
  </si>
  <si>
    <t>45.4</t>
  </si>
  <si>
    <t>two-component response regulator DpiA; regulates the expression of citAB in citrate fermentation</t>
  </si>
  <si>
    <t>STM14_0727</t>
  </si>
  <si>
    <t>t2242</t>
  </si>
  <si>
    <t>STY0674</t>
  </si>
  <si>
    <t>b0619</t>
  </si>
  <si>
    <t>40.23</t>
  </si>
  <si>
    <t>sensory histidine kinase; similar to Escherichia coli putative sensor-type protein (AAC73720.1); in two-component regulatory system with DpiA; regulation of cit operon and plasmid inheritance genes</t>
  </si>
  <si>
    <t>STM14_0725</t>
  </si>
  <si>
    <t>ybeO, cilG</t>
  </si>
  <si>
    <t>t2243</t>
  </si>
  <si>
    <t>STY0673</t>
  </si>
  <si>
    <t>b0618</t>
  </si>
  <si>
    <t>44.82</t>
  </si>
  <si>
    <t>citrate lyase synthetase; similar to Escherichia coli citrate lyase synthetase; citrate (pro-3S)-lyase ligase (AAC73719.1)</t>
  </si>
  <si>
    <t>STM14_0724</t>
  </si>
  <si>
    <t>ybdX, cilB</t>
  </si>
  <si>
    <t>t2244</t>
  </si>
  <si>
    <t>STY0672</t>
  </si>
  <si>
    <t>b0617</t>
  </si>
  <si>
    <t>45.48</t>
  </si>
  <si>
    <t>STM14_0723</t>
  </si>
  <si>
    <t>ybdW, cilA</t>
  </si>
  <si>
    <t>t2245</t>
  </si>
  <si>
    <t>STY0671</t>
  </si>
  <si>
    <t>b0616</t>
  </si>
  <si>
    <t>60.68</t>
  </si>
  <si>
    <t>citrate lyase beta chain; similar to Escherichia coli citrate lyase beta chain; acyl lyase subunit (AAC73717.1)</t>
  </si>
  <si>
    <t>STM14_0722</t>
  </si>
  <si>
    <t>ybdV</t>
  </si>
  <si>
    <t>t2246</t>
  </si>
  <si>
    <t>STY0670</t>
  </si>
  <si>
    <t>b0615</t>
  </si>
  <si>
    <t>67.46</t>
  </si>
  <si>
    <t>citrate lyase alpha chain/citrate-ACP transferase; similar to Escherichia coli citrate lyase alpha chain (AAC73716.1)</t>
  </si>
  <si>
    <t>STM14_0721</t>
  </si>
  <si>
    <t>t2247</t>
  </si>
  <si>
    <t>STY0669</t>
  </si>
  <si>
    <t>b0614</t>
  </si>
  <si>
    <t>STM14_0720</t>
  </si>
  <si>
    <t>ybdT</t>
  </si>
  <si>
    <t>t2248</t>
  </si>
  <si>
    <t>STY0668</t>
  </si>
  <si>
    <t>b0613</t>
  </si>
  <si>
    <t>44.8</t>
  </si>
  <si>
    <t>triphosphoribosyl-dephospho-CoA synthase; catalyzes the formation of 2'-(5''-triphosphoribosyl)-3'-dephospho-CoA from ATP and 3-dephospho-CoA</t>
  </si>
  <si>
    <t>STM14_0719</t>
  </si>
  <si>
    <t>citT</t>
  </si>
  <si>
    <t>ybdS</t>
  </si>
  <si>
    <t>STM0618</t>
  </si>
  <si>
    <t>t2249</t>
  </si>
  <si>
    <t>STY0667</t>
  </si>
  <si>
    <t>b0612</t>
  </si>
  <si>
    <t>citrate/succinate transport antiport protein; similar to Escherichia coli putative membrane protein (AAC73713.1); DASS family</t>
  </si>
  <si>
    <t>STM14_0718</t>
  </si>
  <si>
    <t>rna</t>
  </si>
  <si>
    <t>rnsA</t>
  </si>
  <si>
    <t>STM0617</t>
  </si>
  <si>
    <t>t2250</t>
  </si>
  <si>
    <t>STY0666</t>
  </si>
  <si>
    <t>b0611</t>
  </si>
  <si>
    <t>ribonuclease I; similar to Escherichia coli RNase I; cleaves phosphodiester bond between any two nucleotides (AAC73712.1)</t>
  </si>
  <si>
    <t>STM14_0717</t>
  </si>
  <si>
    <t>rnk</t>
  </si>
  <si>
    <t>STM0616</t>
  </si>
  <si>
    <t>t2251</t>
  </si>
  <si>
    <t>STY0664</t>
  </si>
  <si>
    <t>b0610</t>
  </si>
  <si>
    <t>nucleoside diphosphate kinase regulator; Regulates the synthesis of nucleoside triphosphates for nucleic acid synthesis, CTP for lipid synthesis, and GTP for protein elongation</t>
  </si>
  <si>
    <t>STM14_0716</t>
  </si>
  <si>
    <t>ybdR</t>
  </si>
  <si>
    <t>STM0615</t>
  </si>
  <si>
    <t>t2252</t>
  </si>
  <si>
    <t>STY0663</t>
  </si>
  <si>
    <t>b0608</t>
  </si>
  <si>
    <t>STM1627</t>
  </si>
  <si>
    <t>23.21</t>
  </si>
  <si>
    <t>putative dehydrogenase; similar to Escherichia coli putative oxidoreductase (AAC73709.1)</t>
  </si>
  <si>
    <t>STM14_0713</t>
  </si>
  <si>
    <t>uspG</t>
  </si>
  <si>
    <t>t2253</t>
  </si>
  <si>
    <t>STY0662</t>
  </si>
  <si>
    <t>b0607</t>
  </si>
  <si>
    <t>42.66</t>
  </si>
  <si>
    <t>putative universal stress protein; similar to UspA and related nucleotide-binding protein</t>
  </si>
  <si>
    <t>STM14_0712</t>
  </si>
  <si>
    <t>STM0613</t>
  </si>
  <si>
    <t>t2254</t>
  </si>
  <si>
    <t>STY0661</t>
  </si>
  <si>
    <t>33.2</t>
  </si>
  <si>
    <t>putative hydrogenase protein; similar to Escherichia coli putative DMSO reductase anchor subunit (AAC74662.1)</t>
  </si>
  <si>
    <t>STM14_0710</t>
  </si>
  <si>
    <t>t2256</t>
  </si>
  <si>
    <t>STY0659</t>
  </si>
  <si>
    <t>28.8</t>
  </si>
  <si>
    <t>putative oxidoreductase protein; similar to Escherichia coli putative oxidoreductase; major subunit (AAC74659.1)</t>
  </si>
  <si>
    <t>STM14_0709</t>
  </si>
  <si>
    <t>STM0610</t>
  </si>
  <si>
    <t>t2257</t>
  </si>
  <si>
    <t>STY0658</t>
  </si>
  <si>
    <t>17.66</t>
  </si>
  <si>
    <t>putative anaerobic dehydrogenase component; similar to Escherichia coli putative oxidoreductase component (AAC74663.1)</t>
  </si>
  <si>
    <t>STM14_0708</t>
  </si>
  <si>
    <t>t2259</t>
  </si>
  <si>
    <t>STY0655</t>
  </si>
  <si>
    <t>b0606</t>
  </si>
  <si>
    <t>alkyl hydroperoxide reductase F52a subunit; alkyl hydroperoxide reductase subunit F (SW:AHPF_SALTY); detoxification of hydroperoxides</t>
  </si>
  <si>
    <t>STM14_0707</t>
  </si>
  <si>
    <t>ahpC</t>
  </si>
  <si>
    <t>STM0608</t>
  </si>
  <si>
    <t>t2260</t>
  </si>
  <si>
    <t>STY0653</t>
  </si>
  <si>
    <t>b0605</t>
  </si>
  <si>
    <t>STM0402</t>
  </si>
  <si>
    <t>alkyl hydroperoxide reductase subunit C; with AhpF catalyzes the conversion of alkyl hydroperoxides to their corresponding alcohols; AhpC reduced the hydroperoxide substrate</t>
  </si>
  <si>
    <t>STM14_0706</t>
  </si>
  <si>
    <t>dsbG</t>
  </si>
  <si>
    <t>ybdP</t>
  </si>
  <si>
    <t>STM0607</t>
  </si>
  <si>
    <t>t2261</t>
  </si>
  <si>
    <t>STY0652</t>
  </si>
  <si>
    <t>b0604</t>
  </si>
  <si>
    <t>STM3043</t>
  </si>
  <si>
    <t>dsbC</t>
  </si>
  <si>
    <t>disulfide isomerase/thiol-disulfide oxidase; Involved in disulfide bond formation</t>
  </si>
  <si>
    <t>STM14_0705</t>
  </si>
  <si>
    <t>t2262</t>
  </si>
  <si>
    <t>STY0651</t>
  </si>
  <si>
    <t>b0603</t>
  </si>
  <si>
    <t>STM14_0703</t>
  </si>
  <si>
    <t>ibrB</t>
  </si>
  <si>
    <t>ybdM</t>
  </si>
  <si>
    <t>STM0604</t>
  </si>
  <si>
    <t>t2263</t>
  </si>
  <si>
    <t>STY0648</t>
  </si>
  <si>
    <t>b0601</t>
  </si>
  <si>
    <t>STM14_0704</t>
  </si>
  <si>
    <t>ibrA</t>
  </si>
  <si>
    <t>ybdN</t>
  </si>
  <si>
    <t>STM0605</t>
  </si>
  <si>
    <t>t2264</t>
  </si>
  <si>
    <t>STY0649</t>
  </si>
  <si>
    <t>b0602</t>
  </si>
  <si>
    <t>putative 3'-phosphoadenosine 5'-phosphosulfate sulfotransferase; PAPS reductase/FAD synthetase</t>
  </si>
  <si>
    <t>STM14_0702.J</t>
  </si>
  <si>
    <t>araT</t>
  </si>
  <si>
    <t>STM14_0702</t>
  </si>
  <si>
    <t>t2265</t>
  </si>
  <si>
    <t>STY0647</t>
  </si>
  <si>
    <t>b0600</t>
  </si>
  <si>
    <t>22.51</t>
  </si>
  <si>
    <t>aminotransferase, class I</t>
  </si>
  <si>
    <t>STM14_0701</t>
  </si>
  <si>
    <t>ybdH</t>
  </si>
  <si>
    <t>STM0602</t>
  </si>
  <si>
    <t>t2266</t>
  </si>
  <si>
    <t>STY0646</t>
  </si>
  <si>
    <t>b0599</t>
  </si>
  <si>
    <t>STM4108</t>
  </si>
  <si>
    <t>32.54</t>
  </si>
  <si>
    <t>hypothetical protein; member of the iron-containing alcohol dehydrogenase family; unknown function</t>
  </si>
  <si>
    <t>STM14_0700</t>
  </si>
  <si>
    <t>ybdD</t>
  </si>
  <si>
    <t>yjiX</t>
  </si>
  <si>
    <t>STM0601</t>
  </si>
  <si>
    <t>t2267</t>
  </si>
  <si>
    <t>STY0645</t>
  </si>
  <si>
    <t>STM4531</t>
  </si>
  <si>
    <t>80.26</t>
  </si>
  <si>
    <t>STM14_0699</t>
  </si>
  <si>
    <t>cstA</t>
  </si>
  <si>
    <t>ybdC</t>
  </si>
  <si>
    <t>STM0600</t>
  </si>
  <si>
    <t>t2268</t>
  </si>
  <si>
    <t>STY0644</t>
  </si>
  <si>
    <t>b0598</t>
  </si>
  <si>
    <t>STM4532</t>
  </si>
  <si>
    <t>yjiY</t>
  </si>
  <si>
    <t>62.58</t>
  </si>
  <si>
    <t>carbon starvation protein; similar to Escherichia coli carbon starvation protein (AAC73699.1)</t>
  </si>
  <si>
    <t>STM14_0697</t>
  </si>
  <si>
    <t>entH</t>
  </si>
  <si>
    <t>t2269</t>
  </si>
  <si>
    <t>STY0643</t>
  </si>
  <si>
    <t>b0597</t>
  </si>
  <si>
    <t>58.74</t>
  </si>
  <si>
    <t>STM14_0696</t>
  </si>
  <si>
    <t>entA</t>
  </si>
  <si>
    <t>STM0598</t>
  </si>
  <si>
    <t>t2270</t>
  </si>
  <si>
    <t>STY0642</t>
  </si>
  <si>
    <t>b0596</t>
  </si>
  <si>
    <t>31.74</t>
  </si>
  <si>
    <t>2,3-dihydroxybenzoate-2,3-dehydrogenase; catalyzes the formation of 2,3-dihydroxybenzoate from 2,3-dihydro-2,3-dihydroxybenzoate; involved in the biosynthesis of siderophores, enterobactin, bacillibactin or vibriobactin</t>
  </si>
  <si>
    <t>STM14_0695</t>
  </si>
  <si>
    <t>entG</t>
  </si>
  <si>
    <t>t2271</t>
  </si>
  <si>
    <t>STY0641</t>
  </si>
  <si>
    <t>b0595</t>
  </si>
  <si>
    <t>16.46</t>
  </si>
  <si>
    <t>2,3-dihydro-2,3-dihydroxybenzoate synthetase; similar to Escherichia coli 2,3-dihydro-2,3-dihydroxybenzoate synthetase; isochroismatase (AAC73696.1)</t>
  </si>
  <si>
    <t>STM14_0694</t>
  </si>
  <si>
    <t>entE</t>
  </si>
  <si>
    <t>STM0596</t>
  </si>
  <si>
    <t>t2272</t>
  </si>
  <si>
    <t>STY0640</t>
  </si>
  <si>
    <t>b0594</t>
  </si>
  <si>
    <t>33.69</t>
  </si>
  <si>
    <t>STM14_0693</t>
  </si>
  <si>
    <t>t2273</t>
  </si>
  <si>
    <t>STY0639</t>
  </si>
  <si>
    <t>b0593</t>
  </si>
  <si>
    <t>22.47</t>
  </si>
  <si>
    <t>isochorismate synthase; synthesizes isochorismate acid from chorismate</t>
  </si>
  <si>
    <t>STM14_0692</t>
  </si>
  <si>
    <t>fepB</t>
  </si>
  <si>
    <t>STM0594</t>
  </si>
  <si>
    <t>t2274</t>
  </si>
  <si>
    <t>STY0638</t>
  </si>
  <si>
    <t>b0592</t>
  </si>
  <si>
    <t>iron-enterobactin transporter periplasmic binding protein; with FepCDG is involved in the transport of ferric enterobactin</t>
  </si>
  <si>
    <t>STM14_0691</t>
  </si>
  <si>
    <t>entS</t>
  </si>
  <si>
    <t>ybdA</t>
  </si>
  <si>
    <t>STM0593</t>
  </si>
  <si>
    <t>t2275</t>
  </si>
  <si>
    <t>STY0637</t>
  </si>
  <si>
    <t>b0591</t>
  </si>
  <si>
    <t>21.49</t>
  </si>
  <si>
    <t>enterobactin exporter EntS; protein p43; inner membrane protein that exports enterobactin to the periplasmic space; member of the major facilitator superfamily (MFS) of transporters</t>
  </si>
  <si>
    <t>STM14_0690</t>
  </si>
  <si>
    <t>fepD</t>
  </si>
  <si>
    <t>STM0592</t>
  </si>
  <si>
    <t>t2276</t>
  </si>
  <si>
    <t>STY0636</t>
  </si>
  <si>
    <t>b0590</t>
  </si>
  <si>
    <t>iron-enterobactin transporter membrane protein; with FepBCG is involved in the transport of ferric enterobactin</t>
  </si>
  <si>
    <t>STM14_0689</t>
  </si>
  <si>
    <t>viuG</t>
  </si>
  <si>
    <t>t2277</t>
  </si>
  <si>
    <t>STY0635</t>
  </si>
  <si>
    <t>b0589</t>
  </si>
  <si>
    <t>33.29</t>
  </si>
  <si>
    <t>iron-enterobactin transporter permease; with FepBCD is involved in the transport of ferric enterobactin</t>
  </si>
  <si>
    <t>STM14_0688</t>
  </si>
  <si>
    <t>cbrD</t>
  </si>
  <si>
    <t>t2278</t>
  </si>
  <si>
    <t>STY0634</t>
  </si>
  <si>
    <t>b0588</t>
  </si>
  <si>
    <t>38.9</t>
  </si>
  <si>
    <t>iron-enterobactin transporter ATP-binding protein; with FepBDE is involved in the transport of ferric enterobactin</t>
  </si>
  <si>
    <t>STM14_0687</t>
  </si>
  <si>
    <t>t2279</t>
  </si>
  <si>
    <t>STY0632</t>
  </si>
  <si>
    <t>b0587</t>
  </si>
  <si>
    <t>26.66</t>
  </si>
  <si>
    <t>ferric enterobactin transport protein FepE; part of the ferric enterobactin transport system; necessary for enetrobactin uptake</t>
  </si>
  <si>
    <t>STM14_0686</t>
  </si>
  <si>
    <t>entF</t>
  </si>
  <si>
    <t>STM0588</t>
  </si>
  <si>
    <t>t2280</t>
  </si>
  <si>
    <t>STY0631</t>
  </si>
  <si>
    <t>b0586</t>
  </si>
  <si>
    <t>11.11</t>
  </si>
  <si>
    <t>enterobactin synthase subunit F; with EntB, EntD, and EntE forms the multienzyme complex enterobactin synthase; EntF is the serine activating enzyme which catalyzes the formation of the amide and ester bonds of the cyclic enterobactin</t>
  </si>
  <si>
    <t>STM14_0685</t>
  </si>
  <si>
    <t>ybdZ</t>
  </si>
  <si>
    <t>STM0587</t>
  </si>
  <si>
    <t>t2281</t>
  </si>
  <si>
    <t>STY0630</t>
  </si>
  <si>
    <t>STM14_0684</t>
  </si>
  <si>
    <t>fes</t>
  </si>
  <si>
    <t>STM0586</t>
  </si>
  <si>
    <t>t2282</t>
  </si>
  <si>
    <t>STY0629</t>
  </si>
  <si>
    <t>b0585</t>
  </si>
  <si>
    <t>STM2775</t>
  </si>
  <si>
    <t>iroD</t>
  </si>
  <si>
    <t>34.59</t>
  </si>
  <si>
    <t>enterobactin/ferric enterobactin esterase; similar to Escherichia coli enterochelin esterase (AAC73686.1)</t>
  </si>
  <si>
    <t>STM14_0682</t>
  </si>
  <si>
    <t>fepA</t>
  </si>
  <si>
    <t>fep, feuB</t>
  </si>
  <si>
    <t>STM0585</t>
  </si>
  <si>
    <t>t2283</t>
  </si>
  <si>
    <t>STY0628</t>
  </si>
  <si>
    <t>b0584</t>
  </si>
  <si>
    <t>50.84</t>
  </si>
  <si>
    <t>STM14_0681</t>
  </si>
  <si>
    <t>entD</t>
  </si>
  <si>
    <t>acpT</t>
  </si>
  <si>
    <t>STM0584</t>
  </si>
  <si>
    <t>t2284</t>
  </si>
  <si>
    <t>STY0627</t>
  </si>
  <si>
    <t>b0583</t>
  </si>
  <si>
    <t>phosphopantetheinyltransferase component of enterobactin synthase multienzyme complex; similar to Escherichia coli enterochelin synthetase component D (AAC73684.1); phoshpantetheinyltransferase</t>
  </si>
  <si>
    <t>STM14_0680</t>
  </si>
  <si>
    <t>ybdK</t>
  </si>
  <si>
    <t>STM0583</t>
  </si>
  <si>
    <t>t2285</t>
  </si>
  <si>
    <t>STY0626</t>
  </si>
  <si>
    <t>b0581</t>
  </si>
  <si>
    <t>carboxylate-amine ligase; ATP-dependent; carboxylate-amine ligase with weak glutamate--cysteine ligase activity</t>
  </si>
  <si>
    <t>STM14_0679</t>
  </si>
  <si>
    <t>ybdJ</t>
  </si>
  <si>
    <t>STM0582</t>
  </si>
  <si>
    <t>t2286</t>
  </si>
  <si>
    <t>STY0625</t>
  </si>
  <si>
    <t>b0580</t>
  </si>
  <si>
    <t>STM14_0678</t>
  </si>
  <si>
    <t>ramA</t>
  </si>
  <si>
    <t>STM0581</t>
  </si>
  <si>
    <t>t2287</t>
  </si>
  <si>
    <t>STY0624</t>
  </si>
  <si>
    <t>STM4265</t>
  </si>
  <si>
    <t>soxS</t>
  </si>
  <si>
    <t>42.11</t>
  </si>
  <si>
    <t>putative regulatory protein; resistance against oxidative stress protein A (gi|9885772)</t>
  </si>
  <si>
    <t>STM14_0676</t>
  </si>
  <si>
    <t>STM0580</t>
  </si>
  <si>
    <t>t2288</t>
  </si>
  <si>
    <t>STY0622</t>
  </si>
  <si>
    <t>STM14_0675</t>
  </si>
  <si>
    <t>ybdF</t>
  </si>
  <si>
    <t>STM0579</t>
  </si>
  <si>
    <t>t2289</t>
  </si>
  <si>
    <t>STY0621</t>
  </si>
  <si>
    <t>b0579</t>
  </si>
  <si>
    <t>STM4251</t>
  </si>
  <si>
    <t>yjbR</t>
  </si>
  <si>
    <t>22.79</t>
  </si>
  <si>
    <t>STM14_0674</t>
  </si>
  <si>
    <t>nfnB</t>
  </si>
  <si>
    <t>dprA, ntr</t>
  </si>
  <si>
    <t>STM0578</t>
  </si>
  <si>
    <t>t2290</t>
  </si>
  <si>
    <t>STY0620</t>
  </si>
  <si>
    <t>b0578</t>
  </si>
  <si>
    <t>dihydropteridine reductase; catalyzes the reduction of nitroaromatic compounds such as nitrofurazone, quinones and the anti-tumor agent CB1954; NAD(P)H-dependent; oxygen insensitive</t>
  </si>
  <si>
    <t>STM14_0666</t>
  </si>
  <si>
    <t>apeE</t>
  </si>
  <si>
    <t>STM0570</t>
  </si>
  <si>
    <t>t2291</t>
  </si>
  <si>
    <t>STY0619</t>
  </si>
  <si>
    <t>STM3641</t>
  </si>
  <si>
    <t>yhjY</t>
  </si>
  <si>
    <t>9.73</t>
  </si>
  <si>
    <t>outer membrane esterase; outer membrane esterase (gi|2896133); N-acetyl phenylalanine beta-naphthyl esterase</t>
  </si>
  <si>
    <t>STM14_0664</t>
  </si>
  <si>
    <t>ybdG</t>
  </si>
  <si>
    <t>STM0569</t>
  </si>
  <si>
    <t>t2292</t>
  </si>
  <si>
    <t>STY0618</t>
  </si>
  <si>
    <t>b0577</t>
  </si>
  <si>
    <t>19.46</t>
  </si>
  <si>
    <t>hypothetical protein; similar to Escherichia coli putative transport (AAC73678.1)</t>
  </si>
  <si>
    <t>STM14_0663</t>
  </si>
  <si>
    <t>t2293</t>
  </si>
  <si>
    <t>STY0617</t>
  </si>
  <si>
    <t>b0576</t>
  </si>
  <si>
    <t>61.03</t>
  </si>
  <si>
    <t>phenylalanine transporter; similar to Escherichia coli phenylalanine-specific transport system (AAC73677.1); APC family</t>
  </si>
  <si>
    <t>STM14_0662</t>
  </si>
  <si>
    <t>STM0567</t>
  </si>
  <si>
    <t>t2294</t>
  </si>
  <si>
    <t>STY0616</t>
  </si>
  <si>
    <t>putative DNA repair ATPase</t>
  </si>
  <si>
    <t>t2295</t>
  </si>
  <si>
    <t>STY0615</t>
  </si>
  <si>
    <t>STM14_0661</t>
  </si>
  <si>
    <t>ykgB</t>
  </si>
  <si>
    <t>STM0566</t>
  </si>
  <si>
    <t>t2296</t>
  </si>
  <si>
    <t>STY0614</t>
  </si>
  <si>
    <t>b0301</t>
  </si>
  <si>
    <t>STM14_0660</t>
  </si>
  <si>
    <t>STM0565</t>
  </si>
  <si>
    <t>t2297</t>
  </si>
  <si>
    <t>STY0613</t>
  </si>
  <si>
    <t>STM14_0658</t>
  </si>
  <si>
    <t>ykgC</t>
  </si>
  <si>
    <t>STM0564</t>
  </si>
  <si>
    <t>t2298</t>
  </si>
  <si>
    <t>STY0612</t>
  </si>
  <si>
    <t>b0304</t>
  </si>
  <si>
    <t>29.66</t>
  </si>
  <si>
    <t>pyridine nucleotide-disulfide oxidoreductase; Involved in disulfide oxidoreductase activity and electron transport</t>
  </si>
  <si>
    <t>STM14_0657</t>
  </si>
  <si>
    <t>ykgD</t>
  </si>
  <si>
    <t>STM0563</t>
  </si>
  <si>
    <t>t2299</t>
  </si>
  <si>
    <t>STY0611</t>
  </si>
  <si>
    <t>b0305</t>
  </si>
  <si>
    <t>STM3163</t>
  </si>
  <si>
    <t>yqhC</t>
  </si>
  <si>
    <t>putative transcriptional regulator; similar to Escherichia coli putative AraC-type regulatory protein (AAC73408.1); AraC/XylS family</t>
  </si>
  <si>
    <t>STM14_0654</t>
  </si>
  <si>
    <t>STM0560</t>
  </si>
  <si>
    <t>t2302</t>
  </si>
  <si>
    <t>STY0609</t>
  </si>
  <si>
    <t>pseudogene; in-frame stop following codon 56</t>
  </si>
  <si>
    <t>STM14_0652</t>
  </si>
  <si>
    <t>gtrA</t>
  </si>
  <si>
    <t>STM0559</t>
  </si>
  <si>
    <t>t2303</t>
  </si>
  <si>
    <t>STY0607</t>
  </si>
  <si>
    <t>STM4206</t>
  </si>
  <si>
    <t>putative glycosyl translocase</t>
  </si>
  <si>
    <t>STM14_0650</t>
  </si>
  <si>
    <t>STM0557</t>
  </si>
  <si>
    <t>t2304</t>
  </si>
  <si>
    <t>STY0605</t>
  </si>
  <si>
    <t>STM4204</t>
  </si>
  <si>
    <t>26.56</t>
  </si>
  <si>
    <t>STM14_0651</t>
  </si>
  <si>
    <t>t2305</t>
  </si>
  <si>
    <t>STY0606</t>
  </si>
  <si>
    <t>STM4205</t>
  </si>
  <si>
    <t>79.95</t>
  </si>
  <si>
    <t>putative glycosyltransferase; similar to Escherichia coli putative glycan biosynthesis enzyme (AAC75410.1)</t>
  </si>
  <si>
    <t>STM14_0648</t>
  </si>
  <si>
    <t>STM0555</t>
  </si>
  <si>
    <t>t2308</t>
  </si>
  <si>
    <t>STY0602a</t>
  </si>
  <si>
    <t>pseudogene; frameshift relative to Escherichia coli IS3 putative transposase (GB:AAC75150.1)</t>
  </si>
  <si>
    <t>STM14_0647.J</t>
  </si>
  <si>
    <t>STM14_0647</t>
  </si>
  <si>
    <t>STM0554</t>
  </si>
  <si>
    <t>t2309</t>
  </si>
  <si>
    <t>STY0602</t>
  </si>
  <si>
    <t>homology to integrase protein of phage-related protein</t>
  </si>
  <si>
    <t>STM14_0644</t>
  </si>
  <si>
    <t>fimW</t>
  </si>
  <si>
    <t>STM0552</t>
  </si>
  <si>
    <t>t2311</t>
  </si>
  <si>
    <t>STY0600</t>
  </si>
  <si>
    <t>putative fimbrial protein; fimbriae W protein (SW:FIMW_SALTY)</t>
  </si>
  <si>
    <t>STM14_0643.RJ</t>
  </si>
  <si>
    <t>STM14_0643</t>
  </si>
  <si>
    <t>STM0551</t>
  </si>
  <si>
    <t>t2312</t>
  </si>
  <si>
    <t>STY0599</t>
  </si>
  <si>
    <t>Putative diguanylate cyclase/phosphodiesterase domain 0</t>
  </si>
  <si>
    <t>STM14_0642</t>
  </si>
  <si>
    <t>fimY</t>
  </si>
  <si>
    <t>STM0550</t>
  </si>
  <si>
    <t>t2313</t>
  </si>
  <si>
    <t>STY0598</t>
  </si>
  <si>
    <t>putative regulatory protein; fimbriae Y protein (SW:FIMY_SALTY)</t>
  </si>
  <si>
    <t>STM14_0641.J</t>
  </si>
  <si>
    <t>ybcA</t>
  </si>
  <si>
    <t>STM14_0641</t>
  </si>
  <si>
    <t>t2314</t>
  </si>
  <si>
    <t>STY0596</t>
  </si>
  <si>
    <t>b0535</t>
  </si>
  <si>
    <t>28.45</t>
  </si>
  <si>
    <t>fimbriae z protein. {salmonella</t>
  </si>
  <si>
    <t>STM14_0640</t>
  </si>
  <si>
    <t>fimF</t>
  </si>
  <si>
    <t>sfmF</t>
  </si>
  <si>
    <t>STM0548</t>
  </si>
  <si>
    <t>t2315</t>
  </si>
  <si>
    <t>STY0595</t>
  </si>
  <si>
    <t>b0534</t>
  </si>
  <si>
    <t>34.1</t>
  </si>
  <si>
    <t>putative fimbrial protein; fimbrial-like protein FimF precursor (SW:FIMF_SALTY)</t>
  </si>
  <si>
    <t>STM14_0639</t>
  </si>
  <si>
    <t>sfmH</t>
  </si>
  <si>
    <t>pilE</t>
  </si>
  <si>
    <t>t2316</t>
  </si>
  <si>
    <t>STY0594</t>
  </si>
  <si>
    <t>b0533</t>
  </si>
  <si>
    <t>minor fimbrial subunit; FIMH protein precursor (SW:FIMH_SALTY)</t>
  </si>
  <si>
    <t>STM14_0638</t>
  </si>
  <si>
    <t>sfmD</t>
  </si>
  <si>
    <t>t2317</t>
  </si>
  <si>
    <t>STY0593</t>
  </si>
  <si>
    <t>b0532</t>
  </si>
  <si>
    <t>outer membrane usher protein precursor; outer membrane usher protein FimD precursor (SW:FIMD_SALTY)</t>
  </si>
  <si>
    <t>STM14_0637.RJ</t>
  </si>
  <si>
    <t>sfmC</t>
  </si>
  <si>
    <t>STM14_0637</t>
  </si>
  <si>
    <t>t2318</t>
  </si>
  <si>
    <t>STY0592</t>
  </si>
  <si>
    <t>b0531</t>
  </si>
  <si>
    <t>47.65</t>
  </si>
  <si>
    <t>Fimbrial periplasmic chaperone SfmC; The fimbrial Sfm cluster</t>
  </si>
  <si>
    <t>STM14_0636</t>
  </si>
  <si>
    <t>fimI</t>
  </si>
  <si>
    <t>STM0544</t>
  </si>
  <si>
    <t>t2319</t>
  </si>
  <si>
    <t>STY0590</t>
  </si>
  <si>
    <t>b4315</t>
  </si>
  <si>
    <t>33.66</t>
  </si>
  <si>
    <t>fimbrial protein; fimbrin-like protein FimI (SW:FIMI_SALTY)</t>
  </si>
  <si>
    <t>STM14_0635.J</t>
  </si>
  <si>
    <t>sfmA</t>
  </si>
  <si>
    <t>fimD, pilA</t>
  </si>
  <si>
    <t>STM14_0635</t>
  </si>
  <si>
    <t>t2320</t>
  </si>
  <si>
    <t>STY0589</t>
  </si>
  <si>
    <t>b0530</t>
  </si>
  <si>
    <t>37.6</t>
  </si>
  <si>
    <t>major fimbrial subunit</t>
  </si>
  <si>
    <t>STM14_0632</t>
  </si>
  <si>
    <t>folD</t>
  </si>
  <si>
    <t>ads</t>
  </si>
  <si>
    <t>STM0542</t>
  </si>
  <si>
    <t>t2321</t>
  </si>
  <si>
    <t>STY0588</t>
  </si>
  <si>
    <t>b0529</t>
  </si>
  <si>
    <t>bifunctional 5,10-methylene-tetrahydrofolate dehydrogenase/ 5,10-methylene-tetrahydrofolate cyclohydrolase; similar to Escherichia coli 5,10-methylene-tetrahydrofolate dehydrogenase; 5,10-methylene-tetrahydrofolate cyclohydrolase (AAC73631.1)</t>
  </si>
  <si>
    <t>STM14_0631</t>
  </si>
  <si>
    <t>ybcJ</t>
  </si>
  <si>
    <t>STM0541</t>
  </si>
  <si>
    <t>t2322</t>
  </si>
  <si>
    <t>STY0587</t>
  </si>
  <si>
    <t>b0528</t>
  </si>
  <si>
    <t>STM14_0630</t>
  </si>
  <si>
    <t>ybcI</t>
  </si>
  <si>
    <t>STM0540</t>
  </si>
  <si>
    <t>t2323</t>
  </si>
  <si>
    <t>STY0586</t>
  </si>
  <si>
    <t>b0527</t>
  </si>
  <si>
    <t>putative membrane-bound metal-dependent hydrolase</t>
  </si>
  <si>
    <t>STM14_0627</t>
  </si>
  <si>
    <t>cysS</t>
  </si>
  <si>
    <t>syc</t>
  </si>
  <si>
    <t>STM0537</t>
  </si>
  <si>
    <t>t2324</t>
  </si>
  <si>
    <t>STY0585</t>
  </si>
  <si>
    <t>b0526</t>
  </si>
  <si>
    <t>cysteinyl-tRNA synthetase; catalyzes a two-step reaction; charges a cysteine by linking its carboxyl group to the alpha-phosphate of ATP then transfers the aminoacyl-adenylate to its tRNA</t>
  </si>
  <si>
    <t>STM14_0626</t>
  </si>
  <si>
    <t>ppiB</t>
  </si>
  <si>
    <t>STM0536</t>
  </si>
  <si>
    <t>t2325</t>
  </si>
  <si>
    <t>STY0584</t>
  </si>
  <si>
    <t>b0525</t>
  </si>
  <si>
    <t>STM3472</t>
  </si>
  <si>
    <t>ppiA</t>
  </si>
  <si>
    <t>55.76</t>
  </si>
  <si>
    <t>peptidyl-prolyl cis-trans isomerase B (rotamase B); similar to Escherichia coli peptidyl-prolyl cis-trans isomerase B; rotamase B (AAC73627.1)</t>
  </si>
  <si>
    <t>STM14_0625</t>
  </si>
  <si>
    <t>lpxH</t>
  </si>
  <si>
    <t>ybbF</t>
  </si>
  <si>
    <t>STM0535</t>
  </si>
  <si>
    <t>t2326</t>
  </si>
  <si>
    <t>STY0583</t>
  </si>
  <si>
    <t>b0524</t>
  </si>
  <si>
    <t>UDP-2,3-diacylglucosamine hydrolase; catalyzes the formation of 2,3=diacylglucosamine 1-phosphate from UDP-2,3=diacylglucosamine</t>
  </si>
  <si>
    <t>STM14_0624</t>
  </si>
  <si>
    <t>purE</t>
  </si>
  <si>
    <t>Pur2, ade3</t>
  </si>
  <si>
    <t>STM0534</t>
  </si>
  <si>
    <t>t2327</t>
  </si>
  <si>
    <t>STY0582</t>
  </si>
  <si>
    <t>b0523</t>
  </si>
  <si>
    <t>phosphoribosylaminoimidazole carboxylase catalytic subunit; Catalyzes a step in the de novo purine nucleotide biosynthetic pathway</t>
  </si>
  <si>
    <t>STM14_0623</t>
  </si>
  <si>
    <t>purE2</t>
  </si>
  <si>
    <t>t2328</t>
  </si>
  <si>
    <t>STY0581</t>
  </si>
  <si>
    <t>b0522</t>
  </si>
  <si>
    <t>phosphoribosylaminoimidazole carboxylase ATPase subunit; With PurE catalyzes the conversion of aminoimidazole ribonucleotide to carboxyaminoimidazole ribonucleotide in the de novo purine nucleotide biosynthetic pathway</t>
  </si>
  <si>
    <t>STM14_0622</t>
  </si>
  <si>
    <t>arcC</t>
  </si>
  <si>
    <t>ylbF/ybcF</t>
  </si>
  <si>
    <t>STM0532</t>
  </si>
  <si>
    <t>t2329</t>
  </si>
  <si>
    <t>STY0580</t>
  </si>
  <si>
    <t>b0521</t>
  </si>
  <si>
    <t>STM4466</t>
  </si>
  <si>
    <t>56.06</t>
  </si>
  <si>
    <t>carbamate kinase; forms a homodimer; may be used to synthesize carbomyl phosphate from ATP and carbamate</t>
  </si>
  <si>
    <t>STM14_0621</t>
  </si>
  <si>
    <t>ylbF</t>
  </si>
  <si>
    <t>STM0531</t>
  </si>
  <si>
    <t>t2330</t>
  </si>
  <si>
    <t>STY0579</t>
  </si>
  <si>
    <t>b0520</t>
  </si>
  <si>
    <t>putative cytoplasmic protein; similar to Escherichia coli putative carboxylase (AAC73622.1)</t>
  </si>
  <si>
    <t>STM14_0620</t>
  </si>
  <si>
    <t>ylbE</t>
  </si>
  <si>
    <t>STM0530</t>
  </si>
  <si>
    <t>t2331</t>
  </si>
  <si>
    <t>STY0578</t>
  </si>
  <si>
    <t>b0519</t>
  </si>
  <si>
    <t>STM14_0619</t>
  </si>
  <si>
    <t>fdrA</t>
  </si>
  <si>
    <t>ylbD</t>
  </si>
  <si>
    <t>STM0529</t>
  </si>
  <si>
    <t>t2332</t>
  </si>
  <si>
    <t>STY0577</t>
  </si>
  <si>
    <t>b0518</t>
  </si>
  <si>
    <t>membrane protein FdrA; multicopy suppressor of dominant negative ftsH mutations</t>
  </si>
  <si>
    <t>STM14_0618</t>
  </si>
  <si>
    <t>allD</t>
  </si>
  <si>
    <t>ylbC</t>
  </si>
  <si>
    <t>STM0528</t>
  </si>
  <si>
    <t>t2333</t>
  </si>
  <si>
    <t>STY0576</t>
  </si>
  <si>
    <t>b0517</t>
  </si>
  <si>
    <t>STM3081</t>
  </si>
  <si>
    <t>37.15</t>
  </si>
  <si>
    <t>ureidoglycolate dehydrogenase; similar to Escherichia coli putative malate dehydrogenase  (AAC73619.1)</t>
  </si>
  <si>
    <t>STM14_0617</t>
  </si>
  <si>
    <t>allC</t>
  </si>
  <si>
    <t>ylbB</t>
  </si>
  <si>
    <t>STM0527</t>
  </si>
  <si>
    <t>t2334</t>
  </si>
  <si>
    <t>STY0575</t>
  </si>
  <si>
    <t>b0516</t>
  </si>
  <si>
    <t>STM14_0616</t>
  </si>
  <si>
    <t>ylbA</t>
  </si>
  <si>
    <t>STM0526</t>
  </si>
  <si>
    <t>t2335</t>
  </si>
  <si>
    <t>STY0574</t>
  </si>
  <si>
    <t>b0515</t>
  </si>
  <si>
    <t>STM14_0615</t>
  </si>
  <si>
    <t>glxK</t>
  </si>
  <si>
    <t>ybbZ</t>
  </si>
  <si>
    <t>STM0525</t>
  </si>
  <si>
    <t>t2336</t>
  </si>
  <si>
    <t>STY0573</t>
  </si>
  <si>
    <t>b0514</t>
  </si>
  <si>
    <t>STM2959</t>
  </si>
  <si>
    <t>glycerate kinase II</t>
  </si>
  <si>
    <t>STM14_0614</t>
  </si>
  <si>
    <t>ybbY</t>
  </si>
  <si>
    <t>STM0524</t>
  </si>
  <si>
    <t>t2337</t>
  </si>
  <si>
    <t>STY0572</t>
  </si>
  <si>
    <t>b0513</t>
  </si>
  <si>
    <t>putative purine permease YbbY; similar to Escherichia coli putative transport (AAC73615.1)</t>
  </si>
  <si>
    <t>STM14_0613</t>
  </si>
  <si>
    <t>allB</t>
  </si>
  <si>
    <t>ybbX</t>
  </si>
  <si>
    <t>STM0523</t>
  </si>
  <si>
    <t>t2338</t>
  </si>
  <si>
    <t>STY0571</t>
  </si>
  <si>
    <t>b0512</t>
  </si>
  <si>
    <t>allantoinase; Plays a crucial role on both purine and pyrimidine metabolism</t>
  </si>
  <si>
    <t>STM14_0610</t>
  </si>
  <si>
    <t>STM0520</t>
  </si>
  <si>
    <t>t2340</t>
  </si>
  <si>
    <t>STY0568</t>
  </si>
  <si>
    <t>19.43</t>
  </si>
  <si>
    <t>putative permease; similar to Escherichia coli putative transport protein; cryptic; joins former yjiZ and yjjL (AAC77312.1)</t>
  </si>
  <si>
    <t>STM14_0609</t>
  </si>
  <si>
    <t>glxR</t>
  </si>
  <si>
    <t>STM0519</t>
  </si>
  <si>
    <t>t2341</t>
  </si>
  <si>
    <t>STY0567</t>
  </si>
  <si>
    <t>b0509</t>
  </si>
  <si>
    <t>42.02</t>
  </si>
  <si>
    <t>tartronic semialdehyde reductase; similar to Escherichia coli putative oxidoreductase (AAC73611.1)</t>
  </si>
  <si>
    <t>STM14_0608</t>
  </si>
  <si>
    <t>gip</t>
  </si>
  <si>
    <t>hyi</t>
  </si>
  <si>
    <t>STM0518</t>
  </si>
  <si>
    <t>t2342</t>
  </si>
  <si>
    <t>STY0566</t>
  </si>
  <si>
    <t>b0508</t>
  </si>
  <si>
    <t>STM2915</t>
  </si>
  <si>
    <t>ygbM</t>
  </si>
  <si>
    <t>42.9</t>
  </si>
  <si>
    <t>hydroxypyruvate isomerase; similar to Escherichia coli glyoxylate-induced protein (AAC73610.1)</t>
  </si>
  <si>
    <t>STM14_0607</t>
  </si>
  <si>
    <t>t2343</t>
  </si>
  <si>
    <t>STY0565</t>
  </si>
  <si>
    <t>b0507</t>
  </si>
  <si>
    <t>30.85</t>
  </si>
  <si>
    <t>glyoxylate carboligase; catalyzes the formation of 2-hydroxy-3-oxopropanoate (tartronate semialdehyde) from two molecules of glyoxylate</t>
  </si>
  <si>
    <t>STM14_0606</t>
  </si>
  <si>
    <t>allR</t>
  </si>
  <si>
    <t>ybbU</t>
  </si>
  <si>
    <t>STM0516</t>
  </si>
  <si>
    <t>t2344</t>
  </si>
  <si>
    <t>STY0564</t>
  </si>
  <si>
    <t>b0506</t>
  </si>
  <si>
    <t>STM4187</t>
  </si>
  <si>
    <t>iclR</t>
  </si>
  <si>
    <t>41.06</t>
  </si>
  <si>
    <t>DNA-binding transcriptional repressor AllR; regulates operons involved in the utilization of allantoin</t>
  </si>
  <si>
    <t>STM14_0605</t>
  </si>
  <si>
    <t>allA</t>
  </si>
  <si>
    <t>ybbT</t>
  </si>
  <si>
    <t>STM0515</t>
  </si>
  <si>
    <t>t2345</t>
  </si>
  <si>
    <t>STY0563</t>
  </si>
  <si>
    <t>b0505</t>
  </si>
  <si>
    <t>ureidoglycolate hydrolase; catalyzes the formation of glyoxylate from (S)-ureidoglycolate</t>
  </si>
  <si>
    <t>STM14_0604</t>
  </si>
  <si>
    <t>allS</t>
  </si>
  <si>
    <t>t2346</t>
  </si>
  <si>
    <t>STY0562</t>
  </si>
  <si>
    <t>b0504</t>
  </si>
  <si>
    <t>27.5</t>
  </si>
  <si>
    <t>DNA-binding transcriptional activator AllS; activator of the allDC-ylbA operon involved in allantoin utilization</t>
  </si>
  <si>
    <t>STM14_0603</t>
  </si>
  <si>
    <t>ybbB</t>
  </si>
  <si>
    <t>selU</t>
  </si>
  <si>
    <t>STM0513</t>
  </si>
  <si>
    <t>t2347</t>
  </si>
  <si>
    <t>STY0561</t>
  </si>
  <si>
    <t>b0503</t>
  </si>
  <si>
    <t>tRNA 2-selenouridine synthase; catalyzes the selenophosphate-dependent transfer of selenium from selenophosphate for conversion of 2-thiouridine to 2-selenouridine at the wobble position in tRNA</t>
  </si>
  <si>
    <t>STM14_0602</t>
  </si>
  <si>
    <t>t2348</t>
  </si>
  <si>
    <t>STY0560</t>
  </si>
  <si>
    <t>40.95</t>
  </si>
  <si>
    <t>putative ABC transporter permease component; similar to Escherichia coli putative transport system permease protein (AAC73309.1); binding-protein-dependent</t>
  </si>
  <si>
    <t>STM14_0601.J</t>
  </si>
  <si>
    <t>STM14_0601</t>
  </si>
  <si>
    <t>t2349</t>
  </si>
  <si>
    <t>STY0559</t>
  </si>
  <si>
    <t>45.73</t>
  </si>
  <si>
    <t>ABC transporter, ATP-binding protein</t>
  </si>
  <si>
    <t>STM14_0600</t>
  </si>
  <si>
    <t>t2350</t>
  </si>
  <si>
    <t>STY0558</t>
  </si>
  <si>
    <t>35.72</t>
  </si>
  <si>
    <t>putative ABC-type transport system ATPase component; similar to Escherichia coli putative lipoprotein (AAC73308.1); cell division protein</t>
  </si>
  <si>
    <t>STM14_0598</t>
  </si>
  <si>
    <t>STM0509</t>
  </si>
  <si>
    <t>t2351</t>
  </si>
  <si>
    <t>STY0556</t>
  </si>
  <si>
    <t>STM14_0596</t>
  </si>
  <si>
    <t>ybbP</t>
  </si>
  <si>
    <t>STM0508</t>
  </si>
  <si>
    <t>t2352</t>
  </si>
  <si>
    <t>STY0554</t>
  </si>
  <si>
    <t>b0496</t>
  </si>
  <si>
    <t>putative inner membrane protein; similar to Escherichia coli putative oxidoreductase (AAC73598.1)</t>
  </si>
  <si>
    <t>STM14_0594.J</t>
  </si>
  <si>
    <t>tesA</t>
  </si>
  <si>
    <t>pldC, apeA</t>
  </si>
  <si>
    <t>STM14_0594</t>
  </si>
  <si>
    <t>STM0506</t>
  </si>
  <si>
    <t>t2353</t>
  </si>
  <si>
    <t>STY0552</t>
  </si>
  <si>
    <t>b0494</t>
  </si>
  <si>
    <t>arylesterase</t>
  </si>
  <si>
    <t>STM14_0595</t>
  </si>
  <si>
    <t>t2354</t>
  </si>
  <si>
    <t>STY0553</t>
  </si>
  <si>
    <t>b0495</t>
  </si>
  <si>
    <t>putative ABC transporter ATP-binding protein YbbA; similar to Escherichia coli putative ATP-binding component of a transport system (AAC73597.1); putative ABC superfamily ATP-binding protein</t>
  </si>
  <si>
    <t>STM14_0593</t>
  </si>
  <si>
    <t>ybbO</t>
  </si>
  <si>
    <t>STM0505</t>
  </si>
  <si>
    <t>t2355</t>
  </si>
  <si>
    <t>STY0551</t>
  </si>
  <si>
    <t>b0493</t>
  </si>
  <si>
    <t>25.65</t>
  </si>
  <si>
    <t>short chain dehydrogenase; similar to Escherichia coli putative oxidoreductase (AAC73595.1)</t>
  </si>
  <si>
    <t>STM14_0592.R</t>
  </si>
  <si>
    <t>ybbN</t>
  </si>
  <si>
    <t>STM14_0592</t>
  </si>
  <si>
    <t>STM0504</t>
  </si>
  <si>
    <t>t2356</t>
  </si>
  <si>
    <t>STY0550</t>
  </si>
  <si>
    <t>b0492</t>
  </si>
  <si>
    <t>10.87</t>
  </si>
  <si>
    <t>COG3118: Thioredoxin domain-containing protein; Experimental tye</t>
  </si>
  <si>
    <t>STM14_0591</t>
  </si>
  <si>
    <t>ybbM</t>
  </si>
  <si>
    <t>STM0503</t>
  </si>
  <si>
    <t>t2357</t>
  </si>
  <si>
    <t>STY0549</t>
  </si>
  <si>
    <t>b0491</t>
  </si>
  <si>
    <t>putative transport protein; similar to Escherichia coli putative metal resistance protein (AAC73593.1); YbbM family</t>
  </si>
  <si>
    <t>STM14_0590</t>
  </si>
  <si>
    <t>ybbL</t>
  </si>
  <si>
    <t>STM0502</t>
  </si>
  <si>
    <t>t2358</t>
  </si>
  <si>
    <t>STY0548</t>
  </si>
  <si>
    <t>b0490</t>
  </si>
  <si>
    <t>32.71</t>
  </si>
  <si>
    <t>putative ABC transporter ATP-binding protein YbbL; similar to Escherichia coli putative ATP-binding component of a transport system (AAC73592.1)</t>
  </si>
  <si>
    <t>STM14_0589</t>
  </si>
  <si>
    <t>ybbK</t>
  </si>
  <si>
    <t>ybbJ/qmcA</t>
  </si>
  <si>
    <t>STM0501</t>
  </si>
  <si>
    <t>t2359</t>
  </si>
  <si>
    <t>STY0547</t>
  </si>
  <si>
    <t>b0489</t>
  </si>
  <si>
    <t>STM4363</t>
  </si>
  <si>
    <t>hflK</t>
  </si>
  <si>
    <t>19.64</t>
  </si>
  <si>
    <t>putative inner membrane protein; similar to Escherichia coli putative protease (AAC73591.1)</t>
  </si>
  <si>
    <t>STM14_0588</t>
  </si>
  <si>
    <t>ybbJ</t>
  </si>
  <si>
    <t>STM0500</t>
  </si>
  <si>
    <t>t2360</t>
  </si>
  <si>
    <t>STY0546</t>
  </si>
  <si>
    <t>b0488</t>
  </si>
  <si>
    <t>hypothetical protein; implicated in regulation of membrane protease activity</t>
  </si>
  <si>
    <t>STM14_0587</t>
  </si>
  <si>
    <t>cueR</t>
  </si>
  <si>
    <t>ybbI</t>
  </si>
  <si>
    <t>STM0499</t>
  </si>
  <si>
    <t>t2361</t>
  </si>
  <si>
    <t>STY0545</t>
  </si>
  <si>
    <t>b0487</t>
  </si>
  <si>
    <t>STM0354</t>
  </si>
  <si>
    <t>38.16</t>
  </si>
  <si>
    <t>DNA-binding transcriptional regulator CueR; activator of copper-responsive regulon genes</t>
  </si>
  <si>
    <t>STM14_0586</t>
  </si>
  <si>
    <t>copA</t>
  </si>
  <si>
    <t>ybaR</t>
  </si>
  <si>
    <t>STM0498</t>
  </si>
  <si>
    <t>t2362</t>
  </si>
  <si>
    <t>STY0544</t>
  </si>
  <si>
    <t>b0484</t>
  </si>
  <si>
    <t>STM0353</t>
  </si>
  <si>
    <t>39.12</t>
  </si>
  <si>
    <t>copper exporting ATPase; similar to Escherichia coli putative ATPase (AAC73586.1)</t>
  </si>
  <si>
    <t>STM14_0585</t>
  </si>
  <si>
    <t>STM0497</t>
  </si>
  <si>
    <t>t2363</t>
  </si>
  <si>
    <t>STY0543</t>
  </si>
  <si>
    <t>STM14_0584</t>
  </si>
  <si>
    <t>ybaP</t>
  </si>
  <si>
    <t>STM0496</t>
  </si>
  <si>
    <t>t2364</t>
  </si>
  <si>
    <t>STY0542</t>
  </si>
  <si>
    <t>b0482</t>
  </si>
  <si>
    <t>putative cytoplasmic protein; similar to Escherichia coli putative ligase (AAC73584.1)</t>
  </si>
  <si>
    <t>STM14_0583</t>
  </si>
  <si>
    <t>ybaK</t>
  </si>
  <si>
    <t>STM0495</t>
  </si>
  <si>
    <t>t2365</t>
  </si>
  <si>
    <t>STY0541</t>
  </si>
  <si>
    <t>b0481</t>
  </si>
  <si>
    <t>hypothetical protein; protein YbaK (SW:YBAK_SALTY)</t>
  </si>
  <si>
    <t>STM14_0582</t>
  </si>
  <si>
    <t>ushA</t>
  </si>
  <si>
    <t>STM0494</t>
  </si>
  <si>
    <t>t2366</t>
  </si>
  <si>
    <t>STY0539</t>
  </si>
  <si>
    <t>b0480</t>
  </si>
  <si>
    <t>23.99</t>
  </si>
  <si>
    <t>bifunctional UDP-sugar hydrolase/5'-nucleotidase periplasmic precursor; catalyzes the degradation of periplasmic UDP-glucose to uridine, glucose-1-phosphate and inorganic phosphate; specific for uridine nucleotides</t>
  </si>
  <si>
    <t>STM14_0581</t>
  </si>
  <si>
    <t>fsr</t>
  </si>
  <si>
    <t>STM0493</t>
  </si>
  <si>
    <t>t2367</t>
  </si>
  <si>
    <t>STY0538</t>
  </si>
  <si>
    <t>b0479</t>
  </si>
  <si>
    <t>STM4434</t>
  </si>
  <si>
    <t>21.37</t>
  </si>
  <si>
    <t>putative transport protein; similar to Escherichia coli fosmidomycin resistance protein (AAC73581.1); MFS family</t>
  </si>
  <si>
    <t>STM14_0579</t>
  </si>
  <si>
    <t>ybaL</t>
  </si>
  <si>
    <t>ylaA</t>
  </si>
  <si>
    <t>STM0492</t>
  </si>
  <si>
    <t>t2368</t>
  </si>
  <si>
    <t>STY0536</t>
  </si>
  <si>
    <t>b0478</t>
  </si>
  <si>
    <t>28.08</t>
  </si>
  <si>
    <t>putative cation:proton antiport protein; YbaL; member of the CPA-2 family of antiporters; uncharacterized protein</t>
  </si>
  <si>
    <t>STM14_0578.J</t>
  </si>
  <si>
    <t>gsk</t>
  </si>
  <si>
    <t>STM14_0578</t>
  </si>
  <si>
    <t>STM0491</t>
  </si>
  <si>
    <t>t2369</t>
  </si>
  <si>
    <t>STY0535</t>
  </si>
  <si>
    <t>b0477</t>
  </si>
  <si>
    <t>inosine-guanosine kinase</t>
  </si>
  <si>
    <t>STM14_0577</t>
  </si>
  <si>
    <t>aes</t>
  </si>
  <si>
    <t>visA/ybaC</t>
  </si>
  <si>
    <t>STM0490</t>
  </si>
  <si>
    <t>t2370</t>
  </si>
  <si>
    <t>STY0534</t>
  </si>
  <si>
    <t>b0476</t>
  </si>
  <si>
    <t>STM4032</t>
  </si>
  <si>
    <t>26.86</t>
  </si>
  <si>
    <t>acetyl esterase; similar to Escherichia coli putative lipase (AAC73578.1)</t>
  </si>
  <si>
    <t>STM14_0576</t>
  </si>
  <si>
    <t>hemH</t>
  </si>
  <si>
    <t>popA, visA</t>
  </si>
  <si>
    <t>STM0489</t>
  </si>
  <si>
    <t>t2371</t>
  </si>
  <si>
    <t>STY0533</t>
  </si>
  <si>
    <t>b0475</t>
  </si>
  <si>
    <t>ferrochelatase; protoheme ferro-lyase; catalyzes the insertion of a ferrous ion into protoporphyrin IX to form protoheme; involved in protoheme biosynthesis; in some organisms this protein is membrane-associated while in others it is cytosolic</t>
  </si>
  <si>
    <t>STM14_0574</t>
  </si>
  <si>
    <t>adk</t>
  </si>
  <si>
    <t>dnaW, plsA</t>
  </si>
  <si>
    <t>STM0488</t>
  </si>
  <si>
    <t>t2372</t>
  </si>
  <si>
    <t>STY0532</t>
  </si>
  <si>
    <t>b0474</t>
  </si>
  <si>
    <t>STM14_0572</t>
  </si>
  <si>
    <t>htpG</t>
  </si>
  <si>
    <t>STM0487.S</t>
  </si>
  <si>
    <t>t2373</t>
  </si>
  <si>
    <t>STY0531</t>
  </si>
  <si>
    <t>b0473</t>
  </si>
  <si>
    <t>heat shock protein 90; molecular chaperone</t>
  </si>
  <si>
    <t>STM14_0571</t>
  </si>
  <si>
    <t>recR</t>
  </si>
  <si>
    <t>STM0486</t>
  </si>
  <si>
    <t>t2374</t>
  </si>
  <si>
    <t>STY0530</t>
  </si>
  <si>
    <t>b0472</t>
  </si>
  <si>
    <t>recombination protein RecR; involved in a recombinational process of DNA repair, independent of the recBC complex</t>
  </si>
  <si>
    <t>STM14_0570.J</t>
  </si>
  <si>
    <t>ybaB</t>
  </si>
  <si>
    <t>STM14_0570</t>
  </si>
  <si>
    <t>STM0485</t>
  </si>
  <si>
    <t>t2375</t>
  </si>
  <si>
    <t>STY0529</t>
  </si>
  <si>
    <t>b0471</t>
  </si>
  <si>
    <t>conserved hypothetical protein TIGR00103</t>
  </si>
  <si>
    <t>STM14_0569</t>
  </si>
  <si>
    <t>dnaZ</t>
  </si>
  <si>
    <t>t2376</t>
  </si>
  <si>
    <t>STY0528</t>
  </si>
  <si>
    <t>b0470</t>
  </si>
  <si>
    <t>12.91</t>
  </si>
  <si>
    <t>STM14_0568</t>
  </si>
  <si>
    <t>apt</t>
  </si>
  <si>
    <t>STM0483</t>
  </si>
  <si>
    <t>t2377</t>
  </si>
  <si>
    <t>STY0527</t>
  </si>
  <si>
    <t>b0469</t>
  </si>
  <si>
    <t>adenine phosphoribosyltransferase; catalyzes a salvage reaction resulting in the formation of AMP which is metabolically less costly than a de novo synthesis</t>
  </si>
  <si>
    <t>STM14_0567</t>
  </si>
  <si>
    <t>ybaN</t>
  </si>
  <si>
    <t>STM0482</t>
  </si>
  <si>
    <t>t2378</t>
  </si>
  <si>
    <t>STY0526</t>
  </si>
  <si>
    <t>b0468</t>
  </si>
  <si>
    <t>hypothetical protein; similar to Escherichia coli putative gene 58 (AAC73570.1)</t>
  </si>
  <si>
    <t>STM14_0566</t>
  </si>
  <si>
    <t>priC</t>
  </si>
  <si>
    <t>STM0481</t>
  </si>
  <si>
    <t>t2379</t>
  </si>
  <si>
    <t>STY0525</t>
  </si>
  <si>
    <t>b0467</t>
  </si>
  <si>
    <t>STM14_0565</t>
  </si>
  <si>
    <t>ybaM</t>
  </si>
  <si>
    <t>STM0480</t>
  </si>
  <si>
    <t>t2380</t>
  </si>
  <si>
    <t>STY0524</t>
  </si>
  <si>
    <t>b0466</t>
  </si>
  <si>
    <t>STM14_0564</t>
  </si>
  <si>
    <t>STM0479</t>
  </si>
  <si>
    <t>t2381</t>
  </si>
  <si>
    <t>STY0523</t>
  </si>
  <si>
    <t>STM3766</t>
  </si>
  <si>
    <t>53.24</t>
  </si>
  <si>
    <t>STM14_0563.J</t>
  </si>
  <si>
    <t>aefA</t>
  </si>
  <si>
    <t>kefA</t>
  </si>
  <si>
    <t>pnuH</t>
  </si>
  <si>
    <t>STM14_0563</t>
  </si>
  <si>
    <t>STM0478</t>
  </si>
  <si>
    <t>t2382</t>
  </si>
  <si>
    <t>STY0522</t>
  </si>
  <si>
    <t>b0465</t>
  </si>
  <si>
    <t>STM4347</t>
  </si>
  <si>
    <t>yjeP</t>
  </si>
  <si>
    <t>29.13</t>
  </si>
  <si>
    <t>mechanosensitive channel protein</t>
  </si>
  <si>
    <t>STM14_0561</t>
  </si>
  <si>
    <t>acrR</t>
  </si>
  <si>
    <t>ttgR</t>
  </si>
  <si>
    <t>ybaH</t>
  </si>
  <si>
    <t>STM0477</t>
  </si>
  <si>
    <t>t2383</t>
  </si>
  <si>
    <t>STY0521</t>
  </si>
  <si>
    <t>b0464</t>
  </si>
  <si>
    <t>STM3389</t>
  </si>
  <si>
    <t>envR</t>
  </si>
  <si>
    <t>36.23</t>
  </si>
  <si>
    <t>DNA-binding transcriptional repressor AcrR; regulates the acrAB operon which is involved in susceptibility to dephalothin and cephaloridine</t>
  </si>
  <si>
    <t>STM14_0560</t>
  </si>
  <si>
    <t>bpeA</t>
  </si>
  <si>
    <t>sipB, nbsA, mtcA</t>
  </si>
  <si>
    <t>t2384</t>
  </si>
  <si>
    <t>STY0520</t>
  </si>
  <si>
    <t>b0463</t>
  </si>
  <si>
    <t>STM3390</t>
  </si>
  <si>
    <t>acrE</t>
  </si>
  <si>
    <t>65.12</t>
  </si>
  <si>
    <t>acridine efflux pump; similar to Escherichia coli acridine efflux pump (AAC73565.1)</t>
  </si>
  <si>
    <t>STM14_0559</t>
  </si>
  <si>
    <t>cmeB</t>
  </si>
  <si>
    <t>t2385</t>
  </si>
  <si>
    <t>STY0519</t>
  </si>
  <si>
    <t>b0462</t>
  </si>
  <si>
    <t>STM3391</t>
  </si>
  <si>
    <t>acrF</t>
  </si>
  <si>
    <t>80.47</t>
  </si>
  <si>
    <t>acridine efflux pump; similar to Escherichia coli acridine efflux pump (AAC73564.1); RND family</t>
  </si>
  <si>
    <t>STM14_0558</t>
  </si>
  <si>
    <t>ybaJ</t>
  </si>
  <si>
    <t>tomB</t>
  </si>
  <si>
    <t>STM0474</t>
  </si>
  <si>
    <t>t2386</t>
  </si>
  <si>
    <t>STY0517</t>
  </si>
  <si>
    <t>b0461</t>
  </si>
  <si>
    <t>STM14_0557</t>
  </si>
  <si>
    <t>STM0473</t>
  </si>
  <si>
    <t>t2387</t>
  </si>
  <si>
    <t>STY0516</t>
  </si>
  <si>
    <t>b0460</t>
  </si>
  <si>
    <t>35.61</t>
  </si>
  <si>
    <t>hemolysin expression-modulating protein; with Hns involved in transcriptional regulation of hemolysin; non-specific DNA-binding protein which affects the production of multiple proteins</t>
  </si>
  <si>
    <t>STM14_0556</t>
  </si>
  <si>
    <t>ylaD, mac</t>
  </si>
  <si>
    <t>t2388</t>
  </si>
  <si>
    <t>STY0515</t>
  </si>
  <si>
    <t>b0459</t>
  </si>
  <si>
    <t>20.08</t>
  </si>
  <si>
    <t>maltose O-acetyltransferase; similar to Escherichia coli putative transferase (AAC73561.1)</t>
  </si>
  <si>
    <t>STM14_0555</t>
  </si>
  <si>
    <t>ylaC</t>
  </si>
  <si>
    <t>STM0471</t>
  </si>
  <si>
    <t>t2389</t>
  </si>
  <si>
    <t>STY0514</t>
  </si>
  <si>
    <t>b0458</t>
  </si>
  <si>
    <t>STM14_0554</t>
  </si>
  <si>
    <t>rpmJ_1</t>
  </si>
  <si>
    <t>rpmJ</t>
  </si>
  <si>
    <t>STM0470</t>
  </si>
  <si>
    <t>t2390</t>
  </si>
  <si>
    <t>STY0513</t>
  </si>
  <si>
    <t>STM14_0553</t>
  </si>
  <si>
    <t>rpmE2</t>
  </si>
  <si>
    <t>rpmE</t>
  </si>
  <si>
    <t>STM0469</t>
  </si>
  <si>
    <t>t2391</t>
  </si>
  <si>
    <t>STY0512</t>
  </si>
  <si>
    <t>STM4096</t>
  </si>
  <si>
    <t>31.07</t>
  </si>
  <si>
    <t>STM14_0552</t>
  </si>
  <si>
    <t>ylaB</t>
  </si>
  <si>
    <t>STM0468</t>
  </si>
  <si>
    <t>t2392</t>
  </si>
  <si>
    <t>STY0511</t>
  </si>
  <si>
    <t>b0457</t>
  </si>
  <si>
    <t>STM4264</t>
  </si>
  <si>
    <t>yjcC</t>
  </si>
  <si>
    <t>35</t>
  </si>
  <si>
    <t>STM14_0550</t>
  </si>
  <si>
    <t>ybaZ</t>
  </si>
  <si>
    <t>STM0466</t>
  </si>
  <si>
    <t>t2393</t>
  </si>
  <si>
    <t>STY0510</t>
  </si>
  <si>
    <t>b0454</t>
  </si>
  <si>
    <t>28.42</t>
  </si>
  <si>
    <t>STM14_0548.J</t>
  </si>
  <si>
    <t>tesB</t>
  </si>
  <si>
    <t>STM14_0548</t>
  </si>
  <si>
    <t>STM0464</t>
  </si>
  <si>
    <t>t2395</t>
  </si>
  <si>
    <t>STY0508</t>
  </si>
  <si>
    <t>b0452</t>
  </si>
  <si>
    <t>acyl-CoA thioesterase II</t>
  </si>
  <si>
    <t>STM14_0547</t>
  </si>
  <si>
    <t>amtB</t>
  </si>
  <si>
    <t>ybaG</t>
  </si>
  <si>
    <t>STM0463</t>
  </si>
  <si>
    <t>t2396</t>
  </si>
  <si>
    <t>STY0507</t>
  </si>
  <si>
    <t>b0451</t>
  </si>
  <si>
    <t>ammonium transporter; similar to Escherichia coli probable ammonium transporter (AAC73554.1); Amt family</t>
  </si>
  <si>
    <t>STM14_0546</t>
  </si>
  <si>
    <t>ybaI</t>
  </si>
  <si>
    <t>t2397</t>
  </si>
  <si>
    <t>STY0506</t>
  </si>
  <si>
    <t>b0450</t>
  </si>
  <si>
    <t>STM14_0545</t>
  </si>
  <si>
    <t>t2398</t>
  </si>
  <si>
    <t>STY0504</t>
  </si>
  <si>
    <t>b0449</t>
  </si>
  <si>
    <t>28.61</t>
  </si>
  <si>
    <t>putative multidrug transporter membrane\ATP-binding component; similar to Escherichia coli putative ATP-binding component of a transport system (AAC73552.1); putative ABC superfamily</t>
  </si>
  <si>
    <t>STM14_0544</t>
  </si>
  <si>
    <t>mdlA</t>
  </si>
  <si>
    <t>STM0460</t>
  </si>
  <si>
    <t>t2399</t>
  </si>
  <si>
    <t>STY0503</t>
  </si>
  <si>
    <t>b0448</t>
  </si>
  <si>
    <t>putative multidrug transporter membrane\ATP-binding component; similar to Escherichia coli ATP-binding component of a transport system (AAC73551.1); putative ABC superfamily transporter</t>
  </si>
  <si>
    <t>STM14_0543.J</t>
  </si>
  <si>
    <t>grp</t>
  </si>
  <si>
    <t>STM14_0543</t>
  </si>
  <si>
    <t>t2400</t>
  </si>
  <si>
    <t>STY0502</t>
  </si>
  <si>
    <t>b0447</t>
  </si>
  <si>
    <t>32.67</t>
  </si>
  <si>
    <t>transcriptional regulator, AsnC family</t>
  </si>
  <si>
    <t>STM14_0542</t>
  </si>
  <si>
    <t>STM0458</t>
  </si>
  <si>
    <t>t2401</t>
  </si>
  <si>
    <t>STY0501</t>
  </si>
  <si>
    <t>21.34</t>
  </si>
  <si>
    <t>putative cysteine synthase/cystathionine beta-synthase; similar to Escherichia coli cysteine synthase B; O-acetylserine sulfhydrolase B (AAC75474.1)</t>
  </si>
  <si>
    <t>STM14_0541</t>
  </si>
  <si>
    <t>cof</t>
  </si>
  <si>
    <t>STM0457</t>
  </si>
  <si>
    <t>t2403</t>
  </si>
  <si>
    <t>STY0499</t>
  </si>
  <si>
    <t>b0446</t>
  </si>
  <si>
    <t>STM3962</t>
  </si>
  <si>
    <t>yigL</t>
  </si>
  <si>
    <t>34.76</t>
  </si>
  <si>
    <t>STM14_0540.J</t>
  </si>
  <si>
    <t>ybaE</t>
  </si>
  <si>
    <t>STM14_0540</t>
  </si>
  <si>
    <t>STM0456</t>
  </si>
  <si>
    <t>t2404</t>
  </si>
  <si>
    <t>STY0498</t>
  </si>
  <si>
    <t>b0445</t>
  </si>
  <si>
    <t>STM14_0539</t>
  </si>
  <si>
    <t>exsB</t>
  </si>
  <si>
    <t>ybaX</t>
  </si>
  <si>
    <t>queC</t>
  </si>
  <si>
    <t>STM0455</t>
  </si>
  <si>
    <t>t2405</t>
  </si>
  <si>
    <t>STY0497</t>
  </si>
  <si>
    <t>b0444</t>
  </si>
  <si>
    <t>STM14_0538</t>
  </si>
  <si>
    <t>fadM</t>
  </si>
  <si>
    <t>t2406</t>
  </si>
  <si>
    <t>STY0496</t>
  </si>
  <si>
    <t>b0443</t>
  </si>
  <si>
    <t>STM14_0537</t>
  </si>
  <si>
    <t>comE</t>
  </si>
  <si>
    <t>ybaV</t>
  </si>
  <si>
    <t>STM0453</t>
  </si>
  <si>
    <t>t2407</t>
  </si>
  <si>
    <t>STY0495</t>
  </si>
  <si>
    <t>b0442</t>
  </si>
  <si>
    <t>putative DNA uptake protein; similar to DNA-binding proteins</t>
  </si>
  <si>
    <t>STM14_0535</t>
  </si>
  <si>
    <t>ppiD</t>
  </si>
  <si>
    <t>cypD</t>
  </si>
  <si>
    <t>ybaU</t>
  </si>
  <si>
    <t>STM0452</t>
  </si>
  <si>
    <t>t2408</t>
  </si>
  <si>
    <t>STY0494</t>
  </si>
  <si>
    <t>b0441</t>
  </si>
  <si>
    <t>peptidyl-prolyl cis-trans isomerase (rotamase D); similar to Escherichia coli putative protease maturation protein (AAC73544.1)</t>
  </si>
  <si>
    <t>STM14_0534</t>
  </si>
  <si>
    <t>dbhB, hopD</t>
  </si>
  <si>
    <t>t2409</t>
  </si>
  <si>
    <t>STY0493</t>
  </si>
  <si>
    <t>b0440</t>
  </si>
  <si>
    <t>67</t>
  </si>
  <si>
    <t>transcriptional regulator HU subunit beta; histone-like DNA-binding protein</t>
  </si>
  <si>
    <t>STM14_0533</t>
  </si>
  <si>
    <t>lon</t>
  </si>
  <si>
    <t>muc, lopA, dir</t>
  </si>
  <si>
    <t>STM0450</t>
  </si>
  <si>
    <t>t2410</t>
  </si>
  <si>
    <t>STY0492</t>
  </si>
  <si>
    <t>b0439</t>
  </si>
  <si>
    <t>STM4491</t>
  </si>
  <si>
    <t>6.25</t>
  </si>
  <si>
    <t>DNA-binding ATP-dependent protease La; similar to Escherichia coli ATP-dependent protease La; heat shock K-protein (AAC73542.1); cleaves RcsA and SulA; heat shock K-protein; DNA binding activity</t>
  </si>
  <si>
    <t>STM14_0532</t>
  </si>
  <si>
    <t>clpX</t>
  </si>
  <si>
    <t>lopC</t>
  </si>
  <si>
    <t>STM0449</t>
  </si>
  <si>
    <t>t2411</t>
  </si>
  <si>
    <t>STY0491</t>
  </si>
  <si>
    <t>b0438</t>
  </si>
  <si>
    <t>STM4091</t>
  </si>
  <si>
    <t>hslU</t>
  </si>
  <si>
    <t>ATP-dependent protease ATP-binding subunit; binds and unfolds substrates as part of the ClpXP protease</t>
  </si>
  <si>
    <t>STM14_0530</t>
  </si>
  <si>
    <t>clpP</t>
  </si>
  <si>
    <t>lopP, wseA</t>
  </si>
  <si>
    <t>STM0448</t>
  </si>
  <si>
    <t>t2412</t>
  </si>
  <si>
    <t>STY0490</t>
  </si>
  <si>
    <t>b0437</t>
  </si>
  <si>
    <t>STM1033</t>
  </si>
  <si>
    <t>23.06</t>
  </si>
  <si>
    <t>ATP-dependent Clp protease proteolytic subunit; hydrolyzes proteins to small peptides; with the ATPase subunits ClpA or ClpX, ClpP degrades specific substrates</t>
  </si>
  <si>
    <t>STM14_0529</t>
  </si>
  <si>
    <t>tig</t>
  </si>
  <si>
    <t>STM0447</t>
  </si>
  <si>
    <t>t2413</t>
  </si>
  <si>
    <t>STY0489</t>
  </si>
  <si>
    <t>b0436</t>
  </si>
  <si>
    <t>trigger factor; Tig; RopA; peptidyl-prolyl cis/trans isomerase; promotes folding of newly synthesized proteins; binds ribosomal 50S subunit; forms a homodimer</t>
  </si>
  <si>
    <t>STM14_0527</t>
  </si>
  <si>
    <t>bolA</t>
  </si>
  <si>
    <t>STM0446</t>
  </si>
  <si>
    <t>t2414</t>
  </si>
  <si>
    <t>STY0488</t>
  </si>
  <si>
    <t>b0435</t>
  </si>
  <si>
    <t>transcriptional regulator BolA; positive transcriptional regulator of morphogenetic pathway; controlling several genes involved in oxidative stress, acid stress, heat shock, osmotic shock, and carbon-starvation stress</t>
  </si>
  <si>
    <t>STM14_0525.R</t>
  </si>
  <si>
    <t>yajG</t>
  </si>
  <si>
    <t>yaiE</t>
  </si>
  <si>
    <t>STM14_0525</t>
  </si>
  <si>
    <t>STM0445</t>
  </si>
  <si>
    <t>t2415</t>
  </si>
  <si>
    <t>STY0487</t>
  </si>
  <si>
    <t>b0434</t>
  </si>
  <si>
    <t>Hypothetical lipoprotein yajG precursor</t>
  </si>
  <si>
    <t>STM14_0524.J</t>
  </si>
  <si>
    <t>ampG</t>
  </si>
  <si>
    <t>STM14_0524</t>
  </si>
  <si>
    <t>STM0444</t>
  </si>
  <si>
    <t>t2416</t>
  </si>
  <si>
    <t>STY0486</t>
  </si>
  <si>
    <t>b0433</t>
  </si>
  <si>
    <t>AmpG-related protein</t>
  </si>
  <si>
    <t>STM14_0523</t>
  </si>
  <si>
    <t>cyoA</t>
  </si>
  <si>
    <t>qoxA</t>
  </si>
  <si>
    <t>STM0443</t>
  </si>
  <si>
    <t>t2417</t>
  </si>
  <si>
    <t>STY0485</t>
  </si>
  <si>
    <t>b0432</t>
  </si>
  <si>
    <t>cytochrome o ubiquinol oxidase subunit II; similar to Escherichia coli cytochrome o ubiquinol oxidase subunit II (AAC73535.1)</t>
  </si>
  <si>
    <t>STM14_0522</t>
  </si>
  <si>
    <t>cyoB</t>
  </si>
  <si>
    <t>qoxB</t>
  </si>
  <si>
    <t>STM0442</t>
  </si>
  <si>
    <t>t2418</t>
  </si>
  <si>
    <t>STY0484</t>
  </si>
  <si>
    <t>b0431</t>
  </si>
  <si>
    <t>cytochrome o ubiquinol oxidase subunit I; similar to Escherichia coli cytochrome o ubiquinol oxidase subunit I (AAC73534.1)</t>
  </si>
  <si>
    <t>STM14_0521</t>
  </si>
  <si>
    <t>cyoC</t>
  </si>
  <si>
    <t>STM0441</t>
  </si>
  <si>
    <t>t2419</t>
  </si>
  <si>
    <t>STY0483</t>
  </si>
  <si>
    <t>b0430</t>
  </si>
  <si>
    <t>cytochrome o ubiquinol oxidase subunit III; similar to Escherichia coli cytochrome o ubiquinol oxidase subunit III (AAC73533.1)</t>
  </si>
  <si>
    <t>STM14_0520</t>
  </si>
  <si>
    <t>cyoD</t>
  </si>
  <si>
    <t>qoxD</t>
  </si>
  <si>
    <t>STM0440</t>
  </si>
  <si>
    <t>t2420</t>
  </si>
  <si>
    <t>STY0482</t>
  </si>
  <si>
    <t>b0429</t>
  </si>
  <si>
    <t>cytochrome o ubiquinol oxidase subunit IV; similar to Escherichia coli cytochrome o ubiquinol oxidase subunit IV (AAC73532.1)</t>
  </si>
  <si>
    <t>STM14_0519</t>
  </si>
  <si>
    <t>cyoE</t>
  </si>
  <si>
    <t>STM0439</t>
  </si>
  <si>
    <t>t2421</t>
  </si>
  <si>
    <t>STY0481</t>
  </si>
  <si>
    <t>b0428</t>
  </si>
  <si>
    <t>STM4234</t>
  </si>
  <si>
    <t>ubiA</t>
  </si>
  <si>
    <t>19.2</t>
  </si>
  <si>
    <t>protoheme IX farnesyltransferase; converts protoheme IX and farnesyl diphosphate to heme O</t>
  </si>
  <si>
    <t>STM14_0518</t>
  </si>
  <si>
    <t>STM0438</t>
  </si>
  <si>
    <t>t2423</t>
  </si>
  <si>
    <t>STY0479</t>
  </si>
  <si>
    <t>STM0437</t>
  </si>
  <si>
    <t>38.55</t>
  </si>
  <si>
    <t>TPR repeat-containing protein; TPR repeat</t>
  </si>
  <si>
    <t>STM14_0517</t>
  </si>
  <si>
    <t>t2424</t>
  </si>
  <si>
    <t>STY0478</t>
  </si>
  <si>
    <t>t2425</t>
  </si>
  <si>
    <t>STY0477</t>
  </si>
  <si>
    <t>t2426</t>
  </si>
  <si>
    <t>STY0476</t>
  </si>
  <si>
    <t>STM14_0515</t>
  </si>
  <si>
    <t>STM0436.S</t>
  </si>
  <si>
    <t>t2427</t>
  </si>
  <si>
    <t>STY0475</t>
  </si>
  <si>
    <t>b0427</t>
  </si>
  <si>
    <t>putative transport protein; similar to Escherichia coli putative transport protein (AAC73530.1); MFS family</t>
  </si>
  <si>
    <t>STM14_0514</t>
  </si>
  <si>
    <t>yajQ</t>
  </si>
  <si>
    <t>STM0435</t>
  </si>
  <si>
    <t>t2428</t>
  </si>
  <si>
    <t>STY0474</t>
  </si>
  <si>
    <t>b0426</t>
  </si>
  <si>
    <t>nucleotide-binding protein</t>
  </si>
  <si>
    <t>STM14_0512</t>
  </si>
  <si>
    <t>yajL, thiN</t>
  </si>
  <si>
    <t>t2429</t>
  </si>
  <si>
    <t>STY0472</t>
  </si>
  <si>
    <t>b0424</t>
  </si>
  <si>
    <t>27.96</t>
  </si>
  <si>
    <t>hypothetical protein; 4-methyl-5(B-hydroxyethyl)-thiazole monophosphate biosynthesis enzyme (SW:THIJ_SALTY)</t>
  </si>
  <si>
    <t>STM14_0513</t>
  </si>
  <si>
    <t>t2430</t>
  </si>
  <si>
    <t>STY0473</t>
  </si>
  <si>
    <t>b0425</t>
  </si>
  <si>
    <t>27.31</t>
  </si>
  <si>
    <t>2-dehydropantoate 2-reductase; ketopantoate reductase; catalyzes the NADPH reduction of ketopantoate to pantoate; functions in pantothenate (vitamin B5) biosynthesis</t>
  </si>
  <si>
    <t>STM14_0511</t>
  </si>
  <si>
    <t>phnX</t>
  </si>
  <si>
    <t>STM0432</t>
  </si>
  <si>
    <t>t2431</t>
  </si>
  <si>
    <t>STY0471</t>
  </si>
  <si>
    <t>phosphonoacetaldehyde hydrolase; catalyzes the degradation of phosphonoacetaldehyde to acetaldehyde and phosphate</t>
  </si>
  <si>
    <t>STM14_0510.J</t>
  </si>
  <si>
    <t>phnW</t>
  </si>
  <si>
    <t>STM14_0510</t>
  </si>
  <si>
    <t>STM0431</t>
  </si>
  <si>
    <t>t2432</t>
  </si>
  <si>
    <t>STY0470</t>
  </si>
  <si>
    <t>2-aminoethylphosphonate transport</t>
  </si>
  <si>
    <t>STM14_0508</t>
  </si>
  <si>
    <t>phnR</t>
  </si>
  <si>
    <t>STM0430</t>
  </si>
  <si>
    <t>t2433</t>
  </si>
  <si>
    <t>STY0469</t>
  </si>
  <si>
    <t>2-aminoethylphosphonate transport protein; probable repressor protein of GntR family PhnR (gi|11354257)</t>
  </si>
  <si>
    <t>STM14_0507</t>
  </si>
  <si>
    <t>t2434</t>
  </si>
  <si>
    <t>STY0468</t>
  </si>
  <si>
    <t>24.85</t>
  </si>
  <si>
    <t>2-aminoethylphosphonate transporter; probable periplasmic binding-protein of the2-aminoethylphosphonate transporter phnS (gi|11354256)</t>
  </si>
  <si>
    <t>STM14_0506</t>
  </si>
  <si>
    <t>phnT</t>
  </si>
  <si>
    <t>STM0428</t>
  </si>
  <si>
    <t>t2435</t>
  </si>
  <si>
    <t>STY0467</t>
  </si>
  <si>
    <t>37.84</t>
  </si>
  <si>
    <t>2-aminoethylphosphonate transporter; probable ATPase component of 2-aminoethylphosphonate transporter PhnT  (gi|11354253)</t>
  </si>
  <si>
    <t>STM14_0505</t>
  </si>
  <si>
    <t>phnU</t>
  </si>
  <si>
    <t>STM0427</t>
  </si>
  <si>
    <t>t2436</t>
  </si>
  <si>
    <t>STY0466</t>
  </si>
  <si>
    <t>27.53</t>
  </si>
  <si>
    <t>2-aminoethylphosphonate transporter; probable membrane component of 2-aminoethylphosphonate transporter PhnU  (gi|11354254)</t>
  </si>
  <si>
    <t>STM14_0504</t>
  </si>
  <si>
    <t>phnV</t>
  </si>
  <si>
    <t>STM0426</t>
  </si>
  <si>
    <t>t2437</t>
  </si>
  <si>
    <t>STY0465</t>
  </si>
  <si>
    <t>25.22</t>
  </si>
  <si>
    <t>2-aminoethylphosphonate transporter; probable membrane component of 2-aminoethylphosphonate transporter PhnV  (gi|11354255)</t>
  </si>
  <si>
    <t>STM14_0503</t>
  </si>
  <si>
    <t>thiI</t>
  </si>
  <si>
    <t>yajC, nuvC</t>
  </si>
  <si>
    <t>STM0425</t>
  </si>
  <si>
    <t>t2438</t>
  </si>
  <si>
    <t>STY0464</t>
  </si>
  <si>
    <t>b0423</t>
  </si>
  <si>
    <t>thiamine biosynthesis protein ThiI; Required for the synthesis of the thiazole moiety</t>
  </si>
  <si>
    <t>STM14_0502</t>
  </si>
  <si>
    <t>xseB</t>
  </si>
  <si>
    <t>yajE</t>
  </si>
  <si>
    <t>STM0424</t>
  </si>
  <si>
    <t>t2439</t>
  </si>
  <si>
    <t>STY0463</t>
  </si>
  <si>
    <t>b0422</t>
  </si>
  <si>
    <t>exodeoxyribonuclease VII small subunit; catalyzes the bidirectional exonucleolytic cleavage of DNA</t>
  </si>
  <si>
    <t>STM14_0501</t>
  </si>
  <si>
    <t>ispA</t>
  </si>
  <si>
    <t>STM0423</t>
  </si>
  <si>
    <t>t2440</t>
  </si>
  <si>
    <t>STY0462</t>
  </si>
  <si>
    <t>b0421</t>
  </si>
  <si>
    <t>STM3305</t>
  </si>
  <si>
    <t>ispB</t>
  </si>
  <si>
    <t>26.33</t>
  </si>
  <si>
    <t>geranyltranstransferase; similar to Escherichia coli geranyltranstransferase; farnesyldiphosphate synthase (AAC73524.1)</t>
  </si>
  <si>
    <t>STM14_0500</t>
  </si>
  <si>
    <t>yajP</t>
  </si>
  <si>
    <t>t2441</t>
  </si>
  <si>
    <t>STY0461</t>
  </si>
  <si>
    <t>b0420</t>
  </si>
  <si>
    <t>13.51</t>
  </si>
  <si>
    <t>1-deoxy-D-xylulose-5-phosphate synthase; catalyzes the formation of 1-deoxy-D-xylulose 5-phosphate from pyruvate and D-glyceraldehyde 3-phosphate</t>
  </si>
  <si>
    <t>STM14_0499</t>
  </si>
  <si>
    <t>t2442</t>
  </si>
  <si>
    <t>STY0460</t>
  </si>
  <si>
    <t>b0419</t>
  </si>
  <si>
    <t>32.94</t>
  </si>
  <si>
    <t>putative oxidoreductase; similar to Escherichia coli putative NAD(P)H-dependent xylose reductase (AAC73522.1); K+ channel protein</t>
  </si>
  <si>
    <t>STM14_0497</t>
  </si>
  <si>
    <t>pgpA</t>
  </si>
  <si>
    <t>STM0420</t>
  </si>
  <si>
    <t>t2443</t>
  </si>
  <si>
    <t>STY0459</t>
  </si>
  <si>
    <t>b0418</t>
  </si>
  <si>
    <t>phosphatidylglycerophosphatase A; hydrolyzes phosphatidylglycerophosphate to produce phosphatidylglycerol and phosphate</t>
  </si>
  <si>
    <t>STM14_0496</t>
  </si>
  <si>
    <t>thiL</t>
  </si>
  <si>
    <t>STM0419</t>
  </si>
  <si>
    <t>t2444</t>
  </si>
  <si>
    <t>STY0458</t>
  </si>
  <si>
    <t>b0417</t>
  </si>
  <si>
    <t>thiamine monophosphate kinase; catalyzes the formation of thiamine diphosphate from thiamine phosphate ant ATP</t>
  </si>
  <si>
    <t>STM14_0495</t>
  </si>
  <si>
    <t>nusB</t>
  </si>
  <si>
    <t>groNB, ssyB</t>
  </si>
  <si>
    <t>STM0418</t>
  </si>
  <si>
    <t>t2445</t>
  </si>
  <si>
    <t>STY0457</t>
  </si>
  <si>
    <t>b0416</t>
  </si>
  <si>
    <t>transcription antitermination protein NusB; Regulates rRNA biosynthesis by transcriptional antitermination</t>
  </si>
  <si>
    <t>STM14_0494.J</t>
  </si>
  <si>
    <t>ribH</t>
  </si>
  <si>
    <t>ybaF, nusIII</t>
  </si>
  <si>
    <t>STM14_0494</t>
  </si>
  <si>
    <t>STM0417</t>
  </si>
  <si>
    <t>t2446</t>
  </si>
  <si>
    <t>STY0456</t>
  </si>
  <si>
    <t>b0415</t>
  </si>
  <si>
    <t>6,7-dimethyl-8-ribityllumazine synthase</t>
  </si>
  <si>
    <t>STM14_0493</t>
  </si>
  <si>
    <t>ybaE, ribG</t>
  </si>
  <si>
    <t>t2447</t>
  </si>
  <si>
    <t>STY0455</t>
  </si>
  <si>
    <t>b0414</t>
  </si>
  <si>
    <t>STM14_0492</t>
  </si>
  <si>
    <t>nrdR</t>
  </si>
  <si>
    <t>ybaD</t>
  </si>
  <si>
    <t>STM0415</t>
  </si>
  <si>
    <t>t2448</t>
  </si>
  <si>
    <t>STY0453</t>
  </si>
  <si>
    <t>b0413</t>
  </si>
  <si>
    <t>transcriptional regulator NrdR</t>
  </si>
  <si>
    <t>STM14_0490</t>
  </si>
  <si>
    <t>yajI</t>
  </si>
  <si>
    <t>STM0414</t>
  </si>
  <si>
    <t>t2449</t>
  </si>
  <si>
    <t>STY0452</t>
  </si>
  <si>
    <t>b0412</t>
  </si>
  <si>
    <t>STM14_0489</t>
  </si>
  <si>
    <t>tsx</t>
  </si>
  <si>
    <t>T6rec, nupA</t>
  </si>
  <si>
    <t>STM0413</t>
  </si>
  <si>
    <t>t2450</t>
  </si>
  <si>
    <t>STY0451</t>
  </si>
  <si>
    <t>b0411</t>
  </si>
  <si>
    <t>nucleoside channel; nucleoside-specific channel-forming protein TSX precursor (SW:TSX_SALTY); receptor of phage T6 and colicin K</t>
  </si>
  <si>
    <t>STM14_0488</t>
  </si>
  <si>
    <t>STM0412</t>
  </si>
  <si>
    <t>t2451</t>
  </si>
  <si>
    <t>STY0450</t>
  </si>
  <si>
    <t>STM14_0486</t>
  </si>
  <si>
    <t>yajD</t>
  </si>
  <si>
    <t>STM0411</t>
  </si>
  <si>
    <t>t2452</t>
  </si>
  <si>
    <t>STY0449</t>
  </si>
  <si>
    <t>b0410</t>
  </si>
  <si>
    <t>hypothetical protein; hypothetical 12.6 kDa protein in secF-tsx intergenic region (SW:YAJD_SALTY)</t>
  </si>
  <si>
    <t>STM14_0485</t>
  </si>
  <si>
    <t>STM0410</t>
  </si>
  <si>
    <t>t2453</t>
  </si>
  <si>
    <t>STY0448</t>
  </si>
  <si>
    <t>STM14_0484</t>
  </si>
  <si>
    <t>STM0409</t>
  </si>
  <si>
    <t>t2454</t>
  </si>
  <si>
    <t>STY0447</t>
  </si>
  <si>
    <t>STM14_0483</t>
  </si>
  <si>
    <t>secF</t>
  </si>
  <si>
    <t>STM0408</t>
  </si>
  <si>
    <t>t2455</t>
  </si>
  <si>
    <t>STY0446</t>
  </si>
  <si>
    <t>b0409</t>
  </si>
  <si>
    <t>STM0407</t>
  </si>
  <si>
    <t>secD</t>
  </si>
  <si>
    <t>17.93</t>
  </si>
  <si>
    <t>STM14_0482</t>
  </si>
  <si>
    <t>t2456</t>
  </si>
  <si>
    <t>STY0445</t>
  </si>
  <si>
    <t>b0408</t>
  </si>
  <si>
    <t>9.43</t>
  </si>
  <si>
    <t>STM14_0481</t>
  </si>
  <si>
    <t>yajC</t>
  </si>
  <si>
    <t>STM0406</t>
  </si>
  <si>
    <t>t2457</t>
  </si>
  <si>
    <t>STY0444</t>
  </si>
  <si>
    <t>b0407</t>
  </si>
  <si>
    <t>preprotein translocase subunit YajC; member of preprotein translocase; forms a heterotrimer with SecD and SecF; links the SecD/SecF/YajC/YidC complex with the SecY/SecE/SecG complex</t>
  </si>
  <si>
    <t>STM14_0480</t>
  </si>
  <si>
    <t>tgt</t>
  </si>
  <si>
    <t>vacC</t>
  </si>
  <si>
    <t>STM0405</t>
  </si>
  <si>
    <t>t2458</t>
  </si>
  <si>
    <t>STY0443</t>
  </si>
  <si>
    <t>b0406</t>
  </si>
  <si>
    <t>queuine tRNA-ribosyltransferase; Exchanges the guanine residue with 7-aminomethyl-7-deazaguanine in tRNAs with GU(N) anticodons (tRNA-Asp, -Asn, -His and -Tyr)</t>
  </si>
  <si>
    <t>STM14_0478</t>
  </si>
  <si>
    <t>tsaA</t>
  </si>
  <si>
    <t>STM0404</t>
  </si>
  <si>
    <t>t2459</t>
  </si>
  <si>
    <t>STY0442</t>
  </si>
  <si>
    <t>b0405</t>
  </si>
  <si>
    <t>26.45</t>
  </si>
  <si>
    <t>S-adenosylmethionine:tRNA ribosyltransferase-isomerase; Synthesizes oQ from preQ1 in a single S-adenosylmethionine-requiring step</t>
  </si>
  <si>
    <t>STM14_0477</t>
  </si>
  <si>
    <t>yajB</t>
  </si>
  <si>
    <t>acpH</t>
  </si>
  <si>
    <t>STM0403</t>
  </si>
  <si>
    <t>t2460</t>
  </si>
  <si>
    <t>STY0441</t>
  </si>
  <si>
    <t>b0404</t>
  </si>
  <si>
    <t>acyl carrier protein phosphodiesterase; Converts holo-ACP to apo-ACP by hydrolytic cleavage of the phosphopantetheine prosthetic group from ACP</t>
  </si>
  <si>
    <t>STM14_0476</t>
  </si>
  <si>
    <t>t2461</t>
  </si>
  <si>
    <t>STY0440</t>
  </si>
  <si>
    <t>35.04</t>
  </si>
  <si>
    <t>putative thiol-alkyl hydroperoxide reductase; similar to Escherichia coli alkyl hydroperoxide reductase C22 subunit; detoxification of hydroperoxides (AAC73706.1)</t>
  </si>
  <si>
    <t>STM14_0475</t>
  </si>
  <si>
    <t>malZ</t>
  </si>
  <si>
    <t>STM0401</t>
  </si>
  <si>
    <t>t2462</t>
  </si>
  <si>
    <t>STY0439</t>
  </si>
  <si>
    <t>b0403</t>
  </si>
  <si>
    <t>maltodextrin glucosidase; similar to Escherichia coli maltodextrin glucosidase (AAC73506.1)</t>
  </si>
  <si>
    <t>STM14_0474</t>
  </si>
  <si>
    <t>yajM</t>
  </si>
  <si>
    <t>t2463</t>
  </si>
  <si>
    <t>STY0438</t>
  </si>
  <si>
    <t>b0402</t>
  </si>
  <si>
    <t>44.6</t>
  </si>
  <si>
    <t>putative proline-specific permease; cryptic permease that may be involved in the transport of proline across the inner membrane; in Salmonella typhimurium, the proY gene is silent unless overexpressed on a multicopy plasmid or activated by a proZ mutation</t>
  </si>
  <si>
    <t>STM14_0473</t>
  </si>
  <si>
    <t>brnQ</t>
  </si>
  <si>
    <t>hrbA</t>
  </si>
  <si>
    <t>STM0399</t>
  </si>
  <si>
    <t>t2465</t>
  </si>
  <si>
    <t>STY0435</t>
  </si>
  <si>
    <t>b0401</t>
  </si>
  <si>
    <t>branched-chain amino acid transporter; branched-chain amino acid transport system II carrier protein (SW:BRNQ_SALTY); LIVCS family; LIV-II</t>
  </si>
  <si>
    <t>STM14_0471</t>
  </si>
  <si>
    <t>phoR</t>
  </si>
  <si>
    <t>R1pho</t>
  </si>
  <si>
    <t>STM0398</t>
  </si>
  <si>
    <t>t2466</t>
  </si>
  <si>
    <t>STY0433</t>
  </si>
  <si>
    <t>b0400</t>
  </si>
  <si>
    <t>18.98</t>
  </si>
  <si>
    <t>phosphate regulon sensor protein; membrane-associated histidine protein kinase that phosphorylates phoB in response to environmental signals as part of the two-component phosphate regulatory system phoR/phoB</t>
  </si>
  <si>
    <t>STM14_0470</t>
  </si>
  <si>
    <t>phoT, phoRc</t>
  </si>
  <si>
    <t>t2467</t>
  </si>
  <si>
    <t>STY0432</t>
  </si>
  <si>
    <t>b0399</t>
  </si>
  <si>
    <t>39.54</t>
  </si>
  <si>
    <t>transcriptional regulator PhoB; two component response regulator for the phosphate regulon; PhoR phosphorylates PhoB</t>
  </si>
  <si>
    <t>STM14_0468</t>
  </si>
  <si>
    <t>sbcD</t>
  </si>
  <si>
    <t>yajA</t>
  </si>
  <si>
    <t>STM0396</t>
  </si>
  <si>
    <t>t2468</t>
  </si>
  <si>
    <t>STY0430</t>
  </si>
  <si>
    <t>b0398</t>
  </si>
  <si>
    <t>exonuclease subunit SbcD; with SbcC cleaves DNA hairpin structure, also has 5' single-strand endonuclease activity</t>
  </si>
  <si>
    <t>STM14_0467</t>
  </si>
  <si>
    <t>sbcC</t>
  </si>
  <si>
    <t>rmuA</t>
  </si>
  <si>
    <t>STM0395</t>
  </si>
  <si>
    <t>t2469</t>
  </si>
  <si>
    <t>STY0429</t>
  </si>
  <si>
    <t>b0397</t>
  </si>
  <si>
    <t>exonuclease subunit SbcC; with SbcD cleaves DNA hairpin structures; also has 5' single-strand endonuclease activity</t>
  </si>
  <si>
    <t>STM14_0466.R</t>
  </si>
  <si>
    <t>araJ</t>
  </si>
  <si>
    <t>STM14_0466</t>
  </si>
  <si>
    <t>STM0394</t>
  </si>
  <si>
    <t>t2470</t>
  </si>
  <si>
    <t>STY0428</t>
  </si>
  <si>
    <t>b0396</t>
  </si>
  <si>
    <t>Protein araJ precursor; L-Arabinose utilization</t>
  </si>
  <si>
    <t>STM14_0465</t>
  </si>
  <si>
    <t>mak</t>
  </si>
  <si>
    <t>t2471</t>
  </si>
  <si>
    <t>STY0426</t>
  </si>
  <si>
    <t>b0394</t>
  </si>
  <si>
    <t>38.26</t>
  </si>
  <si>
    <t>fructokinase; catalyzes phosphorylation of fructose; cytosolic enzyme</t>
  </si>
  <si>
    <t>STM14_0463</t>
  </si>
  <si>
    <t>rdgC</t>
  </si>
  <si>
    <t>yaiD</t>
  </si>
  <si>
    <t>STM0392</t>
  </si>
  <si>
    <t>t2472</t>
  </si>
  <si>
    <t>STY0425</t>
  </si>
  <si>
    <t>b0393</t>
  </si>
  <si>
    <t>recombination associated protein; Required for efficient pilin antigenic variation</t>
  </si>
  <si>
    <t>STM14_0462</t>
  </si>
  <si>
    <t>STM0391</t>
  </si>
  <si>
    <t>t2473</t>
  </si>
  <si>
    <t>STY0424</t>
  </si>
  <si>
    <t>b0391</t>
  </si>
  <si>
    <t>STM14_0461</t>
  </si>
  <si>
    <t>aroM</t>
  </si>
  <si>
    <t>STM0390</t>
  </si>
  <si>
    <t>t2474</t>
  </si>
  <si>
    <t>STY0423</t>
  </si>
  <si>
    <t>b0390</t>
  </si>
  <si>
    <t>hypothetical protein; similar to Escherichia coli protein of aro operon; regulated by aroR (AAC73493.1)</t>
  </si>
  <si>
    <t>STM14_0460</t>
  </si>
  <si>
    <t>yaiA</t>
  </si>
  <si>
    <t>STM0389</t>
  </si>
  <si>
    <t>t2475</t>
  </si>
  <si>
    <t>STY0422</t>
  </si>
  <si>
    <t>b0389</t>
  </si>
  <si>
    <t>STM14_0459</t>
  </si>
  <si>
    <t>t2476</t>
  </si>
  <si>
    <t>STY0421</t>
  </si>
  <si>
    <t>b0388</t>
  </si>
  <si>
    <t>29.64</t>
  </si>
  <si>
    <t>shikimate kinase II; type II enzyme similar to type I but differentially regulated and with a lower Km; catalyzes the formation of shikimate 3-phosphate from shikimate in aromatic amino acid biosynthesis</t>
  </si>
  <si>
    <t>STM14_0458</t>
  </si>
  <si>
    <t>yaiI</t>
  </si>
  <si>
    <t>STM0387</t>
  </si>
  <si>
    <t>t2477</t>
  </si>
  <si>
    <t>STY0420</t>
  </si>
  <si>
    <t>b0387</t>
  </si>
  <si>
    <t>STM14_0456</t>
  </si>
  <si>
    <t>proC</t>
  </si>
  <si>
    <t>STM0386</t>
  </si>
  <si>
    <t>t2478</t>
  </si>
  <si>
    <t>STY0419</t>
  </si>
  <si>
    <t>b0386</t>
  </si>
  <si>
    <t>pyrroline-5-carboxylate reductase; catalyzes the formation of L-proline from pyrroline-5-carboxylate</t>
  </si>
  <si>
    <t>STM14_0455</t>
  </si>
  <si>
    <t>adrA</t>
  </si>
  <si>
    <t>yaiC</t>
  </si>
  <si>
    <t>STM0385</t>
  </si>
  <si>
    <t>t2479</t>
  </si>
  <si>
    <t>STY0418</t>
  </si>
  <si>
    <t>b0385</t>
  </si>
  <si>
    <t>STM14_0454</t>
  </si>
  <si>
    <t>psiF</t>
  </si>
  <si>
    <t>STM0384</t>
  </si>
  <si>
    <t>t2480</t>
  </si>
  <si>
    <t>STY0417</t>
  </si>
  <si>
    <t>b0384</t>
  </si>
  <si>
    <t>hypothetical protein; similar to Escherichia coli protein induced by phosphate starvation (AAC73487.1)</t>
  </si>
  <si>
    <t>STM14_0452</t>
  </si>
  <si>
    <t>iraP</t>
  </si>
  <si>
    <t>yaiB</t>
  </si>
  <si>
    <t>STM0383</t>
  </si>
  <si>
    <t>t2481</t>
  </si>
  <si>
    <t>STY0415</t>
  </si>
  <si>
    <t>b0382</t>
  </si>
  <si>
    <t>STM14_0450</t>
  </si>
  <si>
    <t>t2482</t>
  </si>
  <si>
    <t>STY0414</t>
  </si>
  <si>
    <t>60.42</t>
  </si>
  <si>
    <t>putative permease; similar to Escherichia coli putative transport protein (AAC74137.1)</t>
  </si>
  <si>
    <t>STM14_0449</t>
  </si>
  <si>
    <t>STM0381</t>
  </si>
  <si>
    <t>t2483</t>
  </si>
  <si>
    <t>STY0413</t>
  </si>
  <si>
    <t>STM14_0448</t>
  </si>
  <si>
    <t>ddl_1</t>
  </si>
  <si>
    <t>t2484</t>
  </si>
  <si>
    <t>STY0412</t>
  </si>
  <si>
    <t>b0381</t>
  </si>
  <si>
    <t>32.32</t>
  </si>
  <si>
    <t>D-alanyl-alanine synthetase A; D-alanine--D-alanine ligase; DdlA; DdlB; cytoplasmic; catalyzes the formation of D-alanyl-D-alanine from two D-alanines in peptidoglycan synthesis; there are two forms of this enzyme in Escherichia coli</t>
  </si>
  <si>
    <t>STM14_0447</t>
  </si>
  <si>
    <t>yaiZ</t>
  </si>
  <si>
    <t>STM0379</t>
  </si>
  <si>
    <t>t2485</t>
  </si>
  <si>
    <t>STY0411</t>
  </si>
  <si>
    <t>b0380</t>
  </si>
  <si>
    <t>STM14_0445</t>
  </si>
  <si>
    <t>yaiY</t>
  </si>
  <si>
    <t>STM0378</t>
  </si>
  <si>
    <t>t2486</t>
  </si>
  <si>
    <t>STY0410</t>
  </si>
  <si>
    <t>b0379</t>
  </si>
  <si>
    <t>STM14_0444</t>
  </si>
  <si>
    <t>yaiW</t>
  </si>
  <si>
    <t>STM0377</t>
  </si>
  <si>
    <t>t2487</t>
  </si>
  <si>
    <t>STY0409</t>
  </si>
  <si>
    <t>b0378</t>
  </si>
  <si>
    <t>STM14_0443</t>
  </si>
  <si>
    <t>sbmA</t>
  </si>
  <si>
    <t>bacA</t>
  </si>
  <si>
    <t>STM0376</t>
  </si>
  <si>
    <t>t2488</t>
  </si>
  <si>
    <t>STY0408</t>
  </si>
  <si>
    <t>b0377</t>
  </si>
  <si>
    <t>STM14_0440</t>
  </si>
  <si>
    <t>yaiH</t>
  </si>
  <si>
    <t>t2489</t>
  </si>
  <si>
    <t>STY0407</t>
  </si>
  <si>
    <t>b0376</t>
  </si>
  <si>
    <t>21.73</t>
  </si>
  <si>
    <t>beta-lactamase/D-alanine carboxypeptidase; similar to Escherichia coli putative enzyme (AAC73479.1)</t>
  </si>
  <si>
    <t>STM14_0439</t>
  </si>
  <si>
    <t>yaiV</t>
  </si>
  <si>
    <t>STM0374</t>
  </si>
  <si>
    <t>t2490</t>
  </si>
  <si>
    <t>STY0406</t>
  </si>
  <si>
    <t>b0375</t>
  </si>
  <si>
    <t>32.26</t>
  </si>
  <si>
    <t>STM14_0438</t>
  </si>
  <si>
    <t>yaiU</t>
  </si>
  <si>
    <t>STM0373</t>
  </si>
  <si>
    <t>t2491</t>
  </si>
  <si>
    <t>STY0405</t>
  </si>
  <si>
    <t>b0374</t>
  </si>
  <si>
    <t>STM2513</t>
  </si>
  <si>
    <t>shdA</t>
  </si>
  <si>
    <t>24.48</t>
  </si>
  <si>
    <t>flagellar protein; similar to Escherichia coli putative flagellin structural protein (AAC73477.1); similar to 3rd module of ATP-binding components of transporters</t>
  </si>
  <si>
    <t>STM14_0435</t>
  </si>
  <si>
    <t>hemB</t>
  </si>
  <si>
    <t>ncf</t>
  </si>
  <si>
    <t>STM0372</t>
  </si>
  <si>
    <t>t2492</t>
  </si>
  <si>
    <t>STY0404</t>
  </si>
  <si>
    <t>b0369</t>
  </si>
  <si>
    <t>delta-aminolevulinic acid dehydratase; catalyzes the formation of porphobilinogen from 5-aminolevulinate</t>
  </si>
  <si>
    <t>STM14_0434</t>
  </si>
  <si>
    <t>prpE</t>
  </si>
  <si>
    <t>yahU</t>
  </si>
  <si>
    <t>STM0371</t>
  </si>
  <si>
    <t>t2493</t>
  </si>
  <si>
    <t>STY0403</t>
  </si>
  <si>
    <t>b0335</t>
  </si>
  <si>
    <t>STM4275</t>
  </si>
  <si>
    <t>acs</t>
  </si>
  <si>
    <t>STM14_0433</t>
  </si>
  <si>
    <t>prpD</t>
  </si>
  <si>
    <t>yahT</t>
  </si>
  <si>
    <t>STM0370</t>
  </si>
  <si>
    <t>t2494</t>
  </si>
  <si>
    <t>STY0402</t>
  </si>
  <si>
    <t>b0334</t>
  </si>
  <si>
    <t>2-methylcitrate dehydratase; functions in propionate metabolism; involved in isomerization of (2S,3S)-methylcitrate to (2R,3S)-methylisocitrate; also encodes minor aconitase or dehydratase activity; aconitase C</t>
  </si>
  <si>
    <t>STM14_0432</t>
  </si>
  <si>
    <t>yzzD</t>
  </si>
  <si>
    <t>t2495</t>
  </si>
  <si>
    <t>STY0401</t>
  </si>
  <si>
    <t>b0333</t>
  </si>
  <si>
    <t>29.71</t>
  </si>
  <si>
    <t>methylcitrate synthase; catalyzes the synthesis of 2-methylcitrate from propionyl-CoA and oxaloacetate; also catalyzes the condensation of oxaloacetate with acetyl-CoA but with a lower specificity</t>
  </si>
  <si>
    <t>STM14_0431</t>
  </si>
  <si>
    <t>prpB</t>
  </si>
  <si>
    <t>yahQ</t>
  </si>
  <si>
    <t>STM0368</t>
  </si>
  <si>
    <t>t2496</t>
  </si>
  <si>
    <t>STY0400</t>
  </si>
  <si>
    <t>b0331</t>
  </si>
  <si>
    <t>STM4184</t>
  </si>
  <si>
    <t>aceA</t>
  </si>
  <si>
    <t>27.04</t>
  </si>
  <si>
    <t>2-methylisocitrate lyase; catalyzes the formation of pyruvate and succinate from 2-methylisocitrate</t>
  </si>
  <si>
    <t>STM14_0429</t>
  </si>
  <si>
    <t>yahP</t>
  </si>
  <si>
    <t>t2497</t>
  </si>
  <si>
    <t>STY0399</t>
  </si>
  <si>
    <t>b0330</t>
  </si>
  <si>
    <t>27.49</t>
  </si>
  <si>
    <t>prp operon regulator; propionate catabolism operon regulatory protein (SW:PRPR_SALTY); EBP family</t>
  </si>
  <si>
    <t>STM14_0428</t>
  </si>
  <si>
    <t>yahO</t>
  </si>
  <si>
    <t>STM0366</t>
  </si>
  <si>
    <t>t2498</t>
  </si>
  <si>
    <t>STY0398</t>
  </si>
  <si>
    <t>b0329</t>
  </si>
  <si>
    <t>STM14_0427</t>
  </si>
  <si>
    <t>yahN</t>
  </si>
  <si>
    <t>STM0365</t>
  </si>
  <si>
    <t>t2499</t>
  </si>
  <si>
    <t>STY0397</t>
  </si>
  <si>
    <t>b0328</t>
  </si>
  <si>
    <t>STM3959</t>
  </si>
  <si>
    <t>rhtC</t>
  </si>
  <si>
    <t>26.5</t>
  </si>
  <si>
    <t>putative transport protein; similar to Escherichia coli putative cytochrome subunit of dehydrogenase (AAC73431.1)</t>
  </si>
  <si>
    <t>STM14_0426</t>
  </si>
  <si>
    <t>t2500</t>
  </si>
  <si>
    <t>STY0396</t>
  </si>
  <si>
    <t>STM0191</t>
  </si>
  <si>
    <t>fhuA</t>
  </si>
  <si>
    <t>36.85</t>
  </si>
  <si>
    <t>ferrioxamine receptor; ferrioxamine B receptor precursor (SW:FOXA_SALTY)</t>
  </si>
  <si>
    <t>STM14_0425</t>
  </si>
  <si>
    <t>t2501</t>
  </si>
  <si>
    <t>STY0395</t>
  </si>
  <si>
    <t>17.01</t>
  </si>
  <si>
    <t>putative transcriptional regulator; putative XylS/AraC transcriptional activator (gi|3094022); AraC family</t>
  </si>
  <si>
    <t>STM14_0424</t>
  </si>
  <si>
    <t>STM0362</t>
  </si>
  <si>
    <t>t2502</t>
  </si>
  <si>
    <t>STY0394</t>
  </si>
  <si>
    <t>STM14_0423</t>
  </si>
  <si>
    <t>STM0361</t>
  </si>
  <si>
    <t>t2503</t>
  </si>
  <si>
    <t>STY0393</t>
  </si>
  <si>
    <t>31.76</t>
  </si>
  <si>
    <t>cytochrome BD2 subunit II; similar to Escherichia coli cytochrome d terminal oxidase polypeptide subunit II (AAC73828.1)</t>
  </si>
  <si>
    <t>STM14_0422</t>
  </si>
  <si>
    <t>qxtA</t>
  </si>
  <si>
    <t>STM0360</t>
  </si>
  <si>
    <t>t2504</t>
  </si>
  <si>
    <t>STY0392</t>
  </si>
  <si>
    <t>cytochrome BD2 subunit I; similar to Escherichia coli probable third cytochrome oxidase, subunit I (AAC74063.1)</t>
  </si>
  <si>
    <t>STM14_0421</t>
  </si>
  <si>
    <t>STM0359</t>
  </si>
  <si>
    <t>t2505</t>
  </si>
  <si>
    <t>STY0391</t>
  </si>
  <si>
    <t>STM14_0417</t>
  </si>
  <si>
    <t>mod</t>
  </si>
  <si>
    <t>STM0357</t>
  </si>
  <si>
    <t>t2507</t>
  </si>
  <si>
    <t>STY0388</t>
  </si>
  <si>
    <t>DNA methylase; type III restriction-modification system; methyltransferase (SW:T3MO_SALTY); restriction system</t>
  </si>
  <si>
    <t>STM14_0416</t>
  </si>
  <si>
    <t>t2508</t>
  </si>
  <si>
    <t>STY0387</t>
  </si>
  <si>
    <t>putative inner membrane protein; similar to Escherichia coli putative transport protein (AAC77235.1)</t>
  </si>
  <si>
    <t>STM14_0415.J2</t>
  </si>
  <si>
    <t>t2509</t>
  </si>
  <si>
    <t>STY0386</t>
  </si>
  <si>
    <t>STM14_0414</t>
  </si>
  <si>
    <t>STM0355</t>
  </si>
  <si>
    <t>t2510</t>
  </si>
  <si>
    <t>STY0385</t>
  </si>
  <si>
    <t>putative copper chaperone</t>
  </si>
  <si>
    <t>STM14_0407.J</t>
  </si>
  <si>
    <t>cycH</t>
  </si>
  <si>
    <t>STM14_0407</t>
  </si>
  <si>
    <t>STM0349</t>
  </si>
  <si>
    <t>t2512</t>
  </si>
  <si>
    <t>STY0383</t>
  </si>
  <si>
    <t>STM4331</t>
  </si>
  <si>
    <t>yjeI</t>
  </si>
  <si>
    <t>36.7</t>
  </si>
  <si>
    <t>STM14_0406</t>
  </si>
  <si>
    <t>STM0348</t>
  </si>
  <si>
    <t>t2513</t>
  </si>
  <si>
    <t>STY0382</t>
  </si>
  <si>
    <t>STM14_0405</t>
  </si>
  <si>
    <t>STM0347</t>
  </si>
  <si>
    <t>t2514</t>
  </si>
  <si>
    <t>STY0381</t>
  </si>
  <si>
    <t>putative response regulator</t>
  </si>
  <si>
    <t>STM14_0404</t>
  </si>
  <si>
    <t>STM0346</t>
  </si>
  <si>
    <t>t2515</t>
  </si>
  <si>
    <t>STY0380</t>
  </si>
  <si>
    <t>41.14</t>
  </si>
  <si>
    <t>putative outer membrane protein; similar to ail and ompX</t>
  </si>
  <si>
    <t>STM14_0402</t>
  </si>
  <si>
    <t>STM0345</t>
  </si>
  <si>
    <t>t2516</t>
  </si>
  <si>
    <t>STY0378</t>
  </si>
  <si>
    <t>STM0342</t>
  </si>
  <si>
    <t>STM14_0401</t>
  </si>
  <si>
    <t>STM0344</t>
  </si>
  <si>
    <t>t2517</t>
  </si>
  <si>
    <t>STY0377</t>
  </si>
  <si>
    <t>STM0341</t>
  </si>
  <si>
    <t>44.77</t>
  </si>
  <si>
    <t>STM14_0400.RJ</t>
  </si>
  <si>
    <t>STM14_0400</t>
  </si>
  <si>
    <t>STM0343</t>
  </si>
  <si>
    <t>t2518</t>
  </si>
  <si>
    <t>STY0376</t>
  </si>
  <si>
    <t>31.1</t>
  </si>
  <si>
    <t>Putative rtn protein</t>
  </si>
  <si>
    <t>STM14_0399</t>
  </si>
  <si>
    <t>t2519</t>
  </si>
  <si>
    <t>STY0375</t>
  </si>
  <si>
    <t>STM14_0398</t>
  </si>
  <si>
    <t>t2520</t>
  </si>
  <si>
    <t>STY0374</t>
  </si>
  <si>
    <t>43.54</t>
  </si>
  <si>
    <t>STM14_0396</t>
  </si>
  <si>
    <t>stbA</t>
  </si>
  <si>
    <t>STM0340</t>
  </si>
  <si>
    <t>t2521</t>
  </si>
  <si>
    <t>STY0373</t>
  </si>
  <si>
    <t>30.2</t>
  </si>
  <si>
    <t>putative fimbrial major subunit; similar to Escherichia coli major type 1 subunit fimbrin; pilin (AAC77270.1)</t>
  </si>
  <si>
    <t>STM14_0395</t>
  </si>
  <si>
    <t>stbB</t>
  </si>
  <si>
    <t>STM0339</t>
  </si>
  <si>
    <t>t2522</t>
  </si>
  <si>
    <t>STY0372</t>
  </si>
  <si>
    <t>STM0336</t>
  </si>
  <si>
    <t>27.92</t>
  </si>
  <si>
    <t>putative fimbrial chaperone; similar to Escherichia coli probable pilin chaperone PapD (AAC73251.1)</t>
  </si>
  <si>
    <t>STM14_0394</t>
  </si>
  <si>
    <t>stbC</t>
  </si>
  <si>
    <t>STM0338</t>
  </si>
  <si>
    <t>t2523</t>
  </si>
  <si>
    <t>STY0371</t>
  </si>
  <si>
    <t>33.03</t>
  </si>
  <si>
    <t>putative fimbrial usher; similar to Escherichia coli outer membrane protein; export and assembly of type 1 fimbriae; interrupted (AAC77273.1)</t>
  </si>
  <si>
    <t>STM14_0393</t>
  </si>
  <si>
    <t>stbD</t>
  </si>
  <si>
    <t>STM0337</t>
  </si>
  <si>
    <t>t2524</t>
  </si>
  <si>
    <t>STY0370</t>
  </si>
  <si>
    <t>putative fimbrial usher</t>
  </si>
  <si>
    <t>STM14_0392</t>
  </si>
  <si>
    <t>stbE</t>
  </si>
  <si>
    <t>t2525</t>
  </si>
  <si>
    <t>STY0369</t>
  </si>
  <si>
    <t>27.66</t>
  </si>
  <si>
    <t>putative fimbrial chaparone; similar to Escherichia coli periplasmic chaperone; required for type 1 fimbriae (AAC77272.1)</t>
  </si>
  <si>
    <t>STM14_0391</t>
  </si>
  <si>
    <t>STM0335</t>
  </si>
  <si>
    <t>t2526</t>
  </si>
  <si>
    <t>STY0368</t>
  </si>
  <si>
    <t>STM14_0379</t>
  </si>
  <si>
    <t>proA</t>
  </si>
  <si>
    <t>pro</t>
  </si>
  <si>
    <t>STM0322</t>
  </si>
  <si>
    <t>t2528</t>
  </si>
  <si>
    <t>STY0367</t>
  </si>
  <si>
    <t>b0243</t>
  </si>
  <si>
    <t>17.04</t>
  </si>
  <si>
    <t>gamma-glutamyl phosphate reductase; Catalyzes the phosphorylation of L-glutamate during the proline biosynthesis pathway</t>
  </si>
  <si>
    <t>STM14_0378</t>
  </si>
  <si>
    <t>proB</t>
  </si>
  <si>
    <t>STM0321</t>
  </si>
  <si>
    <t>t2529</t>
  </si>
  <si>
    <t>STY0366</t>
  </si>
  <si>
    <t>b0242</t>
  </si>
  <si>
    <t>gamma-glutamyl kinase; catalyzes the formation of glutamate 5-phosphate from glutamate in proline biosynthesis</t>
  </si>
  <si>
    <t>STM14_0376</t>
  </si>
  <si>
    <t>phoE</t>
  </si>
  <si>
    <t>ompE</t>
  </si>
  <si>
    <t>STM0320</t>
  </si>
  <si>
    <t>t2530</t>
  </si>
  <si>
    <t>STY0365</t>
  </si>
  <si>
    <t>b0241</t>
  </si>
  <si>
    <t>64.28</t>
  </si>
  <si>
    <t>outer membrane phosphoporin protein E; outer membrane pore protein E precursor (SW:PHOE_SALTY)</t>
  </si>
  <si>
    <t>STM14_0375</t>
  </si>
  <si>
    <t>crl</t>
  </si>
  <si>
    <t>STM0319</t>
  </si>
  <si>
    <t>t2531</t>
  </si>
  <si>
    <t>STY0364</t>
  </si>
  <si>
    <t>b0240</t>
  </si>
  <si>
    <t>DNA-binding transcriptional regulator Crl; involved in the expression of csgBA which is involved in curli formation; interacts with sigmaS</t>
  </si>
  <si>
    <t>STM14_0374</t>
  </si>
  <si>
    <t>frsA</t>
  </si>
  <si>
    <t>yafA</t>
  </si>
  <si>
    <t>STM0318</t>
  </si>
  <si>
    <t>t2532</t>
  </si>
  <si>
    <t>STY0363</t>
  </si>
  <si>
    <t>b0239</t>
  </si>
  <si>
    <t>fermentation/respiration switch protein; forms a 1:1 complex with the unphosphorylated from of enzyme IIAGlc; FrsA may promote fermentation</t>
  </si>
  <si>
    <t>STM14_0373</t>
  </si>
  <si>
    <t>gpt</t>
  </si>
  <si>
    <t>gxu, gpp</t>
  </si>
  <si>
    <t>STM0317</t>
  </si>
  <si>
    <t>t2533</t>
  </si>
  <si>
    <t>STY0362</t>
  </si>
  <si>
    <t>b0238</t>
  </si>
  <si>
    <t>xanthine-guanine phosphoribosyltransferase; catalyzes the conversion of guanine, xanthine and, to a lesser extent, hypoxanthine to GMP, XMP and IMP, respectively</t>
  </si>
  <si>
    <t>STM14_0372</t>
  </si>
  <si>
    <t>pepD</t>
  </si>
  <si>
    <t>pepH</t>
  </si>
  <si>
    <t>STM0316</t>
  </si>
  <si>
    <t>t2534</t>
  </si>
  <si>
    <t>STY0361</t>
  </si>
  <si>
    <t>b0237</t>
  </si>
  <si>
    <t>aminoacyl-histidine dipeptidase; similar to Escherichia coli aminoacyl-histidine dipeptidase; peptidase D (AAC73341.1)</t>
  </si>
  <si>
    <t>STM14_0371</t>
  </si>
  <si>
    <t>prfH</t>
  </si>
  <si>
    <t>STM0315</t>
  </si>
  <si>
    <t>t2535</t>
  </si>
  <si>
    <t>STY0360</t>
  </si>
  <si>
    <t>b0236</t>
  </si>
  <si>
    <t>22.44</t>
  </si>
  <si>
    <t>peptide chain release factor-like protein; similar to release factor 1 and 2</t>
  </si>
  <si>
    <t>STM14_0370</t>
  </si>
  <si>
    <t>rtcB</t>
  </si>
  <si>
    <t>STM0314</t>
  </si>
  <si>
    <t>t2536</t>
  </si>
  <si>
    <t>STY0359</t>
  </si>
  <si>
    <t>pseudogene; frameshift relative to Escherichia coli probable peptide chain release factor (GB:AAC73340.1)</t>
  </si>
  <si>
    <t>STM14_0369</t>
  </si>
  <si>
    <t>dinP</t>
  </si>
  <si>
    <t>dinB</t>
  </si>
  <si>
    <t>STM0313</t>
  </si>
  <si>
    <t>t2537</t>
  </si>
  <si>
    <t>STY0358</t>
  </si>
  <si>
    <t>b0231</t>
  </si>
  <si>
    <t>15.93</t>
  </si>
  <si>
    <t>DNA polymerase IV; involved in translesion DNA polymerization with beta clamp of polymerase III; belongs to Y family of polymerases; does not contain proofreading function</t>
  </si>
  <si>
    <t>STM14_0368</t>
  </si>
  <si>
    <t>yafK</t>
  </si>
  <si>
    <t>STM0312</t>
  </si>
  <si>
    <t>t2538</t>
  </si>
  <si>
    <t>STY0357</t>
  </si>
  <si>
    <t>b0224</t>
  </si>
  <si>
    <t>STM3277</t>
  </si>
  <si>
    <t>40.49</t>
  </si>
  <si>
    <t>STM14_0367</t>
  </si>
  <si>
    <t>yafJ</t>
  </si>
  <si>
    <t>STM0311</t>
  </si>
  <si>
    <t>t2539</t>
  </si>
  <si>
    <t>STY0356</t>
  </si>
  <si>
    <t>b0223</t>
  </si>
  <si>
    <t>putative glutamine amidotransferase; similar to Escherichia coli putative amidotransferase (AAC73327.1)</t>
  </si>
  <si>
    <t>STM14_0366</t>
  </si>
  <si>
    <t>gmhA</t>
  </si>
  <si>
    <t>lpcA, yafI</t>
  </si>
  <si>
    <t>STM0310</t>
  </si>
  <si>
    <t>t2540</t>
  </si>
  <si>
    <t>STY0355</t>
  </si>
  <si>
    <t>b0222</t>
  </si>
  <si>
    <t>STM3266</t>
  </si>
  <si>
    <t>36.81</t>
  </si>
  <si>
    <t>phosphoheptose isomerase; catalyzes the isomerization of sedoheptulose 7-phosphate to D-glycero-D-manno-heptose 7-phosphate</t>
  </si>
  <si>
    <t>STM14_0365</t>
  </si>
  <si>
    <t>fadE</t>
  </si>
  <si>
    <t>yafH</t>
  </si>
  <si>
    <t>STM0309</t>
  </si>
  <si>
    <t>t2541</t>
  </si>
  <si>
    <t>STY0354</t>
  </si>
  <si>
    <t>b0221</t>
  </si>
  <si>
    <t>acyl-CoA dehydrogenase; functions in fatty acid oxidation; converts acyl-CoA and FAD to FADH2 and delta2-enoyl-CoA</t>
  </si>
  <si>
    <t>STM14_0364</t>
  </si>
  <si>
    <t>t2542</t>
  </si>
  <si>
    <t>STY0353</t>
  </si>
  <si>
    <t>b0219</t>
  </si>
  <si>
    <t>25.81</t>
  </si>
  <si>
    <t>hypothetical protein; similar to Escherichia coli putative amidase-type enzyme (AAC73323.1)</t>
  </si>
  <si>
    <t>STM14_0362</t>
  </si>
  <si>
    <t>STM0307</t>
  </si>
  <si>
    <t>t2543</t>
  </si>
  <si>
    <t>STY0352</t>
  </si>
  <si>
    <t>VirG-like protein; similar to Shigella VirG protein</t>
  </si>
  <si>
    <t>STM14_0360</t>
  </si>
  <si>
    <t>STM0306</t>
  </si>
  <si>
    <t>t2544</t>
  </si>
  <si>
    <t>STY0351</t>
  </si>
  <si>
    <t>SapA-like protein</t>
  </si>
  <si>
    <t>STM14_0359</t>
  </si>
  <si>
    <t>STM0305</t>
  </si>
  <si>
    <t>t2553</t>
  </si>
  <si>
    <t>STY0342</t>
  </si>
  <si>
    <t>STM14_0358</t>
  </si>
  <si>
    <t>sinR</t>
  </si>
  <si>
    <t>STM0304</t>
  </si>
  <si>
    <t>t2554</t>
  </si>
  <si>
    <t>STY0341</t>
  </si>
  <si>
    <t>transcriptional regulator; SinR protein (SW:SINR_SALTY)</t>
  </si>
  <si>
    <t>STM14_0356</t>
  </si>
  <si>
    <t>icaB</t>
  </si>
  <si>
    <t>t2556</t>
  </si>
  <si>
    <t>STY0338</t>
  </si>
  <si>
    <t>24.81</t>
  </si>
  <si>
    <t>STM14_0355</t>
  </si>
  <si>
    <t>safD</t>
  </si>
  <si>
    <t>STM0302</t>
  </si>
  <si>
    <t>t2557</t>
  </si>
  <si>
    <t>STY0337</t>
  </si>
  <si>
    <t>putative fimbrial subunit</t>
  </si>
  <si>
    <t>STM14_0354</t>
  </si>
  <si>
    <t>safC</t>
  </si>
  <si>
    <t>STM0301</t>
  </si>
  <si>
    <t>t2558</t>
  </si>
  <si>
    <t>STY0336</t>
  </si>
  <si>
    <t>STM4593</t>
  </si>
  <si>
    <t>putative fimbrial usher; similar to Escherichia coli putative outer membrane protein; export function (AAC73634.1)</t>
  </si>
  <si>
    <t>STM14_0353.R</t>
  </si>
  <si>
    <t>safB</t>
  </si>
  <si>
    <t>STM14_0353</t>
  </si>
  <si>
    <t>STM0300</t>
  </si>
  <si>
    <t>t2559</t>
  </si>
  <si>
    <t>STY0335</t>
  </si>
  <si>
    <t>37.83</t>
  </si>
  <si>
    <t>Periplasmic fimbrial chaperone protein</t>
  </si>
  <si>
    <t>STM14_0350</t>
  </si>
  <si>
    <t>STM0297</t>
  </si>
  <si>
    <t>t2562</t>
  </si>
  <si>
    <t>STY0329</t>
  </si>
  <si>
    <t>STM2765</t>
  </si>
  <si>
    <t>59.08</t>
  </si>
  <si>
    <t>STM14_0349.J</t>
  </si>
  <si>
    <t>STM14_0349</t>
  </si>
  <si>
    <t>STM0296</t>
  </si>
  <si>
    <t>t2563</t>
  </si>
  <si>
    <t>STY0328</t>
  </si>
  <si>
    <t>STM4523</t>
  </si>
  <si>
    <t>yjiW</t>
  </si>
  <si>
    <t>STM14_0340</t>
  </si>
  <si>
    <t>rhsB</t>
  </si>
  <si>
    <t>STM0291</t>
  </si>
  <si>
    <t>t2569</t>
  </si>
  <si>
    <t>STY0321</t>
  </si>
  <si>
    <t>STM0292</t>
  </si>
  <si>
    <t>10.69</t>
  </si>
  <si>
    <t>putative RHS-like protein; similar to Escherichia coli RhsD protein in rhs element (AAC73599.1); similar to STM0292</t>
  </si>
  <si>
    <t>STM14_0339</t>
  </si>
  <si>
    <t>STM0290</t>
  </si>
  <si>
    <t>t2570</t>
  </si>
  <si>
    <t>STY0320</t>
  </si>
  <si>
    <t>STM14_0338</t>
  </si>
  <si>
    <t>vgrG</t>
  </si>
  <si>
    <t>STM0289</t>
  </si>
  <si>
    <t>t2571</t>
  </si>
  <si>
    <t>STY0319</t>
  </si>
  <si>
    <t>STM14_0336</t>
  </si>
  <si>
    <t>STM0288</t>
  </si>
  <si>
    <t>t2572</t>
  </si>
  <si>
    <t>STY0318</t>
  </si>
  <si>
    <t>t2573</t>
  </si>
  <si>
    <t>STY0317</t>
  </si>
  <si>
    <t>STM14_0335</t>
  </si>
  <si>
    <t>STM0287</t>
  </si>
  <si>
    <t>t2574</t>
  </si>
  <si>
    <t>STY0316</t>
  </si>
  <si>
    <t>STM14_0334</t>
  </si>
  <si>
    <t>STM0286</t>
  </si>
  <si>
    <t>t2577</t>
  </si>
  <si>
    <t>STY0310</t>
  </si>
  <si>
    <t>STM14_0333.J</t>
  </si>
  <si>
    <t>STM14_0333</t>
  </si>
  <si>
    <t>STM0285</t>
  </si>
  <si>
    <t>t2578</t>
  </si>
  <si>
    <t>STY0308</t>
  </si>
  <si>
    <t>IcmF-related protein</t>
  </si>
  <si>
    <t>STM14_0331</t>
  </si>
  <si>
    <t>STM0283</t>
  </si>
  <si>
    <t>t2580</t>
  </si>
  <si>
    <t>STY0306</t>
  </si>
  <si>
    <t>STM14_0330</t>
  </si>
  <si>
    <t>t2581</t>
  </si>
  <si>
    <t>STY0305</t>
  </si>
  <si>
    <t>7.59</t>
  </si>
  <si>
    <t>hypothetical protein; similar to Escherichia coli putative outer membrane protein (AAC76576.1); OmpA family</t>
  </si>
  <si>
    <t>STM14_0329</t>
  </si>
  <si>
    <t>STM0281</t>
  </si>
  <si>
    <t>t2582</t>
  </si>
  <si>
    <t>STY0304</t>
  </si>
  <si>
    <t>STM14_0328</t>
  </si>
  <si>
    <t>vasD</t>
  </si>
  <si>
    <t>STM0280</t>
  </si>
  <si>
    <t>t2583</t>
  </si>
  <si>
    <t>STY0303</t>
  </si>
  <si>
    <t>STM14_0324</t>
  </si>
  <si>
    <t>STM0276</t>
  </si>
  <si>
    <t>t2584</t>
  </si>
  <si>
    <t>STY0302</t>
  </si>
  <si>
    <t>STM0279</t>
  </si>
  <si>
    <t>93.8</t>
  </si>
  <si>
    <t>STM14_0327</t>
  </si>
  <si>
    <t>STM14_0320</t>
  </si>
  <si>
    <t>impB</t>
  </si>
  <si>
    <t>STM0273</t>
  </si>
  <si>
    <t>t2588</t>
  </si>
  <si>
    <t>STY0297</t>
  </si>
  <si>
    <t>STM14_0319</t>
  </si>
  <si>
    <t>STM0272</t>
  </si>
  <si>
    <t>t2591</t>
  </si>
  <si>
    <t>STY0294</t>
  </si>
  <si>
    <t>38.5</t>
  </si>
  <si>
    <t>putative chaperone ATPase; similar to Escherichia coli ATP-binding component of serine protease (AAC73969.1); similar to Yersinia clpB</t>
  </si>
  <si>
    <t>STM14_0318</t>
  </si>
  <si>
    <t>STM0271</t>
  </si>
  <si>
    <t>t2593</t>
  </si>
  <si>
    <t>STY0292</t>
  </si>
  <si>
    <t>STM14_0317</t>
  </si>
  <si>
    <t>STM0270</t>
  </si>
  <si>
    <t>t2594</t>
  </si>
  <si>
    <t>STY0291</t>
  </si>
  <si>
    <t>STM14_0316</t>
  </si>
  <si>
    <t>impF</t>
  </si>
  <si>
    <t>STM0269</t>
  </si>
  <si>
    <t>t2595</t>
  </si>
  <si>
    <t>STY0290</t>
  </si>
  <si>
    <t>STM14_0314</t>
  </si>
  <si>
    <t>STM0267</t>
  </si>
  <si>
    <t>t2596</t>
  </si>
  <si>
    <t>STY0288</t>
  </si>
  <si>
    <t>STM14_0315</t>
  </si>
  <si>
    <t>impG</t>
  </si>
  <si>
    <t>STM0268</t>
  </si>
  <si>
    <t>t2597</t>
  </si>
  <si>
    <t>STY0289</t>
  </si>
  <si>
    <t>STM14_0313</t>
  </si>
  <si>
    <t>impA</t>
  </si>
  <si>
    <t>STM0266</t>
  </si>
  <si>
    <t>t2598</t>
  </si>
  <si>
    <t>STY0287</t>
  </si>
  <si>
    <t>t2599</t>
  </si>
  <si>
    <t>STY0286</t>
  </si>
  <si>
    <t>STM14_0309.RJ</t>
  </si>
  <si>
    <t>mutD</t>
  </si>
  <si>
    <t>STM14_0309</t>
  </si>
  <si>
    <t>t2601</t>
  </si>
  <si>
    <t>STY0285</t>
  </si>
  <si>
    <t>b0215</t>
  </si>
  <si>
    <t>25.38</t>
  </si>
  <si>
    <t>DNA polymerase III epsilon subunit (EC 2.7.7.7); CBSS-342610.3.peg.1536, CBSS-228410.1.peg.134, DNA-replication</t>
  </si>
  <si>
    <t>STM14_0308.J</t>
  </si>
  <si>
    <t>rnhA</t>
  </si>
  <si>
    <t>sdrA</t>
  </si>
  <si>
    <t>STM14_0308</t>
  </si>
  <si>
    <t>STM0263</t>
  </si>
  <si>
    <t>t2602</t>
  </si>
  <si>
    <t>STY0284</t>
  </si>
  <si>
    <t>b0214</t>
  </si>
  <si>
    <t>ribonuclease hi</t>
  </si>
  <si>
    <t>STM14_0307</t>
  </si>
  <si>
    <t>yafS</t>
  </si>
  <si>
    <t>STM0262</t>
  </si>
  <si>
    <t>t2603</t>
  </si>
  <si>
    <t>STY0283</t>
  </si>
  <si>
    <t>b0213</t>
  </si>
  <si>
    <t>STM14_0306</t>
  </si>
  <si>
    <t>gloB</t>
  </si>
  <si>
    <t>yafR</t>
  </si>
  <si>
    <t>STM0261</t>
  </si>
  <si>
    <t>t2604</t>
  </si>
  <si>
    <t>STY0282</t>
  </si>
  <si>
    <t>b0212</t>
  </si>
  <si>
    <t>hydroxyacylglutathione hydrolase; catalyzes the hydrolysis of S-D-lactoylglutathione to D-lactic acid and reduced glutathione; plays an important role in cellular detoxification using glutathione</t>
  </si>
  <si>
    <t>STM14_0305</t>
  </si>
  <si>
    <t>mltD</t>
  </si>
  <si>
    <t>dniR</t>
  </si>
  <si>
    <t>yafG</t>
  </si>
  <si>
    <t>STM0260</t>
  </si>
  <si>
    <t>t2605</t>
  </si>
  <si>
    <t>STY0281</t>
  </si>
  <si>
    <t>b0211</t>
  </si>
  <si>
    <t>STM14_0304</t>
  </si>
  <si>
    <t>t2606</t>
  </si>
  <si>
    <t>STY0280</t>
  </si>
  <si>
    <t>b0210</t>
  </si>
  <si>
    <t>21</t>
  </si>
  <si>
    <t>putative methyltransferase; similar to Escherichia coli putative biotin synthesis protein (AAC73315.1); involved in menaquinone/biotin biosynthesis</t>
  </si>
  <si>
    <t>STM14_0303.RJ</t>
  </si>
  <si>
    <t>yafD</t>
  </si>
  <si>
    <t>STM14_0303</t>
  </si>
  <si>
    <t>STM0258</t>
  </si>
  <si>
    <t>t2607</t>
  </si>
  <si>
    <t>STY0279</t>
  </si>
  <si>
    <t>b0209</t>
  </si>
  <si>
    <t>STM14_0302</t>
  </si>
  <si>
    <t>t2608</t>
  </si>
  <si>
    <t>STY0278</t>
  </si>
  <si>
    <t>31.39</t>
  </si>
  <si>
    <t>putative drug efflux protein; similar to Escherichia coli putative transport protein (AAC74729.1); putatively for chloramphenicol</t>
  </si>
  <si>
    <t>STM14_0301</t>
  </si>
  <si>
    <t>t2609</t>
  </si>
  <si>
    <t>STY0277</t>
  </si>
  <si>
    <t>b0208</t>
  </si>
  <si>
    <t>STM14_0300</t>
  </si>
  <si>
    <t>dkgB</t>
  </si>
  <si>
    <t>t2610</t>
  </si>
  <si>
    <t>STY0276</t>
  </si>
  <si>
    <t>b0207</t>
  </si>
  <si>
    <t>36.2</t>
  </si>
  <si>
    <t>2,5-diketo-D-gluconate reductase B; catalyzes the reduction of 2,5-diketo-D-gluconic acid to 2-keto-L-gulonic acid</t>
  </si>
  <si>
    <t>STM14_3261</t>
  </si>
  <si>
    <t>htpM</t>
  </si>
  <si>
    <t>t2616</t>
  </si>
  <si>
    <t>STY2849</t>
  </si>
  <si>
    <t>b2592</t>
  </si>
  <si>
    <t>39.49</t>
  </si>
  <si>
    <t>protein disaggregation chaperone; similar to Escherichia coli heat shock protein (AAC75641.1); Hsp 100; part of novel multi-chaperone system with DnaK, DnaJ, and GrpE</t>
  </si>
  <si>
    <t>STM14_3262</t>
  </si>
  <si>
    <t>yfiH</t>
  </si>
  <si>
    <t>STM2661</t>
  </si>
  <si>
    <t>t2617</t>
  </si>
  <si>
    <t>STY2850</t>
  </si>
  <si>
    <t>b2593</t>
  </si>
  <si>
    <t>STM14_3263</t>
  </si>
  <si>
    <t>sfhB</t>
  </si>
  <si>
    <t>t2618</t>
  </si>
  <si>
    <t>STY2851</t>
  </si>
  <si>
    <t>b2594</t>
  </si>
  <si>
    <t>23S rRNA pseudouridine synthase D; responsible for synthesis of pseudouridine from uracil at positions 1911, 1915 and 1917 in 23S ribosomal RNA</t>
  </si>
  <si>
    <t>STM14_3264</t>
  </si>
  <si>
    <t>comL</t>
  </si>
  <si>
    <t>yfiO</t>
  </si>
  <si>
    <t>bamD</t>
  </si>
  <si>
    <t>STM2663</t>
  </si>
  <si>
    <t>t2619</t>
  </si>
  <si>
    <t>STY2852</t>
  </si>
  <si>
    <t>b2595</t>
  </si>
  <si>
    <t>outer membrane protein assembly complex subunit YfiO; with YaeT, NlpB and YfgL forms a complex involved in the proper assembly and/or targeting of OMPs to the outer membrane; involved in resistance to ampicillin and tetracycline</t>
  </si>
  <si>
    <t>STM14_3266.J</t>
  </si>
  <si>
    <t>yfiA</t>
  </si>
  <si>
    <t>raiA</t>
  </si>
  <si>
    <t>STM14_3266</t>
  </si>
  <si>
    <t>STM2665</t>
  </si>
  <si>
    <t>t2620</t>
  </si>
  <si>
    <t>STY2853</t>
  </si>
  <si>
    <t>b2597</t>
  </si>
  <si>
    <t>STM3321</t>
  </si>
  <si>
    <t>yhbH</t>
  </si>
  <si>
    <t>33.64</t>
  </si>
  <si>
    <t>sigma(54) modulation protein, putative</t>
  </si>
  <si>
    <t>STM14_3267</t>
  </si>
  <si>
    <t>pheL</t>
  </si>
  <si>
    <t>STM2666</t>
  </si>
  <si>
    <t>t2621</t>
  </si>
  <si>
    <t>b2598</t>
  </si>
  <si>
    <t>STM14_3268</t>
  </si>
  <si>
    <t>pheA</t>
  </si>
  <si>
    <t>STM2667</t>
  </si>
  <si>
    <t>t2622</t>
  </si>
  <si>
    <t>STY2854</t>
  </si>
  <si>
    <t>b2599</t>
  </si>
  <si>
    <t>bifunctional chorismate mutase/prephenate dehydratase; catalyzing the formation of prephenate from chorismate and the formation of phenylpyruvate from prephenate in phenylalanine biosynthesis</t>
  </si>
  <si>
    <t>STM14_3269</t>
  </si>
  <si>
    <t>STM2668</t>
  </si>
  <si>
    <t>t2623</t>
  </si>
  <si>
    <t>STY2855</t>
  </si>
  <si>
    <t>STM14_3270</t>
  </si>
  <si>
    <t>tyrA</t>
  </si>
  <si>
    <t>STM2669</t>
  </si>
  <si>
    <t>t2624</t>
  </si>
  <si>
    <t>STY2856</t>
  </si>
  <si>
    <t>b2600</t>
  </si>
  <si>
    <t>bifunctional chorismate mutase/prephenate dehydrogenase; catalyzes the formation of prephenate from chorismate and the formation of 4-hydroxyphenylpyruvate from prephenate in tyrosine biosynthesis</t>
  </si>
  <si>
    <t>STM14_3271</t>
  </si>
  <si>
    <t>aroF</t>
  </si>
  <si>
    <t>STM2670</t>
  </si>
  <si>
    <t>t2625</t>
  </si>
  <si>
    <t>STY2857</t>
  </si>
  <si>
    <t>b2601</t>
  </si>
  <si>
    <t>52.13</t>
  </si>
  <si>
    <t>phospho-2-dehydro-3-deoxyheptonate aldolase; catalyzes the formation of 3-deoxy-D-arabino-hept-2-ulosonate 7 phosphate from phosphoenolpyruvate and D-erythrose 4-phosphate, tyrosine sensitive</t>
  </si>
  <si>
    <t>STM14_3274</t>
  </si>
  <si>
    <t>yfiR</t>
  </si>
  <si>
    <t>STM2671</t>
  </si>
  <si>
    <t>t2626</t>
  </si>
  <si>
    <t>STY2858</t>
  </si>
  <si>
    <t>b2603</t>
  </si>
  <si>
    <t>STM14_3275</t>
  </si>
  <si>
    <t>yfiN</t>
  </si>
  <si>
    <t>STM2672</t>
  </si>
  <si>
    <t>t2627</t>
  </si>
  <si>
    <t>STY2859</t>
  </si>
  <si>
    <t>b2604</t>
  </si>
  <si>
    <t>STM14_3276</t>
  </si>
  <si>
    <t>rplS</t>
  </si>
  <si>
    <t>STM2673</t>
  </si>
  <si>
    <t>t2628</t>
  </si>
  <si>
    <t>STY2860</t>
  </si>
  <si>
    <t>b2606</t>
  </si>
  <si>
    <t>50S ribosomal protein L19; this protein is located at the 30S-50S ribosomal subunit interface and may play a role in the structure and function of the aminoacyl-tRNA binding site</t>
  </si>
  <si>
    <t>STM14_3277</t>
  </si>
  <si>
    <t>trmD</t>
  </si>
  <si>
    <t>STM2674</t>
  </si>
  <si>
    <t>t2629</t>
  </si>
  <si>
    <t>STY2861</t>
  </si>
  <si>
    <t>b2607</t>
  </si>
  <si>
    <t>tRNA (guanine-N(1)-)-methyltransferase; methylates guanosine-37 in various tRNAs; uses S-adenosyl-L-methionine to transfer methyl group to tRNA</t>
  </si>
  <si>
    <t>STM14_3278.R</t>
  </si>
  <si>
    <t>rimM</t>
  </si>
  <si>
    <t>yfjA</t>
  </si>
  <si>
    <t>STM14_3278</t>
  </si>
  <si>
    <t>STM2675</t>
  </si>
  <si>
    <t>t2630</t>
  </si>
  <si>
    <t>STY2862</t>
  </si>
  <si>
    <t>b2608</t>
  </si>
  <si>
    <t>16S rRNA processing protein RimM; Ribosome biogenesis bacterial</t>
  </si>
  <si>
    <t>STM14_3279.J</t>
  </si>
  <si>
    <t>rpsP</t>
  </si>
  <si>
    <t>STM14_3279</t>
  </si>
  <si>
    <t>STM2676</t>
  </si>
  <si>
    <t>t2631</t>
  </si>
  <si>
    <t>STY2863</t>
  </si>
  <si>
    <t>b2609</t>
  </si>
  <si>
    <t>30s ribosomal protein s16. {salmonella</t>
  </si>
  <si>
    <t>STM14_3281</t>
  </si>
  <si>
    <t>ffh</t>
  </si>
  <si>
    <t>STM2677</t>
  </si>
  <si>
    <t>t2632</t>
  </si>
  <si>
    <t>STY2864</t>
  </si>
  <si>
    <t>b2610</t>
  </si>
  <si>
    <t>STM3571</t>
  </si>
  <si>
    <t>ftsY</t>
  </si>
  <si>
    <t>22.46</t>
  </si>
  <si>
    <t>signal recognition particle protein; with 4.5S RNA forms a signal recognition particle involved in targeting and integration of inner membrane proteins</t>
  </si>
  <si>
    <t>STM14_3283</t>
  </si>
  <si>
    <t>corE</t>
  </si>
  <si>
    <t>ypjD</t>
  </si>
  <si>
    <t>STM2678</t>
  </si>
  <si>
    <t>t2633</t>
  </si>
  <si>
    <t>STY2865</t>
  </si>
  <si>
    <t>b2611</t>
  </si>
  <si>
    <t>hypothetical protein; CorE (gi|4877800); putative cytochrome c-type biogenesis protein; heme exporter protein C</t>
  </si>
  <si>
    <t>STM14_3284.RJ</t>
  </si>
  <si>
    <t>yfjD</t>
  </si>
  <si>
    <t>corB</t>
  </si>
  <si>
    <t>STM14_3284</t>
  </si>
  <si>
    <t>STM2679</t>
  </si>
  <si>
    <t>t2634</t>
  </si>
  <si>
    <t>STY2866</t>
  </si>
  <si>
    <t>b2613</t>
  </si>
  <si>
    <t>STM4407</t>
  </si>
  <si>
    <t>ytfL</t>
  </si>
  <si>
    <t>23.93</t>
  </si>
  <si>
    <t>STM14_3285.RJ</t>
  </si>
  <si>
    <t>STM14_3285</t>
  </si>
  <si>
    <t>STM2680</t>
  </si>
  <si>
    <t>t2635</t>
  </si>
  <si>
    <t>STY2867</t>
  </si>
  <si>
    <t>STM14_3286</t>
  </si>
  <si>
    <t>grpE</t>
  </si>
  <si>
    <t>STM2681</t>
  </si>
  <si>
    <t>t2636</t>
  </si>
  <si>
    <t>STY2868</t>
  </si>
  <si>
    <t>b2614</t>
  </si>
  <si>
    <t>heat shock protein GrpE; with DnaK and DnaJ acts in response to hyperosmotic and heat shock by preventing the aggregation of stress-denatured proteins; may act as a thermosensor</t>
  </si>
  <si>
    <t>STM14_3288</t>
  </si>
  <si>
    <t>ppnK</t>
  </si>
  <si>
    <t>yfjB</t>
  </si>
  <si>
    <t>nadK, yfjE</t>
  </si>
  <si>
    <t>STM2683</t>
  </si>
  <si>
    <t>t2637</t>
  </si>
  <si>
    <t>STY2869</t>
  </si>
  <si>
    <t>b2615</t>
  </si>
  <si>
    <t>inorganic polyphosphate/ATP-NAD kinase; catalyzes the phosphorylation of NAD to NADP</t>
  </si>
  <si>
    <t>STM14_3289</t>
  </si>
  <si>
    <t>recN</t>
  </si>
  <si>
    <t>radB, spoV</t>
  </si>
  <si>
    <t>STM2684</t>
  </si>
  <si>
    <t>t2638</t>
  </si>
  <si>
    <t>STY2870</t>
  </si>
  <si>
    <t>b2616</t>
  </si>
  <si>
    <t>recombination and repair protein; similar to Escherichia coli protein used in recombination and DNA repair (AAC75665.1)</t>
  </si>
  <si>
    <t>STM14_3290</t>
  </si>
  <si>
    <t>smpA</t>
  </si>
  <si>
    <t>bamE</t>
  </si>
  <si>
    <t>STM2685</t>
  </si>
  <si>
    <t>t2639</t>
  </si>
  <si>
    <t>STY2871</t>
  </si>
  <si>
    <t>b2617</t>
  </si>
  <si>
    <t>hypothetical protein; similar to Escherichia coli small membrane protein A (AAC75666.1)</t>
  </si>
  <si>
    <t>STM14_3292</t>
  </si>
  <si>
    <t>yfjF</t>
  </si>
  <si>
    <t>STM2686</t>
  </si>
  <si>
    <t>t2640</t>
  </si>
  <si>
    <t>STY2872</t>
  </si>
  <si>
    <t>b2618</t>
  </si>
  <si>
    <t>STM14_3293</t>
  </si>
  <si>
    <t>yfjG</t>
  </si>
  <si>
    <t>STM2687</t>
  </si>
  <si>
    <t>t2641</t>
  </si>
  <si>
    <t>STY2873</t>
  </si>
  <si>
    <t>b2619</t>
  </si>
  <si>
    <t>hypothetical protein; lipid transport protein</t>
  </si>
  <si>
    <t>STM14_3294.J</t>
  </si>
  <si>
    <t>smpB</t>
  </si>
  <si>
    <t>STM14_3294</t>
  </si>
  <si>
    <t>STM2688</t>
  </si>
  <si>
    <t>t2642</t>
  </si>
  <si>
    <t>STY2874</t>
  </si>
  <si>
    <t>b2620</t>
  </si>
  <si>
    <t>SsrA-binding protein</t>
  </si>
  <si>
    <t>STM14_3297</t>
  </si>
  <si>
    <t>STM2689</t>
  </si>
  <si>
    <t>t2643</t>
  </si>
  <si>
    <t>STY2875</t>
  </si>
  <si>
    <t>pseudogene; frameshift; proline/threonine-rich protein</t>
  </si>
  <si>
    <t>STM14_3298</t>
  </si>
  <si>
    <t>t2644</t>
  </si>
  <si>
    <t>STY2876</t>
  </si>
  <si>
    <t>17.26</t>
  </si>
  <si>
    <t>putative outer membrane efflux protein; similar to Escherichia coli putative resistance protein (AAC73673.1)</t>
  </si>
  <si>
    <t>STM14_3299</t>
  </si>
  <si>
    <t>siiBB</t>
  </si>
  <si>
    <t>STM2691</t>
  </si>
  <si>
    <t>t2645</t>
  </si>
  <si>
    <t>STY2877</t>
  </si>
  <si>
    <t>STM4262</t>
  </si>
  <si>
    <t>21.43</t>
  </si>
  <si>
    <t>putative ABC transporter transmembrane region; similar to Escherichia coli ATP-binding transport protein; multicopy suppressor of htrB (AAC74000.1)</t>
  </si>
  <si>
    <t>STM14_3300.RJ</t>
  </si>
  <si>
    <t>rtxD</t>
  </si>
  <si>
    <t>STM14_3300</t>
  </si>
  <si>
    <t>t2646</t>
  </si>
  <si>
    <t>STY2878</t>
  </si>
  <si>
    <t>Putative HlyD family secretion protein</t>
  </si>
  <si>
    <t>STM14_3344</t>
  </si>
  <si>
    <t>iroB</t>
  </si>
  <si>
    <t>STM2773</t>
  </si>
  <si>
    <t>t2668</t>
  </si>
  <si>
    <t>STY2890</t>
  </si>
  <si>
    <t>putative glycosyl transferase; related to UDP-glucuronosyltransferase</t>
  </si>
  <si>
    <t>STM14_3345</t>
  </si>
  <si>
    <t>iroC</t>
  </si>
  <si>
    <t>STM2774</t>
  </si>
  <si>
    <t>t2669</t>
  </si>
  <si>
    <t>STY2891</t>
  </si>
  <si>
    <t>13.15</t>
  </si>
  <si>
    <t>putative ABC transporter protein; similar to Escherichia coli ATP-binding transport protein; multicopy suppressor of htrB (AAC74000.1)</t>
  </si>
  <si>
    <t>STM14_3346</t>
  </si>
  <si>
    <t>t2670</t>
  </si>
  <si>
    <t>STY2892</t>
  </si>
  <si>
    <t>34.49</t>
  </si>
  <si>
    <t>enterochelin esterase=-like protein; similar to Escherichia coli enterochelin esterase (AAC73686.1); Fes</t>
  </si>
  <si>
    <t>STM14_3347</t>
  </si>
  <si>
    <t>iroE</t>
  </si>
  <si>
    <t>STM2776</t>
  </si>
  <si>
    <t>t2671</t>
  </si>
  <si>
    <t>STY2893</t>
  </si>
  <si>
    <t>putative hydrolase; alpha/beta superfamily</t>
  </si>
  <si>
    <t>STM14_3348</t>
  </si>
  <si>
    <t>t2672</t>
  </si>
  <si>
    <t>STY2894</t>
  </si>
  <si>
    <t>52.58</t>
  </si>
  <si>
    <t>STM14_3350.R</t>
  </si>
  <si>
    <t>pipB2</t>
  </si>
  <si>
    <t>STM14_3350</t>
  </si>
  <si>
    <t>t2674</t>
  </si>
  <si>
    <t>STY2897</t>
  </si>
  <si>
    <t>24.83</t>
  </si>
  <si>
    <t>Similar to pipB</t>
  </si>
  <si>
    <t>STM14_3352</t>
  </si>
  <si>
    <t>t2675</t>
  </si>
  <si>
    <t>STY2899</t>
  </si>
  <si>
    <t>33.26</t>
  </si>
  <si>
    <t>virulence protein; similar to Escherichia coli putative enzyme (AAC73964.1); similar to virK in Shigella</t>
  </si>
  <si>
    <t>STM14_3354</t>
  </si>
  <si>
    <t>mig-14</t>
  </si>
  <si>
    <t>STM2782</t>
  </si>
  <si>
    <t>t2676</t>
  </si>
  <si>
    <t>STY2900</t>
  </si>
  <si>
    <t>putative transcriptional activator</t>
  </si>
  <si>
    <t>STM14_3358</t>
  </si>
  <si>
    <t>nixA</t>
  </si>
  <si>
    <t>STM2783</t>
  </si>
  <si>
    <t>t2677</t>
  </si>
  <si>
    <t>STY2901</t>
  </si>
  <si>
    <t>putative nickel transporter</t>
  </si>
  <si>
    <t>STM14_3359</t>
  </si>
  <si>
    <t>t2678</t>
  </si>
  <si>
    <t>STY2903</t>
  </si>
  <si>
    <t>STM3178</t>
  </si>
  <si>
    <t>ygiY</t>
  </si>
  <si>
    <t>regulatory protein; similar to Escherichia coli putative 2-component sensor protein (AAC76062.1); tricarboxylic transport</t>
  </si>
  <si>
    <t>STM14_3360</t>
  </si>
  <si>
    <t>tctD</t>
  </si>
  <si>
    <t>STM2785</t>
  </si>
  <si>
    <t>t2679</t>
  </si>
  <si>
    <t>STY2904</t>
  </si>
  <si>
    <t>44.01</t>
  </si>
  <si>
    <t>regulatory protein; transcriptional regulatory protein TctD (SW:TCTD_SALTY); tricarboxylic transport</t>
  </si>
  <si>
    <t>STM14_3360.RJ</t>
  </si>
  <si>
    <t>t2680</t>
  </si>
  <si>
    <t>STY2905</t>
  </si>
  <si>
    <t>STM14_3361</t>
  </si>
  <si>
    <t>tctC</t>
  </si>
  <si>
    <t>STM2786</t>
  </si>
  <si>
    <t>t2681</t>
  </si>
  <si>
    <t>STY2906</t>
  </si>
  <si>
    <t>tricarboxylic transport</t>
  </si>
  <si>
    <t>STM14_3362</t>
  </si>
  <si>
    <t>tctB</t>
  </si>
  <si>
    <t>STM2787</t>
  </si>
  <si>
    <t>t2682</t>
  </si>
  <si>
    <t>STY2907</t>
  </si>
  <si>
    <t>STM14_3363</t>
  </si>
  <si>
    <t>tcTA</t>
  </si>
  <si>
    <t>STM2788</t>
  </si>
  <si>
    <t>t2683</t>
  </si>
  <si>
    <t>STY2908</t>
  </si>
  <si>
    <t>STM14_3365</t>
  </si>
  <si>
    <t>csiD</t>
  </si>
  <si>
    <t>ygaT</t>
  </si>
  <si>
    <t>STM2789</t>
  </si>
  <si>
    <t>t2684</t>
  </si>
  <si>
    <t>STY2909</t>
  </si>
  <si>
    <t>b2659</t>
  </si>
  <si>
    <t>STM14_3366</t>
  </si>
  <si>
    <t>ygaF</t>
  </si>
  <si>
    <t>lhgO</t>
  </si>
  <si>
    <t>STM2790</t>
  </si>
  <si>
    <t>t2685</t>
  </si>
  <si>
    <t>STY2910</t>
  </si>
  <si>
    <t>b2660</t>
  </si>
  <si>
    <t>17.29</t>
  </si>
  <si>
    <t>STM14_3367</t>
  </si>
  <si>
    <t>t2686</t>
  </si>
  <si>
    <t>STY2911</t>
  </si>
  <si>
    <t>b2661</t>
  </si>
  <si>
    <t>STM1102</t>
  </si>
  <si>
    <t>hpaE</t>
  </si>
  <si>
    <t>39.37</t>
  </si>
  <si>
    <t>succinate-semialdehyde dehydrogenase I; catalyzes the formation of succinate from succinate semialdehyde; NADP dependent</t>
  </si>
  <si>
    <t>STM14_3368</t>
  </si>
  <si>
    <t>t2687</t>
  </si>
  <si>
    <t>STY2912</t>
  </si>
  <si>
    <t>b2662</t>
  </si>
  <si>
    <t>4-aminobutyrate aminotransferase; catalyzes the formation of succinate semialdehyde and glutamate from 4-aminobutanoate and 2-oxoglutarate</t>
  </si>
  <si>
    <t>STM14_3369</t>
  </si>
  <si>
    <t>gabP</t>
  </si>
  <si>
    <t>STM2793</t>
  </si>
  <si>
    <t>t2688</t>
  </si>
  <si>
    <t>STY2913</t>
  </si>
  <si>
    <t>b2663</t>
  </si>
  <si>
    <t>33.62</t>
  </si>
  <si>
    <t>gamma-aminobutyrate transporter; similar to Escherichia coli transport permease protein of gamma-aminobutyrate (AAC75710.1); APC family; RpoS dependent</t>
  </si>
  <si>
    <t>STM14_3370</t>
  </si>
  <si>
    <t>csiR</t>
  </si>
  <si>
    <t>ygaE</t>
  </si>
  <si>
    <t>STM2794</t>
  </si>
  <si>
    <t>t2689</t>
  </si>
  <si>
    <t>STY2914</t>
  </si>
  <si>
    <t>b2664</t>
  </si>
  <si>
    <t>24.78</t>
  </si>
  <si>
    <t>DNA-binding transcriptional regulator CsiR; regulator of gab gene expression</t>
  </si>
  <si>
    <t>STM14_3371</t>
  </si>
  <si>
    <t>ygaU</t>
  </si>
  <si>
    <t>STM2795</t>
  </si>
  <si>
    <t>t2690</t>
  </si>
  <si>
    <t>STY2915</t>
  </si>
  <si>
    <t>b2665</t>
  </si>
  <si>
    <t>hypothetical protein; putative LysM domain</t>
  </si>
  <si>
    <t>STM14_3373</t>
  </si>
  <si>
    <t>yqaE</t>
  </si>
  <si>
    <t>STM2796</t>
  </si>
  <si>
    <t>t2691</t>
  </si>
  <si>
    <t>STY2916</t>
  </si>
  <si>
    <t>b2666</t>
  </si>
  <si>
    <t>putative transport protein; YqaE family</t>
  </si>
  <si>
    <t>STM14_3374</t>
  </si>
  <si>
    <t>hylU</t>
  </si>
  <si>
    <t>ygaV</t>
  </si>
  <si>
    <t>STM2797</t>
  </si>
  <si>
    <t>t2692</t>
  </si>
  <si>
    <t>STY2917</t>
  </si>
  <si>
    <t>b2667</t>
  </si>
  <si>
    <t>putative regulatory protein; ArsR family</t>
  </si>
  <si>
    <t>STM14_3375</t>
  </si>
  <si>
    <t>ygaP</t>
  </si>
  <si>
    <t>STM2798</t>
  </si>
  <si>
    <t>t2693</t>
  </si>
  <si>
    <t>STY2918</t>
  </si>
  <si>
    <t>b2668</t>
  </si>
  <si>
    <t>putative rhodanese-like sulfurtransferase</t>
  </si>
  <si>
    <t>STM14_3376</t>
  </si>
  <si>
    <t>t2694</t>
  </si>
  <si>
    <t>STY2919</t>
  </si>
  <si>
    <t>STM14_3377</t>
  </si>
  <si>
    <t>rsv, hnsB</t>
  </si>
  <si>
    <t>t2695</t>
  </si>
  <si>
    <t>STY2920</t>
  </si>
  <si>
    <t>b2669</t>
  </si>
  <si>
    <t>52.99</t>
  </si>
  <si>
    <t>DNA binding protein, nucleoid-associated; DNA-binding protein STPA (SW:STPA_SALTY); has chaperone activity</t>
  </si>
  <si>
    <t>STM14_3380</t>
  </si>
  <si>
    <t>ygaW</t>
  </si>
  <si>
    <t>STM2800</t>
  </si>
  <si>
    <t>t2696</t>
  </si>
  <si>
    <t>STY2923</t>
  </si>
  <si>
    <t>b2670</t>
  </si>
  <si>
    <t>STM14_3381</t>
  </si>
  <si>
    <t>ygaC</t>
  </si>
  <si>
    <t>STM2801</t>
  </si>
  <si>
    <t>t2697</t>
  </si>
  <si>
    <t>STY2924</t>
  </si>
  <si>
    <t>b2671</t>
  </si>
  <si>
    <t>STM14_3383</t>
  </si>
  <si>
    <t>ygaM</t>
  </si>
  <si>
    <t>STM2802</t>
  </si>
  <si>
    <t>t2698</t>
  </si>
  <si>
    <t>STY2925</t>
  </si>
  <si>
    <t>b2672</t>
  </si>
  <si>
    <t>STM14_3384</t>
  </si>
  <si>
    <t>t2699</t>
  </si>
  <si>
    <t>STY2926</t>
  </si>
  <si>
    <t>24.74</t>
  </si>
  <si>
    <t>putative regulatory protein; similar to Escherichia coli putative regulator (AAC77296.1); GntR family</t>
  </si>
  <si>
    <t>STM14_3385</t>
  </si>
  <si>
    <t>traE</t>
  </si>
  <si>
    <t>STM2804</t>
  </si>
  <si>
    <t>t2700</t>
  </si>
  <si>
    <t>STY2928</t>
  </si>
  <si>
    <t>STM14_3386</t>
  </si>
  <si>
    <t>STM2804.1n</t>
  </si>
  <si>
    <t>t2701</t>
  </si>
  <si>
    <t>STY2929</t>
  </si>
  <si>
    <t>STM14_3387.J</t>
  </si>
  <si>
    <t>nrdH</t>
  </si>
  <si>
    <t>STM14_3387</t>
  </si>
  <si>
    <t>STM2805</t>
  </si>
  <si>
    <t>t2702</t>
  </si>
  <si>
    <t>STY2930</t>
  </si>
  <si>
    <t>b2673</t>
  </si>
  <si>
    <t>glutaredoxin-like protein nrdh. {salmonella</t>
  </si>
  <si>
    <t>STM14_3388</t>
  </si>
  <si>
    <t>nrdI</t>
  </si>
  <si>
    <t>ygaN</t>
  </si>
  <si>
    <t>STM2806</t>
  </si>
  <si>
    <t>t2703</t>
  </si>
  <si>
    <t>STY2931</t>
  </si>
  <si>
    <t>b2674</t>
  </si>
  <si>
    <t>ribonucleotide reductase stimulatory protein; in Salmonella NrdI has a stimulatory effect on the ribonucleotide reductase activity of NrdH with NrdEF</t>
  </si>
  <si>
    <t>STM14_3389</t>
  </si>
  <si>
    <t>ygaO</t>
  </si>
  <si>
    <t>t2704</t>
  </si>
  <si>
    <t>STY2932</t>
  </si>
  <si>
    <t>b2675</t>
  </si>
  <si>
    <t>20.57</t>
  </si>
  <si>
    <t>STM14_3390.J</t>
  </si>
  <si>
    <t>STM14_3390</t>
  </si>
  <si>
    <t>t2705</t>
  </si>
  <si>
    <t>STY2933</t>
  </si>
  <si>
    <t>b2676</t>
  </si>
  <si>
    <t>ribonucleoside-diphosphate reductase R2-2, beta subunit</t>
  </si>
  <si>
    <t>STM14_3391</t>
  </si>
  <si>
    <t>proV</t>
  </si>
  <si>
    <t>proU</t>
  </si>
  <si>
    <t>STM2809</t>
  </si>
  <si>
    <t>t2706</t>
  </si>
  <si>
    <t>STY2934</t>
  </si>
  <si>
    <t>b2677</t>
  </si>
  <si>
    <t>31.78</t>
  </si>
  <si>
    <t>glycine betaine transporter ATP-binding subunit; with ProWX is involved in the high-affinity uptake of glycine betaine</t>
  </si>
  <si>
    <t>STM14_3392</t>
  </si>
  <si>
    <t>proW</t>
  </si>
  <si>
    <t>STM2810</t>
  </si>
  <si>
    <t>t2707</t>
  </si>
  <si>
    <t>STY2936</t>
  </si>
  <si>
    <t>b2678</t>
  </si>
  <si>
    <t>20.01</t>
  </si>
  <si>
    <t>glycine betaine transporter membrane protein; with ProVX is involved in the high-affinity uptake of glycine betaine</t>
  </si>
  <si>
    <t>STM14_3393</t>
  </si>
  <si>
    <t>proX</t>
  </si>
  <si>
    <t>STM2811</t>
  </si>
  <si>
    <t>t2708</t>
  </si>
  <si>
    <t>STY2937</t>
  </si>
  <si>
    <t>b2679</t>
  </si>
  <si>
    <t>glycine betaine transporter periplasmic subunit; with ProVW, part of the high-affinity transport system for the osmoprotectant glycine betaine</t>
  </si>
  <si>
    <t>STM14_3395</t>
  </si>
  <si>
    <t>STM2812</t>
  </si>
  <si>
    <t>t2709</t>
  </si>
  <si>
    <t>STY2938</t>
  </si>
  <si>
    <t>b2681</t>
  </si>
  <si>
    <t>putative inner membrane protein; similar to Escherichia coli putative transport protein (AAC75728.1)</t>
  </si>
  <si>
    <t>STM14_3397</t>
  </si>
  <si>
    <t>mprA</t>
  </si>
  <si>
    <t>t2710</t>
  </si>
  <si>
    <t>STY2939</t>
  </si>
  <si>
    <t>b2684</t>
  </si>
  <si>
    <t>transcriptional repressor MprA; DNA-binding transcriptional repressor of microcin B17 synthesis and multidrug efflux; negative regulator of the multidrug operon emrAB</t>
  </si>
  <si>
    <t>STM14_3399</t>
  </si>
  <si>
    <t>farA</t>
  </si>
  <si>
    <t>STM2814</t>
  </si>
  <si>
    <t>t2711</t>
  </si>
  <si>
    <t>STY2940</t>
  </si>
  <si>
    <t>b2685</t>
  </si>
  <si>
    <t>16.9</t>
  </si>
  <si>
    <t>multidrug resistance secretion protein; similar to Escherichia coli multidrug resistance secretion protein (AAC75732.1)</t>
  </si>
  <si>
    <t>STM14_3400</t>
  </si>
  <si>
    <t>emrB</t>
  </si>
  <si>
    <t>farB</t>
  </si>
  <si>
    <t>STM2815</t>
  </si>
  <si>
    <t>t2712</t>
  </si>
  <si>
    <t>STY2941</t>
  </si>
  <si>
    <t>b2686</t>
  </si>
  <si>
    <t>putative multidrug transport protein; similar to Escherichia coli multidrug resistance; probably membrane translocase (AAC75733.1); MFS family</t>
  </si>
  <si>
    <t>STM14_3401</t>
  </si>
  <si>
    <t>STM2816</t>
  </si>
  <si>
    <t>t2713</t>
  </si>
  <si>
    <t>STY2942</t>
  </si>
  <si>
    <t>putative glycoporin</t>
  </si>
  <si>
    <t>STM14_3402</t>
  </si>
  <si>
    <t>luxS</t>
  </si>
  <si>
    <t>ygaG</t>
  </si>
  <si>
    <t>STM2817</t>
  </si>
  <si>
    <t>t2714</t>
  </si>
  <si>
    <t>STY2943</t>
  </si>
  <si>
    <t>b2687</t>
  </si>
  <si>
    <t>S-ribosylhomocysteinase; catalyzes the hydrolysis of S-ribosylhomocysteine to homocysteine and autoinducer-2</t>
  </si>
  <si>
    <t>STM14_3403</t>
  </si>
  <si>
    <t>gshA</t>
  </si>
  <si>
    <t>STM2818</t>
  </si>
  <si>
    <t>t2715</t>
  </si>
  <si>
    <t>STY2944</t>
  </si>
  <si>
    <t>b2688</t>
  </si>
  <si>
    <t>glutamate--cysteine ligase; involved in the first step of glutathione biosynthesis</t>
  </si>
  <si>
    <t>STM14_3404</t>
  </si>
  <si>
    <t>yqaA</t>
  </si>
  <si>
    <t>STM2819</t>
  </si>
  <si>
    <t>t2716</t>
  </si>
  <si>
    <t>STY2945</t>
  </si>
  <si>
    <t>b2689</t>
  </si>
  <si>
    <t>STM14_3405</t>
  </si>
  <si>
    <t>pgmB</t>
  </si>
  <si>
    <t>t2717</t>
  </si>
  <si>
    <t>STY2946</t>
  </si>
  <si>
    <t>b2690</t>
  </si>
  <si>
    <t>fructose-1-phosphatase; YqaB; catalyzes the dephosphorylation of fructose 1-phosphate, 6-phosphogluconate and p-nitrophenyl phosphate (pNPP); presents beta-phosphoglucomutase activity at a lower extent</t>
  </si>
  <si>
    <t>STM14_3412</t>
  </si>
  <si>
    <t>csrA</t>
  </si>
  <si>
    <t>zfiA</t>
  </si>
  <si>
    <t>STM2826</t>
  </si>
  <si>
    <t>t2727</t>
  </si>
  <si>
    <t>STY2947</t>
  </si>
  <si>
    <t>b2696</t>
  </si>
  <si>
    <t>carbon storage regulator; affects carbohydrate metabolism; has regulatory role in many processes</t>
  </si>
  <si>
    <t>STM14_3413</t>
  </si>
  <si>
    <t>alaS</t>
  </si>
  <si>
    <t>lovB</t>
  </si>
  <si>
    <t>STM2827</t>
  </si>
  <si>
    <t>t2728</t>
  </si>
  <si>
    <t>STY2948</t>
  </si>
  <si>
    <t>b2697</t>
  </si>
  <si>
    <t>alanyl-tRNA synthetase; Catalyzes a two-step reaction, first charging an alanyl molecule by linking its carboxyl group to the alpha-phosphate of ATP, followed by transfer of the aminoacyl-adenylate to its tRNA</t>
  </si>
  <si>
    <t>STM14_3416.J</t>
  </si>
  <si>
    <t>recX</t>
  </si>
  <si>
    <t>oraA</t>
  </si>
  <si>
    <t>STM14_3416</t>
  </si>
  <si>
    <t>STM2828</t>
  </si>
  <si>
    <t>t2729</t>
  </si>
  <si>
    <t>STY2949</t>
  </si>
  <si>
    <t>b2698</t>
  </si>
  <si>
    <t>regulatory protein RecX, putative</t>
  </si>
  <si>
    <t>STM14_3417</t>
  </si>
  <si>
    <t>recA</t>
  </si>
  <si>
    <t>zab, srf, rnmB</t>
  </si>
  <si>
    <t>STM2829</t>
  </si>
  <si>
    <t>t2730</t>
  </si>
  <si>
    <t>STY2950</t>
  </si>
  <si>
    <t>b2699</t>
  </si>
  <si>
    <t>recombinase A; catalyzes the hydrolysis of ATP in the presence of single-stranded DNA, the ATP-dependent uptake of single-stranded DNA by duplex DNA, and the ATP-dependent hybridization of homologous single-stranded DNAs</t>
  </si>
  <si>
    <t>STM14_3418</t>
  </si>
  <si>
    <t>t2731</t>
  </si>
  <si>
    <t>STY2951</t>
  </si>
  <si>
    <t>b2700</t>
  </si>
  <si>
    <t>37.98</t>
  </si>
  <si>
    <t>STM14_3420.J</t>
  </si>
  <si>
    <t>mltB</t>
  </si>
  <si>
    <t>slt</t>
  </si>
  <si>
    <t>STM14_3420</t>
  </si>
  <si>
    <t>STM2831</t>
  </si>
  <si>
    <t>t2732</t>
  </si>
  <si>
    <t>STY2952</t>
  </si>
  <si>
    <t>b2701</t>
  </si>
  <si>
    <t>membrane-bound lytic murein transglycosylase B, putative</t>
  </si>
  <si>
    <t>STM14_3422</t>
  </si>
  <si>
    <t>srlA</t>
  </si>
  <si>
    <t>sbl, gutA</t>
  </si>
  <si>
    <t>STM2832</t>
  </si>
  <si>
    <t>t2733</t>
  </si>
  <si>
    <t>STY2953</t>
  </si>
  <si>
    <t>b2702</t>
  </si>
  <si>
    <t>STM2750</t>
  </si>
  <si>
    <t>33.5</t>
  </si>
  <si>
    <t>glucitol/sorbitol-specific enzyme IIC component; similar to Escherichia coli PTS system; one of two glucitol/sorbitol-specific components (AAC75744.1); PTS family</t>
  </si>
  <si>
    <t>STM14_3423</t>
  </si>
  <si>
    <t>srlE</t>
  </si>
  <si>
    <t>gutE</t>
  </si>
  <si>
    <t>STM2833</t>
  </si>
  <si>
    <t>t2734</t>
  </si>
  <si>
    <t>STY2954</t>
  </si>
  <si>
    <t>b2703</t>
  </si>
  <si>
    <t>STM2752</t>
  </si>
  <si>
    <t>46.26</t>
  </si>
  <si>
    <t>glucitol/sorbitol-specific enzyme IIB component; similar to Escherichia coli PTS system; one of two glucitol/sorbitol-specific components (AAC75745.1); PTS family</t>
  </si>
  <si>
    <t>STM14_3424</t>
  </si>
  <si>
    <t>slrB</t>
  </si>
  <si>
    <t>srlB</t>
  </si>
  <si>
    <t>STM2834</t>
  </si>
  <si>
    <t>t2735</t>
  </si>
  <si>
    <t>STY2955</t>
  </si>
  <si>
    <t>b2704</t>
  </si>
  <si>
    <t>STM2751</t>
  </si>
  <si>
    <t>35.55</t>
  </si>
  <si>
    <t>STM14_3425</t>
  </si>
  <si>
    <t>srlD</t>
  </si>
  <si>
    <t>gutD</t>
  </si>
  <si>
    <t>STM2835</t>
  </si>
  <si>
    <t>t2736</t>
  </si>
  <si>
    <t>STY2956</t>
  </si>
  <si>
    <t>b2705</t>
  </si>
  <si>
    <t>28.88</t>
  </si>
  <si>
    <t>sorbitol-6-phosphate dehydrogenase; catalyzes the conversion of sorbitol 6-phosphate into fructose 6-phosphate</t>
  </si>
  <si>
    <t>STM14_3426</t>
  </si>
  <si>
    <t>gutM</t>
  </si>
  <si>
    <t>gut, srlM</t>
  </si>
  <si>
    <t>STM2836</t>
  </si>
  <si>
    <t>t2737</t>
  </si>
  <si>
    <t>STY2957</t>
  </si>
  <si>
    <t>b2706</t>
  </si>
  <si>
    <t>DNA-binding transcriptional activator GutM; regulator for glucitol utilization</t>
  </si>
  <si>
    <t>STM14_3428</t>
  </si>
  <si>
    <t>gutR, gutR</t>
  </si>
  <si>
    <t>t2739</t>
  </si>
  <si>
    <t>STY2959</t>
  </si>
  <si>
    <t>b2707</t>
  </si>
  <si>
    <t>STM3262</t>
  </si>
  <si>
    <t>DNA-bindng transcriptional repressor SrlR; regulates genes involved in glucitol utilization</t>
  </si>
  <si>
    <t>STM14_3429</t>
  </si>
  <si>
    <t>gutQ</t>
  </si>
  <si>
    <t>STM2838.S</t>
  </si>
  <si>
    <t>t2740</t>
  </si>
  <si>
    <t>STY2960</t>
  </si>
  <si>
    <t>b2708</t>
  </si>
  <si>
    <t>D-arabinose 5-phosphate isomerase; catalyzes the conversion of D-arabinose 5-phosphate to D-ribulose-5-phosphate</t>
  </si>
  <si>
    <t>STM14_3430</t>
  </si>
  <si>
    <t>fhlA</t>
  </si>
  <si>
    <t>t2741</t>
  </si>
  <si>
    <t>STY2961</t>
  </si>
  <si>
    <t>b2709</t>
  </si>
  <si>
    <t>STM2859</t>
  </si>
  <si>
    <t>anaerobic nitric oxide reductase transcription regulator; Required for the expression of anaerobic nitric oxide (NO) reductase; acts as a transcriptional activator for the norVW operon</t>
  </si>
  <si>
    <t>STM14_3431.J</t>
  </si>
  <si>
    <t>fprA-2</t>
  </si>
  <si>
    <t>norV</t>
  </si>
  <si>
    <t>ygaK</t>
  </si>
  <si>
    <t>STM14_3431</t>
  </si>
  <si>
    <t>STM2840</t>
  </si>
  <si>
    <t>t2742</t>
  </si>
  <si>
    <t>STY2962</t>
  </si>
  <si>
    <t>b2710</t>
  </si>
  <si>
    <t>4.79</t>
  </si>
  <si>
    <t>flavoprotein</t>
  </si>
  <si>
    <t>STM14_3432</t>
  </si>
  <si>
    <t>norW</t>
  </si>
  <si>
    <t>t2743</t>
  </si>
  <si>
    <t>STY2963</t>
  </si>
  <si>
    <t>b2711</t>
  </si>
  <si>
    <t>STM3474</t>
  </si>
  <si>
    <t>nirB</t>
  </si>
  <si>
    <t>23.82</t>
  </si>
  <si>
    <t>nitric oxide reductase; catalyzes the reduction of the rubredoxin moiety of nitric oxide reductase</t>
  </si>
  <si>
    <t>STM14_3434</t>
  </si>
  <si>
    <t>hypF</t>
  </si>
  <si>
    <t>hydA</t>
  </si>
  <si>
    <t>STM2842</t>
  </si>
  <si>
    <t>t2744</t>
  </si>
  <si>
    <t>STY2964</t>
  </si>
  <si>
    <t>b2712</t>
  </si>
  <si>
    <t>hydrogenase maturation protein; similar to Escherichia coli transcriptional regulatory protein (AAC75754.1)</t>
  </si>
  <si>
    <t>hydrogenase maturation protein</t>
  </si>
  <si>
    <t>STM14_3436</t>
  </si>
  <si>
    <t>hydN</t>
  </si>
  <si>
    <t>STM2843</t>
  </si>
  <si>
    <t>t2745</t>
  </si>
  <si>
    <t>STY2965</t>
  </si>
  <si>
    <t>b2713</t>
  </si>
  <si>
    <t>45.08</t>
  </si>
  <si>
    <t>electron transport protein HydN; involved in electron transport from formate to hydrogen</t>
  </si>
  <si>
    <t>STM14_3438</t>
  </si>
  <si>
    <t>STM2844</t>
  </si>
  <si>
    <t>t2746</t>
  </si>
  <si>
    <t>STY2966</t>
  </si>
  <si>
    <t>STM14_3439</t>
  </si>
  <si>
    <t>hycI</t>
  </si>
  <si>
    <t>STM2845</t>
  </si>
  <si>
    <t>t2747</t>
  </si>
  <si>
    <t>STY2967</t>
  </si>
  <si>
    <t>b2717</t>
  </si>
  <si>
    <t>hydrogenase 3 maturation protease; involved in the C-terminal processing of the large subunit of hydrogenase 3 HycE</t>
  </si>
  <si>
    <t>STM14_3440</t>
  </si>
  <si>
    <t>hycH</t>
  </si>
  <si>
    <t>hevH</t>
  </si>
  <si>
    <t>STM2846</t>
  </si>
  <si>
    <t>t2748</t>
  </si>
  <si>
    <t>STY2968</t>
  </si>
  <si>
    <t>b2718</t>
  </si>
  <si>
    <t>hydrogenase 3 large subunit processing protein; similar to Escherichia coli processing of large subunit HycE of hydrogenase 3; part of the FHL complex (AAC75760.1)</t>
  </si>
  <si>
    <t>STM14_3441</t>
  </si>
  <si>
    <t>hevG</t>
  </si>
  <si>
    <t>t2749</t>
  </si>
  <si>
    <t>STY2969</t>
  </si>
  <si>
    <t>b2719</t>
  </si>
  <si>
    <t>26.2</t>
  </si>
  <si>
    <t>hydrogenase; similar to Escherichia coli hydrogenase (AAC75761.1)</t>
  </si>
  <si>
    <t>STM14_3442</t>
  </si>
  <si>
    <t>hevH, hevF</t>
  </si>
  <si>
    <t>t2750</t>
  </si>
  <si>
    <t>STY2970</t>
  </si>
  <si>
    <t>b2720</t>
  </si>
  <si>
    <t>STM14_3443</t>
  </si>
  <si>
    <t>hevE</t>
  </si>
  <si>
    <t>t2751</t>
  </si>
  <si>
    <t>STY2971</t>
  </si>
  <si>
    <t>b2721</t>
  </si>
  <si>
    <t>27.38</t>
  </si>
  <si>
    <t>hydrogenase 3 large subunit; similar to Escherichia coli large subunit of hydrogenase 3; part of FHL complex (AAC75763.1)</t>
  </si>
  <si>
    <t>b2486</t>
  </si>
  <si>
    <t>STM14_3444</t>
  </si>
  <si>
    <t>hevD</t>
  </si>
  <si>
    <t>t2752</t>
  </si>
  <si>
    <t>STY2972</t>
  </si>
  <si>
    <t>b2722</t>
  </si>
  <si>
    <t>27.23</t>
  </si>
  <si>
    <t>hydrogenase 3 membrane subunit; similar to Escherichia coli membrane-spanning protein of hydrogenase 3; part of FHL complex (AAC75764.1)</t>
  </si>
  <si>
    <t>STM14_3445</t>
  </si>
  <si>
    <t>hycC</t>
  </si>
  <si>
    <t>hevC</t>
  </si>
  <si>
    <t>STM2851</t>
  </si>
  <si>
    <t>t2753</t>
  </si>
  <si>
    <t>STY2973</t>
  </si>
  <si>
    <t>b2723</t>
  </si>
  <si>
    <t>20.19</t>
  </si>
  <si>
    <t>formate hydrogenlyase subunit 3; catalyzes the oxidation of formate to carbon dioxide and molecular hydrogen; formate hydrogenlyase comprises of a formate dehydrogenase, unidentified electron carriers and a hydrogenase (subunit 3)</t>
  </si>
  <si>
    <t>STM14_3446</t>
  </si>
  <si>
    <t>hycB</t>
  </si>
  <si>
    <t>hevB</t>
  </si>
  <si>
    <t>STM2852</t>
  </si>
  <si>
    <t>t2754</t>
  </si>
  <si>
    <t>STY2974</t>
  </si>
  <si>
    <t>b2724</t>
  </si>
  <si>
    <t>33.97</t>
  </si>
  <si>
    <t>hydrogenase-3 iron-sulfur subunit; similar to Escherichia coli probable small subunit of hydrogenase-3; iron-sulfur protein; part of FHL complex (AAC75766.1)</t>
  </si>
  <si>
    <t>STM14_3448</t>
  </si>
  <si>
    <t>hycA</t>
  </si>
  <si>
    <t>hevA, ant</t>
  </si>
  <si>
    <t>STM2853</t>
  </si>
  <si>
    <t>t2755</t>
  </si>
  <si>
    <t>STY2975</t>
  </si>
  <si>
    <t>b2725</t>
  </si>
  <si>
    <t>formate hydrogenlyase regulatory protein HycA; regulates several genes involved in the formate hydrogenlyase system; seems to prevent binding of FhlA transcriptional activator to the activator sequence of hyc operon</t>
  </si>
  <si>
    <t>STM14_3450</t>
  </si>
  <si>
    <t>hypA_1</t>
  </si>
  <si>
    <t>hypA</t>
  </si>
  <si>
    <t>STM2854</t>
  </si>
  <si>
    <t>t2756</t>
  </si>
  <si>
    <t>STY2976</t>
  </si>
  <si>
    <t>b2726</t>
  </si>
  <si>
    <t>STM3144</t>
  </si>
  <si>
    <t>hybF</t>
  </si>
  <si>
    <t>47.04</t>
  </si>
  <si>
    <t>hydrogenase nickel incorporation protein; plays a role in hydrogenase nickel cofactor insertion</t>
  </si>
  <si>
    <t>STM14_3451</t>
  </si>
  <si>
    <t>hypB</t>
  </si>
  <si>
    <t>hydE, hydB</t>
  </si>
  <si>
    <t>STM2855</t>
  </si>
  <si>
    <t>t2757</t>
  </si>
  <si>
    <t>STY2977</t>
  </si>
  <si>
    <t>b2727</t>
  </si>
  <si>
    <t>hydrogenase nickel incorporation protein HypB; GTP hydrolase involved in nickel liganding into hydrogenases</t>
  </si>
  <si>
    <t>STM14_3452</t>
  </si>
  <si>
    <t>hydB</t>
  </si>
  <si>
    <t>STM2856</t>
  </si>
  <si>
    <t>t2758</t>
  </si>
  <si>
    <t>STY2978</t>
  </si>
  <si>
    <t>b2728</t>
  </si>
  <si>
    <t>STM3143</t>
  </si>
  <si>
    <t>hybG</t>
  </si>
  <si>
    <t>50.56</t>
  </si>
  <si>
    <t>STM14_3453</t>
  </si>
  <si>
    <t>hypD</t>
  </si>
  <si>
    <t>hydF</t>
  </si>
  <si>
    <t>STM2857</t>
  </si>
  <si>
    <t>t2759</t>
  </si>
  <si>
    <t>STY2979</t>
  </si>
  <si>
    <t>b2729</t>
  </si>
  <si>
    <t>putative hydrogenase formation protein; similar to Escherichia coli pleiotrophic effects on 3 hydrogenase isozymes (AAC75771.1)</t>
  </si>
  <si>
    <t>STM14_3454</t>
  </si>
  <si>
    <t>hypE</t>
  </si>
  <si>
    <t>hydB, hydF</t>
  </si>
  <si>
    <t>STM2858</t>
  </si>
  <si>
    <t>t2760</t>
  </si>
  <si>
    <t>STY2980</t>
  </si>
  <si>
    <t>b2730</t>
  </si>
  <si>
    <t>putative hydrogenase formation protein; similar to Escherichia coli protein which plays a structural role in maturation of all 3 hydrogenases (AAC75772.1)</t>
  </si>
  <si>
    <t>STM14_3455</t>
  </si>
  <si>
    <t>t2761</t>
  </si>
  <si>
    <t>STY2981</t>
  </si>
  <si>
    <t>b2731</t>
  </si>
  <si>
    <t>formate hydrogen-lyase transcriptional activator; formate hydrogenlyase transcriptional activator for fdhF, hyc and hyp operons EBP family (SW:FHLA_SALTY)</t>
  </si>
  <si>
    <t>STM14_3456</t>
  </si>
  <si>
    <t>ygbA</t>
  </si>
  <si>
    <t>STM2860</t>
  </si>
  <si>
    <t>t2762</t>
  </si>
  <si>
    <t>STY2982</t>
  </si>
  <si>
    <t>b2732</t>
  </si>
  <si>
    <t>STM14_3458</t>
  </si>
  <si>
    <t>sitA</t>
  </si>
  <si>
    <t>STM2861</t>
  </si>
  <si>
    <t>t2763</t>
  </si>
  <si>
    <t>STY2983</t>
  </si>
  <si>
    <t>putative periplasmic binding protein; SitA (gi|5231094); Salmonella iron transporter; Fur-regulated</t>
  </si>
  <si>
    <t>STM14_3459</t>
  </si>
  <si>
    <t>sitB</t>
  </si>
  <si>
    <t>STM2862</t>
  </si>
  <si>
    <t>t2764</t>
  </si>
  <si>
    <t>STY2984</t>
  </si>
  <si>
    <t>putative ATP-binding protein; SitB (gi|5231095); Salmonella iron transporter; Fur-regulated</t>
  </si>
  <si>
    <t>STM14_3460</t>
  </si>
  <si>
    <t>sitC</t>
  </si>
  <si>
    <t>afeC</t>
  </si>
  <si>
    <t>STM2863</t>
  </si>
  <si>
    <t>t2765</t>
  </si>
  <si>
    <t>STY2985</t>
  </si>
  <si>
    <t>37.61</t>
  </si>
  <si>
    <t>putative permease; SitC (gi|5231096); Salmonella iron transporter; Fur-regulated</t>
  </si>
  <si>
    <t>STM14_3461</t>
  </si>
  <si>
    <t>t2766</t>
  </si>
  <si>
    <t>STY2986</t>
  </si>
  <si>
    <t>38.14</t>
  </si>
  <si>
    <t>putative permease; SitD (gi|5231097); Salmonella iron transporter; Fur-regulated</t>
  </si>
  <si>
    <t>STM14_3463</t>
  </si>
  <si>
    <t>sprB</t>
  </si>
  <si>
    <t>STM2866</t>
  </si>
  <si>
    <t>t2768</t>
  </si>
  <si>
    <t>STY2987</t>
  </si>
  <si>
    <t>STM3025</t>
  </si>
  <si>
    <t>26.19</t>
  </si>
  <si>
    <t>transcriptional regulator; transcriptional regulator SprB (gi|5007028)</t>
  </si>
  <si>
    <t>STM14_3465</t>
  </si>
  <si>
    <t>hilC</t>
  </si>
  <si>
    <t>STM2867</t>
  </si>
  <si>
    <t>t2769</t>
  </si>
  <si>
    <t>STY2988</t>
  </si>
  <si>
    <t>STM2875</t>
  </si>
  <si>
    <t>hilD</t>
  </si>
  <si>
    <t>33.76</t>
  </si>
  <si>
    <t>invasion regulatory protein; SprA; HilC (gi|4455106); helix-turn-helix protein; AraC family; activator for invasion genes; derepresses hilA expression</t>
  </si>
  <si>
    <t>sprA</t>
  </si>
  <si>
    <t>STM14_3467</t>
  </si>
  <si>
    <t>orgC</t>
  </si>
  <si>
    <t>STM2868</t>
  </si>
  <si>
    <t>t2770</t>
  </si>
  <si>
    <t>STY2989</t>
  </si>
  <si>
    <t>STM14_3468</t>
  </si>
  <si>
    <t>orgB</t>
  </si>
  <si>
    <t>orgA</t>
  </si>
  <si>
    <t>tkt</t>
  </si>
  <si>
    <t>STM2869</t>
  </si>
  <si>
    <t>t2771</t>
  </si>
  <si>
    <t>STY2990</t>
  </si>
  <si>
    <t>needle complex export protein; oxygen-regulated invasion protein OrgB (SW:ORGB_SALTY); putative flagellar biosynthesis/type III secretion apparatus</t>
  </si>
  <si>
    <t>STM14_3469</t>
  </si>
  <si>
    <t>STM2870</t>
  </si>
  <si>
    <t>t2772</t>
  </si>
  <si>
    <t>STY2991</t>
  </si>
  <si>
    <t>needle complex assembly protein; oxygen-regulated invasion protein OrgA (SW:ORGA_SALTY); putative flagellar biosynthesis/type III secretion apparatus</t>
  </si>
  <si>
    <t>STM14_3470</t>
  </si>
  <si>
    <t>sctJ</t>
  </si>
  <si>
    <t>t2773</t>
  </si>
  <si>
    <t>STY2992</t>
  </si>
  <si>
    <t>needle complex inner membrane lipoprotein; PrgK protein precursor (SW:PRGK_SALTY); cell invasion protein; interacts with PrgH and forms oligomeric rings; type III secretion apparatus</t>
  </si>
  <si>
    <t>STM14_3471</t>
  </si>
  <si>
    <t>prgJ</t>
  </si>
  <si>
    <t>sctI</t>
  </si>
  <si>
    <t>STM2872</t>
  </si>
  <si>
    <t>t2774</t>
  </si>
  <si>
    <t>STY2993</t>
  </si>
  <si>
    <t>needle complex minor subunit; PrgJ protein (SW:PRGJ_SALTY); invasion protein; may cap needle complex; type III secretion apparatus</t>
  </si>
  <si>
    <t>STM14_3472</t>
  </si>
  <si>
    <t>prgI</t>
  </si>
  <si>
    <t>yscF</t>
  </si>
  <si>
    <t>sctF</t>
  </si>
  <si>
    <t>STM2873</t>
  </si>
  <si>
    <t>t2775</t>
  </si>
  <si>
    <t>STY2994</t>
  </si>
  <si>
    <t>needle complex major subunit; PrgI protein (SW:PRGI_SALTY); invasion protein; type III secretion apparatus</t>
  </si>
  <si>
    <t>STM14_3473.J</t>
  </si>
  <si>
    <t>prgH</t>
  </si>
  <si>
    <t>STM14_3473</t>
  </si>
  <si>
    <t>STM2874</t>
  </si>
  <si>
    <t>t2776</t>
  </si>
  <si>
    <t>STY2995</t>
  </si>
  <si>
    <t>prgh protein. {salmonella</t>
  </si>
  <si>
    <t>STM14_3474</t>
  </si>
  <si>
    <t>hilC,  sprA</t>
  </si>
  <si>
    <t>t2777</t>
  </si>
  <si>
    <t>STY2996</t>
  </si>
  <si>
    <t>32.23</t>
  </si>
  <si>
    <t>invasion protein regulatory protein; HilD (gi|4455108); helix-turn-helix proteins; AraC family; activator for invasion genes; derepresses hilA expression</t>
  </si>
  <si>
    <t>STM14_3475</t>
  </si>
  <si>
    <t>hilA</t>
  </si>
  <si>
    <t>iagA</t>
  </si>
  <si>
    <t>STM2876</t>
  </si>
  <si>
    <t>t2778</t>
  </si>
  <si>
    <t>STY2999</t>
  </si>
  <si>
    <t>5.6</t>
  </si>
  <si>
    <t>invasion protein regulator; Activates the expression of invasion genes and activates the expression of prgHIJK which is part of the pathogenicity island 1 type III secretion system</t>
  </si>
  <si>
    <t>STM14_3476</t>
  </si>
  <si>
    <t>iagB</t>
  </si>
  <si>
    <t>STM2877</t>
  </si>
  <si>
    <t>t2779</t>
  </si>
  <si>
    <t>STY3000</t>
  </si>
  <si>
    <t>PSLT072</t>
  </si>
  <si>
    <t>invasion protein precursor; invasion associated gene protein IagB precursor (SW:IAGB_SALTY)</t>
  </si>
  <si>
    <t>STM14_3477</t>
  </si>
  <si>
    <t>sptP</t>
  </si>
  <si>
    <t>STM2878</t>
  </si>
  <si>
    <t>t2780</t>
  </si>
  <si>
    <t>STY3001</t>
  </si>
  <si>
    <t>STM14_3478</t>
  </si>
  <si>
    <t>sicP</t>
  </si>
  <si>
    <t>sicB</t>
  </si>
  <si>
    <t>STM2879</t>
  </si>
  <si>
    <t>t2781</t>
  </si>
  <si>
    <t>STY3002</t>
  </si>
  <si>
    <t>secretion chaparone; SicP (gi|3283218); virulence protein; chaperone for SptP; type III secretion</t>
  </si>
  <si>
    <t>STM14_3479</t>
  </si>
  <si>
    <t>t2782</t>
  </si>
  <si>
    <t>STY3003</t>
  </si>
  <si>
    <t>STM14_3480</t>
  </si>
  <si>
    <t>sipF</t>
  </si>
  <si>
    <t>t2783</t>
  </si>
  <si>
    <t>STY3004</t>
  </si>
  <si>
    <t>STM14_3481</t>
  </si>
  <si>
    <t>sipA</t>
  </si>
  <si>
    <t>yopE</t>
  </si>
  <si>
    <t>sspA</t>
  </si>
  <si>
    <t>STM2882</t>
  </si>
  <si>
    <t>t2784</t>
  </si>
  <si>
    <t>STY3005</t>
  </si>
  <si>
    <t>secreted effector protein; Salmonella invasion protein SipA (gi|1172128); binds actin and promotes polymerization; results in membrane ruffling and internalization due to cytoskeleton rearrangements</t>
  </si>
  <si>
    <t>STM14_3482</t>
  </si>
  <si>
    <t>sipD</t>
  </si>
  <si>
    <t>sspD</t>
  </si>
  <si>
    <t>STM2883</t>
  </si>
  <si>
    <t>t2785</t>
  </si>
  <si>
    <t>STY3006</t>
  </si>
  <si>
    <t>translocation machinery component; cell invasion protein SspD protein (gi|7443300); involved in translocating secreted proteins to host cells; translocon; type III secretion</t>
  </si>
  <si>
    <t>STM14_3483</t>
  </si>
  <si>
    <t>sipC</t>
  </si>
  <si>
    <t>sspC</t>
  </si>
  <si>
    <t>STM2884</t>
  </si>
  <si>
    <t>t2786</t>
  </si>
  <si>
    <t>STY3007</t>
  </si>
  <si>
    <t>translocation machinery component; cell invasion protein SspC (gi|7443298); involved in translocating secreted proteins to host cell; translocon; type III secretion; inserted into host cell plasma membrane; interacts with SipC</t>
  </si>
  <si>
    <t>STM14_3484</t>
  </si>
  <si>
    <t>sipB</t>
  </si>
  <si>
    <t>sspB</t>
  </si>
  <si>
    <t>STM2885</t>
  </si>
  <si>
    <t>t2787</t>
  </si>
  <si>
    <t>STY3008</t>
  </si>
  <si>
    <t>translocation machinery component; cell invasion protein SspB (gi|975295); involved in translocating secreted proteins to host cell; translocon; type III secretion; inserted into host cell plasma membrane; interacts with SipB</t>
  </si>
  <si>
    <t>STM14_3485</t>
  </si>
  <si>
    <t>sicA</t>
  </si>
  <si>
    <t>spaT</t>
  </si>
  <si>
    <t>STM2886</t>
  </si>
  <si>
    <t>t2788</t>
  </si>
  <si>
    <t>STY3009</t>
  </si>
  <si>
    <t>secretion chaperone; surface presentation of antigens protein SpaT (SW:SPAT_SALTY); surface presentation of antigens; secretory proteins; partitioning factor for SipB/C; prevents premature association of SipB/C; regulates several promoters with InvF</t>
  </si>
  <si>
    <t>STM14_3486</t>
  </si>
  <si>
    <t>spaS</t>
  </si>
  <si>
    <t>sctU</t>
  </si>
  <si>
    <t>STM2887</t>
  </si>
  <si>
    <t>t2789</t>
  </si>
  <si>
    <t>STY3010</t>
  </si>
  <si>
    <t>29.12</t>
  </si>
  <si>
    <t>surface presentation of antigens protein SpaS; Required for surface presentation of invasion plasmid antigens; required for invasion and for secretion of the three ipa proteins</t>
  </si>
  <si>
    <t>STM14_3487</t>
  </si>
  <si>
    <t>sctT</t>
  </si>
  <si>
    <t>t2790</t>
  </si>
  <si>
    <t>STY3011</t>
  </si>
  <si>
    <t>23.47</t>
  </si>
  <si>
    <t>needle complex export protein; surface presentation of antigens protein SpaR (SW:SPAR_SALTY); inner membrane secretory protein; type III secretion apparatus</t>
  </si>
  <si>
    <t>STM14_3488</t>
  </si>
  <si>
    <t>spaQ</t>
  </si>
  <si>
    <t>sctS</t>
  </si>
  <si>
    <t>STM2889</t>
  </si>
  <si>
    <t>t2791</t>
  </si>
  <si>
    <t>STY3012</t>
  </si>
  <si>
    <t>34.51</t>
  </si>
  <si>
    <t>needle complex export protein; surface presentation of antigens protein SpaQ (SW:SPAQ_SALTY); inner membrane secretory protein; type III secretion apparatus</t>
  </si>
  <si>
    <t>STM14_3489</t>
  </si>
  <si>
    <t>hrcR</t>
  </si>
  <si>
    <t>sctR</t>
  </si>
  <si>
    <t>t2792</t>
  </si>
  <si>
    <t>STY3013</t>
  </si>
  <si>
    <t>36.88</t>
  </si>
  <si>
    <t>surface presentation of antigens protein SpaP; part of a type III secretory system probably involved in invasion into eukaryotic cells</t>
  </si>
  <si>
    <t>STM14_3490</t>
  </si>
  <si>
    <t>spaO</t>
  </si>
  <si>
    <t>sctQ</t>
  </si>
  <si>
    <t>STM2891</t>
  </si>
  <si>
    <t>t2793</t>
  </si>
  <si>
    <t>STY3014</t>
  </si>
  <si>
    <t>surface presentation of antigens protein SpaO; involved in a secretory pathway responsible for the surface presentation of determinants needed for the entry of Salmonella species into mammalian cells</t>
  </si>
  <si>
    <t>STM14_3491</t>
  </si>
  <si>
    <t>invJ</t>
  </si>
  <si>
    <t>spaN</t>
  </si>
  <si>
    <t>sctP</t>
  </si>
  <si>
    <t>STM2892</t>
  </si>
  <si>
    <t>t2794</t>
  </si>
  <si>
    <t>STY3015</t>
  </si>
  <si>
    <t>needle length control protein; surface presentation of antigens protein SpaN (SW:SPAN_SALTY); surface presentation of antigens; secretory proteins</t>
  </si>
  <si>
    <t>STM14_3492</t>
  </si>
  <si>
    <t>invI</t>
  </si>
  <si>
    <t>spaM</t>
  </si>
  <si>
    <t>sctO</t>
  </si>
  <si>
    <t>STM2893</t>
  </si>
  <si>
    <t>t2795</t>
  </si>
  <si>
    <t>STY3016</t>
  </si>
  <si>
    <t>needle complex assembly protein; surface presentation of antigens protein SpaM (SW:SPAM_SALTY); secretory proteins; type III secretion apparatus</t>
  </si>
  <si>
    <t>STM14_3493</t>
  </si>
  <si>
    <t>invC</t>
  </si>
  <si>
    <t>spaL,  sctN</t>
  </si>
  <si>
    <t>STM2894</t>
  </si>
  <si>
    <t>t2796</t>
  </si>
  <si>
    <t>STY3017</t>
  </si>
  <si>
    <t>40.99</t>
  </si>
  <si>
    <t>ATP synthase SpaL; Invasion protein InvC; necessary for efficient entry of S.typhimurium into cultured epithelial cells. Probable catalytic subunit of a protein translocase</t>
  </si>
  <si>
    <t>STM14_3494</t>
  </si>
  <si>
    <t>invB</t>
  </si>
  <si>
    <t>spaK</t>
  </si>
  <si>
    <t>spaL</t>
  </si>
  <si>
    <t>STM2895</t>
  </si>
  <si>
    <t>t2797</t>
  </si>
  <si>
    <t>STY3018</t>
  </si>
  <si>
    <t>secretion chaperone; surface presentation of antigens protein SpaK (SW:SPAK_SALTY); secretory protein; chaperone for SopE/SopE2; type III secretion</t>
  </si>
  <si>
    <t>STM14_3495</t>
  </si>
  <si>
    <t>bsaQ</t>
  </si>
  <si>
    <t>sctV</t>
  </si>
  <si>
    <t>t2798</t>
  </si>
  <si>
    <t>STY3019</t>
  </si>
  <si>
    <t>33.7</t>
  </si>
  <si>
    <t>needle complex export protein; invasion protein InvA (SW:INVA_SALTY); inner membrane protein; type III secretion apparatus</t>
  </si>
  <si>
    <t>STM14_3496</t>
  </si>
  <si>
    <t>invE</t>
  </si>
  <si>
    <t>sctW</t>
  </si>
  <si>
    <t>STM2897</t>
  </si>
  <si>
    <t>t2799</t>
  </si>
  <si>
    <t>STY3020</t>
  </si>
  <si>
    <t>STM14_3497</t>
  </si>
  <si>
    <t>sctC</t>
  </si>
  <si>
    <t>t2800</t>
  </si>
  <si>
    <t>STY3021</t>
  </si>
  <si>
    <t>outer membrane secretin precursor; InvG protein precursor (SW:INVG_SALTY); forms ring-shaped structure in outer membrane; requires InvH for stability; type III secretion apparatus</t>
  </si>
  <si>
    <t>STM14_3498.J</t>
  </si>
  <si>
    <t>invF</t>
  </si>
  <si>
    <t>STM14_3498</t>
  </si>
  <si>
    <t>STM2899</t>
  </si>
  <si>
    <t>t2801</t>
  </si>
  <si>
    <t>STY3022</t>
  </si>
  <si>
    <t>invasion protein invf. {salmonella</t>
  </si>
  <si>
    <t>STM14_3499</t>
  </si>
  <si>
    <t>invH</t>
  </si>
  <si>
    <t>STM2900</t>
  </si>
  <si>
    <t>t2802</t>
  </si>
  <si>
    <t>STY3023</t>
  </si>
  <si>
    <t>needle complex outer membrane lipoprotein precursor; invasion protein InvH precursor (SW:INVH_SALTY); stabilizes InvG secretin; type III secretion apparatus</t>
  </si>
  <si>
    <t>STM14_3505</t>
  </si>
  <si>
    <t>STM2904</t>
  </si>
  <si>
    <t>t2804</t>
  </si>
  <si>
    <t>STY3026</t>
  </si>
  <si>
    <t>putative ABC-type transporter</t>
  </si>
  <si>
    <t>STM14_3506</t>
  </si>
  <si>
    <t>STM2905</t>
  </si>
  <si>
    <t>t2805</t>
  </si>
  <si>
    <t>STY3027</t>
  </si>
  <si>
    <t>STM4318</t>
  </si>
  <si>
    <t>STM14_3509</t>
  </si>
  <si>
    <t>t2807</t>
  </si>
  <si>
    <t>STY3030</t>
  </si>
  <si>
    <t>b2734</t>
  </si>
  <si>
    <t>43.87</t>
  </si>
  <si>
    <t>serine/threonine-specific protein phosphatase 2; similar to Escherichia coli protein phosphatase 2 (AAC75776.1)</t>
  </si>
  <si>
    <t>STM14_3510</t>
  </si>
  <si>
    <t>STM2908</t>
  </si>
  <si>
    <t>t2808</t>
  </si>
  <si>
    <t>STY3032</t>
  </si>
  <si>
    <t>STY3031</t>
  </si>
  <si>
    <t>t2809</t>
  </si>
  <si>
    <t>STM14_3511</t>
  </si>
  <si>
    <t>mutS</t>
  </si>
  <si>
    <t>plm, fdv</t>
  </si>
  <si>
    <t>STM2909</t>
  </si>
  <si>
    <t>t2810</t>
  </si>
  <si>
    <t>STY3033</t>
  </si>
  <si>
    <t>b2733</t>
  </si>
  <si>
    <t>DNA mismatch repair protein; This protein performs the mismatch recognition step during the DNA repair process</t>
  </si>
  <si>
    <t>STM14_3512</t>
  </si>
  <si>
    <t>STM2910</t>
  </si>
  <si>
    <t>t2811</t>
  </si>
  <si>
    <t>STY3034</t>
  </si>
  <si>
    <t>STM14_3513</t>
  </si>
  <si>
    <t>STM2911</t>
  </si>
  <si>
    <t>t2812</t>
  </si>
  <si>
    <t>STY3036</t>
  </si>
  <si>
    <t>12.9</t>
  </si>
  <si>
    <t>putative permease; similar to Escherichia coli multidrug resistance; probably membrane translocase (AAC75733.1)</t>
  </si>
  <si>
    <t>STM14_3514.RJ</t>
  </si>
  <si>
    <t>STM14_3514</t>
  </si>
  <si>
    <t>STM2912</t>
  </si>
  <si>
    <t>t2813</t>
  </si>
  <si>
    <t>STY3037</t>
  </si>
  <si>
    <t>31.53</t>
  </si>
  <si>
    <t>Possible LysR-family transcriptional regulator</t>
  </si>
  <si>
    <t>STM14_3515</t>
  </si>
  <si>
    <t>gntP-2</t>
  </si>
  <si>
    <t>STM2913</t>
  </si>
  <si>
    <t>t2814</t>
  </si>
  <si>
    <t>STY3038</t>
  </si>
  <si>
    <t>STM3512</t>
  </si>
  <si>
    <t>gntT</t>
  </si>
  <si>
    <t>30.08</t>
  </si>
  <si>
    <t>putative permease; similar to Escherichia coli putative transport protein (AAC75782.1)</t>
  </si>
  <si>
    <t>STM14_3516</t>
  </si>
  <si>
    <t>STM2914</t>
  </si>
  <si>
    <t>t2815</t>
  </si>
  <si>
    <t>STY3039</t>
  </si>
  <si>
    <t>STM3710</t>
  </si>
  <si>
    <t>rfaD</t>
  </si>
  <si>
    <t>13.88</t>
  </si>
  <si>
    <t>putative nucleoside-diphosphate-sugar epimerase; similar to Escherichia coli UDP-galactose-4-epimerase (AAC73846.1)</t>
  </si>
  <si>
    <t>STM14_3517</t>
  </si>
  <si>
    <t>t2816</t>
  </si>
  <si>
    <t>STY3040</t>
  </si>
  <si>
    <t>b2739</t>
  </si>
  <si>
    <t>STM14_3518</t>
  </si>
  <si>
    <t>fucA</t>
  </si>
  <si>
    <t>ygbL</t>
  </si>
  <si>
    <t>STM2916</t>
  </si>
  <si>
    <t>t2817</t>
  </si>
  <si>
    <t>STY3041</t>
  </si>
  <si>
    <t>b2738</t>
  </si>
  <si>
    <t>STM2974</t>
  </si>
  <si>
    <t>30.56</t>
  </si>
  <si>
    <t>putative aldolase; similar to Escherichia coli putative epimerase/aldolase (AAC75780.1)</t>
  </si>
  <si>
    <t>STM14_3521</t>
  </si>
  <si>
    <t>t2820</t>
  </si>
  <si>
    <t>STY3044</t>
  </si>
  <si>
    <t>b2735</t>
  </si>
  <si>
    <t>32.9</t>
  </si>
  <si>
    <t>putative regulatory protein; similar to Escherichia coli putative DeoR-type transcriptional regulator (AAC75777.1); DeoR family</t>
  </si>
  <si>
    <t>STM14_3522</t>
  </si>
  <si>
    <t>hosA</t>
  </si>
  <si>
    <t>t2821</t>
  </si>
  <si>
    <t>STY3045</t>
  </si>
  <si>
    <t>putative transcriptional regulator; similar to Escherichia coli transcriptional regulator for cryptic hemolysin (AAC74714.1)</t>
  </si>
  <si>
    <t>STM14_3523</t>
  </si>
  <si>
    <t>t2822</t>
  </si>
  <si>
    <t>STY3046</t>
  </si>
  <si>
    <t>53.08</t>
  </si>
  <si>
    <t>putative flavoprotein; similar to Escherichia coli 3-octaprenyl-4-hydroxybenzoate carboxy-lyase (AAC75371.1)</t>
  </si>
  <si>
    <t>STM14_3524</t>
  </si>
  <si>
    <t>vdcC</t>
  </si>
  <si>
    <t>STM2922</t>
  </si>
  <si>
    <t>t2823</t>
  </si>
  <si>
    <t>STY3047</t>
  </si>
  <si>
    <t>STM3978</t>
  </si>
  <si>
    <t>putative 3-polyprenyl-4-hydroxybenzoate decarboxylase; similar to Escherichia coli putative oxidoreductase (AAC76846.1)</t>
  </si>
  <si>
    <t>STM14_3525</t>
  </si>
  <si>
    <t>STM2923</t>
  </si>
  <si>
    <t>t2824</t>
  </si>
  <si>
    <t>STY3048</t>
  </si>
  <si>
    <t>STM14_3526</t>
  </si>
  <si>
    <t>rpoS</t>
  </si>
  <si>
    <t>sigS, dpeB, abrD</t>
  </si>
  <si>
    <t>STM2924</t>
  </si>
  <si>
    <t>t2825</t>
  </si>
  <si>
    <t>STY3049</t>
  </si>
  <si>
    <t>b2741</t>
  </si>
  <si>
    <t>STM14_3527</t>
  </si>
  <si>
    <t>nlpD</t>
  </si>
  <si>
    <t>STM2925</t>
  </si>
  <si>
    <t>t2826</t>
  </si>
  <si>
    <t>STY3050</t>
  </si>
  <si>
    <t>b2742</t>
  </si>
  <si>
    <t>lipoprotein NlpD; outer membrane lipoprotein involved in stationary-phase cell survival; similar to LppB virulence determinant from Haemophilus somnus</t>
  </si>
  <si>
    <t>STM14_3529</t>
  </si>
  <si>
    <t>pcm</t>
  </si>
  <si>
    <t>STM2926</t>
  </si>
  <si>
    <t>t2827</t>
  </si>
  <si>
    <t>STY3051</t>
  </si>
  <si>
    <t>b2743</t>
  </si>
  <si>
    <t>protein-L-isoaspartate O-methyltransferase; catalyzes the methyl esterification of L-isoaspartyl residues that are formed in damaged proteins</t>
  </si>
  <si>
    <t>STM14_3530</t>
  </si>
  <si>
    <t>surE</t>
  </si>
  <si>
    <t>ygbC</t>
  </si>
  <si>
    <t>STM2927</t>
  </si>
  <si>
    <t>t2828</t>
  </si>
  <si>
    <t>STY3052</t>
  </si>
  <si>
    <t>b2744</t>
  </si>
  <si>
    <t>stationary phase survival protein SurE; catalyzes the conversion of a phosphate monoester to an alcohol and a phosphate</t>
  </si>
  <si>
    <t>STM14_3531</t>
  </si>
  <si>
    <t>truD</t>
  </si>
  <si>
    <t>ygbO</t>
  </si>
  <si>
    <t>STM2928</t>
  </si>
  <si>
    <t>t2829</t>
  </si>
  <si>
    <t>STY3053</t>
  </si>
  <si>
    <t>b2745</t>
  </si>
  <si>
    <t>tRNA pseudouridine synthase D; catalyzes the modification of U13 in tRNA(Glu)</t>
  </si>
  <si>
    <t>STM14_3532</t>
  </si>
  <si>
    <t>ispF</t>
  </si>
  <si>
    <t>ygbB</t>
  </si>
  <si>
    <t>STM2929</t>
  </si>
  <si>
    <t>t2830</t>
  </si>
  <si>
    <t>STY3054</t>
  </si>
  <si>
    <t>b2746</t>
  </si>
  <si>
    <t>2-C-methyl-D-erythritol 2,4-cyclodiphosphate synthase; catalyzes the conversion of 4-diphosphocytidyl-2-C-methyl-D-erythritol 2-phosphate into 2-C-methyl-D-erythritol 2,4-cyclodiphosphate</t>
  </si>
  <si>
    <t>STM14_3533</t>
  </si>
  <si>
    <t>ispD</t>
  </si>
  <si>
    <t>ygbP</t>
  </si>
  <si>
    <t>STM2930</t>
  </si>
  <si>
    <t>t2831</t>
  </si>
  <si>
    <t>STY3055</t>
  </si>
  <si>
    <t>b2747</t>
  </si>
  <si>
    <t>STM14_3534</t>
  </si>
  <si>
    <t>ygbQ</t>
  </si>
  <si>
    <t>STM2931</t>
  </si>
  <si>
    <t>t2832</t>
  </si>
  <si>
    <t>STY3056</t>
  </si>
  <si>
    <t>b2748</t>
  </si>
  <si>
    <t>cell division protein FtsB; forms a complex with FtsL and FtsQ; colocalizes to the septal region of the dividing cell; membrane protein</t>
  </si>
  <si>
    <t>STM14_3536</t>
  </si>
  <si>
    <t>ygbE</t>
  </si>
  <si>
    <t>STM2932</t>
  </si>
  <si>
    <t>t2833</t>
  </si>
  <si>
    <t>STY3057</t>
  </si>
  <si>
    <t>b2749</t>
  </si>
  <si>
    <t>hypothetical protein; similar to Escherichia coli putative cytochrome oxidase subunit (AAC75791.1)</t>
  </si>
  <si>
    <t>STM14_3537</t>
  </si>
  <si>
    <t>cysC</t>
  </si>
  <si>
    <t>STM2933</t>
  </si>
  <si>
    <t>t2834</t>
  </si>
  <si>
    <t>STY3058</t>
  </si>
  <si>
    <t>b2750</t>
  </si>
  <si>
    <t>adenylylsulfate kinase; converts ATP and adenylyl sulfate to ADP and 3'-phosphoadenylyl sulfate; in Escherichia coli this enzyme functions in cysteine biosynthesis</t>
  </si>
  <si>
    <t>STM14_3538</t>
  </si>
  <si>
    <t>cysN</t>
  </si>
  <si>
    <t>STM2934</t>
  </si>
  <si>
    <t>t2835</t>
  </si>
  <si>
    <t>STY3059</t>
  </si>
  <si>
    <t>b2751</t>
  </si>
  <si>
    <t>STM3445</t>
  </si>
  <si>
    <t>24.38</t>
  </si>
  <si>
    <t>STM14_3539</t>
  </si>
  <si>
    <t>cysD</t>
  </si>
  <si>
    <t>STM2935</t>
  </si>
  <si>
    <t>t2836</t>
  </si>
  <si>
    <t>STY3060</t>
  </si>
  <si>
    <t>b2752</t>
  </si>
  <si>
    <t>sulfate adenylyltransferase subunit 2; with CysN catalyzes the formation of adenylylsulfate from sulfate and ATP</t>
  </si>
  <si>
    <t>STM14_3540</t>
  </si>
  <si>
    <t>iap</t>
  </si>
  <si>
    <t>STM2936</t>
  </si>
  <si>
    <t>t2837</t>
  </si>
  <si>
    <t>STY3061</t>
  </si>
  <si>
    <t>b2753</t>
  </si>
  <si>
    <t>alkaline phosphatase isozyme conversion aminopeptidase; catalyzes the sequential removal of 2 amino-terminal arginines from alkaline phosphatase isozyme 1 to form isozymes 2 and 3</t>
  </si>
  <si>
    <t>STM14_3541.RJ</t>
  </si>
  <si>
    <t>ygbF</t>
  </si>
  <si>
    <t>STM14_3541</t>
  </si>
  <si>
    <t>STM2937</t>
  </si>
  <si>
    <t>t2838</t>
  </si>
  <si>
    <t>STY3064</t>
  </si>
  <si>
    <t>b2754</t>
  </si>
  <si>
    <t>CRISPR-associated protein, Cas2; CBSS-216592.1.peg.3534</t>
  </si>
  <si>
    <t>STM14_3542</t>
  </si>
  <si>
    <t>cas1</t>
  </si>
  <si>
    <t>ygbT</t>
  </si>
  <si>
    <t>STM2938</t>
  </si>
  <si>
    <t>t2839</t>
  </si>
  <si>
    <t>STY3065</t>
  </si>
  <si>
    <t>b2755</t>
  </si>
  <si>
    <t>STM14_3550.RJ</t>
  </si>
  <si>
    <t>sopD</t>
  </si>
  <si>
    <t>ygcC</t>
  </si>
  <si>
    <t>STM14_3550</t>
  </si>
  <si>
    <t>STM2945</t>
  </si>
  <si>
    <t>t2846</t>
  </si>
  <si>
    <t>STY3073</t>
  </si>
  <si>
    <t>STM0972</t>
  </si>
  <si>
    <t>43.44</t>
  </si>
  <si>
    <t>Secreted protein</t>
  </si>
  <si>
    <t>STM14_3551</t>
  </si>
  <si>
    <t>cysH</t>
  </si>
  <si>
    <t>STM2946</t>
  </si>
  <si>
    <t>t2847</t>
  </si>
  <si>
    <t>STY3074</t>
  </si>
  <si>
    <t>b2762</t>
  </si>
  <si>
    <t>phosphoadenosine phosphosulfate reductase; catalyzes the reduction of 3'-phosphoadenylyl sulfate into sulfite</t>
  </si>
  <si>
    <t>STM14_3552</t>
  </si>
  <si>
    <t>cysI</t>
  </si>
  <si>
    <t>STM2947</t>
  </si>
  <si>
    <t>t2848</t>
  </si>
  <si>
    <t>STY3075</t>
  </si>
  <si>
    <t>b2763</t>
  </si>
  <si>
    <t>sulfite reductase subunit beta; hemoprotein; NADPH dependent; with the alpha subunit (a flavoprotein) catalyzes the reduction of sulfite to sulfide</t>
  </si>
  <si>
    <t>STM14_3553</t>
  </si>
  <si>
    <t>cysJ</t>
  </si>
  <si>
    <t>STM2948</t>
  </si>
  <si>
    <t>t2849</t>
  </si>
  <si>
    <t>STY3076</t>
  </si>
  <si>
    <t>b2764</t>
  </si>
  <si>
    <t>STM3875</t>
  </si>
  <si>
    <t>mioC</t>
  </si>
  <si>
    <t>6.5</t>
  </si>
  <si>
    <t>sulfite reductase subunit alpha; catalyzes the reduction of sulfite to sulfide in the biosynthesis of L-cysteine from sulfate; a flavoprotein with flavin reductase activity</t>
  </si>
  <si>
    <t>STM14_3554</t>
  </si>
  <si>
    <t>ptpS</t>
  </si>
  <si>
    <t>queD</t>
  </si>
  <si>
    <t>STM2949</t>
  </si>
  <si>
    <t>t2850</t>
  </si>
  <si>
    <t>STY3077</t>
  </si>
  <si>
    <t>b2765</t>
  </si>
  <si>
    <t>putative 6-pyruvoyl tetrahydrobiopterin synthase; similar to Escherichia coli putative 6-pyruvoyl tetrahydrobiopterin synthase (AAC75807.1)</t>
  </si>
  <si>
    <t>STM14_3555</t>
  </si>
  <si>
    <t>STM2950</t>
  </si>
  <si>
    <t>t2851</t>
  </si>
  <si>
    <t>STY3078</t>
  </si>
  <si>
    <t>putative metal-dependent hydrolase; beta-lactamase superfamily II</t>
  </si>
  <si>
    <t>STM14_3556</t>
  </si>
  <si>
    <t>ygcF</t>
  </si>
  <si>
    <t>queE</t>
  </si>
  <si>
    <t>STM2951</t>
  </si>
  <si>
    <t>t2852</t>
  </si>
  <si>
    <t>STY3080</t>
  </si>
  <si>
    <t>b2777</t>
  </si>
  <si>
    <t>hypothetical protein; putative organic radical activating enzymes</t>
  </si>
  <si>
    <t>STM14_3557</t>
  </si>
  <si>
    <t>eno</t>
  </si>
  <si>
    <t>STM2952</t>
  </si>
  <si>
    <t>t2853</t>
  </si>
  <si>
    <t>STY3081</t>
  </si>
  <si>
    <t>b2779</t>
  </si>
  <si>
    <t>phosphopyruvate hydratase; enolase; catalyzes the formation of phosphoenolpyruvate from 2-phospho-D-glycerate in glycolysis</t>
  </si>
  <si>
    <t>STM14_3558</t>
  </si>
  <si>
    <t>pyrG</t>
  </si>
  <si>
    <t>STM2953</t>
  </si>
  <si>
    <t>t2854</t>
  </si>
  <si>
    <t>STY3082</t>
  </si>
  <si>
    <t>b2780</t>
  </si>
  <si>
    <t>CTP synthetase; CTP synthase; CTP synthase; cytidine triphosphate synthetase; catalyzes the ATP-dependent amination of UTP to CTP with either L-glutamine or ammonia as the source of nitrogen; in Escherichia coli this enzyme forms a homotetramer</t>
  </si>
  <si>
    <t>STM14_3559</t>
  </si>
  <si>
    <t>mazG</t>
  </si>
  <si>
    <t>STM2954</t>
  </si>
  <si>
    <t>t2855</t>
  </si>
  <si>
    <t>STY3083</t>
  </si>
  <si>
    <t>b2781</t>
  </si>
  <si>
    <t>STM14_3563.J</t>
  </si>
  <si>
    <t>STM14_3563</t>
  </si>
  <si>
    <t>STM2955.S</t>
  </si>
  <si>
    <t>t2864</t>
  </si>
  <si>
    <t>STY3093</t>
  </si>
  <si>
    <t>putative transcriptional regulators containing the CopG/Arc/MetJ DNA-binding domain and a metal-binding domain</t>
  </si>
  <si>
    <t>STM14_3564</t>
  </si>
  <si>
    <t>relA</t>
  </si>
  <si>
    <t>STM2956</t>
  </si>
  <si>
    <t>t2865</t>
  </si>
  <si>
    <t>STY3094</t>
  </si>
  <si>
    <t>b2784</t>
  </si>
  <si>
    <t>STM3742</t>
  </si>
  <si>
    <t>spoT</t>
  </si>
  <si>
    <t>GDP/GTP pyrophosphokinase; (p)ppGpp synthetase; catalyzes the formation of pppGpp and ppGpp from ATP and GTP or GDP</t>
  </si>
  <si>
    <t>STM14_3565</t>
  </si>
  <si>
    <t>rumA</t>
  </si>
  <si>
    <t>t2866</t>
  </si>
  <si>
    <t>STY3095</t>
  </si>
  <si>
    <t>b2785</t>
  </si>
  <si>
    <t>23.4</t>
  </si>
  <si>
    <t>23S rRNA 5-methyluridine methyltransferase; in Escherichia coli this enzyme catalyzes the SAM-dependent methylation of U1939 in the 23S ribomal RNA; binds an iron-sulfur cluster [4Fe-4S]</t>
  </si>
  <si>
    <t>STM14_3566</t>
  </si>
  <si>
    <t>varS, gacS</t>
  </si>
  <si>
    <t>t2867</t>
  </si>
  <si>
    <t>STY3096</t>
  </si>
  <si>
    <t>b2786</t>
  </si>
  <si>
    <t>STM3328</t>
  </si>
  <si>
    <t>arcB</t>
  </si>
  <si>
    <t>17.39</t>
  </si>
  <si>
    <t>hybrid sensory histidine kinase BarA; part of the two-component regulatory system with UvrY; involved in the regulation of carbon metabolism via the csrA/csrB regulatory system</t>
  </si>
  <si>
    <t>STM14_3567</t>
  </si>
  <si>
    <t>garK</t>
  </si>
  <si>
    <t>t2868</t>
  </si>
  <si>
    <t>STY3097</t>
  </si>
  <si>
    <t>STM3247</t>
  </si>
  <si>
    <t>65.58</t>
  </si>
  <si>
    <t>putative glycerate kinase 2</t>
  </si>
  <si>
    <t>STM14_3568</t>
  </si>
  <si>
    <t>gudD</t>
  </si>
  <si>
    <t>ygcX</t>
  </si>
  <si>
    <t>STM2960</t>
  </si>
  <si>
    <t>t2869</t>
  </si>
  <si>
    <t>STY3098</t>
  </si>
  <si>
    <t>b2787</t>
  </si>
  <si>
    <t>STM2961</t>
  </si>
  <si>
    <t>ygcY</t>
  </si>
  <si>
    <t>65.79</t>
  </si>
  <si>
    <t>d-glucarate dehydratase; similar to Escherichia coli putative glucarate dehydratase (AAC75829.1)</t>
  </si>
  <si>
    <t>STM14_3569</t>
  </si>
  <si>
    <t>gudX</t>
  </si>
  <si>
    <t>t2870</t>
  </si>
  <si>
    <t>STY3099</t>
  </si>
  <si>
    <t>b2788</t>
  </si>
  <si>
    <t>putative D-glucarate dehydratase; similar to Escherichia coli putative glucarate dehydratase (AAC75830.1)</t>
  </si>
  <si>
    <t>STM14_3570</t>
  </si>
  <si>
    <t>gudT</t>
  </si>
  <si>
    <t>ygcZ, gudP</t>
  </si>
  <si>
    <t>STM2962</t>
  </si>
  <si>
    <t>t2871</t>
  </si>
  <si>
    <t>STY3100</t>
  </si>
  <si>
    <t>b2789</t>
  </si>
  <si>
    <t>47.45</t>
  </si>
  <si>
    <t>putative D-glucarate permease; similar to Escherichia coli putative transport protein (AAC75831.1); MFS family</t>
  </si>
  <si>
    <t>STM14_3572</t>
  </si>
  <si>
    <t>yqcA</t>
  </si>
  <si>
    <t>STM2963</t>
  </si>
  <si>
    <t>t2872</t>
  </si>
  <si>
    <t>STY3102</t>
  </si>
  <si>
    <t>b2790</t>
  </si>
  <si>
    <t>31.3</t>
  </si>
  <si>
    <t>flavodoxin; An electron-transfer protein; flavodoxin binds one FMN molecule, which serves as a redox-active prosthetic group</t>
  </si>
  <si>
    <t>flavodoxin</t>
  </si>
  <si>
    <t>STM14_3573</t>
  </si>
  <si>
    <t>yqcB</t>
  </si>
  <si>
    <t>STM2964</t>
  </si>
  <si>
    <t>t2873</t>
  </si>
  <si>
    <t>STY3103</t>
  </si>
  <si>
    <t>b2791</t>
  </si>
  <si>
    <t>29.48</t>
  </si>
  <si>
    <t>tRNA pseudouridine synthase C; catalyzes formation of pseudouridine at position 65 in tRNA-Ile1 and tRNA-Asp</t>
  </si>
  <si>
    <t>STM14_3574.J</t>
  </si>
  <si>
    <t>yqcC</t>
  </si>
  <si>
    <t>STM14_3574</t>
  </si>
  <si>
    <t>STM2965</t>
  </si>
  <si>
    <t>t2874</t>
  </si>
  <si>
    <t>STY3104</t>
  </si>
  <si>
    <t>b2792</t>
  </si>
  <si>
    <t>exoenzyme regulation regulon orf1. {erwinia</t>
  </si>
  <si>
    <t>STM14_3576</t>
  </si>
  <si>
    <t>syd</t>
  </si>
  <si>
    <t>ydr</t>
  </si>
  <si>
    <t>STM2967</t>
  </si>
  <si>
    <t>t2875</t>
  </si>
  <si>
    <t>STY3106</t>
  </si>
  <si>
    <t>b2793</t>
  </si>
  <si>
    <t>SecY interacting protein Syd; putative SecY regulator that either chelates excess SecY or negatively regulates the SecYE translocase function</t>
  </si>
  <si>
    <t>STM14_3577</t>
  </si>
  <si>
    <t>queF</t>
  </si>
  <si>
    <t>yqcD</t>
  </si>
  <si>
    <t>STM2968</t>
  </si>
  <si>
    <t>t2876</t>
  </si>
  <si>
    <t>STY3107</t>
  </si>
  <si>
    <t>b2794</t>
  </si>
  <si>
    <t>7-cyano-7-deazaguanine reductase; catalyzes the NADPH-dependent reduction of 7-cyano-7-deazaguanine (preQ0) to 7-aminomethyl-7-deazaguanine (preQ1) in queuosine biosynthesis</t>
  </si>
  <si>
    <t>STM14_3578.J</t>
  </si>
  <si>
    <t>ygdH</t>
  </si>
  <si>
    <t>STM14_3578</t>
  </si>
  <si>
    <t>STM2969</t>
  </si>
  <si>
    <t>t2877</t>
  </si>
  <si>
    <t>STY3108</t>
  </si>
  <si>
    <t>b2795</t>
  </si>
  <si>
    <t>putative nucleotide binding</t>
  </si>
  <si>
    <t>STM14_3581</t>
  </si>
  <si>
    <t>STM2970</t>
  </si>
  <si>
    <t>t2878</t>
  </si>
  <si>
    <t>STY3109</t>
  </si>
  <si>
    <t>b2796</t>
  </si>
  <si>
    <t>STM3243</t>
  </si>
  <si>
    <t>tdcC</t>
  </si>
  <si>
    <t>51.6</t>
  </si>
  <si>
    <t>putative serine transport protein; similar to Escherichia coli probable serine transporter (AAC75838.1); HAAAP family</t>
  </si>
  <si>
    <t>STM14_3582</t>
  </si>
  <si>
    <t>t2879</t>
  </si>
  <si>
    <t>STY3110</t>
  </si>
  <si>
    <t>b2797</t>
  </si>
  <si>
    <t>76.8</t>
  </si>
  <si>
    <t>L-serine dehydratase/L-threonine deaminase 2; similar to Escherichia coli L-serine dehydratase; deaminase; L-SD2 (AAC75839.1)</t>
  </si>
  <si>
    <t>STM14_3584</t>
  </si>
  <si>
    <t>xni</t>
  </si>
  <si>
    <t>polA, exo</t>
  </si>
  <si>
    <t>STM2972</t>
  </si>
  <si>
    <t>t2880</t>
  </si>
  <si>
    <t>STY3111</t>
  </si>
  <si>
    <t>b2798</t>
  </si>
  <si>
    <t>STM3999</t>
  </si>
  <si>
    <t>polA</t>
  </si>
  <si>
    <t>30.13</t>
  </si>
  <si>
    <t>exonuclease IX; has 3'-5' exonuclease activity that preferentially acts on ssDNA; also 3'-phosphodiesterase activity at sites with 3' incised apurinic/apyrimidinic sites; can remove 3' phosphoglycolate groups</t>
  </si>
  <si>
    <t>STM14_3586</t>
  </si>
  <si>
    <t>fucO</t>
  </si>
  <si>
    <t>STM2973</t>
  </si>
  <si>
    <t>t2881</t>
  </si>
  <si>
    <t>STY3112</t>
  </si>
  <si>
    <t>b2799</t>
  </si>
  <si>
    <t>44.43</t>
  </si>
  <si>
    <t>L-1,2-propanediol oxidoreductase; similar to Escherichia coli L-1,2-propanediol oxidoreductase (AAC75841.1)</t>
  </si>
  <si>
    <t>L-1,2-propanediol oxidoreductase</t>
  </si>
  <si>
    <t>STM14_3587</t>
  </si>
  <si>
    <t>fucC, prd</t>
  </si>
  <si>
    <t>t2882</t>
  </si>
  <si>
    <t>STY3113</t>
  </si>
  <si>
    <t>b2800</t>
  </si>
  <si>
    <t>L-fuculose phosphate aldolase; catalyzes the formation of glycerone phosphate and (S)-lactaldehyde from L-fuculose 1-phosphate</t>
  </si>
  <si>
    <t>STM14_3589</t>
  </si>
  <si>
    <t>fucP</t>
  </si>
  <si>
    <t>STM2975</t>
  </si>
  <si>
    <t>t2883</t>
  </si>
  <si>
    <t>STY3115</t>
  </si>
  <si>
    <t>b2801</t>
  </si>
  <si>
    <t>pseudogene; frameshift; fucose permease</t>
  </si>
  <si>
    <t>STM14_3590</t>
  </si>
  <si>
    <t>fucI</t>
  </si>
  <si>
    <t>STM2976</t>
  </si>
  <si>
    <t>t2884</t>
  </si>
  <si>
    <t>STY3116</t>
  </si>
  <si>
    <t>b2802</t>
  </si>
  <si>
    <t>L-fucose isomerase; catalyzes the conversion of the aldose L-fucose into the corresponding ketose L-fuculose</t>
  </si>
  <si>
    <t>STM14_3591</t>
  </si>
  <si>
    <t>fucK</t>
  </si>
  <si>
    <t>STM2977</t>
  </si>
  <si>
    <t>t2885</t>
  </si>
  <si>
    <t>STY3117</t>
  </si>
  <si>
    <t>b2803</t>
  </si>
  <si>
    <t>STM3660</t>
  </si>
  <si>
    <t>xylB</t>
  </si>
  <si>
    <t>23</t>
  </si>
  <si>
    <t>L-fuculokinase; similar to Escherichia coli L-fuculokinase (AAC75845.1)</t>
  </si>
  <si>
    <t>STM14_3592</t>
  </si>
  <si>
    <t>fucU</t>
  </si>
  <si>
    <t>STM2978</t>
  </si>
  <si>
    <t>t2886</t>
  </si>
  <si>
    <t>STY3118</t>
  </si>
  <si>
    <t>b2804</t>
  </si>
  <si>
    <t>putative L-fucose-binding protein; similar to Escherichia coli protein of fucose operon (AAC75846.1)</t>
  </si>
  <si>
    <t>STM14_3593</t>
  </si>
  <si>
    <t>fucR</t>
  </si>
  <si>
    <t>STM2979</t>
  </si>
  <si>
    <t>t2887</t>
  </si>
  <si>
    <t>STY3119</t>
  </si>
  <si>
    <t>b2805</t>
  </si>
  <si>
    <t>STM3523</t>
  </si>
  <si>
    <t>glpR</t>
  </si>
  <si>
    <t>26.63</t>
  </si>
  <si>
    <t>DNA-binding transcriptional activator FucR; regulates expression of genes involved in L-fucose utilization</t>
  </si>
  <si>
    <t>STM14_3594</t>
  </si>
  <si>
    <t>ygdE</t>
  </si>
  <si>
    <t>STM2980</t>
  </si>
  <si>
    <t>t2888</t>
  </si>
  <si>
    <t>STY3120</t>
  </si>
  <si>
    <t>b2806</t>
  </si>
  <si>
    <t>putative RNA 2'-O-ribose methyltransferase</t>
  </si>
  <si>
    <t>STM14_3595.J</t>
  </si>
  <si>
    <t>ygdD</t>
  </si>
  <si>
    <t>rlmM</t>
  </si>
  <si>
    <t>STM14_3595</t>
  </si>
  <si>
    <t>STM2981</t>
  </si>
  <si>
    <t>t2889</t>
  </si>
  <si>
    <t>STY3121</t>
  </si>
  <si>
    <t>b2807</t>
  </si>
  <si>
    <t>similar to unknown protein</t>
  </si>
  <si>
    <t>STM14_3596</t>
  </si>
  <si>
    <t>gcvA</t>
  </si>
  <si>
    <t>STM2982</t>
  </si>
  <si>
    <t>t2890</t>
  </si>
  <si>
    <t>STY3122</t>
  </si>
  <si>
    <t>b2808</t>
  </si>
  <si>
    <t>STM3800</t>
  </si>
  <si>
    <t>dsdC</t>
  </si>
  <si>
    <t>29.08</t>
  </si>
  <si>
    <t>DNA-binding transcriptional activator GcvA; Glycine cleavage system transcriptional activator; activates the gcvTHP operon in the presence of glycine and represses the operon in its absence</t>
  </si>
  <si>
    <t>STM14_3597</t>
  </si>
  <si>
    <t>t2891</t>
  </si>
  <si>
    <t>STY3123</t>
  </si>
  <si>
    <t>b2809</t>
  </si>
  <si>
    <t>STM14_3598</t>
  </si>
  <si>
    <t>ygdJ</t>
  </si>
  <si>
    <t>t2892</t>
  </si>
  <si>
    <t>STY3124</t>
  </si>
  <si>
    <t>b2810</t>
  </si>
  <si>
    <t>43.82</t>
  </si>
  <si>
    <t>cysteine sulfinate desulfinase</t>
  </si>
  <si>
    <t>STM14_3599</t>
  </si>
  <si>
    <t>t2893</t>
  </si>
  <si>
    <t>STY3125</t>
  </si>
  <si>
    <t>b2811</t>
  </si>
  <si>
    <t>putative FeS center assembly protein; similar to SufE</t>
  </si>
  <si>
    <t>STM14_3601</t>
  </si>
  <si>
    <t>rarD</t>
  </si>
  <si>
    <t>STM2986.Sc</t>
  </si>
  <si>
    <t>t2894</t>
  </si>
  <si>
    <t>STY3126</t>
  </si>
  <si>
    <t>STM14_3602</t>
  </si>
  <si>
    <t>csdL</t>
  </si>
  <si>
    <t>STM2987</t>
  </si>
  <si>
    <t>t2895</t>
  </si>
  <si>
    <t>STY3127</t>
  </si>
  <si>
    <t>b2812</t>
  </si>
  <si>
    <t>18.99</t>
  </si>
  <si>
    <t>putative enzyme; similar to Escherichia coli putative enzyme (AAC75854.1)</t>
  </si>
  <si>
    <t>STM14_3603</t>
  </si>
  <si>
    <t>mltA</t>
  </si>
  <si>
    <t>ygdM</t>
  </si>
  <si>
    <t>STM2988</t>
  </si>
  <si>
    <t>t2896</t>
  </si>
  <si>
    <t>STY3128</t>
  </si>
  <si>
    <t>b2813</t>
  </si>
  <si>
    <t>murein transglycosylase A; membrane-bound, lytic; catalyzes the cleavage of the beta-1,4-glycosidic bond between N-acetylmuramic acid and N-acetylglucosamine residues</t>
  </si>
  <si>
    <t>STM14_3606</t>
  </si>
  <si>
    <t>ygdN</t>
  </si>
  <si>
    <t>t2899</t>
  </si>
  <si>
    <t>STY3129</t>
  </si>
  <si>
    <t>b2817</t>
  </si>
  <si>
    <t>N-acetylmuramoyl-L-alanine amidase; similar to Escherichia coli putative amidase (AAC75856.1)</t>
  </si>
  <si>
    <t>STM14_3607</t>
  </si>
  <si>
    <t>argA</t>
  </si>
  <si>
    <t>argB</t>
  </si>
  <si>
    <t>STM2992</t>
  </si>
  <si>
    <t>t2900</t>
  </si>
  <si>
    <t>STY3130</t>
  </si>
  <si>
    <t>b2818</t>
  </si>
  <si>
    <t>STM4122</t>
  </si>
  <si>
    <t>N-acetylglutamate synthase; catalyzes the formation of N-acetyl-L-glutamate from L-glutamate and acetyl-CoA in arginine biosynthesis</t>
  </si>
  <si>
    <t>STM14_3608</t>
  </si>
  <si>
    <t>recD</t>
  </si>
  <si>
    <t>hopE</t>
  </si>
  <si>
    <t>STM2993</t>
  </si>
  <si>
    <t>t2901</t>
  </si>
  <si>
    <t>STY3131</t>
  </si>
  <si>
    <t>b2819</t>
  </si>
  <si>
    <t>exonuclease V subunit alpha; helicase/nuclease; with RecBC catalyzes the exonucleolytic cleavage of DNA; RecD has 5' to 3' helicase activity</t>
  </si>
  <si>
    <t>STM14_3609</t>
  </si>
  <si>
    <t>recB</t>
  </si>
  <si>
    <t>rorA</t>
  </si>
  <si>
    <t>STM2994</t>
  </si>
  <si>
    <t>t2902</t>
  </si>
  <si>
    <t>STY3132</t>
  </si>
  <si>
    <t>b2820</t>
  </si>
  <si>
    <t>exonuclease V subunit beta; helicase/nuclease; with RecCD catalyzes the exonucleolytic cleavage of DNA; RecD has 5' to 3' helicase activity</t>
  </si>
  <si>
    <t>STM14_3610</t>
  </si>
  <si>
    <t>ptr</t>
  </si>
  <si>
    <t>STM2995</t>
  </si>
  <si>
    <t>t2903</t>
  </si>
  <si>
    <t>STY3133</t>
  </si>
  <si>
    <t>b2821</t>
  </si>
  <si>
    <t>protease III; similar to Escherichia coli protease III (AAC75860.1)</t>
  </si>
  <si>
    <t>STM14_3611</t>
  </si>
  <si>
    <t>recC</t>
  </si>
  <si>
    <t>STM2996</t>
  </si>
  <si>
    <t>t2904</t>
  </si>
  <si>
    <t>STY3134</t>
  </si>
  <si>
    <t>b2822</t>
  </si>
  <si>
    <t>STM14_3612</t>
  </si>
  <si>
    <t>ppdC</t>
  </si>
  <si>
    <t>ygdA</t>
  </si>
  <si>
    <t>STM2997</t>
  </si>
  <si>
    <t>t2905</t>
  </si>
  <si>
    <t>STY3135</t>
  </si>
  <si>
    <t>b2823</t>
  </si>
  <si>
    <t>hypothetical protein; similar to Escherichia coli prepilin peptidase dependent protein C (AAC75862.1); putative component involved type IV pilin biogenesis</t>
  </si>
  <si>
    <t>STM14_3613</t>
  </si>
  <si>
    <t>ygdB</t>
  </si>
  <si>
    <t>STM2998</t>
  </si>
  <si>
    <t>t2906</t>
  </si>
  <si>
    <t>STY3136</t>
  </si>
  <si>
    <t>b2824</t>
  </si>
  <si>
    <t>STM14_3614</t>
  </si>
  <si>
    <t>ppdB</t>
  </si>
  <si>
    <t>ygdC</t>
  </si>
  <si>
    <t>STM2999</t>
  </si>
  <si>
    <t>t2907</t>
  </si>
  <si>
    <t>STY3137</t>
  </si>
  <si>
    <t>b2825</t>
  </si>
  <si>
    <t>hypothetical protein; similar to Escherichia coli prepilin peptidase dependent protein B (AAC75864.1); putative component involved in type IV pilin biogenesis</t>
  </si>
  <si>
    <t>STM14_3615</t>
  </si>
  <si>
    <t>ppdA</t>
  </si>
  <si>
    <t>STM3000</t>
  </si>
  <si>
    <t>t2908</t>
  </si>
  <si>
    <t>STY3138</t>
  </si>
  <si>
    <t>b2826</t>
  </si>
  <si>
    <t>hypothetical protein; similar to Escherichia coli prepilin peptidase dependent protein A (AAC75865.1); putative component innvolved in type IV pilin biogenesis</t>
  </si>
  <si>
    <t>STM14_3617</t>
  </si>
  <si>
    <t>thyA</t>
  </si>
  <si>
    <t>STM3001</t>
  </si>
  <si>
    <t>t2910</t>
  </si>
  <si>
    <t>STY3142</t>
  </si>
  <si>
    <t>b2827</t>
  </si>
  <si>
    <t>thymidylate synthase; ThyA; catalyzes formation of dTMP and 7,8-dihydrofolate from 5,10-methylenetetrahydrofolate and dUMP; involved in deoxyribonucleotide biosynthesis; there are 2 copies in some Bacilli, one of which appears to be phage-derived</t>
  </si>
  <si>
    <t>STM14_3618</t>
  </si>
  <si>
    <t>lgt</t>
  </si>
  <si>
    <t>umpA</t>
  </si>
  <si>
    <t>STM3002</t>
  </si>
  <si>
    <t>t2911</t>
  </si>
  <si>
    <t>STY3143</t>
  </si>
  <si>
    <t>b2828</t>
  </si>
  <si>
    <t>prolipoprotein diacylglyceryl transferase; transfers the N-acyl diglyceride moiety to the prospective N-terminal cysteine in prolipoprotein</t>
  </si>
  <si>
    <t>STM14_3620</t>
  </si>
  <si>
    <t>t2912</t>
  </si>
  <si>
    <t>STY3144</t>
  </si>
  <si>
    <t>b2829</t>
  </si>
  <si>
    <t>fused phosphoenolpyruvate-protein phosphotransferase PtsP/GAF domain-containing protein; member of a second PTS chain involved in nitrogen metabolism; PtsP phosphorylates NPr</t>
  </si>
  <si>
    <t>STM14_3621</t>
  </si>
  <si>
    <t>ygdP</t>
  </si>
  <si>
    <t>rppH</t>
  </si>
  <si>
    <t>STM3004</t>
  </si>
  <si>
    <t>t2913</t>
  </si>
  <si>
    <t>STY3145</t>
  </si>
  <si>
    <t>b2830</t>
  </si>
  <si>
    <t>19.77</t>
  </si>
  <si>
    <t>dinucleoside polyphosphate hydrolase; Hydrolyzes diadenosine polyphosphate</t>
  </si>
  <si>
    <t>STM14_3627.J</t>
  </si>
  <si>
    <t>mutH</t>
  </si>
  <si>
    <t>mutR, prv</t>
  </si>
  <si>
    <t>STM14_3627</t>
  </si>
  <si>
    <t>STM3005</t>
  </si>
  <si>
    <t>t2914</t>
  </si>
  <si>
    <t>STY3148</t>
  </si>
  <si>
    <t>b2831</t>
  </si>
  <si>
    <t>DNA mismatch repair protein MutH</t>
  </si>
  <si>
    <t>STM14_3629</t>
  </si>
  <si>
    <t>ygdQ</t>
  </si>
  <si>
    <t>STM3006</t>
  </si>
  <si>
    <t>t2915</t>
  </si>
  <si>
    <t>STY3149</t>
  </si>
  <si>
    <t>b2832</t>
  </si>
  <si>
    <t>48.28</t>
  </si>
  <si>
    <t>putative transport protein; similar to Escherichia coli putative transport protein (AAC75871.1); integral membrane protein</t>
  </si>
  <si>
    <t>STM14_3630</t>
  </si>
  <si>
    <t>ygdR</t>
  </si>
  <si>
    <t>t2916</t>
  </si>
  <si>
    <t>STY3150</t>
  </si>
  <si>
    <t>b2833</t>
  </si>
  <si>
    <t>57.58</t>
  </si>
  <si>
    <t>putative peptide transport protein; POT family</t>
  </si>
  <si>
    <t>STM14_3632</t>
  </si>
  <si>
    <t>tas</t>
  </si>
  <si>
    <t>ygdS</t>
  </si>
  <si>
    <t>STM3008</t>
  </si>
  <si>
    <t>t2917</t>
  </si>
  <si>
    <t>STY3151</t>
  </si>
  <si>
    <t>b2834</t>
  </si>
  <si>
    <t>30.55</t>
  </si>
  <si>
    <t>putative aldo-keto reductase; complements the prephenate dehydrogenase dysfunction of an Escherichia coli tyrosine auxotroph strain; member of the aldo/keto reductase 2 family; crystal structure of purified Escherichia coli protein shows bound NADPH</t>
  </si>
  <si>
    <t>STM14_3633.J</t>
  </si>
  <si>
    <t>lplT</t>
  </si>
  <si>
    <t>ygeD</t>
  </si>
  <si>
    <t>STM14_3633</t>
  </si>
  <si>
    <t>STM3009</t>
  </si>
  <si>
    <t>t2918</t>
  </si>
  <si>
    <t>STY3152</t>
  </si>
  <si>
    <t>b2835</t>
  </si>
  <si>
    <t>putative efflux protein, resistance protein</t>
  </si>
  <si>
    <t>STM14_3634</t>
  </si>
  <si>
    <t>aas</t>
  </si>
  <si>
    <t>STM3010</t>
  </si>
  <si>
    <t>t2919</t>
  </si>
  <si>
    <t>STY3153</t>
  </si>
  <si>
    <t>b2836</t>
  </si>
  <si>
    <t>19.98</t>
  </si>
  <si>
    <t>STM14_3636</t>
  </si>
  <si>
    <t>Rgal</t>
  </si>
  <si>
    <t>t2921</t>
  </si>
  <si>
    <t>STY3155</t>
  </si>
  <si>
    <t>b2837</t>
  </si>
  <si>
    <t>54.26</t>
  </si>
  <si>
    <t>DNA-binding transcriptional regulator GalR; controls transcription of galETKM</t>
  </si>
  <si>
    <t>STM14_3637.J</t>
  </si>
  <si>
    <t>rbsR_2</t>
  </si>
  <si>
    <t>ascG</t>
  </si>
  <si>
    <t>STM14_3637</t>
  </si>
  <si>
    <t>STM3012</t>
  </si>
  <si>
    <t>t2922</t>
  </si>
  <si>
    <t>STY3156</t>
  </si>
  <si>
    <t>STM1555</t>
  </si>
  <si>
    <t>36.11</t>
  </si>
  <si>
    <t>transcriptional regulator, LacI family</t>
  </si>
  <si>
    <t>STM14_3638</t>
  </si>
  <si>
    <t>t2923</t>
  </si>
  <si>
    <t>STY3157</t>
  </si>
  <si>
    <t>b2838</t>
  </si>
  <si>
    <t>27.3</t>
  </si>
  <si>
    <t>diaminopimelate decarboxylase; catalyzes the decarboxylation of diaminopimelate into lysine; pyridoxal phosphate(PLP)-binding</t>
  </si>
  <si>
    <t>STM14_3639</t>
  </si>
  <si>
    <t>lysR</t>
  </si>
  <si>
    <t>STM3014</t>
  </si>
  <si>
    <t>t2924</t>
  </si>
  <si>
    <t>STY3158</t>
  </si>
  <si>
    <t>b2839</t>
  </si>
  <si>
    <t>DNA-binding transcriptional regulator LysR; activates the transcription of the lysA gene encoding diaminopimelate decarboxylase</t>
  </si>
  <si>
    <t>STM14_3640</t>
  </si>
  <si>
    <t>ygeA</t>
  </si>
  <si>
    <t>STM3015</t>
  </si>
  <si>
    <t>t2925</t>
  </si>
  <si>
    <t>STY3159</t>
  </si>
  <si>
    <t>b2840</t>
  </si>
  <si>
    <t>STM4510</t>
  </si>
  <si>
    <t>putative racemase; similar to Escherichia coli putative resistance proteins (AAC75879.1)</t>
  </si>
  <si>
    <t>STM14_3641</t>
  </si>
  <si>
    <t>araE</t>
  </si>
  <si>
    <t>STM3016</t>
  </si>
  <si>
    <t>t2926</t>
  </si>
  <si>
    <t>STY3160</t>
  </si>
  <si>
    <t>b2841</t>
  </si>
  <si>
    <t>STM3091</t>
  </si>
  <si>
    <t>galP</t>
  </si>
  <si>
    <t>63.24</t>
  </si>
  <si>
    <t>L-arabinose/proton symport protein; similar to Escherichia coli low-affinity L-arabinose transport system proton symport protein (AAC75880.1); MFS family</t>
  </si>
  <si>
    <t>STM14_3643</t>
  </si>
  <si>
    <t>yqeD</t>
  </si>
  <si>
    <t>t2927</t>
  </si>
  <si>
    <t>STY3162</t>
  </si>
  <si>
    <t>b2842</t>
  </si>
  <si>
    <t>39.41</t>
  </si>
  <si>
    <t>2-deoxy-D-gluconate 3-dehydrogenase; catalyzes the formation of 3-dehydro-2-deoxy-D-gluconate from 2-deoxy-D-gluconate</t>
  </si>
  <si>
    <t>STM14_3644</t>
  </si>
  <si>
    <t>kduI</t>
  </si>
  <si>
    <t>yqeE</t>
  </si>
  <si>
    <t>STM3018</t>
  </si>
  <si>
    <t>t2928</t>
  </si>
  <si>
    <t>STY3163</t>
  </si>
  <si>
    <t>b2843</t>
  </si>
  <si>
    <t>5-keto-4-deoxyuronate isomerase; 4-deoxy-L-threo-5-hexosulose-uronate ketol-isomerase; catalyzes the interconversion of 4-deoxy-L-threo-5-hexosulose uronate to 3-deoxy-D-glycero-2,5-hexodiulosonate</t>
  </si>
  <si>
    <t>STM14_3646.R</t>
  </si>
  <si>
    <t>atoB</t>
  </si>
  <si>
    <t>yqeF</t>
  </si>
  <si>
    <t>STM14_3646</t>
  </si>
  <si>
    <t>STM3019</t>
  </si>
  <si>
    <t>t2929</t>
  </si>
  <si>
    <t>STY3164</t>
  </si>
  <si>
    <t>b2844</t>
  </si>
  <si>
    <t>Acetyl-CoA acetyltransferase (EC 2.3.1.9); Isoprenoid Biosynthesis, Butanol Biosynthesis, Serine-glyoxylate cycle, Polyhydroxybutyrate metabolism, Acetyl-CoA fermentation to Butyrate</t>
  </si>
  <si>
    <t>STM14_3647</t>
  </si>
  <si>
    <t>hpkR</t>
  </si>
  <si>
    <t>STM3020</t>
  </si>
  <si>
    <t>t2930</t>
  </si>
  <si>
    <t>STY3165</t>
  </si>
  <si>
    <t>putative transcriptional regulator; similar to Escherichia coli putative transcriptional regulator LysR-type (AAC73606.1); LysR family</t>
  </si>
  <si>
    <t>STM14_3648.RJ</t>
  </si>
  <si>
    <t>STM14_3648</t>
  </si>
  <si>
    <t>STM3021</t>
  </si>
  <si>
    <t>t2931</t>
  </si>
  <si>
    <t>STY3166</t>
  </si>
  <si>
    <t>STM14_3650</t>
  </si>
  <si>
    <t>yqeG</t>
  </si>
  <si>
    <t>STM3022</t>
  </si>
  <si>
    <t>t2932</t>
  </si>
  <si>
    <t>STY3167</t>
  </si>
  <si>
    <t>b2845</t>
  </si>
  <si>
    <t>40.28</t>
  </si>
  <si>
    <t>putative transport protein; similar to Escherichia coli putative transporter protein (AAC75884.1)</t>
  </si>
  <si>
    <t>STM14_3651</t>
  </si>
  <si>
    <t>rcnR</t>
  </si>
  <si>
    <t>yohL</t>
  </si>
  <si>
    <t>STM3023</t>
  </si>
  <si>
    <t>t2933</t>
  </si>
  <si>
    <t>STY3168</t>
  </si>
  <si>
    <t>b2105</t>
  </si>
  <si>
    <t>STM1628</t>
  </si>
  <si>
    <t>40.64</t>
  </si>
  <si>
    <t>STM14_3653</t>
  </si>
  <si>
    <t>t2935</t>
  </si>
  <si>
    <t>STY3172</t>
  </si>
  <si>
    <t>26.09</t>
  </si>
  <si>
    <t>putative cytoplasmic protein; similar to transcriptional regulator SprB (gi|5007028)</t>
  </si>
  <si>
    <t>STM14_3654</t>
  </si>
  <si>
    <t>STM3025.1N</t>
  </si>
  <si>
    <t>t2936</t>
  </si>
  <si>
    <t>STY3173</t>
  </si>
  <si>
    <t>STM14_3655</t>
  </si>
  <si>
    <t>STM3026</t>
  </si>
  <si>
    <t>t2937</t>
  </si>
  <si>
    <t>STY3174</t>
  </si>
  <si>
    <t>STM14_3656</t>
  </si>
  <si>
    <t>stdC</t>
  </si>
  <si>
    <t>papD</t>
  </si>
  <si>
    <t>STM3027</t>
  </si>
  <si>
    <t>t2938</t>
  </si>
  <si>
    <t>STY3175</t>
  </si>
  <si>
    <t>STM0197</t>
  </si>
  <si>
    <t>stfD</t>
  </si>
  <si>
    <t>33.43</t>
  </si>
  <si>
    <t>putative fimbrial chaparone; similar to Escherichia coli putative chaperone (AAC73811.1)</t>
  </si>
  <si>
    <t>STM14_3657</t>
  </si>
  <si>
    <t>stdB</t>
  </si>
  <si>
    <t>papC</t>
  </si>
  <si>
    <t>STM3028</t>
  </si>
  <si>
    <t>t2939</t>
  </si>
  <si>
    <t>STY3176</t>
  </si>
  <si>
    <t>STM0196</t>
  </si>
  <si>
    <t>stfC</t>
  </si>
  <si>
    <t>39.28</t>
  </si>
  <si>
    <t>putative outer membrane usher protein; similar to Escherichia coli putative membrane protein (AAC76082.1)</t>
  </si>
  <si>
    <t>STM14_3659</t>
  </si>
  <si>
    <t>stdA</t>
  </si>
  <si>
    <t>STM3029.S</t>
  </si>
  <si>
    <t>t2940</t>
  </si>
  <si>
    <t>STY3177</t>
  </si>
  <si>
    <t>putative fimbrial-like protein; similar to Escherichia coli putative fimbrial-like protein (AAC73813.1)</t>
  </si>
  <si>
    <t>STM14_3660</t>
  </si>
  <si>
    <t>STM3030</t>
  </si>
  <si>
    <t>t2941</t>
  </si>
  <si>
    <t>STY3178</t>
  </si>
  <si>
    <t>STM14_3661</t>
  </si>
  <si>
    <t>STM3031</t>
  </si>
  <si>
    <t>t2942</t>
  </si>
  <si>
    <t>STY3179</t>
  </si>
  <si>
    <t>34.66</t>
  </si>
  <si>
    <t>Ail/OmpX-like protein; similar to Escherichia coli outer membrane protein X (AAC73901.1)</t>
  </si>
  <si>
    <t>STM14_3663</t>
  </si>
  <si>
    <t>STM3033</t>
  </si>
  <si>
    <t>t2943</t>
  </si>
  <si>
    <t>STY3182</t>
  </si>
  <si>
    <t>PSLT106</t>
  </si>
  <si>
    <t>81.2</t>
  </si>
  <si>
    <t>plasmid maintenance protein; stability determinant protein</t>
  </si>
  <si>
    <t>STM14_3663.RJ</t>
  </si>
  <si>
    <t>trbH</t>
  </si>
  <si>
    <t>IncF plasmid conjugative transfer protein TrbH</t>
  </si>
  <si>
    <t>STM14_3664.R</t>
  </si>
  <si>
    <t>STM14_3664</t>
  </si>
  <si>
    <t>STM3034</t>
  </si>
  <si>
    <t>t2944</t>
  </si>
  <si>
    <t>STY3183</t>
  </si>
  <si>
    <t>PSLT107</t>
  </si>
  <si>
    <t>69.7</t>
  </si>
  <si>
    <t>STM14_3665.RJ</t>
  </si>
  <si>
    <t>STM14_3665</t>
  </si>
  <si>
    <t>STM3035</t>
  </si>
  <si>
    <t>t2945</t>
  </si>
  <si>
    <t>STY3184</t>
  </si>
  <si>
    <t>PSLT002</t>
  </si>
  <si>
    <t>29.75</t>
  </si>
  <si>
    <t>endonuclease fragment</t>
  </si>
  <si>
    <t>STM14_3667</t>
  </si>
  <si>
    <t>STM3036</t>
  </si>
  <si>
    <t>t2946</t>
  </si>
  <si>
    <t>STY3186</t>
  </si>
  <si>
    <t>STM14_3669</t>
  </si>
  <si>
    <t>ygeR</t>
  </si>
  <si>
    <t>t2956</t>
  </si>
  <si>
    <t>STY3194</t>
  </si>
  <si>
    <t>b2865</t>
  </si>
  <si>
    <t>47.06</t>
  </si>
  <si>
    <t>putative metalloendopeptidase; similar to Escherichia coli putative lipoprotein (AAC75903.1)</t>
  </si>
  <si>
    <t>STM14_3671</t>
  </si>
  <si>
    <t>idi</t>
  </si>
  <si>
    <t>STM3039</t>
  </si>
  <si>
    <t>t2957</t>
  </si>
  <si>
    <t>STY3195</t>
  </si>
  <si>
    <t>b2889</t>
  </si>
  <si>
    <t>isopentenyl-diphosphate delta-isomerase; catalyzes the rearrangement of isopentenyl diphosphate to dimethylallyl phosphate</t>
  </si>
  <si>
    <t>STM14_3672</t>
  </si>
  <si>
    <t>asuD, herC</t>
  </si>
  <si>
    <t>t2958</t>
  </si>
  <si>
    <t>STY3196</t>
  </si>
  <si>
    <t>b2890</t>
  </si>
  <si>
    <t>b4125</t>
  </si>
  <si>
    <t>STM14_3673.RJ</t>
  </si>
  <si>
    <t>supK</t>
  </si>
  <si>
    <t>STM14_3673</t>
  </si>
  <si>
    <t>STM3041c</t>
  </si>
  <si>
    <t>t2959</t>
  </si>
  <si>
    <t>STY3197</t>
  </si>
  <si>
    <t>b2891</t>
  </si>
  <si>
    <t>Peptide chain release factor 2; programmed frameshift-containing; Programmed frameshift, Programmed frameshift, Translation factors bacterial</t>
  </si>
  <si>
    <t>STM14_3674</t>
  </si>
  <si>
    <t>recJ</t>
  </si>
  <si>
    <t>STM3042</t>
  </si>
  <si>
    <t>t2960</t>
  </si>
  <si>
    <t>STY3198</t>
  </si>
  <si>
    <t>b2892</t>
  </si>
  <si>
    <t>ssDNA exonuclease RecJ; 5'-3' single-stranded-DNA-specific exonuclease</t>
  </si>
  <si>
    <t>STM14_3675</t>
  </si>
  <si>
    <t>xprA</t>
  </si>
  <si>
    <t>t2961</t>
  </si>
  <si>
    <t>STY3199</t>
  </si>
  <si>
    <t>b2893</t>
  </si>
  <si>
    <t>32.8</t>
  </si>
  <si>
    <t>thiol:disulfide interchange protein DsbC; DsbC; periplasmic protein with protein disulfide isomerase activity; this protein also shows disulfide oxidoreductase activity</t>
  </si>
  <si>
    <t>STM14_3676</t>
  </si>
  <si>
    <t>xprB</t>
  </si>
  <si>
    <t>t2962</t>
  </si>
  <si>
    <t>STY3200</t>
  </si>
  <si>
    <t>b2894</t>
  </si>
  <si>
    <t>STM3949</t>
  </si>
  <si>
    <t>xerC</t>
  </si>
  <si>
    <t>39.43</t>
  </si>
  <si>
    <t>STM14_3677.J</t>
  </si>
  <si>
    <t>STM14_3677</t>
  </si>
  <si>
    <t>t2963</t>
  </si>
  <si>
    <t>STY3201</t>
  </si>
  <si>
    <t>b2895</t>
  </si>
  <si>
    <t>40.78</t>
  </si>
  <si>
    <t>STM14_3678</t>
  </si>
  <si>
    <t>ygfX</t>
  </si>
  <si>
    <t>STM3046</t>
  </si>
  <si>
    <t>t2964</t>
  </si>
  <si>
    <t>STY3202</t>
  </si>
  <si>
    <t>b2896</t>
  </si>
  <si>
    <t>STM14_3679</t>
  </si>
  <si>
    <t>ygfY</t>
  </si>
  <si>
    <t>STM3047</t>
  </si>
  <si>
    <t>t2965</t>
  </si>
  <si>
    <t>STY3203</t>
  </si>
  <si>
    <t>b2897</t>
  </si>
  <si>
    <t>STM14_3681</t>
  </si>
  <si>
    <t>ygfZ</t>
  </si>
  <si>
    <t>yzzW</t>
  </si>
  <si>
    <t>STM3048</t>
  </si>
  <si>
    <t>t2966</t>
  </si>
  <si>
    <t>STY3204</t>
  </si>
  <si>
    <t>b2898</t>
  </si>
  <si>
    <t>STM14_3682</t>
  </si>
  <si>
    <t>yqfA</t>
  </si>
  <si>
    <t>STM3049</t>
  </si>
  <si>
    <t>t2967</t>
  </si>
  <si>
    <t>STY3205</t>
  </si>
  <si>
    <t>b2899</t>
  </si>
  <si>
    <t>putative hemolysin; similar to Escherichia coli putative oxidoreductase (AAC75937.1)</t>
  </si>
  <si>
    <t>STM14_3683</t>
  </si>
  <si>
    <t>tex</t>
  </si>
  <si>
    <t>yqfB</t>
  </si>
  <si>
    <t>STM3050</t>
  </si>
  <si>
    <t>t2968</t>
  </si>
  <si>
    <t>STY3206</t>
  </si>
  <si>
    <t>b2900</t>
  </si>
  <si>
    <t>STM14_3684</t>
  </si>
  <si>
    <t>bglA</t>
  </si>
  <si>
    <t>yqfC, bglD</t>
  </si>
  <si>
    <t>STM3051</t>
  </si>
  <si>
    <t>t2969</t>
  </si>
  <si>
    <t>STY3207</t>
  </si>
  <si>
    <t>b2901</t>
  </si>
  <si>
    <t>STM3775</t>
  </si>
  <si>
    <t>32.46</t>
  </si>
  <si>
    <t>6-phospho-beta-glucosidase A; similar to Escherichia coli 6-phospho-beta-glucosidase A; cryptic (AAC75939.1)</t>
  </si>
  <si>
    <t>STM14_3685</t>
  </si>
  <si>
    <t>STM3052</t>
  </si>
  <si>
    <t>t2970</t>
  </si>
  <si>
    <t>STY3208</t>
  </si>
  <si>
    <t>STM14_3687.J</t>
  </si>
  <si>
    <t>gcvP</t>
  </si>
  <si>
    <t>STM14_3687</t>
  </si>
  <si>
    <t>STM3053</t>
  </si>
  <si>
    <t>t2971</t>
  </si>
  <si>
    <t>STY3209</t>
  </si>
  <si>
    <t>b2903</t>
  </si>
  <si>
    <t>glycine dehydrogenase</t>
  </si>
  <si>
    <t>STM14_3688</t>
  </si>
  <si>
    <t>gcvH</t>
  </si>
  <si>
    <t>STM3054</t>
  </si>
  <si>
    <t>t2972</t>
  </si>
  <si>
    <t>STY3210</t>
  </si>
  <si>
    <t>b2904</t>
  </si>
  <si>
    <t>STM14_3689</t>
  </si>
  <si>
    <t>gcvT</t>
  </si>
  <si>
    <t>STM3055</t>
  </si>
  <si>
    <t>t2973</t>
  </si>
  <si>
    <t>STY3211</t>
  </si>
  <si>
    <t>b2905</t>
  </si>
  <si>
    <t>glycine cleavage system aminomethyltransferase T; catalyzes the transfer of a methylene carbon from the methylamine-loaded GcvH protein to tetrahydrofolate, causing the release of ammonia and the generation of reduced GcvH protein</t>
  </si>
  <si>
    <t>STM14_3692</t>
  </si>
  <si>
    <t>t2974</t>
  </si>
  <si>
    <t>STY3212</t>
  </si>
  <si>
    <t>b2906</t>
  </si>
  <si>
    <t>39</t>
  </si>
  <si>
    <t>STM14_3694</t>
  </si>
  <si>
    <t>ubiH</t>
  </si>
  <si>
    <t>visB</t>
  </si>
  <si>
    <t>STM3057</t>
  </si>
  <si>
    <t>t2975</t>
  </si>
  <si>
    <t>STY3213</t>
  </si>
  <si>
    <t>b2907</t>
  </si>
  <si>
    <t>2-octaprenyl-6-methoxyphenyl hydroxylase; Oxygenase that introduces the hydroxyl group at carbon four of 2-octaprenyl-6-methoxyphenol resulting in the formation of 2-octaprenyl-6-methoxy-1,4-benzoquinone</t>
  </si>
  <si>
    <t>STM14_3695</t>
  </si>
  <si>
    <t>pepP</t>
  </si>
  <si>
    <t>ubiH/pepP</t>
  </si>
  <si>
    <t>STM3058</t>
  </si>
  <si>
    <t>t2976</t>
  </si>
  <si>
    <t>STY3214</t>
  </si>
  <si>
    <t>b2908</t>
  </si>
  <si>
    <t>STM3984</t>
  </si>
  <si>
    <t>pepQ</t>
  </si>
  <si>
    <t>23.24</t>
  </si>
  <si>
    <t>proline aminopeptidase P II; exopeptidase able to cleave the peptide bond of the last amino acid if linked to a proline residue; substrate can be as short as a dipeptide</t>
  </si>
  <si>
    <t>STM14_3696.J</t>
  </si>
  <si>
    <t>ygfB</t>
  </si>
  <si>
    <t>STM14_3696</t>
  </si>
  <si>
    <t>STM3059.S</t>
  </si>
  <si>
    <t>t2977</t>
  </si>
  <si>
    <t>STY3215</t>
  </si>
  <si>
    <t>b2909</t>
  </si>
  <si>
    <t>STM14_3697</t>
  </si>
  <si>
    <t>zapA</t>
  </si>
  <si>
    <t>ygfE</t>
  </si>
  <si>
    <t>STM3060</t>
  </si>
  <si>
    <t>t2978</t>
  </si>
  <si>
    <t>STY3216</t>
  </si>
  <si>
    <t>b2910</t>
  </si>
  <si>
    <t>Z-ring-associated protein</t>
  </si>
  <si>
    <t>STM14_3698.RJ</t>
  </si>
  <si>
    <t>ygfA</t>
  </si>
  <si>
    <t>STM14_3698</t>
  </si>
  <si>
    <t>STM3061</t>
  </si>
  <si>
    <t>t2979</t>
  </si>
  <si>
    <t>STY3217</t>
  </si>
  <si>
    <t>b2912</t>
  </si>
  <si>
    <t>5-formyltetrahydrofolate cyclo-ligase (EC 6.3.3.2); One-carbon metabolism by tetrahydropterines, Folate Biosynthesis, Serine-glyoxylate cycle</t>
  </si>
  <si>
    <t>STM14_3699</t>
  </si>
  <si>
    <t>serA</t>
  </si>
  <si>
    <t>STM3062</t>
  </si>
  <si>
    <t>t2980</t>
  </si>
  <si>
    <t>STY3218</t>
  </si>
  <si>
    <t>b2913</t>
  </si>
  <si>
    <t>19.01</t>
  </si>
  <si>
    <t>D-3-phosphoglycerate dehydrogenase; catalyzes the formation of 3-phosphonooxypyruvate from 3-phospho-D-glycerate in serine biosynthesis; can also reduce alpha ketoglutarate to form 2-hydroxyglutarate</t>
  </si>
  <si>
    <t>STM14_3701</t>
  </si>
  <si>
    <t>rpiA</t>
  </si>
  <si>
    <t>ygfC</t>
  </si>
  <si>
    <t>STM3063</t>
  </si>
  <si>
    <t>t2981</t>
  </si>
  <si>
    <t>STY3219</t>
  </si>
  <si>
    <t>b2914</t>
  </si>
  <si>
    <t>ribose-5-phosphate isomerase A; Catalyzes D-ribose 5-phosphate --&gt; D-ribulose 5-phosphate in the nonoxidative branch of the pentose phosphate pathway</t>
  </si>
  <si>
    <t>STM14_3703</t>
  </si>
  <si>
    <t>iciA</t>
  </si>
  <si>
    <t>STM3064</t>
  </si>
  <si>
    <t>t2982</t>
  </si>
  <si>
    <t>STY3220</t>
  </si>
  <si>
    <t>b2916</t>
  </si>
  <si>
    <t>21.46</t>
  </si>
  <si>
    <t>chromosome replication initiation inhibitor protein; specific inhibitor of chromosomal initiation of replication in vitro; binds the three 13-mers in the origin (oriC) to block initiation of replication; also controls genes involved in arginine transport</t>
  </si>
  <si>
    <t>STM14_3705</t>
  </si>
  <si>
    <t>yggE</t>
  </si>
  <si>
    <t>STM3065</t>
  </si>
  <si>
    <t>t2983</t>
  </si>
  <si>
    <t>STY3221</t>
  </si>
  <si>
    <t>b2922</t>
  </si>
  <si>
    <t>hypothetical protein; putative periplasmic immunogenic protein</t>
  </si>
  <si>
    <t>STM14_3706</t>
  </si>
  <si>
    <t>argO</t>
  </si>
  <si>
    <t>yggA</t>
  </si>
  <si>
    <t>STM3066</t>
  </si>
  <si>
    <t>t2984</t>
  </si>
  <si>
    <t>STY3222</t>
  </si>
  <si>
    <t>b2923</t>
  </si>
  <si>
    <t>arginine exporter protein; Involved in the export of arginine</t>
  </si>
  <si>
    <t>STM14_3707</t>
  </si>
  <si>
    <t>mscS</t>
  </si>
  <si>
    <t>t2985</t>
  </si>
  <si>
    <t>STY3223</t>
  </si>
  <si>
    <t>b2924</t>
  </si>
  <si>
    <t>STM4102</t>
  </si>
  <si>
    <t>54.05</t>
  </si>
  <si>
    <t>mechanosensitive channel MscS; participates in the regulation of osmotic pressure changes within the cel</t>
  </si>
  <si>
    <t>STM14_3708</t>
  </si>
  <si>
    <t>fba</t>
  </si>
  <si>
    <t>fbaA</t>
  </si>
  <si>
    <t>STM3068</t>
  </si>
  <si>
    <t>t2987</t>
  </si>
  <si>
    <t>STY3226</t>
  </si>
  <si>
    <t>b2925</t>
  </si>
  <si>
    <t>fructose-bisphosphate aldolase; catalyzes the formation of glycerone phosphate and glyceraldehyde 3-phosphate from fructose 1,6, bisphosphate</t>
  </si>
  <si>
    <t>STM14_3709</t>
  </si>
  <si>
    <t>pgk</t>
  </si>
  <si>
    <t>STM3069</t>
  </si>
  <si>
    <t>t2988</t>
  </si>
  <si>
    <t>STY3227</t>
  </si>
  <si>
    <t>b2926</t>
  </si>
  <si>
    <t>phosphoglycerate kinase; Converts 3-phospho-D-glycerate to 3-phospho-D-glyceroyl phosphate during the glycolysis pathway</t>
  </si>
  <si>
    <t>STM14_3710</t>
  </si>
  <si>
    <t>gapB</t>
  </si>
  <si>
    <t>t2989</t>
  </si>
  <si>
    <t>STY3228</t>
  </si>
  <si>
    <t>b2927</t>
  </si>
  <si>
    <t>38.65</t>
  </si>
  <si>
    <t>erythrose 4-phosphate dehydrogenase; NAD-dependent; catalyzes the formation of 4-phosphoerythronate from erythrose 4-phosphate in the biosynthesis of pyridoxine 5'-phosphate</t>
  </si>
  <si>
    <t>STM14_3712</t>
  </si>
  <si>
    <t>STM3071</t>
  </si>
  <si>
    <t>t2990</t>
  </si>
  <si>
    <t>STY3229</t>
  </si>
  <si>
    <t>STM14_3713</t>
  </si>
  <si>
    <t>STM3072</t>
  </si>
  <si>
    <t>t2991</t>
  </si>
  <si>
    <t>STY3230</t>
  </si>
  <si>
    <t>STM14_3714</t>
  </si>
  <si>
    <t>STM3073</t>
  </si>
  <si>
    <t>t2992</t>
  </si>
  <si>
    <t>STY3231</t>
  </si>
  <si>
    <t>putative ABC-type cobalt transport system permease component; CbiQ and related transporter</t>
  </si>
  <si>
    <t>STM14_3715</t>
  </si>
  <si>
    <t>STM3074</t>
  </si>
  <si>
    <t>t2993</t>
  </si>
  <si>
    <t>STY3232</t>
  </si>
  <si>
    <t>putative ABC-type cobalt transport system ATP-binding component; similar to Escherichia coli ATP-binding component of putrescine transport system (AAC73942.1)</t>
  </si>
  <si>
    <t>STM14_3716.J</t>
  </si>
  <si>
    <t>STM14_3716</t>
  </si>
  <si>
    <t>STM3075</t>
  </si>
  <si>
    <t>t2994</t>
  </si>
  <si>
    <t>STY3233</t>
  </si>
  <si>
    <t>30.15</t>
  </si>
  <si>
    <t>sulfate ABC transporter, ATP-binding protein</t>
  </si>
  <si>
    <t>STM14_3717</t>
  </si>
  <si>
    <t>t2996</t>
  </si>
  <si>
    <t>STY3236</t>
  </si>
  <si>
    <t>b2935</t>
  </si>
  <si>
    <t>74.96</t>
  </si>
  <si>
    <t>STM14_3719</t>
  </si>
  <si>
    <t>t2997</t>
  </si>
  <si>
    <t>STY3237</t>
  </si>
  <si>
    <t>b2936</t>
  </si>
  <si>
    <t>58.53</t>
  </si>
  <si>
    <t>putative Zn-dependent protease; contains putative chaperone function</t>
  </si>
  <si>
    <t>STM14_3720</t>
  </si>
  <si>
    <t>t2998</t>
  </si>
  <si>
    <t>STY3238</t>
  </si>
  <si>
    <t>b2937</t>
  </si>
  <si>
    <t>agmatinase; catalyzes the formation of putrescine from agmatine</t>
  </si>
  <si>
    <t>STM14_3729</t>
  </si>
  <si>
    <t>speA</t>
  </si>
  <si>
    <t>STM3086</t>
  </si>
  <si>
    <t>t2999</t>
  </si>
  <si>
    <t>STY3240</t>
  </si>
  <si>
    <t>b2938</t>
  </si>
  <si>
    <t>arginine decarboxylase; catalyzes the formation of agmatine from arginine in putrescine and spermidine biosynthesis</t>
  </si>
  <si>
    <t>STM14_3730</t>
  </si>
  <si>
    <t>yqgB</t>
  </si>
  <si>
    <t>STM3087</t>
  </si>
  <si>
    <t>t3000</t>
  </si>
  <si>
    <t>STY3241</t>
  </si>
  <si>
    <t>b2939</t>
  </si>
  <si>
    <t>STM14_3732.R</t>
  </si>
  <si>
    <t>t3001</t>
  </si>
  <si>
    <t>STY3242</t>
  </si>
  <si>
    <t>STM14_3733</t>
  </si>
  <si>
    <t>metK</t>
  </si>
  <si>
    <t>metX</t>
  </si>
  <si>
    <t>STM3090</t>
  </si>
  <si>
    <t>t3002</t>
  </si>
  <si>
    <t>STY3243</t>
  </si>
  <si>
    <t>b2942</t>
  </si>
  <si>
    <t>S-adenosylmethionine synthetase; methionine adenosyltransferase; catalyzes the formation of S-adenosylmethionine from methionine and ATP; methionine adenosyltransferase</t>
  </si>
  <si>
    <t>STM14_3735</t>
  </si>
  <si>
    <t>Pgal</t>
  </si>
  <si>
    <t>t3003</t>
  </si>
  <si>
    <t>STY3244</t>
  </si>
  <si>
    <t>b2943</t>
  </si>
  <si>
    <t>64.33</t>
  </si>
  <si>
    <t>galactose/proton symporter; similar to Escherichia coli galactose-proton symport of transport system (AAC75980.1); MFS family</t>
  </si>
  <si>
    <t>STM14_3736</t>
  </si>
  <si>
    <t>sprT</t>
  </si>
  <si>
    <t>yggI</t>
  </si>
  <si>
    <t>STM3092</t>
  </si>
  <si>
    <t>t3004</t>
  </si>
  <si>
    <t>STY3245</t>
  </si>
  <si>
    <t>b2944</t>
  </si>
  <si>
    <t>STM14_3737</t>
  </si>
  <si>
    <t>endA</t>
  </si>
  <si>
    <t>dns</t>
  </si>
  <si>
    <t>STM3093</t>
  </si>
  <si>
    <t>t3005</t>
  </si>
  <si>
    <t>STY3246</t>
  </si>
  <si>
    <t>b2945</t>
  </si>
  <si>
    <t>DNA-specific endonuclease I; similar to Escherichia coli DNA-specific endonuclease I (AAC75982.1)</t>
  </si>
  <si>
    <t>STM14_3738.R</t>
  </si>
  <si>
    <t>rsmE</t>
  </si>
  <si>
    <t>yggJ</t>
  </si>
  <si>
    <t>STM14_3738</t>
  </si>
  <si>
    <t>STM3094</t>
  </si>
  <si>
    <t>t3006</t>
  </si>
  <si>
    <t>STY3247</t>
  </si>
  <si>
    <t>b2946</t>
  </si>
  <si>
    <t>Ribosomal RNA small subunit methyltransferase E (EC 2.1.1.-); Heat shock dnaK gene cluster extended</t>
  </si>
  <si>
    <t>STM14_3739</t>
  </si>
  <si>
    <t>gshB</t>
  </si>
  <si>
    <t>STM3095</t>
  </si>
  <si>
    <t>t3007</t>
  </si>
  <si>
    <t>STY3248</t>
  </si>
  <si>
    <t>b2947</t>
  </si>
  <si>
    <t>glutathione synthetase; The second step in the glutathione biosynthesis pathway, where it synthesizes ATP + gamma-L-glutamyl-L-cysteine + glycine = ADP + phosphate + glutathione</t>
  </si>
  <si>
    <t>STM14_3740.J</t>
  </si>
  <si>
    <t>algH</t>
  </si>
  <si>
    <t>yqgE</t>
  </si>
  <si>
    <t>STM14_3740</t>
  </si>
  <si>
    <t>STM3096</t>
  </si>
  <si>
    <t>t3008</t>
  </si>
  <si>
    <t>STY3249</t>
  </si>
  <si>
    <t>b2948</t>
  </si>
  <si>
    <t>Uncharacterized ACR, COG1678</t>
  </si>
  <si>
    <t>STM14_3741</t>
  </si>
  <si>
    <t>yqgF</t>
  </si>
  <si>
    <t>STM3097</t>
  </si>
  <si>
    <t>t3009</t>
  </si>
  <si>
    <t>STY3250</t>
  </si>
  <si>
    <t>b2949</t>
  </si>
  <si>
    <t>Holliday junction resolvase-like protein; similar to RuvC resolvase with substantial differences; NMR structural information suggests this protein is monomeric; unknown cellular function</t>
  </si>
  <si>
    <t>STM14_3742</t>
  </si>
  <si>
    <t>STM3098</t>
  </si>
  <si>
    <t>t3010</t>
  </si>
  <si>
    <t>STY3251</t>
  </si>
  <si>
    <t>STM14_3743</t>
  </si>
  <si>
    <t>pilT-1</t>
  </si>
  <si>
    <t>t3011</t>
  </si>
  <si>
    <t>STY3252</t>
  </si>
  <si>
    <t>b2950</t>
  </si>
  <si>
    <t>33.38</t>
  </si>
  <si>
    <t>twitching motility protein; similar to Escherichia coli putative protein transport (AAC75987.1); may be involved in type II secretion</t>
  </si>
  <si>
    <t>STM14_3744</t>
  </si>
  <si>
    <t>yggS</t>
  </si>
  <si>
    <t>STM3100</t>
  </si>
  <si>
    <t>t3012</t>
  </si>
  <si>
    <t>STY3253</t>
  </si>
  <si>
    <t>b2951</t>
  </si>
  <si>
    <t>hypothetical protein; putative enzyme with a TIM-barrel fold</t>
  </si>
  <si>
    <t>STM14_3745</t>
  </si>
  <si>
    <t>yggT</t>
  </si>
  <si>
    <t>STM3101</t>
  </si>
  <si>
    <t>t3013</t>
  </si>
  <si>
    <t>STY3254</t>
  </si>
  <si>
    <t>b2952</t>
  </si>
  <si>
    <t>putative integral membrane protein; similar to Escherichia coli putative resistance protein (AAC75989.1)</t>
  </si>
  <si>
    <t>STM14_3746.J</t>
  </si>
  <si>
    <t>yggU</t>
  </si>
  <si>
    <t>STM14_3746</t>
  </si>
  <si>
    <t>STM3102</t>
  </si>
  <si>
    <t>t3014</t>
  </si>
  <si>
    <t>STY3255</t>
  </si>
  <si>
    <t>b2953</t>
  </si>
  <si>
    <t>conserved hypothetical protein TIGR00251</t>
  </si>
  <si>
    <t>STM14_3747</t>
  </si>
  <si>
    <t>yggV</t>
  </si>
  <si>
    <t>STM3103</t>
  </si>
  <si>
    <t>t3015</t>
  </si>
  <si>
    <t>STY3256</t>
  </si>
  <si>
    <t>b2954</t>
  </si>
  <si>
    <t>putative deoxyribonucleotide triphosphate pyrophosphatase; HAM1-like protein; Rec-dependent growth; RgdB; yggV; it is suspected that this protein functions to remove misincorporated bases such as xanthine or hypoxanthine</t>
  </si>
  <si>
    <t>STM14_3748.J</t>
  </si>
  <si>
    <t>yggW</t>
  </si>
  <si>
    <t>STM14_3748</t>
  </si>
  <si>
    <t>STM3104</t>
  </si>
  <si>
    <t>t3016</t>
  </si>
  <si>
    <t>STY3257</t>
  </si>
  <si>
    <t>b2955</t>
  </si>
  <si>
    <t>STM4004</t>
  </si>
  <si>
    <t>hemN</t>
  </si>
  <si>
    <t>29.31</t>
  </si>
  <si>
    <t>oxygen-independent coproporphyrinogen III oxidase, putative</t>
  </si>
  <si>
    <t>STM14_3749</t>
  </si>
  <si>
    <t>yggM</t>
  </si>
  <si>
    <t>STM3105</t>
  </si>
  <si>
    <t>t3017</t>
  </si>
  <si>
    <t>STY3258</t>
  </si>
  <si>
    <t>b2956</t>
  </si>
  <si>
    <t>putative periplasmic protein; similar to Escherichia coli putative alpha helix chain (AAC75993.1)</t>
  </si>
  <si>
    <t>STM14_3750</t>
  </si>
  <si>
    <t>t3018</t>
  </si>
  <si>
    <t>STY3259</t>
  </si>
  <si>
    <t>b2957</t>
  </si>
  <si>
    <t>STM3598</t>
  </si>
  <si>
    <t>44.94</t>
  </si>
  <si>
    <t>L-asparaginase II; catalyzes the formation of aspartate from asparagine, periplasmic; regulated by cyclic AMP receptor protein (CRP) and also induced by anaerobiosis</t>
  </si>
  <si>
    <t>STM14_3752</t>
  </si>
  <si>
    <t>yggN</t>
  </si>
  <si>
    <t>STM3107</t>
  </si>
  <si>
    <t>t3020</t>
  </si>
  <si>
    <t>STY3262</t>
  </si>
  <si>
    <t>b2958</t>
  </si>
  <si>
    <t>STM14_3753.J</t>
  </si>
  <si>
    <t>yggL</t>
  </si>
  <si>
    <t>STM14_3753</t>
  </si>
  <si>
    <t>STM3108</t>
  </si>
  <si>
    <t>t3021</t>
  </si>
  <si>
    <t>STY3263</t>
  </si>
  <si>
    <t>b2959</t>
  </si>
  <si>
    <t>STM14_3754</t>
  </si>
  <si>
    <t>trmB</t>
  </si>
  <si>
    <t>yggH</t>
  </si>
  <si>
    <t>trmI</t>
  </si>
  <si>
    <t>STM3109</t>
  </si>
  <si>
    <t>t3022</t>
  </si>
  <si>
    <t>STY3264</t>
  </si>
  <si>
    <t>b2960</t>
  </si>
  <si>
    <t>tRNA (guanine-N(7))-methyltransferase; tRNA (guanine-N(7)-)-methyltransferase; catalyzes the formation of N(7)-methylguanine at position 46 (m7G46) in tRNA by transferring the methyl residue from S-adenosyl-L-methionine</t>
  </si>
  <si>
    <t>STM14_3755</t>
  </si>
  <si>
    <t>mutB, micA</t>
  </si>
  <si>
    <t>t3023</t>
  </si>
  <si>
    <t>STY3265</t>
  </si>
  <si>
    <t>b2961</t>
  </si>
  <si>
    <t>11.73</t>
  </si>
  <si>
    <t>adenine DNA glycosylase; A/G-specific adenine glycosylase (SW:MUTY_SALTY)</t>
  </si>
  <si>
    <t>STM14_3756</t>
  </si>
  <si>
    <t>yggX</t>
  </si>
  <si>
    <t>STM3111</t>
  </si>
  <si>
    <t>t3024</t>
  </si>
  <si>
    <t>STY3266</t>
  </si>
  <si>
    <t>b2962</t>
  </si>
  <si>
    <t>STM14_3758</t>
  </si>
  <si>
    <t>yggZ</t>
  </si>
  <si>
    <t>t3025</t>
  </si>
  <si>
    <t>STY3267</t>
  </si>
  <si>
    <t>b2963</t>
  </si>
  <si>
    <t>17.7</t>
  </si>
  <si>
    <t>murein transglycosylase C; Murein hydrolase C; membrane-bound; lytic; catalyzes the cleavage of the beta-1,4-glycosidic bond between N-acetylmuramic acid and N-acetylglucosamine residues</t>
  </si>
  <si>
    <t>STM14_3761</t>
  </si>
  <si>
    <t>speC</t>
  </si>
  <si>
    <t>speF</t>
  </si>
  <si>
    <t>STM3114</t>
  </si>
  <si>
    <t>t3027</t>
  </si>
  <si>
    <t>STY3270</t>
  </si>
  <si>
    <t>b2965</t>
  </si>
  <si>
    <t>STM0701</t>
  </si>
  <si>
    <t>68.67</t>
  </si>
  <si>
    <t>ornithine decarboxylase; similar to Escherichia coli ornithine decarboxylase isozyme (AAC76002.1)</t>
  </si>
  <si>
    <t>STM14_3764</t>
  </si>
  <si>
    <t>yqgA</t>
  </si>
  <si>
    <t>STM3115</t>
  </si>
  <si>
    <t>t3028</t>
  </si>
  <si>
    <t>STY3272</t>
  </si>
  <si>
    <t>b2966</t>
  </si>
  <si>
    <t>putative inner membrane protein; similar to Escherichia coli putative transport protein (AAC76003.1)</t>
  </si>
  <si>
    <t>STM14_3775.R</t>
  </si>
  <si>
    <t>STM14_3775</t>
  </si>
  <si>
    <t>STM3124</t>
  </si>
  <si>
    <t>t3046</t>
  </si>
  <si>
    <t>STY3293</t>
  </si>
  <si>
    <t>15.35</t>
  </si>
  <si>
    <t>Putative response regulator</t>
  </si>
  <si>
    <t>STM14_3776</t>
  </si>
  <si>
    <t>STM3125</t>
  </si>
  <si>
    <t>t3047</t>
  </si>
  <si>
    <t>STY3294</t>
  </si>
  <si>
    <t>STM14_3777</t>
  </si>
  <si>
    <t>STM3126</t>
  </si>
  <si>
    <t>t3048</t>
  </si>
  <si>
    <t>STY3295</t>
  </si>
  <si>
    <t>19.84</t>
  </si>
  <si>
    <t>putative amino acid transporter; similar to Escherichia coli proline permease transport protein (AAC73505.1)</t>
  </si>
  <si>
    <t>STM14_3780</t>
  </si>
  <si>
    <t>STM3127</t>
  </si>
  <si>
    <t>t3049</t>
  </si>
  <si>
    <t>STY3296</t>
  </si>
  <si>
    <t>STM14_3781</t>
  </si>
  <si>
    <t>ordL</t>
  </si>
  <si>
    <t>STM3128</t>
  </si>
  <si>
    <t>t3050</t>
  </si>
  <si>
    <t>STY3297</t>
  </si>
  <si>
    <t>putative oxidoreductase; similar to Escherichia coli probable oxidoreductase (AAC74383.1)</t>
  </si>
  <si>
    <t>STM14_3782</t>
  </si>
  <si>
    <t>feaB</t>
  </si>
  <si>
    <t>t3051</t>
  </si>
  <si>
    <t>STY3298</t>
  </si>
  <si>
    <t>35.96</t>
  </si>
  <si>
    <t>putative NAD-dependent aldehyde dehydrogenase; similar to Escherichia coli phenylacetaldehyde dehydrogenase (AAC74467.1)</t>
  </si>
  <si>
    <t>STM14_3785</t>
  </si>
  <si>
    <t>STM3131</t>
  </si>
  <si>
    <t>t3052</t>
  </si>
  <si>
    <t>STY3300</t>
  </si>
  <si>
    <t>44.48</t>
  </si>
  <si>
    <t>STM14_3787</t>
  </si>
  <si>
    <t>STM3132</t>
  </si>
  <si>
    <t>t3053</t>
  </si>
  <si>
    <t>STY3302</t>
  </si>
  <si>
    <t>STM14_3788</t>
  </si>
  <si>
    <t>STM3133</t>
  </si>
  <si>
    <t>t3054</t>
  </si>
  <si>
    <t>STY3303</t>
  </si>
  <si>
    <t>STM14_3791</t>
  </si>
  <si>
    <t>exuT</t>
  </si>
  <si>
    <t>STM3134</t>
  </si>
  <si>
    <t>t3055</t>
  </si>
  <si>
    <t>STY3305</t>
  </si>
  <si>
    <t>STM3827</t>
  </si>
  <si>
    <t>dgoT</t>
  </si>
  <si>
    <t>25.79</t>
  </si>
  <si>
    <t>putative permease; similar to Escherichia coli transport of hexuronates (AAC76128.1)</t>
  </si>
  <si>
    <t>STM14_3795.J</t>
  </si>
  <si>
    <t>uxuA</t>
  </si>
  <si>
    <t>STM14_3795</t>
  </si>
  <si>
    <t>STM3135</t>
  </si>
  <si>
    <t>t3056</t>
  </si>
  <si>
    <t>STY3306</t>
  </si>
  <si>
    <t>b4322</t>
  </si>
  <si>
    <t>mannonate dehydratase</t>
  </si>
  <si>
    <t>STM14_3796</t>
  </si>
  <si>
    <t>uxuB</t>
  </si>
  <si>
    <t>t3057</t>
  </si>
  <si>
    <t>STY3307</t>
  </si>
  <si>
    <t>b4323</t>
  </si>
  <si>
    <t>57.48</t>
  </si>
  <si>
    <t>putative D-mannonate oxidoreductase; similar to Escherichia coli D-mannonate oxidoreductase (AAC77279.1)</t>
  </si>
  <si>
    <t>STM14_3797</t>
  </si>
  <si>
    <t>uxaC</t>
  </si>
  <si>
    <t>homH</t>
  </si>
  <si>
    <t>STM3137</t>
  </si>
  <si>
    <t>t3058</t>
  </si>
  <si>
    <t>STY3308</t>
  </si>
  <si>
    <t>glucuronate isomerase; catalyzes the interconversion of D-glucuronate to D-fructuronate or D-galacturonate to D-tagaturonate; functions in glucuronic and galacturonic metabolism</t>
  </si>
  <si>
    <t>STM14_3799</t>
  </si>
  <si>
    <t>STM3138</t>
  </si>
  <si>
    <t>t3059</t>
  </si>
  <si>
    <t>STY3309</t>
  </si>
  <si>
    <t>15.27</t>
  </si>
  <si>
    <t>putative methyl-accepting chemotaxis protein; similar to Escherichia coli methyl-accepting chemotaxis protein I; serine sensor receptor (AAC77311.1)</t>
  </si>
  <si>
    <t>STM14_3802</t>
  </si>
  <si>
    <t>gsp</t>
  </si>
  <si>
    <t>gss</t>
  </si>
  <si>
    <t>STM3139</t>
  </si>
  <si>
    <t>t3060</t>
  </si>
  <si>
    <t>STY3310</t>
  </si>
  <si>
    <t>b2988</t>
  </si>
  <si>
    <t>STM4376</t>
  </si>
  <si>
    <t>yjfC</t>
  </si>
  <si>
    <t>17.3</t>
  </si>
  <si>
    <t>bifunctional glutathionylspermidine amidase/glutathionylspermidine synthetase; catalyzes the formation of glutathionylspermidine from glutathione and spermidine; also catalyzes the reverse reaction</t>
  </si>
  <si>
    <t>STM14_3804</t>
  </si>
  <si>
    <t>t3061</t>
  </si>
  <si>
    <t>STY3311</t>
  </si>
  <si>
    <t>b2989</t>
  </si>
  <si>
    <t>31.16</t>
  </si>
  <si>
    <t>putative glutathione S-transferase YghU; YghU; B2989; one of eight putative glutathione transferase proteins from E. coli</t>
  </si>
  <si>
    <t>STM14_3805</t>
  </si>
  <si>
    <t>STM3141</t>
  </si>
  <si>
    <t>t3062</t>
  </si>
  <si>
    <t>STY3312</t>
  </si>
  <si>
    <t>STM14_3806</t>
  </si>
  <si>
    <t>STM3142</t>
  </si>
  <si>
    <t>t3063</t>
  </si>
  <si>
    <t>STY3313</t>
  </si>
  <si>
    <t>putative periplasmic ferrichrome-binding protein</t>
  </si>
  <si>
    <t>STM14_3807</t>
  </si>
  <si>
    <t>t3064</t>
  </si>
  <si>
    <t>STY3314</t>
  </si>
  <si>
    <t>b2990</t>
  </si>
  <si>
    <t>55.43</t>
  </si>
  <si>
    <t>hydrogenase 2 accessory protein HypG; similar to Escherichia coli hydrogenase-2 chaperone-like protein; may effect maturation of large subunit of hydrogenase-2 (AAC76026.1)</t>
  </si>
  <si>
    <t>STM14_3808</t>
  </si>
  <si>
    <t>hypA_2</t>
  </si>
  <si>
    <t>t3065</t>
  </si>
  <si>
    <t>STY3315</t>
  </si>
  <si>
    <t>b2991</t>
  </si>
  <si>
    <t>49.1</t>
  </si>
  <si>
    <t>hydrogenase nickel incorporation protein HybF; plays a role in hydrogenase nickel cofactor insertion</t>
  </si>
  <si>
    <t>STM14_3809</t>
  </si>
  <si>
    <t>hybE</t>
  </si>
  <si>
    <t>STM3145</t>
  </si>
  <si>
    <t>t3066</t>
  </si>
  <si>
    <t>STY3316</t>
  </si>
  <si>
    <t>b2992</t>
  </si>
  <si>
    <t>hydrogenase 2-specific chaperone; similar to Escherichia coli member of hyb operon (AAC76028.1)</t>
  </si>
  <si>
    <t>STM14_3810</t>
  </si>
  <si>
    <t>hybD</t>
  </si>
  <si>
    <t>STM3146</t>
  </si>
  <si>
    <t>t3067</t>
  </si>
  <si>
    <t>STY3317</t>
  </si>
  <si>
    <t>b2993</t>
  </si>
  <si>
    <t>hydrogenase 2 maturation endopeptidase; protease responsible for the cleavage of a 15 amino acid peptide from the C-terminal end of the large subunit of hydrogenase 2 (HybC)</t>
  </si>
  <si>
    <t>STM14_3811</t>
  </si>
  <si>
    <t>hybC</t>
  </si>
  <si>
    <t>STM3147</t>
  </si>
  <si>
    <t>t3068</t>
  </si>
  <si>
    <t>STY3318</t>
  </si>
  <si>
    <t>b2994</t>
  </si>
  <si>
    <t>47.74</t>
  </si>
  <si>
    <t>hydrogenase 2 large subunit; involved in hydrogen uptake</t>
  </si>
  <si>
    <t>STM14_3812</t>
  </si>
  <si>
    <t>hybB</t>
  </si>
  <si>
    <t>STM3148</t>
  </si>
  <si>
    <t>t3069</t>
  </si>
  <si>
    <t>STY3319</t>
  </si>
  <si>
    <t>b2995</t>
  </si>
  <si>
    <t>putative hydrogenase 2 b cytochrome subunit; HybB; cytochrome b subunit of the hydrogenase 2 enzyme, composed of HybA, B, C, and O subunits</t>
  </si>
  <si>
    <t>STM14_3813</t>
  </si>
  <si>
    <t>hybA</t>
  </si>
  <si>
    <t>hydL</t>
  </si>
  <si>
    <t>STM3149</t>
  </si>
  <si>
    <t>t3070</t>
  </si>
  <si>
    <t>STY3320</t>
  </si>
  <si>
    <t>b2996</t>
  </si>
  <si>
    <t>STM4036</t>
  </si>
  <si>
    <t>fdoH</t>
  </si>
  <si>
    <t>18.55</t>
  </si>
  <si>
    <t>hydrogenase 2 protein HybA; Fe-S ferrodoxin type component; participates in the periplasmic electron-transferring activity of hydrogenase 2</t>
  </si>
  <si>
    <t>STM14_3814</t>
  </si>
  <si>
    <t>hypO</t>
  </si>
  <si>
    <t>yghV</t>
  </si>
  <si>
    <t>STM3150</t>
  </si>
  <si>
    <t>t3071</t>
  </si>
  <si>
    <t>STY3321</t>
  </si>
  <si>
    <t>b2997</t>
  </si>
  <si>
    <t>38.07</t>
  </si>
  <si>
    <t>hydrogenase 2 small subunit; involved in hydrogen uptake</t>
  </si>
  <si>
    <t>STM14_3816</t>
  </si>
  <si>
    <t>yghW</t>
  </si>
  <si>
    <t>STM3151</t>
  </si>
  <si>
    <t>t3072</t>
  </si>
  <si>
    <t>STY3323</t>
  </si>
  <si>
    <t>b2998</t>
  </si>
  <si>
    <t>STM14_3817</t>
  </si>
  <si>
    <t>t3073</t>
  </si>
  <si>
    <t>STY3325</t>
  </si>
  <si>
    <t>STM14_3818</t>
  </si>
  <si>
    <t>yqhA</t>
  </si>
  <si>
    <t>STM3153</t>
  </si>
  <si>
    <t>t3074</t>
  </si>
  <si>
    <t>STY3326</t>
  </si>
  <si>
    <t>b3002</t>
  </si>
  <si>
    <t>STM14_3821</t>
  </si>
  <si>
    <t>STM3155</t>
  </si>
  <si>
    <t>t3075</t>
  </si>
  <si>
    <t>STY3328</t>
  </si>
  <si>
    <t>STM14_3822</t>
  </si>
  <si>
    <t>STM3156</t>
  </si>
  <si>
    <t>t3076</t>
  </si>
  <si>
    <t>STY3329</t>
  </si>
  <si>
    <t>STM14_3823</t>
  </si>
  <si>
    <t>yghA</t>
  </si>
  <si>
    <t>STM3157</t>
  </si>
  <si>
    <t>t3077</t>
  </si>
  <si>
    <t>STY3330</t>
  </si>
  <si>
    <t>b3003</t>
  </si>
  <si>
    <t>26.12</t>
  </si>
  <si>
    <t>oxidoreductase; similar to Escherichia coli putative oxidoreductase (AAC76039.1)</t>
  </si>
  <si>
    <t>STM14_3824</t>
  </si>
  <si>
    <t>t3078</t>
  </si>
  <si>
    <t>STY3331</t>
  </si>
  <si>
    <t>b3005</t>
  </si>
  <si>
    <t>biopolymer transport protein ExbD; membrane spanning protein in TonB-ExbB-ExbD complex; involved in the tonB-independent energy-dependent transport iron-siderophore complexes and vitamin B12 into the cell</t>
  </si>
  <si>
    <t>STM14_3825</t>
  </si>
  <si>
    <t>t3079</t>
  </si>
  <si>
    <t>STY3332</t>
  </si>
  <si>
    <t>b3006</t>
  </si>
  <si>
    <t>26.55</t>
  </si>
  <si>
    <t>biopolymer transport protein ExbB; membrane spanning protein in TonB-ExbB-ExbD complex; involved in the tonB-independent energy-dependent transport iron-siderophore complexes and vitamin B12 into the cell</t>
  </si>
  <si>
    <t>STM14_3826</t>
  </si>
  <si>
    <t>STM3160</t>
  </si>
  <si>
    <t>t3080</t>
  </si>
  <si>
    <t>b3007</t>
  </si>
  <si>
    <t>STM14_3827</t>
  </si>
  <si>
    <t>metC</t>
  </si>
  <si>
    <t>cbl</t>
  </si>
  <si>
    <t>STM3161</t>
  </si>
  <si>
    <t>t3081</t>
  </si>
  <si>
    <t>STY3333</t>
  </si>
  <si>
    <t>b3008</t>
  </si>
  <si>
    <t>STM4100</t>
  </si>
  <si>
    <t>metB</t>
  </si>
  <si>
    <t>30.82</t>
  </si>
  <si>
    <t>cystathionine beta-lyase; catalyzes the formation of L-homocysteine from cystathionine</t>
  </si>
  <si>
    <t>STM14_3828</t>
  </si>
  <si>
    <t>yghB</t>
  </si>
  <si>
    <t>STM3162</t>
  </si>
  <si>
    <t>t3082</t>
  </si>
  <si>
    <t>STY3334</t>
  </si>
  <si>
    <t>b3009</t>
  </si>
  <si>
    <t>62.74</t>
  </si>
  <si>
    <t>hypothetical protein; hypothetical protein in metC 3'region (SW:YGHB_SALTY); DedA family</t>
  </si>
  <si>
    <t>STM14_3829</t>
  </si>
  <si>
    <t>t3083</t>
  </si>
  <si>
    <t>STY3335</t>
  </si>
  <si>
    <t>b3010</t>
  </si>
  <si>
    <t>14.7</t>
  </si>
  <si>
    <t>putative transcriptional regulator; similar to Escherichia coli putative AraC-type regulatory protein (AAC76046.1); AraC/XylS family</t>
  </si>
  <si>
    <t>STM14_3831</t>
  </si>
  <si>
    <t>yqhD</t>
  </si>
  <si>
    <t>STM3164</t>
  </si>
  <si>
    <t>t3084</t>
  </si>
  <si>
    <t>STY3337</t>
  </si>
  <si>
    <t>b3011</t>
  </si>
  <si>
    <t>27.28</t>
  </si>
  <si>
    <t>putative alcohol dehydrogenase; similar to Escherichia coli putative oxidoreductase (AAC76047.1)</t>
  </si>
  <si>
    <t>STM14_3832</t>
  </si>
  <si>
    <t>dkgA</t>
  </si>
  <si>
    <t>t3085</t>
  </si>
  <si>
    <t>STY3338</t>
  </si>
  <si>
    <t>b3012</t>
  </si>
  <si>
    <t>STM14_3835.R</t>
  </si>
  <si>
    <t>STM14_3835</t>
  </si>
  <si>
    <t>STM3166.S</t>
  </si>
  <si>
    <t>t3086</t>
  </si>
  <si>
    <t>STY3340</t>
  </si>
  <si>
    <t>2-oxoglutarate/malate translocator</t>
  </si>
  <si>
    <t>STM14_3836</t>
  </si>
  <si>
    <t>hit</t>
  </si>
  <si>
    <t>STM3167</t>
  </si>
  <si>
    <t>t3087</t>
  </si>
  <si>
    <t>STY3341</t>
  </si>
  <si>
    <t>putative diadenosine tetraphosphatehydrolase; Ap4A</t>
  </si>
  <si>
    <t>STM14_3839</t>
  </si>
  <si>
    <t>ygiR</t>
  </si>
  <si>
    <t>ygiQ</t>
  </si>
  <si>
    <t>STM3168</t>
  </si>
  <si>
    <t>t3088</t>
  </si>
  <si>
    <t>STY3342</t>
  </si>
  <si>
    <t>b3016</t>
  </si>
  <si>
    <t>hypothetical protein; putative FeS oxidoreductase family 2</t>
  </si>
  <si>
    <t>STM14_3844</t>
  </si>
  <si>
    <t>ftsP</t>
  </si>
  <si>
    <t>t3093</t>
  </si>
  <si>
    <t>STY3349</t>
  </si>
  <si>
    <t>b3017</t>
  </si>
  <si>
    <t>38.19</t>
  </si>
  <si>
    <t>repressor protein for FtsI; SufI protein precursor (SW:SUFI_SALTY); putative periplasmic protein</t>
  </si>
  <si>
    <t>STM14_3845</t>
  </si>
  <si>
    <t>plsC</t>
  </si>
  <si>
    <t>parF</t>
  </si>
  <si>
    <t>STM3173</t>
  </si>
  <si>
    <t>t3094</t>
  </si>
  <si>
    <t>STY3350</t>
  </si>
  <si>
    <t>b3018</t>
  </si>
  <si>
    <t>1-acyl-sn-glycerol-3-phosphate acyltransferase; 1-acyl-SN-glycerol-3-phosphate acyltransferase (SW:PLSC_SALTY)</t>
  </si>
  <si>
    <t>STM14_3846</t>
  </si>
  <si>
    <t>t3095</t>
  </si>
  <si>
    <t>STY3351</t>
  </si>
  <si>
    <t>b3019</t>
  </si>
  <si>
    <t>34.9</t>
  </si>
  <si>
    <t>DNA topoisomerase IV subunit A; decatenates newly replicated chromosomal DNA and relaxes positive and negative DNA supercoiling</t>
  </si>
  <si>
    <t>STM14_3847</t>
  </si>
  <si>
    <t>ygiV</t>
  </si>
  <si>
    <t>STM3175</t>
  </si>
  <si>
    <t>t3096</t>
  </si>
  <si>
    <t>STY3352</t>
  </si>
  <si>
    <t>b3023</t>
  </si>
  <si>
    <t>23.54</t>
  </si>
  <si>
    <t>STM14_3848</t>
  </si>
  <si>
    <t>t3097</t>
  </si>
  <si>
    <t>STY3353</t>
  </si>
  <si>
    <t>b3024</t>
  </si>
  <si>
    <t>PSLT020</t>
  </si>
  <si>
    <t>STM14_3850</t>
  </si>
  <si>
    <t>qseC</t>
  </si>
  <si>
    <t>t3099</t>
  </si>
  <si>
    <t>STY3355</t>
  </si>
  <si>
    <t>b3026</t>
  </si>
  <si>
    <t>28.18</t>
  </si>
  <si>
    <t>sensor protein QseC; similar to Escherichia coli putative 2-component sensor protein (AAC76062.1); regulatory protein</t>
  </si>
  <si>
    <t>STM14_3852</t>
  </si>
  <si>
    <t>mdaB</t>
  </si>
  <si>
    <t>STM3179</t>
  </si>
  <si>
    <t>t3100</t>
  </si>
  <si>
    <t>STY3356</t>
  </si>
  <si>
    <t>b3028</t>
  </si>
  <si>
    <t>NADPH-specific quinone oxidoreductase; similar to Escherichia coli modulator of drug activity B (AAC76064.1); drug modulator</t>
  </si>
  <si>
    <t>STM14_3853</t>
  </si>
  <si>
    <t>ygiN</t>
  </si>
  <si>
    <t>STM3180</t>
  </si>
  <si>
    <t>t3101</t>
  </si>
  <si>
    <t>STY3358</t>
  </si>
  <si>
    <t>b3029</t>
  </si>
  <si>
    <t>STM14_3854</t>
  </si>
  <si>
    <t>parE</t>
  </si>
  <si>
    <t>nfxD</t>
  </si>
  <si>
    <t>STM3181</t>
  </si>
  <si>
    <t>t3102</t>
  </si>
  <si>
    <t>STY3359</t>
  </si>
  <si>
    <t>b3030</t>
  </si>
  <si>
    <t>STM3835</t>
  </si>
  <si>
    <t>gyrB</t>
  </si>
  <si>
    <t>DNA topoisomerase IV subunit B; decatenates newly replicated chromosomal DNA and relaxes positive and negative DNA supercoiling</t>
  </si>
  <si>
    <t>STM14_3855</t>
  </si>
  <si>
    <t>yqiA</t>
  </si>
  <si>
    <t>STM3182</t>
  </si>
  <si>
    <t>t3103</t>
  </si>
  <si>
    <t>STY3360</t>
  </si>
  <si>
    <t>b3031</t>
  </si>
  <si>
    <t>esterase YqiA; Displays esterase activity toward palmitoyl-CoA and pNP-butyrate</t>
  </si>
  <si>
    <t>STM14_3856</t>
  </si>
  <si>
    <t>icc</t>
  </si>
  <si>
    <t>cpdA</t>
  </si>
  <si>
    <t>STM3183</t>
  </si>
  <si>
    <t>t3104</t>
  </si>
  <si>
    <t>STY3361</t>
  </si>
  <si>
    <t>b3032</t>
  </si>
  <si>
    <t>cyclic 3',5'-adenosine monophosphate phosphodiesterase; similar to Escherichia coli regulator of lacZ (AAC76068.1)</t>
  </si>
  <si>
    <t>STM14_3857.J</t>
  </si>
  <si>
    <t>yqiB</t>
  </si>
  <si>
    <t>yzzH</t>
  </si>
  <si>
    <t>STM14_3857</t>
  </si>
  <si>
    <t>STM3184</t>
  </si>
  <si>
    <t>t3105</t>
  </si>
  <si>
    <t>STY3362</t>
  </si>
  <si>
    <t>b3033</t>
  </si>
  <si>
    <t>STM14_3858</t>
  </si>
  <si>
    <t>nudF</t>
  </si>
  <si>
    <t>yzzG</t>
  </si>
  <si>
    <t>t3106</t>
  </si>
  <si>
    <t>STY3363</t>
  </si>
  <si>
    <t>b3034</t>
  </si>
  <si>
    <t>26.04</t>
  </si>
  <si>
    <t>ADP-ribose pyrophosphatase NudF; ADP-sugar pyrophosphatase; catalyzes the formation of D-ribose 5-phosphate from ADP-ribose; can also act on ADP-mannose and ADP-glucose</t>
  </si>
  <si>
    <t>STM14_3859</t>
  </si>
  <si>
    <t>tolC</t>
  </si>
  <si>
    <t>weeA, toc</t>
  </si>
  <si>
    <t>STM3186</t>
  </si>
  <si>
    <t>t3107</t>
  </si>
  <si>
    <t>STY3364</t>
  </si>
  <si>
    <t>b3035</t>
  </si>
  <si>
    <t>outer membrane channel protein; trimeric outer membrane protein involved in efflux of hydrophobic/amphipathic molecules; functions with a number of efflux systems in the inner membrane to transport molecules out of the cell</t>
  </si>
  <si>
    <t>STM14_3861</t>
  </si>
  <si>
    <t>ygiB</t>
  </si>
  <si>
    <t>STM3187</t>
  </si>
  <si>
    <t>t3108</t>
  </si>
  <si>
    <t>STY3365</t>
  </si>
  <si>
    <t>b3037</t>
  </si>
  <si>
    <t>STM14_3862</t>
  </si>
  <si>
    <t>ygiC</t>
  </si>
  <si>
    <t>STM3188</t>
  </si>
  <si>
    <t>t3109</t>
  </si>
  <si>
    <t>STY3366</t>
  </si>
  <si>
    <t>b3038</t>
  </si>
  <si>
    <t>51.32</t>
  </si>
  <si>
    <t>putative glutathionylspermidine synthase; similar to Escherichia coli putative synthetase/amidase (AAC76074.1)</t>
  </si>
  <si>
    <t>STM14_3863</t>
  </si>
  <si>
    <t>ligB</t>
  </si>
  <si>
    <t>ygiD</t>
  </si>
  <si>
    <t>STM3189</t>
  </si>
  <si>
    <t>t3110</t>
  </si>
  <si>
    <t>STY3367</t>
  </si>
  <si>
    <t>b3039</t>
  </si>
  <si>
    <t>hypothetical protein; seems to be involved in biofilm formation; in asymptomatic bacteriuria E. coli strains 83972 and VR50, the ygiD gene is upregulated during biofilm formation in urine</t>
  </si>
  <si>
    <t>STM14_3864</t>
  </si>
  <si>
    <t>STM3190</t>
  </si>
  <si>
    <t>t3111</t>
  </si>
  <si>
    <t>STY3368</t>
  </si>
  <si>
    <t>b3040</t>
  </si>
  <si>
    <t>zinc transporter ZupT</t>
  </si>
  <si>
    <t>STM14_3866</t>
  </si>
  <si>
    <t>assT</t>
  </si>
  <si>
    <t>STM3192</t>
  </si>
  <si>
    <t>t3112</t>
  </si>
  <si>
    <t>STY3370</t>
  </si>
  <si>
    <t>putative arylsulfate sulfotransferase</t>
  </si>
  <si>
    <t>STM14_3867</t>
  </si>
  <si>
    <t>STM3193</t>
  </si>
  <si>
    <t>t3113</t>
  </si>
  <si>
    <t>STY3371</t>
  </si>
  <si>
    <t>putative disulfide bond formation protein; thiol-disulfide isomerase and thioredoxin</t>
  </si>
  <si>
    <t>dsbA</t>
  </si>
  <si>
    <t>STM14_3868</t>
  </si>
  <si>
    <t>STM3194</t>
  </si>
  <si>
    <t>t3114</t>
  </si>
  <si>
    <t>STY3372</t>
  </si>
  <si>
    <t>putative disulfide oxidoreductase</t>
  </si>
  <si>
    <t>STM14_3869</t>
  </si>
  <si>
    <t>ribB</t>
  </si>
  <si>
    <t>luxH</t>
  </si>
  <si>
    <t>STM3195</t>
  </si>
  <si>
    <t>t3115</t>
  </si>
  <si>
    <t>STY3373</t>
  </si>
  <si>
    <t>b3041</t>
  </si>
  <si>
    <t>3,4-dihydroxy-2-butanone 4-phosphate synthase; DHBP synthase; functions during riboflavin biosynthesis</t>
  </si>
  <si>
    <t>STM14_3870.J2</t>
  </si>
  <si>
    <t>yqiC</t>
  </si>
  <si>
    <t>STM14_3870</t>
  </si>
  <si>
    <t>STM3196.S</t>
  </si>
  <si>
    <t>t3116</t>
  </si>
  <si>
    <t>STY3375</t>
  </si>
  <si>
    <t>b3042</t>
  </si>
  <si>
    <t>Z4400 gene product</t>
  </si>
  <si>
    <t>STM14_3871</t>
  </si>
  <si>
    <t>glgS</t>
  </si>
  <si>
    <t>STM3197</t>
  </si>
  <si>
    <t>t3117</t>
  </si>
  <si>
    <t>STY3376</t>
  </si>
  <si>
    <t>b3049</t>
  </si>
  <si>
    <t>glycogen synthesis protein GlgS; Involved in glycogen synthesis. May be involved in glycogen priming</t>
  </si>
  <si>
    <t>STM14_3873</t>
  </si>
  <si>
    <t>STM3198</t>
  </si>
  <si>
    <t>t3118</t>
  </si>
  <si>
    <t>STY3377</t>
  </si>
  <si>
    <t>b3050</t>
  </si>
  <si>
    <t>putative inner membrane protein; similar to Escherichia coli putative oxidoreductase (AAC76086.1)</t>
  </si>
  <si>
    <t>STM14_3874</t>
  </si>
  <si>
    <t>yqiK</t>
  </si>
  <si>
    <t>STM3199</t>
  </si>
  <si>
    <t>t3119</t>
  </si>
  <si>
    <t>STY3378</t>
  </si>
  <si>
    <t>b3051</t>
  </si>
  <si>
    <t>16.99</t>
  </si>
  <si>
    <t>hypothetical protein; similar to Escherichia coli putative membrane protein (AAC76087.1)</t>
  </si>
  <si>
    <t>STM14_3876</t>
  </si>
  <si>
    <t>rfaE</t>
  </si>
  <si>
    <t>waaE</t>
  </si>
  <si>
    <t>STM3200</t>
  </si>
  <si>
    <t>t3120</t>
  </si>
  <si>
    <t>STY3379</t>
  </si>
  <si>
    <t>b3052</t>
  </si>
  <si>
    <t>yihV</t>
  </si>
  <si>
    <t>16.96</t>
  </si>
  <si>
    <t>STM14_3877</t>
  </si>
  <si>
    <t>glnE</t>
  </si>
  <si>
    <t>STM3201</t>
  </si>
  <si>
    <t>t3121</t>
  </si>
  <si>
    <t>STY3380</t>
  </si>
  <si>
    <t>b3053</t>
  </si>
  <si>
    <t>STM14_3878.J</t>
  </si>
  <si>
    <t>ygiF</t>
  </si>
  <si>
    <t>STM14_3878</t>
  </si>
  <si>
    <t>STM3202</t>
  </si>
  <si>
    <t>t3122</t>
  </si>
  <si>
    <t>STY3381</t>
  </si>
  <si>
    <t>b3054</t>
  </si>
  <si>
    <t>STM14_3879</t>
  </si>
  <si>
    <t>ygiM</t>
  </si>
  <si>
    <t>STM3203</t>
  </si>
  <si>
    <t>t3123</t>
  </si>
  <si>
    <t>STY3382</t>
  </si>
  <si>
    <t>b3055</t>
  </si>
  <si>
    <t>putative signal transduction protein; contains putative SH3 domain protein</t>
  </si>
  <si>
    <t>STM14_3880</t>
  </si>
  <si>
    <t>cca</t>
  </si>
  <si>
    <t>STM3204</t>
  </si>
  <si>
    <t>t3124</t>
  </si>
  <si>
    <t>STY3383</t>
  </si>
  <si>
    <t>b3056</t>
  </si>
  <si>
    <t>STM14_3881.RJ</t>
  </si>
  <si>
    <t>uppP</t>
  </si>
  <si>
    <t>STM14_3881</t>
  </si>
  <si>
    <t>STM3205</t>
  </si>
  <si>
    <t>t3125</t>
  </si>
  <si>
    <t>STY3384</t>
  </si>
  <si>
    <t>b3057</t>
  </si>
  <si>
    <t>Undecaprenyl-diphosphatase (EC 3.6.1.27)</t>
  </si>
  <si>
    <t>STM14_3882</t>
  </si>
  <si>
    <t>folB</t>
  </si>
  <si>
    <t>ygiG</t>
  </si>
  <si>
    <t>STM3206</t>
  </si>
  <si>
    <t>t3126</t>
  </si>
  <si>
    <t>STY3385</t>
  </si>
  <si>
    <t>b3058</t>
  </si>
  <si>
    <t>STM14_3883</t>
  </si>
  <si>
    <t>ygiH</t>
  </si>
  <si>
    <t>plsY</t>
  </si>
  <si>
    <t>STM3207</t>
  </si>
  <si>
    <t>t3127</t>
  </si>
  <si>
    <t>STY3386</t>
  </si>
  <si>
    <t>b3059</t>
  </si>
  <si>
    <t>putative glycerol-3-phosphate acyltransferase PlsY; involved in acylation of glycerol-3-phosphate to form 1-acyl-glycerol-3 phosphate for use in phospholipid biosynthesis; functions with PlsX</t>
  </si>
  <si>
    <t>STM14_3885</t>
  </si>
  <si>
    <t>gcp</t>
  </si>
  <si>
    <t>ugmP</t>
  </si>
  <si>
    <t>STM3208</t>
  </si>
  <si>
    <t>t3128</t>
  </si>
  <si>
    <t>STY3387</t>
  </si>
  <si>
    <t>b3064</t>
  </si>
  <si>
    <t>STM14_3886</t>
  </si>
  <si>
    <t>rpsU</t>
  </si>
  <si>
    <t>STM3209</t>
  </si>
  <si>
    <t>t3129</t>
  </si>
  <si>
    <t>STY3388</t>
  </si>
  <si>
    <t>b3065</t>
  </si>
  <si>
    <t>30S ribosomal protein S21; a small basic protein that is one of the last in the subunit assembly; omission does not prevent assembly but the subunit is inactive; binds central domain of 16S rRNA</t>
  </si>
  <si>
    <t>STM14_3887</t>
  </si>
  <si>
    <t>dnaG</t>
  </si>
  <si>
    <t>sdgA, parB</t>
  </si>
  <si>
    <t>STM3210</t>
  </si>
  <si>
    <t>t3130</t>
  </si>
  <si>
    <t>STY3389</t>
  </si>
  <si>
    <t>b3066</t>
  </si>
  <si>
    <t>DNA primase; synthesizes RNA primers at the replication forks</t>
  </si>
  <si>
    <t>STM14_3888</t>
  </si>
  <si>
    <t>STM3211.S</t>
  </si>
  <si>
    <t>t3131</t>
  </si>
  <si>
    <t>STY3390</t>
  </si>
  <si>
    <t>b3067</t>
  </si>
  <si>
    <t>RNA polymerase sigma factor RpoD; sigma factors are initiation factors that promote the attachment of RNA polymerase to specific initiation sites and are then released; this is the primary sigma factor of bacteria</t>
  </si>
  <si>
    <t>STM14_3889</t>
  </si>
  <si>
    <t>mug</t>
  </si>
  <si>
    <t>ygjF</t>
  </si>
  <si>
    <t>STM3212</t>
  </si>
  <si>
    <t>t3132</t>
  </si>
  <si>
    <t>STY3391</t>
  </si>
  <si>
    <t>b3068</t>
  </si>
  <si>
    <t>G/U mismatch-specific DNA glycosylase</t>
  </si>
  <si>
    <t>STM14_3891</t>
  </si>
  <si>
    <t>yqjH</t>
  </si>
  <si>
    <t>STM3214</t>
  </si>
  <si>
    <t>t3134</t>
  </si>
  <si>
    <t>STY3392</t>
  </si>
  <si>
    <t>b3070</t>
  </si>
  <si>
    <t>STM14_3892</t>
  </si>
  <si>
    <t>yqjI</t>
  </si>
  <si>
    <t>STM3215</t>
  </si>
  <si>
    <t>t3135</t>
  </si>
  <si>
    <t>STY3393</t>
  </si>
  <si>
    <t>b3071</t>
  </si>
  <si>
    <t>STM14_3893</t>
  </si>
  <si>
    <t>STM3216</t>
  </si>
  <si>
    <t>t3136</t>
  </si>
  <si>
    <t>STY3394</t>
  </si>
  <si>
    <t>36.17</t>
  </si>
  <si>
    <t>STM14_3894</t>
  </si>
  <si>
    <t>aer</t>
  </si>
  <si>
    <t>air</t>
  </si>
  <si>
    <t>STM3217</t>
  </si>
  <si>
    <t>t3137</t>
  </si>
  <si>
    <t>STY3395</t>
  </si>
  <si>
    <t>b3072</t>
  </si>
  <si>
    <t>31.56</t>
  </si>
  <si>
    <t>aerotaxis sensor receptor; similar to Escherichia coli aerotaxis sensor receptor; flavoprotein (AAC76107.1); senses cellular redox state or proton motive force</t>
  </si>
  <si>
    <t>STM14_3896</t>
  </si>
  <si>
    <t>oat</t>
  </si>
  <si>
    <t>patA</t>
  </si>
  <si>
    <t>STM3218</t>
  </si>
  <si>
    <t>t3138</t>
  </si>
  <si>
    <t>STY3396</t>
  </si>
  <si>
    <t>b3073</t>
  </si>
  <si>
    <t>31.66</t>
  </si>
  <si>
    <t>putrescine--2-oxoglutarate aminotransferase; catalyzes the formation of 4-aminobutyraldehyde from putrescine and 2-oxoglutarate</t>
  </si>
  <si>
    <t>STM14_3898</t>
  </si>
  <si>
    <t>ygjL</t>
  </si>
  <si>
    <t>t3139</t>
  </si>
  <si>
    <t>STY3397</t>
  </si>
  <si>
    <t>b3081</t>
  </si>
  <si>
    <t>2,4-dieonyl-CoA reductase; similar to Escherichia coli putative NADPH dehydrogenase (AAC76116.1)</t>
  </si>
  <si>
    <t>STM14_3899</t>
  </si>
  <si>
    <t>rlmG</t>
  </si>
  <si>
    <t>ygjO</t>
  </si>
  <si>
    <t>STM3220</t>
  </si>
  <si>
    <t>t3140</t>
  </si>
  <si>
    <t>STY3400</t>
  </si>
  <si>
    <t>b3084</t>
  </si>
  <si>
    <t>STM4556</t>
  </si>
  <si>
    <t>rsmC</t>
  </si>
  <si>
    <t>27.45</t>
  </si>
  <si>
    <t>putative methyltransferase; similar to Escherichia coli putative enzyme (AAC76119.1)</t>
  </si>
  <si>
    <t>STM14_3900</t>
  </si>
  <si>
    <t>ygjP</t>
  </si>
  <si>
    <t>STM3221</t>
  </si>
  <si>
    <t>t3141</t>
  </si>
  <si>
    <t>STY3401</t>
  </si>
  <si>
    <t>b3085</t>
  </si>
  <si>
    <t>putative metal-dependent hydrolase</t>
  </si>
  <si>
    <t>STM14_3902</t>
  </si>
  <si>
    <t>t3142</t>
  </si>
  <si>
    <t>STY3402</t>
  </si>
  <si>
    <t>b3086</t>
  </si>
  <si>
    <t>36.78</t>
  </si>
  <si>
    <t>STM14_3903</t>
  </si>
  <si>
    <t>ygjR</t>
  </si>
  <si>
    <t>STM3223</t>
  </si>
  <si>
    <t>t3143</t>
  </si>
  <si>
    <t>STY3403</t>
  </si>
  <si>
    <t>b3087</t>
  </si>
  <si>
    <t>18.62</t>
  </si>
  <si>
    <t>putative dehydrogenase</t>
  </si>
  <si>
    <t>STM14_3905</t>
  </si>
  <si>
    <t>STM3224</t>
  </si>
  <si>
    <t>t3144</t>
  </si>
  <si>
    <t>STY3404</t>
  </si>
  <si>
    <t>b3088</t>
  </si>
  <si>
    <t>putative tellurite resistance protein; similar to Escherichia coli putative transport protein (AAC76123.1)</t>
  </si>
  <si>
    <t>STM14_3906</t>
  </si>
  <si>
    <t>sstT</t>
  </si>
  <si>
    <t>ygjU</t>
  </si>
  <si>
    <t>STM3225</t>
  </si>
  <si>
    <t>t3145</t>
  </si>
  <si>
    <t>STY3405</t>
  </si>
  <si>
    <t>b3089</t>
  </si>
  <si>
    <t>STM3614</t>
  </si>
  <si>
    <t>dctA</t>
  </si>
  <si>
    <t>20.48</t>
  </si>
  <si>
    <t>serine/threonine transporter SstT; involved in the import of serine and threonine coupled with the import of sodium</t>
  </si>
  <si>
    <t>STM14_3908</t>
  </si>
  <si>
    <t>t3146</t>
  </si>
  <si>
    <t>STY3406</t>
  </si>
  <si>
    <t>b3095</t>
  </si>
  <si>
    <t>62.45</t>
  </si>
  <si>
    <t>STM14_3909</t>
  </si>
  <si>
    <t>yqjB</t>
  </si>
  <si>
    <t>STM3227</t>
  </si>
  <si>
    <t>t3147</t>
  </si>
  <si>
    <t>STY3407</t>
  </si>
  <si>
    <t>b3096</t>
  </si>
  <si>
    <t>STM14_3910</t>
  </si>
  <si>
    <t>yqjC</t>
  </si>
  <si>
    <t>STM3228</t>
  </si>
  <si>
    <t>t3148</t>
  </si>
  <si>
    <t>STY3408</t>
  </si>
  <si>
    <t>b3097</t>
  </si>
  <si>
    <t>STM14_3911</t>
  </si>
  <si>
    <t>t3149</t>
  </si>
  <si>
    <t>STY3409</t>
  </si>
  <si>
    <t>b3098</t>
  </si>
  <si>
    <t>42.18</t>
  </si>
  <si>
    <t>STM14_3912</t>
  </si>
  <si>
    <t>yqjE</t>
  </si>
  <si>
    <t>STM3230</t>
  </si>
  <si>
    <t>t3150</t>
  </si>
  <si>
    <t>STY3410</t>
  </si>
  <si>
    <t>b3099</t>
  </si>
  <si>
    <t>STM14_3913</t>
  </si>
  <si>
    <t>yqjK</t>
  </si>
  <si>
    <t>STM3231</t>
  </si>
  <si>
    <t>t3151</t>
  </si>
  <si>
    <t>STY3411</t>
  </si>
  <si>
    <t>b3100</t>
  </si>
  <si>
    <t>STM14_3914</t>
  </si>
  <si>
    <t>yqjF</t>
  </si>
  <si>
    <t>STM3232</t>
  </si>
  <si>
    <t>t3152</t>
  </si>
  <si>
    <t>STY3412</t>
  </si>
  <si>
    <t>b3101</t>
  </si>
  <si>
    <t>STM14_3915</t>
  </si>
  <si>
    <t>yqjG</t>
  </si>
  <si>
    <t>STM3233</t>
  </si>
  <si>
    <t>t3153</t>
  </si>
  <si>
    <t>STY3413</t>
  </si>
  <si>
    <t>b3102</t>
  </si>
  <si>
    <t>putative glutathione S-transferase; similar to Escherichia coli putative transferase (AAC76137.1)</t>
  </si>
  <si>
    <t>STM14_3916</t>
  </si>
  <si>
    <t>yhaH</t>
  </si>
  <si>
    <t>STM3234</t>
  </si>
  <si>
    <t>t3154</t>
  </si>
  <si>
    <t>STY3414</t>
  </si>
  <si>
    <t>b3103</t>
  </si>
  <si>
    <t>putative inner membrane protein; similar to Escherichia coli putative cytochrome (AAC76138.1)</t>
  </si>
  <si>
    <t>STM14_3917</t>
  </si>
  <si>
    <t>t3155</t>
  </si>
  <si>
    <t>STY3415</t>
  </si>
  <si>
    <t>b3105</t>
  </si>
  <si>
    <t>34.15</t>
  </si>
  <si>
    <t>putative transcriptional regulator; similar to Escherichia coli putative transcriptional regulator LysR-type (AAC76140.1); LysR family</t>
  </si>
  <si>
    <t>STM14_3918</t>
  </si>
  <si>
    <t>yhaK</t>
  </si>
  <si>
    <t>STM3236</t>
  </si>
  <si>
    <t>t3156</t>
  </si>
  <si>
    <t>STY3416</t>
  </si>
  <si>
    <t>b3106</t>
  </si>
  <si>
    <t>STM14_3919</t>
  </si>
  <si>
    <t>yhaL</t>
  </si>
  <si>
    <t>STM3237</t>
  </si>
  <si>
    <t>t3157</t>
  </si>
  <si>
    <t>STY3417</t>
  </si>
  <si>
    <t>b3107</t>
  </si>
  <si>
    <t>STM14_3920</t>
  </si>
  <si>
    <t>yhaN</t>
  </si>
  <si>
    <t>yhaM</t>
  </si>
  <si>
    <t>STM3238</t>
  </si>
  <si>
    <t>t3158</t>
  </si>
  <si>
    <t>STY3418</t>
  </si>
  <si>
    <t>b3109</t>
  </si>
  <si>
    <t>STM14_3921</t>
  </si>
  <si>
    <t>yhaO</t>
  </si>
  <si>
    <t>STM3239</t>
  </si>
  <si>
    <t>t3159</t>
  </si>
  <si>
    <t>STY3421</t>
  </si>
  <si>
    <t>b3110</t>
  </si>
  <si>
    <t>STM3625</t>
  </si>
  <si>
    <t>yhjV</t>
  </si>
  <si>
    <t>44.36</t>
  </si>
  <si>
    <t>putative transport protein; similar to Escherichia coli putative transport system permease protein (AAC76145.1); HAAAP family</t>
  </si>
  <si>
    <t>STM14_3922</t>
  </si>
  <si>
    <t>tdcG</t>
  </si>
  <si>
    <t>yhaQ</t>
  </si>
  <si>
    <t>STM3240</t>
  </si>
  <si>
    <t>t3160</t>
  </si>
  <si>
    <t>STY3422</t>
  </si>
  <si>
    <t>b3112</t>
  </si>
  <si>
    <t>74.26</t>
  </si>
  <si>
    <t>L-serine deaminase; similar to Escherichia coli L-serine dehydratase; deaminase L-SD2 (AAC75839.1)</t>
  </si>
  <si>
    <t>STM14_3923</t>
  </si>
  <si>
    <t>yhaS</t>
  </si>
  <si>
    <t>t3161</t>
  </si>
  <si>
    <t>STY3423</t>
  </si>
  <si>
    <t>b3114</t>
  </si>
  <si>
    <t>pyruvate formate-lyase 4/2-ketobutyrate formate-lyase; similar to Escherichia coli probable formate acetyltransferase 3 (AAC76149.1)</t>
  </si>
  <si>
    <t>STM14_3924</t>
  </si>
  <si>
    <t>yhaA</t>
  </si>
  <si>
    <t>t3162</t>
  </si>
  <si>
    <t>STY3424</t>
  </si>
  <si>
    <t>b3115</t>
  </si>
  <si>
    <t>42.7</t>
  </si>
  <si>
    <t>propionate/acetate kinase; catalyzes the formation of propanoyl phosphate from propanoate and ATP; TdcD also has acetate kinase activities and functions in anaerobic threonine catabolism</t>
  </si>
  <si>
    <t>STM14_3925</t>
  </si>
  <si>
    <t>t3163</t>
  </si>
  <si>
    <t>STY3426</t>
  </si>
  <si>
    <t>b3116</t>
  </si>
  <si>
    <t>49.97</t>
  </si>
  <si>
    <t>threonine/serine transporter TdcC; involved in the import of threonine and serine in combination with the import of a proton</t>
  </si>
  <si>
    <t>STM14_3926</t>
  </si>
  <si>
    <t>tdcB</t>
  </si>
  <si>
    <t>tdc</t>
  </si>
  <si>
    <t>STM3244</t>
  </si>
  <si>
    <t>t3164</t>
  </si>
  <si>
    <t>STY3427</t>
  </si>
  <si>
    <t>b3117</t>
  </si>
  <si>
    <t>threonine dehydratase; catalyzes the formation of 2-oxobutanoate from L-threonine; catabolic</t>
  </si>
  <si>
    <t>STM14_3927</t>
  </si>
  <si>
    <t>tdcA</t>
  </si>
  <si>
    <t>STM3245</t>
  </si>
  <si>
    <t>t3165</t>
  </si>
  <si>
    <t>STY3428</t>
  </si>
  <si>
    <t>b3118</t>
  </si>
  <si>
    <t>21.11</t>
  </si>
  <si>
    <t>DNA-binding transcriptional activator TdcA; regulates the tdcABCDEFG operon which is involved in amino acid degradation</t>
  </si>
  <si>
    <t>STM14_3928</t>
  </si>
  <si>
    <t>rnpB</t>
  </si>
  <si>
    <t>STM3246</t>
  </si>
  <si>
    <t>t3166</t>
  </si>
  <si>
    <t>b3123</t>
  </si>
  <si>
    <t>STM14_3929</t>
  </si>
  <si>
    <t>yhaD</t>
  </si>
  <si>
    <t>t3167</t>
  </si>
  <si>
    <t>STY3429</t>
  </si>
  <si>
    <t>b3124</t>
  </si>
  <si>
    <t>65.41</t>
  </si>
  <si>
    <t>glycerate kinase I</t>
  </si>
  <si>
    <t>STM14_3930</t>
  </si>
  <si>
    <t>yhaE</t>
  </si>
  <si>
    <t>t3168</t>
  </si>
  <si>
    <t>STY3430</t>
  </si>
  <si>
    <t>b3125</t>
  </si>
  <si>
    <t>41.45</t>
  </si>
  <si>
    <t>tartronate semialdehyde reductase; catalyzes the reduction of tartronate semialdehyde to glycerate</t>
  </si>
  <si>
    <t>STM14_3931</t>
  </si>
  <si>
    <t>garL</t>
  </si>
  <si>
    <t>yhaF</t>
  </si>
  <si>
    <t>STM3249</t>
  </si>
  <si>
    <t>t3169</t>
  </si>
  <si>
    <t>STY3431</t>
  </si>
  <si>
    <t>b3126</t>
  </si>
  <si>
    <t>alpha-dehydro-beta-deoxy-D-glucarate aldolase</t>
  </si>
  <si>
    <t>STM14_3935</t>
  </si>
  <si>
    <t>yhaG</t>
  </si>
  <si>
    <t>t3170</t>
  </si>
  <si>
    <t>STY3432</t>
  </si>
  <si>
    <t>b3128</t>
  </si>
  <si>
    <t>galactarate dehydrogenase; similar to Escherichia coli putative hydrolase (AAC76162.1)</t>
  </si>
  <si>
    <t>STM14_3936</t>
  </si>
  <si>
    <t>STM3251</t>
  </si>
  <si>
    <t>t3171</t>
  </si>
  <si>
    <t>STY3433</t>
  </si>
  <si>
    <t>STM3612</t>
  </si>
  <si>
    <t>kdgK</t>
  </si>
  <si>
    <t>putative sugar kinase; similar to Escherichia coli ribokinase (AAC76775.1); ribokinase family</t>
  </si>
  <si>
    <t>STM14_3937</t>
  </si>
  <si>
    <t>agaR</t>
  </si>
  <si>
    <t>STM3252</t>
  </si>
  <si>
    <t>t3172</t>
  </si>
  <si>
    <t>b3131</t>
  </si>
  <si>
    <t>22.3</t>
  </si>
  <si>
    <t>AGA operon transcriptional repressor; similar to Escherichia coli putative DeoR-type transcriptional regulator of Aga operon (AAC76165.1); DeoR family</t>
  </si>
  <si>
    <t>STM14_3939</t>
  </si>
  <si>
    <t>gatY_1</t>
  </si>
  <si>
    <t>STM3253</t>
  </si>
  <si>
    <t>t3173</t>
  </si>
  <si>
    <t>STY3435</t>
  </si>
  <si>
    <t>STM3780</t>
  </si>
  <si>
    <t>gatY</t>
  </si>
  <si>
    <t>STM14_3940.J</t>
  </si>
  <si>
    <t>tagK</t>
  </si>
  <si>
    <t>STM14_3940</t>
  </si>
  <si>
    <t>STM3254</t>
  </si>
  <si>
    <t>t3174</t>
  </si>
  <si>
    <t>STY3436</t>
  </si>
  <si>
    <t>putative fructose-1-phosphate kinase</t>
  </si>
  <si>
    <t>STM14_3943</t>
  </si>
  <si>
    <t>gatD</t>
  </si>
  <si>
    <t>STM3261</t>
  </si>
  <si>
    <t>t3181</t>
  </si>
  <si>
    <t>STY3444</t>
  </si>
  <si>
    <t>galactitol-1-phosphate dehydrogenase; Zn-dependent; NAD(P)-binding; catalyzes the formation of tagatose-6-phosphate from galactitol-1-phosphate</t>
  </si>
  <si>
    <t>STM14_3944</t>
  </si>
  <si>
    <t>gatR-1</t>
  </si>
  <si>
    <t>t3182</t>
  </si>
  <si>
    <t>STY3445</t>
  </si>
  <si>
    <t>37.95</t>
  </si>
  <si>
    <t>galactitol utilization operon transcriptional repressor; similar to Escherichia coli split galactitol utilization operon repressor (AAC75148.1)</t>
  </si>
  <si>
    <t>gatR</t>
  </si>
  <si>
    <t>STM14_3945</t>
  </si>
  <si>
    <t>yraL</t>
  </si>
  <si>
    <t>rsmI</t>
  </si>
  <si>
    <t>STM3263</t>
  </si>
  <si>
    <t>t3183</t>
  </si>
  <si>
    <t>STY3446</t>
  </si>
  <si>
    <t>b3146</t>
  </si>
  <si>
    <t>STM14_3946</t>
  </si>
  <si>
    <t>yraM</t>
  </si>
  <si>
    <t>STM3264</t>
  </si>
  <si>
    <t>t3184</t>
  </si>
  <si>
    <t>STY3447</t>
  </si>
  <si>
    <t>b3147</t>
  </si>
  <si>
    <t>putative transglycosylase; similar to Escherichia coli putative glycosylase (AAC76181.1)</t>
  </si>
  <si>
    <t>STM14_3947</t>
  </si>
  <si>
    <t>yraN</t>
  </si>
  <si>
    <t>STM3265</t>
  </si>
  <si>
    <t>t3185</t>
  </si>
  <si>
    <t>STY3448</t>
  </si>
  <si>
    <t>b3148</t>
  </si>
  <si>
    <t>STM14_3948</t>
  </si>
  <si>
    <t>diaA, yraO</t>
  </si>
  <si>
    <t>t3186</t>
  </si>
  <si>
    <t>STY3449</t>
  </si>
  <si>
    <t>b3149</t>
  </si>
  <si>
    <t>35.56</t>
  </si>
  <si>
    <t>DnaA initiator-associating protein DiaA; Required for the timely initiation of chromosomal replication via direct interactions with the dnaA initiator protein</t>
  </si>
  <si>
    <t>STM14_3949</t>
  </si>
  <si>
    <t>yraP</t>
  </si>
  <si>
    <t>STM3267</t>
  </si>
  <si>
    <t>t3187</t>
  </si>
  <si>
    <t>STY3450</t>
  </si>
  <si>
    <t>b3150</t>
  </si>
  <si>
    <t>hypothetical protein; similar to Escherichia coli putative periplasmic protein (AAC76184.1)</t>
  </si>
  <si>
    <t>STM14_3950</t>
  </si>
  <si>
    <t>yraR</t>
  </si>
  <si>
    <t>STM3268</t>
  </si>
  <si>
    <t>t3188</t>
  </si>
  <si>
    <t>STY3451</t>
  </si>
  <si>
    <t>b3152</t>
  </si>
  <si>
    <t>putative nucleoside-diphosphate-sugar epimerase</t>
  </si>
  <si>
    <t>STM14_3951</t>
  </si>
  <si>
    <t>pfpI</t>
  </si>
  <si>
    <t>yhbO</t>
  </si>
  <si>
    <t>STM3269</t>
  </si>
  <si>
    <t>t3189</t>
  </si>
  <si>
    <t>STY3452</t>
  </si>
  <si>
    <t>b3153</t>
  </si>
  <si>
    <t>putative intracellular proteinase</t>
  </si>
  <si>
    <t>STM14_3952</t>
  </si>
  <si>
    <t>yhbP</t>
  </si>
  <si>
    <t>STM3270</t>
  </si>
  <si>
    <t>t3190</t>
  </si>
  <si>
    <t>STY3453</t>
  </si>
  <si>
    <t>b3154</t>
  </si>
  <si>
    <t>STM14_3953.J</t>
  </si>
  <si>
    <t>yhbQ</t>
  </si>
  <si>
    <t>STM14_3953</t>
  </si>
  <si>
    <t>STM3271</t>
  </si>
  <si>
    <t>t3191</t>
  </si>
  <si>
    <t>STY3454</t>
  </si>
  <si>
    <t>b3155</t>
  </si>
  <si>
    <t>STM14_3954</t>
  </si>
  <si>
    <t>yhbS</t>
  </si>
  <si>
    <t>STM3272</t>
  </si>
  <si>
    <t>t3192</t>
  </si>
  <si>
    <t>STY3455</t>
  </si>
  <si>
    <t>b3156</t>
  </si>
  <si>
    <t>STM14_3955</t>
  </si>
  <si>
    <t>yhbT</t>
  </si>
  <si>
    <t>STM3273</t>
  </si>
  <si>
    <t>t3193</t>
  </si>
  <si>
    <t>STY3456</t>
  </si>
  <si>
    <t>b3157</t>
  </si>
  <si>
    <t>putative lipid carrier protein</t>
  </si>
  <si>
    <t>STM14_3956</t>
  </si>
  <si>
    <t>yhbU</t>
  </si>
  <si>
    <t>STM3274</t>
  </si>
  <si>
    <t>t3194</t>
  </si>
  <si>
    <t>STY3457</t>
  </si>
  <si>
    <t>b3158</t>
  </si>
  <si>
    <t>putative protease; similar to Escherichia coli putative collagenase (AAC76192.1)</t>
  </si>
  <si>
    <t>STM14_3957</t>
  </si>
  <si>
    <t>yhbV</t>
  </si>
  <si>
    <t>STM3275.S</t>
  </si>
  <si>
    <t>t3195</t>
  </si>
  <si>
    <t>STY3458</t>
  </si>
  <si>
    <t>b3159</t>
  </si>
  <si>
    <t>STM14_3958</t>
  </si>
  <si>
    <t>yhbW</t>
  </si>
  <si>
    <t>STM3276</t>
  </si>
  <si>
    <t>t3196</t>
  </si>
  <si>
    <t>STY3459</t>
  </si>
  <si>
    <t>b3160</t>
  </si>
  <si>
    <t>hypothetical protein; similar to Escherichia coli putative enzyme (AAC76194.1)</t>
  </si>
  <si>
    <t>STM14_3961</t>
  </si>
  <si>
    <t>t3197</t>
  </si>
  <si>
    <t>STY3460</t>
  </si>
  <si>
    <t>b3161</t>
  </si>
  <si>
    <t>31.82</t>
  </si>
  <si>
    <t>tryptophan permease; tryptophan transporter of high affinity</t>
  </si>
  <si>
    <t>STM14_3962</t>
  </si>
  <si>
    <t>rhlD</t>
  </si>
  <si>
    <t>STM3280.S</t>
  </si>
  <si>
    <t>t3198</t>
  </si>
  <si>
    <t>STY3461</t>
  </si>
  <si>
    <t>b3162</t>
  </si>
  <si>
    <t>ATP-dependent RNA helicase DeaD; participates in the assembly of the large subunit of the ribosome; plays a key role in optimal cell growth at low temperature and is required for normal cell division</t>
  </si>
  <si>
    <t>STM14_3963</t>
  </si>
  <si>
    <t>nlpI</t>
  </si>
  <si>
    <t>yhbM</t>
  </si>
  <si>
    <t>STM3281</t>
  </si>
  <si>
    <t>t3199</t>
  </si>
  <si>
    <t>STY3462</t>
  </si>
  <si>
    <t>b3163</t>
  </si>
  <si>
    <t>lipoprotein NlpI; lipoprotein that appears to be involved in cell division; interacts with the periplasmic protease Prc and may be activated by protease processing</t>
  </si>
  <si>
    <t>STM14_3964.RJ</t>
  </si>
  <si>
    <t>pnp</t>
  </si>
  <si>
    <t>STM14_3964</t>
  </si>
  <si>
    <t>STM3282</t>
  </si>
  <si>
    <t>t3200</t>
  </si>
  <si>
    <t>STY3463</t>
  </si>
  <si>
    <t>b3164</t>
  </si>
  <si>
    <t>9.57</t>
  </si>
  <si>
    <t>Polyribonucleotide nucleotidyltransferase (EC 2.7.7.8); Polyadenylation bacterial, Bacterial RNA-metabolizing Zn-dependent hydrolases</t>
  </si>
  <si>
    <t>STM14_3966</t>
  </si>
  <si>
    <t>rpsO</t>
  </si>
  <si>
    <t>secC</t>
  </si>
  <si>
    <t>STM3283</t>
  </si>
  <si>
    <t>t3201</t>
  </si>
  <si>
    <t>STY3464</t>
  </si>
  <si>
    <t>b3165</t>
  </si>
  <si>
    <t>30S ribosomal protein S15; primary rRNA binding protein; helps nucleate assembly of 30S; binds directly to the 16S rRNA and an intersubunit bridge to the 23S rRNA; autoregulates translation through interactions with the mRNA leader sequence</t>
  </si>
  <si>
    <t>STM14_3967</t>
  </si>
  <si>
    <t>truB</t>
  </si>
  <si>
    <t>yhbA</t>
  </si>
  <si>
    <t>STM3284</t>
  </si>
  <si>
    <t>t3202</t>
  </si>
  <si>
    <t>STY3465</t>
  </si>
  <si>
    <t>b3166</t>
  </si>
  <si>
    <t>tRNA pseudouridine synthase B; catalyzes isomerization of specific uridines in RNA to pseudouridine; responsible for residues in T loops of many tRNAs</t>
  </si>
  <si>
    <t>STM14_3968</t>
  </si>
  <si>
    <t>rbfA</t>
  </si>
  <si>
    <t>yhbB</t>
  </si>
  <si>
    <t>STM3285</t>
  </si>
  <si>
    <t>t3203</t>
  </si>
  <si>
    <t>STY3466</t>
  </si>
  <si>
    <t>b3167</t>
  </si>
  <si>
    <t>STM14_3969</t>
  </si>
  <si>
    <t>infB</t>
  </si>
  <si>
    <t>ssyG, bypA1</t>
  </si>
  <si>
    <t>STM3286</t>
  </si>
  <si>
    <t>t3204</t>
  </si>
  <si>
    <t>STY3467</t>
  </si>
  <si>
    <t>b3168</t>
  </si>
  <si>
    <t>STM3682</t>
  </si>
  <si>
    <t>selB</t>
  </si>
  <si>
    <t>9.39</t>
  </si>
  <si>
    <t>STM14_3970</t>
  </si>
  <si>
    <t>nusA</t>
  </si>
  <si>
    <t>STM3287</t>
  </si>
  <si>
    <t>t3205</t>
  </si>
  <si>
    <t>STY3468</t>
  </si>
  <si>
    <t>b3169</t>
  </si>
  <si>
    <t>transcription elongation factor NusA; modifies transcription through interactions with RNA polymerase affecting elongation, readthrough, termination, and antitermination</t>
  </si>
  <si>
    <t>STM14_3971.RJ</t>
  </si>
  <si>
    <t>yhbC</t>
  </si>
  <si>
    <t>rimP</t>
  </si>
  <si>
    <t>STM14_3971</t>
  </si>
  <si>
    <t>STM3288</t>
  </si>
  <si>
    <t>t3206</t>
  </si>
  <si>
    <t>STY3469</t>
  </si>
  <si>
    <t>b3170</t>
  </si>
  <si>
    <t>COG0779: clustered with transcription termination protein NusA; NusA-TFII Cluster, Transcription factors bacterial</t>
  </si>
  <si>
    <t>STM14_3973</t>
  </si>
  <si>
    <t>argG</t>
  </si>
  <si>
    <t>STM3290.S</t>
  </si>
  <si>
    <t>t3208</t>
  </si>
  <si>
    <t>STY3470</t>
  </si>
  <si>
    <t>b3172</t>
  </si>
  <si>
    <t>argininosuccinate synthase; catalyzes the formation of arginosuccinate from citrulline and aspartate in arginine biosynthesis</t>
  </si>
  <si>
    <t>STM14_3976.LR</t>
  </si>
  <si>
    <t>secG</t>
  </si>
  <si>
    <t>prlH</t>
  </si>
  <si>
    <t>STM14_3976</t>
  </si>
  <si>
    <t>STM3293</t>
  </si>
  <si>
    <t>t3210</t>
  </si>
  <si>
    <t>STY3471</t>
  </si>
  <si>
    <t>b3175</t>
  </si>
  <si>
    <t>preprotein translocase subunit SecG; similar to Escherichia coli protein export; membrane protein (AAC76207.1); IISP family; auxillary membrane component</t>
  </si>
  <si>
    <t>STM14_3977</t>
  </si>
  <si>
    <t>glmM</t>
  </si>
  <si>
    <t>t3211</t>
  </si>
  <si>
    <t>STY3472</t>
  </si>
  <si>
    <t>b3176</t>
  </si>
  <si>
    <t>28.3</t>
  </si>
  <si>
    <t>phosphoglucosamine mutase; catalyzes the conversion of glucosamine-6-phosphate to glucosamine-1-phosphate</t>
  </si>
  <si>
    <t>STM14_3981</t>
  </si>
  <si>
    <t>hflB</t>
  </si>
  <si>
    <t>ftsH</t>
  </si>
  <si>
    <t>tolZ, mrsC</t>
  </si>
  <si>
    <t>STM3296</t>
  </si>
  <si>
    <t>t3213</t>
  </si>
  <si>
    <t>STY3474</t>
  </si>
  <si>
    <t>b3178</t>
  </si>
  <si>
    <t>ATP-dependent metalloprotease; inner membrane metalloprotease; may be involved in degradation of aberrant cytoplasmic and membrane proteins</t>
  </si>
  <si>
    <t>STM14_3982</t>
  </si>
  <si>
    <t>rrmJ</t>
  </si>
  <si>
    <t>ftsJ</t>
  </si>
  <si>
    <t>rlmE, mrsF</t>
  </si>
  <si>
    <t>STM3297</t>
  </si>
  <si>
    <t>t3214</t>
  </si>
  <si>
    <t>STY3475</t>
  </si>
  <si>
    <t>b3179</t>
  </si>
  <si>
    <t>23S rRNA methyltransferase J; Specifically methylates the uridine in position 2552 of 23S rRNA in the fully assembled 50S ribosomal subunit</t>
  </si>
  <si>
    <t>STM14_3983.RJ</t>
  </si>
  <si>
    <t>yhbY</t>
  </si>
  <si>
    <t>STM14_3983</t>
  </si>
  <si>
    <t>STM3298.S</t>
  </si>
  <si>
    <t>t3215</t>
  </si>
  <si>
    <t>STY3476</t>
  </si>
  <si>
    <t>b3180</t>
  </si>
  <si>
    <t>RNA binding protein</t>
  </si>
  <si>
    <t>STM14_3984</t>
  </si>
  <si>
    <t>greA</t>
  </si>
  <si>
    <t>STM3299</t>
  </si>
  <si>
    <t>t3216</t>
  </si>
  <si>
    <t>STY3477</t>
  </si>
  <si>
    <t>b3181</t>
  </si>
  <si>
    <t>STM3503</t>
  </si>
  <si>
    <t>greB</t>
  </si>
  <si>
    <t>STM14_3986</t>
  </si>
  <si>
    <t>dacB</t>
  </si>
  <si>
    <t>STM3300</t>
  </si>
  <si>
    <t>t3217</t>
  </si>
  <si>
    <t>STY3479</t>
  </si>
  <si>
    <t>b3182</t>
  </si>
  <si>
    <t>D-alanyl-D-alanine carboxypeptidase/endopeptidase</t>
  </si>
  <si>
    <t>STM14_3988</t>
  </si>
  <si>
    <t>obgE</t>
  </si>
  <si>
    <t>cgtA</t>
  </si>
  <si>
    <t>yhbZ</t>
  </si>
  <si>
    <t>STM3301</t>
  </si>
  <si>
    <t>t3218</t>
  </si>
  <si>
    <t>STY3480</t>
  </si>
  <si>
    <t>b3183</t>
  </si>
  <si>
    <t>STM4362</t>
  </si>
  <si>
    <t>hflX</t>
  </si>
  <si>
    <t>STM14_3989</t>
  </si>
  <si>
    <t>yhbE</t>
  </si>
  <si>
    <t>STM3302</t>
  </si>
  <si>
    <t>t3219</t>
  </si>
  <si>
    <t>STY3481</t>
  </si>
  <si>
    <t>b3184</t>
  </si>
  <si>
    <t>pseudogene; frameshift relative to Escherichia coli b3184; yhhE</t>
  </si>
  <si>
    <t>STM14_3990</t>
  </si>
  <si>
    <t>rpmA</t>
  </si>
  <si>
    <t>rpz</t>
  </si>
  <si>
    <t>STM3303</t>
  </si>
  <si>
    <t>t3220</t>
  </si>
  <si>
    <t>STY3482</t>
  </si>
  <si>
    <t>b3185</t>
  </si>
  <si>
    <t>50S ribosomal protein L27; involved in the peptidyltransferase reaction during translation</t>
  </si>
  <si>
    <t>STM14_3991</t>
  </si>
  <si>
    <t>rplU</t>
  </si>
  <si>
    <t>STM3304</t>
  </si>
  <si>
    <t>t3221</t>
  </si>
  <si>
    <t>STY3483</t>
  </si>
  <si>
    <t>b3186</t>
  </si>
  <si>
    <t>50S ribosomal protein L21; similar to Escherichia coli 50S ribosomal subunit protein L21 (AAC76218.1)</t>
  </si>
  <si>
    <t>STM14_3992</t>
  </si>
  <si>
    <t>cel, yhbD</t>
  </si>
  <si>
    <t>t3222</t>
  </si>
  <si>
    <t>STY3484</t>
  </si>
  <si>
    <t>b3187</t>
  </si>
  <si>
    <t>octaprenyl diphosphate synthase; similar to Escherichia coli octaprenyl diphosphate synthase (AAC76219.1)</t>
  </si>
  <si>
    <t>STM14_3993</t>
  </si>
  <si>
    <t>nlp</t>
  </si>
  <si>
    <t>sfsB, sfs7</t>
  </si>
  <si>
    <t>STM3306</t>
  </si>
  <si>
    <t>t3223</t>
  </si>
  <si>
    <t>STY3485</t>
  </si>
  <si>
    <t>b3188</t>
  </si>
  <si>
    <t>DNA-binding transcriptional regulator Nlp; activator of maltose metabolism genes</t>
  </si>
  <si>
    <t>STM14_3994</t>
  </si>
  <si>
    <t>mrbA, murZ</t>
  </si>
  <si>
    <t>t3224</t>
  </si>
  <si>
    <t>STY3486</t>
  </si>
  <si>
    <t>b3189</t>
  </si>
  <si>
    <t>24.54</t>
  </si>
  <si>
    <t>UDP-N-acetylglucosamine 1-carboxyvinyltransferase; adds enolpyruvyl to UDP-N-acetylglucosamine as a component of cell wall formation; gram-positive bacteria have 2 copies of MurA which are active</t>
  </si>
  <si>
    <t>STM14_3995</t>
  </si>
  <si>
    <t>yrbA</t>
  </si>
  <si>
    <t>STM3308</t>
  </si>
  <si>
    <t>t3225</t>
  </si>
  <si>
    <t>STY3487</t>
  </si>
  <si>
    <t>b3190</t>
  </si>
  <si>
    <t>putative transcriptional regulator; BolA family</t>
  </si>
  <si>
    <t>STM14_3997</t>
  </si>
  <si>
    <t>yrbB</t>
  </si>
  <si>
    <t>STM3309</t>
  </si>
  <si>
    <t>t3226</t>
  </si>
  <si>
    <t>STY3488</t>
  </si>
  <si>
    <t>b3191</t>
  </si>
  <si>
    <t>hypothetical protein; putative STAS domain</t>
  </si>
  <si>
    <t>STM14_3998</t>
  </si>
  <si>
    <t>Ttg2D</t>
  </si>
  <si>
    <t>yrbC</t>
  </si>
  <si>
    <t>mlaC</t>
  </si>
  <si>
    <t>STM3310</t>
  </si>
  <si>
    <t>t3227</t>
  </si>
  <si>
    <t>STY3489</t>
  </si>
  <si>
    <t>b3192</t>
  </si>
  <si>
    <t>putative transport protein; putative ABC superfamily</t>
  </si>
  <si>
    <t>STM14_3999</t>
  </si>
  <si>
    <t>yrbD</t>
  </si>
  <si>
    <t>mlaD</t>
  </si>
  <si>
    <t>STM3311</t>
  </si>
  <si>
    <t>t3228</t>
  </si>
  <si>
    <t>STY3490</t>
  </si>
  <si>
    <t>b3193</t>
  </si>
  <si>
    <t>putative transport protein; putative ABC superfamily binding protein</t>
  </si>
  <si>
    <t>STM14_4000</t>
  </si>
  <si>
    <t>yrbE</t>
  </si>
  <si>
    <t>mlaE</t>
  </si>
  <si>
    <t>STM3312</t>
  </si>
  <si>
    <t>t3229</t>
  </si>
  <si>
    <t>STY3491</t>
  </si>
  <si>
    <t>b3194</t>
  </si>
  <si>
    <t>STM14_4001</t>
  </si>
  <si>
    <t>yrbF</t>
  </si>
  <si>
    <t>mlaF</t>
  </si>
  <si>
    <t>STM3313</t>
  </si>
  <si>
    <t>t3230</t>
  </si>
  <si>
    <t>STY3492</t>
  </si>
  <si>
    <t>b3195</t>
  </si>
  <si>
    <t>29.92</t>
  </si>
  <si>
    <t>putative ABC transporter ATP-binding protein YrbF; ATP-binding subunit of a putative ABC toluene efflux transporter</t>
  </si>
  <si>
    <t>STM14_4002</t>
  </si>
  <si>
    <t>yrbG</t>
  </si>
  <si>
    <t>STM3314</t>
  </si>
  <si>
    <t>t3231</t>
  </si>
  <si>
    <t>STY3493</t>
  </si>
  <si>
    <t>b3196</t>
  </si>
  <si>
    <t>STM14_4003</t>
  </si>
  <si>
    <t>yrbH</t>
  </si>
  <si>
    <t>kdsD</t>
  </si>
  <si>
    <t>STM3315</t>
  </si>
  <si>
    <t>t3232</t>
  </si>
  <si>
    <t>STY3494</t>
  </si>
  <si>
    <t>b3197</t>
  </si>
  <si>
    <t>44.05</t>
  </si>
  <si>
    <t>D-arabinose 5-phosphate isomerase; similar to Escherichia coli putative isomerase (AAC76229.1); polysialic acid capsule expression protein</t>
  </si>
  <si>
    <t>STM14_4004</t>
  </si>
  <si>
    <t>yrbI</t>
  </si>
  <si>
    <t>kdsC</t>
  </si>
  <si>
    <t>STM3316</t>
  </si>
  <si>
    <t>t3233</t>
  </si>
  <si>
    <t>STY3495</t>
  </si>
  <si>
    <t>b3198</t>
  </si>
  <si>
    <t>3-deoxy-D-manno-octulosonate 8-phosphate phosphatase; forms homotetramers; catalyzes hydrolysis of KDO 8-P to KDO and inorganic phosphate; functions in lipopolysaccharide biosynthesis</t>
  </si>
  <si>
    <t>STM14_4005</t>
  </si>
  <si>
    <t>yrbK</t>
  </si>
  <si>
    <t>lptC</t>
  </si>
  <si>
    <t>STM3317</t>
  </si>
  <si>
    <t>t3234</t>
  </si>
  <si>
    <t>STY3496</t>
  </si>
  <si>
    <t>b3199</t>
  </si>
  <si>
    <t>STM14_4006</t>
  </si>
  <si>
    <t>lptA</t>
  </si>
  <si>
    <t>yhbN</t>
  </si>
  <si>
    <t>STM3318</t>
  </si>
  <si>
    <t>t3235</t>
  </si>
  <si>
    <t>STY3497</t>
  </si>
  <si>
    <t>b3200</t>
  </si>
  <si>
    <t>hypothetical protein; LptA; periplasmic binding protein part of a putative ABC superfamily of uptake transporters; interacts with LptB protein, the ATP binding component of the uptake system</t>
  </si>
  <si>
    <t>STM14_4007</t>
  </si>
  <si>
    <t>lptB</t>
  </si>
  <si>
    <t>yhbG</t>
  </si>
  <si>
    <t>STM3319</t>
  </si>
  <si>
    <t>t3236</t>
  </si>
  <si>
    <t>STY3498</t>
  </si>
  <si>
    <t>b3201</t>
  </si>
  <si>
    <t>putative ABC transporter ATP-binding protein YhbG; similar to Escherichia coli putative ATP-binding component of a transport system (AAC76233.1); putative ABC superfamily ATP-binding protein</t>
  </si>
  <si>
    <t>STM14_4008</t>
  </si>
  <si>
    <t>rpoN</t>
  </si>
  <si>
    <t>glnF, ntrA</t>
  </si>
  <si>
    <t>STM3320</t>
  </si>
  <si>
    <t>t3237</t>
  </si>
  <si>
    <t>STY3499</t>
  </si>
  <si>
    <t>b3202</t>
  </si>
  <si>
    <t>STM14_4009</t>
  </si>
  <si>
    <t>hpf</t>
  </si>
  <si>
    <t>t3238</t>
  </si>
  <si>
    <t>STY3500</t>
  </si>
  <si>
    <t>b3203</t>
  </si>
  <si>
    <t>39.6</t>
  </si>
  <si>
    <t>STM14_4010</t>
  </si>
  <si>
    <t>rpoP, nagE, yhbI</t>
  </si>
  <si>
    <t>STM3322</t>
  </si>
  <si>
    <t>t3239</t>
  </si>
  <si>
    <t>STY3501</t>
  </si>
  <si>
    <t>b3204</t>
  </si>
  <si>
    <t>STM3685</t>
  </si>
  <si>
    <t>mtlA</t>
  </si>
  <si>
    <t>22.6</t>
  </si>
  <si>
    <t>sugar-specific enzyme IIA component of PTS; similar to Escherichia coli phosphotransferase system enzyme IIA; regulates N metabolism (AAC76236.1)</t>
  </si>
  <si>
    <t>STM14_4011</t>
  </si>
  <si>
    <t>yhbJ</t>
  </si>
  <si>
    <t>STM3323</t>
  </si>
  <si>
    <t>t3240</t>
  </si>
  <si>
    <t>STY3502</t>
  </si>
  <si>
    <t>b3205</t>
  </si>
  <si>
    <t>hypothetical protein; putative kinase; contains putative P-loop</t>
  </si>
  <si>
    <t>STM14_4012</t>
  </si>
  <si>
    <t>ptsO</t>
  </si>
  <si>
    <t>ptsH, npr</t>
  </si>
  <si>
    <t>rpoR</t>
  </si>
  <si>
    <t>STM3324</t>
  </si>
  <si>
    <t>t3241</t>
  </si>
  <si>
    <t>STY3503</t>
  </si>
  <si>
    <t>b3206</t>
  </si>
  <si>
    <t>26.39</t>
  </si>
  <si>
    <t>phosphohistidinoprotein-hexose phosphotransferase component of N-regulated PTS system (Npr); similar to Escherichia coli phosphocarrier protein HPr-like NPr; nitrogen-related; exchanges phosphate with Enzyme I Hpr (AAC76238.1)</t>
  </si>
  <si>
    <t>STM14_4013</t>
  </si>
  <si>
    <t>yrbL</t>
  </si>
  <si>
    <t>STM3325</t>
  </si>
  <si>
    <t>t3242</t>
  </si>
  <si>
    <t>STY3504</t>
  </si>
  <si>
    <t>b3207</t>
  </si>
  <si>
    <t>STM14_4014</t>
  </si>
  <si>
    <t>mtgA</t>
  </si>
  <si>
    <t>STM3326</t>
  </si>
  <si>
    <t>t3243</t>
  </si>
  <si>
    <t>STY3505</t>
  </si>
  <si>
    <t>b3208</t>
  </si>
  <si>
    <t>33.37</t>
  </si>
  <si>
    <t>monofunctional biosynthetic peptidoglycan transglycosylase; glycosyltransferase; polymerizes glycan strands in the peptidoglycan</t>
  </si>
  <si>
    <t>STM14_4015</t>
  </si>
  <si>
    <t>yhbL</t>
  </si>
  <si>
    <t>elbB</t>
  </si>
  <si>
    <t>STM3327</t>
  </si>
  <si>
    <t>t3244</t>
  </si>
  <si>
    <t>STY3506</t>
  </si>
  <si>
    <t>b3209</t>
  </si>
  <si>
    <t>isoprenoid biosynthesis protein; similar to Escherichia coli sigma cross-reacting protein 27A (AAC76241.1); SCRP-27A</t>
  </si>
  <si>
    <t>STM14_4016</t>
  </si>
  <si>
    <t>fexB</t>
  </si>
  <si>
    <t>sraH</t>
  </si>
  <si>
    <t>t3245</t>
  </si>
  <si>
    <t>STY3507</t>
  </si>
  <si>
    <t>b3210</t>
  </si>
  <si>
    <t>20.52</t>
  </si>
  <si>
    <t>STM14_4017</t>
  </si>
  <si>
    <t>yhcC</t>
  </si>
  <si>
    <t>STM3329</t>
  </si>
  <si>
    <t>t3246</t>
  </si>
  <si>
    <t>STY3508</t>
  </si>
  <si>
    <t>b3211</t>
  </si>
  <si>
    <t>STM14_4020</t>
  </si>
  <si>
    <t>gltB</t>
  </si>
  <si>
    <t>psiQ, aspB</t>
  </si>
  <si>
    <t>STM3330</t>
  </si>
  <si>
    <t>t3247</t>
  </si>
  <si>
    <t>STY3510</t>
  </si>
  <si>
    <t>b3212</t>
  </si>
  <si>
    <t>glutamate synthase subunit alpha; catalyzes the formation of glutamate from glutamine and alpha-ketoglutarate</t>
  </si>
  <si>
    <t>STM14_4021</t>
  </si>
  <si>
    <t>t3248</t>
  </si>
  <si>
    <t>STY3511</t>
  </si>
  <si>
    <t>b3213</t>
  </si>
  <si>
    <t>63.68</t>
  </si>
  <si>
    <t>STM14_4022</t>
  </si>
  <si>
    <t>yhcG</t>
  </si>
  <si>
    <t>STM3332</t>
  </si>
  <si>
    <t>t3249</t>
  </si>
  <si>
    <t>STY3512</t>
  </si>
  <si>
    <t>b3220</t>
  </si>
  <si>
    <t>STM14_4024</t>
  </si>
  <si>
    <t>codB</t>
  </si>
  <si>
    <t>STM3333</t>
  </si>
  <si>
    <t>t3250</t>
  </si>
  <si>
    <t>STY3513</t>
  </si>
  <si>
    <t>b0336</t>
  </si>
  <si>
    <t>cytosine permease; similar to Escherichia coli cytosine permease/transport (AAC73439.1)</t>
  </si>
  <si>
    <t>STM14_4025</t>
  </si>
  <si>
    <t>codA</t>
  </si>
  <si>
    <t>STM3334</t>
  </si>
  <si>
    <t>t3251</t>
  </si>
  <si>
    <t>STY3514</t>
  </si>
  <si>
    <t>b0337</t>
  </si>
  <si>
    <t>cytosine deaminase; Catalyzes the deamination of cytosine to uracil and ammonia</t>
  </si>
  <si>
    <t>STM14_4026</t>
  </si>
  <si>
    <t>yhcH</t>
  </si>
  <si>
    <t>STM3335</t>
  </si>
  <si>
    <t>t3252</t>
  </si>
  <si>
    <t>STY3515</t>
  </si>
  <si>
    <t>b3221</t>
  </si>
  <si>
    <t>STM4468</t>
  </si>
  <si>
    <t>yjgK</t>
  </si>
  <si>
    <t>STM14_4027</t>
  </si>
  <si>
    <t>yhcI</t>
  </si>
  <si>
    <t>STM3336</t>
  </si>
  <si>
    <t>t3253</t>
  </si>
  <si>
    <t>STY3516</t>
  </si>
  <si>
    <t>b3222</t>
  </si>
  <si>
    <t>STM3681</t>
  </si>
  <si>
    <t>N-acetylmannosamine kinase; catalyzes the phosphorylation of the N-acetylmannosamine (ManNAc) liberated from N-acetyl-neuraminic acid by the nanA protein</t>
  </si>
  <si>
    <t>STM14_4029</t>
  </si>
  <si>
    <t>t3255</t>
  </si>
  <si>
    <t>STY3519</t>
  </si>
  <si>
    <t>b3224</t>
  </si>
  <si>
    <t>32.01</t>
  </si>
  <si>
    <t>putative sialic acid transporter; similar to Escherichia coli sialic acid transporter (AAC76256.1); MFS family</t>
  </si>
  <si>
    <t>STM14_4030</t>
  </si>
  <si>
    <t>nanA</t>
  </si>
  <si>
    <t>npl</t>
  </si>
  <si>
    <t>STM3339</t>
  </si>
  <si>
    <t>t3256</t>
  </si>
  <si>
    <t>STY3520</t>
  </si>
  <si>
    <t>b3225</t>
  </si>
  <si>
    <t>25.89</t>
  </si>
  <si>
    <t>N-acetylneuraminate lyase; catalyzes the formation of pyruvate and N-acetylmannosamine from N-acetylneuraminic acid</t>
  </si>
  <si>
    <t>STM14_4031</t>
  </si>
  <si>
    <t>nanR</t>
  </si>
  <si>
    <t>yhcK</t>
  </si>
  <si>
    <t>STM3340</t>
  </si>
  <si>
    <t>t3257</t>
  </si>
  <si>
    <t>STY3521</t>
  </si>
  <si>
    <t>b3226</t>
  </si>
  <si>
    <t>STM4507</t>
  </si>
  <si>
    <t>uxuR</t>
  </si>
  <si>
    <t>transcriptional regulator NanR; Transcriptional repressor of the nan operon that encodes proteins involved in sialic acid utilization</t>
  </si>
  <si>
    <t>STM14_4032</t>
  </si>
  <si>
    <t>STM3341</t>
  </si>
  <si>
    <t>t3258</t>
  </si>
  <si>
    <t>STY3522</t>
  </si>
  <si>
    <t>b3228</t>
  </si>
  <si>
    <t>ClpXP protease specificity-enhancing factor; similar to Escherichia coli stringent starvation protein B (AAC76260.1)</t>
  </si>
  <si>
    <t>STM14_4033</t>
  </si>
  <si>
    <t>ssp, pog</t>
  </si>
  <si>
    <t>STM3342</t>
  </si>
  <si>
    <t>t3259</t>
  </si>
  <si>
    <t>STY3523</t>
  </si>
  <si>
    <t>b3229</t>
  </si>
  <si>
    <t>23.97</t>
  </si>
  <si>
    <t>stringent starvation protein A; transcriptional activator; required for activation of bacteriophage P1 late promoter; induced by starvation</t>
  </si>
  <si>
    <t>STM14_4036</t>
  </si>
  <si>
    <t>rpsI</t>
  </si>
  <si>
    <t>STM3344</t>
  </si>
  <si>
    <t>t3260</t>
  </si>
  <si>
    <t>STY3524</t>
  </si>
  <si>
    <t>b3230</t>
  </si>
  <si>
    <t>30S ribosomal protein S9; forms a direct contact with the tRNA during translation</t>
  </si>
  <si>
    <t>STM14_4037</t>
  </si>
  <si>
    <t>rplM</t>
  </si>
  <si>
    <t>STM3345</t>
  </si>
  <si>
    <t>t3261</t>
  </si>
  <si>
    <t>STY3525</t>
  </si>
  <si>
    <t>b3231</t>
  </si>
  <si>
    <t>50S ribosomal protein L13; in Escherichia coli this protein is one of the earliest assembly proteins in the large subunit</t>
  </si>
  <si>
    <t>STM14_4038</t>
  </si>
  <si>
    <t>yhcM</t>
  </si>
  <si>
    <t>STM3346</t>
  </si>
  <si>
    <t>t3262</t>
  </si>
  <si>
    <t>STY3526</t>
  </si>
  <si>
    <t>b3232</t>
  </si>
  <si>
    <t>STM14_4039</t>
  </si>
  <si>
    <t>yhcB</t>
  </si>
  <si>
    <t>STM3347</t>
  </si>
  <si>
    <t>t3263</t>
  </si>
  <si>
    <t>STY3527</t>
  </si>
  <si>
    <t>b3233</t>
  </si>
  <si>
    <t>cytochrome d ubiquinol oxidase subunit III</t>
  </si>
  <si>
    <t>STM14_4040</t>
  </si>
  <si>
    <t>hhoA, hhoA</t>
  </si>
  <si>
    <t>t3264</t>
  </si>
  <si>
    <t>STY3528</t>
  </si>
  <si>
    <t>b3234</t>
  </si>
  <si>
    <t>59.68</t>
  </si>
  <si>
    <t>serine endoprotease; similar to Escherichia coli serine endoprotease (AAC76266.1)</t>
  </si>
  <si>
    <t>STM14_4041</t>
  </si>
  <si>
    <t>degS</t>
  </si>
  <si>
    <t>htrH, hhoB</t>
  </si>
  <si>
    <t>STM3349</t>
  </si>
  <si>
    <t>t3265</t>
  </si>
  <si>
    <t>STY3529</t>
  </si>
  <si>
    <t>b3235</t>
  </si>
  <si>
    <t>serine endoprotease; similar to Escherichia coli protease (AAC76267.1)</t>
  </si>
  <si>
    <t>STM14_4043</t>
  </si>
  <si>
    <t>STM3351</t>
  </si>
  <si>
    <t>t3266</t>
  </si>
  <si>
    <t>STY3531</t>
  </si>
  <si>
    <t>putative sodium ion pump oxaloacetate decarboxylase beta chain; oxaloacetate decarboxylase beta chain (SW:DCOB_SALTY)</t>
  </si>
  <si>
    <t>STM14_4044</t>
  </si>
  <si>
    <t>STM3352</t>
  </si>
  <si>
    <t>t3267</t>
  </si>
  <si>
    <t>STY3532</t>
  </si>
  <si>
    <t>STM14_4045</t>
  </si>
  <si>
    <t>dcoG</t>
  </si>
  <si>
    <t>t3268</t>
  </si>
  <si>
    <t>STY3533</t>
  </si>
  <si>
    <t>STM0766</t>
  </si>
  <si>
    <t>dcoC</t>
  </si>
  <si>
    <t>84.66</t>
  </si>
  <si>
    <t>STM14_4046</t>
  </si>
  <si>
    <t>fum-1</t>
  </si>
  <si>
    <t>ttdB</t>
  </si>
  <si>
    <t>STM3354</t>
  </si>
  <si>
    <t>t3269</t>
  </si>
  <si>
    <t>STY3534</t>
  </si>
  <si>
    <t>STM0761</t>
  </si>
  <si>
    <t>L(+)-tartrate dehydratase subunit beta; Involved in the tartrate degradation pathway</t>
  </si>
  <si>
    <t>STM14_4047</t>
  </si>
  <si>
    <t>ttdA</t>
  </si>
  <si>
    <t>STM3355</t>
  </si>
  <si>
    <t>t3270</t>
  </si>
  <si>
    <t>STY3535</t>
  </si>
  <si>
    <t>STM0762</t>
  </si>
  <si>
    <t>26.69</t>
  </si>
  <si>
    <t>tartrate dehydratase subunit alpha; Involved in the tartrate degradation pathway</t>
  </si>
  <si>
    <t>STM14_4048</t>
  </si>
  <si>
    <t>t3271</t>
  </si>
  <si>
    <t>STY3536</t>
  </si>
  <si>
    <t>STM0765</t>
  </si>
  <si>
    <t>41.1</t>
  </si>
  <si>
    <t>putative cation transporter; similar to Escherichia coli putative transport protein (AAC75352.1)</t>
  </si>
  <si>
    <t>STM14_4049</t>
  </si>
  <si>
    <t>t3272</t>
  </si>
  <si>
    <t>STY3537</t>
  </si>
  <si>
    <t>22.03</t>
  </si>
  <si>
    <t>STM14_4050</t>
  </si>
  <si>
    <t>STM3358</t>
  </si>
  <si>
    <t>t3273</t>
  </si>
  <si>
    <t>STY3538</t>
  </si>
  <si>
    <t>STM14_4052</t>
  </si>
  <si>
    <t>mdh</t>
  </si>
  <si>
    <t>STM3359</t>
  </si>
  <si>
    <t>t3274</t>
  </si>
  <si>
    <t>STY3539</t>
  </si>
  <si>
    <t>b3236</t>
  </si>
  <si>
    <t>malate dehydrogenase; oxidizes malate to oxaloacetate</t>
  </si>
  <si>
    <t>STM14_4054</t>
  </si>
  <si>
    <t>argR</t>
  </si>
  <si>
    <t>xerA</t>
  </si>
  <si>
    <t>STM3360</t>
  </si>
  <si>
    <t>t3275</t>
  </si>
  <si>
    <t>STY3540</t>
  </si>
  <si>
    <t>b3237</t>
  </si>
  <si>
    <t>STM4463</t>
  </si>
  <si>
    <t>arginine repressor; regulates arginine biosynthesis when complexed with arginine by binding at site that overlap the promotors of the arginine biosynthesis genes</t>
  </si>
  <si>
    <t>STM14_4055</t>
  </si>
  <si>
    <t>t3276</t>
  </si>
  <si>
    <t>STY3542</t>
  </si>
  <si>
    <t>b3238</t>
  </si>
  <si>
    <t>STM3362</t>
  </si>
  <si>
    <t>54.51</t>
  </si>
  <si>
    <t>STM14_4056</t>
  </si>
  <si>
    <t>t3277</t>
  </si>
  <si>
    <t>STY3543</t>
  </si>
  <si>
    <t>53.9</t>
  </si>
  <si>
    <t>STM14_4057</t>
  </si>
  <si>
    <t>yhcO</t>
  </si>
  <si>
    <t>STM3363</t>
  </si>
  <si>
    <t>t3278</t>
  </si>
  <si>
    <t>STY3544</t>
  </si>
  <si>
    <t>b3239</t>
  </si>
  <si>
    <t>STM14_4058</t>
  </si>
  <si>
    <t>aaeB</t>
  </si>
  <si>
    <t>t3279</t>
  </si>
  <si>
    <t>STY3545</t>
  </si>
  <si>
    <t>b3240</t>
  </si>
  <si>
    <t>18.92</t>
  </si>
  <si>
    <t>p-hydroxybenzoic acid efflux subunit AaeB; with AaeA forms an efflux pump whose substrates are p-hydroxybenzoic acid 6-hydroxy-2-naphthoic and 2-hydroxycinnamate</t>
  </si>
  <si>
    <t>STM14_4059</t>
  </si>
  <si>
    <t>aaeA</t>
  </si>
  <si>
    <t>t3280</t>
  </si>
  <si>
    <t>STY3546</t>
  </si>
  <si>
    <t>b3241</t>
  </si>
  <si>
    <t>35.41</t>
  </si>
  <si>
    <t>p-hydroxybenzoic acid efflux subunit AaeA; with AaeB forms an efflux pump whose substrates are p-hydroxybenzoic acid, 6-hydroxy-2-naphthoic and 2-hydroxycinnamate</t>
  </si>
  <si>
    <t>STM14_4060</t>
  </si>
  <si>
    <t>aaeX</t>
  </si>
  <si>
    <t>yhcR</t>
  </si>
  <si>
    <t>STM3366</t>
  </si>
  <si>
    <t>t3281</t>
  </si>
  <si>
    <t>b3242</t>
  </si>
  <si>
    <t>hypothetical protein; membrane protein AaeX; the gene is a member of the aaeXAB operon</t>
  </si>
  <si>
    <t>STM14_4061</t>
  </si>
  <si>
    <t>aaeR</t>
  </si>
  <si>
    <t>yhcS</t>
  </si>
  <si>
    <t>STM3367</t>
  </si>
  <si>
    <t>t3282</t>
  </si>
  <si>
    <t>STY3547</t>
  </si>
  <si>
    <t>b3243</t>
  </si>
  <si>
    <t>28.35</t>
  </si>
  <si>
    <t>putative DNA-binding transcriptional regulator; similar to Escherichia coli putative transcriptional regulator LysR-type (AAC76275.1); LysR family</t>
  </si>
  <si>
    <t>STM14_4062</t>
  </si>
  <si>
    <t>tldD</t>
  </si>
  <si>
    <t>yhdO</t>
  </si>
  <si>
    <t>STM3368</t>
  </si>
  <si>
    <t>t3283</t>
  </si>
  <si>
    <t>STY3548</t>
  </si>
  <si>
    <t>b3244</t>
  </si>
  <si>
    <t>STM14_4063</t>
  </si>
  <si>
    <t>yhdP</t>
  </si>
  <si>
    <t>yhdR</t>
  </si>
  <si>
    <t>STM3369</t>
  </si>
  <si>
    <t>t3284</t>
  </si>
  <si>
    <t>STY3549</t>
  </si>
  <si>
    <t>b3245</t>
  </si>
  <si>
    <t>STM14_4064</t>
  </si>
  <si>
    <t>yhdF</t>
  </si>
  <si>
    <t>rnG</t>
  </si>
  <si>
    <t>t3285</t>
  </si>
  <si>
    <t>STY3550</t>
  </si>
  <si>
    <t>b3247</t>
  </si>
  <si>
    <t>33.02</t>
  </si>
  <si>
    <t>ribonuclease G; involved in the processing of the 5'end of 16S rRNA</t>
  </si>
  <si>
    <t>STM14_4065</t>
  </si>
  <si>
    <t>maf_2</t>
  </si>
  <si>
    <t>t3286</t>
  </si>
  <si>
    <t>STY3551</t>
  </si>
  <si>
    <t>b3248</t>
  </si>
  <si>
    <t>35.37</t>
  </si>
  <si>
    <t>STM14_4066</t>
  </si>
  <si>
    <t>mreD</t>
  </si>
  <si>
    <t>STM3372</t>
  </si>
  <si>
    <t>t3287</t>
  </si>
  <si>
    <t>STY3552</t>
  </si>
  <si>
    <t>b3249</t>
  </si>
  <si>
    <t>rod shape-determining protein MreD; part of cell wall structural complex MreBCD; transmembrane component</t>
  </si>
  <si>
    <t>STM14_4067</t>
  </si>
  <si>
    <t>mreC</t>
  </si>
  <si>
    <t>STM3373</t>
  </si>
  <si>
    <t>t3288</t>
  </si>
  <si>
    <t>STY3553</t>
  </si>
  <si>
    <t>b3250</t>
  </si>
  <si>
    <t>cell wall structural complex MreBCD transmembrane component MreC; similar to Escherichia coli rod shape-determining protein (AAC76282.1)</t>
  </si>
  <si>
    <t>STM14_4068.J</t>
  </si>
  <si>
    <t>mreB</t>
  </si>
  <si>
    <t>mon, rodY</t>
  </si>
  <si>
    <t>STM14_4068</t>
  </si>
  <si>
    <t>STM3374</t>
  </si>
  <si>
    <t>t3289</t>
  </si>
  <si>
    <t>STY3554</t>
  </si>
  <si>
    <t>b3251</t>
  </si>
  <si>
    <t>rod shape-determining protein MreB</t>
  </si>
  <si>
    <t>STM14_4070</t>
  </si>
  <si>
    <t>yhdA</t>
  </si>
  <si>
    <t>csrD</t>
  </si>
  <si>
    <t>STM3375</t>
  </si>
  <si>
    <t>t3290</t>
  </si>
  <si>
    <t>STY3555</t>
  </si>
  <si>
    <t>b3252</t>
  </si>
  <si>
    <t>regulatory protein CsrD; regulates the degradation of the small RNAs CsrB and CsrC; may function to targate RNase E to specific RNA molecules</t>
  </si>
  <si>
    <t>STM14_4071</t>
  </si>
  <si>
    <t>t3291</t>
  </si>
  <si>
    <t>STY3556</t>
  </si>
  <si>
    <t>b3253</t>
  </si>
  <si>
    <t>putative oxidoreductase; similar to Escherichia coli putative dehydrogenase (AAC76285.1)</t>
  </si>
  <si>
    <t>STM14_4072</t>
  </si>
  <si>
    <t>yedY</t>
  </si>
  <si>
    <t>STM3377</t>
  </si>
  <si>
    <t>t3292</t>
  </si>
  <si>
    <t>STY3557</t>
  </si>
  <si>
    <t>b1971</t>
  </si>
  <si>
    <t>putative sulfite oxidase subunit YedY; in Escherichia coli this periplasmic enzyme was found to encode the periplasmic catalytic subunit of an oxidoreductase; sulfite oxidase activity not demonstrated; requires inner membrane anchor protein YedZ</t>
  </si>
  <si>
    <t>STM14_4073</t>
  </si>
  <si>
    <t>yedZ</t>
  </si>
  <si>
    <t>STM3378</t>
  </si>
  <si>
    <t>t3293</t>
  </si>
  <si>
    <t>STY3558</t>
  </si>
  <si>
    <t>b1972</t>
  </si>
  <si>
    <t>putative sulfite oxidase subunit YedZ; in Escherichia coli this inner membrane protein was found to anchor the periplasmic catalytic oxidoreductase YedY; sulfite oxidase activity not demonstrated; contains heme</t>
  </si>
  <si>
    <t>STM14_4076</t>
  </si>
  <si>
    <t>accB</t>
  </si>
  <si>
    <t>fabE</t>
  </si>
  <si>
    <t>STM3379</t>
  </si>
  <si>
    <t>t3294</t>
  </si>
  <si>
    <t>STY3559</t>
  </si>
  <si>
    <t>b3255</t>
  </si>
  <si>
    <t>22.92</t>
  </si>
  <si>
    <t>STM14_4077</t>
  </si>
  <si>
    <t>t3295</t>
  </si>
  <si>
    <t>STY3560</t>
  </si>
  <si>
    <t>b3256</t>
  </si>
  <si>
    <t>13.8</t>
  </si>
  <si>
    <t>acetyl-CoA carboxylase biotin carboxylase subunit; an AccC homodimer forms the biotin carboxylase subunit of the acetyl CoA carboxylase, an enzyme that catalyzes the formation of malonyl-CoA, which in turn controls the rate of fatty acid metabolism</t>
  </si>
  <si>
    <t>STM14_4078.J</t>
  </si>
  <si>
    <t>yhdT</t>
  </si>
  <si>
    <t>STM14_4078</t>
  </si>
  <si>
    <t>STM3381</t>
  </si>
  <si>
    <t>t3296</t>
  </si>
  <si>
    <t>STY3561</t>
  </si>
  <si>
    <t>b3257</t>
  </si>
  <si>
    <t>STM14_4079</t>
  </si>
  <si>
    <t>t3297</t>
  </si>
  <si>
    <t>STY3562</t>
  </si>
  <si>
    <t>b3258</t>
  </si>
  <si>
    <t>sodium/panthothenate symporter; mediates high affinitiy panthothenate transport which is stimulated by the presence of sodium ions; member of SSS family of sodium/solute symporters; the imported panthothenate is phosphorylated by panthothenate kinase</t>
  </si>
  <si>
    <t>STM14_4080</t>
  </si>
  <si>
    <t>prmA</t>
  </si>
  <si>
    <t>yhdI</t>
  </si>
  <si>
    <t>STM3383</t>
  </si>
  <si>
    <t>t3298</t>
  </si>
  <si>
    <t>STY3563</t>
  </si>
  <si>
    <t>b3259</t>
  </si>
  <si>
    <t>ribosomal protein L11 methyltransferase; methylates ribosomal protein L11 at multiple amino acid positions; mutations of these genes in Escherichia coli or Thermus thermophilus has no apparent phenotype</t>
  </si>
  <si>
    <t>STM14_4082</t>
  </si>
  <si>
    <t>dusB</t>
  </si>
  <si>
    <t>t3299</t>
  </si>
  <si>
    <t>STY3564</t>
  </si>
  <si>
    <t>b3260</t>
  </si>
  <si>
    <t>30.42</t>
  </si>
  <si>
    <t>tRNA-dihydrouridine synthase B; putative TIM-barrel enzyme; hypothetical 35.9 kDa protein in pmrA-fis intergenic region (SW:YHDG_SALTY)</t>
  </si>
  <si>
    <t>STM14_4083</t>
  </si>
  <si>
    <t>fis</t>
  </si>
  <si>
    <t>nbp</t>
  </si>
  <si>
    <t>STM3385</t>
  </si>
  <si>
    <t>t3300</t>
  </si>
  <si>
    <t>STY3565</t>
  </si>
  <si>
    <t>b3261</t>
  </si>
  <si>
    <t>DNA-binding protein Fis; Stimulates excision of phage lambda; affects Mu development; acts as an activator of rRNA and iRNA transcription</t>
  </si>
  <si>
    <t>STM14_4084</t>
  </si>
  <si>
    <t>yhdJ</t>
  </si>
  <si>
    <t>STM3386</t>
  </si>
  <si>
    <t>t3301</t>
  </si>
  <si>
    <t>STY3566</t>
  </si>
  <si>
    <t>b3262</t>
  </si>
  <si>
    <t>PSLT059</t>
  </si>
  <si>
    <t>22.68</t>
  </si>
  <si>
    <t>putative methyltransferase; similar to Escherichia coli putative methyltransferase (AAC76294.1)</t>
  </si>
  <si>
    <t>STM14_4086</t>
  </si>
  <si>
    <t>t3302</t>
  </si>
  <si>
    <t>STY3568</t>
  </si>
  <si>
    <t>23.17</t>
  </si>
  <si>
    <t>putative signal transduction protein; membrane domain involved in; diguanylate cyclase/phosphodiesterase domain 1; diguanylate cyclase/phosphodiesterase domain 2</t>
  </si>
  <si>
    <t>STM14_4092</t>
  </si>
  <si>
    <t>yhdV</t>
  </si>
  <si>
    <t>STM3392</t>
  </si>
  <si>
    <t>t3305</t>
  </si>
  <si>
    <t>STY3572</t>
  </si>
  <si>
    <t>b3267</t>
  </si>
  <si>
    <t>STM14_4793</t>
  </si>
  <si>
    <t>hemG</t>
  </si>
  <si>
    <t>yihB</t>
  </si>
  <si>
    <t>STM3987</t>
  </si>
  <si>
    <t>t3311</t>
  </si>
  <si>
    <t>STY3573</t>
  </si>
  <si>
    <t>b3850</t>
  </si>
  <si>
    <t>protoporphyrinogen oxidase; catalyzes the oxidation of protoporphyrinogen IX to form protoporphyrin IX</t>
  </si>
  <si>
    <t>STM14_4792</t>
  </si>
  <si>
    <t>trkH</t>
  </si>
  <si>
    <t>sapJ</t>
  </si>
  <si>
    <t>STM3986</t>
  </si>
  <si>
    <t>t3312</t>
  </si>
  <si>
    <t>STY3574</t>
  </si>
  <si>
    <t>b3849</t>
  </si>
  <si>
    <t>potassium transporter; similar to Escherichia coli potassium uptake, requires TrkE (AAC76852.1); Trk family</t>
  </si>
  <si>
    <t>STM14_4791</t>
  </si>
  <si>
    <t>yigZ</t>
  </si>
  <si>
    <t>STM3985</t>
  </si>
  <si>
    <t>t3313</t>
  </si>
  <si>
    <t>STY3575</t>
  </si>
  <si>
    <t>b3848</t>
  </si>
  <si>
    <t>STM14_4790</t>
  </si>
  <si>
    <t>t3314</t>
  </si>
  <si>
    <t>STY3576</t>
  </si>
  <si>
    <t>b3847</t>
  </si>
  <si>
    <t>proline dipeptidase; catalyzes the hydrolysis of dipeptides with a proline at the C-terminal; also catalyzes the low efficiency hydrolysis of organophosphate di- and tri-esters</t>
  </si>
  <si>
    <t>STM14_4789</t>
  </si>
  <si>
    <t>oldB</t>
  </si>
  <si>
    <t>t3315</t>
  </si>
  <si>
    <t>STY3577</t>
  </si>
  <si>
    <t>b3846</t>
  </si>
  <si>
    <t>STM14_4788</t>
  </si>
  <si>
    <t>oldA</t>
  </si>
  <si>
    <t>t3316</t>
  </si>
  <si>
    <t>STY3578</t>
  </si>
  <si>
    <t>b3845</t>
  </si>
  <si>
    <t>43.31</t>
  </si>
  <si>
    <t>3-ketoacyl-CoA thiolase; FadA; fatty acid oxidation complex component beta; functions in a heterotetramer with FadB; similar to FadI2J2 complex; functions in beta-oxidation of fatty acids</t>
  </si>
  <si>
    <t>STM14_4787</t>
  </si>
  <si>
    <t>STM3981 /// STM3980</t>
  </si>
  <si>
    <t>t3317</t>
  </si>
  <si>
    <t>STY3579</t>
  </si>
  <si>
    <t>arylsulfotransferase</t>
  </si>
  <si>
    <t>STM14_4786</t>
  </si>
  <si>
    <t>fre</t>
  </si>
  <si>
    <t>fsrC, fadI, ubiB</t>
  </si>
  <si>
    <t>t3318</t>
  </si>
  <si>
    <t>STY3580</t>
  </si>
  <si>
    <t>b3844</t>
  </si>
  <si>
    <t>29.52</t>
  </si>
  <si>
    <t>FMN reductase; NAD(P)H-flavin reductase; catalyzes the reversible oxidation/reduction of NAD(P) and flavine mononucleotide</t>
  </si>
  <si>
    <t>STM14_4785</t>
  </si>
  <si>
    <t>ubiD, yigY</t>
  </si>
  <si>
    <t>t3319</t>
  </si>
  <si>
    <t>STY3581</t>
  </si>
  <si>
    <t>b3843</t>
  </si>
  <si>
    <t>29.01</t>
  </si>
  <si>
    <t>3-octaprenyl-4-hydroxybenzoate decarboxylase; catalyzes the decarboxylation of 3-octaprenyl-4-hydroxy benzoate to 2-octaprenylphenol</t>
  </si>
  <si>
    <t>STM14_4783.J</t>
  </si>
  <si>
    <t>rfaH</t>
  </si>
  <si>
    <t>waaH, yigX, hlyT, sfrB</t>
  </si>
  <si>
    <t>STM14_4783</t>
  </si>
  <si>
    <t>STM3977</t>
  </si>
  <si>
    <t>t3320</t>
  </si>
  <si>
    <t>STY3582</t>
  </si>
  <si>
    <t>b3842</t>
  </si>
  <si>
    <t>transcriptional activator RfaH, putative</t>
  </si>
  <si>
    <t>STM14_4782</t>
  </si>
  <si>
    <t>tatD</t>
  </si>
  <si>
    <t>STM3976.S</t>
  </si>
  <si>
    <t>t3321</t>
  </si>
  <si>
    <t>STY3583</t>
  </si>
  <si>
    <t>b4483</t>
  </si>
  <si>
    <t>DNase TatD; magnesium dependent; not involved in the Sec-independent protein export system</t>
  </si>
  <si>
    <t>STM14_4781</t>
  </si>
  <si>
    <t>tatC</t>
  </si>
  <si>
    <t>mttB, yigV</t>
  </si>
  <si>
    <t>STM3975</t>
  </si>
  <si>
    <t>t3322</t>
  </si>
  <si>
    <t>STY3584</t>
  </si>
  <si>
    <t>b3839</t>
  </si>
  <si>
    <t>TatABCE protein translocation system subunit; integral membrane protein</t>
  </si>
  <si>
    <t>STM14_4780</t>
  </si>
  <si>
    <t>tatB</t>
  </si>
  <si>
    <t>ysgB</t>
  </si>
  <si>
    <t>STM3974</t>
  </si>
  <si>
    <t>t3323</t>
  </si>
  <si>
    <t>STY3585</t>
  </si>
  <si>
    <t>b3838</t>
  </si>
  <si>
    <t>sec-independent translocase; mediates the export of protein precursors bearing twin-arginine signal peptides</t>
  </si>
  <si>
    <t>STM14_4779</t>
  </si>
  <si>
    <t>yigT</t>
  </si>
  <si>
    <t>t3324</t>
  </si>
  <si>
    <t>STY3586</t>
  </si>
  <si>
    <t>b3836</t>
  </si>
  <si>
    <t>44.72</t>
  </si>
  <si>
    <t>STM14_4778</t>
  </si>
  <si>
    <t>aarF</t>
  </si>
  <si>
    <t>yigQ12, yigQ</t>
  </si>
  <si>
    <t>STM3972</t>
  </si>
  <si>
    <t>t3325</t>
  </si>
  <si>
    <t>STY3587</t>
  </si>
  <si>
    <t>b3835</t>
  </si>
  <si>
    <t>STM14_4777</t>
  </si>
  <si>
    <t>yigP</t>
  </si>
  <si>
    <t>STM3971</t>
  </si>
  <si>
    <t>t3326</t>
  </si>
  <si>
    <t>STY3588</t>
  </si>
  <si>
    <t>b3834</t>
  </si>
  <si>
    <t>STM14_4776</t>
  </si>
  <si>
    <t>ubiE</t>
  </si>
  <si>
    <t>yigO</t>
  </si>
  <si>
    <t>STM3970</t>
  </si>
  <si>
    <t>t3327</t>
  </si>
  <si>
    <t>STY3589</t>
  </si>
  <si>
    <t>b3833</t>
  </si>
  <si>
    <t>ubiquinone/menaquinone biosynthesis methyltransferase; Catalyzes the carbon methylation reaction in the biosynthesis of ubiquinone</t>
  </si>
  <si>
    <t>STM14_4775</t>
  </si>
  <si>
    <t>rmuC</t>
  </si>
  <si>
    <t>yigN</t>
  </si>
  <si>
    <t>STM3969</t>
  </si>
  <si>
    <t>t3328</t>
  </si>
  <si>
    <t>STY3590</t>
  </si>
  <si>
    <t>b3832</t>
  </si>
  <si>
    <t>STM14_4774</t>
  </si>
  <si>
    <t>udp</t>
  </si>
  <si>
    <t>STM3968</t>
  </si>
  <si>
    <t>t3329</t>
  </si>
  <si>
    <t>STY3591</t>
  </si>
  <si>
    <t>b3831</t>
  </si>
  <si>
    <t>STM4570</t>
  </si>
  <si>
    <t>27.12</t>
  </si>
  <si>
    <t>uridine phosphorylase; catalyzes the reversible phosphorylytic cleavage of uridine and deoxyuridine to uracil and ribose- or deoxyribose-1-phosphate; involved in the pyrimidine salvage pathway</t>
  </si>
  <si>
    <t>STM14_4773</t>
  </si>
  <si>
    <t>dlhH</t>
  </si>
  <si>
    <t>ysgA</t>
  </si>
  <si>
    <t>STM3967</t>
  </si>
  <si>
    <t>t3330</t>
  </si>
  <si>
    <t>STY3592</t>
  </si>
  <si>
    <t>b3830</t>
  </si>
  <si>
    <t>putative dienelactone hydrolase; similar to Escherichia coli putative enzyme (AAC76833.1)</t>
  </si>
  <si>
    <t>STM14_4772.J</t>
  </si>
  <si>
    <t>STM14_4772</t>
  </si>
  <si>
    <t>t3331</t>
  </si>
  <si>
    <t>STY3593</t>
  </si>
  <si>
    <t>45.09</t>
  </si>
  <si>
    <t>putative arylsulfatase regulator</t>
  </si>
  <si>
    <t>STM14_4769</t>
  </si>
  <si>
    <t>metE</t>
  </si>
  <si>
    <t>metB12</t>
  </si>
  <si>
    <t>STM3965</t>
  </si>
  <si>
    <t>t3332</t>
  </si>
  <si>
    <t>STY3594</t>
  </si>
  <si>
    <t>b3829</t>
  </si>
  <si>
    <t>5-methyltetrahydropteroyltriglutamate-- homocysteine methyltransferase; catalyzes the transfer of a methyl group from 5-methyltetrahydrofolate to homocysteine to form methionine</t>
  </si>
  <si>
    <t>STM14_4767</t>
  </si>
  <si>
    <t>metR</t>
  </si>
  <si>
    <t>STM3964</t>
  </si>
  <si>
    <t>t3333</t>
  </si>
  <si>
    <t>STY3595</t>
  </si>
  <si>
    <t>b3828</t>
  </si>
  <si>
    <t>23.25</t>
  </si>
  <si>
    <t>metE/metH regulator; transcriptional activator protein metR (SW:METR_SALTY); LysR family</t>
  </si>
  <si>
    <t>STM14_4766</t>
  </si>
  <si>
    <t>yigM</t>
  </si>
  <si>
    <t>STM3963</t>
  </si>
  <si>
    <t>t3334</t>
  </si>
  <si>
    <t>STY3596</t>
  </si>
  <si>
    <t>b3827</t>
  </si>
  <si>
    <t>STM14_4765</t>
  </si>
  <si>
    <t>t3335</t>
  </si>
  <si>
    <t>STY3597</t>
  </si>
  <si>
    <t>b3826</t>
  </si>
  <si>
    <t>35.25</t>
  </si>
  <si>
    <t>putative sugar phosphatase; purine and pyrimidine nucleotides are secondary substrates; yigL expression is regulated by heat shock, osmotic shock and starvation of glucose, phosphate or ammonium</t>
  </si>
  <si>
    <t>STM14_4764.LR</t>
  </si>
  <si>
    <t>pldB</t>
  </si>
  <si>
    <t>lypA</t>
  </si>
  <si>
    <t>STM14_4764</t>
  </si>
  <si>
    <t>STM3961</t>
  </si>
  <si>
    <t>t3336</t>
  </si>
  <si>
    <t>STY3598</t>
  </si>
  <si>
    <t>b3825</t>
  </si>
  <si>
    <t>lysophospholipase L2; lecithinase B; catalyzes the conversion of 1-lysophosphatidylcholine to glycerophosphocholine; can also hydrolyze 2-acyl glycerophosphoethanolamine and other substrates</t>
  </si>
  <si>
    <t>STM14_4763</t>
  </si>
  <si>
    <t>rhtB</t>
  </si>
  <si>
    <t>yigK</t>
  </si>
  <si>
    <t>t3337</t>
  </si>
  <si>
    <t>STY3599</t>
  </si>
  <si>
    <t>b3824</t>
  </si>
  <si>
    <t>27.56</t>
  </si>
  <si>
    <t>homoserine/homoserine lactone efflux protein</t>
  </si>
  <si>
    <t>STM14_4762</t>
  </si>
  <si>
    <t>yigJ</t>
  </si>
  <si>
    <t>t3338</t>
  </si>
  <si>
    <t>STY3600</t>
  </si>
  <si>
    <t>b3823</t>
  </si>
  <si>
    <t>27.01</t>
  </si>
  <si>
    <t>threonine efflux system; RhtB family</t>
  </si>
  <si>
    <t>STM14_4761</t>
  </si>
  <si>
    <t>recQ</t>
  </si>
  <si>
    <t>STM3958</t>
  </si>
  <si>
    <t>t3339</t>
  </si>
  <si>
    <t>STY3601</t>
  </si>
  <si>
    <t>b3822</t>
  </si>
  <si>
    <t>15.72</t>
  </si>
  <si>
    <t>ATP-dependent DNA helicase RecQ; functions in blocking illegitimate recombination, enhancing topoisomerase activity, initiating SOS signaling and clearing blocked replication forks; component of the RecF recombinational pathway</t>
  </si>
  <si>
    <t>STM14_4760</t>
  </si>
  <si>
    <t>pldA</t>
  </si>
  <si>
    <t>STM3957</t>
  </si>
  <si>
    <t>t3340</t>
  </si>
  <si>
    <t>STY3602</t>
  </si>
  <si>
    <t>b3821</t>
  </si>
  <si>
    <t>phospholipase A; catalyzes the hydrolysis of phosphatidylcholine</t>
  </si>
  <si>
    <t>STM14_4758</t>
  </si>
  <si>
    <t>paaI</t>
  </si>
  <si>
    <t>yigI</t>
  </si>
  <si>
    <t>STM3956</t>
  </si>
  <si>
    <t>t3341</t>
  </si>
  <si>
    <t>STY3603</t>
  </si>
  <si>
    <t>b3820</t>
  </si>
  <si>
    <t>hypothetical protein; hypothetical protein in rarD-pldA intergenic region (SW:YIGI_SALTY); possibly involved in aromatic compounds catabolism; PaaI</t>
  </si>
  <si>
    <t>STM14_4757</t>
  </si>
  <si>
    <t>yigH</t>
  </si>
  <si>
    <t>STM3955</t>
  </si>
  <si>
    <t>t3342</t>
  </si>
  <si>
    <t>STY3604</t>
  </si>
  <si>
    <t>b3819</t>
  </si>
  <si>
    <t>33.94</t>
  </si>
  <si>
    <t>chloramphenicol resistance</t>
  </si>
  <si>
    <t>STM14_4755</t>
  </si>
  <si>
    <t>yigF</t>
  </si>
  <si>
    <t>STM3953</t>
  </si>
  <si>
    <t>t3344</t>
  </si>
  <si>
    <t>STY3606</t>
  </si>
  <si>
    <t>b3817</t>
  </si>
  <si>
    <t>putative inner membrane protein; hypothetical 14.6 kDa protein in corA-rarD intergenic region (SW:YIGF_SALTY)</t>
  </si>
  <si>
    <t>STM14_4754</t>
  </si>
  <si>
    <t>corA</t>
  </si>
  <si>
    <t>STM3952</t>
  </si>
  <si>
    <t>t3345</t>
  </si>
  <si>
    <t>STY3607</t>
  </si>
  <si>
    <t>b3816</t>
  </si>
  <si>
    <t>magnesium/nickel/cobalt transporter CorA; responsible for the influx of magnesium ions</t>
  </si>
  <si>
    <t>STM14_4752</t>
  </si>
  <si>
    <t>pcrA</t>
  </si>
  <si>
    <t>uvrE, uvr502, srjC</t>
  </si>
  <si>
    <t>t3346</t>
  </si>
  <si>
    <t>STY3608</t>
  </si>
  <si>
    <t>b3813</t>
  </si>
  <si>
    <t>STM3912</t>
  </si>
  <si>
    <t>rep</t>
  </si>
  <si>
    <t>35.39</t>
  </si>
  <si>
    <t>STM14_4751</t>
  </si>
  <si>
    <t>yigB</t>
  </si>
  <si>
    <t>STM3950</t>
  </si>
  <si>
    <t>t3347</t>
  </si>
  <si>
    <t>STY3609</t>
  </si>
  <si>
    <t>b3812</t>
  </si>
  <si>
    <t>flavin mononucleotide phosphatase; YigB; member of the haloacid dehalogenase (HAD)-like hydrolases superfamily of protein; unknown function</t>
  </si>
  <si>
    <t>STM14_4750</t>
  </si>
  <si>
    <t>t3348</t>
  </si>
  <si>
    <t>STY3610</t>
  </si>
  <si>
    <t>b3811</t>
  </si>
  <si>
    <t>39.3</t>
  </si>
  <si>
    <t>STM14_4749</t>
  </si>
  <si>
    <t>yigA</t>
  </si>
  <si>
    <t>STM3948</t>
  </si>
  <si>
    <t>t3349</t>
  </si>
  <si>
    <t>STY3611</t>
  </si>
  <si>
    <t>b3810</t>
  </si>
  <si>
    <t>hypothetical protein; hypothetical protein in dapF-xerC intergenic region (SW:YIGA_SALTY)</t>
  </si>
  <si>
    <t>STM14_4748</t>
  </si>
  <si>
    <t>dapF</t>
  </si>
  <si>
    <t>STM3947</t>
  </si>
  <si>
    <t>t3350</t>
  </si>
  <si>
    <t>STY3612</t>
  </si>
  <si>
    <t>b3809</t>
  </si>
  <si>
    <t>diaminopimelate epimerase; involved in lysine biosynthesis; DAP epimerase; produces DL-diaminopimelate from LL-diaminopimelate</t>
  </si>
  <si>
    <t>STM14_4747</t>
  </si>
  <si>
    <t>yifL</t>
  </si>
  <si>
    <t>STM3946</t>
  </si>
  <si>
    <t>t3351</t>
  </si>
  <si>
    <t>STY3613</t>
  </si>
  <si>
    <t>b4558</t>
  </si>
  <si>
    <t>STM14_4746</t>
  </si>
  <si>
    <t>Cand5008</t>
  </si>
  <si>
    <t>STM3945</t>
  </si>
  <si>
    <t>t3352</t>
  </si>
  <si>
    <t>STY3614</t>
  </si>
  <si>
    <t>pseudogene; 2 frameshifts</t>
  </si>
  <si>
    <t>STM14_4745</t>
  </si>
  <si>
    <t>STM3944</t>
  </si>
  <si>
    <t>t3353</t>
  </si>
  <si>
    <t>STY3615</t>
  </si>
  <si>
    <t>STM14_4744</t>
  </si>
  <si>
    <t>cyaY</t>
  </si>
  <si>
    <t>STM3943</t>
  </si>
  <si>
    <t>t3354</t>
  </si>
  <si>
    <t>STY3616</t>
  </si>
  <si>
    <t>b3807</t>
  </si>
  <si>
    <t>frataxin-like protein; defects in the mitochondrial frataxin protein cause Friedreich ataxis which is an autosomal recessive neurodegenerative disease; based on phylogenomic distribution this protein may have a role in iron-sulfur cluster protein assembly</t>
  </si>
  <si>
    <t>STM14_4743</t>
  </si>
  <si>
    <t>STM3942</t>
  </si>
  <si>
    <t>t3355</t>
  </si>
  <si>
    <t>STY3617</t>
  </si>
  <si>
    <t>STM14_4742</t>
  </si>
  <si>
    <t>STM3941</t>
  </si>
  <si>
    <t>t3356</t>
  </si>
  <si>
    <t>STY3618</t>
  </si>
  <si>
    <t>STM14_4741</t>
  </si>
  <si>
    <t>STM3940</t>
  </si>
  <si>
    <t>t3357</t>
  </si>
  <si>
    <t>STY3619</t>
  </si>
  <si>
    <t>STM14_4739</t>
  </si>
  <si>
    <t>cyaA</t>
  </si>
  <si>
    <t>cya</t>
  </si>
  <si>
    <t>STM3939</t>
  </si>
  <si>
    <t>t3358</t>
  </si>
  <si>
    <t>STY3620</t>
  </si>
  <si>
    <t>b3806</t>
  </si>
  <si>
    <t>adenylate cyclase; catalyzes transfer of adenylyl group of ATP from pyrophosphate to the 3'-hydroxyl group to form cyclic AMP</t>
  </si>
  <si>
    <t>STM14_4737</t>
  </si>
  <si>
    <t>hemC</t>
  </si>
  <si>
    <t>popE</t>
  </si>
  <si>
    <t>STM3938</t>
  </si>
  <si>
    <t>t3359</t>
  </si>
  <si>
    <t>STY3621</t>
  </si>
  <si>
    <t>b3805</t>
  </si>
  <si>
    <t>porphobilinogen deaminase; transformation of porphobilinogen to hydroxymethylbilane in porphyrin biosynthesis</t>
  </si>
  <si>
    <t>STM14_4736</t>
  </si>
  <si>
    <t>hemD</t>
  </si>
  <si>
    <t>STM3937</t>
  </si>
  <si>
    <t>t3360</t>
  </si>
  <si>
    <t>STY3622</t>
  </si>
  <si>
    <t>b3804</t>
  </si>
  <si>
    <t>uroporphyrinogen-III synthase; catalyzes the formation of uroporphyrinogen-III from hydroxymethylbilane; functions in tetrapyrrole and heme biosynthesis</t>
  </si>
  <si>
    <t>STM14_4735</t>
  </si>
  <si>
    <t>hemX</t>
  </si>
  <si>
    <t>STM3936</t>
  </si>
  <si>
    <t>t3361</t>
  </si>
  <si>
    <t>STY3623</t>
  </si>
  <si>
    <t>b3803</t>
  </si>
  <si>
    <t>putative uroporphyrinogen III C-methyltransferase; similar to Escherichia coli uroporphyrinogen III methylase (AAC76806.1)</t>
  </si>
  <si>
    <t>STM14_4734</t>
  </si>
  <si>
    <t>hemY</t>
  </si>
  <si>
    <t>STM3935</t>
  </si>
  <si>
    <t>t3362</t>
  </si>
  <si>
    <t>STY3624</t>
  </si>
  <si>
    <t>b3802</t>
  </si>
  <si>
    <t>putative protoheme IX biogenesis protein; similar to Escherichia coli protein involved in a late step of protoheme IX synthesis (AAC76805.1)</t>
  </si>
  <si>
    <t>STM14_4728</t>
  </si>
  <si>
    <t>t3367</t>
  </si>
  <si>
    <t>STY3625</t>
  </si>
  <si>
    <t>b3795</t>
  </si>
  <si>
    <t>44.42</t>
  </si>
  <si>
    <t>putative transport protein YifK; uncharacterized member of the amino acid-polyamine-organocation (APC) superfamily of amino acid transporters; unknown function</t>
  </si>
  <si>
    <t>STM14_4727</t>
  </si>
  <si>
    <t>wecG</t>
  </si>
  <si>
    <t>rffM</t>
  </si>
  <si>
    <t>STM3929</t>
  </si>
  <si>
    <t>t3368</t>
  </si>
  <si>
    <t>STY3626</t>
  </si>
  <si>
    <t>b3794</t>
  </si>
  <si>
    <t>putative UDP-N-acetyl-D-mannosaminuronic acid transferase; probable UDP-N-acetyl-D-mannosaminuronic acid transferase (SW:WECG_SALTY)</t>
  </si>
  <si>
    <t>STM14_4726</t>
  </si>
  <si>
    <t>wecF</t>
  </si>
  <si>
    <t>rffT</t>
  </si>
  <si>
    <t>STM3928</t>
  </si>
  <si>
    <t>t3369</t>
  </si>
  <si>
    <t>STY3627</t>
  </si>
  <si>
    <t>b3793</t>
  </si>
  <si>
    <t>putative entero common antigen polymerase; probable 4-alpha-L-fucosyltransferase (SW:WECF_SALTY)</t>
  </si>
  <si>
    <t>STM14_4725</t>
  </si>
  <si>
    <t>wzxE/rffT/wzyE</t>
  </si>
  <si>
    <t>STM3927</t>
  </si>
  <si>
    <t>t3370</t>
  </si>
  <si>
    <t>STY3628</t>
  </si>
  <si>
    <t>b3792</t>
  </si>
  <si>
    <t>4-alpha-L-fucosyltransferase; catalyzes the synthesis of a lipid-linked intermediate involved in ECA synthesis</t>
  </si>
  <si>
    <t>STM14_4724</t>
  </si>
  <si>
    <t>wzxE</t>
  </si>
  <si>
    <t>wzx</t>
  </si>
  <si>
    <t>STM3926</t>
  </si>
  <si>
    <t>t3371</t>
  </si>
  <si>
    <t>STY3629</t>
  </si>
  <si>
    <t>O-antigen translocase; similar to Escherichia coli putative cytochrome (AAC76797.1); involved in LPS biosynthesis</t>
  </si>
  <si>
    <t>STM14_4723</t>
  </si>
  <si>
    <t>rffA</t>
  </si>
  <si>
    <t>yifI</t>
  </si>
  <si>
    <t>t3372</t>
  </si>
  <si>
    <t>STY3630</t>
  </si>
  <si>
    <t>b3791</t>
  </si>
  <si>
    <t>TDP-4-oxo-6-deoxy-D-glucose transaminase; catalyzes the formation of dTDP-D-fucosamine from dTDP-4-oxo-6-deoxy-D-glucose in enterobacterial common antigen biosynthesis</t>
  </si>
  <si>
    <t>STM14_4722</t>
  </si>
  <si>
    <t>wecD</t>
  </si>
  <si>
    <t>rffC</t>
  </si>
  <si>
    <t>STM3924</t>
  </si>
  <si>
    <t>t3373</t>
  </si>
  <si>
    <t>STY3631</t>
  </si>
  <si>
    <t>b3790</t>
  </si>
  <si>
    <t>TDP-fucosamine acetyltransferase</t>
  </si>
  <si>
    <t>STM14_4720</t>
  </si>
  <si>
    <t>rffE</t>
  </si>
  <si>
    <t>t3375</t>
  </si>
  <si>
    <t>STY3633</t>
  </si>
  <si>
    <t>b3788</t>
  </si>
  <si>
    <t>72.48</t>
  </si>
  <si>
    <t>dTDP-glucose 4,6-dehydratase; similar to Escherichia coli dTDP-glucose 4,6-dehydratase (AAC76793.1)</t>
  </si>
  <si>
    <t>STM14_4719</t>
  </si>
  <si>
    <t>epsD, rffD</t>
  </si>
  <si>
    <t>t3376</t>
  </si>
  <si>
    <t>STY3634</t>
  </si>
  <si>
    <t>b3787</t>
  </si>
  <si>
    <t>UDP-N-acetyl-D-mannosamine dehydrogenase; catalyzes the oxidation of UDP-N-acetyl-D-mannosamine to UDP-N-acetylmannosaminuronic acid</t>
  </si>
  <si>
    <t>STM14_4718</t>
  </si>
  <si>
    <t>wecB</t>
  </si>
  <si>
    <t>STM3920</t>
  </si>
  <si>
    <t>t3377</t>
  </si>
  <si>
    <t>STY3635</t>
  </si>
  <si>
    <t>b3786</t>
  </si>
  <si>
    <t>UDP-N-acetyl glucosamine-2-epimerase; similar to Escherichia coli UDP-N-acetyl glucosamine-2-epimerase; synthesis of enterobacterial common antigen; ECA (AAC76791.1)</t>
  </si>
  <si>
    <t>STM14_4717</t>
  </si>
  <si>
    <t>wzzE</t>
  </si>
  <si>
    <t>yifC</t>
  </si>
  <si>
    <t>STM3919</t>
  </si>
  <si>
    <t>t3378</t>
  </si>
  <si>
    <t>STY3636</t>
  </si>
  <si>
    <t>b3785</t>
  </si>
  <si>
    <t>lipopolysaccharide biosynthesis protein WzzE; Enterobacterial Common Antigen (ECA) polysaccharide chain length modulation protein</t>
  </si>
  <si>
    <t>STM14_4716.J</t>
  </si>
  <si>
    <t>rfe</t>
  </si>
  <si>
    <t>wecA</t>
  </si>
  <si>
    <t>STM14_4716</t>
  </si>
  <si>
    <t>STM3918</t>
  </si>
  <si>
    <t>t3379</t>
  </si>
  <si>
    <t>STY3637</t>
  </si>
  <si>
    <t>b3784</t>
  </si>
  <si>
    <t>undecaprenyl-phosphate N-acetylglucosaminyltransferase</t>
  </si>
  <si>
    <t>STM14_4715.J</t>
  </si>
  <si>
    <t>rho</t>
  </si>
  <si>
    <t>tsu</t>
  </si>
  <si>
    <t>STM14_4715</t>
  </si>
  <si>
    <t>STM3917</t>
  </si>
  <si>
    <t>t3380</t>
  </si>
  <si>
    <t>STY3638</t>
  </si>
  <si>
    <t>b3783</t>
  </si>
  <si>
    <t>18.1</t>
  </si>
  <si>
    <t>transcription termination factor Rho</t>
  </si>
  <si>
    <t>STM14_4713</t>
  </si>
  <si>
    <t>tsnC, fipA</t>
  </si>
  <si>
    <t>t3381</t>
  </si>
  <si>
    <t>STY3639</t>
  </si>
  <si>
    <t>b3781</t>
  </si>
  <si>
    <t>thioredoxin; thioredoxin 1; TRX1; TRX (SW:THIO_ECOLI); redox factor</t>
  </si>
  <si>
    <t>STM14_4712</t>
  </si>
  <si>
    <t>rhlB</t>
  </si>
  <si>
    <t>STM3914</t>
  </si>
  <si>
    <t>t3382</t>
  </si>
  <si>
    <t>STY3640</t>
  </si>
  <si>
    <t>b3780</t>
  </si>
  <si>
    <t>ATP-dependent RNA helicase RhlB; enables ATP-dependent unwinding of double stranded RNA as a component of the RNA degradosome, a multi-enzyme complex important in RNA processing and messenger RNA degradation</t>
  </si>
  <si>
    <t>STM14_4711</t>
  </si>
  <si>
    <t>gpp</t>
  </si>
  <si>
    <t>t3383</t>
  </si>
  <si>
    <t>STY3641</t>
  </si>
  <si>
    <t>b3779</t>
  </si>
  <si>
    <t>37.87</t>
  </si>
  <si>
    <t>guanosine pentaphosphate phosphohydrolase; catalyzes the conversion of guanosine 5'-triphosphate,3'-diphosphate (pppGpp) to guanosine 5'-diphosphate,3'-diphosphate (ppGpp); pppGpp and ppGpp control the stringent response during amino acid starvation</t>
  </si>
  <si>
    <t>STM14_4710.LR</t>
  </si>
  <si>
    <t>mmrA, mbrA</t>
  </si>
  <si>
    <t>STM14_4710</t>
  </si>
  <si>
    <t>t3384</t>
  </si>
  <si>
    <t>STY3642</t>
  </si>
  <si>
    <t>b3778</t>
  </si>
  <si>
    <t>37.75</t>
  </si>
  <si>
    <t>ATP-dependent DNA helicase Rep; single-stranded DNA-dependent ATPase; initiates unwinding at a nick in the DNA; involved in DNA replication</t>
  </si>
  <si>
    <t>STM14_4709.RJ</t>
  </si>
  <si>
    <t>STM14_4709</t>
  </si>
  <si>
    <t>STM3911</t>
  </si>
  <si>
    <t>t3385</t>
  </si>
  <si>
    <t>STY3643</t>
  </si>
  <si>
    <t>46.02</t>
  </si>
  <si>
    <t>STM14_4707</t>
  </si>
  <si>
    <t>ppiC</t>
  </si>
  <si>
    <t>parvA</t>
  </si>
  <si>
    <t>STM3910</t>
  </si>
  <si>
    <t>t3388</t>
  </si>
  <si>
    <t>STY3647</t>
  </si>
  <si>
    <t>b3775</t>
  </si>
  <si>
    <t>peptidyl-prolyl cis-trans isomerase C; similar to Escherichia coli peptidyl-prolyl cis-trans isomerase C; rotamase C (AAC76780.1)</t>
  </si>
  <si>
    <t>STM14_4706</t>
  </si>
  <si>
    <t>ilvC</t>
  </si>
  <si>
    <t>STM3909</t>
  </si>
  <si>
    <t>t3389</t>
  </si>
  <si>
    <t>STY3648</t>
  </si>
  <si>
    <t>b3774</t>
  </si>
  <si>
    <t>ketol-acid reductoisomerase; catalyzes the formation of (R)-2,3-dihydroxy-3-methylbutanoate from (S)-2-hydroxy-2-methyl-3-oxobutanoate in valine and isoleucine biosynthesis</t>
  </si>
  <si>
    <t>STM14_4705</t>
  </si>
  <si>
    <t>t3390</t>
  </si>
  <si>
    <t>STY3649</t>
  </si>
  <si>
    <t>b3773</t>
  </si>
  <si>
    <t>DNA-binding transcriptional regulator IlvY; participates in controlling several genes involved in isoleucine and valine biosynthesis; activates the transcription of the ilvC gene in the presence of acetolactate or acetohydroxybutyrate</t>
  </si>
  <si>
    <t>STM14_4704</t>
  </si>
  <si>
    <t>STM3907</t>
  </si>
  <si>
    <t>t3391</t>
  </si>
  <si>
    <t>STY3650</t>
  </si>
  <si>
    <t>STM14_4703</t>
  </si>
  <si>
    <t>STM3906</t>
  </si>
  <si>
    <t>t3392</t>
  </si>
  <si>
    <t>STY3651</t>
  </si>
  <si>
    <t>STM14_4702</t>
  </si>
  <si>
    <t>t3393</t>
  </si>
  <si>
    <t>STY3652</t>
  </si>
  <si>
    <t>b3772</t>
  </si>
  <si>
    <t>23.31</t>
  </si>
  <si>
    <t>threonine dehydratase; threonine deaminase; threonine dehydratase; in Escherichia coli, IlvA is part of the isoleucine biosynthetic pathway</t>
  </si>
  <si>
    <t>STM14_4701</t>
  </si>
  <si>
    <t>ilvD</t>
  </si>
  <si>
    <t>STM3904</t>
  </si>
  <si>
    <t>t3394</t>
  </si>
  <si>
    <t>STY3653</t>
  </si>
  <si>
    <t>b3771</t>
  </si>
  <si>
    <t>34.18</t>
  </si>
  <si>
    <t>dihydroxy-acid dehydratase; catalyzes the dehydration of 2,3-dihydroxy-3-methylbutanoate to 3-methyl-2-oxobutanoate in valine and isoleucine biosynthesis</t>
  </si>
  <si>
    <t>STM14_4700</t>
  </si>
  <si>
    <t>t3395</t>
  </si>
  <si>
    <t>STY3654</t>
  </si>
  <si>
    <t>b3770</t>
  </si>
  <si>
    <t>17.38</t>
  </si>
  <si>
    <t>branched-chain amino acid aminotransferase; catalyzes the transamination of the branched-chain amino acids to their respective alpha-keto acids</t>
  </si>
  <si>
    <t>STM14_4699.RJ</t>
  </si>
  <si>
    <t>ilvM</t>
  </si>
  <si>
    <t>STM14_4699</t>
  </si>
  <si>
    <t>STM3902</t>
  </si>
  <si>
    <t>t3396</t>
  </si>
  <si>
    <t>STY3655</t>
  </si>
  <si>
    <t>b3769</t>
  </si>
  <si>
    <t>STM14_4698</t>
  </si>
  <si>
    <t>t3397</t>
  </si>
  <si>
    <t>STY3656</t>
  </si>
  <si>
    <t>b3767</t>
  </si>
  <si>
    <t>STM3796</t>
  </si>
  <si>
    <t>47.17</t>
  </si>
  <si>
    <t>acetolactate synthase 2 catalytic subunit; catalyzes the formation of 2-acetolactate from pyruvate; also known as acetolactate synthase large subunit</t>
  </si>
  <si>
    <t>STM14_4697</t>
  </si>
  <si>
    <t>ilvL</t>
  </si>
  <si>
    <t>STM3900</t>
  </si>
  <si>
    <t>t3398</t>
  </si>
  <si>
    <t>b3766</t>
  </si>
  <si>
    <t>ilvG operon leader peptide; ilvGmedA operon leader peptide; attenuator peptide (SW:LPID_ECOLI)</t>
  </si>
  <si>
    <t>STM14_4695</t>
  </si>
  <si>
    <t>comM</t>
  </si>
  <si>
    <t>yifB</t>
  </si>
  <si>
    <t>STM3899</t>
  </si>
  <si>
    <t>t3399</t>
  </si>
  <si>
    <t>STY3657</t>
  </si>
  <si>
    <t>b3765</t>
  </si>
  <si>
    <t>putative ATP-dependent protease; among the AAA+ ATPases, the YifB protease family belongs to the Helix 2 insert clade; unknown function</t>
  </si>
  <si>
    <t>STM14_4694</t>
  </si>
  <si>
    <t>yifE</t>
  </si>
  <si>
    <t>STM3898</t>
  </si>
  <si>
    <t>t3448</t>
  </si>
  <si>
    <t>STY3707</t>
  </si>
  <si>
    <t>b3764</t>
  </si>
  <si>
    <t>hypothetical protein; LysR type regulator; with pssR</t>
  </si>
  <si>
    <t>STM14_4693</t>
  </si>
  <si>
    <t>hdfR</t>
  </si>
  <si>
    <t>yifA</t>
  </si>
  <si>
    <t>yifD</t>
  </si>
  <si>
    <t>STM3897</t>
  </si>
  <si>
    <t>t3449</t>
  </si>
  <si>
    <t>STY3708</t>
  </si>
  <si>
    <t>b3762</t>
  </si>
  <si>
    <t>STM3834</t>
  </si>
  <si>
    <t>19.42</t>
  </si>
  <si>
    <t>transcriptional regulator HdfR; Negatively regulates the transcription of the flagellar master operon flhDC by binding to the upstream region of the operon</t>
  </si>
  <si>
    <t>STM14_5017</t>
  </si>
  <si>
    <t>purH</t>
  </si>
  <si>
    <t>STM4176</t>
  </si>
  <si>
    <t>t3455</t>
  </si>
  <si>
    <t>STY3709</t>
  </si>
  <si>
    <t>b4006</t>
  </si>
  <si>
    <t>bifunctional phosphoribosylaminoimidazolecarboxamide formyltransferase/IMP cyclohydrolase; involved in de novo purine biosynthesis</t>
  </si>
  <si>
    <t>STM14_5016</t>
  </si>
  <si>
    <t>purD</t>
  </si>
  <si>
    <t>STM4175</t>
  </si>
  <si>
    <t>t3456</t>
  </si>
  <si>
    <t>STY3710</t>
  </si>
  <si>
    <t>b4005</t>
  </si>
  <si>
    <t>phosphoribosylamine--glycine ligase; catalyzes the formation of N(1)-(5-phospho-D-ribosyl)glycinamide from 5-phospho-D-ribosylamine and glycine in purine biosynthesis</t>
  </si>
  <si>
    <t>STM14_5015</t>
  </si>
  <si>
    <t>zraR</t>
  </si>
  <si>
    <t>t3457</t>
  </si>
  <si>
    <t>STY3711</t>
  </si>
  <si>
    <t>b4004</t>
  </si>
  <si>
    <t>transcriptional regulatory protein ZraR; DNA-binding response regulator in two-component regulatory system with ZraS; response regulator/sigma54 interaction protein</t>
  </si>
  <si>
    <t>STM14_5014</t>
  </si>
  <si>
    <t>zraS</t>
  </si>
  <si>
    <t>t3458</t>
  </si>
  <si>
    <t>STY3712</t>
  </si>
  <si>
    <t>b4003</t>
  </si>
  <si>
    <t>15.03</t>
  </si>
  <si>
    <t>sensor protein ZraS; sensor protein HydA (SW:HYDH_SALTY); in two component regulatory system with HydG</t>
  </si>
  <si>
    <t>STM14_5013</t>
  </si>
  <si>
    <t>zraP</t>
  </si>
  <si>
    <t>STM4172</t>
  </si>
  <si>
    <t>t3459</t>
  </si>
  <si>
    <t>STY3713</t>
  </si>
  <si>
    <t>b4002</t>
  </si>
  <si>
    <t>zinc resistance protein</t>
  </si>
  <si>
    <t>STM14_5012</t>
  </si>
  <si>
    <t>yjaH</t>
  </si>
  <si>
    <t>STM4171</t>
  </si>
  <si>
    <t>t3460</t>
  </si>
  <si>
    <t>STY3714</t>
  </si>
  <si>
    <t>b4001</t>
  </si>
  <si>
    <t>STM14_5011</t>
  </si>
  <si>
    <t>t3461</t>
  </si>
  <si>
    <t>STY3715</t>
  </si>
  <si>
    <t>b4000</t>
  </si>
  <si>
    <t>transcriptional regulator HU subunit alpha; histone-like DNA-binding protein</t>
  </si>
  <si>
    <t>STM14_5010</t>
  </si>
  <si>
    <t>yjaG</t>
  </si>
  <si>
    <t>STM4169</t>
  </si>
  <si>
    <t>t3462</t>
  </si>
  <si>
    <t>STY3716</t>
  </si>
  <si>
    <t>b3999</t>
  </si>
  <si>
    <t>STM14_5009</t>
  </si>
  <si>
    <t>nfi</t>
  </si>
  <si>
    <t>yjaF</t>
  </si>
  <si>
    <t>STM4168</t>
  </si>
  <si>
    <t>t3463</t>
  </si>
  <si>
    <t>STY3717</t>
  </si>
  <si>
    <t>b3998</t>
  </si>
  <si>
    <t>putative endonuclease</t>
  </si>
  <si>
    <t>STM14_5008</t>
  </si>
  <si>
    <t>hemE</t>
  </si>
  <si>
    <t>STM4167</t>
  </si>
  <si>
    <t>t3464</t>
  </si>
  <si>
    <t>STY3718</t>
  </si>
  <si>
    <t>b3997</t>
  </si>
  <si>
    <t>uroporphyrinogen decarboxylase; catalyzes the formation of coproporphyrinogen from uroporphyrinogen III</t>
  </si>
  <si>
    <t>STM14_5007</t>
  </si>
  <si>
    <t>nudC</t>
  </si>
  <si>
    <t>yjaD</t>
  </si>
  <si>
    <t>STM4166</t>
  </si>
  <si>
    <t>t3465</t>
  </si>
  <si>
    <t>STY3719</t>
  </si>
  <si>
    <t>b3996</t>
  </si>
  <si>
    <t>NADH pyrophosphatase; can catalyze hydrolysis of broad range of dinucleotide pyrophosphates but prefers reduced form of NADH; requires divalent metal ions such as magnesium and manganese and produces two mononucleoside 5'-phosphates</t>
  </si>
  <si>
    <t>STM14_5006</t>
  </si>
  <si>
    <t>rsd</t>
  </si>
  <si>
    <t>yjaE</t>
  </si>
  <si>
    <t>STM4165</t>
  </si>
  <si>
    <t>t3466</t>
  </si>
  <si>
    <t>STY3720</t>
  </si>
  <si>
    <t>b3995</t>
  </si>
  <si>
    <t>anti-RNA polymerase sigma 70 factor; binds specifically to the major sigma factor sigma 70; active in stationary phase</t>
  </si>
  <si>
    <t>STM14_5005</t>
  </si>
  <si>
    <t>thiC</t>
  </si>
  <si>
    <t>STM4164</t>
  </si>
  <si>
    <t>t3467</t>
  </si>
  <si>
    <t>STY3721</t>
  </si>
  <si>
    <t>b3994</t>
  </si>
  <si>
    <t>thiamine biosynthesis protein ThiC; required for the synthesis of the hydromethylpyrimidine moiety of thiamine</t>
  </si>
  <si>
    <t>STM14_5004</t>
  </si>
  <si>
    <t>thiE</t>
  </si>
  <si>
    <t>thiA</t>
  </si>
  <si>
    <t>STM4163</t>
  </si>
  <si>
    <t>t3468</t>
  </si>
  <si>
    <t>STY3722</t>
  </si>
  <si>
    <t>b3993</t>
  </si>
  <si>
    <t>thiamine-phosphate pyrophosphorylase; catalyzes the formation of thiamine monophosphate from 4-methyl-5-(beta-hydroxyethyl)-thiazole monophosphate and 4-amino-5-hydroxymethyl pyrimidine pyrophosphate</t>
  </si>
  <si>
    <t>STM14_5003</t>
  </si>
  <si>
    <t>t3469</t>
  </si>
  <si>
    <t>STY3723</t>
  </si>
  <si>
    <t>b3992</t>
  </si>
  <si>
    <t>42.32</t>
  </si>
  <si>
    <t>thiamine biosynthesis protein ThiF; catalyzes the adenylation of ThiS which is involved in the formation of 5-methyl-4-(beta-hydroxyethyl)thiazole phosphate</t>
  </si>
  <si>
    <t>STM14_5001</t>
  </si>
  <si>
    <t>thiG</t>
  </si>
  <si>
    <t>thiS</t>
  </si>
  <si>
    <t>thiB</t>
  </si>
  <si>
    <t>STM14_5001 /// STM14_5002</t>
  </si>
  <si>
    <t>STM4160 /// STM4161</t>
  </si>
  <si>
    <t>t3471</t>
  </si>
  <si>
    <t>STY3725</t>
  </si>
  <si>
    <t>b3991</t>
  </si>
  <si>
    <t>STM14_5000</t>
  </si>
  <si>
    <t>thiH</t>
  </si>
  <si>
    <t>STM4159</t>
  </si>
  <si>
    <t>t3472</t>
  </si>
  <si>
    <t>STY3726</t>
  </si>
  <si>
    <t>b3990</t>
  </si>
  <si>
    <t>STM14_4991</t>
  </si>
  <si>
    <t>rpoC</t>
  </si>
  <si>
    <t>tabB</t>
  </si>
  <si>
    <t>STM4154</t>
  </si>
  <si>
    <t>t3473</t>
  </si>
  <si>
    <t>STY3731</t>
  </si>
  <si>
    <t>b3988</t>
  </si>
  <si>
    <t>STM14_4990.J</t>
  </si>
  <si>
    <t>rpoB</t>
  </si>
  <si>
    <t>tabD, sdgB, ftsR</t>
  </si>
  <si>
    <t>STM14_4990</t>
  </si>
  <si>
    <t>STM4153</t>
  </si>
  <si>
    <t>t3474</t>
  </si>
  <si>
    <t>STY3732</t>
  </si>
  <si>
    <t>b3987</t>
  </si>
  <si>
    <t>DNA-directed RNA polymerase, beta subunit</t>
  </si>
  <si>
    <t>STM14_4989</t>
  </si>
  <si>
    <t>rplL</t>
  </si>
  <si>
    <t>STM4152</t>
  </si>
  <si>
    <t>t3475</t>
  </si>
  <si>
    <t>STY3733</t>
  </si>
  <si>
    <t>b3986</t>
  </si>
  <si>
    <t>STM14_4988</t>
  </si>
  <si>
    <t>rplJ</t>
  </si>
  <si>
    <t>STM4151</t>
  </si>
  <si>
    <t>t3476</t>
  </si>
  <si>
    <t>STY3734</t>
  </si>
  <si>
    <t>b3985</t>
  </si>
  <si>
    <t>50S ribosomal protein L10; binds the two ribosomal protein L7/L12 dimers and anchors them to the large ribosomal subunit</t>
  </si>
  <si>
    <t>STM14_4987</t>
  </si>
  <si>
    <t>rplA</t>
  </si>
  <si>
    <t>STM4150</t>
  </si>
  <si>
    <t>t3477</t>
  </si>
  <si>
    <t>STY3735</t>
  </si>
  <si>
    <t>b3984</t>
  </si>
  <si>
    <t>50S ribosomal protein L1; in Escherichia coli and Methanococcus, this protein autoregulates expression; the binding site in the mRNA mimics the binding site in the 23S rRNA</t>
  </si>
  <si>
    <t>STM14_4986</t>
  </si>
  <si>
    <t>rplK</t>
  </si>
  <si>
    <t>STM4149</t>
  </si>
  <si>
    <t>t3478</t>
  </si>
  <si>
    <t>STY3736</t>
  </si>
  <si>
    <t>b3983</t>
  </si>
  <si>
    <t>50S ribosomal protein L11; binds directly to 23S ribosomal RNA</t>
  </si>
  <si>
    <t>STM14_4985</t>
  </si>
  <si>
    <t>nusG</t>
  </si>
  <si>
    <t>STM4148</t>
  </si>
  <si>
    <t>t3479</t>
  </si>
  <si>
    <t>STY3737</t>
  </si>
  <si>
    <t>b3982</t>
  </si>
  <si>
    <t>transcription antitermination protein NusG; Modulates Rho-dependent transcription termination</t>
  </si>
  <si>
    <t>STM14_4984</t>
  </si>
  <si>
    <t>secE</t>
  </si>
  <si>
    <t>prlG</t>
  </si>
  <si>
    <t>STM4147</t>
  </si>
  <si>
    <t>t3480</t>
  </si>
  <si>
    <t>STY3738</t>
  </si>
  <si>
    <t>b3981</t>
  </si>
  <si>
    <t>STM14_4982</t>
  </si>
  <si>
    <t>tuf_2</t>
  </si>
  <si>
    <t>tufB, pulT/pulT</t>
  </si>
  <si>
    <t>STM4146</t>
  </si>
  <si>
    <t>t3481</t>
  </si>
  <si>
    <t>STY3739</t>
  </si>
  <si>
    <t>b3980</t>
  </si>
  <si>
    <t>elongation factor Tu</t>
  </si>
  <si>
    <t>STM14_4977</t>
  </si>
  <si>
    <t>STM4141</t>
  </si>
  <si>
    <t>t3486</t>
  </si>
  <si>
    <t>b3975</t>
  </si>
  <si>
    <t>STM14_4975.J</t>
  </si>
  <si>
    <t>coaA</t>
  </si>
  <si>
    <t>STM14_4975</t>
  </si>
  <si>
    <t>STM4139</t>
  </si>
  <si>
    <t>t3487</t>
  </si>
  <si>
    <t>STY3740</t>
  </si>
  <si>
    <t>b3974</t>
  </si>
  <si>
    <t>pantothenate kinase</t>
  </si>
  <si>
    <t>STM14_4974</t>
  </si>
  <si>
    <t>birA</t>
  </si>
  <si>
    <t>dhbB, bioR, yijB</t>
  </si>
  <si>
    <t>STM4138</t>
  </si>
  <si>
    <t>t3488</t>
  </si>
  <si>
    <t>STY3741</t>
  </si>
  <si>
    <t>b3973</t>
  </si>
  <si>
    <t>biotin--protein ligase; catalyzes the formation of biotinyl-5'-AMP, also acts as a transcriptional repressor of the biotin operon</t>
  </si>
  <si>
    <t>STM14_4971.J</t>
  </si>
  <si>
    <t>murB</t>
  </si>
  <si>
    <t>yijB</t>
  </si>
  <si>
    <t>STM14_4973</t>
  </si>
  <si>
    <t>STM4136</t>
  </si>
  <si>
    <t>t3489</t>
  </si>
  <si>
    <t>STY3742</t>
  </si>
  <si>
    <t>b3972</t>
  </si>
  <si>
    <t>UDP-N-acetylenolpyruvoylglucosamine reductase</t>
  </si>
  <si>
    <t>STM14_4966</t>
  </si>
  <si>
    <t>murI</t>
  </si>
  <si>
    <t>glr, dga</t>
  </si>
  <si>
    <t>STM4131</t>
  </si>
  <si>
    <t>t3494</t>
  </si>
  <si>
    <t>STY3743</t>
  </si>
  <si>
    <t>b3967</t>
  </si>
  <si>
    <t>glutamate racemase; converts L-glutamate to D-glutamate, a component of peptidoglycan</t>
  </si>
  <si>
    <t>STM14_4965.J</t>
  </si>
  <si>
    <t>btuB</t>
  </si>
  <si>
    <t>cer, bfe</t>
  </si>
  <si>
    <t>STM14_4965</t>
  </si>
  <si>
    <t>STM4130</t>
  </si>
  <si>
    <t>t3495</t>
  </si>
  <si>
    <t>STY3744</t>
  </si>
  <si>
    <t>b3966</t>
  </si>
  <si>
    <t>30.38</t>
  </si>
  <si>
    <t>vitamin B12 transport protein</t>
  </si>
  <si>
    <t>STM14_4964</t>
  </si>
  <si>
    <t>trmA</t>
  </si>
  <si>
    <t>rT</t>
  </si>
  <si>
    <t>STM4129</t>
  </si>
  <si>
    <t>t3496</t>
  </si>
  <si>
    <t>STY3745</t>
  </si>
  <si>
    <t>b3965</t>
  </si>
  <si>
    <t>tRNA (uracil-5-)-methyltransferase; catalyzes the formation of 5-methyl-uridine at position 54 in all tRNAs</t>
  </si>
  <si>
    <t>STM14_4963</t>
  </si>
  <si>
    <t>yijD</t>
  </si>
  <si>
    <t>STM4128</t>
  </si>
  <si>
    <t>t3497</t>
  </si>
  <si>
    <t>STY3746</t>
  </si>
  <si>
    <t>b3964</t>
  </si>
  <si>
    <t>STM14_4962</t>
  </si>
  <si>
    <t>fabR</t>
  </si>
  <si>
    <t>yijC</t>
  </si>
  <si>
    <t>STM4127</t>
  </si>
  <si>
    <t>t3498</t>
  </si>
  <si>
    <t>STY3747</t>
  </si>
  <si>
    <t>b3963</t>
  </si>
  <si>
    <t>DNA-binding transcriptional repressor FabR; negatively controls the expression of fabA and fabB, genes involved in the unsaturated fatty acid biosynthesis</t>
  </si>
  <si>
    <t>STM14_4960</t>
  </si>
  <si>
    <t>sthA</t>
  </si>
  <si>
    <t>t3499</t>
  </si>
  <si>
    <t>STY3748</t>
  </si>
  <si>
    <t>b3962</t>
  </si>
  <si>
    <t>soluble pyridine nucleotide transhydrogenase; catalyzes the conversion of NADPH to NADH</t>
  </si>
  <si>
    <t>STM14_4959</t>
  </si>
  <si>
    <t>mor, momR</t>
  </si>
  <si>
    <t>t3500</t>
  </si>
  <si>
    <t>STY3749</t>
  </si>
  <si>
    <t>b3961</t>
  </si>
  <si>
    <t>STM4270</t>
  </si>
  <si>
    <t>26.16</t>
  </si>
  <si>
    <t>DNA-binding transcriptional regulator OxyR; Activates the expression of a regulon of hydrogen peroxide-inducible genes such as katG, gor, ahpC, ahpF, oxyS, dps, fur and grxA</t>
  </si>
  <si>
    <t>STM14_4958</t>
  </si>
  <si>
    <t>argH</t>
  </si>
  <si>
    <t>STM4123</t>
  </si>
  <si>
    <t>t3501</t>
  </si>
  <si>
    <t>STY3750</t>
  </si>
  <si>
    <t>b3960</t>
  </si>
  <si>
    <t>argininosuccinate lyase; catalyzes the formation of arginine from (N-L-arginino)succinate</t>
  </si>
  <si>
    <t>STM14_4957</t>
  </si>
  <si>
    <t>t3502</t>
  </si>
  <si>
    <t>STY3751</t>
  </si>
  <si>
    <t>b3959</t>
  </si>
  <si>
    <t>acetylglutamate kinase; catalyzes the phosphorylation of N-acetyl-L-glutamate to form N-acetyl-L-glutamate 5-phosphate</t>
  </si>
  <si>
    <t>STM14_4956</t>
  </si>
  <si>
    <t>argC</t>
  </si>
  <si>
    <t>STM4121</t>
  </si>
  <si>
    <t>t3503</t>
  </si>
  <si>
    <t>STY3752</t>
  </si>
  <si>
    <t>b3958</t>
  </si>
  <si>
    <t>STM14_4955</t>
  </si>
  <si>
    <t>argA, Arg4</t>
  </si>
  <si>
    <t>t3504</t>
  </si>
  <si>
    <t>STY3753</t>
  </si>
  <si>
    <t>b3957</t>
  </si>
  <si>
    <t>19.3</t>
  </si>
  <si>
    <t>acetylornithine deacetylase; catalyzes the formation of L-ornithine from N(2)-acetyl-L-ornithine in arginine biosynthesis</t>
  </si>
  <si>
    <t>STM14_4954</t>
  </si>
  <si>
    <t>ppc</t>
  </si>
  <si>
    <t>glu, asp</t>
  </si>
  <si>
    <t>STM4119</t>
  </si>
  <si>
    <t>t3505</t>
  </si>
  <si>
    <t>STY3754</t>
  </si>
  <si>
    <t>b3956</t>
  </si>
  <si>
    <t>phosphoenolpyruvate carboxylase; catalyzes the formation of oxaloacetate from phosphoenolpyruvate</t>
  </si>
  <si>
    <t>STM14_4952</t>
  </si>
  <si>
    <t>t3506</t>
  </si>
  <si>
    <t>STY3755</t>
  </si>
  <si>
    <t>b3955</t>
  </si>
  <si>
    <t>STM4293</t>
  </si>
  <si>
    <t>yjdB</t>
  </si>
  <si>
    <t>STM14_4949</t>
  </si>
  <si>
    <t>yijO</t>
  </si>
  <si>
    <t>STM4117</t>
  </si>
  <si>
    <t>t3507</t>
  </si>
  <si>
    <t>STY3756</t>
  </si>
  <si>
    <t>b3954</t>
  </si>
  <si>
    <t>13.73</t>
  </si>
  <si>
    <t>putative regulatory protein; similar to Escherichia coli putative AraC-type regulatory protein (AAC76936.1); AraC/XylS family</t>
  </si>
  <si>
    <t>STM14_4940</t>
  </si>
  <si>
    <t>talC</t>
  </si>
  <si>
    <t>fsaB/fsaA, yijG</t>
  </si>
  <si>
    <t>STM4109</t>
  </si>
  <si>
    <t>t3508</t>
  </si>
  <si>
    <t>STY3758</t>
  </si>
  <si>
    <t>b3946</t>
  </si>
  <si>
    <t>fructose-6-phosphate aldolase; similar to transaldolase from Escherichia coli; many organisms have multiple copies</t>
  </si>
  <si>
    <t>STM14_4939</t>
  </si>
  <si>
    <t>gldA_2</t>
  </si>
  <si>
    <t>t3509</t>
  </si>
  <si>
    <t>STY3759</t>
  </si>
  <si>
    <t>b3945</t>
  </si>
  <si>
    <t>STM3529</t>
  </si>
  <si>
    <t>48.1</t>
  </si>
  <si>
    <t>glycerol dehydrogenase; forms dimers and octamers; involved in conversion of glycerol to dihydroxy-acetone</t>
  </si>
  <si>
    <t>STM14_4936</t>
  </si>
  <si>
    <t>katG</t>
  </si>
  <si>
    <t>STM4106</t>
  </si>
  <si>
    <t>t3510</t>
  </si>
  <si>
    <t>STY3760</t>
  </si>
  <si>
    <t>b3942</t>
  </si>
  <si>
    <t>hydroperoxidase; peroxidase/catalase HPI (SW:CATA_SALTY)</t>
  </si>
  <si>
    <t>STM14_4935</t>
  </si>
  <si>
    <t>metF</t>
  </si>
  <si>
    <t>STM4105</t>
  </si>
  <si>
    <t>t3511</t>
  </si>
  <si>
    <t>STY3761</t>
  </si>
  <si>
    <t>b3941</t>
  </si>
  <si>
    <t>5,10-methylenetetrahydrofolate reductase; MTHFR; catalyzes NADH-linked reduction of 5,10-methylenetetrahydrofolate to 5-methyltetrahydrofolate using FAD as a cofactor</t>
  </si>
  <si>
    <t>STM14_4933</t>
  </si>
  <si>
    <t>t3515</t>
  </si>
  <si>
    <t>STY3765</t>
  </si>
  <si>
    <t>50.11</t>
  </si>
  <si>
    <t>putative 5'-nucleotidase/2',3'-cyclic phosphodiesterase; similar to Escherichia coli UDP-sugar hydrolase (AAC73582.1); similar to esterase</t>
  </si>
  <si>
    <t>STM14_4932</t>
  </si>
  <si>
    <t>t3516</t>
  </si>
  <si>
    <t>STY3766</t>
  </si>
  <si>
    <t>27.41</t>
  </si>
  <si>
    <t>STM14_4929</t>
  </si>
  <si>
    <t>metM</t>
  </si>
  <si>
    <t>t3517</t>
  </si>
  <si>
    <t>STY3768</t>
  </si>
  <si>
    <t>b3940</t>
  </si>
  <si>
    <t>STM14_4928</t>
  </si>
  <si>
    <t>met-1</t>
  </si>
  <si>
    <t>t3518</t>
  </si>
  <si>
    <t>STY3769</t>
  </si>
  <si>
    <t>b3939</t>
  </si>
  <si>
    <t>31.54</t>
  </si>
  <si>
    <t>cystathionine gamma-synthase; catalyzes the formation of cystathionine from L-cysteine and O-succinyl-L-homoserine</t>
  </si>
  <si>
    <t>cystathionine gamma-synthase</t>
  </si>
  <si>
    <t>STM14_4927.J</t>
  </si>
  <si>
    <t>metJ</t>
  </si>
  <si>
    <t>STM14_4927</t>
  </si>
  <si>
    <t>STM4099</t>
  </si>
  <si>
    <t>t3519</t>
  </si>
  <si>
    <t>STY3770</t>
  </si>
  <si>
    <t>b3938</t>
  </si>
  <si>
    <t>transcriptional repressor of all met genes but metF (MetJ family)</t>
  </si>
  <si>
    <t>STM14_4926</t>
  </si>
  <si>
    <t>STM4098</t>
  </si>
  <si>
    <t>t3520</t>
  </si>
  <si>
    <t>STY3771</t>
  </si>
  <si>
    <t>STM14_4925</t>
  </si>
  <si>
    <t>STM4097</t>
  </si>
  <si>
    <t>t3521</t>
  </si>
  <si>
    <t>STY3773</t>
  </si>
  <si>
    <t>STM14_4924</t>
  </si>
  <si>
    <t>t3522</t>
  </si>
  <si>
    <t>STY3774</t>
  </si>
  <si>
    <t>b3936</t>
  </si>
  <si>
    <t>STM14_4923</t>
  </si>
  <si>
    <t>priA</t>
  </si>
  <si>
    <t>srgA</t>
  </si>
  <si>
    <t>STM4095</t>
  </si>
  <si>
    <t>t3523</t>
  </si>
  <si>
    <t>STY3775</t>
  </si>
  <si>
    <t>b3935</t>
  </si>
  <si>
    <t>10.51</t>
  </si>
  <si>
    <t>primosome assembly protein PriA; binding of PriA to forked DNA starts the assembly of the primosome, also possesses 3'-5' helicase activity</t>
  </si>
  <si>
    <t>STM14_4922.LR</t>
  </si>
  <si>
    <t>cytR</t>
  </si>
  <si>
    <t>STM14_4922</t>
  </si>
  <si>
    <t>STM4094</t>
  </si>
  <si>
    <t>t3524</t>
  </si>
  <si>
    <t>STY3776</t>
  </si>
  <si>
    <t>b3934</t>
  </si>
  <si>
    <t>DNA-binding transcriptional regulator CytR; negatively controls the transcription initiation of genes such as deoCABD, udp, and cdd encoding catabolizing enzymes and nupC, nupG, and tsx encoding transporting and pore-forming proteins</t>
  </si>
  <si>
    <t>STM14_4921</t>
  </si>
  <si>
    <t>ftsN</t>
  </si>
  <si>
    <t>STM4093</t>
  </si>
  <si>
    <t>t3525</t>
  </si>
  <si>
    <t>STY3777</t>
  </si>
  <si>
    <t>b3933</t>
  </si>
  <si>
    <t>STM14_4920</t>
  </si>
  <si>
    <t>hslV</t>
  </si>
  <si>
    <t>yiiC, htpO</t>
  </si>
  <si>
    <t>STM4092</t>
  </si>
  <si>
    <t>t3526</t>
  </si>
  <si>
    <t>STY3778</t>
  </si>
  <si>
    <t>b3932</t>
  </si>
  <si>
    <t>ATP-dependent protease peptidase subunit; heat shock protein involved in degradation of misfolded proteins</t>
  </si>
  <si>
    <t>STM14_4919</t>
  </si>
  <si>
    <t>clpY, htpI</t>
  </si>
  <si>
    <t>t3527</t>
  </si>
  <si>
    <t>STY3779</t>
  </si>
  <si>
    <t>b3931</t>
  </si>
  <si>
    <t>26.17</t>
  </si>
  <si>
    <t>ATP-dependent protease ATP-binding subunit; heat shock protein involved in degradation of misfolded proteins</t>
  </si>
  <si>
    <t>STM14_4918</t>
  </si>
  <si>
    <t>menA</t>
  </si>
  <si>
    <t>yiiW</t>
  </si>
  <si>
    <t>STM4090</t>
  </si>
  <si>
    <t>t3528</t>
  </si>
  <si>
    <t>STY3780</t>
  </si>
  <si>
    <t>b3930</t>
  </si>
  <si>
    <t>1,4-dihydroxy-2-naphthoate octaprenyltransferase; catalyzes the formation of dimethylmenaquinone from 1,4-dihydroxy-2-naphthoate and octaprenyl diphosphate</t>
  </si>
  <si>
    <t>STM14_4917</t>
  </si>
  <si>
    <t>menG</t>
  </si>
  <si>
    <t>rraA</t>
  </si>
  <si>
    <t>yiiV</t>
  </si>
  <si>
    <t>STM4089</t>
  </si>
  <si>
    <t>t3529</t>
  </si>
  <si>
    <t>STY3781</t>
  </si>
  <si>
    <t>b3929</t>
  </si>
  <si>
    <t>ribonuclease activity regulator protein RraA; regulator of RNase E; increases half-life and abundance of RNAs; interacts with RNase E possibly inhibiting catalytic activity</t>
  </si>
  <si>
    <t>STM14_4915</t>
  </si>
  <si>
    <t>yiiU</t>
  </si>
  <si>
    <t>zapB</t>
  </si>
  <si>
    <t>STM4088</t>
  </si>
  <si>
    <t>t3530</t>
  </si>
  <si>
    <t>STY3782</t>
  </si>
  <si>
    <t>b3928</t>
  </si>
  <si>
    <t>STM14_4913</t>
  </si>
  <si>
    <t>t3531</t>
  </si>
  <si>
    <t>STY3783</t>
  </si>
  <si>
    <t>b3927</t>
  </si>
  <si>
    <t>63.83</t>
  </si>
  <si>
    <t>glycerol diffusion; similar to Escherichia coli facilitated diffusion of glycerol (AAC76909.1); MIP channel</t>
  </si>
  <si>
    <t>STM14_4912</t>
  </si>
  <si>
    <t>glpK</t>
  </si>
  <si>
    <t>STM4086</t>
  </si>
  <si>
    <t>t3532</t>
  </si>
  <si>
    <t>STY3784</t>
  </si>
  <si>
    <t>b3926</t>
  </si>
  <si>
    <t>STM3674</t>
  </si>
  <si>
    <t>lyxK</t>
  </si>
  <si>
    <t>21.45</t>
  </si>
  <si>
    <t>glycerol kinase; Converts glycerol and ADP to glycerol-3-phosphate and ADP</t>
  </si>
  <si>
    <t>STM14_4911.LRJ</t>
  </si>
  <si>
    <t>glpX</t>
  </si>
  <si>
    <t>STM14_4911</t>
  </si>
  <si>
    <t>STM4085</t>
  </si>
  <si>
    <t>t3533</t>
  </si>
  <si>
    <t>STY3785</t>
  </si>
  <si>
    <t>b3925</t>
  </si>
  <si>
    <t>Fructose-1,6-bisphosphatase, GlpX type (EC 3.1.3.11); Glycolysis and Gluconeogenesis</t>
  </si>
  <si>
    <t>STM14_4910</t>
  </si>
  <si>
    <t>fpr</t>
  </si>
  <si>
    <t>mvrA</t>
  </si>
  <si>
    <t>STM4084</t>
  </si>
  <si>
    <t>t3534</t>
  </si>
  <si>
    <t>STY3786</t>
  </si>
  <si>
    <t>b3924</t>
  </si>
  <si>
    <t>ferredoxin-NADP reductase; similar to Escherichia coli ferredoxin-NADP reductase (AAC76906.1)</t>
  </si>
  <si>
    <t>STM14_4908</t>
  </si>
  <si>
    <t>yiiR</t>
  </si>
  <si>
    <t>STM4083</t>
  </si>
  <si>
    <t>t3535</t>
  </si>
  <si>
    <t>STY3787</t>
  </si>
  <si>
    <t>b3921</t>
  </si>
  <si>
    <t>STM14_4907</t>
  </si>
  <si>
    <t>yiiQ</t>
  </si>
  <si>
    <t>STM4082</t>
  </si>
  <si>
    <t>t3536</t>
  </si>
  <si>
    <t>STY3788</t>
  </si>
  <si>
    <t>b3920</t>
  </si>
  <si>
    <t>STM14_4906</t>
  </si>
  <si>
    <t>tpiA</t>
  </si>
  <si>
    <t>tpi</t>
  </si>
  <si>
    <t>STM4081</t>
  </si>
  <si>
    <t>t3537</t>
  </si>
  <si>
    <t>STY3789</t>
  </si>
  <si>
    <t>b3919</t>
  </si>
  <si>
    <t>triosephosphate isomerase; Reversibly isomerizes the ketone sugar dihydroxyacetone phosphate to the aldehyde sugar glyceraldehyde-3-phosphate</t>
  </si>
  <si>
    <t>STM14_4905</t>
  </si>
  <si>
    <t>STM4080</t>
  </si>
  <si>
    <t>t3538</t>
  </si>
  <si>
    <t>STY3790</t>
  </si>
  <si>
    <t>22.78</t>
  </si>
  <si>
    <t>STM14_4904.RJ</t>
  </si>
  <si>
    <t>lsrG</t>
  </si>
  <si>
    <t>yneC</t>
  </si>
  <si>
    <t>STM14_4904</t>
  </si>
  <si>
    <t>STM4079.S</t>
  </si>
  <si>
    <t>t3539</t>
  </si>
  <si>
    <t>STY3791</t>
  </si>
  <si>
    <t>b1518</t>
  </si>
  <si>
    <t>Autoinducer 2 (AI-2) modifying protein LsrG; Autoinducer 2 (AI-2) transport and processing (lsrACDBFGE operon)</t>
  </si>
  <si>
    <t>STM14_4903</t>
  </si>
  <si>
    <t>lsrF</t>
  </si>
  <si>
    <t>yneB</t>
  </si>
  <si>
    <t>STM4078</t>
  </si>
  <si>
    <t>t3540</t>
  </si>
  <si>
    <t>STY3792</t>
  </si>
  <si>
    <t>b1517</t>
  </si>
  <si>
    <t>aldolase</t>
  </si>
  <si>
    <t>STM14_4902</t>
  </si>
  <si>
    <t>lsrB</t>
  </si>
  <si>
    <t>yneA</t>
  </si>
  <si>
    <t>STM4077</t>
  </si>
  <si>
    <t>t3541</t>
  </si>
  <si>
    <t>STY3793</t>
  </si>
  <si>
    <t>b1516</t>
  </si>
  <si>
    <t>20.26</t>
  </si>
  <si>
    <t>putative sugar transport protein; similar to Escherichia coli putative LacI-type transcriptional regulator (AAC74589.1); putative ABC superfamily periplasmic protein</t>
  </si>
  <si>
    <t>STM14_4901</t>
  </si>
  <si>
    <t>lsrD</t>
  </si>
  <si>
    <t>ydeZ</t>
  </si>
  <si>
    <t>STM4076</t>
  </si>
  <si>
    <t>t3542</t>
  </si>
  <si>
    <t>STY3794</t>
  </si>
  <si>
    <t>b1515</t>
  </si>
  <si>
    <t>STM4075</t>
  </si>
  <si>
    <t>ydeY</t>
  </si>
  <si>
    <t>putative sugar transport protein; similar to Escherichia coli putative transport system permease protein (AAC74588.1); putative ABC superfamily membrane protein</t>
  </si>
  <si>
    <t>STM14_4900</t>
  </si>
  <si>
    <t>lsrC</t>
  </si>
  <si>
    <t>t3543</t>
  </si>
  <si>
    <t>STY3795</t>
  </si>
  <si>
    <t>b1514</t>
  </si>
  <si>
    <t>28.76</t>
  </si>
  <si>
    <t>putative sugar transport protein; similar to Escherichia coli putative transport system permease protein (AAC74587.1); putative ABC superfamily membrane protein</t>
  </si>
  <si>
    <t>STM14_4899</t>
  </si>
  <si>
    <t>ego</t>
  </si>
  <si>
    <t>rbsA</t>
  </si>
  <si>
    <t>lsrA, ydeX</t>
  </si>
  <si>
    <t>STM4074</t>
  </si>
  <si>
    <t>t3544</t>
  </si>
  <si>
    <t>STY3796</t>
  </si>
  <si>
    <t>b1513</t>
  </si>
  <si>
    <t>STM3882</t>
  </si>
  <si>
    <t>35.71</t>
  </si>
  <si>
    <t>putative ABC-type aldose transport system ATPase component; similar to Escherichia coli putative ATP-binding component of a transport system (AAC74586.1)</t>
  </si>
  <si>
    <t>STM14_4897</t>
  </si>
  <si>
    <t>lsrR</t>
  </si>
  <si>
    <t>ydeW</t>
  </si>
  <si>
    <t>STM4073</t>
  </si>
  <si>
    <t>t3545</t>
  </si>
  <si>
    <t>STY3797</t>
  </si>
  <si>
    <t>b1512</t>
  </si>
  <si>
    <t>putative transcriptional repressor; similar to Escherichia coli putative transcriptional regulator, sorC family (AAC74585.1)</t>
  </si>
  <si>
    <t>STM14_4896</t>
  </si>
  <si>
    <t>lsrK</t>
  </si>
  <si>
    <t>ydeV</t>
  </si>
  <si>
    <t>STM4072</t>
  </si>
  <si>
    <t>t3546</t>
  </si>
  <si>
    <t>STY3798</t>
  </si>
  <si>
    <t>b1511</t>
  </si>
  <si>
    <t>21.64</t>
  </si>
  <si>
    <t>autoinducer-2 (AI-2) kinase; similar to Escherichia coli putative kinase (AAC74584.1)</t>
  </si>
  <si>
    <t>STM14_4895</t>
  </si>
  <si>
    <t>STM4071</t>
  </si>
  <si>
    <t>t3547</t>
  </si>
  <si>
    <t>STY3799</t>
  </si>
  <si>
    <t>putative mannose-6-phosphate isomerase</t>
  </si>
  <si>
    <t>STM14_4894</t>
  </si>
  <si>
    <t>STM4070</t>
  </si>
  <si>
    <t>t3548</t>
  </si>
  <si>
    <t>STY3800</t>
  </si>
  <si>
    <t>STM4064</t>
  </si>
  <si>
    <t>ushB</t>
  </si>
  <si>
    <t>72.73</t>
  </si>
  <si>
    <t>putative cytoplasmic protein; similar to Escherichia coli CDP-diacylglycerol phosphotidylhydrolase (AAC76900.1)</t>
  </si>
  <si>
    <t>cdh</t>
  </si>
  <si>
    <t>STM14_4893</t>
  </si>
  <si>
    <t>STM4069</t>
  </si>
  <si>
    <t>t3549</t>
  </si>
  <si>
    <t>STY3801</t>
  </si>
  <si>
    <t>STM14_4892</t>
  </si>
  <si>
    <t>STM4068</t>
  </si>
  <si>
    <t>t3550</t>
  </si>
  <si>
    <t>STY3802</t>
  </si>
  <si>
    <t>20.88</t>
  </si>
  <si>
    <t>putative regulatory protein; similar to Escherichia coli transcriptional regulator of succinylCoA synthetase operon (AAC73824.1); GntR family</t>
  </si>
  <si>
    <t>STM14_4891</t>
  </si>
  <si>
    <t>t3551</t>
  </si>
  <si>
    <t>STY3803</t>
  </si>
  <si>
    <t>putative ADP-ribosylglycohydrolase</t>
  </si>
  <si>
    <t>STM14_4890</t>
  </si>
  <si>
    <t>cscK</t>
  </si>
  <si>
    <t>STM4066</t>
  </si>
  <si>
    <t>t3552</t>
  </si>
  <si>
    <t>STY3804</t>
  </si>
  <si>
    <t>STM3793</t>
  </si>
  <si>
    <t>28.48</t>
  </si>
  <si>
    <t>aminoimidazole riboside kinase; phosphorylates aminoimidazole ribotide (AIR) which forms 4-amino-5-hydroxymethyl-2-methylpyrimidine phosphate (HMP-P); synthesis of HMP-P from AIR is complex and requires the product of thiC gene at least</t>
  </si>
  <si>
    <t>putative carbohydrate kinase</t>
  </si>
  <si>
    <t>STM14_4889</t>
  </si>
  <si>
    <t>STM4065</t>
  </si>
  <si>
    <t>t3553</t>
  </si>
  <si>
    <t>STY3805</t>
  </si>
  <si>
    <t>putative Na+/galactoside symporter</t>
  </si>
  <si>
    <t>STM14_4888.J</t>
  </si>
  <si>
    <t>t3554</t>
  </si>
  <si>
    <t>STY3806</t>
  </si>
  <si>
    <t>STM14_4888</t>
  </si>
  <si>
    <t>t3555</t>
  </si>
  <si>
    <t>STY3807</t>
  </si>
  <si>
    <t>b3918</t>
  </si>
  <si>
    <t>12.7</t>
  </si>
  <si>
    <t>CDP-diacylglycerol pyrophosphatase; CDP-diacylglycerol pyrophosphatase (SW:CDH_SALTY)</t>
  </si>
  <si>
    <t>STM14_4887</t>
  </si>
  <si>
    <t>t3556</t>
  </si>
  <si>
    <t>STY3808</t>
  </si>
  <si>
    <t>b3917</t>
  </si>
  <si>
    <t>45.47</t>
  </si>
  <si>
    <t>sulfate transporter subunit; sulfate-binding protein (SW:SUBI_SALTY); ABC superfamily binding protein</t>
  </si>
  <si>
    <t>STM14_4885</t>
  </si>
  <si>
    <t>pfkA</t>
  </si>
  <si>
    <t>STM4062</t>
  </si>
  <si>
    <t>t3557</t>
  </si>
  <si>
    <t>STY3809</t>
  </si>
  <si>
    <t>b3916</t>
  </si>
  <si>
    <t>6-phosphofructokinase; catalyzes the formation of D-fructose 1,6-bisphosphate from D-fructose 6-phosphate in glycolysis</t>
  </si>
  <si>
    <t>STM14_4884</t>
  </si>
  <si>
    <t>fieF</t>
  </si>
  <si>
    <t>t3558</t>
  </si>
  <si>
    <t>STY3810</t>
  </si>
  <si>
    <t>b3915</t>
  </si>
  <si>
    <t>24.35</t>
  </si>
  <si>
    <t>STM14_4883</t>
  </si>
  <si>
    <t>yiiO</t>
  </si>
  <si>
    <t>t3559</t>
  </si>
  <si>
    <t>STY3811</t>
  </si>
  <si>
    <t>b3913</t>
  </si>
  <si>
    <t>periplasmic repressor CpxP; repressor of the Cpx envelope stress response pathway which occurs via periplasmic interactions with CpxA; CpxP is degraded by DegP protease especially in the presence of misfolded substrates</t>
  </si>
  <si>
    <t>STM14_4882</t>
  </si>
  <si>
    <t>yiiA</t>
  </si>
  <si>
    <t>t3560</t>
  </si>
  <si>
    <t>STY3812</t>
  </si>
  <si>
    <t>b3912</t>
  </si>
  <si>
    <t>STM3502</t>
  </si>
  <si>
    <t>ompR</t>
  </si>
  <si>
    <t>DNA-binding transcriptional regulator CpxR; response regulator in two-component regulatory system with CpxA; part of the envelope stress response system</t>
  </si>
  <si>
    <t>STM14_4881</t>
  </si>
  <si>
    <t>eup, ssd</t>
  </si>
  <si>
    <t>t3561</t>
  </si>
  <si>
    <t>STY3813</t>
  </si>
  <si>
    <t>b3911</t>
  </si>
  <si>
    <t>two-component sensor protein; part of two-component CpxA/CpxR system; senses envelope stress; upregulates a number of periplasmic folding and trafficking factors</t>
  </si>
  <si>
    <t>STM14_4880</t>
  </si>
  <si>
    <t>STM4057</t>
  </si>
  <si>
    <t>t3562</t>
  </si>
  <si>
    <t>STY3814</t>
  </si>
  <si>
    <t>STM14_4879</t>
  </si>
  <si>
    <t>yiiM</t>
  </si>
  <si>
    <t>STM4056.S</t>
  </si>
  <si>
    <t>t3563</t>
  </si>
  <si>
    <t>STY3815</t>
  </si>
  <si>
    <t>b3910</t>
  </si>
  <si>
    <t>STM14_4878</t>
  </si>
  <si>
    <t>t3564</t>
  </si>
  <si>
    <t>STY3816</t>
  </si>
  <si>
    <t>b3908</t>
  </si>
  <si>
    <t>43.5</t>
  </si>
  <si>
    <t>superoxide dismutase; SodA; manganese binding; only present under aerobic conditions; destroys free radicals</t>
  </si>
  <si>
    <t>STM14_4877</t>
  </si>
  <si>
    <t>STM4054</t>
  </si>
  <si>
    <t>t3565</t>
  </si>
  <si>
    <t>STY3817</t>
  </si>
  <si>
    <t>STM3169</t>
  </si>
  <si>
    <t>34.41</t>
  </si>
  <si>
    <t>putative periplasmic dicarboxylate-binding protein; hypothetical protein in sodA 5'region (SW:YIIZ_SALTY)</t>
  </si>
  <si>
    <t>STM14_4876</t>
  </si>
  <si>
    <t>STM4053</t>
  </si>
  <si>
    <t>t3566</t>
  </si>
  <si>
    <t>STY3819</t>
  </si>
  <si>
    <t>STM3170</t>
  </si>
  <si>
    <t>31.97</t>
  </si>
  <si>
    <t>putative C4-dicarboxylate transport system</t>
  </si>
  <si>
    <t>STM14_4875</t>
  </si>
  <si>
    <t>STM4052</t>
  </si>
  <si>
    <t>t3567</t>
  </si>
  <si>
    <t>STY3820</t>
  </si>
  <si>
    <t>STM3171</t>
  </si>
  <si>
    <t>ygiK</t>
  </si>
  <si>
    <t>47.96</t>
  </si>
  <si>
    <t>putative C4-dicarboxylate transport system; similar to Escherichia coli putative membrane protein (AAC76602.1)</t>
  </si>
  <si>
    <t>STM14_4874</t>
  </si>
  <si>
    <t>t3568</t>
  </si>
  <si>
    <t>STY3821</t>
  </si>
  <si>
    <t>36.82</t>
  </si>
  <si>
    <t>putative outer membrane protein; hypothetical 15.6 kDa protein in RhaT 5'region (SW:YIIY_SALTY)</t>
  </si>
  <si>
    <t>STM14_4871</t>
  </si>
  <si>
    <t>rhaT</t>
  </si>
  <si>
    <t>STM4050</t>
  </si>
  <si>
    <t>t3569</t>
  </si>
  <si>
    <t>STY3823</t>
  </si>
  <si>
    <t>b3907</t>
  </si>
  <si>
    <t>rhamnose-proton symporter; transports L-rhamnose and L-lyxose into the cell</t>
  </si>
  <si>
    <t>STM14_4870</t>
  </si>
  <si>
    <t>rhaR</t>
  </si>
  <si>
    <t>rhaC1</t>
  </si>
  <si>
    <t>STM4049</t>
  </si>
  <si>
    <t>t3570</t>
  </si>
  <si>
    <t>STY3824</t>
  </si>
  <si>
    <t>b3906</t>
  </si>
  <si>
    <t>31.43</t>
  </si>
  <si>
    <t>transcriptional activator RhaR; activates the expression of rhaRS in response to L-rhamnose</t>
  </si>
  <si>
    <t>STM14_4869</t>
  </si>
  <si>
    <t>rhaC2</t>
  </si>
  <si>
    <t>t3571</t>
  </si>
  <si>
    <t>STY3825</t>
  </si>
  <si>
    <t>b3905</t>
  </si>
  <si>
    <t>transcriptional activator RhaS; activates the expression of the rhaBAD operon and rhaT gene</t>
  </si>
  <si>
    <t>STM14_4866</t>
  </si>
  <si>
    <t>rhaB</t>
  </si>
  <si>
    <t>STM4047</t>
  </si>
  <si>
    <t>t3572</t>
  </si>
  <si>
    <t>STY3826</t>
  </si>
  <si>
    <t>b3904</t>
  </si>
  <si>
    <t>24.25</t>
  </si>
  <si>
    <t>rhamnulokinase; catalyzes the ATP-dependent phosphorylation of rhamnulose</t>
  </si>
  <si>
    <t>STM14_4865</t>
  </si>
  <si>
    <t>rhaA</t>
  </si>
  <si>
    <t>STM4046</t>
  </si>
  <si>
    <t>t3573</t>
  </si>
  <si>
    <t>STY3827</t>
  </si>
  <si>
    <t>b3903</t>
  </si>
  <si>
    <t>L-rhamnose isomerase; catalyzes the formation of L-rhamnulose from L-rhamnose</t>
  </si>
  <si>
    <t>STM14_4864</t>
  </si>
  <si>
    <t>rhaD</t>
  </si>
  <si>
    <t>STM4045</t>
  </si>
  <si>
    <t>t3574</t>
  </si>
  <si>
    <t>STY3828</t>
  </si>
  <si>
    <t>b3902</t>
  </si>
  <si>
    <t>rhamnulose-1-phosphate aldolase; similar to Escherichia coli rhamnulose-phosphate aldolase (AAC76884.1)</t>
  </si>
  <si>
    <t>STM14_4863</t>
  </si>
  <si>
    <t>t3575</t>
  </si>
  <si>
    <t>STY3830</t>
  </si>
  <si>
    <t>putative alcohol dehydrogenase; similar to Escherichia coli putative oxidoreductase (AAC76613.1); iron-containing</t>
  </si>
  <si>
    <t>STM14_4862</t>
  </si>
  <si>
    <t>yiiL</t>
  </si>
  <si>
    <t>rhaM</t>
  </si>
  <si>
    <t>STM4043</t>
  </si>
  <si>
    <t>t3576</t>
  </si>
  <si>
    <t>STY3831</t>
  </si>
  <si>
    <t>b3901</t>
  </si>
  <si>
    <t>STM14_4861.J</t>
  </si>
  <si>
    <t>STM14_4861</t>
  </si>
  <si>
    <t>t3577</t>
  </si>
  <si>
    <t>STY3832</t>
  </si>
  <si>
    <t>putative branched-chain amino acid permease</t>
  </si>
  <si>
    <t>STM14_4860</t>
  </si>
  <si>
    <t>azlC</t>
  </si>
  <si>
    <t>STM4042</t>
  </si>
  <si>
    <t>t3578</t>
  </si>
  <si>
    <t>STY3833</t>
  </si>
  <si>
    <t>STM14_4859</t>
  </si>
  <si>
    <t>STM4041</t>
  </si>
  <si>
    <t>t3579</t>
  </si>
  <si>
    <t>STY3834</t>
  </si>
  <si>
    <t>STM14_4857.RJ</t>
  </si>
  <si>
    <t>yiiG</t>
  </si>
  <si>
    <t>STM14_4857</t>
  </si>
  <si>
    <t>STM4040</t>
  </si>
  <si>
    <t>t3580</t>
  </si>
  <si>
    <t>STY3836</t>
  </si>
  <si>
    <t>b3896</t>
  </si>
  <si>
    <t>STM4039</t>
  </si>
  <si>
    <t>33.96</t>
  </si>
  <si>
    <t>Putative lipoprotein</t>
  </si>
  <si>
    <t>STM14_4855</t>
  </si>
  <si>
    <t>t3581</t>
  </si>
  <si>
    <t>STY3837</t>
  </si>
  <si>
    <t>34.85</t>
  </si>
  <si>
    <t>STM14_4853</t>
  </si>
  <si>
    <t>fdhD</t>
  </si>
  <si>
    <t>STM4038</t>
  </si>
  <si>
    <t>t3582</t>
  </si>
  <si>
    <t>STY3838</t>
  </si>
  <si>
    <t>b3895</t>
  </si>
  <si>
    <t>formate dehydrogenase accessory protein; involved in the production or activity of formate dehydrogenase-H which is active when nitrate is not present during anaerobic growth</t>
  </si>
  <si>
    <t>STM14_4852</t>
  </si>
  <si>
    <t>fdoG</t>
  </si>
  <si>
    <t>STM4037</t>
  </si>
  <si>
    <t>t3583</t>
  </si>
  <si>
    <t>STY3839</t>
  </si>
  <si>
    <t>b3894</t>
  </si>
  <si>
    <t>formate dehydrogenase alpha subunit; similar to Escherichia coli formate dehydrogenase-O major subunit (AAD13456.1)</t>
  </si>
  <si>
    <t>STM14_4851</t>
  </si>
  <si>
    <t>fdxH</t>
  </si>
  <si>
    <t>t3584</t>
  </si>
  <si>
    <t>STY3841</t>
  </si>
  <si>
    <t>b3893</t>
  </si>
  <si>
    <t>STM1569</t>
  </si>
  <si>
    <t>fdnH</t>
  </si>
  <si>
    <t>72.62</t>
  </si>
  <si>
    <t>formate dehydrogenase-O beta subunit; similar to Escherichia coli formate dehydrogenase-O iron-sulfur subunit (AAD13455.1); Fe-S subunit</t>
  </si>
  <si>
    <t>STM14_4850</t>
  </si>
  <si>
    <t>fdoI</t>
  </si>
  <si>
    <t>STM4035</t>
  </si>
  <si>
    <t>t3585</t>
  </si>
  <si>
    <t>STY3842</t>
  </si>
  <si>
    <t>b3892</t>
  </si>
  <si>
    <t>STM1568</t>
  </si>
  <si>
    <t>fdnI</t>
  </si>
  <si>
    <t>formate dehydrogenase-O subunit gamma; cytochrome b556(FDO) component; heme containing</t>
  </si>
  <si>
    <t>STM14_4849</t>
  </si>
  <si>
    <t>fdhE</t>
  </si>
  <si>
    <t>STM4034</t>
  </si>
  <si>
    <t>t3586</t>
  </si>
  <si>
    <t>STY3843</t>
  </si>
  <si>
    <t>b3891</t>
  </si>
  <si>
    <t>formate dehydrogenase accessory protein FdhE; required for the formation of active formate dehydrogenase</t>
  </si>
  <si>
    <t>STM14_4846</t>
  </si>
  <si>
    <t>estA</t>
  </si>
  <si>
    <t>t3589</t>
  </si>
  <si>
    <t>STY3846</t>
  </si>
  <si>
    <t>28.07</t>
  </si>
  <si>
    <t>putative acetyl esterase; similar to Escherichia coli putative lipase (AAC73578.1)</t>
  </si>
  <si>
    <t>STM14_4845</t>
  </si>
  <si>
    <t>ygjN</t>
  </si>
  <si>
    <t>STM4031</t>
  </si>
  <si>
    <t>t3590</t>
  </si>
  <si>
    <t>STY3847</t>
  </si>
  <si>
    <t>STM14_4844.J</t>
  </si>
  <si>
    <t>ygjM</t>
  </si>
  <si>
    <t>STM14_4844</t>
  </si>
  <si>
    <t>STM4030.S</t>
  </si>
  <si>
    <t>t3591</t>
  </si>
  <si>
    <t>STY3848</t>
  </si>
  <si>
    <t>STM14_4843</t>
  </si>
  <si>
    <t>yiiD</t>
  </si>
  <si>
    <t>STM4029</t>
  </si>
  <si>
    <t>t3592</t>
  </si>
  <si>
    <t>STY3849</t>
  </si>
  <si>
    <t>b3888</t>
  </si>
  <si>
    <t>putative acetyltransferase; similar to Escherichia coli putative acetyltransferase  (AAD13450.1)</t>
  </si>
  <si>
    <t>STM14_4842</t>
  </si>
  <si>
    <t>dtd</t>
  </si>
  <si>
    <t>yihZ</t>
  </si>
  <si>
    <t>STM4028</t>
  </si>
  <si>
    <t>t3593</t>
  </si>
  <si>
    <t>STY3850</t>
  </si>
  <si>
    <t>b3887</t>
  </si>
  <si>
    <t>D-tyrosyl-tRNA deacylase; Hydrolyzes D-tyrosyl-tRNA(Tyr) into D-tyrosine and free tRNA(Tyr). Could be a defense mechanism against a harmful effect of D-tyrosine</t>
  </si>
  <si>
    <t>STM14_4841</t>
  </si>
  <si>
    <t>rbn</t>
  </si>
  <si>
    <t>yihY</t>
  </si>
  <si>
    <t>STM4027</t>
  </si>
  <si>
    <t>t3594</t>
  </si>
  <si>
    <t>STY3851</t>
  </si>
  <si>
    <t>b3886</t>
  </si>
  <si>
    <t>ribonuclease BN; RNase BN; required for 3' maturation of certain phage T4-encoded tRNAs; forms a dimer; specific for immature tRNA substrates containing incorrect residues within the universal CCA sequence; 3' to 5' exoribonuclease</t>
  </si>
  <si>
    <t>STM14_4840</t>
  </si>
  <si>
    <t>yihX</t>
  </si>
  <si>
    <t>STM4026</t>
  </si>
  <si>
    <t>t3595</t>
  </si>
  <si>
    <t>STY3852</t>
  </si>
  <si>
    <t>b3885</t>
  </si>
  <si>
    <t>phosphatase; similar to Escherichia coli putative phosphatase (AAD13447.1)</t>
  </si>
  <si>
    <t>STM14_4839</t>
  </si>
  <si>
    <t>yihW</t>
  </si>
  <si>
    <t>STM4025</t>
  </si>
  <si>
    <t>t3596</t>
  </si>
  <si>
    <t>STY3853</t>
  </si>
  <si>
    <t>b3884</t>
  </si>
  <si>
    <t>39.97</t>
  </si>
  <si>
    <t>putative glycerol-3-phosphate regulon repressor; similar to Escherichia coli putative DeoR-type transcriptional regulator (AAD13446.1); DeoR family</t>
  </si>
  <si>
    <t>STM14_4838</t>
  </si>
  <si>
    <t>STM4024.S</t>
  </si>
  <si>
    <t>t3597</t>
  </si>
  <si>
    <t>STY3854</t>
  </si>
  <si>
    <t>b3883</t>
  </si>
  <si>
    <t>putative sugar kinase; similar to Escherichia coli putative kinase (AAD13445.1)</t>
  </si>
  <si>
    <t>STM14_4836</t>
  </si>
  <si>
    <t>yihU</t>
  </si>
  <si>
    <t>STM4023</t>
  </si>
  <si>
    <t>t3598</t>
  </si>
  <si>
    <t>STY3855</t>
  </si>
  <si>
    <t>b3882</t>
  </si>
  <si>
    <t>34.46</t>
  </si>
  <si>
    <t>putative oxidoreductase; similar to Escherichia coli putative dehydrogenase (AAD13444.1)</t>
  </si>
  <si>
    <t>STM14_4835</t>
  </si>
  <si>
    <t>yihT</t>
  </si>
  <si>
    <t>STM4022</t>
  </si>
  <si>
    <t>t3599</t>
  </si>
  <si>
    <t>STY3856</t>
  </si>
  <si>
    <t>b3881</t>
  </si>
  <si>
    <t>putative aldolase; similar to Escherichia coli putative aldolase (AAD13443.1)</t>
  </si>
  <si>
    <t>STM14_4834</t>
  </si>
  <si>
    <t>STM4021</t>
  </si>
  <si>
    <t>t3600</t>
  </si>
  <si>
    <t>STY3857</t>
  </si>
  <si>
    <t>b3880</t>
  </si>
  <si>
    <t>STM14_4833</t>
  </si>
  <si>
    <t>yihR</t>
  </si>
  <si>
    <t>STM4020.S</t>
  </si>
  <si>
    <t>t3601</t>
  </si>
  <si>
    <t>STY3858</t>
  </si>
  <si>
    <t>putative aldose-1-epimerase; similar to Escherichia coli putative aldose-1-epimerase  (AAC76876.1)</t>
  </si>
  <si>
    <t>STM14_4832</t>
  </si>
  <si>
    <t>yihQ</t>
  </si>
  <si>
    <t>STM4019</t>
  </si>
  <si>
    <t>t3602</t>
  </si>
  <si>
    <t>STY3859</t>
  </si>
  <si>
    <t>b3878</t>
  </si>
  <si>
    <t>alpha-glucosidase; similar to Escherichia coli putative glycosidase (AAC76875.1)</t>
  </si>
  <si>
    <t>STM14_4831</t>
  </si>
  <si>
    <t>yihP</t>
  </si>
  <si>
    <t>STM4018</t>
  </si>
  <si>
    <t>t3603</t>
  </si>
  <si>
    <t>STY3860</t>
  </si>
  <si>
    <t>b3877</t>
  </si>
  <si>
    <t>STM4017</t>
  </si>
  <si>
    <t>66.57</t>
  </si>
  <si>
    <t>GPH family transport protein; similar to Escherichia coli putative permease (AAC76874.1)</t>
  </si>
  <si>
    <t>STM14_4830</t>
  </si>
  <si>
    <t>t3604</t>
  </si>
  <si>
    <t>STY3861</t>
  </si>
  <si>
    <t>b3876</t>
  </si>
  <si>
    <t>64.55</t>
  </si>
  <si>
    <t>GPH family transport protein; similar to Escherichia coli putative permease (AAC76873.1)</t>
  </si>
  <si>
    <t>STM14_4829</t>
  </si>
  <si>
    <t>ompL</t>
  </si>
  <si>
    <t>yshA</t>
  </si>
  <si>
    <t>STM4016</t>
  </si>
  <si>
    <t>t3605</t>
  </si>
  <si>
    <t>STY3862</t>
  </si>
  <si>
    <t>b3875</t>
  </si>
  <si>
    <t>outer membrane porin L; porin involved in the transport of small molecular weight solutes (up to 600 Daltons) across the cell wall; specific substrate still unknown</t>
  </si>
  <si>
    <t>STM14_4828</t>
  </si>
  <si>
    <t>STM4015</t>
  </si>
  <si>
    <t>t3606</t>
  </si>
  <si>
    <t>STY3863</t>
  </si>
  <si>
    <t>STM14_4827</t>
  </si>
  <si>
    <t>STM4014</t>
  </si>
  <si>
    <t>t3607</t>
  </si>
  <si>
    <t>STY3864</t>
  </si>
  <si>
    <t>t3608</t>
  </si>
  <si>
    <t>STY3865</t>
  </si>
  <si>
    <t>STM14_4826.RJ</t>
  </si>
  <si>
    <t>STM14_4826</t>
  </si>
  <si>
    <t>STM4013.S</t>
  </si>
  <si>
    <t>t3609</t>
  </si>
  <si>
    <t>STY3866</t>
  </si>
  <si>
    <t>Putative membrane-associated metal-dependent hydrolase</t>
  </si>
  <si>
    <t>STM14_4825</t>
  </si>
  <si>
    <t>STM4012</t>
  </si>
  <si>
    <t>t3610</t>
  </si>
  <si>
    <t>STY3867</t>
  </si>
  <si>
    <t>coproporphyrinogen III oxidase; catalyzes the oxygen-independent formation of protoporphyrinogen-IX from coproporphyrinogen-III</t>
  </si>
  <si>
    <t>STM14_4824</t>
  </si>
  <si>
    <t>STM4011</t>
  </si>
  <si>
    <t>t3611</t>
  </si>
  <si>
    <t>STY3869</t>
  </si>
  <si>
    <t>STM14_4823</t>
  </si>
  <si>
    <t>t3612</t>
  </si>
  <si>
    <t>STY3870</t>
  </si>
  <si>
    <t>putative hydrolase; similar to Escherichia coli putative phosphatase (AAC73853.1)</t>
  </si>
  <si>
    <t>STM14_4822</t>
  </si>
  <si>
    <t>bipA</t>
  </si>
  <si>
    <t>yihK</t>
  </si>
  <si>
    <t>t3613</t>
  </si>
  <si>
    <t>STY3871</t>
  </si>
  <si>
    <t>b3871</t>
  </si>
  <si>
    <t>GTP-binding protein; similar to Escherichia coli putative GTP-binding factor (AAC76868.1)</t>
  </si>
  <si>
    <t>STM14_4820</t>
  </si>
  <si>
    <t>glnA</t>
  </si>
  <si>
    <t>STM4007</t>
  </si>
  <si>
    <t>t3614</t>
  </si>
  <si>
    <t>STY3874</t>
  </si>
  <si>
    <t>b3870</t>
  </si>
  <si>
    <t>STM14_4818</t>
  </si>
  <si>
    <t>glnL</t>
  </si>
  <si>
    <t>glnA, glnR,  ntrB</t>
  </si>
  <si>
    <t>STM4006</t>
  </si>
  <si>
    <t>t3615</t>
  </si>
  <si>
    <t>STY3875</t>
  </si>
  <si>
    <t>b3869</t>
  </si>
  <si>
    <t>20.59</t>
  </si>
  <si>
    <t>nitrogen regulation protein NR(II); sensory histidine kinase in two-component regulatory system with GlnG; acts as a signal transducer which responds to the nitrogen level of cell and modulates the activity of ntrC by phosphorylation/dephosphorylation</t>
  </si>
  <si>
    <t>STM14_4817</t>
  </si>
  <si>
    <t>glnT, ntrC</t>
  </si>
  <si>
    <t>t3616</t>
  </si>
  <si>
    <t>STY3876</t>
  </si>
  <si>
    <t>b3868</t>
  </si>
  <si>
    <t>43.64</t>
  </si>
  <si>
    <t>nitrogen regulation protein NR(I); response regulator of a two-component regulatory system involved in the activation of nitrogen assimilation genes; interacts with sigma-54</t>
  </si>
  <si>
    <t>STM14_4815.R</t>
  </si>
  <si>
    <t>yihJ</t>
  </si>
  <si>
    <t>STM14_4815</t>
  </si>
  <si>
    <t>t3617</t>
  </si>
  <si>
    <t>STY3877</t>
  </si>
  <si>
    <t>b3867</t>
  </si>
  <si>
    <t>24.7</t>
  </si>
  <si>
    <t>Coproporphyrinogen III oxidase, oxygen-independent (EC 1.3.99.22); Heme and Siroheme Biosynthesis, Experimental tye</t>
  </si>
  <si>
    <t>STM14_4814</t>
  </si>
  <si>
    <t>yihI</t>
  </si>
  <si>
    <t>STM4003</t>
  </si>
  <si>
    <t>t3618</t>
  </si>
  <si>
    <t>STY3878</t>
  </si>
  <si>
    <t>b3866</t>
  </si>
  <si>
    <t>hypothetical protein; hypothetical 19.2 kDa protein in polA-hemN intergenic region (SW:YIHI_SALTY)</t>
  </si>
  <si>
    <t>STM14_4813</t>
  </si>
  <si>
    <t>STM4002</t>
  </si>
  <si>
    <t>t3619</t>
  </si>
  <si>
    <t>STY3879</t>
  </si>
  <si>
    <t>STM14_4812</t>
  </si>
  <si>
    <t>STM4001</t>
  </si>
  <si>
    <t>t3620</t>
  </si>
  <si>
    <t>STY3880</t>
  </si>
  <si>
    <t>b3865</t>
  </si>
  <si>
    <t>STM14_4809</t>
  </si>
  <si>
    <t>polI</t>
  </si>
  <si>
    <t>resA</t>
  </si>
  <si>
    <t>t3621</t>
  </si>
  <si>
    <t>STY3881</t>
  </si>
  <si>
    <t>b3863</t>
  </si>
  <si>
    <t>8.82</t>
  </si>
  <si>
    <t>DNA polymerase I; has 3'-5' exonuclease, 5'-3' exonuclease and 5'-3'polymerase activities, primarily functions to fill gaps during DNA replication and repair</t>
  </si>
  <si>
    <t>STM14_4807</t>
  </si>
  <si>
    <t>yihG</t>
  </si>
  <si>
    <t>STM3998</t>
  </si>
  <si>
    <t>t3622</t>
  </si>
  <si>
    <t>STY3882</t>
  </si>
  <si>
    <t>b3862</t>
  </si>
  <si>
    <t>putative endonuclease; similar to Escherichia coli putative endonuclease (AAC76860.1)</t>
  </si>
  <si>
    <t>STM14_4806</t>
  </si>
  <si>
    <t>ppfA, iarA, dsf</t>
  </si>
  <si>
    <t>STM3997</t>
  </si>
  <si>
    <t>t3623</t>
  </si>
  <si>
    <t>STY3883</t>
  </si>
  <si>
    <t>b3860</t>
  </si>
  <si>
    <t>PSLT011</t>
  </si>
  <si>
    <t>periplasmic protein disulfide isomerase I; thiol-disulfide interchange protein DabA precursor (SW:DSBA_SALTY)</t>
  </si>
  <si>
    <t>STM14_4805</t>
  </si>
  <si>
    <t>yihE</t>
  </si>
  <si>
    <t>STM3996</t>
  </si>
  <si>
    <t>t3624</t>
  </si>
  <si>
    <t>STY3884</t>
  </si>
  <si>
    <t>b3859</t>
  </si>
  <si>
    <t>STM14_4804</t>
  </si>
  <si>
    <t>yihD</t>
  </si>
  <si>
    <t>STM3995</t>
  </si>
  <si>
    <t>t3625</t>
  </si>
  <si>
    <t>STY3885</t>
  </si>
  <si>
    <t>b3858</t>
  </si>
  <si>
    <t>STM14_4803</t>
  </si>
  <si>
    <t>mobA</t>
  </si>
  <si>
    <t>narB, chlB</t>
  </si>
  <si>
    <t>STM3994</t>
  </si>
  <si>
    <t>t3626</t>
  </si>
  <si>
    <t>STY3886</t>
  </si>
  <si>
    <t>b3857</t>
  </si>
  <si>
    <t>molybdopterin-guanine dinucleotide biosynthesis protein A; Links a guanosine 5'-phosphate to molydopterin to form molybdopterin guanine dinucleotide during molybdenum cofactor biosynthesis</t>
  </si>
  <si>
    <t>STM14_4802.RJ</t>
  </si>
  <si>
    <t>mobB</t>
  </si>
  <si>
    <t>yihC</t>
  </si>
  <si>
    <t>STM14_4802</t>
  </si>
  <si>
    <t>STM3993</t>
  </si>
  <si>
    <t>t3627</t>
  </si>
  <si>
    <t>STY3887</t>
  </si>
  <si>
    <t>b3856</t>
  </si>
  <si>
    <t>Molybdopterin-guanine dinucleotide biosynthesis protein B; Molybdopterin biosynthesis</t>
  </si>
  <si>
    <t>STM14_4685</t>
  </si>
  <si>
    <t>yieP</t>
  </si>
  <si>
    <t>STM3888</t>
  </si>
  <si>
    <t>t3631</t>
  </si>
  <si>
    <t>STY3888</t>
  </si>
  <si>
    <t>b3755</t>
  </si>
  <si>
    <t>STM3830</t>
  </si>
  <si>
    <t>dgoR</t>
  </si>
  <si>
    <t>25.98</t>
  </si>
  <si>
    <t>STM14_4684</t>
  </si>
  <si>
    <t>hsrA</t>
  </si>
  <si>
    <t>t3632</t>
  </si>
  <si>
    <t>STY3889</t>
  </si>
  <si>
    <t>b3754</t>
  </si>
  <si>
    <t>42.63</t>
  </si>
  <si>
    <t>putative tranport protein; similar to Escherichia coli putative transport protein (AAC76777.1); MFS family; 1st module</t>
  </si>
  <si>
    <t>STM14_4683.RJ</t>
  </si>
  <si>
    <t>STM14_4683</t>
  </si>
  <si>
    <t>t3633</t>
  </si>
  <si>
    <t>STY3891</t>
  </si>
  <si>
    <t>b3753</t>
  </si>
  <si>
    <t>46.2</t>
  </si>
  <si>
    <t>Ribose operon repressor; D-ribose utilization</t>
  </si>
  <si>
    <t>STM14_4682</t>
  </si>
  <si>
    <t>STM3885</t>
  </si>
  <si>
    <t>t3634</t>
  </si>
  <si>
    <t>STY3892</t>
  </si>
  <si>
    <t>b3752</t>
  </si>
  <si>
    <t>ribokinase; catalyzes the formation of D-ribose 5-phosphate from ribose</t>
  </si>
  <si>
    <t>STM14_4681</t>
  </si>
  <si>
    <t>rbsP, prlB</t>
  </si>
  <si>
    <t>t3635</t>
  </si>
  <si>
    <t>STY3894</t>
  </si>
  <si>
    <t>b3751</t>
  </si>
  <si>
    <t>D-ribose transporter subunit RbsB; periplasmic substrate-binding component of the ATP-dependent ribose transport system</t>
  </si>
  <si>
    <t>STM14_4680</t>
  </si>
  <si>
    <t>rbsT</t>
  </si>
  <si>
    <t>t3636</t>
  </si>
  <si>
    <t>STY3895</t>
  </si>
  <si>
    <t>b3750</t>
  </si>
  <si>
    <t>ribose ABC transporter permease protein; functions to transport ribose at high affinity; forms a complex with RbsA2C2B</t>
  </si>
  <si>
    <t>STM14_4679.RJ</t>
  </si>
  <si>
    <t>STM14_4679</t>
  </si>
  <si>
    <t>t3637</t>
  </si>
  <si>
    <t>STY3896</t>
  </si>
  <si>
    <t>b3749</t>
  </si>
  <si>
    <t>STM2189</t>
  </si>
  <si>
    <t>mglA</t>
  </si>
  <si>
    <t>44.66</t>
  </si>
  <si>
    <t>Ribose ABC transport system, ATP-binding protein RbsA (TC 3.A.1.2.1); D-ribose utilization</t>
  </si>
  <si>
    <t>STM14_4678</t>
  </si>
  <si>
    <t>rbsD</t>
  </si>
  <si>
    <t>rbsP</t>
  </si>
  <si>
    <t>STM3881</t>
  </si>
  <si>
    <t>t3638</t>
  </si>
  <si>
    <t>STY3897</t>
  </si>
  <si>
    <t>b3748</t>
  </si>
  <si>
    <t>STM14_4677</t>
  </si>
  <si>
    <t>trkD</t>
  </si>
  <si>
    <t>kup</t>
  </si>
  <si>
    <t>STM3880</t>
  </si>
  <si>
    <t>t3639</t>
  </si>
  <si>
    <t>STY3898</t>
  </si>
  <si>
    <t>b3747</t>
  </si>
  <si>
    <t>potassium transport protein Kup; Responsible for the low-affinity transport of potassium into the cell; involved in potassium ion uptake under hyper-osmotic stress at a low pH</t>
  </si>
  <si>
    <t>STM14_4676.J</t>
  </si>
  <si>
    <t>ravA</t>
  </si>
  <si>
    <t>yieN</t>
  </si>
  <si>
    <t>STM14_4676</t>
  </si>
  <si>
    <t>STM3879</t>
  </si>
  <si>
    <t>t3640</t>
  </si>
  <si>
    <t>STY3899</t>
  </si>
  <si>
    <t>b3746</t>
  </si>
  <si>
    <t>paral putative regulator protein</t>
  </si>
  <si>
    <t>STM14_4675</t>
  </si>
  <si>
    <t>yieM</t>
  </si>
  <si>
    <t>viaA/ravA</t>
  </si>
  <si>
    <t>STM3878.S</t>
  </si>
  <si>
    <t>t3641</t>
  </si>
  <si>
    <t>STY3900</t>
  </si>
  <si>
    <t>b3745</t>
  </si>
  <si>
    <t>hypothetical protein; contains a von Willibrand factor type A domain; stimulates the ATPase activity of RavA</t>
  </si>
  <si>
    <t>STM14_4674</t>
  </si>
  <si>
    <t>asnA</t>
  </si>
  <si>
    <t>STM3877</t>
  </si>
  <si>
    <t>t3642</t>
  </si>
  <si>
    <t>STY3901</t>
  </si>
  <si>
    <t>b3744</t>
  </si>
  <si>
    <t>asparagine synthetase AsnA; catalyzes the formation of asparagine from aspartate and ammonia</t>
  </si>
  <si>
    <t>STM14_4673</t>
  </si>
  <si>
    <t>STM3876</t>
  </si>
  <si>
    <t>t3643</t>
  </si>
  <si>
    <t>STY3902</t>
  </si>
  <si>
    <t>b3743</t>
  </si>
  <si>
    <t>23.52</t>
  </si>
  <si>
    <t>DNA-binding transcriptional regulator AsnC; transcriptional repressor of asnA which codes for aspartate-ammonia ligase</t>
  </si>
  <si>
    <t>STM14_4672</t>
  </si>
  <si>
    <t>yieB</t>
  </si>
  <si>
    <t>t3644</t>
  </si>
  <si>
    <t>STY3903</t>
  </si>
  <si>
    <t>b3742</t>
  </si>
  <si>
    <t>33.08</t>
  </si>
  <si>
    <t>STM14_4671</t>
  </si>
  <si>
    <t>gidA</t>
  </si>
  <si>
    <t>mnmG, trmF</t>
  </si>
  <si>
    <t>STM3874</t>
  </si>
  <si>
    <t>t3645</t>
  </si>
  <si>
    <t>STY3904</t>
  </si>
  <si>
    <t>b3741</t>
  </si>
  <si>
    <t>tRNA uridine 5-carboxymethylaminomethyl modification enzyme GidA; GidA; glucose-inhibited cell division protein A; involved in the 5-carboxymethylaminomethyl modification (mnm(5)s(2)U) of the wobble uridine base in some tRNAs</t>
  </si>
  <si>
    <t>STM14_4670</t>
  </si>
  <si>
    <t>gidB</t>
  </si>
  <si>
    <t>rsmG</t>
  </si>
  <si>
    <t>STM3873.S</t>
  </si>
  <si>
    <t>t3646</t>
  </si>
  <si>
    <t>STY3905</t>
  </si>
  <si>
    <t>b3740</t>
  </si>
  <si>
    <t>glucose-inhibited division protein B; probable SAM-dependent methyltransferase</t>
  </si>
  <si>
    <t>STM14_4668</t>
  </si>
  <si>
    <t>atpI</t>
  </si>
  <si>
    <t>uncI</t>
  </si>
  <si>
    <t>STM3872</t>
  </si>
  <si>
    <t>t3647</t>
  </si>
  <si>
    <t>STY3906</t>
  </si>
  <si>
    <t>b3739</t>
  </si>
  <si>
    <t>F0F1 ATP synthase subunit I; Produces ATP from ADP in the presence of a proton gradient across the membrane. Subunit I associates with the membrane and may be involved with cation translocation</t>
  </si>
  <si>
    <t>STM14_4667</t>
  </si>
  <si>
    <t>atpB</t>
  </si>
  <si>
    <t>uncB, papD</t>
  </si>
  <si>
    <t>STM3871</t>
  </si>
  <si>
    <t>t3648</t>
  </si>
  <si>
    <t>STY3907</t>
  </si>
  <si>
    <t>b3738</t>
  </si>
  <si>
    <t>F0F1 ATP synthase subunit A; Produces ATP from ADP in the presence of a proton gradient across the membrane. Subunit A is part of the membrane proton channel F0</t>
  </si>
  <si>
    <t>STM14_4666</t>
  </si>
  <si>
    <t>atpE</t>
  </si>
  <si>
    <t>uncE, papH</t>
  </si>
  <si>
    <t>STM3870</t>
  </si>
  <si>
    <t>t3649</t>
  </si>
  <si>
    <t>STY3908</t>
  </si>
  <si>
    <t>b3737</t>
  </si>
  <si>
    <t>F0F1 ATP synthase subunit C; Produces ATP from ADP in the presence of a proton gradient across the membrane. Subunit C is part of the membrane proton channel F0</t>
  </si>
  <si>
    <t>STM14_4665</t>
  </si>
  <si>
    <t>atpF</t>
  </si>
  <si>
    <t>uncF, papF</t>
  </si>
  <si>
    <t>STM3869</t>
  </si>
  <si>
    <t>t3650</t>
  </si>
  <si>
    <t>STY3909</t>
  </si>
  <si>
    <t>b3736</t>
  </si>
  <si>
    <t>F0F1 ATP synthase subunit B; Produces ATP from ADP in the presence of a proton gradient across the membrane. Subunit B is part of the membrane proton channel.</t>
  </si>
  <si>
    <t>STM14_4664</t>
  </si>
  <si>
    <t>atpH</t>
  </si>
  <si>
    <t>uncH, papE</t>
  </si>
  <si>
    <t>STM3868</t>
  </si>
  <si>
    <t>t3651</t>
  </si>
  <si>
    <t>STY3910</t>
  </si>
  <si>
    <t>b3735</t>
  </si>
  <si>
    <t>F0F1 ATP synthase subunit delta; Produces ATP from ADP in the presence of a proton gradient across the membrane; the delta subunit is part of the catalytic core of the ATP synthase complex</t>
  </si>
  <si>
    <t>STM14_4663</t>
  </si>
  <si>
    <t>atpA</t>
  </si>
  <si>
    <t>uncA, papA</t>
  </si>
  <si>
    <t>STM3867</t>
  </si>
  <si>
    <t>t3652</t>
  </si>
  <si>
    <t>STY3911</t>
  </si>
  <si>
    <t>b3734</t>
  </si>
  <si>
    <t>F0F1 ATP synthase subunit alpha; produces ATP from ADP in the presence of a proton gradient across the membrane; the alpha chain is a catalytic subunit</t>
  </si>
  <si>
    <t>STM14_4662</t>
  </si>
  <si>
    <t>atpG</t>
  </si>
  <si>
    <t>uncG, papC</t>
  </si>
  <si>
    <t>STM3866</t>
  </si>
  <si>
    <t>t3653</t>
  </si>
  <si>
    <t>STY3912</t>
  </si>
  <si>
    <t>b3733</t>
  </si>
  <si>
    <t>F0F1 ATP synthase subunit gamma; Produces ATP from ADP in the presence of a proton gradient across the membrane. The gamma chain is a regulatory subunit</t>
  </si>
  <si>
    <t>STM14_4661</t>
  </si>
  <si>
    <t>atpD</t>
  </si>
  <si>
    <t>uncD,  papB,  atpB</t>
  </si>
  <si>
    <t>STM3865</t>
  </si>
  <si>
    <t>t3654</t>
  </si>
  <si>
    <t>STY3913</t>
  </si>
  <si>
    <t>b3732</t>
  </si>
  <si>
    <t>F0F1 ATP synthase subunit beta; Produces ATP from ADP in the presence of a proton gradient across the membrane. The beta chain is a regulatory subunit</t>
  </si>
  <si>
    <t>STM14_4660</t>
  </si>
  <si>
    <t>atpC</t>
  </si>
  <si>
    <t>uncC,  papG,  aptE</t>
  </si>
  <si>
    <t>STM3864</t>
  </si>
  <si>
    <t>t3655</t>
  </si>
  <si>
    <t>STY3914</t>
  </si>
  <si>
    <t>b3731</t>
  </si>
  <si>
    <t>F0F1 ATP synthase subunit epsilon; part of catalytic core of ATP synthase; alpha(3)beta(3)gamma(1)delta(1)epsilon(1); involved in producing ATP from ADP in the presence of the proton motive force across the membrane</t>
  </si>
  <si>
    <t>STM14_4659</t>
  </si>
  <si>
    <t>STM3863</t>
  </si>
  <si>
    <t>t3656</t>
  </si>
  <si>
    <t>STY3915</t>
  </si>
  <si>
    <t>STM14_4657</t>
  </si>
  <si>
    <t>yieA</t>
  </si>
  <si>
    <t>t3657</t>
  </si>
  <si>
    <t>STY3916</t>
  </si>
  <si>
    <t>b3730</t>
  </si>
  <si>
    <t>11.83</t>
  </si>
  <si>
    <t>STM14_4655</t>
  </si>
  <si>
    <t>t3663</t>
  </si>
  <si>
    <t>STY3923</t>
  </si>
  <si>
    <t>39.47</t>
  </si>
  <si>
    <t>putative dipeptide/oligopeptide/nickel ABC-type transport system periplasmic component; similar to Escherichia coli putative transport protein (AAC73180.1)</t>
  </si>
  <si>
    <t>STM14_4654</t>
  </si>
  <si>
    <t>aroE_3</t>
  </si>
  <si>
    <t>STM3859</t>
  </si>
  <si>
    <t>t3664</t>
  </si>
  <si>
    <t>STY3924</t>
  </si>
  <si>
    <t>STM1359</t>
  </si>
  <si>
    <t>ydiB</t>
  </si>
  <si>
    <t>27.48</t>
  </si>
  <si>
    <t>shikimate 5-dehydrogenase; AroE; catalyzes the conversion of shikimate to 3-dehydroshikimate</t>
  </si>
  <si>
    <t>aroE</t>
  </si>
  <si>
    <t>STM14_4653</t>
  </si>
  <si>
    <t>fruA-2</t>
  </si>
  <si>
    <t>t3665</t>
  </si>
  <si>
    <t>STY3925</t>
  </si>
  <si>
    <t>64.61</t>
  </si>
  <si>
    <t>putative phosphotransferase system fructose-specific component IIB; similar to Escherichia coli PTS system; fructose-specific transport protein (AAC75228.1)</t>
  </si>
  <si>
    <t>STM14_4652</t>
  </si>
  <si>
    <t>pstS</t>
  </si>
  <si>
    <t>R2pho, phoS</t>
  </si>
  <si>
    <t>STM3857</t>
  </si>
  <si>
    <t>t3666</t>
  </si>
  <si>
    <t>STY3926</t>
  </si>
  <si>
    <t>b3728</t>
  </si>
  <si>
    <t>phosphate transporter subunit; similar to Escherichia coli high-affinity phosphate-specific transport system; periplasmic phosphate-binding protein (AAC76751.1); ABC superfamily binding protein</t>
  </si>
  <si>
    <t>STM14_4651</t>
  </si>
  <si>
    <t>pstC</t>
  </si>
  <si>
    <t>phoW</t>
  </si>
  <si>
    <t>STM3856</t>
  </si>
  <si>
    <t>t3667</t>
  </si>
  <si>
    <t>STY3927</t>
  </si>
  <si>
    <t>b3727</t>
  </si>
  <si>
    <t>phosphate transporter permease subunit; part of the ATP-dependent phosphate uptake system PstABCS responsible for inorganic phosphate (Pi) uptake under Pi starvation conditions</t>
  </si>
  <si>
    <t>STM14_4650</t>
  </si>
  <si>
    <t>pstA</t>
  </si>
  <si>
    <t>phoR2b, phoT</t>
  </si>
  <si>
    <t>STM3855</t>
  </si>
  <si>
    <t>t3668</t>
  </si>
  <si>
    <t>STY3928</t>
  </si>
  <si>
    <t>b3726</t>
  </si>
  <si>
    <t>19.53</t>
  </si>
  <si>
    <t>phosphate transporter permease subunit; Part of the ABC transporter complex PstABCS responsible for inorganic phosphate (Pi) uptake under Pi starvation conditions</t>
  </si>
  <si>
    <t>STM14_4649</t>
  </si>
  <si>
    <t>pstB</t>
  </si>
  <si>
    <t>phoT</t>
  </si>
  <si>
    <t>STM3854</t>
  </si>
  <si>
    <t>t3669</t>
  </si>
  <si>
    <t>STY3929</t>
  </si>
  <si>
    <t>b3725</t>
  </si>
  <si>
    <t>30.26</t>
  </si>
  <si>
    <t>phosphate transporter subunit; similar to Escherichia coli ATP-binding component of high-affinity phosphate-specific transport system (AAC76748.1); ABC superfamily ATP-binding protein</t>
  </si>
  <si>
    <t>STM14_4648</t>
  </si>
  <si>
    <t>phoU</t>
  </si>
  <si>
    <t>nmpA, phoT</t>
  </si>
  <si>
    <t>STM3853</t>
  </si>
  <si>
    <t>t3670</t>
  </si>
  <si>
    <t>STY3930</t>
  </si>
  <si>
    <t>b3724</t>
  </si>
  <si>
    <t>transcriptional regulator PhoU; regulates several genes involved in high affinity phosphate uptake; under conditions of high phosphate concentrations downregulates the PHO regulon</t>
  </si>
  <si>
    <t>STM14_4647</t>
  </si>
  <si>
    <t>yieH</t>
  </si>
  <si>
    <t>STM3852</t>
  </si>
  <si>
    <t>t3671</t>
  </si>
  <si>
    <t>STY3931</t>
  </si>
  <si>
    <t>b3715</t>
  </si>
  <si>
    <t>6-phosphogluconate phosphatase; YieH; catalyzes the dephosphorylation of phosphoenolpyruvate, AMP and p-nitrophenyl phosphate; purine and pyrimidine nucleotides are secondary substrates; member of the haloacid dehalogenase-like hydrolases superfamily</t>
  </si>
  <si>
    <t>STM14_4646</t>
  </si>
  <si>
    <t>yieG</t>
  </si>
  <si>
    <t>purP, yicO</t>
  </si>
  <si>
    <t>STM3851.S</t>
  </si>
  <si>
    <t>t3672</t>
  </si>
  <si>
    <t>STY3932</t>
  </si>
  <si>
    <t>b3714</t>
  </si>
  <si>
    <t>putative xanthine/uracil permease family protein; similar to Escherichia coli putative membrane/transport protein (AAC76737.1); xanthine/uracil permeases family</t>
  </si>
  <si>
    <t>STM14_4645.R</t>
  </si>
  <si>
    <t>yieF</t>
  </si>
  <si>
    <t>STM14_4645</t>
  </si>
  <si>
    <t>STM3850</t>
  </si>
  <si>
    <t>t3673</t>
  </si>
  <si>
    <t>STY3933</t>
  </si>
  <si>
    <t>b3713</t>
  </si>
  <si>
    <t>Putative oxidoreductase</t>
  </si>
  <si>
    <t>STM14_4644</t>
  </si>
  <si>
    <t>yieE</t>
  </si>
  <si>
    <t>STM3849</t>
  </si>
  <si>
    <t>t3674</t>
  </si>
  <si>
    <t>STY3934</t>
  </si>
  <si>
    <t>b3712</t>
  </si>
  <si>
    <t>STM3583</t>
  </si>
  <si>
    <t>yhhU</t>
  </si>
  <si>
    <t>STM14_4643</t>
  </si>
  <si>
    <t>yidZ</t>
  </si>
  <si>
    <t>STM3848</t>
  </si>
  <si>
    <t>t3675</t>
  </si>
  <si>
    <t>STY3935</t>
  </si>
  <si>
    <t>b3711</t>
  </si>
  <si>
    <t>23.45</t>
  </si>
  <si>
    <t>DNA-binding transcriptional regulator YidZ; Involved in anaerobic NO protection</t>
  </si>
  <si>
    <t>STM14_4642</t>
  </si>
  <si>
    <t>mdtL</t>
  </si>
  <si>
    <t>yidY</t>
  </si>
  <si>
    <t>STM3847</t>
  </si>
  <si>
    <t>t3676</t>
  </si>
  <si>
    <t>STY3936</t>
  </si>
  <si>
    <t>b3710</t>
  </si>
  <si>
    <t>multidrug efflux system protein MdtL; Confers resistance to chloramphenicol</t>
  </si>
  <si>
    <t>STM14_4638</t>
  </si>
  <si>
    <t>thdF, mnmE</t>
  </si>
  <si>
    <t>t3677</t>
  </si>
  <si>
    <t>STY3937</t>
  </si>
  <si>
    <t>b3706</t>
  </si>
  <si>
    <t>STM14_4637</t>
  </si>
  <si>
    <t>oxaI</t>
  </si>
  <si>
    <t>yidC</t>
  </si>
  <si>
    <t>oxaA</t>
  </si>
  <si>
    <t>STM3842</t>
  </si>
  <si>
    <t>t3678</t>
  </si>
  <si>
    <t>STY3938</t>
  </si>
  <si>
    <t>b3705</t>
  </si>
  <si>
    <t>STM14_4635</t>
  </si>
  <si>
    <t>rnpA</t>
  </si>
  <si>
    <t>rnpA/yidD</t>
  </si>
  <si>
    <t>STM3840</t>
  </si>
  <si>
    <t>t3679</t>
  </si>
  <si>
    <t>STY3939</t>
  </si>
  <si>
    <t>b3704</t>
  </si>
  <si>
    <t>ribonuclease P; protein component of RNaseP which catalyzes the removal of the 5'-leader sequence from pre-tRNA to produce the mature 5'terminus; this enzyme also cleaves other RNA substrates</t>
  </si>
  <si>
    <t>STM14_4634</t>
  </si>
  <si>
    <t>rpmH</t>
  </si>
  <si>
    <t>ssaF, rimA</t>
  </si>
  <si>
    <t>STM3839</t>
  </si>
  <si>
    <t>t3680</t>
  </si>
  <si>
    <t>STY3939A</t>
  </si>
  <si>
    <t>b3703</t>
  </si>
  <si>
    <t>50S ribosomal protein L34; in Escherichia coli transcription of this gene is enhanced by polyamines</t>
  </si>
  <si>
    <t>STM14_4632</t>
  </si>
  <si>
    <t>t3681</t>
  </si>
  <si>
    <t>STY3940</t>
  </si>
  <si>
    <t>b3702</t>
  </si>
  <si>
    <t>14.8</t>
  </si>
  <si>
    <t>chromosomal replication initiation protein; binds to the dnaA-box as an ATP-bound complex at the origin of replication during the initiation of chromosomal replication; can also affect transcription of multiple genes including itself.</t>
  </si>
  <si>
    <t>STM14_4631</t>
  </si>
  <si>
    <t>dnaN</t>
  </si>
  <si>
    <t>STM3837</t>
  </si>
  <si>
    <t>t3682</t>
  </si>
  <si>
    <t>STY3941</t>
  </si>
  <si>
    <t>b3701</t>
  </si>
  <si>
    <t>DNA polymerase III subunit beta; binds the polymerase to DNA and acts as a sliding clamp</t>
  </si>
  <si>
    <t>STM14_4629</t>
  </si>
  <si>
    <t>recF</t>
  </si>
  <si>
    <t>uvrF</t>
  </si>
  <si>
    <t>STM3836</t>
  </si>
  <si>
    <t>t3683</t>
  </si>
  <si>
    <t>STY3942</t>
  </si>
  <si>
    <t>b3700</t>
  </si>
  <si>
    <t>recombination protein F; Required for DNA replication; binds preferentially to single-stranded, linear DNA</t>
  </si>
  <si>
    <t>STM14_4628</t>
  </si>
  <si>
    <t>pcpA, nalD, hisU</t>
  </si>
  <si>
    <t>t3684</t>
  </si>
  <si>
    <t>STY3943</t>
  </si>
  <si>
    <t>b3699</t>
  </si>
  <si>
    <t>28.94</t>
  </si>
  <si>
    <t>DNA gyrase subunit B; negatively supercoils closed circular double-stranded DNA</t>
  </si>
  <si>
    <t>STM14_4627</t>
  </si>
  <si>
    <t>t3685</t>
  </si>
  <si>
    <t>STY3944</t>
  </si>
  <si>
    <t>putative transcriptional regulator; similar to Escherichia coli putative transcriptional regulator LysR-type (AAC73855.1); LysR family</t>
  </si>
  <si>
    <t>STM14_4626</t>
  </si>
  <si>
    <t>t3686</t>
  </si>
  <si>
    <t>STY3945</t>
  </si>
  <si>
    <t>55.05</t>
  </si>
  <si>
    <t>putative mandelate racemase; similar to Escherichia coli starvation-sensing protein (AAC74653.1); muconate lactonizing enzyme family</t>
  </si>
  <si>
    <t>STM14_4625</t>
  </si>
  <si>
    <t>STM3832</t>
  </si>
  <si>
    <t>t3687</t>
  </si>
  <si>
    <t>STY3946</t>
  </si>
  <si>
    <t>26.88</t>
  </si>
  <si>
    <t>putative permease; similar to Escherichia coli putative transport protein (AAC75831.1)</t>
  </si>
  <si>
    <t>STM14_4624</t>
  </si>
  <si>
    <t>yidA</t>
  </si>
  <si>
    <t>STM3831</t>
  </si>
  <si>
    <t>t3688</t>
  </si>
  <si>
    <t>STY3947</t>
  </si>
  <si>
    <t>b3697</t>
  </si>
  <si>
    <t>STM14_4618</t>
  </si>
  <si>
    <t>t3692</t>
  </si>
  <si>
    <t>STY3951</t>
  </si>
  <si>
    <t>b0993</t>
  </si>
  <si>
    <t>11.85</t>
  </si>
  <si>
    <t>hybrid sensory histidine kinase TorS; Member of the two-component regulatory system torS/torR involved in the anaerobic utilization of trimethylamine-N-oxide</t>
  </si>
  <si>
    <t>STM14_4617</t>
  </si>
  <si>
    <t>torT</t>
  </si>
  <si>
    <t>STM3825</t>
  </si>
  <si>
    <t>t3693</t>
  </si>
  <si>
    <t>STY3952</t>
  </si>
  <si>
    <t>b0994</t>
  </si>
  <si>
    <t>19.04</t>
  </si>
  <si>
    <t>STM14_4615</t>
  </si>
  <si>
    <t>t3695</t>
  </si>
  <si>
    <t>STY3955</t>
  </si>
  <si>
    <t>b0996</t>
  </si>
  <si>
    <t>22.27</t>
  </si>
  <si>
    <t>trimethylamine N-oxide reductase cytochrome c-like subunit; similar to Escherichia coli trimethylamine N-oxide reductase; cytochrome c-type subunit (AAC74081.1); also has activity as negativer regulator of tor operon</t>
  </si>
  <si>
    <t>STM14_4614</t>
  </si>
  <si>
    <t>torA</t>
  </si>
  <si>
    <t>STM3822</t>
  </si>
  <si>
    <t>t3696</t>
  </si>
  <si>
    <t>STY3956</t>
  </si>
  <si>
    <t>b0997</t>
  </si>
  <si>
    <t>STM3644</t>
  </si>
  <si>
    <t>bisC</t>
  </si>
  <si>
    <t>41.42</t>
  </si>
  <si>
    <t>trimethylamine N-oxide reductase subunit; similar to Escherichia coli trimethylamine N-oxide reductase subunit (AAC74082.1)</t>
  </si>
  <si>
    <t>STM14_4613</t>
  </si>
  <si>
    <t>torD</t>
  </si>
  <si>
    <t>STM3821</t>
  </si>
  <si>
    <t>t3697</t>
  </si>
  <si>
    <t>STY3957</t>
  </si>
  <si>
    <t>b0998</t>
  </si>
  <si>
    <t>chaperone protein TorD; TorD; involved in the biogenesis of torA; acts on torA before the insertion of the molybdenum cofactor and, as a result, probably favors a conformation of the apoenzyme that is competent for acquiring the cofactor</t>
  </si>
  <si>
    <t>STM14_4612</t>
  </si>
  <si>
    <t>yhjA</t>
  </si>
  <si>
    <t>STM3820</t>
  </si>
  <si>
    <t>t3698</t>
  </si>
  <si>
    <t>STY3958</t>
  </si>
  <si>
    <t>b3518</t>
  </si>
  <si>
    <t>putative cytochrome c peroxidase; similar to Escherichia coli putative cytochrome C peroxidase  (AAC76543.1)</t>
  </si>
  <si>
    <t>STM14_4611.J</t>
  </si>
  <si>
    <t>ccmA_2</t>
  </si>
  <si>
    <t>STM14_4611</t>
  </si>
  <si>
    <t>STM2254</t>
  </si>
  <si>
    <t>t3699</t>
  </si>
  <si>
    <t>STY3959</t>
  </si>
  <si>
    <t>heme exporter protein CcmA</t>
  </si>
  <si>
    <t>STM14_4610</t>
  </si>
  <si>
    <t>ccmB_2</t>
  </si>
  <si>
    <t>t3700</t>
  </si>
  <si>
    <t>STY3960</t>
  </si>
  <si>
    <t>heme exporter protein; similar to Escherichia coli heme exporter protein B cytochrome c-type biogenesis protein (AAC75260.1); ABC superfamily membrane protein; cytochrome c-type biogenesis protein</t>
  </si>
  <si>
    <t>STM14_4609.R</t>
  </si>
  <si>
    <t>ccmC_2</t>
  </si>
  <si>
    <t>STM14_4609</t>
  </si>
  <si>
    <t>t3701</t>
  </si>
  <si>
    <t>STY3961</t>
  </si>
  <si>
    <t>Cytochrome c-type biogenesis protein CcmC, putative heme lyase for CcmE; Biogenesis of c-type cytochromes</t>
  </si>
  <si>
    <t>STM14_4608</t>
  </si>
  <si>
    <t>ccmD_2</t>
  </si>
  <si>
    <t>t3702</t>
  </si>
  <si>
    <t>STY3962</t>
  </si>
  <si>
    <t>STM14_4607</t>
  </si>
  <si>
    <t>ccmE_2</t>
  </si>
  <si>
    <t>t3703</t>
  </si>
  <si>
    <t>STY3963</t>
  </si>
  <si>
    <t>STM14_4606</t>
  </si>
  <si>
    <t>ccmF_2</t>
  </si>
  <si>
    <t>t3704</t>
  </si>
  <si>
    <t>STY3964</t>
  </si>
  <si>
    <t>STM14_4599</t>
  </si>
  <si>
    <t>ibpA, dsbE</t>
  </si>
  <si>
    <t>STM3808.S</t>
  </si>
  <si>
    <t>t3705</t>
  </si>
  <si>
    <t>STY3965</t>
  </si>
  <si>
    <t>b3686</t>
  </si>
  <si>
    <t>heat shock chaperone IbpB; 16 kDa heat shock protein B; associates with aggregated proteins, together with ibpA, to stabilize and protect them from irreversible denaturation and extensive proteolysis during heat shock and oxidative stress; ATP-independent</t>
  </si>
  <si>
    <t>STM14_4604</t>
  </si>
  <si>
    <t>ccmH_2</t>
  </si>
  <si>
    <t>t3706</t>
  </si>
  <si>
    <t>STY3966</t>
  </si>
  <si>
    <t>STM14_4603</t>
  </si>
  <si>
    <t>yidR</t>
  </si>
  <si>
    <t>STM3811</t>
  </si>
  <si>
    <t>t3707</t>
  </si>
  <si>
    <t>STY3967</t>
  </si>
  <si>
    <t>b3689</t>
  </si>
  <si>
    <t>STM14_4602</t>
  </si>
  <si>
    <t>t3708</t>
  </si>
  <si>
    <t>STY3968</t>
  </si>
  <si>
    <t>b3688</t>
  </si>
  <si>
    <t>STM14_4600</t>
  </si>
  <si>
    <t>ibpA</t>
  </si>
  <si>
    <t>hslT</t>
  </si>
  <si>
    <t>STM3809.S</t>
  </si>
  <si>
    <t>t3709</t>
  </si>
  <si>
    <t>STY3969</t>
  </si>
  <si>
    <t>b3687</t>
  </si>
  <si>
    <t>heat shock protein IbpA; with IbpB associates with aggregated proteins to stabilize and protect them from irreversible denaturation and extensive proteolysis during heat shock and oxidative stress</t>
  </si>
  <si>
    <t>STM14_4598</t>
  </si>
  <si>
    <t>hslS</t>
  </si>
  <si>
    <t>t3710</t>
  </si>
  <si>
    <t>STY3970</t>
  </si>
  <si>
    <t>STM14_4597</t>
  </si>
  <si>
    <t>t3711</t>
  </si>
  <si>
    <t>STY3971</t>
  </si>
  <si>
    <t>b3685</t>
  </si>
  <si>
    <t>hypothetical protein; similar to Escherichia coli putative transport protein (AAC76708.1)</t>
  </si>
  <si>
    <t>STM14_4594</t>
  </si>
  <si>
    <t>yidH</t>
  </si>
  <si>
    <t>STM3805</t>
  </si>
  <si>
    <t>t3712</t>
  </si>
  <si>
    <t>STY3974</t>
  </si>
  <si>
    <t>b3676</t>
  </si>
  <si>
    <t>STM14_4593</t>
  </si>
  <si>
    <t>yidG</t>
  </si>
  <si>
    <t>STM3804</t>
  </si>
  <si>
    <t>t3713</t>
  </si>
  <si>
    <t>STY3975</t>
  </si>
  <si>
    <t>b3675</t>
  </si>
  <si>
    <t>STM14_4592</t>
  </si>
  <si>
    <t>yidF</t>
  </si>
  <si>
    <t>STM3803</t>
  </si>
  <si>
    <t>t3714</t>
  </si>
  <si>
    <t>STY3976</t>
  </si>
  <si>
    <t>b3674</t>
  </si>
  <si>
    <t>41.27</t>
  </si>
  <si>
    <t>putative cytoplasmic protein; similar to Escherichia coli putative transcriptional regulator (AAC76697.1)</t>
  </si>
  <si>
    <t>STM14_4591</t>
  </si>
  <si>
    <t>dsdA</t>
  </si>
  <si>
    <t>STM3802</t>
  </si>
  <si>
    <t>t3715</t>
  </si>
  <si>
    <t>STY3977</t>
  </si>
  <si>
    <t>b2366</t>
  </si>
  <si>
    <t>12.46</t>
  </si>
  <si>
    <t>D-serine dehydratase; catalyzes the formation of pyruvate from serine</t>
  </si>
  <si>
    <t>STM14_4590</t>
  </si>
  <si>
    <t>dsdX</t>
  </si>
  <si>
    <t>gntP</t>
  </si>
  <si>
    <t>yfdD, dsdC</t>
  </si>
  <si>
    <t>STM3801</t>
  </si>
  <si>
    <t>t3716</t>
  </si>
  <si>
    <t>STY3978</t>
  </si>
  <si>
    <t>b2365</t>
  </si>
  <si>
    <t>35.7</t>
  </si>
  <si>
    <t>permease DsdX; member of the Gnt family of gluconate transporters; not involved in gluconate transport; unknown function</t>
  </si>
  <si>
    <t>STM14_4588.RJ</t>
  </si>
  <si>
    <t>STM14_4588</t>
  </si>
  <si>
    <t>t3717</t>
  </si>
  <si>
    <t>STY3979</t>
  </si>
  <si>
    <t>b2364</t>
  </si>
  <si>
    <t>D-serine dehydratase transcriptional activator; Glycine and Serine Utilization</t>
  </si>
  <si>
    <t>STM14_4587</t>
  </si>
  <si>
    <t>STM3799</t>
  </si>
  <si>
    <t>t3718</t>
  </si>
  <si>
    <t>STY3980</t>
  </si>
  <si>
    <t>STM14_4586</t>
  </si>
  <si>
    <t>emrD</t>
  </si>
  <si>
    <t>yicQ</t>
  </si>
  <si>
    <t>STM3798</t>
  </si>
  <si>
    <t>t3719</t>
  </si>
  <si>
    <t>STY3981</t>
  </si>
  <si>
    <t>b3673</t>
  </si>
  <si>
    <t>24.02</t>
  </si>
  <si>
    <t>multidrug resistance protein D; multidrug efflux protein involved in adaptation to low energy shock</t>
  </si>
  <si>
    <t>STM14_4579</t>
  </si>
  <si>
    <t>ivbL</t>
  </si>
  <si>
    <t>STM3797</t>
  </si>
  <si>
    <t>t3721</t>
  </si>
  <si>
    <t>STY3985</t>
  </si>
  <si>
    <t>b3672</t>
  </si>
  <si>
    <t>ilvB operon leader peptide; similar to Escherichia coli ilvB operon leader peptide (AAC76695.1)</t>
  </si>
  <si>
    <t>STM14_4577</t>
  </si>
  <si>
    <t>t3722</t>
  </si>
  <si>
    <t>STY3986</t>
  </si>
  <si>
    <t>b3671</t>
  </si>
  <si>
    <t>46</t>
  </si>
  <si>
    <t>acetolactate synthase catalytic subunit; catalyzes the formation of 2-acetolactate from pyruvate</t>
  </si>
  <si>
    <t>STM14_4576</t>
  </si>
  <si>
    <t>t3723</t>
  </si>
  <si>
    <t>STY3987</t>
  </si>
  <si>
    <t>b3670</t>
  </si>
  <si>
    <t>STM14_4575</t>
  </si>
  <si>
    <t>t3724</t>
  </si>
  <si>
    <t>STY3988</t>
  </si>
  <si>
    <t>37.81</t>
  </si>
  <si>
    <t>putative regulatory protein; similar to Escherichia coli transcriptional repressor for deo operon, tsx, nupG (AAC73927.1); DeoR family</t>
  </si>
  <si>
    <t>STM14_4574</t>
  </si>
  <si>
    <t>t3725</t>
  </si>
  <si>
    <t>STY3989</t>
  </si>
  <si>
    <t>38.1</t>
  </si>
  <si>
    <t>STM14_4573</t>
  </si>
  <si>
    <t>STM3792</t>
  </si>
  <si>
    <t>t3726</t>
  </si>
  <si>
    <t>STY3990</t>
  </si>
  <si>
    <t>putative L-fucose permease; similar to Escherichia coli fucose permease (AAC75843.1)</t>
  </si>
  <si>
    <t>STM14_4572</t>
  </si>
  <si>
    <t>STM3791</t>
  </si>
  <si>
    <t>t3727</t>
  </si>
  <si>
    <t>STY3991</t>
  </si>
  <si>
    <t>STM14_4571</t>
  </si>
  <si>
    <t>uhpA</t>
  </si>
  <si>
    <t>STM3790</t>
  </si>
  <si>
    <t>t3728</t>
  </si>
  <si>
    <t>STY3992</t>
  </si>
  <si>
    <t>b3669</t>
  </si>
  <si>
    <t>35.53</t>
  </si>
  <si>
    <t>DNA-binding transcriptional activator UhpA; response regulator in two-component regulatory system wtih UhpB; phosphorylated UhpA is a positive activator uhpT, a hexose phosphates transporter</t>
  </si>
  <si>
    <t>STM14_4570</t>
  </si>
  <si>
    <t>uhpB</t>
  </si>
  <si>
    <t>STM3789</t>
  </si>
  <si>
    <t>t3729</t>
  </si>
  <si>
    <t>STY3993</t>
  </si>
  <si>
    <t>b3668</t>
  </si>
  <si>
    <t>15.82</t>
  </si>
  <si>
    <t>sensory histidine kinase UhpB; Member of the two-component regulatory system UhpB/UhpA involved in the regulation of the uptake of hexose ph</t>
  </si>
  <si>
    <t>STM14_4569</t>
  </si>
  <si>
    <t>t3730</t>
  </si>
  <si>
    <t>STY3994</t>
  </si>
  <si>
    <t>b3667</t>
  </si>
  <si>
    <t>39.29</t>
  </si>
  <si>
    <t>regulatory protein UhpC; membrane protein regulates uhpT expression</t>
  </si>
  <si>
    <t>STM14_4568</t>
  </si>
  <si>
    <t>uhpT</t>
  </si>
  <si>
    <t>STM3787</t>
  </si>
  <si>
    <t>t3731</t>
  </si>
  <si>
    <t>STY3995</t>
  </si>
  <si>
    <t>b3666</t>
  </si>
  <si>
    <t>sugar phosphate antiporter; cytoplasmic membrane protein that functions as a monomer; catalyzes the active transport of sugar-phosphates such as glucose-6-phosphate with the obligatory exchange of inorganic phosphate or organophosphate</t>
  </si>
  <si>
    <t>STM14_4566</t>
  </si>
  <si>
    <t>yicN</t>
  </si>
  <si>
    <t>STM3786</t>
  </si>
  <si>
    <t>t3732</t>
  </si>
  <si>
    <t>STY3996</t>
  </si>
  <si>
    <t>b3663</t>
  </si>
  <si>
    <t>STM14_4564</t>
  </si>
  <si>
    <t>STM3785</t>
  </si>
  <si>
    <t>t3733</t>
  </si>
  <si>
    <t>STY3997</t>
  </si>
  <si>
    <t>STM14_4563</t>
  </si>
  <si>
    <t>STM3784</t>
  </si>
  <si>
    <t>t3734</t>
  </si>
  <si>
    <t>STY3998</t>
  </si>
  <si>
    <t>phosphotransferase system mannitol/fructose-specific IIA component; similar to Escherichia coli galactitol-specific enzyme IIA of phosphotransferase system (AAC75155.1)</t>
  </si>
  <si>
    <t>STM14_4562</t>
  </si>
  <si>
    <t>STM3783</t>
  </si>
  <si>
    <t>t3735</t>
  </si>
  <si>
    <t>STY3999</t>
  </si>
  <si>
    <t>putative periplasmic protein; similar to Escherichia coli galactitol-specific enzyme IIB of phosphotransferase system (AAC75154.1)</t>
  </si>
  <si>
    <t>STM14_4561</t>
  </si>
  <si>
    <t>STM3782</t>
  </si>
  <si>
    <t>t3736</t>
  </si>
  <si>
    <t>STY4000</t>
  </si>
  <si>
    <t>38.17</t>
  </si>
  <si>
    <t>putative PTS system galactitol-specific enzyme IIC component; similar to Escherichia coli PTS system galactitol-specific enzyme IIC (AAC75153.1)</t>
  </si>
  <si>
    <t>STM14_4560</t>
  </si>
  <si>
    <t>t3737</t>
  </si>
  <si>
    <t>STY4001</t>
  </si>
  <si>
    <t>25.66</t>
  </si>
  <si>
    <t>putative sugar kinase; similar to Escherichia coli L-fuculokinase (AAC75845.1); pentulose and hexulose</t>
  </si>
  <si>
    <t>STM14_4559</t>
  </si>
  <si>
    <t>t3738</t>
  </si>
  <si>
    <t>STY4003</t>
  </si>
  <si>
    <t>33.1</t>
  </si>
  <si>
    <t>putative fructose-1,6-bisphosphate aldolase; class II aldolase; catalyzes the reversible aldol condensation of dihydroxyacetonephosphate and glyceraldehyde 3-phosphate in the Calvin cycle, glycolysis and gluconeogenesis</t>
  </si>
  <si>
    <t>STM14_4558</t>
  </si>
  <si>
    <t>STM3779</t>
  </si>
  <si>
    <t>t3739</t>
  </si>
  <si>
    <t>STY4004</t>
  </si>
  <si>
    <t>putative phosphotransferase system HPr protein; similar to Escherichia coli PTS system protein HPr (AAC75468.1)</t>
  </si>
  <si>
    <t>STM14_4557</t>
  </si>
  <si>
    <t>STM3778</t>
  </si>
  <si>
    <t>t3740</t>
  </si>
  <si>
    <t>STY4005</t>
  </si>
  <si>
    <t>putative DNA-binding protein; helix-turn-helix</t>
  </si>
  <si>
    <t>STM14_4556.RJ</t>
  </si>
  <si>
    <t>STM14_4556</t>
  </si>
  <si>
    <t>STM3777</t>
  </si>
  <si>
    <t>t3741</t>
  </si>
  <si>
    <t>STY4007</t>
  </si>
  <si>
    <t>STM14_4555</t>
  </si>
  <si>
    <t>nepI</t>
  </si>
  <si>
    <t>yicM</t>
  </si>
  <si>
    <t>STM3776</t>
  </si>
  <si>
    <t>t3742</t>
  </si>
  <si>
    <t>STY4008</t>
  </si>
  <si>
    <t>b3662</t>
  </si>
  <si>
    <t>ribonucleoside transporter; experimental results in Escherichia coli suggest that this gene encodes an inosine export protein; member of major facilitator superfamily; MFS</t>
  </si>
  <si>
    <t>STM14_4554</t>
  </si>
  <si>
    <t>t3743</t>
  </si>
  <si>
    <t>STY4009</t>
  </si>
  <si>
    <t>putative glycosyl hydrolase; similar to Escherichia coli 6-phospho-beta-glucosidase; cryptic (AAC75758.1)</t>
  </si>
  <si>
    <t>STM14_4552</t>
  </si>
  <si>
    <t>STM3774</t>
  </si>
  <si>
    <t>t3744</t>
  </si>
  <si>
    <t>STY4010</t>
  </si>
  <si>
    <t>STM14_4550</t>
  </si>
  <si>
    <t>STM3773</t>
  </si>
  <si>
    <t>t3745</t>
  </si>
  <si>
    <t>STY4012</t>
  </si>
  <si>
    <t>STM4534</t>
  </si>
  <si>
    <t>putative transcriptional regulator; similar to Escherichia coli psp operon transcriptional activator (AAC74385.1); NtrC family; contains ATPase domain</t>
  </si>
  <si>
    <t>STM14_4548</t>
  </si>
  <si>
    <t>STM3772</t>
  </si>
  <si>
    <t>t3746</t>
  </si>
  <si>
    <t>STY4013</t>
  </si>
  <si>
    <t>STM0577</t>
  </si>
  <si>
    <t>28.17</t>
  </si>
  <si>
    <t>putative phosphotransferase system enzyme IIA</t>
  </si>
  <si>
    <t>STM14_4547</t>
  </si>
  <si>
    <t>t3747</t>
  </si>
  <si>
    <t>STY4014</t>
  </si>
  <si>
    <t>putative phosphotransferase system enzyme IIB; similar to Escherichia coli PTS enzyme IIAB, mannose-specific (AAC74887.1)</t>
  </si>
  <si>
    <t>STM14_4545.R</t>
  </si>
  <si>
    <t>STM14_4545</t>
  </si>
  <si>
    <t>STM3769.S</t>
  </si>
  <si>
    <t>t3748</t>
  </si>
  <si>
    <t>STY4016</t>
  </si>
  <si>
    <t>PTS system, mannose-specific IID component (EC 2.7.1.69); Sialic Acid Metabolism, Mannose Metabolism</t>
  </si>
  <si>
    <t>STM14_4546</t>
  </si>
  <si>
    <t>STM3770</t>
  </si>
  <si>
    <t>t3749</t>
  </si>
  <si>
    <t>STY4015</t>
  </si>
  <si>
    <t>putative phosphotransferase system enzyme IIC; similar to Escherichia coli PTS system N-acetylgalactosamine-specific IIC component 1 (AAC76173.1)</t>
  </si>
  <si>
    <t>STM14_4544</t>
  </si>
  <si>
    <t>STM3768</t>
  </si>
  <si>
    <t>t3750</t>
  </si>
  <si>
    <t>STY4017</t>
  </si>
  <si>
    <t>STM4446</t>
  </si>
  <si>
    <t>40.83</t>
  </si>
  <si>
    <t>putative selenocysteine synthase; L-seryl-tRNA selenium transferase</t>
  </si>
  <si>
    <t>STM14_4543</t>
  </si>
  <si>
    <t>STM3767</t>
  </si>
  <si>
    <t>t3751</t>
  </si>
  <si>
    <t>STY4018</t>
  </si>
  <si>
    <t>STM4447</t>
  </si>
  <si>
    <t>33.09</t>
  </si>
  <si>
    <t>STM14_4542</t>
  </si>
  <si>
    <t>t3752</t>
  </si>
  <si>
    <t>STY4020</t>
  </si>
  <si>
    <t>STM3508</t>
  </si>
  <si>
    <t>67.2</t>
  </si>
  <si>
    <t>STM14_4541.R</t>
  </si>
  <si>
    <t>yicL</t>
  </si>
  <si>
    <t>STM14_4541</t>
  </si>
  <si>
    <t>STM3765</t>
  </si>
  <si>
    <t>t3753</t>
  </si>
  <si>
    <t>STY4021</t>
  </si>
  <si>
    <t>b3660</t>
  </si>
  <si>
    <t>Uncharacterized inner membrane transporter yicL</t>
  </si>
  <si>
    <t>STM14_4538</t>
  </si>
  <si>
    <t>mgtC</t>
  </si>
  <si>
    <t>STM3764</t>
  </si>
  <si>
    <t>t3754</t>
  </si>
  <si>
    <t>STY4022</t>
  </si>
  <si>
    <t>Mg2+ transport protein; Mg(2+) transport ATPase protein C (SW:ATMC_SALTY); reqired for intracmacrophage survival and growth in low calcium; cotranscribed with mgtB and transcriptionally controlled by PhoP/PhoQ system</t>
  </si>
  <si>
    <t>STM14_4536</t>
  </si>
  <si>
    <t>mgtB</t>
  </si>
  <si>
    <t>STM3763</t>
  </si>
  <si>
    <t>t3755</t>
  </si>
  <si>
    <t>STY4023</t>
  </si>
  <si>
    <t>STM4456</t>
  </si>
  <si>
    <t>mgtA</t>
  </si>
  <si>
    <t>50.3</t>
  </si>
  <si>
    <t>Mg2+ transporter; Mg(2+) transport ATPase, P-type 2 (SW:ATMB_SALTY); cotranscribed with mgtC</t>
  </si>
  <si>
    <t>STM14_4534.RJ</t>
  </si>
  <si>
    <t>cigR</t>
  </si>
  <si>
    <t>STM14_4534</t>
  </si>
  <si>
    <t>STM3762</t>
  </si>
  <si>
    <t>t3756</t>
  </si>
  <si>
    <t>STY4024</t>
  </si>
  <si>
    <t>STM14_4532</t>
  </si>
  <si>
    <t>t3757</t>
  </si>
  <si>
    <t>STY4025</t>
  </si>
  <si>
    <t>90.3</t>
  </si>
  <si>
    <t>putative inner membrane protein; SlsA (gi|4324613); similar to STM0950</t>
  </si>
  <si>
    <t>STM14_4528.RJ</t>
  </si>
  <si>
    <t>fidL</t>
  </si>
  <si>
    <t>STM14_4528</t>
  </si>
  <si>
    <t>STM3758</t>
  </si>
  <si>
    <t>t3759</t>
  </si>
  <si>
    <t>STY4029</t>
  </si>
  <si>
    <t>Putative exported protein</t>
  </si>
  <si>
    <t>STM14_4527</t>
  </si>
  <si>
    <t>misL</t>
  </si>
  <si>
    <t>STM3757</t>
  </si>
  <si>
    <t>t3760</t>
  </si>
  <si>
    <t>STY4030</t>
  </si>
  <si>
    <t>putative autotransporter; MisL (gi|4324610); similar to AIDA-I autotransporter; member of IgA1 family of proteases; outer membrane protein</t>
  </si>
  <si>
    <t>STM14_4524</t>
  </si>
  <si>
    <t>rhuM</t>
  </si>
  <si>
    <t>STM3755</t>
  </si>
  <si>
    <t>t3764</t>
  </si>
  <si>
    <t>STY4036</t>
  </si>
  <si>
    <t>putative cytoplasmic protein; RhuM (gi|4324608)</t>
  </si>
  <si>
    <t>STM14_4519</t>
  </si>
  <si>
    <t>STM3752</t>
  </si>
  <si>
    <t>t3767</t>
  </si>
  <si>
    <t>STY4041</t>
  </si>
  <si>
    <t>STM14_4516</t>
  </si>
  <si>
    <t>melB</t>
  </si>
  <si>
    <t>t3769</t>
  </si>
  <si>
    <t>STY4043</t>
  </si>
  <si>
    <t>b3657</t>
  </si>
  <si>
    <t>45.6</t>
  </si>
  <si>
    <t>putative transporter; may be involved in the transport of galactosides-pentoses-hexuronides</t>
  </si>
  <si>
    <t>STM14_4515</t>
  </si>
  <si>
    <t>t3770</t>
  </si>
  <si>
    <t>STY4044</t>
  </si>
  <si>
    <t>b3656</t>
  </si>
  <si>
    <t>21.36</t>
  </si>
  <si>
    <t>STM14_4514</t>
  </si>
  <si>
    <t>yicH</t>
  </si>
  <si>
    <t>STM3748</t>
  </si>
  <si>
    <t>t3771</t>
  </si>
  <si>
    <t>STY4045</t>
  </si>
  <si>
    <t>b3655</t>
  </si>
  <si>
    <t>STM14_4513</t>
  </si>
  <si>
    <t>yicE</t>
  </si>
  <si>
    <t>xanP</t>
  </si>
  <si>
    <t>STM3747</t>
  </si>
  <si>
    <t>t3772</t>
  </si>
  <si>
    <t>STY4046</t>
  </si>
  <si>
    <t>b3654</t>
  </si>
  <si>
    <t>25.82</t>
  </si>
  <si>
    <t>putative purine/xanthine transport protein; similar to Escherichia coli putative transport protein (AAC76678.1); NCS2 family</t>
  </si>
  <si>
    <t>STM14_4511</t>
  </si>
  <si>
    <t>gltS</t>
  </si>
  <si>
    <t>gltC</t>
  </si>
  <si>
    <t>STM3746</t>
  </si>
  <si>
    <t>t3773</t>
  </si>
  <si>
    <t>STY4047</t>
  </si>
  <si>
    <t>b3653</t>
  </si>
  <si>
    <t>glutamate transport protein; similar to Escherichia coli glutamate transport (AAC76677.1); GltS family</t>
  </si>
  <si>
    <t>STM14_4509</t>
  </si>
  <si>
    <t>spoV</t>
  </si>
  <si>
    <t>t3774</t>
  </si>
  <si>
    <t>STY4048</t>
  </si>
  <si>
    <t>b3652</t>
  </si>
  <si>
    <t>22.76</t>
  </si>
  <si>
    <t>ATP-dependent DNA helicase RecG; catalyzes branch migration in Holliday junction intermediates</t>
  </si>
  <si>
    <t>STM14_4508</t>
  </si>
  <si>
    <t>spoU</t>
  </si>
  <si>
    <t>trmH</t>
  </si>
  <si>
    <t>STM3743</t>
  </si>
  <si>
    <t>t3775</t>
  </si>
  <si>
    <t>STY4049</t>
  </si>
  <si>
    <t>b3651</t>
  </si>
  <si>
    <t>22.61</t>
  </si>
  <si>
    <t>tRNA guanosine-2'-O-methyltransferase; specifically modifies tRNA at position G18</t>
  </si>
  <si>
    <t>STM14_4507</t>
  </si>
  <si>
    <t>t3776</t>
  </si>
  <si>
    <t>STY4050</t>
  </si>
  <si>
    <t>b3650</t>
  </si>
  <si>
    <t>bifunctional (p)ppGpp synthetase II/ guanosine-3',5'-bis pyrophosphate 3'-pyrophosphohydrolase; similar to Escherichia coli (p)ppGpp synthetase II; also guanosine-3',5'-bis pyrophosphate 3'-pyrophosphohydrolase (AAC76674.1)</t>
  </si>
  <si>
    <t>STM14_4506</t>
  </si>
  <si>
    <t>rpoZ</t>
  </si>
  <si>
    <t>spoS</t>
  </si>
  <si>
    <t>STM3741</t>
  </si>
  <si>
    <t>t3777</t>
  </si>
  <si>
    <t>STY4051</t>
  </si>
  <si>
    <t>b3649</t>
  </si>
  <si>
    <t>DNA-directed RNA polymerase subunit omega; promotes RNA polymerase assembly or stability; latches the N- and C-terminal regions of the beta' subunit thereby facilitating its interaction with the beta and alpha subunits</t>
  </si>
  <si>
    <t>STM14_4505.J</t>
  </si>
  <si>
    <t>gmk</t>
  </si>
  <si>
    <t>spoR</t>
  </si>
  <si>
    <t>STM14_4505</t>
  </si>
  <si>
    <t>STM3740</t>
  </si>
  <si>
    <t>t3778</t>
  </si>
  <si>
    <t>STY4052</t>
  </si>
  <si>
    <t>b3648</t>
  </si>
  <si>
    <t>guanylate kinase</t>
  </si>
  <si>
    <t>STM14_4503</t>
  </si>
  <si>
    <t>t3779</t>
  </si>
  <si>
    <t>STY4054</t>
  </si>
  <si>
    <t>b3647</t>
  </si>
  <si>
    <t>24.88</t>
  </si>
  <si>
    <t>NAD-dependent DNA ligase LigB; this ligase is similar to LigA but it lacks the C-terminal BRCT domain; catalyzes strand joining of nicked DNA in the presence of a divalent cation and NAD+</t>
  </si>
  <si>
    <t>STM14_4502</t>
  </si>
  <si>
    <t>t3780</t>
  </si>
  <si>
    <t>STY4056</t>
  </si>
  <si>
    <t>b3646</t>
  </si>
  <si>
    <t>34.94</t>
  </si>
  <si>
    <t>STM14_4500</t>
  </si>
  <si>
    <t>STM3737</t>
  </si>
  <si>
    <t>t3781</t>
  </si>
  <si>
    <t>STY4057</t>
  </si>
  <si>
    <t>putative Zn-dependent hydrolase; similar to glyoxylases</t>
  </si>
  <si>
    <t>STM14_4499</t>
  </si>
  <si>
    <t>STM3736</t>
  </si>
  <si>
    <t>t3782</t>
  </si>
  <si>
    <t>STY4058</t>
  </si>
  <si>
    <t>23.98</t>
  </si>
  <si>
    <t>putative transcriptional regulator; similar to Escherichia coli putative transcriptional regulator LysR-type (AAC73730.1); LysR family</t>
  </si>
  <si>
    <t>STM14_4498</t>
  </si>
  <si>
    <t>yicC</t>
  </si>
  <si>
    <t>STM3735</t>
  </si>
  <si>
    <t>t3783</t>
  </si>
  <si>
    <t>STY4059</t>
  </si>
  <si>
    <t>b3644</t>
  </si>
  <si>
    <t>hypothetical protein; similar to Escherichia coli putative alpha helix protein (AAC76668.1)</t>
  </si>
  <si>
    <t>STM14_4496</t>
  </si>
  <si>
    <t>rph</t>
  </si>
  <si>
    <t>STM3734</t>
  </si>
  <si>
    <t>t3784</t>
  </si>
  <si>
    <t>STY4060</t>
  </si>
  <si>
    <t>b3643</t>
  </si>
  <si>
    <t>ribonuclease PH; RNase PH; tRNA nucleotidyltransferase; forms hexamers in Bacillus subtilis; phosphoroltic 3'-5' exoribonuclease; involved in maturation of tRNA precursors and removes terminal nucleotides near CCA acceptor arms of mature tRNAs</t>
  </si>
  <si>
    <t>STM14_4495</t>
  </si>
  <si>
    <t>pyrE</t>
  </si>
  <si>
    <t>STM3733</t>
  </si>
  <si>
    <t>t3785</t>
  </si>
  <si>
    <t>STY4061</t>
  </si>
  <si>
    <t>b3642</t>
  </si>
  <si>
    <t>orotate phosphoribosyltransferase; involved in fifth step of pyrimidine biosynthesis; converts orotidine 5'-phosphate and diphosphate to orotate and 5-phospho-alpha-D-ribose 1-diphosphate</t>
  </si>
  <si>
    <t>STM14_4494</t>
  </si>
  <si>
    <t>slmA</t>
  </si>
  <si>
    <t>ttk</t>
  </si>
  <si>
    <t>yicB</t>
  </si>
  <si>
    <t>STM3732</t>
  </si>
  <si>
    <t>t3786</t>
  </si>
  <si>
    <t>STY4062</t>
  </si>
  <si>
    <t>b3641</t>
  </si>
  <si>
    <t>nucleoid occlusion protein; FtsZ binding protein; synthetically lethal with a defect in the Min system; this protein is the first identified nucleoid occlusion factor which works along with the Min system to properly position the FtsZ ring assembly</t>
  </si>
  <si>
    <t>STM14_4493.RJ</t>
  </si>
  <si>
    <t>dut</t>
  </si>
  <si>
    <t>dnaS, sof</t>
  </si>
  <si>
    <t>STM14_4493</t>
  </si>
  <si>
    <t>STM3731</t>
  </si>
  <si>
    <t>t3787</t>
  </si>
  <si>
    <t>STY4063</t>
  </si>
  <si>
    <t>b3640</t>
  </si>
  <si>
    <t>Deoxyuridine 5&amp;#39;-triphosphate nucleotidohydrolase (EC 3.6.1.23); Nudix proteins (nucleoside triphosphate hydrolases), Housecleaning nucleoside triphosphate pyrophosphatases</t>
  </si>
  <si>
    <t>STM14_4492.R</t>
  </si>
  <si>
    <t>dfp</t>
  </si>
  <si>
    <t>coaBC</t>
  </si>
  <si>
    <t>dut, dnaS</t>
  </si>
  <si>
    <t>STM14_4492</t>
  </si>
  <si>
    <t>STM3730</t>
  </si>
  <si>
    <t>t3788</t>
  </si>
  <si>
    <t>STY4064</t>
  </si>
  <si>
    <t>b3639</t>
  </si>
  <si>
    <t>Phosphopantothenoylcysteine decarboxylase (EC 4.1.1.36) / Phosphopantothenoylcysteine synthetase (EC 6.3.2.5); Coenzyme A Biosynthesis, Coenzyme A Biosynthesis</t>
  </si>
  <si>
    <t>STM14_4491</t>
  </si>
  <si>
    <t>radC</t>
  </si>
  <si>
    <t>yicR</t>
  </si>
  <si>
    <t>STM3729</t>
  </si>
  <si>
    <t>t3789</t>
  </si>
  <si>
    <t>STY4065</t>
  </si>
  <si>
    <t>b3638</t>
  </si>
  <si>
    <t>DNA repair protein RadC; Involved in DNA double-strand break repair and recombination. Promotes the annealing of complementary single-stranded DNA and by simulation of RAD51 recombinase</t>
  </si>
  <si>
    <t>STM14_4490</t>
  </si>
  <si>
    <t>rpmB</t>
  </si>
  <si>
    <t>STM3728</t>
  </si>
  <si>
    <t>t3790</t>
  </si>
  <si>
    <t>STY4066</t>
  </si>
  <si>
    <t>b3637</t>
  </si>
  <si>
    <t>50S ribosomal protein L28; required for 70S ribosome assembly</t>
  </si>
  <si>
    <t>STM14_4489</t>
  </si>
  <si>
    <t>rpmG</t>
  </si>
  <si>
    <t>STM3727</t>
  </si>
  <si>
    <t>t3791</t>
  </si>
  <si>
    <t>STY4067</t>
  </si>
  <si>
    <t>b3636</t>
  </si>
  <si>
    <t>STM14_4488</t>
  </si>
  <si>
    <t>fpg</t>
  </si>
  <si>
    <t>t3792</t>
  </si>
  <si>
    <t>STY4068</t>
  </si>
  <si>
    <t>b3635</t>
  </si>
  <si>
    <t>23.7</t>
  </si>
  <si>
    <t>formamidopyrimidine-DNA glycosylase; Involved in base excision repair of DNA damaged by oxidation or by mutagenic agents. Acts as DNA glycosylase that recognizes and removes damaged bases</t>
  </si>
  <si>
    <t>STM14_4487</t>
  </si>
  <si>
    <t>coaD</t>
  </si>
  <si>
    <t>kdtB, yicA</t>
  </si>
  <si>
    <t>STM3725</t>
  </si>
  <si>
    <t>t3793</t>
  </si>
  <si>
    <t>STY4069</t>
  </si>
  <si>
    <t>b3634</t>
  </si>
  <si>
    <t>phosphopantetheine adenylyltransferase; Catalyzes the conversion of ATP and pantetheine 4'-phosphate to diphosphate and 3'-dephospho-coA</t>
  </si>
  <si>
    <t>STM14_4486</t>
  </si>
  <si>
    <t>kdtA</t>
  </si>
  <si>
    <t>waaA</t>
  </si>
  <si>
    <t>STM3724</t>
  </si>
  <si>
    <t>t3794</t>
  </si>
  <si>
    <t>STY4070</t>
  </si>
  <si>
    <t>b3633</t>
  </si>
  <si>
    <t>3-deoxy-D-manno-octulosonic-acid transferase; catalyzes the transfer of 2-keto-3-deoxy-D-manno-octulosonic acid to lipid A</t>
  </si>
  <si>
    <t>STM14_4484.J</t>
  </si>
  <si>
    <t>rfaQ</t>
  </si>
  <si>
    <t>waaQ</t>
  </si>
  <si>
    <t>STM14_4484</t>
  </si>
  <si>
    <t>STM3723</t>
  </si>
  <si>
    <t>t3795</t>
  </si>
  <si>
    <t>STY4071</t>
  </si>
  <si>
    <t>b3632</t>
  </si>
  <si>
    <t>STM3711</t>
  </si>
  <si>
    <t>rfaF</t>
  </si>
  <si>
    <t>lipopolysaccharide biosynthesis protein, putative</t>
  </si>
  <si>
    <t>STM14_4483</t>
  </si>
  <si>
    <t>rfaG</t>
  </si>
  <si>
    <t>waaG</t>
  </si>
  <si>
    <t>STM3722</t>
  </si>
  <si>
    <t>t3796</t>
  </si>
  <si>
    <t>STY4072</t>
  </si>
  <si>
    <t>b3631</t>
  </si>
  <si>
    <t>glucosyltransferase I; similar to Escherichia coli glucosyltransferase I; lipopolysaccharide core biosynthesis (AAC76655.1)</t>
  </si>
  <si>
    <t>STM14_4482</t>
  </si>
  <si>
    <t>rfaP</t>
  </si>
  <si>
    <t>waaP</t>
  </si>
  <si>
    <t>STM3721</t>
  </si>
  <si>
    <t>t3797</t>
  </si>
  <si>
    <t>STY4073</t>
  </si>
  <si>
    <t>b3630</t>
  </si>
  <si>
    <t>lipopolysaccharide core biosynthetic protein; lipopolysaccharide core biosynthetic protein RfaP (SW:RFAP_SALTY); phosphorylation of core heptose</t>
  </si>
  <si>
    <t>STM14_4480</t>
  </si>
  <si>
    <t>rfaB</t>
  </si>
  <si>
    <t>waaB</t>
  </si>
  <si>
    <t>STM3719</t>
  </si>
  <si>
    <t>t3800</t>
  </si>
  <si>
    <t>STY4076</t>
  </si>
  <si>
    <t>b3628</t>
  </si>
  <si>
    <t>UDP-D-galactose:(glucosyl)lipopolysaccharide-1, 6-D-galactosyltransferase; UDP-D-galactose/(glucosyl; lipopolysaccharide 1,6-galactosyltransferase (SW:RFAB_SALTY)</t>
  </si>
  <si>
    <t>STM14_4479.J</t>
  </si>
  <si>
    <t>rfaI</t>
  </si>
  <si>
    <t>waaO, waaI</t>
  </si>
  <si>
    <t>STM14_4479</t>
  </si>
  <si>
    <t>STM3718</t>
  </si>
  <si>
    <t>t3801</t>
  </si>
  <si>
    <t>STY4077</t>
  </si>
  <si>
    <t>b3627</t>
  </si>
  <si>
    <t>STM3717</t>
  </si>
  <si>
    <t>rfaJ</t>
  </si>
  <si>
    <t>38.75</t>
  </si>
  <si>
    <t>lipopolysaccharide 1,3-galactosyltransferase</t>
  </si>
  <si>
    <t>STM14_4478</t>
  </si>
  <si>
    <t>waaJ</t>
  </si>
  <si>
    <t>t3802</t>
  </si>
  <si>
    <t>STY4078</t>
  </si>
  <si>
    <t>b3626</t>
  </si>
  <si>
    <t>38.87</t>
  </si>
  <si>
    <t>lipopolysaccharide glucosyltransferase; UDP-D-glucose/galactosyl; lipopolysaccharide 1,2-glucosyltransferase (SW:RFAJ_SALTY)</t>
  </si>
  <si>
    <t>STM14_4477</t>
  </si>
  <si>
    <t>rfaY</t>
  </si>
  <si>
    <t>waaY</t>
  </si>
  <si>
    <t>STM3716</t>
  </si>
  <si>
    <t>t3803</t>
  </si>
  <si>
    <t>STY4079</t>
  </si>
  <si>
    <t>b3625</t>
  </si>
  <si>
    <t>lipopolysaccharide core biosynthesis protein; lipopolysaccharide core biosynthesis protein RfaY (SW:RFAY_SALTY); modification of heptose region of the core</t>
  </si>
  <si>
    <t>STM14_4476</t>
  </si>
  <si>
    <t>rfaZ</t>
  </si>
  <si>
    <t>waaZ</t>
  </si>
  <si>
    <t>STM3715</t>
  </si>
  <si>
    <t>t3804</t>
  </si>
  <si>
    <t>STY4080</t>
  </si>
  <si>
    <t>b3624</t>
  </si>
  <si>
    <t>lipopolysaccharide core biosynthesis protein; lipopolysaccharide core biosynthetic protein RfaZ (SW:RFAZ_SALTY)</t>
  </si>
  <si>
    <t>STM14_4475</t>
  </si>
  <si>
    <t>rfaK</t>
  </si>
  <si>
    <t>waaK</t>
  </si>
  <si>
    <t>STM3714</t>
  </si>
  <si>
    <t>t3805</t>
  </si>
  <si>
    <t>STY4081</t>
  </si>
  <si>
    <t>b3623</t>
  </si>
  <si>
    <t>putative hexose transferase; lipopolysaccharide 1,2-N-acetylglucosaminetransferase (SW:RFAK_SALTY); lipopolysaccharide core biosynthetic protein</t>
  </si>
  <si>
    <t>STM14_4474</t>
  </si>
  <si>
    <t>rfaL</t>
  </si>
  <si>
    <t>wzy, waaL</t>
  </si>
  <si>
    <t>STM3713</t>
  </si>
  <si>
    <t>t3806</t>
  </si>
  <si>
    <t>STY4082</t>
  </si>
  <si>
    <t>b3622</t>
  </si>
  <si>
    <t>O-antigen ligase; O-antigen ligase (SW:RFAL_SALTY)</t>
  </si>
  <si>
    <t>STM14_4473</t>
  </si>
  <si>
    <t>rfaC</t>
  </si>
  <si>
    <t>waaC</t>
  </si>
  <si>
    <t>STM3712</t>
  </si>
  <si>
    <t>t3807</t>
  </si>
  <si>
    <t>STY4083</t>
  </si>
  <si>
    <t>b3621</t>
  </si>
  <si>
    <t>ADP-heptose:LPS heptosyl transferase I; lipopolysaccharide heptosyltransferase-1 (SW:RFAC_SALTY)</t>
  </si>
  <si>
    <t>STM14_4472</t>
  </si>
  <si>
    <t>waaF</t>
  </si>
  <si>
    <t>t3808</t>
  </si>
  <si>
    <t>STY4084</t>
  </si>
  <si>
    <t>b3620</t>
  </si>
  <si>
    <t>25.75</t>
  </si>
  <si>
    <t>ADP-heptose:LPS heptosyltransferase II; catalyzes the transfer of the second heptose to the heptosyl-KDO2 moiety of the lipopolysaccharide inner core</t>
  </si>
  <si>
    <t>STM14_4471</t>
  </si>
  <si>
    <t>waaD</t>
  </si>
  <si>
    <t>t3809</t>
  </si>
  <si>
    <t>STY4085</t>
  </si>
  <si>
    <t>b3619</t>
  </si>
  <si>
    <t>14.15</t>
  </si>
  <si>
    <t>ADP-L-glycero-D-mannoheptose-6-epimerase; catalyzes the interconversion between ADP-D-glycero-beta-D-manno-heptose and ADP-L-glycero-beta-D-manno-heptose</t>
  </si>
  <si>
    <t>STM14_4470</t>
  </si>
  <si>
    <t>t3810</t>
  </si>
  <si>
    <t>STY4086</t>
  </si>
  <si>
    <t>b3617</t>
  </si>
  <si>
    <t>32.83</t>
  </si>
  <si>
    <t>2-amino-3-ketobutyrate coenzyme A ligase; catalyzes the formation of 2-amino-3-oxobutanoate from acetyl-CoA and glycine</t>
  </si>
  <si>
    <t>STM14_4469</t>
  </si>
  <si>
    <t>tdh</t>
  </si>
  <si>
    <t>STM3708</t>
  </si>
  <si>
    <t>t3811</t>
  </si>
  <si>
    <t>STY4087</t>
  </si>
  <si>
    <t>b3616</t>
  </si>
  <si>
    <t>28.64</t>
  </si>
  <si>
    <t>L-threonine 3-dehydrogenase; converts threonine and NAD to 1,2-amino-3-oxobutanoate and NADH; functions in threonine catabolism</t>
  </si>
  <si>
    <t>STM14_4467</t>
  </si>
  <si>
    <t>t3812</t>
  </si>
  <si>
    <t>STY4088</t>
  </si>
  <si>
    <t>b3615</t>
  </si>
  <si>
    <t>glycosyl transferase; similar to Escherichia coli putative regulator (AAC76639.1)</t>
  </si>
  <si>
    <t>STM14_4466</t>
  </si>
  <si>
    <t>yigQ</t>
  </si>
  <si>
    <t>STM3706</t>
  </si>
  <si>
    <t>t3813</t>
  </si>
  <si>
    <t>STY4089</t>
  </si>
  <si>
    <t>b3614</t>
  </si>
  <si>
    <t>STM14_4465</t>
  </si>
  <si>
    <t>yibP</t>
  </si>
  <si>
    <t>envC</t>
  </si>
  <si>
    <t>STM3705</t>
  </si>
  <si>
    <t>t3814</t>
  </si>
  <si>
    <t>STY4090</t>
  </si>
  <si>
    <t>b3613</t>
  </si>
  <si>
    <t>11.91</t>
  </si>
  <si>
    <t>hypothetical protein; similar to Escherichia coli putative membrane protein (AAC76637.1)</t>
  </si>
  <si>
    <t>STM14_4464</t>
  </si>
  <si>
    <t>pmgI</t>
  </si>
  <si>
    <t>gpmM, yibO</t>
  </si>
  <si>
    <t>STM3704</t>
  </si>
  <si>
    <t>t3815</t>
  </si>
  <si>
    <t>STY4091</t>
  </si>
  <si>
    <t>b3612</t>
  </si>
  <si>
    <t>phosphoglyceromutase; catalyzes the interconversion of 2-phosphoglycerate and 3-phosphoglycerate</t>
  </si>
  <si>
    <t>STM14_4463</t>
  </si>
  <si>
    <t>yibN</t>
  </si>
  <si>
    <t>STM3703</t>
  </si>
  <si>
    <t>t3816</t>
  </si>
  <si>
    <t>STY4092</t>
  </si>
  <si>
    <t>b3611</t>
  </si>
  <si>
    <t>STM14_4462</t>
  </si>
  <si>
    <t>yibM</t>
  </si>
  <si>
    <t>t3817</t>
  </si>
  <si>
    <t>STY4093</t>
  </si>
  <si>
    <t>b3610</t>
  </si>
  <si>
    <t>glutaredoxin 3; similar to Escherichia coli glutaredoxin 3 (AAC76634.1)</t>
  </si>
  <si>
    <t>STM14_4461</t>
  </si>
  <si>
    <t>secB</t>
  </si>
  <si>
    <t>STM3701</t>
  </si>
  <si>
    <t>t3818</t>
  </si>
  <si>
    <t>STY4094</t>
  </si>
  <si>
    <t>b3609</t>
  </si>
  <si>
    <t>STM14_4460</t>
  </si>
  <si>
    <t>gpsA</t>
  </si>
  <si>
    <t>STM3700</t>
  </si>
  <si>
    <t>t3819</t>
  </si>
  <si>
    <t>STY4095</t>
  </si>
  <si>
    <t>b3608</t>
  </si>
  <si>
    <t>NAD(P)H-dependent glycerol-3-phosphate dehydrogenase; catalyzes the NAD(P)H-dependent reduction of glycerol 3-phosphate to glycerone phosphate</t>
  </si>
  <si>
    <t>STM14_4459</t>
  </si>
  <si>
    <t>t3820</t>
  </si>
  <si>
    <t>STY4096</t>
  </si>
  <si>
    <t>b3607</t>
  </si>
  <si>
    <t>serine acetyltransferase; catalyzes the O-acetylation of serine</t>
  </si>
  <si>
    <t>STM14_4458</t>
  </si>
  <si>
    <t>t3821</t>
  </si>
  <si>
    <t>STY4097</t>
  </si>
  <si>
    <t>49.19</t>
  </si>
  <si>
    <t>STM14_4457</t>
  </si>
  <si>
    <t>t3822</t>
  </si>
  <si>
    <t>STY4099</t>
  </si>
  <si>
    <t>STM3828</t>
  </si>
  <si>
    <t>dgoA</t>
  </si>
  <si>
    <t>24.6</t>
  </si>
  <si>
    <t>STM14_4455.RJ</t>
  </si>
  <si>
    <t>STM14_4455</t>
  </si>
  <si>
    <t>STM3696</t>
  </si>
  <si>
    <t>t3823</t>
  </si>
  <si>
    <t>STY4100</t>
  </si>
  <si>
    <t>Putative transcriptional regulator</t>
  </si>
  <si>
    <t>STM14_4454</t>
  </si>
  <si>
    <t>yibK</t>
  </si>
  <si>
    <t>STM3695</t>
  </si>
  <si>
    <t>t3824</t>
  </si>
  <si>
    <t>STY4101</t>
  </si>
  <si>
    <t>b3606</t>
  </si>
  <si>
    <t>putative tRNA/rRNA methyltransferase YibK; member of the SPOUT superfamily of RNA methyltransferases; no methyltransferase activity observed with certain tRNA substrates</t>
  </si>
  <si>
    <t>STM14_4453</t>
  </si>
  <si>
    <t>lctD</t>
  </si>
  <si>
    <t>t3825</t>
  </si>
  <si>
    <t>STY4102</t>
  </si>
  <si>
    <t>b3605</t>
  </si>
  <si>
    <t>31.71</t>
  </si>
  <si>
    <t>L-lactate dehydrogenase; flavin mononucleotide-dependent dehydrogenase; functions in aerobic respiration and also has a role in anaerobic nitrate respiration</t>
  </si>
  <si>
    <t>STM14_4452</t>
  </si>
  <si>
    <t>lctR</t>
  </si>
  <si>
    <t>t3826</t>
  </si>
  <si>
    <t>STY4103</t>
  </si>
  <si>
    <t>b3604</t>
  </si>
  <si>
    <t>36.72</t>
  </si>
  <si>
    <t>DNA-binding transcriptional repressor LldR; represses the lctPRD operon</t>
  </si>
  <si>
    <t>STM14_4451</t>
  </si>
  <si>
    <t>lldP</t>
  </si>
  <si>
    <t>lctP</t>
  </si>
  <si>
    <t>STM3692</t>
  </si>
  <si>
    <t>t3827</t>
  </si>
  <si>
    <t>STY4104</t>
  </si>
  <si>
    <t>b3603</t>
  </si>
  <si>
    <t>L-lactate permease; similar to Escherichia coli L-lactate permease (AAC76627.1)</t>
  </si>
  <si>
    <t>STM14_4450</t>
  </si>
  <si>
    <t>STM3691</t>
  </si>
  <si>
    <t>t3828</t>
  </si>
  <si>
    <t>STY4105</t>
  </si>
  <si>
    <t>bigA</t>
  </si>
  <si>
    <t>23.57</t>
  </si>
  <si>
    <t>putative inner membrane protein; similar to Escherichia coli putative membrane protein (AAC74454.1)</t>
  </si>
  <si>
    <t>STM14_4449</t>
  </si>
  <si>
    <t>STM3690</t>
  </si>
  <si>
    <t>t3829</t>
  </si>
  <si>
    <t>STY4106</t>
  </si>
  <si>
    <t>STM14_4447</t>
  </si>
  <si>
    <t>yibL</t>
  </si>
  <si>
    <t>STM3689</t>
  </si>
  <si>
    <t>t3830</t>
  </si>
  <si>
    <t>STY4107</t>
  </si>
  <si>
    <t>b3602</t>
  </si>
  <si>
    <t>STM14_4446</t>
  </si>
  <si>
    <t>yibT</t>
  </si>
  <si>
    <t>STM3688</t>
  </si>
  <si>
    <t>t3831</t>
  </si>
  <si>
    <t>STY4108</t>
  </si>
  <si>
    <t>b4554</t>
  </si>
  <si>
    <t>STM14_4445</t>
  </si>
  <si>
    <t>mtlR</t>
  </si>
  <si>
    <t>STM3687</t>
  </si>
  <si>
    <t>t3832</t>
  </si>
  <si>
    <t>STY4109</t>
  </si>
  <si>
    <t>b3601</t>
  </si>
  <si>
    <t>mannitol repressor protein; Acts as a repressor of the mtlAD operon</t>
  </si>
  <si>
    <t>STM14_4444</t>
  </si>
  <si>
    <t>mtlD</t>
  </si>
  <si>
    <t>STM3686</t>
  </si>
  <si>
    <t>t3833</t>
  </si>
  <si>
    <t>STY4110</t>
  </si>
  <si>
    <t>b3600</t>
  </si>
  <si>
    <t>20.66</t>
  </si>
  <si>
    <t>mannitol-1-phosphate 5-dehydrogenase; similar to Escherichia coli mannitol-1-phosphate dehydrogenase (AAC76624.1)</t>
  </si>
  <si>
    <t>STM14_4443</t>
  </si>
  <si>
    <t>mtlC</t>
  </si>
  <si>
    <t>t3834</t>
  </si>
  <si>
    <t>STY4111</t>
  </si>
  <si>
    <t>b3599</t>
  </si>
  <si>
    <t>10.32</t>
  </si>
  <si>
    <t>mannitol-specific enzyme IIABC component; similar to Escherichia coli PTS system; mannitol-specific enzyme IIABC components (AAC76623.1); PTS family</t>
  </si>
  <si>
    <t>STM14_4442.J</t>
  </si>
  <si>
    <t>yibF</t>
  </si>
  <si>
    <t>STM14_4442</t>
  </si>
  <si>
    <t>STM3684</t>
  </si>
  <si>
    <t>t3835</t>
  </si>
  <si>
    <t>STY4112</t>
  </si>
  <si>
    <t>b3592</t>
  </si>
  <si>
    <t>glutathione S-transferase family protein</t>
  </si>
  <si>
    <t>STM14_4441</t>
  </si>
  <si>
    <t>selA</t>
  </si>
  <si>
    <t>fdhA</t>
  </si>
  <si>
    <t>STM3683</t>
  </si>
  <si>
    <t>t3836</t>
  </si>
  <si>
    <t>STY4113</t>
  </si>
  <si>
    <t>b3591</t>
  </si>
  <si>
    <t>selenocysteine synthase; catalyzes the formation of selenocysteinyl-tRNA(Sec) from seryl-tRNA(Sec) and L-selenophosphate in selenoprotein biosynthesis</t>
  </si>
  <si>
    <t>STM14_4440</t>
  </si>
  <si>
    <t>t3837</t>
  </si>
  <si>
    <t>STY4114</t>
  </si>
  <si>
    <t>b3590</t>
  </si>
  <si>
    <t>19.13</t>
  </si>
  <si>
    <t>selenocysteinyl-tRNA-specific translation factor; similar to Escherichia coli selenocysteinyl-tRNA-specific translation factor (AAC76614.1)</t>
  </si>
  <si>
    <t>STM14_4439</t>
  </si>
  <si>
    <t>t3838</t>
  </si>
  <si>
    <t>STY4115</t>
  </si>
  <si>
    <t>28.96</t>
  </si>
  <si>
    <t>putative transcriptional regulator; similar to Escherichia coli possible NagC-like transcriptional regulator (AAC73497.1)</t>
  </si>
  <si>
    <t>STM14_4438</t>
  </si>
  <si>
    <t>aldB</t>
  </si>
  <si>
    <t>yiaX</t>
  </si>
  <si>
    <t>STM3680</t>
  </si>
  <si>
    <t>t3839</t>
  </si>
  <si>
    <t>STY4116</t>
  </si>
  <si>
    <t>b3588</t>
  </si>
  <si>
    <t>37.06</t>
  </si>
  <si>
    <t>aldehyde dehydrogenase B; similar to Escherichia coli aldehyde dehydrogenase B; lactaldehyde dehydrogenase (AAC76612.1)</t>
  </si>
  <si>
    <t>STM14_4436</t>
  </si>
  <si>
    <t>STM3679</t>
  </si>
  <si>
    <t>t3840</t>
  </si>
  <si>
    <t>STY4117</t>
  </si>
  <si>
    <t>STM14_4435</t>
  </si>
  <si>
    <t>STM3678</t>
  </si>
  <si>
    <t>t3841</t>
  </si>
  <si>
    <t>STY4118</t>
  </si>
  <si>
    <t>16.2</t>
  </si>
  <si>
    <t>putative regulatory protein; similar to Escherichia coli putative AraC-type regulatory protein (AAC76936.1); AraC family; helix-turn-helix</t>
  </si>
  <si>
    <t>STM14_4434</t>
  </si>
  <si>
    <t>yiaS</t>
  </si>
  <si>
    <t>t3842</t>
  </si>
  <si>
    <t>STY4119</t>
  </si>
  <si>
    <t>b3583</t>
  </si>
  <si>
    <t>STM14_4433</t>
  </si>
  <si>
    <t>sgbU</t>
  </si>
  <si>
    <t>yiaR</t>
  </si>
  <si>
    <t>STM3676</t>
  </si>
  <si>
    <t>t3843</t>
  </si>
  <si>
    <t>STY4120</t>
  </si>
  <si>
    <t>b3582</t>
  </si>
  <si>
    <t>STM4387</t>
  </si>
  <si>
    <t>sgaU</t>
  </si>
  <si>
    <t>55.71</t>
  </si>
  <si>
    <t>putative L-xylulose 5-phosphate 3-epimerase; L-xylulose 5-phosphate 3-epimerase activity not yet demonstrated; may be involved in the utilization of 2,3-diketo-L-gulonate</t>
  </si>
  <si>
    <t>STM14_4432</t>
  </si>
  <si>
    <t>sgbH</t>
  </si>
  <si>
    <t>yiaQ</t>
  </si>
  <si>
    <t>STM3675</t>
  </si>
  <si>
    <t>t3844</t>
  </si>
  <si>
    <t>STY4121</t>
  </si>
  <si>
    <t>b3581</t>
  </si>
  <si>
    <t>STM4386</t>
  </si>
  <si>
    <t>sgaH</t>
  </si>
  <si>
    <t>44.37</t>
  </si>
  <si>
    <t>3-keto-L-gulonate-6-phosphate decarboxylase; catalyzes the formation of L-xylulose-5-phosphate from 3-keto-L-gulonate-6-phosphate</t>
  </si>
  <si>
    <t>STM14_4431</t>
  </si>
  <si>
    <t>lyx</t>
  </si>
  <si>
    <t>yiaP</t>
  </si>
  <si>
    <t>t3845</t>
  </si>
  <si>
    <t>STY4122</t>
  </si>
  <si>
    <t>b3580</t>
  </si>
  <si>
    <t>L-xylulose kinase; similar to Escherichia coli L-xylulose kinase (AAC76604.1); cryptic</t>
  </si>
  <si>
    <t>STM14_4430</t>
  </si>
  <si>
    <t>yiaO</t>
  </si>
  <si>
    <t>STM3673</t>
  </si>
  <si>
    <t>t3846</t>
  </si>
  <si>
    <t>STY4123</t>
  </si>
  <si>
    <t>b3579</t>
  </si>
  <si>
    <t>26.73</t>
  </si>
  <si>
    <t>putative periplasmic dicarboxylate-binding protein; similar to Escherichia coli putative solute-binding transport protein (AAC76603.1)</t>
  </si>
  <si>
    <t>STM14_4429</t>
  </si>
  <si>
    <t>t3847</t>
  </si>
  <si>
    <t>STY4126</t>
  </si>
  <si>
    <t>b3578</t>
  </si>
  <si>
    <t>33.78</t>
  </si>
  <si>
    <t>hypothetical protein; similar to Escherichia coli putative membrane protein (AAC76602.1); DedA family</t>
  </si>
  <si>
    <t>STM14_4428</t>
  </si>
  <si>
    <t>yiaM</t>
  </si>
  <si>
    <t>STM3671</t>
  </si>
  <si>
    <t>t3848</t>
  </si>
  <si>
    <t>STY4127</t>
  </si>
  <si>
    <t>b3577</t>
  </si>
  <si>
    <t>2,3-diketo-L-gulonate TRAP transporter small permease protein YiaM; membrane-spanning protein involved in uptake of 2,3-diketo-L-gulonate; part of the tri-partite ATP-independent periplasmic transport system (TRAP) YiaMNO</t>
  </si>
  <si>
    <t>STM14_4427</t>
  </si>
  <si>
    <t>STM3670</t>
  </si>
  <si>
    <t>t3849</t>
  </si>
  <si>
    <t>STY4128</t>
  </si>
  <si>
    <t>putative chemotaxis protein; similar to CheA</t>
  </si>
  <si>
    <t>STM14_4426</t>
  </si>
  <si>
    <t>yiaL</t>
  </si>
  <si>
    <t>STM3669</t>
  </si>
  <si>
    <t>t3850</t>
  </si>
  <si>
    <t>STY4129</t>
  </si>
  <si>
    <t>b3576</t>
  </si>
  <si>
    <t>30.3</t>
  </si>
  <si>
    <t>putative cytoplasmic protein; similar to Escherichia coli putative lipase (AAC76600.1)</t>
  </si>
  <si>
    <t>STM14_4425</t>
  </si>
  <si>
    <t>yiaK</t>
  </si>
  <si>
    <t>STM3668</t>
  </si>
  <si>
    <t>t3851</t>
  </si>
  <si>
    <t>STY4130</t>
  </si>
  <si>
    <t>b3575</t>
  </si>
  <si>
    <t>2,3-diketo-L-gulonate reductase; NAD(P)H-dependent; catalyzes the reduction of 2,3-diketo-L-gulonate to 3-keto-L-gulonate</t>
  </si>
  <si>
    <t>STM14_4423</t>
  </si>
  <si>
    <t>yiaJ</t>
  </si>
  <si>
    <t>STM3667</t>
  </si>
  <si>
    <t>t3852</t>
  </si>
  <si>
    <t>STY4131</t>
  </si>
  <si>
    <t>b3574</t>
  </si>
  <si>
    <t>transcriptional repressor; similar to Escherichia coli putative regulator (AAC76598.1); IclR family</t>
  </si>
  <si>
    <t>STM14_4422</t>
  </si>
  <si>
    <t>t3853</t>
  </si>
  <si>
    <t>STY4132</t>
  </si>
  <si>
    <t>b3573</t>
  </si>
  <si>
    <t>62.65</t>
  </si>
  <si>
    <t>STM14_4421</t>
  </si>
  <si>
    <t>avtA</t>
  </si>
  <si>
    <t>STM3665</t>
  </si>
  <si>
    <t>t3854</t>
  </si>
  <si>
    <t>STY4133</t>
  </si>
  <si>
    <t>b3572</t>
  </si>
  <si>
    <t>19.88</t>
  </si>
  <si>
    <t>valine--pyruvate transaminase; transaminase C; catalyzes transamination of alanine, valine, and 2-aminobutyrate with their respective 2-keto acids; also catalyzes terminal step in valine biosynthesis</t>
  </si>
  <si>
    <t>STM14_4420</t>
  </si>
  <si>
    <t>malS</t>
  </si>
  <si>
    <t>STM3664</t>
  </si>
  <si>
    <t>t3855</t>
  </si>
  <si>
    <t>STY4134</t>
  </si>
  <si>
    <t>b3571</t>
  </si>
  <si>
    <t>periplasmic alpha-amylase precursor; periplasmic enzyme that degrades maltodextrins that enter via the outer membrane porin LamB; hydrolyzes alpha-(1,4) glycosidic linkages; contains internal disulfide bonds</t>
  </si>
  <si>
    <t>STM14_4418</t>
  </si>
  <si>
    <t>bax</t>
  </si>
  <si>
    <t>STM3663</t>
  </si>
  <si>
    <t>t3856</t>
  </si>
  <si>
    <t>STY4135</t>
  </si>
  <si>
    <t>b3570</t>
  </si>
  <si>
    <t>hypothetical protein; similar to Escherichia coli putative ATP-binding protein (AAC76594.1)</t>
  </si>
  <si>
    <t>STM14_4417</t>
  </si>
  <si>
    <t>xylR</t>
  </si>
  <si>
    <t>STM3662</t>
  </si>
  <si>
    <t>t3857</t>
  </si>
  <si>
    <t>STY4136</t>
  </si>
  <si>
    <t>b3569</t>
  </si>
  <si>
    <t>10.7</t>
  </si>
  <si>
    <t>xylose operon regulatory protein; similar to Escherichia coli putative regulator of xyl operon (AAC76593.1); AraC/XylS family</t>
  </si>
  <si>
    <t>STM14_4414</t>
  </si>
  <si>
    <t>xylA</t>
  </si>
  <si>
    <t>STM3661</t>
  </si>
  <si>
    <t>t3858</t>
  </si>
  <si>
    <t>STY4137</t>
  </si>
  <si>
    <t>b3565</t>
  </si>
  <si>
    <t>xylose isomerase; catalyzes the interconversion of D-xylose to D-xylulose</t>
  </si>
  <si>
    <t>STM14_4413</t>
  </si>
  <si>
    <t>t3859</t>
  </si>
  <si>
    <t>STY4138</t>
  </si>
  <si>
    <t>b3564</t>
  </si>
  <si>
    <t>xylulokinase; similar to Escherichia coli xylulokinase (AAC76588.1)</t>
  </si>
  <si>
    <t>STM14_4412</t>
  </si>
  <si>
    <t>yiaB</t>
  </si>
  <si>
    <t>STM3659</t>
  </si>
  <si>
    <t>t3860</t>
  </si>
  <si>
    <t>STY4139</t>
  </si>
  <si>
    <t>STM14_4411</t>
  </si>
  <si>
    <t>yiaH</t>
  </si>
  <si>
    <t>wecH</t>
  </si>
  <si>
    <t>STM3658</t>
  </si>
  <si>
    <t>t3861</t>
  </si>
  <si>
    <t>STY4140</t>
  </si>
  <si>
    <t>b3561</t>
  </si>
  <si>
    <t>STM14_4409</t>
  </si>
  <si>
    <t>ysaB</t>
  </si>
  <si>
    <t>STM3657</t>
  </si>
  <si>
    <t>t3862</t>
  </si>
  <si>
    <t>STY4142</t>
  </si>
  <si>
    <t>b4553</t>
  </si>
  <si>
    <t>STM14_4407</t>
  </si>
  <si>
    <t>glyQ</t>
  </si>
  <si>
    <t>STM3656</t>
  </si>
  <si>
    <t>t3863</t>
  </si>
  <si>
    <t>STY4143</t>
  </si>
  <si>
    <t>b3560</t>
  </si>
  <si>
    <t>STM14_4406</t>
  </si>
  <si>
    <t>glyS</t>
  </si>
  <si>
    <t>STM3655</t>
  </si>
  <si>
    <t>t3864</t>
  </si>
  <si>
    <t>STY4144</t>
  </si>
  <si>
    <t>b3559</t>
  </si>
  <si>
    <t>STM14_4404</t>
  </si>
  <si>
    <t>yafP</t>
  </si>
  <si>
    <t>STM3653</t>
  </si>
  <si>
    <t>t3866</t>
  </si>
  <si>
    <t>STY4148</t>
  </si>
  <si>
    <t>STM14_4402</t>
  </si>
  <si>
    <t>STM3652</t>
  </si>
  <si>
    <t>t3867</t>
  </si>
  <si>
    <t>STY4150</t>
  </si>
  <si>
    <t>STM4317</t>
  </si>
  <si>
    <t>34.35</t>
  </si>
  <si>
    <t>STM14_4401</t>
  </si>
  <si>
    <t>STM3651</t>
  </si>
  <si>
    <t>t3868</t>
  </si>
  <si>
    <t>STY4151</t>
  </si>
  <si>
    <t>45.64</t>
  </si>
  <si>
    <t>STM14_4400</t>
  </si>
  <si>
    <t>STM3650</t>
  </si>
  <si>
    <t>t3869</t>
  </si>
  <si>
    <t>STY4152</t>
  </si>
  <si>
    <t>STM14_4399</t>
  </si>
  <si>
    <t>cspA</t>
  </si>
  <si>
    <t>STM3649</t>
  </si>
  <si>
    <t>t3870</t>
  </si>
  <si>
    <t>STY4153</t>
  </si>
  <si>
    <t>b3556</t>
  </si>
  <si>
    <t>69.05</t>
  </si>
  <si>
    <t>major cold shock protein; cold shock protein CspA (SW:CSPA_SALTY); 7.4 kDa; transcriptional activator of hns</t>
  </si>
  <si>
    <t>STM14_4398</t>
  </si>
  <si>
    <t>yiaG</t>
  </si>
  <si>
    <t>STM3648</t>
  </si>
  <si>
    <t>t3871</t>
  </si>
  <si>
    <t>STY4154</t>
  </si>
  <si>
    <t>b3555</t>
  </si>
  <si>
    <t>STM14_4397</t>
  </si>
  <si>
    <t>yiaF</t>
  </si>
  <si>
    <t>STM3647</t>
  </si>
  <si>
    <t>t3872</t>
  </si>
  <si>
    <t>STY4155</t>
  </si>
  <si>
    <t>b3554</t>
  </si>
  <si>
    <t>STM1188</t>
  </si>
  <si>
    <t>STM14_4396</t>
  </si>
  <si>
    <t>ghrB</t>
  </si>
  <si>
    <t>t3873</t>
  </si>
  <si>
    <t>STY4156</t>
  </si>
  <si>
    <t>b3553</t>
  </si>
  <si>
    <t>21.51</t>
  </si>
  <si>
    <t>2-hydroxyacid dehydrogenase; Involved in the metabolism of aromatic amino acids</t>
  </si>
  <si>
    <t>STM14_4394</t>
  </si>
  <si>
    <t>t3874</t>
  </si>
  <si>
    <t>STY4157</t>
  </si>
  <si>
    <t>b3552</t>
  </si>
  <si>
    <t>putative outer membrane lipoprotein; similar to Escherichia coli putative outer membrane protein (AAC76576.1)</t>
  </si>
  <si>
    <t>STM14_4392</t>
  </si>
  <si>
    <t>t3875</t>
  </si>
  <si>
    <t>STY4158</t>
  </si>
  <si>
    <t>b3551</t>
  </si>
  <si>
    <t>biotin sulfoxide reductase; similar to Escherichia coli biotin sulfoxide reductase (AAC76575.1)</t>
  </si>
  <si>
    <t>STM14_4391</t>
  </si>
  <si>
    <t>yiaC</t>
  </si>
  <si>
    <t>STM3643</t>
  </si>
  <si>
    <t>t3876</t>
  </si>
  <si>
    <t>STY4159</t>
  </si>
  <si>
    <t>b3550</t>
  </si>
  <si>
    <t>STM4181</t>
  </si>
  <si>
    <t>yjaB</t>
  </si>
  <si>
    <t>30.63</t>
  </si>
  <si>
    <t>STM14_4390</t>
  </si>
  <si>
    <t>tagA</t>
  </si>
  <si>
    <t>STM3642</t>
  </si>
  <si>
    <t>t3877</t>
  </si>
  <si>
    <t>STY4160</t>
  </si>
  <si>
    <t>b3549</t>
  </si>
  <si>
    <t>3-methyl-adenine DNA glycosylase I; constitutive, catalyzes the hydrolysis of alkylated DNA, releasing 3-methyladenine</t>
  </si>
  <si>
    <t>STM14_4389</t>
  </si>
  <si>
    <t>t3878</t>
  </si>
  <si>
    <t>STY4161</t>
  </si>
  <si>
    <t>b3548</t>
  </si>
  <si>
    <t>putative lipase; similar to Escherichia coli putative lipase (AAC76572.1)</t>
  </si>
  <si>
    <t>STM14_4382</t>
  </si>
  <si>
    <t>yhjW</t>
  </si>
  <si>
    <t>eptB</t>
  </si>
  <si>
    <t>STM3635</t>
  </si>
  <si>
    <t>t3879</t>
  </si>
  <si>
    <t>STY4162</t>
  </si>
  <si>
    <t>b3546</t>
  </si>
  <si>
    <t>25.68</t>
  </si>
  <si>
    <t>phosphoethanolamine transferase; catalyzes the addition of a phosphoethanolamine group to the outer Kdo residue of lipopolysaccharide</t>
  </si>
  <si>
    <t>STM14_4380</t>
  </si>
  <si>
    <t>STM3633</t>
  </si>
  <si>
    <t>t3882</t>
  </si>
  <si>
    <t>STY4164</t>
  </si>
  <si>
    <t>putative regulatory protein; similar to Escherichia coli regulator for rbs operon (AAC76776.1); LacI family</t>
  </si>
  <si>
    <t>STM14_4377</t>
  </si>
  <si>
    <t>STM3632</t>
  </si>
  <si>
    <t>t3883</t>
  </si>
  <si>
    <t>STY4165</t>
  </si>
  <si>
    <t>hypothetical protein; contains putative PQQ enzyme repeat</t>
  </si>
  <si>
    <t>STM14_4376</t>
  </si>
  <si>
    <t>t3884</t>
  </si>
  <si>
    <t>STY4166</t>
  </si>
  <si>
    <t>24.21</t>
  </si>
  <si>
    <t>putative xanthine permease; similar to Escherichia coli putative permease (AAC75926.1)</t>
  </si>
  <si>
    <t>STM14_4375</t>
  </si>
  <si>
    <t>t3885</t>
  </si>
  <si>
    <t>STY4168</t>
  </si>
  <si>
    <t>b3544</t>
  </si>
  <si>
    <t>dipeptide transport protein; similar to Escherichia coli dipeptide transport protein (AAC76569.1); ABC superfamily periplasmic protein</t>
  </si>
  <si>
    <t>STM14_4373</t>
  </si>
  <si>
    <t>t3886</t>
  </si>
  <si>
    <t>STY4169</t>
  </si>
  <si>
    <t>b3543</t>
  </si>
  <si>
    <t>dipeptide transporter permease DppB; transports peptides consisting of two or three amino acids</t>
  </si>
  <si>
    <t>STM14_4372</t>
  </si>
  <si>
    <t>t3887</t>
  </si>
  <si>
    <t>STY4170</t>
  </si>
  <si>
    <t>b3542</t>
  </si>
  <si>
    <t>39.67</t>
  </si>
  <si>
    <t>dipeptide transporter; similar to Escherichia coli dipeptide transport system permease protein 2 (AAC76567.1); ABC superfamily membrane protein</t>
  </si>
  <si>
    <t>STM14_4371</t>
  </si>
  <si>
    <t>t3888</t>
  </si>
  <si>
    <t>STY4171</t>
  </si>
  <si>
    <t>b3541</t>
  </si>
  <si>
    <t>44.25</t>
  </si>
  <si>
    <t>dipeptide transporter ATP-binding subunit; DppD and DppF are the ATP-binding components of the ABC dipeptide transport system DppABCDF</t>
  </si>
  <si>
    <t>STM14_4370</t>
  </si>
  <si>
    <t>dppE, tpp</t>
  </si>
  <si>
    <t>t3889</t>
  </si>
  <si>
    <t>STY4172</t>
  </si>
  <si>
    <t>b3540</t>
  </si>
  <si>
    <t>47.97</t>
  </si>
  <si>
    <t>dipeptide transporter ATP-binding subunit; Part of the ABC transporter complex DppABCDF involved in the transport of dipeptides</t>
  </si>
  <si>
    <t>STM14_4369</t>
  </si>
  <si>
    <t>t3890</t>
  </si>
  <si>
    <t>STY4173</t>
  </si>
  <si>
    <t>b3539</t>
  </si>
  <si>
    <t>45.49</t>
  </si>
  <si>
    <t>putative transport protein; similar to Escherichia coli putative transporter protein (AAC76564.1); HAAAP family</t>
  </si>
  <si>
    <t>STM14_4365</t>
  </si>
  <si>
    <t>ldrD</t>
  </si>
  <si>
    <t>STM3624.1N</t>
  </si>
  <si>
    <t>t3891</t>
  </si>
  <si>
    <t>STY4175</t>
  </si>
  <si>
    <t>b4453</t>
  </si>
  <si>
    <t>STM14_4364</t>
  </si>
  <si>
    <t>yhjU</t>
  </si>
  <si>
    <t>bcsG</t>
  </si>
  <si>
    <t>STM3624</t>
  </si>
  <si>
    <t>t3893</t>
  </si>
  <si>
    <t>STY4176</t>
  </si>
  <si>
    <t>b3538</t>
  </si>
  <si>
    <t>STM14_4363</t>
  </si>
  <si>
    <t>yhjT</t>
  </si>
  <si>
    <t>bcsF</t>
  </si>
  <si>
    <t>STM3623</t>
  </si>
  <si>
    <t>t3894</t>
  </si>
  <si>
    <t>STY4177</t>
  </si>
  <si>
    <t>b3537</t>
  </si>
  <si>
    <t>STM14_4362</t>
  </si>
  <si>
    <t>yhjS</t>
  </si>
  <si>
    <t>bcsE</t>
  </si>
  <si>
    <t>STM3622</t>
  </si>
  <si>
    <t>t3895</t>
  </si>
  <si>
    <t>STY4178</t>
  </si>
  <si>
    <t>b3536</t>
  </si>
  <si>
    <t>putative cytoplasmic protein; similar to Escherichia coli putative protease (AAC76561.1)</t>
  </si>
  <si>
    <t>STM14_4360</t>
  </si>
  <si>
    <t>yhjR</t>
  </si>
  <si>
    <t>STM3621</t>
  </si>
  <si>
    <t>t3896</t>
  </si>
  <si>
    <t>STY4179</t>
  </si>
  <si>
    <t>b3535</t>
  </si>
  <si>
    <t>STM14_4359</t>
  </si>
  <si>
    <t>yhjQ</t>
  </si>
  <si>
    <t>STM3620</t>
  </si>
  <si>
    <t>t3897</t>
  </si>
  <si>
    <t>STY4180</t>
  </si>
  <si>
    <t>b3534</t>
  </si>
  <si>
    <t>STM14_4358</t>
  </si>
  <si>
    <t>bcsA</t>
  </si>
  <si>
    <t>yhjO</t>
  </si>
  <si>
    <t>STM3619</t>
  </si>
  <si>
    <t>t3898</t>
  </si>
  <si>
    <t>STY4181</t>
  </si>
  <si>
    <t>b3533</t>
  </si>
  <si>
    <t>cellulose synthase catalytic subunit; polymerizes uridine 5'-diphosphate glucose to cellulose; acts with BcsB, BcsZ and BcsC in cellulose biosynthesis</t>
  </si>
  <si>
    <t>STM14_4357</t>
  </si>
  <si>
    <t>yhjN</t>
  </si>
  <si>
    <t>bcsB</t>
  </si>
  <si>
    <t>STM3618</t>
  </si>
  <si>
    <t>t3899</t>
  </si>
  <si>
    <t>STY4182</t>
  </si>
  <si>
    <t>b3532</t>
  </si>
  <si>
    <t>cellulose synthase regulator protein; binds the cellulose synthase activator, bis-(3'-5') cyclic diguanylic acid (c-di-GMP)</t>
  </si>
  <si>
    <t>STM14_4356</t>
  </si>
  <si>
    <t>bcsC</t>
  </si>
  <si>
    <t>yhjM</t>
  </si>
  <si>
    <t>STM3617</t>
  </si>
  <si>
    <t>t3900</t>
  </si>
  <si>
    <t>STY4183</t>
  </si>
  <si>
    <t>b3531</t>
  </si>
  <si>
    <t>endo-1,4-D-glucanase; catalyzes the hydrolysis of 1,4-beta-D-glucosidic linkages in cellulose, lichenin and cereal beta-D-glucans</t>
  </si>
  <si>
    <t>STM14_4355</t>
  </si>
  <si>
    <t>yhjL</t>
  </si>
  <si>
    <t>bcsZ</t>
  </si>
  <si>
    <t>STM3616</t>
  </si>
  <si>
    <t>t3901</t>
  </si>
  <si>
    <t>STY4184</t>
  </si>
  <si>
    <t>b3530</t>
  </si>
  <si>
    <t>STM14_4353</t>
  </si>
  <si>
    <t>yhjK</t>
  </si>
  <si>
    <t>STM3615</t>
  </si>
  <si>
    <t>t3902</t>
  </si>
  <si>
    <t>STY4188</t>
  </si>
  <si>
    <t>b3529</t>
  </si>
  <si>
    <t>22.96</t>
  </si>
  <si>
    <t>STM14_4351</t>
  </si>
  <si>
    <t>out</t>
  </si>
  <si>
    <t>t3903</t>
  </si>
  <si>
    <t>STY4189</t>
  </si>
  <si>
    <t>b3528</t>
  </si>
  <si>
    <t>STM4283</t>
  </si>
  <si>
    <t>gltP</t>
  </si>
  <si>
    <t>38.7</t>
  </si>
  <si>
    <t>C4-dicarboxylate transporter DctA; involved in the transport of C4-dicarboxylates across the membrane</t>
  </si>
  <si>
    <t>STM14_4349</t>
  </si>
  <si>
    <t>yhjJ</t>
  </si>
  <si>
    <t>STM3613</t>
  </si>
  <si>
    <t>t3904</t>
  </si>
  <si>
    <t>STY4190</t>
  </si>
  <si>
    <t>b3527</t>
  </si>
  <si>
    <t>putative Zn-dependent peptidase; protein YhjJ precursor (SW:YHJJ_SALTY)</t>
  </si>
  <si>
    <t>STM14_4348</t>
  </si>
  <si>
    <t>yhjI</t>
  </si>
  <si>
    <t>t3905</t>
  </si>
  <si>
    <t>STY4191</t>
  </si>
  <si>
    <t>b3526</t>
  </si>
  <si>
    <t>ketodeoxygluconokinase; similar to Escherichia coli ketodeoxygluconokinase (AAC76551.1)</t>
  </si>
  <si>
    <t>STM14_4346</t>
  </si>
  <si>
    <t>t3906</t>
  </si>
  <si>
    <t>STY4192</t>
  </si>
  <si>
    <t>b3525</t>
  </si>
  <si>
    <t>17.97</t>
  </si>
  <si>
    <t>EAL domain-containing protein; in Escherichia coli this protein is involved in flagellar function</t>
  </si>
  <si>
    <t>STM14_4345</t>
  </si>
  <si>
    <t>yhjG</t>
  </si>
  <si>
    <t>yhjF</t>
  </si>
  <si>
    <t>STM3610</t>
  </si>
  <si>
    <t>t3907</t>
  </si>
  <si>
    <t>STY4193</t>
  </si>
  <si>
    <t>b3524</t>
  </si>
  <si>
    <t>STM14_4344</t>
  </si>
  <si>
    <t>t3908</t>
  </si>
  <si>
    <t>STY4194</t>
  </si>
  <si>
    <t>b3523</t>
  </si>
  <si>
    <t>STM4290</t>
  </si>
  <si>
    <t>putative transport protein; similar to Escherichia coli putative transport protein (AAC76548.1); MFS family</t>
  </si>
  <si>
    <t>STM14_4342</t>
  </si>
  <si>
    <t>yhjD</t>
  </si>
  <si>
    <t>STM3608</t>
  </si>
  <si>
    <t>t3909</t>
  </si>
  <si>
    <t>STY4195</t>
  </si>
  <si>
    <t>b3522</t>
  </si>
  <si>
    <t>putative tRNA-processing ribonuclease</t>
  </si>
  <si>
    <t>STM14_4341.RJ</t>
  </si>
  <si>
    <t>STM14_4341</t>
  </si>
  <si>
    <t>t3910</t>
  </si>
  <si>
    <t>STY4196</t>
  </si>
  <si>
    <t>b3521</t>
  </si>
  <si>
    <t>LysR family transcriptional regulator YhjC; DNA-binding regulatory proteins, strays, Inner membrane protein YhjD and conserved cluster involved in LPS biosynthesis</t>
  </si>
  <si>
    <t>STM14_4338</t>
  </si>
  <si>
    <t>yhjB</t>
  </si>
  <si>
    <t>STM3606</t>
  </si>
  <si>
    <t>t3911</t>
  </si>
  <si>
    <t>STY4197</t>
  </si>
  <si>
    <t>b3520</t>
  </si>
  <si>
    <t>putative transcriptional regulator; similar to Escherichia coli putative regulator (AAC76545.1); LuxR/UhpA family</t>
  </si>
  <si>
    <t>STM14_4337</t>
  </si>
  <si>
    <t>STM3605</t>
  </si>
  <si>
    <t>t3912</t>
  </si>
  <si>
    <t>STY4198</t>
  </si>
  <si>
    <t>putative phage endolysin</t>
  </si>
  <si>
    <t>STM14_4335</t>
  </si>
  <si>
    <t>STM3604</t>
  </si>
  <si>
    <t>t3913</t>
  </si>
  <si>
    <t>STY4199</t>
  </si>
  <si>
    <t>STM14_4334</t>
  </si>
  <si>
    <t>t3914</t>
  </si>
  <si>
    <t>STY4200</t>
  </si>
  <si>
    <t>b3519</t>
  </si>
  <si>
    <t>47.28</t>
  </si>
  <si>
    <t>trehalase; cytoplasmic; catalyzes the hydrolysis of trehalose to glucose</t>
  </si>
  <si>
    <t>STM14_4332</t>
  </si>
  <si>
    <t>t3915</t>
  </si>
  <si>
    <t>STY4201</t>
  </si>
  <si>
    <t>putative regulatory protein; similar to Escherichia coli putative transcriptional regulator (AAC76400.1); GntR family</t>
  </si>
  <si>
    <t>STM14_4331</t>
  </si>
  <si>
    <t>STM3601</t>
  </si>
  <si>
    <t>t3916</t>
  </si>
  <si>
    <t>STY4202</t>
  </si>
  <si>
    <t>STM0572</t>
  </si>
  <si>
    <t>47.8</t>
  </si>
  <si>
    <t>putative phosphosugar isomerase; similar to Escherichia coli putative transport protein (AAC76396.1)</t>
  </si>
  <si>
    <t>STM14_4327</t>
  </si>
  <si>
    <t>gor</t>
  </si>
  <si>
    <t>STM3597</t>
  </si>
  <si>
    <t>t3918</t>
  </si>
  <si>
    <t>STY4205</t>
  </si>
  <si>
    <t>b3500</t>
  </si>
  <si>
    <t>28.27</t>
  </si>
  <si>
    <t>glutathione reductase; catalyzes the reduction of 2 glutathione to glutathione disulfide; maintains high levels of reduced glutathione in the cytosol; involved in redox regulation and oxidative defense</t>
  </si>
  <si>
    <t>STM14_4326</t>
  </si>
  <si>
    <t>yhiR</t>
  </si>
  <si>
    <t>STM3596</t>
  </si>
  <si>
    <t>t3919</t>
  </si>
  <si>
    <t>STY4206</t>
  </si>
  <si>
    <t>b3499</t>
  </si>
  <si>
    <t>STM14_4323</t>
  </si>
  <si>
    <t>opdA</t>
  </si>
  <si>
    <t>t3922</t>
  </si>
  <si>
    <t>STY4209</t>
  </si>
  <si>
    <t>b3498</t>
  </si>
  <si>
    <t>oligopeptidase A; oligopeptidase A (SW:OPDA_SALTY)</t>
  </si>
  <si>
    <t>STM14_4322</t>
  </si>
  <si>
    <t>yhiQ</t>
  </si>
  <si>
    <t>STM3593</t>
  </si>
  <si>
    <t>t3923</t>
  </si>
  <si>
    <t>STY4210</t>
  </si>
  <si>
    <t>b3497</t>
  </si>
  <si>
    <t>putative methyltransferase; predicted SAM-dependent methyltransferase</t>
  </si>
  <si>
    <t>STM14_4321</t>
  </si>
  <si>
    <t>t3924</t>
  </si>
  <si>
    <t>STY4211</t>
  </si>
  <si>
    <t>b3496</t>
  </si>
  <si>
    <t>inner membrane transporter YhiP; member of the POT family of peptide transporters; probable proton-dependent peptide transporter function</t>
  </si>
  <si>
    <t>STM14_4320</t>
  </si>
  <si>
    <t>t3925</t>
  </si>
  <si>
    <t>STY4212</t>
  </si>
  <si>
    <t>b3495</t>
  </si>
  <si>
    <t>universal stress protein A; similar to Escherichia coli universal stress protein; broad regulatory function (AAC76520.1)</t>
  </si>
  <si>
    <t>STM14_4319</t>
  </si>
  <si>
    <t>uspB</t>
  </si>
  <si>
    <t>yhiO</t>
  </si>
  <si>
    <t>STM3590</t>
  </si>
  <si>
    <t>t3926</t>
  </si>
  <si>
    <t>STY4213</t>
  </si>
  <si>
    <t>b3494</t>
  </si>
  <si>
    <t>universal stress protein UspB; ppGpp-dependent, membrane associated, stress protein produced under conditions of nutrient deprivation, osmotic shock and oxidative stress</t>
  </si>
  <si>
    <t>STM14_4318</t>
  </si>
  <si>
    <t>pitA</t>
  </si>
  <si>
    <t>pit</t>
  </si>
  <si>
    <t>STM3589</t>
  </si>
  <si>
    <t>t3927</t>
  </si>
  <si>
    <t>STY4214</t>
  </si>
  <si>
    <t>b3493</t>
  </si>
  <si>
    <t>low-affinity phosphate transporter; similar to Escherichia coli low-affinity phosphate transport (AAC76518.1); PiT family</t>
  </si>
  <si>
    <t>STM14_4317</t>
  </si>
  <si>
    <t>yhiN</t>
  </si>
  <si>
    <t>STM3588</t>
  </si>
  <si>
    <t>t3928</t>
  </si>
  <si>
    <t>STY4215</t>
  </si>
  <si>
    <t>b3492</t>
  </si>
  <si>
    <t>STM14_4315</t>
  </si>
  <si>
    <t>rbbA</t>
  </si>
  <si>
    <t>t3935</t>
  </si>
  <si>
    <t>STY4223</t>
  </si>
  <si>
    <t>b3487</t>
  </si>
  <si>
    <t>hypothetical protein; similar to Escherichia coli putative membrane protein (AAC76512.1)</t>
  </si>
  <si>
    <t>STM14_4314</t>
  </si>
  <si>
    <t>STM3586.S</t>
  </si>
  <si>
    <t>t3936</t>
  </si>
  <si>
    <t>STY4224</t>
  </si>
  <si>
    <t>b3486</t>
  </si>
  <si>
    <t>putative ABC-type multidrug transport system ATPase component; similar to Escherichia coli putative ATP-binding component of a transport system; fragment 1 (AAC76511.1); permease component</t>
  </si>
  <si>
    <t>STM14_4313</t>
  </si>
  <si>
    <t>yhhJ</t>
  </si>
  <si>
    <t>STM3585</t>
  </si>
  <si>
    <t>t3937</t>
  </si>
  <si>
    <t>STY4225</t>
  </si>
  <si>
    <t>b3485</t>
  </si>
  <si>
    <t>24.27</t>
  </si>
  <si>
    <t>putative ABC transport protein; similar to Escherichia coli putative transporter (AAC76510.1); putative ABC superfamily; ATP-binding/membrane transport protein</t>
  </si>
  <si>
    <t>STM14_4312.RJ</t>
  </si>
  <si>
    <t>nikR</t>
  </si>
  <si>
    <t>yhhG</t>
  </si>
  <si>
    <t>STM14_4312</t>
  </si>
  <si>
    <t>STM3584</t>
  </si>
  <si>
    <t>t3938</t>
  </si>
  <si>
    <t>STY4227</t>
  </si>
  <si>
    <t>b3481</t>
  </si>
  <si>
    <t>Nickel responsive regulator NikR; Transport of Nickel and Cobalt</t>
  </si>
  <si>
    <t>STM14_4311</t>
  </si>
  <si>
    <t>t3939</t>
  </si>
  <si>
    <t>STY4228</t>
  </si>
  <si>
    <t>b3475</t>
  </si>
  <si>
    <t>holo-(acyl carrier protein) synthase 2</t>
  </si>
  <si>
    <t>STM14_4310</t>
  </si>
  <si>
    <t>t3940</t>
  </si>
  <si>
    <t>STY4229</t>
  </si>
  <si>
    <t>b3474</t>
  </si>
  <si>
    <t>47.7</t>
  </si>
  <si>
    <t>putative permease; PerM family</t>
  </si>
  <si>
    <t>STM14_4309.J</t>
  </si>
  <si>
    <t>yhhS</t>
  </si>
  <si>
    <t>STM14_4309</t>
  </si>
  <si>
    <t>STM3581.S</t>
  </si>
  <si>
    <t>t3941</t>
  </si>
  <si>
    <t>STY4230</t>
  </si>
  <si>
    <t>b3473</t>
  </si>
  <si>
    <t>drug transporter, putative</t>
  </si>
  <si>
    <t>STM14_4308</t>
  </si>
  <si>
    <t>dcrB</t>
  </si>
  <si>
    <t>yhhR</t>
  </si>
  <si>
    <t>STM3580</t>
  </si>
  <si>
    <t>t3942</t>
  </si>
  <si>
    <t>STY4231</t>
  </si>
  <si>
    <t>b3472</t>
  </si>
  <si>
    <t>STM14_4307.J</t>
  </si>
  <si>
    <t>yhhQ</t>
  </si>
  <si>
    <t>STM14_4307</t>
  </si>
  <si>
    <t>STM3579</t>
  </si>
  <si>
    <t>t3943</t>
  </si>
  <si>
    <t>STY4232</t>
  </si>
  <si>
    <t>b3471</t>
  </si>
  <si>
    <t>putative integral membrane protein (1st module)</t>
  </si>
  <si>
    <t>STM14_4306.RJ</t>
  </si>
  <si>
    <t>tusA</t>
  </si>
  <si>
    <t>STM14_4306</t>
  </si>
  <si>
    <t>t3944</t>
  </si>
  <si>
    <t>STY4233</t>
  </si>
  <si>
    <t>b3470</t>
  </si>
  <si>
    <t>tRNA 5-methylaminomethyl-2-thiouridine synthase TusA; mnm5U34 biosynthesis bacteria</t>
  </si>
  <si>
    <t>STM14_4305</t>
  </si>
  <si>
    <t>STM3577</t>
  </si>
  <si>
    <t>t3945</t>
  </si>
  <si>
    <t>STY4234</t>
  </si>
  <si>
    <t>54.19</t>
  </si>
  <si>
    <t>methyl-accepting transmembrane citrate/phenol chemoreceptor; methyl-accepting chemotaxis citrate transducer (citrate chemoreceptorprotein) (SW:MCPC_SALTY)</t>
  </si>
  <si>
    <t>STM14_4304</t>
  </si>
  <si>
    <t>zntA</t>
  </si>
  <si>
    <t>yhhO</t>
  </si>
  <si>
    <t>STM3576</t>
  </si>
  <si>
    <t>t3946</t>
  </si>
  <si>
    <t>STY4235</t>
  </si>
  <si>
    <t>b3469</t>
  </si>
  <si>
    <t>zinc/cadmium/mercury/lead-transporting ATPase; P-type ATPase involved in the export of lead, cadmium, zinc and mercury</t>
  </si>
  <si>
    <t>STM14_4303</t>
  </si>
  <si>
    <t>yhhN</t>
  </si>
  <si>
    <t>STM3575</t>
  </si>
  <si>
    <t>t3947</t>
  </si>
  <si>
    <t>STY4236</t>
  </si>
  <si>
    <t>b3468</t>
  </si>
  <si>
    <t>putative inner membrane protein; similar to Escherichia coli putative enzyme (AAC76493.1)</t>
  </si>
  <si>
    <t>STM14_4302</t>
  </si>
  <si>
    <t>yhhM</t>
  </si>
  <si>
    <t>STM3574</t>
  </si>
  <si>
    <t>t3948</t>
  </si>
  <si>
    <t>STY4237</t>
  </si>
  <si>
    <t>b3467</t>
  </si>
  <si>
    <t>putative inner membrane protein; similar to Escherichia coli putative receptor (AAC76492.1)</t>
  </si>
  <si>
    <t>STM14_4301</t>
  </si>
  <si>
    <t>yhhL</t>
  </si>
  <si>
    <t>STM3573</t>
  </si>
  <si>
    <t>t3949</t>
  </si>
  <si>
    <t>STY4238</t>
  </si>
  <si>
    <t>b3466</t>
  </si>
  <si>
    <t>STM14_4300</t>
  </si>
  <si>
    <t>rsmD</t>
  </si>
  <si>
    <t>yhhF</t>
  </si>
  <si>
    <t>STM3572</t>
  </si>
  <si>
    <t>t3950</t>
  </si>
  <si>
    <t>STY4239</t>
  </si>
  <si>
    <t>b3465</t>
  </si>
  <si>
    <t>16S rRNA m(2)G966-methyltransferase; catalyzes the methylation of 16S rRNA at position G966</t>
  </si>
  <si>
    <t>STM14_4299</t>
  </si>
  <si>
    <t>t3951</t>
  </si>
  <si>
    <t>STY4240</t>
  </si>
  <si>
    <t>b3464</t>
  </si>
  <si>
    <t>20.72</t>
  </si>
  <si>
    <t>cell division protein FtsY; signal recognition protein receptor; functions in the targeting and insertion of membrane proteins</t>
  </si>
  <si>
    <t>STM14_4298</t>
  </si>
  <si>
    <t>ftsE</t>
  </si>
  <si>
    <t>STM3570</t>
  </si>
  <si>
    <t>t3952</t>
  </si>
  <si>
    <t>STY4241</t>
  </si>
  <si>
    <t>b3463</t>
  </si>
  <si>
    <t>42.13</t>
  </si>
  <si>
    <t>STM14_4297</t>
  </si>
  <si>
    <t>ftsX</t>
  </si>
  <si>
    <t>ftsS</t>
  </si>
  <si>
    <t>STM3569</t>
  </si>
  <si>
    <t>t3953</t>
  </si>
  <si>
    <t>STY4242</t>
  </si>
  <si>
    <t>b3462</t>
  </si>
  <si>
    <t>cell division protein FtsX; putative ABC transporter, membrane protein</t>
  </si>
  <si>
    <t>STM14_4295</t>
  </si>
  <si>
    <t>rpoH</t>
  </si>
  <si>
    <t>htpR, hin</t>
  </si>
  <si>
    <t>STM3568</t>
  </si>
  <si>
    <t>t3954</t>
  </si>
  <si>
    <t>STY4243</t>
  </si>
  <si>
    <t>b3461</t>
  </si>
  <si>
    <t>25.26</t>
  </si>
  <si>
    <t>RNA polymerase factor sigma-32; binds with the catalytic core of RNA polymerase to produce the holoenzyme; this sigma factor is responsible for the expression of heat shock promoters</t>
  </si>
  <si>
    <t>STM14_4294.J</t>
  </si>
  <si>
    <t>livJ</t>
  </si>
  <si>
    <t>livK</t>
  </si>
  <si>
    <t>hrbB,C,D</t>
  </si>
  <si>
    <t>STM14_4294</t>
  </si>
  <si>
    <t>STM3567</t>
  </si>
  <si>
    <t>t3955</t>
  </si>
  <si>
    <t>STY4244</t>
  </si>
  <si>
    <t>b3460</t>
  </si>
  <si>
    <t>STM3564</t>
  </si>
  <si>
    <t>76.81</t>
  </si>
  <si>
    <t>leu/ile/val/thr-binding protein precursor</t>
  </si>
  <si>
    <t>STM14_4293</t>
  </si>
  <si>
    <t>STM3566</t>
  </si>
  <si>
    <t>t3956</t>
  </si>
  <si>
    <t>STY4246</t>
  </si>
  <si>
    <t>STM14_4292</t>
  </si>
  <si>
    <t>yhhK</t>
  </si>
  <si>
    <t>livL</t>
  </si>
  <si>
    <t>STM3565</t>
  </si>
  <si>
    <t>t3957</t>
  </si>
  <si>
    <t>STY4247</t>
  </si>
  <si>
    <t>b3459</t>
  </si>
  <si>
    <t>STM14_4290</t>
  </si>
  <si>
    <t>t3958</t>
  </si>
  <si>
    <t>STY4248</t>
  </si>
  <si>
    <t>b3458</t>
  </si>
  <si>
    <t>75.98</t>
  </si>
  <si>
    <t>high-affinity branched-chain amino acid transporter; leucine-specific binding protein precursor; LS-BP (SW:LIVK_SALTY); ABC superfamily binding protein</t>
  </si>
  <si>
    <t>STM14_4289</t>
  </si>
  <si>
    <t>livH</t>
  </si>
  <si>
    <t>STM3563</t>
  </si>
  <si>
    <t>t3959</t>
  </si>
  <si>
    <t>STY4249</t>
  </si>
  <si>
    <t>b3457</t>
  </si>
  <si>
    <t>STM3562</t>
  </si>
  <si>
    <t>livM</t>
  </si>
  <si>
    <t>branched-chain amino acid transporter permease subunit LivH; LivHMGF is the membrane component of the LIV-I/LS branched-chain amino acid transporter</t>
  </si>
  <si>
    <t>STM14_4288</t>
  </si>
  <si>
    <t>livG</t>
  </si>
  <si>
    <t>t3960</t>
  </si>
  <si>
    <t>STY4250</t>
  </si>
  <si>
    <t>b3456</t>
  </si>
  <si>
    <t>STM14_4287</t>
  </si>
  <si>
    <t>STM3561</t>
  </si>
  <si>
    <t>t3961</t>
  </si>
  <si>
    <t>STY4251</t>
  </si>
  <si>
    <t>b3455</t>
  </si>
  <si>
    <t>STM14_4286</t>
  </si>
  <si>
    <t>livF</t>
  </si>
  <si>
    <t>STM3560</t>
  </si>
  <si>
    <t>t3962</t>
  </si>
  <si>
    <t>STY4252</t>
  </si>
  <si>
    <t>b3454</t>
  </si>
  <si>
    <t>32.82</t>
  </si>
  <si>
    <t>STM14_4283</t>
  </si>
  <si>
    <t>ugpB</t>
  </si>
  <si>
    <t>psiC, psiB</t>
  </si>
  <si>
    <t>STM3557</t>
  </si>
  <si>
    <t>t3964</t>
  </si>
  <si>
    <t>STY4254</t>
  </si>
  <si>
    <t>b3453</t>
  </si>
  <si>
    <t>STM4229</t>
  </si>
  <si>
    <t>malE</t>
  </si>
  <si>
    <t>16.38</t>
  </si>
  <si>
    <t>glycerol-3-phosphate transporter periplasmic binding protein; with UgpACE is involved in the uptake of glycerol-3-phosphate</t>
  </si>
  <si>
    <t>STM14_4282.J</t>
  </si>
  <si>
    <t>ugpA</t>
  </si>
  <si>
    <t>STM14_4282</t>
  </si>
  <si>
    <t>STM3556</t>
  </si>
  <si>
    <t>t3965</t>
  </si>
  <si>
    <t>STY4255</t>
  </si>
  <si>
    <t>b3452</t>
  </si>
  <si>
    <t>STM4228</t>
  </si>
  <si>
    <t>malF</t>
  </si>
  <si>
    <t>glycerol-3-phosphate ABC transporter, permease protein</t>
  </si>
  <si>
    <t>STM14_4281</t>
  </si>
  <si>
    <t>ugpE</t>
  </si>
  <si>
    <t>STM3555</t>
  </si>
  <si>
    <t>t3966</t>
  </si>
  <si>
    <t>STY4256</t>
  </si>
  <si>
    <t>b3451</t>
  </si>
  <si>
    <t>STM4227</t>
  </si>
  <si>
    <t>malG</t>
  </si>
  <si>
    <t>26.59</t>
  </si>
  <si>
    <t>glycerol-3-phosphate transporter membrane protein; with UgpABC is involved in uptake of glycerol-3-phosphate</t>
  </si>
  <si>
    <t>STM14_4280</t>
  </si>
  <si>
    <t>ugpC</t>
  </si>
  <si>
    <t>STM3554</t>
  </si>
  <si>
    <t>t3967</t>
  </si>
  <si>
    <t>STY4257</t>
  </si>
  <si>
    <t>b3450</t>
  </si>
  <si>
    <t>STM4230</t>
  </si>
  <si>
    <t>malK</t>
  </si>
  <si>
    <t>50.98</t>
  </si>
  <si>
    <t>glycerol-3-phosphate transporter ATP-binding subunit; part of the UgpABCE glycerol-3-phosphate uptake system</t>
  </si>
  <si>
    <t>STM14_4279</t>
  </si>
  <si>
    <t>ugpQ</t>
  </si>
  <si>
    <t>STM3553</t>
  </si>
  <si>
    <t>t3968</t>
  </si>
  <si>
    <t>STY4258</t>
  </si>
  <si>
    <t>b3449</t>
  </si>
  <si>
    <t>cytoplasmic glycerophosphodiester phosphodiesterase; hydrolyzes diesters during transport at the inner face of the cytoplasmic membrane to glycerol-3-phosphate and alcohol; induced when cells are starved for inorganic phosphate</t>
  </si>
  <si>
    <t>STM14_4278</t>
  </si>
  <si>
    <t>yhhA</t>
  </si>
  <si>
    <t>STM3552</t>
  </si>
  <si>
    <t>t3969</t>
  </si>
  <si>
    <t>STY4259</t>
  </si>
  <si>
    <t>b3448</t>
  </si>
  <si>
    <t>STM14_4276</t>
  </si>
  <si>
    <t>ggt</t>
  </si>
  <si>
    <t>STM3551</t>
  </si>
  <si>
    <t>t3970</t>
  </si>
  <si>
    <t>STY4260</t>
  </si>
  <si>
    <t>b3447</t>
  </si>
  <si>
    <t>STM14_4275</t>
  </si>
  <si>
    <t>STM3550</t>
  </si>
  <si>
    <t>t3971</t>
  </si>
  <si>
    <t>STY4261</t>
  </si>
  <si>
    <t>putative phosphotriesterase; similar to Escherichia coli putative hydrolase (AAC76404.1)</t>
  </si>
  <si>
    <t>STM14_4274</t>
  </si>
  <si>
    <t>STM3549</t>
  </si>
  <si>
    <t>t3972</t>
  </si>
  <si>
    <t>STY4262</t>
  </si>
  <si>
    <t>STM14_4273</t>
  </si>
  <si>
    <t>t3973</t>
  </si>
  <si>
    <t>STY4263</t>
  </si>
  <si>
    <t>62.63</t>
  </si>
  <si>
    <t>putative cytoplasmic protein; ORF 245 (gi|4456875); similar to STM1381</t>
  </si>
  <si>
    <t>STM14_4272</t>
  </si>
  <si>
    <t>STM3547.Sc</t>
  </si>
  <si>
    <t>t3974</t>
  </si>
  <si>
    <t>STY4264</t>
  </si>
  <si>
    <t>putative transcriptional regulator; ORF408 (gi|4456874); regulator of sugar metabolism</t>
  </si>
  <si>
    <t>STM14_4271</t>
  </si>
  <si>
    <t>t3975</t>
  </si>
  <si>
    <t>STY4265</t>
  </si>
  <si>
    <t>b3441</t>
  </si>
  <si>
    <t>22.72</t>
  </si>
  <si>
    <t>putative acetyltransferase YhhY; YhhY; regulated by the fur regulator; unknown function</t>
  </si>
  <si>
    <t>STM14_4268</t>
  </si>
  <si>
    <t>yhhX</t>
  </si>
  <si>
    <t>STM3545</t>
  </si>
  <si>
    <t>t3976</t>
  </si>
  <si>
    <t>STY4266</t>
  </si>
  <si>
    <t>b3440</t>
  </si>
  <si>
    <t>36.71</t>
  </si>
  <si>
    <t>putative dehydrogenase; similar to Escherichia coli putative regulator (AAC76465.1)</t>
  </si>
  <si>
    <t>STM14_4267.J</t>
  </si>
  <si>
    <t>STM14_4267</t>
  </si>
  <si>
    <t>t3977</t>
  </si>
  <si>
    <t>STY4267</t>
  </si>
  <si>
    <t>b3439</t>
  </si>
  <si>
    <t>35.3</t>
  </si>
  <si>
    <t>STM14_4266</t>
  </si>
  <si>
    <t>t3978</t>
  </si>
  <si>
    <t>STY4268</t>
  </si>
  <si>
    <t>b3438</t>
  </si>
  <si>
    <t>STM4481</t>
  </si>
  <si>
    <t>idnR</t>
  </si>
  <si>
    <t>45.74</t>
  </si>
  <si>
    <t>gluconate operon transcriptional repressor; similar to Escherichia coli regulator of gluconate operon (AAC76463.1); gntUKR (GalR/LacI familiy</t>
  </si>
  <si>
    <t>STM14_4264</t>
  </si>
  <si>
    <t>gntU</t>
  </si>
  <si>
    <t>STM3541</t>
  </si>
  <si>
    <t>t3979</t>
  </si>
  <si>
    <t>STY4270</t>
  </si>
  <si>
    <t>b3436</t>
  </si>
  <si>
    <t>STM4482</t>
  </si>
  <si>
    <t>idnT</t>
  </si>
  <si>
    <t>low affinity gluconate transporter; similar to Escherichia coli low-affinity gluconate transport permease protein, interrupted (AAC76461.1)</t>
  </si>
  <si>
    <t>STM14_4265.RJ</t>
  </si>
  <si>
    <t>gntK</t>
  </si>
  <si>
    <t>STM14_4265</t>
  </si>
  <si>
    <t>STM3542</t>
  </si>
  <si>
    <t>t3980</t>
  </si>
  <si>
    <t>STY4269</t>
  </si>
  <si>
    <t>b3437</t>
  </si>
  <si>
    <t>STM4485</t>
  </si>
  <si>
    <t>idnK</t>
  </si>
  <si>
    <t>42.12</t>
  </si>
  <si>
    <t>Gluconokinase (EC 2.7.1.12); Entner-Doudoroff Pathway, D-gluconate and ketogluconates metabolism</t>
  </si>
  <si>
    <t>STM14_4260.J</t>
  </si>
  <si>
    <t>asd</t>
  </si>
  <si>
    <t>hom</t>
  </si>
  <si>
    <t>STM14_4260</t>
  </si>
  <si>
    <t>STM3539</t>
  </si>
  <si>
    <t>t3981</t>
  </si>
  <si>
    <t>STY4271</t>
  </si>
  <si>
    <t>b3433</t>
  </si>
  <si>
    <t>aspartate semialdehyde dehydrogenase</t>
  </si>
  <si>
    <t>STM14_4258</t>
  </si>
  <si>
    <t>t3982</t>
  </si>
  <si>
    <t>STY4272</t>
  </si>
  <si>
    <t>b3432</t>
  </si>
  <si>
    <t>glycogen branching enzyme; catalyzes the transfer of a segment of a 1,4-alpha-D-glucan chain to a primary hydroxy group in a similar glucan chain</t>
  </si>
  <si>
    <t>STM14_4257</t>
  </si>
  <si>
    <t>t3983</t>
  </si>
  <si>
    <t>STY4273</t>
  </si>
  <si>
    <t>b3431</t>
  </si>
  <si>
    <t>44.78</t>
  </si>
  <si>
    <t>glycogen debranching enzyme; catalyzes the hydrolysis of the alpha-1,6-glucosidic linkages in partially depolymerized glycogen</t>
  </si>
  <si>
    <t>STM14_4256</t>
  </si>
  <si>
    <t>glgC</t>
  </si>
  <si>
    <t>STM3536</t>
  </si>
  <si>
    <t>t3984</t>
  </si>
  <si>
    <t>STY4274</t>
  </si>
  <si>
    <t>b3430</t>
  </si>
  <si>
    <t>glucose-1-phosphate adenylyltransferase; catalyzes the formation of ADP-glucose and diphosphate from ATP and alpha-D-glucose 1-phosphate</t>
  </si>
  <si>
    <t>STM14_4255</t>
  </si>
  <si>
    <t>glgA</t>
  </si>
  <si>
    <t>STM3535</t>
  </si>
  <si>
    <t>t3985</t>
  </si>
  <si>
    <t>STY4275</t>
  </si>
  <si>
    <t>b3429</t>
  </si>
  <si>
    <t>glycogen synthase; catalyzes the formation of alpha-1,4-glucan chains from ADP-glucose</t>
  </si>
  <si>
    <t>STM14_4254</t>
  </si>
  <si>
    <t>glgP</t>
  </si>
  <si>
    <t>glgY</t>
  </si>
  <si>
    <t>STM3534</t>
  </si>
  <si>
    <t>t3986</t>
  </si>
  <si>
    <t>STY4276</t>
  </si>
  <si>
    <t>b3428</t>
  </si>
  <si>
    <t>STM3514</t>
  </si>
  <si>
    <t>malP</t>
  </si>
  <si>
    <t>45.38</t>
  </si>
  <si>
    <t>glycogen phosphorylase; similar to Escherichia coli glycogen phosphorylase (AAC76453.1)</t>
  </si>
  <si>
    <t>STM14_4246</t>
  </si>
  <si>
    <t>t3987</t>
  </si>
  <si>
    <t>STY4277</t>
  </si>
  <si>
    <t>b3426</t>
  </si>
  <si>
    <t>STM14_4245</t>
  </si>
  <si>
    <t>glpE</t>
  </si>
  <si>
    <t>STM3525</t>
  </si>
  <si>
    <t>t3988</t>
  </si>
  <si>
    <t>STY4278</t>
  </si>
  <si>
    <t>b3425</t>
  </si>
  <si>
    <t>thiosulfate sulfurtransferase; belongs to rhodanese family; thiosulfate thiotransferase; in Escherichia coli this enzyme catalyzes the formation of thiocyanate from thiosulfate and cyanide with low efficiency; contains an active site cysteine</t>
  </si>
  <si>
    <t>STM14_4244</t>
  </si>
  <si>
    <t>glpG</t>
  </si>
  <si>
    <t>STM3524</t>
  </si>
  <si>
    <t>t3989</t>
  </si>
  <si>
    <t>STY4279</t>
  </si>
  <si>
    <t>b3424</t>
  </si>
  <si>
    <t>intramembrane serine protease GlpG; protease responsible for the cleavage between Ser and Asp residues of proteins in regions of high local hydrophilicity</t>
  </si>
  <si>
    <t>STM14_4242</t>
  </si>
  <si>
    <t>t3990</t>
  </si>
  <si>
    <t>STY4280</t>
  </si>
  <si>
    <t>b3423</t>
  </si>
  <si>
    <t>42.34</t>
  </si>
  <si>
    <t>DNA-binding transcriptional repressor GlpR; represses the glpD, glpFK, glpTQ, and glpACB operons involved in glycerol-3-phosphate metabolism</t>
  </si>
  <si>
    <t>STM14_4234</t>
  </si>
  <si>
    <t>malT</t>
  </si>
  <si>
    <t>malA</t>
  </si>
  <si>
    <t>STM3515</t>
  </si>
  <si>
    <t>t3991</t>
  </si>
  <si>
    <t>STY4281</t>
  </si>
  <si>
    <t>b3418</t>
  </si>
  <si>
    <t>transcriptional regulator MalT; Positively regulates the transcription of the maltose regulon whose gene products are responsible for uptake and catabolism of malto-oligosaccharides</t>
  </si>
  <si>
    <t>STM14_4232</t>
  </si>
  <si>
    <t>malA, blu</t>
  </si>
  <si>
    <t>t3992</t>
  </si>
  <si>
    <t>STY4282</t>
  </si>
  <si>
    <t>b3417</t>
  </si>
  <si>
    <t>46.4</t>
  </si>
  <si>
    <t>maltodextrin phosphorylase; similar to Escherichia coli maltodextrin phosphorylase (AAC76442.1)</t>
  </si>
  <si>
    <t>STM14_4231</t>
  </si>
  <si>
    <t>malQ</t>
  </si>
  <si>
    <t>STM3513</t>
  </si>
  <si>
    <t>t3993</t>
  </si>
  <si>
    <t>STY4283</t>
  </si>
  <si>
    <t>b3416</t>
  </si>
  <si>
    <t>4-alpha-glucanotransferase; amylomaltase; acts to release glucose from maltodextrins</t>
  </si>
  <si>
    <t>STM14_4230</t>
  </si>
  <si>
    <t>yhgC, usgA, gntM</t>
  </si>
  <si>
    <t>t3994</t>
  </si>
  <si>
    <t>STY4284</t>
  </si>
  <si>
    <t>b3415</t>
  </si>
  <si>
    <t>61.06</t>
  </si>
  <si>
    <t>high-affinity gluconate permease; similar to Escherichia coli high-affinity transport of gluconate/gluconate permease (AAC76440.1); GntP family; GNT I system</t>
  </si>
  <si>
    <t>STM14_4228</t>
  </si>
  <si>
    <t>nfuA</t>
  </si>
  <si>
    <t>yhgI</t>
  </si>
  <si>
    <t>STM3511</t>
  </si>
  <si>
    <t>t3995</t>
  </si>
  <si>
    <t>STY4285</t>
  </si>
  <si>
    <t>b3414</t>
  </si>
  <si>
    <t>STM14_4227</t>
  </si>
  <si>
    <t>gntX</t>
  </si>
  <si>
    <t>yhgH</t>
  </si>
  <si>
    <t>STM3510</t>
  </si>
  <si>
    <t>t3996</t>
  </si>
  <si>
    <t>STY4286</t>
  </si>
  <si>
    <t>b3413</t>
  </si>
  <si>
    <t>gluconate periplasmic binding protein; involved in high-affinity gluconate transport</t>
  </si>
  <si>
    <t>STM14_4226</t>
  </si>
  <si>
    <t>STM3509</t>
  </si>
  <si>
    <t>t3997</t>
  </si>
  <si>
    <t>STY4287</t>
  </si>
  <si>
    <t>b3412</t>
  </si>
  <si>
    <t>carboxylesterase BioH; Shows carboxylesterase activity with a preference for short chain fatty acid esters; involved in pimeloyl-CoA synthesis</t>
  </si>
  <si>
    <t>STM14_4225</t>
  </si>
  <si>
    <t>yfaD</t>
  </si>
  <si>
    <t>t3998</t>
  </si>
  <si>
    <t>STY4288</t>
  </si>
  <si>
    <t>b3411</t>
  </si>
  <si>
    <t>69.18</t>
  </si>
  <si>
    <t>STM14_4223</t>
  </si>
  <si>
    <t>yhgG</t>
  </si>
  <si>
    <t>feoB/feoC</t>
  </si>
  <si>
    <t>STM3507</t>
  </si>
  <si>
    <t>t3999</t>
  </si>
  <si>
    <t>STY4289</t>
  </si>
  <si>
    <t>b3410</t>
  </si>
  <si>
    <t>STM14_4222</t>
  </si>
  <si>
    <t>feoB</t>
  </si>
  <si>
    <t>STM3506</t>
  </si>
  <si>
    <t>t4000</t>
  </si>
  <si>
    <t>STY4290</t>
  </si>
  <si>
    <t>b3409</t>
  </si>
  <si>
    <t>6.73</t>
  </si>
  <si>
    <t>ferrous iron transport protein B; cytoplasmic membrane ferrous uptake system permease; mutations disrupt the ability of Escherichia coli to take up ferrous iron; GTP-binding protein which requires GTP for efficient iron(II) uptake</t>
  </si>
  <si>
    <t>STM14_4221</t>
  </si>
  <si>
    <t>feoA</t>
  </si>
  <si>
    <t>STM3505</t>
  </si>
  <si>
    <t>t4001</t>
  </si>
  <si>
    <t>STY4291</t>
  </si>
  <si>
    <t>b3408</t>
  </si>
  <si>
    <t>ferrous iron transport protein A; similar to Escherichia coli ferrous iron transport protein A (AAC76433.1)</t>
  </si>
  <si>
    <t>STM14_4219.RJ</t>
  </si>
  <si>
    <t>STM14_4219</t>
  </si>
  <si>
    <t>t4002</t>
  </si>
  <si>
    <t>STY4292</t>
  </si>
  <si>
    <t>b3407</t>
  </si>
  <si>
    <t>5.03</t>
  </si>
  <si>
    <t>Transcription accessory protein (S1 RNA-binding domain); ZZ gjo need homes, CBSS-243265.1.peg.198</t>
  </si>
  <si>
    <t>STM14_4218</t>
  </si>
  <si>
    <t>t4003</t>
  </si>
  <si>
    <t>STY4293</t>
  </si>
  <si>
    <t>b3406</t>
  </si>
  <si>
    <t>33.55</t>
  </si>
  <si>
    <t>STM14_4217</t>
  </si>
  <si>
    <t>tpo, kmt, cry</t>
  </si>
  <si>
    <t>t4004</t>
  </si>
  <si>
    <t>STY4294</t>
  </si>
  <si>
    <t>b3405</t>
  </si>
  <si>
    <t>38.72</t>
  </si>
  <si>
    <t>STM14_4216</t>
  </si>
  <si>
    <t>envZ</t>
  </si>
  <si>
    <t>kmt, tpo</t>
  </si>
  <si>
    <t>STM3501</t>
  </si>
  <si>
    <t>t4005</t>
  </si>
  <si>
    <t>STY4295</t>
  </si>
  <si>
    <t>b3404</t>
  </si>
  <si>
    <t>osmolarity sensor protein; membrane-localized osmosensor; histidine kinase; in high osmolarity EnvZ autophosphorylates itself and transfers phosphoryl group to OmpR</t>
  </si>
  <si>
    <t>STM14_4215</t>
  </si>
  <si>
    <t>pckA</t>
  </si>
  <si>
    <t>pck</t>
  </si>
  <si>
    <t>STM3500</t>
  </si>
  <si>
    <t>t4006</t>
  </si>
  <si>
    <t>STY4296</t>
  </si>
  <si>
    <t>b3403</t>
  </si>
  <si>
    <t>phosphoenolpyruvate carboxykinase; PEP carboxykinase; PEP carboxylase; PEPCK; catalyzes the phosphorylation and decarboxylation of oxaloacetate to form phosphoenolpyruvate using ATP</t>
  </si>
  <si>
    <t>STM14_4212</t>
  </si>
  <si>
    <t>yhgE</t>
  </si>
  <si>
    <t>STM3499</t>
  </si>
  <si>
    <t>t4007</t>
  </si>
  <si>
    <t>STY4297</t>
  </si>
  <si>
    <t>b3402</t>
  </si>
  <si>
    <t>putative inner membrane protein; similar to Escherichia coli putative transport (AAC76427.1)</t>
  </si>
  <si>
    <t>STM14_4211.R</t>
  </si>
  <si>
    <t>hslO</t>
  </si>
  <si>
    <t>yrfI</t>
  </si>
  <si>
    <t>STM14_4211</t>
  </si>
  <si>
    <t>STM3498</t>
  </si>
  <si>
    <t>t4008</t>
  </si>
  <si>
    <t>STY4298</t>
  </si>
  <si>
    <t>b3401</t>
  </si>
  <si>
    <t>33 kDa chaperonin (Heat shock protein 33) (HSP33); CBSS-584.1.peg.3382</t>
  </si>
  <si>
    <t>STM14_4210</t>
  </si>
  <si>
    <t>hslR</t>
  </si>
  <si>
    <t>yrfH</t>
  </si>
  <si>
    <t>STM3497</t>
  </si>
  <si>
    <t>t4009</t>
  </si>
  <si>
    <t>STY4299</t>
  </si>
  <si>
    <t>b3400</t>
  </si>
  <si>
    <t>ribosome-associated heat shock protein Hsp15; predicted small RNA-binding protein</t>
  </si>
  <si>
    <t>STM14_4209</t>
  </si>
  <si>
    <t>yrfG</t>
  </si>
  <si>
    <t>STM3496</t>
  </si>
  <si>
    <t>t4010</t>
  </si>
  <si>
    <t>STY4300</t>
  </si>
  <si>
    <t>b3399</t>
  </si>
  <si>
    <t>putative hydrolase; similar to Escherichia coli putative phosphatase (AAC76424.1)</t>
  </si>
  <si>
    <t>STM14_4208</t>
  </si>
  <si>
    <t>igaA</t>
  </si>
  <si>
    <t>yrfF</t>
  </si>
  <si>
    <t>umoB</t>
  </si>
  <si>
    <t>STM3495</t>
  </si>
  <si>
    <t>t4011</t>
  </si>
  <si>
    <t>STY4301</t>
  </si>
  <si>
    <t>b3398</t>
  </si>
  <si>
    <t>STM14_4206.RJ</t>
  </si>
  <si>
    <t>nudE</t>
  </si>
  <si>
    <t>yrfE</t>
  </si>
  <si>
    <t>STM14_4206</t>
  </si>
  <si>
    <t>STM3494.S</t>
  </si>
  <si>
    <t>t4012</t>
  </si>
  <si>
    <t>STY4302</t>
  </si>
  <si>
    <t>b3397</t>
  </si>
  <si>
    <t>ADP compounds hydrolase NudE (EC 3.6.1.-); Nudix proteins (nucleoside triphosphate hydrolases)</t>
  </si>
  <si>
    <t>STM14_4205</t>
  </si>
  <si>
    <t>ponA</t>
  </si>
  <si>
    <t>t4013</t>
  </si>
  <si>
    <t>STY4303</t>
  </si>
  <si>
    <t>b3396</t>
  </si>
  <si>
    <t>23.73</t>
  </si>
  <si>
    <t>STM14_4204</t>
  </si>
  <si>
    <t>pilM</t>
  </si>
  <si>
    <t>yrfD</t>
  </si>
  <si>
    <t>STM3492</t>
  </si>
  <si>
    <t>t4014</t>
  </si>
  <si>
    <t>STY4304</t>
  </si>
  <si>
    <t>b3395</t>
  </si>
  <si>
    <t>STM14_4203</t>
  </si>
  <si>
    <t>pilN</t>
  </si>
  <si>
    <t>yrfC</t>
  </si>
  <si>
    <t>STM3491</t>
  </si>
  <si>
    <t>t4016</t>
  </si>
  <si>
    <t>STY4305</t>
  </si>
  <si>
    <t>b3394</t>
  </si>
  <si>
    <t>STM14_4201</t>
  </si>
  <si>
    <t>yrfA</t>
  </si>
  <si>
    <t>STM3489</t>
  </si>
  <si>
    <t>t4017</t>
  </si>
  <si>
    <t>STY4307</t>
  </si>
  <si>
    <t>b3392</t>
  </si>
  <si>
    <t>STM14_4200</t>
  </si>
  <si>
    <t>pilQ</t>
  </si>
  <si>
    <t>hofQ</t>
  </si>
  <si>
    <t>STM3488</t>
  </si>
  <si>
    <t>t4018</t>
  </si>
  <si>
    <t>STY4308</t>
  </si>
  <si>
    <t>b3391</t>
  </si>
  <si>
    <t>STM14_4198</t>
  </si>
  <si>
    <t>aroB</t>
  </si>
  <si>
    <t>STM3486</t>
  </si>
  <si>
    <t>t4020</t>
  </si>
  <si>
    <t>STY4310</t>
  </si>
  <si>
    <t>b3389</t>
  </si>
  <si>
    <t>3-dehydroquinate synthase; catalyzes the formation of 3-dehydroquinate from 3-deoxy-arabino-heptulonate 7-phosphate; functions in aromatic amino acid biosynthesis</t>
  </si>
  <si>
    <t>STM14_4197</t>
  </si>
  <si>
    <t>damX</t>
  </si>
  <si>
    <t>yhfB</t>
  </si>
  <si>
    <t>STM3485</t>
  </si>
  <si>
    <t>t4021</t>
  </si>
  <si>
    <t>STY4311</t>
  </si>
  <si>
    <t>b3388</t>
  </si>
  <si>
    <t>hypothetical protein; similar to Escherichia coli putative membrane protein; overproduction may interfere with cell division (AAC76413.1)</t>
  </si>
  <si>
    <t>STM14_4196</t>
  </si>
  <si>
    <t>dam</t>
  </si>
  <si>
    <t>STM3484</t>
  </si>
  <si>
    <t>t4022</t>
  </si>
  <si>
    <t>STY4312</t>
  </si>
  <si>
    <t>b3387</t>
  </si>
  <si>
    <t>43.33</t>
  </si>
  <si>
    <t>DNA adenine methylase; DNA adenine methylase (SW:DMA_SALTY)</t>
  </si>
  <si>
    <t>STM14_4195</t>
  </si>
  <si>
    <t>yhfD, dod</t>
  </si>
  <si>
    <t>t4023</t>
  </si>
  <si>
    <t>STY4313</t>
  </si>
  <si>
    <t>b3386</t>
  </si>
  <si>
    <t>29.25</t>
  </si>
  <si>
    <t>STM14_4193</t>
  </si>
  <si>
    <t>trpS</t>
  </si>
  <si>
    <t>STM3481</t>
  </si>
  <si>
    <t>t4024</t>
  </si>
  <si>
    <t>STY4315</t>
  </si>
  <si>
    <t>b3384</t>
  </si>
  <si>
    <t>STM4508</t>
  </si>
  <si>
    <t>tryptophanyl-tRNA synthetase; catalyzes a two-step reaction, first charging a tryptophan molecule by linking its carboxyl group to the alpha-phosphate of ATP, followed by transfer of the aminoacyl-adenylate to its tRNA</t>
  </si>
  <si>
    <t>STM14_4194</t>
  </si>
  <si>
    <t>gph</t>
  </si>
  <si>
    <t>cbbZ</t>
  </si>
  <si>
    <t>STM3482</t>
  </si>
  <si>
    <t>t4025</t>
  </si>
  <si>
    <t>STY4314</t>
  </si>
  <si>
    <t>b3385</t>
  </si>
  <si>
    <t>22.55</t>
  </si>
  <si>
    <t>phosphoglycolate phosphatase; catalyzes the dephosphorylation of 2-phosphoglycolate to form glycolate and phosphate</t>
  </si>
  <si>
    <t>STM14_4191</t>
  </si>
  <si>
    <t>yhfL</t>
  </si>
  <si>
    <t>STM3480</t>
  </si>
  <si>
    <t>t4026</t>
  </si>
  <si>
    <t>STY4316</t>
  </si>
  <si>
    <t>b3369</t>
  </si>
  <si>
    <t>STM14_4187</t>
  </si>
  <si>
    <t>t4028</t>
  </si>
  <si>
    <t>STY4319</t>
  </si>
  <si>
    <t>b3368</t>
  </si>
  <si>
    <t>16.59</t>
  </si>
  <si>
    <t>STM14_4186</t>
  </si>
  <si>
    <t>nirC</t>
  </si>
  <si>
    <t>STM3476</t>
  </si>
  <si>
    <t>t4029</t>
  </si>
  <si>
    <t>STY4320</t>
  </si>
  <si>
    <t>b3367</t>
  </si>
  <si>
    <t>nitrite transporter NirC; member of the FNT family of formate and nitrite transporters</t>
  </si>
  <si>
    <t>STM14_4184</t>
  </si>
  <si>
    <t>nirD</t>
  </si>
  <si>
    <t>STM3475</t>
  </si>
  <si>
    <t>t4030</t>
  </si>
  <si>
    <t>STY4321</t>
  </si>
  <si>
    <t>b3366</t>
  </si>
  <si>
    <t>STM14_4183</t>
  </si>
  <si>
    <t>t4031</t>
  </si>
  <si>
    <t>STY4322</t>
  </si>
  <si>
    <t>b3365</t>
  </si>
  <si>
    <t>10.62</t>
  </si>
  <si>
    <t>nitrite reductase large subunit; similar to Escherichia coli nitrite reductase-NAD(P)H subunit (AAC76390.1)</t>
  </si>
  <si>
    <t>STM14_4181</t>
  </si>
  <si>
    <t>tsgA</t>
  </si>
  <si>
    <t>yhfC</t>
  </si>
  <si>
    <t>yhfH</t>
  </si>
  <si>
    <t>STM3473</t>
  </si>
  <si>
    <t>t4032</t>
  </si>
  <si>
    <t>STY4323</t>
  </si>
  <si>
    <t>b3364</t>
  </si>
  <si>
    <t>STM1360</t>
  </si>
  <si>
    <t>ydiN</t>
  </si>
  <si>
    <t>hypothetical protein; similar to Escherichia coli putative transport (AAC76389.1); MFS family</t>
  </si>
  <si>
    <t>STM14_4179</t>
  </si>
  <si>
    <t>rotA, rot</t>
  </si>
  <si>
    <t>t4033</t>
  </si>
  <si>
    <t>STY4324</t>
  </si>
  <si>
    <t>b3363</t>
  </si>
  <si>
    <t>48.17</t>
  </si>
  <si>
    <t>peptidyl-prolyl cis-trans isomerase A (rotamase A); peptidyl-prolyl cis-trans isomerase A (SW:PPIA_SALTY); rotamase A</t>
  </si>
  <si>
    <t>STM14_4178.J</t>
  </si>
  <si>
    <t>yhfG</t>
  </si>
  <si>
    <t>STM14_4178</t>
  </si>
  <si>
    <t>STM3471</t>
  </si>
  <si>
    <t>t4034</t>
  </si>
  <si>
    <t>STY4325</t>
  </si>
  <si>
    <t>b3362</t>
  </si>
  <si>
    <t>STM14_4177</t>
  </si>
  <si>
    <t>fic</t>
  </si>
  <si>
    <t>STM3470</t>
  </si>
  <si>
    <t>t4035</t>
  </si>
  <si>
    <t>STY4326</t>
  </si>
  <si>
    <t>b3361</t>
  </si>
  <si>
    <t>cell filamentation protein Fic; cell filamentation protein Fic (SW:FIC_SALTY); stationary phase induced gene; affects cell division</t>
  </si>
  <si>
    <t>STM14_4176</t>
  </si>
  <si>
    <t>t4036</t>
  </si>
  <si>
    <t>STY4327</t>
  </si>
  <si>
    <t>b3360</t>
  </si>
  <si>
    <t>41.48</t>
  </si>
  <si>
    <t>STM14_4175</t>
  </si>
  <si>
    <t>argD_2</t>
  </si>
  <si>
    <t>argG, dtu</t>
  </si>
  <si>
    <t>t4037</t>
  </si>
  <si>
    <t>STY4328</t>
  </si>
  <si>
    <t>b3359</t>
  </si>
  <si>
    <t>61.08</t>
  </si>
  <si>
    <t>STM14_4174</t>
  </si>
  <si>
    <t>t4038</t>
  </si>
  <si>
    <t>STY4329</t>
  </si>
  <si>
    <t>b3358</t>
  </si>
  <si>
    <t>STM14_4173</t>
  </si>
  <si>
    <t>crp</t>
  </si>
  <si>
    <t>csm, cap</t>
  </si>
  <si>
    <t>STM3466</t>
  </si>
  <si>
    <t>t4039</t>
  </si>
  <si>
    <t>STY4331</t>
  </si>
  <si>
    <t>b3357</t>
  </si>
  <si>
    <t>cAMP-regulatory protein; complexes with cyclic AMP and binds to specific DNA sites near the promoter to regulate the transcription of several catabolite-sensitive operons</t>
  </si>
  <si>
    <t>STM14_4171</t>
  </si>
  <si>
    <t>yhfA</t>
  </si>
  <si>
    <t>STM3465</t>
  </si>
  <si>
    <t>t4040</t>
  </si>
  <si>
    <t>STY4332</t>
  </si>
  <si>
    <t>b3356</t>
  </si>
  <si>
    <t>STM14_4170</t>
  </si>
  <si>
    <t>prkB</t>
  </si>
  <si>
    <t>yhfF</t>
  </si>
  <si>
    <t>STM3464</t>
  </si>
  <si>
    <t>t4041</t>
  </si>
  <si>
    <t>STY4333</t>
  </si>
  <si>
    <t>b3355</t>
  </si>
  <si>
    <t>putative phosphoribulokinase; similar to Escherichia coli probable phosphoribulokinase (AAC76380.1)</t>
  </si>
  <si>
    <t>STM14_4169</t>
  </si>
  <si>
    <t>yheU</t>
  </si>
  <si>
    <t>STM3463</t>
  </si>
  <si>
    <t>t4042</t>
  </si>
  <si>
    <t>STY4334</t>
  </si>
  <si>
    <t>b3354</t>
  </si>
  <si>
    <t>STM14_4166</t>
  </si>
  <si>
    <t>ydhR</t>
  </si>
  <si>
    <t>STM3461</t>
  </si>
  <si>
    <t>t4044</t>
  </si>
  <si>
    <t>STY4337</t>
  </si>
  <si>
    <t>STM14_4165</t>
  </si>
  <si>
    <t>STM3460</t>
  </si>
  <si>
    <t>t4045</t>
  </si>
  <si>
    <t>STY4338</t>
  </si>
  <si>
    <t>pseudogene; in-frame stop following codon 15</t>
  </si>
  <si>
    <t>STM14_4164</t>
  </si>
  <si>
    <t>t4046</t>
  </si>
  <si>
    <t>STY4339</t>
  </si>
  <si>
    <t>b3352</t>
  </si>
  <si>
    <t>putative ABC transporter ATP-binding protein; similar to Escherichia coli putative ATP-binding component (AAC76377.1); contains duplicated ATPase domain</t>
  </si>
  <si>
    <t>STM14_4162</t>
  </si>
  <si>
    <t>kefG</t>
  </si>
  <si>
    <t>t4047</t>
  </si>
  <si>
    <t>STY4340</t>
  </si>
  <si>
    <t>b3351</t>
  </si>
  <si>
    <t>glutathione-regulated potassium-efflux system ancillary protein KefG; required for KefB activity</t>
  </si>
  <si>
    <t>STM14_4161</t>
  </si>
  <si>
    <t>trkB</t>
  </si>
  <si>
    <t>t4048</t>
  </si>
  <si>
    <t>STY4341</t>
  </si>
  <si>
    <t>b3350</t>
  </si>
  <si>
    <t>44.22</t>
  </si>
  <si>
    <t>glutathione-regulated potassium-efflux system protein KefB; involved in potassium efflux</t>
  </si>
  <si>
    <t>STM14_4160</t>
  </si>
  <si>
    <t>yheV</t>
  </si>
  <si>
    <t>STM3456</t>
  </si>
  <si>
    <t>t4049</t>
  </si>
  <si>
    <t>STY4342</t>
  </si>
  <si>
    <t>b4551</t>
  </si>
  <si>
    <t>STM14_4159</t>
  </si>
  <si>
    <t>t4050</t>
  </si>
  <si>
    <t>STY4343</t>
  </si>
  <si>
    <t>b3349</t>
  </si>
  <si>
    <t>FKBP-type peptidyl-prolyl cis-trans isomerase; rotamase</t>
  </si>
  <si>
    <t>STM14_4158</t>
  </si>
  <si>
    <t>slyX</t>
  </si>
  <si>
    <t>STM3454</t>
  </si>
  <si>
    <t>t4051</t>
  </si>
  <si>
    <t>STY4344</t>
  </si>
  <si>
    <t>b3348</t>
  </si>
  <si>
    <t>hypothetical protein; similar to Escherichia coli host factor for lysis of phiX174 infection (AAC76373.1)</t>
  </si>
  <si>
    <t>STM14_4157</t>
  </si>
  <si>
    <t>fkpA</t>
  </si>
  <si>
    <t>STM3453</t>
  </si>
  <si>
    <t>t4052</t>
  </si>
  <si>
    <t>STY4345</t>
  </si>
  <si>
    <t>b3347</t>
  </si>
  <si>
    <t>STM4397</t>
  </si>
  <si>
    <t>fklB</t>
  </si>
  <si>
    <t>STM14_4156</t>
  </si>
  <si>
    <t>yheO</t>
  </si>
  <si>
    <t>STM3452</t>
  </si>
  <si>
    <t>t4053</t>
  </si>
  <si>
    <t>STY4346</t>
  </si>
  <si>
    <t>b3346</t>
  </si>
  <si>
    <t>STM14_4155</t>
  </si>
  <si>
    <t>STM3451</t>
  </si>
  <si>
    <t>t4054</t>
  </si>
  <si>
    <t>STY4347</t>
  </si>
  <si>
    <t>b3345</t>
  </si>
  <si>
    <t>hypothetical protein; putative ACR involved in intracellular sulfur reduction</t>
  </si>
  <si>
    <t>STM14_4154</t>
  </si>
  <si>
    <t>tusC</t>
  </si>
  <si>
    <t>yheM</t>
  </si>
  <si>
    <t>STM3450</t>
  </si>
  <si>
    <t>t4055</t>
  </si>
  <si>
    <t>STY4348</t>
  </si>
  <si>
    <t>b3344</t>
  </si>
  <si>
    <t>STM14_4153</t>
  </si>
  <si>
    <t>tusB</t>
  </si>
  <si>
    <t>yheL</t>
  </si>
  <si>
    <t>gspL</t>
  </si>
  <si>
    <t>STM3449</t>
  </si>
  <si>
    <t>t4056</t>
  </si>
  <si>
    <t>STY4349</t>
  </si>
  <si>
    <t>b3343</t>
  </si>
  <si>
    <t>tRNA 2-thiouridine synthesizing protein B; with TusACD and E is part of a sulfur transfer system which is required for synthesis of 2-thiouridine 5-methylaminomethyl-2-thiouridine at tRNA wobble positions; TusBCD acts as a sulfur mediator</t>
  </si>
  <si>
    <t>STM14_4152</t>
  </si>
  <si>
    <t>rpsL</t>
  </si>
  <si>
    <t>asuB, strA</t>
  </si>
  <si>
    <t>STM3448</t>
  </si>
  <si>
    <t>t4057</t>
  </si>
  <si>
    <t>STY4350</t>
  </si>
  <si>
    <t>b3342</t>
  </si>
  <si>
    <t>STM14_4151</t>
  </si>
  <si>
    <t>rpsG</t>
  </si>
  <si>
    <t>STM3447</t>
  </si>
  <si>
    <t>t4058</t>
  </si>
  <si>
    <t>STY4351</t>
  </si>
  <si>
    <t>b3341</t>
  </si>
  <si>
    <t>30S ribosomal protein S7; binds directly to 16S rRNA where it nucleates assembly of the head domain of the 30S subunit</t>
  </si>
  <si>
    <t>STM14_4150</t>
  </si>
  <si>
    <t>fusA</t>
  </si>
  <si>
    <t>efp, fus</t>
  </si>
  <si>
    <t>STM3446</t>
  </si>
  <si>
    <t>t4059</t>
  </si>
  <si>
    <t>STY4352</t>
  </si>
  <si>
    <t>b3340</t>
  </si>
  <si>
    <t>STM4560</t>
  </si>
  <si>
    <t>prfC</t>
  </si>
  <si>
    <t>elongation factor G; EF-G; promotes GTP-dependent translocation of the ribosome during translation; many organisms have multiple copies of this gene</t>
  </si>
  <si>
    <t>STM14_4149.J</t>
  </si>
  <si>
    <t>t4060</t>
  </si>
  <si>
    <t>STY4353</t>
  </si>
  <si>
    <t>b3339</t>
  </si>
  <si>
    <t>STM14_4147</t>
  </si>
  <si>
    <t>bfd</t>
  </si>
  <si>
    <t>yheA</t>
  </si>
  <si>
    <t>STM3444</t>
  </si>
  <si>
    <t>t4061</t>
  </si>
  <si>
    <t>STY4354</t>
  </si>
  <si>
    <t>b3337</t>
  </si>
  <si>
    <t>bacterioferritin-associated ferredoxin; regulatory or redox component complexing with Bfr in iron storage and mobility (SW:BFD_SALTY)</t>
  </si>
  <si>
    <t>STM14_4146</t>
  </si>
  <si>
    <t>bfr</t>
  </si>
  <si>
    <t>STM3443</t>
  </si>
  <si>
    <t>t4062</t>
  </si>
  <si>
    <t>STY4355</t>
  </si>
  <si>
    <t>b3336</t>
  </si>
  <si>
    <t>bacterioferritin, iron storage and detoxification protein; bacterioferritin; BFR; cytochrome B-1; cytochrome B-557 (SW:BFR_SALTY); iron storage homoprotein</t>
  </si>
  <si>
    <t>STM14_4145.J</t>
  </si>
  <si>
    <t>hopD</t>
  </si>
  <si>
    <t>pilD</t>
  </si>
  <si>
    <t>STM14_4145</t>
  </si>
  <si>
    <t>STM3442</t>
  </si>
  <si>
    <t>t4063</t>
  </si>
  <si>
    <t>STY4356</t>
  </si>
  <si>
    <t>b3335</t>
  </si>
  <si>
    <t>leader peptidase PilD</t>
  </si>
  <si>
    <t>STM14_4144</t>
  </si>
  <si>
    <t>rpsJ</t>
  </si>
  <si>
    <t>nusE</t>
  </si>
  <si>
    <t>STM3441</t>
  </si>
  <si>
    <t>t4064</t>
  </si>
  <si>
    <t>STY4357</t>
  </si>
  <si>
    <t>b3321</t>
  </si>
  <si>
    <t>STM14_4143</t>
  </si>
  <si>
    <t>rplC</t>
  </si>
  <si>
    <t>STM3440</t>
  </si>
  <si>
    <t>t4065</t>
  </si>
  <si>
    <t>STY4358</t>
  </si>
  <si>
    <t>b3320</t>
  </si>
  <si>
    <t>STM14_4142</t>
  </si>
  <si>
    <t>rplD</t>
  </si>
  <si>
    <t>eryA</t>
  </si>
  <si>
    <t>STM3439</t>
  </si>
  <si>
    <t>t4066</t>
  </si>
  <si>
    <t>STY4359</t>
  </si>
  <si>
    <t>b3319</t>
  </si>
  <si>
    <t>50S ribosomal protein L4; L4 is important during the early stages of 50S assembly; it initially binds near the 5' end of the 23S rRNA</t>
  </si>
  <si>
    <t>STM14_4141</t>
  </si>
  <si>
    <t>rplW</t>
  </si>
  <si>
    <t>STM3438</t>
  </si>
  <si>
    <t>t4067</t>
  </si>
  <si>
    <t>STY4360</t>
  </si>
  <si>
    <t>b3318</t>
  </si>
  <si>
    <t>50S ribosomal protein L23; binds third domain of 23S rRNA and protein L29; part of exit tunnel</t>
  </si>
  <si>
    <t>STM14_4140</t>
  </si>
  <si>
    <t>rplB</t>
  </si>
  <si>
    <t>STM3437</t>
  </si>
  <si>
    <t>t4068</t>
  </si>
  <si>
    <t>STY4361</t>
  </si>
  <si>
    <t>b3317</t>
  </si>
  <si>
    <t>50S ribosomal protein L2; one of the primary rRNA-binding proteins; required for association of the 30S and 50S subunits to form the 70S ribosome, for tRNA binding and peptide bond formation</t>
  </si>
  <si>
    <t>STM14_4139</t>
  </si>
  <si>
    <t>rpsS</t>
  </si>
  <si>
    <t>STM3436</t>
  </si>
  <si>
    <t>t4069</t>
  </si>
  <si>
    <t>STY4362</t>
  </si>
  <si>
    <t>b3316</t>
  </si>
  <si>
    <t>30S ribosomal protein S19; protein S19 forms a complex with S13 that binds strongly to the 16S ribosomal RNA</t>
  </si>
  <si>
    <t>STM14_4138</t>
  </si>
  <si>
    <t>rplV</t>
  </si>
  <si>
    <t>eryB</t>
  </si>
  <si>
    <t>STM3435</t>
  </si>
  <si>
    <t>t4070</t>
  </si>
  <si>
    <t>STY4363</t>
  </si>
  <si>
    <t>b3315</t>
  </si>
  <si>
    <t>STM14_4137</t>
  </si>
  <si>
    <t>rpsC</t>
  </si>
  <si>
    <t>STM3434</t>
  </si>
  <si>
    <t>t4071</t>
  </si>
  <si>
    <t>STY4364</t>
  </si>
  <si>
    <t>b3314</t>
  </si>
  <si>
    <t>30S ribosomal protein S3; forms a complex with S10 and S14; binds the lower part of the 30S subunit head and the mRNA in the complete ribosome to position it for translation</t>
  </si>
  <si>
    <t>STM14_4136</t>
  </si>
  <si>
    <t>rplP</t>
  </si>
  <si>
    <t>STM3433</t>
  </si>
  <si>
    <t>t4072</t>
  </si>
  <si>
    <t>STY4365</t>
  </si>
  <si>
    <t>b3313</t>
  </si>
  <si>
    <t>50S ribosomal protein L16; located in the peptidyl transferase center and may be involved in peptidyl transferase activity; similar to archaeal L10e</t>
  </si>
  <si>
    <t>STM14_4135</t>
  </si>
  <si>
    <t>rpmC</t>
  </si>
  <si>
    <t>STM3432</t>
  </si>
  <si>
    <t>t4073</t>
  </si>
  <si>
    <t>STY4366</t>
  </si>
  <si>
    <t>b3312</t>
  </si>
  <si>
    <t>50S ribosomal protein L29; one of the stabilizing components for the large ribosomal subunit</t>
  </si>
  <si>
    <t>STM14_4134</t>
  </si>
  <si>
    <t>rpsQ</t>
  </si>
  <si>
    <t>neaA, nea</t>
  </si>
  <si>
    <t>STM3431</t>
  </si>
  <si>
    <t>t4074</t>
  </si>
  <si>
    <t>STY4367</t>
  </si>
  <si>
    <t>b3311</t>
  </si>
  <si>
    <t>30S ribosomal protein S17; primary binding protein; helps mediate assembly; involved in translation fidelity</t>
  </si>
  <si>
    <t>STM14_4133</t>
  </si>
  <si>
    <t>rplN</t>
  </si>
  <si>
    <t>STM3430</t>
  </si>
  <si>
    <t>t4075</t>
  </si>
  <si>
    <t>STY4368</t>
  </si>
  <si>
    <t>b3310</t>
  </si>
  <si>
    <t>50S ribosomal protein L14; binds to the 23S rRNA between the centers for peptidyl transferase and GTPase</t>
  </si>
  <si>
    <t>STM14_4132</t>
  </si>
  <si>
    <t>rplX</t>
  </si>
  <si>
    <t>STM3429</t>
  </si>
  <si>
    <t>t4076</t>
  </si>
  <si>
    <t>STY4369</t>
  </si>
  <si>
    <t>b3309</t>
  </si>
  <si>
    <t>50S ribosomal protein L24; assembly initiator protein; binds to 5' end of 23S rRNA and nucleates assembly of the 50S; surrounds polypeptide exit tunnel</t>
  </si>
  <si>
    <t>STM14_4131</t>
  </si>
  <si>
    <t>rplE</t>
  </si>
  <si>
    <t>STM3428</t>
  </si>
  <si>
    <t>t4077</t>
  </si>
  <si>
    <t>STY4370</t>
  </si>
  <si>
    <t>b3308</t>
  </si>
  <si>
    <t>50S ribosomal protein L5; part of 50S and 5S/L5/L18/L25 subcomplex; contacts 5S rRNA and P site tRNA; forms a bridge to the 30S subunit in the ribosome by binding to S13</t>
  </si>
  <si>
    <t>STM14_4130.RJ</t>
  </si>
  <si>
    <t>rpsN</t>
  </si>
  <si>
    <t>STM14_4130</t>
  </si>
  <si>
    <t>STM3427.S</t>
  </si>
  <si>
    <t>t4078</t>
  </si>
  <si>
    <t>STY4371</t>
  </si>
  <si>
    <t>b3307</t>
  </si>
  <si>
    <t>SSU ribosomal protein S14p (S29e) ## Zinc-independent; Ribosome SSU bacterial</t>
  </si>
  <si>
    <t>STM14_4129</t>
  </si>
  <si>
    <t>rpsH</t>
  </si>
  <si>
    <t>STM3426</t>
  </si>
  <si>
    <t>t4079</t>
  </si>
  <si>
    <t>STY4372</t>
  </si>
  <si>
    <t>b3306</t>
  </si>
  <si>
    <t>30S ribosomal protein S8; binds directly to 16S rRNA central domain where it helps coordinate assembly of the platform of the 30S subunit</t>
  </si>
  <si>
    <t>STM14_4128</t>
  </si>
  <si>
    <t>rplF</t>
  </si>
  <si>
    <t>STM3425</t>
  </si>
  <si>
    <t>t4080</t>
  </si>
  <si>
    <t>STY4373</t>
  </si>
  <si>
    <t>b3305</t>
  </si>
  <si>
    <t>STM14_4127</t>
  </si>
  <si>
    <t>rplR</t>
  </si>
  <si>
    <t>STM3424</t>
  </si>
  <si>
    <t>t4081</t>
  </si>
  <si>
    <t>STY4374</t>
  </si>
  <si>
    <t>b3304</t>
  </si>
  <si>
    <t>50S ribosomal protein L18; binds 5S rRNA along with protein L5 and L25</t>
  </si>
  <si>
    <t>STM14_4126</t>
  </si>
  <si>
    <t>rpsE</t>
  </si>
  <si>
    <t>eps, spcA</t>
  </si>
  <si>
    <t>STM3423</t>
  </si>
  <si>
    <t>t4082</t>
  </si>
  <si>
    <t>STY4375</t>
  </si>
  <si>
    <t>b3303</t>
  </si>
  <si>
    <t>STM14_4125</t>
  </si>
  <si>
    <t>rpmD</t>
  </si>
  <si>
    <t>STM3422</t>
  </si>
  <si>
    <t>t4083</t>
  </si>
  <si>
    <t>STY4376</t>
  </si>
  <si>
    <t>b3302</t>
  </si>
  <si>
    <t>50S ribosomal protein L30; L30 binds domain II of the 23S rRNA and the 5S rRNA; similar to eukaryotic protein L7</t>
  </si>
  <si>
    <t>STM14_4124</t>
  </si>
  <si>
    <t>rplO</t>
  </si>
  <si>
    <t>STM3421</t>
  </si>
  <si>
    <t>t4084</t>
  </si>
  <si>
    <t>STY4377</t>
  </si>
  <si>
    <t>b3301</t>
  </si>
  <si>
    <t>50S ribosomal protein L15; late assembly protein</t>
  </si>
  <si>
    <t>STM14_4123</t>
  </si>
  <si>
    <t>secY</t>
  </si>
  <si>
    <t>prlA</t>
  </si>
  <si>
    <t>STM3420</t>
  </si>
  <si>
    <t>t4085</t>
  </si>
  <si>
    <t>STY4378</t>
  </si>
  <si>
    <t>b3300</t>
  </si>
  <si>
    <t>STM14_4122</t>
  </si>
  <si>
    <t>rpmJ_2</t>
  </si>
  <si>
    <t>secX</t>
  </si>
  <si>
    <t>STM3419</t>
  </si>
  <si>
    <t>t4086</t>
  </si>
  <si>
    <t>STY4379</t>
  </si>
  <si>
    <t>b3299</t>
  </si>
  <si>
    <t>33.33</t>
  </si>
  <si>
    <t>STM14_4121</t>
  </si>
  <si>
    <t>rpsM</t>
  </si>
  <si>
    <t>STM3418</t>
  </si>
  <si>
    <t>t4087</t>
  </si>
  <si>
    <t>STY4380</t>
  </si>
  <si>
    <t>b3298</t>
  </si>
  <si>
    <t>30S ribosomal protein S13; located at the top of the head of the 30S subunit, it contacts several helices of the 16S rRNA; makes contact with the large subunit via RNA-protein interactions and via protein-protein interactions with L5; contacts P-site tRNA</t>
  </si>
  <si>
    <t>STM14_4120</t>
  </si>
  <si>
    <t>rpsK</t>
  </si>
  <si>
    <t>STM3417</t>
  </si>
  <si>
    <t>t4088</t>
  </si>
  <si>
    <t>STY4381</t>
  </si>
  <si>
    <t>b3297</t>
  </si>
  <si>
    <t>30S ribosomal protein S11; located on the platform of the 30S subunit, it bridges several disparate RNA helices of the 16S rRNA; forms part of the Shine-Dalgarno cleft in the 70S ribosome; interacts with S7 and S18 and IF-3</t>
  </si>
  <si>
    <t>STM14_4119</t>
  </si>
  <si>
    <t>rpsD</t>
  </si>
  <si>
    <t>sud2, ramA</t>
  </si>
  <si>
    <t>STM3416</t>
  </si>
  <si>
    <t>t4089</t>
  </si>
  <si>
    <t>STY4382</t>
  </si>
  <si>
    <t>b3296</t>
  </si>
  <si>
    <t>STM14_4118</t>
  </si>
  <si>
    <t>rpoA</t>
  </si>
  <si>
    <t>pez, sez</t>
  </si>
  <si>
    <t>STM3415</t>
  </si>
  <si>
    <t>t4090</t>
  </si>
  <si>
    <t>STY4383</t>
  </si>
  <si>
    <t>b3295</t>
  </si>
  <si>
    <t>STM14_4117</t>
  </si>
  <si>
    <t>rplQ</t>
  </si>
  <si>
    <t>STM3414</t>
  </si>
  <si>
    <t>t4091</t>
  </si>
  <si>
    <t>STY4384</t>
  </si>
  <si>
    <t>b3294</t>
  </si>
  <si>
    <t>50S ribosomal protein L17; is a component of the macrolide binding site in the peptidyl transferase center</t>
  </si>
  <si>
    <t>STM14_4116</t>
  </si>
  <si>
    <t>yhdN</t>
  </si>
  <si>
    <t>STM3413</t>
  </si>
  <si>
    <t>t4092</t>
  </si>
  <si>
    <t>STY4385</t>
  </si>
  <si>
    <t>b3293</t>
  </si>
  <si>
    <t>STM14_4115</t>
  </si>
  <si>
    <t>zntR</t>
  </si>
  <si>
    <t>yhdM</t>
  </si>
  <si>
    <t>STM3412</t>
  </si>
  <si>
    <t>t4093</t>
  </si>
  <si>
    <t>STY4386</t>
  </si>
  <si>
    <t>b3292</t>
  </si>
  <si>
    <t>zinc-responsive transcriptional regulator; mediates expression of the zinc export protein ZntA in response to high levels of zinc; member of MerR family of transcriptional regulators</t>
  </si>
  <si>
    <t>STM14_4113</t>
  </si>
  <si>
    <t>mscL</t>
  </si>
  <si>
    <t>yhdC</t>
  </si>
  <si>
    <t>STM3410</t>
  </si>
  <si>
    <t>t4094</t>
  </si>
  <si>
    <t>STY4387</t>
  </si>
  <si>
    <t>b3291</t>
  </si>
  <si>
    <t>large-conductance mechanosensitive channel; forms homopentamer; channel that opens in response to pressure or hypoosmotic shock</t>
  </si>
  <si>
    <t>STM14_4112</t>
  </si>
  <si>
    <t>sapG</t>
  </si>
  <si>
    <t>STM3409</t>
  </si>
  <si>
    <t>t4095</t>
  </si>
  <si>
    <t>STY4388</t>
  </si>
  <si>
    <t>b3290</t>
  </si>
  <si>
    <t>potassium transporter peripheral membrane component; involved in potassium uptake; found to be peripherally associated with the inner membrane in Escherichia coli; contains an NAD-binding domain</t>
  </si>
  <si>
    <t>STM14_4111</t>
  </si>
  <si>
    <t>rrmB, fmv</t>
  </si>
  <si>
    <t>t4096</t>
  </si>
  <si>
    <t>STY4389</t>
  </si>
  <si>
    <t>b3289</t>
  </si>
  <si>
    <t>16S rRNA methyltransferase B; catalyzes the methylation of cytosine at position 967 (m5C967) of 16S rRNA; SAM-dependent methyltransferase</t>
  </si>
  <si>
    <t>STM14_4110</t>
  </si>
  <si>
    <t>yhdD</t>
  </si>
  <si>
    <t>t4097</t>
  </si>
  <si>
    <t>STY4390</t>
  </si>
  <si>
    <t>b3288</t>
  </si>
  <si>
    <t>27.18</t>
  </si>
  <si>
    <t>methionyl-tRNA formyltransferase; modifies the free amino group of the aminoacyl moiety of methionyl-tRNA(fMet) which is important in translation initiation; inactivation of this gene in Escherichia coli severely impairs growth</t>
  </si>
  <si>
    <t>STM14_4109</t>
  </si>
  <si>
    <t>def</t>
  </si>
  <si>
    <t>fms</t>
  </si>
  <si>
    <t>STM3406</t>
  </si>
  <si>
    <t>t4098</t>
  </si>
  <si>
    <t>STY4391</t>
  </si>
  <si>
    <t>b3287</t>
  </si>
  <si>
    <t>peptide deformylase; cleaves off formyl group from N-terminal methionine residues of newly synthesized proteins; binds iron(2+)</t>
  </si>
  <si>
    <t>STM14_4108</t>
  </si>
  <si>
    <t>smf</t>
  </si>
  <si>
    <t>dprA</t>
  </si>
  <si>
    <t>STM3405</t>
  </si>
  <si>
    <t>t4099</t>
  </si>
  <si>
    <t>STY4392</t>
  </si>
  <si>
    <t>b3285</t>
  </si>
  <si>
    <t>hypothetical protein; similar to Escherichia coli orf; fragment 1 (AAC76311.1); putative protein involved in DNA uptake</t>
  </si>
  <si>
    <t>STM14_4107</t>
  </si>
  <si>
    <t>smg</t>
  </si>
  <si>
    <t>STM3404</t>
  </si>
  <si>
    <t>t4100</t>
  </si>
  <si>
    <t>STY4393</t>
  </si>
  <si>
    <t>b3284</t>
  </si>
  <si>
    <t>STM14_4105.J</t>
  </si>
  <si>
    <t>rimN</t>
  </si>
  <si>
    <t>STM14_4105</t>
  </si>
  <si>
    <t>t4102</t>
  </si>
  <si>
    <t>STY4395</t>
  </si>
  <si>
    <t>b3282</t>
  </si>
  <si>
    <t>putative translation factor</t>
  </si>
  <si>
    <t>STM14_4104</t>
  </si>
  <si>
    <t>aroE_2</t>
  </si>
  <si>
    <t>STM3401</t>
  </si>
  <si>
    <t>t4103</t>
  </si>
  <si>
    <t>STY4396</t>
  </si>
  <si>
    <t>b3281</t>
  </si>
  <si>
    <t>STM14_4103</t>
  </si>
  <si>
    <t>yrdB</t>
  </si>
  <si>
    <t>STM3400</t>
  </si>
  <si>
    <t>t4104</t>
  </si>
  <si>
    <t>STY4397</t>
  </si>
  <si>
    <t>b3280</t>
  </si>
  <si>
    <t>STM14_4102</t>
  </si>
  <si>
    <t>fbp</t>
  </si>
  <si>
    <t>t4105</t>
  </si>
  <si>
    <t>STY4398</t>
  </si>
  <si>
    <t>b3279</t>
  </si>
  <si>
    <t>putative ferripyochelin-binding protein; similar to Escherichia coli putative transferase (AAC76304.1)</t>
  </si>
  <si>
    <t>STM14_5027</t>
  </si>
  <si>
    <t>t4109</t>
  </si>
  <si>
    <t>STY4399</t>
  </si>
  <si>
    <t>b4012</t>
  </si>
  <si>
    <t>30.84</t>
  </si>
  <si>
    <t>hypothetical protein; hypothetical protein in rrfE-metA intergenic region (SW:YJAB_SALTY)</t>
  </si>
  <si>
    <t>STM14_5028</t>
  </si>
  <si>
    <t>metA</t>
  </si>
  <si>
    <t>STM4182</t>
  </si>
  <si>
    <t>t4110</t>
  </si>
  <si>
    <t>STY4400</t>
  </si>
  <si>
    <t>b4013</t>
  </si>
  <si>
    <t>homoserine O-succinyltransferase; catalyzes the formation of O-succinyl-L-homoserine from succinyl-CoA and L-homoserine in methionine biosynthesis</t>
  </si>
  <si>
    <t>STM14_5029.R</t>
  </si>
  <si>
    <t>aceB</t>
  </si>
  <si>
    <t>mas</t>
  </si>
  <si>
    <t>STM14_5029</t>
  </si>
  <si>
    <t>STM4183</t>
  </si>
  <si>
    <t>t4111</t>
  </si>
  <si>
    <t>STY4401</t>
  </si>
  <si>
    <t>b4014</t>
  </si>
  <si>
    <t>Malate synthase (EC 2.3.3.9); Glyoxylate bypass, Serine-glyoxylate cycle, Glycolate, glyoxylate interconversions</t>
  </si>
  <si>
    <t>STM14_5030</t>
  </si>
  <si>
    <t>t4112</t>
  </si>
  <si>
    <t>STY4402</t>
  </si>
  <si>
    <t>b4015</t>
  </si>
  <si>
    <t>18.4</t>
  </si>
  <si>
    <t>isocitrate lyase; Catalyzes the first step in the glyoxalate cycle, which converts lipids to carbohydrates</t>
  </si>
  <si>
    <t>STM14_5032</t>
  </si>
  <si>
    <t>aceK</t>
  </si>
  <si>
    <t>STM4185</t>
  </si>
  <si>
    <t>t4113</t>
  </si>
  <si>
    <t>STY4403</t>
  </si>
  <si>
    <t>b4016</t>
  </si>
  <si>
    <t>STM14_5034</t>
  </si>
  <si>
    <t>t4114</t>
  </si>
  <si>
    <t>STY4404</t>
  </si>
  <si>
    <t>b4018</t>
  </si>
  <si>
    <t>40.76</t>
  </si>
  <si>
    <t>transcriptional repressor IclR; regulates the glyoxylate bypass operon (aceBAK), which encodes isocitrate lyase, malate synthase and isocitrate dehydrogenase kinase/phosphorylase</t>
  </si>
  <si>
    <t>STM14_5035</t>
  </si>
  <si>
    <t>metH</t>
  </si>
  <si>
    <t>STM4188.S</t>
  </si>
  <si>
    <t>t4115</t>
  </si>
  <si>
    <t>STY4405</t>
  </si>
  <si>
    <t>b4019</t>
  </si>
  <si>
    <t>B12-dependent methionine synthase; one of two methionine synthases in Escherichia coli; MetH catalyzes a methyl transfer reaction from methyltetrahydrofolate to homocysteine to create methionine; requires zinc for activity</t>
  </si>
  <si>
    <t>STM14_5036</t>
  </si>
  <si>
    <t>yjbB</t>
  </si>
  <si>
    <t>STM4189</t>
  </si>
  <si>
    <t>t4116</t>
  </si>
  <si>
    <t>STY4406</t>
  </si>
  <si>
    <t>b4020</t>
  </si>
  <si>
    <t>putative transport protein; hypothetical protein in metH-pepE intergenic region (SW:YJBB_SALTY); PNaS family</t>
  </si>
  <si>
    <t>STM14_5037</t>
  </si>
  <si>
    <t>pepE</t>
  </si>
  <si>
    <t>STM4190</t>
  </si>
  <si>
    <t>t4117</t>
  </si>
  <si>
    <t>STY4407</t>
  </si>
  <si>
    <t>b4021</t>
  </si>
  <si>
    <t>peptidase E; alpha-aspartyl dipeptidase; catalyzes the hydrolysis of dipeptides with an N-terminal aspartate residue; belongs to peptidase S51 family</t>
  </si>
  <si>
    <t>STM14_5038</t>
  </si>
  <si>
    <t>STM4191</t>
  </si>
  <si>
    <t>t4118</t>
  </si>
  <si>
    <t>STY4408</t>
  </si>
  <si>
    <t>STM14_5039</t>
  </si>
  <si>
    <t>yaiL</t>
  </si>
  <si>
    <t>STM4192</t>
  </si>
  <si>
    <t>t4119</t>
  </si>
  <si>
    <t>STY4409</t>
  </si>
  <si>
    <t>b0354</t>
  </si>
  <si>
    <t>putative cytoplasmic protein; similar to Escherichia coli nucleoprotein/polynucleotide-associated enzyme (AAC73457.1)</t>
  </si>
  <si>
    <t>STM14_5040</t>
  </si>
  <si>
    <t>rluF</t>
  </si>
  <si>
    <t>t4120</t>
  </si>
  <si>
    <t>STY4410</t>
  </si>
  <si>
    <t>b4022</t>
  </si>
  <si>
    <t>31.34</t>
  </si>
  <si>
    <t>23S rRNA pseudouridine synthase F; catalyzes the synthesis of pseudouridine from U-2604 in the 23S ribosomal RNA</t>
  </si>
  <si>
    <t>STM14_5041.J</t>
  </si>
  <si>
    <t>yjbD</t>
  </si>
  <si>
    <t>STM14_5041</t>
  </si>
  <si>
    <t>STM4194</t>
  </si>
  <si>
    <t>t4121</t>
  </si>
  <si>
    <t>STY4411</t>
  </si>
  <si>
    <t>b4023</t>
  </si>
  <si>
    <t>STM14_5074</t>
  </si>
  <si>
    <t>lysC</t>
  </si>
  <si>
    <t>apk</t>
  </si>
  <si>
    <t>STM4220</t>
  </si>
  <si>
    <t>t4126</t>
  </si>
  <si>
    <t>STY4416</t>
  </si>
  <si>
    <t>b4024</t>
  </si>
  <si>
    <t>32.62</t>
  </si>
  <si>
    <t>aspartate kinase III; catalyzes the formation of 4-phospho-L-aspartate from L-aspartate and ATP; functions in amino acid biosynthesis; lysine sensitive</t>
  </si>
  <si>
    <t>STM14_5075.J</t>
  </si>
  <si>
    <t>pgi</t>
  </si>
  <si>
    <t>STM14_5075</t>
  </si>
  <si>
    <t>STM4221</t>
  </si>
  <si>
    <t>t4127</t>
  </si>
  <si>
    <t>STY4417</t>
  </si>
  <si>
    <t>b4025</t>
  </si>
  <si>
    <t>Phosphoglucose isomerase</t>
  </si>
  <si>
    <t>STM14_5076.R</t>
  </si>
  <si>
    <t>yjbE</t>
  </si>
  <si>
    <t>STM14_5076</t>
  </si>
  <si>
    <t>STM4222.S</t>
  </si>
  <si>
    <t>t4128</t>
  </si>
  <si>
    <t>STY4418</t>
  </si>
  <si>
    <t>b4026</t>
  </si>
  <si>
    <t>YjbE secreted protein; YjbEFGH Locus Involved in Exopolysaccharide Production</t>
  </si>
  <si>
    <t>STM14_5077</t>
  </si>
  <si>
    <t>yjbF</t>
  </si>
  <si>
    <t>STM4223</t>
  </si>
  <si>
    <t>t4129</t>
  </si>
  <si>
    <t>STY4419</t>
  </si>
  <si>
    <t>b4027</t>
  </si>
  <si>
    <t>STM14_5078</t>
  </si>
  <si>
    <t>yjbG</t>
  </si>
  <si>
    <t>STM4224</t>
  </si>
  <si>
    <t>t4130</t>
  </si>
  <si>
    <t>STY4420</t>
  </si>
  <si>
    <t>b4028</t>
  </si>
  <si>
    <t>STM14_5079</t>
  </si>
  <si>
    <t>yjbH</t>
  </si>
  <si>
    <t>STM4225</t>
  </si>
  <si>
    <t>t4131</t>
  </si>
  <si>
    <t>STY4421</t>
  </si>
  <si>
    <t>b4029</t>
  </si>
  <si>
    <t>STM14_5080</t>
  </si>
  <si>
    <t>psiE</t>
  </si>
  <si>
    <t>yjbA</t>
  </si>
  <si>
    <t>STM4226</t>
  </si>
  <si>
    <t>t4132</t>
  </si>
  <si>
    <t>STY4422</t>
  </si>
  <si>
    <t>b4030</t>
  </si>
  <si>
    <t>phosphate-starvation-inducible protein PsiE</t>
  </si>
  <si>
    <t>STM14_5081</t>
  </si>
  <si>
    <t>malJ</t>
  </si>
  <si>
    <t>t4133</t>
  </si>
  <si>
    <t>STY4423</t>
  </si>
  <si>
    <t>b4032</t>
  </si>
  <si>
    <t>maltose transporter permease; with MalKFE is involved in the transport of maltose into the cell</t>
  </si>
  <si>
    <t>STM14_5082</t>
  </si>
  <si>
    <t>t4134</t>
  </si>
  <si>
    <t>STY4424</t>
  </si>
  <si>
    <t>b4033</t>
  </si>
  <si>
    <t>maltose transporter membrane protein; with MalKGE is involved in maltose transport into the cell</t>
  </si>
  <si>
    <t>STM14_5085</t>
  </si>
  <si>
    <t>t4135</t>
  </si>
  <si>
    <t>STY4425</t>
  </si>
  <si>
    <t>b4034</t>
  </si>
  <si>
    <t>17.98</t>
  </si>
  <si>
    <t>maltose ABC transporter periplasmic protein; functions in the MalKFGE ABC transporter complex to transport maltose into the cell by using ATP hydrolysis</t>
  </si>
  <si>
    <t>STM14_5086</t>
  </si>
  <si>
    <t>malB</t>
  </si>
  <si>
    <t>t4136</t>
  </si>
  <si>
    <t>STY4426</t>
  </si>
  <si>
    <t>b4035</t>
  </si>
  <si>
    <t>maltose/maltodextrin transporter ATP-binding protein; with malEFG is involved in import of maltose/maltodextrin</t>
  </si>
  <si>
    <t>STM14_5087</t>
  </si>
  <si>
    <t>lamB</t>
  </si>
  <si>
    <t>malL</t>
  </si>
  <si>
    <t>STM4231</t>
  </si>
  <si>
    <t>t4137</t>
  </si>
  <si>
    <t>STY4427</t>
  </si>
  <si>
    <t>b4036</t>
  </si>
  <si>
    <t>maltoporin; porin involved in the transport of maltose and maltodextrins</t>
  </si>
  <si>
    <t>STM14_5089</t>
  </si>
  <si>
    <t>malM</t>
  </si>
  <si>
    <t>molA</t>
  </si>
  <si>
    <t>STM4232</t>
  </si>
  <si>
    <t>t4138</t>
  </si>
  <si>
    <t>STY4428</t>
  </si>
  <si>
    <t>b4037</t>
  </si>
  <si>
    <t>maltose regulon periplasmic protein; maltose operon periplasmic protein precursor (SW:MALM_SALTY); protein of mal regulon</t>
  </si>
  <si>
    <t>STM14_5090</t>
  </si>
  <si>
    <t>ubiC</t>
  </si>
  <si>
    <t>STM4233</t>
  </si>
  <si>
    <t>t4139</t>
  </si>
  <si>
    <t>STY4429</t>
  </si>
  <si>
    <t>b4039</t>
  </si>
  <si>
    <t>chorismate pyruvate lyase; catalyzes the formation of 4-hydroxybenzoate from chorismate</t>
  </si>
  <si>
    <t>STM14_5091</t>
  </si>
  <si>
    <t>cyr</t>
  </si>
  <si>
    <t>t4140</t>
  </si>
  <si>
    <t>STY4430</t>
  </si>
  <si>
    <t>b4040</t>
  </si>
  <si>
    <t>4-hydroxybenzoate octaprenyltransferase; catalyzes the conversion of 4-Hydroxybenzoate into 3-octaprenyl-4-hydroxybenzoate, as part of the ubiquinone biosynthesis pathway</t>
  </si>
  <si>
    <t>STM14_5092</t>
  </si>
  <si>
    <t>plsB</t>
  </si>
  <si>
    <t>STM4235</t>
  </si>
  <si>
    <t>t4141</t>
  </si>
  <si>
    <t>STY4431</t>
  </si>
  <si>
    <t>b4041</t>
  </si>
  <si>
    <t>glycerol-3-phosphate acyltransferase; PlsB; catalyzes the formation of 1-acyl-sn-glycerol 3-phosphate by transfering the acyl moiety from acyl-CoA</t>
  </si>
  <si>
    <t>STM14_5093</t>
  </si>
  <si>
    <t>dgkA</t>
  </si>
  <si>
    <t>STM4236</t>
  </si>
  <si>
    <t>t4142</t>
  </si>
  <si>
    <t>STY4432</t>
  </si>
  <si>
    <t>b4042</t>
  </si>
  <si>
    <t>diacylglycerol kinase; similar to Escherichia coli diacylglycerol kinase (AAC77012.1)</t>
  </si>
  <si>
    <t>STM14_5094</t>
  </si>
  <si>
    <t>lexA</t>
  </si>
  <si>
    <t>recA, umuA</t>
  </si>
  <si>
    <t>STM4237</t>
  </si>
  <si>
    <t>t4143</t>
  </si>
  <si>
    <t>STY4433</t>
  </si>
  <si>
    <t>b4043</t>
  </si>
  <si>
    <t>21.68</t>
  </si>
  <si>
    <t>LexA repressor; Represses a number of genes involved in the response to DNA damage</t>
  </si>
  <si>
    <t>STM14_5095</t>
  </si>
  <si>
    <t>t4144</t>
  </si>
  <si>
    <t>STY4434</t>
  </si>
  <si>
    <t>b4044</t>
  </si>
  <si>
    <t>DNA-damage-inducible SOS response protein; similar to Escherichia coli DNA-damage-inducible protein F (AAC77014.1); induced by UV and mitomycin C; SOS and lexA regulon</t>
  </si>
  <si>
    <t>STM14_5096.R</t>
  </si>
  <si>
    <t>STM14_5096</t>
  </si>
  <si>
    <t>STM4239</t>
  </si>
  <si>
    <t>t4145</t>
  </si>
  <si>
    <t>STY4435</t>
  </si>
  <si>
    <t>STM14_5097</t>
  </si>
  <si>
    <t>yjbJ</t>
  </si>
  <si>
    <t>STM4240</t>
  </si>
  <si>
    <t>t4146</t>
  </si>
  <si>
    <t>STY4436</t>
  </si>
  <si>
    <t>b4045</t>
  </si>
  <si>
    <t>STM14_5098</t>
  </si>
  <si>
    <t>zur</t>
  </si>
  <si>
    <t>yjbK</t>
  </si>
  <si>
    <t>STM4241</t>
  </si>
  <si>
    <t>t4147</t>
  </si>
  <si>
    <t>STY4437</t>
  </si>
  <si>
    <t>b4046</t>
  </si>
  <si>
    <t>zinc uptake transcriptional repressor; Acts as a negative controlling element, employing Zn(2+) as a cofactor to bind the operator of the repressed genes znuACB</t>
  </si>
  <si>
    <t>STM14_5099</t>
  </si>
  <si>
    <t>STM4242</t>
  </si>
  <si>
    <t>t4148</t>
  </si>
  <si>
    <t>STY4438</t>
  </si>
  <si>
    <t>conjugative transfer protein; similar to plasmid R64 TraF</t>
  </si>
  <si>
    <t>STM14_5100</t>
  </si>
  <si>
    <t>yjbN</t>
  </si>
  <si>
    <t>dusA</t>
  </si>
  <si>
    <t>STM4243</t>
  </si>
  <si>
    <t>t4149</t>
  </si>
  <si>
    <t>STY4439</t>
  </si>
  <si>
    <t>b4049</t>
  </si>
  <si>
    <t>22.21</t>
  </si>
  <si>
    <t>tRNA-dihydrouridine synthase A; putative TIM-barrel enzyme; possibly dehydrogenases; nifR3 family</t>
  </si>
  <si>
    <t>STM14_5102</t>
  </si>
  <si>
    <t>pspG</t>
  </si>
  <si>
    <t>yjbO</t>
  </si>
  <si>
    <t>STM4244</t>
  </si>
  <si>
    <t>t4150</t>
  </si>
  <si>
    <t>STY4440</t>
  </si>
  <si>
    <t>b4050</t>
  </si>
  <si>
    <t>phage shock protein G; coordinately regulated along with pspA; PspF-dependent induction in response to secretin overexpression in Yersinia</t>
  </si>
  <si>
    <t>STM14_5103</t>
  </si>
  <si>
    <t>qor</t>
  </si>
  <si>
    <t>qorA, hcz</t>
  </si>
  <si>
    <t>STM4245</t>
  </si>
  <si>
    <t>t4151</t>
  </si>
  <si>
    <t>STY4441</t>
  </si>
  <si>
    <t>b4051</t>
  </si>
  <si>
    <t>quinone oxidoreductase, NADPH-dependent; similar to Escherichia coli quinone oxidoreductase (AAC77021.1); NADPH-dependent</t>
  </si>
  <si>
    <t>STM14_5104</t>
  </si>
  <si>
    <t>dnaB</t>
  </si>
  <si>
    <t>grpD, grpA</t>
  </si>
  <si>
    <t>STM4246</t>
  </si>
  <si>
    <t>t4152</t>
  </si>
  <si>
    <t>STY4442</t>
  </si>
  <si>
    <t>b4052</t>
  </si>
  <si>
    <t>replicative DNA helicase; unwinds double stranded DNA</t>
  </si>
  <si>
    <t>STM14_5105</t>
  </si>
  <si>
    <t>alr5</t>
  </si>
  <si>
    <t>t4153</t>
  </si>
  <si>
    <t>STY4443</t>
  </si>
  <si>
    <t>b4053</t>
  </si>
  <si>
    <t>41.95</t>
  </si>
  <si>
    <t>alanine racemase; converts L-alanine to D-alanine which is used in cell wall biosynthesis; binds one pyridoxal phosphate per monomer; forms a homodimer</t>
  </si>
  <si>
    <t>STM14_5106</t>
  </si>
  <si>
    <t>t4154</t>
  </si>
  <si>
    <t>STY4444</t>
  </si>
  <si>
    <t>b4054</t>
  </si>
  <si>
    <t>42.2</t>
  </si>
  <si>
    <t>STM14_5107</t>
  </si>
  <si>
    <t>aphA</t>
  </si>
  <si>
    <t>yjbP</t>
  </si>
  <si>
    <t>STM4249</t>
  </si>
  <si>
    <t>t4155</t>
  </si>
  <si>
    <t>STY4445</t>
  </si>
  <si>
    <t>b4055</t>
  </si>
  <si>
    <t>acid phosphatase/phosphotransferase; Class B; non-specific; catalyzes the dephosphorylation of organic phosphomonoesters; also has phosphotransferase activity</t>
  </si>
  <si>
    <t>STM14_5108</t>
  </si>
  <si>
    <t>yjbQ</t>
  </si>
  <si>
    <t>STM4250</t>
  </si>
  <si>
    <t>t4156</t>
  </si>
  <si>
    <t>STY4446</t>
  </si>
  <si>
    <t>b4056</t>
  </si>
  <si>
    <t>STM14_5109</t>
  </si>
  <si>
    <t>t4157</t>
  </si>
  <si>
    <t>STY4447</t>
  </si>
  <si>
    <t>b4057</t>
  </si>
  <si>
    <t>23.56</t>
  </si>
  <si>
    <t>STM14_5110</t>
  </si>
  <si>
    <t>STM4252</t>
  </si>
  <si>
    <t>t4158</t>
  </si>
  <si>
    <t>STY4448</t>
  </si>
  <si>
    <t>STM14_5111</t>
  </si>
  <si>
    <t>STM4253</t>
  </si>
  <si>
    <t>t4159</t>
  </si>
  <si>
    <t>STY4449</t>
  </si>
  <si>
    <t>STM14_5112</t>
  </si>
  <si>
    <t>uvrA</t>
  </si>
  <si>
    <t>STM4254</t>
  </si>
  <si>
    <t>t4160</t>
  </si>
  <si>
    <t>STY4450</t>
  </si>
  <si>
    <t>b4058</t>
  </si>
  <si>
    <t>5.2</t>
  </si>
  <si>
    <t>STM14_5114</t>
  </si>
  <si>
    <t>ssb</t>
  </si>
  <si>
    <t>lexC, exrB</t>
  </si>
  <si>
    <t>STM4256</t>
  </si>
  <si>
    <t>t4161</t>
  </si>
  <si>
    <t>STY4451</t>
  </si>
  <si>
    <t>b4059</t>
  </si>
  <si>
    <t>PSLT066</t>
  </si>
  <si>
    <t>63.86</t>
  </si>
  <si>
    <t>single-strand DNA-binding protein; binds to single stranded DNA and PriA helcase facilitate replication restart</t>
  </si>
  <si>
    <t>STM14_5118</t>
  </si>
  <si>
    <t>STM4258</t>
  </si>
  <si>
    <t>t4163</t>
  </si>
  <si>
    <t>STY4453</t>
  </si>
  <si>
    <t>putative methyl-accepting chemotaxis protein; hypothetical protein spi4_A (gi|7467268)</t>
  </si>
  <si>
    <t>STM14_5121</t>
  </si>
  <si>
    <t>STM4261</t>
  </si>
  <si>
    <t>t4166</t>
  </si>
  <si>
    <t>STY4458</t>
  </si>
  <si>
    <t>putative inner membrane protein; fusion of two Salmonella typhimurium hypothetical proteins (gi|7467255) and (gi|7467255); may contain rearrangements with respect to similar proteins</t>
  </si>
  <si>
    <t>t4167</t>
  </si>
  <si>
    <t>STY4459</t>
  </si>
  <si>
    <t>STM14_5122</t>
  </si>
  <si>
    <t>t4168</t>
  </si>
  <si>
    <t>STY4460</t>
  </si>
  <si>
    <t>putative ABC-type bacteriocin/lantibiotic exporter; similar to leukotoxin expression protein B (gi|7467272); contains an N-terminal double-glycine peptidase domain</t>
  </si>
  <si>
    <t>STM14_5123.J</t>
  </si>
  <si>
    <t>yjcB</t>
  </si>
  <si>
    <t>STM14_5123</t>
  </si>
  <si>
    <t>STM4263</t>
  </si>
  <si>
    <t>t4169</t>
  </si>
  <si>
    <t>STY4461</t>
  </si>
  <si>
    <t>b4060</t>
  </si>
  <si>
    <t>No definition line found</t>
  </si>
  <si>
    <t>STM14_5126.J</t>
  </si>
  <si>
    <t>STM14_5126</t>
  </si>
  <si>
    <t>t4170</t>
  </si>
  <si>
    <t>STY4462</t>
  </si>
  <si>
    <t>b4061</t>
  </si>
  <si>
    <t>33.89</t>
  </si>
  <si>
    <t>GGDEF family protein</t>
  </si>
  <si>
    <t>STM14_5127</t>
  </si>
  <si>
    <t>t4171</t>
  </si>
  <si>
    <t>STY4463</t>
  </si>
  <si>
    <t>b4062</t>
  </si>
  <si>
    <t>51.81</t>
  </si>
  <si>
    <t>DNA-binding transcriptional regulator SoxS; regulates genes involved in response to oxidative stress</t>
  </si>
  <si>
    <t>STM14_5128</t>
  </si>
  <si>
    <t>soxR</t>
  </si>
  <si>
    <t>STM4266</t>
  </si>
  <si>
    <t>t4172</t>
  </si>
  <si>
    <t>STY4464</t>
  </si>
  <si>
    <t>b4063</t>
  </si>
  <si>
    <t>22.24</t>
  </si>
  <si>
    <t>redox-sensing transcriptional activator; redox-sensitive transcriptional activator SOXR (SW:SOXR_SALTY); MerR family; contains iron-sulfur center for redox-sensing</t>
  </si>
  <si>
    <t>STM14_5130</t>
  </si>
  <si>
    <t>STM4267</t>
  </si>
  <si>
    <t>t4173</t>
  </si>
  <si>
    <t>STY4465</t>
  </si>
  <si>
    <t>STM14_5133</t>
  </si>
  <si>
    <t>yjcD</t>
  </si>
  <si>
    <t>STM4268</t>
  </si>
  <si>
    <t>t4174</t>
  </si>
  <si>
    <t>STY4466</t>
  </si>
  <si>
    <t>b4064</t>
  </si>
  <si>
    <t>36.68</t>
  </si>
  <si>
    <t>hypothetical protein; xanthine/uracil permease family</t>
  </si>
  <si>
    <t>STM14_5135.R</t>
  </si>
  <si>
    <t>yjcE</t>
  </si>
  <si>
    <t>STM14_5135</t>
  </si>
  <si>
    <t>STM4269</t>
  </si>
  <si>
    <t>t4175</t>
  </si>
  <si>
    <t>STY4467</t>
  </si>
  <si>
    <t>b4065</t>
  </si>
  <si>
    <t>Putative Na(+)/H(+) exchanger protein, CPA1 family precursor</t>
  </si>
  <si>
    <t>STM14_5136</t>
  </si>
  <si>
    <t>cidR</t>
  </si>
  <si>
    <t>t4176</t>
  </si>
  <si>
    <t>STY4468</t>
  </si>
  <si>
    <t>putative transcriptional regulator; similar to Escherichia coli activator; hydrogen peroxide-inducible genes (AAC76943.1); LysR family</t>
  </si>
  <si>
    <t>STM14_5137</t>
  </si>
  <si>
    <t>cidA</t>
  </si>
  <si>
    <t>t4177</t>
  </si>
  <si>
    <t>STY4469</t>
  </si>
  <si>
    <t>25.58</t>
  </si>
  <si>
    <t>LrgA family protein</t>
  </si>
  <si>
    <t>STM14_5138</t>
  </si>
  <si>
    <t>cidB</t>
  </si>
  <si>
    <t>t4178</t>
  </si>
  <si>
    <t>STY4470</t>
  </si>
  <si>
    <t>34.83</t>
  </si>
  <si>
    <t>putative inner membrane protein; similar to Escherichia coli putative seritonin transporter (AAC75203.1)</t>
  </si>
  <si>
    <t>STM14_5139</t>
  </si>
  <si>
    <t>actP</t>
  </si>
  <si>
    <t>phaJ</t>
  </si>
  <si>
    <t>yjcG</t>
  </si>
  <si>
    <t>STM4273</t>
  </si>
  <si>
    <t>t4179</t>
  </si>
  <si>
    <t>STY4471</t>
  </si>
  <si>
    <t>b4067</t>
  </si>
  <si>
    <t>23.12</t>
  </si>
  <si>
    <t>acetate permease; member of the sodium:solute symporter family; cotranscribed with the acs gene which encodes acetyl coenzyme A synthase; mutations affect acetate uptake</t>
  </si>
  <si>
    <t>STM14_5140</t>
  </si>
  <si>
    <t>yjcH</t>
  </si>
  <si>
    <t>STM4274</t>
  </si>
  <si>
    <t>t4180</t>
  </si>
  <si>
    <t>STY4472</t>
  </si>
  <si>
    <t>b4068</t>
  </si>
  <si>
    <t>STM14_5141</t>
  </si>
  <si>
    <t>acsA</t>
  </si>
  <si>
    <t>yfaC</t>
  </si>
  <si>
    <t>t4181</t>
  </si>
  <si>
    <t>STY4473</t>
  </si>
  <si>
    <t>b4069</t>
  </si>
  <si>
    <t>37.67</t>
  </si>
  <si>
    <t>acetyl-CoA synthetase; Acs; catalyzes the conversion of acetate and CoA to acetyl-CoA</t>
  </si>
  <si>
    <t>STM14_5142</t>
  </si>
  <si>
    <t>STM4276</t>
  </si>
  <si>
    <t>t4182</t>
  </si>
  <si>
    <t>STY4474</t>
  </si>
  <si>
    <t>STM14_5143</t>
  </si>
  <si>
    <t>nrfA</t>
  </si>
  <si>
    <t>STM4277</t>
  </si>
  <si>
    <t>t4183</t>
  </si>
  <si>
    <t>STY4475</t>
  </si>
  <si>
    <t>b4070</t>
  </si>
  <si>
    <t>cytochrome c nitrite reductase; catalyzes the formate-dependent reduction of nitrite to ammonia; cytochrome C552</t>
  </si>
  <si>
    <t>STM14_5144</t>
  </si>
  <si>
    <t>nrfB</t>
  </si>
  <si>
    <t>yjcI</t>
  </si>
  <si>
    <t>STM4278.S</t>
  </si>
  <si>
    <t>t4184</t>
  </si>
  <si>
    <t>STY4476</t>
  </si>
  <si>
    <t>b4071</t>
  </si>
  <si>
    <t>STM14_5145</t>
  </si>
  <si>
    <t>yjcJ</t>
  </si>
  <si>
    <t>t4185</t>
  </si>
  <si>
    <t>STY4477</t>
  </si>
  <si>
    <t>b4072</t>
  </si>
  <si>
    <t>putative formate-dependent nitrite reductase; similar to Escherichia coli formate-dependent nitrite reductase; FeS centers (AAC77042.1)</t>
  </si>
  <si>
    <t>STM14_5146</t>
  </si>
  <si>
    <t>nrfD</t>
  </si>
  <si>
    <t>yjcK</t>
  </si>
  <si>
    <t>STM4280</t>
  </si>
  <si>
    <t>t4186</t>
  </si>
  <si>
    <t>STY4478</t>
  </si>
  <si>
    <t>b4073</t>
  </si>
  <si>
    <t>putative formate-dependent nitrate reductase; similar to Escherichia coli formate-dependent nitrate reductase complex; transmembrane protein (AAC77043.1)</t>
  </si>
  <si>
    <t>STM14_5147</t>
  </si>
  <si>
    <t>nrfE</t>
  </si>
  <si>
    <t>yjcL</t>
  </si>
  <si>
    <t>STM4281</t>
  </si>
  <si>
    <t>t4187</t>
  </si>
  <si>
    <t>STY4479</t>
  </si>
  <si>
    <t>b4074</t>
  </si>
  <si>
    <t>formate-dependent nitrite reductase; similar to Escherichia coli formate-dependent nitrite reductase; possible assembly function (AAD13457.1); involved in attachment of haem c to cytochrome c552</t>
  </si>
  <si>
    <t>t4188</t>
  </si>
  <si>
    <t>STY4480</t>
  </si>
  <si>
    <t>STM14_5148</t>
  </si>
  <si>
    <t>nrfG</t>
  </si>
  <si>
    <t>nrfF</t>
  </si>
  <si>
    <t>STM4282</t>
  </si>
  <si>
    <t>t4189</t>
  </si>
  <si>
    <t>STY4481</t>
  </si>
  <si>
    <t>b4076</t>
  </si>
  <si>
    <t>formate-dependent nitrite reductase complex subunit NrfG; similar to Escherichia coli protein of formate-dependent nitrite reductase complex (AAD13459.1); involved in attachment of haem c to cytochrome c552</t>
  </si>
  <si>
    <t>STM14_5151</t>
  </si>
  <si>
    <t>gltT</t>
  </si>
  <si>
    <t>t4190</t>
  </si>
  <si>
    <t>STY4482</t>
  </si>
  <si>
    <t>b4077</t>
  </si>
  <si>
    <t>37.99</t>
  </si>
  <si>
    <t>glutamate/aspartate:proton symporter; carrier protein part of the Na(+)-independent, binding-protein-independent glutamate-aspartate transport system</t>
  </si>
  <si>
    <t>STM14_5153</t>
  </si>
  <si>
    <t>yjcO</t>
  </si>
  <si>
    <t>STM4284</t>
  </si>
  <si>
    <t>t4191</t>
  </si>
  <si>
    <t>STY4483</t>
  </si>
  <si>
    <t>b4078</t>
  </si>
  <si>
    <t>STM14_5155</t>
  </si>
  <si>
    <t>chlF</t>
  </si>
  <si>
    <t>t4192</t>
  </si>
  <si>
    <t>STY4484</t>
  </si>
  <si>
    <t>b4079</t>
  </si>
  <si>
    <t>formate dehydrogenase; similar to Escherichia coli selenopolypeptide subunit of formate dehydrogenase H (AAD13462.1)</t>
  </si>
  <si>
    <t>STM14_5156</t>
  </si>
  <si>
    <t>lpxO</t>
  </si>
  <si>
    <t>STM4286</t>
  </si>
  <si>
    <t>t4193</t>
  </si>
  <si>
    <t>STY4485</t>
  </si>
  <si>
    <t>putative dioxygenase; putative dioxygenase for lipid synthesis; LpxO (gi|9454389)</t>
  </si>
  <si>
    <t>STM14_5157.LRJ</t>
  </si>
  <si>
    <t>phnO</t>
  </si>
  <si>
    <t>STM14_5157</t>
  </si>
  <si>
    <t>STM4287.S</t>
  </si>
  <si>
    <t>t4194</t>
  </si>
  <si>
    <t>STY4486</t>
  </si>
  <si>
    <t>b4093</t>
  </si>
  <si>
    <t>PhnO protein; Alkylphosphonate utilization</t>
  </si>
  <si>
    <t>STM14_5158</t>
  </si>
  <si>
    <t>phnB</t>
  </si>
  <si>
    <t>yjdN</t>
  </si>
  <si>
    <t>STM4288</t>
  </si>
  <si>
    <t>t4195</t>
  </si>
  <si>
    <t>STY4487</t>
  </si>
  <si>
    <t>b4107</t>
  </si>
  <si>
    <t>STM14_5159</t>
  </si>
  <si>
    <t>phnA</t>
  </si>
  <si>
    <t>yjdM</t>
  </si>
  <si>
    <t>STM4289</t>
  </si>
  <si>
    <t>t4196</t>
  </si>
  <si>
    <t>STY4488</t>
  </si>
  <si>
    <t>b4108</t>
  </si>
  <si>
    <t>hypothetical protein; involved in phosphonate metabolism</t>
  </si>
  <si>
    <t>STM14_5161</t>
  </si>
  <si>
    <t>t4197</t>
  </si>
  <si>
    <t>STY4489</t>
  </si>
  <si>
    <t>b4111</t>
  </si>
  <si>
    <t>29.77</t>
  </si>
  <si>
    <t>proline/glycine betaine transporter; similar to Escherichia coli low-affinity transport system; proline permease II (AAC77072.1); MFS family</t>
  </si>
  <si>
    <t>STM14_5163.RJ</t>
  </si>
  <si>
    <t>basS</t>
  </si>
  <si>
    <t>pmrB</t>
  </si>
  <si>
    <t>STM14_5163</t>
  </si>
  <si>
    <t>STM4291</t>
  </si>
  <si>
    <t>t4198</t>
  </si>
  <si>
    <t>STY4490</t>
  </si>
  <si>
    <t>b4112</t>
  </si>
  <si>
    <t>25.2</t>
  </si>
  <si>
    <t>Sensor protein basS/pmrB (EC 2.7.3.-); Lipid A modifications, Orphan regulatory proteins</t>
  </si>
  <si>
    <t>STM14_5164</t>
  </si>
  <si>
    <t>pmrA, qseB</t>
  </si>
  <si>
    <t>t4199</t>
  </si>
  <si>
    <t>STY4491</t>
  </si>
  <si>
    <t>b4113</t>
  </si>
  <si>
    <t>STM3177</t>
  </si>
  <si>
    <t>ygiX</t>
  </si>
  <si>
    <t>45.33</t>
  </si>
  <si>
    <t>DNA-binding transcriptional regulator BasR; response regulator in two-component regulatory system with BasS</t>
  </si>
  <si>
    <t>STM14_5165</t>
  </si>
  <si>
    <t>eptA</t>
  </si>
  <si>
    <t>t4200</t>
  </si>
  <si>
    <t>STY4492</t>
  </si>
  <si>
    <t>b4114</t>
  </si>
  <si>
    <t>putative cell division protein; with ZipA and an unidentified 24 kDa protein forms a complex involved in cell division</t>
  </si>
  <si>
    <t>STM14_5166</t>
  </si>
  <si>
    <t>adiC</t>
  </si>
  <si>
    <t>t4201</t>
  </si>
  <si>
    <t>STY4493</t>
  </si>
  <si>
    <t>b4115</t>
  </si>
  <si>
    <t>38.33</t>
  </si>
  <si>
    <t>arginine:agmatin antiporter; similar to Escherichia coli putative amino acid/amine transport protein; cryptic (AAC77076.1); APC family</t>
  </si>
  <si>
    <t>STM14_5167</t>
  </si>
  <si>
    <t>adiY</t>
  </si>
  <si>
    <t>adiA, envY</t>
  </si>
  <si>
    <t>STM4295</t>
  </si>
  <si>
    <t>t4202</t>
  </si>
  <si>
    <t>STY4494</t>
  </si>
  <si>
    <t>b4116</t>
  </si>
  <si>
    <t>PSLT008</t>
  </si>
  <si>
    <t>transcriptional activator; similar to Escherichia coli putative AraC-type regulatory protein (AAC77077.1); AraC/XylS family; activates aidA</t>
  </si>
  <si>
    <t>STM14_5169</t>
  </si>
  <si>
    <t>adi</t>
  </si>
  <si>
    <t>adiA</t>
  </si>
  <si>
    <t>STM4296</t>
  </si>
  <si>
    <t>t4203</t>
  </si>
  <si>
    <t>STY4495</t>
  </si>
  <si>
    <t>b4117</t>
  </si>
  <si>
    <t>30.89</t>
  </si>
  <si>
    <t>catabolic arginine decarboxylase; similar to Escherichia coli biodegradative arginine decarboxylase (AAC77078.1); inducible by acid</t>
  </si>
  <si>
    <t>STM14_5170</t>
  </si>
  <si>
    <t>melR</t>
  </si>
  <si>
    <t>STM4297</t>
  </si>
  <si>
    <t>t4204</t>
  </si>
  <si>
    <t>STY4496</t>
  </si>
  <si>
    <t>b4118</t>
  </si>
  <si>
    <t>STM4423</t>
  </si>
  <si>
    <t>20.3</t>
  </si>
  <si>
    <t>DNA-binding transcriptional regulator MelR; similar to Escherichia coli regulator of melibiose operon (AAC77079.1); AraC/XylS family</t>
  </si>
  <si>
    <t>DNA-binding transcriptional regulator MelR</t>
  </si>
  <si>
    <t>STM14_5171</t>
  </si>
  <si>
    <t>mel-7</t>
  </si>
  <si>
    <t>t4205</t>
  </si>
  <si>
    <t>STY4497</t>
  </si>
  <si>
    <t>b4119</t>
  </si>
  <si>
    <t>alpha-galactosidase; alpha-galactosidase (SW:AGAL_SALTY)</t>
  </si>
  <si>
    <t>STM14_5172</t>
  </si>
  <si>
    <t>mel-4</t>
  </si>
  <si>
    <t>STM4299</t>
  </si>
  <si>
    <t>t4206</t>
  </si>
  <si>
    <t>STY4498</t>
  </si>
  <si>
    <t>b4120</t>
  </si>
  <si>
    <t>28.29</t>
  </si>
  <si>
    <t>melibiose:sodium symporter; melibiose carrier protein; thiomethylgalactoside permease; melibiose permease; Na+/Li+ melibiose symporter; melibiosetransporter (SW:MELB_SALTY); GPH family</t>
  </si>
  <si>
    <t>STM14_5173</t>
  </si>
  <si>
    <t>t4207</t>
  </si>
  <si>
    <t>STY4499</t>
  </si>
  <si>
    <t>b4122</t>
  </si>
  <si>
    <t>86.84</t>
  </si>
  <si>
    <t>fumarase B; similar to Escherichia coli fumarase B; fumarate hydratase class I anaerobic isozyme (AAC77083.1)</t>
  </si>
  <si>
    <t>STM14_5174</t>
  </si>
  <si>
    <t>dcuB</t>
  </si>
  <si>
    <t>genF</t>
  </si>
  <si>
    <t>STM4301</t>
  </si>
  <si>
    <t>t4208</t>
  </si>
  <si>
    <t>STY4500</t>
  </si>
  <si>
    <t>b4123</t>
  </si>
  <si>
    <t>STM3599</t>
  </si>
  <si>
    <t>STM14_5175</t>
  </si>
  <si>
    <t>STM4302</t>
  </si>
  <si>
    <t>t4209</t>
  </si>
  <si>
    <t>STM14_5176</t>
  </si>
  <si>
    <t>dcuR</t>
  </si>
  <si>
    <t>yjdG</t>
  </si>
  <si>
    <t>STM4303</t>
  </si>
  <si>
    <t>t4210</t>
  </si>
  <si>
    <t>STY4501</t>
  </si>
  <si>
    <t>b4124</t>
  </si>
  <si>
    <t>28.78</t>
  </si>
  <si>
    <t>DNA-binding transcriptional activator DcuR; response regulator in two-component regulatory system with DcuS; phosphorylated DcuR activates transcription of genes involved in anaerobic fumarate respiration</t>
  </si>
  <si>
    <t>STM14_5177</t>
  </si>
  <si>
    <t>dcuS</t>
  </si>
  <si>
    <t>yjdH</t>
  </si>
  <si>
    <t>STM4304</t>
  </si>
  <si>
    <t>t4211</t>
  </si>
  <si>
    <t>STY4502</t>
  </si>
  <si>
    <t>27.8</t>
  </si>
  <si>
    <t>sensory histidine kinase DcuS; C4-dicarboxylate-sensing histidine kinase; part of two-component regulatory system with DcuR; regulates anaerobic fumarate respiration</t>
  </si>
  <si>
    <t>STM14_5179</t>
  </si>
  <si>
    <t>t4213</t>
  </si>
  <si>
    <t>STY4506</t>
  </si>
  <si>
    <t>57.4</t>
  </si>
  <si>
    <t>putative anaerobic dimethylsulfoxide reductase subunit B; similar to Escherichia coli anaerobic dimethyl sulfoxide reductase subunit B (AAC73981.1)</t>
  </si>
  <si>
    <t>STM14_5180</t>
  </si>
  <si>
    <t>t4214</t>
  </si>
  <si>
    <t>STY4508</t>
  </si>
  <si>
    <t>putative anaerobic dimethylsulfoxide reductase subunit C; similar to Escherichia coli putative DMSO reductase anchor subunit (AAC74662.1)</t>
  </si>
  <si>
    <t>STM14_5181</t>
  </si>
  <si>
    <t>t4215</t>
  </si>
  <si>
    <t>STY4509</t>
  </si>
  <si>
    <t>29.79</t>
  </si>
  <si>
    <t>STM14_5182</t>
  </si>
  <si>
    <t>STM4309</t>
  </si>
  <si>
    <t>t4216</t>
  </si>
  <si>
    <t>STY4510</t>
  </si>
  <si>
    <t>STM14_5184</t>
  </si>
  <si>
    <t>STM4310</t>
  </si>
  <si>
    <t>t4217</t>
  </si>
  <si>
    <t>STY4511</t>
  </si>
  <si>
    <t>PSLT010</t>
  </si>
  <si>
    <t>STM14_5186</t>
  </si>
  <si>
    <t>STM4313</t>
  </si>
  <si>
    <t>t4219</t>
  </si>
  <si>
    <t>STY4513</t>
  </si>
  <si>
    <t>STM14_5187</t>
  </si>
  <si>
    <t>rtsB</t>
  </si>
  <si>
    <t>STM4314</t>
  </si>
  <si>
    <t>t4220</t>
  </si>
  <si>
    <t>STY4514</t>
  </si>
  <si>
    <t>putative regulatory protein; LuxR family</t>
  </si>
  <si>
    <t>STM14_5188</t>
  </si>
  <si>
    <t>t4221</t>
  </si>
  <si>
    <t>STY4515</t>
  </si>
  <si>
    <t>putative DNA-binding protein; HilD (gi|4455108); AraC-type; contains putative DNA-binding domain</t>
  </si>
  <si>
    <t>STM14_5190</t>
  </si>
  <si>
    <t>STM4316</t>
  </si>
  <si>
    <t>t4222</t>
  </si>
  <si>
    <t>STY4516</t>
  </si>
  <si>
    <t>STM14_5191</t>
  </si>
  <si>
    <t>t4223</t>
  </si>
  <si>
    <t>STY4517</t>
  </si>
  <si>
    <t>hypothetical protein; CopG family; putative helix-turn-helix protein</t>
  </si>
  <si>
    <t>STM14_5193</t>
  </si>
  <si>
    <t>phoN</t>
  </si>
  <si>
    <t>STM4319</t>
  </si>
  <si>
    <t>t4225</t>
  </si>
  <si>
    <t>STY4519</t>
  </si>
  <si>
    <t>STM3595</t>
  </si>
  <si>
    <t>non-specific acid phosphatase; nonspecific acid phosphatase precursor (SW:PHON_SALTY)</t>
  </si>
  <si>
    <t>t4358</t>
  </si>
  <si>
    <t>STM14_5192</t>
  </si>
  <si>
    <t>t4359</t>
  </si>
  <si>
    <t>STY4518</t>
  </si>
  <si>
    <t>STM14_5198</t>
  </si>
  <si>
    <t>yjdC</t>
  </si>
  <si>
    <t>cutA3</t>
  </si>
  <si>
    <t>STM4322</t>
  </si>
  <si>
    <t>t4373</t>
  </si>
  <si>
    <t>STY4681</t>
  </si>
  <si>
    <t>b4135</t>
  </si>
  <si>
    <t>STM14_5199</t>
  </si>
  <si>
    <t>dipZ</t>
  </si>
  <si>
    <t>dsbD</t>
  </si>
  <si>
    <t>cutA2</t>
  </si>
  <si>
    <t>STM4323</t>
  </si>
  <si>
    <t>t4374</t>
  </si>
  <si>
    <t>STY4682</t>
  </si>
  <si>
    <t>b4136</t>
  </si>
  <si>
    <t>STM14_5200.J</t>
  </si>
  <si>
    <t>cutA</t>
  </si>
  <si>
    <t>cycY</t>
  </si>
  <si>
    <t>STM14_5200</t>
  </si>
  <si>
    <t>STM4324</t>
  </si>
  <si>
    <t>t4375</t>
  </si>
  <si>
    <t>STY4683</t>
  </si>
  <si>
    <t>b4137</t>
  </si>
  <si>
    <t>periplasmic divalent cation tolerance protein</t>
  </si>
  <si>
    <t>STM14_5201</t>
  </si>
  <si>
    <t>dcuA</t>
  </si>
  <si>
    <t>genA</t>
  </si>
  <si>
    <t>STM4325</t>
  </si>
  <si>
    <t>t4376</t>
  </si>
  <si>
    <t>STY4684</t>
  </si>
  <si>
    <t>b4138</t>
  </si>
  <si>
    <t>43.79</t>
  </si>
  <si>
    <t>anaerobic C4-dicarboxylate transporter; functions in anaerobic transport of C4-dicarboxylate compounds such as fumarate; similar to dcuB</t>
  </si>
  <si>
    <t>STM14_5202</t>
  </si>
  <si>
    <t>t4377</t>
  </si>
  <si>
    <t>STY4685</t>
  </si>
  <si>
    <t>b4139</t>
  </si>
  <si>
    <t>36.99</t>
  </si>
  <si>
    <t>aspartate ammonia-lyase; catalyzes the formation of fumarate from aspartate</t>
  </si>
  <si>
    <t>STM14_5203</t>
  </si>
  <si>
    <t>t4378</t>
  </si>
  <si>
    <t>STY4686</t>
  </si>
  <si>
    <t>STM14_5204</t>
  </si>
  <si>
    <t>fxsA</t>
  </si>
  <si>
    <t>yjeG</t>
  </si>
  <si>
    <t>STM4327</t>
  </si>
  <si>
    <t>t4379</t>
  </si>
  <si>
    <t>STY4687</t>
  </si>
  <si>
    <t>b4140</t>
  </si>
  <si>
    <t>FxsA; F exclusion of bacteriophage T7; overproduction of this protein in Escherichia coli inhibits the F plasmid-mediated exclusion of bacteriophage T7; interacts with the F plasmid-encoded PifA protein; inner membrane protein</t>
  </si>
  <si>
    <t>STM14_5205.RJ</t>
  </si>
  <si>
    <t>yjeH</t>
  </si>
  <si>
    <t>STM14_5205</t>
  </si>
  <si>
    <t>STM4328</t>
  </si>
  <si>
    <t>t4380</t>
  </si>
  <si>
    <t>STY4688</t>
  </si>
  <si>
    <t>b4141</t>
  </si>
  <si>
    <t>21.54</t>
  </si>
  <si>
    <t>Inner membrane protein yjeH</t>
  </si>
  <si>
    <t>STM14_5206</t>
  </si>
  <si>
    <t>groES</t>
  </si>
  <si>
    <t>mopB</t>
  </si>
  <si>
    <t>tabB, hdh</t>
  </si>
  <si>
    <t>STM4329</t>
  </si>
  <si>
    <t>t4381</t>
  </si>
  <si>
    <t>STY4689</t>
  </si>
  <si>
    <t>b4142</t>
  </si>
  <si>
    <t>STM14_5207</t>
  </si>
  <si>
    <t>groEL</t>
  </si>
  <si>
    <t>mopA</t>
  </si>
  <si>
    <t>STM4330</t>
  </si>
  <si>
    <t>t4382</t>
  </si>
  <si>
    <t>STY4690</t>
  </si>
  <si>
    <t>b4143</t>
  </si>
  <si>
    <t>STM14_5209.RJ</t>
  </si>
  <si>
    <t>STM14_5209</t>
  </si>
  <si>
    <t>t4383</t>
  </si>
  <si>
    <t>STY4691</t>
  </si>
  <si>
    <t>b4144</t>
  </si>
  <si>
    <t>35.52</t>
  </si>
  <si>
    <t>probable membrane protein yjeI</t>
  </si>
  <si>
    <t>STM14_5210</t>
  </si>
  <si>
    <t>yjeJ</t>
  </si>
  <si>
    <t>STM4332</t>
  </si>
  <si>
    <t>t4384</t>
  </si>
  <si>
    <t>STY4692</t>
  </si>
  <si>
    <t>b4145</t>
  </si>
  <si>
    <t>STM14_5213</t>
  </si>
  <si>
    <t>yjeK</t>
  </si>
  <si>
    <t>STM4333</t>
  </si>
  <si>
    <t>t4385</t>
  </si>
  <si>
    <t>STY4693</t>
  </si>
  <si>
    <t>b4146</t>
  </si>
  <si>
    <t>putative aminomutase</t>
  </si>
  <si>
    <t>STM14_5215</t>
  </si>
  <si>
    <t>ecnA</t>
  </si>
  <si>
    <t>STM4335</t>
  </si>
  <si>
    <t>t4387</t>
  </si>
  <si>
    <t>STY4695</t>
  </si>
  <si>
    <t>b4410</t>
  </si>
  <si>
    <t>STM4336</t>
  </si>
  <si>
    <t>42.36</t>
  </si>
  <si>
    <t>putative entericidin A precursor</t>
  </si>
  <si>
    <t>STM14_5216</t>
  </si>
  <si>
    <t>ecnB</t>
  </si>
  <si>
    <t>yjeU</t>
  </si>
  <si>
    <t>t4388</t>
  </si>
  <si>
    <t>STY4696</t>
  </si>
  <si>
    <t>b4411</t>
  </si>
  <si>
    <t>51</t>
  </si>
  <si>
    <t>entericidin B membrane lipoprotein</t>
  </si>
  <si>
    <t>STM14_5217</t>
  </si>
  <si>
    <t>ecnR</t>
  </si>
  <si>
    <t>STM4337</t>
  </si>
  <si>
    <t>t4389</t>
  </si>
  <si>
    <t>STY4697</t>
  </si>
  <si>
    <t>STM14_5218</t>
  </si>
  <si>
    <t>t4390</t>
  </si>
  <si>
    <t>STY4698</t>
  </si>
  <si>
    <t>b4148</t>
  </si>
  <si>
    <t>quaternary ammonium compound-resistance protein SugE; member of the SMR family of proton-dependent drug efflux transporters; quaternary ammonium compound efflux pump; confers resistance to cetylpyridinium, cetyldimethylethyl ammonium and cetrimide cations</t>
  </si>
  <si>
    <t>STM14_5219</t>
  </si>
  <si>
    <t>blc</t>
  </si>
  <si>
    <t>STM4339</t>
  </si>
  <si>
    <t>t4391</t>
  </si>
  <si>
    <t>STY4699</t>
  </si>
  <si>
    <t>b4149</t>
  </si>
  <si>
    <t>outer membrane lipoprotein Blc; lipocalin; globomycin-sensitive outer membrane lipoprotein</t>
  </si>
  <si>
    <t>STM14_5220</t>
  </si>
  <si>
    <t>frdD</t>
  </si>
  <si>
    <t>STM4340</t>
  </si>
  <si>
    <t>t4392</t>
  </si>
  <si>
    <t>STY4700</t>
  </si>
  <si>
    <t>b4151</t>
  </si>
  <si>
    <t>fumarate reductase subunit D; in conjunction with FrdC acts to anchor the catalytic components of the fumarate reductase to the cytoplasmic membrane</t>
  </si>
  <si>
    <t>STM14_5221</t>
  </si>
  <si>
    <t>frdC</t>
  </si>
  <si>
    <t>STM4341</t>
  </si>
  <si>
    <t>t4393</t>
  </si>
  <si>
    <t>STY4701</t>
  </si>
  <si>
    <t>b4152</t>
  </si>
  <si>
    <t>STM14_5222</t>
  </si>
  <si>
    <t>t4394</t>
  </si>
  <si>
    <t>STY4702</t>
  </si>
  <si>
    <t>b4153</t>
  </si>
  <si>
    <t>36.74</t>
  </si>
  <si>
    <t>STM14_5223.J</t>
  </si>
  <si>
    <t>STM14_5223</t>
  </si>
  <si>
    <t>t4395</t>
  </si>
  <si>
    <t>STY4703</t>
  </si>
  <si>
    <t>b4154</t>
  </si>
  <si>
    <t>42.41</t>
  </si>
  <si>
    <t>fumarate reductase, flavoprotein subunit</t>
  </si>
  <si>
    <t>STM14_5224</t>
  </si>
  <si>
    <t>yjeA</t>
  </si>
  <si>
    <t>poxA, genX</t>
  </si>
  <si>
    <t>STM4344</t>
  </si>
  <si>
    <t>t4396</t>
  </si>
  <si>
    <t>STY4704</t>
  </si>
  <si>
    <t>b4155</t>
  </si>
  <si>
    <t>32.19</t>
  </si>
  <si>
    <t>STM14_5226</t>
  </si>
  <si>
    <t>t4397</t>
  </si>
  <si>
    <t>STY4705</t>
  </si>
  <si>
    <t>b4156</t>
  </si>
  <si>
    <t>22.59</t>
  </si>
  <si>
    <t>putative amino-acid transport protein; hypothetical protein in poxA-psd intergenic region (SW:YJEM_SALTY); APC family</t>
  </si>
  <si>
    <t>STM14_5228</t>
  </si>
  <si>
    <t>t4399</t>
  </si>
  <si>
    <t>STY4707</t>
  </si>
  <si>
    <t>b4159</t>
  </si>
  <si>
    <t>28.81</t>
  </si>
  <si>
    <t>hypothetical protein; similar to Escherichia coli putative periplasmic binding protein (AAC77119.1)</t>
  </si>
  <si>
    <t>STM14_5229</t>
  </si>
  <si>
    <t>psd</t>
  </si>
  <si>
    <t>STM4348</t>
  </si>
  <si>
    <t>t4400</t>
  </si>
  <si>
    <t>STY4708</t>
  </si>
  <si>
    <t>b4160</t>
  </si>
  <si>
    <t>phosphatidylserine decarboxylase; catalyzes the decarboxylaton of phospatidyl-L-sering to phosphatidylethanolamine</t>
  </si>
  <si>
    <t>STM14_5230</t>
  </si>
  <si>
    <t>engC</t>
  </si>
  <si>
    <t>yjeQ</t>
  </si>
  <si>
    <t>rsgA</t>
  </si>
  <si>
    <t>STM4349</t>
  </si>
  <si>
    <t>t4401</t>
  </si>
  <si>
    <t>STY4709</t>
  </si>
  <si>
    <t>b4161</t>
  </si>
  <si>
    <t>ribosome-associated GTPase; EngC; RsgA; CpgA; circularly permuted GTPase; ribosome small subunit-dependent GTPase A; has the pattern G4-G1-G3 as opposed to other GTPases; interacts strongly with 30S ribosome which stimulates GTPase activity</t>
  </si>
  <si>
    <t>STM14_5231</t>
  </si>
  <si>
    <t>orn</t>
  </si>
  <si>
    <t>yjeR</t>
  </si>
  <si>
    <t>STM4350</t>
  </si>
  <si>
    <t>t4402</t>
  </si>
  <si>
    <t>STY4710</t>
  </si>
  <si>
    <t>b4162</t>
  </si>
  <si>
    <t>oligoribonuclease; 3'-5' exoribonuclease specific for small oligoribonuclotides</t>
  </si>
  <si>
    <t>STM14_5232</t>
  </si>
  <si>
    <t>STM4351</t>
  </si>
  <si>
    <t>t4403</t>
  </si>
  <si>
    <t>STY4711</t>
  </si>
  <si>
    <t>57.5</t>
  </si>
  <si>
    <t>putative arginine-binding periplasmic protein; similar to Escherichia coli arginine 3rd transport system periplasmic binding protein (AAC73947.1)</t>
  </si>
  <si>
    <t>STM14_5237</t>
  </si>
  <si>
    <t>yjeF</t>
  </si>
  <si>
    <t>STM4356</t>
  </si>
  <si>
    <t>t4406</t>
  </si>
  <si>
    <t>STY4713</t>
  </si>
  <si>
    <t>b4167</t>
  </si>
  <si>
    <t>STM14_5236.J</t>
  </si>
  <si>
    <t>yjeS</t>
  </si>
  <si>
    <t>STM14_5236</t>
  </si>
  <si>
    <t>STM4355.S</t>
  </si>
  <si>
    <t>t4407</t>
  </si>
  <si>
    <t>STY4712</t>
  </si>
  <si>
    <t>b4166</t>
  </si>
  <si>
    <t>iron-sulfur cluster-binding protein</t>
  </si>
  <si>
    <t>STM14_5238</t>
  </si>
  <si>
    <t>yjeE</t>
  </si>
  <si>
    <t>STM4357</t>
  </si>
  <si>
    <t>t4408</t>
  </si>
  <si>
    <t>STY4714</t>
  </si>
  <si>
    <t>b4168</t>
  </si>
  <si>
    <t>putative ATPase; possibly involved in cell wall synthesis</t>
  </si>
  <si>
    <t>STM14_5239</t>
  </si>
  <si>
    <t>amiB</t>
  </si>
  <si>
    <t>yjeD</t>
  </si>
  <si>
    <t>STM4358</t>
  </si>
  <si>
    <t>t4409</t>
  </si>
  <si>
    <t>STY4715</t>
  </si>
  <si>
    <t>b4169</t>
  </si>
  <si>
    <t>30.66</t>
  </si>
  <si>
    <t>N-acetylmuramoyl-l-alanine amidase II; N-acetylmuramoyl-L-alanine amidase AMIB (SW:AMIB_SALTY); a murein hydrolase</t>
  </si>
  <si>
    <t>STM14_5240</t>
  </si>
  <si>
    <t>mutL</t>
  </si>
  <si>
    <t>STM4359</t>
  </si>
  <si>
    <t>t4410</t>
  </si>
  <si>
    <t>STY4716</t>
  </si>
  <si>
    <t>b4170</t>
  </si>
  <si>
    <t>STM14_5241</t>
  </si>
  <si>
    <t>miaA</t>
  </si>
  <si>
    <t>trpX</t>
  </si>
  <si>
    <t>STM4360</t>
  </si>
  <si>
    <t>t4411</t>
  </si>
  <si>
    <t>STY4717</t>
  </si>
  <si>
    <t>b4171</t>
  </si>
  <si>
    <t>STM14_5242</t>
  </si>
  <si>
    <t>hfq</t>
  </si>
  <si>
    <t>STM4361</t>
  </si>
  <si>
    <t>t4412</t>
  </si>
  <si>
    <t>STY4718</t>
  </si>
  <si>
    <t>b4172</t>
  </si>
  <si>
    <t>RNA-binding protein Hfq; Stimulates the elongation of poly(A) tails</t>
  </si>
  <si>
    <t>STM14_5243</t>
  </si>
  <si>
    <t>t4413</t>
  </si>
  <si>
    <t>STY4719</t>
  </si>
  <si>
    <t>b4173</t>
  </si>
  <si>
    <t>14.06</t>
  </si>
  <si>
    <t>putative GTPase HflX; involved in modulation of proteins HflK and HflC; part of the hflA locus (high frequency of lysogenization) which governs the lysis-lysogeny decision of bacteriophage lambda by controlling stability of the phage cII protein</t>
  </si>
  <si>
    <t>STM14_5244</t>
  </si>
  <si>
    <t>hflA</t>
  </si>
  <si>
    <t>t4414</t>
  </si>
  <si>
    <t>STY4720</t>
  </si>
  <si>
    <t>b4174</t>
  </si>
  <si>
    <t>FtsH protease regulator HflK; with HflC inhibits proteolysis of lambda cII protein by FtsH</t>
  </si>
  <si>
    <t>STM14_5245</t>
  </si>
  <si>
    <t>hflC</t>
  </si>
  <si>
    <t>STM4364</t>
  </si>
  <si>
    <t>t4415</t>
  </si>
  <si>
    <t>STY4721</t>
  </si>
  <si>
    <t>b4175</t>
  </si>
  <si>
    <t>FtsH protease regulator HflC; with HflK inhibits proteolysis of lambda cII protein by FtsH</t>
  </si>
  <si>
    <t>STM14_5246</t>
  </si>
  <si>
    <t>yjeT</t>
  </si>
  <si>
    <t>STM4365</t>
  </si>
  <si>
    <t>t4416</t>
  </si>
  <si>
    <t>STY4722</t>
  </si>
  <si>
    <t>b4176</t>
  </si>
  <si>
    <t>STM14_5248</t>
  </si>
  <si>
    <t>purA</t>
  </si>
  <si>
    <t>Ad4, adeK</t>
  </si>
  <si>
    <t>STM4366</t>
  </si>
  <si>
    <t>t4417</t>
  </si>
  <si>
    <t>STY4723</t>
  </si>
  <si>
    <t>b4177</t>
  </si>
  <si>
    <t>adenylosuccinate synthetase; catalyzes the formation of N6-(1,2,-dicarboxyethyl)-AMP from L-aspartate, inosine monophosphate and GTP in AMP biosynthesis</t>
  </si>
  <si>
    <t>STM14_5249</t>
  </si>
  <si>
    <t>nsrR</t>
  </si>
  <si>
    <t>t4418</t>
  </si>
  <si>
    <t>STY4724</t>
  </si>
  <si>
    <t>b4178</t>
  </si>
  <si>
    <t>transcriptional repressor NsrR; negatively regulates the transcription of genes upregulated by nitrosative stress</t>
  </si>
  <si>
    <t>STM14_5250</t>
  </si>
  <si>
    <t>yjeC</t>
  </si>
  <si>
    <t>rnr</t>
  </si>
  <si>
    <t>t4419</t>
  </si>
  <si>
    <t>STY4725</t>
  </si>
  <si>
    <t>b4179</t>
  </si>
  <si>
    <t>exoribonuclease R; 3'-5'exoribonuclease that acts nonspecifically on poly(A), poly(U) and ribosomal RNAs</t>
  </si>
  <si>
    <t>STM14_5251</t>
  </si>
  <si>
    <t>rlmB</t>
  </si>
  <si>
    <t>t4420</t>
  </si>
  <si>
    <t>STY4726</t>
  </si>
  <si>
    <t>b4180</t>
  </si>
  <si>
    <t>23S rRNA (guanosine-2'-O-)-methyltransferase; Specifically methylates the ribose of guanosine 2251 in 23S rRNA</t>
  </si>
  <si>
    <t>STM14_5252</t>
  </si>
  <si>
    <t>yjfI</t>
  </si>
  <si>
    <t>STM4370</t>
  </si>
  <si>
    <t>t4421</t>
  </si>
  <si>
    <t>STY4727</t>
  </si>
  <si>
    <t>b4181</t>
  </si>
  <si>
    <t>STM14_5253</t>
  </si>
  <si>
    <t>yjfJ</t>
  </si>
  <si>
    <t>STM4371</t>
  </si>
  <si>
    <t>t4422</t>
  </si>
  <si>
    <t>STY4728</t>
  </si>
  <si>
    <t>b4182</t>
  </si>
  <si>
    <t>putative phage shock protein A; similar to Escherichia coli putative alpha helical protein (AAC77139.1); IM30; suppresses sigma54-dependent transcription</t>
  </si>
  <si>
    <t>STM14_5255</t>
  </si>
  <si>
    <t>yjfK</t>
  </si>
  <si>
    <t>STM4373</t>
  </si>
  <si>
    <t>t4424</t>
  </si>
  <si>
    <t>STY4729</t>
  </si>
  <si>
    <t>b4183</t>
  </si>
  <si>
    <t>STM14_5256</t>
  </si>
  <si>
    <t>yjfL</t>
  </si>
  <si>
    <t>STM4374</t>
  </si>
  <si>
    <t>t4425</t>
  </si>
  <si>
    <t>STY4730</t>
  </si>
  <si>
    <t>b4184</t>
  </si>
  <si>
    <t>STM14_5257</t>
  </si>
  <si>
    <t>yjfM</t>
  </si>
  <si>
    <t>STM4375</t>
  </si>
  <si>
    <t>t4426</t>
  </si>
  <si>
    <t>STY4731</t>
  </si>
  <si>
    <t>b4185</t>
  </si>
  <si>
    <t>STM14_5258.R</t>
  </si>
  <si>
    <t>STM14_5258</t>
  </si>
  <si>
    <t>t4427</t>
  </si>
  <si>
    <t>STY4732</t>
  </si>
  <si>
    <t>b4186</t>
  </si>
  <si>
    <t>Similarity with glutathionylspermidine synthase (EC 6.3.1.8), group 1; Glutathionylspermidine and Trypanothione</t>
  </si>
  <si>
    <t>STM14_5259.RJ</t>
  </si>
  <si>
    <t>aidB</t>
  </si>
  <si>
    <t>STM14_5259</t>
  </si>
  <si>
    <t>STM4377</t>
  </si>
  <si>
    <t>t4428</t>
  </si>
  <si>
    <t>STY4733</t>
  </si>
  <si>
    <t>b4187</t>
  </si>
  <si>
    <t>14.22</t>
  </si>
  <si>
    <t>Acyl-CoA dehydrogenase (EC 1.3.99.3)</t>
  </si>
  <si>
    <t>STM14_5260</t>
  </si>
  <si>
    <t>yjfN</t>
  </si>
  <si>
    <t>STM4378</t>
  </si>
  <si>
    <t>t4429</t>
  </si>
  <si>
    <t>STY4734</t>
  </si>
  <si>
    <t>b4188</t>
  </si>
  <si>
    <t>STM14_5261</t>
  </si>
  <si>
    <t>yjfO</t>
  </si>
  <si>
    <t>bsmA</t>
  </si>
  <si>
    <t>STM4379</t>
  </si>
  <si>
    <t>t4430</t>
  </si>
  <si>
    <t>STY4735</t>
  </si>
  <si>
    <t>b4189</t>
  </si>
  <si>
    <t>STM14_5262</t>
  </si>
  <si>
    <t>yjfP</t>
  </si>
  <si>
    <t>STM4380</t>
  </si>
  <si>
    <t>t4431</t>
  </si>
  <si>
    <t>STY4736</t>
  </si>
  <si>
    <t>b4190</t>
  </si>
  <si>
    <t>esterase; YjfP; esterase activity towards palmitoyl-CoA and pNP-butyrate in vitro; unknown function and substrate in vivo</t>
  </si>
  <si>
    <t>STM14_5263</t>
  </si>
  <si>
    <t>ulaR</t>
  </si>
  <si>
    <t>yjfQ</t>
  </si>
  <si>
    <t>STM4381</t>
  </si>
  <si>
    <t>t4432</t>
  </si>
  <si>
    <t>STY4737</t>
  </si>
  <si>
    <t>b4191</t>
  </si>
  <si>
    <t>27.74</t>
  </si>
  <si>
    <t>transcriptional repressor UlaR; negative regulator of ulaG and ulaABCDEF</t>
  </si>
  <si>
    <t>STM14_5264</t>
  </si>
  <si>
    <t>ulaG</t>
  </si>
  <si>
    <t>yjfR</t>
  </si>
  <si>
    <t>STM4382</t>
  </si>
  <si>
    <t>t4433</t>
  </si>
  <si>
    <t>STY4738</t>
  </si>
  <si>
    <t>b4192</t>
  </si>
  <si>
    <t>putative L-ascorbate 6-phosphate lactonase; contains beta-lactamase fold</t>
  </si>
  <si>
    <t>STM14_5265</t>
  </si>
  <si>
    <t>ulaA_3</t>
  </si>
  <si>
    <t>yjfS</t>
  </si>
  <si>
    <t>STM4383.S</t>
  </si>
  <si>
    <t>t4434</t>
  </si>
  <si>
    <t>STY4739</t>
  </si>
  <si>
    <t>b4193</t>
  </si>
  <si>
    <t>STM14_5266</t>
  </si>
  <si>
    <t>ulaB, yjfT</t>
  </si>
  <si>
    <t>t4435</t>
  </si>
  <si>
    <t>STY4740</t>
  </si>
  <si>
    <t>b4194</t>
  </si>
  <si>
    <t>25.53</t>
  </si>
  <si>
    <t>L-ascorbate-specific enzyme IIB component of PTS; sga subunit</t>
  </si>
  <si>
    <t>STM14_5267</t>
  </si>
  <si>
    <t>sgaA, ulaC</t>
  </si>
  <si>
    <t>t4436</t>
  </si>
  <si>
    <t>STY4741</t>
  </si>
  <si>
    <t>b4195</t>
  </si>
  <si>
    <t>L-ascorbate-specific enzyme IIA component of PTS; similar to Escherichia coli putative PTS system enzyme II A component (AAC77152.1); sga subunit</t>
  </si>
  <si>
    <t>STM14_5268</t>
  </si>
  <si>
    <t>ulaD</t>
  </si>
  <si>
    <t>yjfV</t>
  </si>
  <si>
    <t>t4437</t>
  </si>
  <si>
    <t>STY4742</t>
  </si>
  <si>
    <t>b4196</t>
  </si>
  <si>
    <t>45.19</t>
  </si>
  <si>
    <t>3-keto-L-gulonate-6-phosphate decarboxylase; catalyzes the formation of L-xylulose-5-phosphate from 3-keto-L-gulonate-6-phosphate in anaerobic L-ascorbate utilization</t>
  </si>
  <si>
    <t>STM14_5269</t>
  </si>
  <si>
    <t>ulaE, yjfW</t>
  </si>
  <si>
    <t>t4438</t>
  </si>
  <si>
    <t>STY4743</t>
  </si>
  <si>
    <t>b4197</t>
  </si>
  <si>
    <t>56.1</t>
  </si>
  <si>
    <t>L-xylulose 5-phosphate 3-epimerase; UlaE; catalyzes the epimerization of L-ribulose-5-phosphate into L-xylulose-5-phosphate; part of the anaerobic L-ascorbate degradation pathway</t>
  </si>
  <si>
    <t>STM14_5270</t>
  </si>
  <si>
    <t>sgaE</t>
  </si>
  <si>
    <t>ulaE/ulaF, yjfX</t>
  </si>
  <si>
    <t>STM4388</t>
  </si>
  <si>
    <t>t4439</t>
  </si>
  <si>
    <t>STY4744</t>
  </si>
  <si>
    <t>b4198</t>
  </si>
  <si>
    <t>61.97</t>
  </si>
  <si>
    <t>STM14_5271</t>
  </si>
  <si>
    <t>yjfY</t>
  </si>
  <si>
    <t>STM4389</t>
  </si>
  <si>
    <t>t4440</t>
  </si>
  <si>
    <t>STY4745</t>
  </si>
  <si>
    <t>b4199</t>
  </si>
  <si>
    <t>STM14_5274.RJ</t>
  </si>
  <si>
    <t>STM14_5274</t>
  </si>
  <si>
    <t>STM4390</t>
  </si>
  <si>
    <t>t4441</t>
  </si>
  <si>
    <t>STY4746</t>
  </si>
  <si>
    <t>STM14_5275</t>
  </si>
  <si>
    <t>rpsF</t>
  </si>
  <si>
    <t>sdgH</t>
  </si>
  <si>
    <t>STM4391</t>
  </si>
  <si>
    <t>t4442</t>
  </si>
  <si>
    <t>STY4747</t>
  </si>
  <si>
    <t>b4200</t>
  </si>
  <si>
    <t>30S ribosomal protein S6; binds cooperatively with S18 to the S15-16S complex, allowing platform assembly to continue with S11 and S21</t>
  </si>
  <si>
    <t>STM14_5276</t>
  </si>
  <si>
    <t>priB</t>
  </si>
  <si>
    <t>STM4392</t>
  </si>
  <si>
    <t>t4443</t>
  </si>
  <si>
    <t>STY4748</t>
  </si>
  <si>
    <t>b4201</t>
  </si>
  <si>
    <t>primosomal replication protein N; binds single-stranded DNA at the primosome assembly site</t>
  </si>
  <si>
    <t>STM14_5277</t>
  </si>
  <si>
    <t>rpsR</t>
  </si>
  <si>
    <t>STM4393</t>
  </si>
  <si>
    <t>t4444</t>
  </si>
  <si>
    <t>STY4749</t>
  </si>
  <si>
    <t>b4202</t>
  </si>
  <si>
    <t>30S ribosomal protein S18; binds as a heterodimer with protein S6 to the central domain of the 16S rRNA; helps stabilize the platform of the 30S subunit</t>
  </si>
  <si>
    <t>STM14_5278</t>
  </si>
  <si>
    <t>rplI</t>
  </si>
  <si>
    <t>STM4394</t>
  </si>
  <si>
    <t>t4445</t>
  </si>
  <si>
    <t>STY4750</t>
  </si>
  <si>
    <t>b4203</t>
  </si>
  <si>
    <t>50S ribosomal protein L9; in Escherichia coli this protein is wrapped around the base of the L1 stalk</t>
  </si>
  <si>
    <t>STM14_5279</t>
  </si>
  <si>
    <t>yifZ</t>
  </si>
  <si>
    <t>STM4395</t>
  </si>
  <si>
    <t>t4446</t>
  </si>
  <si>
    <t>STY4751</t>
  </si>
  <si>
    <t>b4204</t>
  </si>
  <si>
    <t>22.95</t>
  </si>
  <si>
    <t>STM14_5280</t>
  </si>
  <si>
    <t>ytfB</t>
  </si>
  <si>
    <t>STM4396</t>
  </si>
  <si>
    <t>t4447</t>
  </si>
  <si>
    <t>STY4752</t>
  </si>
  <si>
    <t>b4206</t>
  </si>
  <si>
    <t>putative cell envelope opacity-associated protein A</t>
  </si>
  <si>
    <t>STM14_5281.LR</t>
  </si>
  <si>
    <t>ytfC</t>
  </si>
  <si>
    <t>STM14_5281</t>
  </si>
  <si>
    <t>t4448</t>
  </si>
  <si>
    <t>STY4753</t>
  </si>
  <si>
    <t>b4207</t>
  </si>
  <si>
    <t>peptidyl-prolyl cis-trans isomerase; FKBP-type; rotamase; catalyzes the cis-trans isomerization of proline imidic peptide bonds in oligopeptides</t>
  </si>
  <si>
    <t>STM14_5282</t>
  </si>
  <si>
    <t>cycA</t>
  </si>
  <si>
    <t>ytfD, dagA</t>
  </si>
  <si>
    <t>STM4398</t>
  </si>
  <si>
    <t>t4449</t>
  </si>
  <si>
    <t>STY4754</t>
  </si>
  <si>
    <t>b4208</t>
  </si>
  <si>
    <t>40.18</t>
  </si>
  <si>
    <t>D-alanine/D-serine/glycine permease; involved in the transport across the cytoplasmic membrane of D-alanine, D-serine and glycine</t>
  </si>
  <si>
    <t>STM14_5283</t>
  </si>
  <si>
    <t>STM4399</t>
  </si>
  <si>
    <t>t4452</t>
  </si>
  <si>
    <t>STY4757</t>
  </si>
  <si>
    <t>b4209</t>
  </si>
  <si>
    <t>cell morphogenesis/cell wall metabolism regulator; Involved in anaerobic NO protection and iron metabolism</t>
  </si>
  <si>
    <t>STM14_5284</t>
  </si>
  <si>
    <t>ytfF</t>
  </si>
  <si>
    <t>STM4400</t>
  </si>
  <si>
    <t>t4453</t>
  </si>
  <si>
    <t>STY4758</t>
  </si>
  <si>
    <t>b4210</t>
  </si>
  <si>
    <t>putative cationic amino acid transporter; similar to Escherichia coli putative transmembrane subunit (AAC77167.1)</t>
  </si>
  <si>
    <t>STM14_5285</t>
  </si>
  <si>
    <t>ytfG</t>
  </si>
  <si>
    <t>qorB</t>
  </si>
  <si>
    <t>STM4401</t>
  </si>
  <si>
    <t>t4454</t>
  </si>
  <si>
    <t>STY4759</t>
  </si>
  <si>
    <t>b4211</t>
  </si>
  <si>
    <t>putative reductase; similar to Escherichia coli putative oxidoreductase (AAC77168.1)</t>
  </si>
  <si>
    <t>STM14_5286</t>
  </si>
  <si>
    <t>ytfH</t>
  </si>
  <si>
    <t>STM4402</t>
  </si>
  <si>
    <t>t4455</t>
  </si>
  <si>
    <t>STY4760</t>
  </si>
  <si>
    <t>b4212</t>
  </si>
  <si>
    <t>STM14_5287</t>
  </si>
  <si>
    <t>cpdB</t>
  </si>
  <si>
    <t>STM4403</t>
  </si>
  <si>
    <t>t4456</t>
  </si>
  <si>
    <t>STY4761</t>
  </si>
  <si>
    <t>b4213</t>
  </si>
  <si>
    <t>20.56</t>
  </si>
  <si>
    <t>STM14_5289</t>
  </si>
  <si>
    <t>amtA, amt</t>
  </si>
  <si>
    <t>t4457</t>
  </si>
  <si>
    <t>STY4762</t>
  </si>
  <si>
    <t>b4214</t>
  </si>
  <si>
    <t>PAPS (adenosine 3'-phosphate 5'-phosphosulfate) 3'(2'),5'-bisphosphate nucleotidase; CysQ protein (SW:CYSQ_SALTY); affects pool of 3'-phosphoadenosine-5'-phosphosulfate in pathway of sulfite synthesis</t>
  </si>
  <si>
    <t>STM14_5290</t>
  </si>
  <si>
    <t>ytfJ</t>
  </si>
  <si>
    <t>STM4405</t>
  </si>
  <si>
    <t>t4458</t>
  </si>
  <si>
    <t>STY4763</t>
  </si>
  <si>
    <t>b4216</t>
  </si>
  <si>
    <t>STM14_5292</t>
  </si>
  <si>
    <t>ytfK</t>
  </si>
  <si>
    <t>STM4406.S</t>
  </si>
  <si>
    <t>t4459</t>
  </si>
  <si>
    <t>STY4764</t>
  </si>
  <si>
    <t>b4217</t>
  </si>
  <si>
    <t>STM14_5293</t>
  </si>
  <si>
    <t>t4461</t>
  </si>
  <si>
    <t>STY4766</t>
  </si>
  <si>
    <t>b4218</t>
  </si>
  <si>
    <t>17.86</t>
  </si>
  <si>
    <t>putative hemolysin-like protein; similar to Escherichia coli putative transport protein (AAC77175.1)</t>
  </si>
  <si>
    <t>STM14_5294</t>
  </si>
  <si>
    <t>msrA</t>
  </si>
  <si>
    <t>pmsR</t>
  </si>
  <si>
    <t>STM4408</t>
  </si>
  <si>
    <t>t4462</t>
  </si>
  <si>
    <t>STY4767</t>
  </si>
  <si>
    <t>b4219</t>
  </si>
  <si>
    <t>methionine sulfoxide reductase A; this stereospecific enzymes reduces the S isomer of methionine sulfoxide while MsrB reduces the R form; provides protection against oxidative stress</t>
  </si>
  <si>
    <t>STM14_5296</t>
  </si>
  <si>
    <t>ytfM</t>
  </si>
  <si>
    <t>STM4409</t>
  </si>
  <si>
    <t>t4463</t>
  </si>
  <si>
    <t>STY4768</t>
  </si>
  <si>
    <t>b4220</t>
  </si>
  <si>
    <t>STM14_5297</t>
  </si>
  <si>
    <t>ytfN</t>
  </si>
  <si>
    <t>yftM/ytfO</t>
  </si>
  <si>
    <t>STM4410</t>
  </si>
  <si>
    <t>t4464</t>
  </si>
  <si>
    <t>STY4769</t>
  </si>
  <si>
    <t>b4221</t>
  </si>
  <si>
    <t>STM14_5298</t>
  </si>
  <si>
    <t>ytfP</t>
  </si>
  <si>
    <t>STM4411</t>
  </si>
  <si>
    <t>t4465</t>
  </si>
  <si>
    <t>STY4770</t>
  </si>
  <si>
    <t>b4222</t>
  </si>
  <si>
    <t>STM14_5299</t>
  </si>
  <si>
    <t>STM4412</t>
  </si>
  <si>
    <t>t4466</t>
  </si>
  <si>
    <t>STY4771</t>
  </si>
  <si>
    <t>28.52</t>
  </si>
  <si>
    <t>putative permease; similar to Escherichia coli D-galactonate transport (AAC76714.1)</t>
  </si>
  <si>
    <t>STM14_5300</t>
  </si>
  <si>
    <t>STM4413</t>
  </si>
  <si>
    <t>t4467</t>
  </si>
  <si>
    <t>STY4772</t>
  </si>
  <si>
    <t>STM4445</t>
  </si>
  <si>
    <t>25.74</t>
  </si>
  <si>
    <t>putative metallo-dependent hydrolase; Catalyzes the reversible hydrolysis of the amide bond within dihydroorotate. This metabolic intermediate is required for the biosynthesis of pyrimidine nucleotides</t>
  </si>
  <si>
    <t>STM14_5301</t>
  </si>
  <si>
    <t>ppa</t>
  </si>
  <si>
    <t>STM4414</t>
  </si>
  <si>
    <t>t4468</t>
  </si>
  <si>
    <t>STY4773</t>
  </si>
  <si>
    <t>b4226</t>
  </si>
  <si>
    <t>inorganic pyrophosphatase; catalyzes the hydrolysis of pyrophosphate to phosphate</t>
  </si>
  <si>
    <t>STM14_5302</t>
  </si>
  <si>
    <t>fdp</t>
  </si>
  <si>
    <t>STM4415</t>
  </si>
  <si>
    <t>t4469</t>
  </si>
  <si>
    <t>STY4774</t>
  </si>
  <si>
    <t>b4232</t>
  </si>
  <si>
    <t>fructose-1,6-bisphosphatase; catalyzes the formation of D-fructose 6-phosphate from fructose-1,6-bisphosphate</t>
  </si>
  <si>
    <t>STM14_5304</t>
  </si>
  <si>
    <t>yjfG</t>
  </si>
  <si>
    <t>t4470</t>
  </si>
  <si>
    <t>STY4775</t>
  </si>
  <si>
    <t>b4233</t>
  </si>
  <si>
    <t>UDP-N-acetylmuramate/L-alanyl-gamma-D-glutamyl- meso-diaminopimelate ligase; similar to Escherichia coli putative ligase (AAC77190.1)</t>
  </si>
  <si>
    <t>STM14_5328</t>
  </si>
  <si>
    <t>yjgA</t>
  </si>
  <si>
    <t>STM4437</t>
  </si>
  <si>
    <t>t4471</t>
  </si>
  <si>
    <t>STY4776</t>
  </si>
  <si>
    <t>b4234</t>
  </si>
  <si>
    <t>hypothetical protein; similar to Escherichia coli putative alpha helix protein (AAC77191.1)</t>
  </si>
  <si>
    <t>STM14_5329.J</t>
  </si>
  <si>
    <t>pmbA</t>
  </si>
  <si>
    <t>tldE</t>
  </si>
  <si>
    <t>mcb</t>
  </si>
  <si>
    <t>STM14_5329</t>
  </si>
  <si>
    <t>STM4438</t>
  </si>
  <si>
    <t>t4472</t>
  </si>
  <si>
    <t>STY4777</t>
  </si>
  <si>
    <t>b4235</t>
  </si>
  <si>
    <t>pmbA protein</t>
  </si>
  <si>
    <t>STM14_5330</t>
  </si>
  <si>
    <t>cybC</t>
  </si>
  <si>
    <t>STM4439</t>
  </si>
  <si>
    <t>t4473</t>
  </si>
  <si>
    <t>STY4778</t>
  </si>
  <si>
    <t>b4236</t>
  </si>
  <si>
    <t>cytochrome b562; similar to Escherichia coli cytochrome b562 (AAC77193.1)</t>
  </si>
  <si>
    <t>STM14_5331</t>
  </si>
  <si>
    <t>STM4440</t>
  </si>
  <si>
    <t>t4474</t>
  </si>
  <si>
    <t>STY4779</t>
  </si>
  <si>
    <t>putative cytoplasmic protein; nitrogen regulation protein NR(ii) (SW:NTRB_SALTY)</t>
  </si>
  <si>
    <t>STM14_5332</t>
  </si>
  <si>
    <t>STM4441</t>
  </si>
  <si>
    <t>t4475</t>
  </si>
  <si>
    <t>STY4780</t>
  </si>
  <si>
    <t>STM14_5333.J</t>
  </si>
  <si>
    <t>STM14_5333</t>
  </si>
  <si>
    <t>STM4442</t>
  </si>
  <si>
    <t>t4476</t>
  </si>
  <si>
    <t>STY4781</t>
  </si>
  <si>
    <t>STM14_5334</t>
  </si>
  <si>
    <t>STM4443</t>
  </si>
  <si>
    <t>t4477</t>
  </si>
  <si>
    <t>STY4782</t>
  </si>
  <si>
    <t>STM14_5335</t>
  </si>
  <si>
    <t>STM4444</t>
  </si>
  <si>
    <t>t4478</t>
  </si>
  <si>
    <t>STY4783</t>
  </si>
  <si>
    <t>STM14_5336</t>
  </si>
  <si>
    <t>t4479</t>
  </si>
  <si>
    <t>STY4784</t>
  </si>
  <si>
    <t>dihydroorotase; Catalyzes the reversible hydrolysis of the amide bond within dihydroorotate. This metabolic intermediate is required for the biosynthesis of pyrimidine nucleotides</t>
  </si>
  <si>
    <t>STM14_5337</t>
  </si>
  <si>
    <t>t4480</t>
  </si>
  <si>
    <t>STY4785</t>
  </si>
  <si>
    <t>40.5</t>
  </si>
  <si>
    <t>STM14_5338</t>
  </si>
  <si>
    <t>t4481</t>
  </si>
  <si>
    <t>STY4786</t>
  </si>
  <si>
    <t>39.08</t>
  </si>
  <si>
    <t>4-hydroxy-2-oxoglutarate aldolase</t>
  </si>
  <si>
    <t>STM14_5339</t>
  </si>
  <si>
    <t>STM4448</t>
  </si>
  <si>
    <t>t4482</t>
  </si>
  <si>
    <t>STY4787</t>
  </si>
  <si>
    <t>phosphotransferase system mannitol/fructose-specific IIA component; Ntr-type</t>
  </si>
  <si>
    <t>STM14_5340</t>
  </si>
  <si>
    <t>relB</t>
  </si>
  <si>
    <t>STM4449</t>
  </si>
  <si>
    <t>t4483</t>
  </si>
  <si>
    <t>STY4788</t>
  </si>
  <si>
    <t>bifunctional antitoxin/transcriptional repressor RelB; Qin prophage; bifunctional antitoxin of the RelE-RelB toxin-antitoxin system/transcriptional repressor</t>
  </si>
  <si>
    <t>STM14_5341</t>
  </si>
  <si>
    <t>relE</t>
  </si>
  <si>
    <t>STM4450</t>
  </si>
  <si>
    <t>t4484</t>
  </si>
  <si>
    <t>STY4789</t>
  </si>
  <si>
    <t>STM1550</t>
  </si>
  <si>
    <t>53.7</t>
  </si>
  <si>
    <t>STM14_5342</t>
  </si>
  <si>
    <t>nrdG</t>
  </si>
  <si>
    <t>yjgE</t>
  </si>
  <si>
    <t>STM4451</t>
  </si>
  <si>
    <t>t4485</t>
  </si>
  <si>
    <t>STY4790</t>
  </si>
  <si>
    <t>b4237</t>
  </si>
  <si>
    <t>anaerobic ribonucleotide reductase-activating protein; activates anaerobic ribonucleoside-triphosphate reductase under anaerobic conditions</t>
  </si>
  <si>
    <t>STM14_5343</t>
  </si>
  <si>
    <t>nrdD</t>
  </si>
  <si>
    <t>STM4452</t>
  </si>
  <si>
    <t>t4486</t>
  </si>
  <si>
    <t>STY4791</t>
  </si>
  <si>
    <t>b4238</t>
  </si>
  <si>
    <t>anaerobic ribonucleoside triphosphate reductase; Catalyzes the reduction of nucleoside 5'-triphosphates to 2'-deoxynucleoside 5'-triphosphates</t>
  </si>
  <si>
    <t>STM14_5344</t>
  </si>
  <si>
    <t>STM4452.1N</t>
  </si>
  <si>
    <t>t4487</t>
  </si>
  <si>
    <t>STY4792</t>
  </si>
  <si>
    <t>STM14_5345</t>
  </si>
  <si>
    <t>treE, olgH</t>
  </si>
  <si>
    <t>t4488</t>
  </si>
  <si>
    <t>STY4793</t>
  </si>
  <si>
    <t>b4239</t>
  </si>
  <si>
    <t>trehalose-6-phosphate hydrolase; similar to Escherichia coli trehalase 6-P hydrolase (AAC77196.1); alternative inducer of maltose system; cytoplasmic</t>
  </si>
  <si>
    <t>STM14_5346</t>
  </si>
  <si>
    <t>treB</t>
  </si>
  <si>
    <t>STM4454</t>
  </si>
  <si>
    <t>t4489</t>
  </si>
  <si>
    <t>STY4794</t>
  </si>
  <si>
    <t>b4240</t>
  </si>
  <si>
    <t>STM14_5348</t>
  </si>
  <si>
    <t>treR</t>
  </si>
  <si>
    <t>STM4455</t>
  </si>
  <si>
    <t>t4490</t>
  </si>
  <si>
    <t>STY4795</t>
  </si>
  <si>
    <t>b4241</t>
  </si>
  <si>
    <t>trehalose repressor; regulates genes involved in trehalose metabolism; binds the intermediate trehalose-6-phosphate; binds a dimer; regulates treBC operon</t>
  </si>
  <si>
    <t>STM14_5349.R</t>
  </si>
  <si>
    <t>corB, mgt</t>
  </si>
  <si>
    <t>STM14_5349</t>
  </si>
  <si>
    <t>t4491</t>
  </si>
  <si>
    <t>STY4796</t>
  </si>
  <si>
    <t>b4242</t>
  </si>
  <si>
    <t>50.64</t>
  </si>
  <si>
    <t>Magnesium transporting ATPase, P-type 1 (EC 3.6.3.2)</t>
  </si>
  <si>
    <t>STM14_5350</t>
  </si>
  <si>
    <t>STM4457</t>
  </si>
  <si>
    <t>t4492</t>
  </si>
  <si>
    <t>STY4797</t>
  </si>
  <si>
    <t>STM14_5351</t>
  </si>
  <si>
    <t>yjgF</t>
  </si>
  <si>
    <t>STM4458</t>
  </si>
  <si>
    <t>t4493</t>
  </si>
  <si>
    <t>STY4798</t>
  </si>
  <si>
    <t>b4243</t>
  </si>
  <si>
    <t>STM14_5352</t>
  </si>
  <si>
    <t>pyrI</t>
  </si>
  <si>
    <t>STM4459</t>
  </si>
  <si>
    <t>t4494</t>
  </si>
  <si>
    <t>STY4799</t>
  </si>
  <si>
    <t>b4244</t>
  </si>
  <si>
    <t>aspartate carbamoyltransferase regulatory subunit; involved in the allosteric regulation of aspartate carbamoyltransferase</t>
  </si>
  <si>
    <t>STM14_5353</t>
  </si>
  <si>
    <t>pyrB</t>
  </si>
  <si>
    <t>pyrL</t>
  </si>
  <si>
    <t>STM14_5353 /// STM14_5354</t>
  </si>
  <si>
    <t>STM4460 /// STM4461</t>
  </si>
  <si>
    <t>t4495</t>
  </si>
  <si>
    <t>STY4800</t>
  </si>
  <si>
    <t>b4245</t>
  </si>
  <si>
    <t>STM14_5355</t>
  </si>
  <si>
    <t>t4497</t>
  </si>
  <si>
    <t>STY4801</t>
  </si>
  <si>
    <t>putative arginine repressor; similar to Escherichia coli repressor of arg regulon; cer-mediated site specific recombination (AAC76269.1)</t>
  </si>
  <si>
    <t>STM14_5357</t>
  </si>
  <si>
    <t>t4498</t>
  </si>
  <si>
    <t>STY4802</t>
  </si>
  <si>
    <t>putative arginine repressor; similar to Escherichia coli putative S-transferase (AAC75358.1)</t>
  </si>
  <si>
    <t>STM14_5358</t>
  </si>
  <si>
    <t>argF</t>
  </si>
  <si>
    <t>STM4465</t>
  </si>
  <si>
    <t>t4499</t>
  </si>
  <si>
    <t>STY4803</t>
  </si>
  <si>
    <t>STM4469</t>
  </si>
  <si>
    <t>argI</t>
  </si>
  <si>
    <t>67.49</t>
  </si>
  <si>
    <t>ornithine carbamoyltransferase; catalyzes the formation of ornithine and carbamylphosphate from citrulline in the arginine catabolic pathway</t>
  </si>
  <si>
    <t>STM14_5360</t>
  </si>
  <si>
    <t>t4500</t>
  </si>
  <si>
    <t>STY4804</t>
  </si>
  <si>
    <t>53.33</t>
  </si>
  <si>
    <t>carbamate kinase; reversible synthesis of carbamate and ATP from carbamoyl phosphate and ADP</t>
  </si>
  <si>
    <t>STM14_5361</t>
  </si>
  <si>
    <t>arcA</t>
  </si>
  <si>
    <t>STM4467</t>
  </si>
  <si>
    <t>t4501</t>
  </si>
  <si>
    <t>STY4805</t>
  </si>
  <si>
    <t>arginine deiminase; catalyzes the degradation of arginine to citruline and ammonia</t>
  </si>
  <si>
    <t>STM14_5363</t>
  </si>
  <si>
    <t>tabA</t>
  </si>
  <si>
    <t>t4502</t>
  </si>
  <si>
    <t>STY4806</t>
  </si>
  <si>
    <t>b4252</t>
  </si>
  <si>
    <t>STM3080</t>
  </si>
  <si>
    <t>39.32</t>
  </si>
  <si>
    <t>STM14_5364</t>
  </si>
  <si>
    <t>t4503</t>
  </si>
  <si>
    <t>STY4807</t>
  </si>
  <si>
    <t>b4254</t>
  </si>
  <si>
    <t>STM14_5365</t>
  </si>
  <si>
    <t>yjgD</t>
  </si>
  <si>
    <t>rraB</t>
  </si>
  <si>
    <t>STM4470</t>
  </si>
  <si>
    <t>t4504</t>
  </si>
  <si>
    <t>STY4808</t>
  </si>
  <si>
    <t>b4255</t>
  </si>
  <si>
    <t>hypothetical protein; hypothetical 15.7 dda protein in argI-miaE intergenic region (ORF15.6) (SW:YJGD_SALTY)</t>
  </si>
  <si>
    <t>STM14_5366</t>
  </si>
  <si>
    <t>miaE</t>
  </si>
  <si>
    <t>STM4471</t>
  </si>
  <si>
    <t>t4505</t>
  </si>
  <si>
    <t>STY4809</t>
  </si>
  <si>
    <t>hydroxylase; tRNA-hydroxylase for synthesis of 2-methylthio-cis-ribozeatin in tRNA (SW:MIAE_SALTY)</t>
  </si>
  <si>
    <t>STM14_5368</t>
  </si>
  <si>
    <t>ytgA</t>
  </si>
  <si>
    <t>STM4472</t>
  </si>
  <si>
    <t>t4507</t>
  </si>
  <si>
    <t>STY4811</t>
  </si>
  <si>
    <t>putative inner membrane protein; hypothetical 17.8 kKa protein in miaE 3'region (ORF 17.8) (SW:YTGA_SALTY)</t>
  </si>
  <si>
    <t>STM14_5369</t>
  </si>
  <si>
    <t>yjgM</t>
  </si>
  <si>
    <t>STM4473</t>
  </si>
  <si>
    <t>t4508</t>
  </si>
  <si>
    <t>STY4812</t>
  </si>
  <si>
    <t>b4256</t>
  </si>
  <si>
    <t>putative acetyltransferase; hypothetical 18.3 kDa protein in miaE 3'region (ORF 18.3) (SW:YJGM_SALTY)</t>
  </si>
  <si>
    <t>STM14_5370</t>
  </si>
  <si>
    <t>yjgN</t>
  </si>
  <si>
    <t>STM4474</t>
  </si>
  <si>
    <t>t4509</t>
  </si>
  <si>
    <t>STY4813</t>
  </si>
  <si>
    <t>b4257</t>
  </si>
  <si>
    <t>putative inner membrane protein; hypothetical protein in miaE 3'region (ORF x) (SW:YJGN_SALTY)</t>
  </si>
  <si>
    <t>STM14_5371</t>
  </si>
  <si>
    <t>t4510</t>
  </si>
  <si>
    <t>STY4814</t>
  </si>
  <si>
    <t>b4258</t>
  </si>
  <si>
    <t>20.2</t>
  </si>
  <si>
    <t>STM14_5372.J</t>
  </si>
  <si>
    <t>holC</t>
  </si>
  <si>
    <t>STM14_5372</t>
  </si>
  <si>
    <t>STM4476.S</t>
  </si>
  <si>
    <t>t4511</t>
  </si>
  <si>
    <t>STY4815</t>
  </si>
  <si>
    <t>b4259</t>
  </si>
  <si>
    <t>DNA polymerase III, chi subunit</t>
  </si>
  <si>
    <t>STM14_5373</t>
  </si>
  <si>
    <t>carP, xerB</t>
  </si>
  <si>
    <t>t4512</t>
  </si>
  <si>
    <t>STY4816</t>
  </si>
  <si>
    <t>b4260</t>
  </si>
  <si>
    <t>leucyl aminopeptidase; catalyzes the removal of N-terminal amino acids preferably leucine from various peptides</t>
  </si>
  <si>
    <t>STM14_5375</t>
  </si>
  <si>
    <t>yjgP</t>
  </si>
  <si>
    <t>lptF</t>
  </si>
  <si>
    <t>STM4479</t>
  </si>
  <si>
    <t>t4513</t>
  </si>
  <si>
    <t>STY4817</t>
  </si>
  <si>
    <t>b4261</t>
  </si>
  <si>
    <t>STM4480</t>
  </si>
  <si>
    <t>yjgQ</t>
  </si>
  <si>
    <t>21.76</t>
  </si>
  <si>
    <t>STM14_5376</t>
  </si>
  <si>
    <t>lptF/lptG</t>
  </si>
  <si>
    <t>t4514</t>
  </si>
  <si>
    <t>STY4818</t>
  </si>
  <si>
    <t>b4262</t>
  </si>
  <si>
    <t>STM14_5377</t>
  </si>
  <si>
    <t>yjgS</t>
  </si>
  <si>
    <t>t4515</t>
  </si>
  <si>
    <t>STY4819</t>
  </si>
  <si>
    <t>b4264</t>
  </si>
  <si>
    <t>L-idonate regulator; similar to Escherichia coli L-idonate transcriptional regulator (AAC77221.1); GalR/LacI family</t>
  </si>
  <si>
    <t>STM14_5398.J</t>
  </si>
  <si>
    <t>STM14_5398</t>
  </si>
  <si>
    <t>t4549</t>
  </si>
  <si>
    <t>STY4855</t>
  </si>
  <si>
    <t>b1983</t>
  </si>
  <si>
    <t>36.39</t>
  </si>
  <si>
    <t>conserved hypothetical protein TIGR01033</t>
  </si>
  <si>
    <t>STM14_5400</t>
  </si>
  <si>
    <t>yjhP</t>
  </si>
  <si>
    <t>STM4500</t>
  </si>
  <si>
    <t>t4550</t>
  </si>
  <si>
    <t>STY4856</t>
  </si>
  <si>
    <t>b4306</t>
  </si>
  <si>
    <t>5.51</t>
  </si>
  <si>
    <t>putative SAM-dependent methyltransferase; similar to Escherichia coli putative methyltransferase (AAC77262.1)</t>
  </si>
  <si>
    <t>STM14_5401</t>
  </si>
  <si>
    <t>yjhX</t>
  </si>
  <si>
    <t>STM4501</t>
  </si>
  <si>
    <t>t4551</t>
  </si>
  <si>
    <t>STY4857</t>
  </si>
  <si>
    <t>b4566</t>
  </si>
  <si>
    <t>STM14_5403</t>
  </si>
  <si>
    <t>STM4502</t>
  </si>
  <si>
    <t>t4552</t>
  </si>
  <si>
    <t>STY4858</t>
  </si>
  <si>
    <t>STM14_5405</t>
  </si>
  <si>
    <t>STM4504</t>
  </si>
  <si>
    <t>t4553</t>
  </si>
  <si>
    <t>STY4859</t>
  </si>
  <si>
    <t>putative cytoplasmic protein; IicA (gi|5616506)</t>
  </si>
  <si>
    <t>STM14_5408</t>
  </si>
  <si>
    <t>STM4505</t>
  </si>
  <si>
    <t>t4554</t>
  </si>
  <si>
    <t>STY4860</t>
  </si>
  <si>
    <t>hypothetical protein; putative inner membrane or exported</t>
  </si>
  <si>
    <t>STM14_5409</t>
  </si>
  <si>
    <t>STM4506</t>
  </si>
  <si>
    <t>t4555</t>
  </si>
  <si>
    <t>STY4861</t>
  </si>
  <si>
    <t>putative dienelactone hydrolase</t>
  </si>
  <si>
    <t>STM14_5411</t>
  </si>
  <si>
    <t>t4556</t>
  </si>
  <si>
    <t>STY4862</t>
  </si>
  <si>
    <t>b4324</t>
  </si>
  <si>
    <t>DNA-binding transcriptional repressor UxuR; regulates the expression of uxuBA</t>
  </si>
  <si>
    <t>STM14_5412</t>
  </si>
  <si>
    <t>trpS2</t>
  </si>
  <si>
    <t>t4557</t>
  </si>
  <si>
    <t>STY4863</t>
  </si>
  <si>
    <t>25.77</t>
  </si>
  <si>
    <t>tryptophanyl-tRNA synthetase II; catalyzes a two-step reaction, first charging a tryptophan molecule by linking its carboxyl group to the alpha-phosphate of ATP, followed by transfer of the aminoacyl-adenylate to its tRNA</t>
  </si>
  <si>
    <t>STM14_5413</t>
  </si>
  <si>
    <t>STM4508.1N</t>
  </si>
  <si>
    <t>t4558</t>
  </si>
  <si>
    <t>STY4864</t>
  </si>
  <si>
    <t>STM14_5414</t>
  </si>
  <si>
    <t>STM4509.S</t>
  </si>
  <si>
    <t>t4559</t>
  </si>
  <si>
    <t>STY4865</t>
  </si>
  <si>
    <t>putative hyperinvasive locus E</t>
  </si>
  <si>
    <t>STM14_5417</t>
  </si>
  <si>
    <t>racD-1</t>
  </si>
  <si>
    <t>t4560</t>
  </si>
  <si>
    <t>STY4866</t>
  </si>
  <si>
    <t>putative aspartate racemase; similar to Escherichia coli putative resistance proteins (AAC75879.1)</t>
  </si>
  <si>
    <t>STM14_5418</t>
  </si>
  <si>
    <t>yjiE</t>
  </si>
  <si>
    <t>iraD/qseD</t>
  </si>
  <si>
    <t>STM4511</t>
  </si>
  <si>
    <t>t4561</t>
  </si>
  <si>
    <t>STY4867</t>
  </si>
  <si>
    <t>b4327</t>
  </si>
  <si>
    <t>STM0764</t>
  </si>
  <si>
    <t>putative DNA-binding transcriptional regulator; similar to Escherichia coli putative transcriptional regulator LysR-type (AAC77283.1); LysR family</t>
  </si>
  <si>
    <t>STM14_5419</t>
  </si>
  <si>
    <t>iadA</t>
  </si>
  <si>
    <t>yjiF</t>
  </si>
  <si>
    <t>STM4512</t>
  </si>
  <si>
    <t>t4562</t>
  </si>
  <si>
    <t>STY4868</t>
  </si>
  <si>
    <t>b4328</t>
  </si>
  <si>
    <t>isoaspartyl dipeptidase; similar to Escherichia coli isoaspartyl dipeptidase (AAC77284.1)</t>
  </si>
  <si>
    <t>STM14_5420</t>
  </si>
  <si>
    <t>yjiG</t>
  </si>
  <si>
    <t>STM4513</t>
  </si>
  <si>
    <t>t4563</t>
  </si>
  <si>
    <t>STY4869</t>
  </si>
  <si>
    <t>b4329</t>
  </si>
  <si>
    <t>STM14_5421.J</t>
  </si>
  <si>
    <t>yjiH</t>
  </si>
  <si>
    <t>STM14_5421</t>
  </si>
  <si>
    <t>STM4514.S</t>
  </si>
  <si>
    <t>t4564</t>
  </si>
  <si>
    <t>STY4870</t>
  </si>
  <si>
    <t>b4330</t>
  </si>
  <si>
    <t>STM14_5422.L</t>
  </si>
  <si>
    <t>yjiJ</t>
  </si>
  <si>
    <t>STM14_5422 /// STM14_5423</t>
  </si>
  <si>
    <t>STM4515</t>
  </si>
  <si>
    <t>t4566</t>
  </si>
  <si>
    <t>STY4872</t>
  </si>
  <si>
    <t>b4332</t>
  </si>
  <si>
    <t>putative sugar transporter; similar to Escherichia coli putative transport protein (AAC77288.1)</t>
  </si>
  <si>
    <t>STM14_5424</t>
  </si>
  <si>
    <t>yjiN</t>
  </si>
  <si>
    <t>STM4516</t>
  </si>
  <si>
    <t>t4567</t>
  </si>
  <si>
    <t>STY4873</t>
  </si>
  <si>
    <t>b4336</t>
  </si>
  <si>
    <t>STM14_5425</t>
  </si>
  <si>
    <t>mdtM</t>
  </si>
  <si>
    <t>t4568</t>
  </si>
  <si>
    <t>STY4874</t>
  </si>
  <si>
    <t>b4337</t>
  </si>
  <si>
    <t>38.15</t>
  </si>
  <si>
    <t>putative transport protein; similar to Escherichia coli putative transport protein (AAC77293.1); MFS family</t>
  </si>
  <si>
    <t>STM14_5430</t>
  </si>
  <si>
    <t>t4570</t>
  </si>
  <si>
    <t>STY4876</t>
  </si>
  <si>
    <t>putative NAD-dependent aldehyde dehydrogenase; similar to Escherichia coli putative aldehyde dehydrogenase (AAC74598.1)</t>
  </si>
  <si>
    <t>STM14_5431</t>
  </si>
  <si>
    <t>STM4520</t>
  </si>
  <si>
    <t>t4571</t>
  </si>
  <si>
    <t>STY4878</t>
  </si>
  <si>
    <t>STM14_5433</t>
  </si>
  <si>
    <t>STM4522</t>
  </si>
  <si>
    <t>t4572</t>
  </si>
  <si>
    <t>STY4879</t>
  </si>
  <si>
    <t>STM14_5434</t>
  </si>
  <si>
    <t>symE</t>
  </si>
  <si>
    <t>t4573</t>
  </si>
  <si>
    <t>STY4880</t>
  </si>
  <si>
    <t>b4347</t>
  </si>
  <si>
    <t>endoribonuclease SymE; involved in the degradation of RNA; may be involved in the recycling of RNA during the SOS response</t>
  </si>
  <si>
    <t>STM14_5438</t>
  </si>
  <si>
    <t>hsdR</t>
  </si>
  <si>
    <t>hsp, hsr</t>
  </si>
  <si>
    <t>STM4526</t>
  </si>
  <si>
    <t>t4576</t>
  </si>
  <si>
    <t>STY4884</t>
  </si>
  <si>
    <t>b4350</t>
  </si>
  <si>
    <t>type I restriction enzyme EcoKI subunit R; restriction endonuclease; the EcoKI enzyme recognizes 5'-AACN(6)GTGC-3'; subunit R is required for both nuclease and ATPase activities</t>
  </si>
  <si>
    <t>STM14_5439</t>
  </si>
  <si>
    <t>mrr</t>
  </si>
  <si>
    <t>mcrF</t>
  </si>
  <si>
    <t>STM4527</t>
  </si>
  <si>
    <t>t4577</t>
  </si>
  <si>
    <t>STY4885</t>
  </si>
  <si>
    <t>b4351</t>
  </si>
  <si>
    <t>restriction endonuclease; similar to Escherichia coli restriction of methylated adenine (AAC77307.1); restriction of methylated adenine</t>
  </si>
  <si>
    <t>STM14_5441</t>
  </si>
  <si>
    <t>STM4528</t>
  </si>
  <si>
    <t>t4578</t>
  </si>
  <si>
    <t>STY4886</t>
  </si>
  <si>
    <t>STM14_5442</t>
  </si>
  <si>
    <t>STM4529</t>
  </si>
  <si>
    <t>t4579</t>
  </si>
  <si>
    <t>STY4887</t>
  </si>
  <si>
    <t>STM14_5443</t>
  </si>
  <si>
    <t>t4580</t>
  </si>
  <si>
    <t>STY4888</t>
  </si>
  <si>
    <t>b4352</t>
  </si>
  <si>
    <t>putative GTP-binding protein YjiA</t>
  </si>
  <si>
    <t>STM14_5444</t>
  </si>
  <si>
    <t>yjjG</t>
  </si>
  <si>
    <t>t4581</t>
  </si>
  <si>
    <t>STY4889</t>
  </si>
  <si>
    <t>b4353</t>
  </si>
  <si>
    <t>77.9</t>
  </si>
  <si>
    <t>STM14_5445</t>
  </si>
  <si>
    <t>t4582</t>
  </si>
  <si>
    <t>STY4890</t>
  </si>
  <si>
    <t>b4354</t>
  </si>
  <si>
    <t>61.27</t>
  </si>
  <si>
    <t>putative carbon starvation protein; similar to Escherichia coli putative carbon starvation protein (AAC77310.1)</t>
  </si>
  <si>
    <t>STM14_5456</t>
  </si>
  <si>
    <t>mdoB</t>
  </si>
  <si>
    <t>opgB, yjjO</t>
  </si>
  <si>
    <t>STM4541</t>
  </si>
  <si>
    <t>t4584</t>
  </si>
  <si>
    <t>STY4894</t>
  </si>
  <si>
    <t>b4359</t>
  </si>
  <si>
    <t>phosphoglycerol transferase I; catalyzes the transfer of phosphoglycerol to the glucan backbone</t>
  </si>
  <si>
    <t>STM14_5457</t>
  </si>
  <si>
    <t>yjjA</t>
  </si>
  <si>
    <t>STM4542</t>
  </si>
  <si>
    <t>t4585</t>
  </si>
  <si>
    <t>STY4895</t>
  </si>
  <si>
    <t>b4360</t>
  </si>
  <si>
    <t>hypothetical protein; similar to Escherichia coli putative glycoprotein/receptor (AAC77316.1)</t>
  </si>
  <si>
    <t>STM14_5458</t>
  </si>
  <si>
    <t>dnaD</t>
  </si>
  <si>
    <t>STM4543</t>
  </si>
  <si>
    <t>t4586</t>
  </si>
  <si>
    <t>STY4896</t>
  </si>
  <si>
    <t>b4361</t>
  </si>
  <si>
    <t>48.01</t>
  </si>
  <si>
    <t>DNA replication protein DnaC; acts to load the DnaB helicase onto the initiation site during DNA replication</t>
  </si>
  <si>
    <t>STM14_5459.J</t>
  </si>
  <si>
    <t>dnaT</t>
  </si>
  <si>
    <t>STM14_5459</t>
  </si>
  <si>
    <t>STM4544</t>
  </si>
  <si>
    <t>t4587</t>
  </si>
  <si>
    <t>STY4897</t>
  </si>
  <si>
    <t>b4362</t>
  </si>
  <si>
    <t>primosomal protein I</t>
  </si>
  <si>
    <t>STM14_5460</t>
  </si>
  <si>
    <t>yjjB/yjjP</t>
  </si>
  <si>
    <t>STM4545</t>
  </si>
  <si>
    <t>t4588</t>
  </si>
  <si>
    <t>STY4898</t>
  </si>
  <si>
    <t>b4363</t>
  </si>
  <si>
    <t>STM14_5461.RJ</t>
  </si>
  <si>
    <t>yjjP</t>
  </si>
  <si>
    <t>STM14_5461</t>
  </si>
  <si>
    <t>STM4546</t>
  </si>
  <si>
    <t>t4589</t>
  </si>
  <si>
    <t>STY4899</t>
  </si>
  <si>
    <t>b4364</t>
  </si>
  <si>
    <t>STM14_5463</t>
  </si>
  <si>
    <t>yjjQ</t>
  </si>
  <si>
    <t>STM4547</t>
  </si>
  <si>
    <t>t4590</t>
  </si>
  <si>
    <t>STY4900</t>
  </si>
  <si>
    <t>b4365</t>
  </si>
  <si>
    <t>putative transcriptional regulator; similar to Escherichia coli putative regulator (AAC77321.1); LuxR/UhpA family</t>
  </si>
  <si>
    <t>STM14_5464.RJ</t>
  </si>
  <si>
    <t>bglJ</t>
  </si>
  <si>
    <t>STM14_5464</t>
  </si>
  <si>
    <t>STM4548</t>
  </si>
  <si>
    <t>t4591</t>
  </si>
  <si>
    <t>STY4901</t>
  </si>
  <si>
    <t>b4366</t>
  </si>
  <si>
    <t>20.47</t>
  </si>
  <si>
    <t>Transcriptional regulator (Activator) of bgl operon</t>
  </si>
  <si>
    <t>STM14_5465</t>
  </si>
  <si>
    <t>STM4549</t>
  </si>
  <si>
    <t>t4592</t>
  </si>
  <si>
    <t>STY4902</t>
  </si>
  <si>
    <t>STM14_5466</t>
  </si>
  <si>
    <t>fhuF</t>
  </si>
  <si>
    <t>yjjS</t>
  </si>
  <si>
    <t>STM4550</t>
  </si>
  <si>
    <t>t4593</t>
  </si>
  <si>
    <t>STY4903</t>
  </si>
  <si>
    <t>b4367</t>
  </si>
  <si>
    <t>ferric iron reductase involved in ferric hydroximate transport; involved in reduction of ferric iron in cytoplasmic ferrioxamine B</t>
  </si>
  <si>
    <t>STM14_5467</t>
  </si>
  <si>
    <t>pleD</t>
  </si>
  <si>
    <t>t4594</t>
  </si>
  <si>
    <t>STY4904</t>
  </si>
  <si>
    <t>hypothetical protein; contains putative diguanylate cyclase/phosphodiesterase domain 1</t>
  </si>
  <si>
    <t>STM14_5469.J</t>
  </si>
  <si>
    <t>STM14_5469</t>
  </si>
  <si>
    <t>STM4552</t>
  </si>
  <si>
    <t>t4595</t>
  </si>
  <si>
    <t>STY4905</t>
  </si>
  <si>
    <t>STM14_5473</t>
  </si>
  <si>
    <t>yjjT</t>
  </si>
  <si>
    <t>t4599</t>
  </si>
  <si>
    <t>STY4906</t>
  </si>
  <si>
    <t>b4371</t>
  </si>
  <si>
    <t>16S ribosomal RNA m2G1207 methyltransferase; 16S rRNA M2G1207 methyltransferase; one of many enzymes that modify bases of the ribosomal RNA; this enzyme methylates the G at position 1207 of the small ribosomal subunit</t>
  </si>
  <si>
    <t>STM14_5475</t>
  </si>
  <si>
    <t>holD</t>
  </si>
  <si>
    <t>STM4557</t>
  </si>
  <si>
    <t>t4600</t>
  </si>
  <si>
    <t>STY4907</t>
  </si>
  <si>
    <t>b4372</t>
  </si>
  <si>
    <t>DNA polymerase III subunit psi; with the chi subunit binds to single-strand binding (SSB) protein and acts as a bridge between the DnaX clamp loader complex and the SSB</t>
  </si>
  <si>
    <t>STM14_5476.R</t>
  </si>
  <si>
    <t>rimI</t>
  </si>
  <si>
    <t>STM14_5476</t>
  </si>
  <si>
    <t>STM4558</t>
  </si>
  <si>
    <t>t4601</t>
  </si>
  <si>
    <t>STY4908</t>
  </si>
  <si>
    <t>b4373</t>
  </si>
  <si>
    <t>Ribosomal-protein-S18p-alanine acetyltransferase (EC 2.3.1.-); Ribosome biogenesis bacterial, Bacterial RNA-metabolizing Zn-dependent hydrolases, Conserved gene cluster associated with Met-tRNA formyltransferase</t>
  </si>
  <si>
    <t>STM14_5477</t>
  </si>
  <si>
    <t>STM4559.S</t>
  </si>
  <si>
    <t>t4602</t>
  </si>
  <si>
    <t>STY4909</t>
  </si>
  <si>
    <t>b4374</t>
  </si>
  <si>
    <t>nucleotidase; manganese-dependent 5'-nucleotidase; specific for 5'-UMP, 5'-dUMP, and 5'-dTMP; member of haloacid dehalogenase (HAD)-like hydrolase superfamily</t>
  </si>
  <si>
    <t>STM14_5478</t>
  </si>
  <si>
    <t>miaD, tos</t>
  </si>
  <si>
    <t>t4603</t>
  </si>
  <si>
    <t>STY4910</t>
  </si>
  <si>
    <t>b4375</t>
  </si>
  <si>
    <t>peptide chain release factor 3; stimulates the release of release factors 1 and 2 from the ribosome after hydrolysis of the ester bond in peptidyl-tRNA has occurred; GDP/GTP-binding protein</t>
  </si>
  <si>
    <t>STM14_5480</t>
  </si>
  <si>
    <t>osmY</t>
  </si>
  <si>
    <t>STM4561</t>
  </si>
  <si>
    <t>t4604</t>
  </si>
  <si>
    <t>STY4911</t>
  </si>
  <si>
    <t>b4376</t>
  </si>
  <si>
    <t>periplasmic protein; similar to Escherichia coli hyperosmotically inducible periplasmic protein (AAC77329.1); RpoS-dependent stationary phase gene</t>
  </si>
  <si>
    <t>STM14_5482</t>
  </si>
  <si>
    <t>yjjU</t>
  </si>
  <si>
    <t>STM4563</t>
  </si>
  <si>
    <t>t4606</t>
  </si>
  <si>
    <t>STY4914</t>
  </si>
  <si>
    <t>b4377</t>
  </si>
  <si>
    <t>putative phosphoesterase</t>
  </si>
  <si>
    <t>STM14_5483</t>
  </si>
  <si>
    <t>yjjV</t>
  </si>
  <si>
    <t>STM4564</t>
  </si>
  <si>
    <t>t4607</t>
  </si>
  <si>
    <t>STY4915</t>
  </si>
  <si>
    <t>b4378</t>
  </si>
  <si>
    <t>putative deoxyribonuclease YjjV</t>
  </si>
  <si>
    <t>STM14_5484</t>
  </si>
  <si>
    <t>yjjW</t>
  </si>
  <si>
    <t>STM4565</t>
  </si>
  <si>
    <t>t4608</t>
  </si>
  <si>
    <t>STY4916</t>
  </si>
  <si>
    <t>b4379</t>
  </si>
  <si>
    <t>25.37</t>
  </si>
  <si>
    <t>pyruvate formate lyase-activating enzyme; similar to Escherichia coli putative activating enzyme (AAC77332.1)</t>
  </si>
  <si>
    <t>STM14_5485</t>
  </si>
  <si>
    <t>yjjI</t>
  </si>
  <si>
    <t>STM4566</t>
  </si>
  <si>
    <t>t4609</t>
  </si>
  <si>
    <t>STY4917</t>
  </si>
  <si>
    <t>b4380</t>
  </si>
  <si>
    <t>STM14_5487</t>
  </si>
  <si>
    <t>deoC</t>
  </si>
  <si>
    <t>tlr, thyR, dra</t>
  </si>
  <si>
    <t>STM4567</t>
  </si>
  <si>
    <t>t4610</t>
  </si>
  <si>
    <t>STY4918</t>
  </si>
  <si>
    <t>b4381</t>
  </si>
  <si>
    <t>deoxyribose-phosphate aldolase; catalyzes the formation of D-glyceraldehyde 3-phosphate and acetaldehyde from 2-deoxy-D-ribose-5-phosphate</t>
  </si>
  <si>
    <t>STM14_5488</t>
  </si>
  <si>
    <t>deoA</t>
  </si>
  <si>
    <t>ttg, tpp</t>
  </si>
  <si>
    <t>STM4568</t>
  </si>
  <si>
    <t>t4611</t>
  </si>
  <si>
    <t>STY4919</t>
  </si>
  <si>
    <t>b4382</t>
  </si>
  <si>
    <t>thymidine phosphorylase; Catalyzes the reversible phosphorolysis of thymidine, deoxyuridine and their analogues to their respective bases and 2-deoxyribose 1-phosphate</t>
  </si>
  <si>
    <t>STM14_5489</t>
  </si>
  <si>
    <t>deoB</t>
  </si>
  <si>
    <t>tlr, thyR</t>
  </si>
  <si>
    <t>STM4569</t>
  </si>
  <si>
    <t>t4612</t>
  </si>
  <si>
    <t>STY4920</t>
  </si>
  <si>
    <t>b4383</t>
  </si>
  <si>
    <t>phosphopentomutase; catalyzes the transfer of phosphate between the C1 and C5 carbons of pentose</t>
  </si>
  <si>
    <t>STM14_5490</t>
  </si>
  <si>
    <t>pup</t>
  </si>
  <si>
    <t>t4613</t>
  </si>
  <si>
    <t>STY4921</t>
  </si>
  <si>
    <t>b4384</t>
  </si>
  <si>
    <t>purine nucleoside phosphorylase; catalyzes the reversible phosphorolysis of ribonucleosides and 2'- deoxyribonucleosides to the free base and (2'-deoxy)ribose-1- phosphate</t>
  </si>
  <si>
    <t>STM14_5497</t>
  </si>
  <si>
    <t>yjjF</t>
  </si>
  <si>
    <t>STM4576</t>
  </si>
  <si>
    <t>t4615</t>
  </si>
  <si>
    <t>STY4923</t>
  </si>
  <si>
    <t>b4386</t>
  </si>
  <si>
    <t>STM14_5498</t>
  </si>
  <si>
    <t>smp</t>
  </si>
  <si>
    <t>ytjB</t>
  </si>
  <si>
    <t>STM4577</t>
  </si>
  <si>
    <t>t4616</t>
  </si>
  <si>
    <t>STY4924</t>
  </si>
  <si>
    <t>b4387</t>
  </si>
  <si>
    <t>hypothetical protein; membrane protein; transcribed divergently from serB</t>
  </si>
  <si>
    <t>STM14_5499</t>
  </si>
  <si>
    <t>t4617</t>
  </si>
  <si>
    <t>STY4925</t>
  </si>
  <si>
    <t>b4388</t>
  </si>
  <si>
    <t>26.62</t>
  </si>
  <si>
    <t>phosphoserine phosphatase; catalyzes the formation of serine from O-phosphoserine</t>
  </si>
  <si>
    <t>STM14_5500</t>
  </si>
  <si>
    <t>radA</t>
  </si>
  <si>
    <t>sms</t>
  </si>
  <si>
    <t>STM4579</t>
  </si>
  <si>
    <t>t4618</t>
  </si>
  <si>
    <t>STY4926</t>
  </si>
  <si>
    <t>b4389</t>
  </si>
  <si>
    <t>DNA repair protein RadA; Sms; stabilizes the strand-invasion intermediate during the DNA repair; involved in recombination of donor DNA and plays an important role in DNA damage repair after exposure to mutagenic agents</t>
  </si>
  <si>
    <t>STM14_5501.LRJ</t>
  </si>
  <si>
    <t>nadR</t>
  </si>
  <si>
    <t>nadI</t>
  </si>
  <si>
    <t>STM14_5501</t>
  </si>
  <si>
    <t>STM4580.S</t>
  </si>
  <si>
    <t>t4619</t>
  </si>
  <si>
    <t>STY4927</t>
  </si>
  <si>
    <t>b4390</t>
  </si>
  <si>
    <t>STM14_5502</t>
  </si>
  <si>
    <t>t4620</t>
  </si>
  <si>
    <t>STY4928</t>
  </si>
  <si>
    <t>b4391</t>
  </si>
  <si>
    <t>putative ABC transporter ATP-binding protein; ChvD; in Agrobacterium tumefaciens, mutations in both Walker boxes were found to affect virulence</t>
  </si>
  <si>
    <t>STM14_5503</t>
  </si>
  <si>
    <t>sltY</t>
  </si>
  <si>
    <t>STM4582</t>
  </si>
  <si>
    <t>t4621</t>
  </si>
  <si>
    <t>STY4929</t>
  </si>
  <si>
    <t>b4392</t>
  </si>
  <si>
    <t>lytic murein transglycosylase; catalyzes the cleavage of the glycosidic bonds between N-acetylmuramic acid and N-acetylglucosamine residues in peptidoglycan</t>
  </si>
  <si>
    <t>STM14_5504</t>
  </si>
  <si>
    <t>trpR</t>
  </si>
  <si>
    <t>rtrY</t>
  </si>
  <si>
    <t>STM4583</t>
  </si>
  <si>
    <t>t4622</t>
  </si>
  <si>
    <t>STY4930</t>
  </si>
  <si>
    <t>b4393</t>
  </si>
  <si>
    <t>Trp operon repressor; When complexed with L-tryptophan it binds the operator region of the trp operon and prevents the initiation of transcription</t>
  </si>
  <si>
    <t>STM14_5506</t>
  </si>
  <si>
    <t>ytjC/rob</t>
  </si>
  <si>
    <t>t4624</t>
  </si>
  <si>
    <t>STY4932</t>
  </si>
  <si>
    <t>b4395</t>
  </si>
  <si>
    <t>23.13</t>
  </si>
  <si>
    <t>phosphoglycerate mutase; catalyzes reactions involving the transfer of phospho groups between the three carbon atoms of phosphoglycerate</t>
  </si>
  <si>
    <t>STM14_5507</t>
  </si>
  <si>
    <t>ytjC/robA</t>
  </si>
  <si>
    <t>t4625</t>
  </si>
  <si>
    <t>STY4933</t>
  </si>
  <si>
    <t>b4396</t>
  </si>
  <si>
    <t>transcriptional regulator; similar to Escherichia coli right origin-binding protein (AAC77349.1); AraC/XylS family</t>
  </si>
  <si>
    <t>STM14_5508.RJ</t>
  </si>
  <si>
    <t>creA</t>
  </si>
  <si>
    <t>yjjD</t>
  </si>
  <si>
    <t>STM14_5508</t>
  </si>
  <si>
    <t>STM4587</t>
  </si>
  <si>
    <t>t4626</t>
  </si>
  <si>
    <t>STY4934</t>
  </si>
  <si>
    <t>b4397</t>
  </si>
  <si>
    <t>Conserved uncharacterized protein CreA; Tolerance to colicin E2</t>
  </si>
  <si>
    <t>STM14_5509</t>
  </si>
  <si>
    <t>yjjE</t>
  </si>
  <si>
    <t>t4627</t>
  </si>
  <si>
    <t>STY4935</t>
  </si>
  <si>
    <t>b4398</t>
  </si>
  <si>
    <t>41.7</t>
  </si>
  <si>
    <t>DNA-binding response regulator CreB; response regulator in two-component regulatory system with CreC; CreB protein is phosphorylated by sensor protein phospho-CreC; involved in catabolic regulation</t>
  </si>
  <si>
    <t>STM14_5510</t>
  </si>
  <si>
    <t>creC</t>
  </si>
  <si>
    <t>phoM</t>
  </si>
  <si>
    <t>STM4589</t>
  </si>
  <si>
    <t>t4628</t>
  </si>
  <si>
    <t>STY4936</t>
  </si>
  <si>
    <t>b4399</t>
  </si>
  <si>
    <t>18.11</t>
  </si>
  <si>
    <t>sensory histidine kinase CreC; part of a two-component regulatory system with CreB or PhoB; involved in catabolic regulation</t>
  </si>
  <si>
    <t>STM14_5511</t>
  </si>
  <si>
    <t>creD</t>
  </si>
  <si>
    <t>refII, cet</t>
  </si>
  <si>
    <t>STM4590</t>
  </si>
  <si>
    <t>t4629</t>
  </si>
  <si>
    <t>STY4937</t>
  </si>
  <si>
    <t>b4400</t>
  </si>
  <si>
    <t>hypothetical protein; similar to Escherichia coli tolerance to colicin E2 (AAC77353.1)</t>
  </si>
  <si>
    <t>STM14_5512</t>
  </si>
  <si>
    <t>sthE</t>
  </si>
  <si>
    <t>STM4591</t>
  </si>
  <si>
    <t>t4630</t>
  </si>
  <si>
    <t>STY4938</t>
  </si>
  <si>
    <t>putative major fimbrial subunit</t>
  </si>
  <si>
    <t>STM14_5513</t>
  </si>
  <si>
    <t>sthD</t>
  </si>
  <si>
    <t>STM4592</t>
  </si>
  <si>
    <t>t4631</t>
  </si>
  <si>
    <t>STY4940</t>
  </si>
  <si>
    <t>31.69</t>
  </si>
  <si>
    <t>putative fimbrial subunit; similar to Escherichia coli fimbrial morphology (AAC77275.1)</t>
  </si>
  <si>
    <t>STM14_5515</t>
  </si>
  <si>
    <t>sthB</t>
  </si>
  <si>
    <t>STM4594</t>
  </si>
  <si>
    <t>t4633</t>
  </si>
  <si>
    <t>STY4943</t>
  </si>
  <si>
    <t>41.24</t>
  </si>
  <si>
    <t>STM14_5516</t>
  </si>
  <si>
    <t>STM4595</t>
  </si>
  <si>
    <t>t4634</t>
  </si>
  <si>
    <t>STY4944</t>
  </si>
  <si>
    <t>putative fimbrial chaparone; similar to Escherichia coli fimbrial morphology (AAC77274.1)</t>
  </si>
  <si>
    <t>STM14_5517</t>
  </si>
  <si>
    <t>t4635</t>
  </si>
  <si>
    <t>STY4945</t>
  </si>
  <si>
    <t>STM14_5518</t>
  </si>
  <si>
    <t>t4636</t>
  </si>
  <si>
    <t>STY4946</t>
  </si>
  <si>
    <t>STM14_5519</t>
  </si>
  <si>
    <t>fexA, sfrA</t>
  </si>
  <si>
    <t>cpxC, sfrA</t>
  </si>
  <si>
    <t>STM4598</t>
  </si>
  <si>
    <t>t4637</t>
  </si>
  <si>
    <t>STY4947</t>
  </si>
  <si>
    <t>b4401</t>
  </si>
  <si>
    <t>STM3824</t>
  </si>
  <si>
    <t>torR</t>
  </si>
  <si>
    <t>41.03</t>
  </si>
  <si>
    <t>STM14_5520</t>
  </si>
  <si>
    <t>yjjY</t>
  </si>
  <si>
    <t>STM4599</t>
  </si>
  <si>
    <t>t4638</t>
  </si>
  <si>
    <t>STY4948</t>
  </si>
  <si>
    <t>b4402</t>
  </si>
  <si>
    <t>STM14_5521</t>
  </si>
  <si>
    <t>yjtD</t>
  </si>
  <si>
    <t>t4639</t>
  </si>
  <si>
    <t>STY4949</t>
  </si>
  <si>
    <t>b4403</t>
  </si>
  <si>
    <t>putative RNA methyltransferase; member of the SPOUT superfamily of methyltransferases</t>
  </si>
  <si>
    <t>STM14_4636</t>
  </si>
  <si>
    <t>STM3841</t>
  </si>
  <si>
    <t>STM14_0551</t>
  </si>
  <si>
    <t>ffs</t>
  </si>
  <si>
    <t>STM0467</t>
  </si>
  <si>
    <t>b0455</t>
  </si>
  <si>
    <t>STM14_0646</t>
  </si>
  <si>
    <t>argU</t>
  </si>
  <si>
    <t>pin, dnaY</t>
  </si>
  <si>
    <t>STM0553</t>
  </si>
  <si>
    <t>arginine tRNA</t>
  </si>
  <si>
    <t>STM14_0789</t>
  </si>
  <si>
    <t>leuW</t>
  </si>
  <si>
    <t>feeB</t>
  </si>
  <si>
    <t>STM0678</t>
  </si>
  <si>
    <t>b0672</t>
  </si>
  <si>
    <t>leucine tRNA</t>
  </si>
  <si>
    <t>STM14_1231</t>
  </si>
  <si>
    <t>serT</t>
  </si>
  <si>
    <t>divE</t>
  </si>
  <si>
    <t>STM1086</t>
  </si>
  <si>
    <t>b0971</t>
  </si>
  <si>
    <t>tRNA1 serine</t>
  </si>
  <si>
    <t>STM14_2360</t>
  </si>
  <si>
    <t>leuZ</t>
  </si>
  <si>
    <t>STM1942</t>
  </si>
  <si>
    <t>b1909</t>
  </si>
  <si>
    <t>leucine tRNA 4</t>
  </si>
  <si>
    <t>STM14_2361</t>
  </si>
  <si>
    <t>STM1943</t>
  </si>
  <si>
    <t>b1910</t>
  </si>
  <si>
    <t>cysteine tRNA</t>
  </si>
  <si>
    <t>pSLT plasmid</t>
  </si>
  <si>
    <t>start</t>
  </si>
  <si>
    <t>STM14_0001.J</t>
  </si>
  <si>
    <t>STM14_0012</t>
  </si>
  <si>
    <t>STM14_0015</t>
  </si>
  <si>
    <t>STM14_0020</t>
  </si>
  <si>
    <t>STM14_0021</t>
  </si>
  <si>
    <t>STM14_0024</t>
  </si>
  <si>
    <t>STM14_0026</t>
  </si>
  <si>
    <t>STM14_0027</t>
  </si>
  <si>
    <t>STM14_0037.J</t>
  </si>
  <si>
    <t>marT</t>
  </si>
  <si>
    <t>STM14_0040</t>
  </si>
  <si>
    <t>STM14_0040.J</t>
  </si>
  <si>
    <t>STM14_0046.J</t>
  </si>
  <si>
    <t>STM14_0047.P</t>
  </si>
  <si>
    <t>STMsR001</t>
  </si>
  <si>
    <t>STM14_0051.P</t>
  </si>
  <si>
    <t>STMsR002</t>
  </si>
  <si>
    <t>STM14_0057</t>
  </si>
  <si>
    <t>STM14_0059.P</t>
  </si>
  <si>
    <t>STMsR003</t>
  </si>
  <si>
    <t>STM14_0060.R</t>
  </si>
  <si>
    <t>STM14_0068</t>
  </si>
  <si>
    <t>STM14_0075.J</t>
  </si>
  <si>
    <t>STM14_0076</t>
  </si>
  <si>
    <t>STM14_0076.J</t>
  </si>
  <si>
    <t>putative viral protein</t>
  </si>
  <si>
    <t>STM14_0076.J2</t>
  </si>
  <si>
    <t>STM14_0076.J3</t>
  </si>
  <si>
    <t>STM14_0079</t>
  </si>
  <si>
    <t>STM14_0080</t>
  </si>
  <si>
    <t>tnpA_1</t>
  </si>
  <si>
    <t>transposase; transposase for insertion sequence element IS200 (SW:T200_SALTY)</t>
  </si>
  <si>
    <t>STM14_0082.J</t>
  </si>
  <si>
    <t>STM14_0086</t>
  </si>
  <si>
    <t>STM14_0086.J</t>
  </si>
  <si>
    <t>STM14_0088.J</t>
  </si>
  <si>
    <t>STM14_0089.J</t>
  </si>
  <si>
    <t>STM14_0089</t>
  </si>
  <si>
    <t>STM14_0096.J</t>
  </si>
  <si>
    <t>STM14_0097</t>
  </si>
  <si>
    <t>STMsR004</t>
  </si>
  <si>
    <t>STM14_0101</t>
  </si>
  <si>
    <t>STM14_0102</t>
  </si>
  <si>
    <t>STM14_0105.J</t>
  </si>
  <si>
    <t>STM14_0105</t>
  </si>
  <si>
    <t>STM14_0112.J</t>
  </si>
  <si>
    <t>STM14_0113</t>
  </si>
  <si>
    <t>STM14_0118.J</t>
  </si>
  <si>
    <t>STM14_0122.J</t>
  </si>
  <si>
    <t>STM14_0127.P</t>
  </si>
  <si>
    <t>SroA</t>
  </si>
  <si>
    <t>STMRNA001</t>
  </si>
  <si>
    <t>riboswitch element of the thiBPQ operon</t>
  </si>
  <si>
    <t>STM14_0128</t>
  </si>
  <si>
    <t>STM14_0130</t>
  </si>
  <si>
    <t>STM14_0130.P</t>
  </si>
  <si>
    <t>SgrS</t>
  </si>
  <si>
    <t>STMRNA002</t>
  </si>
  <si>
    <t>represses ptsG and sopD mRNAs; hypothetical protein</t>
  </si>
  <si>
    <t>STM14_0130.RJ</t>
  </si>
  <si>
    <t>STM14_0136</t>
  </si>
  <si>
    <t>STM14_0136.J</t>
  </si>
  <si>
    <t>STM14_0137</t>
  </si>
  <si>
    <t>STM14_0141</t>
  </si>
  <si>
    <t>STM14_0141.J</t>
  </si>
  <si>
    <t>STM14_0142.J</t>
  </si>
  <si>
    <t>STM14_0143</t>
  </si>
  <si>
    <t>STM14_0144</t>
  </si>
  <si>
    <t>STM14_0162.P</t>
  </si>
  <si>
    <t>STMsR007</t>
  </si>
  <si>
    <t>STM14_0164</t>
  </si>
  <si>
    <t>STM0137.1N</t>
  </si>
  <si>
    <t>STM14_0165</t>
  </si>
  <si>
    <t>STM14_0168.R</t>
  </si>
  <si>
    <t>STM14_0173</t>
  </si>
  <si>
    <t>STM14_0178.RJ</t>
  </si>
  <si>
    <t>STM14_0179</t>
  </si>
  <si>
    <t>STM14_0181</t>
  </si>
  <si>
    <t>STM14_0182.P</t>
  </si>
  <si>
    <t>Tp2</t>
  </si>
  <si>
    <t>STMRNA003</t>
  </si>
  <si>
    <t>STM14_0184.J</t>
  </si>
  <si>
    <t>STM14_0186.J</t>
  </si>
  <si>
    <t>STM14_0186</t>
  </si>
  <si>
    <t>STM14_0186.P</t>
  </si>
  <si>
    <t>STMsR008</t>
  </si>
  <si>
    <t>STM14_0191</t>
  </si>
  <si>
    <t>STM0159</t>
  </si>
  <si>
    <t>putative restriction endonuclease</t>
  </si>
  <si>
    <t>STM14_0206</t>
  </si>
  <si>
    <t>stiH</t>
  </si>
  <si>
    <t>STM0174</t>
  </si>
  <si>
    <t>STM3637</t>
  </si>
  <si>
    <t>lpfD</t>
  </si>
  <si>
    <t>30.58</t>
  </si>
  <si>
    <t>putative fimbrial protein precurosr; LpfD protein precursor (SW:LPFD_SALTY)</t>
  </si>
  <si>
    <t>STM14_0207</t>
  </si>
  <si>
    <t>stiC</t>
  </si>
  <si>
    <t>44.41</t>
  </si>
  <si>
    <t>putativie fimbrial usher; similar to Escherichia coli putative outer membrane protein (AAC76178.1)</t>
  </si>
  <si>
    <t>STM14_0208.J</t>
  </si>
  <si>
    <t>stiB</t>
  </si>
  <si>
    <t>pil</t>
  </si>
  <si>
    <t>STM14_0208</t>
  </si>
  <si>
    <t>periplasmic chaperone, required for type 1 fimbriae</t>
  </si>
  <si>
    <t>STM14_0209</t>
  </si>
  <si>
    <t>stiA</t>
  </si>
  <si>
    <t>STM0177</t>
  </si>
  <si>
    <t>37.78</t>
  </si>
  <si>
    <t>putative fimbrial subunit; similar to Escherichia coli major type 1 subunit fimbrin; pilin (AAC77270.1)</t>
  </si>
  <si>
    <t>STM14_0210</t>
  </si>
  <si>
    <t>STM14_0215</t>
  </si>
  <si>
    <t>STM14_0216.J</t>
  </si>
  <si>
    <t>STM14_0224</t>
  </si>
  <si>
    <t>STM14_0225</t>
  </si>
  <si>
    <t>STM14_0227</t>
  </si>
  <si>
    <t>STM14_0228</t>
  </si>
  <si>
    <t>tonA</t>
  </si>
  <si>
    <t>b0150</t>
  </si>
  <si>
    <t>35.49</t>
  </si>
  <si>
    <t>ferrichrome outer membrane transporter; involved with the transport of ferrichrome across the outer membrane; binds the ferrichrome-iron ligand and interacts with the TonB protein</t>
  </si>
  <si>
    <t>STM14_0232.J</t>
  </si>
  <si>
    <t>STM14_0232</t>
  </si>
  <si>
    <t>STM14_0232.J2</t>
  </si>
  <si>
    <t>STM14_0232.P</t>
  </si>
  <si>
    <t>STMsR009</t>
  </si>
  <si>
    <t>STM14_0233</t>
  </si>
  <si>
    <t>STM14_0233.J</t>
  </si>
  <si>
    <t>STM14_0234</t>
  </si>
  <si>
    <t>stfA</t>
  </si>
  <si>
    <t>STM0195</t>
  </si>
  <si>
    <t>putative fimbrial subunit; major fimbrial subunit StfA (gi|3747029)</t>
  </si>
  <si>
    <t>STM14_0235</t>
  </si>
  <si>
    <t>putative fimbrial outer membrane usher; outer membrane usher protein StfC (gi|3747030)</t>
  </si>
  <si>
    <t>STM14_0236</t>
  </si>
  <si>
    <t>putative periplasmic fimbrial chaperone; periplasmic fimbrial chaperone StfD (gi|3747031)</t>
  </si>
  <si>
    <t>STM14_0237</t>
  </si>
  <si>
    <t>stfE</t>
  </si>
  <si>
    <t>STM0198</t>
  </si>
  <si>
    <t>STM0199</t>
  </si>
  <si>
    <t>stfF</t>
  </si>
  <si>
    <t>30.99</t>
  </si>
  <si>
    <t>putative minor fimbrial subunit; minor fimbrial subunit StfE (gi|3747032)</t>
  </si>
  <si>
    <t>STM14_0238</t>
  </si>
  <si>
    <t>putative minor fimbrial subunit; minor fimbrial subunit StfF (gi|3747033)</t>
  </si>
  <si>
    <t>STM14_0239</t>
  </si>
  <si>
    <t>stfG</t>
  </si>
  <si>
    <t>STM0200</t>
  </si>
  <si>
    <t>29.39</t>
  </si>
  <si>
    <t>putative minor fimbrial subunit; minor fimbrial subunit StfG (gi|3747034); putative adhesin</t>
  </si>
  <si>
    <t>STM14_0240</t>
  </si>
  <si>
    <t>STM0201</t>
  </si>
  <si>
    <t>putative outer membrane protein; hypothetical 30.2 da protein in stfG 3'region precursor (SW:YADU_SALTY)</t>
  </si>
  <si>
    <t>STM14_0242</t>
  </si>
  <si>
    <t>STM14_0247.J</t>
  </si>
  <si>
    <t>STM14_0248.J</t>
  </si>
  <si>
    <t>STM14_0252</t>
  </si>
  <si>
    <t>shiA</t>
  </si>
  <si>
    <t>STM0212</t>
  </si>
  <si>
    <t>STM14_0254.J</t>
  </si>
  <si>
    <t>STM14_0255.J2</t>
  </si>
  <si>
    <t>STM14_0256</t>
  </si>
  <si>
    <t>T44</t>
  </si>
  <si>
    <t>STMRNA004</t>
  </si>
  <si>
    <t>STM14_0262</t>
  </si>
  <si>
    <t>STM14_0274.J</t>
  </si>
  <si>
    <t>STM14_0289.P</t>
  </si>
  <si>
    <t>STMsR012</t>
  </si>
  <si>
    <t>STM14_0291</t>
  </si>
  <si>
    <t>STM14_0292</t>
  </si>
  <si>
    <t>STM14_0293</t>
  </si>
  <si>
    <t>rrsH</t>
  </si>
  <si>
    <t>STM0249</t>
  </si>
  <si>
    <t>Small Subunit Ribosomal RNA</t>
  </si>
  <si>
    <t>STM14_0294</t>
  </si>
  <si>
    <t>ileV</t>
  </si>
  <si>
    <t>STM0250</t>
  </si>
  <si>
    <t>isoleucine tRNA I (duplicate of ileU,T); glutamate tRNA 2 (duplicate of gltU,V,W)</t>
  </si>
  <si>
    <t>STM14_0295</t>
  </si>
  <si>
    <t>alaV</t>
  </si>
  <si>
    <t>STM0251</t>
  </si>
  <si>
    <t>alanine tRNA 1B (duplicate of ileU,V and alaT,U)</t>
  </si>
  <si>
    <t>STM14_0296</t>
  </si>
  <si>
    <t>STM14_0297</t>
  </si>
  <si>
    <t>rrlH</t>
  </si>
  <si>
    <t>STM0252</t>
  </si>
  <si>
    <t>Large Subunit Ribosomal RNA</t>
  </si>
  <si>
    <t>STM14_0298</t>
  </si>
  <si>
    <t>rrfH</t>
  </si>
  <si>
    <t>STM0253</t>
  </si>
  <si>
    <t>5S RNA</t>
  </si>
  <si>
    <t>STM14_0299</t>
  </si>
  <si>
    <t>aspU</t>
  </si>
  <si>
    <t>STM0254</t>
  </si>
  <si>
    <t>aspartate tRNA 1 (duplicate of aspT,V)</t>
  </si>
  <si>
    <t>STM14_0310</t>
  </si>
  <si>
    <t>STM14_0311</t>
  </si>
  <si>
    <t>aspV</t>
  </si>
  <si>
    <t>STM0265</t>
  </si>
  <si>
    <t>apartate tRNA 1 (duplicate of aspT,U)</t>
  </si>
  <si>
    <t>STM14_0312</t>
  </si>
  <si>
    <t>STM14_0312.J</t>
  </si>
  <si>
    <t>STM14_0318.J</t>
  </si>
  <si>
    <t>STM14_0318.J2</t>
  </si>
  <si>
    <t>STM14_0321</t>
  </si>
  <si>
    <t>impC</t>
  </si>
  <si>
    <t>STM14_0322.RJ</t>
  </si>
  <si>
    <t>STM14_0322</t>
  </si>
  <si>
    <t>STM0274A</t>
  </si>
  <si>
    <t>invasol SirA</t>
  </si>
  <si>
    <t>STM14_0323</t>
  </si>
  <si>
    <t>JV05</t>
  </si>
  <si>
    <t>STM0275.s</t>
  </si>
  <si>
    <t>STM14_0324.J</t>
  </si>
  <si>
    <t>STM14_0324.R</t>
  </si>
  <si>
    <t>STM14_0325</t>
  </si>
  <si>
    <t>STM0277</t>
  </si>
  <si>
    <t>STM14_0326</t>
  </si>
  <si>
    <t>STM0278</t>
  </si>
  <si>
    <t>STM14_0332.J</t>
  </si>
  <si>
    <t>STM14_0332</t>
  </si>
  <si>
    <t>STM0284</t>
  </si>
  <si>
    <t>SciR protein</t>
  </si>
  <si>
    <t>STM14_0336.J</t>
  </si>
  <si>
    <t>STM14_0336.P</t>
  </si>
  <si>
    <t>JV06</t>
  </si>
  <si>
    <t>STMsR016</t>
  </si>
  <si>
    <t>STM14_0337</t>
  </si>
  <si>
    <t>STM14_0340.J</t>
  </si>
  <si>
    <t>AMV261, putative</t>
  </si>
  <si>
    <t>STM14_0341</t>
  </si>
  <si>
    <t>putative RHS-like protein; similar to Escherichia coli rhsE protein in rhs element (AAC74538.1); similar to C-terminus of STM0291</t>
  </si>
  <si>
    <t>STM14_0342</t>
  </si>
  <si>
    <t>STM0293</t>
  </si>
  <si>
    <t>STM14_0343</t>
  </si>
  <si>
    <t>STM14_0344</t>
  </si>
  <si>
    <t>STM14_0345</t>
  </si>
  <si>
    <t>STM0294</t>
  </si>
  <si>
    <t>STM14_0346</t>
  </si>
  <si>
    <t>STM0294.1N</t>
  </si>
  <si>
    <t>STM14_0346.P</t>
  </si>
  <si>
    <t>IsrA</t>
  </si>
  <si>
    <t>STMRNA005</t>
  </si>
  <si>
    <t>cis-antisense regulation of STM0294.ln; hypothetical protein</t>
  </si>
  <si>
    <t>STM14_0347</t>
  </si>
  <si>
    <t>STM0294.1c</t>
  </si>
  <si>
    <t>STM14_0348</t>
  </si>
  <si>
    <t>STM0295</t>
  </si>
  <si>
    <t>STM14_0348.RJ</t>
  </si>
  <si>
    <t>STM14_0350.R</t>
  </si>
  <si>
    <t>STM14_0351.J</t>
  </si>
  <si>
    <t>STM14_0351.J2</t>
  </si>
  <si>
    <t>STM14_0351.R</t>
  </si>
  <si>
    <t>STM14_0351</t>
  </si>
  <si>
    <t>STM0298</t>
  </si>
  <si>
    <t>STM2764</t>
  </si>
  <si>
    <t>Transposase</t>
  </si>
  <si>
    <t>STM14_0352</t>
  </si>
  <si>
    <t>safA</t>
  </si>
  <si>
    <t>STM0299</t>
  </si>
  <si>
    <t>STM14_0357</t>
  </si>
  <si>
    <t>STM14_0357.J</t>
  </si>
  <si>
    <t>perD protein-related protein</t>
  </si>
  <si>
    <t>STM14_0357.R</t>
  </si>
  <si>
    <t>tnpA</t>
  </si>
  <si>
    <t>TnpA</t>
  </si>
  <si>
    <t>STM14_0361.J</t>
  </si>
  <si>
    <t>STM14_0361</t>
  </si>
  <si>
    <t>STM14_0361.J2</t>
  </si>
  <si>
    <t>STM14_0363</t>
  </si>
  <si>
    <t>STM14_0366.J</t>
  </si>
  <si>
    <t>STM14_0372.J</t>
  </si>
  <si>
    <t>STM14_0376.J</t>
  </si>
  <si>
    <t>STM14_0377</t>
  </si>
  <si>
    <t>STM14_0377.J</t>
  </si>
  <si>
    <t>STM14_0380</t>
  </si>
  <si>
    <t>thrW</t>
  </si>
  <si>
    <t>STM0323</t>
  </si>
  <si>
    <t>threonine tRNA 2</t>
  </si>
  <si>
    <t>STM14_0381.R</t>
  </si>
  <si>
    <t>STM14_0381</t>
  </si>
  <si>
    <t>STM0325</t>
  </si>
  <si>
    <t>STM2769</t>
  </si>
  <si>
    <t>86.91</t>
  </si>
  <si>
    <t>STM14_0382</t>
  </si>
  <si>
    <t>STM0326</t>
  </si>
  <si>
    <t>pseudogene; frameshift; putative HSP70 class molecular chaperone</t>
  </si>
  <si>
    <t>STM14_0383</t>
  </si>
  <si>
    <t>JV07</t>
  </si>
  <si>
    <t>STM0327</t>
  </si>
  <si>
    <t>STM14_0384</t>
  </si>
  <si>
    <t>STM0328.s</t>
  </si>
  <si>
    <t>putative permease; similar to Escherichia coli putative transport protein (AAC74668.1)</t>
  </si>
  <si>
    <t>STM14_0385</t>
  </si>
  <si>
    <t>51.91</t>
  </si>
  <si>
    <t>STM14_0386</t>
  </si>
  <si>
    <t>putative 3-isopropylmalate isomerase; similar to Escherichia coli 3-isopropylmalate isomerase subunit (AAC73182.1); dehydratase; subunit with LeuC</t>
  </si>
  <si>
    <t>STM14_0387</t>
  </si>
  <si>
    <t>STM0331</t>
  </si>
  <si>
    <t>putative fumarylacetoacetate hydrolase; similar to Escherichia coli putative isomerase (AAC74264.1); FAA</t>
  </si>
  <si>
    <t>STM14_0388</t>
  </si>
  <si>
    <t>STM0332</t>
  </si>
  <si>
    <t>11.81</t>
  </si>
  <si>
    <t>putative hydrolase/acyltransferase</t>
  </si>
  <si>
    <t>STM14_0389</t>
  </si>
  <si>
    <t>STM0333</t>
  </si>
  <si>
    <t>30.71</t>
  </si>
  <si>
    <t>putative transcriptional regulator; similar to Escherichia coli putative transcriptional regulator LysR-type (AAC74869.1); LysR family</t>
  </si>
  <si>
    <t>STM14_0390</t>
  </si>
  <si>
    <t>STM0334</t>
  </si>
  <si>
    <t>STM14_0397</t>
  </si>
  <si>
    <t>STM14_0397.P</t>
  </si>
  <si>
    <t>JV08</t>
  </si>
  <si>
    <t>STMsR019</t>
  </si>
  <si>
    <t>STM14_0403</t>
  </si>
  <si>
    <t>STM14_0408.J</t>
  </si>
  <si>
    <t>cmeC</t>
  </si>
  <si>
    <t>STM14_0408</t>
  </si>
  <si>
    <t>STM0350.S</t>
  </si>
  <si>
    <t>homology to outer membrane efflux protein</t>
  </si>
  <si>
    <t>STM14_0409</t>
  </si>
  <si>
    <t>STM0351</t>
  </si>
  <si>
    <t>42.4</t>
  </si>
  <si>
    <t>putative cation efflux system protein; similar to Escherichia coli integral transmembrane protein; acridine resistance (AAC76298.1)</t>
  </si>
  <si>
    <t>STM14_0410.J</t>
  </si>
  <si>
    <t>STM14_0410.R</t>
  </si>
  <si>
    <t>mtrC</t>
  </si>
  <si>
    <t>STM14_0410</t>
  </si>
  <si>
    <t>STM0352.S</t>
  </si>
  <si>
    <t>Membrane fusion protein of RND family multidrug efflux pump; Multidrug Resistance Efflux Pumps</t>
  </si>
  <si>
    <t>STM14_0411</t>
  </si>
  <si>
    <t>STM14_0412</t>
  </si>
  <si>
    <t>pacS</t>
  </si>
  <si>
    <t>42.76</t>
  </si>
  <si>
    <t>putative cation transport ATPase; similar to Escherichia coli putative ATPase (AAC73586.1)</t>
  </si>
  <si>
    <t>STM14_0413</t>
  </si>
  <si>
    <t>hmrR</t>
  </si>
  <si>
    <t>34.22</t>
  </si>
  <si>
    <t>putative transcriptional regulator; similar to Escherichia coli putative transcriptional regulator (AAC73589.1)</t>
  </si>
  <si>
    <t>STM14_0413.J</t>
  </si>
  <si>
    <t>STM14_0415</t>
  </si>
  <si>
    <t>putative metal-binding transport protein</t>
  </si>
  <si>
    <t>STM14_0416.J</t>
  </si>
  <si>
    <t>STM14_0417.J</t>
  </si>
  <si>
    <t>STM14_0418</t>
  </si>
  <si>
    <t>res</t>
  </si>
  <si>
    <t>STM0358.S</t>
  </si>
  <si>
    <t>DNA restriction enzyme; type III restriction-modification system enzyme (SW:T3RE_SALTY); DNA helicase</t>
  </si>
  <si>
    <t>STM14_0419.J</t>
  </si>
  <si>
    <t>STM14_0419</t>
  </si>
  <si>
    <t>STM14_0420</t>
  </si>
  <si>
    <t>STM14_0425.J2</t>
  </si>
  <si>
    <t>STM14_0425.J3</t>
  </si>
  <si>
    <t>STM14_0427.J</t>
  </si>
  <si>
    <t>STM14_0430</t>
  </si>
  <si>
    <t>STM14_0436</t>
  </si>
  <si>
    <t>STM14_0437</t>
  </si>
  <si>
    <t>STM14_0441.J</t>
  </si>
  <si>
    <t>STM14_0441</t>
  </si>
  <si>
    <t>STM14_0442</t>
  </si>
  <si>
    <t>STM14_0446</t>
  </si>
  <si>
    <t>STM14_0451</t>
  </si>
  <si>
    <t>STM14_0453</t>
  </si>
  <si>
    <t>STM14_0457.J</t>
  </si>
  <si>
    <t>STM14_0457</t>
  </si>
  <si>
    <t>STM14_0459.J</t>
  </si>
  <si>
    <t>STM14_0464</t>
  </si>
  <si>
    <t>STM14_0469</t>
  </si>
  <si>
    <t>STM14_0472</t>
  </si>
  <si>
    <t>STM14_0476.J</t>
  </si>
  <si>
    <t>STM14_0479</t>
  </si>
  <si>
    <t>DNA metabolism protein</t>
  </si>
  <si>
    <t>STM14_0485.J</t>
  </si>
  <si>
    <t>STM14_0487</t>
  </si>
  <si>
    <t>STM14_0487.J</t>
  </si>
  <si>
    <t>STM14_0488.J</t>
  </si>
  <si>
    <t>STM14_0489.RJ</t>
  </si>
  <si>
    <t>STM14_0491</t>
  </si>
  <si>
    <t>STM14_0498</t>
  </si>
  <si>
    <t>STM14_0509</t>
  </si>
  <si>
    <t>STM14_0511.J</t>
  </si>
  <si>
    <t>STM14_0516</t>
  </si>
  <si>
    <t>STM0436A</t>
  </si>
  <si>
    <t>STM14_0516.J</t>
  </si>
  <si>
    <t>STM14_0523.RJ</t>
  </si>
  <si>
    <t>STM14_0526</t>
  </si>
  <si>
    <t>STM14_0526.R</t>
  </si>
  <si>
    <t>STM14_0528</t>
  </si>
  <si>
    <t>STM14_0531</t>
  </si>
  <si>
    <t>STM14_0532.P</t>
  </si>
  <si>
    <t>SraA</t>
  </si>
  <si>
    <t>STMRNA006</t>
  </si>
  <si>
    <t>constitutively expressed under all tested conditions</t>
  </si>
  <si>
    <t>STM14_0536</t>
  </si>
  <si>
    <t>STM14_0545.LJ</t>
  </si>
  <si>
    <t>STM0461.1n</t>
  </si>
  <si>
    <t>STM14_0562</t>
  </si>
  <si>
    <t>STM14_0567.J2</t>
  </si>
  <si>
    <t>STM14_0573</t>
  </si>
  <si>
    <t>STM14_0575</t>
  </si>
  <si>
    <t>STM14_0580</t>
  </si>
  <si>
    <t>STM14_0581.J</t>
  </si>
  <si>
    <t>STM14_0583.P</t>
  </si>
  <si>
    <t>MicM</t>
  </si>
  <si>
    <t>ChiX</t>
  </si>
  <si>
    <t>STMRNA007</t>
  </si>
  <si>
    <t>represses chiP mRNA</t>
  </si>
  <si>
    <t>STM14_0591.J</t>
  </si>
  <si>
    <t>STM14_0597</t>
  </si>
  <si>
    <t>STM14_0598.J</t>
  </si>
  <si>
    <t>STM14_0599</t>
  </si>
  <si>
    <t>STM14_0599.J</t>
  </si>
  <si>
    <t>STM14_0608.J</t>
  </si>
  <si>
    <t>STM14_0612.RJ</t>
  </si>
  <si>
    <t>allP</t>
  </si>
  <si>
    <t>STM14_0611 /// STM14_0612</t>
  </si>
  <si>
    <t>STM0521 /// STM0522</t>
  </si>
  <si>
    <t>b0511</t>
  </si>
  <si>
    <t>Allantoin permease; Allantoin Utilization, Purine Utilization</t>
  </si>
  <si>
    <t>STM14_0613.J</t>
  </si>
  <si>
    <t>STM14_0615.P</t>
  </si>
  <si>
    <t>STMsR023</t>
  </si>
  <si>
    <t>STM14_0624.J</t>
  </si>
  <si>
    <t>STM14_0625.J</t>
  </si>
  <si>
    <t>cyclophilin</t>
  </si>
  <si>
    <t>STM14_0628</t>
  </si>
  <si>
    <t>STM0538</t>
  </si>
  <si>
    <t>STM14_0629</t>
  </si>
  <si>
    <t>STM0539</t>
  </si>
  <si>
    <t>STM14_0630.J</t>
  </si>
  <si>
    <t>STM14_0633</t>
  </si>
  <si>
    <t>STM14_0634</t>
  </si>
  <si>
    <t>STM14_0641.J2</t>
  </si>
  <si>
    <t>STM14_0645</t>
  </si>
  <si>
    <t>STM14_0649</t>
  </si>
  <si>
    <t>STM14_0653</t>
  </si>
  <si>
    <t>tRNA</t>
  </si>
  <si>
    <t>STM05559.T1</t>
  </si>
  <si>
    <t>STM14_0654.J</t>
  </si>
  <si>
    <t>STM14_0654.J2</t>
  </si>
  <si>
    <t>STM14_0655</t>
  </si>
  <si>
    <t>srrB</t>
  </si>
  <si>
    <t>STM0561</t>
  </si>
  <si>
    <t>sensor kinase; similar to Escherichia coli putative 2-component sensor protein (AAC73671.1)</t>
  </si>
  <si>
    <t>STM14_0656.J</t>
  </si>
  <si>
    <t>czcA</t>
  </si>
  <si>
    <t>STM14_0656</t>
  </si>
  <si>
    <t>STM0562</t>
  </si>
  <si>
    <t>STM14_0659</t>
  </si>
  <si>
    <t>STM14_0665</t>
  </si>
  <si>
    <t>STM14_0667</t>
  </si>
  <si>
    <t>STM0571</t>
  </si>
  <si>
    <t>STM14_0667.J</t>
  </si>
  <si>
    <t>STM14_0668</t>
  </si>
  <si>
    <t>47.37</t>
  </si>
  <si>
    <t>STM14_0669.R</t>
  </si>
  <si>
    <t>STM14_0669</t>
  </si>
  <si>
    <t>STM0573</t>
  </si>
  <si>
    <t>putative glucosamine-fructose-6-phosphate aminotransferase</t>
  </si>
  <si>
    <t>STM14_0670</t>
  </si>
  <si>
    <t>STM0574</t>
  </si>
  <si>
    <t>putative PTS system mannose-specific enzyme IID; similar to Escherichia coli PTS enzyme IID; mannose-specific (AAC74889.1)</t>
  </si>
  <si>
    <t>STM14_0671</t>
  </si>
  <si>
    <t>STM4537</t>
  </si>
  <si>
    <t>41.54</t>
  </si>
  <si>
    <t>putative inner membrane protein; similar to Escherichia coli PTS enzyme IIC; mannose-specific (AAC74888.1)</t>
  </si>
  <si>
    <t>STM14_0672</t>
  </si>
  <si>
    <t>STM0576</t>
  </si>
  <si>
    <t>STM4536</t>
  </si>
  <si>
    <t>34.37</t>
  </si>
  <si>
    <t>putative PTS system mannose-specific enzyme IIAB; similar to Escherichia coli PTS enzyme IIAB, mannose-specific (AAC74887.1)</t>
  </si>
  <si>
    <t>STM14_0673</t>
  </si>
  <si>
    <t>STM4535</t>
  </si>
  <si>
    <t>29.35</t>
  </si>
  <si>
    <t>putative PTS system mannose-specific enzyme IIAB; similar to Escherichia coli PTS enzyme IIAB; mannose-specific (AAC74887.1)</t>
  </si>
  <si>
    <t>STM14_0677</t>
  </si>
  <si>
    <t>STM14_0683.J</t>
  </si>
  <si>
    <t>STM14_0683</t>
  </si>
  <si>
    <t>STM14_0698</t>
  </si>
  <si>
    <t>STM14_0700.J</t>
  </si>
  <si>
    <t>STM14_0706.P</t>
  </si>
  <si>
    <t>STMsR024</t>
  </si>
  <si>
    <t>STM14_0711</t>
  </si>
  <si>
    <t>molybdopterin-containing oxidoreductase iron-sulfur subunit</t>
  </si>
  <si>
    <t>STM14_0714.R</t>
  </si>
  <si>
    <t>STM14_0714</t>
  </si>
  <si>
    <t>STM14_0715</t>
  </si>
  <si>
    <t>STM14_0716.J</t>
  </si>
  <si>
    <t>STM14_0718.J</t>
  </si>
  <si>
    <t>lipoprotein, putative</t>
  </si>
  <si>
    <t>STM14_0718.J2</t>
  </si>
  <si>
    <t>STM14_0726</t>
  </si>
  <si>
    <t>STM14_0730</t>
  </si>
  <si>
    <t>STM14_0732.J2</t>
  </si>
  <si>
    <t>STM14_0735</t>
  </si>
  <si>
    <t>STM14_0738</t>
  </si>
  <si>
    <t>STM14_0740</t>
  </si>
  <si>
    <t>STM14_0742</t>
  </si>
  <si>
    <t>STM14_0745</t>
  </si>
  <si>
    <t>STM14_0750.J</t>
  </si>
  <si>
    <t>STM14_0750.R</t>
  </si>
  <si>
    <t>STM14_0752.J</t>
  </si>
  <si>
    <t>STM14_0762</t>
  </si>
  <si>
    <t>b0644</t>
  </si>
  <si>
    <t>STM14_0763</t>
  </si>
  <si>
    <t>ybeR</t>
  </si>
  <si>
    <t>STM0655</t>
  </si>
  <si>
    <t>b0645</t>
  </si>
  <si>
    <t>STM0657</t>
  </si>
  <si>
    <t>ybeU</t>
  </si>
  <si>
    <t>60.2</t>
  </si>
  <si>
    <t>STM14_0764</t>
  </si>
  <si>
    <t>ybeS</t>
  </si>
  <si>
    <t>STM0656</t>
  </si>
  <si>
    <t>b0646</t>
  </si>
  <si>
    <t>STM0658</t>
  </si>
  <si>
    <t>ybeV</t>
  </si>
  <si>
    <t>47.89</t>
  </si>
  <si>
    <t>putative molecular chaperone; similar to Escherichia coli putative enzyme of polynucleotide modification (AAC73747.1); DnaJ family</t>
  </si>
  <si>
    <t>STM14_0765</t>
  </si>
  <si>
    <t>b0648</t>
  </si>
  <si>
    <t>61.24</t>
  </si>
  <si>
    <t>STM14_0766</t>
  </si>
  <si>
    <t>b0649</t>
  </si>
  <si>
    <t>46.62</t>
  </si>
  <si>
    <t>STM14_0767</t>
  </si>
  <si>
    <t>hscC</t>
  </si>
  <si>
    <t>ybeW</t>
  </si>
  <si>
    <t>STM0659</t>
  </si>
  <si>
    <t>b0650</t>
  </si>
  <si>
    <t>33.05</t>
  </si>
  <si>
    <t>putative heatshock protein; similar to Escherichia coli putative DnaK protein (AAC73751.1); similar to Hsp70 in Hsc66 subfamily</t>
  </si>
  <si>
    <t>STM14_0767.J</t>
  </si>
  <si>
    <t>STM14_0768</t>
  </si>
  <si>
    <t>STM0660</t>
  </si>
  <si>
    <t>STM14_0772.P</t>
  </si>
  <si>
    <t>SroC</t>
  </si>
  <si>
    <t>STMRNA008</t>
  </si>
  <si>
    <t>STM14_0774</t>
  </si>
  <si>
    <t>STM14_0774.J</t>
  </si>
  <si>
    <t>STM14_0777</t>
  </si>
  <si>
    <t>STM14_0780</t>
  </si>
  <si>
    <t>STM14_0783</t>
  </si>
  <si>
    <t>STM0672</t>
  </si>
  <si>
    <t>STM14_0784</t>
  </si>
  <si>
    <t>glnX</t>
  </si>
  <si>
    <t>STM0673</t>
  </si>
  <si>
    <t>glutamine tRNA 2 (duplicate of glnV)</t>
  </si>
  <si>
    <t>STM14_0785</t>
  </si>
  <si>
    <t>glnV</t>
  </si>
  <si>
    <t>STM0674</t>
  </si>
  <si>
    <t>glutamine tRNA 2 (duplicate of glnX)</t>
  </si>
  <si>
    <t>STM14_0786</t>
  </si>
  <si>
    <t>metU</t>
  </si>
  <si>
    <t>STM0675</t>
  </si>
  <si>
    <t>methione tRNA (duplicate of metT)</t>
  </si>
  <si>
    <t>STM14_0786.J</t>
  </si>
  <si>
    <t>STM14_0787</t>
  </si>
  <si>
    <t>glnW</t>
  </si>
  <si>
    <t>STM0676</t>
  </si>
  <si>
    <t>glutamine tRNA 1 (duplicate of glnU)</t>
  </si>
  <si>
    <t>STM14_0788</t>
  </si>
  <si>
    <t>glnU</t>
  </si>
  <si>
    <t>STM0677</t>
  </si>
  <si>
    <t>glutamine tRNA 1 (duplicate of glnW)</t>
  </si>
  <si>
    <t>STM14_0790</t>
  </si>
  <si>
    <t>metT</t>
  </si>
  <si>
    <t>STM0679</t>
  </si>
  <si>
    <t>methione tRNA (duplicate of metT) /// methionine tRNA</t>
  </si>
  <si>
    <t>STM14_0790.J</t>
  </si>
  <si>
    <t>STM14_0791</t>
  </si>
  <si>
    <t>STM14_0794.J</t>
  </si>
  <si>
    <t>STM14_0797</t>
  </si>
  <si>
    <t>STM14_0800</t>
  </si>
  <si>
    <t>STM14_0800.J</t>
  </si>
  <si>
    <t>STM14_0801</t>
  </si>
  <si>
    <t>STM14_0809</t>
  </si>
  <si>
    <t>STM14_0812</t>
  </si>
  <si>
    <t>STM14_0815.J</t>
  </si>
  <si>
    <t>STM14_0818</t>
  </si>
  <si>
    <t>b0693</t>
  </si>
  <si>
    <t>66.7</t>
  </si>
  <si>
    <t>ornithine decarboxylase; similar to Escherichia coli ornithine decarboxylase isozyme; inducible (AAC73787.1)</t>
  </si>
  <si>
    <t>STM14_0819</t>
  </si>
  <si>
    <t>STM14_0820</t>
  </si>
  <si>
    <t>STM14_0824</t>
  </si>
  <si>
    <t>kdpB</t>
  </si>
  <si>
    <t>STM0705</t>
  </si>
  <si>
    <t>b0697</t>
  </si>
  <si>
    <t>potassium-transporting ATPase subunit B; One of the components of the high-affinity ATP-driven potassium transport (or KDP) system, which catalyzes the hydrolysis of ATP coupled with the exchange of hydrogen and potassium ions</t>
  </si>
  <si>
    <t>STM14_0826</t>
  </si>
  <si>
    <t>kdpF</t>
  </si>
  <si>
    <t>STM0707</t>
  </si>
  <si>
    <t>K+-transporting ATPase, F subunit</t>
  </si>
  <si>
    <t>STM14_0827.J</t>
  </si>
  <si>
    <t>STM14_0833.J</t>
  </si>
  <si>
    <t>STM14_0835.J</t>
  </si>
  <si>
    <t>STM14_0836.J</t>
  </si>
  <si>
    <t>STM14_0845.RJ</t>
  </si>
  <si>
    <t>STM14_0845</t>
  </si>
  <si>
    <t>STM0726</t>
  </si>
  <si>
    <t>STM14_0848.J</t>
  </si>
  <si>
    <t>STM14_0857.J</t>
  </si>
  <si>
    <t>STM14_0859</t>
  </si>
  <si>
    <t>STM14_0859.J</t>
  </si>
  <si>
    <t>STM14_0859.J2</t>
  </si>
  <si>
    <t>STM14_0859.J3</t>
  </si>
  <si>
    <t>STM14_0859.J4</t>
  </si>
  <si>
    <t>STM14_0859.RJ</t>
  </si>
  <si>
    <t>STM14_0859.RJ2</t>
  </si>
  <si>
    <t>STM14_0860</t>
  </si>
  <si>
    <t>STM14_0863.J</t>
  </si>
  <si>
    <t>STM14_0864</t>
  </si>
  <si>
    <t>STM14_0868.J</t>
  </si>
  <si>
    <t>STM14_0873</t>
  </si>
  <si>
    <t>STM14_0874.L</t>
  </si>
  <si>
    <t>lysT</t>
  </si>
  <si>
    <t>STM14_0874</t>
  </si>
  <si>
    <t>STM0751</t>
  </si>
  <si>
    <t>lysine tRNA (duplicate of lysW,V)</t>
  </si>
  <si>
    <t>STM14_0875</t>
  </si>
  <si>
    <t>valT</t>
  </si>
  <si>
    <t>STM0752</t>
  </si>
  <si>
    <t>valine tRNA 1 (duplicate of valU,X,Y)</t>
  </si>
  <si>
    <t>STM14_0876.L</t>
  </si>
  <si>
    <t>lysW</t>
  </si>
  <si>
    <t>STM14_0876</t>
  </si>
  <si>
    <t>STM0753</t>
  </si>
  <si>
    <t>lysine tRNA</t>
  </si>
  <si>
    <t>STM14_0877.L</t>
  </si>
  <si>
    <t>lysY</t>
  </si>
  <si>
    <t>STM14_0877</t>
  </si>
  <si>
    <t>STM0754</t>
  </si>
  <si>
    <t>STM14_0878.J</t>
  </si>
  <si>
    <t>STM14_0878.L</t>
  </si>
  <si>
    <t>lysZ</t>
  </si>
  <si>
    <t>STM14_0878</t>
  </si>
  <si>
    <t>STM0755</t>
  </si>
  <si>
    <t>STM14_0879</t>
  </si>
  <si>
    <t>STM14_0883.J</t>
  </si>
  <si>
    <t>STM14_0885</t>
  </si>
  <si>
    <t>fumX</t>
  </si>
  <si>
    <t>36.8</t>
  </si>
  <si>
    <t>fumarate hydratase; similar to Escherichia coli fumarase B; fumarate hydratase class I; anaerobic isozyme (AAC77083.1)</t>
  </si>
  <si>
    <t>STM14_0886</t>
  </si>
  <si>
    <t>fumarate hydratase; Catalyzes the reversible hydration of fumaric acid to yield I-malic acid</t>
  </si>
  <si>
    <t>STM14_0887</t>
  </si>
  <si>
    <t>STM0763.s</t>
  </si>
  <si>
    <t>transcriptional regulator; similar to Escherichia coli cyn operon positive regulator (AAC73441.1); LysR family</t>
  </si>
  <si>
    <t>STM14_0887.J</t>
  </si>
  <si>
    <t>STM14_0888</t>
  </si>
  <si>
    <t>transcriptional regulator; similar to Escherichia coli putative transcriptional regulator LysR-type (AAC77283.1); LysR family</t>
  </si>
  <si>
    <t>STM14_0889.RJ</t>
  </si>
  <si>
    <t>STM14_0889</t>
  </si>
  <si>
    <t>41.8</t>
  </si>
  <si>
    <t>STM14_0890</t>
  </si>
  <si>
    <t>87.76</t>
  </si>
  <si>
    <t>STM14_0891</t>
  </si>
  <si>
    <t>STM0767</t>
  </si>
  <si>
    <t>pseudogene; frameshift relative to Klebsiella pneumoniae oxaloacetate decarboxylase alpha chain; OADA (SW:P13187)</t>
  </si>
  <si>
    <t>STM14_0892</t>
  </si>
  <si>
    <t>STM0768</t>
  </si>
  <si>
    <t>oxaloacetate decarboxylase beta chain; oxaloacetate decarboxylase beta chain (SW:DCOB_SALTY)</t>
  </si>
  <si>
    <t>STM14_0893</t>
  </si>
  <si>
    <t>STM0769</t>
  </si>
  <si>
    <t>STM3350</t>
  </si>
  <si>
    <t>46.8</t>
  </si>
  <si>
    <t>STM14_0897</t>
  </si>
  <si>
    <t>STM14_0903</t>
  </si>
  <si>
    <t>STM14_0906.J</t>
  </si>
  <si>
    <t>STM14_0910.J</t>
  </si>
  <si>
    <t>STM14_0911.J</t>
  </si>
  <si>
    <t>STM14_0912.J</t>
  </si>
  <si>
    <t>STM14_0917.J</t>
  </si>
  <si>
    <t>STM14_0924</t>
  </si>
  <si>
    <t>STM14_0925</t>
  </si>
  <si>
    <t>STM14_0926.J</t>
  </si>
  <si>
    <t>STM14_0926.L</t>
  </si>
  <si>
    <t>STM0799.1N</t>
  </si>
  <si>
    <t>STM14_0932.J</t>
  </si>
  <si>
    <t>STM14_0936</t>
  </si>
  <si>
    <t>STM14_936</t>
  </si>
  <si>
    <t>STM14_0937</t>
  </si>
  <si>
    <t>tnpA_2</t>
  </si>
  <si>
    <t>STM14_937</t>
  </si>
  <si>
    <t>STM14_0939.J</t>
  </si>
  <si>
    <t>STM14_939</t>
  </si>
  <si>
    <t>STM0809</t>
  </si>
  <si>
    <t>STM14_0940</t>
  </si>
  <si>
    <t>STM14_940</t>
  </si>
  <si>
    <t>STM0810</t>
  </si>
  <si>
    <t>STM14_0946.J</t>
  </si>
  <si>
    <t>STM14_946</t>
  </si>
  <si>
    <t>STM14_0952</t>
  </si>
  <si>
    <t>STM14_952</t>
  </si>
  <si>
    <t>STM14_0953.J</t>
  </si>
  <si>
    <t>STM14_0954.J</t>
  </si>
  <si>
    <t>STM14_0955.J</t>
  </si>
  <si>
    <t>STM14_0956</t>
  </si>
  <si>
    <t>STM14_956</t>
  </si>
  <si>
    <t>STM14_0956.J</t>
  </si>
  <si>
    <t>STM14_0958</t>
  </si>
  <si>
    <t>STM14_958</t>
  </si>
  <si>
    <t>STM14_0961</t>
  </si>
  <si>
    <t>STM14_961</t>
  </si>
  <si>
    <t>STM14_0963.J</t>
  </si>
  <si>
    <t>STM14_0965</t>
  </si>
  <si>
    <t>STM14_965</t>
  </si>
  <si>
    <t>STM14_0965.J</t>
  </si>
  <si>
    <t>STM14_0966.J</t>
  </si>
  <si>
    <t>STM14_0967.J</t>
  </si>
  <si>
    <t>STM14_967</t>
  </si>
  <si>
    <t>STM14_0968.J</t>
  </si>
  <si>
    <t>STM14_0969</t>
  </si>
  <si>
    <t>STM14_969</t>
  </si>
  <si>
    <t>STM14_0970</t>
  </si>
  <si>
    <t>STM14_970</t>
  </si>
  <si>
    <t>STM14_0973</t>
  </si>
  <si>
    <t>STM14_973</t>
  </si>
  <si>
    <t>STM14_0973.J</t>
  </si>
  <si>
    <t>STM14_0974</t>
  </si>
  <si>
    <t>STM14_974</t>
  </si>
  <si>
    <t>STM14_0974.P</t>
  </si>
  <si>
    <t>RybA</t>
  </si>
  <si>
    <t>STMRNA009</t>
  </si>
  <si>
    <t>STM14_0978.J</t>
  </si>
  <si>
    <t>STM14_0979</t>
  </si>
  <si>
    <t>STM14_979</t>
  </si>
  <si>
    <t>STM0839</t>
  </si>
  <si>
    <t>putative inner membrane protein; C-terminus is similar to N-terminus of some pyridine nucleotide  transhydrogenase</t>
  </si>
  <si>
    <t>STM14_0980</t>
  </si>
  <si>
    <t>STM14_980</t>
  </si>
  <si>
    <t>86.21</t>
  </si>
  <si>
    <t>putative hydrolase; would extend upstream except for stop codon; putative N-terminally truncated hydrolase; HAD superfamily</t>
  </si>
  <si>
    <t>STM14_0982</t>
  </si>
  <si>
    <t>STM14_982</t>
  </si>
  <si>
    <t>STM14_0986</t>
  </si>
  <si>
    <t>STM14_986</t>
  </si>
  <si>
    <t>STM14_0989</t>
  </si>
  <si>
    <t>STM14_989</t>
  </si>
  <si>
    <t>STM14_0995</t>
  </si>
  <si>
    <t>STM14_995</t>
  </si>
  <si>
    <t>STM14_0997</t>
  </si>
  <si>
    <t>STM14_997</t>
  </si>
  <si>
    <t>STM14_0999</t>
  </si>
  <si>
    <t>STM14_999</t>
  </si>
  <si>
    <t>STM14_1000</t>
  </si>
  <si>
    <t>STM14_1001</t>
  </si>
  <si>
    <t>STM0854</t>
  </si>
  <si>
    <t>STM14_1002</t>
  </si>
  <si>
    <t>etfB</t>
  </si>
  <si>
    <t>STM0855</t>
  </si>
  <si>
    <t>putative electron transfer protein beta subunit; similar to Escherichia coli probable flavoprotein subunit; carnitine metabolism (AAC73152.1)</t>
  </si>
  <si>
    <t>STM14_1003</t>
  </si>
  <si>
    <t>STM0856</t>
  </si>
  <si>
    <t>putative electron transfer protein alpha subunit; similar to Escherichia coli putative flavoprotein (AAC74768.1)</t>
  </si>
  <si>
    <t>STM14_1004</t>
  </si>
  <si>
    <t>STM14_1005</t>
  </si>
  <si>
    <t>acd-6</t>
  </si>
  <si>
    <t>STM0857</t>
  </si>
  <si>
    <t>27.6</t>
  </si>
  <si>
    <t>putative acyl-CoA dehydrogenase; similar to Escherichia coli putative oxidoreductase (AAC74765.1)</t>
  </si>
  <si>
    <t>STM14_1006</t>
  </si>
  <si>
    <t>STM14_1007</t>
  </si>
  <si>
    <t>STM0858</t>
  </si>
  <si>
    <t>18.52</t>
  </si>
  <si>
    <t>putative dehydrogenase; similar to Escherichia coli flavoprotein; probable electron transport protein (AAC74769.1)</t>
  </si>
  <si>
    <t>STM14_1008</t>
  </si>
  <si>
    <t>STM0859</t>
  </si>
  <si>
    <t>22.17</t>
  </si>
  <si>
    <t>STM14_1009</t>
  </si>
  <si>
    <t>STM0860</t>
  </si>
  <si>
    <t>STM14_1010</t>
  </si>
  <si>
    <t>STM14_1010.J</t>
  </si>
  <si>
    <t>STM14_1011.R</t>
  </si>
  <si>
    <t>yliI</t>
  </si>
  <si>
    <t>STM14_1011</t>
  </si>
  <si>
    <t>STM0861</t>
  </si>
  <si>
    <t>b0837</t>
  </si>
  <si>
    <t>STM14_1019</t>
  </si>
  <si>
    <t>STM14_1020.P</t>
  </si>
  <si>
    <t>RybB</t>
  </si>
  <si>
    <t>STMRNA010</t>
  </si>
  <si>
    <t>Repressor of multiple omp mRNAs</t>
  </si>
  <si>
    <t>STM14_1022.J2</t>
  </si>
  <si>
    <t>STM14_1038</t>
  </si>
  <si>
    <t>STM14_1039.J</t>
  </si>
  <si>
    <t>STM14_1039.J2</t>
  </si>
  <si>
    <t>STM14_1053</t>
  </si>
  <si>
    <t>STM14_1055.J</t>
  </si>
  <si>
    <t>STM14_1055</t>
  </si>
  <si>
    <t>STM14_1057.J</t>
  </si>
  <si>
    <t>STM14_1061</t>
  </si>
  <si>
    <t>cspD/ybjA</t>
  </si>
  <si>
    <t>STM14_1064.P</t>
  </si>
  <si>
    <t>STnc490</t>
  </si>
  <si>
    <t>STMRNA011</t>
  </si>
  <si>
    <t>antisense to IS200 element; hypothetical protein</t>
  </si>
  <si>
    <t>STM14_1065</t>
  </si>
  <si>
    <t>STM14_1066</t>
  </si>
  <si>
    <t>tnpA_3</t>
  </si>
  <si>
    <t>STM0946</t>
  </si>
  <si>
    <t>STM14_1067</t>
  </si>
  <si>
    <t>STM14_1068</t>
  </si>
  <si>
    <t>STM0947</t>
  </si>
  <si>
    <t>25.87</t>
  </si>
  <si>
    <t>putative integrase; similar to Escherichia coli IS150 putative transposase (AAC76582.1)</t>
  </si>
  <si>
    <t>STM14_1069</t>
  </si>
  <si>
    <t>STM14_1070</t>
  </si>
  <si>
    <t>STM0948</t>
  </si>
  <si>
    <t>STM14_1071</t>
  </si>
  <si>
    <t>serW</t>
  </si>
  <si>
    <t>STM0949</t>
  </si>
  <si>
    <t>serine tRNA 5 (duplicate of serX)</t>
  </si>
  <si>
    <t>STM14_1074.J</t>
  </si>
  <si>
    <t>STM14_1076</t>
  </si>
  <si>
    <t>STM0954</t>
  </si>
  <si>
    <t>STM14_1077.J</t>
  </si>
  <si>
    <t>STM14_1081</t>
  </si>
  <si>
    <t>STM14_1082</t>
  </si>
  <si>
    <t>STM14_1084.J</t>
  </si>
  <si>
    <t>STM14_1086.J</t>
  </si>
  <si>
    <t>STM14_1087</t>
  </si>
  <si>
    <t>STM14_1088.P</t>
  </si>
  <si>
    <t>STMsR035</t>
  </si>
  <si>
    <t>STM14_1093.J</t>
  </si>
  <si>
    <t>STM14_1093</t>
  </si>
  <si>
    <t>STM14_1096.R</t>
  </si>
  <si>
    <t>STM14_1097.R</t>
  </si>
  <si>
    <t>STM14_1098</t>
  </si>
  <si>
    <t>sopD-2</t>
  </si>
  <si>
    <t>42.77</t>
  </si>
  <si>
    <t>SopD-like protein</t>
  </si>
  <si>
    <t>STM14_1102.J</t>
  </si>
  <si>
    <t>STM14_1102</t>
  </si>
  <si>
    <t>STM14_1104</t>
  </si>
  <si>
    <t>STM14_1104.J</t>
  </si>
  <si>
    <t>STM14_1108</t>
  </si>
  <si>
    <t>STM14_1108.J</t>
  </si>
  <si>
    <t>STM14_1111.J</t>
  </si>
  <si>
    <t>STM14_1118</t>
  </si>
  <si>
    <t>STM14_1120.J</t>
  </si>
  <si>
    <t>STM14_1125.J</t>
  </si>
  <si>
    <t>STM14_1125.P</t>
  </si>
  <si>
    <t>STMsR036</t>
  </si>
  <si>
    <t>STM14_1129</t>
  </si>
  <si>
    <t>STM14_1130.J</t>
  </si>
  <si>
    <t>STM14_1131</t>
  </si>
  <si>
    <t>STM14_1131.R</t>
  </si>
  <si>
    <t>STM14_1133</t>
  </si>
  <si>
    <t>STM14_1135.J</t>
  </si>
  <si>
    <t>STM14_1135</t>
  </si>
  <si>
    <t>STM14_1137</t>
  </si>
  <si>
    <t>STM14_1143</t>
  </si>
  <si>
    <t>STM1008.S</t>
  </si>
  <si>
    <t>hypothetical protein; hypothetical protein AAC26069.1 (gi|7467267)</t>
  </si>
  <si>
    <t>STM14_1144</t>
  </si>
  <si>
    <t>STM1009</t>
  </si>
  <si>
    <t>exodeoxyribonuclease; similar to exodeoxyribonuclease VIII (gi|7467238)</t>
  </si>
  <si>
    <t>STM14_1144.P</t>
  </si>
  <si>
    <t>IsrB-1</t>
  </si>
  <si>
    <t>IsrB-2</t>
  </si>
  <si>
    <t>STMRNA012 /// STMRNA045</t>
  </si>
  <si>
    <t>induced in minimal media and macrophage infection</t>
  </si>
  <si>
    <t>STM14_1145</t>
  </si>
  <si>
    <t>STM1010</t>
  </si>
  <si>
    <t>STM2631</t>
  </si>
  <si>
    <t>96.99</t>
  </si>
  <si>
    <t>STM14_1146</t>
  </si>
  <si>
    <t>STM1010.1n</t>
  </si>
  <si>
    <t>STM14_1146.J</t>
  </si>
  <si>
    <t>STM14_1147</t>
  </si>
  <si>
    <t>STM1011</t>
  </si>
  <si>
    <t>STM14_1148</t>
  </si>
  <si>
    <t>STM1012</t>
  </si>
  <si>
    <t>regulatory protein; probable regulatory protein (gi|7467281)</t>
  </si>
  <si>
    <t>STM14_1148.J</t>
  </si>
  <si>
    <t>STM14_1149</t>
  </si>
  <si>
    <t>STM14_1150.RJ</t>
  </si>
  <si>
    <t>STM14_1154</t>
  </si>
  <si>
    <t>STM1017</t>
  </si>
  <si>
    <t>STM14_1155</t>
  </si>
  <si>
    <t>STM1018</t>
  </si>
  <si>
    <t>STM14_1156.J2</t>
  </si>
  <si>
    <t>STM14_1157</t>
  </si>
  <si>
    <t>STM14_1159.R</t>
  </si>
  <si>
    <t>STM14_1159</t>
  </si>
  <si>
    <t>STM14_1160.R</t>
  </si>
  <si>
    <t>STM14_1161</t>
  </si>
  <si>
    <t>STM1021.1n</t>
  </si>
  <si>
    <t>STM14_1163</t>
  </si>
  <si>
    <t>STM1023</t>
  </si>
  <si>
    <t>STM14_1165.P</t>
  </si>
  <si>
    <t>STMsR038</t>
  </si>
  <si>
    <t>STM14_1166</t>
  </si>
  <si>
    <t>gtgA</t>
  </si>
  <si>
    <t>STM1026</t>
  </si>
  <si>
    <t>bacteriophage virulence determinant</t>
  </si>
  <si>
    <t>STM14_1167.RJ</t>
  </si>
  <si>
    <t>STM14_1167</t>
  </si>
  <si>
    <t>STM1027</t>
  </si>
  <si>
    <t>STM14_1168</t>
  </si>
  <si>
    <t>STM1028</t>
  </si>
  <si>
    <t>lysozyme; similar to Escherichia coli bacteriophage lambda lysozyme (AAC73656.1)</t>
  </si>
  <si>
    <t>STM14_1169</t>
  </si>
  <si>
    <t>STM1029</t>
  </si>
  <si>
    <t>b1362</t>
  </si>
  <si>
    <t>73.77</t>
  </si>
  <si>
    <t>hypothetical protein; bacteriophage ES18 gp15 protein (gi|1143595)</t>
  </si>
  <si>
    <t>STM14_1170</t>
  </si>
  <si>
    <t>STM1030</t>
  </si>
  <si>
    <t>38.81</t>
  </si>
  <si>
    <t>STM14_1171</t>
  </si>
  <si>
    <t>STM1031</t>
  </si>
  <si>
    <t>70.11</t>
  </si>
  <si>
    <t>STM14_1171.RJ</t>
  </si>
  <si>
    <t>STM14_1172</t>
  </si>
  <si>
    <t>STM1032</t>
  </si>
  <si>
    <t>72.6</t>
  </si>
  <si>
    <t>phage portal protein, lambda family</t>
  </si>
  <si>
    <t>STM14_1173.J</t>
  </si>
  <si>
    <t>STM14_1173</t>
  </si>
  <si>
    <t>75.24</t>
  </si>
  <si>
    <t>Gifsy-2 prophage; resembles Clp protease</t>
  </si>
  <si>
    <t>STM14_1174</t>
  </si>
  <si>
    <t>STM1034</t>
  </si>
  <si>
    <t>putative RecA/RadA recombinase</t>
  </si>
  <si>
    <t>STM14_1175</t>
  </si>
  <si>
    <t>STM1035</t>
  </si>
  <si>
    <t>ATP-binding sugar transporter-like protein</t>
  </si>
  <si>
    <t>STM14_1176</t>
  </si>
  <si>
    <t>STM1036</t>
  </si>
  <si>
    <t>minor tail protein</t>
  </si>
  <si>
    <t>STM14_1177</t>
  </si>
  <si>
    <t>STM1037</t>
  </si>
  <si>
    <t>STM2598</t>
  </si>
  <si>
    <t>STM14_1178</t>
  </si>
  <si>
    <t>STM1038</t>
  </si>
  <si>
    <t>66.37</t>
  </si>
  <si>
    <t>major tail protein</t>
  </si>
  <si>
    <t>STM14_1178.J</t>
  </si>
  <si>
    <t>STM14_1179</t>
  </si>
  <si>
    <t>STM1039</t>
  </si>
  <si>
    <t>STM2596</t>
  </si>
  <si>
    <t>53.39</t>
  </si>
  <si>
    <t>STM14_1180.RJ</t>
  </si>
  <si>
    <t>STM14_1180</t>
  </si>
  <si>
    <t>STM1040</t>
  </si>
  <si>
    <t>STM2595</t>
  </si>
  <si>
    <t>58.22</t>
  </si>
  <si>
    <t>Minor tail protein T</t>
  </si>
  <si>
    <t>STM14_1181</t>
  </si>
  <si>
    <t>STM1041</t>
  </si>
  <si>
    <t>STM2594</t>
  </si>
  <si>
    <t>86.65</t>
  </si>
  <si>
    <t>minor tail protein; similar to lambda phage H tail component (gi|2232364)</t>
  </si>
  <si>
    <t>STM14_1182</t>
  </si>
  <si>
    <t>STM1042</t>
  </si>
  <si>
    <t>STM2593</t>
  </si>
  <si>
    <t>57.68</t>
  </si>
  <si>
    <t>minor tail protein; similar to lambda phage M tail component (gi|2232363)</t>
  </si>
  <si>
    <t>STM14_1183</t>
  </si>
  <si>
    <t>STM1043</t>
  </si>
  <si>
    <t>65.1</t>
  </si>
  <si>
    <t>attachment/invasion protein; similar to OmpX (gi|2232362)</t>
  </si>
  <si>
    <t>STM14_1184</t>
  </si>
  <si>
    <t>sodC_1</t>
  </si>
  <si>
    <t>STM1044</t>
  </si>
  <si>
    <t>60.12</t>
  </si>
  <si>
    <t>superoxide dismutase precursor; superoxide dismutase CuZn precursor (SW:SODC_SALTY); important virulence function; implicated in defence against macrophage killing</t>
  </si>
  <si>
    <t>STM14_1185</t>
  </si>
  <si>
    <t>STM1045</t>
  </si>
  <si>
    <t>68.5</t>
  </si>
  <si>
    <t>minor tail protein; similar to lambda phage L tail component (gi|2232360)</t>
  </si>
  <si>
    <t>STM14_1186</t>
  </si>
  <si>
    <t>STM1046</t>
  </si>
  <si>
    <t>76.02</t>
  </si>
  <si>
    <t>tail assembly protein</t>
  </si>
  <si>
    <t>STM14_1187</t>
  </si>
  <si>
    <t>STM1047</t>
  </si>
  <si>
    <t>STM2590</t>
  </si>
  <si>
    <t>55.73</t>
  </si>
  <si>
    <t>STM14_1188</t>
  </si>
  <si>
    <t>STM1048.1N /// STM1048</t>
  </si>
  <si>
    <t>host specificity protein J; similar to phage lambda protein J</t>
  </si>
  <si>
    <t>STM14_1188.J</t>
  </si>
  <si>
    <t>STM14_1189</t>
  </si>
  <si>
    <t>STM14_1189.J</t>
  </si>
  <si>
    <t>STM14_1190</t>
  </si>
  <si>
    <t>92.3</t>
  </si>
  <si>
    <t>tail fiber protein; similar to Escherichia coli putative membrane protein (AAC74454.1)</t>
  </si>
  <si>
    <t>STM14_1191</t>
  </si>
  <si>
    <t>STM1050</t>
  </si>
  <si>
    <t>84.52</t>
  </si>
  <si>
    <t>tail fiber assembly like-protein; similar to tail fiber assembly protein (gi|8927433)</t>
  </si>
  <si>
    <t>STM14_1192</t>
  </si>
  <si>
    <t>caudovirales tail fibre assembly protein</t>
  </si>
  <si>
    <t>STM14_1192.J</t>
  </si>
  <si>
    <t>STM14_1192.J2</t>
  </si>
  <si>
    <t>STM14_1193</t>
  </si>
  <si>
    <t>sseI</t>
  </si>
  <si>
    <t>srfH</t>
  </si>
  <si>
    <t>STM1051</t>
  </si>
  <si>
    <t>secreted effector protein; secreted effector I (gi|8927434); secreted by SPI-2; colocalizes with host polymerizing actin cytoskeleton</t>
  </si>
  <si>
    <t>STM14_1194</t>
  </si>
  <si>
    <t>STM1052</t>
  </si>
  <si>
    <t>pseudogene; in-frame stop following codon 112</t>
  </si>
  <si>
    <t>STM14_1195</t>
  </si>
  <si>
    <t>STM1053</t>
  </si>
  <si>
    <t>STM14_1195.R</t>
  </si>
  <si>
    <t>STM14_1196</t>
  </si>
  <si>
    <t>STM1054</t>
  </si>
  <si>
    <t>STM14_1197</t>
  </si>
  <si>
    <t>STM1055</t>
  </si>
  <si>
    <t>STM14_1197.J</t>
  </si>
  <si>
    <t>STM14_1197.J2</t>
  </si>
  <si>
    <t>STM14_1200.J</t>
  </si>
  <si>
    <t>STM14_1201</t>
  </si>
  <si>
    <t>STM14_1208.R</t>
  </si>
  <si>
    <t>STM14_1209</t>
  </si>
  <si>
    <t>STM14_1216.J</t>
  </si>
  <si>
    <t>STM14_1216</t>
  </si>
  <si>
    <t>STM14_1222.J</t>
  </si>
  <si>
    <t>STM14_1225.J</t>
  </si>
  <si>
    <t>STM14_1229.J</t>
  </si>
  <si>
    <t>STM14_1230.J</t>
  </si>
  <si>
    <t>STM14_1234</t>
  </si>
  <si>
    <t>STM14_1235.R</t>
  </si>
  <si>
    <t>STM14_1235</t>
  </si>
  <si>
    <t>STM1089</t>
  </si>
  <si>
    <t>STM14_1237.J</t>
  </si>
  <si>
    <t>STM14_1239.J</t>
  </si>
  <si>
    <t>STM14_1240.J</t>
  </si>
  <si>
    <t>STM14_1244</t>
  </si>
  <si>
    <t>STM14_1245</t>
  </si>
  <si>
    <t>STM14_1246.J</t>
  </si>
  <si>
    <t>STM14_1249</t>
  </si>
  <si>
    <t>STM14_1249.J</t>
  </si>
  <si>
    <t>STM14_1251</t>
  </si>
  <si>
    <t>38.89</t>
  </si>
  <si>
    <t>4-hydroxyphenylacetate catabolism; similar to Escherichia coli aldehyde dehydrogenase; prefers NADP over NAD (AAC74382.1)</t>
  </si>
  <si>
    <t>STM14_1254</t>
  </si>
  <si>
    <t>STM14_1260</t>
  </si>
  <si>
    <t>STM14_1261</t>
  </si>
  <si>
    <t>STM1110</t>
  </si>
  <si>
    <t>hypothetical protein; RssC (gi|12004175)</t>
  </si>
  <si>
    <t>STM14_1261.J</t>
  </si>
  <si>
    <t>STM14_1262</t>
  </si>
  <si>
    <t>STM14_1265.J</t>
  </si>
  <si>
    <t>STM14_1265</t>
  </si>
  <si>
    <t>STM14_1266.J</t>
  </si>
  <si>
    <t>STM14_1269.J</t>
  </si>
  <si>
    <t>STM14_1270.J</t>
  </si>
  <si>
    <t>STM14_1273</t>
  </si>
  <si>
    <t>STM14_1278.R2</t>
  </si>
  <si>
    <t>STM14_1279.J</t>
  </si>
  <si>
    <t>STM14_1279 /// STM14_1280</t>
  </si>
  <si>
    <t>STM14_1281.J</t>
  </si>
  <si>
    <t>STM14_1282</t>
  </si>
  <si>
    <t>STnc670</t>
  </si>
  <si>
    <t>STMRNA013</t>
  </si>
  <si>
    <t>STM14_1283</t>
  </si>
  <si>
    <t>phoH/psiH</t>
  </si>
  <si>
    <t>STM14_1286</t>
  </si>
  <si>
    <t>STM14_1286.P</t>
  </si>
  <si>
    <t>STnc500</t>
  </si>
  <si>
    <t>STMRNA014</t>
  </si>
  <si>
    <t>STM14_1288</t>
  </si>
  <si>
    <t>STM14_1289</t>
  </si>
  <si>
    <t>STM14_1291</t>
  </si>
  <si>
    <t>STM14_1292</t>
  </si>
  <si>
    <t>STM14_1297</t>
  </si>
  <si>
    <t>serX</t>
  </si>
  <si>
    <t>STM1134</t>
  </si>
  <si>
    <t>serine tRNA 5 (duplicate of serW)</t>
  </si>
  <si>
    <t>STM14_1298</t>
  </si>
  <si>
    <t>STM14_1307</t>
  </si>
  <si>
    <t>STM14_1307.J</t>
  </si>
  <si>
    <t>STM14_1308</t>
  </si>
  <si>
    <t>STM14_1309.J</t>
  </si>
  <si>
    <t>STM14_1310.J</t>
  </si>
  <si>
    <t>STM14_1316</t>
  </si>
  <si>
    <t>STM14_1322</t>
  </si>
  <si>
    <t>STM14_1327</t>
  </si>
  <si>
    <t>STM14_1327.J</t>
  </si>
  <si>
    <t>STM14_1339</t>
  </si>
  <si>
    <t>STM14_1339.J</t>
  </si>
  <si>
    <t>STM14_1342.J</t>
  </si>
  <si>
    <t>STM14_1344</t>
  </si>
  <si>
    <t>STM14_1356</t>
  </si>
  <si>
    <t>STM14_1356.J</t>
  </si>
  <si>
    <t>STM14_1360.J</t>
  </si>
  <si>
    <t>STM14_1360.RJ</t>
  </si>
  <si>
    <t>STM14_1360</t>
  </si>
  <si>
    <t>22.57</t>
  </si>
  <si>
    <t>Putative inner membrane lipoprotein</t>
  </si>
  <si>
    <t>STM14_1361</t>
  </si>
  <si>
    <t>STM14_1362.P</t>
  </si>
  <si>
    <t>SraB</t>
  </si>
  <si>
    <t>STMRNA015</t>
  </si>
  <si>
    <t>STM14_1368.J</t>
  </si>
  <si>
    <t>STM14_1376</t>
  </si>
  <si>
    <t>STM14_1378.J</t>
  </si>
  <si>
    <t>STM14_1381.J</t>
  </si>
  <si>
    <t>STM14_1387.J</t>
  </si>
  <si>
    <t>STM14_1390</t>
  </si>
  <si>
    <t>STM14_1391.J</t>
  </si>
  <si>
    <t>STM14_1396.J</t>
  </si>
  <si>
    <t>STM14_1399</t>
  </si>
  <si>
    <t>STM14_1401.RJ</t>
  </si>
  <si>
    <t>STM14_1401</t>
  </si>
  <si>
    <t>STM14_1405</t>
  </si>
  <si>
    <t>STM14_1405.J</t>
  </si>
  <si>
    <t>STM14_1406</t>
  </si>
  <si>
    <t>tnpA_4</t>
  </si>
  <si>
    <t>STM14_1416.J</t>
  </si>
  <si>
    <t>STM14_1417.R</t>
  </si>
  <si>
    <t>STM14_1417</t>
  </si>
  <si>
    <t>STM14_1418</t>
  </si>
  <si>
    <t>STM14_1419</t>
  </si>
  <si>
    <t>Eaa protein; similar to Salmonella enterica subsp. enterica serovar  Newport</t>
  </si>
  <si>
    <t>STM14_1420</t>
  </si>
  <si>
    <t>conserved hypothetical protein; similar to hypothetical protein SPAB_02272 [Paratyphi B str. SPB7]</t>
  </si>
  <si>
    <t>STM14_1421</t>
  </si>
  <si>
    <t>conserved hypothetical protein; similar to hypothetical protein SPAB_02271 [Paratyphi B str. SPB7]</t>
  </si>
  <si>
    <t>STM14_1422</t>
  </si>
  <si>
    <t>b1349</t>
  </si>
  <si>
    <t>recombination and repair protein RecT</t>
  </si>
  <si>
    <t>STM14_1423</t>
  </si>
  <si>
    <t>exodeoxyribonuclease 8</t>
  </si>
  <si>
    <t>STM14_1424</t>
  </si>
  <si>
    <t>prophage RecE</t>
  </si>
  <si>
    <t>STM14_1425</t>
  </si>
  <si>
    <t>hypothetical protein; similar to hypothetical protein SPAB_02195 [Paratyphi B str. SPB7]</t>
  </si>
  <si>
    <t>STM14_1426</t>
  </si>
  <si>
    <t>conserved hypothetical prophage protein; similar to hypothetical protein STM2629 [Phage Gifsy-1]</t>
  </si>
  <si>
    <t>STM14_1427</t>
  </si>
  <si>
    <t>conserved hypothetical protein; similar to hypothetical protein Sententeric_23977 [Javiana str. GA_MM04042433]</t>
  </si>
  <si>
    <t>STM14_1428</t>
  </si>
  <si>
    <t>hypothetical protein; similar to ATPase domain protein [Geobacter lovleyi SZ]</t>
  </si>
  <si>
    <t>STM14_1429</t>
  </si>
  <si>
    <t>STM14_1430</t>
  </si>
  <si>
    <t>conserved hypothetical protein; similar to hypothetical protein Sententer_01000067_0100027560 [4,5,12:i:- str. CVM23701]</t>
  </si>
  <si>
    <t>STM14_1431.L</t>
  </si>
  <si>
    <t>STM14_1431</t>
  </si>
  <si>
    <t>regulatory protein; cI-like protein; similar to cI protein in phage N; probable regulatory protein (gi|7467282)</t>
  </si>
  <si>
    <t>STM14_1432</t>
  </si>
  <si>
    <t>phage replication protein O</t>
  </si>
  <si>
    <t>STM14_1433</t>
  </si>
  <si>
    <t>phage replication protein P</t>
  </si>
  <si>
    <t>STM14_1434</t>
  </si>
  <si>
    <t>ead</t>
  </si>
  <si>
    <t>Ead-like protein; similar to hypothetical protein Salmentericaenterica_07884  [Hadar str. RI_05P066]</t>
  </si>
  <si>
    <t>STM14_1435</t>
  </si>
  <si>
    <t>DNA N-4 cytosine methyltransferase</t>
  </si>
  <si>
    <t>STM14_1436</t>
  </si>
  <si>
    <t>Eaa-like protein; similar to hypothetical protein STY1027 [Typhi str. CT18]</t>
  </si>
  <si>
    <t>STM14_1437</t>
  </si>
  <si>
    <t>hypothetical protein; similar to hypothetical protein UTI89_C1271 [Escherichia  coli UTI89]</t>
  </si>
  <si>
    <t>STM14_1438</t>
  </si>
  <si>
    <t>STM14_1439</t>
  </si>
  <si>
    <t>prophage DinI</t>
  </si>
  <si>
    <t>STM14_1440</t>
  </si>
  <si>
    <t>STM14_1441</t>
  </si>
  <si>
    <t>IrsA</t>
  </si>
  <si>
    <t>STM14_1442</t>
  </si>
  <si>
    <t>conserved hypothetical protein; similar to hypothetical protein Salentericaenterica_14861  [Weltevreden str. HI_N05-537]</t>
  </si>
  <si>
    <t>STM14_1443</t>
  </si>
  <si>
    <t>conserved hypothetical protein; similar to [Newport str. SL317]</t>
  </si>
  <si>
    <t>STM14_1444</t>
  </si>
  <si>
    <t>STM14_1445</t>
  </si>
  <si>
    <t>STM14_1446</t>
  </si>
  <si>
    <t>STM14_1447</t>
  </si>
  <si>
    <t>hypothetical protein; similar to hypothetical protein SNSL317_A4459 [Newport str. SL317]</t>
  </si>
  <si>
    <t>STM14_1448</t>
  </si>
  <si>
    <t>hypothetical protein; similar to hypothetical protein Sententerica_21953  [Kentucky str. CDC 191]</t>
  </si>
  <si>
    <t>STM14_1449</t>
  </si>
  <si>
    <t>conserved hypothetical protein; similar to hypothetical protein Sententerica_21948  [Kentucky str. CDC 191]</t>
  </si>
  <si>
    <t>STM14_1450</t>
  </si>
  <si>
    <t>phage-holin analog protein</t>
  </si>
  <si>
    <t>STM14_1451</t>
  </si>
  <si>
    <t>b1553</t>
  </si>
  <si>
    <t>lysozyme</t>
  </si>
  <si>
    <t>STM14_1452</t>
  </si>
  <si>
    <t>STM14_1453</t>
  </si>
  <si>
    <t>bacteriophage lysis protein</t>
  </si>
  <si>
    <t>STM14_1454</t>
  </si>
  <si>
    <t>ycgK</t>
  </si>
  <si>
    <t>STM2610</t>
  </si>
  <si>
    <t>b1178</t>
  </si>
  <si>
    <t>hypothetical protein; similar to hypothetical protein STM2610 [Phage Gifsy-1]</t>
  </si>
  <si>
    <t>STM14_1454.J</t>
  </si>
  <si>
    <t>STM14_1455</t>
  </si>
  <si>
    <t>STM2609</t>
  </si>
  <si>
    <t>prophage DNA packaging protein</t>
  </si>
  <si>
    <t>STM14_1456</t>
  </si>
  <si>
    <t>STM2608</t>
  </si>
  <si>
    <t>22.54</t>
  </si>
  <si>
    <t>terminase-like large protein</t>
  </si>
  <si>
    <t>STM14_1457</t>
  </si>
  <si>
    <t>STM2607</t>
  </si>
  <si>
    <t>head-to-tail joining-like protein</t>
  </si>
  <si>
    <t>STM14_1458</t>
  </si>
  <si>
    <t>STM2606</t>
  </si>
  <si>
    <t>STM14_1459</t>
  </si>
  <si>
    <t>STM2605</t>
  </si>
  <si>
    <t>12.2</t>
  </si>
  <si>
    <t>prophage head-tail preconnector</t>
  </si>
  <si>
    <t>STM14_1460</t>
  </si>
  <si>
    <t>STM2604</t>
  </si>
  <si>
    <t>phage head-like protein</t>
  </si>
  <si>
    <t>STM14_1461</t>
  </si>
  <si>
    <t>STM2603</t>
  </si>
  <si>
    <t>STM14_1462</t>
  </si>
  <si>
    <t>STM2602</t>
  </si>
  <si>
    <t>STM14_1463.LR</t>
  </si>
  <si>
    <t>STM14_1463</t>
  </si>
  <si>
    <t>STM2601</t>
  </si>
  <si>
    <t>minor capsid protein FII; similar to minor capsid protein FII of phage N15</t>
  </si>
  <si>
    <t>STM14_1464</t>
  </si>
  <si>
    <t>STM2600</t>
  </si>
  <si>
    <t>prophage minor tail protein Z</t>
  </si>
  <si>
    <t>STM14_1465</t>
  </si>
  <si>
    <t>STM2599</t>
  </si>
  <si>
    <t>PSLT035</t>
  </si>
  <si>
    <t>virE</t>
  </si>
  <si>
    <t>10.31</t>
  </si>
  <si>
    <t>Peyer's patch-specific virulence factor GipA</t>
  </si>
  <si>
    <t>STM14_1466</t>
  </si>
  <si>
    <t>77.6</t>
  </si>
  <si>
    <t>phage minor tail protein U</t>
  </si>
  <si>
    <t>STM14_1467.L</t>
  </si>
  <si>
    <t>STM14_1467</t>
  </si>
  <si>
    <t>STM2597</t>
  </si>
  <si>
    <t>83.16</t>
  </si>
  <si>
    <t>major tail-like protein; similar to major tail protein</t>
  </si>
  <si>
    <t>STM14_1468</t>
  </si>
  <si>
    <t>53.8</t>
  </si>
  <si>
    <t>phage minor tail protein G</t>
  </si>
  <si>
    <t>STM14_1470</t>
  </si>
  <si>
    <t>83.63</t>
  </si>
  <si>
    <t>phage tail component H-like protein</t>
  </si>
  <si>
    <t>STM14_1470.J</t>
  </si>
  <si>
    <t>STM14_1470.J2</t>
  </si>
  <si>
    <t>STM14_1469</t>
  </si>
  <si>
    <t>69.88</t>
  </si>
  <si>
    <t>Gifsy-1 prophage: similar to minor tail protein</t>
  </si>
  <si>
    <t>STM14_1471</t>
  </si>
  <si>
    <t>78.2</t>
  </si>
  <si>
    <t>phage tail component M-like protein</t>
  </si>
  <si>
    <t>STM14_1472</t>
  </si>
  <si>
    <t>STM2592</t>
  </si>
  <si>
    <t>70.79</t>
  </si>
  <si>
    <t>phage tail component L-like protein</t>
  </si>
  <si>
    <t>STM14_1473</t>
  </si>
  <si>
    <t>STM14_1473.R</t>
  </si>
  <si>
    <t>STM2591</t>
  </si>
  <si>
    <t>78.5</t>
  </si>
  <si>
    <t>Phage tail assembly protein #Phage tail assembly protein K; Phage tail proteins 2</t>
  </si>
  <si>
    <t>STM14_1474.L</t>
  </si>
  <si>
    <t>STM14_1474</t>
  </si>
  <si>
    <t>tail assembly protein I-like; similar to tail assembly protein I in phage lambda</t>
  </si>
  <si>
    <t>STM14_1475</t>
  </si>
  <si>
    <t>STM2589</t>
  </si>
  <si>
    <t>host specificity protein</t>
  </si>
  <si>
    <t>STM14_1475.J</t>
  </si>
  <si>
    <t>STM14_1476</t>
  </si>
  <si>
    <t>conserved hypothetical protein; similar to conserved hypothetical prophage protein  [Phage Gifsy-2]</t>
  </si>
  <si>
    <t>STM14_1477</t>
  </si>
  <si>
    <t>STM14_1478.R</t>
  </si>
  <si>
    <t>STM14_1478</t>
  </si>
  <si>
    <t>probable tail fiber protein</t>
  </si>
  <si>
    <t>STM14_1479</t>
  </si>
  <si>
    <t>phage tail assembly-like protein</t>
  </si>
  <si>
    <t>STM14_1480</t>
  </si>
  <si>
    <t>PagJ</t>
  </si>
  <si>
    <t>STM14_1480.J</t>
  </si>
  <si>
    <t>STM14_1480.J2</t>
  </si>
  <si>
    <t>STM14_1480.J3</t>
  </si>
  <si>
    <t>STM14_1480.R</t>
  </si>
  <si>
    <t>STM14_1480.R2</t>
  </si>
  <si>
    <t>STM14_1480.R3</t>
  </si>
  <si>
    <t>STM14_1481</t>
  </si>
  <si>
    <t>STM14_1482</t>
  </si>
  <si>
    <t>STM14_1483</t>
  </si>
  <si>
    <t>SspH1</t>
  </si>
  <si>
    <t>STM14_1483.R</t>
  </si>
  <si>
    <t>STM14_1484</t>
  </si>
  <si>
    <t>yedK, yedG</t>
  </si>
  <si>
    <t>b1931</t>
  </si>
  <si>
    <t>conserved hypothetical protein; similar to hypothetical protein SPAB_02140 [Paratyphi B str. SPB7]</t>
  </si>
  <si>
    <t>STM14_1485</t>
  </si>
  <si>
    <t>isocitrate dehydrogenase, NADP-dependent</t>
  </si>
  <si>
    <t>STM14_1485.P</t>
  </si>
  <si>
    <t>STMsR041</t>
  </si>
  <si>
    <t>STM14_1485.P2</t>
  </si>
  <si>
    <t>STnc150</t>
  </si>
  <si>
    <t>STMRNA016</t>
  </si>
  <si>
    <t>STM14_1487</t>
  </si>
  <si>
    <t>STM14_1489.J</t>
  </si>
  <si>
    <t>JV12</t>
  </si>
  <si>
    <t>STM14_1488 /// STM14_1489</t>
  </si>
  <si>
    <t>STMsR043</t>
  </si>
  <si>
    <t>STM14_1489.RJ</t>
  </si>
  <si>
    <t>STM14_1490.J</t>
  </si>
  <si>
    <t>envF</t>
  </si>
  <si>
    <t>STM14_1490</t>
  </si>
  <si>
    <t>STM1240</t>
  </si>
  <si>
    <t>EnvF</t>
  </si>
  <si>
    <t>STM14_1491</t>
  </si>
  <si>
    <t>IsrC</t>
  </si>
  <si>
    <t>STM1241.1N</t>
  </si>
  <si>
    <t>STM14_1494</t>
  </si>
  <si>
    <t>STM14_1496</t>
  </si>
  <si>
    <t>STM14_1500</t>
  </si>
  <si>
    <t>STM14_1503</t>
  </si>
  <si>
    <t>STM1247</t>
  </si>
  <si>
    <t>hypothetical tRNA</t>
  </si>
  <si>
    <t>STM14_1505.R</t>
  </si>
  <si>
    <t>STM14_1506</t>
  </si>
  <si>
    <t>STM14_1506.R2</t>
  </si>
  <si>
    <t>STM14_1508.RJ</t>
  </si>
  <si>
    <t>STM14_1514.J</t>
  </si>
  <si>
    <t>STM14_1514</t>
  </si>
  <si>
    <t>STM14_1514.RJ</t>
  </si>
  <si>
    <t>STM14_1522</t>
  </si>
  <si>
    <t>STM1262</t>
  </si>
  <si>
    <t>STM14_1522.P</t>
  </si>
  <si>
    <t>IsrD</t>
  </si>
  <si>
    <t>STMsR047 /// STMRNA019</t>
  </si>
  <si>
    <t>induced in stat. phase</t>
  </si>
  <si>
    <t>STM14_1524</t>
  </si>
  <si>
    <t>STM14_1527.J</t>
  </si>
  <si>
    <t>STM14_1528</t>
  </si>
  <si>
    <t>STM14_1532.J</t>
  </si>
  <si>
    <t>STM14_1533</t>
  </si>
  <si>
    <t>STM14_1535.J</t>
  </si>
  <si>
    <t>STM14_1536</t>
  </si>
  <si>
    <t>STM14_1538.P</t>
  </si>
  <si>
    <t>IsrE</t>
  </si>
  <si>
    <t>STMRNA020</t>
  </si>
  <si>
    <t>represses sodB mRNA, induced during macrophage infection; hypothetical protein</t>
  </si>
  <si>
    <t>STM14_1540</t>
  </si>
  <si>
    <t>STM14_1541</t>
  </si>
  <si>
    <t>yoaK</t>
  </si>
  <si>
    <t>b4676</t>
  </si>
  <si>
    <t>STM14_1541.J</t>
  </si>
  <si>
    <t>STM14_1543.J</t>
  </si>
  <si>
    <t>RW1 protein~data source:MGD, source key:MGI:1927110, evidence:ISS~putative</t>
  </si>
  <si>
    <t>STM14_1545</t>
  </si>
  <si>
    <t>STM14_1546.J</t>
  </si>
  <si>
    <t>STM14_1546</t>
  </si>
  <si>
    <t>STM14_1547.J</t>
  </si>
  <si>
    <t>STM14_1550.RJ</t>
  </si>
  <si>
    <t>STM14_1550</t>
  </si>
  <si>
    <t>STM14_1551.RJ</t>
  </si>
  <si>
    <t>STM14_1551</t>
  </si>
  <si>
    <t>STM1281</t>
  </si>
  <si>
    <t>STM14_1554</t>
  </si>
  <si>
    <t>STM14_1554 /// STM14_1555</t>
  </si>
  <si>
    <t>STMsR050</t>
  </si>
  <si>
    <t>hypothetical protein; salivary secreted protein</t>
  </si>
  <si>
    <t>STM14_1557</t>
  </si>
  <si>
    <t>STM14_1559</t>
  </si>
  <si>
    <t>STM14_1560.J</t>
  </si>
  <si>
    <t>STM14_1560.J2</t>
  </si>
  <si>
    <t>STM14_1560.J3</t>
  </si>
  <si>
    <t>STM14_1564</t>
  </si>
  <si>
    <t>STM14_1566</t>
  </si>
  <si>
    <t>STM14_1569</t>
  </si>
  <si>
    <t>STM14_1572</t>
  </si>
  <si>
    <t>STM14_1581</t>
  </si>
  <si>
    <t>STM14_1587</t>
  </si>
  <si>
    <t>STM14_1590.R</t>
  </si>
  <si>
    <t>STM14_1591</t>
  </si>
  <si>
    <t>STM14_1593</t>
  </si>
  <si>
    <t>STM14_1601</t>
  </si>
  <si>
    <t>STM14_1602</t>
  </si>
  <si>
    <t>STM14_1617</t>
  </si>
  <si>
    <t>STM14_1618</t>
  </si>
  <si>
    <t>STM14_1626.P</t>
  </si>
  <si>
    <t>STnc540</t>
  </si>
  <si>
    <t>STMRNA021</t>
  </si>
  <si>
    <t>STM14_1631</t>
  </si>
  <si>
    <t>STM14_1631.J</t>
  </si>
  <si>
    <t>STM14_1636</t>
  </si>
  <si>
    <t>STM14_1637.J</t>
  </si>
  <si>
    <t>STM14_1638</t>
  </si>
  <si>
    <t>STM14_1640</t>
  </si>
  <si>
    <t>fadK</t>
  </si>
  <si>
    <t>b1701</t>
  </si>
  <si>
    <t>33.07</t>
  </si>
  <si>
    <t>short chain acyl-CoA synthetase; acts in anaerobic beta-oxidation of fatty acids; possible ligase/synthase involved in anaerobic growth on fatty acids</t>
  </si>
  <si>
    <t>STM14_1641</t>
  </si>
  <si>
    <t>b1700</t>
  </si>
  <si>
    <t>69.38</t>
  </si>
  <si>
    <t>STM14_1642</t>
  </si>
  <si>
    <t>b1699</t>
  </si>
  <si>
    <t>hypothetical protein; similar to Escherichia coli flavoprotein; probably electron transport (AAC74769.1)</t>
  </si>
  <si>
    <t>STM14_1643</t>
  </si>
  <si>
    <t>b1698</t>
  </si>
  <si>
    <t>electron transfer flavoprotein subunit YdiR; May play a role in a redox process</t>
  </si>
  <si>
    <t>STM14_1644</t>
  </si>
  <si>
    <t>b1697</t>
  </si>
  <si>
    <t>52.5</t>
  </si>
  <si>
    <t>putative electron transfer flavoprotein YdiQ; YdiO, YdiQ, YdiR, YdiS, and YdiT may play a role in electron transport between the anaerobic fatty acid oxidation pathway and the respiratory chain</t>
  </si>
  <si>
    <t>STM14_1644.J</t>
  </si>
  <si>
    <t>STM14_1645</t>
  </si>
  <si>
    <t>STM14_1646</t>
  </si>
  <si>
    <t>b1696</t>
  </si>
  <si>
    <t>putative transcriptional regulator; similar to Escherichia coli putative AraC-type regulatory protein (AAC74766.1); AraC family</t>
  </si>
  <si>
    <t>STM14_1647</t>
  </si>
  <si>
    <t>b1695</t>
  </si>
  <si>
    <t>47.95</t>
  </si>
  <si>
    <t>putative acyl-CoA dehydrogenase; may play a role in electron transport between the anaerobic fatty acid oxidation pathway and the respiratory chain</t>
  </si>
  <si>
    <t>STM14_1648</t>
  </si>
  <si>
    <t>ydiF</t>
  </si>
  <si>
    <t>STM1357.S</t>
  </si>
  <si>
    <t>b1694</t>
  </si>
  <si>
    <t>putative acetyl-CoA/acetoacetyl-CoA transferase beta subunit; similar to Escherichia coli putative enzyme (AAC74764.1)</t>
  </si>
  <si>
    <t>STM14_1650</t>
  </si>
  <si>
    <t>aroE_1</t>
  </si>
  <si>
    <t>b1692</t>
  </si>
  <si>
    <t>27.37</t>
  </si>
  <si>
    <t>quinate/shikimate dehydrogenase; YdiB; quinate/shikimate dehydrogenase from Escherichia coli uses both NAD and NAD(P) to convert quinate and shikimate to 3-dehydroquinate and 3-dehydroshikimate</t>
  </si>
  <si>
    <t>STM14_1650.J</t>
  </si>
  <si>
    <t>STM14_1651</t>
  </si>
  <si>
    <t>b1691</t>
  </si>
  <si>
    <t>STM1361</t>
  </si>
  <si>
    <t>ydiM</t>
  </si>
  <si>
    <t>putative transport protein; similar to Escherichia coli putative amino acid/amine transport protein (AAC74761.1); MFS family</t>
  </si>
  <si>
    <t>STM14_1652</t>
  </si>
  <si>
    <t>STM14_1653</t>
  </si>
  <si>
    <t>STM14_1654</t>
  </si>
  <si>
    <t>b1690</t>
  </si>
  <si>
    <t>putative transport protein; similar to Escherichia coli putative transport system permease protein (AAC74760.1); MFS family</t>
  </si>
  <si>
    <t>STM14_1655</t>
  </si>
  <si>
    <t>ydiL</t>
  </si>
  <si>
    <t>STM1362</t>
  </si>
  <si>
    <t>b1689</t>
  </si>
  <si>
    <t>STM14_1656</t>
  </si>
  <si>
    <t>rprA</t>
  </si>
  <si>
    <t>STM1363</t>
  </si>
  <si>
    <t>STM14_1658</t>
  </si>
  <si>
    <t>STM14_1659.J</t>
  </si>
  <si>
    <t>STM14_1661.P</t>
  </si>
  <si>
    <t>RydB</t>
  </si>
  <si>
    <t>STMRNA023</t>
  </si>
  <si>
    <t>STM14_1662.J</t>
  </si>
  <si>
    <t>STM14_1669</t>
  </si>
  <si>
    <t>b1678</t>
  </si>
  <si>
    <t>hypothetical protein; contains putative LysM domain</t>
  </si>
  <si>
    <t>STM14_1670.J2</t>
  </si>
  <si>
    <t>lpp/mulI</t>
  </si>
  <si>
    <t>STM14_1672.P</t>
  </si>
  <si>
    <t>STMsR054</t>
  </si>
  <si>
    <t>STM14_1674</t>
  </si>
  <si>
    <t>orf32</t>
  </si>
  <si>
    <t>STM1380</t>
  </si>
  <si>
    <t>putative proline iminopeptidase; hydrolase or acyltransferase (gi|1526980)</t>
  </si>
  <si>
    <t>STM14_1683.R</t>
  </si>
  <si>
    <t>STM14_1685</t>
  </si>
  <si>
    <t>STM14_1687.P</t>
  </si>
  <si>
    <t>STMsR055</t>
  </si>
  <si>
    <t>STM14_1692</t>
  </si>
  <si>
    <t>STM14_1704.J</t>
  </si>
  <si>
    <t>STM14_1719</t>
  </si>
  <si>
    <t>STM14_1720</t>
  </si>
  <si>
    <t>valW</t>
  </si>
  <si>
    <t>STM1423</t>
  </si>
  <si>
    <t>valine tRNA 2A</t>
  </si>
  <si>
    <t>STM14_1721</t>
  </si>
  <si>
    <t>valV</t>
  </si>
  <si>
    <t>STM1424</t>
  </si>
  <si>
    <t>valine tRNA 2B</t>
  </si>
  <si>
    <t>STM14_1722.J</t>
  </si>
  <si>
    <t>tat protein</t>
  </si>
  <si>
    <t>STM14_1727.P</t>
  </si>
  <si>
    <t>STMsR056</t>
  </si>
  <si>
    <t>STM14_1728</t>
  </si>
  <si>
    <t>ynhF</t>
  </si>
  <si>
    <t>b4602</t>
  </si>
  <si>
    <t>STM14_1732.J</t>
  </si>
  <si>
    <t>STM14_1736.J</t>
  </si>
  <si>
    <t>STM14_1746.J</t>
  </si>
  <si>
    <t>STM14_1748.J</t>
  </si>
  <si>
    <t>STM14_1751</t>
  </si>
  <si>
    <t>STM14_1761</t>
  </si>
  <si>
    <t>blr</t>
  </si>
  <si>
    <t>b4409</t>
  </si>
  <si>
    <t>STM14_1764.J</t>
  </si>
  <si>
    <t>STM14_1764</t>
  </si>
  <si>
    <t>STM14_1767</t>
  </si>
  <si>
    <t>STM14_1776</t>
  </si>
  <si>
    <t>STM14_1778.R</t>
  </si>
  <si>
    <t>STM14_1782</t>
  </si>
  <si>
    <t>STM14_1783</t>
  </si>
  <si>
    <t>STM14_1784</t>
  </si>
  <si>
    <t>STM14_1786</t>
  </si>
  <si>
    <t>STM14_1789.J</t>
  </si>
  <si>
    <t>STM14_1790</t>
  </si>
  <si>
    <t>STM14_1790.J</t>
  </si>
  <si>
    <t>STM14_1792.J</t>
  </si>
  <si>
    <t>STM14_1794</t>
  </si>
  <si>
    <t>ydgU</t>
  </si>
  <si>
    <t>b4601</t>
  </si>
  <si>
    <t>STM14_1796</t>
  </si>
  <si>
    <t>STM14_1796.J</t>
  </si>
  <si>
    <t>STM14_1798.J</t>
  </si>
  <si>
    <t>STM14_1801.J</t>
  </si>
  <si>
    <t>STM14_1810</t>
  </si>
  <si>
    <t>putative dimethyl sulphoxide reductase subunit A</t>
  </si>
  <si>
    <t>STM14_1814.J</t>
  </si>
  <si>
    <t>STM14_1816</t>
  </si>
  <si>
    <t>STM14_1821</t>
  </si>
  <si>
    <t>STM14_1822.J</t>
  </si>
  <si>
    <t>mtlK</t>
  </si>
  <si>
    <t>STM14_1822.RJ</t>
  </si>
  <si>
    <t>STM14_1823.J2</t>
  </si>
  <si>
    <t>STM14_1827</t>
  </si>
  <si>
    <t>STM14_1828</t>
  </si>
  <si>
    <t>peptidyl-dipeptidase dcp</t>
  </si>
  <si>
    <t>STM14_1831</t>
  </si>
  <si>
    <t>STM14_1831.J</t>
  </si>
  <si>
    <t>STM14_1832.P</t>
  </si>
  <si>
    <t>MgrR</t>
  </si>
  <si>
    <t>yneM</t>
  </si>
  <si>
    <t>STMRNA024</t>
  </si>
  <si>
    <t>b4599</t>
  </si>
  <si>
    <t>resistance against antimicrobial peptides</t>
  </si>
  <si>
    <t>STM14_1833</t>
  </si>
  <si>
    <t>STnc570</t>
  </si>
  <si>
    <t>STMRNA025</t>
  </si>
  <si>
    <t>STM14_1844.J</t>
  </si>
  <si>
    <t>STM14_1847</t>
  </si>
  <si>
    <t>STM14_1847.J</t>
  </si>
  <si>
    <t>STM14_1847.P</t>
  </si>
  <si>
    <t>STMsR059</t>
  </si>
  <si>
    <t>STM14_1848</t>
  </si>
  <si>
    <t>STM1530</t>
  </si>
  <si>
    <t>63.58</t>
  </si>
  <si>
    <t>putative outer membrane protein; similar to Escherichia coli putative outer membrane protein (AAC74459.1)</t>
  </si>
  <si>
    <t>STM14_1849</t>
  </si>
  <si>
    <t>STM1531</t>
  </si>
  <si>
    <t>putative hydrogenase; similar to Escherichia coli may modulate levels of hydrogenease-2 (AAC76027.1)</t>
  </si>
  <si>
    <t>STM14_1858</t>
  </si>
  <si>
    <t>STM14_1865</t>
  </si>
  <si>
    <t>STM1546</t>
  </si>
  <si>
    <t>19.7</t>
  </si>
  <si>
    <t>hypothetical protein; similar to Escherichia coli 3-(3-hydroxyphenyl)propionate hydroxylase (AAC73450.1)</t>
  </si>
  <si>
    <t>STM14_1867</t>
  </si>
  <si>
    <t>STM14_1869.J</t>
  </si>
  <si>
    <t>yjgH</t>
  </si>
  <si>
    <t>STM14_1869</t>
  </si>
  <si>
    <t>STM1549</t>
  </si>
  <si>
    <t>b4248</t>
  </si>
  <si>
    <t>ribonuclease, putative</t>
  </si>
  <si>
    <t>STM14_1870</t>
  </si>
  <si>
    <t>STM14_1870.R</t>
  </si>
  <si>
    <t>STM14_1871</t>
  </si>
  <si>
    <t>STM1551</t>
  </si>
  <si>
    <t>STM14_1872</t>
  </si>
  <si>
    <t>putative phage-related secreted protein</t>
  </si>
  <si>
    <t>STM14_1873</t>
  </si>
  <si>
    <t>STM1551.1n</t>
  </si>
  <si>
    <t>STM14_1873.J</t>
  </si>
  <si>
    <t>STM14_1874.RJ</t>
  </si>
  <si>
    <t>STM14_1874</t>
  </si>
  <si>
    <t>STM1552</t>
  </si>
  <si>
    <t>STM14_1875</t>
  </si>
  <si>
    <t>STM1553</t>
  </si>
  <si>
    <t>STM14_1875.J</t>
  </si>
  <si>
    <t>STM14_1875.R</t>
  </si>
  <si>
    <t>STM14_1876</t>
  </si>
  <si>
    <t>IsrF</t>
  </si>
  <si>
    <t>STMRNA026</t>
  </si>
  <si>
    <t>STM14_1876.J</t>
  </si>
  <si>
    <t>STM14_1878</t>
  </si>
  <si>
    <t>41.67</t>
  </si>
  <si>
    <t>putative transcriptional regulator; similar to Escherichia coli repressor of galETK operon (AAC75876.1)</t>
  </si>
  <si>
    <t>STM14_1879</t>
  </si>
  <si>
    <t>nhaC</t>
  </si>
  <si>
    <t>STM1556</t>
  </si>
  <si>
    <t>putative Na+/H+ antiporter; similar to Escherichia coli transport of dicarboxylates (AAC73722.1)</t>
  </si>
  <si>
    <t>STM14_1880.J</t>
  </si>
  <si>
    <t>STM14_1886.J</t>
  </si>
  <si>
    <t>STM14_1888.J</t>
  </si>
  <si>
    <t>STM14_1890</t>
  </si>
  <si>
    <t>STM14_1892</t>
  </si>
  <si>
    <t>b1476</t>
  </si>
  <si>
    <t>47.49</t>
  </si>
  <si>
    <t>formate dehydrogenase-N subunit gamma; nitrate-inducible, cytochrome b556(fdn) component of formate dehydrogenase</t>
  </si>
  <si>
    <t>STM14_1893</t>
  </si>
  <si>
    <t>b1475</t>
  </si>
  <si>
    <t>73.85</t>
  </si>
  <si>
    <t>formate dehydrogenase-N beta subunit; similar to Escherichia coli formate dehydrogenase-N; nitrate-inducible; iron-sulfur beta subunit (AAD13439.1); Fe-S beta subunit</t>
  </si>
  <si>
    <t>STM14_1894</t>
  </si>
  <si>
    <t>fdnG</t>
  </si>
  <si>
    <t>STM1570</t>
  </si>
  <si>
    <t>b1474</t>
  </si>
  <si>
    <t>formate dehydorgenase-N alpha subunit; similar to Escherichia coli formate dehydrogenase-N; nitrate-inducible (AAD13438.1); putative molybdopterin oxidoreductases</t>
  </si>
  <si>
    <t>STM14_1895</t>
  </si>
  <si>
    <t>STM14_1896.J</t>
  </si>
  <si>
    <t>yddG</t>
  </si>
  <si>
    <t>STM14_1896</t>
  </si>
  <si>
    <t>STM1571</t>
  </si>
  <si>
    <t>b1473</t>
  </si>
  <si>
    <t>membrane protein yddG</t>
  </si>
  <si>
    <t>STM14_1896.J2</t>
  </si>
  <si>
    <t>STM14_1897</t>
  </si>
  <si>
    <t>STM14_1898</t>
  </si>
  <si>
    <t>56.16</t>
  </si>
  <si>
    <t>putative outer membrane porin precursor; outer membrane porin protein PmpD (SW:OMPD_SALTY)</t>
  </si>
  <si>
    <t>STM14_1899</t>
  </si>
  <si>
    <t>STM1573.Sc</t>
  </si>
  <si>
    <t>STM14_1899.J</t>
  </si>
  <si>
    <t>STM14_1902.J</t>
  </si>
  <si>
    <t>STM14_1902</t>
  </si>
  <si>
    <t>STM14_1904</t>
  </si>
  <si>
    <t>STM14_1908</t>
  </si>
  <si>
    <t>STY1485</t>
  </si>
  <si>
    <t>b1465</t>
  </si>
  <si>
    <t>72.68</t>
  </si>
  <si>
    <t>nitrate reductase 2 gamma subunit; similar to Escherichia coli cryptic nitrate reductase 2; gamma subunit (AAC74547.1)</t>
  </si>
  <si>
    <t>STM14_1911</t>
  </si>
  <si>
    <t>STM14_1913</t>
  </si>
  <si>
    <t>STM14_1914</t>
  </si>
  <si>
    <t>STM14_1915</t>
  </si>
  <si>
    <t>STM14_1915.J</t>
  </si>
  <si>
    <t>STM14_1919</t>
  </si>
  <si>
    <t>STM14_1919.P</t>
  </si>
  <si>
    <t>JV15</t>
  </si>
  <si>
    <t>STMsR061</t>
  </si>
  <si>
    <t>STM14_1922</t>
  </si>
  <si>
    <t>STM14_1923</t>
  </si>
  <si>
    <t>STM14_1927.J</t>
  </si>
  <si>
    <t>STM14_1931</t>
  </si>
  <si>
    <t>ydcX</t>
  </si>
  <si>
    <t>STM1596</t>
  </si>
  <si>
    <t>b1445</t>
  </si>
  <si>
    <t>STM14_1932</t>
  </si>
  <si>
    <t>yncL</t>
  </si>
  <si>
    <t>b4598</t>
  </si>
  <si>
    <t>STM14_1933</t>
  </si>
  <si>
    <t>STM14_1934.J</t>
  </si>
  <si>
    <t>STM14_1939</t>
  </si>
  <si>
    <t>STM14_1939.J</t>
  </si>
  <si>
    <t>STM14_1940.J</t>
  </si>
  <si>
    <t>STM14_1950</t>
  </si>
  <si>
    <t>STM14_1961</t>
  </si>
  <si>
    <t>STM14_1964</t>
  </si>
  <si>
    <t>ydcJ</t>
  </si>
  <si>
    <t>STM1624</t>
  </si>
  <si>
    <t>b1423</t>
  </si>
  <si>
    <t>STM14_1964.J</t>
  </si>
  <si>
    <t>STM14_1965</t>
  </si>
  <si>
    <t>b1422</t>
  </si>
  <si>
    <t>STM14_1966</t>
  </si>
  <si>
    <t>trg</t>
  </si>
  <si>
    <t>STM1626</t>
  </si>
  <si>
    <t>b1421</t>
  </si>
  <si>
    <t>45.57</t>
  </si>
  <si>
    <t>methyl-accepting chemotaxis protein III; similar to Escherichia coli methyl-accepting chemotaxis protein III; ribose and galactose sensor receptor (AAC74503.1)</t>
  </si>
  <si>
    <t>STM14_1967.J</t>
  </si>
  <si>
    <t>STM14_1967</t>
  </si>
  <si>
    <t>STM14_1968</t>
  </si>
  <si>
    <t>adhC</t>
  </si>
  <si>
    <t>frmA</t>
  </si>
  <si>
    <t>b0356</t>
  </si>
  <si>
    <t>alcohol dehydrogenase class III; similar to Escherichia coli alcohol dehydrogenase class III; formaldehyde dehydrogenase; glutathione-dependent (AAC73459.1)</t>
  </si>
  <si>
    <t>STM14_1969.J</t>
  </si>
  <si>
    <t>frmR</t>
  </si>
  <si>
    <t>yaiN</t>
  </si>
  <si>
    <t>STM14_1969</t>
  </si>
  <si>
    <t>40.2</t>
  </si>
  <si>
    <t>COG1937 family protein, putative</t>
  </si>
  <si>
    <t>STM14_1970</t>
  </si>
  <si>
    <t>putative dipicolinate reductase</t>
  </si>
  <si>
    <t>STM14_1970.J</t>
  </si>
  <si>
    <t>STM14_1970.RJ</t>
  </si>
  <si>
    <t>STM14_1970.RJ2</t>
  </si>
  <si>
    <t>STM14_1971</t>
  </si>
  <si>
    <t>STM1630</t>
  </si>
  <si>
    <t>STM14_1971.P</t>
  </si>
  <si>
    <t>JV16</t>
  </si>
  <si>
    <t>STMsR062</t>
  </si>
  <si>
    <t>STM14_1972</t>
  </si>
  <si>
    <t>STM14_1973</t>
  </si>
  <si>
    <t>STM14_1974</t>
  </si>
  <si>
    <t>sseJ</t>
  </si>
  <si>
    <t>STM1631</t>
  </si>
  <si>
    <t>10.27</t>
  </si>
  <si>
    <t>secreted effector protein; secreted effector J (gi|9931614); Salmonella translocated effector; regulated by SPI-2</t>
  </si>
  <si>
    <t>STM14_1976</t>
  </si>
  <si>
    <t>STM14_1981.J</t>
  </si>
  <si>
    <t>STM14_1982.P</t>
  </si>
  <si>
    <t>RydC</t>
  </si>
  <si>
    <t>STMRNA027</t>
  </si>
  <si>
    <t>controls the  yejABEF operon</t>
  </si>
  <si>
    <t>STM14_1983.J</t>
  </si>
  <si>
    <t>STM14_1994</t>
  </si>
  <si>
    <t>STM1650</t>
  </si>
  <si>
    <t>STM14_1994.R</t>
  </si>
  <si>
    <t>STM14_1995.P</t>
  </si>
  <si>
    <t>MicC</t>
  </si>
  <si>
    <t>STMRNA028</t>
  </si>
  <si>
    <t>represses ompC and ompD mRNAs; hypothetical protein</t>
  </si>
  <si>
    <t>STM14_1996</t>
  </si>
  <si>
    <t>STM14_1999</t>
  </si>
  <si>
    <t>Rac prophage; integrase</t>
  </si>
  <si>
    <t>STM14_1999.J</t>
  </si>
  <si>
    <t>STM14_2001</t>
  </si>
  <si>
    <t>dbpA</t>
  </si>
  <si>
    <t>rhlC</t>
  </si>
  <si>
    <t>STM1655</t>
  </si>
  <si>
    <t>b1343</t>
  </si>
  <si>
    <t>34.09</t>
  </si>
  <si>
    <t>ATP-dependent RNA helicase DbpA; exhibits an RNA-dependent ATPase activity, specifically stimulated by bacterial 23S rRNA</t>
  </si>
  <si>
    <t>STM14_2001.P</t>
  </si>
  <si>
    <t>C0343</t>
  </si>
  <si>
    <t>STMsR066</t>
  </si>
  <si>
    <t>STM14_2001.P2</t>
  </si>
  <si>
    <t>FnrS</t>
  </si>
  <si>
    <t>STMRNA029</t>
  </si>
  <si>
    <t>multiple repressor of oxygen regulated genes</t>
  </si>
  <si>
    <t>STM14_2002.J</t>
  </si>
  <si>
    <t>STM14_2004</t>
  </si>
  <si>
    <t>STM14_2012.J</t>
  </si>
  <si>
    <t>STM14_2023.J</t>
  </si>
  <si>
    <t>STM14_2024</t>
  </si>
  <si>
    <t>STM14_2027.J</t>
  </si>
  <si>
    <t>STM14_2031</t>
  </si>
  <si>
    <t>STM14_2032</t>
  </si>
  <si>
    <t>tnpA_5</t>
  </si>
  <si>
    <t>STM14_2035.J</t>
  </si>
  <si>
    <t>STM14_2040.J</t>
  </si>
  <si>
    <t>STM14_2041.J</t>
  </si>
  <si>
    <t>STM14_2048</t>
  </si>
  <si>
    <t>STM14_2049</t>
  </si>
  <si>
    <t>STM14_2049.J</t>
  </si>
  <si>
    <t>STM14_2051</t>
  </si>
  <si>
    <t>STM1698A</t>
  </si>
  <si>
    <t>hypothetical protein; putative e6 protein</t>
  </si>
  <si>
    <t>STM14_2052</t>
  </si>
  <si>
    <t>ycjE</t>
  </si>
  <si>
    <t>STM1699</t>
  </si>
  <si>
    <t>putative cytoplasmic protein; hypothetical 10.4 kDa protein in fabI/envM 5'region (SW:YCJE_SALTY)</t>
  </si>
  <si>
    <t>STM14_2054</t>
  </si>
  <si>
    <t>STM14_2055.J</t>
  </si>
  <si>
    <t>STM14_2057.J</t>
  </si>
  <si>
    <t>STM14_2057</t>
  </si>
  <si>
    <t>STM14_2059</t>
  </si>
  <si>
    <t>conserved domain protein</t>
  </si>
  <si>
    <t>STM14_2061</t>
  </si>
  <si>
    <t>STM14_2065</t>
  </si>
  <si>
    <t>STM14_2070.J</t>
  </si>
  <si>
    <t>STM14_2070.J2</t>
  </si>
  <si>
    <t>STM14_2070.P</t>
  </si>
  <si>
    <t>VP24</t>
  </si>
  <si>
    <t>STMsR067</t>
  </si>
  <si>
    <t>STM14_2071</t>
  </si>
  <si>
    <t>STM14_2071.J</t>
  </si>
  <si>
    <t>ymiA</t>
  </si>
  <si>
    <t>b4522</t>
  </si>
  <si>
    <t>Z2534 gene product-related protein</t>
  </si>
  <si>
    <t>STM14_2071.J2</t>
  </si>
  <si>
    <t>STM14_2073</t>
  </si>
  <si>
    <t>STM14_2074</t>
  </si>
  <si>
    <t>STM14_2076</t>
  </si>
  <si>
    <t>STM14_2079</t>
  </si>
  <si>
    <t>STM14_2084.J</t>
  </si>
  <si>
    <t>STM14_2085</t>
  </si>
  <si>
    <t>trpL</t>
  </si>
  <si>
    <t>STM1722</t>
  </si>
  <si>
    <t>b1265</t>
  </si>
  <si>
    <t>trp operon leader peptide; trp operon leader peptide (SW:LPW_SALTY)</t>
  </si>
  <si>
    <t>STM14_2095.J</t>
  </si>
  <si>
    <t>STM14_2100.J</t>
  </si>
  <si>
    <t>STM14_2102</t>
  </si>
  <si>
    <t>yciY</t>
  </si>
  <si>
    <t>b4595</t>
  </si>
  <si>
    <t>STM14_2104.J2</t>
  </si>
  <si>
    <t>STM14_2107.J</t>
  </si>
  <si>
    <t>STM14_2109.J</t>
  </si>
  <si>
    <t>STM14_2111</t>
  </si>
  <si>
    <t>STM14_2111.J</t>
  </si>
  <si>
    <t>STM14_2115</t>
  </si>
  <si>
    <t>STM14_2117</t>
  </si>
  <si>
    <t>STM14_2123</t>
  </si>
  <si>
    <t>STM14_2124</t>
  </si>
  <si>
    <t>tyrT</t>
  </si>
  <si>
    <t>STM1757</t>
  </si>
  <si>
    <t>tyrosine tRNA 1 (duplicate of tyrV)</t>
  </si>
  <si>
    <t>STM14_2125</t>
  </si>
  <si>
    <t>rtT</t>
  </si>
  <si>
    <t>STM1758</t>
  </si>
  <si>
    <t>STM14_2126</t>
  </si>
  <si>
    <t>tyrV</t>
  </si>
  <si>
    <t>STM1759</t>
  </si>
  <si>
    <t>tyrosine tRNA 1 (duplicate of tyrT)</t>
  </si>
  <si>
    <t>STM14_2126.J</t>
  </si>
  <si>
    <t>STM14_2126.J2</t>
  </si>
  <si>
    <t>b1229</t>
  </si>
  <si>
    <t>STM14_2128</t>
  </si>
  <si>
    <t>STM14_2133</t>
  </si>
  <si>
    <t>STM14_2134.J</t>
  </si>
  <si>
    <t>STM14_2135</t>
  </si>
  <si>
    <t>STM14_2140.J</t>
  </si>
  <si>
    <t>STM14_2148</t>
  </si>
  <si>
    <t>STM14_2151</t>
  </si>
  <si>
    <t>STM14_2152</t>
  </si>
  <si>
    <t>STM14_2158</t>
  </si>
  <si>
    <t>STM14_2160</t>
  </si>
  <si>
    <t>STM14_2169</t>
  </si>
  <si>
    <t>yccB</t>
  </si>
  <si>
    <t>STM1794</t>
  </si>
  <si>
    <t>b4592</t>
  </si>
  <si>
    <t>STM14_2169.J</t>
  </si>
  <si>
    <t>STM14_2171.RJ</t>
  </si>
  <si>
    <t>STM14_2171</t>
  </si>
  <si>
    <t>STM14_2180</t>
  </si>
  <si>
    <t>STM14_2185.J</t>
  </si>
  <si>
    <t>STM14_2187</t>
  </si>
  <si>
    <t>STM14_2189</t>
  </si>
  <si>
    <t>STM14_2197</t>
  </si>
  <si>
    <t>tnpA_6</t>
  </si>
  <si>
    <t>STM14_2198</t>
  </si>
  <si>
    <t>STM14_2200</t>
  </si>
  <si>
    <t>STMsR069</t>
  </si>
  <si>
    <t>STM14_2209.R</t>
  </si>
  <si>
    <t>STM14_2211</t>
  </si>
  <si>
    <t>STM1829</t>
  </si>
  <si>
    <t>STM14_2219</t>
  </si>
  <si>
    <t>STM14_2222</t>
  </si>
  <si>
    <t>STM14_2223</t>
  </si>
  <si>
    <t>STM14_2224</t>
  </si>
  <si>
    <t>STM14_2224.J</t>
  </si>
  <si>
    <t>STM14_2225.J</t>
  </si>
  <si>
    <t>STM14_2227.J</t>
  </si>
  <si>
    <t>STM14_2227.P</t>
  </si>
  <si>
    <t>STMsR070</t>
  </si>
  <si>
    <t>STM14_2229</t>
  </si>
  <si>
    <t>STM14_2230</t>
  </si>
  <si>
    <t>yebQ</t>
  </si>
  <si>
    <t>b1828</t>
  </si>
  <si>
    <t>putative transport protein; similar to Escherichia coli putative transport protein (AAC74898.1)</t>
  </si>
  <si>
    <t>STM14_2233.J</t>
  </si>
  <si>
    <t>STM14_2238.J</t>
  </si>
  <si>
    <t>STM14_2238</t>
  </si>
  <si>
    <t>STM14_2241.J</t>
  </si>
  <si>
    <t>STM14_2243</t>
  </si>
  <si>
    <t>STM14_2243.R</t>
  </si>
  <si>
    <t>STM14_2244</t>
  </si>
  <si>
    <t>sopE2</t>
  </si>
  <si>
    <t>sopE</t>
  </si>
  <si>
    <t>STM1855</t>
  </si>
  <si>
    <t>STM14_2244.J</t>
  </si>
  <si>
    <t>STM14_2245.P</t>
  </si>
  <si>
    <t>JV17</t>
  </si>
  <si>
    <t>STMsR071</t>
  </si>
  <si>
    <t>STM14_2245.RJ</t>
  </si>
  <si>
    <t>STM14_2245</t>
  </si>
  <si>
    <t>STM14_2246</t>
  </si>
  <si>
    <t>STM14_2248.J</t>
  </si>
  <si>
    <t>STM14_2250</t>
  </si>
  <si>
    <t>STM14_2251.R</t>
  </si>
  <si>
    <t>P43</t>
  </si>
  <si>
    <t>STM14_2252.J</t>
  </si>
  <si>
    <t>STM14_2254</t>
  </si>
  <si>
    <t>intN</t>
  </si>
  <si>
    <t>STM1861</t>
  </si>
  <si>
    <t>STM1871</t>
  </si>
  <si>
    <t>78</t>
  </si>
  <si>
    <t>STM14_2255.J</t>
  </si>
  <si>
    <t>STM14_2255</t>
  </si>
  <si>
    <t>STM14_2255.RJ</t>
  </si>
  <si>
    <t>STM14_2259.RJ</t>
  </si>
  <si>
    <t>STM14_2259</t>
  </si>
  <si>
    <t>STM1865</t>
  </si>
  <si>
    <t>54.79</t>
  </si>
  <si>
    <t>DNA-invertase</t>
  </si>
  <si>
    <t>STM14_2260.J</t>
  </si>
  <si>
    <t>STM14_2260</t>
  </si>
  <si>
    <t>STM14_2261</t>
  </si>
  <si>
    <t>STM14_2262</t>
  </si>
  <si>
    <t>STM1866</t>
  </si>
  <si>
    <t>pseudogene; in-frame stop following codon 23</t>
  </si>
  <si>
    <t>STM14_2262.J</t>
  </si>
  <si>
    <t>PagM-related protein</t>
  </si>
  <si>
    <t>STM14_2262.J2</t>
  </si>
  <si>
    <t>STM14_2262.J3</t>
  </si>
  <si>
    <t>STM14_2262.R</t>
  </si>
  <si>
    <t>STM14_2263</t>
  </si>
  <si>
    <t>STM14_2263.R</t>
  </si>
  <si>
    <t>STM14_2264</t>
  </si>
  <si>
    <t>tail fiber assembly protein</t>
  </si>
  <si>
    <t>STM14_2265.J</t>
  </si>
  <si>
    <t>STM14_2265.L</t>
  </si>
  <si>
    <t>pagK</t>
  </si>
  <si>
    <t>STM14_2265</t>
  </si>
  <si>
    <t>STM1867</t>
  </si>
  <si>
    <t>PagK-like protein; PhoPQ-activated gene (gi|2582047)</t>
  </si>
  <si>
    <t>STM14_2266.LR</t>
  </si>
  <si>
    <t>mig-3</t>
  </si>
  <si>
    <t>STM14_2266</t>
  </si>
  <si>
    <t>STM1868</t>
  </si>
  <si>
    <t>STM2586</t>
  </si>
  <si>
    <t>48.97</t>
  </si>
  <si>
    <t>phage-tail assembly-like protein; phage tail assembly protein (gi|2460256)</t>
  </si>
  <si>
    <t>STM14_2267</t>
  </si>
  <si>
    <t>STM1868.1N</t>
  </si>
  <si>
    <t>STM14_2268</t>
  </si>
  <si>
    <t>STM14_2269</t>
  </si>
  <si>
    <t>STM1868A</t>
  </si>
  <si>
    <t>lytic enzyme</t>
  </si>
  <si>
    <t>STM14_2270</t>
  </si>
  <si>
    <t>STM14_2271</t>
  </si>
  <si>
    <t>STM14_2272</t>
  </si>
  <si>
    <t>STM1869</t>
  </si>
  <si>
    <t>phage-tail assembly-like protein</t>
  </si>
  <si>
    <t>STM14_2273</t>
  </si>
  <si>
    <t>STM1869A</t>
  </si>
  <si>
    <t>STM14_2274</t>
  </si>
  <si>
    <t>STM1870</t>
  </si>
  <si>
    <t>33.9</t>
  </si>
  <si>
    <t>RecE-like protein; exoVIII; similar to Escherichia coli exonuclease VIII; ds DNA exonuclease; 5'-3' specific (AAC74432.1)</t>
  </si>
  <si>
    <t>STM14_2275</t>
  </si>
  <si>
    <t>32.09</t>
  </si>
  <si>
    <t>STM14_2276</t>
  </si>
  <si>
    <t>STM14_2276.P</t>
  </si>
  <si>
    <t>SraC</t>
  </si>
  <si>
    <t>STMRNA030</t>
  </si>
  <si>
    <t>hotspot for integration of foreign DNA sequences</t>
  </si>
  <si>
    <t>STM14_2276.P2</t>
  </si>
  <si>
    <t>SdsR</t>
  </si>
  <si>
    <t>STMRNA031</t>
  </si>
  <si>
    <t>hotspot for integration of foreign DNA sequences; putative cytoplasmic protein</t>
  </si>
  <si>
    <t>STM14_2278.J</t>
  </si>
  <si>
    <t>STM14_2280.J</t>
  </si>
  <si>
    <t>STM14_2281.J</t>
  </si>
  <si>
    <t>STM14_2284.J</t>
  </si>
  <si>
    <t>STM14_2286.J</t>
  </si>
  <si>
    <t>STM14_2288.J</t>
  </si>
  <si>
    <t>STM14_2291</t>
  </si>
  <si>
    <t>STM14_2291.P</t>
  </si>
  <si>
    <t>STMsR073</t>
  </si>
  <si>
    <t>STM14_2293</t>
  </si>
  <si>
    <t>STM14_2294</t>
  </si>
  <si>
    <t>STM14_2298</t>
  </si>
  <si>
    <t>STM14_2305</t>
  </si>
  <si>
    <t>STM14_2306</t>
  </si>
  <si>
    <t>STM14_2307</t>
  </si>
  <si>
    <t>STM1896</t>
  </si>
  <si>
    <t>STM14_2313</t>
  </si>
  <si>
    <t>STM14_2313.J</t>
  </si>
  <si>
    <t>STM14_2321</t>
  </si>
  <si>
    <t>STM14_2323</t>
  </si>
  <si>
    <t>STM14_2325.J</t>
  </si>
  <si>
    <t>STM14_2329</t>
  </si>
  <si>
    <t>STM14_2334.R</t>
  </si>
  <si>
    <t>STM14_2339</t>
  </si>
  <si>
    <t>STM14_2339.J</t>
  </si>
  <si>
    <t>STM14_2342</t>
  </si>
  <si>
    <t>STM14_2349</t>
  </si>
  <si>
    <t>STM14_2349.J</t>
  </si>
  <si>
    <t>STM14_2351</t>
  </si>
  <si>
    <t>STM1933</t>
  </si>
  <si>
    <t>STM14_2351.J</t>
  </si>
  <si>
    <t>STM14_2351.J2</t>
  </si>
  <si>
    <t>STM14_2356.J</t>
  </si>
  <si>
    <t>STM14_2356.P</t>
  </si>
  <si>
    <t>STMsR074</t>
  </si>
  <si>
    <t>STM14_2358.J</t>
  </si>
  <si>
    <t>STM14_2359.J</t>
  </si>
  <si>
    <t>STM14_2362</t>
  </si>
  <si>
    <t>glyW</t>
  </si>
  <si>
    <t>STM1944</t>
  </si>
  <si>
    <t>STM14_2365.RJ</t>
  </si>
  <si>
    <t>STM14_2368.J</t>
  </si>
  <si>
    <t>STM14_2375</t>
  </si>
  <si>
    <t>tnpA_7</t>
  </si>
  <si>
    <t>STM1957</t>
  </si>
  <si>
    <t>transposase for IS200; transposase for insertion sequence element is200 (SW:T200_SALTY)</t>
  </si>
  <si>
    <t>STM14_2376.J</t>
  </si>
  <si>
    <t>STM14_2376</t>
  </si>
  <si>
    <t>STM14_2378</t>
  </si>
  <si>
    <t>fliC</t>
  </si>
  <si>
    <t>hag, flaF</t>
  </si>
  <si>
    <t>STM1959</t>
  </si>
  <si>
    <t>b1923</t>
  </si>
  <si>
    <t>STM2771</t>
  </si>
  <si>
    <t>fljB</t>
  </si>
  <si>
    <t>78.6</t>
  </si>
  <si>
    <t>flagellin; structural flagella protein; individual Salmonella serotypes usually alternate between the production of 2 antigenic forms of flagella, termed phase 1 and phase 2, each specified by separate structural genes</t>
  </si>
  <si>
    <t>STM14_2378.J</t>
  </si>
  <si>
    <t>STM14_2379</t>
  </si>
  <si>
    <t>STM14_2382.J</t>
  </si>
  <si>
    <t>STM14_2387.J2</t>
  </si>
  <si>
    <t>STM14_2389.J</t>
  </si>
  <si>
    <t>STM14_2389</t>
  </si>
  <si>
    <t>STM14_2406</t>
  </si>
  <si>
    <t>dsrA</t>
  </si>
  <si>
    <t>STM1985</t>
  </si>
  <si>
    <t>STM14_2411</t>
  </si>
  <si>
    <t>STM14_2415.J</t>
  </si>
  <si>
    <t>STM14_2416.J</t>
  </si>
  <si>
    <t>STM14_2416.P</t>
  </si>
  <si>
    <t>RseX</t>
  </si>
  <si>
    <t>STMRNA033</t>
  </si>
  <si>
    <t>represses ompA and ompC mRNAs</t>
  </si>
  <si>
    <t>STM14_2416.RJ</t>
  </si>
  <si>
    <t>STM14_2417.J</t>
  </si>
  <si>
    <t>STM14_2417</t>
  </si>
  <si>
    <t>STM14_2418.J</t>
  </si>
  <si>
    <t>STM14_2418.J2</t>
  </si>
  <si>
    <t>STM14_2418.P</t>
  </si>
  <si>
    <t>STMsR077</t>
  </si>
  <si>
    <t>putative cold-shock protein</t>
  </si>
  <si>
    <t>STM14_2419</t>
  </si>
  <si>
    <t>cspG/cspI/cspB/cspA</t>
  </si>
  <si>
    <t>STM14_2421</t>
  </si>
  <si>
    <t>STM14_2425</t>
  </si>
  <si>
    <t>STM14_2426</t>
  </si>
  <si>
    <t>serU</t>
  </si>
  <si>
    <t>STM14_2427</t>
  </si>
  <si>
    <t>hypothetical protein; DNA invertase pin protein; similar to CP-933H; AAG54580 and E14 pin: AAA24391 and Mu gin;AAF01129</t>
  </si>
  <si>
    <t>STM14_2428</t>
  </si>
  <si>
    <t>hypothetical protein; similar to S. typhimurium LT2; AAF33527</t>
  </si>
  <si>
    <t>STM14_2429</t>
  </si>
  <si>
    <t>STM14_2430</t>
  </si>
  <si>
    <t>putative tail fiber assembly protein; similar to Mu gpU; AAF01128 and P2 gpG; AAD03287</t>
  </si>
  <si>
    <t>STM14_2431</t>
  </si>
  <si>
    <t>hypothetical protein; Phage tail protein; similar to Fels-2 phage tail protein NP_461634 and lambda related protein in pMT1 NP_047853</t>
  </si>
  <si>
    <t>STM14_2432</t>
  </si>
  <si>
    <t>STM14_2433</t>
  </si>
  <si>
    <t>STM14_2434</t>
  </si>
  <si>
    <t>STM14_2435</t>
  </si>
  <si>
    <t>putative base plate assembly protein; similar to Mu gp45; AAF01123</t>
  </si>
  <si>
    <t>STM14_2436</t>
  </si>
  <si>
    <t>tail protein; similar to Mu P; NP_050648</t>
  </si>
  <si>
    <t>STM14_2437</t>
  </si>
  <si>
    <t>hypothetical protein; similar to Mu N; AAC23161</t>
  </si>
  <si>
    <t>STM14_2438</t>
  </si>
  <si>
    <t>phage related tail protein; similar to Xylella fastidiosa ; F82769</t>
  </si>
  <si>
    <t>STM14_2439.R</t>
  </si>
  <si>
    <t>STM14_2439</t>
  </si>
  <si>
    <t>STM14_2440</t>
  </si>
  <si>
    <t>tail tube protein; similar to Mu gpM; BAA19196</t>
  </si>
  <si>
    <t>STM14_2441</t>
  </si>
  <si>
    <t>tail sheat protein; similar to Mu gpL; P44233</t>
  </si>
  <si>
    <t>STM14_2442</t>
  </si>
  <si>
    <t>STM14_2443</t>
  </si>
  <si>
    <t>STM14_2444</t>
  </si>
  <si>
    <t>STM14_2445</t>
  </si>
  <si>
    <t>STM14_2446</t>
  </si>
  <si>
    <t>hypothetical protein; similar to CP-933C; AAG55948</t>
  </si>
  <si>
    <t>STM14_2447</t>
  </si>
  <si>
    <t>STM14_2448</t>
  </si>
  <si>
    <t>major capsid protein precursor; similar to Agrobacterium tumefaciens; AAK86763</t>
  </si>
  <si>
    <t>STM14_2449</t>
  </si>
  <si>
    <t>pro-head protease; similar to Rhodobacter capsulatus; AAF13181</t>
  </si>
  <si>
    <t>STM14_2450.R</t>
  </si>
  <si>
    <t>STM14_2450</t>
  </si>
  <si>
    <t>Phage portal protein; Phage packaging machinery</t>
  </si>
  <si>
    <t>STM14_2451</t>
  </si>
  <si>
    <t>ymfR</t>
  </si>
  <si>
    <t>b1150</t>
  </si>
  <si>
    <t>STM14_2452</t>
  </si>
  <si>
    <t>terminase large subunit; similar to E. coli YMFN; P75978. D3; AAD38954</t>
  </si>
  <si>
    <t>STM14_2453</t>
  </si>
  <si>
    <t>STM14_2454</t>
  </si>
  <si>
    <t>hypothetical protein; similar to Xenorhabdus nematophila; CAB58450</t>
  </si>
  <si>
    <t>STM14_2455</t>
  </si>
  <si>
    <t>STM14_2456</t>
  </si>
  <si>
    <t>STM14_2457</t>
  </si>
  <si>
    <t>STM14_2457.R</t>
  </si>
  <si>
    <t>STM14_2458</t>
  </si>
  <si>
    <t>lysis protein; similar to ES18 gp15; CAA47618</t>
  </si>
  <si>
    <t>STM14_2459</t>
  </si>
  <si>
    <t>lytic enzyme (putative glycohydrolase); similar to Pseudomonas aeruginosa; BAA83137</t>
  </si>
  <si>
    <t>STM14_2460</t>
  </si>
  <si>
    <t>STM0906</t>
  </si>
  <si>
    <t>STM2237</t>
  </si>
  <si>
    <t>lysis protein (holin); similar to Xenorhabdus nematophila ; CAB58444 and P22 gp13; AAF75039</t>
  </si>
  <si>
    <t>STM14_2461</t>
  </si>
  <si>
    <t>STM14_2462</t>
  </si>
  <si>
    <t>STM14_2463</t>
  </si>
  <si>
    <t>STM14_2464</t>
  </si>
  <si>
    <t>STM2240</t>
  </si>
  <si>
    <t>hypothetical protein; similar to E.coli O157:H7; BAB35618 and CP-933O; AAG56170</t>
  </si>
  <si>
    <t>STM14_2465</t>
  </si>
  <si>
    <t>hypothetical protein; similar to Xylella fastidiosa; XF2294</t>
  </si>
  <si>
    <t>STM14_2466.R</t>
  </si>
  <si>
    <t>rusA</t>
  </si>
  <si>
    <t>STM14_2466</t>
  </si>
  <si>
    <t>Holliday junction resolvase / Crossover junction endodeoxyribonuclease rusA (EC 3.1.22.-)</t>
  </si>
  <si>
    <t>STM14_2467</t>
  </si>
  <si>
    <t>putative DNA methyl transferase; similar to E. coli b2356; A65009 and E. coli 10.3KDa; P76509 and CP-933V; AAG57233</t>
  </si>
  <si>
    <t>STM14_2468</t>
  </si>
  <si>
    <t>putative transcriptional activator; similar to E. coli 18.8KDa b2357; P76510 and E. coli O157:H7; BAB34011</t>
  </si>
  <si>
    <t>STM14_2469</t>
  </si>
  <si>
    <t>putative replication protein; similar to CP-933M; AAG55470 and E. coli; BAB16223</t>
  </si>
  <si>
    <t>STM14_2470</t>
  </si>
  <si>
    <t>STM14_2471</t>
  </si>
  <si>
    <t>rha</t>
  </si>
  <si>
    <t>hypothetical protein; similar to S. flexneri 179; S34345 and P4 ORF199; CAA80647</t>
  </si>
  <si>
    <t>STM14_2472</t>
  </si>
  <si>
    <t>putative phage-encoded DNA-binding protein; similar to E14 ymfl; P75976</t>
  </si>
  <si>
    <t>STM14_2473</t>
  </si>
  <si>
    <t>DNA binding protein; similar to Streptomyces coelicolor; CAB39703</t>
  </si>
  <si>
    <t>STM14_2474</t>
  </si>
  <si>
    <t>regulatory protein; similar to HK022 cI; CAA3422 and Xylella fastidiosa ; F82772</t>
  </si>
  <si>
    <t>STM14_2475</t>
  </si>
  <si>
    <t>hypothetical protein; similar to E. coli 16.5Kda INTC-DSDC and Xylella fastidiosa; XF1650</t>
  </si>
  <si>
    <t>STM14_2476</t>
  </si>
  <si>
    <t>hypothetical protein; similar to E. coli INTC-DSDC region and Xylella fastidiosa;E82655</t>
  </si>
  <si>
    <t>STM14_2477</t>
  </si>
  <si>
    <t>STM14_2478</t>
  </si>
  <si>
    <t>STM14_2479</t>
  </si>
  <si>
    <t>STM14_2480</t>
  </si>
  <si>
    <t>hypothetical protein; similar to N15 gp45;AAC19083 and CP-933R; AAG56431</t>
  </si>
  <si>
    <t>STM14_2481</t>
  </si>
  <si>
    <t>hypothetical protein; similar to H19J; CAB38712 and 933W; AAD25483</t>
  </si>
  <si>
    <t>STM14_2482</t>
  </si>
  <si>
    <t>endodeoxyribonuclease; similar to CP-933O; AAG56113 and CP-933P; AAK16992 and CP-933M; AAG55458</t>
  </si>
  <si>
    <t>STM14_2483</t>
  </si>
  <si>
    <t>STM14_2484</t>
  </si>
  <si>
    <t>integrase protein; similar to CP-933U; AAG57039 and CP-933M; AAG55457</t>
  </si>
  <si>
    <t>STM14_2484.R</t>
  </si>
  <si>
    <t>tRNA-Ser-CGA; tRNAs</t>
  </si>
  <si>
    <t>STM14_2486</t>
  </si>
  <si>
    <t>asnT_1</t>
  </si>
  <si>
    <t>STM2002</t>
  </si>
  <si>
    <t>asparagine tRNA</t>
  </si>
  <si>
    <t>STM14_2486.R</t>
  </si>
  <si>
    <t>STM14_2487</t>
  </si>
  <si>
    <t>STM2003</t>
  </si>
  <si>
    <t>STM14_2487.J</t>
  </si>
  <si>
    <t>STM14_2488</t>
  </si>
  <si>
    <t>asnT_2</t>
  </si>
  <si>
    <t>STM2004</t>
  </si>
  <si>
    <t>STM14_2488.J</t>
  </si>
  <si>
    <t>STM14_2489</t>
  </si>
  <si>
    <t>STM2005</t>
  </si>
  <si>
    <t>putative endoprotease</t>
  </si>
  <si>
    <t>STM14_2489.J</t>
  </si>
  <si>
    <t>STM14_2489.R</t>
  </si>
  <si>
    <t>STM14_2490</t>
  </si>
  <si>
    <t>STM2006</t>
  </si>
  <si>
    <t>STM2760</t>
  </si>
  <si>
    <t>35.62</t>
  </si>
  <si>
    <t>STM14_2491</t>
  </si>
  <si>
    <t>STM2007</t>
  </si>
  <si>
    <t>10.44</t>
  </si>
  <si>
    <t>STM14_2492</t>
  </si>
  <si>
    <t>STM2008</t>
  </si>
  <si>
    <t>STM14_2492.J</t>
  </si>
  <si>
    <t>STM14_2492.R</t>
  </si>
  <si>
    <t>STM14_2493</t>
  </si>
  <si>
    <t>STM14_2493.J</t>
  </si>
  <si>
    <t>STM14_2494</t>
  </si>
  <si>
    <t>VP13</t>
  </si>
  <si>
    <t>STMsR078</t>
  </si>
  <si>
    <t>STM14_2498.J</t>
  </si>
  <si>
    <t>STM14_2499</t>
  </si>
  <si>
    <t>asnW</t>
  </si>
  <si>
    <t>STM2012</t>
  </si>
  <si>
    <t>STM14_2501</t>
  </si>
  <si>
    <t>STM14_2502</t>
  </si>
  <si>
    <t>asnU</t>
  </si>
  <si>
    <t>STM2014</t>
  </si>
  <si>
    <t>STM14_2521</t>
  </si>
  <si>
    <t>cbiC</t>
  </si>
  <si>
    <t>STM2033</t>
  </si>
  <si>
    <t>precorrin-8X methylmutase; catalyzes the interconversion of precorrin-8X and cobyrinic acid</t>
  </si>
  <si>
    <t>STM14_2523.J</t>
  </si>
  <si>
    <t>STM14_2524.J</t>
  </si>
  <si>
    <t>STM14_2524</t>
  </si>
  <si>
    <t>STM14_2525.P</t>
  </si>
  <si>
    <t>STMsR079</t>
  </si>
  <si>
    <t>STM14_2538</t>
  </si>
  <si>
    <t>cchB, ccmL</t>
  </si>
  <si>
    <t>polyhedral body protein; similar to Escherichia coli detox protein (AAC75509.1); propanediol utilization protein</t>
  </si>
  <si>
    <t>STM14_2538.J</t>
  </si>
  <si>
    <t>STM14_2548.J</t>
  </si>
  <si>
    <t>STM14_2549</t>
  </si>
  <si>
    <t>STM14_2550.J</t>
  </si>
  <si>
    <t>STM14_2555.J</t>
  </si>
  <si>
    <t>STM14_2556</t>
  </si>
  <si>
    <t>STM14_2557.J</t>
  </si>
  <si>
    <t>STM14_2558</t>
  </si>
  <si>
    <t>STM14_2561</t>
  </si>
  <si>
    <t>yeeF/yoeI</t>
  </si>
  <si>
    <t>STM14_2562</t>
  </si>
  <si>
    <t>STM14_2562.J</t>
  </si>
  <si>
    <t>STM14_2562.P</t>
  </si>
  <si>
    <t>STMsR080</t>
  </si>
  <si>
    <t>STM14_2574.J</t>
  </si>
  <si>
    <t>STM14_2574.J2</t>
  </si>
  <si>
    <t>STM14_2575.J</t>
  </si>
  <si>
    <t>STM14_2576.J</t>
  </si>
  <si>
    <t>STM14_2581</t>
  </si>
  <si>
    <t>rfbV</t>
  </si>
  <si>
    <t>wbaV</t>
  </si>
  <si>
    <t>STM2087</t>
  </si>
  <si>
    <t>abequosyltransferase; RFBV protein (SW:RFBV_SALTY); LPS side chain defect</t>
  </si>
  <si>
    <t>STM14_2582</t>
  </si>
  <si>
    <t>rfbX</t>
  </si>
  <si>
    <t>wzxB</t>
  </si>
  <si>
    <t>STM2088</t>
  </si>
  <si>
    <t>putative O-antigen transferase; putative O-antigen transporter (SW:RFBX_SALTY); LPS side chain defect</t>
  </si>
  <si>
    <t>STM14_2583.J</t>
  </si>
  <si>
    <t>rfbJ</t>
  </si>
  <si>
    <t>STM14_2583</t>
  </si>
  <si>
    <t>STM2089</t>
  </si>
  <si>
    <t>12.68</t>
  </si>
  <si>
    <t>cdp-abequose synthase</t>
  </si>
  <si>
    <t>STM14_2599</t>
  </si>
  <si>
    <t>STM14_2600.J</t>
  </si>
  <si>
    <t>STM14_2613.R</t>
  </si>
  <si>
    <t>STM14_2614</t>
  </si>
  <si>
    <t>STM14_2614.J</t>
  </si>
  <si>
    <t>STM14_2618.J</t>
  </si>
  <si>
    <t>STM14_2619</t>
  </si>
  <si>
    <t>STM14_2622.P</t>
  </si>
  <si>
    <t>RyeC</t>
  </si>
  <si>
    <t>sibB/ibsB/ibsE/sibE</t>
  </si>
  <si>
    <t>STMRNA034</t>
  </si>
  <si>
    <t>b4437</t>
  </si>
  <si>
    <t>sibA/ibsA</t>
  </si>
  <si>
    <t>b4436</t>
  </si>
  <si>
    <t>STM14_2623</t>
  </si>
  <si>
    <t>STM14_2634.P</t>
  </si>
  <si>
    <t>CyaR</t>
  </si>
  <si>
    <t>STMRNA035</t>
  </si>
  <si>
    <t>represses ompX synthesis</t>
  </si>
  <si>
    <t>STM14_2635</t>
  </si>
  <si>
    <t>STM14_2636</t>
  </si>
  <si>
    <t>STM2137</t>
  </si>
  <si>
    <t>STM4157</t>
  </si>
  <si>
    <t>53.83</t>
  </si>
  <si>
    <t>STM14_2639</t>
  </si>
  <si>
    <t>STM14_2639.J</t>
  </si>
  <si>
    <t>STM14_2639.J2</t>
  </si>
  <si>
    <t>STM14_2649</t>
  </si>
  <si>
    <t>STM14_2651</t>
  </si>
  <si>
    <t>STnc740</t>
  </si>
  <si>
    <t>STMRNA036</t>
  </si>
  <si>
    <t>STM14_2671</t>
  </si>
  <si>
    <t>STM14_2674.J</t>
  </si>
  <si>
    <t>STM14_2674</t>
  </si>
  <si>
    <t>STM14_2676</t>
  </si>
  <si>
    <t>STM14_2680.J2</t>
  </si>
  <si>
    <t>yohP</t>
  </si>
  <si>
    <t>b4679</t>
  </si>
  <si>
    <t>STM14_2680.R</t>
  </si>
  <si>
    <t>STM14_2690.J</t>
  </si>
  <si>
    <t>STM14_2692.J</t>
  </si>
  <si>
    <t>STM14_2696</t>
  </si>
  <si>
    <t>b2149</t>
  </si>
  <si>
    <t>galactose/methyl galaxtoside transporter ATP-binding protein; with MglBC transports galactose or methyl galactoside into the cell; contains 2 ATP binding domains</t>
  </si>
  <si>
    <t>STM14_2697</t>
  </si>
  <si>
    <t>STM14_2699</t>
  </si>
  <si>
    <t>STM14_2699.J</t>
  </si>
  <si>
    <t>STM14_2701.J</t>
  </si>
  <si>
    <t>STM14_2701</t>
  </si>
  <si>
    <t>STM14_2704</t>
  </si>
  <si>
    <t>STM14_2705</t>
  </si>
  <si>
    <t>STM14_2706</t>
  </si>
  <si>
    <t>STM14_2707.J</t>
  </si>
  <si>
    <t>STM14_2710</t>
  </si>
  <si>
    <t>STM14_2710.J</t>
  </si>
  <si>
    <t>STM14_2714</t>
  </si>
  <si>
    <t>STM14_2716</t>
  </si>
  <si>
    <t>STM14_2718</t>
  </si>
  <si>
    <t>STM14_2720.J</t>
  </si>
  <si>
    <t>STM14_2724</t>
  </si>
  <si>
    <t>STM14_2725</t>
  </si>
  <si>
    <t>STM14_2725.J</t>
  </si>
  <si>
    <t>STM14_2726</t>
  </si>
  <si>
    <t>STM14_2730</t>
  </si>
  <si>
    <t>STM14_2730.J</t>
  </si>
  <si>
    <t>STM14_2731</t>
  </si>
  <si>
    <t>STM2209.1c</t>
  </si>
  <si>
    <t>STM14_2736</t>
  </si>
  <si>
    <t>STM14_2738.J</t>
  </si>
  <si>
    <t>STM14_2738</t>
  </si>
  <si>
    <t>STM14_2749.J</t>
  </si>
  <si>
    <t>STM14_2750</t>
  </si>
  <si>
    <t>STM14_2752.J</t>
  </si>
  <si>
    <t>STM14_2752.J2</t>
  </si>
  <si>
    <t>STM14_2755</t>
  </si>
  <si>
    <t>proL</t>
  </si>
  <si>
    <t>tRNAPro2</t>
  </si>
  <si>
    <t>STM2229</t>
  </si>
  <si>
    <t>proline tRNA 2</t>
  </si>
  <si>
    <t>STM14_2755.J</t>
  </si>
  <si>
    <t>STM14_2756.J</t>
  </si>
  <si>
    <t>STM14_2756</t>
  </si>
  <si>
    <t>STM2230.1c</t>
  </si>
  <si>
    <t>UmuD protein, putative</t>
  </si>
  <si>
    <t>STM14_2756.R</t>
  </si>
  <si>
    <t>STM14_2757</t>
  </si>
  <si>
    <t>STM2231</t>
  </si>
  <si>
    <t>virulence protein; similar to virulence protein MsgA (SW:MSGA_SALTY); similar to STM1241; ssrB-regulated factor</t>
  </si>
  <si>
    <t>STM14_2757.J</t>
  </si>
  <si>
    <t>STM14_2758</t>
  </si>
  <si>
    <t>oafA</t>
  </si>
  <si>
    <t>STM2232</t>
  </si>
  <si>
    <t>O-antigen acetylase; O-antigen five; acetylation of the O-antigen (LPS)</t>
  </si>
  <si>
    <t>STM14_2759</t>
  </si>
  <si>
    <t>STM2233</t>
  </si>
  <si>
    <t>STM14_2759.J</t>
  </si>
  <si>
    <t>STM14_2760</t>
  </si>
  <si>
    <t>STM2234</t>
  </si>
  <si>
    <t>putative phage tail fiber assembly protein</t>
  </si>
  <si>
    <t>STM14_2761</t>
  </si>
  <si>
    <t>STM2235</t>
  </si>
  <si>
    <t>STM14_2762</t>
  </si>
  <si>
    <t>STM2236</t>
  </si>
  <si>
    <t>STM14_2763</t>
  </si>
  <si>
    <t>STM14_2764</t>
  </si>
  <si>
    <t>STM14_2765</t>
  </si>
  <si>
    <t>STM2238</t>
  </si>
  <si>
    <t>STM14_2766.J</t>
  </si>
  <si>
    <t>STM14_2766</t>
  </si>
  <si>
    <t>STM2239</t>
  </si>
  <si>
    <t>putative phage protein; homology to antiterminator protein Q of phage P5</t>
  </si>
  <si>
    <t>STM14_2767</t>
  </si>
  <si>
    <t>STM14_2768</t>
  </si>
  <si>
    <t>KilA-N domain protein</t>
  </si>
  <si>
    <t>STM14_2768.J</t>
  </si>
  <si>
    <t>STM14_2769.J</t>
  </si>
  <si>
    <t>STM14_2769.J2</t>
  </si>
  <si>
    <t>STM14_2770.R</t>
  </si>
  <si>
    <t>STM14_2774</t>
  </si>
  <si>
    <t>STM14_2783.J</t>
  </si>
  <si>
    <t>ccmA_1</t>
  </si>
  <si>
    <t>yejW</t>
  </si>
  <si>
    <t>STM14_2783</t>
  </si>
  <si>
    <t>b2201</t>
  </si>
  <si>
    <t>STM14_2791</t>
  </si>
  <si>
    <t>STM14_2792.J</t>
  </si>
  <si>
    <t>STM14_2792.J2</t>
  </si>
  <si>
    <t>STM14_2793.J</t>
  </si>
  <si>
    <t>STM14_2798</t>
  </si>
  <si>
    <t>STM14_2799</t>
  </si>
  <si>
    <t>micF</t>
  </si>
  <si>
    <t>STM2268</t>
  </si>
  <si>
    <t>STM14_2799.J</t>
  </si>
  <si>
    <t>STM14_2799.J2</t>
  </si>
  <si>
    <t>STM14_2799.P</t>
  </si>
  <si>
    <t>MicF</t>
  </si>
  <si>
    <t>STMRNA038</t>
  </si>
  <si>
    <t>represses ompF mRNA</t>
  </si>
  <si>
    <t>STM14_2803.J</t>
  </si>
  <si>
    <t>STM14_2803</t>
  </si>
  <si>
    <t>STM14_2805</t>
  </si>
  <si>
    <t>STM14_2806</t>
  </si>
  <si>
    <t>STM14_2811</t>
  </si>
  <si>
    <t>STM14_2818.J</t>
  </si>
  <si>
    <t>STM14_2821.P</t>
  </si>
  <si>
    <t>IsrH-1</t>
  </si>
  <si>
    <t>STMsR085 /// STMRNA039</t>
  </si>
  <si>
    <t>cis-antisense regulator of STM2287, induced during macrophage infection; hypothetical protein</t>
  </si>
  <si>
    <t>STM14_2822</t>
  </si>
  <si>
    <t>STM14_2834</t>
  </si>
  <si>
    <t>STM14_2853</t>
  </si>
  <si>
    <t>yfbK</t>
  </si>
  <si>
    <t>STM2315</t>
  </si>
  <si>
    <t>b2270</t>
  </si>
  <si>
    <t>hypothetical protein; putative von Willebrand factor; contains vWF type A domain</t>
  </si>
  <si>
    <t>STM14_2853.J</t>
  </si>
  <si>
    <t>STM14_2853.RJ</t>
  </si>
  <si>
    <t>STM14_2854</t>
  </si>
  <si>
    <t>STM14_2855</t>
  </si>
  <si>
    <t>STM14_2855.J</t>
  </si>
  <si>
    <t>STM14_2856</t>
  </si>
  <si>
    <t>STM14_2856.P</t>
  </si>
  <si>
    <t>VP14</t>
  </si>
  <si>
    <t>STMsR087</t>
  </si>
  <si>
    <t>STM14_2867.J</t>
  </si>
  <si>
    <t>STM14_2870</t>
  </si>
  <si>
    <t>STM14_2871</t>
  </si>
  <si>
    <t>STM14_2879.J</t>
  </si>
  <si>
    <t>STM14_2880</t>
  </si>
  <si>
    <t>STM14_2881</t>
  </si>
  <si>
    <t>STM14_2890</t>
  </si>
  <si>
    <t>STM14_2890.J</t>
  </si>
  <si>
    <t>STM14_2899.J</t>
  </si>
  <si>
    <t>STM14_2902</t>
  </si>
  <si>
    <t>STM14_2902.J</t>
  </si>
  <si>
    <t>STM14_2904.J</t>
  </si>
  <si>
    <t>STM14_2911</t>
  </si>
  <si>
    <t>STM14_2921</t>
  </si>
  <si>
    <t>STM14_2928.J</t>
  </si>
  <si>
    <t>STM14_2932.J</t>
  </si>
  <si>
    <t>STM14_2935.J</t>
  </si>
  <si>
    <t>STM14_2940</t>
  </si>
  <si>
    <t>STM14_2941</t>
  </si>
  <si>
    <t>STM14_2945</t>
  </si>
  <si>
    <t>argW</t>
  </si>
  <si>
    <t>STM2394</t>
  </si>
  <si>
    <t>arginine tRNA 5</t>
  </si>
  <si>
    <t>STM14_2946.J</t>
  </si>
  <si>
    <t>STM14_2949.RJ2</t>
  </si>
  <si>
    <t>STM14_2952</t>
  </si>
  <si>
    <t>STM14_2953.RJ</t>
  </si>
  <si>
    <t>STM14_2954.J</t>
  </si>
  <si>
    <t>STM14_2955</t>
  </si>
  <si>
    <t>STM14_2959</t>
  </si>
  <si>
    <t>STM14_2965</t>
  </si>
  <si>
    <t>alaX</t>
  </si>
  <si>
    <t>STM2411</t>
  </si>
  <si>
    <t>alanine tRNA 2 (duplicate of alaW)</t>
  </si>
  <si>
    <t>STM14_2966</t>
  </si>
  <si>
    <t>alaW</t>
  </si>
  <si>
    <t>STM2412</t>
  </si>
  <si>
    <t>alanine tRNA 2 (duplicate of alaX)</t>
  </si>
  <si>
    <t>STM14_2970</t>
  </si>
  <si>
    <t>valU</t>
  </si>
  <si>
    <t>STM2416</t>
  </si>
  <si>
    <t>valine tRNA 1 (duplicate of valT, X, Y)</t>
  </si>
  <si>
    <t>STM14_2971</t>
  </si>
  <si>
    <t>valX</t>
  </si>
  <si>
    <t>STM2417</t>
  </si>
  <si>
    <t>valine tRNA 1 (duplicate of valT, U, Y)</t>
  </si>
  <si>
    <t>STM14_2972</t>
  </si>
  <si>
    <t>valY</t>
  </si>
  <si>
    <t>STM2418</t>
  </si>
  <si>
    <t>valine tRNA 1 (duplicate of valT, U, X)</t>
  </si>
  <si>
    <t>STM14_2973.L</t>
  </si>
  <si>
    <t>lysV</t>
  </si>
  <si>
    <t>STM14_2973</t>
  </si>
  <si>
    <t>STM2419</t>
  </si>
  <si>
    <t>lysine tRNA (duplicate of lysT,W)</t>
  </si>
  <si>
    <t>STM14_2975</t>
  </si>
  <si>
    <t>STM2420.1n</t>
  </si>
  <si>
    <t>STM14_2984.J</t>
  </si>
  <si>
    <t>STM14_2986</t>
  </si>
  <si>
    <t>STM14_2987</t>
  </si>
  <si>
    <t>STM14_2988</t>
  </si>
  <si>
    <t>STM14_2991.J</t>
  </si>
  <si>
    <t>STM14_2991.J2</t>
  </si>
  <si>
    <t>STM14_2997</t>
  </si>
  <si>
    <t>yfeL</t>
  </si>
  <si>
    <t>STM2439</t>
  </si>
  <si>
    <t>putative membrane carboxypeptidase; hypothetical 20.5 kDa protein in pdxK-cysM intergenic region (SW:YFEL_SALTY); penicillin-binding protein</t>
  </si>
  <si>
    <t>STM14_3022.J</t>
  </si>
  <si>
    <t>STM14_3023</t>
  </si>
  <si>
    <t>yffZ, cchA</t>
  </si>
  <si>
    <t>b2457</t>
  </si>
  <si>
    <t>59.76</t>
  </si>
  <si>
    <t>putative detox protein; involved in ethanolamine utilization protein EutM precursor (SW:EUTM_SALTY)</t>
  </si>
  <si>
    <t>STM14_3028.J</t>
  </si>
  <si>
    <t>STM14_3029</t>
  </si>
  <si>
    <t>tnpA_8</t>
  </si>
  <si>
    <t>STM2471</t>
  </si>
  <si>
    <t>STM14_3030</t>
  </si>
  <si>
    <t>STM14_3032</t>
  </si>
  <si>
    <t>STM14_3036</t>
  </si>
  <si>
    <t>STM14_3038.J</t>
  </si>
  <si>
    <t>STM14_3040</t>
  </si>
  <si>
    <t>STM14_3043</t>
  </si>
  <si>
    <t>STM14_3044.J</t>
  </si>
  <si>
    <t>STM14_3044.P</t>
  </si>
  <si>
    <t>ypfM</t>
  </si>
  <si>
    <t>STMsR088</t>
  </si>
  <si>
    <t>b4606</t>
  </si>
  <si>
    <t>STM14_3055</t>
  </si>
  <si>
    <t>STM2492</t>
  </si>
  <si>
    <t>51.71</t>
  </si>
  <si>
    <t>putative glycerate kinase</t>
  </si>
  <si>
    <t>STM14_3056</t>
  </si>
  <si>
    <t>STM14_3056.J</t>
  </si>
  <si>
    <t>STM14_3062.J</t>
  </si>
  <si>
    <t>STM14_3063</t>
  </si>
  <si>
    <t>STM14_3063.R</t>
  </si>
  <si>
    <t>STM14_3065.J</t>
  </si>
  <si>
    <t>STM14_3065.J2</t>
  </si>
  <si>
    <t>STM14_3071</t>
  </si>
  <si>
    <t>yfgG</t>
  </si>
  <si>
    <t>STM2506</t>
  </si>
  <si>
    <t>b2504</t>
  </si>
  <si>
    <t>STM14_3071.J</t>
  </si>
  <si>
    <t>STM14_3072</t>
  </si>
  <si>
    <t>STM14_3072.J</t>
  </si>
  <si>
    <t>STM14_3073</t>
  </si>
  <si>
    <t>STM2508</t>
  </si>
  <si>
    <t>putative cytoplasmic protein; similar to STM2011 and STM2902</t>
  </si>
  <si>
    <t>STM14_3074</t>
  </si>
  <si>
    <t>STM2509</t>
  </si>
  <si>
    <t>46.22</t>
  </si>
  <si>
    <t>putative transposase; similar to Escherichia coli IS3 putative transposase (AAC75150.1)</t>
  </si>
  <si>
    <t>STM14_3078.J</t>
  </si>
  <si>
    <t>STM14_3078.LJ</t>
  </si>
  <si>
    <t>STM14_3078</t>
  </si>
  <si>
    <t>13.59</t>
  </si>
  <si>
    <t>AIDA autotransporter-like protein; ShdA (gi|5107805); similar to the C-terminal region of AIDA; IcsA; subspecies I-specific; Peyer's patch colonization and shedding factor</t>
  </si>
  <si>
    <t>STM14_3080</t>
  </si>
  <si>
    <t>STM14_3079 /// STM14_3080</t>
  </si>
  <si>
    <t>STM14_3081</t>
  </si>
  <si>
    <t>STM14_3083</t>
  </si>
  <si>
    <t>putative outer membrane protein; RatA (gi|4583529)</t>
  </si>
  <si>
    <t>STM14_3084.J</t>
  </si>
  <si>
    <t>STM14_3086</t>
  </si>
  <si>
    <t>STM14_3087</t>
  </si>
  <si>
    <t>STM14_3088.J</t>
  </si>
  <si>
    <t>STM14_3090</t>
  </si>
  <si>
    <t>STM14_3096.J</t>
  </si>
  <si>
    <t>STM14_3096</t>
  </si>
  <si>
    <t>STM14_3097.J</t>
  </si>
  <si>
    <t>STM14_3099</t>
  </si>
  <si>
    <t>STM14_3105.J</t>
  </si>
  <si>
    <t>STM14_3107</t>
  </si>
  <si>
    <t>STM14_3107.R</t>
  </si>
  <si>
    <t>STM14_3108.RJ</t>
  </si>
  <si>
    <t>STM14_3109.J</t>
  </si>
  <si>
    <t>STM14_3109</t>
  </si>
  <si>
    <t>STM14_3109.J2</t>
  </si>
  <si>
    <t>STM14_3109.P</t>
  </si>
  <si>
    <t>RyfA</t>
  </si>
  <si>
    <t>STMRNA040</t>
  </si>
  <si>
    <t>STM14_3119</t>
  </si>
  <si>
    <t>STM14_3122</t>
  </si>
  <si>
    <t>STM14_3123.J</t>
  </si>
  <si>
    <t>STM14_3123</t>
  </si>
  <si>
    <t>STM14_3124.J</t>
  </si>
  <si>
    <t>STM14_3132.J</t>
  </si>
  <si>
    <t>STM14_3132.J2</t>
  </si>
  <si>
    <t>STM14_3133.J</t>
  </si>
  <si>
    <t>STM14_3134</t>
  </si>
  <si>
    <t>STM14_3139.J</t>
  </si>
  <si>
    <t>STM14_3143.P</t>
  </si>
  <si>
    <t>GlmY</t>
  </si>
  <si>
    <t>STMRNA041</t>
  </si>
  <si>
    <t>prevents inactivation of GlmZ</t>
  </si>
  <si>
    <t>STM14_3144</t>
  </si>
  <si>
    <t>STM14_3144.P</t>
  </si>
  <si>
    <t>VP26</t>
  </si>
  <si>
    <t>STMsR092</t>
  </si>
  <si>
    <t>STM14_3146</t>
  </si>
  <si>
    <t>STM2566</t>
  </si>
  <si>
    <t>STM14_3154.J</t>
  </si>
  <si>
    <t>STM14_3163.J</t>
  </si>
  <si>
    <t>STM14_3164.P</t>
  </si>
  <si>
    <t>VP16</t>
  </si>
  <si>
    <t>STMsR093</t>
  </si>
  <si>
    <t>STM14_3164.R</t>
  </si>
  <si>
    <t>gogB</t>
  </si>
  <si>
    <t>STM14_3164</t>
  </si>
  <si>
    <t>STM2584</t>
  </si>
  <si>
    <t>leucine-rich repeat protein</t>
  </si>
  <si>
    <t>STM14_3165.J</t>
  </si>
  <si>
    <t>STM14_3165.R</t>
  </si>
  <si>
    <t>STM14_3165.RJ</t>
  </si>
  <si>
    <t>STM14_3165</t>
  </si>
  <si>
    <t>STM14_3166</t>
  </si>
  <si>
    <t>STM2585</t>
  </si>
  <si>
    <t>transposase-like protein; similar to transposase</t>
  </si>
  <si>
    <t>STM14_3166.J</t>
  </si>
  <si>
    <t>STM14_3166.J2</t>
  </si>
  <si>
    <t>pinH</t>
  </si>
  <si>
    <t>DNA invertase from prophage CP-933H</t>
  </si>
  <si>
    <t>STM14_3166.R</t>
  </si>
  <si>
    <t>STM14_3166.RJ</t>
  </si>
  <si>
    <t>integrase, catalytic region</t>
  </si>
  <si>
    <t>STM14_3167</t>
  </si>
  <si>
    <t>STM2585A</t>
  </si>
  <si>
    <t>PagK-like protein; similar to pagK</t>
  </si>
  <si>
    <t>STM14_3167.J</t>
  </si>
  <si>
    <t>STM14_3168</t>
  </si>
  <si>
    <t>86.55</t>
  </si>
  <si>
    <t>phage tail assembly-like protein; phage tail assembly protein (gi|2460256)</t>
  </si>
  <si>
    <t>STM14_3169</t>
  </si>
  <si>
    <t>STM2587</t>
  </si>
  <si>
    <t>STM14_3170</t>
  </si>
  <si>
    <t>STM2588</t>
  </si>
  <si>
    <t>92.5</t>
  </si>
  <si>
    <t>tail fiber-like protein; similar to Escherichia coli putative membrane protein (AAC74454.1)</t>
  </si>
  <si>
    <t>STM14_3170.J</t>
  </si>
  <si>
    <t>STM14_3171.J</t>
  </si>
  <si>
    <t>STM14_3171</t>
  </si>
  <si>
    <t>STM14_3171.J2</t>
  </si>
  <si>
    <t>STM14_3172</t>
  </si>
  <si>
    <t>host specificity protein-J-like protein; similar to host specificity protein-J in phage lambda</t>
  </si>
  <si>
    <t>STM14_3173</t>
  </si>
  <si>
    <t>tail assembly protein I-like protein; similar to tail assembly protein I in phage lambda</t>
  </si>
  <si>
    <t>STM14_3174</t>
  </si>
  <si>
    <t>tail assembly protein K-like protein; similar to tail assembly protein K in phage lambda</t>
  </si>
  <si>
    <t>STM14_3174.J</t>
  </si>
  <si>
    <t>STM14_3175</t>
  </si>
  <si>
    <t>phage tail component L-like protein; similar to phage tail component L</t>
  </si>
  <si>
    <t>STM14_3176</t>
  </si>
  <si>
    <t>phage tail component M-like protein; similar to lambda phage M tail component (gi|2232363)</t>
  </si>
  <si>
    <t>STM14_3177</t>
  </si>
  <si>
    <t>phage tail component H-like protein; similar to lambda phage tail component H (gi|2232364)</t>
  </si>
  <si>
    <t>STM14_3178.J</t>
  </si>
  <si>
    <t>STM14_3178</t>
  </si>
  <si>
    <t>STM14_3178.J2</t>
  </si>
  <si>
    <t>STM14_3179</t>
  </si>
  <si>
    <t>minor tail-like protein; similar to minor tail protein</t>
  </si>
  <si>
    <t>STM14_3180</t>
  </si>
  <si>
    <t>STM14_3181</t>
  </si>
  <si>
    <t>STM14_3182</t>
  </si>
  <si>
    <t>putative virulence protein; similar to Escherichia coli putative virulence protein (AAC74514.1)</t>
  </si>
  <si>
    <t>STM14_3183</t>
  </si>
  <si>
    <t>minor tail protein Z-like protein; similar to minor tail protein Z</t>
  </si>
  <si>
    <t>STM14_3184</t>
  </si>
  <si>
    <t>STM14_3185</t>
  </si>
  <si>
    <t>STM14_3186</t>
  </si>
  <si>
    <t>phage head-like protein; similar to head protein gp7 of phage 21</t>
  </si>
  <si>
    <t>STM14_3187</t>
  </si>
  <si>
    <t>phage head-like protein; similar to head protein gpshp of phage 21</t>
  </si>
  <si>
    <t>STM14_3188</t>
  </si>
  <si>
    <t>head-tail preconnector-like protein; similar to head-tail preconnector gp5 of phage 21; similar to Escherichia coli putative protease (AAC74354.1)</t>
  </si>
  <si>
    <t>STM14_3189</t>
  </si>
  <si>
    <t>head-tail preconnector-like protein; similar to head-tail preconnector gp4 of phage 21</t>
  </si>
  <si>
    <t>STM14_3190</t>
  </si>
  <si>
    <t>head-to-tail joining-like protein; similar to head to tail joining protein</t>
  </si>
  <si>
    <t>STM14_3191</t>
  </si>
  <si>
    <t>terminase-like large protein; similar to terminase large chain gp2 of N15</t>
  </si>
  <si>
    <t>STM14_3192</t>
  </si>
  <si>
    <t>DNA packaging-like protein; similar to DNA packaging protein Nu1 of phage 21; similar to Qin prophage packaging protein NU1 (AAC74621.1)</t>
  </si>
  <si>
    <t>STM14_3192.J</t>
  </si>
  <si>
    <t>STM14_3193</t>
  </si>
  <si>
    <t>STM14_3194</t>
  </si>
  <si>
    <t>STM2611.S</t>
  </si>
  <si>
    <t>endopeptidase-like protein; similar to Escherichia coli bacteriophage lambda endopeptidase (AAC73657.1)</t>
  </si>
  <si>
    <t>STM14_3195</t>
  </si>
  <si>
    <t>STM2612</t>
  </si>
  <si>
    <t>morphogenesis-like protein; similar to morphogenesis protein of phage B103; similar to Escherichia coli bacteriophage lambda lysozyme (AAC73656.1)</t>
  </si>
  <si>
    <t>STM14_3196.RJ</t>
  </si>
  <si>
    <t>STM14_3196</t>
  </si>
  <si>
    <t>STM2613</t>
  </si>
  <si>
    <t>Gifsy-1 prophage</t>
  </si>
  <si>
    <t>STM14_3197</t>
  </si>
  <si>
    <t>STM14_3198</t>
  </si>
  <si>
    <t>STM14_3199</t>
  </si>
  <si>
    <t>IsrI</t>
  </si>
  <si>
    <t>STMRNA042</t>
  </si>
  <si>
    <t>STM14_3200</t>
  </si>
  <si>
    <t>STM2615</t>
  </si>
  <si>
    <t>Gifsy-1 prophage: tRNA</t>
  </si>
  <si>
    <t>STM14_3200.P</t>
  </si>
  <si>
    <t>IsrJ</t>
  </si>
  <si>
    <t>STMRNA043</t>
  </si>
  <si>
    <t>control of effector protein production</t>
  </si>
  <si>
    <t>STM14_3201</t>
  </si>
  <si>
    <t>STM2616</t>
  </si>
  <si>
    <t>13.29</t>
  </si>
  <si>
    <t>antirepressor-like protein; similar to antirepressor protein of phage P22</t>
  </si>
  <si>
    <t>STM14_3202.J</t>
  </si>
  <si>
    <t>STM14_3202</t>
  </si>
  <si>
    <t>STM14_3202.P</t>
  </si>
  <si>
    <t>IsrK</t>
  </si>
  <si>
    <t>STMRNA044</t>
  </si>
  <si>
    <t>induced in minimal media and stat. phase</t>
  </si>
  <si>
    <t>STM14_3203</t>
  </si>
  <si>
    <t>STM2617</t>
  </si>
  <si>
    <t>antiterminator-like protein; similar to antiterminator Q</t>
  </si>
  <si>
    <t>STM14_3204</t>
  </si>
  <si>
    <t>STM2618</t>
  </si>
  <si>
    <t>STM14_3205</t>
  </si>
  <si>
    <t>STM2619</t>
  </si>
  <si>
    <t>STM14_3205.R</t>
  </si>
  <si>
    <t>STM14_3206.R</t>
  </si>
  <si>
    <t>STM14_3206</t>
  </si>
  <si>
    <t>STM14_3207</t>
  </si>
  <si>
    <t>STM2620</t>
  </si>
  <si>
    <t>STM14_3208</t>
  </si>
  <si>
    <t>STM14_3209</t>
  </si>
  <si>
    <t>STM14_3210</t>
  </si>
  <si>
    <t>STM2621</t>
  </si>
  <si>
    <t>STM14_3211</t>
  </si>
  <si>
    <t>hypothetical protein; similar to hypothetical protein Senterienterica_19312 [Heidelberg str. SL486]</t>
  </si>
  <si>
    <t>STM14_3212</t>
  </si>
  <si>
    <t>Eaa1</t>
  </si>
  <si>
    <t>STM14_3213</t>
  </si>
  <si>
    <t>STM14_3214</t>
  </si>
  <si>
    <t>STM14_3215</t>
  </si>
  <si>
    <t>STM2627</t>
  </si>
  <si>
    <t>prophage cI protein</t>
  </si>
  <si>
    <t>STM14_3216</t>
  </si>
  <si>
    <t>conserved hypothetical protein; similar to hypothetical protein Salentericaenterica_18455  [Weltevreden str. HI_N05-537]</t>
  </si>
  <si>
    <t>STM14_3217</t>
  </si>
  <si>
    <t>STM14_3218</t>
  </si>
  <si>
    <t>chromosome partitioning ATPase</t>
  </si>
  <si>
    <t>STM14_3219</t>
  </si>
  <si>
    <t>hypothetical protein; similar to hypothetical protein Salentericaenterica_18440  [Weltevreden str.  HI_N05-537]</t>
  </si>
  <si>
    <t>STM14_3220</t>
  </si>
  <si>
    <t>hypothetical protein; similar to hypothetical protein Salentericaenterica_18435  [Weltevreden str. HI_N05-537]</t>
  </si>
  <si>
    <t>STM14_3221</t>
  </si>
  <si>
    <t>Gifsy-1 prophage protein</t>
  </si>
  <si>
    <t>STM14_3222</t>
  </si>
  <si>
    <t>STM2630</t>
  </si>
  <si>
    <t>STM14_3222.J</t>
  </si>
  <si>
    <t>STM14_3223</t>
  </si>
  <si>
    <t>82.9</t>
  </si>
  <si>
    <t>STM14_3223.P</t>
  </si>
  <si>
    <t>STM14_3224</t>
  </si>
  <si>
    <t>exodeoxyribonuclease VIII-like protein; similar to exodeoxyribonuclease VIII (gi|7467238)</t>
  </si>
  <si>
    <t>STM14_3225</t>
  </si>
  <si>
    <t>STM2633.S</t>
  </si>
  <si>
    <t>enterohemolysin 1-like protein; similar to enterohemolysin 1 in Escherichia coli; hypothetical protein AAC26069.1 (gi|7467267)</t>
  </si>
  <si>
    <t>STM14_3226</t>
  </si>
  <si>
    <t>STM2634</t>
  </si>
  <si>
    <t>STM14_3227</t>
  </si>
  <si>
    <t>STM2635</t>
  </si>
  <si>
    <t>excisionase-like protein; similar to excisionase in phage phi-80; probable excisionase (gi|7467278)</t>
  </si>
  <si>
    <t>STM14_3228</t>
  </si>
  <si>
    <t>STM2636</t>
  </si>
  <si>
    <t>STM2740</t>
  </si>
  <si>
    <t>integrase-like protein; similar to integrase in phage (gi|7467280)</t>
  </si>
  <si>
    <t>STM14_3229</t>
  </si>
  <si>
    <t>STM14_3230.J</t>
  </si>
  <si>
    <t>STM14_3230</t>
  </si>
  <si>
    <t>STM14_3235</t>
  </si>
  <si>
    <t>STM14_3236</t>
  </si>
  <si>
    <t>STM14_3239</t>
  </si>
  <si>
    <t>STM14_3243.J</t>
  </si>
  <si>
    <t>STM14_3249</t>
  </si>
  <si>
    <t>STM14_3254</t>
  </si>
  <si>
    <t>rrfG</t>
  </si>
  <si>
    <t>rrfE</t>
  </si>
  <si>
    <t>STM2656</t>
  </si>
  <si>
    <t>STM14_3255</t>
  </si>
  <si>
    <t>STM14_3256.J</t>
  </si>
  <si>
    <t>rrlG</t>
  </si>
  <si>
    <t>STM14_3256</t>
  </si>
  <si>
    <t>STM14_3256.J2</t>
  </si>
  <si>
    <t>STM14_3257</t>
  </si>
  <si>
    <t>gltW</t>
  </si>
  <si>
    <t>STM2658</t>
  </si>
  <si>
    <t>glutamate tRNA 2 (duplicate of gltT,U,V)</t>
  </si>
  <si>
    <t>STM14_3258.R</t>
  </si>
  <si>
    <t>rrsG</t>
  </si>
  <si>
    <t>STM14_3258</t>
  </si>
  <si>
    <t>STM2659</t>
  </si>
  <si>
    <t>STM14_3259</t>
  </si>
  <si>
    <t>STM14_3260</t>
  </si>
  <si>
    <t>STM14_3264.J</t>
  </si>
  <si>
    <t>STM14_3265</t>
  </si>
  <si>
    <t>STM2664</t>
  </si>
  <si>
    <t>pseudogene; two in-frame stops relative to Escherichia coli b2596</t>
  </si>
  <si>
    <t>STM14_3267.J</t>
  </si>
  <si>
    <t>STM14_3272</t>
  </si>
  <si>
    <t>STM14_3273</t>
  </si>
  <si>
    <t>STM14_3280</t>
  </si>
  <si>
    <t>STM14_3282</t>
  </si>
  <si>
    <t>putative cytochrome c-type biogenesis protein (heme exporter)</t>
  </si>
  <si>
    <t>STM14_3284.J</t>
  </si>
  <si>
    <t>STM14_3285.J</t>
  </si>
  <si>
    <t>STM14_3287</t>
  </si>
  <si>
    <t>STM2682</t>
  </si>
  <si>
    <t>STM14_3291</t>
  </si>
  <si>
    <t>STM14_3295</t>
  </si>
  <si>
    <t>STM14_3295.RJ</t>
  </si>
  <si>
    <t>STM14_3296.J</t>
  </si>
  <si>
    <t>STM14_3296</t>
  </si>
  <si>
    <t>STM14_3298.P</t>
  </si>
  <si>
    <t>IsrL</t>
  </si>
  <si>
    <t>STMRNA046</t>
  </si>
  <si>
    <t>induced in minimal media; putative outer membrane efflux protein</t>
  </si>
  <si>
    <t>STM14_3300.P</t>
  </si>
  <si>
    <t>10Sa</t>
  </si>
  <si>
    <t>STM2693</t>
  </si>
  <si>
    <t>regulatory RNA; hypothetical protein</t>
  </si>
  <si>
    <t>STM14_3301</t>
  </si>
  <si>
    <t>STM14_3302</t>
  </si>
  <si>
    <t>STM2763</t>
  </si>
  <si>
    <t>integrase-like protein; similar to Escherichia coli prophage CP4-57 integrase (AAC75670.1)</t>
  </si>
  <si>
    <t>STM14_3303</t>
  </si>
  <si>
    <t>intA</t>
  </si>
  <si>
    <t>STM2740.1N</t>
  </si>
  <si>
    <t>STM14_3304.R</t>
  </si>
  <si>
    <t>STM14_3304</t>
  </si>
  <si>
    <t>STM2741</t>
  </si>
  <si>
    <t>STM14_3305</t>
  </si>
  <si>
    <t>STM2742</t>
  </si>
  <si>
    <t>STM14_3306</t>
  </si>
  <si>
    <t>STM2743</t>
  </si>
  <si>
    <t>STM14_3307</t>
  </si>
  <si>
    <t>STM2744</t>
  </si>
  <si>
    <t>STM14_3308</t>
  </si>
  <si>
    <t>STM2745</t>
  </si>
  <si>
    <t>STM14_3309</t>
  </si>
  <si>
    <t>STM14_3309.J</t>
  </si>
  <si>
    <t>STM14_3310</t>
  </si>
  <si>
    <t>STM2746</t>
  </si>
  <si>
    <t>putative ATPase; excinuclease</t>
  </si>
  <si>
    <t>STM14_3311.RJ</t>
  </si>
  <si>
    <t>STM14_3311</t>
  </si>
  <si>
    <t>STM2747</t>
  </si>
  <si>
    <t>STM14_3312</t>
  </si>
  <si>
    <t>STM14_3313</t>
  </si>
  <si>
    <t>STM2748</t>
  </si>
  <si>
    <t>STM14_3314</t>
  </si>
  <si>
    <t>45.24</t>
  </si>
  <si>
    <t>putative cytoplasmic protein; similar to Escherichia coli regulatory factor of maltose metabolism; similar to Ner repressor protein of phage Mu (AAC76220.1)</t>
  </si>
  <si>
    <t>STM14_3315</t>
  </si>
  <si>
    <t>putative PTS system glucitol/sorbitol-specific enzyme II; similar to Escherichia coli PTS system glucitol/sorbitol-specific IIC component; one of two (AAC75744.1)</t>
  </si>
  <si>
    <t>STM14_3316</t>
  </si>
  <si>
    <t>putative glucitol-specific PTS enzyme III; similar to Escherichia coli PTS system glucitol/sorbitol-specific enzyme IIA component (AAC75746.1)</t>
  </si>
  <si>
    <t>STM14_3317</t>
  </si>
  <si>
    <t>45.83</t>
  </si>
  <si>
    <t>putative glucitol-specific PTS enzyme III; similar to Escherichia coli PTS system glucitol/sorbitol-specific IIB component and second of two IIC components (AAC75745.1)</t>
  </si>
  <si>
    <t>STM14_3318</t>
  </si>
  <si>
    <t>STM2753</t>
  </si>
  <si>
    <t>26.28</t>
  </si>
  <si>
    <t>putative dehydrogenase; similar to Escherichia coli putative dehydrogenase (AAC74397.1)</t>
  </si>
  <si>
    <t>STM14_3319</t>
  </si>
  <si>
    <t>STM2754</t>
  </si>
  <si>
    <t>putative hexulose 6 phosphate synthase</t>
  </si>
  <si>
    <t>STM14_3320</t>
  </si>
  <si>
    <t>hps-1</t>
  </si>
  <si>
    <t>STM2755</t>
  </si>
  <si>
    <t>putative hexulose 6 phosphate synthase; similar to Escherichia coli probable hexulose-6-phosphate synthase (AAC77153.1)</t>
  </si>
  <si>
    <t>STM14_3321.RJ</t>
  </si>
  <si>
    <t>STM14_3321</t>
  </si>
  <si>
    <t>STM2756</t>
  </si>
  <si>
    <t>6-phospho-3-hexuloisomerase; Pentose phosphate pathway, Formaldehyde assimilation: Ribulose monophosphate pathway</t>
  </si>
  <si>
    <t>STM14_3322</t>
  </si>
  <si>
    <t>STM2757</t>
  </si>
  <si>
    <t>STM14_3323</t>
  </si>
  <si>
    <t>glcA</t>
  </si>
  <si>
    <t>42.78</t>
  </si>
  <si>
    <t>STM14_3324.J</t>
  </si>
  <si>
    <t>STM14_3324</t>
  </si>
  <si>
    <t>STM14_3325</t>
  </si>
  <si>
    <t>STM2759</t>
  </si>
  <si>
    <t>STM14_3326</t>
  </si>
  <si>
    <t>STM14_3326.J</t>
  </si>
  <si>
    <t>STM14_3326.J2</t>
  </si>
  <si>
    <t>STM14_3326.J3</t>
  </si>
  <si>
    <t>STM14_3326.R</t>
  </si>
  <si>
    <t>STM14_3327</t>
  </si>
  <si>
    <t>putative integrase</t>
  </si>
  <si>
    <t>STM14_3328</t>
  </si>
  <si>
    <t>STM2761</t>
  </si>
  <si>
    <t>STM14_3329.P</t>
  </si>
  <si>
    <t>IsrM</t>
  </si>
  <si>
    <t>STMRNA047</t>
  </si>
  <si>
    <t>induced upon cold shock</t>
  </si>
  <si>
    <t>STM14_3329.P2</t>
  </si>
  <si>
    <t>VP17</t>
  </si>
  <si>
    <t>STMsR101</t>
  </si>
  <si>
    <t>STM14_3329.RJ</t>
  </si>
  <si>
    <t>STM14_3329</t>
  </si>
  <si>
    <t>STM2762</t>
  </si>
  <si>
    <t>STM14_3330.R</t>
  </si>
  <si>
    <t>STM14_3330</t>
  </si>
  <si>
    <t>52.23</t>
  </si>
  <si>
    <t>STM14_3331</t>
  </si>
  <si>
    <t>STM14_3331.P</t>
  </si>
  <si>
    <t>IsrN</t>
  </si>
  <si>
    <t>STMRNA048</t>
  </si>
  <si>
    <t>increases STM2765 mRNA, induced in early phases of macrophage infection</t>
  </si>
  <si>
    <t>STM14_3332</t>
  </si>
  <si>
    <t>43.81</t>
  </si>
  <si>
    <t>STM14_3333</t>
  </si>
  <si>
    <t>STM2766</t>
  </si>
  <si>
    <t>STM14_3334</t>
  </si>
  <si>
    <t>STM2767</t>
  </si>
  <si>
    <t>putative DNA/RNA helicase; superfamily I</t>
  </si>
  <si>
    <t>STM14_3335</t>
  </si>
  <si>
    <t>STM2768</t>
  </si>
  <si>
    <t>STM14_3336</t>
  </si>
  <si>
    <t>STM14_3337</t>
  </si>
  <si>
    <t>fljA</t>
  </si>
  <si>
    <t>STM2770</t>
  </si>
  <si>
    <t>phase-1 flagellin repressor; repressor of fliC (SW:FLJA_SALTY); flagellar synthesis</t>
  </si>
  <si>
    <t>STM14_3338</t>
  </si>
  <si>
    <t>76.9</t>
  </si>
  <si>
    <t>STM14_3339</t>
  </si>
  <si>
    <t>hin</t>
  </si>
  <si>
    <t>STM2772</t>
  </si>
  <si>
    <t>60.18</t>
  </si>
  <si>
    <t>DNA-invertase Hin; DNA-invertase hin (SW:HIN_SALTY); regulation of flagellar gene expression by site-specific H inversion of DNA</t>
  </si>
  <si>
    <t>STM14_3339.J</t>
  </si>
  <si>
    <t>STM14_3340</t>
  </si>
  <si>
    <t>STM14_3341</t>
  </si>
  <si>
    <t>STM14_3342</t>
  </si>
  <si>
    <t>STM14_3343</t>
  </si>
  <si>
    <t>STM14_3345.J</t>
  </si>
  <si>
    <t>STM14_3346.J</t>
  </si>
  <si>
    <t>STM14_3349</t>
  </si>
  <si>
    <t>STM2778</t>
  </si>
  <si>
    <t>STM14_3351</t>
  </si>
  <si>
    <t>STM14_3353</t>
  </si>
  <si>
    <t>STM14_3355</t>
  </si>
  <si>
    <t>STM14_3355.J</t>
  </si>
  <si>
    <t>STM14_3356.R</t>
  </si>
  <si>
    <t>STM14_3356</t>
  </si>
  <si>
    <t>STM14_3357</t>
  </si>
  <si>
    <t>STM14_3364</t>
  </si>
  <si>
    <t>STM14_3371.J</t>
  </si>
  <si>
    <t>STM14_3372</t>
  </si>
  <si>
    <t>STM14_3376.J</t>
  </si>
  <si>
    <t>STM14_3378</t>
  </si>
  <si>
    <t>STM14_3379</t>
  </si>
  <si>
    <t>STM14_3379.J</t>
  </si>
  <si>
    <t>STM14_3382</t>
  </si>
  <si>
    <t>STM14_3383.J</t>
  </si>
  <si>
    <t>STM14_3390.J2</t>
  </si>
  <si>
    <t>STM14_3394</t>
  </si>
  <si>
    <t>STM14_3395.J</t>
  </si>
  <si>
    <t>VP18</t>
  </si>
  <si>
    <t>STMsR103</t>
  </si>
  <si>
    <t>STM14_3396</t>
  </si>
  <si>
    <t>STM14_3397.J</t>
  </si>
  <si>
    <t>STM14_3398</t>
  </si>
  <si>
    <t>STM14_3401.P</t>
  </si>
  <si>
    <t>STMsR104</t>
  </si>
  <si>
    <t>STM14_3402.J</t>
  </si>
  <si>
    <t>STM14_3402.P</t>
  </si>
  <si>
    <t>MicA</t>
  </si>
  <si>
    <t>STMRNA049</t>
  </si>
  <si>
    <t>represses ompA and lamB mRNAs</t>
  </si>
  <si>
    <t>STM14_3405.RJ</t>
  </si>
  <si>
    <t>HAD-superfamily hydrolase, subfamily IA</t>
  </si>
  <si>
    <t>STM14_3406</t>
  </si>
  <si>
    <t>STM2821</t>
  </si>
  <si>
    <t>STM14_3407</t>
  </si>
  <si>
    <t>STM2822</t>
  </si>
  <si>
    <t>STM14_3408</t>
  </si>
  <si>
    <t>STM2823</t>
  </si>
  <si>
    <t>STM14_3409</t>
  </si>
  <si>
    <t>STM2824</t>
  </si>
  <si>
    <t>STM14_3410</t>
  </si>
  <si>
    <t>STM2825</t>
  </si>
  <si>
    <t>serine tRNA</t>
  </si>
  <si>
    <t>STM14_3411.J</t>
  </si>
  <si>
    <t>STM14_3411</t>
  </si>
  <si>
    <t>STM14_3414</t>
  </si>
  <si>
    <t>STM14_3415</t>
  </si>
  <si>
    <t>STM14_3419</t>
  </si>
  <si>
    <t>STM14_3421</t>
  </si>
  <si>
    <t>STM14_3426.J</t>
  </si>
  <si>
    <t>STM14_3427</t>
  </si>
  <si>
    <t>STM14_3428.J</t>
  </si>
  <si>
    <t>STM14_3433</t>
  </si>
  <si>
    <t>STM14_3433.P</t>
  </si>
  <si>
    <t>C0664</t>
  </si>
  <si>
    <t>STMRNA050</t>
  </si>
  <si>
    <t>nitric oxide reductase; hydrogenase maturation protein</t>
  </si>
  <si>
    <t>STM14_3435</t>
  </si>
  <si>
    <t>STM14_3437</t>
  </si>
  <si>
    <t>STM14_3439.J</t>
  </si>
  <si>
    <t>STM14_3447.R</t>
  </si>
  <si>
    <t>STM14_3447</t>
  </si>
  <si>
    <t>STM14_3449</t>
  </si>
  <si>
    <t>STM14_3457</t>
  </si>
  <si>
    <t>STM14_3461.J</t>
  </si>
  <si>
    <t>STM14_3462</t>
  </si>
  <si>
    <t>avrA</t>
  </si>
  <si>
    <t>yopJ</t>
  </si>
  <si>
    <t>STM2865</t>
  </si>
  <si>
    <t>secreted effector protein; invasion protein; inhbits activation of key proinflammatory transcription factor NF-kappaB</t>
  </si>
  <si>
    <t>STM14_3462.P</t>
  </si>
  <si>
    <t>STMsR106</t>
  </si>
  <si>
    <t>STM14_3464</t>
  </si>
  <si>
    <t>STM14_3466</t>
  </si>
  <si>
    <t>STM14_3466.J</t>
  </si>
  <si>
    <t>BRRF1</t>
  </si>
  <si>
    <t>STM14_3474.P</t>
  </si>
  <si>
    <t>STMsR107</t>
  </si>
  <si>
    <t>STM14_3485.J</t>
  </si>
  <si>
    <t>STM14_3498.J2</t>
  </si>
  <si>
    <t>STM14_3498.J3</t>
  </si>
  <si>
    <t>STM14_3498.J4</t>
  </si>
  <si>
    <t>STM14_3499.J</t>
  </si>
  <si>
    <t>STM14_3499.P</t>
  </si>
  <si>
    <t>InvR</t>
  </si>
  <si>
    <t>STMRNA051</t>
  </si>
  <si>
    <t>represses ompD mRNA</t>
  </si>
  <si>
    <t>STM14_3500</t>
  </si>
  <si>
    <t>STM2901</t>
  </si>
  <si>
    <t>STM14_3501</t>
  </si>
  <si>
    <t>39.7</t>
  </si>
  <si>
    <t>putative cytoplasmic protein; similar to STM2011 and STM2508</t>
  </si>
  <si>
    <t>STM14_3502</t>
  </si>
  <si>
    <t>STM14_3503</t>
  </si>
  <si>
    <t>STM2903</t>
  </si>
  <si>
    <t>STM14_3503.J</t>
  </si>
  <si>
    <t>STM14_3504</t>
  </si>
  <si>
    <t>STM14_3506.J</t>
  </si>
  <si>
    <t>STM14_3506.J2</t>
  </si>
  <si>
    <t>STM14_3507.J</t>
  </si>
  <si>
    <t>STM14_3507</t>
  </si>
  <si>
    <t>STM2906</t>
  </si>
  <si>
    <t>STM14_3508</t>
  </si>
  <si>
    <t>STM14_3508.J</t>
  </si>
  <si>
    <t>STM14_3509.J</t>
  </si>
  <si>
    <t>STM14_3516.J</t>
  </si>
  <si>
    <t>STM14_3519</t>
  </si>
  <si>
    <t>hopA</t>
  </si>
  <si>
    <t>b2737</t>
  </si>
  <si>
    <t>29.18</t>
  </si>
  <si>
    <t>putative tRNA synthase</t>
  </si>
  <si>
    <t>STM14_3520</t>
  </si>
  <si>
    <t>ygbJ</t>
  </si>
  <si>
    <t>STM2918</t>
  </si>
  <si>
    <t>b2736</t>
  </si>
  <si>
    <t>3-hydroxyisobutyrate dehydrogenase; similar to Escherichia coli putative dehydrogenase (AAC75778.1)</t>
  </si>
  <si>
    <t>STM14_3523.J</t>
  </si>
  <si>
    <t>STM14_3527.R</t>
  </si>
  <si>
    <t>STM14_3528</t>
  </si>
  <si>
    <t>STM14_3535.J</t>
  </si>
  <si>
    <t>STM14_3535</t>
  </si>
  <si>
    <t>STM14_3540.R</t>
  </si>
  <si>
    <t>STM14_3540.R2</t>
  </si>
  <si>
    <t>STM14_3540.R3</t>
  </si>
  <si>
    <t>STM14_3540.R4</t>
  </si>
  <si>
    <t>STM14_3540.R5</t>
  </si>
  <si>
    <t>STM14_3540.R6</t>
  </si>
  <si>
    <t>STM14_3540.R7</t>
  </si>
  <si>
    <t>STM14_3543</t>
  </si>
  <si>
    <t>ygcH</t>
  </si>
  <si>
    <t>STM2939</t>
  </si>
  <si>
    <t>b2756</t>
  </si>
  <si>
    <t>STM14_3544</t>
  </si>
  <si>
    <t>STM2940</t>
  </si>
  <si>
    <t>b2757</t>
  </si>
  <si>
    <t>STM14_3545</t>
  </si>
  <si>
    <t>yghJ</t>
  </si>
  <si>
    <t>STM2941</t>
  </si>
  <si>
    <t>b2758</t>
  </si>
  <si>
    <t>STM14_3546</t>
  </si>
  <si>
    <t>STM2942</t>
  </si>
  <si>
    <t>STM14_3547</t>
  </si>
  <si>
    <t>STM2943</t>
  </si>
  <si>
    <t>b2760</t>
  </si>
  <si>
    <t>STM14_3548</t>
  </si>
  <si>
    <t>ygcB</t>
  </si>
  <si>
    <t>STM2944</t>
  </si>
  <si>
    <t>b2761</t>
  </si>
  <si>
    <t>STM14_3548.J</t>
  </si>
  <si>
    <t>STM14_3549</t>
  </si>
  <si>
    <t>STM14_3554.J</t>
  </si>
  <si>
    <t>STM14_3555.J</t>
  </si>
  <si>
    <t>STM14_3555.R</t>
  </si>
  <si>
    <t>STM14_3555.R2</t>
  </si>
  <si>
    <t>STM14_3555.RJ</t>
  </si>
  <si>
    <t>STM14_3555.RJ2</t>
  </si>
  <si>
    <t>STM14_3556.J</t>
  </si>
  <si>
    <t>STM14_3558.J</t>
  </si>
  <si>
    <t>STM14_3560</t>
  </si>
  <si>
    <t>STM14_3561</t>
  </si>
  <si>
    <t>STM14_3562</t>
  </si>
  <si>
    <t>STM2954.1n</t>
  </si>
  <si>
    <t>STM14_3571.J</t>
  </si>
  <si>
    <t>STM14_3571</t>
  </si>
  <si>
    <t>STM14_3575.P</t>
  </si>
  <si>
    <t>csrB</t>
  </si>
  <si>
    <t>STM14_3575</t>
  </si>
  <si>
    <t>STM2966</t>
  </si>
  <si>
    <t>regulatory RNA, antagonizes the CsrA regulatory protein</t>
  </si>
  <si>
    <t>STM14_3579</t>
  </si>
  <si>
    <t>STM14_3579.R</t>
  </si>
  <si>
    <t>STM14_3580</t>
  </si>
  <si>
    <t>STM14_3583</t>
  </si>
  <si>
    <t>STM14_3585</t>
  </si>
  <si>
    <t>STM14_3588</t>
  </si>
  <si>
    <t>STM14_3588.J</t>
  </si>
  <si>
    <t>STM14_3588.R</t>
  </si>
  <si>
    <t>STM14_3596.J</t>
  </si>
  <si>
    <t>STM14_3596.P</t>
  </si>
  <si>
    <t>GcvB</t>
  </si>
  <si>
    <t>STMRNA053</t>
  </si>
  <si>
    <t>represses multiple mRNAs encoding substrate binding proteins</t>
  </si>
  <si>
    <t>STM14_3600</t>
  </si>
  <si>
    <t>STM14_3604</t>
  </si>
  <si>
    <t>metZ</t>
  </si>
  <si>
    <t>STM2989</t>
  </si>
  <si>
    <t>initiator methionine tRNA-f1 (duplicate of metW);  initiator methionine tRNA -f2</t>
  </si>
  <si>
    <t>STM14_3605</t>
  </si>
  <si>
    <t>metW</t>
  </si>
  <si>
    <t>STM2990</t>
  </si>
  <si>
    <t>initiator methionine tRNA-f1 (duplicate of metZ); initiator methionine tRNA -f2</t>
  </si>
  <si>
    <t>STM14_3616</t>
  </si>
  <si>
    <t>STM14_3619</t>
  </si>
  <si>
    <t>STM14_3622</t>
  </si>
  <si>
    <t>STM14_3623</t>
  </si>
  <si>
    <t>STM14_3624</t>
  </si>
  <si>
    <t>STM3004.1n</t>
  </si>
  <si>
    <t>STM14_3625</t>
  </si>
  <si>
    <t>STM14_3626</t>
  </si>
  <si>
    <t>STM14_3628</t>
  </si>
  <si>
    <t>STM14_3629.J</t>
  </si>
  <si>
    <t>terC</t>
  </si>
  <si>
    <t>STM14_3631</t>
  </si>
  <si>
    <t>STM14_3632.J</t>
  </si>
  <si>
    <t>STM14_3634.J</t>
  </si>
  <si>
    <t>STM14_3634.P</t>
  </si>
  <si>
    <t>omrB</t>
  </si>
  <si>
    <t>omrA</t>
  </si>
  <si>
    <t>STMsR114 /// STMRNA054</t>
  </si>
  <si>
    <t>represses multiple omp mRNAs and ompR</t>
  </si>
  <si>
    <t>STM14_3635.R</t>
  </si>
  <si>
    <t>STM14_3635</t>
  </si>
  <si>
    <t>STM14_3640.J</t>
  </si>
  <si>
    <t>STM14_3642</t>
  </si>
  <si>
    <t>STM14_3642.J</t>
  </si>
  <si>
    <t>STM14_3645</t>
  </si>
  <si>
    <t>STM14_3645.J</t>
  </si>
  <si>
    <t>STMsR115</t>
  </si>
  <si>
    <t>STM14_3648.J</t>
  </si>
  <si>
    <t>STM14_3649.J</t>
  </si>
  <si>
    <t>STM14_3649</t>
  </si>
  <si>
    <t>STM14_3652</t>
  </si>
  <si>
    <t>yohM</t>
  </si>
  <si>
    <t>rcnA</t>
  </si>
  <si>
    <t>b2106</t>
  </si>
  <si>
    <t>nickel/cobalt efflux protein RcnA; membrane protein conferring nickel and cobalt resistance</t>
  </si>
  <si>
    <t>STM14_3658</t>
  </si>
  <si>
    <t>STM14_3659.J</t>
  </si>
  <si>
    <t>STM14_3659.J2</t>
  </si>
  <si>
    <t>STM14_3659.J3</t>
  </si>
  <si>
    <t>STM14_3662</t>
  </si>
  <si>
    <t>STM14_3666</t>
  </si>
  <si>
    <t>STM14_3666.R2</t>
  </si>
  <si>
    <t>STM14_3668</t>
  </si>
  <si>
    <t>glyU</t>
  </si>
  <si>
    <t>STM3037</t>
  </si>
  <si>
    <t>glycine tRNA 1</t>
  </si>
  <si>
    <t>STM14_3670.J</t>
  </si>
  <si>
    <t>IsrO</t>
  </si>
  <si>
    <t>STM14_3670</t>
  </si>
  <si>
    <t>STMRNA056</t>
  </si>
  <si>
    <t>STM14_3680</t>
  </si>
  <si>
    <t>STM14_3686</t>
  </si>
  <si>
    <t>immunoglobulin VH domain protein</t>
  </si>
  <si>
    <t>STM14_3690.J</t>
  </si>
  <si>
    <t>STM14_3690</t>
  </si>
  <si>
    <t>STM14_3690.J2</t>
  </si>
  <si>
    <t>STM14_3690.R</t>
  </si>
  <si>
    <t>STM14_3691</t>
  </si>
  <si>
    <t>STM14_3693</t>
  </si>
  <si>
    <t>STM14_3697.P</t>
  </si>
  <si>
    <t>6S</t>
  </si>
  <si>
    <t>STMRNA057</t>
  </si>
  <si>
    <t>represses polymerase activity in late stationary phase growing cells</t>
  </si>
  <si>
    <t>STM14_3698.P</t>
  </si>
  <si>
    <t>RygC</t>
  </si>
  <si>
    <t>STMRNA058</t>
  </si>
  <si>
    <t>STM14_3700</t>
  </si>
  <si>
    <t>STM14_3700.J</t>
  </si>
  <si>
    <t>STM14_3702</t>
  </si>
  <si>
    <t>STM14_3704</t>
  </si>
  <si>
    <t>STM14_3706.J</t>
  </si>
  <si>
    <t>STM14_3711</t>
  </si>
  <si>
    <t>STM14_3718</t>
  </si>
  <si>
    <t>STM14_3718.J</t>
  </si>
  <si>
    <t>STM14_3721</t>
  </si>
  <si>
    <t>menX</t>
  </si>
  <si>
    <t>STM3079.S</t>
  </si>
  <si>
    <t>STM14_3722</t>
  </si>
  <si>
    <t>STM14_3723</t>
  </si>
  <si>
    <t>putative mannitol dehydrogenase</t>
  </si>
  <si>
    <t>STM14_3724</t>
  </si>
  <si>
    <t>putative malate/L-lactate dehydrogenase; similar to Escherichia coli putative malate dehydrogenase  (AAC73619.1)</t>
  </si>
  <si>
    <t>STM14_3725</t>
  </si>
  <si>
    <t>STM3082</t>
  </si>
  <si>
    <t>putative zinc-binding dehydrogenase; similar to Escherichia coli putative oxidoreductase (AAC77314.1)</t>
  </si>
  <si>
    <t>STM14_3726</t>
  </si>
  <si>
    <t>STM3083</t>
  </si>
  <si>
    <t>47.41</t>
  </si>
  <si>
    <t>putative mannitol dehydrogenase; similar to Escherichia coli putative oxidoreductase (AAC75233.1)</t>
  </si>
  <si>
    <t>STM14_3726.J</t>
  </si>
  <si>
    <t>STM14_3726.R</t>
  </si>
  <si>
    <t>STM14_3726.RJ</t>
  </si>
  <si>
    <t>STM14_3727</t>
  </si>
  <si>
    <t>STM3084.S</t>
  </si>
  <si>
    <t>STM14_3727.J2</t>
  </si>
  <si>
    <t>STM14_3728</t>
  </si>
  <si>
    <t>STM3085</t>
  </si>
  <si>
    <t>STM14_3731</t>
  </si>
  <si>
    <t>yqgC</t>
  </si>
  <si>
    <t>STM3088</t>
  </si>
  <si>
    <t>b2940</t>
  </si>
  <si>
    <t>STM14_3732</t>
  </si>
  <si>
    <t>yqgD</t>
  </si>
  <si>
    <t>STM3089</t>
  </si>
  <si>
    <t>b2941</t>
  </si>
  <si>
    <t>STM14_3734.J</t>
  </si>
  <si>
    <t>STM14_3734</t>
  </si>
  <si>
    <t>STM14_3735.J</t>
  </si>
  <si>
    <t>STM14_3738.J</t>
  </si>
  <si>
    <t>STM14_3751</t>
  </si>
  <si>
    <t>STM14_3752.J</t>
  </si>
  <si>
    <t>STM14_3756.J</t>
  </si>
  <si>
    <t>STM14_3757</t>
  </si>
  <si>
    <t>STM14_3759</t>
  </si>
  <si>
    <t>STM14_3760</t>
  </si>
  <si>
    <t>STM14_3761.J</t>
  </si>
  <si>
    <t>STM14_3762</t>
  </si>
  <si>
    <t>STM14_3763</t>
  </si>
  <si>
    <t>STM14_3765</t>
  </si>
  <si>
    <t>pheV</t>
  </si>
  <si>
    <t>STM3116</t>
  </si>
  <si>
    <t>phenylalanine tRNA (duplicate of U,R,W)</t>
  </si>
  <si>
    <t>STM14_3766</t>
  </si>
  <si>
    <t>STM3117</t>
  </si>
  <si>
    <t>putative lactoylglutathione lyase</t>
  </si>
  <si>
    <t>STM14_3767</t>
  </si>
  <si>
    <t>abfT-1</t>
  </si>
  <si>
    <t>STM3118</t>
  </si>
  <si>
    <t>putative acetyl-CoA hydrolase; similar to Escherichia coli putative coenzyme A transferase (AAC75957.1)</t>
  </si>
  <si>
    <t>STM14_3768</t>
  </si>
  <si>
    <t>moaC1</t>
  </si>
  <si>
    <t>STM3119</t>
  </si>
  <si>
    <t>putative monoamine oxidase; similar to Escherichia coli putative aldehyde dehydrogenase (AAC74469.1)</t>
  </si>
  <si>
    <t>STM14_3769</t>
  </si>
  <si>
    <t>STM3120</t>
  </si>
  <si>
    <t>33.14</t>
  </si>
  <si>
    <t>putative transcriptional regulator; similar to Escherichia coli citrate lyase beta chain; acyl lyase subunit (AAC73717.1); LysR family</t>
  </si>
  <si>
    <t>STM14_3770</t>
  </si>
  <si>
    <t>34.48</t>
  </si>
  <si>
    <t>putative transcriptional regulator; putative transcriptional regulator (gi|5852589); LysR family</t>
  </si>
  <si>
    <t>STM14_3771</t>
  </si>
  <si>
    <t>STM3122</t>
  </si>
  <si>
    <t>putative arylsulfatase; similar to Escherichia coli putative sulfatase (AAC74571.1)</t>
  </si>
  <si>
    <t>STM14_3772</t>
  </si>
  <si>
    <t>atsB</t>
  </si>
  <si>
    <t>STM3123</t>
  </si>
  <si>
    <t>STM14_3773</t>
  </si>
  <si>
    <t>STM14_3774</t>
  </si>
  <si>
    <t>STM14_3774.P</t>
  </si>
  <si>
    <t>STMsR120</t>
  </si>
  <si>
    <t>STM14_3778</t>
  </si>
  <si>
    <t>STM14_3779</t>
  </si>
  <si>
    <t>STM14_3783.J</t>
  </si>
  <si>
    <t>STM14_3783</t>
  </si>
  <si>
    <t>STM14_3784.J</t>
  </si>
  <si>
    <t>iraD</t>
  </si>
  <si>
    <t>STM14_3784</t>
  </si>
  <si>
    <t>STM3130</t>
  </si>
  <si>
    <t>STM14_3785.J</t>
  </si>
  <si>
    <t>STM14_3786</t>
  </si>
  <si>
    <t>STM14_3786.J</t>
  </si>
  <si>
    <t>STM14_3789</t>
  </si>
  <si>
    <t>STM14_3790</t>
  </si>
  <si>
    <t>STM14_3792</t>
  </si>
  <si>
    <t>STM14_3792.J</t>
  </si>
  <si>
    <t>STM14_3793.J</t>
  </si>
  <si>
    <t>STM14_3793</t>
  </si>
  <si>
    <t>STM14_3794</t>
  </si>
  <si>
    <t>STM14_3795.J2</t>
  </si>
  <si>
    <t>STM14_3798</t>
  </si>
  <si>
    <t>STM14_3800</t>
  </si>
  <si>
    <t>STM14_3801</t>
  </si>
  <si>
    <t>STM14_3803</t>
  </si>
  <si>
    <t>STM14_3815</t>
  </si>
  <si>
    <t>STM14_3815.RJ</t>
  </si>
  <si>
    <t>STM14_3819</t>
  </si>
  <si>
    <t>STM14_3820</t>
  </si>
  <si>
    <t>STM3154</t>
  </si>
  <si>
    <t>putative ATP-dependent RNA helicase-like protein</t>
  </si>
  <si>
    <t>STM14_3827.J</t>
  </si>
  <si>
    <t>STM14_3830</t>
  </si>
  <si>
    <t>STM14_3833</t>
  </si>
  <si>
    <t>STM14_3834</t>
  </si>
  <si>
    <t>STM14_3836.J</t>
  </si>
  <si>
    <t>STM14_3837</t>
  </si>
  <si>
    <t>STM14_3838.J</t>
  </si>
  <si>
    <t>STM14_3838.R</t>
  </si>
  <si>
    <t>STM14_3838</t>
  </si>
  <si>
    <t>STM14_3840</t>
  </si>
  <si>
    <t>STM14_3841</t>
  </si>
  <si>
    <t>34.47</t>
  </si>
  <si>
    <t>STM14_3842</t>
  </si>
  <si>
    <t>34.36</t>
  </si>
  <si>
    <t>STM14_3843</t>
  </si>
  <si>
    <t>putative transporter; hypothetical 46.1 kDa protein in plsC 3'region (SW:YGIK_SALTY); integral membrane protein</t>
  </si>
  <si>
    <t>STM14_3847.J</t>
  </si>
  <si>
    <t>STM14_3849</t>
  </si>
  <si>
    <t>qseB</t>
  </si>
  <si>
    <t>STY3354</t>
  </si>
  <si>
    <t>b3025</t>
  </si>
  <si>
    <t>45.95</t>
  </si>
  <si>
    <t>DNA-binding transcriptional regulator QseB; response regulator in two-component regulatory system with QseC; regulates FlhCD which is the master regulator for flagella and motility genes</t>
  </si>
  <si>
    <t>STM14_3851</t>
  </si>
  <si>
    <t>STM14_3853.J</t>
  </si>
  <si>
    <t>STM14_3853.RJ</t>
  </si>
  <si>
    <t>STM14_3860</t>
  </si>
  <si>
    <t>STM14_3865</t>
  </si>
  <si>
    <t>STM14_3865.J</t>
  </si>
  <si>
    <t>STM14_3867.J</t>
  </si>
  <si>
    <t>STM14_3868.J</t>
  </si>
  <si>
    <t>STM14_3869.R</t>
  </si>
  <si>
    <t>SroG</t>
  </si>
  <si>
    <t>STMRNA059</t>
  </si>
  <si>
    <t>STM14_3870.J</t>
  </si>
  <si>
    <t>STM14_3871.J</t>
  </si>
  <si>
    <t>STM14_3872</t>
  </si>
  <si>
    <t>STM14_3875</t>
  </si>
  <si>
    <t>STM14_3875.P</t>
  </si>
  <si>
    <t>RygD</t>
  </si>
  <si>
    <t>STMRNA060</t>
  </si>
  <si>
    <t>b4446</t>
  </si>
  <si>
    <t>STM14_3877.J</t>
  </si>
  <si>
    <t>STM14_3883.J</t>
  </si>
  <si>
    <t>STM14_3884</t>
  </si>
  <si>
    <t>STM14_3886.J</t>
  </si>
  <si>
    <t>STM14_3890</t>
  </si>
  <si>
    <t>ileX</t>
  </si>
  <si>
    <t>STM3213</t>
  </si>
  <si>
    <t>b3069</t>
  </si>
  <si>
    <t>isoleucine tRNA 2</t>
  </si>
  <si>
    <t>STM14_3891.J</t>
  </si>
  <si>
    <t>STM14_3895</t>
  </si>
  <si>
    <t>STM14_3897</t>
  </si>
  <si>
    <t>STM14_3901</t>
  </si>
  <si>
    <t>STM14_3903.J</t>
  </si>
  <si>
    <t>STM14_3904</t>
  </si>
  <si>
    <t>SraF</t>
  </si>
  <si>
    <t>STMRNA061</t>
  </si>
  <si>
    <t>STM14_3904.J</t>
  </si>
  <si>
    <t>STM14_3905.P</t>
  </si>
  <si>
    <t>STMsR123</t>
  </si>
  <si>
    <t>STM14_3907</t>
  </si>
  <si>
    <t>STM14_3919.J</t>
  </si>
  <si>
    <t>STM14_3921.P</t>
  </si>
  <si>
    <t>STMsR124</t>
  </si>
  <si>
    <t>STM14_3927.J</t>
  </si>
  <si>
    <t>STM14_3927.J2</t>
  </si>
  <si>
    <t>STM14_3927.J3</t>
  </si>
  <si>
    <t>STM14_3927.J4</t>
  </si>
  <si>
    <t>STM14_3927.J5</t>
  </si>
  <si>
    <t>STM14_3927.R</t>
  </si>
  <si>
    <t>STM14_3927.RJ</t>
  </si>
  <si>
    <t>STM14_3927.RJ2</t>
  </si>
  <si>
    <t>STM14_3927.RJ3</t>
  </si>
  <si>
    <t>STM14_3932</t>
  </si>
  <si>
    <t>STM14_3933</t>
  </si>
  <si>
    <t>STM14_3934</t>
  </si>
  <si>
    <t>STM14_3938.J</t>
  </si>
  <si>
    <t>STM14_3938</t>
  </si>
  <si>
    <t>STM14_3941.R</t>
  </si>
  <si>
    <t>STM14_3941 /// STM14_3942</t>
  </si>
  <si>
    <t>STM14_3944.J</t>
  </si>
  <si>
    <t>STM14_3959</t>
  </si>
  <si>
    <t>STM14_3960</t>
  </si>
  <si>
    <t>STM3278</t>
  </si>
  <si>
    <t>STM14_3965</t>
  </si>
  <si>
    <t>SraG</t>
  </si>
  <si>
    <t>STMRNA062</t>
  </si>
  <si>
    <t>STM14_3972</t>
  </si>
  <si>
    <t>metY</t>
  </si>
  <si>
    <t>STM3289</t>
  </si>
  <si>
    <t>initiator methionine tRNA-f1 (duplicate of metW, Z); initiator methionine tRNA -f2</t>
  </si>
  <si>
    <t>STM14_3972.J</t>
  </si>
  <si>
    <t>STM14_3972.J2</t>
  </si>
  <si>
    <t>STM14_3974</t>
  </si>
  <si>
    <t>STM3291</t>
  </si>
  <si>
    <t>STM14_3975</t>
  </si>
  <si>
    <t>leuU</t>
  </si>
  <si>
    <t>STM3292</t>
  </si>
  <si>
    <t>b3174</t>
  </si>
  <si>
    <t>leucine tRNA 2</t>
  </si>
  <si>
    <t>STM14_3979</t>
  </si>
  <si>
    <t>tnpA_9</t>
  </si>
  <si>
    <t>STM14_3980</t>
  </si>
  <si>
    <t>STM14_3985.R</t>
  </si>
  <si>
    <t>STM14_3985</t>
  </si>
  <si>
    <t>STMsR126</t>
  </si>
  <si>
    <t>STM14_3986.P</t>
  </si>
  <si>
    <t>t10</t>
  </si>
  <si>
    <t>STMsR127</t>
  </si>
  <si>
    <t>STM14_3987</t>
  </si>
  <si>
    <t>STM14_3991.J</t>
  </si>
  <si>
    <t>STM14_3996</t>
  </si>
  <si>
    <t>STM14_4015.P</t>
  </si>
  <si>
    <t>ArcZ</t>
  </si>
  <si>
    <t>STMRNA063</t>
  </si>
  <si>
    <t>represses sdaC, STM3216 and tpx mRNAs</t>
  </si>
  <si>
    <t>STM14_4017.J</t>
  </si>
  <si>
    <t>STM14_4017.J2</t>
  </si>
  <si>
    <t>STM14_4018</t>
  </si>
  <si>
    <t>STM14_4019</t>
  </si>
  <si>
    <t>STM14_4023</t>
  </si>
  <si>
    <t>STM14_4028</t>
  </si>
  <si>
    <t>yhcJ</t>
  </si>
  <si>
    <t>b3223</t>
  </si>
  <si>
    <t>68.29</t>
  </si>
  <si>
    <t>STM14_4034</t>
  </si>
  <si>
    <t>STM14_4034.P</t>
  </si>
  <si>
    <t>T18</t>
  </si>
  <si>
    <t>STMsR129</t>
  </si>
  <si>
    <t>STM14_4035.R</t>
  </si>
  <si>
    <t>STM14_4035</t>
  </si>
  <si>
    <t>STM3343</t>
  </si>
  <si>
    <t>STM14_4042</t>
  </si>
  <si>
    <t>44.69</t>
  </si>
  <si>
    <t>putative inner membrane protein; similar to STM0063</t>
  </si>
  <si>
    <t>STM14_4045.J</t>
  </si>
  <si>
    <t>STM14_4051</t>
  </si>
  <si>
    <t>STM14_4052.J</t>
  </si>
  <si>
    <t>STM14_4052.P</t>
  </si>
  <si>
    <t>STMsR130</t>
  </si>
  <si>
    <t>STM14_4053.J</t>
  </si>
  <si>
    <t>STM14_4053</t>
  </si>
  <si>
    <t>STM14_4054.J</t>
  </si>
  <si>
    <t>STM14_4057.J</t>
  </si>
  <si>
    <t>STM14_4061.J</t>
  </si>
  <si>
    <t>STM14_4069</t>
  </si>
  <si>
    <t>STM3374.1n</t>
  </si>
  <si>
    <t>STM14_4073.P</t>
  </si>
  <si>
    <t>Cand5010</t>
  </si>
  <si>
    <t>STMsR131</t>
  </si>
  <si>
    <t>STM14_4074</t>
  </si>
  <si>
    <t>STM14_4075</t>
  </si>
  <si>
    <t>STM14_4081</t>
  </si>
  <si>
    <t>STM14_4085.J</t>
  </si>
  <si>
    <t>yhdU</t>
  </si>
  <si>
    <t>STM14_4085</t>
  </si>
  <si>
    <t>STM3387</t>
  </si>
  <si>
    <t>b3263</t>
  </si>
  <si>
    <t>STM14_4087</t>
  </si>
  <si>
    <t>acrS, yhdK</t>
  </si>
  <si>
    <t>b3264</t>
  </si>
  <si>
    <t>35.74</t>
  </si>
  <si>
    <t>DNA-binding transcriptional regulator EnvR; similar to Escherichia coli putative transcriptional regulator (AAC76296.1); regulator for envCD; acrEF; TetR/AcrR family</t>
  </si>
  <si>
    <t>STM14_4088</t>
  </si>
  <si>
    <t>STM14_4089</t>
  </si>
  <si>
    <t>IS168</t>
  </si>
  <si>
    <t>STMsR132</t>
  </si>
  <si>
    <t>STM14_4090</t>
  </si>
  <si>
    <t>b3265</t>
  </si>
  <si>
    <t>67.15</t>
  </si>
  <si>
    <t>acriflavine resistance protein E precursor; similar to Escherichia coli transmembrane protein affects septum formation and cell membrane permeability (AAC76297.1)</t>
  </si>
  <si>
    <t>STM14_4090.J</t>
  </si>
  <si>
    <t>STM14_4091</t>
  </si>
  <si>
    <t>cmeB, envD</t>
  </si>
  <si>
    <t>b3266</t>
  </si>
  <si>
    <t>81.4</t>
  </si>
  <si>
    <t>multidrug transport protein; similar to Escherichia coli integral transmembrane protein; acridine resistance protein F (AAC76298.1); RND family</t>
  </si>
  <si>
    <t>STM14_4092.J</t>
  </si>
  <si>
    <t>STM14_4093</t>
  </si>
  <si>
    <t>STM14_4093.J</t>
  </si>
  <si>
    <t>STM14_4094</t>
  </si>
  <si>
    <t>STM14_4095</t>
  </si>
  <si>
    <t>STM14_4096</t>
  </si>
  <si>
    <t>rrfF</t>
  </si>
  <si>
    <t>STM3393</t>
  </si>
  <si>
    <t>STM14_4097</t>
  </si>
  <si>
    <t>thrV</t>
  </si>
  <si>
    <t>STM3394</t>
  </si>
  <si>
    <t>b3273</t>
  </si>
  <si>
    <t>threonine tRNA 1</t>
  </si>
  <si>
    <t>STM14_4098</t>
  </si>
  <si>
    <t>rrfD</t>
  </si>
  <si>
    <t>STM3395</t>
  </si>
  <si>
    <t>STM14_4098.LP</t>
  </si>
  <si>
    <t>9S</t>
  </si>
  <si>
    <t>STM3893</t>
  </si>
  <si>
    <t>STM14_4099.J</t>
  </si>
  <si>
    <t>rrlD</t>
  </si>
  <si>
    <t>STM14_4099</t>
  </si>
  <si>
    <t>STM3396</t>
  </si>
  <si>
    <t>STM14_4099.J2</t>
  </si>
  <si>
    <t>STM14_4099.RLJ</t>
  </si>
  <si>
    <t>gltW, gltU, gltV</t>
  </si>
  <si>
    <t>STM3397</t>
  </si>
  <si>
    <t>glutamate tRNA</t>
  </si>
  <si>
    <t>STM14_4100</t>
  </si>
  <si>
    <t>rrsD</t>
  </si>
  <si>
    <t>STM3398</t>
  </si>
  <si>
    <t>STM14_4101</t>
  </si>
  <si>
    <t>STM14_4101.J</t>
  </si>
  <si>
    <t>STM14_4101.R</t>
  </si>
  <si>
    <t>STM14_4114</t>
  </si>
  <si>
    <t>yhdL</t>
  </si>
  <si>
    <t>STM3411</t>
  </si>
  <si>
    <t>STM14_4125.J</t>
  </si>
  <si>
    <t>STM14_4127.J</t>
  </si>
  <si>
    <t>STM14_4128.J</t>
  </si>
  <si>
    <t>STM14_4133.J</t>
  </si>
  <si>
    <t>STM14_4135.J</t>
  </si>
  <si>
    <t>STM14_4139.J</t>
  </si>
  <si>
    <t>STM14_4142.J</t>
  </si>
  <si>
    <t>STM14_4148</t>
  </si>
  <si>
    <t>STM14_4149</t>
  </si>
  <si>
    <t>tuf_1</t>
  </si>
  <si>
    <t>STM14_4156.J</t>
  </si>
  <si>
    <t>STM14_4163</t>
  </si>
  <si>
    <t>STM14_4163.J</t>
  </si>
  <si>
    <t>STM14_4165.J</t>
  </si>
  <si>
    <t>STM14_4165.R</t>
  </si>
  <si>
    <t>STM14_4167</t>
  </si>
  <si>
    <t>STM14_4168.J</t>
  </si>
  <si>
    <t>yheT</t>
  </si>
  <si>
    <t>STM14_4168</t>
  </si>
  <si>
    <t>STM3462</t>
  </si>
  <si>
    <t>b3353</t>
  </si>
  <si>
    <t>putative hydrolase. Alpha/beta-hydrolase fold</t>
  </si>
  <si>
    <t>STM14_4169.J</t>
  </si>
  <si>
    <t>STM14_4172</t>
  </si>
  <si>
    <t>STM14_4175.J</t>
  </si>
  <si>
    <t>STM14_4180</t>
  </si>
  <si>
    <t>STM14_4182</t>
  </si>
  <si>
    <t>STM14_4185</t>
  </si>
  <si>
    <t>STM14_4185.J</t>
  </si>
  <si>
    <t>STM14_4187.J</t>
  </si>
  <si>
    <t>STM14_4188</t>
  </si>
  <si>
    <t>putative surface-exposed virulence protein; putative surface-exposed virulence protein BigA (gi|5081595)</t>
  </si>
  <si>
    <t>STM14_4189</t>
  </si>
  <si>
    <t>tnpA_10</t>
  </si>
  <si>
    <t>STM3479</t>
  </si>
  <si>
    <t>STM14_4190.J</t>
  </si>
  <si>
    <t>STM14_4190</t>
  </si>
  <si>
    <t>STM14_4191.P</t>
  </si>
  <si>
    <t>STMsR133</t>
  </si>
  <si>
    <t>STM14_4192</t>
  </si>
  <si>
    <t>STM14_4196.J</t>
  </si>
  <si>
    <t>STM14_4205.J</t>
  </si>
  <si>
    <t>STM14_4207</t>
  </si>
  <si>
    <t>STM14_4213.J</t>
  </si>
  <si>
    <t>STM14_4213</t>
  </si>
  <si>
    <t>STM14_4214</t>
  </si>
  <si>
    <t>STM14_4220</t>
  </si>
  <si>
    <t>STM14_4220.P</t>
  </si>
  <si>
    <t>STnc760</t>
  </si>
  <si>
    <t>STMRNA064</t>
  </si>
  <si>
    <t>STM14_4224</t>
  </si>
  <si>
    <t>STM14_4224.J</t>
  </si>
  <si>
    <t>STM14_4229</t>
  </si>
  <si>
    <t>STM14_4233</t>
  </si>
  <si>
    <t>STM14_4235</t>
  </si>
  <si>
    <t>yafQ</t>
  </si>
  <si>
    <t>STM3516</t>
  </si>
  <si>
    <t>b0225</t>
  </si>
  <si>
    <t>STM14_4236</t>
  </si>
  <si>
    <t>dinJ, sosA</t>
  </si>
  <si>
    <t>STM3517</t>
  </si>
  <si>
    <t>b0226</t>
  </si>
  <si>
    <t>putative DNA-damage-inducibile protein; similar to Escherichia coli damage-inducible protein J (AAC73330.1)</t>
  </si>
  <si>
    <t>STM14_4237</t>
  </si>
  <si>
    <t>rtcA</t>
  </si>
  <si>
    <t>STM3518</t>
  </si>
  <si>
    <t>b3420</t>
  </si>
  <si>
    <t>RNA 3'-terminal-phosphate cyclase; catalyzes the conversion of terminal3'-phosphate of RNA to the 2',3'-cyclicphosphodiester</t>
  </si>
  <si>
    <t>STM14_4238</t>
  </si>
  <si>
    <t>yhgL</t>
  </si>
  <si>
    <t>STM3519</t>
  </si>
  <si>
    <t>b3421</t>
  </si>
  <si>
    <t>STM14_4238.J</t>
  </si>
  <si>
    <t>STM14_4238.LP</t>
  </si>
  <si>
    <t>STM3520</t>
  </si>
  <si>
    <t>pseudogene; tRNA</t>
  </si>
  <si>
    <t>STM14_4239</t>
  </si>
  <si>
    <t>STM3521</t>
  </si>
  <si>
    <t>putative ribonucleoprotein related-protein</t>
  </si>
  <si>
    <t>STM14_4240.J</t>
  </si>
  <si>
    <t>STM14_4240</t>
  </si>
  <si>
    <t>STM14_4241</t>
  </si>
  <si>
    <t>rtcR</t>
  </si>
  <si>
    <t>yhgB</t>
  </si>
  <si>
    <t>STM3522</t>
  </si>
  <si>
    <t>b3422</t>
  </si>
  <si>
    <t>19.72</t>
  </si>
  <si>
    <t>sigma N; similar to Escherichia coli putative 2-component regulator (AAC76447.1); sigma N; sigma 54-dependent regulator of rtcBA expression; EBP family</t>
  </si>
  <si>
    <t>STM14_4243</t>
  </si>
  <si>
    <t>STM14_4244.J</t>
  </si>
  <si>
    <t>STM14_4246.J</t>
  </si>
  <si>
    <t>STM14_4247</t>
  </si>
  <si>
    <t>STM3527</t>
  </si>
  <si>
    <t>STM14_4248</t>
  </si>
  <si>
    <t>STM3528</t>
  </si>
  <si>
    <t>putative periplasmic phosphate-binding protein</t>
  </si>
  <si>
    <t>STM14_4249</t>
  </si>
  <si>
    <t>gldA_1</t>
  </si>
  <si>
    <t>47.84</t>
  </si>
  <si>
    <t>STM14_4250</t>
  </si>
  <si>
    <t>STM3530</t>
  </si>
  <si>
    <t>pseudogene; frameshift; putative permease</t>
  </si>
  <si>
    <t>STM14_4251</t>
  </si>
  <si>
    <t>putative dihydroxyacid dehydratase; similar to Escherichia coli putative dehydratase (AAC73372.1)</t>
  </si>
  <si>
    <t>STM14_4252</t>
  </si>
  <si>
    <t>putative dihydrodipicolinate synthetase; similar to Escherichia coli putative lyase/synthase (AAC73371.1)</t>
  </si>
  <si>
    <t>STM14_4253</t>
  </si>
  <si>
    <t>STM14_4259</t>
  </si>
  <si>
    <t>STM14_4261</t>
  </si>
  <si>
    <t>STM14_4262</t>
  </si>
  <si>
    <t>yhgN</t>
  </si>
  <si>
    <t>STM3540</t>
  </si>
  <si>
    <t>b3434</t>
  </si>
  <si>
    <t>STM14_4263</t>
  </si>
  <si>
    <t>STM14_4266.J2</t>
  </si>
  <si>
    <t>STM14_4266.P</t>
  </si>
  <si>
    <t>STMsR134</t>
  </si>
  <si>
    <t>STM14_4269</t>
  </si>
  <si>
    <t>STM14_4270</t>
  </si>
  <si>
    <t>STM14_4270.P</t>
  </si>
  <si>
    <t>RyhB</t>
  </si>
  <si>
    <t>STMRNA065</t>
  </si>
  <si>
    <t>represses sodB mRNA and controls multiple other mRNAs involved in iron starvation; hypothetical protein</t>
  </si>
  <si>
    <t>STM14_4271.J</t>
  </si>
  <si>
    <t>STM14_4271.J2</t>
  </si>
  <si>
    <t>STM14_4277</t>
  </si>
  <si>
    <t>STM14_4283.J</t>
  </si>
  <si>
    <t>STM14_4284</t>
  </si>
  <si>
    <t>doc</t>
  </si>
  <si>
    <t>STM3558</t>
  </si>
  <si>
    <t>death-on-curing protein; similar to death-on-curing protein of phage P1</t>
  </si>
  <si>
    <t>STM14_4285</t>
  </si>
  <si>
    <t>yhhV</t>
  </si>
  <si>
    <t>STM3559</t>
  </si>
  <si>
    <t>putative cytoplasmic protein; hypothetical protein in livF 5'region (SW:YHHV_SALTY)</t>
  </si>
  <si>
    <t>STM14_4291</t>
  </si>
  <si>
    <t>STM14_4296</t>
  </si>
  <si>
    <t>STM14_4305.J</t>
  </si>
  <si>
    <t>STM14_4316.J</t>
  </si>
  <si>
    <t>STM14_4316</t>
  </si>
  <si>
    <t>STM14_4316.J2</t>
  </si>
  <si>
    <t>STM14_4316.J3</t>
  </si>
  <si>
    <t>STM14_4319.J</t>
  </si>
  <si>
    <t>STM14_4320.P</t>
  </si>
  <si>
    <t>STMsR136</t>
  </si>
  <si>
    <t>STM14_4324</t>
  </si>
  <si>
    <t>11.79</t>
  </si>
  <si>
    <t>STM14_4325</t>
  </si>
  <si>
    <t>STM14_4327.J</t>
  </si>
  <si>
    <t>STM14_4328</t>
  </si>
  <si>
    <t>putative L-asparaginase; similar to Escherichia coli periplasmic L-asparaginase II (AAC75994.1)</t>
  </si>
  <si>
    <t>STM14_4329</t>
  </si>
  <si>
    <t>STM14_4330</t>
  </si>
  <si>
    <t>STM3600</t>
  </si>
  <si>
    <t>24.51</t>
  </si>
  <si>
    <t>putative sugar kinase; similar to Escherichia coli putative kinase (AAC76399.1); ribokinase family</t>
  </si>
  <si>
    <t>STM14_4333</t>
  </si>
  <si>
    <t>STM14_4336</t>
  </si>
  <si>
    <t>STM14_4338.P</t>
  </si>
  <si>
    <t>STMsR137</t>
  </si>
  <si>
    <t>STM14_4339</t>
  </si>
  <si>
    <t>STM14_4339.J</t>
  </si>
  <si>
    <t>STM14_4340</t>
  </si>
  <si>
    <t>STM14_4343</t>
  </si>
  <si>
    <t>STM14_4343.P</t>
  </si>
  <si>
    <t>VP30</t>
  </si>
  <si>
    <t>STMsR138</t>
  </si>
  <si>
    <t>STM14_4344.J</t>
  </si>
  <si>
    <t>STM14_4347.J</t>
  </si>
  <si>
    <t>STM14_4347</t>
  </si>
  <si>
    <t>STM14_4350</t>
  </si>
  <si>
    <t>STM14_4352</t>
  </si>
  <si>
    <t>STM14_4354</t>
  </si>
  <si>
    <t>STM14_4361</t>
  </si>
  <si>
    <t>STM14_4364.P</t>
  </si>
  <si>
    <t>STnc710</t>
  </si>
  <si>
    <t>STMRNA066</t>
  </si>
  <si>
    <t>STM14_4366</t>
  </si>
  <si>
    <t>STM14_4367</t>
  </si>
  <si>
    <t>STM14_4368</t>
  </si>
  <si>
    <t>mdeA</t>
  </si>
  <si>
    <t>STM3624A</t>
  </si>
  <si>
    <t>STM14_4374</t>
  </si>
  <si>
    <t>STM14_4378.J</t>
  </si>
  <si>
    <t>STM14_4378</t>
  </si>
  <si>
    <t>STM14_4379</t>
  </si>
  <si>
    <t>STM14_4381</t>
  </si>
  <si>
    <t>proK</t>
  </si>
  <si>
    <t>STM3634</t>
  </si>
  <si>
    <t>b3545</t>
  </si>
  <si>
    <t>proline tRNA 1</t>
  </si>
  <si>
    <t>STM14_4383</t>
  </si>
  <si>
    <t>lpfE</t>
  </si>
  <si>
    <t>STM3636</t>
  </si>
  <si>
    <t>34.08</t>
  </si>
  <si>
    <t>long polar fimbrial minor protein; PFE protein precursor (SW:LPFE_SALTY)</t>
  </si>
  <si>
    <t>STM14_4383.J</t>
  </si>
  <si>
    <t>STM14_4384</t>
  </si>
  <si>
    <t>STM14_4385</t>
  </si>
  <si>
    <t>lpfC</t>
  </si>
  <si>
    <t>STM3638</t>
  </si>
  <si>
    <t>45.05</t>
  </si>
  <si>
    <t>long polar fimbrial outer membrane usher protein; outer membrane usher protein LpfC precursor (SW:LPFC_SALTY)</t>
  </si>
  <si>
    <t>STM14_4386</t>
  </si>
  <si>
    <t>37.3</t>
  </si>
  <si>
    <t>long polar fimbrial chaperone precursor; chaperone protein LpfB precursor (SW:LPFB_SALTY)</t>
  </si>
  <si>
    <t>STM14_4386.J</t>
  </si>
  <si>
    <t>STM14_4387</t>
  </si>
  <si>
    <t>long polar fimbrial protein A precursor; long polar fimbrial protein A precursor (SW:LPFA_SALTY)</t>
  </si>
  <si>
    <t>STM14_4388</t>
  </si>
  <si>
    <t>STM14_4388.J</t>
  </si>
  <si>
    <t>STM14_4392.J</t>
  </si>
  <si>
    <t>STM14_4393.R</t>
  </si>
  <si>
    <t>STM14_4393</t>
  </si>
  <si>
    <t>STM14_4394.J</t>
  </si>
  <si>
    <t>STM14_4395</t>
  </si>
  <si>
    <t>STM14_4395.J</t>
  </si>
  <si>
    <t>STM14_4397.RJ</t>
  </si>
  <si>
    <t>STM14_4399.J</t>
  </si>
  <si>
    <t>STM14_4403.J</t>
  </si>
  <si>
    <t>STM14_4403</t>
  </si>
  <si>
    <t>STM14_4405</t>
  </si>
  <si>
    <t>STM3654</t>
  </si>
  <si>
    <t>STM14_4405.J</t>
  </si>
  <si>
    <t>STMsR139</t>
  </si>
  <si>
    <t>STM14_4408</t>
  </si>
  <si>
    <t>STM14_4410</t>
  </si>
  <si>
    <t>STM14_4412.J</t>
  </si>
  <si>
    <t>STM14_4415</t>
  </si>
  <si>
    <t>STM14_4416</t>
  </si>
  <si>
    <t>STM14_4419</t>
  </si>
  <si>
    <t>STM14_4423.J</t>
  </si>
  <si>
    <t>STM14_4424</t>
  </si>
  <si>
    <t>STM14_4434.J</t>
  </si>
  <si>
    <t>STM14_4437</t>
  </si>
  <si>
    <t>STM14_4439.P</t>
  </si>
  <si>
    <t>Cand5009</t>
  </si>
  <si>
    <t>STMsR140</t>
  </si>
  <si>
    <t>STM14_4448</t>
  </si>
  <si>
    <t>STM14_4448.J</t>
  </si>
  <si>
    <t>STM14_4450.P</t>
  </si>
  <si>
    <t>STMsR141</t>
  </si>
  <si>
    <t>STM14_4456</t>
  </si>
  <si>
    <t>STM14_4467.P</t>
  </si>
  <si>
    <t>STMsR142</t>
  </si>
  <si>
    <t>STM14_4468</t>
  </si>
  <si>
    <t>STM14_4468.R</t>
  </si>
  <si>
    <t>STM14_4481</t>
  </si>
  <si>
    <t>yibR</t>
  </si>
  <si>
    <t>STM3720</t>
  </si>
  <si>
    <t>b3629</t>
  </si>
  <si>
    <t>putative inner membrane protein; hypothetical 9.0 kDa protein in rfaB-rfaP intergenic region (SW:YIBR_SALTY)</t>
  </si>
  <si>
    <t>STM14_4484.J2</t>
  </si>
  <si>
    <t>STM14_4485</t>
  </si>
  <si>
    <t>STM14_4485.J2</t>
  </si>
  <si>
    <t>STM14_4485.R</t>
  </si>
  <si>
    <t>STM14_4488.J</t>
  </si>
  <si>
    <t>STM14_4497.J</t>
  </si>
  <si>
    <t>STM14_4497</t>
  </si>
  <si>
    <t>STM14_4501</t>
  </si>
  <si>
    <t>STM14_4503.J</t>
  </si>
  <si>
    <t>STM14_4504</t>
  </si>
  <si>
    <t>STM14_4510</t>
  </si>
  <si>
    <t>STM3745</t>
  </si>
  <si>
    <t>STM14_4512</t>
  </si>
  <si>
    <t>STM14_4514.J</t>
  </si>
  <si>
    <t>STM14_4517</t>
  </si>
  <si>
    <t>selC</t>
  </si>
  <si>
    <t>fdhC</t>
  </si>
  <si>
    <t>STM3751</t>
  </si>
  <si>
    <t>b3658</t>
  </si>
  <si>
    <t>selenocysteinyl tRNA</t>
  </si>
  <si>
    <t>STM14_4518</t>
  </si>
  <si>
    <t>STM14_4520</t>
  </si>
  <si>
    <t>STM14_4520.J</t>
  </si>
  <si>
    <t>STM14_4521</t>
  </si>
  <si>
    <t>STM14_4522</t>
  </si>
  <si>
    <t>sugR</t>
  </si>
  <si>
    <t>STM3753</t>
  </si>
  <si>
    <t>ATP binding protein; similar to putative ATP binding protein SugR (gi|4324607)</t>
  </si>
  <si>
    <t>STM14_4522.J</t>
  </si>
  <si>
    <t>STM14_4523</t>
  </si>
  <si>
    <t>STM3754</t>
  </si>
  <si>
    <t>putative cytoplasmic protein; similar to putative ATP binding protein SugR (gi|4324607)</t>
  </si>
  <si>
    <t>STM14_4523.J</t>
  </si>
  <si>
    <t>STM14_4525.J</t>
  </si>
  <si>
    <t>STM14_4525.RJ</t>
  </si>
  <si>
    <t>STM14_4525</t>
  </si>
  <si>
    <t>STM3755.1N</t>
  </si>
  <si>
    <t>STM14_4529.J</t>
  </si>
  <si>
    <t>STM14_4529</t>
  </si>
  <si>
    <t>STM3759.S</t>
  </si>
  <si>
    <t>putative transcriptional regulatory protein</t>
  </si>
  <si>
    <t>STM14_4530</t>
  </si>
  <si>
    <t>STM3760</t>
  </si>
  <si>
    <t>STM14_4531</t>
  </si>
  <si>
    <t>STM14_4533</t>
  </si>
  <si>
    <t>STM14_4535</t>
  </si>
  <si>
    <t>STM14_4537</t>
  </si>
  <si>
    <t>STM14_4539</t>
  </si>
  <si>
    <t>STM14_4540</t>
  </si>
  <si>
    <t>STM14_4549</t>
  </si>
  <si>
    <t>STM14_4551</t>
  </si>
  <si>
    <t>STM14_4553</t>
  </si>
  <si>
    <t>STM14_4561.J</t>
  </si>
  <si>
    <t>STM14_4565</t>
  </si>
  <si>
    <t>STM14_4567</t>
  </si>
  <si>
    <t>STM14_4574.J</t>
  </si>
  <si>
    <t>STM14_4578</t>
  </si>
  <si>
    <t>STM14_4580</t>
  </si>
  <si>
    <t>STM14_4581</t>
  </si>
  <si>
    <t>STM14_4582</t>
  </si>
  <si>
    <t>STM14_4582.P</t>
  </si>
  <si>
    <t>IstR</t>
  </si>
  <si>
    <t>STMRNA067</t>
  </si>
  <si>
    <t>Negative regulator of TisB toxin production; hypothetical protein</t>
  </si>
  <si>
    <t>STM14_4583</t>
  </si>
  <si>
    <t>ysdA</t>
  </si>
  <si>
    <t>STM3797A</t>
  </si>
  <si>
    <t>STM14_4584</t>
  </si>
  <si>
    <t>ysdB</t>
  </si>
  <si>
    <t>tisB</t>
  </si>
  <si>
    <t>STM3796B</t>
  </si>
  <si>
    <t>b4618</t>
  </si>
  <si>
    <t>STM14_4585.RJ</t>
  </si>
  <si>
    <t>STM14_4585</t>
  </si>
  <si>
    <t>STM3796A.S</t>
  </si>
  <si>
    <t>Integral membrane protein</t>
  </si>
  <si>
    <t>STM14_4589</t>
  </si>
  <si>
    <t>STM14_4591.R</t>
  </si>
  <si>
    <t>STM14_4595</t>
  </si>
  <si>
    <t>STM14_4596.J</t>
  </si>
  <si>
    <t>STM14_4596.R</t>
  </si>
  <si>
    <t>STM14_4598.J</t>
  </si>
  <si>
    <t>STM14_4601</t>
  </si>
  <si>
    <t>STM14_4602.RJ</t>
  </si>
  <si>
    <t>STM14_4605</t>
  </si>
  <si>
    <t>ccmG_2</t>
  </si>
  <si>
    <t>heme lyase disulfide oxidoreductase; similar to Escherichia coli disulfide oxidoreductase; biogenesis of cytochrome c (AAC75255.1)</t>
  </si>
  <si>
    <t>STM14_4616.J</t>
  </si>
  <si>
    <t>yccH</t>
  </si>
  <si>
    <t>STM14_4616</t>
  </si>
  <si>
    <t>b0995</t>
  </si>
  <si>
    <t>42.45</t>
  </si>
  <si>
    <t>DNA-binding response regulator TorR</t>
  </si>
  <si>
    <t>STM14_4617.J</t>
  </si>
  <si>
    <t>STM14_4618.R</t>
  </si>
  <si>
    <t>STM14_4619</t>
  </si>
  <si>
    <t>b3691</t>
  </si>
  <si>
    <t>40.79</t>
  </si>
  <si>
    <t>D-galactonate transport protein; similar to Escherichia coli D-galactonate transport (AAC76714.1); MFS family</t>
  </si>
  <si>
    <t>STM14_4620</t>
  </si>
  <si>
    <t>b3692</t>
  </si>
  <si>
    <t>25.36</t>
  </si>
  <si>
    <t>2-oxo-3-deoxygalactonate 6-phosphate aldolase/galactonate dehydratase; similar to Escherichia coli 2-oxo-3-deoxygalactonate 6-phosphate aldolase/galactonate dehydratase (AAC76715.1)</t>
  </si>
  <si>
    <t>STM14_4621.R</t>
  </si>
  <si>
    <t>dgoD</t>
  </si>
  <si>
    <t>STM14_4621</t>
  </si>
  <si>
    <t>STM3828.1N</t>
  </si>
  <si>
    <t>b4478</t>
  </si>
  <si>
    <t>2-dehydro-3-deoxyphosphogalactonate aldolase (EC 4.1.2.21); D-galactonate catabolism</t>
  </si>
  <si>
    <t>STM14_4622</t>
  </si>
  <si>
    <t>dgoK</t>
  </si>
  <si>
    <t>STM3829</t>
  </si>
  <si>
    <t>b3693</t>
  </si>
  <si>
    <t>2-oxo-3-deoxygalactonate kinase; similar to Escherichia coli 2-oxo-3-deoxygalactonate kinase (AAC76716.1)</t>
  </si>
  <si>
    <t>STM14_4623</t>
  </si>
  <si>
    <t>b3694</t>
  </si>
  <si>
    <t>galactonate operon transcriptional repressor; similar to Escherichia coli regulator protein for dgo operon (AAC76718.1); GntR family</t>
  </si>
  <si>
    <t>STM14_4624.J</t>
  </si>
  <si>
    <t>STM14_4630</t>
  </si>
  <si>
    <t>STM14_4633</t>
  </si>
  <si>
    <t>STM14_4639</t>
  </si>
  <si>
    <t>STM3844</t>
  </si>
  <si>
    <t>pseudogene; in-frame stop; putative integrase</t>
  </si>
  <si>
    <t>STM14_4639.P</t>
  </si>
  <si>
    <t>STnc400</t>
  </si>
  <si>
    <t>STMRNA068</t>
  </si>
  <si>
    <t>STM14_4640</t>
  </si>
  <si>
    <t>STM3845</t>
  </si>
  <si>
    <t>STM14_4641</t>
  </si>
  <si>
    <t>STM3846.s</t>
  </si>
  <si>
    <t>putative reverse transcriptase; RNA-dependent DNA polymerase</t>
  </si>
  <si>
    <t>STM14_4641.J</t>
  </si>
  <si>
    <t>STM14_4643.J</t>
  </si>
  <si>
    <t>STM14_4646.J</t>
  </si>
  <si>
    <t>STM14_4651.J</t>
  </si>
  <si>
    <t>STM14_4652.J</t>
  </si>
  <si>
    <t>STM14_4657.P</t>
  </si>
  <si>
    <t>STMsR146</t>
  </si>
  <si>
    <t>STM14_4657.P2</t>
  </si>
  <si>
    <t>STMsR147</t>
  </si>
  <si>
    <t>STM14_4658</t>
  </si>
  <si>
    <t>STM14_4669</t>
  </si>
  <si>
    <t>STM14_4669.J</t>
  </si>
  <si>
    <t>STM14_4669.J2</t>
  </si>
  <si>
    <t>STM14_4673.P</t>
  </si>
  <si>
    <t>STMsR148</t>
  </si>
  <si>
    <t>STM14_4677.J</t>
  </si>
  <si>
    <t>STM14_4685.J</t>
  </si>
  <si>
    <t>STM14_4686</t>
  </si>
  <si>
    <t>rrsC</t>
  </si>
  <si>
    <t>STM3889</t>
  </si>
  <si>
    <t>STM14_4687</t>
  </si>
  <si>
    <t>gltU</t>
  </si>
  <si>
    <t>STM3890</t>
  </si>
  <si>
    <t>glutamate tRNA 2 (duplicate of gltT,V,W)</t>
  </si>
  <si>
    <t>STM14_4687.J</t>
  </si>
  <si>
    <t>STM14_4688.J</t>
  </si>
  <si>
    <t>rrlC</t>
  </si>
  <si>
    <t>STM14_4688</t>
  </si>
  <si>
    <t>STM3891</t>
  </si>
  <si>
    <t>STM14_4689</t>
  </si>
  <si>
    <t>STM14_4690.LP</t>
  </si>
  <si>
    <t>rrfC</t>
  </si>
  <si>
    <t>STM14_4690</t>
  </si>
  <si>
    <t>STM3894</t>
  </si>
  <si>
    <t>STM14_4691.P</t>
  </si>
  <si>
    <t>aspT</t>
  </si>
  <si>
    <t>STM14_4691</t>
  </si>
  <si>
    <t>STM3895</t>
  </si>
  <si>
    <t>aspartate tRNA 1 (duplicate of aspV,U)</t>
  </si>
  <si>
    <t>STM14_4692</t>
  </si>
  <si>
    <t>trpT</t>
  </si>
  <si>
    <t>supV, supU</t>
  </si>
  <si>
    <t>STM3896</t>
  </si>
  <si>
    <t>b3761</t>
  </si>
  <si>
    <t>trypophan tRNA</t>
  </si>
  <si>
    <t>STM14_4696</t>
  </si>
  <si>
    <t>STM14_4708</t>
  </si>
  <si>
    <t>cyclic nucleotide-binding domain protein</t>
  </si>
  <si>
    <t>STM14_4714</t>
  </si>
  <si>
    <t>rhoL</t>
  </si>
  <si>
    <t>STM3916</t>
  </si>
  <si>
    <t>pseudogene; no in-frame start</t>
  </si>
  <si>
    <t>STM14_4721</t>
  </si>
  <si>
    <t>rffH</t>
  </si>
  <si>
    <t>rmlA</t>
  </si>
  <si>
    <t>STM3923</t>
  </si>
  <si>
    <t>b3789</t>
  </si>
  <si>
    <t>glucose-1-phosphate thymidyl transferase; similar to Escherichia coli glucose-1-phosphate thymidylyltransferase (AAC76794.1)</t>
  </si>
  <si>
    <t>STM14_4727.J</t>
  </si>
  <si>
    <t>STM14_4729</t>
  </si>
  <si>
    <t>argX</t>
  </si>
  <si>
    <t>STM3931</t>
  </si>
  <si>
    <t>b3796</t>
  </si>
  <si>
    <t>arginine tRNA 3</t>
  </si>
  <si>
    <t>STM14_4730</t>
  </si>
  <si>
    <t>hisR</t>
  </si>
  <si>
    <t>asuC, leuK</t>
  </si>
  <si>
    <t>STM3932</t>
  </si>
  <si>
    <t>histidine tRNA</t>
  </si>
  <si>
    <t>STM14_4731</t>
  </si>
  <si>
    <t>leuT</t>
  </si>
  <si>
    <t>STM3933</t>
  </si>
  <si>
    <t>leucine tRNA 1 (duplicate of leuQ,P,V)</t>
  </si>
  <si>
    <t>STM14_4732</t>
  </si>
  <si>
    <t>proM</t>
  </si>
  <si>
    <t>osrA, proU</t>
  </si>
  <si>
    <t>STM3934</t>
  </si>
  <si>
    <t>b3799</t>
  </si>
  <si>
    <t>proline tRNA 3</t>
  </si>
  <si>
    <t>STM14_4732.J</t>
  </si>
  <si>
    <t>H. pylori predicted coding region HP0411</t>
  </si>
  <si>
    <t>STM14_4733</t>
  </si>
  <si>
    <t>STM14_4733.J</t>
  </si>
  <si>
    <t>STM14_4733.P</t>
  </si>
  <si>
    <t>GlmZ</t>
  </si>
  <si>
    <t>STMRNA069</t>
  </si>
  <si>
    <t>activates glmS mRNA ; hypothetical protein</t>
  </si>
  <si>
    <t>STM14_4738</t>
  </si>
  <si>
    <t>STM14_4740</t>
  </si>
  <si>
    <t>STM14_4741.J</t>
  </si>
  <si>
    <t>STM14_4744.J</t>
  </si>
  <si>
    <t>STM14_4746.J</t>
  </si>
  <si>
    <t>STM14_4746.J2</t>
  </si>
  <si>
    <t>STM14_4753</t>
  </si>
  <si>
    <t>STM14_4753.J</t>
  </si>
  <si>
    <t>STM14_4759</t>
  </si>
  <si>
    <t>STM14_4768</t>
  </si>
  <si>
    <t>STM14_4768.J</t>
  </si>
  <si>
    <t>STM14_4770.J</t>
  </si>
  <si>
    <t>STM14_4770</t>
  </si>
  <si>
    <t>STM14_4771</t>
  </si>
  <si>
    <t>STM14_4773.P</t>
  </si>
  <si>
    <t>STMsR151</t>
  </si>
  <si>
    <t>STM14_4774.J</t>
  </si>
  <si>
    <t>STM14_4779.J</t>
  </si>
  <si>
    <t>STM14_4784</t>
  </si>
  <si>
    <t>STM14_4787.J</t>
  </si>
  <si>
    <t>STM14_4794.LP</t>
  </si>
  <si>
    <t>rrsA</t>
  </si>
  <si>
    <t>STM14_4794</t>
  </si>
  <si>
    <t>STM3988</t>
  </si>
  <si>
    <t>STM14_4795</t>
  </si>
  <si>
    <t>ileT</t>
  </si>
  <si>
    <t>STM3989</t>
  </si>
  <si>
    <t>isoleucine tRNA I (duplicate of ileU,V); glutamate tRNA 2 (duplicate of gltU,V,W)</t>
  </si>
  <si>
    <t>STM14_4796</t>
  </si>
  <si>
    <t>alaT</t>
  </si>
  <si>
    <t>STM3990</t>
  </si>
  <si>
    <t>alanine tRNA 1B (duplicate of ileU,V, alaU)</t>
  </si>
  <si>
    <t>STM14_4797</t>
  </si>
  <si>
    <t>STM14_4798.J</t>
  </si>
  <si>
    <t>rrlA</t>
  </si>
  <si>
    <t>STM14_4798</t>
  </si>
  <si>
    <t>STM3991</t>
  </si>
  <si>
    <t>STM14_4799</t>
  </si>
  <si>
    <t>rrfA</t>
  </si>
  <si>
    <t>STM3992</t>
  </si>
  <si>
    <t>STM14_4800</t>
  </si>
  <si>
    <t>STM14_4801</t>
  </si>
  <si>
    <t>STM14_4807.J</t>
  </si>
  <si>
    <t>STM14_4808.J</t>
  </si>
  <si>
    <t>STM14_4808</t>
  </si>
  <si>
    <t>STM14_4811</t>
  </si>
  <si>
    <t>STM14_4811.J</t>
  </si>
  <si>
    <t>STM14_4811.P</t>
  </si>
  <si>
    <t>spf</t>
  </si>
  <si>
    <t>Spot42</t>
  </si>
  <si>
    <t>STM14_4810</t>
  </si>
  <si>
    <t>STM4000</t>
  </si>
  <si>
    <t>b3864</t>
  </si>
  <si>
    <t>represses galK mRNA fragment</t>
  </si>
  <si>
    <t>STM14_4812.J</t>
  </si>
  <si>
    <t>STM14_4813.J</t>
  </si>
  <si>
    <t>STM14_4813.P</t>
  </si>
  <si>
    <t>CsrC</t>
  </si>
  <si>
    <t>STMRNA071</t>
  </si>
  <si>
    <t>antagonizes the CsrA regulatory protein; putative cytoplasmic protein</t>
  </si>
  <si>
    <t>STM14_4814.J</t>
  </si>
  <si>
    <t>STM14_4816</t>
  </si>
  <si>
    <t>STM14_4816.RJ</t>
  </si>
  <si>
    <t>yshB</t>
  </si>
  <si>
    <t>b4686</t>
  </si>
  <si>
    <t>STM14_4819</t>
  </si>
  <si>
    <t>STM14_4821</t>
  </si>
  <si>
    <t>STM14_4837</t>
  </si>
  <si>
    <t>STM14_4847</t>
  </si>
  <si>
    <t>STM4032.2N</t>
  </si>
  <si>
    <t>STM14_4847.R</t>
  </si>
  <si>
    <t>STM14_4848</t>
  </si>
  <si>
    <t>STM4033</t>
  </si>
  <si>
    <t>putative regulatory protein; merR family</t>
  </si>
  <si>
    <t>STM14_4854</t>
  </si>
  <si>
    <t>STM14_4855.J</t>
  </si>
  <si>
    <t>STM14_4856</t>
  </si>
  <si>
    <t>STM14_4858</t>
  </si>
  <si>
    <t>STM14_4858.J</t>
  </si>
  <si>
    <t>STM14_4858.P</t>
  </si>
  <si>
    <t>STMsR154</t>
  </si>
  <si>
    <t>STM14_4867</t>
  </si>
  <si>
    <t>STM14_4868</t>
  </si>
  <si>
    <t>STM14_4869.J</t>
  </si>
  <si>
    <t>STM14_4872.J</t>
  </si>
  <si>
    <t>STM14_4872</t>
  </si>
  <si>
    <t>STM14_4872.RJ</t>
  </si>
  <si>
    <t>STM14_4873</t>
  </si>
  <si>
    <t>STM14_4877.J</t>
  </si>
  <si>
    <t>STM14_4878.J</t>
  </si>
  <si>
    <t>sodA-related protein</t>
  </si>
  <si>
    <t>STM14_4883.P</t>
  </si>
  <si>
    <t>C0950</t>
  </si>
  <si>
    <t>STMsR155</t>
  </si>
  <si>
    <t>STM14_4884.P</t>
  </si>
  <si>
    <t>Cand5006</t>
  </si>
  <si>
    <t>STMsR156</t>
  </si>
  <si>
    <t>STM14_4885.J</t>
  </si>
  <si>
    <t>STM14_4886</t>
  </si>
  <si>
    <t>STM14_4886.J</t>
  </si>
  <si>
    <t>cytochrome c, iso-2. [bakers yeast] {saccharomyces</t>
  </si>
  <si>
    <t>STM14_4898.RJ</t>
  </si>
  <si>
    <t>STM14_4898</t>
  </si>
  <si>
    <t>STM14_4905.J</t>
  </si>
  <si>
    <t>STM14_4909</t>
  </si>
  <si>
    <t>STM14_4914</t>
  </si>
  <si>
    <t>STM14_4916</t>
  </si>
  <si>
    <t>STM14_4925.P</t>
  </si>
  <si>
    <t>IsrP</t>
  </si>
  <si>
    <t>STMRNA072</t>
  </si>
  <si>
    <t>expressed under invasion conditions</t>
  </si>
  <si>
    <t>STM14_4926.J</t>
  </si>
  <si>
    <t>STM14_4926.RJ</t>
  </si>
  <si>
    <t>STM14_4930</t>
  </si>
  <si>
    <t>54.23</t>
  </si>
  <si>
    <t>putative inner membrane protein; similar to Escherichia coli putative transport protein (AAC75961.1)</t>
  </si>
  <si>
    <t>STM14_4931</t>
  </si>
  <si>
    <t>STM14_4931.J</t>
  </si>
  <si>
    <t>STM14_4934</t>
  </si>
  <si>
    <t>STM14_4937</t>
  </si>
  <si>
    <t>yijF</t>
  </si>
  <si>
    <t>STM4107</t>
  </si>
  <si>
    <t>b3944</t>
  </si>
  <si>
    <t>STM14_4938</t>
  </si>
  <si>
    <t>STM14_4938.P</t>
  </si>
  <si>
    <t>HB_225</t>
  </si>
  <si>
    <t>STMsR158</t>
  </si>
  <si>
    <t>STM14_4941</t>
  </si>
  <si>
    <t>yijH</t>
  </si>
  <si>
    <t>b3947</t>
  </si>
  <si>
    <t>PEP-protein phosphotransferase; similar to Escherichia coli PEP-protein phosphotransferase system enzyme I (AAC76929.1); general PTS family; enzyme I</t>
  </si>
  <si>
    <t>STM14_4942</t>
  </si>
  <si>
    <t>STM4111</t>
  </si>
  <si>
    <t>STM14_4943.J</t>
  </si>
  <si>
    <t>STM14_4943</t>
  </si>
  <si>
    <t>STM14_4944</t>
  </si>
  <si>
    <t>frwC</t>
  </si>
  <si>
    <t>frwABC</t>
  </si>
  <si>
    <t>yijJ</t>
  </si>
  <si>
    <t>STM4112</t>
  </si>
  <si>
    <t>b3949</t>
  </si>
  <si>
    <t>37.74</t>
  </si>
  <si>
    <t>STM14_4945</t>
  </si>
  <si>
    <t>frwB</t>
  </si>
  <si>
    <t>yijK</t>
  </si>
  <si>
    <t>STM4113</t>
  </si>
  <si>
    <t>b3950</t>
  </si>
  <si>
    <t>43.95</t>
  </si>
  <si>
    <t>STM14_4945.J</t>
  </si>
  <si>
    <t>STM14_4946</t>
  </si>
  <si>
    <t>yijL</t>
  </si>
  <si>
    <t>b3951</t>
  </si>
  <si>
    <t>40.24</t>
  </si>
  <si>
    <t>putative formate acetyltransferase 2; involved in production of D-lactate from glucose under microaerobic conditions; cytoplasmic protein</t>
  </si>
  <si>
    <t>STM14_4946.J</t>
  </si>
  <si>
    <t>STM14_4947</t>
  </si>
  <si>
    <t>yijM</t>
  </si>
  <si>
    <t>b3952</t>
  </si>
  <si>
    <t>pyruvate formate lyase II activase; similar to Escherichia coli probable pyruvate formate lyase activating enzyme 2 (AAC76934.1)</t>
  </si>
  <si>
    <t>STM14_4948</t>
  </si>
  <si>
    <t>frwD</t>
  </si>
  <si>
    <t>yijN</t>
  </si>
  <si>
    <t>STM4116</t>
  </si>
  <si>
    <t>b3953</t>
  </si>
  <si>
    <t>38.98</t>
  </si>
  <si>
    <t>putative fructose-like phosphotransferase EIIB subunit 3; FrwD with FrwB, FrwC and PtsA forms a PEP-dependent sugar phosphotransferase system permease which may phosphorylate and transport sugars into the cell; phosphorylated by EIIA; FrwB homolog</t>
  </si>
  <si>
    <t>STM14_4950</t>
  </si>
  <si>
    <t>STM14_4951</t>
  </si>
  <si>
    <t>STM14_4953</t>
  </si>
  <si>
    <t>STM14_4958.P</t>
  </si>
  <si>
    <t>STM4124</t>
  </si>
  <si>
    <t>stable RNA induced by oxidative stress</t>
  </si>
  <si>
    <t>STM14_4958.P2</t>
  </si>
  <si>
    <t>STMRNA073</t>
  </si>
  <si>
    <t>represses fhlA and rpoS expression</t>
  </si>
  <si>
    <t>STM14_4961</t>
  </si>
  <si>
    <t>STM14_4967</t>
  </si>
  <si>
    <t>rrsB</t>
  </si>
  <si>
    <t>STM4132</t>
  </si>
  <si>
    <t>STM14_4968</t>
  </si>
  <si>
    <t>ileU</t>
  </si>
  <si>
    <t>STM4133</t>
  </si>
  <si>
    <t>isoleucine tRNA I (duplicate of ileV); glutamate tRNA 2 (duplicate of gltU,V,W)</t>
  </si>
  <si>
    <t>STM14_4969</t>
  </si>
  <si>
    <t>alaV, alaT</t>
  </si>
  <si>
    <t>STM4134</t>
  </si>
  <si>
    <t>STM14_4970</t>
  </si>
  <si>
    <t>STM14_4971</t>
  </si>
  <si>
    <t>rrlB</t>
  </si>
  <si>
    <t>STM4135</t>
  </si>
  <si>
    <t>STM14_4972</t>
  </si>
  <si>
    <t>rrfB</t>
  </si>
  <si>
    <t>STM14_4976</t>
  </si>
  <si>
    <t>STM4140</t>
  </si>
  <si>
    <t>STM14_4978</t>
  </si>
  <si>
    <t>thrU</t>
  </si>
  <si>
    <t>STM4142</t>
  </si>
  <si>
    <t>b3976</t>
  </si>
  <si>
    <t>threonine tRNA 4</t>
  </si>
  <si>
    <t>STM14_4979</t>
  </si>
  <si>
    <t>tyrU</t>
  </si>
  <si>
    <t>STM4143</t>
  </si>
  <si>
    <t>tyrosine tRNA 2</t>
  </si>
  <si>
    <t>STM14_4979.J</t>
  </si>
  <si>
    <t>STM14_4980</t>
  </si>
  <si>
    <t>glyT</t>
  </si>
  <si>
    <t>sup15B, sumA</t>
  </si>
  <si>
    <t>STM4144</t>
  </si>
  <si>
    <t>b3978</t>
  </si>
  <si>
    <t>glycine tRNA 2</t>
  </si>
  <si>
    <t>STM14_4981</t>
  </si>
  <si>
    <t>thrT</t>
  </si>
  <si>
    <t>STM4145</t>
  </si>
  <si>
    <t>b3979</t>
  </si>
  <si>
    <t>threonine tRNA 3</t>
  </si>
  <si>
    <t>STM14_4983</t>
  </si>
  <si>
    <t>STM14_4985.J</t>
  </si>
  <si>
    <t>STM14_4987.J2</t>
  </si>
  <si>
    <t>STM14_4989.J</t>
  </si>
  <si>
    <t>STM14_4992</t>
  </si>
  <si>
    <t>STM4155</t>
  </si>
  <si>
    <t>STM14_4993</t>
  </si>
  <si>
    <t>STM4156</t>
  </si>
  <si>
    <t>STM14_4994</t>
  </si>
  <si>
    <t>STM14_4995</t>
  </si>
  <si>
    <t>STM14_4996.R</t>
  </si>
  <si>
    <t>STM14_4996</t>
  </si>
  <si>
    <t>55.75</t>
  </si>
  <si>
    <t>STM14_4997</t>
  </si>
  <si>
    <t>STM14_4998.R</t>
  </si>
  <si>
    <t>STM14_4998</t>
  </si>
  <si>
    <t>STM4157.1N</t>
  </si>
  <si>
    <t>Integrase, catalytic region</t>
  </si>
  <si>
    <t>STM14_4999</t>
  </si>
  <si>
    <t>STM4158</t>
  </si>
  <si>
    <t>STM14_5006.J</t>
  </si>
  <si>
    <t>STM14_5010.P</t>
  </si>
  <si>
    <t>STMsR160</t>
  </si>
  <si>
    <t>STM14_5018</t>
  </si>
  <si>
    <t>STM14_5019</t>
  </si>
  <si>
    <t>STM14_5020</t>
  </si>
  <si>
    <t>STM14_5020.RJ</t>
  </si>
  <si>
    <t>STM14_5021</t>
  </si>
  <si>
    <t>rrsE</t>
  </si>
  <si>
    <t>STM4177</t>
  </si>
  <si>
    <t>STM14_5022</t>
  </si>
  <si>
    <t>gltV</t>
  </si>
  <si>
    <t>STM4178</t>
  </si>
  <si>
    <t>glutamate tRNA 2 (duplicate of glt,U,W); glutamine tRNA</t>
  </si>
  <si>
    <t>STM14_5022.J</t>
  </si>
  <si>
    <t>STM14_5023.J</t>
  </si>
  <si>
    <t>rrlE</t>
  </si>
  <si>
    <t>STM14_5023</t>
  </si>
  <si>
    <t>STM4179</t>
  </si>
  <si>
    <t>STM14_5024</t>
  </si>
  <si>
    <t>STM4180</t>
  </si>
  <si>
    <t>STM14_5025</t>
  </si>
  <si>
    <t>STM14_5026</t>
  </si>
  <si>
    <t>STM14_5031</t>
  </si>
  <si>
    <t>STM14_5033.RJ</t>
  </si>
  <si>
    <t>STM14_5033</t>
  </si>
  <si>
    <t>STM4186</t>
  </si>
  <si>
    <t>STM14_5034.J</t>
  </si>
  <si>
    <t>STM14_5035.R</t>
  </si>
  <si>
    <t>STM14_5042.J</t>
  </si>
  <si>
    <t>STM14_5042.LJ</t>
  </si>
  <si>
    <t>STM14_5042 /// STM14_5043</t>
  </si>
  <si>
    <t>STM4195</t>
  </si>
  <si>
    <t>STM14_5044</t>
  </si>
  <si>
    <t>STM14_5045</t>
  </si>
  <si>
    <t>STM4196</t>
  </si>
  <si>
    <t>STM14_5046</t>
  </si>
  <si>
    <t>STM4197</t>
  </si>
  <si>
    <t>STM14_5046.J</t>
  </si>
  <si>
    <t>STM14_5046.R</t>
  </si>
  <si>
    <t>STM14_5047</t>
  </si>
  <si>
    <t>STM4198</t>
  </si>
  <si>
    <t>STM14_5048</t>
  </si>
  <si>
    <t>STM4199</t>
  </si>
  <si>
    <t>STM14_5049</t>
  </si>
  <si>
    <t>STM4200</t>
  </si>
  <si>
    <t>putative phage tail fiber protein H; similar to Escherichia coli putative membrane protein (AAC74454.1)</t>
  </si>
  <si>
    <t>STM14_5050</t>
  </si>
  <si>
    <t>STM4201</t>
  </si>
  <si>
    <t>putative phage tail protein</t>
  </si>
  <si>
    <t>STM14_5051</t>
  </si>
  <si>
    <t>STM4202</t>
  </si>
  <si>
    <t>16.14</t>
  </si>
  <si>
    <t>putative phage baseplate protein</t>
  </si>
  <si>
    <t>STM14_5052</t>
  </si>
  <si>
    <t>STM4203</t>
  </si>
  <si>
    <t>STM14_5053</t>
  </si>
  <si>
    <t>STM14_5054</t>
  </si>
  <si>
    <t>27.75</t>
  </si>
  <si>
    <t>STM14_5055</t>
  </si>
  <si>
    <t>79.69</t>
  </si>
  <si>
    <t>putative phage glycosyltransferase; similar to Escherichia coli putative glycan biosynthesis enzyme (AAC75410.1)</t>
  </si>
  <si>
    <t>STM14_5056</t>
  </si>
  <si>
    <t>putative phage glucose translocase</t>
  </si>
  <si>
    <t>STM14_5057.J</t>
  </si>
  <si>
    <t>STM14_5057</t>
  </si>
  <si>
    <t>STM14_5058</t>
  </si>
  <si>
    <t>STM4207</t>
  </si>
  <si>
    <t>22.05</t>
  </si>
  <si>
    <t>putative phage baseplate component</t>
  </si>
  <si>
    <t>STM14_5059</t>
  </si>
  <si>
    <t>STM4208</t>
  </si>
  <si>
    <t>STM14_5060</t>
  </si>
  <si>
    <t>STM4209</t>
  </si>
  <si>
    <t>STM14_5061</t>
  </si>
  <si>
    <t>STM4210</t>
  </si>
  <si>
    <t>putative methyl-accepting chemotaxis protein</t>
  </si>
  <si>
    <t>STM14_5062</t>
  </si>
  <si>
    <t>STM4211</t>
  </si>
  <si>
    <t>STM14_5063</t>
  </si>
  <si>
    <t>STM14_5064.R</t>
  </si>
  <si>
    <t>STM14_5064</t>
  </si>
  <si>
    <t>STM4211.1N</t>
  </si>
  <si>
    <t>STM14_5067</t>
  </si>
  <si>
    <t>STM4214</t>
  </si>
  <si>
    <t>STM14_5068</t>
  </si>
  <si>
    <t>STM4215</t>
  </si>
  <si>
    <t>STM14_5069</t>
  </si>
  <si>
    <t>STM4216</t>
  </si>
  <si>
    <t>STM14_5070</t>
  </si>
  <si>
    <t>STM4217</t>
  </si>
  <si>
    <t>putative soluble lytic murein transglycosylase</t>
  </si>
  <si>
    <t>STM14_5071</t>
  </si>
  <si>
    <t>STM4218</t>
  </si>
  <si>
    <t>STM14_5071.J</t>
  </si>
  <si>
    <t>STM14_5071.J2</t>
  </si>
  <si>
    <t>STM14_5072</t>
  </si>
  <si>
    <t>STM14_5073</t>
  </si>
  <si>
    <t>STM4219.S</t>
  </si>
  <si>
    <t>STM14_5073.J</t>
  </si>
  <si>
    <t>STM14_5074.J</t>
  </si>
  <si>
    <t>STM14_5075.J2</t>
  </si>
  <si>
    <t>STM14_5075.P</t>
  </si>
  <si>
    <t>STMsR161</t>
  </si>
  <si>
    <t>STM14_5083</t>
  </si>
  <si>
    <t>STM14_5084.J</t>
  </si>
  <si>
    <t>STM14_5084</t>
  </si>
  <si>
    <t>STM14_5088</t>
  </si>
  <si>
    <t>STM14_5089.J</t>
  </si>
  <si>
    <t>STM14_5093.J2</t>
  </si>
  <si>
    <t>STM14_5095.J</t>
  </si>
  <si>
    <t>STM14_5098.J</t>
  </si>
  <si>
    <t>STM14_5101</t>
  </si>
  <si>
    <t>STM14_5102.J</t>
  </si>
  <si>
    <t>STM14_5111.J</t>
  </si>
  <si>
    <t>STM14_5113</t>
  </si>
  <si>
    <t>Cand5005</t>
  </si>
  <si>
    <t>STM4255</t>
  </si>
  <si>
    <t>STM14_5115</t>
  </si>
  <si>
    <t>STM14_5116</t>
  </si>
  <si>
    <t>STMsR163 /// STMsR164</t>
  </si>
  <si>
    <t>STM14_5124</t>
  </si>
  <si>
    <t>STM14_5125</t>
  </si>
  <si>
    <t>STM14_5128.P</t>
  </si>
  <si>
    <t>SraL</t>
  </si>
  <si>
    <t>STMRNA074</t>
  </si>
  <si>
    <t>STM14_5129</t>
  </si>
  <si>
    <t>STM14_5131</t>
  </si>
  <si>
    <t>STM14_5132</t>
  </si>
  <si>
    <t>STM14_5132.J</t>
  </si>
  <si>
    <t>STM14_5134.J</t>
  </si>
  <si>
    <t>STM14_5134</t>
  </si>
  <si>
    <t>STM14_5148.J</t>
  </si>
  <si>
    <t>STM14_5149</t>
  </si>
  <si>
    <t>STM14_5150</t>
  </si>
  <si>
    <t>STM14_5152</t>
  </si>
  <si>
    <t>STM14_5154</t>
  </si>
  <si>
    <t>STM14_5155.J</t>
  </si>
  <si>
    <t>STM14_5159.J</t>
  </si>
  <si>
    <t>STM14_5160</t>
  </si>
  <si>
    <t>STM14_5162</t>
  </si>
  <si>
    <t>STMsR166</t>
  </si>
  <si>
    <t>STM14_5168</t>
  </si>
  <si>
    <t>STM14_5170.P</t>
  </si>
  <si>
    <t>T9</t>
  </si>
  <si>
    <t>STMsR167</t>
  </si>
  <si>
    <t>STM14_5174.J</t>
  </si>
  <si>
    <t>STM14_5175.J</t>
  </si>
  <si>
    <t>STM14_5178</t>
  </si>
  <si>
    <t>STM4305.S</t>
  </si>
  <si>
    <t>putative anaerobic dimethylsulfoxide reductase subunit A; similar to Escherichia coli anaerobic dimethyl sulfoxide reductase subunit A (AAC73980.1)</t>
  </si>
  <si>
    <t>STM14_5183</t>
  </si>
  <si>
    <t>STM14_5184.J</t>
  </si>
  <si>
    <t>STM14_5185.J</t>
  </si>
  <si>
    <t>STM14_5185</t>
  </si>
  <si>
    <t>STM4312</t>
  </si>
  <si>
    <t>STM14_5189</t>
  </si>
  <si>
    <t>STM14_5192.J</t>
  </si>
  <si>
    <t>STM14_5193.J</t>
  </si>
  <si>
    <t>STM14_5193.J2</t>
  </si>
  <si>
    <t>STM14_5193.J3</t>
  </si>
  <si>
    <t>STM14_5193.J4</t>
  </si>
  <si>
    <t>STM14_5193.J5</t>
  </si>
  <si>
    <t>STM14_5193.R</t>
  </si>
  <si>
    <t>ail and ompX Homolog</t>
  </si>
  <si>
    <t>STM14_5193.R6</t>
  </si>
  <si>
    <t>STM14_5193.R7</t>
  </si>
  <si>
    <t>STM14_5194</t>
  </si>
  <si>
    <t>ethyl tert-butyl ether degradation EthD</t>
  </si>
  <si>
    <t>STM14_5195</t>
  </si>
  <si>
    <t>STM4320</t>
  </si>
  <si>
    <t>29.73</t>
  </si>
  <si>
    <t>putative regulatory protein; similar to Escherichia coli putative transcriptional regulator (AAC73589.1); MerR family</t>
  </si>
  <si>
    <t>STM14_5196</t>
  </si>
  <si>
    <t>STM14_5197</t>
  </si>
  <si>
    <t>pheR</t>
  </si>
  <si>
    <t>STM4321</t>
  </si>
  <si>
    <t>phenylalanine tRNA (duplicate of pheU,W)</t>
  </si>
  <si>
    <t>STM14_5200.J2</t>
  </si>
  <si>
    <t>URF 3</t>
  </si>
  <si>
    <t>STM14_5208</t>
  </si>
  <si>
    <t>STM14_5211</t>
  </si>
  <si>
    <t>STM14_5212</t>
  </si>
  <si>
    <t>STM14_5217.RJ</t>
  </si>
  <si>
    <t>STM14_5220.J</t>
  </si>
  <si>
    <t>STM14_5223.J2</t>
  </si>
  <si>
    <t>STM14_5225</t>
  </si>
  <si>
    <t>STM14_5225.J</t>
  </si>
  <si>
    <t>STM14_5226.J</t>
  </si>
  <si>
    <t>STM14_5227</t>
  </si>
  <si>
    <t>yjeO</t>
  </si>
  <si>
    <t>STM4346</t>
  </si>
  <si>
    <t>b4158</t>
  </si>
  <si>
    <t>STM14_5232.J</t>
  </si>
  <si>
    <t>STM14_5233</t>
  </si>
  <si>
    <t>glyV</t>
  </si>
  <si>
    <t>STM4352</t>
  </si>
  <si>
    <t>glycine tRNA 3 (duplicate of glyX,Y,W)</t>
  </si>
  <si>
    <t>STM14_5234</t>
  </si>
  <si>
    <t>glyX</t>
  </si>
  <si>
    <t>STM4353</t>
  </si>
  <si>
    <t>glycine tRNA 3 (duplicate of glyV,Y,W)</t>
  </si>
  <si>
    <t>STM14_5235</t>
  </si>
  <si>
    <t>glyY</t>
  </si>
  <si>
    <t>STM4354</t>
  </si>
  <si>
    <t>glycine tRNA 3 (duplicate of glyX,V,W)</t>
  </si>
  <si>
    <t>STM14_5241.P</t>
  </si>
  <si>
    <t>STMsR169</t>
  </si>
  <si>
    <t>STM14_5247</t>
  </si>
  <si>
    <t>STM14_5254</t>
  </si>
  <si>
    <t>STM4372</t>
  </si>
  <si>
    <t>putative potassium channel; similar to eukaryotic potassium channels</t>
  </si>
  <si>
    <t>STM14_5259.R</t>
  </si>
  <si>
    <t>STM14_5264.J</t>
  </si>
  <si>
    <t>STM14_5265.J</t>
  </si>
  <si>
    <t>STM14_5269.J</t>
  </si>
  <si>
    <t>STM14_5270.J</t>
  </si>
  <si>
    <t>STM14_5272</t>
  </si>
  <si>
    <t>STM14_5273</t>
  </si>
  <si>
    <t>STM14_5288</t>
  </si>
  <si>
    <t>STM14_5288.P</t>
  </si>
  <si>
    <t>cand5004</t>
  </si>
  <si>
    <t>STMsR170</t>
  </si>
  <si>
    <t>STM14_5291.J</t>
  </si>
  <si>
    <t>STM14_5291</t>
  </si>
  <si>
    <t>STM14_5293.P</t>
  </si>
  <si>
    <t>STMsR171</t>
  </si>
  <si>
    <t>STM14_5295</t>
  </si>
  <si>
    <t>STM14_5303</t>
  </si>
  <si>
    <t>STM14_5305</t>
  </si>
  <si>
    <t>STM14_5306</t>
  </si>
  <si>
    <t>STM14_5307</t>
  </si>
  <si>
    <t>STM4417</t>
  </si>
  <si>
    <t>20.18</t>
  </si>
  <si>
    <t>STM14_5308</t>
  </si>
  <si>
    <t>lolT</t>
  </si>
  <si>
    <t>STM4418</t>
  </si>
  <si>
    <t>STM4419</t>
  </si>
  <si>
    <t>44.51</t>
  </si>
  <si>
    <t>sugar transporter; similar to Escherichia coli xylose-proton symport (AAC77001.1)</t>
  </si>
  <si>
    <t>STM14_5308.J2</t>
  </si>
  <si>
    <t>STM14_5309</t>
  </si>
  <si>
    <t>STM14_5310</t>
  </si>
  <si>
    <t>iolT</t>
  </si>
  <si>
    <t>STM14_5311</t>
  </si>
  <si>
    <t>iolB</t>
  </si>
  <si>
    <t>STM4420</t>
  </si>
  <si>
    <t>STM14_5312</t>
  </si>
  <si>
    <t>STM4421</t>
  </si>
  <si>
    <t>STM14_5313</t>
  </si>
  <si>
    <t>STM14_5314.J</t>
  </si>
  <si>
    <t>STM14_5314</t>
  </si>
  <si>
    <t>26.21</t>
  </si>
  <si>
    <t>putative AraC-type DNA-binding domain-containing protein</t>
  </si>
  <si>
    <t>STM14_5315</t>
  </si>
  <si>
    <t>STM14_5315.J</t>
  </si>
  <si>
    <t>STM14_5316</t>
  </si>
  <si>
    <t>STM4424.S</t>
  </si>
  <si>
    <t>STM14_5317</t>
  </si>
  <si>
    <t>26.14</t>
  </si>
  <si>
    <t>STM14_5318</t>
  </si>
  <si>
    <t>srfJ</t>
  </si>
  <si>
    <t>STM4426</t>
  </si>
  <si>
    <t>lysosomal glucosyl ceramidase-like protein; SrfJ (gi|8347262); activated by transcription factor SsrB; similar to Homo sapiens lysosomal glucosyl ceramidase</t>
  </si>
  <si>
    <t>STM14_5319</t>
  </si>
  <si>
    <t>iolI</t>
  </si>
  <si>
    <t>STM4427</t>
  </si>
  <si>
    <t>STM14_5320</t>
  </si>
  <si>
    <t>norA</t>
  </si>
  <si>
    <t>49.91</t>
  </si>
  <si>
    <t>STM14_5321</t>
  </si>
  <si>
    <t>STM4429</t>
  </si>
  <si>
    <t>STM14_5321.J</t>
  </si>
  <si>
    <t>STM14_5321.RJ</t>
  </si>
  <si>
    <t>STM14_5321.RJ2</t>
  </si>
  <si>
    <t>STM14_5322.R</t>
  </si>
  <si>
    <t>iolD</t>
  </si>
  <si>
    <t>STM14_5322</t>
  </si>
  <si>
    <t>STM4431</t>
  </si>
  <si>
    <t>Epi-inositol hydrolase (EC 3.7.1.-); Inositol catabolism</t>
  </si>
  <si>
    <t>STM14_5323</t>
  </si>
  <si>
    <t>STM14_5324</t>
  </si>
  <si>
    <t>idhA</t>
  </si>
  <si>
    <t>myo-inositol 2-dehydrogenase; similar to Escherichia coli putative virulence factor (AAC74152.1); oxidoreductase family; putative thiamine pyrophosphate-requiring enzyme</t>
  </si>
  <si>
    <t>STM14_5325</t>
  </si>
  <si>
    <t>21.8</t>
  </si>
  <si>
    <t>putative permease; similar to Escherichia coli putative transport protein (AAC77235.1)</t>
  </si>
  <si>
    <t>STM14_5326</t>
  </si>
  <si>
    <t>STM4435</t>
  </si>
  <si>
    <t>STM14_5327.J</t>
  </si>
  <si>
    <t>iolH</t>
  </si>
  <si>
    <t>STM14_5327</t>
  </si>
  <si>
    <t>STM4436</t>
  </si>
  <si>
    <t>myo-inositol catabolism</t>
  </si>
  <si>
    <t>STM14_5330.J</t>
  </si>
  <si>
    <t>STM14_5347</t>
  </si>
  <si>
    <t>STM14_5348.R</t>
  </si>
  <si>
    <t>STM14_5350.J</t>
  </si>
  <si>
    <t>STM14_5355.J</t>
  </si>
  <si>
    <t>STM14_5356</t>
  </si>
  <si>
    <t>STM14_5359.RJ</t>
  </si>
  <si>
    <t>STM14_5359</t>
  </si>
  <si>
    <t>STM14_5362</t>
  </si>
  <si>
    <t>STM14_5363.J</t>
  </si>
  <si>
    <t>STM14_5364.J</t>
  </si>
  <si>
    <t>STM14_5367</t>
  </si>
  <si>
    <t>STM14_5367.J</t>
  </si>
  <si>
    <t>STM14_5374</t>
  </si>
  <si>
    <t>STM4478</t>
  </si>
  <si>
    <t>STM14_5374.P</t>
  </si>
  <si>
    <t>cand5003</t>
  </si>
  <si>
    <t>STMsR172</t>
  </si>
  <si>
    <t>STM14_5376.J</t>
  </si>
  <si>
    <t>STM14_5378</t>
  </si>
  <si>
    <t>yjgT</t>
  </si>
  <si>
    <t>b4265</t>
  </si>
  <si>
    <t>60.92</t>
  </si>
  <si>
    <t>L-idonate transport protein; similar to Escherichia coli L-idonate transporter (AAC77222.1); GntP family</t>
  </si>
  <si>
    <t>STM14_5379</t>
  </si>
  <si>
    <t>yjgU</t>
  </si>
  <si>
    <t>b4266</t>
  </si>
  <si>
    <t>gluconate 5-dehydrogenase; Involved in the nonphosphorylative, ketogenic oxidation of glucose and oxidizes gluconate to 5-ketogluconate</t>
  </si>
  <si>
    <t>STM14_5380</t>
  </si>
  <si>
    <t>idnD</t>
  </si>
  <si>
    <t>yjgV</t>
  </si>
  <si>
    <t>STM4484</t>
  </si>
  <si>
    <t>b4267</t>
  </si>
  <si>
    <t>L-idonate 5-dehydrogenase; NAD-binding</t>
  </si>
  <si>
    <t>STM14_5381</t>
  </si>
  <si>
    <t>STM14_5382</t>
  </si>
  <si>
    <t>gntV</t>
  </si>
  <si>
    <t>b4268</t>
  </si>
  <si>
    <t>D-gluconate kinase; similar to Escherichia coli gluconate kinase, thermosensitive glucokinase (AAC77225.1)</t>
  </si>
  <si>
    <t>STM14_5383</t>
  </si>
  <si>
    <t>b4269</t>
  </si>
  <si>
    <t>putative alcohol dehydrogenase; similar to Escherichia coli putative oxidoreductase (AAC77226.1)</t>
  </si>
  <si>
    <t>STM14_5384</t>
  </si>
  <si>
    <t>leuX</t>
  </si>
  <si>
    <t>STM4487</t>
  </si>
  <si>
    <t>b4270</t>
  </si>
  <si>
    <t>leucine tRNA 5</t>
  </si>
  <si>
    <t>STM14_5384.P</t>
  </si>
  <si>
    <t>STMsR173</t>
  </si>
  <si>
    <t>STM14_5385</t>
  </si>
  <si>
    <t>STM4488</t>
  </si>
  <si>
    <t>putative integrase; similar to Escherichia coli putative prophage integrase (AAC75495.1)</t>
  </si>
  <si>
    <t>STM14_5385.R</t>
  </si>
  <si>
    <t>STM14_5386</t>
  </si>
  <si>
    <t>STM4489</t>
  </si>
  <si>
    <t>putative DNA helicase; similar to Escherichia coli putative frameshift suppressor (AAC77264.1); superfamily I</t>
  </si>
  <si>
    <t>STM14_5387.R</t>
  </si>
  <si>
    <t>STM14_5387</t>
  </si>
  <si>
    <t>STM4490</t>
  </si>
  <si>
    <t>STM14_5388</t>
  </si>
  <si>
    <t>7.06</t>
  </si>
  <si>
    <t>putative ATP-dependent Lon protease; similar to Escherichia coli DNA-binding, ATP-dependent protease La; heat shock K-protein (AAC73542.1)</t>
  </si>
  <si>
    <t>STM14_5389.R</t>
  </si>
  <si>
    <t>STM14_5389</t>
  </si>
  <si>
    <t>STM4492</t>
  </si>
  <si>
    <t>STM14_5390</t>
  </si>
  <si>
    <t>STM4493</t>
  </si>
  <si>
    <t>STM14_5391</t>
  </si>
  <si>
    <t>STM4494</t>
  </si>
  <si>
    <t>putative ABC-type sugar/spermidine/putrescine transport system ATPase component</t>
  </si>
  <si>
    <t>STM14_5392</t>
  </si>
  <si>
    <t>STM4495</t>
  </si>
  <si>
    <t>putative type II restriction enzyme methylase subunit</t>
  </si>
  <si>
    <t>STM14_5393</t>
  </si>
  <si>
    <t>STM4496</t>
  </si>
  <si>
    <t>STM14_5394</t>
  </si>
  <si>
    <t>STM4497</t>
  </si>
  <si>
    <t>STM14_5395</t>
  </si>
  <si>
    <t>STM4498</t>
  </si>
  <si>
    <t>STM14_5396.J</t>
  </si>
  <si>
    <t>STM14_5396</t>
  </si>
  <si>
    <t>STM14_5397</t>
  </si>
  <si>
    <t>STM4498.1N</t>
  </si>
  <si>
    <t>STM14_5399</t>
  </si>
  <si>
    <t>STM14_5402</t>
  </si>
  <si>
    <t>STM14_5404</t>
  </si>
  <si>
    <t>STM4503</t>
  </si>
  <si>
    <t>STM14_5404.J</t>
  </si>
  <si>
    <t>STM14_5404.P</t>
  </si>
  <si>
    <t>STMsR175</t>
  </si>
  <si>
    <t>STM14_5404.P2</t>
  </si>
  <si>
    <t>cand5001</t>
  </si>
  <si>
    <t>STMsR174</t>
  </si>
  <si>
    <t>STM14_5406</t>
  </si>
  <si>
    <t>STM14_5407</t>
  </si>
  <si>
    <t>STM14_5407.J</t>
  </si>
  <si>
    <t>STM14_5410</t>
  </si>
  <si>
    <t>STM14_5412.P</t>
  </si>
  <si>
    <t>IsrQ</t>
  </si>
  <si>
    <t>STMRNA076</t>
  </si>
  <si>
    <t>STM14_5415</t>
  </si>
  <si>
    <t>STM14_5416.J</t>
  </si>
  <si>
    <t>STM14_5416</t>
  </si>
  <si>
    <t>STM14_5421.J2</t>
  </si>
  <si>
    <t>STM14_5421.R</t>
  </si>
  <si>
    <t>STM14_5426</t>
  </si>
  <si>
    <t>STM14_5427</t>
  </si>
  <si>
    <t>STM14_5427.J</t>
  </si>
  <si>
    <t>STM14_5428</t>
  </si>
  <si>
    <t>STM4518</t>
  </si>
  <si>
    <t>44.76</t>
  </si>
  <si>
    <t>STM14_5429.J</t>
  </si>
  <si>
    <t>STM14_5429</t>
  </si>
  <si>
    <t>STM14_5432</t>
  </si>
  <si>
    <t>yjiS</t>
  </si>
  <si>
    <t>STM4521</t>
  </si>
  <si>
    <t>b4341</t>
  </si>
  <si>
    <t>STM14_5435</t>
  </si>
  <si>
    <t>STM14_5436</t>
  </si>
  <si>
    <t>hsdS</t>
  </si>
  <si>
    <t>hsp, hss</t>
  </si>
  <si>
    <t>STM4524</t>
  </si>
  <si>
    <t>b4348</t>
  </si>
  <si>
    <t>type I restriction enzyme specificity protein; S protein; STYSJI specificity protein (SW:T1S_SALTY); specificity determinant for hsdM and hsdR</t>
  </si>
  <si>
    <t>STM14_5437</t>
  </si>
  <si>
    <t>hsdM</t>
  </si>
  <si>
    <t>hsp, hsm</t>
  </si>
  <si>
    <t>STM4525</t>
  </si>
  <si>
    <t>b4349</t>
  </si>
  <si>
    <t>DNA methylase M; type I restriction enzyme STYSJI Mm protein (SW:T1M_SALTY); host modification</t>
  </si>
  <si>
    <t>STM14_5438.J</t>
  </si>
  <si>
    <t>STM14_5440</t>
  </si>
  <si>
    <t>STM14_5446</t>
  </si>
  <si>
    <t>cheD</t>
  </si>
  <si>
    <t>b4355</t>
  </si>
  <si>
    <t>methyl-accepting chemotaxis protein I; similar to Escherichia coli methyl-accepting chemotaxis protein I; serine sensor receptor (AAC77311.1)</t>
  </si>
  <si>
    <t>STM14_5446.J</t>
  </si>
  <si>
    <t>STM14_5447</t>
  </si>
  <si>
    <t>STM14_5448</t>
  </si>
  <si>
    <t>levR</t>
  </si>
  <si>
    <t>32.75</t>
  </si>
  <si>
    <t>STM14_5449</t>
  </si>
  <si>
    <t>putative PTS permease; similar to Escherichia coli PTS enzyme IIAB, mannose-specific (AAC74887.1)</t>
  </si>
  <si>
    <t>STM14_5450</t>
  </si>
  <si>
    <t>STM14_5451</t>
  </si>
  <si>
    <t>39.62</t>
  </si>
  <si>
    <t>putative PTS permease; similar to Escherichia coli PTS system N-acetylgalactosamine-specific IIC component 1 (AAC76173.1)</t>
  </si>
  <si>
    <t>STM14_5452.RJ</t>
  </si>
  <si>
    <t>STM14_5452</t>
  </si>
  <si>
    <t>50.15</t>
  </si>
  <si>
    <t>STM14_5453</t>
  </si>
  <si>
    <t>26.8</t>
  </si>
  <si>
    <t>putative glucosamine-fructose-6-phosphate aminotransferase; similar to Escherichia coli L-glutamine:D-fructose-6-phosphate aminotransferase (AAC76752.1)</t>
  </si>
  <si>
    <t>STM14_5454</t>
  </si>
  <si>
    <t>STM4540.S</t>
  </si>
  <si>
    <t>putative glucosamine-fructose-6-phosphate aminotransferase; similar to Escherichia coli putative transport protein (AAC76396.1)</t>
  </si>
  <si>
    <t>STM14_5455</t>
  </si>
  <si>
    <t>STM14_5462</t>
  </si>
  <si>
    <t>STM14_5468</t>
  </si>
  <si>
    <t>STM14_5470</t>
  </si>
  <si>
    <t>leuV</t>
  </si>
  <si>
    <t>STM4553</t>
  </si>
  <si>
    <t>leucine tRNA 1(duplicate of leuQ,P,T)</t>
  </si>
  <si>
    <t>STM14_5471</t>
  </si>
  <si>
    <t>leuP</t>
  </si>
  <si>
    <t>STM4554</t>
  </si>
  <si>
    <t>leucine tRNA 1(duplicate of leuQ,V,T)</t>
  </si>
  <si>
    <t>STM14_5472</t>
  </si>
  <si>
    <t>leuQ</t>
  </si>
  <si>
    <t>STM4555</t>
  </si>
  <si>
    <t>leucine tRNA 1(duplicate of leuV,P,T)</t>
  </si>
  <si>
    <t>STM14_5474</t>
  </si>
  <si>
    <t>STM14_5479</t>
  </si>
  <si>
    <t>STM14_5479.P</t>
  </si>
  <si>
    <t>T13</t>
  </si>
  <si>
    <t>STMsR177</t>
  </si>
  <si>
    <t>STM14_5480.J</t>
  </si>
  <si>
    <t>STM14_5481.J</t>
  </si>
  <si>
    <t>STM14_5485.J</t>
  </si>
  <si>
    <t>putative laccase</t>
  </si>
  <si>
    <t>STM14_5486</t>
  </si>
  <si>
    <t>STM14_5491</t>
  </si>
  <si>
    <t>STM4571</t>
  </si>
  <si>
    <t>STM14_5492</t>
  </si>
  <si>
    <t>stjB</t>
  </si>
  <si>
    <t>STM4572</t>
  </si>
  <si>
    <t>25.49</t>
  </si>
  <si>
    <t>putative fimbrial usher protein; similar to Escherichia coli putative outer membrane protein (AAC76248.1)</t>
  </si>
  <si>
    <t>STM14_5493</t>
  </si>
  <si>
    <t>stjC</t>
  </si>
  <si>
    <t>STM4573</t>
  </si>
  <si>
    <t>23.27</t>
  </si>
  <si>
    <t>putative periplasmic chaperone protein; member of the periplasmic pilus chaperone family of proteins</t>
  </si>
  <si>
    <t>STM14_5494</t>
  </si>
  <si>
    <t>STM4574</t>
  </si>
  <si>
    <t>STM4575</t>
  </si>
  <si>
    <t>42.14</t>
  </si>
  <si>
    <t>putative outer membrane protein; similar to Escherichia coli putative transcriptional regulator (AAC76251.1)</t>
  </si>
  <si>
    <t>STM14_5495</t>
  </si>
  <si>
    <t>STM14_5495.R</t>
  </si>
  <si>
    <t>STM14_5496</t>
  </si>
  <si>
    <t>STM14_5498.RJ</t>
  </si>
  <si>
    <t>Phosphoserine phosphatase (EC 3.1.3.3); Glycine and Serine Utilization, Serine Biosynthesis</t>
  </si>
  <si>
    <t>STM14_5505</t>
  </si>
  <si>
    <t>yjjX</t>
  </si>
  <si>
    <t>STM4584</t>
  </si>
  <si>
    <t>b4394</t>
  </si>
  <si>
    <t>STM14_5507.J</t>
  </si>
  <si>
    <t>STM14_5514</t>
  </si>
  <si>
    <t>44.57</t>
  </si>
  <si>
    <t>putative fimbrial usher protein; similar to Escherichia coli putative outer membrane protein; export function (AAC73634.1)</t>
  </si>
  <si>
    <t>STM14_5514.J</t>
  </si>
  <si>
    <t>STM14_5516.J</t>
  </si>
  <si>
    <t>STM14_5517.J</t>
  </si>
  <si>
    <t>STM14_5526</t>
  </si>
  <si>
    <t>PSLT001</t>
  </si>
  <si>
    <t>STM14_5526.J</t>
  </si>
  <si>
    <t>STM14_5526.J2</t>
  </si>
  <si>
    <t>STM14_5527</t>
  </si>
  <si>
    <t>16.89</t>
  </si>
  <si>
    <t>putative phospholipase D~disrupted by frameshift</t>
  </si>
  <si>
    <t>STM14_5527.J</t>
  </si>
  <si>
    <t>STM14_5528.J</t>
  </si>
  <si>
    <t>repC</t>
  </si>
  <si>
    <t>repA2</t>
  </si>
  <si>
    <t>STM14_5528</t>
  </si>
  <si>
    <t>PSLT003</t>
  </si>
  <si>
    <t>DNA replication</t>
  </si>
  <si>
    <t>STM14_5529</t>
  </si>
  <si>
    <t>repA3</t>
  </si>
  <si>
    <t>PSLT004</t>
  </si>
  <si>
    <t>STM14_5530</t>
  </si>
  <si>
    <t>tap</t>
  </si>
  <si>
    <t>PSLT005</t>
  </si>
  <si>
    <t>replication of plasmid</t>
  </si>
  <si>
    <t>STM14_5531</t>
  </si>
  <si>
    <t>repA</t>
  </si>
  <si>
    <t>PSLT006</t>
  </si>
  <si>
    <t>STM14_5531.J</t>
  </si>
  <si>
    <t>STM14_5531.J2</t>
  </si>
  <si>
    <t>STM14_5531.J3</t>
  </si>
  <si>
    <t>STM14_5532.J</t>
  </si>
  <si>
    <t>STM14_5532</t>
  </si>
  <si>
    <t>PSLT007</t>
  </si>
  <si>
    <t>100</t>
  </si>
  <si>
    <t>STM14_5532.J2</t>
  </si>
  <si>
    <t>STM14_5533</t>
  </si>
  <si>
    <t>srgC</t>
  </si>
  <si>
    <t>putative bacterial regulatory helix-turn-helix protein, araC family</t>
  </si>
  <si>
    <t>STM14_5533.J</t>
  </si>
  <si>
    <t>STM14_5534</t>
  </si>
  <si>
    <t>rcK</t>
  </si>
  <si>
    <t>resistance to complement killing</t>
  </si>
  <si>
    <t>STM14_5534.J</t>
  </si>
  <si>
    <t>STM14_5535</t>
  </si>
  <si>
    <t>srgB</t>
  </si>
  <si>
    <t>STM14_5536</t>
  </si>
  <si>
    <t>33.01</t>
  </si>
  <si>
    <t>putative thiol-disulfide isomerase or thioredoxin</t>
  </si>
  <si>
    <t>STM14_5536.J</t>
  </si>
  <si>
    <t>STM14_5536.J2</t>
  </si>
  <si>
    <t>STM14_5537</t>
  </si>
  <si>
    <t>orf7</t>
  </si>
  <si>
    <t>PSLT012</t>
  </si>
  <si>
    <t>putative bacterial regulatory protein, luxR family</t>
  </si>
  <si>
    <t>STM14_5537.J</t>
  </si>
  <si>
    <t>STM14_5538</t>
  </si>
  <si>
    <t>pefI</t>
  </si>
  <si>
    <t>PSLT013</t>
  </si>
  <si>
    <t>plasmid-encoded fimbriae; regulatory</t>
  </si>
  <si>
    <t>STM14_5538.J</t>
  </si>
  <si>
    <t>STM14_5539</t>
  </si>
  <si>
    <t>orf6</t>
  </si>
  <si>
    <t>PSLT014</t>
  </si>
  <si>
    <t>STM14_5540</t>
  </si>
  <si>
    <t>orf5</t>
  </si>
  <si>
    <t>PSLT015</t>
  </si>
  <si>
    <t>STM14_5541</t>
  </si>
  <si>
    <t>pefD</t>
  </si>
  <si>
    <t>PSLT016</t>
  </si>
  <si>
    <t>32.86</t>
  </si>
  <si>
    <t>plasmid-encoded fimbriae;chaperone</t>
  </si>
  <si>
    <t>STM14_5542</t>
  </si>
  <si>
    <t>pefC</t>
  </si>
  <si>
    <t>PSLT017</t>
  </si>
  <si>
    <t>plasmid-encoded fimbriae; usher protein</t>
  </si>
  <si>
    <t>STM14_5543</t>
  </si>
  <si>
    <t>pefA</t>
  </si>
  <si>
    <t>PSLT018</t>
  </si>
  <si>
    <t>plasmid-encoded fimbriae; major fimbrial subunit</t>
  </si>
  <si>
    <t>STM14_5543.J</t>
  </si>
  <si>
    <t>STM14_5543.J2</t>
  </si>
  <si>
    <t>STM14_5544</t>
  </si>
  <si>
    <t>pefB</t>
  </si>
  <si>
    <t>PSLT019</t>
  </si>
  <si>
    <t>plasmid-encoded fimbriae;regulation</t>
  </si>
  <si>
    <t>STM14_5544.J</t>
  </si>
  <si>
    <t>STM14_5545.J</t>
  </si>
  <si>
    <t>STM14_5545</t>
  </si>
  <si>
    <t>STM14_5545.J2</t>
  </si>
  <si>
    <t>STM14_5545.L2</t>
  </si>
  <si>
    <t>PSLT020.1N</t>
  </si>
  <si>
    <t>STM14_5545.P</t>
  </si>
  <si>
    <t>PSLT022</t>
  </si>
  <si>
    <t>pseudogene; frameshift relative to E.coli hypothetical protein from Plasmid p0157 (TR:O82889)</t>
  </si>
  <si>
    <t>STM14_5546</t>
  </si>
  <si>
    <t>repB</t>
  </si>
  <si>
    <t>PSLT023</t>
  </si>
  <si>
    <t>STM14_5547</t>
  </si>
  <si>
    <t>PSLT024</t>
  </si>
  <si>
    <t>STM14_5548</t>
  </si>
  <si>
    <t>PSLT025</t>
  </si>
  <si>
    <t>STM14_5549</t>
  </si>
  <si>
    <t>PSLT026</t>
  </si>
  <si>
    <t>STM14_5549.J</t>
  </si>
  <si>
    <t>STM14_5549.J2</t>
  </si>
  <si>
    <t>STM14_5549.J3</t>
  </si>
  <si>
    <t>STM14_5549.J4</t>
  </si>
  <si>
    <t>STM14_5550</t>
  </si>
  <si>
    <t>ccdA</t>
  </si>
  <si>
    <t>letA</t>
  </si>
  <si>
    <t>PSLT027</t>
  </si>
  <si>
    <t>toxin addiction system: antidote</t>
  </si>
  <si>
    <t>STM14_5551</t>
  </si>
  <si>
    <t>ccdB</t>
  </si>
  <si>
    <t>letB</t>
  </si>
  <si>
    <t>PSLT028</t>
  </si>
  <si>
    <t>toxin addiction system: toxin</t>
  </si>
  <si>
    <t>STM14_5552</t>
  </si>
  <si>
    <t>PSLT029</t>
  </si>
  <si>
    <t>STM14_5553</t>
  </si>
  <si>
    <t>PSLT030</t>
  </si>
  <si>
    <t>STM14_5554</t>
  </si>
  <si>
    <t>rsdB</t>
  </si>
  <si>
    <t>PSLT031</t>
  </si>
  <si>
    <t>23.36</t>
  </si>
  <si>
    <t>resolvase</t>
  </si>
  <si>
    <t>STM14_5555</t>
  </si>
  <si>
    <t>PSLT032</t>
  </si>
  <si>
    <t>29.88</t>
  </si>
  <si>
    <t>STM14_5555.J</t>
  </si>
  <si>
    <t>STM14_5555.L</t>
  </si>
  <si>
    <t>PSLT032.1N</t>
  </si>
  <si>
    <t>hypothetical protein; similar to orf from Salmonella enteritidis virulence plasmid</t>
  </si>
  <si>
    <t>STM14_5556</t>
  </si>
  <si>
    <t>PSLT033</t>
  </si>
  <si>
    <t>STM14_5557.J</t>
  </si>
  <si>
    <t>eaeH</t>
  </si>
  <si>
    <t>STM14_5557</t>
  </si>
  <si>
    <t>PSLT034</t>
  </si>
  <si>
    <t>Similar to E. coli intimin and Y. pestis invasin proteins; conserved hypothetical protein</t>
  </si>
  <si>
    <t>STM14_5557.J2</t>
  </si>
  <si>
    <t>transposase</t>
  </si>
  <si>
    <t>STM14_5558</t>
  </si>
  <si>
    <t>36.76</t>
  </si>
  <si>
    <t>STM14_5558.J</t>
  </si>
  <si>
    <t>STM14_5559</t>
  </si>
  <si>
    <t>PSLT036</t>
  </si>
  <si>
    <t>27.29</t>
  </si>
  <si>
    <t>putative transposase, IS200-like protein</t>
  </si>
  <si>
    <t>STM14_5560</t>
  </si>
  <si>
    <t>spvD</t>
  </si>
  <si>
    <t>PSLT037</t>
  </si>
  <si>
    <t>hydrophilic protein; involved in Salmonella plasmid virulence</t>
  </si>
  <si>
    <t>STM14_5560.J</t>
  </si>
  <si>
    <t>STM14_5561.LJ</t>
  </si>
  <si>
    <t>spvC</t>
  </si>
  <si>
    <t>mkaD</t>
  </si>
  <si>
    <t>STM14_5561</t>
  </si>
  <si>
    <t>PSLT038</t>
  </si>
  <si>
    <t>hydrophilic protein; Salmonella typhimurium plasmid virulence protein</t>
  </si>
  <si>
    <t>STM14_5562</t>
  </si>
  <si>
    <t>spvB</t>
  </si>
  <si>
    <t>PSLT039</t>
  </si>
  <si>
    <t>STM14_5563</t>
  </si>
  <si>
    <t>spvA</t>
  </si>
  <si>
    <t>PSLT040</t>
  </si>
  <si>
    <t>outer membrane protein; involved in Salmonella plasmid virulence</t>
  </si>
  <si>
    <t>STM14_5563.J</t>
  </si>
  <si>
    <t>STM14_5563.L</t>
  </si>
  <si>
    <t>PSLT040.1N</t>
  </si>
  <si>
    <t>STM14_5564</t>
  </si>
  <si>
    <t>spvR</t>
  </si>
  <si>
    <t>mkaC</t>
  </si>
  <si>
    <t>PSLT041</t>
  </si>
  <si>
    <t>regulation of spv operon, lysR family; involved in Salmonella plasmid virulence</t>
  </si>
  <si>
    <t>STM14_5564.J</t>
  </si>
  <si>
    <t>STM14_5565</t>
  </si>
  <si>
    <t>PSLT042</t>
  </si>
  <si>
    <t>putative integrase protein</t>
  </si>
  <si>
    <t>STM14_5565.J</t>
  </si>
  <si>
    <t>STM14_5565.J2</t>
  </si>
  <si>
    <t>STM14_5566</t>
  </si>
  <si>
    <t>PSLT043</t>
  </si>
  <si>
    <t>putative phosphoribulokinase / uridine kinase family</t>
  </si>
  <si>
    <t>STM14_5567</t>
  </si>
  <si>
    <t>rlgA</t>
  </si>
  <si>
    <t>PSLT044</t>
  </si>
  <si>
    <t>STM14_5568.J</t>
  </si>
  <si>
    <t>STM14_5568</t>
  </si>
  <si>
    <t>PSLT045</t>
  </si>
  <si>
    <t>DNA invertase gene, RlgA</t>
  </si>
  <si>
    <t>STM14_5569</t>
  </si>
  <si>
    <t>putative carbonic anhydrase</t>
  </si>
  <si>
    <t>STM14_5569.J</t>
  </si>
  <si>
    <t>STM14_5569.J2</t>
  </si>
  <si>
    <t>STM14_5570</t>
  </si>
  <si>
    <t>PSLT047</t>
  </si>
  <si>
    <t>STM14_5571</t>
  </si>
  <si>
    <t>tlpA</t>
  </si>
  <si>
    <t>PSLT048</t>
  </si>
  <si>
    <t>alpha-helical coiled coil protein</t>
  </si>
  <si>
    <t>STM14_5572</t>
  </si>
  <si>
    <t>PSLT049</t>
  </si>
  <si>
    <t>putative DNA polymerase III epsilon subunit (3'-5' exonuclease)</t>
  </si>
  <si>
    <t>STM14_5573</t>
  </si>
  <si>
    <t>STM14_5573.J</t>
  </si>
  <si>
    <t>STM14_5573.J2</t>
  </si>
  <si>
    <t>PSLT050.2N</t>
  </si>
  <si>
    <t>STM14_5573.L</t>
  </si>
  <si>
    <t>PSLT050.1N</t>
  </si>
  <si>
    <t>hypothetical protein; similar to orf40 from Salmonella enteritidis virulence plasmid</t>
  </si>
  <si>
    <t>STM14_5574</t>
  </si>
  <si>
    <t>PSLT051</t>
  </si>
  <si>
    <t>STM14_5574.J</t>
  </si>
  <si>
    <t>STM14_5574.J2</t>
  </si>
  <si>
    <t>STM14_5574.J3</t>
  </si>
  <si>
    <t>STM14_5575</t>
  </si>
  <si>
    <t>parA</t>
  </si>
  <si>
    <t>PSLT052</t>
  </si>
  <si>
    <t>plasmid partition protein A</t>
  </si>
  <si>
    <t>STM14_5576</t>
  </si>
  <si>
    <t>parB</t>
  </si>
  <si>
    <t>PSLT053</t>
  </si>
  <si>
    <t>plasmid partition protein B</t>
  </si>
  <si>
    <t>STM14_5577</t>
  </si>
  <si>
    <t>62.85</t>
  </si>
  <si>
    <t>SamB; mutagenesis by UV and mutagens; related to umuDC operon</t>
  </si>
  <si>
    <t>STM14_5578</t>
  </si>
  <si>
    <t>47.52</t>
  </si>
  <si>
    <t>SamA; mutagenesis by UV and mutagens; related to umuDC operon</t>
  </si>
  <si>
    <t>STM14_5578.J</t>
  </si>
  <si>
    <t>STM14_5578.J2</t>
  </si>
  <si>
    <t>STM14_5579</t>
  </si>
  <si>
    <t>PSLT056</t>
  </si>
  <si>
    <t>STM14_5580</t>
  </si>
  <si>
    <t>PSLT057</t>
  </si>
  <si>
    <t>STM14_5580.J</t>
  </si>
  <si>
    <t>STM14_5580.L</t>
  </si>
  <si>
    <t>PSLT058</t>
  </si>
  <si>
    <t>STM14_5581</t>
  </si>
  <si>
    <t>putative adenine-specific DNA methylase</t>
  </si>
  <si>
    <t>STM14_5581.J</t>
  </si>
  <si>
    <t>STM14_5581.P</t>
  </si>
  <si>
    <t>pseudogene; in-frame stop; putative adenine-specific DNA methylase</t>
  </si>
  <si>
    <t>STM14_5582</t>
  </si>
  <si>
    <t>PSLT060</t>
  </si>
  <si>
    <t>STM14_5582.J</t>
  </si>
  <si>
    <t>STM14_5582.L</t>
  </si>
  <si>
    <t>PSLT060.1N</t>
  </si>
  <si>
    <t>STM14_5583.J</t>
  </si>
  <si>
    <t>STM14_5583</t>
  </si>
  <si>
    <t>PSLT061</t>
  </si>
  <si>
    <t>STM14_5583.J2</t>
  </si>
  <si>
    <t>STM14_5584</t>
  </si>
  <si>
    <t>PSLT062</t>
  </si>
  <si>
    <t>STM14_5585</t>
  </si>
  <si>
    <t>PSLT063</t>
  </si>
  <si>
    <t>STM14_5586</t>
  </si>
  <si>
    <t>34.27</t>
  </si>
  <si>
    <t>STM14_5586.J</t>
  </si>
  <si>
    <t>STM14_5586.P</t>
  </si>
  <si>
    <t>PSLT065</t>
  </si>
  <si>
    <t>pseudogene; two frameshifts</t>
  </si>
  <si>
    <t>STM14_5587</t>
  </si>
  <si>
    <t>ssbB</t>
  </si>
  <si>
    <t>65.34</t>
  </si>
  <si>
    <t>single-strand binding protein</t>
  </si>
  <si>
    <t>STM14_5588</t>
  </si>
  <si>
    <t>PSLT067</t>
  </si>
  <si>
    <t>STM14_5588.J</t>
  </si>
  <si>
    <t>STM14_5589</t>
  </si>
  <si>
    <t>PSLT068</t>
  </si>
  <si>
    <t>putative ParB-like nuclease domain protein</t>
  </si>
  <si>
    <t>STM14_5590</t>
  </si>
  <si>
    <t>psiB</t>
  </si>
  <si>
    <t>PSLT069</t>
  </si>
  <si>
    <t>Plasmid SOS inhibition</t>
  </si>
  <si>
    <t>STM14_5591</t>
  </si>
  <si>
    <t>psiA</t>
  </si>
  <si>
    <t>PSLT070</t>
  </si>
  <si>
    <t>STM14_5591.J</t>
  </si>
  <si>
    <t>STM14_5591.J2</t>
  </si>
  <si>
    <t>STM14_5591.J3</t>
  </si>
  <si>
    <t>STM14_5591.J4</t>
  </si>
  <si>
    <t>STM14_5591.J5</t>
  </si>
  <si>
    <t>STM14_5591.J6</t>
  </si>
  <si>
    <t>STM14_5591.J7</t>
  </si>
  <si>
    <t>STM14_5591.LP</t>
  </si>
  <si>
    <t>PSLT071</t>
  </si>
  <si>
    <t>STM14_5592.J</t>
  </si>
  <si>
    <t>finP</t>
  </si>
  <si>
    <t>STM14_5592</t>
  </si>
  <si>
    <t>32.45</t>
  </si>
  <si>
    <t>L0045</t>
  </si>
  <si>
    <t>STM14_5593</t>
  </si>
  <si>
    <t>traM</t>
  </si>
  <si>
    <t>PSLT073</t>
  </si>
  <si>
    <t>conjugative transfer: mating signal</t>
  </si>
  <si>
    <t>STM14_5594</t>
  </si>
  <si>
    <t>PSLT074</t>
  </si>
  <si>
    <t>STM14_5595</t>
  </si>
  <si>
    <t>traJ</t>
  </si>
  <si>
    <t>PSLT075</t>
  </si>
  <si>
    <t>conjugative transfer: regulation</t>
  </si>
  <si>
    <t>STM14_5596</t>
  </si>
  <si>
    <t>traY</t>
  </si>
  <si>
    <t>PSLT076</t>
  </si>
  <si>
    <t>conjugative transfer: oriT nicking</t>
  </si>
  <si>
    <t>STM14_5597</t>
  </si>
  <si>
    <t>traA</t>
  </si>
  <si>
    <t>PSLT077</t>
  </si>
  <si>
    <t>conjugative transfer: fimbrial subunit</t>
  </si>
  <si>
    <t>STM14_5598</t>
  </si>
  <si>
    <t>traL</t>
  </si>
  <si>
    <t>PSLT078</t>
  </si>
  <si>
    <t>conjugative transfer: assembly</t>
  </si>
  <si>
    <t>STM14_5599</t>
  </si>
  <si>
    <t>PSLT079</t>
  </si>
  <si>
    <t>STM14_5600</t>
  </si>
  <si>
    <t>traK</t>
  </si>
  <si>
    <t>PSLT080</t>
  </si>
  <si>
    <t>STM14_5601</t>
  </si>
  <si>
    <t>traB</t>
  </si>
  <si>
    <t>PSLT081</t>
  </si>
  <si>
    <t>STM14_5602</t>
  </si>
  <si>
    <t>traP</t>
  </si>
  <si>
    <t>PSLT082</t>
  </si>
  <si>
    <t>conjugative transfer protein</t>
  </si>
  <si>
    <t>STM14_5603</t>
  </si>
  <si>
    <t>trbD</t>
  </si>
  <si>
    <t>PSLT083</t>
  </si>
  <si>
    <t>STM14_5604</t>
  </si>
  <si>
    <t>traV</t>
  </si>
  <si>
    <t>PSLT084</t>
  </si>
  <si>
    <t>STM14_5605</t>
  </si>
  <si>
    <t>traR</t>
  </si>
  <si>
    <t>PSLT085</t>
  </si>
  <si>
    <t>35.12</t>
  </si>
  <si>
    <t>STM14_5606</t>
  </si>
  <si>
    <t>PSLT087</t>
  </si>
  <si>
    <t>STM14_5606.J</t>
  </si>
  <si>
    <t>STM14_5606.J2</t>
  </si>
  <si>
    <t>STM14_5607</t>
  </si>
  <si>
    <t>traC</t>
  </si>
  <si>
    <t>PSLT088</t>
  </si>
  <si>
    <t>STM14_5608</t>
  </si>
  <si>
    <t>trbI</t>
  </si>
  <si>
    <t>PSLT089</t>
  </si>
  <si>
    <t>STM14_5609</t>
  </si>
  <si>
    <t>traW</t>
  </si>
  <si>
    <t>PSLT091</t>
  </si>
  <si>
    <t>STM14_5610</t>
  </si>
  <si>
    <t>traU</t>
  </si>
  <si>
    <t>PSLT092</t>
  </si>
  <si>
    <t>STM14_5611</t>
  </si>
  <si>
    <t>PSLT093</t>
  </si>
  <si>
    <t>STM14_5612</t>
  </si>
  <si>
    <t>trbC</t>
  </si>
  <si>
    <t>PSLT094</t>
  </si>
  <si>
    <t>STM14_5612.LJ</t>
  </si>
  <si>
    <t>PSLT094.1N</t>
  </si>
  <si>
    <t>STM14_5613</t>
  </si>
  <si>
    <t>traN</t>
  </si>
  <si>
    <t>PSLT095</t>
  </si>
  <si>
    <t>conjugative transfer: aggregate stability</t>
  </si>
  <si>
    <t>STM14_5614</t>
  </si>
  <si>
    <t>trbE</t>
  </si>
  <si>
    <t>PSLT096</t>
  </si>
  <si>
    <t>STM14_5615</t>
  </si>
  <si>
    <t>traF</t>
  </si>
  <si>
    <t>PSLT097</t>
  </si>
  <si>
    <t>STM14_5615.J</t>
  </si>
  <si>
    <t>STM14_5616</t>
  </si>
  <si>
    <t>traQ</t>
  </si>
  <si>
    <t>PSLT098</t>
  </si>
  <si>
    <t>conjugative transfer: fimbrial synthesis</t>
  </si>
  <si>
    <t>STM14_5617</t>
  </si>
  <si>
    <t>trbB</t>
  </si>
  <si>
    <t>PSLT099</t>
  </si>
  <si>
    <t>STM14_5618</t>
  </si>
  <si>
    <t>traH</t>
  </si>
  <si>
    <t>PSLT100</t>
  </si>
  <si>
    <t>STM14_5619</t>
  </si>
  <si>
    <t>traG</t>
  </si>
  <si>
    <t>PSLT101</t>
  </si>
  <si>
    <t>conjugative transfer: assembly abd aggregate stability</t>
  </si>
  <si>
    <t>STM14_5620</t>
  </si>
  <si>
    <t>traS</t>
  </si>
  <si>
    <t>PSLT102</t>
  </si>
  <si>
    <t>conjugative transfer: surface exclusion</t>
  </si>
  <si>
    <t>STM14_5621</t>
  </si>
  <si>
    <t>traT</t>
  </si>
  <si>
    <t>PSLT103</t>
  </si>
  <si>
    <t>STM14_5622</t>
  </si>
  <si>
    <t>traD</t>
  </si>
  <si>
    <t>conjugative transfer: DNA transport</t>
  </si>
  <si>
    <t>STM14_5623</t>
  </si>
  <si>
    <t>PSLT105</t>
  </si>
  <si>
    <t>STM14_5624</t>
  </si>
  <si>
    <t>MvpA-like protein; similar to Shigella flexneri mvpA</t>
  </si>
  <si>
    <t>STM14_5625</t>
  </si>
  <si>
    <t>68.79</t>
  </si>
  <si>
    <t>STM14_5625.J</t>
  </si>
  <si>
    <t>STM14_5626</t>
  </si>
  <si>
    <t>traI</t>
  </si>
  <si>
    <t>PSLT108</t>
  </si>
  <si>
    <t>conjugative transfer: oriT nicking-unwinding</t>
  </si>
  <si>
    <t>STM14_5626.P</t>
  </si>
  <si>
    <t>PSLT109</t>
  </si>
  <si>
    <t>pseudogene; two in-frame stops; conjugative transfer: oriT nicking-unwinding</t>
  </si>
  <si>
    <t>STM14_5627</t>
  </si>
  <si>
    <t>traX</t>
  </si>
  <si>
    <t>PSLT110</t>
  </si>
  <si>
    <t>conjugative transfer: fimbrial acetylation</t>
  </si>
  <si>
    <t>STM14_5628</t>
  </si>
  <si>
    <t>finO</t>
  </si>
  <si>
    <t>PSLT111</t>
  </si>
  <si>
    <t>E</t>
  </si>
  <si>
    <t>ribC</t>
  </si>
  <si>
    <t>ispU</t>
  </si>
  <si>
    <t>prmC</t>
  </si>
  <si>
    <t>dnaC</t>
  </si>
  <si>
    <t>hemM</t>
  </si>
  <si>
    <t>yihA</t>
  </si>
  <si>
    <t>groL</t>
  </si>
  <si>
    <t>b3797</t>
  </si>
  <si>
    <t>tadA</t>
  </si>
  <si>
    <t>ubiD</t>
  </si>
  <si>
    <t>wzyE</t>
  </si>
  <si>
    <t>ubiB</t>
  </si>
  <si>
    <t>groS</t>
  </si>
  <si>
    <t>ygjD</t>
  </si>
  <si>
    <t>sroA (tpe79)</t>
  </si>
  <si>
    <t>sraA</t>
  </si>
  <si>
    <t>rybA</t>
  </si>
  <si>
    <t>rybB</t>
  </si>
  <si>
    <t>rydB</t>
  </si>
  <si>
    <t>yscR</t>
  </si>
  <si>
    <t>rydC</t>
  </si>
  <si>
    <t>micC</t>
  </si>
  <si>
    <t>uvrY</t>
  </si>
  <si>
    <t>rseX</t>
  </si>
  <si>
    <t>rfbD</t>
  </si>
  <si>
    <t>ryfA</t>
  </si>
  <si>
    <t>micA</t>
  </si>
  <si>
    <t>invR</t>
  </si>
  <si>
    <t>gcvB</t>
  </si>
  <si>
    <t>rygC</t>
  </si>
  <si>
    <t>rygD</t>
  </si>
  <si>
    <t>sraF</t>
  </si>
  <si>
    <t>ryhB</t>
  </si>
  <si>
    <t>istR</t>
  </si>
  <si>
    <t>csrC</t>
  </si>
  <si>
    <t>oxyS</t>
  </si>
  <si>
    <t>sraL</t>
  </si>
  <si>
    <t>orf11</t>
  </si>
  <si>
    <t>orf9</t>
  </si>
  <si>
    <t>mog</t>
  </si>
  <si>
    <t/>
  </si>
  <si>
    <t>yaaF</t>
  </si>
  <si>
    <t>pdxA</t>
  </si>
  <si>
    <t>N</t>
  </si>
  <si>
    <t>yabJ</t>
  </si>
  <si>
    <t>yaeG</t>
  </si>
  <si>
    <t>mesJ</t>
  </si>
  <si>
    <t>ghmA</t>
  </si>
  <si>
    <t>crcB</t>
  </si>
  <si>
    <t>ybeK</t>
  </si>
  <si>
    <t>ybeX</t>
  </si>
  <si>
    <t>yleB</t>
  </si>
  <si>
    <t>phr</t>
  </si>
  <si>
    <t>moeB</t>
  </si>
  <si>
    <t>yliC</t>
  </si>
  <si>
    <t>ybjY</t>
  </si>
  <si>
    <t>dmsB</t>
  </si>
  <si>
    <t>dmsC</t>
  </si>
  <si>
    <t>himD</t>
  </si>
  <si>
    <t>yccR</t>
  </si>
  <si>
    <t>ycfS</t>
  </si>
  <si>
    <t>astC</t>
  </si>
  <si>
    <t>himA</t>
  </si>
  <si>
    <t>sufE</t>
  </si>
  <si>
    <t>ynhG</t>
  </si>
  <si>
    <t>ydgR</t>
  </si>
  <si>
    <t>ydgQ</t>
  </si>
  <si>
    <t>ydcG</t>
  </si>
  <si>
    <t>sapA</t>
  </si>
  <si>
    <t>yciB</t>
  </si>
  <si>
    <t>oppC</t>
  </si>
  <si>
    <t>yegB</t>
  </si>
  <si>
    <t>sanA</t>
  </si>
  <si>
    <t>ccmG</t>
  </si>
  <si>
    <t>dsbE</t>
  </si>
  <si>
    <t>ccmF</t>
  </si>
  <si>
    <t>ccmE</t>
  </si>
  <si>
    <t>ccmD</t>
  </si>
  <si>
    <t>ccmC</t>
  </si>
  <si>
    <t>ccmB</t>
  </si>
  <si>
    <t>lig</t>
  </si>
  <si>
    <t>yfhP</t>
  </si>
  <si>
    <t>yfhA</t>
  </si>
  <si>
    <t>ygaA</t>
  </si>
  <si>
    <t>dcrA</t>
  </si>
  <si>
    <t>exo</t>
  </si>
  <si>
    <t>ygdK</t>
  </si>
  <si>
    <t>ygdL</t>
  </si>
  <si>
    <t>ygiE</t>
  </si>
  <si>
    <t>ygjT</t>
  </si>
  <si>
    <t>yraO</t>
  </si>
  <si>
    <t>tufA</t>
  </si>
  <si>
    <t>yheN</t>
  </si>
  <si>
    <t>yhiP</t>
  </si>
  <si>
    <t>waaL</t>
  </si>
  <si>
    <t>waaI</t>
  </si>
  <si>
    <t>thdF</t>
  </si>
  <si>
    <t>rffD</t>
  </si>
  <si>
    <t>rthB</t>
  </si>
  <si>
    <t>yihO</t>
  </si>
  <si>
    <t>yihS</t>
  </si>
  <si>
    <t>gldA</t>
  </si>
  <si>
    <t>tufB</t>
  </si>
  <si>
    <t>pmrA</t>
  </si>
  <si>
    <t>ytfE</t>
  </si>
  <si>
    <t>ybbV///allP</t>
  </si>
  <si>
    <t>STM: (A+T)%</t>
  </si>
  <si>
    <t>ybbW</t>
  </si>
  <si>
    <t>ybcF</t>
  </si>
  <si>
    <t>rng</t>
  </si>
  <si>
    <t>chbG</t>
  </si>
  <si>
    <t>yedW</t>
  </si>
  <si>
    <t>appC</t>
  </si>
  <si>
    <t>appB</t>
  </si>
  <si>
    <t>U</t>
  </si>
  <si>
    <t>lpcA</t>
  </si>
  <si>
    <t>ytjC</t>
  </si>
  <si>
    <t>gudP</t>
  </si>
  <si>
    <t>rssB</t>
  </si>
  <si>
    <t>gspO</t>
  </si>
  <si>
    <t>lpxL</t>
  </si>
  <si>
    <t>hyaB</t>
  </si>
  <si>
    <t>hybO</t>
  </si>
  <si>
    <t>ltaE</t>
  </si>
  <si>
    <t>nfsA</t>
  </si>
  <si>
    <t>cmr</t>
  </si>
  <si>
    <t>mdtG</t>
  </si>
  <si>
    <t>ycbJ</t>
  </si>
  <si>
    <t>gntY</t>
  </si>
  <si>
    <t>sfsB</t>
  </si>
  <si>
    <t>nudB</t>
  </si>
  <si>
    <t>ygjG</t>
  </si>
  <si>
    <t>ybjQ</t>
  </si>
  <si>
    <t>ybiY</t>
  </si>
  <si>
    <t>ybeZ</t>
  </si>
  <si>
    <t>npr</t>
  </si>
  <si>
    <t>ulaC</t>
  </si>
  <si>
    <t>recT</t>
  </si>
  <si>
    <t>b3782</t>
  </si>
  <si>
    <t>rsxD</t>
  </si>
  <si>
    <t>yoaD</t>
  </si>
  <si>
    <t>ryeC</t>
  </si>
  <si>
    <t>ulaB</t>
  </si>
  <si>
    <t>ulaF</t>
  </si>
  <si>
    <t>ulaE</t>
  </si>
  <si>
    <t>ychQ</t>
  </si>
  <si>
    <t>rsmB</t>
  </si>
  <si>
    <t>fsaB</t>
  </si>
  <si>
    <t>alx</t>
  </si>
  <si>
    <t>yajL</t>
  </si>
  <si>
    <t>ugd</t>
  </si>
  <si>
    <t>ulaA</t>
  </si>
  <si>
    <t>cld</t>
  </si>
  <si>
    <t>metI</t>
  </si>
  <si>
    <t>yoaF</t>
  </si>
  <si>
    <t>djlB</t>
  </si>
  <si>
    <t>djlC</t>
  </si>
  <si>
    <t>iaaA</t>
  </si>
  <si>
    <t>ybiV</t>
  </si>
  <si>
    <t>ydiI</t>
  </si>
  <si>
    <t>htrG</t>
  </si>
  <si>
    <t>rfaS</t>
  </si>
  <si>
    <t>yjfZ</t>
  </si>
  <si>
    <t>yicG</t>
  </si>
  <si>
    <t>yibQ</t>
  </si>
  <si>
    <t>poxA</t>
  </si>
  <si>
    <t>dinJ</t>
  </si>
  <si>
    <t>ybjS</t>
  </si>
  <si>
    <t>ycbX</t>
  </si>
  <si>
    <t>tpr</t>
  </si>
  <si>
    <t>rzpR</t>
  </si>
  <si>
    <t>ydfP</t>
  </si>
  <si>
    <t>cspF</t>
  </si>
  <si>
    <t>ydhK</t>
  </si>
  <si>
    <t>pheM</t>
  </si>
  <si>
    <t>ynjH</t>
  </si>
  <si>
    <t>yobB</t>
  </si>
  <si>
    <t>yecR</t>
  </si>
  <si>
    <t>yedK</t>
  </si>
  <si>
    <t>yedQ</t>
  </si>
  <si>
    <t>yedR</t>
  </si>
  <si>
    <t>yeiS</t>
  </si>
  <si>
    <t>yfcJ</t>
  </si>
  <si>
    <t>yfdY</t>
  </si>
  <si>
    <t>ygaY</t>
  </si>
  <si>
    <t>ygcI</t>
  </si>
  <si>
    <t>ygcL</t>
  </si>
  <si>
    <t>yqiJ</t>
  </si>
  <si>
    <t>sgcR</t>
  </si>
  <si>
    <t>sgcA</t>
  </si>
  <si>
    <t>yjjB</t>
  </si>
  <si>
    <t>ydbJ</t>
  </si>
  <si>
    <t>gsiC, yliC</t>
  </si>
  <si>
    <t>gsiD, yliD</t>
  </si>
  <si>
    <t>yaeL, rseP</t>
  </si>
  <si>
    <t>sad, yneI</t>
  </si>
  <si>
    <t>nagK, ycfX</t>
  </si>
  <si>
    <t>yiaI, ysaA</t>
  </si>
  <si>
    <t>hofM, yrfD</t>
  </si>
  <si>
    <t>hofN, yrfC</t>
  </si>
  <si>
    <t>gpmM, gpmI</t>
  </si>
  <si>
    <t>arnC, yfbF</t>
  </si>
  <si>
    <t>arnD, yfbH</t>
  </si>
  <si>
    <t>arnF, yfbJ</t>
  </si>
  <si>
    <t>yfjB, nadK</t>
  </si>
  <si>
    <t>prs, prsA</t>
  </si>
  <si>
    <t>sscR, ygcM</t>
  </si>
  <si>
    <t>rluE, ymfC</t>
  </si>
  <si>
    <t>rluF, yjbC</t>
  </si>
  <si>
    <t>ryeD</t>
  </si>
  <si>
    <t>maeA, sfcA</t>
  </si>
  <si>
    <t>ychO, ychP</t>
  </si>
  <si>
    <t>slmA, ttk</t>
  </si>
  <si>
    <t>ygdK, csdE</t>
  </si>
  <si>
    <t>sufI, ftsP</t>
  </si>
  <si>
    <t>thiK, ycfN</t>
  </si>
  <si>
    <t>tppB, ydgR</t>
  </si>
  <si>
    <t>tqsA, ydgG</t>
  </si>
  <si>
    <t>trkD, kup</t>
  </si>
  <si>
    <t>trmI, yggH</t>
  </si>
  <si>
    <t>trmE, mnmE</t>
  </si>
  <si>
    <t>trmJ, yfhQ</t>
  </si>
  <si>
    <t>mnmA, trmU</t>
  </si>
  <si>
    <t>uspB, yhiO</t>
  </si>
  <si>
    <t>gmm, nudD</t>
  </si>
  <si>
    <t>ygdG, exo</t>
  </si>
  <si>
    <t>bamA, yaeT</t>
  </si>
  <si>
    <t>yaiT, yaiU</t>
  </si>
  <si>
    <t>acpH, yajB</t>
  </si>
  <si>
    <t>qmcA, ybbK</t>
  </si>
  <si>
    <t>allS, ybbS</t>
  </si>
  <si>
    <t>pgl, ybhE</t>
  </si>
  <si>
    <t>rlmF, ybiN</t>
  </si>
  <si>
    <t>amiD, ybjR</t>
  </si>
  <si>
    <t>rarA, ycaJ</t>
  </si>
  <si>
    <t>ghrA, ycdW</t>
  </si>
  <si>
    <t>bhsA, ycfR</t>
  </si>
  <si>
    <t>ttcA, ydaO</t>
  </si>
  <si>
    <t>fadK, ydiD</t>
  </si>
  <si>
    <t>nudL, yeaB</t>
  </si>
  <si>
    <t>leuE, yeaS</t>
  </si>
  <si>
    <t>rsmF, yebU</t>
  </si>
  <si>
    <t>uspC, yecG</t>
  </si>
  <si>
    <t>cmoA, yecO</t>
  </si>
  <si>
    <t>dcyD, yedO</t>
  </si>
  <si>
    <t>osmF, yehZ</t>
  </si>
  <si>
    <t>lpxT, yeiU</t>
  </si>
  <si>
    <t>nudK, yffH</t>
  </si>
  <si>
    <t>rlmN, yfgB</t>
  </si>
  <si>
    <t>bamB, yfgL</t>
  </si>
  <si>
    <t>raiA, yfiA</t>
  </si>
  <si>
    <t>eamB, yfiK</t>
  </si>
  <si>
    <t>rppH, nudH</t>
  </si>
  <si>
    <t>rdgB, yggV</t>
  </si>
  <si>
    <t>ygcJ</t>
  </si>
  <si>
    <t>csrD, yhdA</t>
  </si>
  <si>
    <t>feoC, yhgG</t>
  </si>
  <si>
    <t>ghrB, tiaE</t>
  </si>
  <si>
    <t>wecH, yiaH</t>
  </si>
  <si>
    <t>viaA, yieM</t>
  </si>
  <si>
    <t>rhaM, yiiL</t>
  </si>
  <si>
    <t>pagB, yjbD</t>
  </si>
  <si>
    <t>dusA, yjbN</t>
  </si>
  <si>
    <t>rraB, yjgD</t>
  </si>
  <si>
    <t>gsiB, yliB</t>
  </si>
  <si>
    <t>nudJ, ymfB</t>
  </si>
  <si>
    <t>mgrB, yobG</t>
  </si>
  <si>
    <t>rcnA, yohM</t>
  </si>
  <si>
    <t>rimN, yrdC</t>
  </si>
  <si>
    <t>hofP, yrfA</t>
  </si>
  <si>
    <t>hofO, yrfB</t>
  </si>
  <si>
    <t>zupT, ygiE</t>
  </si>
  <si>
    <t>adrA, yaiC</t>
  </si>
  <si>
    <t>anmK, ydhH</t>
  </si>
  <si>
    <t>arnA, yfbG</t>
  </si>
  <si>
    <t>cho, ydjQ</t>
  </si>
  <si>
    <t>cmoB, yecP</t>
  </si>
  <si>
    <t>csiD, ygaT</t>
  </si>
  <si>
    <t>lpxP, ddg</t>
  </si>
  <si>
    <t>xapA</t>
  </si>
  <si>
    <t>lsrA, ego</t>
  </si>
  <si>
    <t>rbn, elaC</t>
  </si>
  <si>
    <t>entS, ybdA</t>
  </si>
  <si>
    <t>erpA, yadR</t>
  </si>
  <si>
    <t>eutD, eutI</t>
  </si>
  <si>
    <t>eutK, yffI</t>
  </si>
  <si>
    <t>eutM, cchA</t>
  </si>
  <si>
    <t>eutN, cchB</t>
  </si>
  <si>
    <t>eutR, yfeG</t>
  </si>
  <si>
    <t>eutS, ypfE</t>
  </si>
  <si>
    <t>queC, ybaX</t>
  </si>
  <si>
    <t>fadI, yfcY</t>
  </si>
  <si>
    <t>fadJ, yfcX</t>
  </si>
  <si>
    <t>arnB, yfbE,</t>
  </si>
  <si>
    <t>ftnB, yecI</t>
  </si>
  <si>
    <t xml:space="preserve">ftn, ftnA, </t>
  </si>
  <si>
    <t>sgcC</t>
  </si>
  <si>
    <t>mnmG, gidA</t>
  </si>
  <si>
    <t>gsiA, yliA</t>
  </si>
  <si>
    <t>hflB, ftsH</t>
  </si>
  <si>
    <t>cnu, ydgT</t>
  </si>
  <si>
    <t>skp, hlpA</t>
  </si>
  <si>
    <t>hspQ, yccV</t>
  </si>
  <si>
    <t>yaaW</t>
  </si>
  <si>
    <t>hyfF</t>
  </si>
  <si>
    <t>iraP, yaiB</t>
  </si>
  <si>
    <t>iscX, yfhJ</t>
  </si>
  <si>
    <t>waaA, kdtA</t>
  </si>
  <si>
    <t>ygiD, zupT</t>
  </si>
  <si>
    <t>lptA, yhbN</t>
  </si>
  <si>
    <t>lptB, yhbG</t>
  </si>
  <si>
    <t>lsrK, ydeV</t>
  </si>
  <si>
    <t>lsrR, ydeW</t>
  </si>
  <si>
    <t>lyx, lyxK</t>
  </si>
  <si>
    <t>mnmC, trmC</t>
  </si>
  <si>
    <t>msrB, yeaA</t>
  </si>
  <si>
    <t>mtfA, yeeI</t>
  </si>
  <si>
    <t>mug, ygjF</t>
  </si>
  <si>
    <t>yceM, mviM</t>
  </si>
  <si>
    <t>yceN, mviN</t>
  </si>
  <si>
    <t>nepI, yicM</t>
  </si>
  <si>
    <t>nfsB, nfnB</t>
  </si>
  <si>
    <t>bamC, nlpB</t>
  </si>
  <si>
    <t>nrdR, ybaD</t>
  </si>
  <si>
    <t>nsrR, yjeB</t>
  </si>
  <si>
    <t>pagP, crcA</t>
  </si>
  <si>
    <t>mtn, pfs</t>
  </si>
  <si>
    <t>yjdM, phnA</t>
  </si>
  <si>
    <t>yjdN, phnB</t>
  </si>
  <si>
    <t>yebT</t>
  </si>
  <si>
    <t>psiE, yjbA</t>
  </si>
  <si>
    <t>pspG, yjbO</t>
  </si>
  <si>
    <t>ptrA, ptr</t>
  </si>
  <si>
    <t>queF, yqcD</t>
  </si>
  <si>
    <t>ravA, yieN</t>
  </si>
  <si>
    <t>rcnR, yohL</t>
  </si>
  <si>
    <t>rdoA, yihE</t>
  </si>
  <si>
    <t>waaU, rfaK</t>
  </si>
  <si>
    <t>blr, rhoL</t>
  </si>
  <si>
    <t>rlmG, ygjO</t>
  </si>
  <si>
    <t>rlmL, ycbY</t>
  </si>
  <si>
    <t>truC, yqcB</t>
  </si>
  <si>
    <t>rsmD, yhhF</t>
  </si>
  <si>
    <t>rsmE, yggJ</t>
  </si>
  <si>
    <t>yggI, sprT</t>
  </si>
  <si>
    <t>sirA, yhhP</t>
  </si>
  <si>
    <t>typA, bipA</t>
  </si>
  <si>
    <t>nudI, yfaO</t>
  </si>
  <si>
    <t>ykgM</t>
  </si>
  <si>
    <t>E (duplication)</t>
  </si>
  <si>
    <t>U (mixture)</t>
  </si>
  <si>
    <t>U (duplication)</t>
  </si>
  <si>
    <t>U (NA/ NT)</t>
  </si>
  <si>
    <t>U (new ORF, not targeted)</t>
  </si>
  <si>
    <t>nudG</t>
  </si>
  <si>
    <t>sgcB</t>
  </si>
  <si>
    <t>N (ldr, repetitive sequence)</t>
  </si>
  <si>
    <t>yciX</t>
  </si>
  <si>
    <t>b0536</t>
  </si>
  <si>
    <t>b2695</t>
  </si>
  <si>
    <t>serV</t>
  </si>
  <si>
    <t>yfiO, bamD</t>
  </si>
  <si>
    <t>apbE, yojL</t>
  </si>
  <si>
    <t>bssR, yliH</t>
  </si>
  <si>
    <t>bssS, yceP</t>
  </si>
  <si>
    <t>dpiA, citB</t>
  </si>
  <si>
    <t>dpiB, citA</t>
  </si>
  <si>
    <t>lplT, ygeD</t>
  </si>
  <si>
    <t xml:space="preserve">mdtM,yjiO </t>
  </si>
  <si>
    <t>mdtQ, yohG</t>
  </si>
  <si>
    <t>trpH, yciV</t>
  </si>
  <si>
    <t>arsC, yfgD</t>
  </si>
  <si>
    <t>atoB, yqeF</t>
  </si>
  <si>
    <t>cof, yigL</t>
  </si>
  <si>
    <t>eda, dgoD</t>
  </si>
  <si>
    <t>symE, yjiW</t>
  </si>
  <si>
    <t>mtn</t>
  </si>
  <si>
    <t>ompH</t>
  </si>
  <si>
    <t>sivH</t>
  </si>
  <si>
    <t>yfeF</t>
  </si>
  <si>
    <t>wbaD</t>
  </si>
  <si>
    <t>wbaA</t>
  </si>
  <si>
    <t>wbaC</t>
  </si>
  <si>
    <t>wbaI</t>
  </si>
  <si>
    <t>yeeC</t>
  </si>
  <si>
    <t>ftnA</t>
  </si>
  <si>
    <t>yebI</t>
  </si>
  <si>
    <t>opdB</t>
  </si>
  <si>
    <t>mltE</t>
  </si>
  <si>
    <t>ybjU</t>
  </si>
  <si>
    <t>gtrB</t>
  </si>
  <si>
    <t>maA</t>
  </si>
  <si>
    <t>srlM</t>
  </si>
  <si>
    <t>hypf</t>
  </si>
  <si>
    <t>spaI</t>
  </si>
  <si>
    <t>spak</t>
  </si>
  <si>
    <t>ygcZ</t>
  </si>
  <si>
    <t>pilT</t>
  </si>
  <si>
    <t>hyb0</t>
  </si>
  <si>
    <t>waaH</t>
  </si>
  <si>
    <t>rsD</t>
  </si>
  <si>
    <t>hfQ</t>
  </si>
  <si>
    <t>sgaA</t>
  </si>
  <si>
    <t>yjga</t>
  </si>
  <si>
    <t>cand5002</t>
  </si>
  <si>
    <t>chr</t>
  </si>
  <si>
    <t>plasmid</t>
  </si>
  <si>
    <t>STM3029</t>
  </si>
  <si>
    <t>STM3041</t>
  </si>
  <si>
    <t>STM3079</t>
  </si>
  <si>
    <t>STM0920</t>
  </si>
  <si>
    <t>STM1548</t>
  </si>
  <si>
    <t>STM1461</t>
  </si>
  <si>
    <t>STM0328</t>
  </si>
  <si>
    <t>STM3166</t>
  </si>
  <si>
    <t>STM3586</t>
  </si>
  <si>
    <t>H2</t>
  </si>
  <si>
    <t>STM3280</t>
  </si>
  <si>
    <t>STM2731</t>
  </si>
  <si>
    <t>STM4383</t>
  </si>
  <si>
    <t>STM0893</t>
  </si>
  <si>
    <t>STM0894</t>
  </si>
  <si>
    <t>STM0903</t>
  </si>
  <si>
    <t>STM0908</t>
  </si>
  <si>
    <t>STM0909</t>
  </si>
  <si>
    <t>STM0910</t>
  </si>
  <si>
    <t>STM0911</t>
  </si>
  <si>
    <t>STM0912</t>
  </si>
  <si>
    <t>STM0914</t>
  </si>
  <si>
    <t>STM0916</t>
  </si>
  <si>
    <t>STM0924</t>
  </si>
  <si>
    <t>STM0921</t>
  </si>
  <si>
    <t>STM0922</t>
  </si>
  <si>
    <t>STM0926</t>
  </si>
  <si>
    <t>STM0927</t>
  </si>
  <si>
    <t>STM3813</t>
  </si>
  <si>
    <t>STM0436</t>
  </si>
  <si>
    <t>STM3976</t>
  </si>
  <si>
    <t>STM1217</t>
  </si>
  <si>
    <t>STM0915</t>
  </si>
  <si>
    <t>STM0917</t>
  </si>
  <si>
    <t>STM0919</t>
  </si>
  <si>
    <t>rck</t>
  </si>
  <si>
    <t>STM3808</t>
  </si>
  <si>
    <t>STM3547</t>
  </si>
  <si>
    <t>STM3084</t>
  </si>
  <si>
    <t>STM3259</t>
  </si>
  <si>
    <t>STM3260</t>
  </si>
  <si>
    <t>STM1746</t>
  </si>
  <si>
    <t>STM2702</t>
  </si>
  <si>
    <t>STM2632</t>
  </si>
  <si>
    <t>STM3211</t>
  </si>
  <si>
    <t>STM2105</t>
  </si>
  <si>
    <t>STM3113</t>
  </si>
  <si>
    <t>STM0350</t>
  </si>
  <si>
    <t>STM3256</t>
  </si>
  <si>
    <t>STM1827</t>
  </si>
  <si>
    <t>STM0900</t>
  </si>
  <si>
    <t>STM3812</t>
  </si>
  <si>
    <t>STM0960</t>
  </si>
  <si>
    <t>STM0896</t>
  </si>
  <si>
    <t>STM0763</t>
  </si>
  <si>
    <t>nuc</t>
  </si>
  <si>
    <t>STM4509</t>
  </si>
  <si>
    <t>STM4024</t>
  </si>
  <si>
    <t>STM1462</t>
  </si>
  <si>
    <t>STM2838</t>
  </si>
  <si>
    <t>ycgA</t>
  </si>
  <si>
    <t>STM1660</t>
  </si>
  <si>
    <t>STM2730</t>
  </si>
  <si>
    <t>STM3478</t>
  </si>
  <si>
    <t>STM3258</t>
  </si>
  <si>
    <t>STM2986</t>
  </si>
  <si>
    <t>STM3981</t>
  </si>
  <si>
    <t>STM2706</t>
  </si>
  <si>
    <t>STM2707</t>
  </si>
  <si>
    <t>STM2708</t>
  </si>
  <si>
    <t>STM2710</t>
  </si>
  <si>
    <t>STM2695</t>
  </si>
  <si>
    <t>STM2697</t>
  </si>
  <si>
    <t>STM2700</t>
  </si>
  <si>
    <t>STM2701</t>
  </si>
  <si>
    <t>STM3851</t>
  </si>
  <si>
    <t>STM3814</t>
  </si>
  <si>
    <t>STM2211</t>
  </si>
  <si>
    <t>N (verified by PCR)</t>
  </si>
  <si>
    <t>N?</t>
  </si>
  <si>
    <t xml:space="preserve"> </t>
  </si>
  <si>
    <t>bifunctional aspartokinase I/homeserine dehydrogenase I; multifunctional homotetrameric enzyme that catalyzes the phosphorylation of aspartate to form aspartyl-4-phosphate as well as conversion of aspartate semialdehyde to homoserine; functions in a number of amino acid biosynthetic pathways</t>
  </si>
  <si>
    <t>chaperone protein DnaJ; chaperone Hsp40; co-chaperone with DnaK; Participates actively in the response to hyperosmotic and heat shock by preventing the aggregation of stress-denatured proteins and by disaggregating proteins, also in an autonomous, dnaK-independent fashion</t>
  </si>
  <si>
    <t>4-hydroxy-3-methylbut-2-enyl diphosphate reductase; catalyzes the conversion of 1-hydroxy-2-methyl-2-(E)-butenyl 4-diphosphate into isopentenyl diphosphate (IPP) and dimethylallyl diphosphate (DMAPP); functions in the nonmevalonate isoprenoid biosynthesis pathway</t>
  </si>
  <si>
    <t>dimethyladenosine transferase; catalyzes the transfer of a total of four methyl groups from S-adenosyl-l-methionine (S-AdoMet) to two adjacent adenosine bases A1518 and A1519 in 16S rRNA; mutations in ksgA causes resistance to the translation initiation inhibitor kasugamycin</t>
  </si>
  <si>
    <t>4-hydroxythreonine-4-phosphate dehydrogenase; NAD-dependent; catalyzes the oxidation of 4-(phosphohydroxy)-L-threonine into 2-amino-3-oxo-4-(phosphohydroxy)butyric acid which then decarboxylates to form 1-amino-3-(phosphohydroxy)propan-2-one (3-amino-2-oxopropyl phosphate)</t>
  </si>
  <si>
    <t>DNA-J like membrane chaperone protein; functions as a co-chaperone with DnaK; involved in regulation of colanic acid capsule; inner membrane protein; dimerized via transmembrane domain; J-like domain is cytoplasmic and can functionally substitute for DnaJ; stimulates synthesis of colanic acid mucoid capsule through the RcsB/C signal transduction system</t>
  </si>
  <si>
    <t>ATP-dependent helicase HepA; transcription regulator that activates transcription by stimulating RNA polymerase (RNAP) recycling in case of stress conditions such as supercoiled DNA or high salt concentrations. Probably acts by releasing the RNAP, when it is trapped or immobilized on tightly supercoiled DNA</t>
  </si>
  <si>
    <t>L-ribulose-5-phosphate 4-epimerase; catalyzes the isomerization of L-ribulose 5-phosphate to D-xylulose 5-phosphate in the anaerobic catabolism of L-ascorbate; links the arabinose metabolic pathway to the pentose phosphate pathway and allows the bacteria to use arabinose as an energy source</t>
  </si>
  <si>
    <t>UDP-N-acetylmuramoylalanyl-D-glutamate--2, 6-diaminopimelate ligase; involved in cell wall formation; peptidoglycan synthesis; cytoplasmic enzyme; catalyzes the addition of meso-diaminopimelic acid to the nucleotide precursor UDP-N-aceylmuramoyl-l-alanyl-d-glutamate</t>
  </si>
  <si>
    <t>UDP-N-acetylmuramoyl-L-alanyl-D-glutamate synthetase; UDP-N-acetylmuramoylalanine--D-glutamate ligase; involved in peptidoglycan biosynthesis; cytoplasmic; catalyzes the addition of glutamate to the nucleotide precursor UDP-N-acetylmuramoyl-L-alanine during cell wall formation</t>
  </si>
  <si>
    <t>cell division protein FtsA; ATP-binding involved in recruitment of FtsK to Z ring; essential cell division protein; colocalizes with FtsZ through direct interaction to the septal ring structure; structurally similar to eukaryotic actin; binds directly to the cell membrane</t>
  </si>
  <si>
    <t>preprotein translocase subunit SecA; functions in protein export; can interact with acidic membrane phospholipids and the SecYEG protein complex; binds to preproteins; binds to ATP and undergoes a conformational change to promote membrane insertion of SecA/bound preprotein; ATP hydrolysis appears to drive release of the preprotein from SecA and deinsertion of SecA from the membrane; additional proteins SecD/F/YajC aid SecA recycling; exists in an equilibrium between monomers and dimers; may possibly form higher order oligomers; proteins in this cluster correspond SecA1; SecA2 is not essential and seems to play a role in secretion of a subset of proteins</t>
  </si>
  <si>
    <t>aspartate alpha-decarboxylase; Converts L-aspartate to beta-alanine and provides the major route of beta-alanine production in bacteria. Beta-alanine is essential for the biosynthesis of pantothenate (vitamin B5)</t>
  </si>
  <si>
    <t>penicillin-binding protein 1b; bifunctional periplasmic enzyme; contains transglycosylase and transpeptidase activity; major enzyme for peptidoglycan biosynthesis in Escherichia coli; transmembrane protein; forms dimers; three variants, one of which may be a degradation product, while the other appears to result from an alternative initiation site, are found within the cell</t>
  </si>
  <si>
    <t>iron-sulfur cluster insertion protein ErpA; essential respiratory protein A; may be involved in the transfer of iron-sulfur clusters; essential for growth using oxygen or alternate electron acceptors</t>
  </si>
  <si>
    <t>ribosome recycling factor; Rrf; Frr; ribosome-recycling factor; release factor 4; RF4; recycles ribosomes upon translation termination along with release factor RF-3 and elongation factor EF-G; A GTPase-dependent process results in release of 50S from 70S; inhibited by release factor RF-1; essential for viability; structurally similar to tRNAs</t>
  </si>
  <si>
    <t>(3R)-hydroxymyristoyl-ACP dehydratase; in Pseudomonas aeruginosa this enzyme is a trimer of dimers; essential for membrane formation; performs third step of type II fatty acid biosynthesis; catalyzes dehydration of (3R)-hydroxyacyl-ACP to trans-2-acyl-ACP</t>
  </si>
  <si>
    <t>acetyl-CoA carboxylase carboxyltransferase subunit alpha; catalyzes the carboxylation of acetyl-CoA to malonyl-CoA; forms a tetramer composed of two alpha (AccA) and two beta (AccD) subunits; one of the two catalytic subunits that can form the acetyl CoA carboxylase enzyme together with a carrier protein</t>
  </si>
  <si>
    <t>tRNA(Ile)-lysidine synthetase; Ligates lysine onto the cytidine present at position 34 of the AUA codon-specific tRNA(Ile) that contains the anticodon CAU; ATP-dependent; responsible for modifying the wobble-base of the CAU anticodon of tRNAIle such that it exhibits proper recognition of the AUA codon rather than the AUG codon and is in turn properly recognized by isoleucyl-tRNA synthetase</t>
  </si>
  <si>
    <t>Rho-binding antiterminator; Suppresses temperature-sensitive mutations in essential genes by modulating rho-dependent transcription termination</t>
  </si>
  <si>
    <t>membrane-bound lytic murein transglycosylase D; catalyzes the cleavage of the beta-1,4-glycosidic bond between N-acetylmuramic acid and N-acetylglucosamine residues; may play a role in recycling muropeptides during cell division and/or  cell elongation; in Helicobacter pylori MltD is a endolytic transglycosylase involved mainly in the rearrangement of the peptidoglycan layer of the bacterial cell wall</t>
  </si>
  <si>
    <t>propionyl-CoA synthetase; catalyzes the formation of propionyl-CoA using propionate as a substrate; PrpE from Ralstonia solanacearum can produce acetyl-, propionyl-, butyryl- and acrylyl-coenzyme A, and Salmonella enterica produces propionyl- and butyryl-coenzyme A; not expressed in Escherichia coli when grown on propionate/minimal media; ATP-dependent</t>
  </si>
  <si>
    <t>transport protein; in Escherichia coli SbmA is involved in uptake of microcin J25; functions along with FhuA, TonB, and ExbB/D in this capacity; in Sinorhizobium meliloti, BacA is essential and required for symbiosis; defects appear to affect the cell envelope</t>
  </si>
  <si>
    <t>diguanylate cyclase AdrA; catalyzes the conversion of 2 GTP into c-di-GMP; adrA overexpression induces cellulose biosynthesis, cell adherence to abiotic surfaces and swimming and swarming motility; AdrA acts post-transcriptionally on the bcsABZC operon activating cellulose biosynthesis</t>
  </si>
  <si>
    <t>preprotein translocase subunit SecD; part of the preprotein secretory system; when complexed with proteins SecF and YajC, SecDFyajC stimulates the proton motive force-driven protein translocation, and appears to be required for the release of mature proteins from the extracytoplasmic side of the membrane</t>
  </si>
  <si>
    <t>preprotein translocase subunit SecF; forms a complex with SecD and YajC; SecDFyajC stimulates the proton motive force-driven protein translocation; seems to modulate the cycling of SecA by stabilizing its membrane-inserted state and appears to be required for the release of mature proteins from the extracytoplasmic side of the membrane; in some organisms, such as Bacillus subtilis, SecD is fused to SecF</t>
  </si>
  <si>
    <t>bifunctional diaminohydroxyphosphoribosylaminopyrimidine deaminase/5-amino-6-(5-phosphoribosylamino)uracil reductase; riboflavin biosynthesis protein which catalyzes the deamination and reduction steps in the riboflavin biosynthesis pathway; catalyzes the formation of 5-amino-6-(5-phosphoribosylamino)uracil from 2,5-diamino-6-hydroxy-4-(5-phosphoribosylamino)pyrimidine and the formation of 5-amino-6-(5-phosphoribosylamino)uracil from 5-amino-6-(5-phosphoribitylamino)uracil</t>
  </si>
  <si>
    <t>queuosine biosynthesis protein QueC; YbaX; catalyzes the transformation of GTP to 7-cyano-7-deazaguanine (preQ0), as one of the early reactions of quenosine biosynthesis; quenosine is a modified nucleoside that occurs at the wobble position of GUN anticodons in tRNAs for Asn, Asp, Tyr, and His</t>
  </si>
  <si>
    <t>nitrogen regulatory protein P-II 2; indirectly regulates nitrogen metabolism; at high nitrogen levels P-II 2 prevents the phosphorylation of NR-I, the transcriptional activator of the glutamine synthetase gene (glnA); at low nitrogen levels P-II 2 is uridylylated to form PII-UMP and interacts with an adenylyltransferase (GlnE) that activates GlnA; functionally it is equivalent to protein P-II (GlnB), but itsexpression is driven by the presence of uridylyltransferase, nitrogen regulator I, and the absence of ammonia.</t>
  </si>
  <si>
    <t>50S ribosomal protein L31 type B; RpmE2; there appears to be two types of ribosomal proteins L31 in bacterial genomes; some contain a CxxC motif while others do not; Bacillus subtilis has both types; the proteins in this cluster do not have the CXXC motif; RpmE is found in exponentially growing Bacilli while YtiA was found after exponential growth; expression of ytiA is controlled by a zinc-specific transcriptional repressor; RpmE contains one zinc ion and a CxxC motif is responsible for this binding; forms an RNP particle along with proteins L5, L18, and L25 and 5S rRNA; found crosslinked to L2 and L25 and EF-G; may be near the peptidyltransferase site of the 50S ribosome</t>
  </si>
  <si>
    <t>50S ribosomal protein L36; smallest protein in the large subunit; similar to what is found with protein L31 and L33 several bacterial genomes contain paralogs which may be regulated by zinc; the protein from Thermus thermophilus has a zinc-binding motif and contains a bound zinc ion; the proteins in this group do not have the motif</t>
  </si>
  <si>
    <t>primosomal replication protein N''; PriC; protein involved in DNA replication; part of the primosome, a protein complex required to restart stalled replication forks; binds the complex formed by PriA, PriB and DNA; PriC-dependent primosome requires a gap to restart DNA replication; stimulates Rep activity at stalled forks</t>
  </si>
  <si>
    <t>DNA polymerase III subunits gamma and tau; catalyzes the DNA-template-directed extension of the 3'-end of a DNA strand; the tau chain serves as a scaffold to help in the dimerizaton of the alpha,epsilon and theta core complex; the gamma chain seems to interact with the delta and delta' subunits to transfer the beta subunit on the DNA</t>
  </si>
  <si>
    <t>adenylate kinase; essential enzyme that recycles AMP in active cells; converts ATP and AMP to two molecules of ADP</t>
  </si>
  <si>
    <t>allantoate amidohydrolase; allantoate amidohydrolase and N-carbamoyl-L-amino acid amidohydrolase are very similar; the allantoate amidohydrolase from Escherichia coli forms a dimer and binds zinc ions for catalytic activity and catalyzes the conversion of allantoate to (S)-ureidoglycolate and ammonia; carbamoyl amidohydrolase from Bacillus sp. converts N-carbamoyl amino acids to amino acids, ammonia, and carbon dioxide</t>
  </si>
  <si>
    <t>outer membrane receptor FepA; Fep; Cbt; Cbr; FeuB; FepA; PfeA; IroN; BfeA; outer membrane receptor of ferric enterobactin and colicins B and D; interacts with the TonB-ExbBD complex which catalyzes the translocation of the siderophore to the periplasmic space</t>
  </si>
  <si>
    <t>enterobactin synthase subunit E; bifunctional 2,3-dihydroxybenzoate-AMP ligase/S-dihydroxybenzoyltransferase; activates the carboxylate group of 2,3-dihydroxy-benzoate forming (2,3-dihydroxybenzoyl)adenylate then catalyzes the acylation of holo-entB with 2,3-dihydroxy-benzoate adenylate</t>
  </si>
  <si>
    <t>2'-(5''-triphosphoribosyl)-3'-dephospho-CoA:apo- citrate lyase; 2'-(5''-phosphoribosyl)-3'-dephospho-CoA transferase; holo-citrate lyase synthase; CitG forms the prosthetic group precursor 2'-(5''-triphosphoribosyl)-3'-dephospho-CoA which is then transferred to apo-ACP by CitX to produce holo-ACP and pyrophosphate</t>
  </si>
  <si>
    <t>threonine-phosphate decarboxylase; cobalamin biosynthesis protein; decarboxylates L-threonine-O-3-phosphate to yield (R)-1-amino-2-propanol O-2-phosphate, the precursor for the linkage between the nucleotide loop and the corrin ring in cobalamin; structurally similar to histidinol phosphate aminotransferase</t>
  </si>
  <si>
    <t>nicotinic acid mononucleotide adenylyltransferase; transfers an adenyl group from ATP to NaMN to form nicotinic acid adenine dinucleotide (NaAD) which is then converted to the ubiquitous compound NAD by NAD synthetase; essential enzyme in bacteria</t>
  </si>
  <si>
    <t>2-octaprenyl-3-methyl-6-methoxy-1,4-benzoquinol hydroxylase; catalyzes the formation of 2-octaprenyl-3-methyl-5-hydroxy-6-methoxy-1,4-benzoquinol from 2-octaprenyl-3-methyl-6-methoxy-1,4-benzoquinol; functions in the biosynthesis of ubiquinone or coenzyme Q</t>
  </si>
  <si>
    <t>N-acetyl glucosamine specific PTS system components IIABC; phosphoenolpyruvate-dependent sugar phosphotransferase system; catalyzes the phosphorylation of incoming sugar substrates concomitant with their translocation across the cell membrane; IIB is phosphorylated by IIA and then transfers the phosphoryl group to the sugar; IIC forms the translocation channel</t>
  </si>
  <si>
    <t>potassium-transporting ATPase subunit C; One of the components of the high-affinity ATP-driven potassium transport (or KDP)system, which catalyzes the hydrolysis of ATP coupled with the exchange of hydrogen and potassium ions. The C subunit may be involved in assembly of the KDP complex</t>
  </si>
  <si>
    <t>endonuclease VIII; 5-formyluracil/5-hydroxymethyluracil DNA glycosylase; involved in base excision repair of DNA damaged by oxidation or by mutagenic agents; acts as DNA glycosylase that recognizes and removes damaged bases with a preference for oxidized pyrimidines; has apurinic/apyrimidinic lyase activity</t>
  </si>
  <si>
    <t>type II citrate synthase; type II enzyme; in Escherichia coli this enzyme forms a trimer of dimers which is allosterically inhibited by NADH and competitively inhibited by alpha-ketoglutarate; allosteric inhibition is lost when Cys206 is chemically modified which also affects hexamer formation; forms oxaloacetate and acetyl-CoA and water from citrate and coenzyme A; functions in TCA cycle, glyoxylate cycle and respiration; enzyme from Helicobacter pylori is not inhibited by NADH</t>
  </si>
  <si>
    <t>succinate dehydrogenase flavoprotein subunit; part of four member succinate dehydrogenase enzyme complex that forms a trimeric complex (trimer of tetramers); SdhA/B are the catalytic subcomplex and can exhibit succinate dehydrogenase activity in the absence of SdhC/D which are the membrane components and form cytochrome b556; SdhC binds ubiquinone; oxidizes succinate to fumarate while reducing ubiquinone to ubiquinol</t>
  </si>
  <si>
    <t>succinate dehydrogenase iron-sulfur subunit; part of four member succinate dehydrogenase enzyme complex that forms a trimeric complex (trimer of tetramers); SdhA/B are the catalytic subcomplex and can exhibit succinate dehydrogenase activity in the absence of SdhC/D which are the membrane components and form cytochrome b556; SdhC binds ubiquinone; oxidizes succinate to fumarate while reducing ubiquinone to ubiquinol; the catalytic subunits are similar to fumarate reductase</t>
  </si>
  <si>
    <t>alpha-ketoglutarate decarboxylase; kgd; produces succinic semialdehyde; part of alternative pathway from alpha-ketoglutarate to succinate; essential for normal growth</t>
  </si>
  <si>
    <t>acyl-CoA thioester hydrolase YbgC; catalyzes the hydrolysis of short chain aliphatic acyl-CoA thioesters; physiological role remains unknown; involved in phospholipid  metabolism; part of the Tol/Pal system of proteins that are critical for maintaining the integrity of the cell envelope components</t>
  </si>
  <si>
    <t>cell envelope integrity inner membrane protein TolA; inner membrane component of 7 member Tol-Pal envelope-spanning complex; involved in maintaining cell envelope integrity; utilized by colicins and filamentous phages for import; interacts with TolB, Pal, and through TolB to various outer membrane porins</t>
  </si>
  <si>
    <t>biotin biosynthesis protein BioC; putative methyltransferase; acyl carrier protein involved in an unidentified step in the synthesis of pimeloyl-CoA, a biotin precursor; member of the bio operon (bioABFCD); in Escherichia coli, bioC-null mutants require biotin for growth</t>
  </si>
  <si>
    <t>ATP-dependent RNA helicase RhlE; this helicase is not essential cell growth</t>
  </si>
  <si>
    <t>DNA starvation/stationary phase protection protein Dps; binds DNA in a non-sequence-specific manner and is abundant during stationary phase; forms a DNA-protein crystal that protects DNA from damage; required for normal starvation response and long-term stationary viability; forms a homododecameric complex and sequesters iron which provides protection against oxidative damage</t>
  </si>
  <si>
    <t>biofilm formation regulatory protein BssR; BssS; regulator of biofilm through signal secretion; disruption of this gene in Escherichia coli led to effects on biofilm formation, alteration in expression of a number of genes and mutations in bssS led to defects in indole transport and autoinducer-2 uptake and processing</t>
  </si>
  <si>
    <t>30S ribosomal protein S1; in Escherichia coli this protein is involved in binding to the leader sequence of mRNAs and is itself bound to the 30S subunit; autoregulates expression via a C-terminal domain; in most gram negative organisms this protein is composed of 6 repeats of the S1 domain while in gram positive there are 4 repeats; the S1 nucleic acid-binding domain is found associated with other proteins</t>
  </si>
  <si>
    <t>putative metallothionein SmtA; involved in cellular zinc and cadmium homeostasis by binding excess metal ions to its cysteine sulfurs and histidine nitrogens; expression of smtA in cyanobacteria is repressed by SmtB at low concentrations of zinc; NO elicits release of Zn ions from SmtA</t>
  </si>
  <si>
    <t>cell division protein MukB; SMC (structural maintenance of chromosomes) family of proteins; involved in chromosome condensatin and partitioning; forms a homodimer and the C-terminal is essential for DNA-binding activity while the purified N-terminal domain binds FtsZ; mutations result in cell division defects</t>
  </si>
  <si>
    <t>dihydroorotate dehydrogenase 2; catalyzes the conversion of dihydroorotate to orotate in the pyrimidine biosynthesis pathway; uses a flavin nucleotide as an essential cofactor; class 2 enzymes are monomeric and compared to the class 1 class 2 possess an extended N terminus, which plays a role in the membrane association of the enzyme and provides the binding site for the respiratory quinones that serve as physiological electron acceptors</t>
  </si>
  <si>
    <t>Transcriptional repressor of PutA and PutP / Proline dehydrogenase (EC 1.5.99.8) (Proline oxidase) / Delta-1-pyrroline-5-carboxylate dehydrogenase (EC 1.5.1.12); Proline, 4-hydroxyproline uptake and utilization, Proline, 4-hydroxyproline uptake and utilization, Proline, 4-hydroxyproline uptake and utilization, Respiratory dehydrogenases 1, Arginine and Ornithine Degradation</t>
  </si>
  <si>
    <t>curli assembly protein CsgF; nucleator protein that participates in the polymerization of curlin (CsgA) subunits into curli (extracellular fibers from Escherichia and Salmonella spp. that are involved in the colonization of inert surfaces and biofilm formation); part of the curli secretion and assembly protein complex</t>
  </si>
  <si>
    <t>curli assembly protein CsgE; chaperone-like protein that participates in the polymerization of curlin (CsgA) subunits into curli (extracellular fibers from Escherichia and Salmonella spp. that are involved in the colonization of inert surfaces and biofilm formation); part of the curli secretion and assembly protein complex</t>
  </si>
  <si>
    <t>flagellar basal body rod modification protein; acts as a scaffold for the assembly of hook proteins onto the flagellar basal body rod; Yersinia, Vibrio parahaemolyticus, Bradyrhizobium and other organisms have 2 copies of some flagellar genes; in V. parahaemolyticus one set used for lateral flagella production and the other is used for the polar flagella production</t>
  </si>
  <si>
    <t>flagellar basal body P-ring protein; part of the basal body which consists of four rings L, P, S, and M mounted on a central rod; Vibrio parahaemolyticus, Yersinia, Bradyrhizobium and other bacteria have two copies of this and other flagellar genes; the V. parahaemolyticus protein is associated with the polar flagella and the Bradyrhizobium protein is associated with the thick flagellum</t>
  </si>
  <si>
    <t>3-oxoacyl-(acyl carrier protein) synthase III; FabH; beta-ketoacyl-acyl carrier protein synthase III; catalyzes the condensation of acetyl-CoA with malonyl-ACP to initiate cycles of fatty acid elongation; differs from 3-oxoacyl-(acyl carrier protein) synthase I and II in that it utilizes CoA thioesters as primers rather than acyl-ACPs</t>
  </si>
  <si>
    <t>3-oxoacyl-(acyl carrier protein) synthase II; FabF; beta-ketoacyl-ACP synthase II, KASII; catalyzes a condensation reaction in fatty acid biosynthesis: addition of an acyl acceptor of two carbons from malonyl-ACP; required for the elongation of short-chain unsaturated acyl-ACP</t>
  </si>
  <si>
    <t>glucose-specific PTS system IIBC components; phosphoenolpyruvate-dependent sugar phosphotransferase system; catalyzes the phosphorylation of incoming sugar substrates concomitant with their translocation across the cell membrane; IIB is phosphorylated by IIA and then transfers the phosphoryl group to the sugar; IIC forms the translocation channel</t>
  </si>
  <si>
    <t>secreted effector protein; translocated by the type III secretion system SPI-2; required for the formation of lysosomal glycoprotein structures (Sifs); required for maintenance of membrane in the Salmonella-containing vacuole; a cysteine residue with CAAX motif is modified by isoprenoid addition of protein geranylgeranyl transferase I; also modified by S-acylation</t>
  </si>
  <si>
    <t>protease 4; SppA; catalyzes the degradation of cleaved signal peptides; essential to maintain secretion of mature proteins across the membrane</t>
  </si>
  <si>
    <t>bifunctional succinylornithine transaminase/acetylornithine transaminase; catalyzes the transamination of 2-N-succinylornithine and alpha-ketoglutarate into 2-N-succinylglutamate semialdehyde and glutamate; also functions as the catabolic acetylornithine aminotransferase catalyzing the formation of 2-N-acetylglutamate semialdehyde and glutamate from 2-N-acetylornithine and alpha-ketoglutarate</t>
  </si>
  <si>
    <t>NAD synthetase; catalyzes the formation of nicotinamide adenine dinucleotide (NAD) from nicotinic acid adenine dinucleotide (NAAD) using either ammonia or glutamine as the amide donor and ATP; ammonia-utilizing enzymes include the ones from Bacillus and Escherichia coli while glutamine-utilizing enzymes include the Mycobacterial one; forms homodimers</t>
  </si>
  <si>
    <t>threonyl-tRNA synthetase; catalyzes the formation of threonyl-tRNA(Thr) from threonine and tRNA(Thr); catalyzes a two-step reaction, first charging a threonine molecule by linking its carboxyl group to the alpha-phosphate of ATP, followed by transfer of the aminoacyl-adenylate to its tRNA</t>
  </si>
  <si>
    <t>phenylalanyl-tRNA synthetase subunit alpha; catalyzes a two-step reaction, first charging a phenylalanine molecule by linking its carboxyl group to the alpha-phosphate of ATP, followed by transfer of the aminoacyl-adenylate to its tRNA; forms a heterotetramer of alpha(2)beta(2); binds two magnesium ions per tetramer; type 1 subfamily</t>
  </si>
  <si>
    <t>phenylalanyl-tRNA synthetase subunit beta; catalyzes a two-step reaction, first charging a phenylalanine molecule by linking its carboxyl group to the alpha-phosphate of ATP, followed by transfer of the aminoacyl-adenylate to its tRNA; forms a tetramer of alpha(2)beta(2); binds two magnesium ions per tetramer; type 2 subfamily</t>
  </si>
  <si>
    <t>cysteine desulfurase ATPase component; part of SUF system involved in inserting iron-sulfur clusters into proteins; in Escherichia coli this protein forms a complex with SufBD; the SufBCD complex stimulates the cysteine desulfurase SufS in conjunction with SufE</t>
  </si>
  <si>
    <t>DNA-binding transcriptional repressor PurR; binds to the purF operator and coregulates other genes for de novo purine nucleotide synthesis; is involved in regulation of purB, purC, purEK, purHD, purL, purMN and guaBA expression; binds hypoxanthine and guanine as inducers</t>
  </si>
  <si>
    <t>putative tripeptide transporter permease; mutations in this gene confer resistance to the toxic peptide alafosfalin in Salmonella typhimurium; member of proton-dependent oligopeptide transport (POT) system family; in Escherichia coli this gene is regulated by OmpR although not via osmoregulation</t>
  </si>
  <si>
    <t>SoxR-reducing system protein RsxE; With RsxABCDG reduces SoxR which turns off induction of SoxS transcription factor in the absence of oxidizing agents; similar to the rnfABCDGE operon in Rhodobacter capsulatus involved in transferring electrons to nitrogenase</t>
  </si>
  <si>
    <t>electron transport complex protein RnfD; RnfD; RsxD; required for nitrogen fixation in Rhodobacter capsulatus; part of a membrane-bound complex thought to be involved in electron transport to nitrogenase; in Escherichia coli this gene is part of a cluster controlling SoxR-mediated induction of the SoxS transcription factor in the absence of oxidizing agents</t>
  </si>
  <si>
    <t>NAD(P) transhydrogenase subunit alpha; forms a tetramer composed of 2 alpha subunits and 2 beta subunits in the inner membrane; involved in catalyzing transfer of hydride ion equivalents between NAD and NADP; stereospecific (AB-specific); functions as a proton pump by translocating protons from cytoplasm to periplasm</t>
  </si>
  <si>
    <t>pyridine nucleotide transhydrogenase; catalyzes reversible transfer of hydride ion equivalent between NAD and NADP; membrane-bound proton pump that translocates protons from cytosolic to periplasmic side of the inner membrane; forms a tetramer composed of two alpha and 2 beta subunits; AB-stereospecific enzyme</t>
  </si>
  <si>
    <t>multiple drug resistance protein MarC; protein involved in resistance to different drugs (tetracycline, chloramphenicol, beta-lactams, and quinolones); part of the multiple antibiotic resistance (mar) locus, which is composed by the genes marC and marRAB; unknown function</t>
  </si>
  <si>
    <t>D-lactate dehydrogenase; Catalyzes the reduction of sulfopyruvate to (R)-sulfolactate much more efficiently than the reverse reaction. Also catalyzes the reduction of oxaloacetate, alpha-ketoglutarate, and to a much lower extent, KHTCA, but not pyruvate. Involved in the biosynthes</t>
  </si>
  <si>
    <t>phosphatidylglycerophosphatase B; similar to Escherichia coli non-essential phosphatidylglycerophosphate phosphatase, membrane bound (AAC74360.1)</t>
  </si>
  <si>
    <t>transcriptional regulator CysB; LysR-type transcriptional regulator; contains helix-turn-helix (HTH) motif; in Escherichia coli this protein regulates cysteine biosynthesis by controlling expression of the cys regulon; autoregulates expression; crystal structure of Klebsiella aerogenes showed tetramer formation</t>
  </si>
  <si>
    <t>bifunctional anthranilate synthase/anthranilate phosphoribosyltransferase; TrpD; with Trp E catalyzes the formation of anthranilate from chorismate and glutamine, TrpE provides the glutamine amidotransferase activity; also catalyzes the formation of N-(5-phospho-D-ribosyl)-anthranilate from athranilate and 5-phospho-alpha-D-ribose 1-diphosphate; functions in tryptophan biosynthesis</t>
  </si>
  <si>
    <t>bifunctional indole-3-glycerol phosphate synthase/phosphoribosylanthranilate isomerase; monomeric bifunctional protein; functions in tryptophan biosynthesis pathway; phosphoribosylanthranilate is rearranged to carboxyphenylaminodeoxyribulosephosphate which is then closed to form indole-3-glycerol phosphate</t>
  </si>
  <si>
    <t>UTP--glucose-1-phosphate uridylyltransferase subunit GalU; together with GalF subunit composes the UTP--glucose-1-phosphate uridylyltransferase, an enzyme that catalyzes the formation of UDP-glucose from UTP and alpha-D-glucose 1-phosphate; regulates cellular levels of UDP-glucose</t>
  </si>
  <si>
    <t>nitrate/nitrite sensor protein NarX; similar to Escherichia coli nitrate/nitrate sensor histidine protein kinase acts on NarL regulator (AAC74306.1); in two component regulatory system; senses nitrate/nitrite; regulates anaerobic respiration and fermentation</t>
  </si>
  <si>
    <t>peptide chain release factor 1; recognizes the termination signals UAG and UAA during protein translation a specificity which is dependent on amino acid residues residing in loops of the L-shaped tRNA-like molecule of RF1; this protein is similar to release factor 2</t>
  </si>
  <si>
    <t>glutamyl-tRNA reductase; catalyzes the formation of glutamate-1-semialdehyde from glutamyl-tRNA(Glu) and NADPH; the second step of the pathway is catalyzed by glutamate-1-semialdehyde aminomutase which results in the formation of 5-aminolevulinic acid; functions in porphyrin (tetrapyrroles) biosynthesis; the crystal structure showed a C-terminal dimerization domain that appears to be absent in Chlamydial proteins</t>
  </si>
  <si>
    <t>translation-associated GTPase; the crystal structure of the Haemophilus influenzae YchF protein showed similarity to the yeast structure (PDB: 1NI3); fluorescence spectroscopy revealed nucleic acid binding; the yeast protein YBR025c interacts with the translation elongation factor eEF1</t>
  </si>
  <si>
    <t>mannose-specific PTS system protein IID; hosphoenolpyruvate-dependent sugar phosphotransferase system catalyzes the phosphorylation of incoming sugar substrates concomitant with their translocation across the cell membrane; IID with IIC forms the translocation channel</t>
  </si>
  <si>
    <t>type III-secreted effector protein; SopE2 (gi|9651642); invasion-associated protein; secreted by SPI-1; interacts with chaperone InvB; guanine nucleotide exchange factor for Cdc42; activates Cdc42 which results in actin cytoskeleton rearrangements and internalization</t>
  </si>
  <si>
    <t>phosphoribosylglycinamide formyltransferase 2; non-folate utilizing enzyme, catalyzes the production of beta-formyl glycinamide ribonucleotide from formate, ATP, and beta-GAR and a side reaction producing acetyl phosphate and ADP from acetate and ATP; involved in de novo purine biosynthesis</t>
  </si>
  <si>
    <t>Holliday junction DNA helicase B; promotes strand exchange during homologous recombination; RuvAB complex promotes branch migration; RuvABC complex scans the DNA duringbranch migration and resolves Holliday junctions at consensus sequences; forms hexameric rings around opposite DNA arms; requires ATP for branch migration and orientation of RuvAB complex determines direction of migration</t>
  </si>
  <si>
    <t>Holliday junction DNA helicase motor protein; plays an essential role in ATP-dependent branch migration of the Holliday junction</t>
  </si>
  <si>
    <t>Holliday junction resolvase; endonuclease; resolves Holliday structures; forms a complex of RuvABC; the junction binding protein RuvA forms a hexameric ring along with the RuvB helicase and catalyzes branch migration; RuvC then interacts with RuvAB to resolve the Holliday junction by nicking DNA strands of like polarity</t>
  </si>
  <si>
    <t>aspartyl-tRNA synthetase; catalyzes a two-step reaction, first charging an aspartate molecule by linking its carboxyl group to the alpha-phosphate of ATP, followed by transfer of the aminoacyl-adenylate to its tRNA; contains discriminating and non-discriminating subtypes</t>
  </si>
  <si>
    <t>excinuclease ABC subunit C; The UvrABC repair system catalyzes the recognition and processing of DNA lesions. UvrC both incises the 5' and 3' sides of the lesion. The N-terminal half is responsible for the 3' incision and the C-terminal half is responsible for the 5' incision</t>
  </si>
  <si>
    <t>response regulator; in Escherichia coli the protein UvrY is part of a two-component system along with BarA that is needed for efficient switching between glycolytic and gluconeogenic carbon sources possibly by regulating the Csr system; in Salmonella SirA and BarA regulate virulence gene expression also via the Csr system</t>
  </si>
  <si>
    <t>protein FliZ; expression activator of the class 2 type of flagellar operons, essential to achieve maximal cell motility; activator of type 1 fimbrial gene expression; cell density-responsive regulator; FliZ in Salmonella typhimurium induces HilA, an activator of invasion genes necessary to achieve full virulence</t>
  </si>
  <si>
    <t>flagellar biosynthesis protein FliT; binds flagellar cap subunits (FliD) and seems to prevents their oligomerization  prior to its translocation through the flagellum-specific type III export pathway; acts as a repressor of flagellar class 2 operons by preventing FlhD2C2 to bind the promoter and inhibiting the FlhD2C2-dependent transcription; member of the type III cytoplasmic chaperone family</t>
  </si>
  <si>
    <t>adenosylcobinamide kinase/adenosylcobinamide-phosphate guanylyltransferase; catalyzes ATP-dependent phosphorylation of adenosylcobinamide to form adenosylcobinamide phosphate and the addition of guanosine monophosphate to adenosylcobinamide phosphate to form adenosylcobinamide-GDP</t>
  </si>
  <si>
    <t>cobalt-precorrin-6x reductase; CobK/CbiJ; there are 2 pathways for cobalamin (vitamin B12) production, one aerobic (ex. P. denitrificans), the other anaerobic (ex. S. typhimurium); the CobK/CbiJ perform similar reactions in both; the anaerobic pathway includes the use of a chelated cobalt ion in order for ring contraction to occur; CobK thus converts precorrin 6 into dihydro-precorrin 6 while CbiJ converts cobalt-precorrin 6 into cobalt-deihydro-precorrin 6</t>
  </si>
  <si>
    <t>D-alanyl-D-alanine carboxypeptidase; removes C-terminal D-alanyl residues from sugar-peptide cell wall precursors; penicillin-binding protein 6B; one of four, DD-carboxypeptidase low-molecular weight penicillin-binding proteins that remove terminal D-alanine from pentapeptide side chains</t>
  </si>
  <si>
    <t>ATP phosphoribosyltransferase; long form of enzyme; catalyzes the formation of N'-5'-phosphoribosyl-ATP from phosphoribosyl pyrophosphate; crucial role in histidine biosynthesis; forms active dimers and inactive hexamers which is dependent on concentration of substrates and inhibitors</t>
  </si>
  <si>
    <t>imidazole glycerol phosphate synthase subunit HisH; with HisF IGPS catalyzes the conversion of phosphoribulosyl-formimino-5-aminoimidazole-4-carboxamide ribonucleotide phosphate and glutamine to imidazole-glycerol phosphate, 5-aminoimidazol-4-carboxamide ribonucleotide, and glutamate in histidine biosynthesis; the HisH subunit provides the glutamine amidotransferase activity that produces the ammonia necessary to HisF for the synthesis of imidazole-glycerol phosphate and 5-aminoimidazol-4-carboxamide ribonucleotide</t>
  </si>
  <si>
    <t>1-(5-phosphoribosyl)-5-[(5- phosphoribosylamino)methylideneamino] imidazole-4-carboxamide isomerase; catalyzes the formation of 5-(5-phospho-1-deoxyribulos-1-ylamino)methylideneamino-l- (5-phosphoribosyl)imidazole-4-carboxamide from 1-(5-phosphoribosyl)-5-[(5- phosphoribosylamino)methylideneamino] imidazole-4-carboxamide</t>
  </si>
  <si>
    <t>imidazole glycerol phosphate synthase subunit HisF; catalyzes the conversion of 5-[(5-phospho-1-deoxyribulos-1-ylamino)methylideneamino]- 1-(5-phosphoribosyl)imidazole-4-carboxamideand glutamine to imidazole-glycerolphosphate, 5-aminoimidazol-4-carboxamideribonucleotide and glutamate; the HisF subunit acts as a cyclase</t>
  </si>
  <si>
    <t>bifunctional phosphoribosyl-AMP cyclohydrolase/phosphoribosyl-ATP pyrophosphatase protein; catalyzes the formation of 1-(5-phosphoribosyl)-AMP from 1-(5-phosphoribosyl)-ATP and the subsequent formation of 1-(5-phosphoribosyl)-5-((5- phosphoribosylamino)methylideneamino)imidazole-4- carboxamide from 1-(5-phosphoribosyl)-AMP in histidine biosynthesis</t>
  </si>
  <si>
    <t>UTP--glucose-1-phosphate uridylyltransferase subunit GalF; together with GalU subunit composes the UTP--glucose-1-phosphate uridylyltransferase, an enzyme that catalyzes the formation of UDP-glucose from UTP and alpha-D-glucose 1-phosphate; regulates cellular levels of UDP-glucose</t>
  </si>
  <si>
    <t>putative colanic acid biosynthesis protein; WcaM from Salmonella enterica is essential for biofilm formation on HEp-2 cells and chicken intestinal tissue but not on a plastic surface; may be involved in the biosynthesis of colanic acid</t>
  </si>
  <si>
    <t>putative colanic acid biosynthesis protein; essential for colanic acid biosynthesis; colanic acid is an exopolysaccharide produced under stress conditions that confers acid and heat tolerance</t>
  </si>
  <si>
    <t>putative colanic acid biosynthesis acetyltransferase WcaB; acetyltransferase believed to catalyze the addition of the acetyl group that is attached through an O linkage to the first fucosyl residue of the colanic acid repetitive unit (E unit); wcaB is induced in sessile bacteria and by osmotic shock, and repressed when grown in rich medium</t>
  </si>
  <si>
    <t>putative assembly protein; YegA; inner membrane protein involved in the assembly of outer membrane proteins (OMPs); asmA-null mutants show low lipopolysaccharide (LPS) levels, suggesting a role in LPS biogenesis and/or in restricting outer membrane fluidity, resulting on altered assembly of OMPs</t>
  </si>
  <si>
    <t>fructose-specific PTS system IIBC component; phosphoenolpyruvate-dependent sugar phosphotransferase system; catalyzes the phosphorylation of incoming sugar substrates concomitant with their translocation across the cell membrane; IIB is phosphorylated by IIA and then transfers the phosphoryl group to the sugar; IIC forms the translocation channel</t>
  </si>
  <si>
    <t>bifunctional fructose-specific PTS IIA/HPr protein; phosphoenolpyruvate (PEP)-dependent, sugar transporting phosphotransferase system; catalyzes the phosphorylation of incoming sugar substrates concomitant with their translocation across the cell membrane; IIA is phosphorylated by phospho-HP which then transfers the phosphoryl group to the IIB componentr</t>
  </si>
  <si>
    <t>50S ribosomal protein L25; the Ctc family of proteins consists of two types, one that contains the N-terminal ribosomal protein L25 domain only which in Escherichia coli binds the 5S rRNA while a subset of proteins contain a C-terminal extension that is involved in the stress response</t>
  </si>
  <si>
    <t>cytochrome c-type biogenesis protein CcmE; CycJ; periplasmic heme chaperone that binds heme transiently via a histidine residue and delivers it to newly synthesized and exported c-type cytochromes; requires the ATP hydrolysis activity of the CcmA protein in order to transfer the heme to the apocytochrome; part of the cytochrome c maturation system; periplasmic protein anchored to the inner membrane</t>
  </si>
  <si>
    <t>thiamine biosynthesis lipoprotein ApbE; catalyzes the conversion of aminoimidazole ribotide to the 4-amino-5-hydroxymethyl-2-methyl pyrimidine moiety of thiamine; involved in the maintenance and/or assembly of sulfur clusters; periplasmic lipoporotein anchored to the inner membrane; part of the thiamine pyrophosphate biosynthesis pathway</t>
  </si>
  <si>
    <t>hybrid sensory kinase in two-component regulatory system with RcsB and YojN; similar to Escherichia coli sensor for ctr capsule biosynthesis; probable histidine kinase acting on RcsB (AAC75278.1); in two-component regulatory system; regulates colanic capsule biosynthesis</t>
  </si>
  <si>
    <t>2Fe-2S ferredoxin YfaE; plays a role in maintenance and possibly the biosynthesis of diferric-tyrosyl radical cofactor, essential for nucleotide reduction catalyzed by ribonucleotide reductases</t>
  </si>
  <si>
    <t>anaerobic glycerol-3-phosphate dehydrogenase subunit B; sn-glycerol-3-phosphate dehydrogenase (anaerobic); catalyzes the formation of dihydroxyacetone from glycerol 3-phosphate; part of GlpABC complex; presumably this subunit is responsible for membrane interactions and contains iron-sulfur clusters</t>
  </si>
  <si>
    <t>bifunctional UDP-glucuronic acid decarboxylase/UDP-4-amino-4-deoxy-L-arabinose formyltransferase; Bifunctional polymyxin resistance arnA protein; catalyzes the decarboxylation of UDP-glucuronic acid to UDP-4-keto-arabinose and the addition of a formyl group to UDP-4-amino-4-deoxy-L-arabinose to form UDP-L-4-formamido-arabinose; active in certain mutant strains</t>
  </si>
  <si>
    <t>2-succinyl-6-hydroxy-2, 4-cyclohexadiene-1-carboxylic acid synthase/2-oxoglutarate decarboxylase; catalyzes the formation of succinate semialdehyde from 2-oxoglutarate and the synthesis of 2-succinyl-6-hydroxy-2,4-cyclohexadiene-1-carboxylate from succinate semialdehyde and isochorismate</t>
  </si>
  <si>
    <t>NADH dehydrogenase I subunit F; shuttles electrons from NADH, via FMN and iron-sulfur (Fe-S) centers, to quinones in the respiratory chain; NuoF is part of the soluble NADH dehydrogenase fragment, which represents the electron input part of NADH dehydrogenase</t>
  </si>
  <si>
    <t>bifunctional NADH:ubiquinone oxidoreductase subunit C/D; NuoCD; NDH-1 shuttles electrons from NADH, via FMN and iron-sulfur (Fe-S) centers, to quinones in the respiratory chain; subunits NuoCD, E, F, and G constitute the peripheral sector of the complex; in Escherichia coli this gene encodes a fusion protein of NuoC and NuoD that are found separate in other organisms</t>
  </si>
  <si>
    <t>phosphate acetyltransferase; catalyzes the synthesis of acetylphosphate or propionylphosphate from acetyl-CoA or propionyl-CoA and inorganic phosphate; when using propionyl-CoA the enzyme is functioning in the anaerobic pathway catabolizing threonine to propionate</t>
  </si>
  <si>
    <t>flagella biosynthesis regulator; in Salmonella typhimurium Flk regulates flagellar biosynthesis by inhibition of the flagellar-associated type III secretion system; lowers secretion levels of the anti-sigma28 factor FlgM to the periplasm; inner membrane-anchored protein</t>
  </si>
  <si>
    <t>3-oxoacyl-(acyl carrier protein) synthase I; FabB, beta-Ketoacyl-ACP synthase I, KASI; catalyzes a condensation reaction in fatty acid biosynthesis: addition of an acyl acceptor of two carbons from malonyl-ACP; required for the elongation of short-chain unsaturated acyl-ACP</t>
  </si>
  <si>
    <t>multifunctional fatty acid oxidation complex subunit alpha; multifunctional enoyl-CoA hydratase/3-hydroxyacyl-CoA dehydrogenase/3-hydroxybutyryl-CoA epimerase; catalyzes the formation of an hydroxyacyl-CoA by addition of water on enoyl-CoA; exhibits 3-hydroxyacyl-CoA epimerase and 3-hydroxyacyl-CoA dehydrogenase activities: forms a heterotetramer with FadI; similar to FadA2B2 complex; involved in the anaerobic degradation of long and medium-chain fatty acids in the presence of nitrate</t>
  </si>
  <si>
    <t>outer membrane protease; outer membrane protease; involved in virulence in many organisms; OmpT; IcsP; SopA; Pla; PgtE; omptin; in Escherichia coli OmpT can degrade antimicrobial peptides; in Yersinia Pla activates plasminogen during infection; in Shigella flexneria SopA cleaves the autotransporter IcsA</t>
  </si>
  <si>
    <t>NAD-dependent DNA ligase LigA; this protein catalyzes the formation of phosphodiester linkages between 5'-phosphoryl and 3'-hydroxyl groups in double-stranded DNA using NAD as a coenzyme and as the energy source for the reaction; essential for DNA replication and repair of damaged DNA; similar to ligase LigB</t>
  </si>
  <si>
    <t>phosphoenolpyruvate-protein phosphotransferase; Phosphotransferase system, enzyme I; transfers the phosphoryl group from phosphoenolpyruvate (PEP) to the phosphoryl carrier protein; part of the phosphoenolpyruvate-dependent sugar phosphotransferase system (PTS), a major carbohydrate active-transport system</t>
  </si>
  <si>
    <t>transketolase; catalyzes the formation of ribose 5-phosphate and xylulose 5-phosphate from sedoheptulose 7-phosphate and glyceraldehyde 3-phosphate; can transfer ketol groups between several groups; in Escherichia coli there are two tkt genes, tktA expressed during exponential growth and the tktB during stationary phase</t>
  </si>
  <si>
    <t>succinyl-diaminopimelate desuccinylase; dapE-encoded N-succinyl-L,L-diaminopimelic acid desuccinylase (DapE), catalyzes the hydrolysis of N-succinyl-L,Ldiaminopimelate L,L-SDAP to L,L-diaminopimelate and succinate. It is a metalloprotease containing dinuclear active sites. Its structure is similar to the carboxypeptidase G2 from Pseudomonas sp. strain RS-16 and the aminopeptidase from Aeromonas proteolytica.</t>
  </si>
  <si>
    <t>phosphoribosylaminoimidazole-succinocarboxamide synthase; catalyzes the formation of (S)-2-(5-amino-1-(5-phospho-D-ribosyl)imidazole-4- carboxamido)succinate from 5-amino-1-(5-phospho-D-ribosyl)imidazole-4-carboxylate and L-aspartate in purine biosynthesis; SAICAR synthase</t>
  </si>
  <si>
    <t>thioredoxin-dependent thiol peroxidase; bacterioferritin comigratory protein; thiol peroxidase; thioredoxin-dependent; hydroperoxide peroxidase; in Escherichia coli this enzyme preferentially reduces linoleic acid hydroperoxide; contains an active site cysteine</t>
  </si>
  <si>
    <t>phosphoribosylglycinamide formyltransferase; glycinamide ribonucleotide transformylase; GAR Tfase; catalyzes the synthesis of 5'-phosphoribosylformylglycinamide from 5'-phosphoribosylglycinamide and 10-formyltetrahydrofolate; PurN requires formyl folate for the reaction unlike PurT which uses formate</t>
  </si>
  <si>
    <t>GTP-binding protein EngA; EngA; essential Neisserial GTPase; synchronizes cellular events by interacting with multiple targets with tandem G-domains; overexpression in Escherichia coli suppresses rrmJ mutation; structural analysis of the Thermotoga maritima ortholog shows different nucleotide binding affinities in the two binding domains</t>
  </si>
  <si>
    <t>histidyl-tRNA synthetase; catalyzes a two-step reaction, first charging a histidine molecule by linking its carboxyl group to the alpha-phosphate of ATP, followed by transfer of the aminoacyl-adenylate to its tRNA; class II aminoacyl-tRNA synthetase; forms homodimers; some organisms have a paralogous gene, hisZ, that is similar to hisS and produces a protein that performs the first step in histidine biosynthesis along with HisG</t>
  </si>
  <si>
    <t>nitrogen regulatory protein P-II 1; indirectly regulates nitrogen metabolism; at high nitrogen levels P-II prevents the phosphorylation of NR-I, the transcriptional activator of the glutamine synthetase gene (glnA); at low nitrogen levels P-II is uridylylated to form PII-UMP and interacts with an adenylyltransferase (GlnE) that activates GlnA</t>
  </si>
  <si>
    <t>4'-phosphopantetheinyl transferase; Catalyzes the formation of holo-ACP, which mediates the essential transfer of acyl fatty acid intermediates during the biosynthesis of fatty acids and lipids</t>
  </si>
  <si>
    <t>GTP-binding protein Era; Era; Escherichia coli Ras-like protein; Bex; Bacillus Era-complementing segment; essential protein in Escherichia coli that is involved in many cellular processes; GTPase; binds the cell membrane through apparent C-terminal domain; mutants are arrested during the cell cycle; Streptococcus pneumoniae Era binds to RNA and Escherichia coli Era binds 16S rRNA and 30S ribosome</t>
  </si>
  <si>
    <t>periplasmic negative regulator of sigmaE; periplasmic protein; interacts with the C-terminal domain of RseA and stimulates RseA binding to sigmaE via the cytoplasmic RseA N-terminal domain which then sequesters sigmaE in the membrane thereby preventing sigmaE associated with core RNAP</t>
  </si>
  <si>
    <t>RNA polymerase sigma factor RpoE; Member of the extracytoplasmic function sigma factors which are active under specific conditions; binds with the catalytic core of RNA polymerase to produce the holoenzyme and directs bacterial core RNA polymerase to specific promoter elements to initiate transcription; this sigma factor is involved in heat shock and oxidative stress response</t>
  </si>
  <si>
    <t>outer membrane receptor FepA; Fep; Cbt; Cbr; FeuB; FepA; PfeA; IroN; BfeA; outer membrane receptor of ferric  enterobactin and colicins B and D; interacts with the TonB-ExbBD complex  which catalyzes the translocation of the  siderophore to the periplasmic space</t>
  </si>
  <si>
    <t>hypothetical protein; in Escherichia coli this gene is induced by carbon starvation and depends on sigma S and cAMP-CRP; the structure of the Gab protein shows it is a member of non-heme iron (II)-dependent oxygenase superfamily which includes clavamini acid synthases; forms homotetramers in solution</t>
  </si>
  <si>
    <t>glucitol/sorbitol-specific PTS system component IIA; phosphoenolpyruvate-dependent sugar phosphotransferase system; catalyzes the phosphorylation of incoming sugar substrates concomitant with their translocation across the cell membrane; IIB is phosphorylated by IIA and then transfers the phosphoryl group to the sugar; IIC forms the translocation channel</t>
  </si>
  <si>
    <t>formate hydrogenlyase complex iron-sulfur subunit; electron transfer protein for hydrogenase-3; the formate hydrogenlyase complex comprises of a formate dehydrogenase, unidentified electron carriers and hydrogenase-3; in this non-energy conserving pathway, molecular hydrogen and carbodioxide are released from formate</t>
  </si>
  <si>
    <t>hydrogenase isoenzymes formation protein; HypC; accessory protein necessary for maturation of the hydrogenase isoforms 1, 2 and 3; forms a complex with HypD, HypE, and HypF proteins, which is the site of ligand biosynthesis and attachment to the iron atom of the NiFe site in the hydrogenase</t>
  </si>
  <si>
    <t>protein tyrosine phosphatase/GTPase activating protein; protein tyrosine phosphatase SptP (gi|1519054); translocated protein; type III secretion; antagonizes bacterial-encoded exchange factors SopE and SopE2 by interfering with stimulation of Cdc42 and Rac1; binds Rac1</t>
  </si>
  <si>
    <t>invasion protein; invasion protein InvE (SW:INVE_SALTY); interacts with SecA-SipB/C complex; essential for translocation into host cells</t>
  </si>
  <si>
    <t>RNA polymerase sigma factor RpoS; sigma factors are initiation factors that promote the attachment of RNA polymerase to specific initiation sites and are then released; this sigma factor controls a regulon of genes required for protection against external stresses</t>
  </si>
  <si>
    <t>2-C-methyl-D-erythritol 4-phosphate cytidylyltransferase; 4-diphosphocytidyl-2C-methyl-D-erythritol synthase; MEP cytidylyltransferase; MCT; catalyzes the formation of 4-diphosphocytidyl-2-C-methyl-D-erythritol from CTP and 2-C-methyl-D-erythritol 4-phosphate; involved in isoprenoid and isopentenyl-PP biosynthesis; forms homodimers</t>
  </si>
  <si>
    <t>sulfate adenylyltransferase subunit 1; may be GTPase that regulates ATP sulfurylase activity that is involved in converting ATP and sulfate to diphosphate and adenylylsulfate; in Escherichia coli this enzyme functions in cysteine biosynthesis in the first step; forms a heterodimer with CysD; part of the GTP-binding elongation factor family CysN/NodQ</t>
  </si>
  <si>
    <t>nucleoside triphosphate pyrophosphohydrolase; functions in degradation of stringent response intracellular messenger ppGpp; in Escherichia coli this gene is co-transcribed with the toxin/antitoxin genes mazEF; activity of MazG is inhibited by MazEF in vitro; ppGpp inhibits mazEF expression; MazG thus works in limiting the toxic activity of the MazF toxin induced during starvation; MazG also interacts with the GTPase protein Era</t>
  </si>
  <si>
    <t>exonuclease V subunit gamma; catalyzes ATP-dependent exonucleolytic cleavage in either 5'- to 3'- or 3'- to 5'-direction to yield 5'-phosphooligonucleotides; component of the RecBCD (Exo V) helicase/nuclease complex that is essential for recombination</t>
  </si>
  <si>
    <t>bifunctional acyl-[acyl carrier protein] synthetase/2-acylglycerophosphoethanolamine acyltransferase; Transfers fatty acids to the 1-position via an enzyme-bound acyl-ACP intermediate in the presence of ATP and magnesium. Its physiological function is to regenerate phosphatidylethanolamine from 2-acyl-glycero-3-phosphoethanolamine (2-acyl-GPE) formed by transacylation reactions or degradation by phospholipase A1</t>
  </si>
  <si>
    <t>lysyl-tRNA synthetase; class II; LysRS2; catalyzes a two-step reaction, first charging a lysine molecule by linking its carboxyl group to the alpha-phosphate of ATP, followed by transfer of the aminoacyl-adenylate to its tRNA; in Methanosarcina barkeri, LysRS2 charges both tRNA molecules for lysine that exist in this organism and in addition can charge the tRNAPyl with lysine in the presence of LysRS1</t>
  </si>
  <si>
    <t>site-specific tyrosine recombinase XerD; site-specific tyrosine recombinase which cuts and rejoins DNA molecules; binds cooperatively to specific DNA consensus sites; forms a heterotetrameric complex with XerC; XerCD exhibit similar sequences; essential to convert chromosome dimers to monomers during cell division and functions during plasmid segregation; XerD specifically exchanges the bottom strands; cell division protein FtsK may regulate the XerCD complex; enzyme from Streptococcus group has unusual active site motifs</t>
  </si>
  <si>
    <t>putative global regulator; physiological role is not clear; not essential for growth but mutants grow poorly; mutations suppress hda null mutations; may be involved in regulation of ATP-DnaA levels; may also be involved in regulation of tRNA modifications; can bind folic acid and tetrahydrofolate; forms a three domain ring-like structure with a central channel; structurally similar to DMGO protein from A. globiformis; shows sequence similarity to yeast CAF17 transcriptional regulator</t>
  </si>
  <si>
    <t>glycine cleavage system protein H; part of multienzyme complex composed of H, L, P, and T proteins which catalyzes oxidation of glycine to yield carbon dioxide, ammonia, 5,10-CH2-H4folate and a reduced pyridine nucleotide; protein H is involved in transfer of methylamine group from the P to T protein; covalently bound to a lipoyl cofactor</t>
  </si>
  <si>
    <t>2,5-diketo-D-gluconate reductase A; methylglyoxal reductase/?-keto ester reductase; catalyzes the reduction of 2,5-diketo-D-gluconic acid to 2-keto-L-gulonic acid; also catalyzes the reduction of methylglyoxal, ethyl-2-methylacetoacetate and ethyl-acetoacetate</t>
  </si>
  <si>
    <t>bifunctional heptose 7-phosphate kinase/heptose 1-phosphate adenyltransferase; catalyzes the phosphorylation of D-glycero-D-manno-heptose 7-phosphate to form D,D-heptose-1,7-bisphosphate and catalyzes transfer of ADP to D-glycero-D-manno-heptose 1-phosphate forming ADP-D,D-heptose</t>
  </si>
  <si>
    <t>bifunctional glutamine-synthetase adenylyltransferase/deadenyltransferase; catalyzes the ATP-dependent addition of AMP to a subunit of glutamine synthetase; also catalyzes the reverse reaction - deadenylation; adenylation/deadenylation of glutamine synthetase subunits is important for the regulation of this enzyme</t>
  </si>
  <si>
    <t>multifunctional tRNA nucleotidyl transferase/2'3'-cyclic phosphodiesterase/2'nucleotidase/phosphatase; catalyzes the addition and repair of the essential 3'-terminal CCA sequence in tRNAs without using a nucleic acid template; phosphohydrolase activities include hydrolysis of pyrophosphate, 5'-nucleoside tri- and diphosphates, NADP, and 2'-AMP with the production of Pi, metal-dependent phosphodiesterase activity for 2',3'-cAMP, 2',3'-cGMP, and 2',3'-cCMP, and hydrolysis 2',3'-cyclic substrates with the formation of 2'-nucleotides and 3'-nucleotides; these phosphohydrolase activities are probably involved in the repair of the tRNA 3'-CCA terminus degraded by intracellular RNases</t>
  </si>
  <si>
    <t>bifunctional dihydroneopterin aldolase/dihydroneopterin triphosphate 2'-epimerase; catalyzes the conversion of 7,8-dihydroneopterin to 6-hydroxymethyl-7,8-dihydropterin and can also catalyze the epimerization of carbon 2' of dihydroneopterin and dihydromonapterin</t>
  </si>
  <si>
    <t>O-sialoglycoprotein endopeptidase; in most organisms, only the N-terminal domain is present in a single polypeptide; in some archaea this domain is fused to a kinase domain; this gene is essential for growth in Escherichia coli and Bacillus subtilis; the secreted glycoprotese from Pasteurella haemolytica showed specificity for O-sialoglycosylated proteins</t>
  </si>
  <si>
    <t>tagatose-bisphosphate aldolase; catalyzes the reversible reaction of dihydroxyacetone phosphate with glyceraldehyde 3-phosphate to produce tagatose 1,6-bisphosphate; in enteric bacteria there are two D-tagatose 1,6-bisphosphate-specific aldolases: KbaY (also called AgaY), involved in catabolism of N-acetyl-galactosamine and D-galactosamine, and GatY which is part of the galactitol catabolism pathway</t>
  </si>
  <si>
    <t>ribosome-binding factor A; associates with free 30S ribosomal subunits; essential for efficient processing of 16S rRNA; in Escherichia coli rbfA is induced by cold shock</t>
  </si>
  <si>
    <t>translation initiation factor IF-2; Protects formylmethionyl-tRNA from spontaneous hydrolysis and promotes its binding to the 30S ribosomal subunits during initiation of protein synthesis. Also involved in the hydrolysis of GTP during the formation of the 70S ribosomal complex</t>
  </si>
  <si>
    <t>transcription elongation factor GreA; necessary for efficient RNA polymerase transcription elongation past template-encoded arresting sites;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t>
  </si>
  <si>
    <t>D-alanyl-D-alanine carboxypeptidase/endopeptidase; penicillin binding protein 4; penicillin sensitive; catalyzes the formation of D-alanine from D-alanyl-D-alanine; one of four, DD-carboxypeptidase low-molecular weight penicillin-binding proteins that remove terminal D-alanine from pentapeptide side chains</t>
  </si>
  <si>
    <t>GTPase ObgE; essential GTPase; exhibits high exchange rate for GTP/GDP; associates with 50S ribosomal subunit; involved in regulation of chromosomal replication</t>
  </si>
  <si>
    <t>putative calcium/sodium:proton antiporter; YrbG; inner membrane protein involved in cell envelope integrity; putative sodium ion/calcium ion exchanger; in E. coli it is non essential for cell viability; member of the YRBG family of cation/Ca2+ exchangers</t>
  </si>
  <si>
    <t>RNA polymerase factor sigma-54; sigma factors are initiation factors that promote the attachment of RNA polymerase to specific initiation sites and are then released; sigma 54 factor is responsible for the expression of enzymes involved in nitrogen assimilation and metabolism; the rhizobia often have 2 copies of this sigma factor; in Rhizobium etli RpoN1 shown to be involved in the assimilation of several nitrogen and carbon sources during free-living aerobic growth and RpoN2 is involved in symbiotic nitrogen fixation; in Bradyrhizobium both RpoN1 and N2 are functional in free-living and symbiotic conditions, rpoN1 gene was regulated in response to oxygen</t>
  </si>
  <si>
    <t>putative sigma(54) modulation protein; YhbH; resting ribosome-binding protein involved in ribosome stabilization and preservation in stationary phase; binds specifically 100S ribosomes (an inactive ribosome product of a 70S ribosome dimerization); seems to be involved in modulation of the sigma(54) (RpoN) activity for quorum sensing</t>
  </si>
  <si>
    <t>aerobic respiration control sensor protein ArcB; sensor-regulator protein which regulates the expression of many genes in response to respiratory growth conditions including anaerobic repression of the arc modulon; hybrid sensory histidine kinase in two-component regulatory system with ArcA</t>
  </si>
  <si>
    <t>glutamate synthase subunit beta; glutamate synthase is composed of subunits alpha and beta; beta subunit is a flavin adenine dinucleotide-NADPH dependent oxidoreductase; provides electrons to the alpha subunit, which binds L-glutamine and 2-oxoglutarate and forms L-glutamate</t>
  </si>
  <si>
    <t>protease TldD; responsible for the proteolytic maturation of the E. coli pMccB17 plasmid-encoded microcin B17, an exported protein that targets the essential  topoisomerase II DNA gyrase; degrades the E. coli plasmid F-encoded CcdA</t>
  </si>
  <si>
    <t>acetyl-CoA carboxylase biotin carboxyl carrier protein subunit; composes the biotin carboxyl carrier protein subunit of the acetyl-CoA carboxylase complex, the enzyme that catalyzes the carboxylation of acetyl-CoA to malonyl-CoA, which in turn controls the rate of fatty acid metabolism</t>
  </si>
  <si>
    <t>DNA-directed RNA polymerase subunit alpha; catalyzes the transcription of DNA into RNA using the four ribonucleoside triphosphates as substrates. Dimerization of the alpha subunit is the first step in the sequential assembly of subunits to form the holoenzyme</t>
  </si>
  <si>
    <t>30S ribosomal protein S4; primary rRNA binding protein; nucleates 30S assembly; involved in translational accuracy with proteins S5 and S12; interacts with protein S5; involved in autogeneously regulating ribosomal proteins by binding to pseudoknot structures in the polycistronic mRNA; interacts with transcription complex and functions similar to protein NusA in antitermination</t>
  </si>
  <si>
    <t>50S ribosomal protein L36; smallest protein in the large subunit; similar to what is found with protein L31 and L33 several bacterial genomes contain paralogs which may be regulated by zinc; the protein from Thermus thermophilus has a zinc-binding motif and contains a bound zinc ion; the proteins in this group have the motif</t>
  </si>
  <si>
    <t>preprotein translocase subunit SecY; forms heterotrimeric complex in the membrane; in bacteria the complex consists of SecY which forms the channel pore and SecE and SecG; the SecG subunit is not essential; in bacteria translocation is driven via the SecA ATPase</t>
  </si>
  <si>
    <t>30S ribosomal protein S5; located at the back of the 30S subunit body where it stabilizes the conformation of the head with respect to the body; contacts S4 and S8; with S4 and S12 plays a role in translational accuracy; mutations in this gene result in spectinomycin resistance</t>
  </si>
  <si>
    <t>50S ribosomal protein L6; ribosomal protein L6 appears to have arisen as a result of an ancient gene duplication as based on structural comparison of the Bacillus stearothermophilus protein; RNA-binding appears to be in the C-terminal domain; mutations in the L6 gene confer resistance to aminoglycoside antibiotics such as gentamicin and these occur in truncations of the C-terminal domain; it has been localized to a region between the base of the L7/L12 stalk and the central protuberance</t>
  </si>
  <si>
    <t>50S ribosomal protein L22; binds specifically to 23S rRNA during the early stages of 50S assembly; makes contact with all 6 domains of the 23S rRNA in the assembled 50S subunit and ribosome; mutations in this gene result in erythromycin resistance; located near peptidyl-transferase center</t>
  </si>
  <si>
    <t>50S ribosomal protein L3; binds directly near the 3' end of the 23S rRNA, where it nucleates assembly of the 50S subunit; essential for peptidyltransferase activity; mutations in this gene confer resistance to tiamulin</t>
  </si>
  <si>
    <t>30S ribosomal protein S10; NusE; involved in assembly of the 30S subunit; in the ribosome, this protein is involved in the binding of tRNA; in Escherichia coli this protein was also found to be involved in transcription antitermination; NusB/S10 heterodimers bind boxA sequences in the leader RNA of rrn operons which is required for antitermination; binding of NusB/S10 to boxA nucleates assembly of the antitermination complex</t>
  </si>
  <si>
    <t>elongation factor Tu; EF-Tu; promotes GTP-dependent binding of aminoacyl-tRNA to the A-site of ribosomes during protein biosynthesis; when the tRNA anticodon matches the mRNA codon, GTP hydrolysis results; the inactive EF-Tu-GDP leaves the ribosome and release of GDP is promoted by elongation factor Ts; many prokaryotes have two copies of the gene encoding EF-Tu</t>
  </si>
  <si>
    <t>30S ribosomal protein S12; interacts with and stabilizes bases of the 16S rRNA that are involved in tRNA selection in the A site and with the mRNA backbone; located at the interface of the 30S and 50S subunits, it traverses the body of the 30S subunit contacting proteins on the other side; mutations in the S12 gene confer streptomycin resistance</t>
  </si>
  <si>
    <t>bifunctional N-succinyldiaminopimelate-aminotransferase/acetylornithine transaminase protein; DapATase; bifunctional enzyme that functions in arginine and lysine biosynthetic pathways; catalyzes the formation of N-acetyl-L-glutamate 5-semialdehyde from 2-oxoglutarate and N(2)-acetyl-L-ornithine or N-succinyl-2-L-amino-6-oxoheptanedioate from 2-oxoglutarate and N-succinyl-L-2,6-diaminoheptanedioate</t>
  </si>
  <si>
    <t>para-aminobenzoate synthase component II; aminodeoxychorismate synthase subunit PabA; with PabB catalyzes the formation of 4-amino-4-deoxychorismate from chorismate and glutamine in para-aminobenzoate synthesis; PabA provides the glutamine amidotransferase activity</t>
  </si>
  <si>
    <t>nitrite reductase small subunit; involved in reducing nitrite to ammonium to detoxify nitrite accumulation in anaerobic nitrate-respiring cells and regenerate NAD+; bounds to NirB, the cytoplasmic subunit, whose expression is induced at high nitrate concentrations</t>
  </si>
  <si>
    <t>siroheme synthase; multifunction enzyme consisting of uroporphyrin-III C-methyltransferase, precorrin-2 dehydrogenase and sirohydrochlorin ferrochelatase; catalyzes the methylation of uroporphyrinogen III to form precorrin-2, then catalyzes formation of sirohydrochlorin from precorrin-2 and finally catalyzed the formation of siroheme from sirohydrochlorin</t>
  </si>
  <si>
    <t>outer membrane porin HofQ; outer membrane porin probably involved in uptake of extracellular double-stranded DNA; similar to outer membrane competence protein ComE from Haemophilus influenzae and outer membrane protein PilQ involved in type IV pilus production from Pseudomonas aeruginosa</t>
  </si>
  <si>
    <t>peptidoglycan synthetase; bifunctional murein transglycosylase/murein transpeptidase; penicillin-binding protein 1A; involved in the synthesis of cross-linked peptidoglycan from the lipid intermediates in cell wall formation; penicillin-insensitive transglycosylase catalyzes the formation of linear glycan strands and the penicillin-sensitive transpeptidase catalyzes the cross-linking of the peptide subunits</t>
  </si>
  <si>
    <t>osmolarity response regulator; part of two-component system EnvZ/OmpR; regulates transcription of outer membrane porin genes ompC/F; under high osmolarity EnvZ functions as kinase/phosphotransferase and phosphorylates OmpR; the result is increased expression of ompC and repression of ompF; also functions in regulation of other genes; forms dimers upon phosphorylation</t>
  </si>
  <si>
    <t>transcription elongation factor GreB; necessary for efficient RNA polymerase transcription elongation past template-encoded arresting sites;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t>
  </si>
  <si>
    <t>glycerol-3-phosphate dehydrogenase; in Escherichia coli this homodimeric enzyme is expressed under aerobic conditions; anaerobic expression is repressed by the arcAB system; converts sn-glycerol-3-phosphate and ubiquinone-8 to dihydroxy acetone phosphate and ubiquinol-8; associates with the cytoplasmic membrane</t>
  </si>
  <si>
    <t>gamma-glutamyltranspeptidase periplasmic precursor; periplasmic enzyme; post-translationally processed into two subunits which are required for wild-type enzyme activity; cleaves the gammaglutamyl linkages of compounds such as glutathione and transfer the gammaglutamyl group to other amino acids and peptides</t>
  </si>
  <si>
    <t>leucine/isoleucine/valine transporter ATP-binding subunit; with LivGHMJ and LivGHMK is part of the high-affinity branched-chain amino acid transport system; LivFGHMK is specific for the transport of leucine, while LivFGHMJ is a transporter for leucine, isoleucine, and valine</t>
  </si>
  <si>
    <t>leucine/isoleucine/valine transporter ATP-binding subunit; Part of the ABC transporter complexes LivFGHMJ and LivFGHMK involved in the high-affinity transport of branched-chain amino acids; LivFGHMK is specific for the transport of leucine, while LivFGHMJ is a transporter for leucine, isoleucine, and valine</t>
  </si>
  <si>
    <t>leucine/isoleucine/valine transporter permease subunit; Part of the ABC transporter complex LivFGHMJ and LivFGHMK involved in the high-affinity transport of branched-chain amino acids; LivFGHMK is specific for the transport of leucine, while LivFGHMJ is a transporter for leucine, isoleucine, and valine</t>
  </si>
  <si>
    <t>cell division protein FtsE; putative ATP-binding protein of an ATP-binding cassette transporter; when bound to FtsX, FtsEX localizes to the cell division site and plays a role in the assembly or stability of the septal ring under low-salt growth conditions</t>
  </si>
  <si>
    <t>putative phosphodiesterase; HmsP in Yersinia pestis plays a role in invasion of epithelial cells; the EAL-domain portion of HmsP from Y. pestis shows phosphodiesterase activity which is required for the inhibition of biofilm formation; inner membrane protein; similar to a putative phosphodiesterase protein from E. coli</t>
  </si>
  <si>
    <t>cellulose synthase subunit BcsC; cellulose is produced by the multicellular morphotypes of E. coli and Salmonella typhimurium; the cellulose biosynthesis genes bcsA, bcsB, bcsZ and bcsC are constitutively transcribed, however, cellulose synthesis is dependent on the expression of adrA</t>
  </si>
  <si>
    <t>glycyl-tRNA synthetase subunit beta; glycine--tRNA ligase beta chain; glyS; class II aminoacyl tRNA synthetase; tetramer of alpha(2)beta(2); catalyzes a two-step reaction; first charging a glycine molecule by linking the carboxyl group to the alpha-phosphate of ATP; second by transfer of the aminoacyl-adenylate to its tRNA</t>
  </si>
  <si>
    <t>glycyl-tRNA synthetase subunit alpha; glycine--tRNA ligase alpha chain; GlyRS; class II aminoacyl tRNA synthetase; tetramer of alpha(2)beta(2); catalyzes a two-step reaction; first charging a glycine molecule by linking its carboxyl group to the alpha-phosphate of ATP; second by transfer of the aminoacyl-adenylate to its tRNA</t>
  </si>
  <si>
    <t>preprotein translocase subunit SecB; molecular chaperone that is required for the normal export of envelope proteins out of the cell cytoplasm; in Escherichia coli this proteins forms a homotetramer in the cytoplasm and delivers proteins to be exported to SecA</t>
  </si>
  <si>
    <t>50S ribosomal protein L33; in Escherichia coli BM108, a mutation that results in lack of L33 synthesis had no effect on ribosome synthesis or function; there are paralogous genes in several bacterial genomes, and a CXXC motif for zinc binding and an upstream regulation region of the paralog lacking this motif that are regulated by zinc similar to other ribosomal proteins like L31; the proteins in this group lack the CXXC motif</t>
  </si>
  <si>
    <t>alpha-xylosidase YicI; catalyzes the transfer of alpha-xylosyl residue from alpha-xyloside to xylose, glucose, mannose, fructose, maltose, isomaltose, nigerose, kojibiose, sucrose, and trehalose; shows higher activity against alpha-xylosyl fluoride, isoprimeverose (6-O-alpha-xylopyranosyl-glucopyranose), and alpha-xyloside in xyloglucan oligosaccharides</t>
  </si>
  <si>
    <t>acetolactate synthase 1 regulatory subunit; with IlvB catalyzes the formation of 2-acetolactate from pyruvate, the small subunit is required for full activity and valine sensitivity; E.coli produces 3 isoenzymes of acetolactate synthase which differ in specificity to substrates, valine sensitivity and affinity for cofactors; also known as acetolactate synthase small subunit</t>
  </si>
  <si>
    <t>periplasmic sensory protein associated with the TorRS two-component regulatory system; similar to Escherichia coli sensor protein involved in regulation of tor operon; periplasmic (AAC74079.1); protein in multi-component regulatory system with sensory kinase TorS and regulator TorR</t>
  </si>
  <si>
    <t>sugar phosphatase; YidA; catalyzes the dephosphorylation of erythrose 4-phosphate (preferred substrate), mannose 1-phosphate and p-nitrophenyl phosphate; hydrolyzes the alpha-D-glucose-1-phosphate but not the beta form; member of the haloacid dehalogenase-like hydrolases superfamily and Cof family of proteins</t>
  </si>
  <si>
    <t>putative inner membrane protein translocase component YidC; functions to insert inner membrane proteins into the IM in Escherichia coli; interacts with transmembrane segments; functions in both Sec-dependent and -independent membrane insertion; similar to Oxa1p in mitochondria</t>
  </si>
  <si>
    <t>tRNA modification GTPase TrmE; in Escherichia coli this protein is involved in the biosynthesis of the hypermodified nucleoside 5-methylaminomethyl-2-thiouridine, which is found in the wobble position of some tRNAs and affects ribosomal frameshifting; shows potassium-dependent dimerization and GTP hydrolysis; also involved in regulation of glutamate-dependent acid resistance and activation of gadE</t>
  </si>
  <si>
    <t>bifunctional N-acetylglucosamine-1-phosphate uridyltransferase/glucosamine-1-phosphate acetyltransferase; forms a homotrimer; catalyzes the acetylation of glucosamine-1-phosphate and uridylation of N-acetylglucosamine-1-phosphate to produce UDP-GlcNAc; function in cell wall synthesis</t>
  </si>
  <si>
    <t>D-ribose pyranase; cytoplasmic mutarotase that catalyzes the conversion between beta-pyran and beta-furan forms of D-ribose; RbsD is required for efficient ribose utilization in E. coli; rbsD-mutant E. coli strains are unable to use ribose as a sole carbon source</t>
  </si>
  <si>
    <t>site-specific tyrosine recombinase XerC; site-specific tyrosine recombinase which cuts and rejoins DNA molecules; binds cooperatively to specific DNA consensus sites; forms a heterotetrameric complex with XerC; XerCD exhibit similar sequences; essential to convert chromosome dimers to monomers during cell division and functions during plasmid segregation; cell division protein FtsK may regulate the XerCD complex; enzyme from Streptococcus group has unusual active site motifs</t>
  </si>
  <si>
    <t>DNA-dependent helicase II; unwinds DNA duplexes with 3' to 5' polarity with respect to the bound strand and initiates unwinding most effectively when a single-stranded region is present; involved in the post-incision events of nucleotide excision repair and methyl-directed mismatch repair.</t>
  </si>
  <si>
    <t>DNA recombination protein RmuC; YigN; nuclease that may cleave DNA structures arising during the recombination of short-inverted repeats and thereby prevents the inversion of the internal sequence; transcription is induced by DNA-damaging agents such as nalidixic acid or mitomycin C in a LexA-dependent manner</t>
  </si>
  <si>
    <t>putative ubiquinone biosynthesis protein UbiB; an Escherichia coli mutant results in accumulation of octaprenylphenol and no ubiquinone; functions in the formation of 2-octaprenyl-6-hydroxy-phenol from 2-octaprenylphenol in ubiquinone (coenzyme Q) biosynthesis; similar to eukaryotic proteins that exhibit kinase functions</t>
  </si>
  <si>
    <t>twin argininte translocase protein A; TatA; similar to TatE that is found in some proteobacteria; part of system that translocates proteins with a conserved twin arginine motif across the inner membrane; capable of translocating folded substrates typically those with bound cofactors; similar to a protein import system in thylakoid membranes</t>
  </si>
  <si>
    <t>multifunctional fatty acid oxidation complex subunit alpha; includes enoyl-CoA hydratase, delta(3)-cis-delta(2)-trans-enoyl-CoA isomerase, 3-hydroxyacyl-CoA dehydrogenase, and 3-hydroxybutyryl-CoA epimerase; catalyzes the formation of an hydroxyacyl-CoA by addition of water on enoyl-CoA; also exhibits 3-hydroxyacyl-CoA epimerase and 3-hydroxyacyl-CoA dehydrogenase activities; forms a heterotetramer with FadA; similar to FadI2J2 complex; functions in beta-oxidation of fatty acids</t>
  </si>
  <si>
    <t>serine/threonine protein kinase; catalyzes the phosphorylation of protein substrates at serine and threonine residues in vitro; specific substrate in vivo has not been identified yet; plays a role in long-term cell survival and expression of surface appendages</t>
  </si>
  <si>
    <t>GTPase EngB; binds guanine nucleotides; in Escherichia coli depletion results in defective cell division and filamentation; in Bacillus subtilis this gene is essential</t>
  </si>
  <si>
    <t>glutamine synthetase; forms a homododecamer; forms glutamine from ammonia and glutamate with the conversion of ATP to ADP and phosphate; also functions in the assimilation of ammonia; highly regulated protein controlled by the addition/removal of adenylyl groups by adenylyltransferase from specific tyrosine residues; addition of adenylyl groups results in inactivation of the enzyme</t>
  </si>
  <si>
    <t>ferrous iron efflux protein F; member of cation diffusion facilitator family; CDF; membrane-bound; induced by both zinc and iron, but does not induce resistance to zinc; can transport zinc(II) in a proton-dependent manner; instead this protein induces iron resistance; forms dimers</t>
  </si>
  <si>
    <t>essential cell division protein; similar to Escherichia coli essential cell division protein (AAC76915.1)</t>
  </si>
  <si>
    <t>50S ribosomal protein L31; RpmE; there appears to be two types of ribosomal proteins L31 in bacterial genomes; some contain a CxxC motif while others do not; Bacillus subtilis has both types; the proteins in this cluster have the CXXC motif; RpmE is found in exponentially growing Bacilli while YtiA was found after exponential growth; expression of ytiA is controlled by a zinc-specific transcriptional repressor; RpmE contains one zinc ion and a CxxC motif is responsible for this binding; forms an RNP particle along with proteins L5, L18, and L25 and 5S rRNA; found crosslinked to L2 and L25 and EF-G; may be near the peptidyltransferase site of the 50S ribosome</t>
  </si>
  <si>
    <t>bifunctional aspartate kinase II/homoserine dehydrogenase II; multifunctional homodimeric enzyme that catalyzes the phosphorylation of aspartate to form aspartyl-4-phosphate as well as conversion of aspartate semialdehyde to homoserine; functions in a number of amino acid biosynthetic pathways</t>
  </si>
  <si>
    <t>putative fructose-like permease EIIC subunit 2; FrwC with FrwB, FrwD and PtsA forms a PEP-dependent sugar phosphotransferase system permease which may phosphorylate and transport sugars into the cell; forms translocation channel and contains the specific substrate-binding site</t>
  </si>
  <si>
    <t>putative fructose-like phosphotransferase EIIB subunit 2; FrwB with FrwC, FrwD and PtsA forms a PEP-dependent sugar phosphotransferase system (PTS) permease which may phosphorylate and transport sugars into the cell; cytoplasmic protein that interacts with complex EIIA; contains the second phosphorylation site of the PTS</t>
  </si>
  <si>
    <t>N-acetyl-gamma-glutamyl-phosphate reductase; catalyzes the reduction of N-acetyl-5-glutamyl phosphate to N-acetyl-L-glutamate 5-semialdehyde in arginine biosynthesis and the reduction of N-acetyl-gamma-aminoadipyl-phosphate to N-acetyl-L-aminoadipate-semialdehyde in lysine biosynthesis; involved in both the arginine and lysine biosynthetic pathways; lysine is produced via the AAA pathway, lysine from alpha-aminoadipate</t>
  </si>
  <si>
    <t>preprotein translocase subunit SecE; forms a complex with SecY and SecG; SecYEG forms a putative protein-conducting channel to which secA binds and translocates targeted polypeptides across the cytoplasmic membrane, a process driven by ATP and a proton-motive force</t>
  </si>
  <si>
    <t>50S ribosomal protein L7/L12; present in two forms; L12 is normal, while L7 is aminoacylated at the N-terminal serine; the only multicopy ribosomal protein; 4:1 ratio of L7/L12 per ribosome; two L12 dimers bind L10; critically important for translation efficiency and fidelity; stimulates GTPase activity of translation factors</t>
  </si>
  <si>
    <t>DNA-directed RNA polymerase subunit beta'; DNA-dependent RNA polymerase catalyzes the transcription of DNA into RNA using the four ribonucleoside triphosphates as substrates. Subunit beta' binds to sigma factor allowing it to bind to the -10 region of the promoter</t>
  </si>
  <si>
    <t>thiamine biosynthesis protein ThiH; in Escherichia coli this enzyme functions in thiamine biosynthesis along with thiFSGI and iscS; with ThiFSG catalyzes the formation of thiazole phosphate from tyrosine, cysteine and 1-deoxy-D-xylulose-5-phosphate; forms a complex with ThiG; contains an iron-sulfur center</t>
  </si>
  <si>
    <t>thiazole synthase; sulfur carrier protein ThiS; functions in thiamine (vitamin B1) biosynthesis; in Bacillus subtilis this enzyme catalyzes the formation of thiazole from dehydroxyglycine and 1-deoxy-D-xylulose-5-phosphate and ThiS-thiocarboxylate; with ThiF, ThiG, and ThiO catalyzes the formation of the thiazole moiety of thiamine pyrophosphate</t>
  </si>
  <si>
    <t>endonuclease V; Selectively cleaves double-stranded DNA at the second phosphodiester bond 3' to a deoxyinosine leaving behind the intact lesion on the nicked DNA; cleaves DNA containing urea residues, AP sites, base mismatches, insertion/deletion mismatches, flaps, and pseudo-Y structures</t>
  </si>
  <si>
    <t>bifunctional isocitrate dehydrogenase kinase/phosphatase protein; catalyzes the phosphorylation/dephosphorylation of the enzyme isocitrate dehydrogenase on a specific serine which regulates activity; unphosphorylated IDH is fully active when cells are grown on glucose while the enzyme becomes phosphorylated and inactive in the presence of acetate or ethanol</t>
  </si>
  <si>
    <t>putative stress-response protein; unknown function; highly abundant protein in vivo; overexpressed under high NaCl concentrations; part of the sigma S regulon; non-essential</t>
  </si>
  <si>
    <t>excinuclease ABC subunit A; 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</si>
  <si>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cytochrome c-type protein NrfB; part of nitrite reductase complex; NrfB is active at high nitrate conditions; NrfA, B, C, and D are essential for the formate-dependent nitrite reduction to ammonia</t>
  </si>
  <si>
    <t>anaerobic C4-dicarboxylate transporter; functions in anaerobic transport of C4-dicarboxylate compounds such as fumarate; similar to DcuA; DcuA and DcuB function as independent and mutually redundant C4-dicarboxylate (aspartate, malate, fumarate and succinate) transporters</t>
  </si>
  <si>
    <t>thiol:disulfide interchange protein precursor; two electrons are transferred from cytoplasmic NADPH to thioredoxin and then to the inner membrane protein DsbD which keeps the disulfide isomerase DsbC in a reduced state in the oxidizing periplasm; DsbC in turns rearranges incorrectly made disulfide bonds in the periplasm</t>
  </si>
  <si>
    <t>co-chaperonin GroES; 10 kDa chaperonin; Cpn10; GroES; forms homoheptameric ring; binds to one or both ends of the GroEL double barrel in the presence of adenine nucleotides capping it; folding of unfolded substrates initiates in a GroEL-substrate bound and capped by GroES; release of the folded substrate is dependent on ATP binding and hydrolysis in the trans ring</t>
  </si>
  <si>
    <t>chaperonin GroEL; 60 kDa chaperone family; promotes refolding of misfolded polypeptides especially under stressful conditions; forms two stacked rings of heptamers to form a barrel-shaped 14mer; ends can be capped by GroES; misfolded proteins enter the barrel where they are refolded when GroES binds; many bacteria have multiple copies of the groEL gene which are active under different environmental conditions; the B.japonicum protein in this cluster is expressed constitutively; in Rhodobacter, Corynebacterium and Rhizobium this protein is essential for growth</t>
  </si>
  <si>
    <t>fumarate reductase subunit C; part of four member fumarate reductase enzyme complex FrdABCD which catalyzes the reduction of fumarate to succinate during anaerobic respiration; FrdAB are the catalytic subcomplex consisting of a flavoprotein subunit and an iron-sulfur subunit, respectively; FrdCD are the membrane components which interact with quinone and are involved in electron transfer; the catalytic subunits are similar to succinate dehydrogenase SdhAB</t>
  </si>
  <si>
    <t>fumarate reductase iron-sulfur subunit; part of four member fumarate reductase enzyme complex FrdABCD which catalyzes the reduction of fumarate to succinate during anaerobic respiration; FrdAB are the catalytic subcomplex consisting of a flavoprotein subunit and an iron-sulfur subunit, respectively; FrdCD are the membrane components which interact with quinone and are involved in electron transfer; the catalytic subunits are similar to succinate dehydrogenase SdhAB</t>
  </si>
  <si>
    <t>lysyl-tRNA synthetase; lysine--tRNA ligase beta chain; poxA; class II aminoacyl tRNA synthetase; catalyzes a two-step reaction; first charging a lysine molecule by linking the carboxyl group to the alpha-phosphate of ATP; second by transfer of the aminoacyl-adenylate to its tRNA</t>
  </si>
  <si>
    <t>DNA mismatch repair protein; This protein is involved in the repair of mismatches in DNA. It is required for dam-dependent methyl-directed DNA mismatch repair. Promotes the formation of a stable complex between two or more DNA-binding proteins in an ATP-dependent manner without itself being part of a final effector complex</t>
  </si>
  <si>
    <t>tRNA delta(2)-isopentenylpyrophosphate transferase; IPP transferase; isopentenyltransferase; involved in tRNA modification; in Escherichia coli this enzyme catalyzes the addition of a delta2-isopentenyl group from dimethylallyl diphosphate to the N6-nitrogen of adenosine adjacent to the anticodon of tRNA species that read codons starting with uracil; further tRNA modifications may occur; mutations in miaA result in defects in translation efficiency and fidelity</t>
  </si>
  <si>
    <t>bifunctional 2',3'-cyclic nucleotide 2'-phosphodiesterase/3'-nucleotidase periplasmic precursor protein; periplasmic enzyme; functions during ribonucleic acid degradation; 2',3'-cyclic nucleotides are first converted to 3'-nucleotide and then cleaved to yield a ribonucleotide and a phosphate</t>
  </si>
  <si>
    <t>aspartate carbamoyltransferase catalytic subunit - catalyzes the transfer of the carbamoyl moiety from carbamoyl phosphate to L- aspartate in pyrimidine biosynthesis; pyrBI operon leader peptide (SW:LPPY_SALTY); contains a frameshift and premature stop as compared to Escherichia coli pyrBI operon leader peptide</t>
  </si>
  <si>
    <t>ornithine carbamoyltransferase subunit I; catalyzes the formation of L-citrulline from carbamoyl phosphate and L-ornithine in arginine biosynthesis and degradation; E. coli K12 has two genes, argF and argI, capable of producing functional ornithine carbamoyltransferase. When both are active in the same cell, the two gene products form a family of four hybrid trimeric isoenzymes designated, FFF, FFI, FII, and III.</t>
  </si>
  <si>
    <t>valyl-tRNA synthetase; valine--tRNA ligase; ValRS; converts valine ATP and tRNA(Val) to AMP PPi and valyl-tRNA(Val); class-I aminoacyl-tRNA synthetase type 1 subfamily; has a posttransfer editing process to hydrolyze mischarged Thr-tRNA(Val) which is done by the editing domain</t>
  </si>
  <si>
    <t>lipoate-protein ligase A; Catalyzes both the ATP-dependent activation of exogenously supplied lipoate to lipoyl-AMP and the transfer of the activated lipoyl on the lipoate-dependent enzymes. Creates an amide linkage that joins the free carboxyl group of lipoic acid to the epsilon-amino group of a specific lysine residue in lipoyl domain of apoproteins</t>
  </si>
  <si>
    <t>NadR transcriptional regulator / Nicotinamide-nucleotide adenylyltransferase, NadR family (EC 2.7.7.1) / Ribosylnicotinamide kinase (EC 2.7.1.22); NAD and NADP cofactor biosynthesis global, NAD and NADP cofactor biosynthesis global, NAD and NADP cofactor biosynthesis global</t>
  </si>
  <si>
    <t>NTPase; pyrophosphatase; has activity against dUTP and dITP; the crystal structure of the Vibrio protein showed similarity to Methanococcus janaschii Mj0226; in Vibrio cholerae this gene is part of the Mba operon that is involved in regulation and maintenance of biofilms; in Escherichia coli overexpression of this gene leads to resistance to an HMP analog</t>
  </si>
  <si>
    <t>++</t>
  </si>
  <si>
    <t>+++</t>
  </si>
  <si>
    <t>coaE, yacE</t>
  </si>
  <si>
    <t>prfB, yaeJ</t>
  </si>
  <si>
    <t>rpmJ, rpmJ2</t>
  </si>
  <si>
    <t>nadD, ybeN</t>
  </si>
  <si>
    <t>ftsZ, yeaG</t>
  </si>
  <si>
    <t>ppnK, yfjB</t>
  </si>
  <si>
    <t>gmhA, yraO</t>
  </si>
  <si>
    <t>glmM, mrsA</t>
  </si>
  <si>
    <t>coaD, kdtB</t>
  </si>
  <si>
    <t>sraB</t>
  </si>
  <si>
    <r>
      <t xml:space="preserve">Gene distribution among relatives of </t>
    </r>
    <r>
      <rPr>
        <b/>
        <i/>
        <sz val="11"/>
        <color theme="1"/>
        <rFont val="Calibri"/>
        <family val="2"/>
        <scheme val="minor"/>
      </rPr>
      <t>Salmonella</t>
    </r>
  </si>
  <si>
    <t>Fe/S biogenesis protein; possible scaffold/chaperone for damaged Fe/S proteins</t>
  </si>
  <si>
    <t>xylQ</t>
  </si>
  <si>
    <t>citA, dpiB</t>
  </si>
  <si>
    <t>dcoB, oadB</t>
  </si>
  <si>
    <t>dcoA, oadA</t>
  </si>
  <si>
    <t>uidB</t>
  </si>
  <si>
    <t>impH, vasB</t>
  </si>
  <si>
    <t>impG, vasA</t>
  </si>
  <si>
    <t>impJ, vasE</t>
  </si>
  <si>
    <t>impK, vasF</t>
  </si>
  <si>
    <t>mexF, cmeB</t>
  </si>
  <si>
    <t>ebsC</t>
  </si>
  <si>
    <t>ybbV</t>
  </si>
  <si>
    <t>soxS, ramA</t>
  </si>
  <si>
    <t>prpR, fleQ</t>
  </si>
  <si>
    <t>tlyC, corC</t>
  </si>
  <si>
    <t>oppB, gsiC, dppB-1</t>
  </si>
  <si>
    <t>mtrC, macA</t>
  </si>
  <si>
    <t>slsA, ycaC</t>
  </si>
  <si>
    <t>sxy, tfoX</t>
  </si>
  <si>
    <t>erfK, srfK</t>
  </si>
  <si>
    <t>rnfE, nqr4</t>
  </si>
  <si>
    <t>rnfA, nqr5</t>
  </si>
  <si>
    <t>gabD-1</t>
  </si>
  <si>
    <t xml:space="preserve">hypA_1, hypA_2 </t>
  </si>
  <si>
    <t xml:space="preserve">fabG </t>
  </si>
  <si>
    <t>ispA, ispZ</t>
  </si>
  <si>
    <t xml:space="preserve">modC, glnQ </t>
  </si>
  <si>
    <t>intL</t>
  </si>
  <si>
    <t xml:space="preserve">cobD </t>
  </si>
  <si>
    <t>hsrA, mdtD</t>
  </si>
  <si>
    <t>bvrC</t>
  </si>
  <si>
    <t xml:space="preserve">oppB </t>
  </si>
  <si>
    <t>IsrG, msgA</t>
  </si>
  <si>
    <t>yfaU, hpcH</t>
  </si>
  <si>
    <t>rrf2, iscR</t>
  </si>
  <si>
    <t>dctD, atoC</t>
  </si>
  <si>
    <t>parAj, soj</t>
  </si>
  <si>
    <t>fhlA, norR</t>
  </si>
  <si>
    <t>csdA, sufE</t>
  </si>
  <si>
    <t>thiF, moeB</t>
  </si>
  <si>
    <t>ygeR, nlpD</t>
  </si>
  <si>
    <t>dctP-1</t>
  </si>
  <si>
    <t>gufA, zupT</t>
  </si>
  <si>
    <t>alx, terC</t>
  </si>
  <si>
    <t>gmhA, diaA</t>
  </si>
  <si>
    <t>dsrE, tusD</t>
  </si>
  <si>
    <t>tppB, dtpB</t>
  </si>
  <si>
    <t>melB, xynT</t>
  </si>
  <si>
    <t>manM</t>
  </si>
  <si>
    <t>manL</t>
  </si>
  <si>
    <t>engB, ysxC</t>
  </si>
  <si>
    <t>yihP, uidB</t>
  </si>
  <si>
    <t>manA, manC</t>
  </si>
  <si>
    <t>OxyS</t>
  </si>
  <si>
    <t>hilC, rtsA</t>
  </si>
  <si>
    <t>artJ,artI</t>
  </si>
  <si>
    <t>dnrN, norA, scdA</t>
  </si>
  <si>
    <t>intracellular growth attenuator protein; similar to Escherichia coli putative dehydrogenase (AAC76423.1)</t>
  </si>
  <si>
    <t>Essentiality surveys</t>
  </si>
  <si>
    <t>Percentile rank</t>
  </si>
  <si>
    <t>3B</t>
  </si>
  <si>
    <t>3A</t>
  </si>
  <si>
    <t>2/ 3B</t>
  </si>
  <si>
    <t>N (original mutation in the host)</t>
  </si>
  <si>
    <r>
      <t>Expected numbers assume all transposon insertion</t>
    </r>
    <r>
      <rPr>
        <sz val="11"/>
        <color rgb="FF00B0F0"/>
        <rFont val="Calibri"/>
        <family val="2"/>
        <scheme val="minor"/>
      </rPr>
      <t xml:space="preserve"> </t>
    </r>
    <r>
      <rPr>
        <sz val="11"/>
        <rFont val="Calibri"/>
        <family val="2"/>
        <scheme val="minor"/>
      </rPr>
      <t>events are evenly distributed throughout the genome.</t>
    </r>
  </si>
  <si>
    <r>
      <rPr>
        <vertAlign val="superscript"/>
        <sz val="11"/>
        <rFont val="Calibri"/>
        <family val="2"/>
        <scheme val="minor"/>
      </rPr>
      <t>c</t>
    </r>
    <r>
      <rPr>
        <sz val="11"/>
        <rFont val="Calibri"/>
        <family val="2"/>
        <scheme val="minor"/>
      </rPr>
      <t xml:space="preserve"> Growth on L-agar with "aro mix" (L-phe, L-trp, p-aminobenzoic acid and 2,3-dihydroxybenzoic acid) [3].</t>
    </r>
  </si>
  <si>
    <r>
      <rPr>
        <vertAlign val="superscript"/>
        <sz val="11"/>
        <rFont val="Calibri"/>
        <family val="2"/>
      </rPr>
      <t>d</t>
    </r>
    <r>
      <rPr>
        <sz val="11"/>
        <rFont val="Calibri"/>
        <family val="2"/>
      </rPr>
      <t xml:space="preserve"> Growth after six passages in LB broth [3]. </t>
    </r>
  </si>
  <si>
    <r>
      <t>Best hit</t>
    </r>
    <r>
      <rPr>
        <b/>
        <vertAlign val="superscript"/>
        <sz val="11"/>
        <color theme="1"/>
        <rFont val="Calibri"/>
        <family val="2"/>
        <scheme val="minor"/>
      </rPr>
      <t>e</t>
    </r>
    <r>
      <rPr>
        <b/>
        <sz val="11"/>
        <color theme="1"/>
        <rFont val="Calibri"/>
        <family val="2"/>
        <scheme val="minor"/>
      </rPr>
      <t xml:space="preserve"> in </t>
    </r>
    <r>
      <rPr>
        <b/>
        <i/>
        <sz val="11"/>
        <color theme="1"/>
        <rFont val="Calibri"/>
        <family val="2"/>
        <scheme val="minor"/>
      </rPr>
      <t>S</t>
    </r>
    <r>
      <rPr>
        <b/>
        <sz val="11"/>
        <color theme="1"/>
        <rFont val="Calibri"/>
        <family val="2"/>
        <scheme val="minor"/>
      </rPr>
      <t>. Typhimurium strain LT2</t>
    </r>
  </si>
  <si>
    <r>
      <t>Best hit</t>
    </r>
    <r>
      <rPr>
        <b/>
        <vertAlign val="superscript"/>
        <sz val="11"/>
        <color theme="1"/>
        <rFont val="Calibri"/>
        <family val="2"/>
        <scheme val="minor"/>
      </rPr>
      <t>e</t>
    </r>
    <r>
      <rPr>
        <b/>
        <sz val="11"/>
        <color theme="1"/>
        <rFont val="Calibri"/>
        <family val="2"/>
        <scheme val="minor"/>
      </rPr>
      <t xml:space="preserve"> in </t>
    </r>
    <r>
      <rPr>
        <b/>
        <i/>
        <sz val="11"/>
        <color theme="1"/>
        <rFont val="Calibri"/>
        <family val="2"/>
        <scheme val="minor"/>
      </rPr>
      <t>S</t>
    </r>
    <r>
      <rPr>
        <b/>
        <sz val="11"/>
        <color theme="1"/>
        <rFont val="Calibri"/>
        <family val="2"/>
        <scheme val="minor"/>
      </rPr>
      <t>. Typhi strain CT18</t>
    </r>
  </si>
  <si>
    <r>
      <rPr>
        <vertAlign val="superscript"/>
        <sz val="11"/>
        <rFont val="Calibri"/>
        <family val="2"/>
      </rPr>
      <t>f</t>
    </r>
    <r>
      <rPr>
        <sz val="11"/>
        <rFont val="Calibri"/>
        <family val="2"/>
      </rPr>
      <t xml:space="preserve"> N: nonessential, E: essential, U: unknown, NA/NT: not available or not tested.</t>
    </r>
  </si>
  <si>
    <t>* Density is expressed as the percentile rank of the log base 2 of the observed/expected ratio (columns 25 - 35).</t>
  </si>
  <si>
    <r>
      <rPr>
        <b/>
        <sz val="11"/>
        <color theme="1"/>
        <rFont val="Calibri"/>
        <family val="2"/>
        <scheme val="minor"/>
      </rPr>
      <t>Supplemental Table 2.</t>
    </r>
    <r>
      <rPr>
        <sz val="11"/>
        <color theme="1"/>
        <rFont val="Calibri"/>
        <family val="2"/>
        <scheme val="minor"/>
      </rPr>
      <t xml:space="preserve"> Essentiality surveys and transposon data.</t>
    </r>
  </si>
  <si>
    <r>
      <t>E</t>
    </r>
    <r>
      <rPr>
        <vertAlign val="superscript"/>
        <sz val="11"/>
        <rFont val="Calibri"/>
        <family val="2"/>
        <scheme val="minor"/>
      </rPr>
      <t>g</t>
    </r>
  </si>
  <si>
    <r>
      <t xml:space="preserve">STM is </t>
    </r>
    <r>
      <rPr>
        <i/>
        <sz val="11"/>
        <rFont val="Calibri"/>
        <family val="2"/>
        <scheme val="minor"/>
      </rPr>
      <t>Salmonella</t>
    </r>
    <r>
      <rPr>
        <sz val="11"/>
        <rFont val="Calibri"/>
        <family val="2"/>
        <scheme val="minor"/>
      </rPr>
      <t xml:space="preserve"> Typhimurium strain 14028</t>
    </r>
  </si>
  <si>
    <r>
      <t xml:space="preserve">STY is </t>
    </r>
    <r>
      <rPr>
        <i/>
        <sz val="11"/>
        <rFont val="Calibri"/>
        <family val="2"/>
        <scheme val="minor"/>
      </rPr>
      <t>Salmonella</t>
    </r>
    <r>
      <rPr>
        <sz val="11"/>
        <rFont val="Calibri"/>
        <family val="2"/>
        <scheme val="minor"/>
      </rPr>
      <t xml:space="preserve"> Typhi Ty2 </t>
    </r>
  </si>
  <si>
    <r>
      <t xml:space="preserve">ECO is </t>
    </r>
    <r>
      <rPr>
        <i/>
        <sz val="11"/>
        <rFont val="Calibri"/>
        <family val="2"/>
        <scheme val="minor"/>
      </rPr>
      <t>Escherichia coli</t>
    </r>
    <r>
      <rPr>
        <sz val="11"/>
        <rFont val="Calibri"/>
        <family val="2"/>
        <scheme val="minor"/>
      </rPr>
      <t xml:space="preserve"> K-12</t>
    </r>
  </si>
  <si>
    <t>STM1: Observed transposon insertions</t>
  </si>
  <si>
    <t>STM1: Observed independent reads</t>
  </si>
  <si>
    <t>STM1: Expected transposon insertions</t>
  </si>
  <si>
    <t>STM1:  Expected independent reads</t>
  </si>
  <si>
    <r>
      <t>STY1: Observed transposon insertions</t>
    </r>
    <r>
      <rPr>
        <b/>
        <vertAlign val="superscript"/>
        <sz val="11"/>
        <rFont val="Calibri"/>
        <family val="2"/>
        <scheme val="minor"/>
      </rPr>
      <t>a</t>
    </r>
  </si>
  <si>
    <r>
      <t>STY1: Observed independent reads</t>
    </r>
    <r>
      <rPr>
        <b/>
        <vertAlign val="superscript"/>
        <sz val="11"/>
        <rFont val="Calibri"/>
        <family val="2"/>
        <scheme val="minor"/>
      </rPr>
      <t>a</t>
    </r>
  </si>
  <si>
    <r>
      <t>STY1: Expected transposon insertions</t>
    </r>
    <r>
      <rPr>
        <b/>
        <vertAlign val="superscript"/>
        <sz val="11"/>
        <rFont val="Calibri"/>
        <family val="2"/>
        <scheme val="minor"/>
      </rPr>
      <t>a</t>
    </r>
  </si>
  <si>
    <r>
      <t>STY1:  Expected independent reads</t>
    </r>
    <r>
      <rPr>
        <b/>
        <vertAlign val="superscript"/>
        <sz val="11"/>
        <rFont val="Calibri"/>
        <family val="2"/>
        <scheme val="minor"/>
      </rPr>
      <t>a</t>
    </r>
  </si>
  <si>
    <r>
      <rPr>
        <vertAlign val="superscript"/>
        <sz val="11"/>
        <color theme="1"/>
        <rFont val="Calibri"/>
        <family val="2"/>
        <scheme val="minor"/>
      </rPr>
      <t>a</t>
    </r>
    <r>
      <rPr>
        <sz val="11"/>
        <color theme="1"/>
        <rFont val="Calibri"/>
        <family val="2"/>
        <scheme val="minor"/>
      </rPr>
      <t xml:space="preserve"> </t>
    </r>
    <r>
      <rPr>
        <sz val="11"/>
        <rFont val="Calibri"/>
        <family val="2"/>
        <scheme val="minor"/>
      </rPr>
      <t xml:space="preserve">STY1 data are included in this table only </t>
    </r>
    <r>
      <rPr>
        <sz val="11"/>
        <color theme="1"/>
        <rFont val="Calibri"/>
        <family val="2"/>
        <scheme val="minor"/>
      </rPr>
      <t>for the 3,907 genes shared with STM1, see Additional file 6</t>
    </r>
    <r>
      <rPr>
        <b/>
        <sz val="11"/>
        <color theme="1"/>
        <rFont val="Calibri"/>
        <family val="2"/>
        <scheme val="minor"/>
      </rPr>
      <t xml:space="preserve"> </t>
    </r>
    <r>
      <rPr>
        <sz val="11"/>
        <color theme="1"/>
        <rFont val="Calibri"/>
        <family val="2"/>
        <scheme val="minor"/>
      </rPr>
      <t>Table S3 for the complete dataset of STY1.</t>
    </r>
  </si>
  <si>
    <r>
      <rPr>
        <vertAlign val="superscript"/>
        <sz val="11"/>
        <color theme="1"/>
        <rFont val="Calibri"/>
        <family val="2"/>
        <scheme val="minor"/>
      </rPr>
      <t>b</t>
    </r>
    <r>
      <rPr>
        <sz val="11"/>
        <color theme="1"/>
        <rFont val="Calibri"/>
        <family val="2"/>
        <scheme val="minor"/>
      </rPr>
      <t xml:space="preserve"> An i</t>
    </r>
    <r>
      <rPr>
        <sz val="11"/>
        <rFont val="Calibri"/>
        <family val="2"/>
        <scheme val="minor"/>
      </rPr>
      <t xml:space="preserve">n-house over-annotation of the 14028 genome was used to include all possible ORFs and sRNAs that may have been missed in the publicly available genome annotation of </t>
    </r>
    <r>
      <rPr>
        <i/>
        <sz val="11"/>
        <rFont val="Calibri"/>
        <family val="2"/>
        <scheme val="minor"/>
      </rPr>
      <t>S</t>
    </r>
    <r>
      <rPr>
        <sz val="11"/>
        <rFont val="Calibri"/>
        <family val="2"/>
        <scheme val="minor"/>
      </rPr>
      <t>. Typhimurium ATCC14028s (available at GenBank CP001363). Gene symbols indicate source of the annotation feature: No extension, NCBI 14028 annotation; ".R", RAST 14028 annotation March 2010; ".J", JCVI LT2 annotation; ".L", NCBI LT2 annotation; ".P", compilation of LT2 pseudogenes, sRNAs, tRNAs and rRNAs.</t>
    </r>
  </si>
  <si>
    <r>
      <rPr>
        <vertAlign val="superscript"/>
        <sz val="11"/>
        <rFont val="Calibri"/>
        <family val="2"/>
      </rPr>
      <t>e</t>
    </r>
    <r>
      <rPr>
        <sz val="11"/>
        <rFont val="Calibri"/>
        <family val="2"/>
      </rPr>
      <t xml:space="preserve"> Best hits are listed only if gene is syntenic with STM and has at least 95% sequence identity.</t>
    </r>
  </si>
  <si>
    <r>
      <rPr>
        <vertAlign val="superscript"/>
        <sz val="11"/>
        <color theme="1"/>
        <rFont val="Calibri"/>
        <family val="2"/>
        <scheme val="minor"/>
      </rPr>
      <t>g</t>
    </r>
    <r>
      <rPr>
        <sz val="11"/>
        <color theme="1"/>
        <rFont val="Calibri"/>
        <family val="2"/>
        <scheme val="minor"/>
      </rPr>
      <t xml:space="preserve"> Essential genes only in M9/glc (all the other genes of this column are essential in M9/glc and also in LB) [6]. </t>
    </r>
  </si>
  <si>
    <r>
      <t>STM gene symbol: reannotated for this manuscript</t>
    </r>
    <r>
      <rPr>
        <b/>
        <vertAlign val="superscript"/>
        <sz val="11"/>
        <color theme="1"/>
        <rFont val="Calibri"/>
        <family val="2"/>
        <scheme val="minor"/>
      </rPr>
      <t>b</t>
    </r>
  </si>
  <si>
    <t>STM alternate gene name</t>
  </si>
  <si>
    <t>STM1 strong selection</t>
  </si>
  <si>
    <t>STY1 strong selection</t>
  </si>
  <si>
    <t>STY2 selected</t>
  </si>
  <si>
    <t>STM1 transposons</t>
  </si>
  <si>
    <t>STM1 reads</t>
  </si>
  <si>
    <t>STY1 transposons</t>
  </si>
  <si>
    <t>STY1 reads</t>
  </si>
  <si>
    <r>
      <t>STY2</t>
    </r>
    <r>
      <rPr>
        <b/>
        <vertAlign val="superscript"/>
        <sz val="11"/>
        <color theme="1"/>
        <rFont val="Calibri"/>
        <family val="2"/>
        <scheme val="minor"/>
      </rPr>
      <t>c</t>
    </r>
    <r>
      <rPr>
        <b/>
        <sz val="11"/>
        <color theme="1"/>
        <rFont val="Calibri"/>
        <family val="2"/>
        <scheme val="minor"/>
      </rPr>
      <t xml:space="preserve"> transposons</t>
    </r>
  </si>
  <si>
    <r>
      <t>STY2</t>
    </r>
    <r>
      <rPr>
        <b/>
        <vertAlign val="superscript"/>
        <sz val="11"/>
        <color theme="1"/>
        <rFont val="Calibri"/>
        <family val="2"/>
        <scheme val="minor"/>
      </rPr>
      <t>c</t>
    </r>
    <r>
      <rPr>
        <b/>
        <sz val="11"/>
        <color theme="1"/>
        <rFont val="Calibri"/>
        <family val="2"/>
        <scheme val="minor"/>
      </rPr>
      <t xml:space="preserve"> reads</t>
    </r>
  </si>
  <si>
    <r>
      <t>STY2</t>
    </r>
    <r>
      <rPr>
        <b/>
        <vertAlign val="superscript"/>
        <sz val="11"/>
        <color theme="1"/>
        <rFont val="Calibri"/>
        <family val="2"/>
        <scheme val="minor"/>
      </rPr>
      <t>d</t>
    </r>
    <r>
      <rPr>
        <b/>
        <sz val="11"/>
        <color theme="1"/>
        <rFont val="Calibri"/>
        <family val="2"/>
        <scheme val="minor"/>
      </rPr>
      <t xml:space="preserve">  transposons  </t>
    </r>
  </si>
  <si>
    <r>
      <t>STY2</t>
    </r>
    <r>
      <rPr>
        <b/>
        <vertAlign val="superscript"/>
        <sz val="11"/>
        <color theme="1"/>
        <rFont val="Calibri"/>
        <family val="2"/>
        <scheme val="minor"/>
      </rPr>
      <t>d</t>
    </r>
    <r>
      <rPr>
        <b/>
        <sz val="11"/>
        <color theme="1"/>
        <rFont val="Calibri"/>
        <family val="2"/>
        <scheme val="minor"/>
      </rPr>
      <t xml:space="preserve">  reads</t>
    </r>
  </si>
  <si>
    <t>STM chromosome</t>
  </si>
  <si>
    <t>STM start</t>
  </si>
  <si>
    <t>STM end</t>
  </si>
  <si>
    <r>
      <t>Best hit</t>
    </r>
    <r>
      <rPr>
        <b/>
        <vertAlign val="superscript"/>
        <sz val="11"/>
        <color theme="1"/>
        <rFont val="Calibri"/>
        <family val="2"/>
        <scheme val="minor"/>
      </rPr>
      <t>e</t>
    </r>
    <r>
      <rPr>
        <b/>
        <sz val="11"/>
        <color theme="1"/>
        <rFont val="Calibri"/>
        <family val="2"/>
        <scheme val="minor"/>
      </rPr>
      <t xml:space="preserve"> in StY</t>
    </r>
  </si>
  <si>
    <r>
      <t>Best hit</t>
    </r>
    <r>
      <rPr>
        <b/>
        <vertAlign val="superscript"/>
        <sz val="11"/>
        <color theme="1"/>
        <rFont val="Calibri"/>
        <family val="2"/>
        <scheme val="minor"/>
      </rPr>
      <t>e</t>
    </r>
    <r>
      <rPr>
        <b/>
        <sz val="11"/>
        <color theme="1"/>
        <rFont val="Calibri"/>
        <family val="2"/>
        <scheme val="minor"/>
      </rPr>
      <t xml:space="preserve"> in ECO</t>
    </r>
  </si>
  <si>
    <t>Difference in gene length: STM versus Sty</t>
  </si>
  <si>
    <t>ECO gene name</t>
  </si>
  <si>
    <r>
      <t>Essentiality</t>
    </r>
    <r>
      <rPr>
        <b/>
        <vertAlign val="superscript"/>
        <sz val="11"/>
        <color indexed="8"/>
        <rFont val="Calibri"/>
        <family val="2"/>
        <scheme val="minor"/>
      </rPr>
      <t>f</t>
    </r>
    <r>
      <rPr>
        <b/>
        <sz val="11"/>
        <color indexed="8"/>
        <rFont val="Calibri"/>
        <family val="2"/>
        <scheme val="minor"/>
      </rPr>
      <t xml:space="preserve"> in STY2</t>
    </r>
  </si>
  <si>
    <t>STY gene name</t>
  </si>
  <si>
    <r>
      <t>Essentiality</t>
    </r>
    <r>
      <rPr>
        <b/>
        <vertAlign val="superscript"/>
        <sz val="11"/>
        <color indexed="8"/>
        <rFont val="Calibri"/>
        <family val="2"/>
        <scheme val="minor"/>
      </rPr>
      <t>f</t>
    </r>
    <r>
      <rPr>
        <b/>
        <sz val="11"/>
        <color indexed="8"/>
        <rFont val="Calibri"/>
        <family val="2"/>
        <scheme val="minor"/>
      </rPr>
      <t xml:space="preserve"> in </t>
    </r>
    <r>
      <rPr>
        <b/>
        <i/>
        <sz val="11"/>
        <color indexed="8"/>
        <rFont val="Calibri"/>
        <family val="2"/>
        <scheme val="minor"/>
      </rPr>
      <t>E. coli</t>
    </r>
    <r>
      <rPr>
        <b/>
        <sz val="11"/>
        <color indexed="8"/>
        <rFont val="Calibri"/>
        <family val="2"/>
        <scheme val="minor"/>
      </rPr>
      <t xml:space="preserve"> K-12 BW25113 [7, 8]</t>
    </r>
  </si>
  <si>
    <r>
      <t>Essentiality</t>
    </r>
    <r>
      <rPr>
        <b/>
        <vertAlign val="superscript"/>
        <sz val="11"/>
        <color indexed="8"/>
        <rFont val="Calibri"/>
        <family val="2"/>
        <scheme val="minor"/>
      </rPr>
      <t>f</t>
    </r>
    <r>
      <rPr>
        <b/>
        <sz val="11"/>
        <color indexed="8"/>
        <rFont val="Calibri"/>
        <family val="2"/>
        <scheme val="minor"/>
      </rPr>
      <t xml:space="preserve"> in </t>
    </r>
    <r>
      <rPr>
        <b/>
        <i/>
        <sz val="11"/>
        <color indexed="8"/>
        <rFont val="Calibri"/>
        <family val="2"/>
        <scheme val="minor"/>
      </rPr>
      <t xml:space="preserve">E. coli </t>
    </r>
    <r>
      <rPr>
        <b/>
        <sz val="11"/>
        <color indexed="8"/>
        <rFont val="Calibri"/>
        <family val="2"/>
        <scheme val="minor"/>
      </rPr>
      <t>K-12 MG1655  [9, 10]</t>
    </r>
  </si>
  <si>
    <r>
      <t>Essentiality</t>
    </r>
    <r>
      <rPr>
        <b/>
        <vertAlign val="superscript"/>
        <sz val="11"/>
        <color indexed="8"/>
        <rFont val="Calibri"/>
        <family val="2"/>
        <scheme val="minor"/>
      </rPr>
      <t>f</t>
    </r>
    <r>
      <rPr>
        <b/>
        <sz val="11"/>
        <color indexed="8"/>
        <rFont val="Calibri"/>
        <family val="2"/>
        <scheme val="minor"/>
      </rPr>
      <t xml:space="preserve"> in </t>
    </r>
    <r>
      <rPr>
        <b/>
        <i/>
        <sz val="11"/>
        <color indexed="8"/>
        <rFont val="Calibri"/>
        <family val="2"/>
        <scheme val="minor"/>
      </rPr>
      <t xml:space="preserve">E. coli </t>
    </r>
    <r>
      <rPr>
        <b/>
        <sz val="11"/>
        <color indexed="8"/>
        <rFont val="Calibri"/>
        <family val="2"/>
        <scheme val="minor"/>
      </rPr>
      <t>K-12 W3110  [9, 10]</t>
    </r>
  </si>
  <si>
    <r>
      <t>Essentiality</t>
    </r>
    <r>
      <rPr>
        <b/>
        <vertAlign val="superscript"/>
        <sz val="11"/>
        <color indexed="8"/>
        <rFont val="Calibri"/>
        <family val="2"/>
        <scheme val="minor"/>
      </rPr>
      <t>f</t>
    </r>
    <r>
      <rPr>
        <b/>
        <sz val="11"/>
        <color indexed="8"/>
        <rFont val="Calibri"/>
        <family val="2"/>
        <scheme val="minor"/>
      </rPr>
      <t xml:space="preserve"> in </t>
    </r>
    <r>
      <rPr>
        <b/>
        <i/>
        <sz val="11"/>
        <color indexed="8"/>
        <rFont val="Calibri"/>
        <family val="2"/>
        <scheme val="minor"/>
      </rPr>
      <t>S</t>
    </r>
    <r>
      <rPr>
        <b/>
        <sz val="11"/>
        <color indexed="8"/>
        <rFont val="Calibri"/>
        <family val="2"/>
        <scheme val="minor"/>
      </rPr>
      <t>. Typhimurium 14028 [4]</t>
    </r>
  </si>
  <si>
    <r>
      <t>Essentiality</t>
    </r>
    <r>
      <rPr>
        <b/>
        <vertAlign val="superscript"/>
        <sz val="11"/>
        <color indexed="8"/>
        <rFont val="Calibri"/>
        <family val="2"/>
        <scheme val="minor"/>
      </rPr>
      <t>f</t>
    </r>
    <r>
      <rPr>
        <b/>
        <sz val="11"/>
        <color indexed="8"/>
        <rFont val="Calibri"/>
        <family val="2"/>
        <scheme val="minor"/>
      </rPr>
      <t xml:space="preserve"> in </t>
    </r>
    <r>
      <rPr>
        <b/>
        <i/>
        <sz val="11"/>
        <color indexed="8"/>
        <rFont val="Calibri"/>
        <family val="2"/>
        <scheme val="minor"/>
      </rPr>
      <t>S</t>
    </r>
    <r>
      <rPr>
        <b/>
        <sz val="11"/>
        <color indexed="8"/>
        <rFont val="Calibri"/>
        <family val="2"/>
        <scheme val="minor"/>
      </rPr>
      <t>. Typhimurium 14028 [5]</t>
    </r>
  </si>
  <si>
    <r>
      <t>Essentiality</t>
    </r>
    <r>
      <rPr>
        <b/>
        <vertAlign val="superscript"/>
        <sz val="11"/>
        <color indexed="8"/>
        <rFont val="Calibri"/>
        <family val="2"/>
        <scheme val="minor"/>
      </rPr>
      <t>f</t>
    </r>
    <r>
      <rPr>
        <b/>
        <sz val="11"/>
        <color indexed="8"/>
        <rFont val="Calibri"/>
        <family val="2"/>
        <scheme val="minor"/>
      </rPr>
      <t xml:space="preserve"> in </t>
    </r>
    <r>
      <rPr>
        <b/>
        <i/>
        <sz val="11"/>
        <color indexed="8"/>
        <rFont val="Calibri"/>
        <family val="2"/>
        <scheme val="minor"/>
      </rPr>
      <t>S</t>
    </r>
    <r>
      <rPr>
        <b/>
        <sz val="11"/>
        <color indexed="8"/>
        <rFont val="Calibri"/>
        <family val="2"/>
        <scheme val="minor"/>
      </rPr>
      <t>. Typhimurium LT2 [6]</t>
    </r>
  </si>
  <si>
    <t>STM1 and STY (both) selected</t>
  </si>
  <si>
    <t>STM closest paralog</t>
  </si>
  <si>
    <t>STM paralog name</t>
  </si>
  <si>
    <t>STM paralog % amino acid identity</t>
  </si>
  <si>
    <t>pseudogene</t>
  </si>
  <si>
    <t>pseudogene; similar to Escherichia coli putative membrane protein (AAC73228.1)~disrupted by frameshift</t>
  </si>
  <si>
    <t>pseudogene; similar to Escherichia coli putative transport protein; shikimate (AAC75045.1)~disrupted by frameshift</t>
  </si>
  <si>
    <t>pseudogene; similar to Escherichia coli putative tRNA ligase (AAC73749.1)~disrupted by frameshift</t>
  </si>
  <si>
    <t>pseudogene; similar to MaoC-like domain protein~disrupted by frameshift</t>
  </si>
  <si>
    <t>pseudogene; putative periplasmic protein~disrupted by IS element</t>
  </si>
  <si>
    <t>pseudogene; DNA packaging-like protein~disrupted by frameshift</t>
  </si>
  <si>
    <t>pseudogene; putative integrase~disrupted by frameshift</t>
  </si>
  <si>
    <t>pseudogene; similar to Escherichia coli putative AraC-type regulatory protein (AAC73403.1); AraC family; helix-turn-helix~disrupted by frameshift</t>
  </si>
  <si>
    <t>pseudogene; translation factor~disrupted by frameshift</t>
  </si>
  <si>
    <t>pseudogene; putative cytoplasmic protein~disrupted by frameshift</t>
  </si>
  <si>
    <t>pseudogene; putative baseplate J-like protein~disrupted by frameshift</t>
  </si>
  <si>
    <t>Putative cytoplasmic protein; possible pseudogene</t>
  </si>
  <si>
    <t>pseudogene; contains frameshifts</t>
  </si>
  <si>
    <t>pseudogene; member of metallo-beta-lactamase family; the purified enzyme from Escherichia coli forms dimeric zinc phosphodiesterase; in Bacillus subtilis this protein is a 3'-tRNA processing endoribonuclease and is essential while in Escherichia coli it is not; associates with two zinc ions~disrupted by frameshift</t>
  </si>
  <si>
    <t>putative outer membrane protein; possible pseudogene</t>
  </si>
  <si>
    <t>pseudogene; similar to DNA packaging protein gp9 of phage N14~disrupted by frameshift</t>
  </si>
  <si>
    <t>pseudogene; similar to Escherichia coli PTS system; glucose-specific IIBC component (AAC74185.1)~disrupted by stop codon</t>
  </si>
  <si>
    <t>pseudogene; similar to Escherichia coli transport of nucleosides, permease protein (AAC76001.1); MFS family</t>
  </si>
  <si>
    <t>pseudogene; putative amidohydrolase~disrupted by frameshift</t>
  </si>
  <si>
    <t>putative phosphotransferase system fructose-specific component IIB( EC:2.7.1.69 ); possible pseudogene</t>
  </si>
  <si>
    <t>pseudogene; LpfD protein precursor (SW:LPFD_SALTY)~disrupted by frameshift</t>
  </si>
  <si>
    <t>putative Na+-dependent transporter; possible pseudogene</t>
  </si>
  <si>
    <t>two-component response regulator; similar to Escherichia coli negative response regulator of genes in aerobic pathways with sensors ArcB and CpxA (AAC77354.1); OmpR family; regulates genes in aerobic pathways; possible pseudogene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</si>
</sst>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0">
    <font>
      <sz val="11"/>
      <color theme="1"/>
      <name val="Calibri"/>
      <family val="2"/>
      <scheme val="minor"/>
    </font>
    <font>
      <b/>
      <sz val="11"/>
      <color theme="1"/>
      <name val="Calibri"/>
      <family val="2"/>
      <scheme val="minor"/>
    </font>
    <font>
      <sz val="11"/>
      <name val="Calibri"/>
      <family val="2"/>
      <scheme val="minor"/>
    </font>
    <font>
      <sz val="11"/>
      <color theme="0" tint="-0.499984740745262"/>
      <name val="Calibri"/>
      <family val="2"/>
      <scheme val="minor"/>
    </font>
    <font>
      <sz val="9"/>
      <name val="Geneva"/>
    </font>
    <font>
      <sz val="11"/>
      <color indexed="8"/>
      <name val="Helvetica Neue"/>
    </font>
    <font>
      <b/>
      <sz val="11"/>
      <name val="Calibri"/>
      <family val="2"/>
      <scheme val="minor"/>
    </font>
    <font>
      <b/>
      <i/>
      <sz val="11"/>
      <color theme="1"/>
      <name val="Calibri"/>
      <family val="2"/>
      <scheme val="minor"/>
    </font>
    <font>
      <b/>
      <i/>
      <sz val="11"/>
      <name val="Calibri"/>
      <family val="2"/>
      <scheme val="minor"/>
    </font>
    <font>
      <i/>
      <sz val="11"/>
      <color theme="1"/>
      <name val="Calibri"/>
      <family val="2"/>
      <scheme val="minor"/>
    </font>
    <font>
      <i/>
      <sz val="11"/>
      <name val="Calibri"/>
      <family val="2"/>
      <scheme val="minor"/>
    </font>
    <font>
      <sz val="10"/>
      <color indexed="8"/>
      <name val="Arial"/>
      <family val="2"/>
    </font>
    <font>
      <sz val="11"/>
      <color indexed="8"/>
      <name val="Calibri"/>
      <family val="2"/>
    </font>
    <font>
      <sz val="10"/>
      <color indexed="8"/>
      <name val="Arial"/>
      <family val="2"/>
    </font>
    <font>
      <sz val="11"/>
      <color indexed="8"/>
      <name val="Calibri"/>
      <family val="2"/>
      <scheme val="minor"/>
    </font>
    <font>
      <sz val="11"/>
      <color rgb="FFFF0000"/>
      <name val="Calibri"/>
      <family val="2"/>
      <scheme val="minor"/>
    </font>
    <font>
      <i/>
      <sz val="11"/>
      <color theme="0" tint="-0.499984740745262"/>
      <name val="Calibri"/>
      <family val="2"/>
      <scheme val="minor"/>
    </font>
    <font>
      <i/>
      <sz val="11"/>
      <color indexed="8"/>
      <name val="Calibri"/>
      <family val="2"/>
      <scheme val="minor"/>
    </font>
    <font>
      <b/>
      <sz val="11"/>
      <color theme="0" tint="-0.499984740745262"/>
      <name val="Calibri"/>
      <family val="2"/>
      <scheme val="minor"/>
    </font>
    <font>
      <b/>
      <sz val="11"/>
      <color indexed="8"/>
      <name val="Calibri"/>
      <family val="2"/>
      <scheme val="minor"/>
    </font>
    <font>
      <b/>
      <vertAlign val="superscript"/>
      <sz val="11"/>
      <name val="Calibri"/>
      <family val="2"/>
      <scheme val="minor"/>
    </font>
    <font>
      <b/>
      <vertAlign val="superscript"/>
      <sz val="11"/>
      <color theme="1"/>
      <name val="Calibri"/>
      <family val="2"/>
      <scheme val="minor"/>
    </font>
    <font>
      <vertAlign val="superscript"/>
      <sz val="11"/>
      <color theme="1"/>
      <name val="Calibri"/>
      <family val="2"/>
      <scheme val="minor"/>
    </font>
    <font>
      <sz val="11"/>
      <name val="Calibri"/>
      <family val="2"/>
    </font>
    <font>
      <vertAlign val="superscript"/>
      <sz val="11"/>
      <name val="Calibri"/>
      <family val="2"/>
      <scheme val="minor"/>
    </font>
    <font>
      <vertAlign val="superscript"/>
      <sz val="11"/>
      <name val="Calibri"/>
      <family val="2"/>
    </font>
    <font>
      <b/>
      <vertAlign val="superscript"/>
      <sz val="11"/>
      <color indexed="8"/>
      <name val="Calibri"/>
      <family val="2"/>
      <scheme val="minor"/>
    </font>
    <font>
      <sz val="11"/>
      <color rgb="FF00B0F0"/>
      <name val="Calibri"/>
      <family val="2"/>
      <scheme val="minor"/>
    </font>
    <font>
      <b/>
      <sz val="11"/>
      <color rgb="FF00B0F0"/>
      <name val="Calibri"/>
      <family val="2"/>
      <scheme val="minor"/>
    </font>
    <font>
      <b/>
      <i/>
      <sz val="11"/>
      <color indexed="8"/>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0"/>
      </patternFill>
    </fill>
  </fills>
  <borders count="6">
    <border>
      <left/>
      <right/>
      <top/>
      <bottom/>
      <diagonal/>
    </border>
    <border>
      <left/>
      <right/>
      <top/>
      <bottom style="thick">
        <color indexed="64"/>
      </bottom>
      <diagonal/>
    </border>
    <border>
      <left/>
      <right/>
      <top style="medium">
        <color indexed="64"/>
      </top>
      <bottom/>
      <diagonal/>
    </border>
    <border>
      <left style="thin">
        <color indexed="22"/>
      </left>
      <right style="thin">
        <color indexed="22"/>
      </right>
      <top/>
      <bottom/>
      <diagonal/>
    </border>
    <border>
      <left style="thin">
        <color indexed="22"/>
      </left>
      <right/>
      <top/>
      <bottom/>
      <diagonal/>
    </border>
    <border>
      <left/>
      <right/>
      <top/>
      <bottom style="medium">
        <color auto="1"/>
      </bottom>
      <diagonal/>
    </border>
  </borders>
  <cellStyleXfs count="5">
    <xf numFmtId="0" fontId="0" fillId="0" borderId="0"/>
    <xf numFmtId="0" fontId="4" fillId="0" borderId="0"/>
    <xf numFmtId="0" fontId="5" fillId="0" borderId="0" applyNumberFormat="0" applyFill="0" applyBorder="0" applyProtection="0">
      <alignment vertical="top"/>
    </xf>
    <xf numFmtId="0" fontId="11" fillId="0" borderId="0"/>
    <xf numFmtId="0" fontId="13" fillId="0" borderId="0"/>
  </cellStyleXfs>
  <cellXfs count="142">
    <xf numFmtId="0" fontId="0" fillId="0" borderId="0" xfId="0"/>
    <xf numFmtId="0" fontId="3" fillId="0" borderId="0" xfId="0" applyFont="1"/>
    <xf numFmtId="0" fontId="3" fillId="0" borderId="0" xfId="0" applyFont="1" applyAlignment="1">
      <alignment textRotation="90"/>
    </xf>
    <xf numFmtId="0" fontId="0" fillId="0" borderId="0" xfId="0" applyFont="1" applyAlignment="1">
      <alignment horizontal="left"/>
    </xf>
    <xf numFmtId="0" fontId="0" fillId="0" borderId="0" xfId="0" applyFont="1"/>
    <xf numFmtId="0" fontId="0" fillId="0" borderId="0" xfId="0" applyFont="1" applyFill="1"/>
    <xf numFmtId="0" fontId="3" fillId="0" borderId="0" xfId="0" applyFont="1" applyFill="1"/>
    <xf numFmtId="0" fontId="0" fillId="0" borderId="0" xfId="0" applyFont="1" applyFill="1" applyBorder="1"/>
    <xf numFmtId="0" fontId="2" fillId="0" borderId="0" xfId="0" applyFont="1" applyFill="1"/>
    <xf numFmtId="0" fontId="9" fillId="0" borderId="0" xfId="0" applyFont="1" applyFill="1"/>
    <xf numFmtId="0" fontId="10" fillId="0" borderId="0" xfId="0" applyFont="1" applyFill="1"/>
    <xf numFmtId="1" fontId="2" fillId="0" borderId="0" xfId="0" applyNumberFormat="1" applyFont="1" applyAlignment="1">
      <alignment horizontal="center"/>
    </xf>
    <xf numFmtId="1" fontId="3" fillId="0" borderId="0" xfId="0" applyNumberFormat="1" applyFont="1" applyAlignment="1">
      <alignment horizontal="center"/>
    </xf>
    <xf numFmtId="0" fontId="0" fillId="0" borderId="0" xfId="0" applyFont="1" applyAlignment="1">
      <alignment horizontal="center"/>
    </xf>
    <xf numFmtId="164" fontId="0" fillId="0" borderId="0" xfId="0" applyNumberFormat="1" applyFont="1" applyFill="1" applyAlignment="1">
      <alignment horizontal="center"/>
    </xf>
    <xf numFmtId="0" fontId="3" fillId="0" borderId="0" xfId="0" applyFont="1" applyFill="1" applyBorder="1"/>
    <xf numFmtId="0" fontId="3" fillId="0" borderId="0" xfId="0" applyFont="1" applyFill="1" applyAlignment="1">
      <alignment textRotation="90"/>
    </xf>
    <xf numFmtId="0" fontId="9" fillId="0" borderId="0" xfId="0" applyFont="1"/>
    <xf numFmtId="0" fontId="16" fillId="0" borderId="0" xfId="0" applyFont="1"/>
    <xf numFmtId="0" fontId="9" fillId="0" borderId="0" xfId="0" applyFont="1" applyBorder="1"/>
    <xf numFmtId="0" fontId="9" fillId="0" borderId="0" xfId="0" applyFont="1" applyFill="1" applyBorder="1"/>
    <xf numFmtId="0" fontId="10" fillId="0" borderId="0" xfId="2" applyFont="1" applyFill="1" applyBorder="1" applyAlignment="1">
      <alignment horizontal="center"/>
    </xf>
    <xf numFmtId="0" fontId="16" fillId="0" borderId="0" xfId="0" applyFont="1" applyFill="1"/>
    <xf numFmtId="0" fontId="9" fillId="0" borderId="0" xfId="0" applyFont="1" applyAlignment="1">
      <alignment horizontal="center"/>
    </xf>
    <xf numFmtId="0" fontId="0" fillId="0" borderId="0" xfId="0" applyFont="1" applyFill="1" applyAlignment="1">
      <alignment horizontal="center"/>
    </xf>
    <xf numFmtId="0" fontId="0" fillId="0" borderId="0" xfId="0" applyAlignment="1">
      <alignment horizontal="center"/>
    </xf>
    <xf numFmtId="0" fontId="0" fillId="0" borderId="0" xfId="0" applyFont="1" applyFill="1" applyBorder="1" applyAlignment="1">
      <alignment horizontal="center"/>
    </xf>
    <xf numFmtId="0" fontId="9" fillId="0" borderId="0" xfId="0" applyFont="1" applyBorder="1" applyAlignment="1">
      <alignment horizontal="center"/>
    </xf>
    <xf numFmtId="0" fontId="0" fillId="0" borderId="0" xfId="0" applyFont="1" applyBorder="1" applyAlignment="1">
      <alignment horizontal="center"/>
    </xf>
    <xf numFmtId="0" fontId="0" fillId="0" borderId="0" xfId="0" applyBorder="1" applyAlignment="1">
      <alignment horizontal="center"/>
    </xf>
    <xf numFmtId="0" fontId="3" fillId="0" borderId="0" xfId="0" applyFont="1" applyFill="1" applyAlignment="1">
      <alignment horizontal="center"/>
    </xf>
    <xf numFmtId="0" fontId="3" fillId="0" borderId="0" xfId="0" applyFont="1" applyFill="1" applyBorder="1" applyAlignment="1">
      <alignment horizontal="center"/>
    </xf>
    <xf numFmtId="0" fontId="2" fillId="0" borderId="0" xfId="0" applyFont="1" applyFill="1" applyAlignment="1">
      <alignment horizontal="center"/>
    </xf>
    <xf numFmtId="0" fontId="0" fillId="0" borderId="3" xfId="0" applyFont="1" applyFill="1" applyBorder="1" applyAlignment="1">
      <alignment horizontal="center"/>
    </xf>
    <xf numFmtId="0" fontId="12" fillId="0" borderId="0" xfId="4" applyFont="1" applyFill="1" applyBorder="1" applyAlignment="1">
      <alignment horizontal="center" wrapText="1"/>
    </xf>
    <xf numFmtId="0" fontId="0" fillId="0" borderId="4" xfId="0" applyFont="1" applyFill="1" applyBorder="1" applyAlignment="1">
      <alignment horizontal="center"/>
    </xf>
    <xf numFmtId="0" fontId="3" fillId="0" borderId="3" xfId="0" applyFont="1" applyFill="1" applyBorder="1" applyAlignment="1">
      <alignment horizontal="center"/>
    </xf>
    <xf numFmtId="0" fontId="2" fillId="0" borderId="0" xfId="0" applyFont="1" applyFill="1" applyBorder="1" applyAlignment="1">
      <alignment horizontal="center"/>
    </xf>
    <xf numFmtId="0" fontId="9" fillId="0" borderId="0" xfId="0" applyFont="1" applyFill="1" applyAlignment="1">
      <alignment horizontal="center"/>
    </xf>
    <xf numFmtId="0" fontId="3" fillId="0" borderId="0" xfId="0" applyFont="1" applyAlignment="1">
      <alignment horizontal="center"/>
    </xf>
    <xf numFmtId="0" fontId="0" fillId="0" borderId="0" xfId="0" applyFont="1" applyFill="1" applyAlignment="1">
      <alignment horizontal="right"/>
    </xf>
    <xf numFmtId="0" fontId="0" fillId="0" borderId="0" xfId="0" applyFont="1" applyFill="1" applyBorder="1" applyAlignment="1">
      <alignment horizontal="left"/>
    </xf>
    <xf numFmtId="0" fontId="10" fillId="0" borderId="0" xfId="2" applyNumberFormat="1" applyFont="1" applyFill="1" applyBorder="1" applyAlignment="1">
      <alignment horizontal="center" vertical="top"/>
    </xf>
    <xf numFmtId="0" fontId="9" fillId="0" borderId="0" xfId="0" applyFont="1" applyFill="1" applyBorder="1" applyAlignment="1">
      <alignment horizontal="center"/>
    </xf>
    <xf numFmtId="0" fontId="17" fillId="0" borderId="0" xfId="3" applyFont="1" applyFill="1" applyBorder="1" applyAlignment="1">
      <alignment horizontal="center" wrapText="1"/>
    </xf>
    <xf numFmtId="0" fontId="14" fillId="0" borderId="0" xfId="3" applyFont="1" applyFill="1" applyBorder="1" applyAlignment="1">
      <alignment horizontal="center" wrapText="1"/>
    </xf>
    <xf numFmtId="0" fontId="16" fillId="0" borderId="0" xfId="0" applyFont="1" applyFill="1" applyBorder="1" applyAlignment="1">
      <alignment horizontal="center"/>
    </xf>
    <xf numFmtId="0" fontId="17" fillId="0" borderId="0" xfId="4" applyFont="1" applyFill="1" applyBorder="1" applyAlignment="1">
      <alignment horizontal="center" wrapText="1"/>
    </xf>
    <xf numFmtId="0" fontId="14" fillId="0" borderId="0" xfId="4" applyFont="1" applyFill="1" applyBorder="1" applyAlignment="1">
      <alignment horizontal="center" wrapText="1"/>
    </xf>
    <xf numFmtId="0" fontId="16" fillId="0" borderId="0" xfId="0" applyFont="1" applyFill="1" applyAlignment="1">
      <alignment horizontal="center"/>
    </xf>
    <xf numFmtId="0" fontId="10" fillId="0" borderId="0" xfId="1" applyFont="1" applyFill="1" applyBorder="1" applyAlignment="1">
      <alignment horizontal="center"/>
    </xf>
    <xf numFmtId="0" fontId="17" fillId="0" borderId="0" xfId="2" applyFont="1" applyFill="1" applyBorder="1" applyAlignment="1">
      <alignment horizontal="center" vertical="center"/>
    </xf>
    <xf numFmtId="0" fontId="10" fillId="0" borderId="0" xfId="0" applyFont="1" applyFill="1" applyBorder="1" applyAlignment="1">
      <alignment horizontal="center" vertical="top"/>
    </xf>
    <xf numFmtId="0" fontId="2" fillId="0" borderId="0" xfId="0" applyFont="1" applyFill="1" applyBorder="1" applyAlignment="1">
      <alignment horizontal="center" vertical="top"/>
    </xf>
    <xf numFmtId="0" fontId="10" fillId="0" borderId="0" xfId="0" applyFont="1" applyFill="1" applyBorder="1" applyAlignment="1">
      <alignment horizontal="center"/>
    </xf>
    <xf numFmtId="0" fontId="14" fillId="0" borderId="0" xfId="2" applyFont="1" applyFill="1" applyBorder="1" applyAlignment="1">
      <alignment horizontal="center" vertical="center"/>
    </xf>
    <xf numFmtId="0" fontId="2" fillId="0" borderId="0" xfId="2" applyNumberFormat="1" applyFont="1" applyFill="1" applyBorder="1" applyAlignment="1">
      <alignment horizontal="center" vertical="top"/>
    </xf>
    <xf numFmtId="0" fontId="0" fillId="0" borderId="0" xfId="0" applyFont="1" applyBorder="1" applyAlignment="1">
      <alignment horizontal="left"/>
    </xf>
    <xf numFmtId="0" fontId="2" fillId="0" borderId="0" xfId="1" applyFont="1" applyFill="1" applyBorder="1" applyAlignment="1">
      <alignment horizontal="left"/>
    </xf>
    <xf numFmtId="0" fontId="3" fillId="0" borderId="0" xfId="0" applyFont="1" applyFill="1" applyBorder="1" applyAlignment="1">
      <alignment horizontal="left"/>
    </xf>
    <xf numFmtId="0" fontId="18" fillId="0" borderId="0" xfId="0" applyFont="1" applyAlignment="1">
      <alignment horizontal="center" textRotation="90" wrapText="1"/>
    </xf>
    <xf numFmtId="0" fontId="1" fillId="0" borderId="5" xfId="0" applyFont="1" applyFill="1" applyBorder="1" applyAlignment="1">
      <alignment horizontal="center" textRotation="90" wrapText="1"/>
    </xf>
    <xf numFmtId="0" fontId="1" fillId="0" borderId="5" xfId="0" applyFont="1" applyBorder="1" applyAlignment="1">
      <alignment horizontal="center" textRotation="90" wrapText="1"/>
    </xf>
    <xf numFmtId="0" fontId="6" fillId="0" borderId="5" xfId="0" applyFont="1" applyFill="1" applyBorder="1" applyAlignment="1">
      <alignment horizontal="center" textRotation="90" wrapText="1"/>
    </xf>
    <xf numFmtId="0" fontId="6" fillId="0" borderId="5" xfId="0" applyNumberFormat="1" applyFont="1" applyFill="1" applyBorder="1" applyAlignment="1">
      <alignment horizontal="center" textRotation="90" wrapText="1"/>
    </xf>
    <xf numFmtId="9" fontId="6" fillId="0" borderId="5" xfId="0" applyNumberFormat="1" applyFont="1" applyFill="1" applyBorder="1" applyAlignment="1">
      <alignment horizontal="center" textRotation="90" wrapText="1"/>
    </xf>
    <xf numFmtId="0" fontId="18" fillId="0" borderId="5" xfId="0" applyFont="1" applyBorder="1" applyAlignment="1">
      <alignment horizontal="center" textRotation="90" wrapText="1"/>
    </xf>
    <xf numFmtId="0" fontId="0" fillId="0" borderId="2" xfId="0" applyFont="1" applyFill="1" applyBorder="1"/>
    <xf numFmtId="0" fontId="0" fillId="0" borderId="2" xfId="0" applyFont="1" applyBorder="1" applyAlignment="1">
      <alignment horizontal="center"/>
    </xf>
    <xf numFmtId="0" fontId="9" fillId="0" borderId="2" xfId="0" applyFont="1" applyBorder="1" applyAlignment="1">
      <alignment horizontal="center"/>
    </xf>
    <xf numFmtId="0" fontId="0" fillId="0" borderId="2" xfId="0" applyFont="1" applyFill="1" applyBorder="1" applyAlignment="1">
      <alignment horizontal="center"/>
    </xf>
    <xf numFmtId="49" fontId="0" fillId="0" borderId="2" xfId="0" applyNumberFormat="1" applyFont="1" applyFill="1" applyBorder="1"/>
    <xf numFmtId="0" fontId="9" fillId="0" borderId="2" xfId="0" applyFont="1" applyBorder="1"/>
    <xf numFmtId="0" fontId="9" fillId="0" borderId="2" xfId="0" applyFont="1" applyFill="1" applyBorder="1" applyAlignment="1">
      <alignment horizontal="center"/>
    </xf>
    <xf numFmtId="49" fontId="0" fillId="0" borderId="0" xfId="0" applyNumberFormat="1" applyFont="1" applyFill="1" applyBorder="1"/>
    <xf numFmtId="1" fontId="2" fillId="0" borderId="0" xfId="0" applyNumberFormat="1" applyFont="1" applyBorder="1" applyAlignment="1">
      <alignment horizontal="center"/>
    </xf>
    <xf numFmtId="9" fontId="0" fillId="0" borderId="0" xfId="0" applyNumberFormat="1" applyFont="1" applyFill="1" applyBorder="1"/>
    <xf numFmtId="164" fontId="0" fillId="0" borderId="0" xfId="0" applyNumberFormat="1" applyFont="1" applyFill="1" applyBorder="1" applyAlignment="1">
      <alignment horizontal="center"/>
    </xf>
    <xf numFmtId="0" fontId="9" fillId="0" borderId="2" xfId="0" applyFont="1" applyFill="1" applyBorder="1"/>
    <xf numFmtId="9" fontId="0" fillId="0" borderId="2" xfId="0" applyNumberFormat="1" applyFont="1" applyFill="1" applyBorder="1"/>
    <xf numFmtId="0" fontId="17" fillId="0" borderId="2" xfId="3" applyFont="1" applyFill="1" applyBorder="1" applyAlignment="1">
      <alignment horizontal="center" wrapText="1"/>
    </xf>
    <xf numFmtId="0" fontId="14" fillId="0" borderId="2" xfId="3" applyFont="1" applyFill="1" applyBorder="1" applyAlignment="1">
      <alignment horizontal="center" wrapText="1"/>
    </xf>
    <xf numFmtId="0" fontId="0" fillId="0" borderId="2" xfId="0" applyFont="1" applyFill="1" applyBorder="1" applyAlignment="1">
      <alignment horizontal="left"/>
    </xf>
    <xf numFmtId="0" fontId="10" fillId="0" borderId="2" xfId="1" applyFont="1" applyFill="1" applyBorder="1" applyAlignment="1">
      <alignment horizontal="center"/>
    </xf>
    <xf numFmtId="0" fontId="2" fillId="0" borderId="2" xfId="1" applyFont="1" applyFill="1" applyBorder="1" applyAlignment="1">
      <alignment horizontal="left"/>
    </xf>
    <xf numFmtId="0" fontId="6" fillId="0" borderId="5" xfId="0" applyFont="1" applyBorder="1" applyAlignment="1">
      <alignment horizontal="center" textRotation="90" wrapText="1"/>
    </xf>
    <xf numFmtId="0" fontId="10" fillId="0" borderId="2" xfId="0" applyFont="1" applyFill="1" applyBorder="1" applyAlignment="1">
      <alignment horizontal="center"/>
    </xf>
    <xf numFmtId="0" fontId="10" fillId="0" borderId="5" xfId="0" applyFont="1" applyFill="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2" fillId="0" borderId="2" xfId="0" applyFont="1" applyFill="1" applyBorder="1" applyAlignment="1">
      <alignment horizontal="center"/>
    </xf>
    <xf numFmtId="1" fontId="2" fillId="0" borderId="0" xfId="0" applyNumberFormat="1" applyFont="1" applyFill="1"/>
    <xf numFmtId="2" fontId="2" fillId="0" borderId="0" xfId="0" applyNumberFormat="1" applyFont="1" applyFill="1"/>
    <xf numFmtId="2" fontId="0" fillId="0" borderId="0" xfId="0" applyNumberFormat="1" applyFont="1" applyFill="1"/>
    <xf numFmtId="2" fontId="2" fillId="0" borderId="0" xfId="0" applyNumberFormat="1" applyFont="1" applyFill="1" applyBorder="1"/>
    <xf numFmtId="0" fontId="2" fillId="0" borderId="0" xfId="0" applyFont="1" applyFill="1" applyBorder="1"/>
    <xf numFmtId="2" fontId="6" fillId="3" borderId="5" xfId="0" applyNumberFormat="1" applyFont="1" applyFill="1" applyBorder="1" applyAlignment="1">
      <alignment horizontal="center" textRotation="90" wrapText="1"/>
    </xf>
    <xf numFmtId="1" fontId="6" fillId="3" borderId="5" xfId="0" applyNumberFormat="1" applyFont="1" applyFill="1" applyBorder="1" applyAlignment="1">
      <alignment horizontal="center" textRotation="90" wrapText="1"/>
    </xf>
    <xf numFmtId="0" fontId="2" fillId="0" borderId="0" xfId="0" applyFont="1" applyBorder="1" applyAlignment="1">
      <alignment horizontal="center"/>
    </xf>
    <xf numFmtId="1" fontId="2" fillId="0" borderId="1" xfId="0" applyNumberFormat="1" applyFont="1" applyBorder="1" applyAlignment="1">
      <alignment horizontal="center"/>
    </xf>
    <xf numFmtId="0" fontId="9" fillId="0" borderId="1" xfId="0" applyFont="1" applyBorder="1" applyAlignment="1">
      <alignment horizontal="center"/>
    </xf>
    <xf numFmtId="1" fontId="6" fillId="0" borderId="1" xfId="0" applyNumberFormat="1" applyFont="1" applyBorder="1" applyAlignment="1">
      <alignment horizontal="left"/>
    </xf>
    <xf numFmtId="0" fontId="10" fillId="0" borderId="0" xfId="0" applyFont="1" applyFill="1" applyAlignment="1">
      <alignment horizontal="center"/>
    </xf>
    <xf numFmtId="9" fontId="0" fillId="0" borderId="0" xfId="0" applyNumberFormat="1" applyFont="1" applyFill="1" applyAlignment="1">
      <alignment horizontal="center"/>
    </xf>
    <xf numFmtId="9" fontId="2" fillId="0" borderId="0" xfId="0" applyNumberFormat="1" applyFont="1" applyFill="1" applyAlignment="1">
      <alignment horizontal="center"/>
    </xf>
    <xf numFmtId="9" fontId="0" fillId="0" borderId="0" xfId="0" applyNumberFormat="1" applyFont="1" applyFill="1" applyBorder="1" applyAlignment="1">
      <alignment horizontal="center"/>
    </xf>
    <xf numFmtId="9" fontId="7" fillId="0" borderId="0" xfId="0" applyNumberFormat="1" applyFont="1" applyFill="1" applyAlignment="1">
      <alignment horizontal="center"/>
    </xf>
    <xf numFmtId="9" fontId="7" fillId="2" borderId="0" xfId="0" applyNumberFormat="1" applyFont="1" applyFill="1" applyAlignment="1">
      <alignment horizontal="center"/>
    </xf>
    <xf numFmtId="9" fontId="8" fillId="0" borderId="0" xfId="0" applyNumberFormat="1" applyFont="1" applyFill="1" applyAlignment="1">
      <alignment horizontal="center"/>
    </xf>
    <xf numFmtId="9" fontId="9" fillId="0" borderId="0" xfId="0" applyNumberFormat="1" applyFont="1" applyFill="1" applyAlignment="1">
      <alignment horizontal="center"/>
    </xf>
    <xf numFmtId="9" fontId="10" fillId="0" borderId="0" xfId="0" applyNumberFormat="1" applyFont="1" applyFill="1" applyAlignment="1">
      <alignment horizontal="center"/>
    </xf>
    <xf numFmtId="0" fontId="9" fillId="0" borderId="0" xfId="0" applyFont="1" applyBorder="1" applyAlignment="1">
      <alignment horizontal="left"/>
    </xf>
    <xf numFmtId="0" fontId="14" fillId="0" borderId="0" xfId="3" applyFont="1" applyFill="1" applyBorder="1" applyAlignment="1">
      <alignment horizontal="left" wrapText="1"/>
    </xf>
    <xf numFmtId="0" fontId="9" fillId="0" borderId="2" xfId="0" applyFont="1" applyFill="1" applyBorder="1" applyAlignment="1">
      <alignment horizontal="left"/>
    </xf>
    <xf numFmtId="0" fontId="9" fillId="0" borderId="0" xfId="0" applyFont="1" applyFill="1" applyBorder="1" applyAlignment="1">
      <alignment horizontal="left"/>
    </xf>
    <xf numFmtId="0" fontId="0" fillId="0" borderId="1" xfId="0" applyFont="1" applyBorder="1" applyAlignment="1">
      <alignment horizontal="left"/>
    </xf>
    <xf numFmtId="0" fontId="9" fillId="0" borderId="1" xfId="0" applyFont="1" applyBorder="1" applyAlignment="1">
      <alignment horizontal="left"/>
    </xf>
    <xf numFmtId="0" fontId="0" fillId="0" borderId="1" xfId="0" applyFont="1" applyFill="1" applyBorder="1" applyAlignment="1">
      <alignment horizontal="center"/>
    </xf>
    <xf numFmtId="0" fontId="2" fillId="0" borderId="0" xfId="0" applyFont="1" applyFill="1" applyBorder="1" applyAlignment="1">
      <alignment horizontal="center"/>
    </xf>
    <xf numFmtId="0" fontId="2" fillId="0" borderId="0" xfId="0" applyFont="1" applyBorder="1" applyAlignment="1">
      <alignment horizontal="center"/>
    </xf>
    <xf numFmtId="0" fontId="2" fillId="0" borderId="0" xfId="0" applyFont="1" applyFill="1" applyBorder="1" applyAlignment="1">
      <alignment horizontal="left"/>
    </xf>
    <xf numFmtId="0" fontId="0" fillId="0" borderId="1" xfId="0" applyFont="1" applyBorder="1"/>
    <xf numFmtId="0" fontId="2" fillId="0" borderId="1" xfId="0" applyFont="1" applyFill="1" applyBorder="1" applyAlignment="1">
      <alignment horizontal="center"/>
    </xf>
    <xf numFmtId="0" fontId="2" fillId="0" borderId="1" xfId="0" applyFont="1" applyBorder="1" applyAlignment="1">
      <alignment horizontal="center"/>
    </xf>
    <xf numFmtId="0" fontId="1" fillId="0" borderId="1" xfId="0" applyFont="1" applyBorder="1" applyAlignment="1">
      <alignment horizontal="left"/>
    </xf>
    <xf numFmtId="0" fontId="18" fillId="0" borderId="0" xfId="0" applyFont="1" applyBorder="1" applyAlignment="1">
      <alignment horizontal="center" textRotation="90" wrapText="1"/>
    </xf>
    <xf numFmtId="0" fontId="1" fillId="4" borderId="5" xfId="0" applyFont="1" applyFill="1" applyBorder="1" applyAlignment="1">
      <alignment horizontal="center" textRotation="90" wrapText="1"/>
    </xf>
    <xf numFmtId="0" fontId="19" fillId="5" borderId="5" xfId="3" applyFont="1" applyFill="1" applyBorder="1" applyAlignment="1">
      <alignment horizontal="center" textRotation="90" wrapText="1"/>
    </xf>
    <xf numFmtId="0" fontId="19" fillId="5" borderId="5" xfId="4" applyFont="1" applyFill="1" applyBorder="1" applyAlignment="1">
      <alignment horizontal="center" textRotation="90" wrapText="1"/>
    </xf>
    <xf numFmtId="0" fontId="0" fillId="0" borderId="0" xfId="0" applyFont="1" applyFill="1" applyAlignment="1">
      <alignment horizontal="left"/>
    </xf>
    <xf numFmtId="0" fontId="3" fillId="0" borderId="0" xfId="0" applyFont="1" applyFill="1" applyAlignment="1">
      <alignment horizontal="left"/>
    </xf>
    <xf numFmtId="0" fontId="2" fillId="0" borderId="0" xfId="0" applyFont="1" applyAlignment="1">
      <alignment horizontal="left"/>
    </xf>
    <xf numFmtId="0" fontId="2" fillId="0" borderId="0" xfId="0" applyFont="1" applyFill="1" applyAlignment="1">
      <alignment horizontal="left"/>
    </xf>
    <xf numFmtId="0" fontId="15" fillId="0" borderId="0" xfId="0" applyFont="1" applyFill="1" applyAlignment="1">
      <alignment horizontal="left"/>
    </xf>
    <xf numFmtId="0" fontId="23" fillId="0" borderId="0" xfId="0" applyFont="1" applyAlignment="1">
      <alignment horizontal="left"/>
    </xf>
    <xf numFmtId="0" fontId="23" fillId="0" borderId="0" xfId="0" applyFont="1" applyFill="1" applyBorder="1" applyAlignment="1">
      <alignment horizontal="left"/>
    </xf>
    <xf numFmtId="0" fontId="0" fillId="0" borderId="5" xfId="0" applyFont="1" applyFill="1" applyBorder="1" applyAlignment="1">
      <alignment horizontal="center"/>
    </xf>
    <xf numFmtId="0" fontId="0" fillId="0" borderId="0" xfId="0" applyFill="1" applyBorder="1" applyAlignment="1">
      <alignment horizontal="left"/>
    </xf>
    <xf numFmtId="0" fontId="0" fillId="0" borderId="2" xfId="0" applyFill="1" applyBorder="1" applyAlignment="1">
      <alignment horizontal="left"/>
    </xf>
    <xf numFmtId="0" fontId="2" fillId="0" borderId="0" xfId="0" applyFont="1" applyFill="1" applyBorder="1" applyAlignment="1"/>
    <xf numFmtId="0" fontId="28" fillId="0" borderId="0" xfId="0" applyFont="1" applyFill="1" applyBorder="1" applyAlignment="1">
      <alignment horizontal="left"/>
    </xf>
    <xf numFmtId="0" fontId="1" fillId="0" borderId="5" xfId="0" applyFont="1" applyBorder="1" applyAlignment="1">
      <alignment horizontal="center" wrapText="1"/>
    </xf>
  </cellXfs>
  <cellStyles count="5">
    <cellStyle name="Normal" xfId="0" builtinId="0"/>
    <cellStyle name="Normal 2" xfId="2"/>
    <cellStyle name="Normal_Sheet1" xfId="1"/>
    <cellStyle name="Normal_Sheet1 2" xfId="3"/>
    <cellStyle name="Normal_Sheet1 3" xfId="4"/>
  </cellStyles>
  <dxfs count="0"/>
  <tableStyles count="0" defaultTableStyle="TableStyleMedium9" defaultPivotStyle="PivotStyleLight16"/>
  <colors>
    <mruColors>
      <color rgb="FF3399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932"/>
  <sheetViews>
    <sheetView tabSelected="1" workbookViewId="0">
      <selection activeCell="AT7706" sqref="AT7706"/>
    </sheetView>
  </sheetViews>
  <sheetFormatPr defaultRowHeight="15"/>
  <cols>
    <col min="1" max="1" width="14" style="129" customWidth="1"/>
    <col min="2" max="2" width="5.5703125" style="13" customWidth="1"/>
    <col min="3" max="4" width="6.140625" style="23" customWidth="1"/>
    <col min="5" max="5" width="9.140625" style="13" customWidth="1"/>
    <col min="6" max="6" width="9" style="13" customWidth="1"/>
    <col min="7" max="7" width="6.42578125" style="13" customWidth="1"/>
    <col min="8" max="8" width="6.140625" style="23" customWidth="1"/>
    <col min="9" max="9" width="8.5703125" style="25" customWidth="1"/>
    <col min="10" max="10" width="9.140625" style="24" customWidth="1"/>
    <col min="11" max="11" width="14.28515625" style="24" customWidth="1"/>
    <col min="12" max="12" width="11.85546875" style="26" customWidth="1"/>
    <col min="13" max="13" width="14.28515625" style="5" customWidth="1"/>
    <col min="14" max="15" width="7.5703125" style="5" customWidth="1"/>
    <col min="16" max="16" width="7.5703125" style="24" customWidth="1"/>
    <col min="17" max="17" width="7.42578125" style="5" customWidth="1"/>
    <col min="18" max="18" width="7.140625" style="14" customWidth="1"/>
    <col min="19" max="19" width="6.7109375" style="14" customWidth="1"/>
    <col min="20" max="20" width="2.28515625" style="13" customWidth="1"/>
    <col min="21" max="21" width="6.5703125" style="13" customWidth="1"/>
    <col min="22" max="22" width="6.42578125" style="13" customWidth="1"/>
    <col min="23" max="23" width="2.28515625" style="13" customWidth="1"/>
    <col min="24" max="25" width="6.7109375" style="13" customWidth="1"/>
    <col min="26" max="26" width="2.28515625" style="23" customWidth="1"/>
    <col min="27" max="28" width="6.7109375" style="23" customWidth="1"/>
    <col min="29" max="29" width="6.42578125" style="38" customWidth="1"/>
    <col min="30" max="30" width="9.42578125" style="38" customWidth="1"/>
    <col min="31" max="31" width="9.140625" style="38" customWidth="1"/>
    <col min="32" max="32" width="9.140625" style="5" customWidth="1"/>
    <col min="33" max="33" width="9.140625" style="17" customWidth="1"/>
    <col min="34" max="34" width="14.5703125" style="17" customWidth="1"/>
    <col min="35" max="35" width="12.7109375" style="17" customWidth="1"/>
    <col min="36" max="36" width="10.85546875" style="17" customWidth="1"/>
    <col min="37" max="37" width="9.5703125" style="17" customWidth="1"/>
    <col min="38" max="38" width="10.7109375" style="17" customWidth="1"/>
    <col min="39" max="39" width="9" style="17" customWidth="1"/>
    <col min="40" max="40" width="6" style="27" customWidth="1"/>
    <col min="41" max="41" width="10.42578125" style="26" customWidth="1"/>
    <col min="42" max="42" width="9.140625" style="28" customWidth="1"/>
    <col min="43" max="43" width="8.140625" style="57" customWidth="1"/>
    <col min="44" max="44" width="6.85546875" style="28" customWidth="1"/>
    <col min="45" max="45" width="11.7109375" style="27" customWidth="1"/>
    <col min="46" max="46" width="18.5703125" style="28" customWidth="1"/>
    <col min="47" max="47" width="9.140625" style="28" customWidth="1"/>
    <col min="48" max="48" width="14.5703125" style="57" customWidth="1"/>
    <col min="49" max="49" width="9.140625" style="3" customWidth="1"/>
    <col min="50" max="50" width="8.140625" style="111" customWidth="1"/>
    <col min="51" max="51" width="7.85546875" style="26" customWidth="1"/>
    <col min="52" max="52" width="1.5703125" style="4" customWidth="1"/>
    <col min="53" max="53" width="8.42578125" style="32" customWidth="1"/>
    <col min="54" max="54" width="10.42578125" style="88" customWidth="1"/>
    <col min="55" max="55" width="8.140625" style="88" customWidth="1"/>
    <col min="56" max="56" width="7.7109375" style="88" customWidth="1"/>
    <col min="57" max="57" width="1.7109375" style="88" customWidth="1"/>
    <col min="58" max="58" width="8.28515625" style="88" customWidth="1"/>
    <col min="59" max="59" width="8.140625" style="88" customWidth="1"/>
    <col min="60" max="60" width="7.85546875" style="88" customWidth="1"/>
    <col min="61" max="16384" width="9.140625" style="4"/>
  </cols>
  <sheetData>
    <row r="1" spans="1:66">
      <c r="A1" s="129" t="s">
        <v>34301</v>
      </c>
    </row>
    <row r="2" spans="1:66">
      <c r="B2" s="40">
        <v>1</v>
      </c>
      <c r="C2" s="139"/>
      <c r="D2" s="27"/>
      <c r="E2" s="140"/>
      <c r="F2" s="28"/>
      <c r="H2" s="27"/>
      <c r="I2" s="29"/>
      <c r="R2" s="11"/>
      <c r="S2" s="11"/>
      <c r="T2" s="11"/>
      <c r="U2" s="11"/>
      <c r="V2" s="11"/>
      <c r="W2" s="11"/>
      <c r="X2" s="11"/>
      <c r="Y2" s="11"/>
      <c r="BB2" s="11"/>
      <c r="BC2" s="11"/>
      <c r="BD2" s="11"/>
      <c r="BE2" s="11"/>
    </row>
    <row r="3" spans="1:66">
      <c r="B3" s="40">
        <v>2</v>
      </c>
      <c r="C3" s="118"/>
      <c r="D3" s="27"/>
      <c r="E3" s="140"/>
      <c r="F3" s="28"/>
      <c r="H3" s="27"/>
      <c r="I3" s="29"/>
      <c r="R3" s="11"/>
      <c r="S3" s="11"/>
      <c r="T3" s="11"/>
      <c r="U3" s="11"/>
      <c r="V3" s="11"/>
      <c r="W3" s="11"/>
      <c r="X3" s="11"/>
      <c r="Y3" s="11"/>
      <c r="BB3" s="11"/>
      <c r="BC3" s="11"/>
      <c r="BD3" s="11"/>
      <c r="BE3" s="11"/>
    </row>
    <row r="4" spans="1:66">
      <c r="B4" s="40">
        <v>3</v>
      </c>
      <c r="C4" s="118"/>
      <c r="D4" s="27"/>
      <c r="E4" s="140"/>
      <c r="F4" s="28"/>
      <c r="H4" s="27"/>
      <c r="I4" s="29"/>
      <c r="R4" s="11"/>
      <c r="S4" s="11"/>
      <c r="T4" s="11"/>
      <c r="U4" s="11"/>
      <c r="V4" s="11"/>
      <c r="W4" s="11"/>
      <c r="X4" s="11"/>
      <c r="Y4" s="11"/>
      <c r="BB4" s="11"/>
      <c r="BC4" s="11"/>
      <c r="BD4" s="11"/>
      <c r="BE4" s="11"/>
    </row>
    <row r="5" spans="1:66">
      <c r="B5" s="40">
        <v>4</v>
      </c>
      <c r="C5" s="118"/>
      <c r="D5" s="27"/>
      <c r="E5" s="140"/>
      <c r="F5" s="28"/>
      <c r="H5" s="27"/>
      <c r="I5" s="29"/>
      <c r="R5" s="11"/>
      <c r="S5" s="11"/>
      <c r="T5" s="11"/>
      <c r="U5" s="11"/>
      <c r="V5" s="11"/>
      <c r="W5" s="11"/>
      <c r="X5" s="11"/>
      <c r="Y5" s="11"/>
      <c r="BB5" s="11"/>
      <c r="BC5" s="11"/>
      <c r="BD5" s="11"/>
      <c r="BE5" s="11"/>
    </row>
    <row r="6" spans="1:66">
      <c r="B6" s="40">
        <v>5</v>
      </c>
      <c r="D6" s="27"/>
      <c r="E6" s="28"/>
      <c r="F6" s="28"/>
      <c r="H6" s="27"/>
      <c r="I6" s="29"/>
      <c r="R6" s="11"/>
      <c r="S6" s="11"/>
      <c r="T6" s="11"/>
      <c r="U6" s="11"/>
      <c r="V6" s="11"/>
      <c r="W6" s="11"/>
      <c r="X6" s="11"/>
      <c r="Y6" s="11"/>
      <c r="BB6" s="11"/>
      <c r="BC6" s="11"/>
      <c r="BD6" s="11"/>
      <c r="BE6" s="11"/>
    </row>
    <row r="7" spans="1:66">
      <c r="B7" s="40">
        <v>6</v>
      </c>
      <c r="C7" s="120" t="s">
        <v>34303</v>
      </c>
      <c r="D7" s="27"/>
      <c r="E7" s="28"/>
      <c r="F7" s="28"/>
      <c r="H7" s="27"/>
      <c r="I7" s="29"/>
      <c r="R7" s="11"/>
      <c r="S7" s="11"/>
      <c r="T7" s="11"/>
      <c r="U7" s="11"/>
      <c r="V7" s="11"/>
      <c r="W7" s="11"/>
      <c r="X7" s="11"/>
      <c r="Y7" s="11"/>
      <c r="BB7" s="11"/>
      <c r="BC7" s="11"/>
      <c r="BD7" s="11"/>
      <c r="BE7" s="11"/>
    </row>
    <row r="8" spans="1:66">
      <c r="B8" s="40">
        <v>7</v>
      </c>
      <c r="C8" s="120" t="s">
        <v>34304</v>
      </c>
      <c r="D8" s="27"/>
      <c r="E8" s="28"/>
      <c r="F8" s="28"/>
      <c r="H8" s="27"/>
      <c r="I8" s="29"/>
      <c r="R8" s="11"/>
      <c r="S8" s="11"/>
      <c r="T8" s="11"/>
      <c r="U8" s="11"/>
      <c r="V8" s="11"/>
      <c r="W8" s="11"/>
      <c r="X8" s="11"/>
      <c r="Y8" s="11"/>
      <c r="BB8" s="11"/>
      <c r="BC8" s="11"/>
      <c r="BD8" s="11"/>
      <c r="BE8" s="11"/>
    </row>
    <row r="9" spans="1:66">
      <c r="B9" s="40">
        <v>8</v>
      </c>
      <c r="C9" s="120" t="s">
        <v>34305</v>
      </c>
      <c r="D9" s="27"/>
      <c r="E9" s="28"/>
      <c r="F9" s="28"/>
      <c r="H9" s="27"/>
      <c r="I9" s="29"/>
      <c r="R9" s="11"/>
      <c r="S9" s="11"/>
      <c r="T9" s="11"/>
      <c r="U9" s="11"/>
      <c r="V9" s="11"/>
      <c r="W9" s="11"/>
      <c r="X9" s="11"/>
      <c r="Y9" s="11"/>
      <c r="BB9" s="11"/>
      <c r="BC9" s="11"/>
      <c r="BD9" s="11"/>
      <c r="BE9" s="11"/>
    </row>
    <row r="10" spans="1:66">
      <c r="B10" s="40">
        <v>9</v>
      </c>
      <c r="C10" s="120" t="s">
        <v>34294</v>
      </c>
      <c r="D10" s="27"/>
      <c r="E10" s="28"/>
      <c r="F10" s="28"/>
      <c r="H10" s="27"/>
      <c r="I10" s="29"/>
      <c r="R10" s="11"/>
      <c r="S10" s="11"/>
      <c r="T10" s="11"/>
      <c r="U10" s="11"/>
      <c r="V10" s="11"/>
      <c r="W10" s="11"/>
      <c r="X10" s="11"/>
      <c r="Y10" s="11"/>
      <c r="BB10" s="11"/>
      <c r="BC10" s="11"/>
      <c r="BD10" s="11"/>
      <c r="BE10" s="11"/>
    </row>
    <row r="11" spans="1:66" ht="15.75" thickBot="1">
      <c r="B11" s="40">
        <v>10</v>
      </c>
      <c r="C11" s="120" t="s">
        <v>34300</v>
      </c>
      <c r="D11" s="27"/>
      <c r="E11" s="28"/>
      <c r="F11" s="28"/>
      <c r="H11" s="27"/>
      <c r="I11" s="29"/>
      <c r="R11" s="101" t="s">
        <v>34289</v>
      </c>
      <c r="S11" s="99"/>
      <c r="T11" s="99"/>
      <c r="U11" s="99"/>
      <c r="V11" s="99"/>
      <c r="W11" s="99"/>
      <c r="X11" s="99"/>
      <c r="Y11" s="99"/>
      <c r="Z11" s="100"/>
      <c r="AA11" s="100"/>
      <c r="AB11" s="100"/>
      <c r="AV11" s="124" t="s">
        <v>34288</v>
      </c>
      <c r="AW11" s="115"/>
      <c r="AX11" s="116"/>
      <c r="AY11" s="117"/>
      <c r="AZ11" s="121"/>
      <c r="BA11" s="122"/>
      <c r="BB11" s="99"/>
      <c r="BC11" s="99"/>
      <c r="BD11" s="99"/>
      <c r="BE11" s="99"/>
      <c r="BF11" s="123"/>
      <c r="BG11" s="123"/>
    </row>
    <row r="12" spans="1:66" s="60" customFormat="1" ht="207" customHeight="1" thickTop="1" thickBot="1">
      <c r="A12" s="61" t="s">
        <v>460</v>
      </c>
      <c r="B12" s="141">
        <v>11</v>
      </c>
      <c r="C12" s="96" t="s">
        <v>34306</v>
      </c>
      <c r="D12" s="96" t="s">
        <v>34307</v>
      </c>
      <c r="E12" s="96" t="s">
        <v>34308</v>
      </c>
      <c r="F12" s="96" t="s">
        <v>34309</v>
      </c>
      <c r="G12" s="96" t="s">
        <v>34310</v>
      </c>
      <c r="H12" s="96" t="s">
        <v>34311</v>
      </c>
      <c r="I12" s="97" t="s">
        <v>34312</v>
      </c>
      <c r="J12" s="97" t="s">
        <v>34313</v>
      </c>
      <c r="K12" s="62" t="s">
        <v>34318</v>
      </c>
      <c r="L12" s="85" t="s">
        <v>461</v>
      </c>
      <c r="M12" s="85" t="s">
        <v>34319</v>
      </c>
      <c r="N12" s="126" t="s">
        <v>34320</v>
      </c>
      <c r="O12" s="126" t="s">
        <v>34321</v>
      </c>
      <c r="P12" s="126" t="s">
        <v>34322</v>
      </c>
      <c r="Q12" s="126" t="s">
        <v>34346</v>
      </c>
      <c r="R12" s="61" t="s">
        <v>34323</v>
      </c>
      <c r="S12" s="61" t="s">
        <v>34324</v>
      </c>
      <c r="T12" s="61"/>
      <c r="U12" s="61" t="s">
        <v>34325</v>
      </c>
      <c r="V12" s="61" t="s">
        <v>34326</v>
      </c>
      <c r="W12" s="61"/>
      <c r="X12" s="61" t="s">
        <v>34327</v>
      </c>
      <c r="Y12" s="61" t="s">
        <v>34328</v>
      </c>
      <c r="Z12" s="61"/>
      <c r="AA12" s="61" t="s">
        <v>34329</v>
      </c>
      <c r="AB12" s="61" t="s">
        <v>34330</v>
      </c>
      <c r="AC12" s="61"/>
      <c r="AD12" s="63" t="s">
        <v>34331</v>
      </c>
      <c r="AE12" s="63" t="s">
        <v>462</v>
      </c>
      <c r="AF12" s="63" t="s">
        <v>34332</v>
      </c>
      <c r="AG12" s="63" t="s">
        <v>34333</v>
      </c>
      <c r="AH12" s="62" t="s">
        <v>463</v>
      </c>
      <c r="AI12" s="62" t="s">
        <v>464</v>
      </c>
      <c r="AJ12" s="62" t="s">
        <v>34297</v>
      </c>
      <c r="AK12" s="62" t="s">
        <v>34334</v>
      </c>
      <c r="AL12" s="62" t="s">
        <v>34298</v>
      </c>
      <c r="AM12" s="62" t="s">
        <v>34335</v>
      </c>
      <c r="AN12" s="62" t="s">
        <v>34336</v>
      </c>
      <c r="AO12" s="64" t="s">
        <v>34347</v>
      </c>
      <c r="AP12" s="64" t="s">
        <v>34348</v>
      </c>
      <c r="AQ12" s="62" t="s">
        <v>34349</v>
      </c>
      <c r="AR12" s="65" t="s">
        <v>33571</v>
      </c>
      <c r="AS12" s="62" t="s">
        <v>34228</v>
      </c>
      <c r="AT12" s="62" t="s">
        <v>465</v>
      </c>
      <c r="AU12" s="62"/>
      <c r="AV12" s="127" t="s">
        <v>34337</v>
      </c>
      <c r="AW12" s="127" t="s">
        <v>34340</v>
      </c>
      <c r="AX12" s="127" t="s">
        <v>34341</v>
      </c>
      <c r="AY12" s="127" t="s">
        <v>34342</v>
      </c>
      <c r="AZ12" s="62"/>
      <c r="BA12" s="128" t="s">
        <v>461</v>
      </c>
      <c r="BB12" s="128" t="s">
        <v>34343</v>
      </c>
      <c r="BC12" s="128" t="s">
        <v>34344</v>
      </c>
      <c r="BD12" s="128" t="s">
        <v>34345</v>
      </c>
      <c r="BE12" s="66"/>
      <c r="BF12" s="128" t="s">
        <v>34339</v>
      </c>
      <c r="BG12" s="128" t="s">
        <v>34338</v>
      </c>
      <c r="BH12" s="125"/>
    </row>
    <row r="13" spans="1:66" s="2" customFormat="1" ht="23.25" customHeight="1">
      <c r="A13" s="129"/>
      <c r="B13" s="13">
        <v>12</v>
      </c>
      <c r="C13" s="95">
        <v>6</v>
      </c>
      <c r="D13" s="95">
        <v>37</v>
      </c>
      <c r="E13" s="94">
        <v>4.88261334498499</v>
      </c>
      <c r="F13" s="94">
        <v>46.304884909729701</v>
      </c>
      <c r="G13"/>
      <c r="H13"/>
      <c r="I13"/>
      <c r="J13"/>
      <c r="K13" s="4" t="s">
        <v>28361</v>
      </c>
      <c r="L13" s="86"/>
      <c r="M13" s="86"/>
      <c r="N13" s="24"/>
      <c r="O13" s="24"/>
      <c r="P13" s="26"/>
      <c r="Q13" s="24"/>
      <c r="R13" s="13"/>
      <c r="S13" s="13"/>
      <c r="T13" s="13"/>
      <c r="U13" s="13"/>
      <c r="V13" s="13"/>
      <c r="W13" s="13"/>
      <c r="X13" s="13"/>
      <c r="Y13" s="13"/>
      <c r="Z13" s="13"/>
      <c r="AA13" s="13"/>
      <c r="AB13" s="13"/>
      <c r="AC13" s="13"/>
      <c r="AD13" s="24" t="s">
        <v>33870</v>
      </c>
      <c r="AE13" s="24"/>
      <c r="AF13" s="5">
        <v>1</v>
      </c>
      <c r="AG13" s="5">
        <v>107</v>
      </c>
      <c r="AH13" s="9"/>
      <c r="AI13" s="9"/>
      <c r="AJ13" s="38"/>
      <c r="AK13" s="38"/>
      <c r="AL13" s="38"/>
      <c r="AM13" s="38"/>
      <c r="AN13" s="24"/>
      <c r="AO13" s="38"/>
      <c r="AP13" s="9"/>
      <c r="AQ13" s="5"/>
      <c r="AR13" s="103">
        <v>0.62619999999999998</v>
      </c>
      <c r="AS13" s="5"/>
      <c r="AT13" s="5"/>
      <c r="AU13" s="5"/>
      <c r="AV13" s="43"/>
      <c r="AW13" s="41"/>
      <c r="AX13" s="41"/>
      <c r="AY13" s="41"/>
      <c r="AZ13" s="26"/>
      <c r="BA13" s="43"/>
      <c r="BB13" s="41"/>
      <c r="BC13" s="26"/>
      <c r="BD13" s="26"/>
      <c r="BE13" s="16"/>
      <c r="BF13" s="43"/>
      <c r="BG13" s="26"/>
      <c r="BH13" s="6"/>
      <c r="BI13" s="16"/>
      <c r="BJ13" s="16"/>
      <c r="BK13" s="16"/>
      <c r="BL13" s="16"/>
      <c r="BM13" s="16"/>
      <c r="BN13" s="16"/>
    </row>
    <row r="14" spans="1:66" s="1" customFormat="1">
      <c r="A14" s="129"/>
      <c r="B14" s="13">
        <v>13</v>
      </c>
      <c r="C14" s="8">
        <v>20</v>
      </c>
      <c r="D14" s="8">
        <v>167</v>
      </c>
      <c r="E14" s="92">
        <v>8.2451678184180608</v>
      </c>
      <c r="F14" s="92">
        <v>78.194098102279497</v>
      </c>
      <c r="G14"/>
      <c r="H14"/>
      <c r="I14"/>
      <c r="J14"/>
      <c r="K14" s="17" t="s">
        <v>28362</v>
      </c>
      <c r="L14" s="54"/>
      <c r="M14" s="54"/>
      <c r="N14" s="24"/>
      <c r="O14" s="24"/>
      <c r="P14" s="26"/>
      <c r="Q14" s="24"/>
      <c r="R14" s="13"/>
      <c r="S14" s="13"/>
      <c r="T14" s="13"/>
      <c r="U14" s="13"/>
      <c r="V14" s="13"/>
      <c r="W14" s="13"/>
      <c r="X14" s="13"/>
      <c r="Y14" s="13"/>
      <c r="Z14" s="13"/>
      <c r="AA14" s="13"/>
      <c r="AB14" s="13"/>
      <c r="AC14" s="13"/>
      <c r="AD14" s="24" t="s">
        <v>33870</v>
      </c>
      <c r="AE14" s="24" t="s">
        <v>7</v>
      </c>
      <c r="AF14" s="5">
        <v>108</v>
      </c>
      <c r="AG14" s="5">
        <v>287</v>
      </c>
      <c r="AH14" s="9"/>
      <c r="AI14" s="9"/>
      <c r="AJ14" s="38"/>
      <c r="AK14" s="38"/>
      <c r="AL14" s="38"/>
      <c r="AM14" s="38"/>
      <c r="AN14" s="24"/>
      <c r="AO14" s="38"/>
      <c r="AP14" s="9"/>
      <c r="AQ14" s="5"/>
      <c r="AR14" s="103">
        <v>0.5444</v>
      </c>
      <c r="AS14" s="5"/>
      <c r="AT14" s="5" t="s">
        <v>40</v>
      </c>
      <c r="AU14" s="5"/>
      <c r="AV14" s="43"/>
      <c r="AW14" s="41"/>
      <c r="AX14" s="41"/>
      <c r="AY14" s="41"/>
      <c r="AZ14" s="26"/>
      <c r="BA14" s="43"/>
      <c r="BB14" s="41"/>
      <c r="BC14" s="26"/>
      <c r="BD14" s="26"/>
      <c r="BE14" s="6"/>
      <c r="BF14" s="43"/>
      <c r="BG14" s="26"/>
      <c r="BH14" s="6"/>
      <c r="BI14" s="6"/>
      <c r="BJ14" s="6"/>
      <c r="BK14" s="6"/>
      <c r="BL14" s="6"/>
      <c r="BM14" s="6"/>
      <c r="BN14" s="6"/>
    </row>
    <row r="15" spans="1:66" s="1" customFormat="1">
      <c r="A15" s="130"/>
      <c r="B15" s="39">
        <v>14</v>
      </c>
      <c r="C15" s="8">
        <v>11</v>
      </c>
      <c r="D15" s="8">
        <v>56</v>
      </c>
      <c r="E15" s="92">
        <v>2.9940553530568401</v>
      </c>
      <c r="F15" s="92">
        <v>28.394504897475802</v>
      </c>
      <c r="G15">
        <v>5</v>
      </c>
      <c r="H15">
        <v>20</v>
      </c>
      <c r="I15">
        <v>0.73</v>
      </c>
      <c r="J15">
        <v>4.71</v>
      </c>
      <c r="K15" s="18" t="s">
        <v>99</v>
      </c>
      <c r="L15" s="54" t="s">
        <v>100</v>
      </c>
      <c r="M15" s="54"/>
      <c r="N15" s="30"/>
      <c r="O15" s="30"/>
      <c r="P15" s="31"/>
      <c r="Q15" s="30"/>
      <c r="R15" s="12">
        <v>97.439836149513567</v>
      </c>
      <c r="S15" s="12">
        <v>90.194572452636962</v>
      </c>
      <c r="T15" s="12"/>
      <c r="U15" s="12">
        <v>99.556048834628186</v>
      </c>
      <c r="V15" s="12">
        <v>97.469478357380694</v>
      </c>
      <c r="W15" s="12"/>
      <c r="X15" s="12">
        <v>95.826893353941273</v>
      </c>
      <c r="Y15" s="12">
        <v>87.811879001987194</v>
      </c>
      <c r="Z15" s="12"/>
      <c r="AA15" s="12">
        <v>97.769927136233164</v>
      </c>
      <c r="AB15" s="12">
        <v>95.341134908368304</v>
      </c>
      <c r="AC15" s="12"/>
      <c r="AD15" s="24" t="s">
        <v>33870</v>
      </c>
      <c r="AE15" s="24" t="s">
        <v>2</v>
      </c>
      <c r="AF15" s="5">
        <v>190</v>
      </c>
      <c r="AG15" s="5">
        <v>255</v>
      </c>
      <c r="AH15" s="22"/>
      <c r="AI15" s="22" t="s">
        <v>99</v>
      </c>
      <c r="AJ15" s="49" t="s">
        <v>101</v>
      </c>
      <c r="AK15" s="49" t="s">
        <v>102</v>
      </c>
      <c r="AL15" s="49" t="s">
        <v>103</v>
      </c>
      <c r="AM15" s="49" t="s">
        <v>104</v>
      </c>
      <c r="AN15" s="30">
        <v>0</v>
      </c>
      <c r="AO15" s="38" t="s">
        <v>7</v>
      </c>
      <c r="AP15" s="9"/>
      <c r="AQ15" s="6" t="s">
        <v>7</v>
      </c>
      <c r="AR15" s="103">
        <v>0.45450000000000002</v>
      </c>
      <c r="AS15" s="6" t="s">
        <v>105</v>
      </c>
      <c r="AT15" s="5" t="s">
        <v>106</v>
      </c>
      <c r="AU15" s="5"/>
      <c r="AV15" s="44" t="s">
        <v>100</v>
      </c>
      <c r="AW15" s="41" t="s">
        <v>33508</v>
      </c>
      <c r="AX15" s="112" t="s">
        <v>33508</v>
      </c>
      <c r="AY15" s="112" t="s">
        <v>33508</v>
      </c>
      <c r="AZ15" s="31"/>
      <c r="BA15" s="50"/>
      <c r="BB15" s="58"/>
      <c r="BC15" s="26"/>
      <c r="BD15" s="26"/>
      <c r="BE15" s="6"/>
      <c r="BF15" s="47" t="s">
        <v>100</v>
      </c>
      <c r="BG15" s="48" t="s">
        <v>33508</v>
      </c>
      <c r="BH15" s="6"/>
      <c r="BI15" s="6"/>
      <c r="BJ15" s="6"/>
      <c r="BK15" s="6"/>
      <c r="BL15" s="6"/>
      <c r="BM15" s="6"/>
      <c r="BN15" s="6"/>
    </row>
    <row r="16" spans="1:66" s="1" customFormat="1">
      <c r="A16" s="129"/>
      <c r="B16" s="13">
        <v>15</v>
      </c>
      <c r="C16" s="8">
        <v>95</v>
      </c>
      <c r="D16" s="8">
        <v>694</v>
      </c>
      <c r="E16" s="92">
        <v>113.405604295784</v>
      </c>
      <c r="F16" s="92">
        <v>1075.49647780901</v>
      </c>
      <c r="G16">
        <v>13</v>
      </c>
      <c r="H16">
        <v>47</v>
      </c>
      <c r="I16">
        <v>27.52</v>
      </c>
      <c r="J16">
        <v>178.43</v>
      </c>
      <c r="K16" s="17" t="s">
        <v>107</v>
      </c>
      <c r="L16" s="54" t="s">
        <v>108</v>
      </c>
      <c r="M16" s="54"/>
      <c r="N16" s="24"/>
      <c r="O16" s="24"/>
      <c r="P16" s="26"/>
      <c r="Q16" s="24"/>
      <c r="R16" s="11">
        <v>53.481822836661543</v>
      </c>
      <c r="S16" s="11">
        <v>46.49257552483359</v>
      </c>
      <c r="T16" s="11"/>
      <c r="U16" s="11">
        <v>34.095449500554935</v>
      </c>
      <c r="V16" s="11">
        <v>26.592674805771367</v>
      </c>
      <c r="W16" s="11"/>
      <c r="X16" s="11">
        <v>44.623537204680943</v>
      </c>
      <c r="Y16" s="11">
        <v>54.647825126959596</v>
      </c>
      <c r="Z16" s="11"/>
      <c r="AA16" s="11">
        <v>53.49966880105984</v>
      </c>
      <c r="AB16" s="11">
        <v>59.615809229410466</v>
      </c>
      <c r="AC16" s="11"/>
      <c r="AD16" s="24" t="s">
        <v>33870</v>
      </c>
      <c r="AE16" s="24" t="s">
        <v>2</v>
      </c>
      <c r="AF16" s="5">
        <v>337</v>
      </c>
      <c r="AG16" s="5">
        <v>2799</v>
      </c>
      <c r="AH16" s="9" t="s">
        <v>109</v>
      </c>
      <c r="AI16" s="9" t="s">
        <v>107</v>
      </c>
      <c r="AJ16" s="38" t="s">
        <v>110</v>
      </c>
      <c r="AK16" s="38" t="s">
        <v>111</v>
      </c>
      <c r="AL16" s="38" t="s">
        <v>112</v>
      </c>
      <c r="AM16" s="38" t="s">
        <v>113</v>
      </c>
      <c r="AN16" s="24">
        <v>0</v>
      </c>
      <c r="AO16" s="38" t="s">
        <v>114</v>
      </c>
      <c r="AP16" s="9" t="s">
        <v>115</v>
      </c>
      <c r="AQ16" s="5" t="s">
        <v>116</v>
      </c>
      <c r="AR16" s="103">
        <v>0.44009999999999999</v>
      </c>
      <c r="AS16" s="5" t="s">
        <v>16</v>
      </c>
      <c r="AT16" s="5" t="s">
        <v>33953</v>
      </c>
      <c r="AU16" s="5"/>
      <c r="AV16" s="44" t="s">
        <v>108</v>
      </c>
      <c r="AW16" s="41" t="s">
        <v>33508</v>
      </c>
      <c r="AX16" s="112" t="s">
        <v>33508</v>
      </c>
      <c r="AY16" s="112" t="s">
        <v>33508</v>
      </c>
      <c r="AZ16" s="26"/>
      <c r="BA16" s="50"/>
      <c r="BB16" s="58"/>
      <c r="BC16" s="26"/>
      <c r="BD16" s="26"/>
      <c r="BE16" s="6"/>
      <c r="BF16" s="47" t="s">
        <v>108</v>
      </c>
      <c r="BG16" s="48" t="s">
        <v>33508</v>
      </c>
      <c r="BH16" s="6"/>
      <c r="BI16" s="6"/>
      <c r="BJ16" s="6"/>
      <c r="BK16" s="6"/>
      <c r="BL16" s="6"/>
      <c r="BM16" s="6"/>
      <c r="BN16" s="6"/>
    </row>
    <row r="17" spans="1:66" s="1" customFormat="1" ht="17.25">
      <c r="A17" s="129"/>
      <c r="B17" s="13">
        <v>16</v>
      </c>
      <c r="C17" s="8">
        <v>18</v>
      </c>
      <c r="D17" s="8">
        <v>124</v>
      </c>
      <c r="E17" s="92">
        <v>42.791960353689198</v>
      </c>
      <c r="F17" s="92">
        <v>405.82300076546198</v>
      </c>
      <c r="G17">
        <v>4</v>
      </c>
      <c r="H17">
        <v>19</v>
      </c>
      <c r="I17">
        <v>10.38</v>
      </c>
      <c r="J17">
        <v>67.33</v>
      </c>
      <c r="K17" s="17" t="s">
        <v>117</v>
      </c>
      <c r="L17" s="54" t="s">
        <v>118</v>
      </c>
      <c r="M17" s="54"/>
      <c r="N17" s="24"/>
      <c r="O17" s="24"/>
      <c r="P17" s="26"/>
      <c r="Q17" s="24"/>
      <c r="R17" s="11">
        <v>17.025089605734767</v>
      </c>
      <c r="S17" s="11">
        <v>17.281105990783409</v>
      </c>
      <c r="T17" s="11"/>
      <c r="U17" s="11">
        <v>28.30188679245283</v>
      </c>
      <c r="V17" s="11">
        <v>27.658157602663707</v>
      </c>
      <c r="W17" s="11"/>
      <c r="X17" s="11">
        <v>22.057849414881872</v>
      </c>
      <c r="Y17" s="11">
        <v>23.912563479796862</v>
      </c>
      <c r="Z17" s="11"/>
      <c r="AA17" s="11">
        <v>22.035769485537646</v>
      </c>
      <c r="AB17" s="11">
        <v>21.152572311768601</v>
      </c>
      <c r="AC17" s="11"/>
      <c r="AD17" s="24" t="s">
        <v>33870</v>
      </c>
      <c r="AE17" s="24" t="s">
        <v>2</v>
      </c>
      <c r="AF17" s="5">
        <v>2801</v>
      </c>
      <c r="AG17" s="5">
        <v>3730</v>
      </c>
      <c r="AH17" s="9"/>
      <c r="AI17" s="9" t="s">
        <v>117</v>
      </c>
      <c r="AJ17" s="38" t="s">
        <v>119</v>
      </c>
      <c r="AK17" s="38" t="s">
        <v>120</v>
      </c>
      <c r="AL17" s="38" t="s">
        <v>121</v>
      </c>
      <c r="AM17" s="38" t="s">
        <v>122</v>
      </c>
      <c r="AN17" s="24">
        <v>0</v>
      </c>
      <c r="AO17" s="38" t="s">
        <v>7</v>
      </c>
      <c r="AP17" s="9"/>
      <c r="AQ17" s="5" t="s">
        <v>7</v>
      </c>
      <c r="AR17" s="103">
        <v>0.4204</v>
      </c>
      <c r="AS17" s="5" t="s">
        <v>16</v>
      </c>
      <c r="AT17" s="5" t="s">
        <v>123</v>
      </c>
      <c r="AU17" s="5"/>
      <c r="AV17" s="44" t="s">
        <v>118</v>
      </c>
      <c r="AW17" s="41" t="s">
        <v>33508</v>
      </c>
      <c r="AX17" s="112" t="s">
        <v>33508</v>
      </c>
      <c r="AY17" s="112" t="s">
        <v>33508</v>
      </c>
      <c r="AZ17" s="26"/>
      <c r="BA17" s="54" t="s">
        <v>118</v>
      </c>
      <c r="BB17" s="58"/>
      <c r="BC17" s="26"/>
      <c r="BD17" s="53" t="s">
        <v>34302</v>
      </c>
      <c r="BE17" s="6"/>
      <c r="BF17" s="47" t="s">
        <v>118</v>
      </c>
      <c r="BG17" s="48" t="s">
        <v>33508</v>
      </c>
      <c r="BH17" s="6"/>
      <c r="BI17" s="6"/>
      <c r="BJ17" s="6"/>
      <c r="BK17" s="6"/>
      <c r="BL17" s="6"/>
      <c r="BM17" s="6"/>
      <c r="BN17" s="6"/>
    </row>
    <row r="18" spans="1:66" s="1" customFormat="1" ht="17.25">
      <c r="A18" s="129"/>
      <c r="B18" s="13">
        <v>17</v>
      </c>
      <c r="C18" s="8">
        <v>35</v>
      </c>
      <c r="D18" s="8">
        <v>255</v>
      </c>
      <c r="E18" s="92">
        <v>59.2362336004783</v>
      </c>
      <c r="F18" s="92">
        <v>561.77435843313594</v>
      </c>
      <c r="G18">
        <v>5</v>
      </c>
      <c r="H18">
        <v>28</v>
      </c>
      <c r="I18">
        <v>14.37</v>
      </c>
      <c r="J18">
        <v>93.2</v>
      </c>
      <c r="K18" s="17" t="s">
        <v>124</v>
      </c>
      <c r="L18" s="54" t="s">
        <v>125</v>
      </c>
      <c r="M18" s="54"/>
      <c r="N18" s="24"/>
      <c r="O18" s="24"/>
      <c r="P18" s="26"/>
      <c r="Q18" s="24"/>
      <c r="R18" s="11">
        <v>29.390681003584231</v>
      </c>
      <c r="S18" s="11">
        <v>28.59703020993344</v>
      </c>
      <c r="T18" s="11"/>
      <c r="U18" s="11">
        <v>26.082130965593787</v>
      </c>
      <c r="V18" s="11">
        <v>28.612652608213097</v>
      </c>
      <c r="W18" s="11"/>
      <c r="X18" s="11">
        <v>17.531463899315522</v>
      </c>
      <c r="Y18" s="11">
        <v>22.234488849635682</v>
      </c>
      <c r="Z18" s="11"/>
      <c r="AA18" s="11">
        <v>12.408920291455066</v>
      </c>
      <c r="AB18" s="11">
        <v>12.210200927357032</v>
      </c>
      <c r="AC18" s="11"/>
      <c r="AD18" s="24" t="s">
        <v>33870</v>
      </c>
      <c r="AE18" s="24" t="s">
        <v>2</v>
      </c>
      <c r="AF18" s="5">
        <v>3734</v>
      </c>
      <c r="AG18" s="5">
        <v>5020</v>
      </c>
      <c r="AH18" s="9"/>
      <c r="AI18" s="9" t="s">
        <v>124</v>
      </c>
      <c r="AJ18" s="38" t="s">
        <v>126</v>
      </c>
      <c r="AK18" s="38" t="s">
        <v>127</v>
      </c>
      <c r="AL18" s="38" t="s">
        <v>128</v>
      </c>
      <c r="AM18" s="38" t="s">
        <v>129</v>
      </c>
      <c r="AN18" s="24">
        <v>0</v>
      </c>
      <c r="AO18" s="38" t="s">
        <v>7</v>
      </c>
      <c r="AP18" s="9"/>
      <c r="AQ18" s="5" t="s">
        <v>7</v>
      </c>
      <c r="AR18" s="103">
        <v>0.432</v>
      </c>
      <c r="AS18" s="5" t="s">
        <v>105</v>
      </c>
      <c r="AT18" s="5" t="s">
        <v>130</v>
      </c>
      <c r="AU18" s="5"/>
      <c r="AV18" s="44" t="s">
        <v>125</v>
      </c>
      <c r="AW18" s="41" t="s">
        <v>33508</v>
      </c>
      <c r="AX18" s="112" t="s">
        <v>33508</v>
      </c>
      <c r="AY18" s="112" t="s">
        <v>33508</v>
      </c>
      <c r="AZ18" s="26"/>
      <c r="BA18" s="54" t="s">
        <v>125</v>
      </c>
      <c r="BB18" s="58"/>
      <c r="BC18" s="26"/>
      <c r="BD18" s="53" t="s">
        <v>34302</v>
      </c>
      <c r="BE18" s="6"/>
      <c r="BF18" s="47" t="s">
        <v>125</v>
      </c>
      <c r="BG18" s="48" t="s">
        <v>33508</v>
      </c>
      <c r="BH18" s="6"/>
      <c r="BI18" s="6"/>
      <c r="BJ18" s="6"/>
      <c r="BK18" s="6"/>
      <c r="BL18" s="6"/>
      <c r="BM18" s="6"/>
      <c r="BN18" s="6"/>
    </row>
    <row r="19" spans="1:66" s="1" customFormat="1">
      <c r="A19" s="129"/>
      <c r="B19" s="13">
        <v>18</v>
      </c>
      <c r="C19" s="8">
        <v>28</v>
      </c>
      <c r="D19" s="8">
        <v>246</v>
      </c>
      <c r="E19" s="92">
        <v>35.606227506352802</v>
      </c>
      <c r="F19" s="92">
        <v>337.67618901152002</v>
      </c>
      <c r="G19">
        <v>4</v>
      </c>
      <c r="H19">
        <v>31</v>
      </c>
      <c r="I19">
        <v>8.64</v>
      </c>
      <c r="J19">
        <v>56.02</v>
      </c>
      <c r="K19" s="17" t="s">
        <v>131</v>
      </c>
      <c r="L19" s="54" t="s">
        <v>132</v>
      </c>
      <c r="M19" s="54"/>
      <c r="N19" s="24"/>
      <c r="O19" s="24"/>
      <c r="P19" s="26"/>
      <c r="Q19" s="24"/>
      <c r="R19" s="11">
        <v>49.334357398873529</v>
      </c>
      <c r="S19" s="11">
        <v>54.531490015360987</v>
      </c>
      <c r="T19" s="11"/>
      <c r="U19" s="11">
        <v>33.673695893451722</v>
      </c>
      <c r="V19" s="11">
        <v>45.615982241953382</v>
      </c>
      <c r="W19" s="11"/>
      <c r="X19" s="11">
        <v>38.264517553543833</v>
      </c>
      <c r="Y19" s="11">
        <v>42.548023846323687</v>
      </c>
      <c r="Z19" s="11"/>
      <c r="AA19" s="11">
        <v>43.585780525502315</v>
      </c>
      <c r="AB19" s="11">
        <v>34.577169353058068</v>
      </c>
      <c r="AC19" s="11"/>
      <c r="AD19" s="24" t="s">
        <v>33870</v>
      </c>
      <c r="AE19" s="24" t="s">
        <v>7</v>
      </c>
      <c r="AF19" s="5">
        <v>5114</v>
      </c>
      <c r="AG19" s="5">
        <v>5887</v>
      </c>
      <c r="AH19" s="9"/>
      <c r="AI19" s="9" t="s">
        <v>131</v>
      </c>
      <c r="AJ19" s="38" t="s">
        <v>133</v>
      </c>
      <c r="AK19" s="38" t="s">
        <v>134</v>
      </c>
      <c r="AL19" s="38" t="s">
        <v>135</v>
      </c>
      <c r="AM19" s="38" t="s">
        <v>136</v>
      </c>
      <c r="AN19" s="24">
        <v>0</v>
      </c>
      <c r="AO19" s="38" t="s">
        <v>7</v>
      </c>
      <c r="AP19" s="9"/>
      <c r="AQ19" s="5" t="s">
        <v>7</v>
      </c>
      <c r="AR19" s="103">
        <v>0.49349999999999999</v>
      </c>
      <c r="AS19" s="5" t="s">
        <v>16</v>
      </c>
      <c r="AT19" s="5" t="s">
        <v>40</v>
      </c>
      <c r="AU19" s="5"/>
      <c r="AV19" s="44" t="s">
        <v>132</v>
      </c>
      <c r="AW19" s="41" t="s">
        <v>33508</v>
      </c>
      <c r="AX19" s="112" t="s">
        <v>33508</v>
      </c>
      <c r="AY19" s="112" t="s">
        <v>33508</v>
      </c>
      <c r="AZ19" s="26"/>
      <c r="BA19" s="50"/>
      <c r="BB19" s="58"/>
      <c r="BC19" s="26"/>
      <c r="BD19" s="26"/>
      <c r="BE19" s="6"/>
      <c r="BF19" s="47" t="s">
        <v>132</v>
      </c>
      <c r="BG19" s="48" t="s">
        <v>33508</v>
      </c>
      <c r="BH19" s="6"/>
      <c r="BI19" s="6"/>
      <c r="BJ19" s="6"/>
      <c r="BK19" s="6"/>
      <c r="BL19" s="6"/>
      <c r="BM19" s="6"/>
      <c r="BN19" s="6"/>
    </row>
    <row r="20" spans="1:66" s="1" customFormat="1">
      <c r="A20" s="129"/>
      <c r="B20" s="13">
        <v>19</v>
      </c>
      <c r="C20" s="8">
        <v>52</v>
      </c>
      <c r="D20" s="8">
        <v>434</v>
      </c>
      <c r="E20" s="92">
        <v>67.112902298520197</v>
      </c>
      <c r="F20" s="92">
        <v>636.47374824034205</v>
      </c>
      <c r="G20">
        <v>5</v>
      </c>
      <c r="H20">
        <v>15</v>
      </c>
      <c r="I20">
        <v>15.98</v>
      </c>
      <c r="J20">
        <v>103.64</v>
      </c>
      <c r="K20" s="17" t="s">
        <v>137</v>
      </c>
      <c r="L20" s="54" t="s">
        <v>138</v>
      </c>
      <c r="M20" s="54"/>
      <c r="N20" s="24"/>
      <c r="O20" s="24"/>
      <c r="P20" s="26"/>
      <c r="Q20" s="24"/>
      <c r="R20" s="11">
        <v>47.977470558115719</v>
      </c>
      <c r="S20" s="11">
        <v>49.97439836149514</v>
      </c>
      <c r="T20" s="11"/>
      <c r="U20" s="11">
        <v>23.906770255271919</v>
      </c>
      <c r="V20" s="11">
        <v>20.199778024417313</v>
      </c>
      <c r="W20" s="11"/>
      <c r="X20" s="11">
        <v>50.673437844998894</v>
      </c>
      <c r="Y20" s="11">
        <v>46.964009715168913</v>
      </c>
      <c r="Z20" s="11"/>
      <c r="AA20" s="11">
        <v>35.968204901744315</v>
      </c>
      <c r="AB20" s="11">
        <v>31.905497902406708</v>
      </c>
      <c r="AC20" s="11"/>
      <c r="AD20" s="24" t="s">
        <v>33870</v>
      </c>
      <c r="AE20" s="24" t="s">
        <v>7</v>
      </c>
      <c r="AF20" s="5">
        <v>5966</v>
      </c>
      <c r="AG20" s="5">
        <v>7423</v>
      </c>
      <c r="AH20" s="9"/>
      <c r="AI20" s="9" t="s">
        <v>139</v>
      </c>
      <c r="AJ20" s="38" t="s">
        <v>140</v>
      </c>
      <c r="AK20" s="38" t="s">
        <v>141</v>
      </c>
      <c r="AL20" s="38" t="s">
        <v>142</v>
      </c>
      <c r="AM20" s="38" t="s">
        <v>143</v>
      </c>
      <c r="AN20" s="24">
        <v>27</v>
      </c>
      <c r="AO20" s="38" t="s">
        <v>144</v>
      </c>
      <c r="AP20" s="9"/>
      <c r="AQ20" s="5" t="s">
        <v>145</v>
      </c>
      <c r="AR20" s="103">
        <v>0.44169999999999998</v>
      </c>
      <c r="AS20" s="5" t="s">
        <v>105</v>
      </c>
      <c r="AT20" s="5" t="s">
        <v>146</v>
      </c>
      <c r="AU20" s="5"/>
      <c r="AV20" s="44" t="s">
        <v>138</v>
      </c>
      <c r="AW20" s="41" t="s">
        <v>33508</v>
      </c>
      <c r="AX20" s="112" t="s">
        <v>33508</v>
      </c>
      <c r="AY20" s="112" t="s">
        <v>33508</v>
      </c>
      <c r="AZ20" s="26"/>
      <c r="BA20" s="50"/>
      <c r="BB20" s="58"/>
      <c r="BC20" s="55"/>
      <c r="BD20" s="55"/>
      <c r="BE20" s="6"/>
      <c r="BF20" s="47" t="s">
        <v>138</v>
      </c>
      <c r="BG20" s="48" t="s">
        <v>33508</v>
      </c>
      <c r="BH20" s="6"/>
      <c r="BI20" s="6"/>
      <c r="BJ20" s="6"/>
      <c r="BK20" s="6"/>
      <c r="BL20" s="6"/>
      <c r="BM20" s="6"/>
      <c r="BN20" s="6"/>
    </row>
    <row r="21" spans="1:66" s="1" customFormat="1">
      <c r="A21" s="129"/>
      <c r="B21" s="13">
        <v>20</v>
      </c>
      <c r="C21" s="8">
        <v>15</v>
      </c>
      <c r="D21" s="8">
        <v>129</v>
      </c>
      <c r="E21" s="92">
        <v>7.8766686980418301</v>
      </c>
      <c r="F21" s="92">
        <v>74.699389807205506</v>
      </c>
      <c r="G21"/>
      <c r="H21"/>
      <c r="I21"/>
      <c r="J21"/>
      <c r="K21" s="17"/>
      <c r="L21" s="54"/>
      <c r="M21" s="54"/>
      <c r="N21" s="24"/>
      <c r="O21" s="24"/>
      <c r="P21" s="26"/>
      <c r="Q21" s="24"/>
      <c r="R21" s="13"/>
      <c r="S21" s="13"/>
      <c r="T21" s="13"/>
      <c r="U21" s="13"/>
      <c r="V21" s="13"/>
      <c r="W21" s="13"/>
      <c r="X21" s="13"/>
      <c r="Y21" s="13"/>
      <c r="Z21" s="13"/>
      <c r="AA21" s="13"/>
      <c r="AB21" s="13"/>
      <c r="AC21" s="13"/>
      <c r="AD21" s="24" t="s">
        <v>33870</v>
      </c>
      <c r="AE21" s="24"/>
      <c r="AF21" s="5">
        <v>7424</v>
      </c>
      <c r="AG21" s="5">
        <v>7595</v>
      </c>
      <c r="AH21" s="9"/>
      <c r="AI21" s="9"/>
      <c r="AJ21" s="38"/>
      <c r="AK21" s="38"/>
      <c r="AL21" s="38"/>
      <c r="AM21" s="38"/>
      <c r="AN21" s="24"/>
      <c r="AO21" s="38"/>
      <c r="AP21" s="9"/>
      <c r="AQ21" s="5"/>
      <c r="AR21" s="103">
        <v>0.52910000000000001</v>
      </c>
      <c r="AS21" s="5"/>
      <c r="AT21" s="5"/>
      <c r="AU21" s="5"/>
      <c r="AV21" s="43"/>
      <c r="AW21" s="41"/>
      <c r="AX21" s="41"/>
      <c r="AY21" s="41"/>
      <c r="AZ21" s="26"/>
      <c r="BA21" s="43"/>
      <c r="BB21" s="41"/>
      <c r="BC21" s="26"/>
      <c r="BD21" s="26"/>
      <c r="BE21" s="6"/>
      <c r="BF21" s="43"/>
      <c r="BG21" s="26"/>
      <c r="BH21" s="6"/>
      <c r="BI21" s="6"/>
      <c r="BJ21" s="6"/>
      <c r="BK21" s="6"/>
      <c r="BL21" s="6"/>
      <c r="BM21" s="6"/>
      <c r="BN21" s="6"/>
    </row>
    <row r="22" spans="1:66" s="1" customFormat="1">
      <c r="A22" s="129"/>
      <c r="B22" s="13">
        <v>21</v>
      </c>
      <c r="C22" s="8">
        <v>40</v>
      </c>
      <c r="D22" s="8">
        <v>304</v>
      </c>
      <c r="E22" s="92">
        <v>47.075762628062897</v>
      </c>
      <c r="F22" s="92">
        <v>446.44898469569603</v>
      </c>
      <c r="G22">
        <v>2</v>
      </c>
      <c r="H22">
        <v>6</v>
      </c>
      <c r="I22">
        <v>10.65</v>
      </c>
      <c r="J22">
        <v>69.069999999999993</v>
      </c>
      <c r="K22" s="17" t="s">
        <v>147</v>
      </c>
      <c r="L22" s="54" t="s">
        <v>148</v>
      </c>
      <c r="M22" s="54"/>
      <c r="N22" s="24"/>
      <c r="O22" s="24"/>
      <c r="P22" s="26"/>
      <c r="Q22" s="24"/>
      <c r="R22" s="11">
        <v>54.966717869943672</v>
      </c>
      <c r="S22" s="11">
        <v>49.89759344598054</v>
      </c>
      <c r="T22" s="11"/>
      <c r="U22" s="11">
        <v>17.957824639289676</v>
      </c>
      <c r="V22" s="11">
        <v>17.180910099889012</v>
      </c>
      <c r="W22" s="11"/>
      <c r="X22" s="11">
        <v>23.360565246191211</v>
      </c>
      <c r="Y22" s="11">
        <v>19.98233605652462</v>
      </c>
      <c r="Z22" s="11"/>
      <c r="AA22" s="11">
        <v>14.263634356370058</v>
      </c>
      <c r="AB22" s="11">
        <v>13.689556193420179</v>
      </c>
      <c r="AC22" s="11"/>
      <c r="AD22" s="24" t="s">
        <v>33870</v>
      </c>
      <c r="AE22" s="24" t="s">
        <v>2</v>
      </c>
      <c r="AF22" s="5">
        <v>7596</v>
      </c>
      <c r="AG22" s="5">
        <v>8618</v>
      </c>
      <c r="AH22" s="9" t="s">
        <v>149</v>
      </c>
      <c r="AI22" s="9" t="s">
        <v>150</v>
      </c>
      <c r="AJ22" s="38" t="s">
        <v>151</v>
      </c>
      <c r="AK22" s="38" t="s">
        <v>152</v>
      </c>
      <c r="AL22" s="38" t="s">
        <v>153</v>
      </c>
      <c r="AM22" s="38" t="s">
        <v>154</v>
      </c>
      <c r="AN22" s="24">
        <v>69</v>
      </c>
      <c r="AO22" s="38" t="s">
        <v>155</v>
      </c>
      <c r="AP22" s="9" t="s">
        <v>156</v>
      </c>
      <c r="AQ22" s="5" t="s">
        <v>157</v>
      </c>
      <c r="AR22" s="103">
        <v>0.46629999999999999</v>
      </c>
      <c r="AS22" s="5" t="s">
        <v>16</v>
      </c>
      <c r="AT22" s="5" t="s">
        <v>158</v>
      </c>
      <c r="AU22" s="5"/>
      <c r="AV22" s="44" t="s">
        <v>148</v>
      </c>
      <c r="AW22" s="41" t="s">
        <v>33508</v>
      </c>
      <c r="AX22" s="112" t="s">
        <v>33508</v>
      </c>
      <c r="AY22" s="112" t="s">
        <v>33508</v>
      </c>
      <c r="AZ22" s="26"/>
      <c r="BA22" s="50"/>
      <c r="BB22" s="58"/>
      <c r="BC22" s="26"/>
      <c r="BD22" s="26"/>
      <c r="BE22" s="6"/>
      <c r="BF22" s="47" t="s">
        <v>148</v>
      </c>
      <c r="BG22" s="48" t="s">
        <v>33508</v>
      </c>
      <c r="BH22" s="6"/>
      <c r="BI22" s="6"/>
      <c r="BJ22" s="6"/>
      <c r="BK22" s="6"/>
      <c r="BL22" s="6"/>
      <c r="BM22" s="6"/>
      <c r="BN22" s="6"/>
    </row>
    <row r="23" spans="1:66" s="1" customFormat="1">
      <c r="A23" s="129"/>
      <c r="B23" s="13">
        <v>22</v>
      </c>
      <c r="C23" s="8">
        <v>12</v>
      </c>
      <c r="D23" s="8">
        <v>80</v>
      </c>
      <c r="E23" s="92">
        <v>5.0208005151260799</v>
      </c>
      <c r="F23" s="92">
        <v>47.615400520382501</v>
      </c>
      <c r="G23"/>
      <c r="H23"/>
      <c r="I23"/>
      <c r="J23"/>
      <c r="K23" s="17"/>
      <c r="L23" s="54"/>
      <c r="M23" s="54"/>
      <c r="N23" s="24"/>
      <c r="O23" s="24"/>
      <c r="P23" s="26"/>
      <c r="Q23" s="24"/>
      <c r="R23" s="13"/>
      <c r="S23" s="13"/>
      <c r="T23" s="13"/>
      <c r="U23" s="13"/>
      <c r="V23" s="13"/>
      <c r="W23" s="13"/>
      <c r="X23" s="13"/>
      <c r="Y23" s="13"/>
      <c r="Z23" s="13"/>
      <c r="AA23" s="13"/>
      <c r="AB23" s="13"/>
      <c r="AC23" s="13"/>
      <c r="AD23" s="24" t="s">
        <v>33870</v>
      </c>
      <c r="AE23" s="24"/>
      <c r="AF23" s="5">
        <v>8619</v>
      </c>
      <c r="AG23" s="5">
        <v>8728</v>
      </c>
      <c r="AH23" s="9"/>
      <c r="AI23" s="9"/>
      <c r="AJ23" s="38"/>
      <c r="AK23" s="38"/>
      <c r="AL23" s="38"/>
      <c r="AM23" s="38"/>
      <c r="AN23" s="24"/>
      <c r="AO23" s="38"/>
      <c r="AP23" s="9"/>
      <c r="AQ23" s="5"/>
      <c r="AR23" s="103">
        <v>0.54549999999999998</v>
      </c>
      <c r="AS23" s="5"/>
      <c r="AT23" s="5"/>
      <c r="AU23" s="5"/>
      <c r="AV23" s="46"/>
      <c r="AW23" s="41"/>
      <c r="AX23" s="59"/>
      <c r="AY23" s="59"/>
      <c r="AZ23" s="26"/>
      <c r="BA23" s="43"/>
      <c r="BB23" s="41"/>
      <c r="BC23" s="26"/>
      <c r="BD23" s="26"/>
      <c r="BE23" s="6"/>
      <c r="BF23" s="43"/>
      <c r="BG23" s="26"/>
      <c r="BH23" s="6"/>
      <c r="BI23" s="6"/>
      <c r="BJ23" s="6"/>
      <c r="BK23" s="6"/>
      <c r="BL23" s="6"/>
      <c r="BM23" s="6"/>
      <c r="BN23" s="6"/>
    </row>
    <row r="24" spans="1:66" s="1" customFormat="1">
      <c r="A24" s="129"/>
      <c r="B24" s="13">
        <v>23</v>
      </c>
      <c r="C24" s="8">
        <v>21</v>
      </c>
      <c r="D24" s="8">
        <v>277</v>
      </c>
      <c r="E24" s="92">
        <v>27.176810127746698</v>
      </c>
      <c r="F24" s="92">
        <v>257.734736761703</v>
      </c>
      <c r="G24">
        <v>6</v>
      </c>
      <c r="H24">
        <v>66</v>
      </c>
      <c r="I24">
        <v>6.59</v>
      </c>
      <c r="J24">
        <v>42.76</v>
      </c>
      <c r="K24" s="17" t="s">
        <v>159</v>
      </c>
      <c r="L24" s="54" t="s">
        <v>160</v>
      </c>
      <c r="M24" s="54"/>
      <c r="N24" s="24"/>
      <c r="O24" s="24"/>
      <c r="P24" s="26"/>
      <c r="Q24" s="24"/>
      <c r="R24" s="11">
        <v>48.182283666154632</v>
      </c>
      <c r="S24" s="11">
        <v>75.678443420378898</v>
      </c>
      <c r="T24" s="11"/>
      <c r="U24" s="11">
        <v>64.794672586015537</v>
      </c>
      <c r="V24" s="11">
        <v>83.263041065482795</v>
      </c>
      <c r="W24" s="11"/>
      <c r="X24" s="11">
        <v>48.66416427467432</v>
      </c>
      <c r="Y24" s="11">
        <v>49.392801943033781</v>
      </c>
      <c r="Z24" s="11"/>
      <c r="AA24" s="11">
        <v>30.006623978803265</v>
      </c>
      <c r="AB24" s="11">
        <v>19.474497681607421</v>
      </c>
      <c r="AC24" s="11"/>
      <c r="AD24" s="24" t="s">
        <v>33870</v>
      </c>
      <c r="AE24" s="24" t="s">
        <v>2</v>
      </c>
      <c r="AF24" s="5">
        <v>8729</v>
      </c>
      <c r="AG24" s="5">
        <v>9319</v>
      </c>
      <c r="AH24" s="9" t="s">
        <v>161</v>
      </c>
      <c r="AI24" s="9" t="s">
        <v>159</v>
      </c>
      <c r="AJ24" s="38" t="s">
        <v>162</v>
      </c>
      <c r="AK24" s="38" t="s">
        <v>163</v>
      </c>
      <c r="AL24" s="38" t="s">
        <v>164</v>
      </c>
      <c r="AM24" s="38" t="s">
        <v>165</v>
      </c>
      <c r="AN24" s="24">
        <v>0</v>
      </c>
      <c r="AO24" s="38" t="s">
        <v>166</v>
      </c>
      <c r="AP24" s="9" t="s">
        <v>167</v>
      </c>
      <c r="AQ24" s="5" t="s">
        <v>168</v>
      </c>
      <c r="AR24" s="103">
        <v>0.43819999999999998</v>
      </c>
      <c r="AS24" s="5" t="s">
        <v>16</v>
      </c>
      <c r="AT24" s="5" t="s">
        <v>169</v>
      </c>
      <c r="AU24" s="5"/>
      <c r="AV24" s="44" t="s">
        <v>33504</v>
      </c>
      <c r="AW24" s="41" t="s">
        <v>33508</v>
      </c>
      <c r="AX24" s="112" t="s">
        <v>33508</v>
      </c>
      <c r="AY24" s="112" t="s">
        <v>33508</v>
      </c>
      <c r="AZ24" s="26"/>
      <c r="BA24" s="50"/>
      <c r="BB24" s="58"/>
      <c r="BC24" s="31"/>
      <c r="BD24" s="31"/>
      <c r="BE24" s="6"/>
      <c r="BF24" s="47" t="s">
        <v>33504</v>
      </c>
      <c r="BG24" s="48" t="s">
        <v>33508</v>
      </c>
      <c r="BH24" s="6"/>
      <c r="BI24" s="6"/>
      <c r="BJ24" s="6"/>
      <c r="BK24" s="6"/>
      <c r="BL24" s="6"/>
      <c r="BM24" s="6"/>
      <c r="BN24" s="6"/>
    </row>
    <row r="25" spans="1:66" s="1" customFormat="1">
      <c r="A25" s="129"/>
      <c r="B25" s="13">
        <v>24</v>
      </c>
      <c r="C25" s="8">
        <v>40</v>
      </c>
      <c r="D25" s="8">
        <v>354</v>
      </c>
      <c r="E25" s="92">
        <v>26.071312766618</v>
      </c>
      <c r="F25" s="92">
        <v>247.250611876481</v>
      </c>
      <c r="G25">
        <v>10</v>
      </c>
      <c r="H25">
        <v>55</v>
      </c>
      <c r="I25">
        <v>6.33</v>
      </c>
      <c r="J25">
        <v>41.02</v>
      </c>
      <c r="K25" s="17" t="s">
        <v>170</v>
      </c>
      <c r="L25" s="54" t="s">
        <v>171</v>
      </c>
      <c r="M25" s="54"/>
      <c r="N25" s="24"/>
      <c r="O25" s="24"/>
      <c r="P25" s="26"/>
      <c r="Q25" s="24"/>
      <c r="R25" s="11">
        <v>86.328725038402453</v>
      </c>
      <c r="S25" s="11">
        <v>84.715821812596005</v>
      </c>
      <c r="T25" s="11"/>
      <c r="U25" s="11">
        <v>84.084350721420648</v>
      </c>
      <c r="V25" s="11">
        <v>79.356270810210873</v>
      </c>
      <c r="W25" s="11"/>
      <c r="X25" s="11">
        <v>45.065135791565467</v>
      </c>
      <c r="Y25" s="11">
        <v>65.842349304482227</v>
      </c>
      <c r="Z25" s="11"/>
      <c r="AA25" s="11">
        <v>61.095164495473618</v>
      </c>
      <c r="AB25" s="11">
        <v>66.968425701037759</v>
      </c>
      <c r="AC25" s="11"/>
      <c r="AD25" s="24" t="s">
        <v>33870</v>
      </c>
      <c r="AE25" s="24" t="s">
        <v>7</v>
      </c>
      <c r="AF25" s="5">
        <v>9376</v>
      </c>
      <c r="AG25" s="5">
        <v>9942</v>
      </c>
      <c r="AH25" s="9"/>
      <c r="AI25" s="9" t="s">
        <v>170</v>
      </c>
      <c r="AJ25" s="38" t="s">
        <v>172</v>
      </c>
      <c r="AK25" s="38" t="s">
        <v>173</v>
      </c>
      <c r="AL25" s="38" t="s">
        <v>174</v>
      </c>
      <c r="AM25" s="38" t="s">
        <v>175</v>
      </c>
      <c r="AN25" s="24">
        <v>0</v>
      </c>
      <c r="AO25" s="38" t="s">
        <v>7</v>
      </c>
      <c r="AP25" s="9"/>
      <c r="AQ25" s="5" t="s">
        <v>7</v>
      </c>
      <c r="AR25" s="103">
        <v>0.45860000000000001</v>
      </c>
      <c r="AS25" s="5" t="s">
        <v>16</v>
      </c>
      <c r="AT25" s="5" t="s">
        <v>40</v>
      </c>
      <c r="AU25" s="5"/>
      <c r="AV25" s="44" t="s">
        <v>171</v>
      </c>
      <c r="AW25" s="41" t="s">
        <v>33508</v>
      </c>
      <c r="AX25" s="112" t="s">
        <v>33508</v>
      </c>
      <c r="AY25" s="112" t="s">
        <v>33508</v>
      </c>
      <c r="AZ25" s="26"/>
      <c r="BA25" s="50"/>
      <c r="BB25" s="58"/>
      <c r="BC25" s="31"/>
      <c r="BD25" s="31"/>
      <c r="BE25" s="6"/>
      <c r="BF25" s="47" t="s">
        <v>171</v>
      </c>
      <c r="BG25" s="48" t="s">
        <v>33508</v>
      </c>
      <c r="BH25" s="6"/>
      <c r="BI25" s="6"/>
      <c r="BJ25" s="6"/>
      <c r="BK25" s="6"/>
      <c r="BL25" s="6"/>
      <c r="BM25" s="6"/>
      <c r="BN25" s="6"/>
    </row>
    <row r="26" spans="1:66" s="1" customFormat="1">
      <c r="A26" s="129"/>
      <c r="B26" s="13">
        <v>25</v>
      </c>
      <c r="C26" s="8">
        <v>10</v>
      </c>
      <c r="D26" s="8">
        <v>110</v>
      </c>
      <c r="E26" s="92">
        <v>6.8172337269601799</v>
      </c>
      <c r="F26" s="92">
        <v>64.652103458867899</v>
      </c>
      <c r="G26"/>
      <c r="H26"/>
      <c r="I26"/>
      <c r="J26"/>
      <c r="K26" s="17"/>
      <c r="L26" s="54"/>
      <c r="M26" s="54"/>
      <c r="N26" s="24"/>
      <c r="O26" s="24"/>
      <c r="P26" s="26"/>
      <c r="Q26" s="24"/>
      <c r="R26" s="13"/>
      <c r="S26" s="13"/>
      <c r="T26" s="13"/>
      <c r="U26" s="13"/>
      <c r="V26" s="13"/>
      <c r="W26" s="13"/>
      <c r="X26" s="13"/>
      <c r="Y26" s="13"/>
      <c r="Z26" s="13"/>
      <c r="AA26" s="13"/>
      <c r="AB26" s="13"/>
      <c r="AC26" s="13"/>
      <c r="AD26" s="24" t="s">
        <v>33870</v>
      </c>
      <c r="AE26" s="24"/>
      <c r="AF26" s="5">
        <v>9943</v>
      </c>
      <c r="AG26" s="5">
        <v>10091</v>
      </c>
      <c r="AH26" s="9"/>
      <c r="AI26" s="9"/>
      <c r="AJ26" s="38"/>
      <c r="AK26" s="38"/>
      <c r="AL26" s="38"/>
      <c r="AM26" s="38"/>
      <c r="AN26" s="24"/>
      <c r="AO26" s="38"/>
      <c r="AP26" s="9"/>
      <c r="AQ26" s="5"/>
      <c r="AR26" s="103">
        <v>0.58389999999999997</v>
      </c>
      <c r="AS26" s="5"/>
      <c r="AT26" s="5"/>
      <c r="AU26" s="5"/>
      <c r="AV26" s="43"/>
      <c r="AW26" s="41"/>
      <c r="AX26" s="41"/>
      <c r="AY26" s="41"/>
      <c r="AZ26" s="26"/>
      <c r="BA26" s="43"/>
      <c r="BB26" s="41"/>
      <c r="BC26" s="26"/>
      <c r="BD26" s="26"/>
      <c r="BE26" s="6"/>
      <c r="BF26" s="43"/>
      <c r="BG26" s="26"/>
      <c r="BH26" s="6"/>
      <c r="BI26" s="6"/>
      <c r="BJ26" s="6"/>
      <c r="BK26" s="6"/>
      <c r="BL26" s="6"/>
      <c r="BM26" s="6"/>
      <c r="BN26" s="6"/>
    </row>
    <row r="27" spans="1:66" s="1" customFormat="1">
      <c r="A27" s="129"/>
      <c r="B27" s="13">
        <v>26</v>
      </c>
      <c r="C27" s="8">
        <v>35</v>
      </c>
      <c r="D27" s="8">
        <v>262</v>
      </c>
      <c r="E27" s="92">
        <v>32.842484103531099</v>
      </c>
      <c r="F27" s="92">
        <v>311.46587679846499</v>
      </c>
      <c r="G27">
        <v>7</v>
      </c>
      <c r="H27">
        <v>36</v>
      </c>
      <c r="I27">
        <v>7.97</v>
      </c>
      <c r="J27">
        <v>51.67</v>
      </c>
      <c r="K27" s="17" t="s">
        <v>176</v>
      </c>
      <c r="L27" s="54" t="s">
        <v>177</v>
      </c>
      <c r="M27" s="54"/>
      <c r="N27" s="24"/>
      <c r="O27" s="24"/>
      <c r="P27" s="26"/>
      <c r="Q27" s="24"/>
      <c r="R27" s="11">
        <v>70.737327188940085</v>
      </c>
      <c r="S27" s="11">
        <v>63.517665130568361</v>
      </c>
      <c r="T27" s="11"/>
      <c r="U27" s="11">
        <v>63.218645948945621</v>
      </c>
      <c r="V27" s="11">
        <v>54.561598224195343</v>
      </c>
      <c r="W27" s="11"/>
      <c r="X27" s="11">
        <v>56.988297637447559</v>
      </c>
      <c r="Y27" s="11">
        <v>64.760432766615153</v>
      </c>
      <c r="Z27" s="11"/>
      <c r="AA27" s="11">
        <v>59.505409582689339</v>
      </c>
      <c r="AB27" s="11">
        <v>69.397217928902634</v>
      </c>
      <c r="AC27" s="11"/>
      <c r="AD27" s="24" t="s">
        <v>33870</v>
      </c>
      <c r="AE27" s="24" t="s">
        <v>7</v>
      </c>
      <c r="AF27" s="5">
        <v>10092</v>
      </c>
      <c r="AG27" s="5">
        <v>10805</v>
      </c>
      <c r="AH27" s="9" t="s">
        <v>178</v>
      </c>
      <c r="AI27" s="9" t="s">
        <v>176</v>
      </c>
      <c r="AJ27" s="38" t="s">
        <v>179</v>
      </c>
      <c r="AK27" s="38" t="s">
        <v>180</v>
      </c>
      <c r="AL27" s="38" t="s">
        <v>181</v>
      </c>
      <c r="AM27" s="38" t="s">
        <v>182</v>
      </c>
      <c r="AN27" s="24">
        <v>0</v>
      </c>
      <c r="AO27" s="38" t="s">
        <v>7</v>
      </c>
      <c r="AP27" s="9"/>
      <c r="AQ27" s="5" t="s">
        <v>7</v>
      </c>
      <c r="AR27" s="103">
        <v>0.45660000000000001</v>
      </c>
      <c r="AS27" s="5" t="s">
        <v>8</v>
      </c>
      <c r="AT27" s="5" t="s">
        <v>183</v>
      </c>
      <c r="AU27" s="5"/>
      <c r="AV27" s="44" t="s">
        <v>33768</v>
      </c>
      <c r="AW27" s="41" t="s">
        <v>33508</v>
      </c>
      <c r="AX27" s="112"/>
      <c r="AY27" s="112" t="s">
        <v>33508</v>
      </c>
      <c r="AZ27" s="26"/>
      <c r="BA27" s="50"/>
      <c r="BB27" s="58"/>
      <c r="BC27" s="26"/>
      <c r="BD27" s="26"/>
      <c r="BE27" s="6"/>
      <c r="BF27" s="47" t="s">
        <v>7</v>
      </c>
      <c r="BG27" s="48" t="s">
        <v>33508</v>
      </c>
      <c r="BH27" s="6"/>
      <c r="BI27" s="6"/>
      <c r="BJ27" s="6"/>
      <c r="BK27" s="6"/>
      <c r="BL27" s="6"/>
      <c r="BM27" s="6"/>
      <c r="BN27" s="6"/>
    </row>
    <row r="28" spans="1:66" s="1" customFormat="1">
      <c r="A28" s="129"/>
      <c r="B28" s="13">
        <v>27</v>
      </c>
      <c r="C28" s="8">
        <v>19</v>
      </c>
      <c r="D28" s="8">
        <v>130</v>
      </c>
      <c r="E28" s="92">
        <v>18.609205578999401</v>
      </c>
      <c r="F28" s="92">
        <v>176.48276890123401</v>
      </c>
      <c r="G28">
        <v>9</v>
      </c>
      <c r="H28">
        <v>48</v>
      </c>
      <c r="I28">
        <v>4.5199999999999996</v>
      </c>
      <c r="J28">
        <v>29.28</v>
      </c>
      <c r="K28" s="17" t="s">
        <v>184</v>
      </c>
      <c r="L28" s="54" t="s">
        <v>185</v>
      </c>
      <c r="M28" s="54"/>
      <c r="N28" s="24"/>
      <c r="O28" s="24"/>
      <c r="P28" s="26"/>
      <c r="Q28" s="24"/>
      <c r="R28" s="11">
        <v>67.818740399385561</v>
      </c>
      <c r="S28" s="11">
        <v>55.581157194060417</v>
      </c>
      <c r="T28" s="11"/>
      <c r="U28" s="11">
        <v>88.368479467258595</v>
      </c>
      <c r="V28" s="11">
        <v>84.661487236404</v>
      </c>
      <c r="W28" s="11"/>
      <c r="X28" s="11">
        <v>76.860234047251055</v>
      </c>
      <c r="Y28" s="11">
        <v>63.523956723338479</v>
      </c>
      <c r="Z28" s="11"/>
      <c r="AA28" s="11">
        <v>71.870170015455955</v>
      </c>
      <c r="AB28" s="11">
        <v>67.542503863987633</v>
      </c>
      <c r="AC28" s="11"/>
      <c r="AD28" s="24" t="s">
        <v>33870</v>
      </c>
      <c r="AE28" s="24" t="s">
        <v>7</v>
      </c>
      <c r="AF28" s="5">
        <v>10841</v>
      </c>
      <c r="AG28" s="5">
        <v>11245</v>
      </c>
      <c r="AH28" s="9"/>
      <c r="AI28" s="9" t="s">
        <v>184</v>
      </c>
      <c r="AJ28" s="38" t="s">
        <v>186</v>
      </c>
      <c r="AK28" s="38" t="s">
        <v>187</v>
      </c>
      <c r="AL28" s="38" t="s">
        <v>188</v>
      </c>
      <c r="AM28" s="38" t="s">
        <v>189</v>
      </c>
      <c r="AN28" s="24">
        <v>0</v>
      </c>
      <c r="AO28" s="38" t="s">
        <v>7</v>
      </c>
      <c r="AP28" s="9"/>
      <c r="AQ28" s="5" t="s">
        <v>7</v>
      </c>
      <c r="AR28" s="103">
        <v>0.50370000000000004</v>
      </c>
      <c r="AS28" s="5" t="s">
        <v>16</v>
      </c>
      <c r="AT28" s="5" t="s">
        <v>40</v>
      </c>
      <c r="AU28" s="5"/>
      <c r="AV28" s="44" t="s">
        <v>185</v>
      </c>
      <c r="AW28" s="41" t="s">
        <v>33508</v>
      </c>
      <c r="AX28" s="112" t="s">
        <v>33508</v>
      </c>
      <c r="AY28" s="112" t="s">
        <v>33508</v>
      </c>
      <c r="AZ28" s="26"/>
      <c r="BA28" s="50"/>
      <c r="BB28" s="58"/>
      <c r="BC28" s="26"/>
      <c r="BD28" s="26"/>
      <c r="BE28" s="6"/>
      <c r="BF28" s="47" t="s">
        <v>185</v>
      </c>
      <c r="BG28" s="48" t="s">
        <v>33508</v>
      </c>
      <c r="BH28" s="6"/>
      <c r="BI28" s="6"/>
      <c r="BJ28" s="6"/>
      <c r="BK28" s="6"/>
      <c r="BL28" s="6"/>
      <c r="BM28" s="6"/>
      <c r="BN28" s="6"/>
    </row>
    <row r="29" spans="1:66" s="1" customFormat="1">
      <c r="A29" s="129"/>
      <c r="B29" s="13">
        <v>28</v>
      </c>
      <c r="C29" s="8">
        <v>11</v>
      </c>
      <c r="D29" s="8">
        <v>189</v>
      </c>
      <c r="E29" s="92">
        <v>7.6924191378537197</v>
      </c>
      <c r="F29" s="92">
        <v>72.952035659668596</v>
      </c>
      <c r="G29"/>
      <c r="H29"/>
      <c r="I29"/>
      <c r="J29"/>
      <c r="K29" s="17" t="s">
        <v>28363</v>
      </c>
      <c r="L29" s="54"/>
      <c r="M29" s="54"/>
      <c r="N29" s="24"/>
      <c r="O29" s="24"/>
      <c r="P29" s="26"/>
      <c r="Q29" s="24"/>
      <c r="R29" s="13"/>
      <c r="S29" s="13"/>
      <c r="T29" s="13"/>
      <c r="U29" s="13"/>
      <c r="V29" s="13"/>
      <c r="W29" s="13"/>
      <c r="X29" s="13"/>
      <c r="Y29" s="13"/>
      <c r="Z29" s="13"/>
      <c r="AA29" s="13"/>
      <c r="AB29" s="13"/>
      <c r="AC29" s="13"/>
      <c r="AD29" s="24" t="s">
        <v>33870</v>
      </c>
      <c r="AE29" s="24" t="s">
        <v>2</v>
      </c>
      <c r="AF29" s="5">
        <v>11257</v>
      </c>
      <c r="AG29" s="5">
        <v>11424</v>
      </c>
      <c r="AH29" s="9"/>
      <c r="AI29" s="9" t="s">
        <v>28363</v>
      </c>
      <c r="AJ29" s="38"/>
      <c r="AK29" s="38"/>
      <c r="AL29" s="38"/>
      <c r="AM29" s="38"/>
      <c r="AN29" s="24"/>
      <c r="AO29" s="38"/>
      <c r="AP29" s="9"/>
      <c r="AQ29" s="5"/>
      <c r="AR29" s="103">
        <v>0.66669999999999996</v>
      </c>
      <c r="AS29" s="5"/>
      <c r="AT29" s="5" t="s">
        <v>40</v>
      </c>
      <c r="AU29" s="5"/>
      <c r="AV29" s="43"/>
      <c r="AW29" s="41"/>
      <c r="AX29" s="41"/>
      <c r="AY29" s="41"/>
      <c r="AZ29" s="26"/>
      <c r="BA29" s="43"/>
      <c r="BB29" s="41"/>
      <c r="BC29" s="26"/>
      <c r="BD29" s="26"/>
      <c r="BE29" s="6"/>
      <c r="BF29" s="43"/>
      <c r="BG29" s="26"/>
      <c r="BH29" s="6"/>
      <c r="BI29" s="6"/>
      <c r="BJ29" s="6"/>
      <c r="BK29" s="6"/>
      <c r="BL29" s="6"/>
      <c r="BM29" s="6"/>
      <c r="BN29" s="6"/>
    </row>
    <row r="30" spans="1:66" s="1" customFormat="1">
      <c r="A30" s="129"/>
      <c r="B30" s="13">
        <v>29</v>
      </c>
      <c r="C30" s="8">
        <v>11</v>
      </c>
      <c r="D30" s="8">
        <v>62</v>
      </c>
      <c r="E30" s="92">
        <v>7.6924191378537197</v>
      </c>
      <c r="F30" s="92">
        <v>72.952035659668596</v>
      </c>
      <c r="G30"/>
      <c r="H30"/>
      <c r="I30"/>
      <c r="J30"/>
      <c r="K30" s="17"/>
      <c r="L30" s="54"/>
      <c r="M30" s="54"/>
      <c r="N30" s="24"/>
      <c r="O30" s="24"/>
      <c r="P30" s="26"/>
      <c r="Q30" s="24"/>
      <c r="R30" s="13"/>
      <c r="S30" s="13"/>
      <c r="T30" s="13"/>
      <c r="U30" s="13"/>
      <c r="V30" s="13"/>
      <c r="W30" s="13"/>
      <c r="X30" s="13"/>
      <c r="Y30" s="13"/>
      <c r="Z30" s="13"/>
      <c r="AA30" s="13"/>
      <c r="AB30" s="13"/>
      <c r="AC30" s="13"/>
      <c r="AD30" s="24" t="s">
        <v>33870</v>
      </c>
      <c r="AE30" s="24"/>
      <c r="AF30" s="5">
        <v>11425</v>
      </c>
      <c r="AG30" s="5">
        <v>11592</v>
      </c>
      <c r="AH30" s="9"/>
      <c r="AI30" s="9"/>
      <c r="AJ30" s="38"/>
      <c r="AK30" s="38"/>
      <c r="AL30" s="38"/>
      <c r="AM30" s="38"/>
      <c r="AN30" s="24"/>
      <c r="AO30" s="38"/>
      <c r="AP30" s="9"/>
      <c r="AQ30" s="5"/>
      <c r="AR30" s="103">
        <v>0.5655</v>
      </c>
      <c r="AS30" s="5"/>
      <c r="AT30" s="5"/>
      <c r="AU30" s="5"/>
      <c r="AV30" s="43"/>
      <c r="AW30" s="41"/>
      <c r="AX30" s="41"/>
      <c r="AY30" s="41"/>
      <c r="AZ30" s="26"/>
      <c r="BA30" s="43"/>
      <c r="BB30" s="41"/>
      <c r="BC30" s="26"/>
      <c r="BD30" s="26"/>
      <c r="BE30" s="6"/>
      <c r="BF30" s="43"/>
      <c r="BG30" s="26"/>
      <c r="BH30" s="6"/>
      <c r="BI30" s="6"/>
      <c r="BJ30" s="6"/>
      <c r="BK30" s="6"/>
      <c r="BL30" s="6"/>
      <c r="BM30" s="6"/>
      <c r="BN30" s="6"/>
    </row>
    <row r="31" spans="1:66" s="1" customFormat="1">
      <c r="A31" s="129"/>
      <c r="B31" s="13">
        <v>30</v>
      </c>
      <c r="C31" s="8">
        <v>7</v>
      </c>
      <c r="D31" s="8">
        <v>47</v>
      </c>
      <c r="E31" s="92">
        <v>88.255539330106103</v>
      </c>
      <c r="F31" s="92">
        <v>836.98263667020899</v>
      </c>
      <c r="G31">
        <v>0</v>
      </c>
      <c r="H31">
        <v>0</v>
      </c>
      <c r="I31">
        <v>21.41</v>
      </c>
      <c r="J31">
        <v>138.86000000000001</v>
      </c>
      <c r="K31" s="17" t="s">
        <v>190</v>
      </c>
      <c r="L31" s="54" t="s">
        <v>191</v>
      </c>
      <c r="M31" s="54"/>
      <c r="N31" s="24" t="s">
        <v>34217</v>
      </c>
      <c r="O31" s="24" t="s">
        <v>34217</v>
      </c>
      <c r="P31" s="26" t="s">
        <v>34217</v>
      </c>
      <c r="Q31" s="24" t="s">
        <v>34217</v>
      </c>
      <c r="R31" s="11">
        <v>7.4500768049155148</v>
      </c>
      <c r="S31" s="11">
        <v>8.6533538146441362</v>
      </c>
      <c r="T31" s="11"/>
      <c r="U31" s="11">
        <v>0.53274139844617086</v>
      </c>
      <c r="V31" s="11">
        <v>0.53274139844617086</v>
      </c>
      <c r="W31" s="11"/>
      <c r="X31" s="11">
        <v>4.0406270699933762</v>
      </c>
      <c r="Y31" s="11">
        <v>4.1068668580260548</v>
      </c>
      <c r="Z31" s="11"/>
      <c r="AA31" s="11">
        <v>0.83903731508059176</v>
      </c>
      <c r="AB31" s="11">
        <v>0.81695738573636567</v>
      </c>
      <c r="AC31" s="11"/>
      <c r="AD31" s="24" t="s">
        <v>33870</v>
      </c>
      <c r="AE31" s="24" t="s">
        <v>2</v>
      </c>
      <c r="AF31" s="5">
        <v>11593</v>
      </c>
      <c r="AG31" s="5">
        <v>13509</v>
      </c>
      <c r="AH31" s="9" t="s">
        <v>192</v>
      </c>
      <c r="AI31" s="9" t="s">
        <v>190</v>
      </c>
      <c r="AJ31" s="38" t="s">
        <v>193</v>
      </c>
      <c r="AK31" s="38" t="s">
        <v>194</v>
      </c>
      <c r="AL31" s="38" t="s">
        <v>195</v>
      </c>
      <c r="AM31" s="38" t="s">
        <v>196</v>
      </c>
      <c r="AN31" s="24">
        <v>0</v>
      </c>
      <c r="AO31" s="38" t="s">
        <v>197</v>
      </c>
      <c r="AP31" s="9" t="s">
        <v>198</v>
      </c>
      <c r="AQ31" s="5" t="s">
        <v>199</v>
      </c>
      <c r="AR31" s="103">
        <v>0.47420000000000001</v>
      </c>
      <c r="AS31" s="5" t="s">
        <v>16</v>
      </c>
      <c r="AT31" s="5" t="s">
        <v>200</v>
      </c>
      <c r="AU31" s="5"/>
      <c r="AV31" s="44" t="s">
        <v>191</v>
      </c>
      <c r="AW31" s="41" t="s">
        <v>33508</v>
      </c>
      <c r="AX31" s="112" t="s">
        <v>33508</v>
      </c>
      <c r="AY31" s="112" t="s">
        <v>33508</v>
      </c>
      <c r="AZ31" s="26"/>
      <c r="BA31" s="50" t="s">
        <v>191</v>
      </c>
      <c r="BB31" s="58"/>
      <c r="BC31" s="53" t="s">
        <v>33464</v>
      </c>
      <c r="BD31" s="53"/>
      <c r="BE31" s="6"/>
      <c r="BF31" s="47" t="s">
        <v>191</v>
      </c>
      <c r="BG31" s="48" t="s">
        <v>33464</v>
      </c>
      <c r="BH31" s="6"/>
      <c r="BI31" s="6"/>
      <c r="BJ31" s="6"/>
      <c r="BK31" s="6"/>
      <c r="BL31" s="6"/>
      <c r="BM31" s="6"/>
      <c r="BN31" s="6"/>
    </row>
    <row r="32" spans="1:66" s="1" customFormat="1">
      <c r="A32" s="129"/>
      <c r="B32" s="13">
        <v>31</v>
      </c>
      <c r="C32" s="8">
        <v>30</v>
      </c>
      <c r="D32" s="8">
        <v>212</v>
      </c>
      <c r="E32" s="92">
        <v>52.465062263565201</v>
      </c>
      <c r="F32" s="92">
        <v>497.55909351115298</v>
      </c>
      <c r="G32">
        <v>1</v>
      </c>
      <c r="H32">
        <v>3</v>
      </c>
      <c r="I32">
        <v>12.73</v>
      </c>
      <c r="J32">
        <v>82.55</v>
      </c>
      <c r="K32" s="17" t="s">
        <v>201</v>
      </c>
      <c r="L32" s="54" t="s">
        <v>202</v>
      </c>
      <c r="M32" s="54"/>
      <c r="N32" s="26"/>
      <c r="O32" s="24"/>
      <c r="P32" s="26"/>
      <c r="Q32" s="24"/>
      <c r="R32" s="11">
        <v>27.572964669738866</v>
      </c>
      <c r="S32" s="11">
        <v>25.576036866359448</v>
      </c>
      <c r="T32" s="11"/>
      <c r="U32" s="11">
        <v>14.028856825749166</v>
      </c>
      <c r="V32" s="11">
        <v>14.228634850166483</v>
      </c>
      <c r="W32" s="11"/>
      <c r="X32" s="11">
        <v>13.336277323912563</v>
      </c>
      <c r="Y32" s="11">
        <v>10.75292559063811</v>
      </c>
      <c r="Z32" s="11"/>
      <c r="AA32" s="11">
        <v>18.436741002428793</v>
      </c>
      <c r="AB32" s="11">
        <v>50.342238904835504</v>
      </c>
      <c r="AC32" s="11"/>
      <c r="AD32" s="24" t="s">
        <v>33870</v>
      </c>
      <c r="AE32" s="24" t="s">
        <v>2</v>
      </c>
      <c r="AF32" s="5">
        <v>13595</v>
      </c>
      <c r="AG32" s="5">
        <v>14734</v>
      </c>
      <c r="AH32" s="9" t="s">
        <v>203</v>
      </c>
      <c r="AI32" s="9" t="s">
        <v>201</v>
      </c>
      <c r="AJ32" s="38" t="s">
        <v>204</v>
      </c>
      <c r="AK32" s="38" t="s">
        <v>205</v>
      </c>
      <c r="AL32" s="38" t="s">
        <v>206</v>
      </c>
      <c r="AM32" s="38" t="s">
        <v>207</v>
      </c>
      <c r="AN32" s="24">
        <v>0</v>
      </c>
      <c r="AO32" s="38" t="s">
        <v>208</v>
      </c>
      <c r="AP32" s="9" t="s">
        <v>209</v>
      </c>
      <c r="AQ32" s="5" t="s">
        <v>210</v>
      </c>
      <c r="AR32" s="103">
        <v>0.45960000000000001</v>
      </c>
      <c r="AS32" s="5" t="s">
        <v>16</v>
      </c>
      <c r="AT32" s="5" t="s">
        <v>33954</v>
      </c>
      <c r="AU32" s="5"/>
      <c r="AV32" s="44" t="s">
        <v>202</v>
      </c>
      <c r="AW32" s="41" t="s">
        <v>33508</v>
      </c>
      <c r="AX32" s="112" t="s">
        <v>33508</v>
      </c>
      <c r="AY32" s="112" t="s">
        <v>33508</v>
      </c>
      <c r="AZ32" s="26"/>
      <c r="BA32" s="50"/>
      <c r="BB32" s="58"/>
      <c r="BC32" s="31"/>
      <c r="BD32" s="31"/>
      <c r="BE32" s="6"/>
      <c r="BF32" s="47" t="s">
        <v>202</v>
      </c>
      <c r="BG32" s="48" t="s">
        <v>33508</v>
      </c>
      <c r="BH32" s="6"/>
      <c r="BI32" s="6"/>
      <c r="BJ32" s="6"/>
      <c r="BK32" s="6"/>
      <c r="BL32" s="6"/>
      <c r="BM32" s="6"/>
      <c r="BN32" s="6"/>
    </row>
    <row r="33" spans="1:66" s="1" customFormat="1">
      <c r="A33" s="129"/>
      <c r="B33" s="13">
        <v>32</v>
      </c>
      <c r="C33" s="8">
        <v>9</v>
      </c>
      <c r="D33" s="8">
        <v>104</v>
      </c>
      <c r="E33" s="92">
        <v>5.0208005151260799</v>
      </c>
      <c r="F33" s="92">
        <v>47.615400520382501</v>
      </c>
      <c r="G33"/>
      <c r="H33"/>
      <c r="I33"/>
      <c r="J33"/>
      <c r="K33" s="17"/>
      <c r="L33" s="54"/>
      <c r="M33" s="54"/>
      <c r="N33" s="24"/>
      <c r="O33" s="24"/>
      <c r="P33" s="26"/>
      <c r="Q33" s="24"/>
      <c r="R33" s="13"/>
      <c r="S33" s="13"/>
      <c r="T33" s="13"/>
      <c r="U33" s="13"/>
      <c r="V33" s="13"/>
      <c r="W33" s="13"/>
      <c r="X33" s="13"/>
      <c r="Y33" s="13"/>
      <c r="Z33" s="13"/>
      <c r="AA33" s="13"/>
      <c r="AB33" s="13"/>
      <c r="AC33" s="13"/>
      <c r="AD33" s="24" t="s">
        <v>33870</v>
      </c>
      <c r="AE33" s="24"/>
      <c r="AF33" s="5">
        <v>14735</v>
      </c>
      <c r="AG33" s="5">
        <v>14844</v>
      </c>
      <c r="AH33" s="9"/>
      <c r="AI33" s="9"/>
      <c r="AJ33" s="38"/>
      <c r="AK33" s="38"/>
      <c r="AL33" s="38"/>
      <c r="AM33" s="38"/>
      <c r="AN33" s="24"/>
      <c r="AO33" s="38"/>
      <c r="AP33" s="9"/>
      <c r="AQ33" s="5"/>
      <c r="AR33" s="103">
        <v>0.54549999999999998</v>
      </c>
      <c r="AS33" s="5"/>
      <c r="AT33" s="5"/>
      <c r="AU33" s="5"/>
      <c r="AV33" s="43"/>
      <c r="AW33" s="59"/>
      <c r="AX33" s="41"/>
      <c r="AY33" s="41"/>
      <c r="AZ33" s="26"/>
      <c r="BA33" s="43"/>
      <c r="BB33" s="41"/>
      <c r="BC33" s="26"/>
      <c r="BD33" s="26"/>
      <c r="BE33" s="6"/>
      <c r="BF33" s="43"/>
      <c r="BG33" s="26"/>
      <c r="BH33" s="6"/>
      <c r="BI33" s="6"/>
      <c r="BJ33" s="6"/>
      <c r="BK33" s="6"/>
      <c r="BL33" s="6"/>
      <c r="BM33" s="6"/>
      <c r="BN33" s="6"/>
    </row>
    <row r="34" spans="1:66" s="1" customFormat="1">
      <c r="A34" s="129"/>
      <c r="B34" s="13">
        <v>33</v>
      </c>
      <c r="C34" s="8">
        <v>2</v>
      </c>
      <c r="D34" s="8">
        <v>24</v>
      </c>
      <c r="E34" s="92">
        <v>5.2050500753141904</v>
      </c>
      <c r="F34" s="92">
        <v>49.362754667919397</v>
      </c>
      <c r="G34"/>
      <c r="H34"/>
      <c r="I34"/>
      <c r="J34"/>
      <c r="K34" s="17" t="s">
        <v>28364</v>
      </c>
      <c r="L34" s="54"/>
      <c r="M34" s="54"/>
      <c r="N34" s="24"/>
      <c r="O34" s="24"/>
      <c r="P34" s="26"/>
      <c r="Q34" s="24"/>
      <c r="R34" s="13"/>
      <c r="S34" s="13"/>
      <c r="T34" s="13"/>
      <c r="U34" s="13"/>
      <c r="V34" s="13"/>
      <c r="W34" s="13"/>
      <c r="X34" s="13"/>
      <c r="Y34" s="13"/>
      <c r="Z34" s="13"/>
      <c r="AA34" s="13"/>
      <c r="AB34" s="13"/>
      <c r="AC34" s="13"/>
      <c r="AD34" s="24" t="s">
        <v>33870</v>
      </c>
      <c r="AE34" s="24" t="s">
        <v>2</v>
      </c>
      <c r="AF34" s="5">
        <v>14845</v>
      </c>
      <c r="AG34" s="5">
        <v>14958</v>
      </c>
      <c r="AH34" s="9"/>
      <c r="AI34" s="9" t="s">
        <v>28364</v>
      </c>
      <c r="AJ34" s="38"/>
      <c r="AK34" s="38"/>
      <c r="AL34" s="38"/>
      <c r="AM34" s="38"/>
      <c r="AN34" s="24"/>
      <c r="AO34" s="38"/>
      <c r="AP34" s="9"/>
      <c r="AQ34" s="5"/>
      <c r="AR34" s="103">
        <v>0.72809999999999997</v>
      </c>
      <c r="AS34" s="5"/>
      <c r="AT34" s="5" t="s">
        <v>40</v>
      </c>
      <c r="AU34" s="5"/>
      <c r="AV34" s="43"/>
      <c r="AW34" s="41"/>
      <c r="AX34" s="41"/>
      <c r="AY34" s="41"/>
      <c r="AZ34" s="26"/>
      <c r="BA34" s="43"/>
      <c r="BB34" s="41"/>
      <c r="BC34" s="26"/>
      <c r="BD34" s="26"/>
      <c r="BE34" s="6"/>
      <c r="BF34" s="43"/>
      <c r="BG34" s="26"/>
      <c r="BH34" s="6"/>
      <c r="BI34" s="6"/>
      <c r="BJ34" s="6"/>
      <c r="BK34" s="6"/>
      <c r="BL34" s="6"/>
      <c r="BM34" s="6"/>
      <c r="BN34" s="6"/>
    </row>
    <row r="35" spans="1:66" s="1" customFormat="1">
      <c r="A35" s="129"/>
      <c r="B35" s="13">
        <v>34</v>
      </c>
      <c r="C35" s="8">
        <v>105</v>
      </c>
      <c r="D35" s="8">
        <v>1181</v>
      </c>
      <c r="E35" s="92">
        <v>43.6210833745358</v>
      </c>
      <c r="F35" s="92">
        <v>413.68609442937799</v>
      </c>
      <c r="G35">
        <v>32</v>
      </c>
      <c r="H35">
        <v>144</v>
      </c>
      <c r="I35">
        <v>10.58</v>
      </c>
      <c r="J35">
        <v>68.63</v>
      </c>
      <c r="K35" s="17" t="s">
        <v>211</v>
      </c>
      <c r="L35" s="54"/>
      <c r="M35" s="54"/>
      <c r="N35" s="24"/>
      <c r="O35" s="24"/>
      <c r="P35" s="26"/>
      <c r="Q35" s="24"/>
      <c r="R35" s="11">
        <v>94.828469022017416</v>
      </c>
      <c r="S35" s="11">
        <v>94.751664106502815</v>
      </c>
      <c r="T35" s="11"/>
      <c r="U35" s="11">
        <v>94.6725860155383</v>
      </c>
      <c r="V35" s="11">
        <v>89.944506104328525</v>
      </c>
      <c r="W35" s="11"/>
      <c r="X35" s="11">
        <v>96.136012364760433</v>
      </c>
      <c r="Y35" s="11">
        <v>97.858246853610069</v>
      </c>
      <c r="Z35" s="11"/>
      <c r="AA35" s="11">
        <v>96.091852506071987</v>
      </c>
      <c r="AB35" s="11">
        <v>96.908809891808346</v>
      </c>
      <c r="AC35" s="11"/>
      <c r="AD35" s="24" t="s">
        <v>33870</v>
      </c>
      <c r="AE35" s="24" t="s">
        <v>2</v>
      </c>
      <c r="AF35" s="5">
        <v>15014</v>
      </c>
      <c r="AG35" s="5">
        <v>15961</v>
      </c>
      <c r="AH35" s="9"/>
      <c r="AI35" s="9" t="s">
        <v>211</v>
      </c>
      <c r="AJ35" s="38" t="s">
        <v>212</v>
      </c>
      <c r="AK35" s="38" t="s">
        <v>213</v>
      </c>
      <c r="AL35" s="38" t="s">
        <v>214</v>
      </c>
      <c r="AM35" s="38"/>
      <c r="AN35" s="24">
        <v>0</v>
      </c>
      <c r="AO35" s="38" t="s">
        <v>215</v>
      </c>
      <c r="AP35" s="9"/>
      <c r="AQ35" s="5" t="s">
        <v>216</v>
      </c>
      <c r="AR35" s="103">
        <v>0.59279999999999999</v>
      </c>
      <c r="AS35" s="9" t="s">
        <v>217</v>
      </c>
      <c r="AT35" s="5" t="s">
        <v>218</v>
      </c>
      <c r="AU35" s="5"/>
      <c r="AV35" s="43"/>
      <c r="AW35" s="41"/>
      <c r="AX35" s="41"/>
      <c r="AY35" s="41"/>
      <c r="AZ35" s="26"/>
      <c r="BA35" s="50" t="s">
        <v>7</v>
      </c>
      <c r="BB35" s="58" t="s">
        <v>33950</v>
      </c>
      <c r="BC35" s="26"/>
      <c r="BD35" s="26"/>
      <c r="BE35" s="6"/>
      <c r="BF35" s="47" t="s">
        <v>7</v>
      </c>
      <c r="BG35" s="48" t="s">
        <v>33508</v>
      </c>
      <c r="BH35" s="6"/>
      <c r="BI35" s="6"/>
      <c r="BJ35" s="6"/>
      <c r="BK35" s="6"/>
      <c r="BL35" s="6"/>
      <c r="BM35" s="6"/>
      <c r="BN35" s="6"/>
    </row>
    <row r="36" spans="1:66" s="1" customFormat="1">
      <c r="A36" s="129"/>
      <c r="B36" s="13">
        <v>35</v>
      </c>
      <c r="C36" s="8">
        <v>0</v>
      </c>
      <c r="D36" s="8">
        <v>0</v>
      </c>
      <c r="E36" s="92">
        <v>5.7577987558785297</v>
      </c>
      <c r="F36" s="92">
        <v>54.604817110530398</v>
      </c>
      <c r="G36"/>
      <c r="H36"/>
      <c r="I36"/>
      <c r="J36"/>
      <c r="K36" s="17"/>
      <c r="L36" s="54"/>
      <c r="M36" s="54"/>
      <c r="N36" s="24"/>
      <c r="O36" s="24"/>
      <c r="P36" s="26"/>
      <c r="Q36" s="24"/>
      <c r="R36" s="13"/>
      <c r="S36" s="13"/>
      <c r="T36" s="13"/>
      <c r="U36" s="13"/>
      <c r="V36" s="13"/>
      <c r="W36" s="13"/>
      <c r="X36" s="13"/>
      <c r="Y36" s="13"/>
      <c r="Z36" s="13"/>
      <c r="AA36" s="13"/>
      <c r="AB36" s="13"/>
      <c r="AC36" s="13"/>
      <c r="AD36" s="24" t="s">
        <v>33870</v>
      </c>
      <c r="AE36" s="24"/>
      <c r="AF36" s="5">
        <v>15962</v>
      </c>
      <c r="AG36" s="5">
        <v>16087</v>
      </c>
      <c r="AH36" s="9"/>
      <c r="AI36" s="9"/>
      <c r="AJ36" s="38"/>
      <c r="AK36" s="38"/>
      <c r="AL36" s="38"/>
      <c r="AM36" s="38"/>
      <c r="AN36" s="24"/>
      <c r="AO36" s="38"/>
      <c r="AP36" s="9"/>
      <c r="AQ36" s="5"/>
      <c r="AR36" s="103">
        <v>0.67459999999999998</v>
      </c>
      <c r="AS36" s="9"/>
      <c r="AT36" s="5"/>
      <c r="AU36" s="5"/>
      <c r="AV36" s="43"/>
      <c r="AW36" s="41"/>
      <c r="AX36" s="41"/>
      <c r="AY36" s="41"/>
      <c r="AZ36" s="26"/>
      <c r="BA36" s="43"/>
      <c r="BB36" s="41"/>
      <c r="BC36" s="26"/>
      <c r="BD36" s="26"/>
      <c r="BE36" s="6"/>
      <c r="BF36" s="43"/>
      <c r="BG36" s="26"/>
      <c r="BH36" s="6"/>
      <c r="BI36" s="6"/>
      <c r="BJ36" s="6"/>
      <c r="BK36" s="6"/>
      <c r="BL36" s="6"/>
      <c r="BM36" s="6"/>
      <c r="BN36" s="6"/>
    </row>
    <row r="37" spans="1:66" s="1" customFormat="1">
      <c r="A37" s="130"/>
      <c r="B37" s="39">
        <v>36</v>
      </c>
      <c r="C37" s="8">
        <v>13</v>
      </c>
      <c r="D37" s="8">
        <v>85</v>
      </c>
      <c r="E37" s="92">
        <v>15.845462176177699</v>
      </c>
      <c r="F37" s="92">
        <v>150.27245668818</v>
      </c>
      <c r="G37">
        <v>1</v>
      </c>
      <c r="H37">
        <v>2</v>
      </c>
      <c r="I37">
        <v>3.84</v>
      </c>
      <c r="J37">
        <v>24.93</v>
      </c>
      <c r="K37" s="18" t="s">
        <v>220</v>
      </c>
      <c r="L37" s="54"/>
      <c r="M37" s="54"/>
      <c r="N37" s="30"/>
      <c r="O37" s="30"/>
      <c r="P37" s="31"/>
      <c r="Q37" s="30"/>
      <c r="R37" s="12">
        <v>52.790578597030212</v>
      </c>
      <c r="S37" s="12">
        <v>39.605734767025091</v>
      </c>
      <c r="T37" s="12"/>
      <c r="U37" s="12">
        <v>21.975582685904552</v>
      </c>
      <c r="V37" s="12">
        <v>16.914539400665927</v>
      </c>
      <c r="W37" s="12"/>
      <c r="X37" s="12">
        <v>87.878118790019883</v>
      </c>
      <c r="Y37" s="12">
        <v>91.720026495915207</v>
      </c>
      <c r="Z37" s="12"/>
      <c r="AA37" s="12">
        <v>87.23780083903732</v>
      </c>
      <c r="AB37" s="12">
        <v>89.997792007065584</v>
      </c>
      <c r="AC37" s="12"/>
      <c r="AD37" s="24" t="s">
        <v>33870</v>
      </c>
      <c r="AE37" s="24" t="s">
        <v>2</v>
      </c>
      <c r="AF37" s="5">
        <v>16088</v>
      </c>
      <c r="AG37" s="5">
        <v>16432</v>
      </c>
      <c r="AH37" s="22"/>
      <c r="AI37" s="22" t="s">
        <v>220</v>
      </c>
      <c r="AJ37" s="49" t="s">
        <v>221</v>
      </c>
      <c r="AK37" s="49" t="s">
        <v>222</v>
      </c>
      <c r="AL37" s="49" t="s">
        <v>223</v>
      </c>
      <c r="AM37" s="49"/>
      <c r="AN37" s="30">
        <v>0</v>
      </c>
      <c r="AO37" s="38" t="s">
        <v>7</v>
      </c>
      <c r="AP37" s="9"/>
      <c r="AQ37" s="6" t="s">
        <v>7</v>
      </c>
      <c r="AR37" s="103">
        <v>0.59419999999999995</v>
      </c>
      <c r="AS37" s="22" t="s">
        <v>217</v>
      </c>
      <c r="AT37" s="5" t="s">
        <v>224</v>
      </c>
      <c r="AU37" s="5"/>
      <c r="AV37" s="43"/>
      <c r="AW37" s="41"/>
      <c r="AX37" s="41"/>
      <c r="AY37" s="41"/>
      <c r="AZ37" s="31"/>
      <c r="BA37" s="50" t="s">
        <v>7</v>
      </c>
      <c r="BB37" s="58" t="s">
        <v>33508</v>
      </c>
      <c r="BC37" s="26"/>
      <c r="BD37" s="26"/>
      <c r="BE37" s="6"/>
      <c r="BF37" s="47" t="s">
        <v>7</v>
      </c>
      <c r="BG37" s="48" t="s">
        <v>33508</v>
      </c>
      <c r="BH37" s="6"/>
      <c r="BI37" s="6"/>
      <c r="BJ37" s="6"/>
      <c r="BK37" s="6"/>
      <c r="BL37" s="6"/>
      <c r="BM37" s="6"/>
      <c r="BN37" s="6"/>
    </row>
    <row r="38" spans="1:66" s="1" customFormat="1">
      <c r="A38" s="129"/>
      <c r="B38" s="13">
        <v>37</v>
      </c>
      <c r="C38" s="8">
        <v>58</v>
      </c>
      <c r="D38" s="8">
        <v>654</v>
      </c>
      <c r="E38" s="92">
        <v>24.5512538950661</v>
      </c>
      <c r="F38" s="92">
        <v>232.834940159301</v>
      </c>
      <c r="G38">
        <v>24</v>
      </c>
      <c r="H38">
        <v>148</v>
      </c>
      <c r="I38">
        <v>5.96</v>
      </c>
      <c r="J38">
        <v>38.630000000000003</v>
      </c>
      <c r="K38" s="17" t="s">
        <v>226</v>
      </c>
      <c r="L38" s="54"/>
      <c r="M38" s="54"/>
      <c r="N38" s="24"/>
      <c r="O38" s="24"/>
      <c r="P38" s="26"/>
      <c r="Q38" s="24"/>
      <c r="R38" s="11">
        <v>94.290834613415257</v>
      </c>
      <c r="S38" s="11">
        <v>94.598054275473629</v>
      </c>
      <c r="T38" s="11"/>
      <c r="U38" s="11">
        <v>97.225305216426193</v>
      </c>
      <c r="V38" s="11">
        <v>96.892341842397329</v>
      </c>
      <c r="W38" s="11"/>
      <c r="X38" s="11">
        <v>95.804813424597043</v>
      </c>
      <c r="Y38" s="11">
        <v>92.846102892470739</v>
      </c>
      <c r="Z38" s="11"/>
      <c r="AA38" s="11">
        <v>95.054095826893359</v>
      </c>
      <c r="AB38" s="11">
        <v>92.095385294767055</v>
      </c>
      <c r="AC38" s="11"/>
      <c r="AD38" s="24" t="s">
        <v>33870</v>
      </c>
      <c r="AE38" s="24" t="s">
        <v>7</v>
      </c>
      <c r="AF38" s="5">
        <v>16493</v>
      </c>
      <c r="AG38" s="5">
        <v>17026</v>
      </c>
      <c r="AH38" s="9"/>
      <c r="AI38" s="9" t="s">
        <v>226</v>
      </c>
      <c r="AJ38" s="38" t="s">
        <v>227</v>
      </c>
      <c r="AK38" s="38" t="s">
        <v>228</v>
      </c>
      <c r="AL38" s="38" t="s">
        <v>229</v>
      </c>
      <c r="AM38" s="38"/>
      <c r="AN38" s="24">
        <v>0</v>
      </c>
      <c r="AO38" s="38" t="s">
        <v>7</v>
      </c>
      <c r="AP38" s="9"/>
      <c r="AQ38" s="5" t="s">
        <v>7</v>
      </c>
      <c r="AR38" s="103">
        <v>0.48880000000000001</v>
      </c>
      <c r="AS38" s="9" t="s">
        <v>217</v>
      </c>
      <c r="AT38" s="5" t="s">
        <v>40</v>
      </c>
      <c r="AU38" s="5"/>
      <c r="AV38" s="43"/>
      <c r="AW38" s="41"/>
      <c r="AX38" s="41"/>
      <c r="AY38" s="41"/>
      <c r="AZ38" s="26"/>
      <c r="BA38" s="50"/>
      <c r="BB38" s="58"/>
      <c r="BC38" s="26"/>
      <c r="BD38" s="26"/>
      <c r="BE38" s="6"/>
      <c r="BF38" s="47" t="s">
        <v>7</v>
      </c>
      <c r="BG38" s="48" t="s">
        <v>33508</v>
      </c>
      <c r="BH38" s="6"/>
      <c r="BI38" s="6"/>
      <c r="BJ38" s="6"/>
      <c r="BK38" s="6"/>
      <c r="BL38" s="6"/>
      <c r="BM38" s="6"/>
      <c r="BN38" s="6"/>
    </row>
    <row r="39" spans="1:66" s="1" customFormat="1">
      <c r="A39" s="129"/>
      <c r="B39" s="13">
        <v>38</v>
      </c>
      <c r="C39" s="8">
        <v>23</v>
      </c>
      <c r="D39" s="8">
        <v>156</v>
      </c>
      <c r="E39" s="92">
        <v>20.4056387908335</v>
      </c>
      <c r="F39" s="92">
        <v>193.51947183972001</v>
      </c>
      <c r="G39">
        <v>1</v>
      </c>
      <c r="H39">
        <v>2</v>
      </c>
      <c r="I39">
        <v>4.95</v>
      </c>
      <c r="J39">
        <v>32.11</v>
      </c>
      <c r="K39" s="17" t="s">
        <v>230</v>
      </c>
      <c r="L39" s="54"/>
      <c r="M39" s="54" t="s">
        <v>28371</v>
      </c>
      <c r="N39" s="24"/>
      <c r="O39" s="24"/>
      <c r="P39" s="26"/>
      <c r="Q39" s="24"/>
      <c r="R39" s="11">
        <v>74.475166410650289</v>
      </c>
      <c r="S39" s="11">
        <v>60.931899641577061</v>
      </c>
      <c r="T39" s="11"/>
      <c r="U39" s="11">
        <v>19.178690344062151</v>
      </c>
      <c r="V39" s="11">
        <v>15.915649278579355</v>
      </c>
      <c r="W39" s="11"/>
      <c r="X39" s="11">
        <v>91.190108191653792</v>
      </c>
      <c r="Y39" s="11">
        <v>85.118127621991619</v>
      </c>
      <c r="Z39" s="11"/>
      <c r="AA39" s="11">
        <v>88.231397659527488</v>
      </c>
      <c r="AB39" s="11">
        <v>81.011260763965552</v>
      </c>
      <c r="AC39" s="11"/>
      <c r="AD39" s="24" t="s">
        <v>33870</v>
      </c>
      <c r="AE39" s="24" t="s">
        <v>7</v>
      </c>
      <c r="AF39" s="5">
        <v>17043</v>
      </c>
      <c r="AG39" s="5">
        <v>17486</v>
      </c>
      <c r="AH39" s="9"/>
      <c r="AI39" s="9" t="s">
        <v>230</v>
      </c>
      <c r="AJ39" s="38" t="s">
        <v>231</v>
      </c>
      <c r="AK39" s="38" t="s">
        <v>232</v>
      </c>
      <c r="AL39" s="38" t="s">
        <v>233</v>
      </c>
      <c r="AM39" s="38"/>
      <c r="AN39" s="24">
        <v>0</v>
      </c>
      <c r="AO39" s="38" t="s">
        <v>234</v>
      </c>
      <c r="AP39" s="9"/>
      <c r="AQ39" s="5" t="s">
        <v>235</v>
      </c>
      <c r="AR39" s="103">
        <v>0.61939999999999995</v>
      </c>
      <c r="AS39" s="9" t="s">
        <v>217</v>
      </c>
      <c r="AT39" s="5" t="s">
        <v>236</v>
      </c>
      <c r="AU39" s="5"/>
      <c r="AV39" s="44" t="s">
        <v>33505</v>
      </c>
      <c r="AW39" s="41"/>
      <c r="AX39" s="112" t="s">
        <v>33505</v>
      </c>
      <c r="AY39" s="112" t="s">
        <v>33505</v>
      </c>
      <c r="AZ39" s="26"/>
      <c r="BA39" s="50" t="s">
        <v>7</v>
      </c>
      <c r="BB39" s="58" t="s">
        <v>33950</v>
      </c>
      <c r="BC39" s="26"/>
      <c r="BD39" s="26"/>
      <c r="BE39" s="6"/>
      <c r="BF39" s="47" t="s">
        <v>7</v>
      </c>
      <c r="BG39" s="48" t="s">
        <v>33508</v>
      </c>
      <c r="BH39" s="6"/>
      <c r="BI39" s="6"/>
      <c r="BJ39" s="6"/>
      <c r="BK39" s="6"/>
      <c r="BL39" s="6"/>
      <c r="BM39" s="6"/>
      <c r="BN39" s="6"/>
    </row>
    <row r="40" spans="1:66" s="1" customFormat="1">
      <c r="A40" s="129"/>
      <c r="B40" s="13">
        <v>39</v>
      </c>
      <c r="C40" s="8">
        <v>0</v>
      </c>
      <c r="D40" s="8">
        <v>0</v>
      </c>
      <c r="E40" s="92">
        <v>5.7577987558785297</v>
      </c>
      <c r="F40" s="92">
        <v>54.604817110530398</v>
      </c>
      <c r="G40"/>
      <c r="H40"/>
      <c r="I40"/>
      <c r="J40"/>
      <c r="K40" s="17"/>
      <c r="L40" s="54"/>
      <c r="M40" s="54"/>
      <c r="N40" s="24"/>
      <c r="O40" s="24"/>
      <c r="P40" s="26"/>
      <c r="Q40" s="24"/>
      <c r="R40" s="13"/>
      <c r="S40" s="13"/>
      <c r="T40" s="13"/>
      <c r="U40" s="13"/>
      <c r="V40" s="13"/>
      <c r="W40" s="13"/>
      <c r="X40" s="13"/>
      <c r="Y40" s="13"/>
      <c r="Z40" s="13"/>
      <c r="AA40" s="13"/>
      <c r="AB40" s="13"/>
      <c r="AC40" s="13"/>
      <c r="AD40" s="24" t="s">
        <v>33870</v>
      </c>
      <c r="AE40" s="24"/>
      <c r="AF40" s="5">
        <v>17487</v>
      </c>
      <c r="AG40" s="5">
        <v>17612</v>
      </c>
      <c r="AH40" s="9"/>
      <c r="AI40" s="9"/>
      <c r="AJ40" s="38"/>
      <c r="AK40" s="38"/>
      <c r="AL40" s="38"/>
      <c r="AM40" s="38"/>
      <c r="AN40" s="24"/>
      <c r="AO40" s="38"/>
      <c r="AP40" s="9"/>
      <c r="AQ40" s="5"/>
      <c r="AR40" s="103">
        <v>0.65869999999999995</v>
      </c>
      <c r="AS40" s="9"/>
      <c r="AT40" s="5"/>
      <c r="AU40" s="5"/>
      <c r="AV40" s="43"/>
      <c r="AW40" s="41"/>
      <c r="AX40" s="41"/>
      <c r="AY40" s="41"/>
      <c r="AZ40" s="26"/>
      <c r="BA40" s="43"/>
      <c r="BB40" s="41"/>
      <c r="BC40" s="26"/>
      <c r="BD40" s="26"/>
      <c r="BE40" s="6"/>
      <c r="BF40" s="43"/>
      <c r="BG40" s="26"/>
      <c r="BH40" s="6"/>
      <c r="BI40" s="6"/>
      <c r="BJ40" s="6"/>
      <c r="BK40" s="6"/>
      <c r="BL40" s="6"/>
      <c r="BM40" s="6"/>
      <c r="BN40" s="6"/>
    </row>
    <row r="41" spans="1:66" s="1" customFormat="1">
      <c r="A41" s="129"/>
      <c r="B41" s="13">
        <v>40</v>
      </c>
      <c r="C41" s="8">
        <v>5</v>
      </c>
      <c r="D41" s="8">
        <v>105</v>
      </c>
      <c r="E41" s="92">
        <v>5.8959859260196197</v>
      </c>
      <c r="F41" s="92">
        <v>55.915332721183098</v>
      </c>
      <c r="G41"/>
      <c r="H41"/>
      <c r="I41"/>
      <c r="J41"/>
      <c r="K41" s="17" t="s">
        <v>28365</v>
      </c>
      <c r="L41" s="54"/>
      <c r="M41" s="54"/>
      <c r="N41" s="24"/>
      <c r="O41" s="24"/>
      <c r="P41" s="26"/>
      <c r="Q41" s="24"/>
      <c r="R41" s="13"/>
      <c r="S41" s="13"/>
      <c r="T41" s="13"/>
      <c r="U41" s="13"/>
      <c r="V41" s="13"/>
      <c r="W41" s="13"/>
      <c r="X41" s="13"/>
      <c r="Y41" s="13"/>
      <c r="Z41" s="13"/>
      <c r="AA41" s="13"/>
      <c r="AB41" s="13"/>
      <c r="AC41" s="13"/>
      <c r="AD41" s="24" t="s">
        <v>33870</v>
      </c>
      <c r="AE41" s="24" t="s">
        <v>7</v>
      </c>
      <c r="AF41" s="5">
        <v>17613</v>
      </c>
      <c r="AG41" s="5">
        <v>17741</v>
      </c>
      <c r="AH41" s="9"/>
      <c r="AI41" s="9" t="s">
        <v>28365</v>
      </c>
      <c r="AJ41" s="38"/>
      <c r="AK41" s="38"/>
      <c r="AL41" s="38"/>
      <c r="AM41" s="38"/>
      <c r="AN41" s="24"/>
      <c r="AO41" s="38"/>
      <c r="AP41" s="9"/>
      <c r="AQ41" s="5"/>
      <c r="AR41" s="103">
        <v>0.65890000000000004</v>
      </c>
      <c r="AS41" s="9"/>
      <c r="AT41" s="5" t="s">
        <v>40</v>
      </c>
      <c r="AU41" s="5"/>
      <c r="AV41" s="43"/>
      <c r="AW41" s="41"/>
      <c r="AX41" s="41"/>
      <c r="AY41" s="41"/>
      <c r="AZ41" s="26"/>
      <c r="BA41" s="43"/>
      <c r="BB41" s="41"/>
      <c r="BC41" s="26"/>
      <c r="BD41" s="26"/>
      <c r="BE41" s="6"/>
      <c r="BF41" s="43"/>
      <c r="BG41" s="26"/>
      <c r="BH41" s="6"/>
      <c r="BI41" s="6"/>
      <c r="BJ41" s="6"/>
      <c r="BK41" s="6"/>
      <c r="BL41" s="6"/>
      <c r="BM41" s="6"/>
      <c r="BN41" s="6"/>
    </row>
    <row r="42" spans="1:66" s="1" customFormat="1" ht="15" customHeight="1">
      <c r="A42" s="129"/>
      <c r="B42" s="13">
        <v>41</v>
      </c>
      <c r="C42" s="8">
        <v>5</v>
      </c>
      <c r="D42" s="8">
        <v>105</v>
      </c>
      <c r="E42" s="92">
        <v>5.6196115857374496</v>
      </c>
      <c r="F42" s="92">
        <v>53.294301499877598</v>
      </c>
      <c r="G42"/>
      <c r="H42"/>
      <c r="I42"/>
      <c r="J42"/>
      <c r="K42" s="17" t="s">
        <v>28366</v>
      </c>
      <c r="L42" s="54"/>
      <c r="M42" s="54"/>
      <c r="N42" s="24"/>
      <c r="O42" s="24"/>
      <c r="P42" s="26"/>
      <c r="Q42" s="24"/>
      <c r="R42" s="13"/>
      <c r="S42" s="13"/>
      <c r="T42" s="13"/>
      <c r="U42" s="13"/>
      <c r="V42" s="13"/>
      <c r="W42" s="13"/>
      <c r="X42" s="13"/>
      <c r="Y42" s="13"/>
      <c r="Z42" s="13"/>
      <c r="AA42" s="13"/>
      <c r="AB42" s="13"/>
      <c r="AC42" s="13"/>
      <c r="AD42" s="24" t="s">
        <v>33870</v>
      </c>
      <c r="AE42" s="24" t="s">
        <v>2</v>
      </c>
      <c r="AF42" s="5">
        <v>17665</v>
      </c>
      <c r="AG42" s="5">
        <v>17787</v>
      </c>
      <c r="AH42" s="9"/>
      <c r="AI42" s="9" t="s">
        <v>28366</v>
      </c>
      <c r="AJ42" s="38"/>
      <c r="AK42" s="38"/>
      <c r="AL42" s="38"/>
      <c r="AM42" s="38"/>
      <c r="AN42" s="24"/>
      <c r="AO42" s="38"/>
      <c r="AP42" s="9"/>
      <c r="AQ42" s="5"/>
      <c r="AR42" s="103">
        <v>0.626</v>
      </c>
      <c r="AS42" s="9"/>
      <c r="AT42" s="5" t="s">
        <v>40</v>
      </c>
      <c r="AU42" s="5"/>
      <c r="AV42" s="43"/>
      <c r="AW42" s="41"/>
      <c r="AX42" s="41"/>
      <c r="AY42" s="41"/>
      <c r="AZ42" s="26"/>
      <c r="BA42" s="43"/>
      <c r="BB42" s="41"/>
      <c r="BC42" s="26"/>
      <c r="BD42" s="26"/>
      <c r="BE42" s="6"/>
      <c r="BF42" s="43"/>
      <c r="BG42" s="26"/>
      <c r="BH42" s="6"/>
      <c r="BI42" s="6"/>
      <c r="BJ42" s="6"/>
      <c r="BK42" s="6"/>
      <c r="BL42" s="6"/>
      <c r="BM42" s="6"/>
      <c r="BN42" s="6"/>
    </row>
    <row r="43" spans="1:66" s="1" customFormat="1" ht="13.5" customHeight="1">
      <c r="A43" s="129"/>
      <c r="B43" s="13">
        <v>42</v>
      </c>
      <c r="C43" s="8">
        <v>94</v>
      </c>
      <c r="D43" s="8">
        <v>826</v>
      </c>
      <c r="E43" s="92">
        <v>96.684956708712306</v>
      </c>
      <c r="F43" s="92">
        <v>916.92408892002595</v>
      </c>
      <c r="G43">
        <v>21</v>
      </c>
      <c r="H43">
        <v>143</v>
      </c>
      <c r="I43">
        <v>23.46</v>
      </c>
      <c r="J43">
        <v>152.12</v>
      </c>
      <c r="K43" s="17" t="s">
        <v>237</v>
      </c>
      <c r="L43" s="54"/>
      <c r="M43" s="54"/>
      <c r="N43" s="24"/>
      <c r="O43" s="24"/>
      <c r="P43" s="26"/>
      <c r="Q43" s="24"/>
      <c r="R43" s="11">
        <v>64.823348694316437</v>
      </c>
      <c r="S43" s="11">
        <v>67.05069124423963</v>
      </c>
      <c r="T43" s="11"/>
      <c r="U43" s="11">
        <v>64.03995560488346</v>
      </c>
      <c r="V43" s="11">
        <v>66.637069922308541</v>
      </c>
      <c r="W43" s="11"/>
      <c r="X43" s="11">
        <v>73.062486200044162</v>
      </c>
      <c r="Y43" s="11">
        <v>79.664385073967765</v>
      </c>
      <c r="Z43" s="11"/>
      <c r="AA43" s="11">
        <v>76.087436520203127</v>
      </c>
      <c r="AB43" s="11">
        <v>75.778317509383982</v>
      </c>
      <c r="AC43" s="11"/>
      <c r="AD43" s="24" t="s">
        <v>33870</v>
      </c>
      <c r="AE43" s="24" t="s">
        <v>2</v>
      </c>
      <c r="AF43" s="5">
        <v>17867</v>
      </c>
      <c r="AG43" s="5">
        <v>19966</v>
      </c>
      <c r="AH43" s="9"/>
      <c r="AI43" s="9" t="s">
        <v>237</v>
      </c>
      <c r="AJ43" s="38" t="s">
        <v>238</v>
      </c>
      <c r="AK43" s="38" t="s">
        <v>239</v>
      </c>
      <c r="AL43" s="38" t="s">
        <v>240</v>
      </c>
      <c r="AM43" s="38"/>
      <c r="AN43" s="24">
        <v>0</v>
      </c>
      <c r="AO43" s="38" t="s">
        <v>7</v>
      </c>
      <c r="AP43" s="9"/>
      <c r="AQ43" s="5" t="s">
        <v>7</v>
      </c>
      <c r="AR43" s="103">
        <v>0.48899999999999999</v>
      </c>
      <c r="AS43" s="9" t="s">
        <v>217</v>
      </c>
      <c r="AT43" s="5" t="s">
        <v>241</v>
      </c>
      <c r="AU43" s="5"/>
      <c r="AV43" s="43"/>
      <c r="AW43" s="41"/>
      <c r="AX43" s="41"/>
      <c r="AY43" s="41"/>
      <c r="AZ43" s="26"/>
      <c r="BA43" s="50" t="s">
        <v>7</v>
      </c>
      <c r="BB43" s="58" t="s">
        <v>33508</v>
      </c>
      <c r="BC43" s="26"/>
      <c r="BD43" s="26"/>
      <c r="BE43" s="6"/>
      <c r="BF43" s="47" t="s">
        <v>7</v>
      </c>
      <c r="BG43" s="48" t="s">
        <v>33508</v>
      </c>
      <c r="BH43" s="6"/>
      <c r="BI43" s="6"/>
      <c r="BJ43" s="6"/>
      <c r="BK43" s="6"/>
      <c r="BL43" s="6"/>
      <c r="BM43" s="6"/>
      <c r="BN43" s="6"/>
    </row>
    <row r="44" spans="1:66" s="1" customFormat="1" ht="13.5" customHeight="1">
      <c r="A44" s="129"/>
      <c r="B44" s="13">
        <v>43</v>
      </c>
      <c r="C44" s="8">
        <v>109</v>
      </c>
      <c r="D44" s="8">
        <v>944</v>
      </c>
      <c r="E44" s="92">
        <v>138.00292058089701</v>
      </c>
      <c r="F44" s="92">
        <v>1308.76825650519</v>
      </c>
      <c r="G44">
        <v>27</v>
      </c>
      <c r="H44">
        <v>130</v>
      </c>
      <c r="I44">
        <v>20.81</v>
      </c>
      <c r="J44">
        <v>134.94999999999999</v>
      </c>
      <c r="K44" s="17" t="s">
        <v>242</v>
      </c>
      <c r="L44" s="54"/>
      <c r="M44" s="54"/>
      <c r="N44" s="24"/>
      <c r="O44" s="24"/>
      <c r="P44" s="26"/>
      <c r="Q44" s="24"/>
      <c r="R44" s="11">
        <v>49.180747567844342</v>
      </c>
      <c r="S44" s="11">
        <v>53.635432667690729</v>
      </c>
      <c r="T44" s="11"/>
      <c r="U44" s="11">
        <v>78.579356270810209</v>
      </c>
      <c r="V44" s="11">
        <v>67.524972253052169</v>
      </c>
      <c r="W44" s="11"/>
      <c r="X44" s="11">
        <v>70.854493265621556</v>
      </c>
      <c r="Y44" s="11">
        <v>76.374475601678071</v>
      </c>
      <c r="Z44" s="11"/>
      <c r="AA44" s="11">
        <v>71.340251711194526</v>
      </c>
      <c r="AB44" s="11">
        <v>77.588871715610509</v>
      </c>
      <c r="AC44" s="11"/>
      <c r="AD44" s="24" t="s">
        <v>33870</v>
      </c>
      <c r="AE44" s="24" t="s">
        <v>2</v>
      </c>
      <c r="AF44" s="5">
        <v>20058</v>
      </c>
      <c r="AG44" s="5">
        <v>23054</v>
      </c>
      <c r="AH44" s="9"/>
      <c r="AI44" s="9" t="s">
        <v>242</v>
      </c>
      <c r="AJ44" s="38" t="s">
        <v>243</v>
      </c>
      <c r="AK44" s="38" t="s">
        <v>247</v>
      </c>
      <c r="AL44" s="38" t="s">
        <v>248</v>
      </c>
      <c r="AM44" s="38"/>
      <c r="AN44" s="24">
        <v>1134</v>
      </c>
      <c r="AO44" s="38" t="s">
        <v>7</v>
      </c>
      <c r="AP44" s="9"/>
      <c r="AQ44" s="5" t="s">
        <v>7</v>
      </c>
      <c r="AR44" s="103">
        <v>0.45150000000000001</v>
      </c>
      <c r="AS44" s="9"/>
      <c r="AT44" s="5" t="s">
        <v>246</v>
      </c>
      <c r="AU44" s="5"/>
      <c r="AV44" s="43"/>
      <c r="AW44" s="41"/>
      <c r="AX44" s="41"/>
      <c r="AY44" s="41"/>
      <c r="AZ44" s="26"/>
      <c r="BA44" s="50"/>
      <c r="BB44" s="58"/>
      <c r="BC44" s="26"/>
      <c r="BD44" s="26"/>
      <c r="BE44" s="6"/>
      <c r="BF44" s="47" t="s">
        <v>7</v>
      </c>
      <c r="BG44" s="48" t="s">
        <v>33508</v>
      </c>
      <c r="BH44" s="6"/>
      <c r="BI44" s="6"/>
      <c r="BJ44" s="6"/>
      <c r="BK44" s="6"/>
      <c r="BL44" s="6"/>
      <c r="BM44" s="6"/>
      <c r="BN44" s="6"/>
    </row>
    <row r="45" spans="1:66" s="1" customFormat="1" ht="13.5" customHeight="1">
      <c r="A45" s="129"/>
      <c r="B45" s="13">
        <v>44</v>
      </c>
      <c r="C45" s="8">
        <v>109</v>
      </c>
      <c r="D45" s="8">
        <v>944</v>
      </c>
      <c r="E45" s="92">
        <v>138.00292058089701</v>
      </c>
      <c r="F45" s="92">
        <v>1308.76825650519</v>
      </c>
      <c r="G45">
        <v>5</v>
      </c>
      <c r="H45">
        <v>54</v>
      </c>
      <c r="I45">
        <v>12.86</v>
      </c>
      <c r="J45">
        <v>83.42</v>
      </c>
      <c r="K45" s="17" t="s">
        <v>242</v>
      </c>
      <c r="L45" s="54"/>
      <c r="M45" s="54"/>
      <c r="N45" s="24"/>
      <c r="O45" s="24"/>
      <c r="P45" s="26"/>
      <c r="Q45" s="24"/>
      <c r="R45" s="11">
        <v>49.155145929339476</v>
      </c>
      <c r="S45" s="11">
        <v>53.60983102918587</v>
      </c>
      <c r="T45" s="11"/>
      <c r="U45" s="11">
        <v>28.523862375138737</v>
      </c>
      <c r="V45" s="11">
        <v>51.342952275249722</v>
      </c>
      <c r="W45" s="11"/>
      <c r="X45" s="11">
        <v>32.391256347979684</v>
      </c>
      <c r="Y45" s="11">
        <v>47.538087878118787</v>
      </c>
      <c r="Z45" s="11"/>
      <c r="AA45" s="11">
        <v>33.141973945683375</v>
      </c>
      <c r="AB45" s="11">
        <v>54.051667034665485</v>
      </c>
      <c r="AC45" s="11"/>
      <c r="AD45" s="24" t="s">
        <v>33870</v>
      </c>
      <c r="AE45" s="24" t="s">
        <v>2</v>
      </c>
      <c r="AF45" s="5">
        <v>20058</v>
      </c>
      <c r="AG45" s="5">
        <v>23054</v>
      </c>
      <c r="AH45" s="9"/>
      <c r="AI45" s="9" t="s">
        <v>242</v>
      </c>
      <c r="AJ45" s="38" t="s">
        <v>243</v>
      </c>
      <c r="AK45" s="38" t="s">
        <v>244</v>
      </c>
      <c r="AL45" s="38" t="s">
        <v>245</v>
      </c>
      <c r="AM45" s="38"/>
      <c r="AN45" s="24">
        <v>1845</v>
      </c>
      <c r="AO45" s="38" t="s">
        <v>7</v>
      </c>
      <c r="AP45" s="9"/>
      <c r="AQ45" s="5" t="s">
        <v>7</v>
      </c>
      <c r="AR45" s="103">
        <v>0.45150000000000001</v>
      </c>
      <c r="AS45" s="9"/>
      <c r="AT45" s="5" t="s">
        <v>246</v>
      </c>
      <c r="AU45" s="5"/>
      <c r="AV45" s="43"/>
      <c r="AW45" s="41"/>
      <c r="AX45" s="41"/>
      <c r="AY45" s="41"/>
      <c r="AZ45" s="26"/>
      <c r="BA45" s="50"/>
      <c r="BB45" s="58"/>
      <c r="BC45" s="26"/>
      <c r="BD45" s="26"/>
      <c r="BE45" s="6"/>
      <c r="BF45" s="47" t="s">
        <v>7</v>
      </c>
      <c r="BG45" s="48" t="s">
        <v>33508</v>
      </c>
      <c r="BH45" s="6"/>
      <c r="BI45" s="6"/>
      <c r="BJ45" s="6"/>
      <c r="BK45" s="6"/>
      <c r="BL45" s="6"/>
      <c r="BM45" s="6"/>
      <c r="BN45" s="6"/>
    </row>
    <row r="46" spans="1:66" s="1" customFormat="1" ht="13.5" customHeight="1">
      <c r="A46" s="129"/>
      <c r="B46" s="13">
        <v>45</v>
      </c>
      <c r="C46" s="8">
        <v>8</v>
      </c>
      <c r="D46" s="8">
        <v>81</v>
      </c>
      <c r="E46" s="92">
        <v>6.8632961170072102</v>
      </c>
      <c r="F46" s="92">
        <v>65.088941995752194</v>
      </c>
      <c r="G46"/>
      <c r="H46"/>
      <c r="I46"/>
      <c r="J46"/>
      <c r="K46" s="17" t="s">
        <v>28367</v>
      </c>
      <c r="L46" s="54"/>
      <c r="M46" s="54"/>
      <c r="N46" s="24"/>
      <c r="O46" s="24"/>
      <c r="P46" s="26"/>
      <c r="Q46" s="24"/>
      <c r="R46" s="13"/>
      <c r="S46" s="13"/>
      <c r="T46" s="13"/>
      <c r="U46" s="13"/>
      <c r="V46" s="13"/>
      <c r="W46" s="13"/>
      <c r="X46" s="13"/>
      <c r="Y46" s="13"/>
      <c r="Z46" s="13"/>
      <c r="AA46" s="13"/>
      <c r="AB46" s="13"/>
      <c r="AC46" s="13"/>
      <c r="AD46" s="24" t="s">
        <v>33870</v>
      </c>
      <c r="AE46" s="24" t="s">
        <v>2</v>
      </c>
      <c r="AF46" s="5">
        <v>23091</v>
      </c>
      <c r="AG46" s="5">
        <v>23240</v>
      </c>
      <c r="AH46" s="9"/>
      <c r="AI46" s="9" t="s">
        <v>28367</v>
      </c>
      <c r="AJ46" s="38"/>
      <c r="AK46" s="38"/>
      <c r="AL46" s="38"/>
      <c r="AM46" s="38"/>
      <c r="AN46" s="24"/>
      <c r="AO46" s="38"/>
      <c r="AP46" s="9"/>
      <c r="AQ46" s="5"/>
      <c r="AR46" s="103">
        <v>0.65329999999999999</v>
      </c>
      <c r="AS46" s="9"/>
      <c r="AT46" s="5" t="s">
        <v>40</v>
      </c>
      <c r="AU46" s="5"/>
      <c r="AV46" s="43"/>
      <c r="AW46" s="41"/>
      <c r="AX46" s="41"/>
      <c r="AY46" s="41"/>
      <c r="AZ46" s="26"/>
      <c r="BA46" s="43"/>
      <c r="BB46" s="41"/>
      <c r="BC46" s="26"/>
      <c r="BD46" s="26"/>
      <c r="BE46" s="6"/>
      <c r="BF46" s="43"/>
      <c r="BG46" s="26"/>
      <c r="BH46" s="6"/>
      <c r="BI46" s="6"/>
      <c r="BJ46" s="6"/>
      <c r="BK46" s="6"/>
      <c r="BL46" s="6"/>
      <c r="BM46" s="6"/>
      <c r="BN46" s="6"/>
    </row>
    <row r="47" spans="1:66" s="1" customFormat="1" ht="13.5" customHeight="1">
      <c r="A47" s="129"/>
      <c r="B47" s="13">
        <v>46</v>
      </c>
      <c r="C47" s="8">
        <v>61</v>
      </c>
      <c r="D47" s="8">
        <v>499</v>
      </c>
      <c r="E47" s="92">
        <v>32.427922593107901</v>
      </c>
      <c r="F47" s="92">
        <v>307.53432996650702</v>
      </c>
      <c r="G47">
        <v>14</v>
      </c>
      <c r="H47">
        <v>68</v>
      </c>
      <c r="I47">
        <v>7.87</v>
      </c>
      <c r="J47">
        <v>51.02</v>
      </c>
      <c r="K47" s="17" t="s">
        <v>249</v>
      </c>
      <c r="L47" s="54"/>
      <c r="M47" s="54"/>
      <c r="N47" s="24"/>
      <c r="O47" s="24"/>
      <c r="P47" s="26"/>
      <c r="Q47" s="24"/>
      <c r="R47" s="11">
        <v>90.681003584229387</v>
      </c>
      <c r="S47" s="11">
        <v>87.224782386072704</v>
      </c>
      <c r="T47" s="11"/>
      <c r="U47" s="11">
        <v>86.326304106548278</v>
      </c>
      <c r="V47" s="11">
        <v>79.112097669256386</v>
      </c>
      <c r="W47" s="11"/>
      <c r="X47" s="11">
        <v>91.808346213292111</v>
      </c>
      <c r="Y47" s="11">
        <v>90.903069110178848</v>
      </c>
      <c r="Z47" s="11"/>
      <c r="AA47" s="11">
        <v>93.994259218370502</v>
      </c>
      <c r="AB47" s="11">
        <v>91.896665930669016</v>
      </c>
      <c r="AC47" s="11"/>
      <c r="AD47" s="24" t="s">
        <v>33870</v>
      </c>
      <c r="AE47" s="24" t="s">
        <v>2</v>
      </c>
      <c r="AF47" s="5">
        <v>23335</v>
      </c>
      <c r="AG47" s="5">
        <v>24039</v>
      </c>
      <c r="AH47" s="9"/>
      <c r="AI47" s="9" t="s">
        <v>249</v>
      </c>
      <c r="AJ47" s="38" t="s">
        <v>250</v>
      </c>
      <c r="AK47" s="38" t="s">
        <v>251</v>
      </c>
      <c r="AL47" s="38" t="s">
        <v>252</v>
      </c>
      <c r="AM47" s="38"/>
      <c r="AN47" s="24">
        <v>0</v>
      </c>
      <c r="AO47" s="38" t="s">
        <v>253</v>
      </c>
      <c r="AP47" s="9"/>
      <c r="AQ47" s="5" t="s">
        <v>254</v>
      </c>
      <c r="AR47" s="103">
        <v>0.53049999999999997</v>
      </c>
      <c r="AS47" s="9" t="s">
        <v>217</v>
      </c>
      <c r="AT47" s="5" t="s">
        <v>255</v>
      </c>
      <c r="AU47" s="5"/>
      <c r="AV47" s="43"/>
      <c r="AW47" s="41"/>
      <c r="AX47" s="41"/>
      <c r="AY47" s="41"/>
      <c r="AZ47" s="26"/>
      <c r="BA47" s="50" t="s">
        <v>7</v>
      </c>
      <c r="BB47" s="58" t="s">
        <v>33950</v>
      </c>
      <c r="BC47" s="26"/>
      <c r="BD47" s="26"/>
      <c r="BE47" s="6"/>
      <c r="BF47" s="47" t="s">
        <v>7</v>
      </c>
      <c r="BG47" s="48" t="s">
        <v>33508</v>
      </c>
      <c r="BH47" s="6"/>
      <c r="BI47" s="6"/>
      <c r="BJ47" s="6"/>
      <c r="BK47" s="6"/>
      <c r="BL47" s="6"/>
      <c r="BM47" s="6"/>
      <c r="BN47" s="6"/>
    </row>
    <row r="48" spans="1:66" s="1" customFormat="1" ht="13.5" customHeight="1">
      <c r="A48" s="129"/>
      <c r="B48" s="13">
        <v>47</v>
      </c>
      <c r="C48" s="8">
        <v>0</v>
      </c>
      <c r="D48" s="8">
        <v>0</v>
      </c>
      <c r="E48" s="92">
        <v>4.7904885648909401</v>
      </c>
      <c r="F48" s="92">
        <v>45.431207835961303</v>
      </c>
      <c r="G48"/>
      <c r="H48"/>
      <c r="I48"/>
      <c r="J48"/>
      <c r="K48" s="17" t="s">
        <v>28368</v>
      </c>
      <c r="L48" s="54"/>
      <c r="M48" s="54"/>
      <c r="N48" s="24"/>
      <c r="O48" s="24"/>
      <c r="P48" s="26"/>
      <c r="Q48" s="24"/>
      <c r="R48" s="13"/>
      <c r="S48" s="13"/>
      <c r="T48" s="13"/>
      <c r="U48" s="13"/>
      <c r="V48" s="13"/>
      <c r="W48" s="13"/>
      <c r="X48" s="13"/>
      <c r="Y48" s="13"/>
      <c r="Z48" s="13"/>
      <c r="AA48" s="13"/>
      <c r="AB48" s="13"/>
      <c r="AC48" s="13"/>
      <c r="AD48" s="24" t="s">
        <v>33870</v>
      </c>
      <c r="AE48" s="24" t="s">
        <v>7</v>
      </c>
      <c r="AF48" s="5">
        <v>24094</v>
      </c>
      <c r="AG48" s="5">
        <v>24198</v>
      </c>
      <c r="AH48" s="9"/>
      <c r="AI48" s="9" t="s">
        <v>28368</v>
      </c>
      <c r="AJ48" s="38"/>
      <c r="AK48" s="38"/>
      <c r="AL48" s="38"/>
      <c r="AM48" s="38"/>
      <c r="AN48" s="24"/>
      <c r="AO48" s="38"/>
      <c r="AP48" s="9"/>
      <c r="AQ48" s="5"/>
      <c r="AR48" s="103">
        <v>0.70479999999999998</v>
      </c>
      <c r="AS48" s="9"/>
      <c r="AT48" s="5" t="s">
        <v>40</v>
      </c>
      <c r="AU48" s="5"/>
      <c r="AV48" s="43"/>
      <c r="AW48" s="41"/>
      <c r="AX48" s="41"/>
      <c r="AY48" s="41"/>
      <c r="AZ48" s="26"/>
      <c r="BA48" s="43"/>
      <c r="BB48" s="41"/>
      <c r="BC48" s="26"/>
      <c r="BD48" s="26"/>
      <c r="BE48" s="6"/>
      <c r="BF48" s="43"/>
      <c r="BG48" s="26"/>
      <c r="BH48" s="6"/>
      <c r="BI48" s="6"/>
      <c r="BJ48" s="6"/>
      <c r="BK48" s="6"/>
      <c r="BL48" s="6"/>
      <c r="BM48" s="6"/>
      <c r="BN48" s="6"/>
    </row>
    <row r="49" spans="1:66" s="1" customFormat="1" ht="13.5" customHeight="1">
      <c r="A49" s="129"/>
      <c r="B49" s="13">
        <v>48</v>
      </c>
      <c r="C49" s="8">
        <v>5</v>
      </c>
      <c r="D49" s="8">
        <v>23</v>
      </c>
      <c r="E49" s="92">
        <v>5.3432372454552803</v>
      </c>
      <c r="F49" s="92">
        <v>50.673270278572197</v>
      </c>
      <c r="G49"/>
      <c r="H49"/>
      <c r="I49"/>
      <c r="J49"/>
      <c r="K49" s="17"/>
      <c r="L49" s="54"/>
      <c r="M49" s="54"/>
      <c r="N49" s="24"/>
      <c r="O49" s="24"/>
      <c r="P49" s="26"/>
      <c r="Q49" s="24"/>
      <c r="R49" s="13"/>
      <c r="S49" s="13"/>
      <c r="T49" s="13"/>
      <c r="U49" s="13"/>
      <c r="V49" s="13"/>
      <c r="W49" s="13"/>
      <c r="X49" s="13"/>
      <c r="Y49" s="13"/>
      <c r="Z49" s="13"/>
      <c r="AA49" s="13"/>
      <c r="AB49" s="13"/>
      <c r="AC49" s="13"/>
      <c r="AD49" s="24" t="s">
        <v>33870</v>
      </c>
      <c r="AE49" s="24"/>
      <c r="AF49" s="5">
        <v>24199</v>
      </c>
      <c r="AG49" s="5">
        <v>24315</v>
      </c>
      <c r="AH49" s="9"/>
      <c r="AI49" s="9"/>
      <c r="AJ49" s="38"/>
      <c r="AK49" s="38"/>
      <c r="AL49" s="38"/>
      <c r="AM49" s="38"/>
      <c r="AN49" s="24"/>
      <c r="AO49" s="38"/>
      <c r="AP49" s="9"/>
      <c r="AQ49" s="5"/>
      <c r="AR49" s="103">
        <v>0.63249999999999995</v>
      </c>
      <c r="AS49" s="9"/>
      <c r="AT49" s="5"/>
      <c r="AU49" s="5"/>
      <c r="AV49" s="43"/>
      <c r="AW49" s="41"/>
      <c r="AX49" s="41"/>
      <c r="AY49" s="41"/>
      <c r="AZ49" s="26"/>
      <c r="BA49" s="43"/>
      <c r="BB49" s="41"/>
      <c r="BC49" s="26"/>
      <c r="BD49" s="26"/>
      <c r="BE49" s="6"/>
      <c r="BF49" s="43"/>
      <c r="BG49" s="26"/>
      <c r="BH49" s="6"/>
      <c r="BI49" s="6"/>
      <c r="BJ49" s="6"/>
      <c r="BK49" s="6"/>
      <c r="BL49" s="6"/>
      <c r="BM49" s="6"/>
      <c r="BN49" s="6"/>
    </row>
    <row r="50" spans="1:66" s="1" customFormat="1" ht="13.5" customHeight="1">
      <c r="A50" s="129"/>
      <c r="B50" s="13">
        <v>49</v>
      </c>
      <c r="C50" s="8">
        <v>0</v>
      </c>
      <c r="D50" s="8">
        <v>0</v>
      </c>
      <c r="E50" s="92">
        <v>5.0668629051731102</v>
      </c>
      <c r="F50" s="92">
        <v>48.052239057266704</v>
      </c>
      <c r="G50"/>
      <c r="H50"/>
      <c r="I50"/>
      <c r="J50"/>
      <c r="K50" s="17" t="s">
        <v>28369</v>
      </c>
      <c r="L50" s="54"/>
      <c r="M50" s="54"/>
      <c r="N50" s="24"/>
      <c r="O50" s="24"/>
      <c r="P50" s="26"/>
      <c r="Q50" s="24"/>
      <c r="R50" s="13"/>
      <c r="S50" s="13"/>
      <c r="T50" s="13"/>
      <c r="U50" s="13"/>
      <c r="V50" s="13"/>
      <c r="W50" s="13"/>
      <c r="X50" s="13"/>
      <c r="Y50" s="13"/>
      <c r="Z50" s="13"/>
      <c r="AA50" s="13"/>
      <c r="AB50" s="13"/>
      <c r="AC50" s="13"/>
      <c r="AD50" s="24" t="s">
        <v>33870</v>
      </c>
      <c r="AE50" s="24" t="s">
        <v>2</v>
      </c>
      <c r="AF50" s="5">
        <v>24316</v>
      </c>
      <c r="AG50" s="5">
        <v>24426</v>
      </c>
      <c r="AH50" s="9"/>
      <c r="AI50" s="9" t="s">
        <v>28369</v>
      </c>
      <c r="AJ50" s="38"/>
      <c r="AK50" s="38"/>
      <c r="AL50" s="38"/>
      <c r="AM50" s="38"/>
      <c r="AN50" s="24"/>
      <c r="AO50" s="38"/>
      <c r="AP50" s="9"/>
      <c r="AQ50" s="5"/>
      <c r="AR50" s="103">
        <v>0.64859999999999995</v>
      </c>
      <c r="AS50" s="9"/>
      <c r="AT50" s="5" t="s">
        <v>40</v>
      </c>
      <c r="AU50" s="5"/>
      <c r="AV50" s="43"/>
      <c r="AW50" s="41"/>
      <c r="AX50" s="41"/>
      <c r="AY50" s="41"/>
      <c r="AZ50" s="26"/>
      <c r="BA50" s="43"/>
      <c r="BB50" s="41"/>
      <c r="BC50" s="26"/>
      <c r="BD50" s="26"/>
      <c r="BE50" s="6"/>
      <c r="BF50" s="43"/>
      <c r="BG50" s="26"/>
      <c r="BH50" s="6"/>
      <c r="BI50" s="6"/>
      <c r="BJ50" s="6"/>
      <c r="BK50" s="6"/>
      <c r="BL50" s="6"/>
      <c r="BM50" s="6"/>
      <c r="BN50" s="6"/>
    </row>
    <row r="51" spans="1:66" s="1" customFormat="1" ht="13.5" customHeight="1">
      <c r="A51" s="129"/>
      <c r="B51" s="13">
        <v>50</v>
      </c>
      <c r="C51" s="8">
        <v>68</v>
      </c>
      <c r="D51" s="8">
        <v>808</v>
      </c>
      <c r="E51" s="92">
        <v>24.965815405489298</v>
      </c>
      <c r="F51" s="92">
        <v>236.76648699126</v>
      </c>
      <c r="G51">
        <v>13</v>
      </c>
      <c r="H51">
        <v>102</v>
      </c>
      <c r="I51">
        <v>6.06</v>
      </c>
      <c r="J51">
        <v>39.28</v>
      </c>
      <c r="K51" s="17" t="s">
        <v>466</v>
      </c>
      <c r="L51" s="54" t="s">
        <v>467</v>
      </c>
      <c r="M51" s="54"/>
      <c r="N51" s="24"/>
      <c r="O51" s="24"/>
      <c r="P51" s="26"/>
      <c r="Q51" s="24"/>
      <c r="R51" s="11">
        <v>96.287762416794678</v>
      </c>
      <c r="S51" s="11">
        <v>96.492575524833597</v>
      </c>
      <c r="T51" s="11"/>
      <c r="U51" s="11">
        <v>89.789123196448401</v>
      </c>
      <c r="V51" s="11">
        <v>93.007769145394008</v>
      </c>
      <c r="W51" s="11"/>
      <c r="X51" s="11">
        <v>93.596820490174423</v>
      </c>
      <c r="Y51" s="11">
        <v>93.618900419518653</v>
      </c>
      <c r="Z51" s="11"/>
      <c r="AA51" s="11">
        <v>95.694413777875909</v>
      </c>
      <c r="AB51" s="11">
        <v>93.773459924928233</v>
      </c>
      <c r="AC51" s="11"/>
      <c r="AD51" s="24" t="s">
        <v>33870</v>
      </c>
      <c r="AE51" s="24" t="s">
        <v>2</v>
      </c>
      <c r="AF51" s="5">
        <v>24469</v>
      </c>
      <c r="AG51" s="5">
        <v>25011</v>
      </c>
      <c r="AH51" s="9"/>
      <c r="AI51" s="9" t="s">
        <v>466</v>
      </c>
      <c r="AJ51" s="38" t="s">
        <v>468</v>
      </c>
      <c r="AK51" s="38" t="s">
        <v>469</v>
      </c>
      <c r="AL51" s="38" t="s">
        <v>470</v>
      </c>
      <c r="AM51" s="38"/>
      <c r="AN51" s="24">
        <v>0</v>
      </c>
      <c r="AO51" s="38" t="s">
        <v>471</v>
      </c>
      <c r="AP51" s="9" t="s">
        <v>472</v>
      </c>
      <c r="AQ51" s="5" t="s">
        <v>473</v>
      </c>
      <c r="AR51" s="103">
        <v>0.48249999999999998</v>
      </c>
      <c r="AS51" s="9" t="s">
        <v>217</v>
      </c>
      <c r="AT51" s="5" t="s">
        <v>474</v>
      </c>
      <c r="AU51" s="5"/>
      <c r="AV51" s="44" t="s">
        <v>33505</v>
      </c>
      <c r="AW51" s="41"/>
      <c r="AX51" s="112" t="s">
        <v>33505</v>
      </c>
      <c r="AY51" s="112" t="s">
        <v>33505</v>
      </c>
      <c r="AZ51" s="26"/>
      <c r="BA51" s="50" t="s">
        <v>467</v>
      </c>
      <c r="BB51" s="58" t="s">
        <v>33950</v>
      </c>
      <c r="BC51" s="26"/>
      <c r="BD51" s="26"/>
      <c r="BE51" s="6"/>
      <c r="BF51" s="47" t="s">
        <v>467</v>
      </c>
      <c r="BG51" s="48" t="s">
        <v>33508</v>
      </c>
      <c r="BH51" s="6"/>
      <c r="BI51" s="6"/>
      <c r="BJ51" s="6"/>
      <c r="BK51" s="6"/>
      <c r="BL51" s="6"/>
      <c r="BM51" s="6"/>
      <c r="BN51" s="6"/>
    </row>
    <row r="52" spans="1:66" s="1" customFormat="1" ht="13.5" customHeight="1">
      <c r="A52" s="129"/>
      <c r="B52" s="13">
        <v>51</v>
      </c>
      <c r="C52" s="8">
        <v>82</v>
      </c>
      <c r="D52" s="8">
        <v>845</v>
      </c>
      <c r="E52" s="92">
        <v>38.093596568892401</v>
      </c>
      <c r="F52" s="92">
        <v>361.265470003269</v>
      </c>
      <c r="G52">
        <v>19</v>
      </c>
      <c r="H52">
        <v>83</v>
      </c>
      <c r="I52">
        <v>7.67</v>
      </c>
      <c r="J52">
        <v>49.72</v>
      </c>
      <c r="K52" s="17" t="s">
        <v>475</v>
      </c>
      <c r="L52" s="54" t="s">
        <v>476</v>
      </c>
      <c r="M52" s="54" t="s">
        <v>477</v>
      </c>
      <c r="N52" s="24"/>
      <c r="O52" s="24"/>
      <c r="P52" s="26"/>
      <c r="Q52" s="24"/>
      <c r="R52" s="11">
        <v>93.0363543266769</v>
      </c>
      <c r="S52" s="11">
        <v>92.652329749103941</v>
      </c>
      <c r="T52" s="11"/>
      <c r="U52" s="11">
        <v>91.875693673695892</v>
      </c>
      <c r="V52" s="11">
        <v>85.39400665926749</v>
      </c>
      <c r="W52" s="11"/>
      <c r="X52" s="11">
        <v>83.550452638551548</v>
      </c>
      <c r="Y52" s="11">
        <v>84.190770589534111</v>
      </c>
      <c r="Z52" s="11"/>
      <c r="AA52" s="11">
        <v>84.345330094943691</v>
      </c>
      <c r="AB52" s="11">
        <v>84.588209317730175</v>
      </c>
      <c r="AC52" s="11"/>
      <c r="AD52" s="24" t="s">
        <v>33870</v>
      </c>
      <c r="AE52" s="24" t="s">
        <v>2</v>
      </c>
      <c r="AF52" s="5">
        <v>24971</v>
      </c>
      <c r="AG52" s="5">
        <v>25798</v>
      </c>
      <c r="AH52" s="9"/>
      <c r="AI52" s="9" t="s">
        <v>475</v>
      </c>
      <c r="AJ52" s="38" t="s">
        <v>478</v>
      </c>
      <c r="AK52" s="38" t="s">
        <v>479</v>
      </c>
      <c r="AL52" s="38" t="s">
        <v>480</v>
      </c>
      <c r="AM52" s="38"/>
      <c r="AN52" s="24">
        <v>141</v>
      </c>
      <c r="AO52" s="38" t="s">
        <v>481</v>
      </c>
      <c r="AP52" s="9" t="s">
        <v>482</v>
      </c>
      <c r="AQ52" s="5" t="s">
        <v>483</v>
      </c>
      <c r="AR52" s="103">
        <v>0.49030000000000001</v>
      </c>
      <c r="AS52" s="9" t="s">
        <v>217</v>
      </c>
      <c r="AT52" s="5" t="s">
        <v>484</v>
      </c>
      <c r="AU52" s="5"/>
      <c r="AV52" s="44" t="s">
        <v>33505</v>
      </c>
      <c r="AW52" s="41"/>
      <c r="AX52" s="112" t="s">
        <v>33505</v>
      </c>
      <c r="AY52" s="112" t="s">
        <v>33505</v>
      </c>
      <c r="AZ52" s="26"/>
      <c r="BA52" s="50" t="s">
        <v>476</v>
      </c>
      <c r="BB52" s="58" t="s">
        <v>33950</v>
      </c>
      <c r="BC52" s="26"/>
      <c r="BD52" s="26"/>
      <c r="BE52" s="6"/>
      <c r="BF52" s="47" t="s">
        <v>476</v>
      </c>
      <c r="BG52" s="48" t="s">
        <v>33508</v>
      </c>
      <c r="BH52" s="6"/>
      <c r="BI52" s="6"/>
      <c r="BJ52" s="6"/>
      <c r="BK52" s="6"/>
      <c r="BL52" s="6"/>
      <c r="BM52" s="6"/>
      <c r="BN52" s="6"/>
    </row>
    <row r="53" spans="1:66" s="1" customFormat="1" ht="13.5" customHeight="1">
      <c r="A53" s="129"/>
      <c r="B53" s="13">
        <v>52</v>
      </c>
      <c r="C53" s="8">
        <v>123</v>
      </c>
      <c r="D53" s="8">
        <v>983</v>
      </c>
      <c r="E53" s="92">
        <v>120.729524313261</v>
      </c>
      <c r="F53" s="92">
        <v>1144.9538051735999</v>
      </c>
      <c r="G53">
        <v>26</v>
      </c>
      <c r="H53">
        <v>245</v>
      </c>
      <c r="I53">
        <v>29.29</v>
      </c>
      <c r="J53">
        <v>189.96</v>
      </c>
      <c r="K53" s="17" t="s">
        <v>485</v>
      </c>
      <c r="L53" s="54" t="s">
        <v>486</v>
      </c>
      <c r="M53" s="54" t="s">
        <v>487</v>
      </c>
      <c r="N53" s="24"/>
      <c r="O53" s="24"/>
      <c r="P53" s="26"/>
      <c r="Q53" s="24"/>
      <c r="R53" s="11">
        <v>67.716333845366108</v>
      </c>
      <c r="S53" s="11">
        <v>64.66973886328725</v>
      </c>
      <c r="T53" s="11"/>
      <c r="U53" s="11">
        <v>63.573806881243065</v>
      </c>
      <c r="V53" s="11">
        <v>77.891231964483907</v>
      </c>
      <c r="W53" s="11"/>
      <c r="X53" s="11">
        <v>58.489732832854934</v>
      </c>
      <c r="Y53" s="11">
        <v>58.026054316626187</v>
      </c>
      <c r="Z53" s="11"/>
      <c r="AA53" s="11">
        <v>59.063810995804808</v>
      </c>
      <c r="AB53" s="11">
        <v>62.243320821373374</v>
      </c>
      <c r="AC53" s="11"/>
      <c r="AD53" s="24" t="s">
        <v>33870</v>
      </c>
      <c r="AE53" s="24" t="s">
        <v>2</v>
      </c>
      <c r="AF53" s="5">
        <v>25803</v>
      </c>
      <c r="AG53" s="5">
        <v>28424</v>
      </c>
      <c r="AH53" s="9"/>
      <c r="AI53" s="9" t="s">
        <v>485</v>
      </c>
      <c r="AJ53" s="38" t="s">
        <v>488</v>
      </c>
      <c r="AK53" s="38" t="s">
        <v>489</v>
      </c>
      <c r="AL53" s="38" t="s">
        <v>490</v>
      </c>
      <c r="AM53" s="38"/>
      <c r="AN53" s="24">
        <v>0</v>
      </c>
      <c r="AO53" s="38" t="s">
        <v>491</v>
      </c>
      <c r="AP53" s="9" t="s">
        <v>487</v>
      </c>
      <c r="AQ53" s="5" t="s">
        <v>492</v>
      </c>
      <c r="AR53" s="103">
        <v>0.45540000000000003</v>
      </c>
      <c r="AS53" s="9" t="s">
        <v>217</v>
      </c>
      <c r="AT53" s="5" t="s">
        <v>493</v>
      </c>
      <c r="AU53" s="5"/>
      <c r="AV53" s="44" t="s">
        <v>33505</v>
      </c>
      <c r="AW53" s="41"/>
      <c r="AX53" s="112" t="s">
        <v>33505</v>
      </c>
      <c r="AY53" s="112" t="s">
        <v>33505</v>
      </c>
      <c r="AZ53" s="26"/>
      <c r="BA53" s="50" t="s">
        <v>486</v>
      </c>
      <c r="BB53" s="58" t="s">
        <v>33950</v>
      </c>
      <c r="BC53" s="26"/>
      <c r="BD53" s="26"/>
      <c r="BE53" s="6"/>
      <c r="BF53" s="47" t="s">
        <v>486</v>
      </c>
      <c r="BG53" s="48" t="s">
        <v>33508</v>
      </c>
      <c r="BH53" s="6"/>
      <c r="BI53" s="6"/>
      <c r="BJ53" s="6"/>
      <c r="BK53" s="6"/>
      <c r="BL53" s="6"/>
      <c r="BM53" s="6"/>
      <c r="BN53" s="6"/>
    </row>
    <row r="54" spans="1:66" s="1" customFormat="1" ht="13.5" customHeight="1">
      <c r="A54" s="129"/>
      <c r="B54" s="13">
        <v>53</v>
      </c>
      <c r="C54" s="8">
        <v>43</v>
      </c>
      <c r="D54" s="8">
        <v>300</v>
      </c>
      <c r="E54" s="92">
        <v>46.384826777357503</v>
      </c>
      <c r="F54" s="92">
        <v>439.89640664243302</v>
      </c>
      <c r="G54">
        <v>9</v>
      </c>
      <c r="H54">
        <v>39</v>
      </c>
      <c r="I54">
        <v>11.25</v>
      </c>
      <c r="J54">
        <v>72.98</v>
      </c>
      <c r="K54" s="17" t="s">
        <v>494</v>
      </c>
      <c r="L54" s="54" t="s">
        <v>495</v>
      </c>
      <c r="M54" s="54" t="s">
        <v>496</v>
      </c>
      <c r="N54" s="24"/>
      <c r="O54" s="24"/>
      <c r="P54" s="26"/>
      <c r="Q54" s="24"/>
      <c r="R54" s="11">
        <v>61.239119303635434</v>
      </c>
      <c r="S54" s="11">
        <v>50.025601638504867</v>
      </c>
      <c r="T54" s="11"/>
      <c r="U54" s="11">
        <v>58.534961154273034</v>
      </c>
      <c r="V54" s="11">
        <v>44.217536071032185</v>
      </c>
      <c r="W54" s="11"/>
      <c r="X54" s="11">
        <v>65.400750717597703</v>
      </c>
      <c r="Y54" s="11">
        <v>61.890041951865747</v>
      </c>
      <c r="Z54" s="11"/>
      <c r="AA54" s="11">
        <v>63.546036652682716</v>
      </c>
      <c r="AB54" s="11">
        <v>53.389269154338706</v>
      </c>
      <c r="AC54" s="11"/>
      <c r="AD54" s="24" t="s">
        <v>33870</v>
      </c>
      <c r="AE54" s="24" t="s">
        <v>2</v>
      </c>
      <c r="AF54" s="5">
        <v>28425</v>
      </c>
      <c r="AG54" s="5">
        <v>29432</v>
      </c>
      <c r="AH54" s="9"/>
      <c r="AI54" s="9" t="s">
        <v>494</v>
      </c>
      <c r="AJ54" s="38" t="s">
        <v>497</v>
      </c>
      <c r="AK54" s="38" t="s">
        <v>498</v>
      </c>
      <c r="AL54" s="38" t="s">
        <v>499</v>
      </c>
      <c r="AM54" s="38"/>
      <c r="AN54" s="24">
        <v>0</v>
      </c>
      <c r="AO54" s="38" t="s">
        <v>500</v>
      </c>
      <c r="AP54" s="9" t="s">
        <v>501</v>
      </c>
      <c r="AQ54" s="5" t="s">
        <v>502</v>
      </c>
      <c r="AR54" s="103">
        <v>0.499</v>
      </c>
      <c r="AS54" s="9" t="s">
        <v>217</v>
      </c>
      <c r="AT54" s="5" t="s">
        <v>503</v>
      </c>
      <c r="AU54" s="5"/>
      <c r="AV54" s="44" t="s">
        <v>33505</v>
      </c>
      <c r="AW54" s="41"/>
      <c r="AX54" s="112" t="s">
        <v>33505</v>
      </c>
      <c r="AY54" s="112" t="s">
        <v>33505</v>
      </c>
      <c r="AZ54" s="26"/>
      <c r="BA54" s="50" t="s">
        <v>495</v>
      </c>
      <c r="BB54" s="58" t="s">
        <v>33950</v>
      </c>
      <c r="BC54" s="26"/>
      <c r="BD54" s="26"/>
      <c r="BE54" s="6"/>
      <c r="BF54" s="47" t="s">
        <v>495</v>
      </c>
      <c r="BG54" s="48" t="s">
        <v>33508</v>
      </c>
      <c r="BH54" s="6"/>
      <c r="BI54" s="6"/>
      <c r="BJ54" s="6"/>
      <c r="BK54" s="6"/>
      <c r="BL54" s="6"/>
      <c r="BM54" s="6"/>
      <c r="BN54" s="6"/>
    </row>
    <row r="55" spans="1:66" s="1" customFormat="1" ht="13.5" customHeight="1">
      <c r="A55" s="129"/>
      <c r="B55" s="13">
        <v>54</v>
      </c>
      <c r="C55" s="8">
        <v>22</v>
      </c>
      <c r="D55" s="8">
        <v>166</v>
      </c>
      <c r="E55" s="92">
        <v>25.1040025756304</v>
      </c>
      <c r="F55" s="92">
        <v>238.077002601912</v>
      </c>
      <c r="G55">
        <v>6</v>
      </c>
      <c r="H55">
        <v>58</v>
      </c>
      <c r="I55">
        <v>6.09</v>
      </c>
      <c r="J55">
        <v>39.5</v>
      </c>
      <c r="K55" s="17" t="s">
        <v>504</v>
      </c>
      <c r="L55" s="54" t="s">
        <v>505</v>
      </c>
      <c r="M55" s="54"/>
      <c r="N55" s="24"/>
      <c r="O55" s="24"/>
      <c r="P55" s="26"/>
      <c r="Q55" s="24"/>
      <c r="R55" s="11">
        <v>57.654889912954431</v>
      </c>
      <c r="S55" s="11">
        <v>51.587301587301596</v>
      </c>
      <c r="T55" s="11"/>
      <c r="U55" s="11">
        <v>68.723640399556047</v>
      </c>
      <c r="V55" s="11">
        <v>81.820199778024417</v>
      </c>
      <c r="W55" s="11"/>
      <c r="X55" s="11">
        <v>62.331640538750278</v>
      </c>
      <c r="Y55" s="11">
        <v>71.053212629719582</v>
      </c>
      <c r="Z55" s="11"/>
      <c r="AA55" s="11">
        <v>65.444910576286148</v>
      </c>
      <c r="AB55" s="11">
        <v>62.022521527931104</v>
      </c>
      <c r="AC55" s="11"/>
      <c r="AD55" s="24" t="s">
        <v>33870</v>
      </c>
      <c r="AE55" s="24" t="s">
        <v>2</v>
      </c>
      <c r="AF55" s="5">
        <v>29433</v>
      </c>
      <c r="AG55" s="5">
        <v>29978</v>
      </c>
      <c r="AH55" s="9"/>
      <c r="AI55" s="9" t="s">
        <v>504</v>
      </c>
      <c r="AJ55" s="38" t="s">
        <v>506</v>
      </c>
      <c r="AK55" s="38" t="s">
        <v>507</v>
      </c>
      <c r="AL55" s="38" t="s">
        <v>508</v>
      </c>
      <c r="AM55" s="38"/>
      <c r="AN55" s="24">
        <v>0</v>
      </c>
      <c r="AO55" s="38" t="s">
        <v>471</v>
      </c>
      <c r="AP55" s="9" t="s">
        <v>472</v>
      </c>
      <c r="AQ55" s="5" t="s">
        <v>509</v>
      </c>
      <c r="AR55" s="103">
        <v>0.50549999999999995</v>
      </c>
      <c r="AS55" s="9" t="s">
        <v>217</v>
      </c>
      <c r="AT55" s="5" t="s">
        <v>510</v>
      </c>
      <c r="AU55" s="5"/>
      <c r="AV55" s="44" t="s">
        <v>33505</v>
      </c>
      <c r="AW55" s="41"/>
      <c r="AX55" s="112" t="s">
        <v>33505</v>
      </c>
      <c r="AY55" s="112" t="s">
        <v>33505</v>
      </c>
      <c r="AZ55" s="26"/>
      <c r="BA55" s="50" t="s">
        <v>505</v>
      </c>
      <c r="BB55" s="58" t="s">
        <v>33950</v>
      </c>
      <c r="BC55" s="26"/>
      <c r="BD55" s="26"/>
      <c r="BE55" s="6"/>
      <c r="BF55" s="47" t="s">
        <v>505</v>
      </c>
      <c r="BG55" s="48" t="s">
        <v>33508</v>
      </c>
      <c r="BH55" s="6"/>
      <c r="BI55" s="6"/>
      <c r="BJ55" s="6"/>
      <c r="BK55" s="6"/>
      <c r="BL55" s="6"/>
      <c r="BM55" s="6"/>
      <c r="BN55" s="6"/>
    </row>
    <row r="56" spans="1:66" s="1" customFormat="1" ht="13.5" customHeight="1">
      <c r="A56" s="129"/>
      <c r="B56" s="13">
        <v>55</v>
      </c>
      <c r="C56" s="8">
        <v>19</v>
      </c>
      <c r="D56" s="8">
        <v>154</v>
      </c>
      <c r="E56" s="92">
        <v>23.8603180443606</v>
      </c>
      <c r="F56" s="92">
        <v>226.28236210603799</v>
      </c>
      <c r="G56">
        <v>10</v>
      </c>
      <c r="H56">
        <v>71</v>
      </c>
      <c r="I56">
        <v>5.79</v>
      </c>
      <c r="J56">
        <v>37.54</v>
      </c>
      <c r="K56" s="17" t="s">
        <v>511</v>
      </c>
      <c r="L56" s="54" t="s">
        <v>512</v>
      </c>
      <c r="M56" s="54"/>
      <c r="N56" s="24"/>
      <c r="O56" s="24"/>
      <c r="P56" s="26"/>
      <c r="Q56" s="24"/>
      <c r="R56" s="11">
        <v>50.537634408602152</v>
      </c>
      <c r="S56" s="11">
        <v>49.948796722990274</v>
      </c>
      <c r="T56" s="11"/>
      <c r="U56" s="11">
        <v>85.771365149833528</v>
      </c>
      <c r="V56" s="11">
        <v>88.324084350721421</v>
      </c>
      <c r="W56" s="11"/>
      <c r="X56" s="11">
        <v>58.268933539412672</v>
      </c>
      <c r="Y56" s="11">
        <v>45.263855155663499</v>
      </c>
      <c r="Z56" s="11"/>
      <c r="AA56" s="11">
        <v>70.677853830867747</v>
      </c>
      <c r="AB56" s="11">
        <v>55.553102230072859</v>
      </c>
      <c r="AC56" s="11"/>
      <c r="AD56" s="24" t="s">
        <v>33870</v>
      </c>
      <c r="AE56" s="24" t="s">
        <v>2</v>
      </c>
      <c r="AF56" s="5">
        <v>29994</v>
      </c>
      <c r="AG56" s="5">
        <v>30512</v>
      </c>
      <c r="AH56" s="9"/>
      <c r="AI56" s="9" t="s">
        <v>511</v>
      </c>
      <c r="AJ56" s="38" t="s">
        <v>513</v>
      </c>
      <c r="AK56" s="38" t="s">
        <v>514</v>
      </c>
      <c r="AL56" s="38" t="s">
        <v>515</v>
      </c>
      <c r="AM56" s="38"/>
      <c r="AN56" s="24">
        <v>0</v>
      </c>
      <c r="AO56" s="38" t="s">
        <v>516</v>
      </c>
      <c r="AP56" s="9" t="s">
        <v>517</v>
      </c>
      <c r="AQ56" s="5" t="s">
        <v>518</v>
      </c>
      <c r="AR56" s="103">
        <v>0.44319999999999998</v>
      </c>
      <c r="AS56" s="9" t="s">
        <v>217</v>
      </c>
      <c r="AT56" s="5" t="s">
        <v>519</v>
      </c>
      <c r="AU56" s="5"/>
      <c r="AV56" s="44" t="s">
        <v>33505</v>
      </c>
      <c r="AW56" s="41"/>
      <c r="AX56" s="112" t="s">
        <v>33505</v>
      </c>
      <c r="AY56" s="112" t="s">
        <v>33505</v>
      </c>
      <c r="AZ56" s="26"/>
      <c r="BA56" s="50" t="s">
        <v>512</v>
      </c>
      <c r="BB56" s="58" t="s">
        <v>33950</v>
      </c>
      <c r="BC56" s="26"/>
      <c r="BD56" s="26"/>
      <c r="BE56" s="6"/>
      <c r="BF56" s="47" t="s">
        <v>512</v>
      </c>
      <c r="BG56" s="48" t="s">
        <v>33508</v>
      </c>
      <c r="BH56" s="6"/>
      <c r="BI56" s="6"/>
      <c r="BJ56" s="6"/>
      <c r="BK56" s="6"/>
      <c r="BL56" s="6"/>
      <c r="BM56" s="6"/>
      <c r="BN56" s="6"/>
    </row>
    <row r="57" spans="1:66" s="1" customFormat="1" ht="13.5" customHeight="1">
      <c r="A57" s="129"/>
      <c r="B57" s="13">
        <v>56</v>
      </c>
      <c r="C57" s="8">
        <v>31</v>
      </c>
      <c r="D57" s="8">
        <v>207</v>
      </c>
      <c r="E57" s="92">
        <v>33.671607124377701</v>
      </c>
      <c r="F57" s="92">
        <v>319.32897046238202</v>
      </c>
      <c r="G57">
        <v>4</v>
      </c>
      <c r="H57">
        <v>11</v>
      </c>
      <c r="I57">
        <v>7.87</v>
      </c>
      <c r="J57">
        <v>51.02</v>
      </c>
      <c r="K57" s="17" t="s">
        <v>520</v>
      </c>
      <c r="L57" s="54" t="s">
        <v>521</v>
      </c>
      <c r="M57" s="54"/>
      <c r="N57" s="24"/>
      <c r="O57" s="24"/>
      <c r="P57" s="26"/>
      <c r="Q57" s="24"/>
      <c r="R57" s="11">
        <v>60.547875064004096</v>
      </c>
      <c r="S57" s="11">
        <v>46.774193548387096</v>
      </c>
      <c r="T57" s="11"/>
      <c r="U57" s="11">
        <v>36.958934517203105</v>
      </c>
      <c r="V57" s="11">
        <v>23.817980022197556</v>
      </c>
      <c r="W57" s="11"/>
      <c r="X57" s="11">
        <v>54.868624420401858</v>
      </c>
      <c r="Y57" s="11">
        <v>57.606535659085893</v>
      </c>
      <c r="Z57" s="11"/>
      <c r="AA57" s="11">
        <v>67.608743652020308</v>
      </c>
      <c r="AB57" s="11">
        <v>67.365864429233824</v>
      </c>
      <c r="AC57" s="11"/>
      <c r="AD57" s="24" t="s">
        <v>33870</v>
      </c>
      <c r="AE57" s="24" t="s">
        <v>2</v>
      </c>
      <c r="AF57" s="5">
        <v>30478</v>
      </c>
      <c r="AG57" s="5">
        <v>31209</v>
      </c>
      <c r="AH57" s="9"/>
      <c r="AI57" s="9" t="s">
        <v>520</v>
      </c>
      <c r="AJ57" s="38" t="s">
        <v>522</v>
      </c>
      <c r="AK57" s="38" t="s">
        <v>523</v>
      </c>
      <c r="AL57" s="38" t="s">
        <v>524</v>
      </c>
      <c r="AM57" s="38"/>
      <c r="AN57" s="24">
        <v>27</v>
      </c>
      <c r="AO57" s="38" t="s">
        <v>525</v>
      </c>
      <c r="AP57" s="9" t="s">
        <v>526</v>
      </c>
      <c r="AQ57" s="5" t="s">
        <v>527</v>
      </c>
      <c r="AR57" s="103">
        <v>0.46039999999999998</v>
      </c>
      <c r="AS57" s="9" t="s">
        <v>217</v>
      </c>
      <c r="AT57" s="5" t="s">
        <v>528</v>
      </c>
      <c r="AU57" s="5"/>
      <c r="AV57" s="44" t="s">
        <v>33505</v>
      </c>
      <c r="AW57" s="41"/>
      <c r="AX57" s="112" t="s">
        <v>33505</v>
      </c>
      <c r="AY57" s="112" t="s">
        <v>33505</v>
      </c>
      <c r="AZ57" s="26"/>
      <c r="BA57" s="50" t="s">
        <v>521</v>
      </c>
      <c r="BB57" s="58" t="s">
        <v>33950</v>
      </c>
      <c r="BC57" s="26"/>
      <c r="BD57" s="26"/>
      <c r="BE57" s="6"/>
      <c r="BF57" s="47" t="s">
        <v>521</v>
      </c>
      <c r="BG57" s="48" t="s">
        <v>33508</v>
      </c>
      <c r="BH57" s="6"/>
      <c r="BI57" s="6"/>
      <c r="BJ57" s="6"/>
      <c r="BK57" s="6"/>
      <c r="BL57" s="6"/>
      <c r="BM57" s="6"/>
      <c r="BN57" s="6"/>
    </row>
    <row r="58" spans="1:66" s="1" customFormat="1" ht="13.5" customHeight="1">
      <c r="A58" s="129"/>
      <c r="B58" s="13">
        <v>57</v>
      </c>
      <c r="C58" s="8">
        <v>30</v>
      </c>
      <c r="D58" s="8">
        <v>330</v>
      </c>
      <c r="E58" s="92">
        <v>38.922719589738897</v>
      </c>
      <c r="F58" s="92">
        <v>369.12856366718501</v>
      </c>
      <c r="G58">
        <v>11</v>
      </c>
      <c r="H58">
        <v>64</v>
      </c>
      <c r="I58">
        <v>9.44</v>
      </c>
      <c r="J58">
        <v>61.24</v>
      </c>
      <c r="K58" s="17" t="s">
        <v>529</v>
      </c>
      <c r="L58" s="54" t="s">
        <v>530</v>
      </c>
      <c r="M58" s="54"/>
      <c r="N58" s="24"/>
      <c r="O58" s="24"/>
      <c r="P58" s="26"/>
      <c r="Q58" s="24"/>
      <c r="R58" s="11">
        <v>47.8494623655914</v>
      </c>
      <c r="S58" s="11">
        <v>66.513056835637485</v>
      </c>
      <c r="T58" s="11"/>
      <c r="U58" s="11">
        <v>74.983351831298563</v>
      </c>
      <c r="V58" s="11">
        <v>70.788013318534965</v>
      </c>
      <c r="W58" s="11"/>
      <c r="X58" s="11">
        <v>69.485537646279525</v>
      </c>
      <c r="Y58" s="11">
        <v>67.785383086774118</v>
      </c>
      <c r="Z58" s="11"/>
      <c r="AA58" s="11">
        <v>65.003311989401638</v>
      </c>
      <c r="AB58" s="11">
        <v>71.75977036873482</v>
      </c>
      <c r="AC58" s="11"/>
      <c r="AD58" s="24" t="s">
        <v>33870</v>
      </c>
      <c r="AE58" s="24" t="s">
        <v>2</v>
      </c>
      <c r="AF58" s="5">
        <v>31274</v>
      </c>
      <c r="AG58" s="5">
        <v>32119</v>
      </c>
      <c r="AH58" s="9"/>
      <c r="AI58" s="9" t="s">
        <v>529</v>
      </c>
      <c r="AJ58" s="38" t="s">
        <v>531</v>
      </c>
      <c r="AK58" s="38" t="s">
        <v>532</v>
      </c>
      <c r="AL58" s="38" t="s">
        <v>533</v>
      </c>
      <c r="AM58" s="38"/>
      <c r="AN58" s="24">
        <v>0</v>
      </c>
      <c r="AO58" s="38" t="s">
        <v>534</v>
      </c>
      <c r="AP58" s="9" t="s">
        <v>535</v>
      </c>
      <c r="AQ58" s="5" t="s">
        <v>536</v>
      </c>
      <c r="AR58" s="103">
        <v>0.45040000000000002</v>
      </c>
      <c r="AS58" s="9" t="s">
        <v>217</v>
      </c>
      <c r="AT58" s="5" t="s">
        <v>537</v>
      </c>
      <c r="AU58" s="5"/>
      <c r="AV58" s="44" t="s">
        <v>33505</v>
      </c>
      <c r="AW58" s="41"/>
      <c r="AX58" s="112" t="s">
        <v>33505</v>
      </c>
      <c r="AY58" s="112" t="s">
        <v>33505</v>
      </c>
      <c r="AZ58" s="26"/>
      <c r="BA58" s="50" t="s">
        <v>530</v>
      </c>
      <c r="BB58" s="58" t="s">
        <v>33950</v>
      </c>
      <c r="BC58" s="26"/>
      <c r="BD58" s="26"/>
      <c r="BE58" s="6"/>
      <c r="BF58" s="47" t="s">
        <v>7</v>
      </c>
      <c r="BG58" s="48" t="s">
        <v>33508</v>
      </c>
      <c r="BH58" s="6"/>
      <c r="BI58" s="6"/>
      <c r="BJ58" s="6"/>
      <c r="BK58" s="6"/>
      <c r="BL58" s="6"/>
      <c r="BM58" s="6"/>
      <c r="BN58" s="6"/>
    </row>
    <row r="59" spans="1:66" s="1" customFormat="1" ht="14.25" customHeight="1">
      <c r="A59" s="130"/>
      <c r="B59" s="39">
        <v>58</v>
      </c>
      <c r="C59" s="8">
        <v>40</v>
      </c>
      <c r="D59" s="8">
        <v>506</v>
      </c>
      <c r="E59" s="92">
        <v>15.1545263254723</v>
      </c>
      <c r="F59" s="92">
        <v>143.719878634916</v>
      </c>
      <c r="G59">
        <v>8</v>
      </c>
      <c r="H59">
        <v>63</v>
      </c>
      <c r="I59">
        <v>3.21</v>
      </c>
      <c r="J59">
        <v>20.8</v>
      </c>
      <c r="K59" s="18" t="s">
        <v>538</v>
      </c>
      <c r="L59" s="54"/>
      <c r="M59" s="54"/>
      <c r="N59" s="30"/>
      <c r="O59" s="30"/>
      <c r="P59" s="31"/>
      <c r="Q59" s="30"/>
      <c r="R59" s="12">
        <v>95.622119815668199</v>
      </c>
      <c r="S59" s="12">
        <v>96.671786994367636</v>
      </c>
      <c r="T59" s="12"/>
      <c r="U59" s="12">
        <v>91.831298557158718</v>
      </c>
      <c r="V59" s="12">
        <v>94.916759156492787</v>
      </c>
      <c r="W59" s="12"/>
      <c r="X59" s="12">
        <v>89.799072642967545</v>
      </c>
      <c r="Y59" s="12">
        <v>89.776992713623315</v>
      </c>
      <c r="Z59" s="12"/>
      <c r="AA59" s="12">
        <v>91.410907485096047</v>
      </c>
      <c r="AB59" s="12">
        <v>90.395230735261649</v>
      </c>
      <c r="AC59" s="12"/>
      <c r="AD59" s="32" t="s">
        <v>33870</v>
      </c>
      <c r="AE59" s="32" t="s">
        <v>2</v>
      </c>
      <c r="AF59" s="8">
        <v>32116</v>
      </c>
      <c r="AG59" s="8">
        <v>32445</v>
      </c>
      <c r="AH59" s="22"/>
      <c r="AI59" s="22" t="s">
        <v>538</v>
      </c>
      <c r="AJ59" s="49" t="s">
        <v>539</v>
      </c>
      <c r="AK59" s="49" t="s">
        <v>540</v>
      </c>
      <c r="AL59" s="49" t="s">
        <v>541</v>
      </c>
      <c r="AM59" s="49"/>
      <c r="AN59" s="30">
        <v>42</v>
      </c>
      <c r="AO59" s="102"/>
      <c r="AP59" s="10"/>
      <c r="AQ59" s="6"/>
      <c r="AR59" s="104">
        <v>0.58179999999999998</v>
      </c>
      <c r="AS59" s="22"/>
      <c r="AT59" s="8" t="s">
        <v>40</v>
      </c>
      <c r="AU59" s="8"/>
      <c r="AV59" s="46"/>
      <c r="AW59" s="41"/>
      <c r="AX59" s="59"/>
      <c r="AY59" s="59"/>
      <c r="AZ59" s="31"/>
      <c r="BA59" s="43"/>
      <c r="BB59" s="41"/>
      <c r="BC59" s="26"/>
      <c r="BD59" s="26"/>
      <c r="BE59" s="6"/>
      <c r="BF59" s="47" t="s">
        <v>7</v>
      </c>
      <c r="BG59" s="48" t="s">
        <v>33508</v>
      </c>
      <c r="BH59" s="6"/>
      <c r="BI59" s="6"/>
      <c r="BJ59" s="6"/>
      <c r="BK59" s="6"/>
      <c r="BL59" s="6"/>
      <c r="BM59" s="6"/>
      <c r="BN59" s="6"/>
    </row>
    <row r="60" spans="1:66" s="1" customFormat="1" ht="15.75" customHeight="1">
      <c r="A60" s="129"/>
      <c r="B60" s="13">
        <v>59</v>
      </c>
      <c r="C60" s="8">
        <v>11</v>
      </c>
      <c r="D60" s="8">
        <v>75</v>
      </c>
      <c r="E60" s="92">
        <v>20.682013131115699</v>
      </c>
      <c r="F60" s="92">
        <v>196.14050306102499</v>
      </c>
      <c r="G60">
        <v>2</v>
      </c>
      <c r="H60">
        <v>5</v>
      </c>
      <c r="I60">
        <v>5.0199999999999996</v>
      </c>
      <c r="J60">
        <v>32.54</v>
      </c>
      <c r="K60" s="17" t="s">
        <v>542</v>
      </c>
      <c r="L60" s="54"/>
      <c r="M60" s="54" t="s">
        <v>28371</v>
      </c>
      <c r="N60" s="24"/>
      <c r="O60" s="24"/>
      <c r="P60" s="26"/>
      <c r="Q60" s="24"/>
      <c r="R60" s="11">
        <v>24.961597542242703</v>
      </c>
      <c r="S60" s="11">
        <v>22.273425499231951</v>
      </c>
      <c r="T60" s="11"/>
      <c r="U60" s="11">
        <v>29.744728079911209</v>
      </c>
      <c r="V60" s="11">
        <v>20.643729189789124</v>
      </c>
      <c r="W60" s="11"/>
      <c r="X60" s="11">
        <v>82.026937513799965</v>
      </c>
      <c r="Y60" s="11">
        <v>86.244204018547137</v>
      </c>
      <c r="Z60" s="11"/>
      <c r="AA60" s="11">
        <v>81.651578714948116</v>
      </c>
      <c r="AB60" s="11">
        <v>88.143077942150583</v>
      </c>
      <c r="AC60" s="11"/>
      <c r="AD60" s="24" t="s">
        <v>33870</v>
      </c>
      <c r="AE60" s="24" t="s">
        <v>7</v>
      </c>
      <c r="AF60" s="5">
        <v>32545</v>
      </c>
      <c r="AG60" s="5">
        <v>32994</v>
      </c>
      <c r="AH60" s="9"/>
      <c r="AI60" s="9" t="s">
        <v>542</v>
      </c>
      <c r="AJ60" s="38" t="s">
        <v>234</v>
      </c>
      <c r="AK60" s="38" t="s">
        <v>543</v>
      </c>
      <c r="AL60" s="38" t="s">
        <v>544</v>
      </c>
      <c r="AM60" s="38"/>
      <c r="AN60" s="24">
        <v>0</v>
      </c>
      <c r="AO60" s="38" t="s">
        <v>231</v>
      </c>
      <c r="AP60" s="9"/>
      <c r="AQ60" s="5" t="s">
        <v>545</v>
      </c>
      <c r="AR60" s="103">
        <v>0.62890000000000001</v>
      </c>
      <c r="AS60" s="9" t="s">
        <v>217</v>
      </c>
      <c r="AT60" s="5" t="s">
        <v>546</v>
      </c>
      <c r="AU60" s="5"/>
      <c r="AV60" s="44" t="s">
        <v>33505</v>
      </c>
      <c r="AW60" s="41"/>
      <c r="AX60" s="112" t="s">
        <v>33505</v>
      </c>
      <c r="AY60" s="112" t="s">
        <v>33505</v>
      </c>
      <c r="AZ60" s="26"/>
      <c r="BA60" s="50" t="s">
        <v>7</v>
      </c>
      <c r="BB60" s="58" t="s">
        <v>33508</v>
      </c>
      <c r="BC60" s="26"/>
      <c r="BD60" s="26"/>
      <c r="BE60" s="6"/>
      <c r="BF60" s="47" t="s">
        <v>7</v>
      </c>
      <c r="BG60" s="48" t="s">
        <v>33508</v>
      </c>
      <c r="BH60" s="6"/>
      <c r="BI60" s="6"/>
      <c r="BJ60" s="6"/>
      <c r="BK60" s="6"/>
      <c r="BL60" s="6"/>
      <c r="BM60" s="6"/>
      <c r="BN60" s="6"/>
    </row>
    <row r="61" spans="1:66" s="1" customFormat="1" ht="13.5" customHeight="1">
      <c r="A61" s="129"/>
      <c r="B61" s="13">
        <v>60</v>
      </c>
      <c r="C61" s="8">
        <v>4</v>
      </c>
      <c r="D61" s="8">
        <v>16</v>
      </c>
      <c r="E61" s="92">
        <v>6.4487346065839501</v>
      </c>
      <c r="F61" s="92">
        <v>61.157395163794</v>
      </c>
      <c r="G61"/>
      <c r="H61"/>
      <c r="I61"/>
      <c r="J61"/>
      <c r="K61" s="17" t="s">
        <v>28370</v>
      </c>
      <c r="L61" s="54"/>
      <c r="M61" s="54"/>
      <c r="N61" s="24"/>
      <c r="O61" s="24"/>
      <c r="P61" s="26"/>
      <c r="Q61" s="24"/>
      <c r="R61" s="13"/>
      <c r="S61" s="13"/>
      <c r="T61" s="13"/>
      <c r="U61" s="13"/>
      <c r="V61" s="13"/>
      <c r="W61" s="13"/>
      <c r="X61" s="13"/>
      <c r="Y61" s="13"/>
      <c r="Z61" s="13"/>
      <c r="AA61" s="13"/>
      <c r="AB61" s="13"/>
      <c r="AC61" s="13"/>
      <c r="AD61" s="24" t="s">
        <v>33870</v>
      </c>
      <c r="AE61" s="24" t="s">
        <v>2</v>
      </c>
      <c r="AF61" s="5">
        <v>33043</v>
      </c>
      <c r="AG61" s="5">
        <v>33183</v>
      </c>
      <c r="AH61" s="9"/>
      <c r="AI61" s="9"/>
      <c r="AJ61" s="38"/>
      <c r="AK61" s="38"/>
      <c r="AL61" s="38"/>
      <c r="AM61" s="38"/>
      <c r="AN61" s="24"/>
      <c r="AO61" s="38"/>
      <c r="AP61" s="9"/>
      <c r="AQ61" s="5"/>
      <c r="AR61" s="103">
        <v>0.66669999999999996</v>
      </c>
      <c r="AS61" s="9"/>
      <c r="AT61" s="5" t="s">
        <v>40</v>
      </c>
      <c r="AU61" s="5"/>
      <c r="AV61" s="43"/>
      <c r="AW61" s="41"/>
      <c r="AX61" s="41"/>
      <c r="AY61" s="41"/>
      <c r="AZ61" s="26"/>
      <c r="BA61" s="43"/>
      <c r="BB61" s="41"/>
      <c r="BC61" s="26"/>
      <c r="BD61" s="26"/>
      <c r="BE61" s="6"/>
      <c r="BF61" s="43"/>
      <c r="BG61" s="26"/>
      <c r="BH61" s="6"/>
      <c r="BI61" s="6"/>
      <c r="BJ61" s="6"/>
      <c r="BK61" s="6"/>
      <c r="BL61" s="6"/>
      <c r="BM61" s="6"/>
      <c r="BN61" s="6"/>
    </row>
    <row r="62" spans="1:66" s="1" customFormat="1" ht="13.5" customHeight="1">
      <c r="A62" s="129"/>
      <c r="B62" s="13">
        <v>61</v>
      </c>
      <c r="C62" s="8">
        <v>2</v>
      </c>
      <c r="D62" s="8">
        <v>8</v>
      </c>
      <c r="E62" s="92">
        <v>8.2451678184180608</v>
      </c>
      <c r="F62" s="92">
        <v>78.194098102279497</v>
      </c>
      <c r="G62"/>
      <c r="H62"/>
      <c r="I62"/>
      <c r="J62"/>
      <c r="K62" s="17"/>
      <c r="L62" s="54"/>
      <c r="M62" s="54"/>
      <c r="N62" s="24"/>
      <c r="O62" s="24"/>
      <c r="P62" s="26"/>
      <c r="Q62" s="24"/>
      <c r="R62" s="13"/>
      <c r="S62" s="13"/>
      <c r="T62" s="13"/>
      <c r="U62" s="13"/>
      <c r="V62" s="13"/>
      <c r="W62" s="13"/>
      <c r="X62" s="13"/>
      <c r="Y62" s="13"/>
      <c r="Z62" s="13"/>
      <c r="AA62" s="13"/>
      <c r="AB62" s="13"/>
      <c r="AC62" s="13"/>
      <c r="AD62" s="24" t="s">
        <v>33870</v>
      </c>
      <c r="AE62" s="24"/>
      <c r="AF62" s="5">
        <v>33184</v>
      </c>
      <c r="AG62" s="5">
        <v>33363</v>
      </c>
      <c r="AH62" s="9"/>
      <c r="AI62" s="9"/>
      <c r="AJ62" s="38"/>
      <c r="AK62" s="38"/>
      <c r="AL62" s="38"/>
      <c r="AM62" s="38"/>
      <c r="AN62" s="24"/>
      <c r="AO62" s="38"/>
      <c r="AP62" s="9"/>
      <c r="AQ62" s="5"/>
      <c r="AR62" s="103">
        <v>0.7056</v>
      </c>
      <c r="AS62" s="9"/>
      <c r="AT62" s="5"/>
      <c r="AU62" s="5"/>
      <c r="AV62" s="43"/>
      <c r="AW62" s="41"/>
      <c r="AX62" s="41"/>
      <c r="AY62" s="41"/>
      <c r="AZ62" s="26"/>
      <c r="BA62" s="43"/>
      <c r="BB62" s="41"/>
      <c r="BC62" s="26"/>
      <c r="BD62" s="26"/>
      <c r="BE62" s="6"/>
      <c r="BF62" s="43"/>
      <c r="BG62" s="26"/>
      <c r="BH62" s="6"/>
      <c r="BI62" s="6"/>
      <c r="BJ62" s="6"/>
      <c r="BK62" s="6"/>
      <c r="BL62" s="6"/>
      <c r="BM62" s="6"/>
      <c r="BN62" s="6"/>
    </row>
    <row r="63" spans="1:66" s="1" customFormat="1" ht="13.5" customHeight="1">
      <c r="A63" s="129"/>
      <c r="B63" s="13">
        <v>62</v>
      </c>
      <c r="C63" s="8">
        <v>23</v>
      </c>
      <c r="D63" s="8">
        <v>191</v>
      </c>
      <c r="E63" s="92">
        <v>46.246639607216402</v>
      </c>
      <c r="F63" s="92">
        <v>438.58589103178002</v>
      </c>
      <c r="G63">
        <v>0</v>
      </c>
      <c r="H63">
        <v>0</v>
      </c>
      <c r="I63">
        <v>11.12</v>
      </c>
      <c r="J63">
        <v>72.11</v>
      </c>
      <c r="K63" s="17" t="s">
        <v>393</v>
      </c>
      <c r="L63" s="54"/>
      <c r="M63" s="54"/>
      <c r="N63" s="24"/>
      <c r="O63" s="24" t="s">
        <v>34217</v>
      </c>
      <c r="P63" s="26"/>
      <c r="Q63" s="24"/>
      <c r="R63" s="11">
        <v>21.60778289810548</v>
      </c>
      <c r="S63" s="11">
        <v>26.548899129544289</v>
      </c>
      <c r="T63" s="11"/>
      <c r="U63" s="11">
        <v>3.196448390677026</v>
      </c>
      <c r="V63" s="11">
        <v>3.196448390677026</v>
      </c>
      <c r="W63" s="11"/>
      <c r="X63" s="11">
        <v>89.291234268050346</v>
      </c>
      <c r="Y63" s="11">
        <v>89.070434974608077</v>
      </c>
      <c r="Z63" s="11"/>
      <c r="AA63" s="11">
        <v>86.994921616250835</v>
      </c>
      <c r="AB63" s="11">
        <v>84.764848752483985</v>
      </c>
      <c r="AC63" s="11"/>
      <c r="AD63" s="24" t="s">
        <v>33870</v>
      </c>
      <c r="AE63" s="24" t="s">
        <v>2</v>
      </c>
      <c r="AF63" s="5">
        <v>33364</v>
      </c>
      <c r="AG63" s="5">
        <v>34368</v>
      </c>
      <c r="AH63" s="9"/>
      <c r="AI63" s="9" t="s">
        <v>393</v>
      </c>
      <c r="AJ63" s="38" t="s">
        <v>215</v>
      </c>
      <c r="AK63" s="38" t="s">
        <v>394</v>
      </c>
      <c r="AL63" s="38" t="s">
        <v>395</v>
      </c>
      <c r="AM63" s="38"/>
      <c r="AN63" s="24">
        <v>9</v>
      </c>
      <c r="AO63" s="38" t="s">
        <v>212</v>
      </c>
      <c r="AP63" s="9"/>
      <c r="AQ63" s="5" t="s">
        <v>396</v>
      </c>
      <c r="AR63" s="103">
        <v>0.6109</v>
      </c>
      <c r="AS63" s="9" t="s">
        <v>217</v>
      </c>
      <c r="AT63" s="5" t="s">
        <v>397</v>
      </c>
      <c r="AU63" s="5"/>
      <c r="AV63" s="43"/>
      <c r="AW63" s="41"/>
      <c r="AX63" s="41"/>
      <c r="AY63" s="41"/>
      <c r="AZ63" s="26"/>
      <c r="BA63" s="50" t="s">
        <v>7</v>
      </c>
      <c r="BB63" s="58" t="s">
        <v>33950</v>
      </c>
      <c r="BC63" s="26"/>
      <c r="BD63" s="26"/>
      <c r="BE63" s="6"/>
      <c r="BF63" s="47" t="s">
        <v>7</v>
      </c>
      <c r="BG63" s="48" t="s">
        <v>33508</v>
      </c>
      <c r="BH63" s="6"/>
      <c r="BI63" s="6"/>
      <c r="BJ63" s="6"/>
      <c r="BK63" s="6"/>
      <c r="BL63" s="6"/>
      <c r="BM63" s="6"/>
      <c r="BN63" s="6"/>
    </row>
    <row r="64" spans="1:66" s="1" customFormat="1" ht="15.75" customHeight="1">
      <c r="A64" s="129"/>
      <c r="B64" s="39">
        <v>63</v>
      </c>
      <c r="C64" s="8">
        <v>1</v>
      </c>
      <c r="D64" s="8">
        <v>6</v>
      </c>
      <c r="E64" s="92">
        <v>20.267451620692398</v>
      </c>
      <c r="F64" s="92">
        <v>192.20895622906701</v>
      </c>
      <c r="G64">
        <v>0</v>
      </c>
      <c r="H64">
        <v>0</v>
      </c>
      <c r="I64">
        <v>3.41</v>
      </c>
      <c r="J64">
        <v>22.1</v>
      </c>
      <c r="K64" s="18" t="s">
        <v>547</v>
      </c>
      <c r="L64" s="54"/>
      <c r="M64" s="54"/>
      <c r="N64" s="30" t="s">
        <v>34217</v>
      </c>
      <c r="O64" s="30" t="s">
        <v>34216</v>
      </c>
      <c r="P64" s="31"/>
      <c r="Q64" s="24"/>
      <c r="R64" s="12">
        <v>7.7060931899641583</v>
      </c>
      <c r="S64" s="12">
        <v>7.3220686123911927</v>
      </c>
      <c r="T64" s="12"/>
      <c r="U64" s="12">
        <v>10.077691453940067</v>
      </c>
      <c r="V64" s="12">
        <v>10.055493895671477</v>
      </c>
      <c r="W64" s="12"/>
      <c r="X64" s="12">
        <v>79.929344226098479</v>
      </c>
      <c r="Y64" s="12">
        <v>80.370942812983003</v>
      </c>
      <c r="Z64" s="12"/>
      <c r="AA64" s="12">
        <v>76.197836166924276</v>
      </c>
      <c r="AB64" s="12">
        <v>79.995584014131154</v>
      </c>
      <c r="AC64" s="12"/>
      <c r="AD64" s="24" t="s">
        <v>33870</v>
      </c>
      <c r="AE64" s="24" t="s">
        <v>7</v>
      </c>
      <c r="AF64" s="5">
        <v>34376</v>
      </c>
      <c r="AG64" s="5">
        <v>34816</v>
      </c>
      <c r="AH64" s="22"/>
      <c r="AI64" s="22" t="s">
        <v>547</v>
      </c>
      <c r="AJ64" s="49" t="s">
        <v>548</v>
      </c>
      <c r="AK64" s="49" t="s">
        <v>549</v>
      </c>
      <c r="AL64" s="49" t="s">
        <v>550</v>
      </c>
      <c r="AM64" s="49"/>
      <c r="AN64" s="30">
        <v>135</v>
      </c>
      <c r="AO64" s="38" t="s">
        <v>231</v>
      </c>
      <c r="AP64" s="9"/>
      <c r="AQ64" s="6" t="s">
        <v>551</v>
      </c>
      <c r="AR64" s="103">
        <v>0.64170000000000005</v>
      </c>
      <c r="AS64" s="22" t="s">
        <v>217</v>
      </c>
      <c r="AT64" s="5" t="s">
        <v>546</v>
      </c>
      <c r="AU64" s="5"/>
      <c r="AV64" s="43"/>
      <c r="AW64" s="59"/>
      <c r="AX64" s="41"/>
      <c r="AY64" s="41"/>
      <c r="AZ64" s="31"/>
      <c r="BA64" s="50" t="s">
        <v>7</v>
      </c>
      <c r="BB64" s="58" t="s">
        <v>33508</v>
      </c>
      <c r="BC64" s="26"/>
      <c r="BD64" s="26"/>
      <c r="BE64" s="6"/>
      <c r="BF64" s="47" t="s">
        <v>7</v>
      </c>
      <c r="BG64" s="48" t="s">
        <v>33508</v>
      </c>
      <c r="BH64" s="6"/>
      <c r="BI64" s="6"/>
      <c r="BJ64" s="6"/>
      <c r="BK64" s="6"/>
      <c r="BL64" s="6"/>
      <c r="BM64" s="6"/>
      <c r="BN64" s="6"/>
    </row>
    <row r="65" spans="1:66" s="1" customFormat="1" ht="13.5" customHeight="1">
      <c r="A65" s="129"/>
      <c r="B65" s="13">
        <v>64</v>
      </c>
      <c r="C65" s="8">
        <v>0</v>
      </c>
      <c r="D65" s="8">
        <v>0</v>
      </c>
      <c r="E65" s="92">
        <v>6.7251089468661203</v>
      </c>
      <c r="F65" s="92">
        <v>63.7784263850995</v>
      </c>
      <c r="G65"/>
      <c r="H65"/>
      <c r="I65"/>
      <c r="J65"/>
      <c r="K65" s="17" t="s">
        <v>28372</v>
      </c>
      <c r="L65" s="54"/>
      <c r="M65" s="54"/>
      <c r="N65" s="24"/>
      <c r="O65" s="24"/>
      <c r="P65" s="26"/>
      <c r="Q65" s="24"/>
      <c r="R65" s="13"/>
      <c r="S65" s="13"/>
      <c r="T65" s="13"/>
      <c r="U65" s="13"/>
      <c r="V65" s="13"/>
      <c r="W65" s="13"/>
      <c r="X65" s="13"/>
      <c r="Y65" s="13"/>
      <c r="Z65" s="13"/>
      <c r="AA65" s="13"/>
      <c r="AB65" s="13"/>
      <c r="AC65" s="13"/>
      <c r="AD65" s="24" t="s">
        <v>33870</v>
      </c>
      <c r="AE65" s="24" t="s">
        <v>2</v>
      </c>
      <c r="AF65" s="5">
        <v>34828</v>
      </c>
      <c r="AG65" s="5">
        <v>34974</v>
      </c>
      <c r="AH65" s="9"/>
      <c r="AI65" s="9" t="s">
        <v>28372</v>
      </c>
      <c r="AJ65" s="38"/>
      <c r="AK65" s="38"/>
      <c r="AL65" s="38"/>
      <c r="AM65" s="38"/>
      <c r="AN65" s="24"/>
      <c r="AO65" s="38"/>
      <c r="AP65" s="9"/>
      <c r="AQ65" s="5"/>
      <c r="AR65" s="103">
        <v>0.71430000000000005</v>
      </c>
      <c r="AS65" s="5"/>
      <c r="AT65" s="5" t="s">
        <v>40</v>
      </c>
      <c r="AU65" s="5"/>
      <c r="AV65" s="43"/>
      <c r="AW65" s="41"/>
      <c r="AX65" s="41"/>
      <c r="AY65" s="41"/>
      <c r="AZ65" s="26"/>
      <c r="BA65" s="43"/>
      <c r="BB65" s="41"/>
      <c r="BC65" s="26"/>
      <c r="BD65" s="26"/>
      <c r="BE65" s="6"/>
      <c r="BF65" s="43"/>
      <c r="BG65" s="26"/>
      <c r="BH65" s="6"/>
      <c r="BI65" s="6"/>
      <c r="BJ65" s="6"/>
      <c r="BK65" s="6"/>
      <c r="BL65" s="6"/>
      <c r="BM65" s="6"/>
      <c r="BN65" s="6"/>
    </row>
    <row r="66" spans="1:66" s="1" customFormat="1" ht="13.5" customHeight="1">
      <c r="A66" s="129"/>
      <c r="B66" s="13">
        <v>65</v>
      </c>
      <c r="C66" s="8">
        <v>0</v>
      </c>
      <c r="D66" s="8">
        <v>0</v>
      </c>
      <c r="E66" s="92">
        <v>5.4814244155963596</v>
      </c>
      <c r="F66" s="92">
        <v>51.983785889224897</v>
      </c>
      <c r="G66"/>
      <c r="H66"/>
      <c r="I66"/>
      <c r="J66"/>
      <c r="K66" s="17" t="s">
        <v>28373</v>
      </c>
      <c r="L66" s="54"/>
      <c r="M66" s="54"/>
      <c r="N66" s="24"/>
      <c r="O66" s="24"/>
      <c r="P66" s="26"/>
      <c r="Q66" s="24"/>
      <c r="R66" s="13"/>
      <c r="S66" s="13"/>
      <c r="T66" s="13"/>
      <c r="U66" s="13"/>
      <c r="V66" s="13"/>
      <c r="W66" s="13"/>
      <c r="X66" s="13"/>
      <c r="Y66" s="13"/>
      <c r="Z66" s="13"/>
      <c r="AA66" s="13"/>
      <c r="AB66" s="13"/>
      <c r="AC66" s="13"/>
      <c r="AD66" s="24" t="s">
        <v>33870</v>
      </c>
      <c r="AE66" s="24" t="s">
        <v>7</v>
      </c>
      <c r="AF66" s="5">
        <v>34957</v>
      </c>
      <c r="AG66" s="5">
        <v>35076</v>
      </c>
      <c r="AH66" s="9"/>
      <c r="AI66" s="9"/>
      <c r="AJ66" s="38"/>
      <c r="AK66" s="38"/>
      <c r="AL66" s="38"/>
      <c r="AM66" s="38"/>
      <c r="AN66" s="24"/>
      <c r="AO66" s="38"/>
      <c r="AP66" s="9"/>
      <c r="AQ66" s="5"/>
      <c r="AR66" s="103">
        <v>0.7833</v>
      </c>
      <c r="AS66" s="5"/>
      <c r="AT66" s="5" t="s">
        <v>40</v>
      </c>
      <c r="AU66" s="5"/>
      <c r="AV66" s="46"/>
      <c r="AW66" s="41"/>
      <c r="AX66" s="59"/>
      <c r="AY66" s="59"/>
      <c r="AZ66" s="26"/>
      <c r="BA66" s="43"/>
      <c r="BB66" s="41"/>
      <c r="BC66" s="26"/>
      <c r="BD66" s="26"/>
      <c r="BE66" s="6"/>
      <c r="BF66" s="43"/>
      <c r="BG66" s="26"/>
      <c r="BH66" s="6"/>
      <c r="BI66" s="6"/>
      <c r="BJ66" s="6"/>
      <c r="BK66" s="6"/>
      <c r="BL66" s="6"/>
      <c r="BM66" s="6"/>
      <c r="BN66" s="6"/>
    </row>
    <row r="67" spans="1:66" s="1" customFormat="1" ht="13.5" customHeight="1">
      <c r="A67" s="129"/>
      <c r="B67" s="13">
        <v>66</v>
      </c>
      <c r="C67" s="8">
        <v>8</v>
      </c>
      <c r="D67" s="8">
        <v>82</v>
      </c>
      <c r="E67" s="92">
        <v>12.0222838022744</v>
      </c>
      <c r="F67" s="92">
        <v>114.014858126787</v>
      </c>
      <c r="G67"/>
      <c r="H67"/>
      <c r="I67"/>
      <c r="J67"/>
      <c r="K67" s="17"/>
      <c r="L67" s="54"/>
      <c r="M67" s="54"/>
      <c r="N67" s="24"/>
      <c r="O67" s="24"/>
      <c r="P67" s="26"/>
      <c r="Q67" s="24"/>
      <c r="R67" s="13"/>
      <c r="S67" s="13"/>
      <c r="T67" s="13"/>
      <c r="U67" s="13"/>
      <c r="V67" s="13"/>
      <c r="W67" s="13"/>
      <c r="X67" s="13"/>
      <c r="Y67" s="13"/>
      <c r="Z67" s="13"/>
      <c r="AA67" s="13"/>
      <c r="AB67" s="13"/>
      <c r="AC67" s="13"/>
      <c r="AD67" s="24" t="s">
        <v>33870</v>
      </c>
      <c r="AE67" s="24"/>
      <c r="AF67" s="5">
        <v>35077</v>
      </c>
      <c r="AG67" s="5">
        <v>35338</v>
      </c>
      <c r="AH67" s="9"/>
      <c r="AI67" s="9"/>
      <c r="AJ67" s="38"/>
      <c r="AK67" s="38"/>
      <c r="AL67" s="38"/>
      <c r="AM67" s="38"/>
      <c r="AN67" s="24"/>
      <c r="AO67" s="38"/>
      <c r="AP67" s="9"/>
      <c r="AQ67" s="5"/>
      <c r="AR67" s="103">
        <v>0.62980000000000003</v>
      </c>
      <c r="AS67" s="5"/>
      <c r="AT67" s="5"/>
      <c r="AU67" s="5"/>
      <c r="AV67" s="43"/>
      <c r="AW67" s="41"/>
      <c r="AX67" s="41"/>
      <c r="AY67" s="41"/>
      <c r="AZ67" s="26"/>
      <c r="BA67" s="43"/>
      <c r="BB67" s="41"/>
      <c r="BC67" s="26"/>
      <c r="BD67" s="26"/>
      <c r="BE67" s="6"/>
      <c r="BF67" s="43"/>
      <c r="BG67" s="26"/>
      <c r="BH67" s="6"/>
      <c r="BI67" s="6"/>
      <c r="BJ67" s="6"/>
      <c r="BK67" s="6"/>
      <c r="BL67" s="6"/>
      <c r="BM67" s="6"/>
      <c r="BN67" s="6"/>
    </row>
    <row r="68" spans="1:66" s="1" customFormat="1" ht="13.5" customHeight="1">
      <c r="A68" s="129"/>
      <c r="B68" s="13">
        <v>67</v>
      </c>
      <c r="C68" s="8">
        <v>265</v>
      </c>
      <c r="D68" s="8">
        <v>3529</v>
      </c>
      <c r="E68" s="92">
        <v>79.135186100794499</v>
      </c>
      <c r="F68" s="92">
        <v>750.48860636712902</v>
      </c>
      <c r="G68">
        <v>65</v>
      </c>
      <c r="H68">
        <v>351</v>
      </c>
      <c r="I68">
        <v>19.2</v>
      </c>
      <c r="J68">
        <v>124.51</v>
      </c>
      <c r="K68" s="17" t="s">
        <v>553</v>
      </c>
      <c r="L68" s="54"/>
      <c r="M68" s="54"/>
      <c r="N68" s="24"/>
      <c r="O68" s="24"/>
      <c r="P68" s="26"/>
      <c r="Q68" s="24"/>
      <c r="R68" s="11">
        <v>98.438300051203271</v>
      </c>
      <c r="S68" s="11">
        <v>98.822324628776244</v>
      </c>
      <c r="T68" s="11"/>
      <c r="U68" s="11">
        <v>95.560488346281915</v>
      </c>
      <c r="V68" s="11">
        <v>94.028856825749159</v>
      </c>
      <c r="W68" s="11"/>
      <c r="X68" s="11">
        <v>98.542724663281078</v>
      </c>
      <c r="Y68" s="11">
        <v>98.520644733936848</v>
      </c>
      <c r="Z68" s="11"/>
      <c r="AA68" s="11">
        <v>98.255685581806134</v>
      </c>
      <c r="AB68" s="11">
        <v>97.902406712298514</v>
      </c>
      <c r="AC68" s="11"/>
      <c r="AD68" s="24" t="s">
        <v>33870</v>
      </c>
      <c r="AE68" s="24" t="s">
        <v>2</v>
      </c>
      <c r="AF68" s="5">
        <v>35339</v>
      </c>
      <c r="AG68" s="5">
        <v>37057</v>
      </c>
      <c r="AH68" s="9"/>
      <c r="AI68" s="9" t="s">
        <v>553</v>
      </c>
      <c r="AJ68" s="38" t="s">
        <v>554</v>
      </c>
      <c r="AK68" s="38" t="s">
        <v>555</v>
      </c>
      <c r="AL68" s="38" t="s">
        <v>556</v>
      </c>
      <c r="AM68" s="38"/>
      <c r="AN68" s="24">
        <v>0</v>
      </c>
      <c r="AO68" s="38" t="s">
        <v>557</v>
      </c>
      <c r="AP68" s="9"/>
      <c r="AQ68" s="5" t="s">
        <v>558</v>
      </c>
      <c r="AR68" s="103">
        <v>0.53639999999999999</v>
      </c>
      <c r="AS68" s="9" t="s">
        <v>73</v>
      </c>
      <c r="AT68" s="5" t="s">
        <v>559</v>
      </c>
      <c r="AU68" s="5"/>
      <c r="AV68" s="46"/>
      <c r="AW68" s="41"/>
      <c r="AX68" s="59"/>
      <c r="AY68" s="59"/>
      <c r="AZ68" s="26"/>
      <c r="BA68" s="50" t="s">
        <v>7</v>
      </c>
      <c r="BB68" s="58" t="s">
        <v>33508</v>
      </c>
      <c r="BC68" s="31"/>
      <c r="BD68" s="31"/>
      <c r="BE68" s="6"/>
      <c r="BF68" s="47" t="s">
        <v>7</v>
      </c>
      <c r="BG68" s="48" t="s">
        <v>33508</v>
      </c>
      <c r="BH68" s="6"/>
      <c r="BI68" s="6"/>
      <c r="BJ68" s="6"/>
      <c r="BK68" s="6"/>
      <c r="BL68" s="6"/>
      <c r="BM68" s="6"/>
      <c r="BN68" s="6"/>
    </row>
    <row r="69" spans="1:66" s="1" customFormat="1" ht="13.5" customHeight="1">
      <c r="A69" s="129"/>
      <c r="B69" s="13">
        <v>68</v>
      </c>
      <c r="C69" s="8">
        <v>140</v>
      </c>
      <c r="D69" s="8">
        <v>1221</v>
      </c>
      <c r="E69" s="92">
        <v>72.3640147638814</v>
      </c>
      <c r="F69" s="92">
        <v>686.273341445146</v>
      </c>
      <c r="G69">
        <v>33</v>
      </c>
      <c r="H69">
        <v>183</v>
      </c>
      <c r="I69">
        <v>17.559999999999999</v>
      </c>
      <c r="J69">
        <v>113.86</v>
      </c>
      <c r="K69" s="17" t="s">
        <v>560</v>
      </c>
      <c r="L69" s="54"/>
      <c r="M69" s="54"/>
      <c r="N69" s="24"/>
      <c r="O69" s="24"/>
      <c r="P69" s="26"/>
      <c r="Q69" s="24"/>
      <c r="R69" s="11">
        <v>91.295442908346132</v>
      </c>
      <c r="S69" s="11">
        <v>89.093701996927805</v>
      </c>
      <c r="T69" s="11"/>
      <c r="U69" s="11">
        <v>87.413984461709219</v>
      </c>
      <c r="V69" s="11">
        <v>84.217536071032185</v>
      </c>
      <c r="W69" s="11"/>
      <c r="X69" s="11">
        <v>90.395230735261649</v>
      </c>
      <c r="Y69" s="11">
        <v>89.644513137557951</v>
      </c>
      <c r="Z69" s="11"/>
      <c r="AA69" s="11">
        <v>90.395230735261649</v>
      </c>
      <c r="AB69" s="11">
        <v>93.928019430337827</v>
      </c>
      <c r="AC69" s="11"/>
      <c r="AD69" s="24" t="s">
        <v>33870</v>
      </c>
      <c r="AE69" s="24" t="s">
        <v>7</v>
      </c>
      <c r="AF69" s="5">
        <v>37103</v>
      </c>
      <c r="AG69" s="5">
        <v>38674</v>
      </c>
      <c r="AH69" s="9"/>
      <c r="AI69" s="9" t="s">
        <v>560</v>
      </c>
      <c r="AJ69" s="38" t="s">
        <v>561</v>
      </c>
      <c r="AK69" s="38" t="s">
        <v>562</v>
      </c>
      <c r="AL69" s="38" t="s">
        <v>563</v>
      </c>
      <c r="AM69" s="38"/>
      <c r="AN69" s="24">
        <v>0</v>
      </c>
      <c r="AO69" s="38" t="s">
        <v>564</v>
      </c>
      <c r="AP69" s="9"/>
      <c r="AQ69" s="5" t="s">
        <v>565</v>
      </c>
      <c r="AR69" s="103">
        <v>0.53180000000000005</v>
      </c>
      <c r="AS69" s="9"/>
      <c r="AT69" s="5" t="s">
        <v>566</v>
      </c>
      <c r="AU69" s="5"/>
      <c r="AV69" s="43"/>
      <c r="AW69" s="41"/>
      <c r="AX69" s="41"/>
      <c r="AY69" s="41"/>
      <c r="AZ69" s="26"/>
      <c r="BA69" s="50"/>
      <c r="BB69" s="58"/>
      <c r="BC69" s="26"/>
      <c r="BD69" s="26"/>
      <c r="BE69" s="6"/>
      <c r="BF69" s="47" t="s">
        <v>7</v>
      </c>
      <c r="BG69" s="48" t="s">
        <v>33508</v>
      </c>
      <c r="BH69" s="6"/>
      <c r="BI69" s="6"/>
      <c r="BJ69" s="6"/>
      <c r="BK69" s="6"/>
      <c r="BL69" s="6"/>
      <c r="BM69" s="6"/>
      <c r="BN69" s="6"/>
    </row>
    <row r="70" spans="1:66" s="1" customFormat="1" ht="13.5" customHeight="1">
      <c r="A70" s="129"/>
      <c r="B70" s="13">
        <v>69</v>
      </c>
      <c r="C70" s="8">
        <v>84</v>
      </c>
      <c r="D70" s="8">
        <v>924</v>
      </c>
      <c r="E70" s="92">
        <v>35.053478825788503</v>
      </c>
      <c r="F70" s="92">
        <v>332.43412656890899</v>
      </c>
      <c r="G70">
        <v>8</v>
      </c>
      <c r="H70">
        <v>27</v>
      </c>
      <c r="I70">
        <v>8.51</v>
      </c>
      <c r="J70">
        <v>55.15</v>
      </c>
      <c r="K70" s="17" t="s">
        <v>567</v>
      </c>
      <c r="L70" s="54"/>
      <c r="M70" s="54"/>
      <c r="N70" s="24"/>
      <c r="O70" s="24"/>
      <c r="P70" s="26"/>
      <c r="Q70" s="24"/>
      <c r="R70" s="11">
        <v>94.54685099846391</v>
      </c>
      <c r="S70" s="11">
        <v>94.572452636968762</v>
      </c>
      <c r="T70" s="11"/>
      <c r="U70" s="11">
        <v>66.326304106548278</v>
      </c>
      <c r="V70" s="11">
        <v>41.354051054384016</v>
      </c>
      <c r="W70" s="11"/>
      <c r="X70" s="11">
        <v>97.725767277544719</v>
      </c>
      <c r="Y70" s="11">
        <v>97.880326782954299</v>
      </c>
      <c r="Z70" s="11"/>
      <c r="AA70" s="11">
        <v>97.615367630823584</v>
      </c>
      <c r="AB70" s="11">
        <v>96.467211304923822</v>
      </c>
      <c r="AC70" s="11"/>
      <c r="AD70" s="24" t="s">
        <v>33870</v>
      </c>
      <c r="AE70" s="24" t="s">
        <v>7</v>
      </c>
      <c r="AF70" s="5">
        <v>38773</v>
      </c>
      <c r="AG70" s="5">
        <v>39534</v>
      </c>
      <c r="AH70" s="9"/>
      <c r="AI70" s="9" t="s">
        <v>567</v>
      </c>
      <c r="AJ70" s="38" t="s">
        <v>568</v>
      </c>
      <c r="AK70" s="38" t="s">
        <v>569</v>
      </c>
      <c r="AL70" s="38" t="s">
        <v>570</v>
      </c>
      <c r="AM70" s="38"/>
      <c r="AN70" s="24">
        <v>0</v>
      </c>
      <c r="AO70" s="38" t="s">
        <v>571</v>
      </c>
      <c r="AP70" s="9" t="s">
        <v>572</v>
      </c>
      <c r="AQ70" s="5" t="s">
        <v>573</v>
      </c>
      <c r="AR70" s="103">
        <v>0.55769999999999997</v>
      </c>
      <c r="AS70" s="9" t="s">
        <v>217</v>
      </c>
      <c r="AT70" s="5" t="s">
        <v>574</v>
      </c>
      <c r="AU70" s="5"/>
      <c r="AV70" s="46"/>
      <c r="AW70" s="41"/>
      <c r="AX70" s="59"/>
      <c r="AY70" s="59"/>
      <c r="AZ70" s="26"/>
      <c r="BA70" s="50"/>
      <c r="BB70" s="58" t="s">
        <v>33950</v>
      </c>
      <c r="BC70" s="26"/>
      <c r="BD70" s="26"/>
      <c r="BE70" s="6"/>
      <c r="BF70" s="47" t="s">
        <v>7</v>
      </c>
      <c r="BG70" s="48" t="s">
        <v>33508</v>
      </c>
      <c r="BH70" s="6"/>
      <c r="BI70" s="6"/>
      <c r="BJ70" s="6"/>
      <c r="BK70" s="6"/>
      <c r="BL70" s="6"/>
      <c r="BM70" s="6"/>
      <c r="BN70" s="6"/>
    </row>
    <row r="71" spans="1:66" s="1" customFormat="1" ht="13.5" customHeight="1">
      <c r="A71" s="129"/>
      <c r="B71" s="13">
        <v>70</v>
      </c>
      <c r="C71" s="8">
        <v>8</v>
      </c>
      <c r="D71" s="8">
        <v>97</v>
      </c>
      <c r="E71" s="92">
        <v>27.4071220779818</v>
      </c>
      <c r="F71" s="92">
        <v>259.91892944612499</v>
      </c>
      <c r="G71"/>
      <c r="H71"/>
      <c r="I71"/>
      <c r="J71"/>
      <c r="K71" s="17"/>
      <c r="L71" s="54"/>
      <c r="M71" s="54"/>
      <c r="N71" s="24"/>
      <c r="O71" s="24"/>
      <c r="P71" s="26"/>
      <c r="Q71" s="24"/>
      <c r="R71" s="13"/>
      <c r="S71" s="13"/>
      <c r="T71" s="13"/>
      <c r="U71" s="13"/>
      <c r="V71" s="13"/>
      <c r="W71" s="13"/>
      <c r="X71" s="13"/>
      <c r="Y71" s="13"/>
      <c r="Z71" s="13"/>
      <c r="AA71" s="13"/>
      <c r="AB71" s="13"/>
      <c r="AC71" s="13"/>
      <c r="AD71" s="24" t="s">
        <v>33870</v>
      </c>
      <c r="AE71" s="24"/>
      <c r="AF71" s="5">
        <v>39535</v>
      </c>
      <c r="AG71" s="5">
        <v>40130</v>
      </c>
      <c r="AH71" s="9"/>
      <c r="AI71" s="9"/>
      <c r="AJ71" s="38"/>
      <c r="AK71" s="38"/>
      <c r="AL71" s="38"/>
      <c r="AM71" s="38"/>
      <c r="AN71" s="24"/>
      <c r="AO71" s="38"/>
      <c r="AP71" s="9"/>
      <c r="AQ71" s="5"/>
      <c r="AR71" s="103">
        <v>0.65600000000000003</v>
      </c>
      <c r="AS71" s="9"/>
      <c r="AT71" s="5"/>
      <c r="AU71" s="5"/>
      <c r="AV71" s="43"/>
      <c r="AW71" s="41"/>
      <c r="AX71" s="41"/>
      <c r="AY71" s="41"/>
      <c r="AZ71" s="26"/>
      <c r="BA71" s="43"/>
      <c r="BB71" s="41"/>
      <c r="BC71" s="26"/>
      <c r="BD71" s="26"/>
      <c r="BE71" s="6"/>
      <c r="BF71" s="43"/>
      <c r="BG71" s="26"/>
      <c r="BH71" s="6"/>
      <c r="BI71" s="6"/>
      <c r="BJ71" s="6"/>
      <c r="BK71" s="6"/>
      <c r="BL71" s="6"/>
      <c r="BM71" s="6"/>
      <c r="BN71" s="6"/>
    </row>
    <row r="72" spans="1:66" s="1" customFormat="1" ht="13.5" customHeight="1">
      <c r="A72" s="129"/>
      <c r="B72" s="13">
        <v>71</v>
      </c>
      <c r="C72" s="8">
        <v>89</v>
      </c>
      <c r="D72" s="8">
        <v>867</v>
      </c>
      <c r="E72" s="92">
        <v>68.771148340213202</v>
      </c>
      <c r="F72" s="92">
        <v>652.19993556817496</v>
      </c>
      <c r="G72">
        <v>27</v>
      </c>
      <c r="H72">
        <v>161</v>
      </c>
      <c r="I72">
        <v>16.690000000000001</v>
      </c>
      <c r="J72">
        <v>108.2</v>
      </c>
      <c r="K72" s="17" t="s">
        <v>575</v>
      </c>
      <c r="L72" s="54"/>
      <c r="M72" s="54"/>
      <c r="N72" s="24"/>
      <c r="O72" s="24"/>
      <c r="P72" s="26"/>
      <c r="Q72" s="24"/>
      <c r="R72" s="11">
        <v>81.438812083973374</v>
      </c>
      <c r="S72" s="11">
        <v>82.795698924731184</v>
      </c>
      <c r="T72" s="11"/>
      <c r="U72" s="11">
        <v>84.55049944506105</v>
      </c>
      <c r="V72" s="11">
        <v>82.264150943396231</v>
      </c>
      <c r="W72" s="11"/>
      <c r="X72" s="11">
        <v>77.478472068889374</v>
      </c>
      <c r="Y72" s="11">
        <v>78.251269595937288</v>
      </c>
      <c r="Z72" s="11"/>
      <c r="AA72" s="11">
        <v>80.657981894457947</v>
      </c>
      <c r="AB72" s="11">
        <v>77.787591079708534</v>
      </c>
      <c r="AC72" s="11"/>
      <c r="AD72" s="24" t="s">
        <v>33870</v>
      </c>
      <c r="AE72" s="24" t="s">
        <v>2</v>
      </c>
      <c r="AF72" s="5">
        <v>40131</v>
      </c>
      <c r="AG72" s="5">
        <v>41624</v>
      </c>
      <c r="AH72" s="9"/>
      <c r="AI72" s="9" t="s">
        <v>575</v>
      </c>
      <c r="AJ72" s="38" t="s">
        <v>576</v>
      </c>
      <c r="AK72" s="38" t="s">
        <v>577</v>
      </c>
      <c r="AL72" s="38" t="s">
        <v>578</v>
      </c>
      <c r="AM72" s="38"/>
      <c r="AN72" s="24">
        <v>0</v>
      </c>
      <c r="AO72" s="38" t="s">
        <v>579</v>
      </c>
      <c r="AP72" s="9"/>
      <c r="AQ72" s="5" t="s">
        <v>580</v>
      </c>
      <c r="AR72" s="103">
        <v>0.47589999999999999</v>
      </c>
      <c r="AS72" s="9" t="s">
        <v>217</v>
      </c>
      <c r="AT72" s="5" t="s">
        <v>581</v>
      </c>
      <c r="AU72" s="5"/>
      <c r="AV72" s="46"/>
      <c r="AW72" s="41"/>
      <c r="AX72" s="59"/>
      <c r="AY72" s="59"/>
      <c r="AZ72" s="26"/>
      <c r="BA72" s="50"/>
      <c r="BB72" s="58"/>
      <c r="BC72" s="26"/>
      <c r="BD72" s="26"/>
      <c r="BE72" s="6"/>
      <c r="BF72" s="47" t="s">
        <v>7</v>
      </c>
      <c r="BG72" s="48" t="s">
        <v>33508</v>
      </c>
      <c r="BH72" s="6"/>
      <c r="BI72" s="6"/>
      <c r="BJ72" s="6"/>
      <c r="BK72" s="6"/>
      <c r="BL72" s="6"/>
      <c r="BM72" s="6"/>
      <c r="BN72" s="6"/>
    </row>
    <row r="73" spans="1:66" s="1" customFormat="1" ht="13.5" customHeight="1">
      <c r="A73" s="129"/>
      <c r="B73" s="13">
        <v>72</v>
      </c>
      <c r="C73" s="8">
        <v>56</v>
      </c>
      <c r="D73" s="8">
        <v>434</v>
      </c>
      <c r="E73" s="92">
        <v>54.8142441559636</v>
      </c>
      <c r="F73" s="92">
        <v>519.83785889224896</v>
      </c>
      <c r="G73">
        <v>14</v>
      </c>
      <c r="H73">
        <v>126</v>
      </c>
      <c r="I73">
        <v>13.3</v>
      </c>
      <c r="J73">
        <v>86.25</v>
      </c>
      <c r="K73" s="17" t="s">
        <v>582</v>
      </c>
      <c r="L73" s="54"/>
      <c r="M73" s="54" t="s">
        <v>8529</v>
      </c>
      <c r="N73" s="24"/>
      <c r="O73" s="24"/>
      <c r="P73" s="26"/>
      <c r="Q73" s="24"/>
      <c r="R73" s="11">
        <v>67.972350230414747</v>
      </c>
      <c r="S73" s="11">
        <v>63.108038914490528</v>
      </c>
      <c r="T73" s="11"/>
      <c r="U73" s="11">
        <v>71.498335183129853</v>
      </c>
      <c r="V73" s="11">
        <v>81.68701442841288</v>
      </c>
      <c r="W73" s="11"/>
      <c r="X73" s="11">
        <v>71.980569662177089</v>
      </c>
      <c r="Y73" s="11">
        <v>72.422168249061599</v>
      </c>
      <c r="Z73" s="11"/>
      <c r="AA73" s="11">
        <v>74.939280194303379</v>
      </c>
      <c r="AB73" s="11">
        <v>72.687127401192313</v>
      </c>
      <c r="AC73" s="11"/>
      <c r="AD73" s="24" t="s">
        <v>33870</v>
      </c>
      <c r="AE73" s="24" t="s">
        <v>2</v>
      </c>
      <c r="AF73" s="5">
        <v>41723</v>
      </c>
      <c r="AG73" s="5">
        <v>42913</v>
      </c>
      <c r="AH73" s="9"/>
      <c r="AI73" s="9" t="s">
        <v>582</v>
      </c>
      <c r="AJ73" s="38" t="s">
        <v>583</v>
      </c>
      <c r="AK73" s="38" t="s">
        <v>584</v>
      </c>
      <c r="AL73" s="38" t="s">
        <v>585</v>
      </c>
      <c r="AM73" s="38"/>
      <c r="AN73" s="24">
        <v>0</v>
      </c>
      <c r="AO73" s="38" t="s">
        <v>586</v>
      </c>
      <c r="AP73" s="9"/>
      <c r="AQ73" s="5" t="s">
        <v>587</v>
      </c>
      <c r="AR73" s="103">
        <v>0.50290000000000001</v>
      </c>
      <c r="AS73" s="9" t="s">
        <v>217</v>
      </c>
      <c r="AT73" s="5" t="s">
        <v>588</v>
      </c>
      <c r="AU73" s="5"/>
      <c r="AV73" s="44" t="s">
        <v>33505</v>
      </c>
      <c r="AW73" s="41"/>
      <c r="AX73" s="112" t="s">
        <v>33505</v>
      </c>
      <c r="AY73" s="112" t="s">
        <v>33505</v>
      </c>
      <c r="AZ73" s="26"/>
      <c r="BA73" s="50"/>
      <c r="BB73" s="58"/>
      <c r="BC73" s="26"/>
      <c r="BD73" s="26"/>
      <c r="BE73" s="6"/>
      <c r="BF73" s="47" t="s">
        <v>7</v>
      </c>
      <c r="BG73" s="48" t="s">
        <v>33508</v>
      </c>
      <c r="BH73" s="6"/>
      <c r="BI73" s="6"/>
      <c r="BJ73" s="6"/>
      <c r="BK73" s="6"/>
      <c r="BL73" s="6"/>
      <c r="BM73" s="6"/>
      <c r="BN73" s="6"/>
    </row>
    <row r="74" spans="1:66" s="1" customFormat="1" ht="13.5" customHeight="1">
      <c r="A74" s="129"/>
      <c r="B74" s="13">
        <v>73</v>
      </c>
      <c r="C74" s="8">
        <v>143</v>
      </c>
      <c r="D74" s="8">
        <v>1328</v>
      </c>
      <c r="E74" s="92">
        <v>57.716174728926397</v>
      </c>
      <c r="F74" s="92">
        <v>547.35868671595597</v>
      </c>
      <c r="G74">
        <v>27</v>
      </c>
      <c r="H74">
        <v>172</v>
      </c>
      <c r="I74">
        <v>10.99</v>
      </c>
      <c r="J74">
        <v>71.239999999999995</v>
      </c>
      <c r="K74" s="17" t="s">
        <v>589</v>
      </c>
      <c r="L74" s="54"/>
      <c r="M74" s="54"/>
      <c r="N74" s="24"/>
      <c r="O74" s="24"/>
      <c r="P74" s="26"/>
      <c r="Q74" s="24"/>
      <c r="R74" s="11">
        <v>95.186891961085507</v>
      </c>
      <c r="S74" s="11">
        <v>93.0363543266769</v>
      </c>
      <c r="T74" s="11"/>
      <c r="U74" s="11">
        <v>91.764705882352942</v>
      </c>
      <c r="V74" s="11">
        <v>91.942286348501668</v>
      </c>
      <c r="W74" s="11"/>
      <c r="X74" s="11">
        <v>92.757783175093849</v>
      </c>
      <c r="Y74" s="11">
        <v>89.821152572311775</v>
      </c>
      <c r="Z74" s="11"/>
      <c r="AA74" s="11">
        <v>94.656657098697281</v>
      </c>
      <c r="AB74" s="11">
        <v>91.234268050342237</v>
      </c>
      <c r="AC74" s="11"/>
      <c r="AD74" s="24" t="s">
        <v>33870</v>
      </c>
      <c r="AE74" s="24" t="s">
        <v>2</v>
      </c>
      <c r="AF74" s="5">
        <v>42932</v>
      </c>
      <c r="AG74" s="5">
        <v>44185</v>
      </c>
      <c r="AH74" s="9"/>
      <c r="AI74" s="9" t="s">
        <v>589</v>
      </c>
      <c r="AJ74" s="38" t="s">
        <v>590</v>
      </c>
      <c r="AK74" s="38" t="s">
        <v>591</v>
      </c>
      <c r="AL74" s="38" t="s">
        <v>592</v>
      </c>
      <c r="AM74" s="38"/>
      <c r="AN74" s="24">
        <v>270</v>
      </c>
      <c r="AO74" s="38" t="s">
        <v>593</v>
      </c>
      <c r="AP74" s="9"/>
      <c r="AQ74" s="5" t="s">
        <v>594</v>
      </c>
      <c r="AR74" s="103">
        <v>0.50080000000000002</v>
      </c>
      <c r="AS74" s="9" t="s">
        <v>217</v>
      </c>
      <c r="AT74" s="5" t="s">
        <v>255</v>
      </c>
      <c r="AU74" s="5"/>
      <c r="AV74" s="43"/>
      <c r="AW74" s="41"/>
      <c r="AX74" s="41"/>
      <c r="AY74" s="41"/>
      <c r="AZ74" s="26"/>
      <c r="BA74" s="50" t="s">
        <v>7</v>
      </c>
      <c r="BB74" s="58" t="s">
        <v>33508</v>
      </c>
      <c r="BC74" s="26"/>
      <c r="BD74" s="26"/>
      <c r="BE74" s="6"/>
      <c r="BF74" s="47" t="s">
        <v>7</v>
      </c>
      <c r="BG74" s="48" t="s">
        <v>33508</v>
      </c>
      <c r="BH74" s="6"/>
      <c r="BI74" s="6"/>
      <c r="BJ74" s="6"/>
      <c r="BK74" s="6"/>
      <c r="BL74" s="6"/>
      <c r="BM74" s="6"/>
      <c r="BN74" s="6"/>
    </row>
    <row r="75" spans="1:66" s="1" customFormat="1" ht="13.5" customHeight="1">
      <c r="A75" s="129"/>
      <c r="B75" s="13">
        <v>74</v>
      </c>
      <c r="C75" s="8">
        <v>19</v>
      </c>
      <c r="D75" s="8">
        <v>229</v>
      </c>
      <c r="E75" s="92">
        <v>4.6523013947498502</v>
      </c>
      <c r="F75" s="92">
        <v>44.120692225308503</v>
      </c>
      <c r="G75"/>
      <c r="H75"/>
      <c r="I75"/>
      <c r="J75"/>
      <c r="K75" s="17" t="s">
        <v>28374</v>
      </c>
      <c r="L75" s="54"/>
      <c r="M75" s="54"/>
      <c r="N75" s="24"/>
      <c r="O75" s="24"/>
      <c r="P75" s="26"/>
      <c r="Q75" s="24"/>
      <c r="R75" s="13"/>
      <c r="S75" s="13"/>
      <c r="T75" s="13"/>
      <c r="U75" s="13"/>
      <c r="V75" s="13"/>
      <c r="W75" s="13"/>
      <c r="X75" s="13"/>
      <c r="Y75" s="13"/>
      <c r="Z75" s="13"/>
      <c r="AA75" s="13"/>
      <c r="AB75" s="13"/>
      <c r="AC75" s="13"/>
      <c r="AD75" s="24" t="s">
        <v>33870</v>
      </c>
      <c r="AE75" s="24" t="s">
        <v>2</v>
      </c>
      <c r="AF75" s="5">
        <v>44266</v>
      </c>
      <c r="AG75" s="5">
        <v>44367</v>
      </c>
      <c r="AH75" s="9"/>
      <c r="AI75" s="9"/>
      <c r="AJ75" s="38"/>
      <c r="AK75" s="38"/>
      <c r="AL75" s="38"/>
      <c r="AM75" s="38"/>
      <c r="AN75" s="24"/>
      <c r="AO75" s="38"/>
      <c r="AP75" s="9"/>
      <c r="AQ75" s="5"/>
      <c r="AR75" s="103">
        <v>0.50980000000000003</v>
      </c>
      <c r="AS75" s="9"/>
      <c r="AT75" s="5" t="s">
        <v>40</v>
      </c>
      <c r="AU75" s="5"/>
      <c r="AV75" s="43"/>
      <c r="AW75" s="41"/>
      <c r="AX75" s="41"/>
      <c r="AY75" s="41"/>
      <c r="AZ75" s="26"/>
      <c r="BA75" s="43"/>
      <c r="BB75" s="41"/>
      <c r="BC75" s="26"/>
      <c r="BD75" s="26"/>
      <c r="BE75" s="6"/>
      <c r="BF75" s="43"/>
      <c r="BG75" s="26"/>
      <c r="BH75" s="6"/>
      <c r="BI75" s="6"/>
      <c r="BJ75" s="6"/>
      <c r="BK75" s="6"/>
      <c r="BL75" s="6"/>
      <c r="BM75" s="6"/>
      <c r="BN75" s="6"/>
    </row>
    <row r="76" spans="1:66" s="1" customFormat="1" ht="13.5" customHeight="1">
      <c r="A76" s="129"/>
      <c r="B76" s="13">
        <v>75</v>
      </c>
      <c r="C76" s="8">
        <v>196</v>
      </c>
      <c r="D76" s="8">
        <v>1847</v>
      </c>
      <c r="E76" s="92">
        <v>78.996998930653405</v>
      </c>
      <c r="F76" s="92">
        <v>749.17809075647597</v>
      </c>
      <c r="G76">
        <v>39</v>
      </c>
      <c r="H76">
        <v>202</v>
      </c>
      <c r="I76">
        <v>19.170000000000002</v>
      </c>
      <c r="J76">
        <v>124.29</v>
      </c>
      <c r="K76" s="17" t="s">
        <v>595</v>
      </c>
      <c r="L76" s="54"/>
      <c r="M76" s="54"/>
      <c r="N76" s="24"/>
      <c r="O76" s="24"/>
      <c r="P76" s="26"/>
      <c r="Q76" s="24"/>
      <c r="R76" s="11">
        <v>95.263696876600108</v>
      </c>
      <c r="S76" s="11">
        <v>93.215565796210953</v>
      </c>
      <c r="T76" s="11"/>
      <c r="U76" s="11">
        <v>89.034406215316324</v>
      </c>
      <c r="V76" s="11">
        <v>84.506104328523861</v>
      </c>
      <c r="W76" s="11"/>
      <c r="X76" s="11">
        <v>88.032678295429463</v>
      </c>
      <c r="Y76" s="11">
        <v>85.979244866416423</v>
      </c>
      <c r="Z76" s="11"/>
      <c r="AA76" s="11">
        <v>89.556193420181046</v>
      </c>
      <c r="AB76" s="11">
        <v>87.23780083903732</v>
      </c>
      <c r="AC76" s="11"/>
      <c r="AD76" s="24" t="s">
        <v>33870</v>
      </c>
      <c r="AE76" s="24" t="s">
        <v>2</v>
      </c>
      <c r="AF76" s="5">
        <v>44312</v>
      </c>
      <c r="AG76" s="5">
        <v>46027</v>
      </c>
      <c r="AH76" s="9"/>
      <c r="AI76" s="9" t="s">
        <v>595</v>
      </c>
      <c r="AJ76" s="38" t="s">
        <v>557</v>
      </c>
      <c r="AK76" s="38" t="s">
        <v>596</v>
      </c>
      <c r="AL76" s="38" t="s">
        <v>597</v>
      </c>
      <c r="AM76" s="38"/>
      <c r="AN76" s="24">
        <v>0</v>
      </c>
      <c r="AO76" s="38" t="s">
        <v>554</v>
      </c>
      <c r="AP76" s="9"/>
      <c r="AQ76" s="5" t="s">
        <v>598</v>
      </c>
      <c r="AR76" s="103">
        <v>0.50290000000000001</v>
      </c>
      <c r="AS76" s="9" t="s">
        <v>217</v>
      </c>
      <c r="AT76" s="5" t="s">
        <v>559</v>
      </c>
      <c r="AU76" s="5"/>
      <c r="AV76" s="43"/>
      <c r="AW76" s="41"/>
      <c r="AX76" s="41"/>
      <c r="AY76" s="41"/>
      <c r="AZ76" s="26"/>
      <c r="BA76" s="50" t="s">
        <v>7</v>
      </c>
      <c r="BB76" s="58" t="s">
        <v>33508</v>
      </c>
      <c r="BC76" s="26"/>
      <c r="BD76" s="26"/>
      <c r="BE76" s="6"/>
      <c r="BF76" s="47" t="s">
        <v>7</v>
      </c>
      <c r="BG76" s="48" t="s">
        <v>33508</v>
      </c>
      <c r="BH76" s="6"/>
      <c r="BI76" s="6"/>
      <c r="BJ76" s="6"/>
      <c r="BK76" s="6"/>
      <c r="BL76" s="6"/>
      <c r="BM76" s="6"/>
      <c r="BN76" s="6"/>
    </row>
    <row r="77" spans="1:66" s="1" customFormat="1" ht="13.5" customHeight="1">
      <c r="A77" s="129"/>
      <c r="B77" s="13">
        <v>76</v>
      </c>
      <c r="C77" s="8">
        <v>0</v>
      </c>
      <c r="D77" s="8">
        <v>0</v>
      </c>
      <c r="E77" s="92">
        <v>2.9479929630098098</v>
      </c>
      <c r="F77" s="92">
        <v>27.957666360591499</v>
      </c>
      <c r="G77"/>
      <c r="H77"/>
      <c r="I77"/>
      <c r="J77"/>
      <c r="K77" s="17" t="s">
        <v>28375</v>
      </c>
      <c r="L77" s="54"/>
      <c r="M77" s="54"/>
      <c r="N77" s="24"/>
      <c r="O77" s="24"/>
      <c r="P77" s="26"/>
      <c r="Q77" s="24"/>
      <c r="R77" s="13"/>
      <c r="S77" s="13"/>
      <c r="T77" s="13"/>
      <c r="U77" s="13"/>
      <c r="V77" s="13"/>
      <c r="W77" s="13"/>
      <c r="X77" s="13"/>
      <c r="Y77" s="13"/>
      <c r="Z77" s="13"/>
      <c r="AA77" s="13"/>
      <c r="AB77" s="13"/>
      <c r="AC77" s="13"/>
      <c r="AD77" s="24" t="s">
        <v>33870</v>
      </c>
      <c r="AE77" s="24" t="s">
        <v>7</v>
      </c>
      <c r="AF77" s="5">
        <v>46050</v>
      </c>
      <c r="AG77" s="5">
        <v>46114</v>
      </c>
      <c r="AH77" s="9"/>
      <c r="AI77" s="9"/>
      <c r="AJ77" s="38" t="s">
        <v>28376</v>
      </c>
      <c r="AK77" s="38"/>
      <c r="AL77" s="38"/>
      <c r="AM77" s="38"/>
      <c r="AN77" s="24"/>
      <c r="AO77" s="38"/>
      <c r="AP77" s="9"/>
      <c r="AQ77" s="5"/>
      <c r="AR77" s="103">
        <v>0.63080000000000003</v>
      </c>
      <c r="AS77" s="9"/>
      <c r="AT77" s="5"/>
      <c r="AU77" s="5"/>
      <c r="AV77" s="43"/>
      <c r="AW77" s="41"/>
      <c r="AX77" s="41"/>
      <c r="AY77" s="41"/>
      <c r="AZ77" s="26"/>
      <c r="BA77" s="43"/>
      <c r="BB77" s="41"/>
      <c r="BC77" s="26"/>
      <c r="BD77" s="26"/>
      <c r="BE77" s="6"/>
      <c r="BF77" s="43"/>
      <c r="BG77" s="26"/>
      <c r="BH77" s="6"/>
      <c r="BI77" s="6"/>
      <c r="BJ77" s="6"/>
      <c r="BK77" s="6"/>
      <c r="BL77" s="6"/>
      <c r="BM77" s="6"/>
      <c r="BN77" s="6"/>
    </row>
    <row r="78" spans="1:66" s="1" customFormat="1" ht="13.5" customHeight="1">
      <c r="A78" s="129"/>
      <c r="B78" s="13">
        <v>77</v>
      </c>
      <c r="C78" s="8">
        <v>37</v>
      </c>
      <c r="D78" s="8">
        <v>249</v>
      </c>
      <c r="E78" s="92">
        <v>53.708746794834902</v>
      </c>
      <c r="F78" s="92">
        <v>509.35373400702701</v>
      </c>
      <c r="G78">
        <v>11</v>
      </c>
      <c r="H78">
        <v>79</v>
      </c>
      <c r="I78">
        <v>13.03</v>
      </c>
      <c r="J78">
        <v>84.51</v>
      </c>
      <c r="K78" s="17" t="s">
        <v>599</v>
      </c>
      <c r="L78" s="54" t="s">
        <v>600</v>
      </c>
      <c r="M78" s="54"/>
      <c r="N78" s="24"/>
      <c r="O78" s="24"/>
      <c r="P78" s="26"/>
      <c r="Q78" s="24"/>
      <c r="R78" s="11">
        <v>39.298515104966718</v>
      </c>
      <c r="S78" s="11">
        <v>31.899641577060933</v>
      </c>
      <c r="T78" s="11"/>
      <c r="U78" s="11">
        <v>61.109877913429521</v>
      </c>
      <c r="V78" s="11">
        <v>66.348501664816865</v>
      </c>
      <c r="W78" s="11"/>
      <c r="X78" s="11">
        <v>56.63501876793994</v>
      </c>
      <c r="Y78" s="11">
        <v>32.30293663060278</v>
      </c>
      <c r="Z78" s="11"/>
      <c r="AA78" s="11">
        <v>14.197394568337382</v>
      </c>
      <c r="AB78" s="11">
        <v>16.471627290792672</v>
      </c>
      <c r="AC78" s="11"/>
      <c r="AD78" s="24" t="s">
        <v>33870</v>
      </c>
      <c r="AE78" s="24" t="s">
        <v>2</v>
      </c>
      <c r="AF78" s="5">
        <v>46190</v>
      </c>
      <c r="AG78" s="5">
        <v>47356</v>
      </c>
      <c r="AH78" s="9" t="s">
        <v>601</v>
      </c>
      <c r="AI78" s="9" t="s">
        <v>599</v>
      </c>
      <c r="AJ78" s="38" t="s">
        <v>602</v>
      </c>
      <c r="AK78" s="38" t="s">
        <v>603</v>
      </c>
      <c r="AL78" s="38" t="s">
        <v>604</v>
      </c>
      <c r="AM78" s="38" t="s">
        <v>605</v>
      </c>
      <c r="AN78" s="24">
        <v>0</v>
      </c>
      <c r="AO78" s="38" t="s">
        <v>7</v>
      </c>
      <c r="AP78" s="9"/>
      <c r="AQ78" s="5" t="s">
        <v>7</v>
      </c>
      <c r="AR78" s="103">
        <v>0.43619999999999998</v>
      </c>
      <c r="AS78" s="5" t="s">
        <v>16</v>
      </c>
      <c r="AT78" s="5" t="s">
        <v>606</v>
      </c>
      <c r="AU78" s="5"/>
      <c r="AV78" s="44" t="s">
        <v>600</v>
      </c>
      <c r="AW78" s="41" t="s">
        <v>33508</v>
      </c>
      <c r="AX78" s="112" t="s">
        <v>33508</v>
      </c>
      <c r="AY78" s="112" t="s">
        <v>33508</v>
      </c>
      <c r="AZ78" s="26"/>
      <c r="BA78" s="50"/>
      <c r="BB78" s="58"/>
      <c r="BC78" s="26"/>
      <c r="BD78" s="26"/>
      <c r="BE78" s="6"/>
      <c r="BF78" s="47" t="s">
        <v>600</v>
      </c>
      <c r="BG78" s="48" t="s">
        <v>33508</v>
      </c>
      <c r="BH78" s="6"/>
      <c r="BI78" s="6"/>
      <c r="BJ78" s="6"/>
      <c r="BK78" s="6"/>
      <c r="BL78" s="6"/>
      <c r="BM78" s="6"/>
      <c r="BN78" s="6"/>
    </row>
    <row r="79" spans="1:66" s="1" customFormat="1" ht="13.5" customHeight="1">
      <c r="A79" s="41"/>
      <c r="B79" s="28">
        <v>78</v>
      </c>
      <c r="C79" s="95">
        <v>37</v>
      </c>
      <c r="D79" s="95">
        <v>340</v>
      </c>
      <c r="E79" s="94">
        <v>41.410088652278397</v>
      </c>
      <c r="F79" s="94">
        <v>392.71784465893398</v>
      </c>
      <c r="G79">
        <v>7</v>
      </c>
      <c r="H79">
        <v>42</v>
      </c>
      <c r="I79">
        <v>10.050000000000001</v>
      </c>
      <c r="J79">
        <v>65.150000000000006</v>
      </c>
      <c r="K79" s="19" t="s">
        <v>607</v>
      </c>
      <c r="L79" s="54" t="s">
        <v>608</v>
      </c>
      <c r="M79" s="54"/>
      <c r="N79" s="26"/>
      <c r="O79" s="26"/>
      <c r="P79" s="26"/>
      <c r="Q79" s="26"/>
      <c r="R79" s="75">
        <v>58.678955453149008</v>
      </c>
      <c r="S79" s="75">
        <v>65.053763440860209</v>
      </c>
      <c r="T79" s="75"/>
      <c r="U79" s="75">
        <v>51.342952275249722</v>
      </c>
      <c r="V79" s="75">
        <v>51.098779134295228</v>
      </c>
      <c r="W79" s="75"/>
      <c r="X79" s="75">
        <v>50.320158975491282</v>
      </c>
      <c r="Y79" s="75">
        <v>69.551777434312214</v>
      </c>
      <c r="Z79" s="75"/>
      <c r="AA79" s="75">
        <v>48.531684698608963</v>
      </c>
      <c r="AB79" s="75">
        <v>66.195628173989846</v>
      </c>
      <c r="AC79" s="75"/>
      <c r="AD79" s="26" t="s">
        <v>33870</v>
      </c>
      <c r="AE79" s="26" t="s">
        <v>2</v>
      </c>
      <c r="AF79" s="7">
        <v>47418</v>
      </c>
      <c r="AG79" s="7">
        <v>48317</v>
      </c>
      <c r="AH79" s="20" t="s">
        <v>609</v>
      </c>
      <c r="AI79" s="20" t="s">
        <v>607</v>
      </c>
      <c r="AJ79" s="43" t="s">
        <v>610</v>
      </c>
      <c r="AK79" s="43" t="s">
        <v>611</v>
      </c>
      <c r="AL79" s="43" t="s">
        <v>612</v>
      </c>
      <c r="AM79" s="43" t="s">
        <v>613</v>
      </c>
      <c r="AN79" s="26">
        <v>0</v>
      </c>
      <c r="AO79" s="43" t="s">
        <v>614</v>
      </c>
      <c r="AP79" s="20" t="s">
        <v>615</v>
      </c>
      <c r="AQ79" s="7" t="s">
        <v>616</v>
      </c>
      <c r="AR79" s="105">
        <v>0.49559999999999998</v>
      </c>
      <c r="AS79" s="7" t="s">
        <v>16</v>
      </c>
      <c r="AT79" s="7" t="s">
        <v>617</v>
      </c>
      <c r="AU79" s="7"/>
      <c r="AV79" s="44" t="s">
        <v>608</v>
      </c>
      <c r="AW79" s="41" t="s">
        <v>33508</v>
      </c>
      <c r="AX79" s="112" t="s">
        <v>33508</v>
      </c>
      <c r="AY79" s="112" t="s">
        <v>33508</v>
      </c>
      <c r="AZ79" s="26"/>
      <c r="BA79" s="50"/>
      <c r="BB79" s="58"/>
      <c r="BC79" s="26"/>
      <c r="BD79" s="26"/>
      <c r="BE79" s="15"/>
      <c r="BF79" s="47" t="s">
        <v>608</v>
      </c>
      <c r="BG79" s="48" t="s">
        <v>33508</v>
      </c>
      <c r="BH79" s="6"/>
      <c r="BI79" s="6"/>
      <c r="BJ79" s="6"/>
      <c r="BK79" s="6"/>
      <c r="BL79" s="6"/>
      <c r="BM79" s="6"/>
      <c r="BN79" s="6"/>
    </row>
    <row r="80" spans="1:66" s="1" customFormat="1" ht="13.5" customHeight="1">
      <c r="A80" s="129"/>
      <c r="B80" s="13">
        <v>79</v>
      </c>
      <c r="C80" s="8">
        <v>105</v>
      </c>
      <c r="D80" s="8">
        <v>860</v>
      </c>
      <c r="E80" s="92">
        <v>93.921213305890603</v>
      </c>
      <c r="F80" s="92">
        <v>890.71377670697098</v>
      </c>
      <c r="G80">
        <v>20</v>
      </c>
      <c r="H80">
        <v>130</v>
      </c>
      <c r="I80">
        <v>22.79</v>
      </c>
      <c r="J80">
        <v>147.78</v>
      </c>
      <c r="K80" s="17" t="s">
        <v>618</v>
      </c>
      <c r="L80" s="54"/>
      <c r="M80" s="54" t="s">
        <v>34230</v>
      </c>
      <c r="N80" s="24"/>
      <c r="O80" s="24"/>
      <c r="P80" s="26"/>
      <c r="Q80" s="24"/>
      <c r="R80" s="11">
        <v>74.116743471582183</v>
      </c>
      <c r="S80" s="11">
        <v>70.686123911930366</v>
      </c>
      <c r="T80" s="11"/>
      <c r="U80" s="11">
        <v>63.174250832408433</v>
      </c>
      <c r="V80" s="11">
        <v>63.884572697003328</v>
      </c>
      <c r="W80" s="11"/>
      <c r="X80" s="11">
        <v>66.504747184809005</v>
      </c>
      <c r="Y80" s="11">
        <v>57.120777213512916</v>
      </c>
      <c r="Z80" s="11"/>
      <c r="AA80" s="11">
        <v>67.652903510708768</v>
      </c>
      <c r="AB80" s="11">
        <v>53.875027599911682</v>
      </c>
      <c r="AC80" s="11"/>
      <c r="AD80" s="24" t="s">
        <v>33870</v>
      </c>
      <c r="AE80" s="24" t="s">
        <v>7</v>
      </c>
      <c r="AF80" s="5">
        <v>48372</v>
      </c>
      <c r="AG80" s="5">
        <v>50411</v>
      </c>
      <c r="AH80" s="9"/>
      <c r="AI80" s="9" t="s">
        <v>618</v>
      </c>
      <c r="AJ80" s="38" t="s">
        <v>620</v>
      </c>
      <c r="AK80" s="38" t="s">
        <v>621</v>
      </c>
      <c r="AL80" s="38" t="s">
        <v>622</v>
      </c>
      <c r="AM80" s="38"/>
      <c r="AN80" s="24">
        <v>0</v>
      </c>
      <c r="AO80" s="38" t="s">
        <v>623</v>
      </c>
      <c r="AP80" s="9" t="s">
        <v>624</v>
      </c>
      <c r="AQ80" s="5" t="s">
        <v>625</v>
      </c>
      <c r="AR80" s="103">
        <v>0.45390000000000003</v>
      </c>
      <c r="AS80" s="9" t="s">
        <v>217</v>
      </c>
      <c r="AT80" s="5" t="s">
        <v>626</v>
      </c>
      <c r="AU80" s="5"/>
      <c r="AV80" s="44" t="s">
        <v>33505</v>
      </c>
      <c r="AW80" s="41"/>
      <c r="AX80" s="112" t="s">
        <v>33505</v>
      </c>
      <c r="AY80" s="112" t="s">
        <v>33505</v>
      </c>
      <c r="AZ80" s="26"/>
      <c r="BA80" s="50" t="s">
        <v>7</v>
      </c>
      <c r="BB80" s="58" t="s">
        <v>33950</v>
      </c>
      <c r="BC80" s="26"/>
      <c r="BD80" s="26"/>
      <c r="BE80" s="6"/>
      <c r="BF80" s="47" t="s">
        <v>7</v>
      </c>
      <c r="BG80" s="48" t="s">
        <v>33508</v>
      </c>
      <c r="BH80" s="6"/>
      <c r="BI80" s="6"/>
      <c r="BJ80" s="6"/>
      <c r="BK80" s="6"/>
      <c r="BL80" s="6"/>
      <c r="BM80" s="6"/>
      <c r="BN80" s="6"/>
    </row>
    <row r="81" spans="1:66" s="1" customFormat="1" ht="13.5" customHeight="1">
      <c r="A81" s="129"/>
      <c r="B81" s="13">
        <v>80</v>
      </c>
      <c r="C81" s="8">
        <v>156</v>
      </c>
      <c r="D81" s="8">
        <v>1720</v>
      </c>
      <c r="E81" s="92">
        <v>63.243661534569803</v>
      </c>
      <c r="F81" s="92">
        <v>599.77931114206501</v>
      </c>
      <c r="G81">
        <v>22</v>
      </c>
      <c r="H81">
        <v>117</v>
      </c>
      <c r="I81">
        <v>15.35</v>
      </c>
      <c r="J81">
        <v>99.51</v>
      </c>
      <c r="K81" s="17" t="s">
        <v>627</v>
      </c>
      <c r="L81" s="54"/>
      <c r="M81" s="54" t="s">
        <v>628</v>
      </c>
      <c r="N81" s="24"/>
      <c r="O81" s="24"/>
      <c r="P81" s="26"/>
      <c r="Q81" s="24"/>
      <c r="R81" s="11">
        <v>95.110087045570907</v>
      </c>
      <c r="S81" s="11">
        <v>94.777265745007682</v>
      </c>
      <c r="T81" s="11"/>
      <c r="U81" s="11">
        <v>81.642619311875691</v>
      </c>
      <c r="V81" s="11">
        <v>74.8945615982242</v>
      </c>
      <c r="W81" s="11"/>
      <c r="X81" s="11">
        <v>92.227864870832406</v>
      </c>
      <c r="Y81" s="11">
        <v>91.764186354603666</v>
      </c>
      <c r="Z81" s="11"/>
      <c r="AA81" s="11">
        <v>92.36034444689777</v>
      </c>
      <c r="AB81" s="11">
        <v>90.836829322146173</v>
      </c>
      <c r="AC81" s="11"/>
      <c r="AD81" s="24" t="s">
        <v>33870</v>
      </c>
      <c r="AE81" s="24" t="s">
        <v>7</v>
      </c>
      <c r="AF81" s="5">
        <v>50451</v>
      </c>
      <c r="AG81" s="5">
        <v>51824</v>
      </c>
      <c r="AH81" s="9"/>
      <c r="AI81" s="9" t="s">
        <v>627</v>
      </c>
      <c r="AJ81" s="38" t="s">
        <v>629</v>
      </c>
      <c r="AK81" s="38" t="s">
        <v>630</v>
      </c>
      <c r="AL81" s="38" t="s">
        <v>631</v>
      </c>
      <c r="AM81" s="38"/>
      <c r="AN81" s="24">
        <v>0</v>
      </c>
      <c r="AO81" s="38" t="s">
        <v>632</v>
      </c>
      <c r="AP81" s="9"/>
      <c r="AQ81" s="5" t="s">
        <v>633</v>
      </c>
      <c r="AR81" s="103">
        <v>0.50949999999999995</v>
      </c>
      <c r="AS81" s="9" t="s">
        <v>217</v>
      </c>
      <c r="AT81" s="5" t="s">
        <v>634</v>
      </c>
      <c r="AU81" s="5"/>
      <c r="AV81" s="44" t="s">
        <v>33505</v>
      </c>
      <c r="AW81" s="41"/>
      <c r="AX81" s="112" t="s">
        <v>33505</v>
      </c>
      <c r="AY81" s="112" t="s">
        <v>33505</v>
      </c>
      <c r="AZ81" s="26"/>
      <c r="BA81" s="50" t="s">
        <v>7</v>
      </c>
      <c r="BB81" s="58" t="s">
        <v>33950</v>
      </c>
      <c r="BC81" s="26"/>
      <c r="BD81" s="26"/>
      <c r="BE81" s="6"/>
      <c r="BF81" s="47" t="s">
        <v>7</v>
      </c>
      <c r="BG81" s="48" t="s">
        <v>33508</v>
      </c>
      <c r="BH81" s="6"/>
      <c r="BI81" s="6"/>
      <c r="BJ81" s="6"/>
      <c r="BK81" s="6"/>
      <c r="BL81" s="6"/>
      <c r="BM81" s="6"/>
      <c r="BN81" s="6"/>
    </row>
    <row r="82" spans="1:66" s="1" customFormat="1" ht="13.5" customHeight="1">
      <c r="A82" s="129"/>
      <c r="B82" s="13">
        <v>81</v>
      </c>
      <c r="C82" s="8">
        <v>0</v>
      </c>
      <c r="D82" s="8">
        <v>0</v>
      </c>
      <c r="E82" s="92">
        <v>4.6062390047028297</v>
      </c>
      <c r="F82" s="92">
        <v>43.6838536884243</v>
      </c>
      <c r="G82"/>
      <c r="H82"/>
      <c r="I82"/>
      <c r="J82"/>
      <c r="K82" s="17"/>
      <c r="L82" s="54"/>
      <c r="M82" s="54"/>
      <c r="N82" s="24"/>
      <c r="O82" s="24"/>
      <c r="P82" s="26"/>
      <c r="Q82" s="24"/>
      <c r="R82" s="13"/>
      <c r="S82" s="13"/>
      <c r="T82" s="13"/>
      <c r="U82" s="13"/>
      <c r="V82" s="13"/>
      <c r="W82" s="13"/>
      <c r="X82" s="13"/>
      <c r="Y82" s="13"/>
      <c r="Z82" s="13"/>
      <c r="AA82" s="13"/>
      <c r="AB82" s="13"/>
      <c r="AC82" s="13"/>
      <c r="AD82" s="24" t="s">
        <v>33870</v>
      </c>
      <c r="AE82" s="24"/>
      <c r="AF82" s="5">
        <v>51825</v>
      </c>
      <c r="AG82" s="5">
        <v>51925</v>
      </c>
      <c r="AH82" s="9"/>
      <c r="AI82" s="9"/>
      <c r="AJ82" s="38"/>
      <c r="AK82" s="38"/>
      <c r="AL82" s="38"/>
      <c r="AM82" s="38"/>
      <c r="AN82" s="24"/>
      <c r="AO82" s="38"/>
      <c r="AP82" s="9"/>
      <c r="AQ82" s="5"/>
      <c r="AR82" s="103">
        <v>0.67330000000000001</v>
      </c>
      <c r="AS82" s="5"/>
      <c r="AT82" s="5"/>
      <c r="AU82" s="5"/>
      <c r="AV82" s="43"/>
      <c r="AW82" s="41"/>
      <c r="AX82" s="41"/>
      <c r="AY82" s="41"/>
      <c r="AZ82" s="26"/>
      <c r="BA82" s="43"/>
      <c r="BB82" s="41"/>
      <c r="BC82" s="26"/>
      <c r="BD82" s="26"/>
      <c r="BE82" s="6"/>
      <c r="BF82" s="43"/>
      <c r="BG82" s="26"/>
      <c r="BH82" s="6"/>
      <c r="BI82" s="6"/>
      <c r="BJ82" s="6"/>
      <c r="BK82" s="6"/>
      <c r="BL82" s="6"/>
      <c r="BM82" s="6"/>
      <c r="BN82" s="6"/>
    </row>
    <row r="83" spans="1:66" s="1" customFormat="1" ht="13.5" customHeight="1">
      <c r="A83" s="129"/>
      <c r="B83" s="13">
        <v>82</v>
      </c>
      <c r="C83" s="8">
        <v>20</v>
      </c>
      <c r="D83" s="8">
        <v>325</v>
      </c>
      <c r="E83" s="92">
        <v>15.3848382757074</v>
      </c>
      <c r="F83" s="92">
        <v>145.90407131933699</v>
      </c>
      <c r="G83"/>
      <c r="H83"/>
      <c r="I83"/>
      <c r="J83"/>
      <c r="K83" s="17" t="s">
        <v>28377</v>
      </c>
      <c r="L83" s="54"/>
      <c r="M83" s="54"/>
      <c r="N83" s="24"/>
      <c r="O83" s="24"/>
      <c r="P83" s="26"/>
      <c r="Q83" s="24"/>
      <c r="R83" s="13"/>
      <c r="S83" s="13"/>
      <c r="T83" s="13"/>
      <c r="U83" s="13"/>
      <c r="V83" s="13"/>
      <c r="W83" s="13"/>
      <c r="X83" s="13"/>
      <c r="Y83" s="13"/>
      <c r="Z83" s="13"/>
      <c r="AA83" s="13"/>
      <c r="AB83" s="13"/>
      <c r="AC83" s="13"/>
      <c r="AD83" s="24" t="s">
        <v>33870</v>
      </c>
      <c r="AE83" s="24" t="s">
        <v>2</v>
      </c>
      <c r="AF83" s="5">
        <v>51926</v>
      </c>
      <c r="AG83" s="5">
        <v>52260</v>
      </c>
      <c r="AH83" s="9"/>
      <c r="AI83" s="9"/>
      <c r="AJ83" s="38" t="s">
        <v>28378</v>
      </c>
      <c r="AK83" s="38"/>
      <c r="AL83" s="38"/>
      <c r="AM83" s="38"/>
      <c r="AN83" s="24"/>
      <c r="AO83" s="38"/>
      <c r="AP83" s="9"/>
      <c r="AQ83" s="5"/>
      <c r="AR83" s="103">
        <v>0.6179</v>
      </c>
      <c r="AS83" s="5"/>
      <c r="AT83" s="5"/>
      <c r="AU83" s="5"/>
      <c r="AV83" s="43"/>
      <c r="AW83" s="41"/>
      <c r="AX83" s="41"/>
      <c r="AY83" s="41"/>
      <c r="AZ83" s="26"/>
      <c r="BA83" s="43"/>
      <c r="BB83" s="41"/>
      <c r="BC83" s="26"/>
      <c r="BD83" s="26"/>
      <c r="BE83" s="6"/>
      <c r="BF83" s="43"/>
      <c r="BG83" s="26"/>
      <c r="BH83" s="6"/>
      <c r="BI83" s="6"/>
      <c r="BJ83" s="6"/>
      <c r="BK83" s="6"/>
      <c r="BL83" s="6"/>
      <c r="BM83" s="6"/>
      <c r="BN83" s="6"/>
    </row>
    <row r="84" spans="1:66" s="1" customFormat="1" ht="13.5" customHeight="1">
      <c r="A84" s="130"/>
      <c r="B84" s="39">
        <v>83</v>
      </c>
      <c r="C84" s="95">
        <v>0</v>
      </c>
      <c r="D84" s="95">
        <v>0</v>
      </c>
      <c r="E84" s="94">
        <v>12.1144085823684</v>
      </c>
      <c r="F84" s="94">
        <v>114.88853520055601</v>
      </c>
      <c r="G84">
        <v>0</v>
      </c>
      <c r="H84">
        <v>0</v>
      </c>
      <c r="I84">
        <v>2.94</v>
      </c>
      <c r="J84">
        <v>19.059999999999999</v>
      </c>
      <c r="K84" s="18" t="s">
        <v>636</v>
      </c>
      <c r="L84" s="54" t="s">
        <v>637</v>
      </c>
      <c r="M84" s="54"/>
      <c r="N84" s="30" t="s">
        <v>34217</v>
      </c>
      <c r="O84" s="30" t="s">
        <v>2</v>
      </c>
      <c r="P84" s="30" t="s">
        <v>34216</v>
      </c>
      <c r="Q84" s="30" t="s">
        <v>34216</v>
      </c>
      <c r="R84" s="12">
        <v>6.6052227342549923</v>
      </c>
      <c r="S84" s="12">
        <v>4.1218637992831546</v>
      </c>
      <c r="T84" s="12"/>
      <c r="U84" s="12">
        <v>10.74361820199778</v>
      </c>
      <c r="V84" s="12">
        <v>10.721420643729191</v>
      </c>
      <c r="W84" s="12"/>
      <c r="X84" s="12">
        <v>8.456612938838596</v>
      </c>
      <c r="Y84" s="12">
        <v>8.765731949657761</v>
      </c>
      <c r="Z84" s="12"/>
      <c r="AA84" s="12">
        <v>10.775005519982336</v>
      </c>
      <c r="AB84" s="12">
        <v>9.781408699492161</v>
      </c>
      <c r="AC84" s="12"/>
      <c r="AD84" s="24" t="s">
        <v>33870</v>
      </c>
      <c r="AE84" s="24" t="s">
        <v>7</v>
      </c>
      <c r="AF84" s="5">
        <v>52280</v>
      </c>
      <c r="AG84" s="5">
        <v>52543</v>
      </c>
      <c r="AH84" s="22" t="s">
        <v>638</v>
      </c>
      <c r="AI84" s="22" t="s">
        <v>636</v>
      </c>
      <c r="AJ84" s="49" t="s">
        <v>639</v>
      </c>
      <c r="AK84" s="49" t="s">
        <v>640</v>
      </c>
      <c r="AL84" s="49" t="s">
        <v>641</v>
      </c>
      <c r="AM84" s="49" t="s">
        <v>642</v>
      </c>
      <c r="AN84" s="30">
        <v>0</v>
      </c>
      <c r="AO84" s="38" t="s">
        <v>7</v>
      </c>
      <c r="AP84" s="9"/>
      <c r="AQ84" s="6" t="s">
        <v>7</v>
      </c>
      <c r="AR84" s="103">
        <v>0.53410000000000002</v>
      </c>
      <c r="AS84" s="6" t="s">
        <v>16</v>
      </c>
      <c r="AT84" s="5" t="s">
        <v>643</v>
      </c>
      <c r="AU84" s="5"/>
      <c r="AV84" s="44" t="s">
        <v>637</v>
      </c>
      <c r="AW84" s="41" t="s">
        <v>33508</v>
      </c>
      <c r="AX84" s="112" t="s">
        <v>33508</v>
      </c>
      <c r="AY84" s="112" t="s">
        <v>33508</v>
      </c>
      <c r="AZ84" s="31"/>
      <c r="BA84" s="50"/>
      <c r="BB84" s="58"/>
      <c r="BC84" s="31"/>
      <c r="BD84" s="31"/>
      <c r="BE84" s="6"/>
      <c r="BF84" s="47" t="s">
        <v>637</v>
      </c>
      <c r="BG84" s="48" t="s">
        <v>33508</v>
      </c>
      <c r="BH84" s="6"/>
      <c r="BI84" s="6"/>
      <c r="BJ84" s="6"/>
      <c r="BK84" s="6"/>
      <c r="BL84" s="6"/>
      <c r="BM84" s="6"/>
      <c r="BN84" s="6"/>
    </row>
    <row r="85" spans="1:66" s="1" customFormat="1" ht="13.5" customHeight="1">
      <c r="A85" s="129"/>
      <c r="B85" s="13">
        <v>84</v>
      </c>
      <c r="C85" s="8">
        <v>0</v>
      </c>
      <c r="D85" s="8">
        <v>0</v>
      </c>
      <c r="E85" s="92">
        <v>4.7904885648909401</v>
      </c>
      <c r="F85" s="92">
        <v>45.431207835961303</v>
      </c>
      <c r="G85"/>
      <c r="H85"/>
      <c r="I85"/>
      <c r="J85"/>
      <c r="K85" s="17"/>
      <c r="L85" s="54"/>
      <c r="M85" s="54"/>
      <c r="N85" s="24"/>
      <c r="O85" s="24"/>
      <c r="P85" s="26"/>
      <c r="Q85" s="24"/>
      <c r="R85" s="13"/>
      <c r="S85" s="13"/>
      <c r="T85" s="13"/>
      <c r="U85" s="13"/>
      <c r="V85" s="13"/>
      <c r="W85" s="13"/>
      <c r="X85" s="13"/>
      <c r="Y85" s="13"/>
      <c r="Z85" s="13"/>
      <c r="AA85" s="13"/>
      <c r="AB85" s="13"/>
      <c r="AC85" s="13"/>
      <c r="AD85" s="24" t="s">
        <v>33870</v>
      </c>
      <c r="AE85" s="24"/>
      <c r="AF85" s="5">
        <v>52544</v>
      </c>
      <c r="AG85" s="5">
        <v>52648</v>
      </c>
      <c r="AH85" s="9"/>
      <c r="AI85" s="9"/>
      <c r="AJ85" s="38"/>
      <c r="AK85" s="38"/>
      <c r="AL85" s="38"/>
      <c r="AM85" s="38"/>
      <c r="AN85" s="24"/>
      <c r="AO85" s="38"/>
      <c r="AP85" s="9"/>
      <c r="AQ85" s="5"/>
      <c r="AR85" s="103">
        <v>0.59050000000000002</v>
      </c>
      <c r="AS85" s="5"/>
      <c r="AT85" s="5"/>
      <c r="AU85" s="5"/>
      <c r="AV85" s="43"/>
      <c r="AW85" s="41"/>
      <c r="AX85" s="41"/>
      <c r="AY85" s="41"/>
      <c r="AZ85" s="26"/>
      <c r="BA85" s="43"/>
      <c r="BB85" s="41"/>
      <c r="BC85" s="26"/>
      <c r="BD85" s="26"/>
      <c r="BE85" s="6"/>
      <c r="BF85" s="43"/>
      <c r="BG85" s="26"/>
      <c r="BH85" s="6"/>
      <c r="BI85" s="6"/>
      <c r="BJ85" s="6"/>
      <c r="BK85" s="6"/>
      <c r="BL85" s="6"/>
      <c r="BM85" s="6"/>
      <c r="BN85" s="6"/>
    </row>
    <row r="86" spans="1:66" s="1" customFormat="1" ht="13.5" customHeight="1">
      <c r="A86" s="130"/>
      <c r="B86" s="39">
        <v>85</v>
      </c>
      <c r="C86" s="8">
        <v>7</v>
      </c>
      <c r="D86" s="8">
        <v>64</v>
      </c>
      <c r="E86" s="92">
        <v>9.9034138601110708</v>
      </c>
      <c r="F86" s="92">
        <v>93.920285430112202</v>
      </c>
      <c r="G86">
        <v>0</v>
      </c>
      <c r="H86">
        <v>0</v>
      </c>
      <c r="I86">
        <v>2.4</v>
      </c>
      <c r="J86">
        <v>15.58</v>
      </c>
      <c r="K86" s="18" t="s">
        <v>644</v>
      </c>
      <c r="L86" s="54" t="s">
        <v>645</v>
      </c>
      <c r="M86" s="54"/>
      <c r="N86" s="30"/>
      <c r="O86" s="30" t="s">
        <v>2</v>
      </c>
      <c r="P86" s="31"/>
      <c r="Q86" s="30"/>
      <c r="R86" s="12">
        <v>43.522785458269333</v>
      </c>
      <c r="S86" s="12">
        <v>50.204813108038913</v>
      </c>
      <c r="T86" s="12"/>
      <c r="U86" s="12">
        <v>11.675915649278579</v>
      </c>
      <c r="V86" s="12">
        <v>11.498335183129855</v>
      </c>
      <c r="W86" s="12"/>
      <c r="X86" s="12">
        <v>63.19275778317509</v>
      </c>
      <c r="Y86" s="12">
        <v>66.350187679399426</v>
      </c>
      <c r="Z86" s="12"/>
      <c r="AA86" s="12">
        <v>21.483771251931994</v>
      </c>
      <c r="AB86" s="12">
        <v>18.282181497019209</v>
      </c>
      <c r="AC86" s="12"/>
      <c r="AD86" s="24" t="s">
        <v>33870</v>
      </c>
      <c r="AE86" s="24" t="s">
        <v>2</v>
      </c>
      <c r="AF86" s="5">
        <v>52649</v>
      </c>
      <c r="AG86" s="5">
        <v>52864</v>
      </c>
      <c r="AH86" s="22"/>
      <c r="AI86" s="22" t="s">
        <v>644</v>
      </c>
      <c r="AJ86" s="49" t="s">
        <v>646</v>
      </c>
      <c r="AK86" s="49" t="s">
        <v>647</v>
      </c>
      <c r="AL86" s="49" t="s">
        <v>648</v>
      </c>
      <c r="AM86" s="49" t="s">
        <v>649</v>
      </c>
      <c r="AN86" s="30">
        <v>0</v>
      </c>
      <c r="AO86" s="38" t="s">
        <v>7</v>
      </c>
      <c r="AP86" s="9"/>
      <c r="AQ86" s="6" t="s">
        <v>7</v>
      </c>
      <c r="AR86" s="103">
        <v>0.52310000000000001</v>
      </c>
      <c r="AS86" s="6" t="s">
        <v>16</v>
      </c>
      <c r="AT86" s="5" t="s">
        <v>255</v>
      </c>
      <c r="AU86" s="5"/>
      <c r="AV86" s="44" t="s">
        <v>645</v>
      </c>
      <c r="AW86" s="41" t="s">
        <v>33508</v>
      </c>
      <c r="AX86" s="112" t="s">
        <v>33508</v>
      </c>
      <c r="AY86" s="112" t="s">
        <v>33508</v>
      </c>
      <c r="AZ86" s="31"/>
      <c r="BA86" s="50"/>
      <c r="BB86" s="58"/>
      <c r="BC86" s="26"/>
      <c r="BD86" s="26"/>
      <c r="BE86" s="6"/>
      <c r="BF86" s="47" t="s">
        <v>7</v>
      </c>
      <c r="BG86" s="48" t="s">
        <v>33508</v>
      </c>
      <c r="BH86" s="6"/>
      <c r="BI86" s="6"/>
      <c r="BJ86" s="6"/>
      <c r="BK86" s="6"/>
      <c r="BL86" s="6"/>
      <c r="BM86" s="6"/>
      <c r="BN86" s="6"/>
    </row>
    <row r="87" spans="1:66" s="1" customFormat="1" ht="13.5" customHeight="1">
      <c r="A87" s="129"/>
      <c r="B87" s="13">
        <v>86</v>
      </c>
      <c r="C87" s="8">
        <v>0</v>
      </c>
      <c r="D87" s="8">
        <v>0</v>
      </c>
      <c r="E87" s="92">
        <v>43.206521864112503</v>
      </c>
      <c r="F87" s="92">
        <v>409.75454759742001</v>
      </c>
      <c r="G87">
        <v>0</v>
      </c>
      <c r="H87">
        <v>0</v>
      </c>
      <c r="I87">
        <v>10.48</v>
      </c>
      <c r="J87">
        <v>67.98</v>
      </c>
      <c r="K87" s="17" t="s">
        <v>650</v>
      </c>
      <c r="L87" s="54" t="s">
        <v>651</v>
      </c>
      <c r="M87" s="54"/>
      <c r="N87" s="24" t="s">
        <v>34217</v>
      </c>
      <c r="O87" s="24" t="s">
        <v>34217</v>
      </c>
      <c r="P87" s="26" t="s">
        <v>34217</v>
      </c>
      <c r="Q87" s="24" t="s">
        <v>34217</v>
      </c>
      <c r="R87" s="11">
        <v>1.7153097798259089</v>
      </c>
      <c r="S87" s="11">
        <v>1.5104966717869943</v>
      </c>
      <c r="T87" s="11"/>
      <c r="U87" s="11">
        <v>3.7735849056603774</v>
      </c>
      <c r="V87" s="11">
        <v>3.7735849056603774</v>
      </c>
      <c r="W87" s="11"/>
      <c r="X87" s="11">
        <v>1.1923161845882093</v>
      </c>
      <c r="Y87" s="11">
        <v>1.103996467211305</v>
      </c>
      <c r="Z87" s="11"/>
      <c r="AA87" s="11">
        <v>4.6147052329432547</v>
      </c>
      <c r="AB87" s="11">
        <v>4.5263855155663499</v>
      </c>
      <c r="AC87" s="11"/>
      <c r="AD87" s="24" t="s">
        <v>33870</v>
      </c>
      <c r="AE87" s="24" t="s">
        <v>2</v>
      </c>
      <c r="AF87" s="5">
        <v>52872</v>
      </c>
      <c r="AG87" s="5">
        <v>53810</v>
      </c>
      <c r="AH87" s="9" t="s">
        <v>652</v>
      </c>
      <c r="AI87" s="9" t="s">
        <v>650</v>
      </c>
      <c r="AJ87" s="38" t="s">
        <v>653</v>
      </c>
      <c r="AK87" s="38" t="s">
        <v>654</v>
      </c>
      <c r="AL87" s="38" t="s">
        <v>655</v>
      </c>
      <c r="AM87" s="38" t="s">
        <v>656</v>
      </c>
      <c r="AN87" s="24">
        <v>0</v>
      </c>
      <c r="AO87" s="38" t="s">
        <v>7</v>
      </c>
      <c r="AP87" s="9"/>
      <c r="AQ87" s="5" t="s">
        <v>7</v>
      </c>
      <c r="AR87" s="106">
        <v>0.43240000000000001</v>
      </c>
      <c r="AS87" s="5" t="s">
        <v>16</v>
      </c>
      <c r="AT87" s="5" t="s">
        <v>657</v>
      </c>
      <c r="AU87" s="5"/>
      <c r="AV87" s="44" t="s">
        <v>651</v>
      </c>
      <c r="AW87" s="41" t="s">
        <v>33464</v>
      </c>
      <c r="AX87" s="112" t="s">
        <v>33464</v>
      </c>
      <c r="AY87" s="112" t="s">
        <v>33464</v>
      </c>
      <c r="AZ87" s="26"/>
      <c r="BA87" s="50" t="s">
        <v>651</v>
      </c>
      <c r="BB87" s="58"/>
      <c r="BC87" s="53"/>
      <c r="BD87" s="118" t="s">
        <v>33464</v>
      </c>
      <c r="BE87" s="6"/>
      <c r="BF87" s="47" t="s">
        <v>651</v>
      </c>
      <c r="BG87" s="48" t="s">
        <v>33464</v>
      </c>
      <c r="BH87" s="6"/>
      <c r="BI87" s="6"/>
      <c r="BJ87" s="6"/>
      <c r="BK87" s="6"/>
      <c r="BL87" s="6"/>
      <c r="BM87" s="6"/>
      <c r="BN87" s="6"/>
    </row>
    <row r="88" spans="1:66" s="1" customFormat="1" ht="13.5" customHeight="1">
      <c r="A88" s="129"/>
      <c r="B88" s="13">
        <v>87</v>
      </c>
      <c r="C88" s="8">
        <v>0</v>
      </c>
      <c r="D88" s="8">
        <v>0</v>
      </c>
      <c r="E88" s="92">
        <v>132.19905943497099</v>
      </c>
      <c r="F88" s="92">
        <v>1253.7266008577801</v>
      </c>
      <c r="G88">
        <v>0</v>
      </c>
      <c r="H88">
        <v>0</v>
      </c>
      <c r="I88">
        <v>31.67</v>
      </c>
      <c r="J88">
        <v>205.39</v>
      </c>
      <c r="K88" s="17" t="s">
        <v>658</v>
      </c>
      <c r="L88" s="54" t="s">
        <v>659</v>
      </c>
      <c r="M88" s="54"/>
      <c r="N88" s="24" t="s">
        <v>34217</v>
      </c>
      <c r="O88" s="24" t="s">
        <v>34217</v>
      </c>
      <c r="P88" s="26" t="s">
        <v>34217</v>
      </c>
      <c r="Q88" s="24" t="s">
        <v>34217</v>
      </c>
      <c r="R88" s="11">
        <v>5.1203277009728626E-2</v>
      </c>
      <c r="S88" s="11">
        <v>5.1203277009728626E-2</v>
      </c>
      <c r="T88" s="11"/>
      <c r="U88" s="11">
        <v>8.8790233074361818E-2</v>
      </c>
      <c r="V88" s="11">
        <v>8.8790233074361818E-2</v>
      </c>
      <c r="W88" s="11"/>
      <c r="X88" s="11">
        <v>6.6239788032678298E-2</v>
      </c>
      <c r="Y88" s="11">
        <v>6.6239788032678298E-2</v>
      </c>
      <c r="Z88" s="11"/>
      <c r="AA88" s="11">
        <v>0.15455950540958269</v>
      </c>
      <c r="AB88" s="11">
        <v>0.15455950540958269</v>
      </c>
      <c r="AC88" s="11"/>
      <c r="AD88" s="24" t="s">
        <v>33870</v>
      </c>
      <c r="AE88" s="24" t="s">
        <v>2</v>
      </c>
      <c r="AF88" s="5">
        <v>53819</v>
      </c>
      <c r="AG88" s="5">
        <v>56689</v>
      </c>
      <c r="AH88" s="9" t="s">
        <v>660</v>
      </c>
      <c r="AI88" s="9" t="s">
        <v>661</v>
      </c>
      <c r="AJ88" s="38" t="s">
        <v>662</v>
      </c>
      <c r="AK88" s="38" t="s">
        <v>663</v>
      </c>
      <c r="AL88" s="38" t="s">
        <v>664</v>
      </c>
      <c r="AM88" s="38" t="s">
        <v>665</v>
      </c>
      <c r="AN88" s="24">
        <v>36</v>
      </c>
      <c r="AO88" s="38" t="s">
        <v>666</v>
      </c>
      <c r="AP88" s="9" t="s">
        <v>667</v>
      </c>
      <c r="AQ88" s="5" t="s">
        <v>668</v>
      </c>
      <c r="AR88" s="106">
        <v>0.45379999999999998</v>
      </c>
      <c r="AS88" s="5" t="s">
        <v>16</v>
      </c>
      <c r="AT88" s="5" t="s">
        <v>669</v>
      </c>
      <c r="AU88" s="5"/>
      <c r="AV88" s="44" t="s">
        <v>659</v>
      </c>
      <c r="AW88" s="41" t="s">
        <v>33814</v>
      </c>
      <c r="AX88" s="112" t="s">
        <v>33464</v>
      </c>
      <c r="AY88" s="112" t="s">
        <v>33464</v>
      </c>
      <c r="AZ88" s="26"/>
      <c r="BA88" s="50" t="s">
        <v>659</v>
      </c>
      <c r="BB88" s="58"/>
      <c r="BC88" s="53" t="s">
        <v>33464</v>
      </c>
      <c r="BD88" s="53"/>
      <c r="BE88" s="6"/>
      <c r="BF88" s="47" t="s">
        <v>659</v>
      </c>
      <c r="BG88" s="48" t="s">
        <v>33464</v>
      </c>
      <c r="BH88" s="6"/>
      <c r="BI88" s="6"/>
      <c r="BJ88" s="6"/>
      <c r="BK88" s="6"/>
      <c r="BL88" s="6"/>
      <c r="BM88" s="6"/>
      <c r="BN88" s="6"/>
    </row>
    <row r="89" spans="1:66" s="1" customFormat="1" ht="13.5" customHeight="1">
      <c r="A89" s="129"/>
      <c r="B89" s="13">
        <v>88</v>
      </c>
      <c r="C89" s="8">
        <v>1</v>
      </c>
      <c r="D89" s="8">
        <v>5</v>
      </c>
      <c r="E89" s="92">
        <v>23.031195023514101</v>
      </c>
      <c r="F89" s="92">
        <v>218.41926844212099</v>
      </c>
      <c r="G89">
        <v>0</v>
      </c>
      <c r="H89">
        <v>0</v>
      </c>
      <c r="I89">
        <v>5.59</v>
      </c>
      <c r="J89">
        <v>36.24</v>
      </c>
      <c r="K89" s="17" t="s">
        <v>670</v>
      </c>
      <c r="L89" s="54" t="s">
        <v>671</v>
      </c>
      <c r="M89" s="54"/>
      <c r="N89" s="24" t="s">
        <v>34217</v>
      </c>
      <c r="O89" s="24" t="s">
        <v>34216</v>
      </c>
      <c r="P89" s="26" t="s">
        <v>34217</v>
      </c>
      <c r="Q89" s="24" t="s">
        <v>34217</v>
      </c>
      <c r="R89" s="11">
        <v>7.0148489503328211</v>
      </c>
      <c r="S89" s="11">
        <v>6.477214541730671</v>
      </c>
      <c r="T89" s="11"/>
      <c r="U89" s="11">
        <v>7.5693673695893455</v>
      </c>
      <c r="V89" s="11">
        <v>7.5693673695893455</v>
      </c>
      <c r="W89" s="11"/>
      <c r="X89" s="11">
        <v>2.6716714506513579</v>
      </c>
      <c r="Y89" s="11">
        <v>2.3183925811437405</v>
      </c>
      <c r="Z89" s="11"/>
      <c r="AA89" s="11">
        <v>7.9266946345771689</v>
      </c>
      <c r="AB89" s="11">
        <v>7.5734157650695524</v>
      </c>
      <c r="AC89" s="11"/>
      <c r="AD89" s="24" t="s">
        <v>33870</v>
      </c>
      <c r="AE89" s="24" t="s">
        <v>2</v>
      </c>
      <c r="AF89" s="5">
        <v>56689</v>
      </c>
      <c r="AG89" s="5">
        <v>57189</v>
      </c>
      <c r="AH89" s="9" t="s">
        <v>659</v>
      </c>
      <c r="AI89" s="9" t="s">
        <v>670</v>
      </c>
      <c r="AJ89" s="38" t="s">
        <v>672</v>
      </c>
      <c r="AK89" s="38" t="s">
        <v>673</v>
      </c>
      <c r="AL89" s="38" t="s">
        <v>674</v>
      </c>
      <c r="AM89" s="38" t="s">
        <v>675</v>
      </c>
      <c r="AN89" s="24">
        <v>0</v>
      </c>
      <c r="AO89" s="38" t="s">
        <v>7</v>
      </c>
      <c r="AP89" s="9"/>
      <c r="AQ89" s="5" t="s">
        <v>7</v>
      </c>
      <c r="AR89" s="106">
        <v>0.47110000000000002</v>
      </c>
      <c r="AS89" s="5" t="s">
        <v>16</v>
      </c>
      <c r="AT89" s="5" t="s">
        <v>676</v>
      </c>
      <c r="AU89" s="5"/>
      <c r="AV89" s="44" t="s">
        <v>671</v>
      </c>
      <c r="AW89" s="41" t="s">
        <v>33464</v>
      </c>
      <c r="AX89" s="112" t="s">
        <v>33464</v>
      </c>
      <c r="AY89" s="112" t="s">
        <v>33464</v>
      </c>
      <c r="AZ89" s="26"/>
      <c r="BA89" s="50"/>
      <c r="BB89" s="58"/>
      <c r="BC89" s="31"/>
      <c r="BD89" s="31"/>
      <c r="BE89" s="6"/>
      <c r="BF89" s="47" t="s">
        <v>671</v>
      </c>
      <c r="BG89" s="48" t="s">
        <v>33464</v>
      </c>
      <c r="BH89" s="6"/>
      <c r="BI89" s="6"/>
      <c r="BJ89" s="6"/>
      <c r="BK89" s="6"/>
      <c r="BL89" s="6"/>
      <c r="BM89" s="6"/>
      <c r="BN89" s="6"/>
    </row>
    <row r="90" spans="1:66" s="1" customFormat="1" ht="13.5" customHeight="1">
      <c r="A90" s="129"/>
      <c r="B90" s="13">
        <v>89</v>
      </c>
      <c r="C90" s="8">
        <v>4</v>
      </c>
      <c r="D90" s="8">
        <v>22</v>
      </c>
      <c r="E90" s="92">
        <v>6.0341730961606999</v>
      </c>
      <c r="F90" s="92">
        <v>57.225848331835799</v>
      </c>
      <c r="G90"/>
      <c r="H90"/>
      <c r="I90"/>
      <c r="J90"/>
      <c r="K90" s="17" t="s">
        <v>28379</v>
      </c>
      <c r="L90" s="54"/>
      <c r="M90" s="54"/>
      <c r="N90" s="24"/>
      <c r="O90" s="24"/>
      <c r="P90" s="26"/>
      <c r="Q90" s="24"/>
      <c r="R90" s="13"/>
      <c r="S90" s="13"/>
      <c r="T90" s="13"/>
      <c r="U90" s="13"/>
      <c r="V90" s="13"/>
      <c r="W90" s="13"/>
      <c r="X90" s="13"/>
      <c r="Y90" s="13"/>
      <c r="Z90" s="13"/>
      <c r="AA90" s="13"/>
      <c r="AB90" s="13"/>
      <c r="AC90" s="13"/>
      <c r="AD90" s="24" t="s">
        <v>33870</v>
      </c>
      <c r="AE90" s="24" t="s">
        <v>2</v>
      </c>
      <c r="AF90" s="5">
        <v>57203</v>
      </c>
      <c r="AG90" s="5">
        <v>57334</v>
      </c>
      <c r="AH90" s="9"/>
      <c r="AI90" s="9" t="s">
        <v>28379</v>
      </c>
      <c r="AJ90" s="38"/>
      <c r="AK90" s="38"/>
      <c r="AL90" s="38"/>
      <c r="AM90" s="38"/>
      <c r="AN90" s="24"/>
      <c r="AO90" s="38"/>
      <c r="AP90" s="9"/>
      <c r="AQ90" s="5"/>
      <c r="AR90" s="103">
        <v>0.43940000000000001</v>
      </c>
      <c r="AS90" s="5"/>
      <c r="AT90" s="5" t="s">
        <v>40</v>
      </c>
      <c r="AU90" s="5"/>
      <c r="AV90" s="43"/>
      <c r="AW90" s="41"/>
      <c r="AX90" s="41"/>
      <c r="AY90" s="41"/>
      <c r="AZ90" s="26"/>
      <c r="BA90" s="43"/>
      <c r="BB90" s="41"/>
      <c r="BC90" s="26"/>
      <c r="BD90" s="26"/>
      <c r="BE90" s="6"/>
      <c r="BF90" s="43"/>
      <c r="BG90" s="26"/>
      <c r="BH90" s="6"/>
      <c r="BI90" s="6"/>
      <c r="BJ90" s="6"/>
      <c r="BK90" s="6"/>
      <c r="BL90" s="6"/>
      <c r="BM90" s="6"/>
      <c r="BN90" s="6"/>
    </row>
    <row r="91" spans="1:66" s="1" customFormat="1" ht="13.5" customHeight="1">
      <c r="A91" s="129"/>
      <c r="B91" s="13">
        <v>90</v>
      </c>
      <c r="C91" s="8">
        <v>13</v>
      </c>
      <c r="D91" s="8">
        <v>89</v>
      </c>
      <c r="E91" s="92">
        <v>20.682013131115699</v>
      </c>
      <c r="F91" s="92">
        <v>196.14050306102499</v>
      </c>
      <c r="G91">
        <v>3</v>
      </c>
      <c r="H91">
        <v>14</v>
      </c>
      <c r="I91">
        <v>5.0199999999999996</v>
      </c>
      <c r="J91">
        <v>32.54</v>
      </c>
      <c r="K91" s="17" t="s">
        <v>677</v>
      </c>
      <c r="L91" s="54" t="s">
        <v>678</v>
      </c>
      <c r="M91" s="54" t="s">
        <v>679</v>
      </c>
      <c r="N91" s="24"/>
      <c r="O91" s="24"/>
      <c r="P91" s="26"/>
      <c r="Q91" s="24"/>
      <c r="R91" s="11">
        <v>34.20378904249872</v>
      </c>
      <c r="S91" s="11">
        <v>28.725038402457759</v>
      </c>
      <c r="T91" s="11"/>
      <c r="U91" s="11">
        <v>44.062153163152054</v>
      </c>
      <c r="V91" s="11">
        <v>37.513873473917869</v>
      </c>
      <c r="W91" s="11"/>
      <c r="X91" s="11">
        <v>14.462353720468094</v>
      </c>
      <c r="Y91" s="11">
        <v>19.386177964230512</v>
      </c>
      <c r="Z91" s="11"/>
      <c r="AA91" s="11">
        <v>26.495915213071321</v>
      </c>
      <c r="AB91" s="11">
        <v>22.035769485537646</v>
      </c>
      <c r="AC91" s="11"/>
      <c r="AD91" s="24" t="s">
        <v>33870</v>
      </c>
      <c r="AE91" s="24" t="s">
        <v>2</v>
      </c>
      <c r="AF91" s="5">
        <v>57344</v>
      </c>
      <c r="AG91" s="5">
        <v>57793</v>
      </c>
      <c r="AH91" s="9" t="s">
        <v>680</v>
      </c>
      <c r="AI91" s="9" t="s">
        <v>677</v>
      </c>
      <c r="AJ91" s="38" t="s">
        <v>681</v>
      </c>
      <c r="AK91" s="38" t="s">
        <v>682</v>
      </c>
      <c r="AL91" s="38" t="s">
        <v>683</v>
      </c>
      <c r="AM91" s="38" t="s">
        <v>684</v>
      </c>
      <c r="AN91" s="24">
        <v>0</v>
      </c>
      <c r="AO91" s="38" t="s">
        <v>685</v>
      </c>
      <c r="AP91" s="9" t="s">
        <v>686</v>
      </c>
      <c r="AQ91" s="5" t="s">
        <v>687</v>
      </c>
      <c r="AR91" s="103">
        <v>0.45329999999999998</v>
      </c>
      <c r="AS91" s="5" t="s">
        <v>16</v>
      </c>
      <c r="AT91" s="5" t="s">
        <v>688</v>
      </c>
      <c r="AU91" s="5"/>
      <c r="AV91" s="44" t="s">
        <v>679</v>
      </c>
      <c r="AW91" s="41" t="s">
        <v>33508</v>
      </c>
      <c r="AX91" s="112" t="s">
        <v>33508</v>
      </c>
      <c r="AY91" s="112" t="s">
        <v>33508</v>
      </c>
      <c r="AZ91" s="26"/>
      <c r="BA91" s="50"/>
      <c r="BB91" s="58"/>
      <c r="BC91" s="26"/>
      <c r="BD91" s="26"/>
      <c r="BE91" s="6"/>
      <c r="BF91" s="47" t="s">
        <v>679</v>
      </c>
      <c r="BG91" s="48" t="s">
        <v>33508</v>
      </c>
      <c r="BH91" s="6"/>
      <c r="BI91" s="6"/>
      <c r="BJ91" s="6"/>
      <c r="BK91" s="6"/>
      <c r="BL91" s="6"/>
      <c r="BM91" s="6"/>
      <c r="BN91" s="6"/>
    </row>
    <row r="92" spans="1:66" s="1" customFormat="1" ht="13.5" customHeight="1">
      <c r="A92" s="129"/>
      <c r="B92" s="13">
        <v>91</v>
      </c>
      <c r="C92" s="8">
        <v>2</v>
      </c>
      <c r="D92" s="8">
        <v>10</v>
      </c>
      <c r="E92" s="92">
        <v>43.759270544676802</v>
      </c>
      <c r="F92" s="92">
        <v>414.99661004003099</v>
      </c>
      <c r="G92">
        <v>2</v>
      </c>
      <c r="H92">
        <v>8</v>
      </c>
      <c r="I92">
        <v>10.62</v>
      </c>
      <c r="J92">
        <v>68.849999999999994</v>
      </c>
      <c r="K92" s="17" t="s">
        <v>689</v>
      </c>
      <c r="L92" s="54" t="s">
        <v>690</v>
      </c>
      <c r="M92" s="54" t="s">
        <v>691</v>
      </c>
      <c r="N92" s="24" t="s">
        <v>34217</v>
      </c>
      <c r="O92" s="24"/>
      <c r="P92" s="26" t="s">
        <v>34217</v>
      </c>
      <c r="Q92" s="24" t="s">
        <v>34216</v>
      </c>
      <c r="R92" s="11">
        <v>6.1955965181771635</v>
      </c>
      <c r="S92" s="11">
        <v>6.3492063492063489</v>
      </c>
      <c r="T92" s="11"/>
      <c r="U92" s="11">
        <v>18.046614872364039</v>
      </c>
      <c r="V92" s="11">
        <v>18.401775804661487</v>
      </c>
      <c r="W92" s="11"/>
      <c r="X92" s="11">
        <v>5.056303819827777</v>
      </c>
      <c r="Y92" s="11">
        <v>6.8889379553985428</v>
      </c>
      <c r="Z92" s="11"/>
      <c r="AA92" s="11">
        <v>4.4601457275336713</v>
      </c>
      <c r="AB92" s="11">
        <v>4.3939059395009936</v>
      </c>
      <c r="AC92" s="11"/>
      <c r="AD92" s="24" t="s">
        <v>33870</v>
      </c>
      <c r="AE92" s="24" t="s">
        <v>2</v>
      </c>
      <c r="AF92" s="5">
        <v>57796</v>
      </c>
      <c r="AG92" s="5">
        <v>58746</v>
      </c>
      <c r="AH92" s="9" t="s">
        <v>692</v>
      </c>
      <c r="AI92" s="9" t="s">
        <v>689</v>
      </c>
      <c r="AJ92" s="38" t="s">
        <v>693</v>
      </c>
      <c r="AK92" s="38" t="s">
        <v>694</v>
      </c>
      <c r="AL92" s="38" t="s">
        <v>695</v>
      </c>
      <c r="AM92" s="38" t="s">
        <v>696</v>
      </c>
      <c r="AN92" s="24">
        <v>0</v>
      </c>
      <c r="AO92" s="38" t="s">
        <v>7</v>
      </c>
      <c r="AP92" s="9"/>
      <c r="AQ92" s="5" t="s">
        <v>7</v>
      </c>
      <c r="AR92" s="106">
        <v>0.4259</v>
      </c>
      <c r="AS92" s="5" t="s">
        <v>16</v>
      </c>
      <c r="AT92" s="5" t="s">
        <v>33955</v>
      </c>
      <c r="AU92" s="5"/>
      <c r="AV92" s="44" t="s">
        <v>690</v>
      </c>
      <c r="AW92" s="41" t="s">
        <v>33464</v>
      </c>
      <c r="AX92" s="112" t="s">
        <v>33464</v>
      </c>
      <c r="AY92" s="112" t="s">
        <v>33464</v>
      </c>
      <c r="AZ92" s="26"/>
      <c r="BA92" s="50"/>
      <c r="BB92" s="58"/>
      <c r="BC92" s="26"/>
      <c r="BD92" s="26"/>
      <c r="BE92" s="6"/>
      <c r="BF92" s="47" t="s">
        <v>691</v>
      </c>
      <c r="BG92" s="48" t="s">
        <v>33464</v>
      </c>
      <c r="BH92" s="6"/>
      <c r="BI92" s="6"/>
      <c r="BJ92" s="6"/>
      <c r="BK92" s="6"/>
      <c r="BL92" s="6"/>
      <c r="BM92" s="6"/>
      <c r="BN92" s="6"/>
    </row>
    <row r="93" spans="1:66" s="1" customFormat="1" ht="13.5" customHeight="1">
      <c r="A93" s="129"/>
      <c r="B93" s="13">
        <v>92</v>
      </c>
      <c r="C93" s="8">
        <v>1</v>
      </c>
      <c r="D93" s="8">
        <v>11</v>
      </c>
      <c r="E93" s="92">
        <v>6.0341730961606999</v>
      </c>
      <c r="F93" s="92">
        <v>57.225848331835799</v>
      </c>
      <c r="G93"/>
      <c r="H93"/>
      <c r="I93"/>
      <c r="J93"/>
      <c r="K93" s="17" t="s">
        <v>28380</v>
      </c>
      <c r="L93" s="54"/>
      <c r="M93" s="54"/>
      <c r="N93" s="24"/>
      <c r="O93" s="24"/>
      <c r="P93" s="26"/>
      <c r="Q93" s="24"/>
      <c r="R93" s="13"/>
      <c r="S93" s="13"/>
      <c r="T93" s="13"/>
      <c r="U93" s="13"/>
      <c r="V93" s="13"/>
      <c r="W93" s="13"/>
      <c r="X93" s="13"/>
      <c r="Y93" s="13"/>
      <c r="Z93" s="13"/>
      <c r="AA93" s="13"/>
      <c r="AB93" s="13"/>
      <c r="AC93" s="13"/>
      <c r="AD93" s="24" t="s">
        <v>33870</v>
      </c>
      <c r="AE93" s="24" t="s">
        <v>2</v>
      </c>
      <c r="AF93" s="5">
        <v>58792</v>
      </c>
      <c r="AG93" s="5">
        <v>58923</v>
      </c>
      <c r="AH93" s="9"/>
      <c r="AI93" s="9"/>
      <c r="AJ93" s="38" t="s">
        <v>28381</v>
      </c>
      <c r="AK93" s="38"/>
      <c r="AL93" s="38"/>
      <c r="AM93" s="38"/>
      <c r="AN93" s="24"/>
      <c r="AO93" s="38"/>
      <c r="AP93" s="9"/>
      <c r="AQ93" s="5"/>
      <c r="AR93" s="103">
        <v>0.60609999999999997</v>
      </c>
      <c r="AS93" s="5"/>
      <c r="AT93" s="5"/>
      <c r="AU93" s="5"/>
      <c r="AV93" s="43"/>
      <c r="AW93" s="41"/>
      <c r="AX93" s="41"/>
      <c r="AY93" s="41"/>
      <c r="AZ93" s="26"/>
      <c r="BA93" s="43"/>
      <c r="BB93" s="41"/>
      <c r="BC93" s="26"/>
      <c r="BD93" s="26"/>
      <c r="BE93" s="6"/>
      <c r="BF93" s="43"/>
      <c r="BG93" s="26"/>
      <c r="BH93" s="6"/>
      <c r="BI93" s="6"/>
      <c r="BJ93" s="6"/>
      <c r="BK93" s="6"/>
      <c r="BL93" s="6"/>
      <c r="BM93" s="6"/>
      <c r="BN93" s="6"/>
    </row>
    <row r="94" spans="1:66" s="1" customFormat="1" ht="13.5" customHeight="1">
      <c r="A94" s="129"/>
      <c r="B94" s="13">
        <v>93</v>
      </c>
      <c r="C94" s="8">
        <v>1</v>
      </c>
      <c r="D94" s="8">
        <v>16</v>
      </c>
      <c r="E94" s="92">
        <v>7.2778576274304596</v>
      </c>
      <c r="F94" s="92">
        <v>69.020488827710395</v>
      </c>
      <c r="G94"/>
      <c r="H94"/>
      <c r="I94"/>
      <c r="J94"/>
      <c r="K94" s="17" t="s">
        <v>28382</v>
      </c>
      <c r="L94" s="54"/>
      <c r="M94" s="54"/>
      <c r="N94" s="24"/>
      <c r="O94" s="24"/>
      <c r="P94" s="26"/>
      <c r="Q94" s="24"/>
      <c r="R94" s="13"/>
      <c r="S94" s="13"/>
      <c r="T94" s="13"/>
      <c r="U94" s="13"/>
      <c r="V94" s="13"/>
      <c r="W94" s="13"/>
      <c r="X94" s="13"/>
      <c r="Y94" s="13"/>
      <c r="Z94" s="13"/>
      <c r="AA94" s="13"/>
      <c r="AB94" s="13"/>
      <c r="AC94" s="13"/>
      <c r="AD94" s="24" t="s">
        <v>33870</v>
      </c>
      <c r="AE94" s="24" t="s">
        <v>7</v>
      </c>
      <c r="AF94" s="5">
        <v>58858</v>
      </c>
      <c r="AG94" s="5">
        <v>59016</v>
      </c>
      <c r="AH94" s="9"/>
      <c r="AI94" s="9"/>
      <c r="AJ94" s="38"/>
      <c r="AK94" s="38"/>
      <c r="AL94" s="38"/>
      <c r="AM94" s="38"/>
      <c r="AN94" s="24"/>
      <c r="AO94" s="38"/>
      <c r="AP94" s="9"/>
      <c r="AQ94" s="5"/>
      <c r="AR94" s="103">
        <v>0.55349999999999999</v>
      </c>
      <c r="AS94" s="5"/>
      <c r="AT94" s="5" t="s">
        <v>40</v>
      </c>
      <c r="AU94" s="5"/>
      <c r="AV94" s="43"/>
      <c r="AW94" s="41"/>
      <c r="AX94" s="41"/>
      <c r="AY94" s="41"/>
      <c r="AZ94" s="26"/>
      <c r="BA94" s="43"/>
      <c r="BB94" s="41"/>
      <c r="BC94" s="26"/>
      <c r="BD94" s="26"/>
      <c r="BE94" s="6"/>
      <c r="BF94" s="43"/>
      <c r="BG94" s="26"/>
      <c r="BH94" s="6"/>
      <c r="BI94" s="6"/>
      <c r="BJ94" s="6"/>
      <c r="BK94" s="6"/>
      <c r="BL94" s="6"/>
      <c r="BM94" s="6"/>
      <c r="BN94" s="6"/>
    </row>
    <row r="95" spans="1:66" s="1" customFormat="1" ht="13.5" customHeight="1">
      <c r="A95" s="129"/>
      <c r="B95" s="13">
        <v>94</v>
      </c>
      <c r="C95" s="8">
        <v>50</v>
      </c>
      <c r="D95" s="8">
        <v>440</v>
      </c>
      <c r="E95" s="92">
        <v>55.366992836527999</v>
      </c>
      <c r="F95" s="92">
        <v>525.07992133486005</v>
      </c>
      <c r="G95">
        <v>17</v>
      </c>
      <c r="H95">
        <v>90</v>
      </c>
      <c r="I95">
        <v>13.43</v>
      </c>
      <c r="J95">
        <v>87.11</v>
      </c>
      <c r="K95" s="17" t="s">
        <v>697</v>
      </c>
      <c r="L95" s="54"/>
      <c r="M95" s="54"/>
      <c r="N95" s="24"/>
      <c r="O95" s="24"/>
      <c r="P95" s="26"/>
      <c r="Q95" s="24"/>
      <c r="R95" s="11">
        <v>59.16538658474142</v>
      </c>
      <c r="S95" s="11">
        <v>63.338453661034308</v>
      </c>
      <c r="T95" s="11"/>
      <c r="U95" s="11">
        <v>77.735849056603783</v>
      </c>
      <c r="V95" s="11">
        <v>70.166481687014425</v>
      </c>
      <c r="W95" s="11"/>
      <c r="X95" s="11">
        <v>60.786045484654451</v>
      </c>
      <c r="Y95" s="11">
        <v>69.043939059395015</v>
      </c>
      <c r="Z95" s="11"/>
      <c r="AA95" s="11">
        <v>64.826672554647828</v>
      </c>
      <c r="AB95" s="11">
        <v>60.432766615146825</v>
      </c>
      <c r="AC95" s="11"/>
      <c r="AD95" s="24" t="s">
        <v>33870</v>
      </c>
      <c r="AE95" s="24" t="s">
        <v>2</v>
      </c>
      <c r="AF95" s="5">
        <v>58946</v>
      </c>
      <c r="AG95" s="5">
        <v>60148</v>
      </c>
      <c r="AH95" s="9"/>
      <c r="AI95" s="9" t="s">
        <v>697</v>
      </c>
      <c r="AJ95" s="38" t="s">
        <v>698</v>
      </c>
      <c r="AK95" s="38" t="s">
        <v>699</v>
      </c>
      <c r="AL95" s="38" t="s">
        <v>700</v>
      </c>
      <c r="AM95" s="38"/>
      <c r="AN95" s="24">
        <v>0</v>
      </c>
      <c r="AO95" s="38" t="s">
        <v>7</v>
      </c>
      <c r="AP95" s="9"/>
      <c r="AQ95" s="5" t="s">
        <v>7</v>
      </c>
      <c r="AR95" s="103">
        <v>0.51790000000000003</v>
      </c>
      <c r="AS95" s="9" t="s">
        <v>217</v>
      </c>
      <c r="AT95" s="5" t="s">
        <v>701</v>
      </c>
      <c r="AU95" s="5"/>
      <c r="AV95" s="43"/>
      <c r="AW95" s="41"/>
      <c r="AX95" s="41"/>
      <c r="AY95" s="41"/>
      <c r="AZ95" s="26"/>
      <c r="BA95" s="50" t="s">
        <v>7</v>
      </c>
      <c r="BB95" s="58" t="s">
        <v>33950</v>
      </c>
      <c r="BC95" s="31"/>
      <c r="BD95" s="31"/>
      <c r="BE95" s="6"/>
      <c r="BF95" s="47" t="s">
        <v>7</v>
      </c>
      <c r="BG95" s="48" t="s">
        <v>33508</v>
      </c>
      <c r="BH95" s="6"/>
      <c r="BI95" s="6"/>
      <c r="BJ95" s="6"/>
      <c r="BK95" s="6"/>
      <c r="BL95" s="6"/>
      <c r="BM95" s="6"/>
      <c r="BN95" s="6"/>
    </row>
    <row r="96" spans="1:66" s="1" customFormat="1" ht="13.5" customHeight="1">
      <c r="A96" s="129"/>
      <c r="B96" s="13">
        <v>95</v>
      </c>
      <c r="C96" s="8">
        <v>48</v>
      </c>
      <c r="D96" s="8">
        <v>320</v>
      </c>
      <c r="E96" s="92">
        <v>42.377398843266</v>
      </c>
      <c r="F96" s="92">
        <v>401.89145393350299</v>
      </c>
      <c r="G96">
        <v>2</v>
      </c>
      <c r="H96">
        <v>5</v>
      </c>
      <c r="I96">
        <v>10.28</v>
      </c>
      <c r="J96">
        <v>66.680000000000007</v>
      </c>
      <c r="K96" s="17" t="s">
        <v>702</v>
      </c>
      <c r="L96" s="54" t="s">
        <v>703</v>
      </c>
      <c r="M96" s="54" t="s">
        <v>704</v>
      </c>
      <c r="N96" s="24"/>
      <c r="O96" s="24"/>
      <c r="P96" s="26"/>
      <c r="Q96" s="24"/>
      <c r="R96" s="11">
        <v>75.064004096262167</v>
      </c>
      <c r="S96" s="11">
        <v>60.087045570916544</v>
      </c>
      <c r="T96" s="11"/>
      <c r="U96" s="11">
        <v>18.379578246392896</v>
      </c>
      <c r="V96" s="11">
        <v>16.470588235294116</v>
      </c>
      <c r="W96" s="11"/>
      <c r="X96" s="11">
        <v>44.115698829763744</v>
      </c>
      <c r="Y96" s="11">
        <v>27.555751821594171</v>
      </c>
      <c r="Z96" s="11"/>
      <c r="AA96" s="11">
        <v>48.752483992051225</v>
      </c>
      <c r="AB96" s="11">
        <v>51.600794877456394</v>
      </c>
      <c r="AC96" s="11"/>
      <c r="AD96" s="24" t="s">
        <v>33870</v>
      </c>
      <c r="AE96" s="24" t="s">
        <v>2</v>
      </c>
      <c r="AF96" s="5">
        <v>60164</v>
      </c>
      <c r="AG96" s="5">
        <v>61084</v>
      </c>
      <c r="AH96" s="9"/>
      <c r="AI96" s="9" t="s">
        <v>702</v>
      </c>
      <c r="AJ96" s="38" t="s">
        <v>705</v>
      </c>
      <c r="AK96" s="38" t="s">
        <v>706</v>
      </c>
      <c r="AL96" s="38" t="s">
        <v>707</v>
      </c>
      <c r="AM96" s="38" t="s">
        <v>708</v>
      </c>
      <c r="AN96" s="24">
        <v>0</v>
      </c>
      <c r="AO96" s="38" t="s">
        <v>709</v>
      </c>
      <c r="AP96" s="9" t="s">
        <v>33514</v>
      </c>
      <c r="AQ96" s="5" t="s">
        <v>710</v>
      </c>
      <c r="AR96" s="103">
        <v>0.43430000000000002</v>
      </c>
      <c r="AS96" s="5" t="s">
        <v>8</v>
      </c>
      <c r="AT96" s="5" t="s">
        <v>711</v>
      </c>
      <c r="AU96" s="5"/>
      <c r="AV96" s="44" t="s">
        <v>703</v>
      </c>
      <c r="AW96" s="41" t="s">
        <v>33508</v>
      </c>
      <c r="AX96" s="112" t="s">
        <v>33508</v>
      </c>
      <c r="AY96" s="112" t="s">
        <v>33508</v>
      </c>
      <c r="AZ96" s="26"/>
      <c r="BA96" s="50"/>
      <c r="BB96" s="58"/>
      <c r="BC96" s="26"/>
      <c r="BD96" s="26"/>
      <c r="BE96" s="6"/>
      <c r="BF96" s="47" t="s">
        <v>33506</v>
      </c>
      <c r="BG96" s="48" t="s">
        <v>33508</v>
      </c>
      <c r="BH96" s="6"/>
      <c r="BI96" s="6"/>
      <c r="BJ96" s="6"/>
      <c r="BK96" s="6"/>
      <c r="BL96" s="6"/>
      <c r="BM96" s="6"/>
      <c r="BN96" s="6"/>
    </row>
    <row r="97" spans="1:66" s="1" customFormat="1" ht="13.5" customHeight="1">
      <c r="A97" s="129"/>
      <c r="B97" s="13">
        <v>96</v>
      </c>
      <c r="C97" s="8">
        <v>67</v>
      </c>
      <c r="D97" s="8">
        <v>641</v>
      </c>
      <c r="E97" s="92">
        <v>31.598799572261399</v>
      </c>
      <c r="F97" s="92">
        <v>299.67123630259101</v>
      </c>
      <c r="G97">
        <v>12</v>
      </c>
      <c r="H97">
        <v>64</v>
      </c>
      <c r="I97">
        <v>7.67</v>
      </c>
      <c r="J97">
        <v>49.72</v>
      </c>
      <c r="K97" s="17" t="s">
        <v>712</v>
      </c>
      <c r="L97" s="54"/>
      <c r="M97" s="54" t="s">
        <v>713</v>
      </c>
      <c r="N97" s="24"/>
      <c r="O97" s="24"/>
      <c r="P97" s="26"/>
      <c r="Q97" s="24"/>
      <c r="R97" s="11">
        <v>92.652329749103941</v>
      </c>
      <c r="S97" s="11">
        <v>91.474654377880185</v>
      </c>
      <c r="T97" s="11"/>
      <c r="U97" s="11">
        <v>83.884572697003335</v>
      </c>
      <c r="V97" s="11">
        <v>77.802441731409544</v>
      </c>
      <c r="W97" s="11"/>
      <c r="X97" s="11">
        <v>87.21572090969309</v>
      </c>
      <c r="Y97" s="11">
        <v>83.903731508059181</v>
      </c>
      <c r="Z97" s="11"/>
      <c r="AA97" s="11">
        <v>86.663722676087446</v>
      </c>
      <c r="AB97" s="11">
        <v>81.320379774784726</v>
      </c>
      <c r="AC97" s="11"/>
      <c r="AD97" s="24" t="s">
        <v>33870</v>
      </c>
      <c r="AE97" s="24" t="s">
        <v>7</v>
      </c>
      <c r="AF97" s="5">
        <v>61106</v>
      </c>
      <c r="AG97" s="5">
        <v>61792</v>
      </c>
      <c r="AH97" s="9"/>
      <c r="AI97" s="9" t="s">
        <v>712</v>
      </c>
      <c r="AJ97" s="38" t="s">
        <v>714</v>
      </c>
      <c r="AK97" s="38" t="s">
        <v>715</v>
      </c>
      <c r="AL97" s="38" t="s">
        <v>716</v>
      </c>
      <c r="AM97" s="38"/>
      <c r="AN97" s="24">
        <v>0</v>
      </c>
      <c r="AO97" s="38" t="s">
        <v>717</v>
      </c>
      <c r="AP97" s="9" t="s">
        <v>718</v>
      </c>
      <c r="AQ97" s="5" t="s">
        <v>719</v>
      </c>
      <c r="AR97" s="103">
        <v>0.51380000000000003</v>
      </c>
      <c r="AS97" s="5" t="s">
        <v>8</v>
      </c>
      <c r="AT97" s="5" t="s">
        <v>720</v>
      </c>
      <c r="AU97" s="5"/>
      <c r="AV97" s="44"/>
      <c r="AW97" s="41"/>
      <c r="AX97" s="112"/>
      <c r="AY97" s="112"/>
      <c r="AZ97" s="26"/>
      <c r="BA97" s="50"/>
      <c r="BB97" s="58"/>
      <c r="BC97" s="26"/>
      <c r="BD97" s="26"/>
      <c r="BE97" s="6"/>
      <c r="BF97" s="47" t="s">
        <v>713</v>
      </c>
      <c r="BG97" s="48" t="s">
        <v>33508</v>
      </c>
      <c r="BH97" s="6"/>
      <c r="BI97" s="6"/>
      <c r="BJ97" s="6"/>
      <c r="BK97" s="6"/>
      <c r="BL97" s="6"/>
      <c r="BM97" s="6"/>
      <c r="BN97" s="6"/>
    </row>
    <row r="98" spans="1:66" s="1" customFormat="1" ht="13.5" customHeight="1">
      <c r="A98" s="129"/>
      <c r="B98" s="13">
        <v>97</v>
      </c>
      <c r="C98" s="8">
        <v>219</v>
      </c>
      <c r="D98" s="8">
        <v>2459</v>
      </c>
      <c r="E98" s="92">
        <v>76.371442697972796</v>
      </c>
      <c r="F98" s="92">
        <v>724.27829415407496</v>
      </c>
      <c r="G98">
        <v>64</v>
      </c>
      <c r="H98">
        <v>308</v>
      </c>
      <c r="I98">
        <v>18.09</v>
      </c>
      <c r="J98">
        <v>117.34</v>
      </c>
      <c r="K98" s="17" t="s">
        <v>721</v>
      </c>
      <c r="L98" s="54"/>
      <c r="M98" s="54" t="s">
        <v>34231</v>
      </c>
      <c r="N98" s="24"/>
      <c r="O98" s="24"/>
      <c r="P98" s="26"/>
      <c r="Q98" s="24"/>
      <c r="R98" s="11">
        <v>97.004608294930875</v>
      </c>
      <c r="S98" s="11">
        <v>96.39016897081413</v>
      </c>
      <c r="T98" s="11"/>
      <c r="U98" s="11">
        <v>96.115427302996665</v>
      </c>
      <c r="V98" s="11">
        <v>93.140954495005545</v>
      </c>
      <c r="W98" s="11"/>
      <c r="X98" s="11">
        <v>88.871715610510051</v>
      </c>
      <c r="Y98" s="11">
        <v>89.357474056083021</v>
      </c>
      <c r="Z98" s="11"/>
      <c r="AA98" s="11">
        <v>89.909472289688679</v>
      </c>
      <c r="AB98" s="11">
        <v>88.584676529035107</v>
      </c>
      <c r="AC98" s="11"/>
      <c r="AD98" s="24" t="s">
        <v>33870</v>
      </c>
      <c r="AE98" s="24" t="s">
        <v>7</v>
      </c>
      <c r="AF98" s="5">
        <v>61794</v>
      </c>
      <c r="AG98" s="5">
        <v>63452</v>
      </c>
      <c r="AH98" s="9"/>
      <c r="AI98" s="9" t="s">
        <v>724</v>
      </c>
      <c r="AJ98" s="38" t="s">
        <v>725</v>
      </c>
      <c r="AK98" s="38" t="s">
        <v>726</v>
      </c>
      <c r="AL98" s="38" t="s">
        <v>727</v>
      </c>
      <c r="AM98" s="38"/>
      <c r="AN98" s="24">
        <v>39</v>
      </c>
      <c r="AO98" s="38" t="s">
        <v>728</v>
      </c>
      <c r="AP98" s="9" t="s">
        <v>723</v>
      </c>
      <c r="AQ98" s="5" t="s">
        <v>729</v>
      </c>
      <c r="AR98" s="103">
        <v>0.52680000000000005</v>
      </c>
      <c r="AS98" s="5" t="s">
        <v>8</v>
      </c>
      <c r="AT98" s="5" t="s">
        <v>730</v>
      </c>
      <c r="AU98" s="5"/>
      <c r="AV98" s="44"/>
      <c r="AW98" s="41"/>
      <c r="AX98" s="112"/>
      <c r="AY98" s="112"/>
      <c r="AZ98" s="26"/>
      <c r="BA98" s="50"/>
      <c r="BB98" s="58"/>
      <c r="BC98" s="26"/>
      <c r="BD98" s="26"/>
      <c r="BE98" s="6"/>
      <c r="BF98" s="47" t="s">
        <v>722</v>
      </c>
      <c r="BG98" s="48" t="s">
        <v>33508</v>
      </c>
      <c r="BH98" s="6"/>
      <c r="BI98" s="6"/>
      <c r="BJ98" s="6"/>
      <c r="BK98" s="6"/>
      <c r="BL98" s="6"/>
      <c r="BM98" s="6"/>
      <c r="BN98" s="6"/>
    </row>
    <row r="99" spans="1:66" s="1" customFormat="1" ht="13.5" customHeight="1">
      <c r="A99" s="129"/>
      <c r="B99" s="13">
        <v>98</v>
      </c>
      <c r="C99" s="8">
        <v>65</v>
      </c>
      <c r="D99" s="8">
        <v>719</v>
      </c>
      <c r="E99" s="92">
        <v>59.927169451183801</v>
      </c>
      <c r="F99" s="92">
        <v>568.32693648639997</v>
      </c>
      <c r="G99">
        <v>20</v>
      </c>
      <c r="H99">
        <v>107</v>
      </c>
      <c r="I99">
        <v>14.54</v>
      </c>
      <c r="J99">
        <v>94.29</v>
      </c>
      <c r="K99" s="17" t="s">
        <v>731</v>
      </c>
      <c r="L99" s="54"/>
      <c r="M99" s="54" t="s">
        <v>34232</v>
      </c>
      <c r="N99" s="24"/>
      <c r="O99" s="24"/>
      <c r="P99" s="26"/>
      <c r="Q99" s="24"/>
      <c r="R99" s="11">
        <v>72.247823860727095</v>
      </c>
      <c r="S99" s="11">
        <v>81.515616999487975</v>
      </c>
      <c r="T99" s="11"/>
      <c r="U99" s="11">
        <v>80.488346281908989</v>
      </c>
      <c r="V99" s="11">
        <v>73.562708102108758</v>
      </c>
      <c r="W99" s="11"/>
      <c r="X99" s="11">
        <v>56.038860675645843</v>
      </c>
      <c r="Y99" s="11">
        <v>48.884963568116582</v>
      </c>
      <c r="Z99" s="11"/>
      <c r="AA99" s="11">
        <v>66.372267608743655</v>
      </c>
      <c r="AB99" s="11">
        <v>54.647825126959596</v>
      </c>
      <c r="AC99" s="11"/>
      <c r="AD99" s="32" t="s">
        <v>33870</v>
      </c>
      <c r="AE99" s="32" t="s">
        <v>7</v>
      </c>
      <c r="AF99" s="8">
        <v>63548</v>
      </c>
      <c r="AG99" s="8">
        <v>64849</v>
      </c>
      <c r="AH99" s="9"/>
      <c r="AI99" s="9" t="s">
        <v>731</v>
      </c>
      <c r="AJ99" s="38" t="s">
        <v>733</v>
      </c>
      <c r="AK99" s="38" t="s">
        <v>734</v>
      </c>
      <c r="AL99" s="38" t="s">
        <v>735</v>
      </c>
      <c r="AM99" s="38"/>
      <c r="AN99" s="24">
        <v>0</v>
      </c>
      <c r="AO99" s="102"/>
      <c r="AP99" s="10"/>
      <c r="AQ99" s="5"/>
      <c r="AR99" s="104">
        <v>0.36020000000000002</v>
      </c>
      <c r="AS99" s="5"/>
      <c r="AT99" s="8" t="s">
        <v>736</v>
      </c>
      <c r="AU99" s="8"/>
      <c r="AV99" s="44" t="s">
        <v>33505</v>
      </c>
      <c r="AW99" s="41"/>
      <c r="AX99" s="112" t="s">
        <v>33505</v>
      </c>
      <c r="AY99" s="112" t="s">
        <v>33505</v>
      </c>
      <c r="AZ99" s="26"/>
      <c r="BA99" s="50"/>
      <c r="BB99" s="58"/>
      <c r="BC99" s="31"/>
      <c r="BD99" s="31"/>
      <c r="BE99" s="6"/>
      <c r="BF99" s="47" t="s">
        <v>737</v>
      </c>
      <c r="BG99" s="48" t="s">
        <v>33508</v>
      </c>
      <c r="BH99" s="6"/>
      <c r="BI99" s="6"/>
      <c r="BJ99" s="6"/>
      <c r="BK99" s="6"/>
      <c r="BL99" s="6"/>
      <c r="BM99" s="6"/>
      <c r="BN99" s="6"/>
    </row>
    <row r="100" spans="1:66" s="1" customFormat="1" ht="13.5" customHeight="1">
      <c r="A100" s="129"/>
      <c r="B100" s="13">
        <v>99</v>
      </c>
      <c r="C100" s="8">
        <v>102</v>
      </c>
      <c r="D100" s="8">
        <v>805</v>
      </c>
      <c r="E100" s="92">
        <v>81.760742333475207</v>
      </c>
      <c r="F100" s="92">
        <v>775.38840296953094</v>
      </c>
      <c r="G100">
        <v>26</v>
      </c>
      <c r="H100">
        <v>223</v>
      </c>
      <c r="I100">
        <v>19.84</v>
      </c>
      <c r="J100">
        <v>128.63999999999999</v>
      </c>
      <c r="K100" s="17" t="s">
        <v>738</v>
      </c>
      <c r="L100" s="54"/>
      <c r="M100" s="54" t="s">
        <v>34233</v>
      </c>
      <c r="N100" s="26"/>
      <c r="O100" s="24"/>
      <c r="P100" s="26"/>
      <c r="Q100" s="24"/>
      <c r="R100" s="11">
        <v>79.902713773681512</v>
      </c>
      <c r="S100" s="11">
        <v>74.500768049155141</v>
      </c>
      <c r="T100" s="11"/>
      <c r="U100" s="11">
        <v>79.001109877913436</v>
      </c>
      <c r="V100" s="11">
        <v>86.348501664816865</v>
      </c>
      <c r="W100" s="11"/>
      <c r="X100" s="11">
        <v>66.43850739677633</v>
      </c>
      <c r="Y100" s="11">
        <v>36.299403841907704</v>
      </c>
      <c r="Z100" s="11"/>
      <c r="AA100" s="11">
        <v>68.823139765952746</v>
      </c>
      <c r="AB100" s="11">
        <v>45.904173106646056</v>
      </c>
      <c r="AC100" s="11"/>
      <c r="AD100" s="32" t="s">
        <v>33870</v>
      </c>
      <c r="AE100" s="32" t="s">
        <v>7</v>
      </c>
      <c r="AF100" s="8">
        <v>64862</v>
      </c>
      <c r="AG100" s="8">
        <v>66637</v>
      </c>
      <c r="AH100" s="9"/>
      <c r="AI100" s="9" t="s">
        <v>738</v>
      </c>
      <c r="AJ100" s="38" t="s">
        <v>740</v>
      </c>
      <c r="AK100" s="38" t="s">
        <v>741</v>
      </c>
      <c r="AL100" s="38" t="s">
        <v>742</v>
      </c>
      <c r="AM100" s="38"/>
      <c r="AN100" s="24">
        <v>0</v>
      </c>
      <c r="AO100" s="102"/>
      <c r="AP100" s="10"/>
      <c r="AQ100" s="5"/>
      <c r="AR100" s="104">
        <v>0.36320000000000002</v>
      </c>
      <c r="AS100" s="5"/>
      <c r="AT100" s="8" t="s">
        <v>743</v>
      </c>
      <c r="AU100" s="8"/>
      <c r="AV100" s="44" t="s">
        <v>33505</v>
      </c>
      <c r="AW100" s="41"/>
      <c r="AX100" s="112" t="s">
        <v>33505</v>
      </c>
      <c r="AY100" s="112" t="s">
        <v>33505</v>
      </c>
      <c r="AZ100" s="26"/>
      <c r="BA100" s="50"/>
      <c r="BB100" s="58"/>
      <c r="BC100" s="26"/>
      <c r="BD100" s="26"/>
      <c r="BE100" s="6"/>
      <c r="BF100" s="47" t="s">
        <v>744</v>
      </c>
      <c r="BG100" s="48" t="s">
        <v>33508</v>
      </c>
      <c r="BH100" s="6"/>
      <c r="BI100" s="6"/>
      <c r="BJ100" s="6"/>
      <c r="BK100" s="6"/>
      <c r="BL100" s="6"/>
      <c r="BM100" s="6"/>
      <c r="BN100" s="6"/>
    </row>
    <row r="101" spans="1:66" s="1" customFormat="1" ht="13.5" customHeight="1">
      <c r="A101" s="129"/>
      <c r="B101" s="39">
        <v>100</v>
      </c>
      <c r="C101" s="8">
        <v>11</v>
      </c>
      <c r="D101" s="8">
        <v>55</v>
      </c>
      <c r="E101" s="92">
        <v>11.008911221239799</v>
      </c>
      <c r="F101" s="92">
        <v>104.404410315334</v>
      </c>
      <c r="G101">
        <v>0</v>
      </c>
      <c r="H101">
        <v>0</v>
      </c>
      <c r="I101">
        <v>2.67</v>
      </c>
      <c r="J101">
        <v>17.32</v>
      </c>
      <c r="K101" s="18" t="s">
        <v>745</v>
      </c>
      <c r="L101" s="54"/>
      <c r="M101" s="54" t="s">
        <v>746</v>
      </c>
      <c r="N101" s="31"/>
      <c r="O101" s="30" t="s">
        <v>2</v>
      </c>
      <c r="P101" s="31"/>
      <c r="Q101" s="30"/>
      <c r="R101" s="12">
        <v>66.257040450588832</v>
      </c>
      <c r="S101" s="12">
        <v>35.688684075780856</v>
      </c>
      <c r="T101" s="12"/>
      <c r="U101" s="12">
        <v>11.143174250832407</v>
      </c>
      <c r="V101" s="12">
        <v>11.098779134295228</v>
      </c>
      <c r="W101" s="12"/>
      <c r="X101" s="12">
        <v>70.103775667917873</v>
      </c>
      <c r="Y101" s="12">
        <v>69.882976374475604</v>
      </c>
      <c r="Z101" s="12"/>
      <c r="AA101" s="12">
        <v>77.147273128725985</v>
      </c>
      <c r="AB101" s="12">
        <v>66.548907043497465</v>
      </c>
      <c r="AC101" s="12"/>
      <c r="AD101" s="24" t="s">
        <v>33870</v>
      </c>
      <c r="AE101" s="24" t="s">
        <v>7</v>
      </c>
      <c r="AF101" s="5">
        <v>66654</v>
      </c>
      <c r="AG101" s="5">
        <v>66893</v>
      </c>
      <c r="AH101" s="22" t="s">
        <v>747</v>
      </c>
      <c r="AI101" s="22" t="s">
        <v>745</v>
      </c>
      <c r="AJ101" s="49" t="s">
        <v>748</v>
      </c>
      <c r="AK101" s="49" t="s">
        <v>749</v>
      </c>
      <c r="AL101" s="49" t="s">
        <v>750</v>
      </c>
      <c r="AM101" s="49"/>
      <c r="AN101" s="30">
        <v>0</v>
      </c>
      <c r="AO101" s="38" t="s">
        <v>751</v>
      </c>
      <c r="AP101" s="9"/>
      <c r="AQ101" s="6" t="s">
        <v>752</v>
      </c>
      <c r="AR101" s="103">
        <v>0.42499999999999999</v>
      </c>
      <c r="AS101" s="22" t="s">
        <v>217</v>
      </c>
      <c r="AT101" s="5" t="s">
        <v>753</v>
      </c>
      <c r="AU101" s="5"/>
      <c r="AV101" s="44" t="s">
        <v>33505</v>
      </c>
      <c r="AW101" s="41"/>
      <c r="AX101" s="112" t="s">
        <v>33505</v>
      </c>
      <c r="AY101" s="112" t="s">
        <v>33505</v>
      </c>
      <c r="AZ101" s="31"/>
      <c r="BA101" s="50" t="s">
        <v>7</v>
      </c>
      <c r="BB101" s="58" t="s">
        <v>33508</v>
      </c>
      <c r="BC101" s="26"/>
      <c r="BD101" s="26"/>
      <c r="BE101" s="6"/>
      <c r="BF101" s="47" t="s">
        <v>747</v>
      </c>
      <c r="BG101" s="48" t="s">
        <v>33508</v>
      </c>
      <c r="BH101" s="6"/>
      <c r="BI101" s="6"/>
      <c r="BJ101" s="6"/>
      <c r="BK101" s="6"/>
      <c r="BL101" s="6"/>
      <c r="BM101" s="6"/>
      <c r="BN101" s="6"/>
    </row>
    <row r="102" spans="1:66" s="1" customFormat="1" ht="13.5" customHeight="1">
      <c r="A102" s="129"/>
      <c r="B102" s="13">
        <v>101</v>
      </c>
      <c r="C102" s="8">
        <v>7</v>
      </c>
      <c r="D102" s="8">
        <v>71</v>
      </c>
      <c r="E102" s="92">
        <v>7.23179523738344</v>
      </c>
      <c r="F102" s="92">
        <v>68.5836502908261</v>
      </c>
      <c r="G102"/>
      <c r="H102"/>
      <c r="I102"/>
      <c r="J102"/>
      <c r="K102" s="17"/>
      <c r="L102" s="54"/>
      <c r="M102" s="54"/>
      <c r="N102" s="24"/>
      <c r="O102" s="24"/>
      <c r="P102" s="26"/>
      <c r="Q102" s="24"/>
      <c r="R102" s="13"/>
      <c r="S102" s="13"/>
      <c r="T102" s="13"/>
      <c r="U102" s="13"/>
      <c r="V102" s="13"/>
      <c r="W102" s="13"/>
      <c r="X102" s="13"/>
      <c r="Y102" s="13"/>
      <c r="Z102" s="13"/>
      <c r="AA102" s="13"/>
      <c r="AB102" s="13"/>
      <c r="AC102" s="13"/>
      <c r="AD102" s="24" t="s">
        <v>33870</v>
      </c>
      <c r="AE102" s="24"/>
      <c r="AF102" s="5">
        <v>66894</v>
      </c>
      <c r="AG102" s="5">
        <v>67051</v>
      </c>
      <c r="AH102" s="9"/>
      <c r="AI102" s="9"/>
      <c r="AJ102" s="38"/>
      <c r="AK102" s="38"/>
      <c r="AL102" s="38"/>
      <c r="AM102" s="38"/>
      <c r="AN102" s="24"/>
      <c r="AO102" s="38"/>
      <c r="AP102" s="9"/>
      <c r="AQ102" s="5"/>
      <c r="AR102" s="103">
        <v>0.47470000000000001</v>
      </c>
      <c r="AS102" s="5"/>
      <c r="AT102" s="5"/>
      <c r="AU102" s="5"/>
      <c r="AV102" s="43"/>
      <c r="AW102" s="41"/>
      <c r="AX102" s="41"/>
      <c r="AY102" s="41"/>
      <c r="AZ102" s="26"/>
      <c r="BA102" s="43"/>
      <c r="BB102" s="41"/>
      <c r="BC102" s="26"/>
      <c r="BD102" s="26"/>
      <c r="BE102" s="6"/>
      <c r="BF102" s="43"/>
      <c r="BG102" s="26"/>
      <c r="BH102" s="6"/>
      <c r="BI102" s="6"/>
      <c r="BJ102" s="6"/>
      <c r="BK102" s="6"/>
      <c r="BL102" s="6"/>
      <c r="BM102" s="6"/>
      <c r="BN102" s="6"/>
    </row>
    <row r="103" spans="1:66" s="1" customFormat="1" ht="13.5" customHeight="1">
      <c r="A103" s="129"/>
      <c r="B103" s="13">
        <v>102</v>
      </c>
      <c r="C103" s="8">
        <v>93</v>
      </c>
      <c r="D103" s="8">
        <v>978</v>
      </c>
      <c r="E103" s="92">
        <v>61.7236026630179</v>
      </c>
      <c r="F103" s="92">
        <v>585.36363942488504</v>
      </c>
      <c r="G103">
        <v>27</v>
      </c>
      <c r="H103">
        <v>207</v>
      </c>
      <c r="I103">
        <v>14.98</v>
      </c>
      <c r="J103">
        <v>97.12</v>
      </c>
      <c r="K103" s="17" t="s">
        <v>754</v>
      </c>
      <c r="L103" s="54"/>
      <c r="M103" s="54"/>
      <c r="N103" s="24"/>
      <c r="O103" s="24"/>
      <c r="P103" s="26"/>
      <c r="Q103" s="24"/>
      <c r="R103" s="11">
        <v>85.970302099334361</v>
      </c>
      <c r="S103" s="11">
        <v>87.992831541218635</v>
      </c>
      <c r="T103" s="11"/>
      <c r="U103" s="11">
        <v>86.592674805771367</v>
      </c>
      <c r="V103" s="11">
        <v>90.277469478357389</v>
      </c>
      <c r="W103" s="11"/>
      <c r="X103" s="11">
        <v>85.935085007727977</v>
      </c>
      <c r="Y103" s="11">
        <v>88.982115257231172</v>
      </c>
      <c r="Z103" s="11"/>
      <c r="AA103" s="11">
        <v>85.824685361006843</v>
      </c>
      <c r="AB103" s="11">
        <v>86.928681828218146</v>
      </c>
      <c r="AC103" s="11"/>
      <c r="AD103" s="24" t="s">
        <v>33870</v>
      </c>
      <c r="AE103" s="24" t="s">
        <v>7</v>
      </c>
      <c r="AF103" s="5">
        <v>67052</v>
      </c>
      <c r="AG103" s="5">
        <v>68392</v>
      </c>
      <c r="AH103" s="9" t="s">
        <v>755</v>
      </c>
      <c r="AI103" s="9" t="s">
        <v>754</v>
      </c>
      <c r="AJ103" s="38" t="s">
        <v>756</v>
      </c>
      <c r="AK103" s="38" t="s">
        <v>757</v>
      </c>
      <c r="AL103" s="38" t="s">
        <v>758</v>
      </c>
      <c r="AM103" s="38"/>
      <c r="AN103" s="24">
        <v>0</v>
      </c>
      <c r="AO103" s="38" t="s">
        <v>7</v>
      </c>
      <c r="AP103" s="9"/>
      <c r="AQ103" s="5" t="s">
        <v>7</v>
      </c>
      <c r="AR103" s="103">
        <v>0.50629999999999997</v>
      </c>
      <c r="AS103" s="5" t="s">
        <v>8</v>
      </c>
      <c r="AT103" s="5" t="s">
        <v>759</v>
      </c>
      <c r="AU103" s="5"/>
      <c r="AV103" s="43"/>
      <c r="AW103" s="59"/>
      <c r="AX103" s="41"/>
      <c r="AY103" s="41"/>
      <c r="AZ103" s="26"/>
      <c r="BA103" s="50"/>
      <c r="BB103" s="58"/>
      <c r="BC103" s="26"/>
      <c r="BD103" s="26"/>
      <c r="BE103" s="6"/>
      <c r="BF103" s="47" t="s">
        <v>755</v>
      </c>
      <c r="BG103" s="48" t="s">
        <v>33508</v>
      </c>
      <c r="BH103" s="6"/>
      <c r="BI103" s="6"/>
      <c r="BJ103" s="6"/>
      <c r="BK103" s="6"/>
      <c r="BL103" s="6"/>
      <c r="BM103" s="6"/>
      <c r="BN103" s="6"/>
    </row>
    <row r="104" spans="1:66" s="1" customFormat="1" ht="13.5" customHeight="1">
      <c r="A104" s="129"/>
      <c r="B104" s="13">
        <v>103</v>
      </c>
      <c r="C104" s="8">
        <v>1</v>
      </c>
      <c r="D104" s="8">
        <v>4</v>
      </c>
      <c r="E104" s="92">
        <v>5.4814244155963596</v>
      </c>
      <c r="F104" s="92">
        <v>51.983785889224897</v>
      </c>
      <c r="G104"/>
      <c r="H104"/>
      <c r="I104"/>
      <c r="J104"/>
      <c r="K104" s="17"/>
      <c r="L104" s="54"/>
      <c r="M104" s="54"/>
      <c r="N104" s="24"/>
      <c r="O104" s="24"/>
      <c r="P104" s="26"/>
      <c r="Q104" s="24"/>
      <c r="R104" s="13"/>
      <c r="S104" s="13"/>
      <c r="T104" s="13"/>
      <c r="U104" s="13"/>
      <c r="V104" s="13"/>
      <c r="W104" s="13"/>
      <c r="X104" s="13"/>
      <c r="Y104" s="13"/>
      <c r="Z104" s="13"/>
      <c r="AA104" s="13"/>
      <c r="AB104" s="13"/>
      <c r="AC104" s="13"/>
      <c r="AD104" s="24" t="s">
        <v>33870</v>
      </c>
      <c r="AE104" s="24"/>
      <c r="AF104" s="5">
        <v>68393</v>
      </c>
      <c r="AG104" s="5">
        <v>68512</v>
      </c>
      <c r="AH104" s="9"/>
      <c r="AI104" s="9"/>
      <c r="AJ104" s="38"/>
      <c r="AK104" s="38"/>
      <c r="AL104" s="38"/>
      <c r="AM104" s="38"/>
      <c r="AN104" s="24"/>
      <c r="AO104" s="38"/>
      <c r="AP104" s="9"/>
      <c r="AQ104" s="5"/>
      <c r="AR104" s="103">
        <v>0.7</v>
      </c>
      <c r="AS104" s="5"/>
      <c r="AT104" s="5"/>
      <c r="AU104" s="5"/>
      <c r="AV104" s="43"/>
      <c r="AW104" s="41"/>
      <c r="AX104" s="41"/>
      <c r="AY104" s="41"/>
      <c r="AZ104" s="26"/>
      <c r="BA104" s="43"/>
      <c r="BB104" s="41"/>
      <c r="BC104" s="26"/>
      <c r="BD104" s="26"/>
      <c r="BE104" s="6"/>
      <c r="BF104" s="43"/>
      <c r="BG104" s="26"/>
      <c r="BH104" s="6"/>
      <c r="BI104" s="6"/>
      <c r="BJ104" s="6"/>
      <c r="BK104" s="6"/>
      <c r="BL104" s="6"/>
      <c r="BM104" s="6"/>
      <c r="BN104" s="6"/>
    </row>
    <row r="105" spans="1:66" s="1" customFormat="1" ht="13.5" customHeight="1">
      <c r="A105" s="129"/>
      <c r="B105" s="13">
        <v>104</v>
      </c>
      <c r="C105" s="8">
        <v>6</v>
      </c>
      <c r="D105" s="8">
        <v>57</v>
      </c>
      <c r="E105" s="92">
        <v>7.2778576274304596</v>
      </c>
      <c r="F105" s="92">
        <v>69.020488827710395</v>
      </c>
      <c r="G105"/>
      <c r="H105"/>
      <c r="I105"/>
      <c r="J105"/>
      <c r="K105" s="17" t="s">
        <v>28383</v>
      </c>
      <c r="L105" s="54"/>
      <c r="M105" s="54"/>
      <c r="N105" s="24"/>
      <c r="O105" s="24"/>
      <c r="P105" s="26"/>
      <c r="Q105" s="24"/>
      <c r="R105" s="13"/>
      <c r="S105" s="13"/>
      <c r="T105" s="13"/>
      <c r="U105" s="13"/>
      <c r="V105" s="13"/>
      <c r="W105" s="13"/>
      <c r="X105" s="13"/>
      <c r="Y105" s="13"/>
      <c r="Z105" s="13"/>
      <c r="AA105" s="13"/>
      <c r="AB105" s="13"/>
      <c r="AC105" s="13"/>
      <c r="AD105" s="24" t="s">
        <v>33870</v>
      </c>
      <c r="AE105" s="24" t="s">
        <v>7</v>
      </c>
      <c r="AF105" s="5">
        <v>68513</v>
      </c>
      <c r="AG105" s="5">
        <v>68671</v>
      </c>
      <c r="AH105" s="9"/>
      <c r="AI105" s="9" t="s">
        <v>28383</v>
      </c>
      <c r="AJ105" s="38"/>
      <c r="AK105" s="38"/>
      <c r="AL105" s="38"/>
      <c r="AM105" s="38"/>
      <c r="AN105" s="24"/>
      <c r="AO105" s="38"/>
      <c r="AP105" s="9"/>
      <c r="AQ105" s="5"/>
      <c r="AR105" s="103">
        <v>0.64149999999999996</v>
      </c>
      <c r="AS105" s="5"/>
      <c r="AT105" s="5" t="s">
        <v>40</v>
      </c>
      <c r="AU105" s="5"/>
      <c r="AV105" s="43"/>
      <c r="AW105" s="41"/>
      <c r="AX105" s="41"/>
      <c r="AY105" s="41"/>
      <c r="AZ105" s="26"/>
      <c r="BA105" s="43"/>
      <c r="BB105" s="41"/>
      <c r="BC105" s="26"/>
      <c r="BD105" s="26"/>
      <c r="BE105" s="6"/>
      <c r="BF105" s="43"/>
      <c r="BG105" s="26"/>
      <c r="BH105" s="6"/>
      <c r="BI105" s="6"/>
      <c r="BJ105" s="6"/>
      <c r="BK105" s="6"/>
      <c r="BL105" s="6"/>
      <c r="BM105" s="6"/>
      <c r="BN105" s="6"/>
    </row>
    <row r="106" spans="1:66" s="1" customFormat="1" ht="13.5" customHeight="1">
      <c r="A106" s="129"/>
      <c r="B106" s="13">
        <v>105</v>
      </c>
      <c r="C106" s="8">
        <v>45</v>
      </c>
      <c r="D106" s="8">
        <v>333</v>
      </c>
      <c r="E106" s="92">
        <v>48.043072819050501</v>
      </c>
      <c r="F106" s="92">
        <v>455.62259397026497</v>
      </c>
      <c r="G106">
        <v>9</v>
      </c>
      <c r="H106">
        <v>71</v>
      </c>
      <c r="I106">
        <v>11.66</v>
      </c>
      <c r="J106">
        <v>75.59</v>
      </c>
      <c r="K106" s="17" t="s">
        <v>760</v>
      </c>
      <c r="L106" s="54" t="s">
        <v>761</v>
      </c>
      <c r="M106" s="54"/>
      <c r="N106" s="26"/>
      <c r="O106" s="24"/>
      <c r="P106" s="26"/>
      <c r="Q106" s="24"/>
      <c r="R106" s="11">
        <v>62.058371735791098</v>
      </c>
      <c r="S106" s="11">
        <v>54.864311315924219</v>
      </c>
      <c r="T106" s="11"/>
      <c r="U106" s="11">
        <v>56.60377358490566</v>
      </c>
      <c r="V106" s="11">
        <v>66.592674805771367</v>
      </c>
      <c r="W106" s="11"/>
      <c r="X106" s="11">
        <v>72.179289026275114</v>
      </c>
      <c r="Y106" s="11">
        <v>73.371605210863322</v>
      </c>
      <c r="Z106" s="11"/>
      <c r="AA106" s="11">
        <v>73.769043939059401</v>
      </c>
      <c r="AB106" s="11">
        <v>75.182159417089863</v>
      </c>
      <c r="AC106" s="11"/>
      <c r="AD106" s="24" t="s">
        <v>33870</v>
      </c>
      <c r="AE106" s="24" t="s">
        <v>2</v>
      </c>
      <c r="AF106" s="5">
        <v>68637</v>
      </c>
      <c r="AG106" s="5">
        <v>69680</v>
      </c>
      <c r="AH106" s="9"/>
      <c r="AI106" s="9" t="s">
        <v>760</v>
      </c>
      <c r="AJ106" s="38" t="s">
        <v>762</v>
      </c>
      <c r="AK106" s="38" t="s">
        <v>763</v>
      </c>
      <c r="AL106" s="38" t="s">
        <v>764</v>
      </c>
      <c r="AM106" s="38"/>
      <c r="AN106" s="24">
        <v>0</v>
      </c>
      <c r="AO106" s="38" t="s">
        <v>765</v>
      </c>
      <c r="AP106" s="9" t="s">
        <v>755</v>
      </c>
      <c r="AQ106" s="5" t="s">
        <v>766</v>
      </c>
      <c r="AR106" s="103">
        <v>0.46260000000000001</v>
      </c>
      <c r="AS106" s="9" t="s">
        <v>73</v>
      </c>
      <c r="AT106" s="5" t="s">
        <v>767</v>
      </c>
      <c r="AU106" s="5"/>
      <c r="AV106" s="44" t="s">
        <v>33505</v>
      </c>
      <c r="AW106" s="41"/>
      <c r="AX106" s="112" t="s">
        <v>33505</v>
      </c>
      <c r="AY106" s="112" t="s">
        <v>33505</v>
      </c>
      <c r="AZ106" s="26"/>
      <c r="BA106" s="50" t="s">
        <v>761</v>
      </c>
      <c r="BB106" s="58" t="s">
        <v>33508</v>
      </c>
      <c r="BC106" s="26"/>
      <c r="BD106" s="26"/>
      <c r="BE106" s="6"/>
      <c r="BF106" s="47" t="s">
        <v>755</v>
      </c>
      <c r="BG106" s="48" t="s">
        <v>33508</v>
      </c>
      <c r="BH106" s="6"/>
      <c r="BI106" s="6"/>
      <c r="BJ106" s="6"/>
      <c r="BK106" s="6"/>
      <c r="BL106" s="6"/>
      <c r="BM106" s="6"/>
      <c r="BN106" s="6"/>
    </row>
    <row r="107" spans="1:66" s="1" customFormat="1" ht="13.5" customHeight="1">
      <c r="A107" s="130"/>
      <c r="B107" s="39">
        <v>106</v>
      </c>
      <c r="C107" s="8">
        <v>12</v>
      </c>
      <c r="D107" s="8">
        <v>88</v>
      </c>
      <c r="E107" s="92">
        <v>13.496280283779299</v>
      </c>
      <c r="F107" s="92">
        <v>127.993691307083</v>
      </c>
      <c r="G107">
        <v>4</v>
      </c>
      <c r="H107">
        <v>14</v>
      </c>
      <c r="I107">
        <v>3.27</v>
      </c>
      <c r="J107">
        <v>21.24</v>
      </c>
      <c r="K107" s="18" t="s">
        <v>768</v>
      </c>
      <c r="L107" s="54" t="s">
        <v>769</v>
      </c>
      <c r="M107" s="54"/>
      <c r="N107" s="30"/>
      <c r="O107" s="30"/>
      <c r="P107" s="31"/>
      <c r="Q107" s="30"/>
      <c r="R107" s="12">
        <v>58.730158730158735</v>
      </c>
      <c r="S107" s="12">
        <v>50.742447516641064</v>
      </c>
      <c r="T107" s="12"/>
      <c r="U107" s="12">
        <v>76.581576026637066</v>
      </c>
      <c r="V107" s="12">
        <v>52.142064372918981</v>
      </c>
      <c r="W107" s="12"/>
      <c r="X107" s="12">
        <v>29.366306027820709</v>
      </c>
      <c r="Y107" s="12">
        <v>57.164937072201369</v>
      </c>
      <c r="Z107" s="12"/>
      <c r="AA107" s="12">
        <v>51.755354382865967</v>
      </c>
      <c r="AB107" s="12">
        <v>58.268933539412672</v>
      </c>
      <c r="AC107" s="12"/>
      <c r="AD107" s="24" t="s">
        <v>33870</v>
      </c>
      <c r="AE107" s="24" t="s">
        <v>2</v>
      </c>
      <c r="AF107" s="5">
        <v>69710</v>
      </c>
      <c r="AG107" s="5">
        <v>70003</v>
      </c>
      <c r="AH107" s="22"/>
      <c r="AI107" s="22" t="s">
        <v>768</v>
      </c>
      <c r="AJ107" s="49" t="s">
        <v>770</v>
      </c>
      <c r="AK107" s="49" t="s">
        <v>771</v>
      </c>
      <c r="AL107" s="49" t="s">
        <v>772</v>
      </c>
      <c r="AM107" s="49"/>
      <c r="AN107" s="30">
        <v>0</v>
      </c>
      <c r="AO107" s="38" t="s">
        <v>773</v>
      </c>
      <c r="AP107" s="9" t="s">
        <v>774</v>
      </c>
      <c r="AQ107" s="6" t="s">
        <v>775</v>
      </c>
      <c r="AR107" s="103">
        <v>0.42859999999999998</v>
      </c>
      <c r="AS107" s="6" t="s">
        <v>8</v>
      </c>
      <c r="AT107" s="5" t="s">
        <v>776</v>
      </c>
      <c r="AU107" s="5"/>
      <c r="AV107" s="44" t="s">
        <v>33505</v>
      </c>
      <c r="AW107" s="41"/>
      <c r="AX107" s="112" t="s">
        <v>33505</v>
      </c>
      <c r="AY107" s="112" t="s">
        <v>33505</v>
      </c>
      <c r="AZ107" s="31"/>
      <c r="BA107" s="50"/>
      <c r="BB107" s="58"/>
      <c r="BC107" s="26"/>
      <c r="BD107" s="26"/>
      <c r="BE107" s="6"/>
      <c r="BF107" s="47" t="s">
        <v>774</v>
      </c>
      <c r="BG107" s="48" t="s">
        <v>33508</v>
      </c>
      <c r="BH107" s="6"/>
      <c r="BI107" s="6"/>
      <c r="BJ107" s="6"/>
      <c r="BK107" s="6"/>
      <c r="BL107" s="6"/>
      <c r="BM107" s="6"/>
      <c r="BN107" s="6"/>
    </row>
    <row r="108" spans="1:66" s="1" customFormat="1" ht="14.25" customHeight="1">
      <c r="A108" s="129"/>
      <c r="B108" s="13">
        <v>107</v>
      </c>
      <c r="C108" s="8">
        <v>26</v>
      </c>
      <c r="D108" s="8">
        <v>225</v>
      </c>
      <c r="E108" s="92">
        <v>40.028216950867602</v>
      </c>
      <c r="F108" s="92">
        <v>379.61268855240701</v>
      </c>
      <c r="G108">
        <v>7</v>
      </c>
      <c r="H108">
        <v>60</v>
      </c>
      <c r="I108">
        <v>9.7100000000000009</v>
      </c>
      <c r="J108">
        <v>62.98</v>
      </c>
      <c r="K108" s="17" t="s">
        <v>777</v>
      </c>
      <c r="L108" s="54" t="s">
        <v>778</v>
      </c>
      <c r="M108" s="54"/>
      <c r="N108" s="24"/>
      <c r="O108" s="24"/>
      <c r="P108" s="26"/>
      <c r="Q108" s="24"/>
      <c r="R108" s="11">
        <v>35.407066052227343</v>
      </c>
      <c r="S108" s="11">
        <v>41.935483870967744</v>
      </c>
      <c r="T108" s="11"/>
      <c r="U108" s="11">
        <v>53.052164261931189</v>
      </c>
      <c r="V108" s="11">
        <v>67.169811320754718</v>
      </c>
      <c r="W108" s="11"/>
      <c r="X108" s="11">
        <v>43.828659748288807</v>
      </c>
      <c r="Y108" s="11">
        <v>38.904835504526389</v>
      </c>
      <c r="Z108" s="11"/>
      <c r="AA108" s="11">
        <v>44.667697063369403</v>
      </c>
      <c r="AB108" s="11">
        <v>45.374254802384634</v>
      </c>
      <c r="AC108" s="11"/>
      <c r="AD108" s="24" t="s">
        <v>33870</v>
      </c>
      <c r="AE108" s="24" t="s">
        <v>2</v>
      </c>
      <c r="AF108" s="5">
        <v>70000</v>
      </c>
      <c r="AG108" s="5">
        <v>70869</v>
      </c>
      <c r="AH108" s="9"/>
      <c r="AI108" s="9" t="s">
        <v>777</v>
      </c>
      <c r="AJ108" s="38" t="s">
        <v>779</v>
      </c>
      <c r="AK108" s="38" t="s">
        <v>780</v>
      </c>
      <c r="AL108" s="38" t="s">
        <v>781</v>
      </c>
      <c r="AM108" s="38"/>
      <c r="AN108" s="24">
        <v>0</v>
      </c>
      <c r="AO108" s="38" t="s">
        <v>782</v>
      </c>
      <c r="AP108" s="9" t="s">
        <v>783</v>
      </c>
      <c r="AQ108" s="5" t="s">
        <v>784</v>
      </c>
      <c r="AR108" s="103">
        <v>0.44479999999999997</v>
      </c>
      <c r="AS108" s="5" t="s">
        <v>8</v>
      </c>
      <c r="AT108" s="5" t="s">
        <v>785</v>
      </c>
      <c r="AU108" s="5"/>
      <c r="AV108" s="44" t="s">
        <v>33505</v>
      </c>
      <c r="AW108" s="41"/>
      <c r="AX108" s="112" t="s">
        <v>33505</v>
      </c>
      <c r="AY108" s="112" t="s">
        <v>33505</v>
      </c>
      <c r="AZ108" s="26"/>
      <c r="BA108" s="50"/>
      <c r="BB108" s="58"/>
      <c r="BC108" s="26"/>
      <c r="BD108" s="26"/>
      <c r="BE108" s="6"/>
      <c r="BF108" s="47" t="s">
        <v>783</v>
      </c>
      <c r="BG108" s="48" t="s">
        <v>33508</v>
      </c>
      <c r="BH108" s="6"/>
      <c r="BI108" s="6"/>
      <c r="BJ108" s="6"/>
      <c r="BK108" s="6"/>
      <c r="BL108" s="6"/>
      <c r="BM108" s="6"/>
      <c r="BN108" s="6"/>
    </row>
    <row r="109" spans="1:66" s="1" customFormat="1" ht="15" customHeight="1">
      <c r="A109" s="129"/>
      <c r="B109" s="13">
        <v>108</v>
      </c>
      <c r="C109" s="8">
        <v>47</v>
      </c>
      <c r="D109" s="8">
        <v>377</v>
      </c>
      <c r="E109" s="92">
        <v>70.014832871482895</v>
      </c>
      <c r="F109" s="92">
        <v>663.99457606404906</v>
      </c>
      <c r="G109">
        <v>13</v>
      </c>
      <c r="H109">
        <v>82</v>
      </c>
      <c r="I109">
        <v>16.989999999999998</v>
      </c>
      <c r="J109">
        <v>110.16</v>
      </c>
      <c r="K109" s="17" t="s">
        <v>786</v>
      </c>
      <c r="L109" s="54" t="s">
        <v>787</v>
      </c>
      <c r="M109" s="54"/>
      <c r="N109" s="24"/>
      <c r="O109" s="24"/>
      <c r="P109" s="26"/>
      <c r="Q109" s="24"/>
      <c r="R109" s="11">
        <v>37.224782386072711</v>
      </c>
      <c r="S109" s="11">
        <v>39.503328213005631</v>
      </c>
      <c r="T109" s="11"/>
      <c r="U109" s="11">
        <v>56.204217536071035</v>
      </c>
      <c r="V109" s="11">
        <v>57.425083240843513</v>
      </c>
      <c r="W109" s="11"/>
      <c r="X109" s="11">
        <v>29.145506734378451</v>
      </c>
      <c r="Y109" s="11">
        <v>43.983219253698387</v>
      </c>
      <c r="Z109" s="11"/>
      <c r="AA109" s="11">
        <v>32.877014793552661</v>
      </c>
      <c r="AB109" s="11">
        <v>33.429013027158312</v>
      </c>
      <c r="AC109" s="11"/>
      <c r="AD109" s="24" t="s">
        <v>33870</v>
      </c>
      <c r="AE109" s="24" t="s">
        <v>2</v>
      </c>
      <c r="AF109" s="5">
        <v>70880</v>
      </c>
      <c r="AG109" s="5">
        <v>72400</v>
      </c>
      <c r="AH109" s="9"/>
      <c r="AI109" s="9" t="s">
        <v>786</v>
      </c>
      <c r="AJ109" s="38" t="s">
        <v>788</v>
      </c>
      <c r="AK109" s="38" t="s">
        <v>789</v>
      </c>
      <c r="AL109" s="38" t="s">
        <v>790</v>
      </c>
      <c r="AM109" s="38"/>
      <c r="AN109" s="24">
        <v>0</v>
      </c>
      <c r="AO109" s="38" t="s">
        <v>791</v>
      </c>
      <c r="AP109" s="9" t="s">
        <v>792</v>
      </c>
      <c r="AQ109" s="5" t="s">
        <v>793</v>
      </c>
      <c r="AR109" s="103">
        <v>0.44769999999999999</v>
      </c>
      <c r="AS109" s="5" t="s">
        <v>8</v>
      </c>
      <c r="AT109" s="5" t="s">
        <v>794</v>
      </c>
      <c r="AU109" s="5"/>
      <c r="AV109" s="44" t="s">
        <v>33505</v>
      </c>
      <c r="AW109" s="41"/>
      <c r="AX109" s="112" t="s">
        <v>33505</v>
      </c>
      <c r="AY109" s="112" t="s">
        <v>33505</v>
      </c>
      <c r="AZ109" s="26"/>
      <c r="BA109" s="50"/>
      <c r="BB109" s="58"/>
      <c r="BC109" s="26"/>
      <c r="BD109" s="26"/>
      <c r="BE109" s="6"/>
      <c r="BF109" s="47" t="s">
        <v>792</v>
      </c>
      <c r="BG109" s="48" t="s">
        <v>33508</v>
      </c>
      <c r="BH109" s="6"/>
      <c r="BI109" s="6"/>
      <c r="BJ109" s="6"/>
      <c r="BK109" s="6"/>
      <c r="BL109" s="6"/>
      <c r="BM109" s="6"/>
      <c r="BN109" s="6"/>
    </row>
    <row r="110" spans="1:66" s="1" customFormat="1" ht="13.5" customHeight="1">
      <c r="A110" s="129"/>
      <c r="B110" s="13">
        <v>109</v>
      </c>
      <c r="C110" s="8">
        <v>20</v>
      </c>
      <c r="D110" s="8">
        <v>212</v>
      </c>
      <c r="E110" s="92">
        <v>25.380376915912599</v>
      </c>
      <c r="F110" s="92">
        <v>240.698033823218</v>
      </c>
      <c r="G110">
        <v>6</v>
      </c>
      <c r="H110">
        <v>21</v>
      </c>
      <c r="I110">
        <v>6.16</v>
      </c>
      <c r="J110">
        <v>39.93</v>
      </c>
      <c r="K110" s="17" t="s">
        <v>795</v>
      </c>
      <c r="L110" s="54" t="s">
        <v>796</v>
      </c>
      <c r="M110" s="54" t="s">
        <v>797</v>
      </c>
      <c r="N110" s="24"/>
      <c r="O110" s="24"/>
      <c r="P110" s="26"/>
      <c r="Q110" s="24"/>
      <c r="R110" s="11">
        <v>49.667178699436768</v>
      </c>
      <c r="S110" s="11">
        <v>65.719406041986687</v>
      </c>
      <c r="T110" s="11"/>
      <c r="U110" s="11">
        <v>68.213096559378471</v>
      </c>
      <c r="V110" s="11">
        <v>43.61820199778024</v>
      </c>
      <c r="W110" s="11"/>
      <c r="X110" s="11">
        <v>39.169794656657096</v>
      </c>
      <c r="Y110" s="11">
        <v>44.579377345992491</v>
      </c>
      <c r="Z110" s="11"/>
      <c r="AA110" s="11">
        <v>53.300949436961801</v>
      </c>
      <c r="AB110" s="11">
        <v>46.389931552219032</v>
      </c>
      <c r="AC110" s="11"/>
      <c r="AD110" s="24" t="s">
        <v>33870</v>
      </c>
      <c r="AE110" s="24" t="s">
        <v>2</v>
      </c>
      <c r="AF110" s="5">
        <v>72400</v>
      </c>
      <c r="AG110" s="5">
        <v>72951</v>
      </c>
      <c r="AH110" s="9" t="s">
        <v>798</v>
      </c>
      <c r="AI110" s="9" t="s">
        <v>795</v>
      </c>
      <c r="AJ110" s="38" t="s">
        <v>799</v>
      </c>
      <c r="AK110" s="38" t="s">
        <v>800</v>
      </c>
      <c r="AL110" s="38" t="s">
        <v>801</v>
      </c>
      <c r="AM110" s="38"/>
      <c r="AN110" s="24">
        <v>0</v>
      </c>
      <c r="AO110" s="38" t="s">
        <v>802</v>
      </c>
      <c r="AP110" s="9" t="s">
        <v>803</v>
      </c>
      <c r="AQ110" s="5" t="s">
        <v>804</v>
      </c>
      <c r="AR110" s="103">
        <v>0.44019999999999998</v>
      </c>
      <c r="AS110" s="9" t="s">
        <v>217</v>
      </c>
      <c r="AT110" s="5" t="s">
        <v>255</v>
      </c>
      <c r="AU110" s="5"/>
      <c r="AV110" s="44" t="s">
        <v>33505</v>
      </c>
      <c r="AW110" s="41"/>
      <c r="AX110" s="112" t="s">
        <v>33505</v>
      </c>
      <c r="AY110" s="112" t="s">
        <v>33505</v>
      </c>
      <c r="AZ110" s="26"/>
      <c r="BA110" s="50" t="s">
        <v>796</v>
      </c>
      <c r="BB110" s="58" t="s">
        <v>33508</v>
      </c>
      <c r="BC110" s="26"/>
      <c r="BD110" s="26"/>
      <c r="BE110" s="6"/>
      <c r="BF110" s="47" t="s">
        <v>803</v>
      </c>
      <c r="BG110" s="48" t="s">
        <v>33508</v>
      </c>
      <c r="BH110" s="6"/>
      <c r="BI110" s="6"/>
      <c r="BJ110" s="6"/>
      <c r="BK110" s="6"/>
      <c r="BL110" s="6"/>
      <c r="BM110" s="6"/>
      <c r="BN110" s="6"/>
    </row>
    <row r="111" spans="1:66" s="1" customFormat="1" ht="13.5" customHeight="1">
      <c r="A111" s="129"/>
      <c r="B111" s="13">
        <v>110</v>
      </c>
      <c r="C111" s="8">
        <v>31</v>
      </c>
      <c r="D111" s="8">
        <v>259</v>
      </c>
      <c r="E111" s="92">
        <v>41.824650162701701</v>
      </c>
      <c r="F111" s="92">
        <v>396.64939149089298</v>
      </c>
      <c r="G111">
        <v>9</v>
      </c>
      <c r="H111">
        <v>72</v>
      </c>
      <c r="I111">
        <v>10.15</v>
      </c>
      <c r="J111">
        <v>65.81</v>
      </c>
      <c r="K111" s="17" t="s">
        <v>805</v>
      </c>
      <c r="L111" s="54" t="s">
        <v>806</v>
      </c>
      <c r="M111" s="54"/>
      <c r="N111" s="24"/>
      <c r="O111" s="24"/>
      <c r="P111" s="26"/>
      <c r="Q111" s="24"/>
      <c r="R111" s="11">
        <v>45.135688684075781</v>
      </c>
      <c r="S111" s="11">
        <v>47.260624679979522</v>
      </c>
      <c r="T111" s="11"/>
      <c r="U111" s="11">
        <v>63.596004439511653</v>
      </c>
      <c r="V111" s="11">
        <v>72.430632630410656</v>
      </c>
      <c r="W111" s="11"/>
      <c r="X111" s="11">
        <v>24.751600794877458</v>
      </c>
      <c r="Y111" s="11">
        <v>40.980348862883638</v>
      </c>
      <c r="Z111" s="11"/>
      <c r="AA111" s="11">
        <v>25.943916979465666</v>
      </c>
      <c r="AB111" s="11">
        <v>29.03510708765732</v>
      </c>
      <c r="AC111" s="11"/>
      <c r="AD111" s="24" t="s">
        <v>33870</v>
      </c>
      <c r="AE111" s="24" t="s">
        <v>2</v>
      </c>
      <c r="AF111" s="5">
        <v>72929</v>
      </c>
      <c r="AG111" s="5">
        <v>73837</v>
      </c>
      <c r="AH111" s="9"/>
      <c r="AI111" s="9" t="s">
        <v>805</v>
      </c>
      <c r="AJ111" s="38" t="s">
        <v>807</v>
      </c>
      <c r="AK111" s="38" t="s">
        <v>808</v>
      </c>
      <c r="AL111" s="38" t="s">
        <v>809</v>
      </c>
      <c r="AM111" s="38"/>
      <c r="AN111" s="24">
        <v>0</v>
      </c>
      <c r="AO111" s="38" t="s">
        <v>810</v>
      </c>
      <c r="AP111" s="9" t="s">
        <v>797</v>
      </c>
      <c r="AQ111" s="5" t="s">
        <v>811</v>
      </c>
      <c r="AR111" s="103">
        <v>0.4521</v>
      </c>
      <c r="AS111" s="9" t="s">
        <v>217</v>
      </c>
      <c r="AT111" s="5" t="s">
        <v>812</v>
      </c>
      <c r="AU111" s="5"/>
      <c r="AV111" s="44" t="s">
        <v>33505</v>
      </c>
      <c r="AW111" s="41"/>
      <c r="AX111" s="112" t="s">
        <v>33505</v>
      </c>
      <c r="AY111" s="112" t="s">
        <v>33505</v>
      </c>
      <c r="AZ111" s="26"/>
      <c r="BA111" s="50"/>
      <c r="BB111" s="58"/>
      <c r="BC111" s="26"/>
      <c r="BD111" s="26"/>
      <c r="BE111" s="6"/>
      <c r="BF111" s="47" t="s">
        <v>797</v>
      </c>
      <c r="BG111" s="48" t="s">
        <v>33508</v>
      </c>
      <c r="BH111" s="6"/>
      <c r="BI111" s="6"/>
      <c r="BJ111" s="6"/>
      <c r="BK111" s="6"/>
      <c r="BL111" s="6"/>
      <c r="BM111" s="6"/>
      <c r="BN111" s="6"/>
    </row>
    <row r="112" spans="1:66" s="1" customFormat="1" ht="13.5" customHeight="1">
      <c r="A112" s="129"/>
      <c r="B112" s="13">
        <v>111</v>
      </c>
      <c r="C112" s="8">
        <v>1</v>
      </c>
      <c r="D112" s="8">
        <v>4</v>
      </c>
      <c r="E112" s="92">
        <v>6.31054743644287</v>
      </c>
      <c r="F112" s="92">
        <v>59.846879553141299</v>
      </c>
      <c r="G112"/>
      <c r="H112"/>
      <c r="I112"/>
      <c r="J112"/>
      <c r="K112" s="17" t="s">
        <v>28384</v>
      </c>
      <c r="L112" s="54"/>
      <c r="M112" s="54"/>
      <c r="N112" s="24"/>
      <c r="O112" s="24"/>
      <c r="P112" s="26"/>
      <c r="Q112" s="24"/>
      <c r="R112" s="13"/>
      <c r="S112" s="13"/>
      <c r="T112" s="13"/>
      <c r="U112" s="13"/>
      <c r="V112" s="13"/>
      <c r="W112" s="13"/>
      <c r="X112" s="13"/>
      <c r="Y112" s="13"/>
      <c r="Z112" s="13"/>
      <c r="AA112" s="13"/>
      <c r="AB112" s="13"/>
      <c r="AC112" s="13"/>
      <c r="AD112" s="24" t="s">
        <v>33870</v>
      </c>
      <c r="AE112" s="24" t="s">
        <v>7</v>
      </c>
      <c r="AF112" s="5">
        <v>73929</v>
      </c>
      <c r="AG112" s="5">
        <v>74066</v>
      </c>
      <c r="AH112" s="9"/>
      <c r="AI112" s="9"/>
      <c r="AJ112" s="38"/>
      <c r="AK112" s="38"/>
      <c r="AL112" s="38"/>
      <c r="AM112" s="38"/>
      <c r="AN112" s="24"/>
      <c r="AO112" s="38"/>
      <c r="AP112" s="9"/>
      <c r="AQ112" s="5"/>
      <c r="AR112" s="103">
        <v>0.4783</v>
      </c>
      <c r="AS112" s="5"/>
      <c r="AT112" s="5" t="s">
        <v>40</v>
      </c>
      <c r="AU112" s="5"/>
      <c r="AV112" s="43"/>
      <c r="AW112" s="41"/>
      <c r="AX112" s="41"/>
      <c r="AY112" s="41"/>
      <c r="AZ112" s="26"/>
      <c r="BA112" s="43"/>
      <c r="BB112" s="41"/>
      <c r="BC112" s="26"/>
      <c r="BD112" s="26"/>
      <c r="BE112" s="6"/>
      <c r="BF112" s="43"/>
      <c r="BG112" s="26"/>
      <c r="BH112" s="6"/>
      <c r="BI112" s="6"/>
      <c r="BJ112" s="6"/>
      <c r="BK112" s="6"/>
      <c r="BL112" s="6"/>
      <c r="BM112" s="6"/>
      <c r="BN112" s="6"/>
    </row>
    <row r="113" spans="1:66" s="1" customFormat="1" ht="13.5" customHeight="1">
      <c r="A113" s="129"/>
      <c r="B113" s="13">
        <v>112</v>
      </c>
      <c r="C113" s="8">
        <v>3</v>
      </c>
      <c r="D113" s="8">
        <v>26</v>
      </c>
      <c r="E113" s="92">
        <v>37.817222228610198</v>
      </c>
      <c r="F113" s="92">
        <v>358.644438781963</v>
      </c>
      <c r="G113">
        <v>1</v>
      </c>
      <c r="H113">
        <v>2</v>
      </c>
      <c r="I113">
        <v>9.18</v>
      </c>
      <c r="J113">
        <v>59.5</v>
      </c>
      <c r="K113" s="17" t="s">
        <v>813</v>
      </c>
      <c r="L113" s="54" t="s">
        <v>814</v>
      </c>
      <c r="M113" s="54"/>
      <c r="N113" s="24" t="s">
        <v>34216</v>
      </c>
      <c r="O113" s="24"/>
      <c r="P113" s="26" t="s">
        <v>34217</v>
      </c>
      <c r="Q113" s="24" t="s">
        <v>34216</v>
      </c>
      <c r="R113" s="11">
        <v>8.090117767537123</v>
      </c>
      <c r="S113" s="11">
        <v>9.4214029697900674</v>
      </c>
      <c r="T113" s="11"/>
      <c r="U113" s="11">
        <v>15.005549389567147</v>
      </c>
      <c r="V113" s="11">
        <v>14.073251942286349</v>
      </c>
      <c r="W113" s="11"/>
      <c r="X113" s="11">
        <v>3.2678295429454627</v>
      </c>
      <c r="Y113" s="11">
        <v>2.5612718039302274</v>
      </c>
      <c r="Z113" s="11"/>
      <c r="AA113" s="11">
        <v>5.2991830426142634</v>
      </c>
      <c r="AB113" s="11">
        <v>5.1225436078604547</v>
      </c>
      <c r="AC113" s="11"/>
      <c r="AD113" s="24" t="s">
        <v>33870</v>
      </c>
      <c r="AE113" s="24" t="s">
        <v>2</v>
      </c>
      <c r="AF113" s="5">
        <v>74017</v>
      </c>
      <c r="AG113" s="5">
        <v>74838</v>
      </c>
      <c r="AH113" s="9"/>
      <c r="AI113" s="9" t="s">
        <v>813</v>
      </c>
      <c r="AJ113" s="38" t="s">
        <v>815</v>
      </c>
      <c r="AK113" s="38" t="s">
        <v>816</v>
      </c>
      <c r="AL113" s="38" t="s">
        <v>817</v>
      </c>
      <c r="AM113" s="38" t="s">
        <v>818</v>
      </c>
      <c r="AN113" s="24">
        <v>0</v>
      </c>
      <c r="AO113" s="38" t="s">
        <v>7</v>
      </c>
      <c r="AP113" s="9"/>
      <c r="AQ113" s="5" t="s">
        <v>7</v>
      </c>
      <c r="AR113" s="106">
        <v>0.43430000000000002</v>
      </c>
      <c r="AS113" s="5" t="s">
        <v>16</v>
      </c>
      <c r="AT113" s="5" t="s">
        <v>819</v>
      </c>
      <c r="AU113" s="5"/>
      <c r="AV113" s="44" t="s">
        <v>814</v>
      </c>
      <c r="AW113" s="41" t="s">
        <v>33464</v>
      </c>
      <c r="AX113" s="112" t="s">
        <v>33464</v>
      </c>
      <c r="AY113" s="112" t="s">
        <v>33464</v>
      </c>
      <c r="AZ113" s="26"/>
      <c r="BA113" s="50" t="s">
        <v>814</v>
      </c>
      <c r="BB113" s="58"/>
      <c r="BC113" s="53"/>
      <c r="BD113" s="118" t="s">
        <v>33464</v>
      </c>
      <c r="BE113" s="6"/>
      <c r="BF113" s="47" t="s">
        <v>814</v>
      </c>
      <c r="BG113" s="48" t="s">
        <v>33464</v>
      </c>
      <c r="BH113" s="6"/>
      <c r="BI113" s="6"/>
      <c r="BJ113" s="6"/>
      <c r="BK113" s="6"/>
      <c r="BL113" s="6"/>
      <c r="BM113" s="6"/>
      <c r="BN113" s="6"/>
    </row>
    <row r="114" spans="1:66" s="1" customFormat="1" ht="13.5" customHeight="1">
      <c r="A114" s="129"/>
      <c r="B114" s="13">
        <v>113</v>
      </c>
      <c r="C114" s="8">
        <v>5</v>
      </c>
      <c r="D114" s="8">
        <v>47</v>
      </c>
      <c r="E114" s="92">
        <v>5.7117363658315004</v>
      </c>
      <c r="F114" s="92">
        <v>54.167978573646103</v>
      </c>
      <c r="G114"/>
      <c r="H114"/>
      <c r="I114"/>
      <c r="J114"/>
      <c r="K114" s="17"/>
      <c r="L114" s="54"/>
      <c r="M114" s="54"/>
      <c r="N114" s="24"/>
      <c r="O114" s="24"/>
      <c r="P114" s="26"/>
      <c r="Q114" s="24"/>
      <c r="R114" s="13"/>
      <c r="S114" s="13"/>
      <c r="T114" s="13"/>
      <c r="U114" s="13"/>
      <c r="V114" s="13"/>
      <c r="W114" s="13"/>
      <c r="X114" s="13"/>
      <c r="Y114" s="13"/>
      <c r="Z114" s="13"/>
      <c r="AA114" s="13"/>
      <c r="AB114" s="13"/>
      <c r="AC114" s="13"/>
      <c r="AD114" s="24" t="s">
        <v>33870</v>
      </c>
      <c r="AE114" s="24"/>
      <c r="AF114" s="5">
        <v>74839</v>
      </c>
      <c r="AG114" s="5">
        <v>74963</v>
      </c>
      <c r="AH114" s="9"/>
      <c r="AI114" s="9"/>
      <c r="AJ114" s="38"/>
      <c r="AK114" s="38"/>
      <c r="AL114" s="38"/>
      <c r="AM114" s="38"/>
      <c r="AN114" s="24"/>
      <c r="AO114" s="38"/>
      <c r="AP114" s="9"/>
      <c r="AQ114" s="5"/>
      <c r="AR114" s="103">
        <v>0.61599999999999999</v>
      </c>
      <c r="AS114" s="5"/>
      <c r="AT114" s="5"/>
      <c r="AU114" s="5"/>
      <c r="AV114" s="43"/>
      <c r="AW114" s="41"/>
      <c r="AX114" s="41"/>
      <c r="AY114" s="41"/>
      <c r="AZ114" s="26"/>
      <c r="BA114" s="43"/>
      <c r="BB114" s="41"/>
      <c r="BC114" s="26"/>
      <c r="BD114" s="26"/>
      <c r="BE114" s="6"/>
      <c r="BF114" s="43"/>
      <c r="BG114" s="26"/>
      <c r="BH114" s="6"/>
      <c r="BI114" s="6"/>
      <c r="BJ114" s="6"/>
      <c r="BK114" s="6"/>
      <c r="BL114" s="6"/>
      <c r="BM114" s="6"/>
      <c r="BN114" s="6"/>
    </row>
    <row r="115" spans="1:66" s="1" customFormat="1" ht="13.5" customHeight="1">
      <c r="A115" s="129"/>
      <c r="B115" s="13">
        <v>114</v>
      </c>
      <c r="C115" s="8">
        <v>11</v>
      </c>
      <c r="D115" s="8">
        <v>105</v>
      </c>
      <c r="E115" s="92">
        <v>12.6671572629328</v>
      </c>
      <c r="F115" s="92">
        <v>120.13059764316699</v>
      </c>
      <c r="G115"/>
      <c r="H115"/>
      <c r="I115"/>
      <c r="J115"/>
      <c r="K115" s="17" t="s">
        <v>28385</v>
      </c>
      <c r="L115" s="54"/>
      <c r="M115" s="54"/>
      <c r="N115" s="24"/>
      <c r="O115" s="24"/>
      <c r="P115" s="26"/>
      <c r="Q115" s="24"/>
      <c r="R115" s="13"/>
      <c r="S115" s="13"/>
      <c r="T115" s="13"/>
      <c r="U115" s="13"/>
      <c r="V115" s="13"/>
      <c r="W115" s="13"/>
      <c r="X115" s="13"/>
      <c r="Y115" s="13"/>
      <c r="Z115" s="13"/>
      <c r="AA115" s="13"/>
      <c r="AB115" s="13"/>
      <c r="AC115" s="13"/>
      <c r="AD115" s="24" t="s">
        <v>33870</v>
      </c>
      <c r="AE115" s="24" t="s">
        <v>7</v>
      </c>
      <c r="AF115" s="5">
        <v>74964</v>
      </c>
      <c r="AG115" s="5">
        <v>75239</v>
      </c>
      <c r="AH115" s="9"/>
      <c r="AI115" s="9" t="s">
        <v>28385</v>
      </c>
      <c r="AJ115" s="38"/>
      <c r="AK115" s="38"/>
      <c r="AL115" s="38"/>
      <c r="AM115" s="38"/>
      <c r="AN115" s="24"/>
      <c r="AO115" s="38"/>
      <c r="AP115" s="9"/>
      <c r="AQ115" s="5"/>
      <c r="AR115" s="103">
        <v>0.52539999999999998</v>
      </c>
      <c r="AS115" s="5"/>
      <c r="AT115" s="5" t="s">
        <v>40</v>
      </c>
      <c r="AU115" s="5"/>
      <c r="AV115" s="43"/>
      <c r="AW115" s="41"/>
      <c r="AX115" s="41"/>
      <c r="AY115" s="41"/>
      <c r="AZ115" s="26"/>
      <c r="BA115" s="43"/>
      <c r="BB115" s="41"/>
      <c r="BC115" s="26"/>
      <c r="BD115" s="26"/>
      <c r="BE115" s="6"/>
      <c r="BF115" s="43"/>
      <c r="BG115" s="26"/>
      <c r="BH115" s="6"/>
      <c r="BI115" s="6"/>
      <c r="BJ115" s="6"/>
      <c r="BK115" s="6"/>
      <c r="BL115" s="6"/>
      <c r="BM115" s="6"/>
      <c r="BN115" s="6"/>
    </row>
    <row r="116" spans="1:66" s="1" customFormat="1" ht="13.5" customHeight="1">
      <c r="A116" s="129"/>
      <c r="B116" s="13">
        <v>115</v>
      </c>
      <c r="C116" s="8">
        <v>1</v>
      </c>
      <c r="D116" s="8">
        <v>10</v>
      </c>
      <c r="E116" s="92">
        <v>8.5676045487472603</v>
      </c>
      <c r="F116" s="92">
        <v>81.251967860469193</v>
      </c>
      <c r="G116"/>
      <c r="H116"/>
      <c r="I116"/>
      <c r="J116"/>
      <c r="K116" s="17" t="s">
        <v>28386</v>
      </c>
      <c r="L116" s="54"/>
      <c r="M116" s="54"/>
      <c r="N116" s="24"/>
      <c r="O116" s="24"/>
      <c r="P116" s="26"/>
      <c r="Q116" s="24"/>
      <c r="R116" s="13"/>
      <c r="S116" s="13"/>
      <c r="T116" s="13"/>
      <c r="U116" s="13"/>
      <c r="V116" s="13"/>
      <c r="W116" s="13"/>
      <c r="X116" s="13"/>
      <c r="Y116" s="13"/>
      <c r="Z116" s="13"/>
      <c r="AA116" s="13"/>
      <c r="AB116" s="13"/>
      <c r="AC116" s="13"/>
      <c r="AD116" s="24" t="s">
        <v>33870</v>
      </c>
      <c r="AE116" s="24" t="s">
        <v>2</v>
      </c>
      <c r="AF116" s="5">
        <v>75250</v>
      </c>
      <c r="AG116" s="5">
        <v>75436</v>
      </c>
      <c r="AH116" s="9"/>
      <c r="AI116" s="9"/>
      <c r="AJ116" s="38"/>
      <c r="AK116" s="38"/>
      <c r="AL116" s="38"/>
      <c r="AM116" s="38"/>
      <c r="AN116" s="24"/>
      <c r="AO116" s="38"/>
      <c r="AP116" s="9"/>
      <c r="AQ116" s="5"/>
      <c r="AR116" s="103">
        <v>0.61499999999999999</v>
      </c>
      <c r="AS116" s="5"/>
      <c r="AT116" s="5" t="s">
        <v>28387</v>
      </c>
      <c r="AU116" s="5"/>
      <c r="AV116" s="43"/>
      <c r="AW116" s="59"/>
      <c r="AX116" s="41"/>
      <c r="AY116" s="41"/>
      <c r="AZ116" s="26"/>
      <c r="BA116" s="43"/>
      <c r="BB116" s="41"/>
      <c r="BC116" s="26"/>
      <c r="BD116" s="26"/>
      <c r="BE116" s="6"/>
      <c r="BF116" s="43"/>
      <c r="BG116" s="26"/>
      <c r="BH116" s="6"/>
      <c r="BI116" s="6"/>
      <c r="BJ116" s="6"/>
      <c r="BK116" s="6"/>
      <c r="BL116" s="6"/>
      <c r="BM116" s="6"/>
      <c r="BN116" s="6"/>
    </row>
    <row r="117" spans="1:66" s="1" customFormat="1" ht="13.5" customHeight="1">
      <c r="A117" s="129"/>
      <c r="B117" s="13">
        <v>116</v>
      </c>
      <c r="C117" s="8">
        <v>5</v>
      </c>
      <c r="D117" s="8">
        <v>18</v>
      </c>
      <c r="E117" s="92">
        <v>6.7251089468661203</v>
      </c>
      <c r="F117" s="92">
        <v>63.7784263850995</v>
      </c>
      <c r="G117"/>
      <c r="H117"/>
      <c r="I117"/>
      <c r="J117"/>
      <c r="K117" s="17" t="s">
        <v>28388</v>
      </c>
      <c r="L117" s="54"/>
      <c r="M117" s="54"/>
      <c r="N117" s="24"/>
      <c r="O117" s="24"/>
      <c r="P117" s="26"/>
      <c r="Q117" s="24"/>
      <c r="R117" s="13"/>
      <c r="S117" s="13"/>
      <c r="T117" s="13"/>
      <c r="U117" s="13"/>
      <c r="V117" s="13"/>
      <c r="W117" s="13"/>
      <c r="X117" s="13"/>
      <c r="Y117" s="13"/>
      <c r="Z117" s="13"/>
      <c r="AA117" s="13"/>
      <c r="AB117" s="13"/>
      <c r="AC117" s="13"/>
      <c r="AD117" s="24" t="s">
        <v>33870</v>
      </c>
      <c r="AE117" s="24" t="s">
        <v>7</v>
      </c>
      <c r="AF117" s="5">
        <v>75494</v>
      </c>
      <c r="AG117" s="5">
        <v>75640</v>
      </c>
      <c r="AH117" s="9"/>
      <c r="AI117" s="9"/>
      <c r="AJ117" s="38"/>
      <c r="AK117" s="38"/>
      <c r="AL117" s="38"/>
      <c r="AM117" s="38"/>
      <c r="AN117" s="24"/>
      <c r="AO117" s="38"/>
      <c r="AP117" s="9"/>
      <c r="AQ117" s="5"/>
      <c r="AR117" s="103">
        <v>0.70069999999999999</v>
      </c>
      <c r="AS117" s="5"/>
      <c r="AT117" s="5" t="s">
        <v>40</v>
      </c>
      <c r="AU117" s="5"/>
      <c r="AV117" s="43"/>
      <c r="AW117" s="41"/>
      <c r="AX117" s="41"/>
      <c r="AY117" s="41"/>
      <c r="AZ117" s="26"/>
      <c r="BA117" s="43"/>
      <c r="BB117" s="41"/>
      <c r="BC117" s="26"/>
      <c r="BD117" s="26"/>
      <c r="BE117" s="6"/>
      <c r="BF117" s="43"/>
      <c r="BG117" s="26"/>
      <c r="BH117" s="6"/>
      <c r="BI117" s="6"/>
      <c r="BJ117" s="6"/>
      <c r="BK117" s="6"/>
      <c r="BL117" s="6"/>
      <c r="BM117" s="6"/>
      <c r="BN117" s="6"/>
    </row>
    <row r="118" spans="1:66" s="1" customFormat="1" ht="13.5" customHeight="1">
      <c r="A118" s="129"/>
      <c r="B118" s="13">
        <v>117</v>
      </c>
      <c r="C118" s="8">
        <v>1</v>
      </c>
      <c r="D118" s="8">
        <v>8</v>
      </c>
      <c r="E118" s="92">
        <v>7.1396704572893803</v>
      </c>
      <c r="F118" s="92">
        <v>67.709973217057595</v>
      </c>
      <c r="G118"/>
      <c r="H118"/>
      <c r="I118"/>
      <c r="J118"/>
      <c r="K118" s="17" t="s">
        <v>28389</v>
      </c>
      <c r="L118" s="54"/>
      <c r="M118" s="54"/>
      <c r="N118" s="24"/>
      <c r="O118" s="24"/>
      <c r="P118" s="26"/>
      <c r="Q118" s="24"/>
      <c r="R118" s="13"/>
      <c r="S118" s="13"/>
      <c r="T118" s="13"/>
      <c r="U118" s="13"/>
      <c r="V118" s="13"/>
      <c r="W118" s="13"/>
      <c r="X118" s="13"/>
      <c r="Y118" s="13"/>
      <c r="Z118" s="13"/>
      <c r="AA118" s="13"/>
      <c r="AB118" s="13"/>
      <c r="AC118" s="13"/>
      <c r="AD118" s="24" t="s">
        <v>33870</v>
      </c>
      <c r="AE118" s="24" t="s">
        <v>7</v>
      </c>
      <c r="AF118" s="5">
        <v>75668</v>
      </c>
      <c r="AG118" s="5">
        <v>75823</v>
      </c>
      <c r="AH118" s="9"/>
      <c r="AI118" s="9"/>
      <c r="AJ118" s="38"/>
      <c r="AK118" s="38"/>
      <c r="AL118" s="38"/>
      <c r="AM118" s="38"/>
      <c r="AN118" s="24"/>
      <c r="AO118" s="38"/>
      <c r="AP118" s="9"/>
      <c r="AQ118" s="5"/>
      <c r="AR118" s="103">
        <v>0.64100000000000001</v>
      </c>
      <c r="AS118" s="5"/>
      <c r="AT118" s="5" t="s">
        <v>40</v>
      </c>
      <c r="AU118" s="5"/>
      <c r="AV118" s="43"/>
      <c r="AW118" s="59"/>
      <c r="AX118" s="41"/>
      <c r="AY118" s="41"/>
      <c r="AZ118" s="26"/>
      <c r="BA118" s="43"/>
      <c r="BB118" s="41"/>
      <c r="BC118" s="26"/>
      <c r="BD118" s="26"/>
      <c r="BE118" s="6"/>
      <c r="BF118" s="43"/>
      <c r="BG118" s="26"/>
      <c r="BH118" s="6"/>
      <c r="BI118" s="6"/>
      <c r="BJ118" s="6"/>
      <c r="BK118" s="6"/>
      <c r="BL118" s="6"/>
      <c r="BM118" s="6"/>
      <c r="BN118" s="6"/>
    </row>
    <row r="119" spans="1:66" s="1" customFormat="1" ht="13.5" customHeight="1">
      <c r="A119" s="129"/>
      <c r="B119" s="13">
        <v>118</v>
      </c>
      <c r="C119" s="8">
        <v>35</v>
      </c>
      <c r="D119" s="8">
        <v>234</v>
      </c>
      <c r="E119" s="92">
        <v>52.879623773988399</v>
      </c>
      <c r="F119" s="92">
        <v>501.49064034311101</v>
      </c>
      <c r="G119">
        <v>7</v>
      </c>
      <c r="H119">
        <v>29</v>
      </c>
      <c r="I119">
        <v>12.83</v>
      </c>
      <c r="J119">
        <v>83.2</v>
      </c>
      <c r="K119" s="17" t="s">
        <v>820</v>
      </c>
      <c r="L119" s="54" t="s">
        <v>821</v>
      </c>
      <c r="M119" s="54"/>
      <c r="N119" s="24"/>
      <c r="O119" s="24"/>
      <c r="P119" s="26"/>
      <c r="Q119" s="24"/>
      <c r="R119" s="11">
        <v>36.35432667690732</v>
      </c>
      <c r="S119" s="11">
        <v>29.902713773681516</v>
      </c>
      <c r="T119" s="11"/>
      <c r="U119" s="11">
        <v>39.400665926748054</v>
      </c>
      <c r="V119" s="11">
        <v>32.253052164261931</v>
      </c>
      <c r="W119" s="11"/>
      <c r="X119" s="11">
        <v>19.916096268491941</v>
      </c>
      <c r="Y119" s="11">
        <v>33.164053875027598</v>
      </c>
      <c r="Z119" s="11"/>
      <c r="AA119" s="11">
        <v>22.874806800618238</v>
      </c>
      <c r="AB119" s="11">
        <v>19.584897328328548</v>
      </c>
      <c r="AC119" s="11"/>
      <c r="AD119" s="24" t="s">
        <v>33870</v>
      </c>
      <c r="AE119" s="24" t="s">
        <v>2</v>
      </c>
      <c r="AF119" s="5">
        <v>75881</v>
      </c>
      <c r="AG119" s="5">
        <v>77029</v>
      </c>
      <c r="AH119" s="9" t="s">
        <v>822</v>
      </c>
      <c r="AI119" s="9" t="s">
        <v>820</v>
      </c>
      <c r="AJ119" s="38" t="s">
        <v>823</v>
      </c>
      <c r="AK119" s="38" t="s">
        <v>824</v>
      </c>
      <c r="AL119" s="38" t="s">
        <v>825</v>
      </c>
      <c r="AM119" s="38" t="s">
        <v>826</v>
      </c>
      <c r="AN119" s="24">
        <v>0</v>
      </c>
      <c r="AO119" s="38" t="s">
        <v>827</v>
      </c>
      <c r="AP119" s="9" t="s">
        <v>828</v>
      </c>
      <c r="AQ119" s="5" t="s">
        <v>829</v>
      </c>
      <c r="AR119" s="103">
        <v>0.44650000000000001</v>
      </c>
      <c r="AS119" s="5" t="s">
        <v>16</v>
      </c>
      <c r="AT119" s="5" t="s">
        <v>830</v>
      </c>
      <c r="AU119" s="5"/>
      <c r="AV119" s="44" t="s">
        <v>821</v>
      </c>
      <c r="AW119" s="41" t="s">
        <v>33508</v>
      </c>
      <c r="AX119" s="112" t="s">
        <v>33508</v>
      </c>
      <c r="AY119" s="112" t="s">
        <v>33508</v>
      </c>
      <c r="AZ119" s="26"/>
      <c r="BA119" s="50"/>
      <c r="BB119" s="58"/>
      <c r="BC119" s="26"/>
      <c r="BD119" s="26"/>
      <c r="BE119" s="6"/>
      <c r="BF119" s="47" t="s">
        <v>821</v>
      </c>
      <c r="BG119" s="48" t="s">
        <v>33508</v>
      </c>
      <c r="BH119" s="6"/>
      <c r="BI119" s="6"/>
      <c r="BJ119" s="6"/>
      <c r="BK119" s="6"/>
      <c r="BL119" s="6"/>
      <c r="BM119" s="6"/>
      <c r="BN119" s="6"/>
    </row>
    <row r="120" spans="1:66" s="1" customFormat="1" ht="13.5" customHeight="1">
      <c r="A120" s="129"/>
      <c r="B120" s="13">
        <v>119</v>
      </c>
      <c r="C120" s="8">
        <v>105</v>
      </c>
      <c r="D120" s="8">
        <v>796</v>
      </c>
      <c r="E120" s="92">
        <v>148.64333268176</v>
      </c>
      <c r="F120" s="92">
        <v>1409.6779585254501</v>
      </c>
      <c r="G120">
        <v>13</v>
      </c>
      <c r="H120">
        <v>52</v>
      </c>
      <c r="I120">
        <v>36.07</v>
      </c>
      <c r="J120">
        <v>233.88</v>
      </c>
      <c r="K120" s="17" t="s">
        <v>831</v>
      </c>
      <c r="L120" s="54" t="s">
        <v>832</v>
      </c>
      <c r="M120" s="54"/>
      <c r="N120" s="24"/>
      <c r="O120" s="24"/>
      <c r="P120" s="26"/>
      <c r="Q120" s="24"/>
      <c r="R120" s="11">
        <v>40.988223246287767</v>
      </c>
      <c r="S120" s="11">
        <v>39.144905273937532</v>
      </c>
      <c r="T120" s="11"/>
      <c r="U120" s="11">
        <v>26.503884572697</v>
      </c>
      <c r="V120" s="11">
        <v>24.173140954495008</v>
      </c>
      <c r="W120" s="11"/>
      <c r="X120" s="11">
        <v>41.466107308456614</v>
      </c>
      <c r="Y120" s="11">
        <v>35.526606314859791</v>
      </c>
      <c r="Z120" s="11"/>
      <c r="AA120" s="11">
        <v>24.310002207992934</v>
      </c>
      <c r="AB120" s="11">
        <v>21.947449768160745</v>
      </c>
      <c r="AC120" s="11"/>
      <c r="AD120" s="24" t="s">
        <v>33870</v>
      </c>
      <c r="AE120" s="24" t="s">
        <v>2</v>
      </c>
      <c r="AF120" s="5">
        <v>77048</v>
      </c>
      <c r="AG120" s="5">
        <v>80275</v>
      </c>
      <c r="AH120" s="9" t="s">
        <v>833</v>
      </c>
      <c r="AI120" s="9" t="s">
        <v>831</v>
      </c>
      <c r="AJ120" s="38" t="s">
        <v>834</v>
      </c>
      <c r="AK120" s="38" t="s">
        <v>835</v>
      </c>
      <c r="AL120" s="38" t="s">
        <v>836</v>
      </c>
      <c r="AM120" s="38" t="s">
        <v>837</v>
      </c>
      <c r="AN120" s="24">
        <v>0</v>
      </c>
      <c r="AO120" s="38" t="s">
        <v>838</v>
      </c>
      <c r="AP120" s="9" t="s">
        <v>839</v>
      </c>
      <c r="AQ120" s="5" t="s">
        <v>840</v>
      </c>
      <c r="AR120" s="103">
        <v>0.40889999999999999</v>
      </c>
      <c r="AS120" s="5" t="s">
        <v>105</v>
      </c>
      <c r="AT120" s="5" t="s">
        <v>841</v>
      </c>
      <c r="AU120" s="5"/>
      <c r="AV120" s="44" t="s">
        <v>832</v>
      </c>
      <c r="AW120" s="41" t="s">
        <v>33508</v>
      </c>
      <c r="AX120" s="112" t="s">
        <v>33508</v>
      </c>
      <c r="AY120" s="112" t="s">
        <v>33508</v>
      </c>
      <c r="AZ120" s="26"/>
      <c r="BA120" s="50"/>
      <c r="BB120" s="58"/>
      <c r="BC120" s="31"/>
      <c r="BD120" s="31"/>
      <c r="BE120" s="6"/>
      <c r="BF120" s="47" t="s">
        <v>832</v>
      </c>
      <c r="BG120" s="48" t="s">
        <v>33508</v>
      </c>
      <c r="BH120" s="6"/>
      <c r="BI120" s="6"/>
      <c r="BJ120" s="6"/>
      <c r="BK120" s="6"/>
      <c r="BL120" s="6"/>
      <c r="BM120" s="6"/>
      <c r="BN120" s="6"/>
    </row>
    <row r="121" spans="1:66" s="1" customFormat="1" ht="13.5" customHeight="1">
      <c r="A121" s="129"/>
      <c r="B121" s="13">
        <v>120</v>
      </c>
      <c r="C121" s="8">
        <v>49</v>
      </c>
      <c r="D121" s="8">
        <v>609</v>
      </c>
      <c r="E121" s="92">
        <v>8.6597293288413102</v>
      </c>
      <c r="F121" s="92">
        <v>82.125644934237698</v>
      </c>
      <c r="G121"/>
      <c r="H121"/>
      <c r="I121"/>
      <c r="J121"/>
      <c r="K121" s="17" t="s">
        <v>28390</v>
      </c>
      <c r="L121" s="54"/>
      <c r="M121" s="54"/>
      <c r="N121" s="24"/>
      <c r="O121" s="24"/>
      <c r="P121" s="26"/>
      <c r="Q121" s="24"/>
      <c r="R121" s="13"/>
      <c r="S121" s="13"/>
      <c r="T121" s="13"/>
      <c r="U121" s="13"/>
      <c r="V121" s="13"/>
      <c r="W121" s="13"/>
      <c r="X121" s="13"/>
      <c r="Y121" s="13"/>
      <c r="Z121" s="13"/>
      <c r="AA121" s="13"/>
      <c r="AB121" s="13"/>
      <c r="AC121" s="13"/>
      <c r="AD121" s="24" t="s">
        <v>33870</v>
      </c>
      <c r="AE121" s="24" t="s">
        <v>2</v>
      </c>
      <c r="AF121" s="5">
        <v>80354</v>
      </c>
      <c r="AG121" s="5">
        <v>80542</v>
      </c>
      <c r="AH121" s="9"/>
      <c r="AI121" s="9" t="s">
        <v>28390</v>
      </c>
      <c r="AJ121" s="38"/>
      <c r="AK121" s="38"/>
      <c r="AL121" s="38"/>
      <c r="AM121" s="38"/>
      <c r="AN121" s="24"/>
      <c r="AO121" s="38"/>
      <c r="AP121" s="9"/>
      <c r="AQ121" s="5"/>
      <c r="AR121" s="103">
        <v>0.53969999999999996</v>
      </c>
      <c r="AS121" s="5"/>
      <c r="AT121" s="5" t="s">
        <v>40</v>
      </c>
      <c r="AU121" s="5"/>
      <c r="AV121" s="43"/>
      <c r="AW121" s="41"/>
      <c r="AX121" s="41"/>
      <c r="AY121" s="41"/>
      <c r="AZ121" s="26"/>
      <c r="BA121" s="43"/>
      <c r="BB121" s="41"/>
      <c r="BC121" s="26"/>
      <c r="BD121" s="26"/>
      <c r="BE121" s="6"/>
      <c r="BF121" s="43"/>
      <c r="BG121" s="26"/>
      <c r="BH121" s="6"/>
      <c r="BI121" s="6"/>
      <c r="BJ121" s="6"/>
      <c r="BK121" s="6"/>
      <c r="BL121" s="6"/>
      <c r="BM121" s="6"/>
      <c r="BN121" s="6"/>
    </row>
    <row r="122" spans="1:66" s="1" customFormat="1" ht="13.5" customHeight="1">
      <c r="A122" s="129"/>
      <c r="B122" s="13">
        <v>121</v>
      </c>
      <c r="C122" s="8">
        <v>178</v>
      </c>
      <c r="D122" s="8">
        <v>3449</v>
      </c>
      <c r="E122" s="92">
        <v>21.096574641538901</v>
      </c>
      <c r="F122" s="92">
        <v>200.07204989298299</v>
      </c>
      <c r="G122"/>
      <c r="H122"/>
      <c r="I122"/>
      <c r="J122"/>
      <c r="K122" s="17" t="s">
        <v>28391</v>
      </c>
      <c r="L122" s="54" t="s">
        <v>28392</v>
      </c>
      <c r="M122" s="54"/>
      <c r="N122" s="24"/>
      <c r="O122" s="24"/>
      <c r="P122" s="26"/>
      <c r="Q122" s="24"/>
      <c r="R122" s="13"/>
      <c r="S122" s="13"/>
      <c r="T122" s="13"/>
      <c r="U122" s="13"/>
      <c r="V122" s="13"/>
      <c r="W122" s="13"/>
      <c r="X122" s="13"/>
      <c r="Y122" s="13"/>
      <c r="Z122" s="13"/>
      <c r="AA122" s="13"/>
      <c r="AB122" s="13"/>
      <c r="AC122" s="13"/>
      <c r="AD122" s="24" t="s">
        <v>33870</v>
      </c>
      <c r="AE122" s="24" t="s">
        <v>2</v>
      </c>
      <c r="AF122" s="5">
        <v>80499</v>
      </c>
      <c r="AG122" s="5">
        <v>80957</v>
      </c>
      <c r="AH122" s="9"/>
      <c r="AI122" s="9" t="s">
        <v>28391</v>
      </c>
      <c r="AJ122" s="38"/>
      <c r="AK122" s="38"/>
      <c r="AL122" s="38"/>
      <c r="AM122" s="38"/>
      <c r="AN122" s="24"/>
      <c r="AO122" s="38"/>
      <c r="AP122" s="9"/>
      <c r="AQ122" s="5"/>
      <c r="AR122" s="103">
        <v>0.5403</v>
      </c>
      <c r="AS122" s="5"/>
      <c r="AT122" s="5" t="s">
        <v>28393</v>
      </c>
      <c r="AU122" s="5"/>
      <c r="AV122" s="44" t="s">
        <v>33505</v>
      </c>
      <c r="AW122" s="41"/>
      <c r="AX122" s="112" t="s">
        <v>33505</v>
      </c>
      <c r="AY122" s="112" t="s">
        <v>33505</v>
      </c>
      <c r="AZ122" s="26"/>
      <c r="BA122" s="43"/>
      <c r="BB122" s="41"/>
      <c r="BC122" s="26"/>
      <c r="BD122" s="26"/>
      <c r="BE122" s="6"/>
      <c r="BF122" s="43"/>
      <c r="BG122" s="26"/>
      <c r="BH122" s="6"/>
      <c r="BI122" s="6"/>
      <c r="BJ122" s="6"/>
      <c r="BK122" s="6"/>
      <c r="BL122" s="6"/>
      <c r="BM122" s="6"/>
      <c r="BN122" s="6"/>
    </row>
    <row r="123" spans="1:66" s="1" customFormat="1" ht="13.5" customHeight="1">
      <c r="A123" s="129"/>
      <c r="B123" s="13">
        <v>122</v>
      </c>
      <c r="C123" s="8">
        <v>43</v>
      </c>
      <c r="D123" s="8">
        <v>635</v>
      </c>
      <c r="E123" s="92">
        <v>13.588405063873299</v>
      </c>
      <c r="F123" s="92">
        <v>128.86736838085201</v>
      </c>
      <c r="G123"/>
      <c r="H123"/>
      <c r="I123"/>
      <c r="J123"/>
      <c r="K123" s="17"/>
      <c r="L123" s="54"/>
      <c r="M123" s="54"/>
      <c r="N123" s="24"/>
      <c r="O123" s="24"/>
      <c r="P123" s="26"/>
      <c r="Q123" s="24"/>
      <c r="R123" s="13"/>
      <c r="S123" s="13"/>
      <c r="T123" s="13"/>
      <c r="U123" s="13"/>
      <c r="V123" s="13"/>
      <c r="W123" s="13"/>
      <c r="X123" s="13"/>
      <c r="Y123" s="13"/>
      <c r="Z123" s="13"/>
      <c r="AA123" s="13"/>
      <c r="AB123" s="13"/>
      <c r="AC123" s="13"/>
      <c r="AD123" s="24" t="s">
        <v>33870</v>
      </c>
      <c r="AE123" s="24"/>
      <c r="AF123" s="5">
        <v>80958</v>
      </c>
      <c r="AG123" s="5">
        <v>81253</v>
      </c>
      <c r="AH123" s="9"/>
      <c r="AI123" s="9"/>
      <c r="AJ123" s="38"/>
      <c r="AK123" s="38"/>
      <c r="AL123" s="38"/>
      <c r="AM123" s="38"/>
      <c r="AN123" s="24"/>
      <c r="AO123" s="38"/>
      <c r="AP123" s="9"/>
      <c r="AQ123" s="5"/>
      <c r="AR123" s="103">
        <v>0.59460000000000002</v>
      </c>
      <c r="AS123" s="5"/>
      <c r="AT123" s="5"/>
      <c r="AU123" s="5"/>
      <c r="AV123" s="43"/>
      <c r="AW123" s="59"/>
      <c r="AX123" s="41"/>
      <c r="AY123" s="41"/>
      <c r="AZ123" s="26"/>
      <c r="BA123" s="43"/>
      <c r="BB123" s="41"/>
      <c r="BC123" s="26"/>
      <c r="BD123" s="26"/>
      <c r="BE123" s="6"/>
      <c r="BF123" s="43"/>
      <c r="BG123" s="26"/>
      <c r="BH123" s="6"/>
      <c r="BI123" s="6"/>
      <c r="BJ123" s="6"/>
      <c r="BK123" s="6"/>
      <c r="BL123" s="6"/>
      <c r="BM123" s="6"/>
      <c r="BN123" s="6"/>
    </row>
    <row r="124" spans="1:66" s="1" customFormat="1" ht="13.5" customHeight="1">
      <c r="A124" s="129"/>
      <c r="B124" s="13">
        <v>123</v>
      </c>
      <c r="C124" s="8">
        <v>31</v>
      </c>
      <c r="D124" s="8">
        <v>221</v>
      </c>
      <c r="E124" s="92">
        <v>18.471018408858299</v>
      </c>
      <c r="F124" s="92">
        <v>175.17225329058101</v>
      </c>
      <c r="G124">
        <v>13</v>
      </c>
      <c r="H124">
        <v>57</v>
      </c>
      <c r="I124">
        <v>4.41</v>
      </c>
      <c r="J124">
        <v>28.63</v>
      </c>
      <c r="K124" s="17" t="s">
        <v>842</v>
      </c>
      <c r="L124" s="54" t="s">
        <v>843</v>
      </c>
      <c r="M124" s="54"/>
      <c r="N124" s="24"/>
      <c r="O124" s="24"/>
      <c r="P124" s="26"/>
      <c r="Q124" s="24"/>
      <c r="R124" s="11">
        <v>88.530465949820794</v>
      </c>
      <c r="S124" s="11">
        <v>81.233998975934469</v>
      </c>
      <c r="T124" s="11"/>
      <c r="U124" s="11">
        <v>94.27302996670366</v>
      </c>
      <c r="V124" s="11">
        <v>89.211986681465035</v>
      </c>
      <c r="W124" s="11"/>
      <c r="X124" s="11">
        <v>94.722896886729956</v>
      </c>
      <c r="Y124" s="11">
        <v>94.67873702804151</v>
      </c>
      <c r="Z124" s="11"/>
      <c r="AA124" s="11">
        <v>93.442260984764843</v>
      </c>
      <c r="AB124" s="11">
        <v>92.426584234930459</v>
      </c>
      <c r="AC124" s="11"/>
      <c r="AD124" s="24" t="s">
        <v>33870</v>
      </c>
      <c r="AE124" s="24" t="s">
        <v>2</v>
      </c>
      <c r="AF124" s="5">
        <v>81254</v>
      </c>
      <c r="AG124" s="5">
        <v>81655</v>
      </c>
      <c r="AH124" s="9"/>
      <c r="AI124" s="9" t="s">
        <v>844</v>
      </c>
      <c r="AJ124" s="38" t="s">
        <v>845</v>
      </c>
      <c r="AK124" s="38" t="s">
        <v>846</v>
      </c>
      <c r="AL124" s="38" t="s">
        <v>847</v>
      </c>
      <c r="AM124" s="38" t="s">
        <v>848</v>
      </c>
      <c r="AN124" s="24">
        <v>6</v>
      </c>
      <c r="AO124" s="38" t="s">
        <v>7</v>
      </c>
      <c r="AP124" s="9"/>
      <c r="AQ124" s="5" t="s">
        <v>7</v>
      </c>
      <c r="AR124" s="103">
        <v>0.53480000000000005</v>
      </c>
      <c r="AS124" s="5" t="s">
        <v>8</v>
      </c>
      <c r="AT124" s="5" t="s">
        <v>849</v>
      </c>
      <c r="AU124" s="5"/>
      <c r="AV124" s="44" t="s">
        <v>843</v>
      </c>
      <c r="AW124" s="41" t="s">
        <v>33508</v>
      </c>
      <c r="AX124" s="112" t="s">
        <v>33508</v>
      </c>
      <c r="AY124" s="112" t="s">
        <v>33508</v>
      </c>
      <c r="AZ124" s="26"/>
      <c r="BA124" s="50"/>
      <c r="BB124" s="58"/>
      <c r="BC124" s="26"/>
      <c r="BD124" s="26"/>
      <c r="BE124" s="6"/>
      <c r="BF124" s="47" t="s">
        <v>843</v>
      </c>
      <c r="BG124" s="48" t="s">
        <v>33508</v>
      </c>
      <c r="BH124" s="6"/>
      <c r="BI124" s="6"/>
      <c r="BJ124" s="6"/>
      <c r="BK124" s="6"/>
      <c r="BL124" s="6"/>
      <c r="BM124" s="6"/>
      <c r="BN124" s="6"/>
    </row>
    <row r="125" spans="1:66" s="1" customFormat="1" ht="13.5" customHeight="1">
      <c r="A125" s="129"/>
      <c r="B125" s="13">
        <v>124</v>
      </c>
      <c r="C125" s="8">
        <v>25</v>
      </c>
      <c r="D125" s="8">
        <v>155</v>
      </c>
      <c r="E125" s="92">
        <v>27.453184468028802</v>
      </c>
      <c r="F125" s="92">
        <v>260.355767983009</v>
      </c>
      <c r="G125">
        <v>4</v>
      </c>
      <c r="H125">
        <v>24</v>
      </c>
      <c r="I125">
        <v>6.66</v>
      </c>
      <c r="J125">
        <v>43.2</v>
      </c>
      <c r="K125" s="17" t="s">
        <v>850</v>
      </c>
      <c r="L125" s="54" t="s">
        <v>851</v>
      </c>
      <c r="M125" s="54"/>
      <c r="N125" s="24"/>
      <c r="O125" s="24"/>
      <c r="P125" s="26"/>
      <c r="Q125" s="24"/>
      <c r="R125" s="11">
        <v>59.984639016897077</v>
      </c>
      <c r="S125" s="11">
        <v>42.268305171530976</v>
      </c>
      <c r="T125" s="11"/>
      <c r="U125" s="11">
        <v>44.106548279689235</v>
      </c>
      <c r="V125" s="11">
        <v>45.83795782463929</v>
      </c>
      <c r="W125" s="11"/>
      <c r="X125" s="11">
        <v>45.815853389269158</v>
      </c>
      <c r="Y125" s="11">
        <v>23.824243762419961</v>
      </c>
      <c r="Z125" s="11"/>
      <c r="AA125" s="11">
        <v>53.587988518436738</v>
      </c>
      <c r="AB125" s="11">
        <v>45.352174873040404</v>
      </c>
      <c r="AC125" s="11"/>
      <c r="AD125" s="24" t="s">
        <v>33870</v>
      </c>
      <c r="AE125" s="24" t="s">
        <v>7</v>
      </c>
      <c r="AF125" s="5">
        <v>81732</v>
      </c>
      <c r="AG125" s="5">
        <v>82328</v>
      </c>
      <c r="AH125" s="9"/>
      <c r="AI125" s="9" t="s">
        <v>850</v>
      </c>
      <c r="AJ125" s="38" t="s">
        <v>852</v>
      </c>
      <c r="AK125" s="38" t="s">
        <v>853</v>
      </c>
      <c r="AL125" s="38" t="s">
        <v>854</v>
      </c>
      <c r="AM125" s="38" t="s">
        <v>855</v>
      </c>
      <c r="AN125" s="24">
        <v>0</v>
      </c>
      <c r="AO125" s="38" t="s">
        <v>856</v>
      </c>
      <c r="AP125" s="9" t="s">
        <v>857</v>
      </c>
      <c r="AQ125" s="5" t="s">
        <v>858</v>
      </c>
      <c r="AR125" s="103">
        <v>0.4405</v>
      </c>
      <c r="AS125" s="5" t="s">
        <v>8</v>
      </c>
      <c r="AT125" s="5" t="s">
        <v>859</v>
      </c>
      <c r="AU125" s="5"/>
      <c r="AV125" s="44" t="s">
        <v>851</v>
      </c>
      <c r="AW125" s="41" t="s">
        <v>33508</v>
      </c>
      <c r="AX125" s="112" t="s">
        <v>33508</v>
      </c>
      <c r="AY125" s="112" t="s">
        <v>33508</v>
      </c>
      <c r="AZ125" s="26"/>
      <c r="BA125" s="50"/>
      <c r="BB125" s="58"/>
      <c r="BC125" s="26"/>
      <c r="BD125" s="26"/>
      <c r="BE125" s="6"/>
      <c r="BF125" s="47" t="s">
        <v>851</v>
      </c>
      <c r="BG125" s="48" t="s">
        <v>33508</v>
      </c>
      <c r="BH125" s="6"/>
      <c r="BI125" s="6"/>
      <c r="BJ125" s="6"/>
      <c r="BK125" s="6"/>
      <c r="BL125" s="6"/>
      <c r="BM125" s="6"/>
      <c r="BN125" s="6"/>
    </row>
    <row r="126" spans="1:66" s="1" customFormat="1" ht="13.5" customHeight="1">
      <c r="A126" s="129"/>
      <c r="B126" s="13">
        <v>125</v>
      </c>
      <c r="C126" s="8">
        <v>3</v>
      </c>
      <c r="D126" s="8">
        <v>21</v>
      </c>
      <c r="E126" s="92">
        <v>5.2050500753141904</v>
      </c>
      <c r="F126" s="92">
        <v>49.362754667919397</v>
      </c>
      <c r="G126"/>
      <c r="H126"/>
      <c r="I126"/>
      <c r="J126"/>
      <c r="K126" s="17" t="s">
        <v>28394</v>
      </c>
      <c r="L126" s="54"/>
      <c r="M126" s="54"/>
      <c r="N126" s="24"/>
      <c r="O126" s="24"/>
      <c r="P126" s="26"/>
      <c r="Q126" s="24"/>
      <c r="R126" s="13"/>
      <c r="S126" s="13"/>
      <c r="T126" s="13"/>
      <c r="U126" s="13"/>
      <c r="V126" s="13"/>
      <c r="W126" s="13"/>
      <c r="X126" s="13"/>
      <c r="Y126" s="13"/>
      <c r="Z126" s="13"/>
      <c r="AA126" s="13"/>
      <c r="AB126" s="13"/>
      <c r="AC126" s="13"/>
      <c r="AD126" s="24" t="s">
        <v>33870</v>
      </c>
      <c r="AE126" s="24" t="s">
        <v>7</v>
      </c>
      <c r="AF126" s="5">
        <v>82309</v>
      </c>
      <c r="AG126" s="5">
        <v>82422</v>
      </c>
      <c r="AH126" s="9"/>
      <c r="AI126" s="9"/>
      <c r="AJ126" s="38"/>
      <c r="AK126" s="38"/>
      <c r="AL126" s="38"/>
      <c r="AM126" s="38"/>
      <c r="AN126" s="24"/>
      <c r="AO126" s="38"/>
      <c r="AP126" s="9"/>
      <c r="AQ126" s="5"/>
      <c r="AR126" s="103">
        <v>0.47370000000000001</v>
      </c>
      <c r="AS126" s="5"/>
      <c r="AT126" s="5" t="s">
        <v>40</v>
      </c>
      <c r="AU126" s="5"/>
      <c r="AV126" s="43"/>
      <c r="AW126" s="41"/>
      <c r="AX126" s="41"/>
      <c r="AY126" s="41"/>
      <c r="AZ126" s="26"/>
      <c r="BA126" s="43"/>
      <c r="BB126" s="41"/>
      <c r="BC126" s="26"/>
      <c r="BD126" s="26"/>
      <c r="BE126" s="6"/>
      <c r="BF126" s="43"/>
      <c r="BG126" s="26"/>
      <c r="BH126" s="6"/>
      <c r="BI126" s="6"/>
      <c r="BJ126" s="6"/>
      <c r="BK126" s="6"/>
      <c r="BL126" s="6"/>
      <c r="BM126" s="6"/>
      <c r="BN126" s="6"/>
    </row>
    <row r="127" spans="1:66" s="1" customFormat="1" ht="13.5" customHeight="1">
      <c r="A127" s="129"/>
      <c r="B127" s="13">
        <v>126</v>
      </c>
      <c r="C127" s="8">
        <v>38</v>
      </c>
      <c r="D127" s="8">
        <v>400</v>
      </c>
      <c r="E127" s="92">
        <v>36.158976186917201</v>
      </c>
      <c r="F127" s="92">
        <v>342.918251454131</v>
      </c>
      <c r="G127">
        <v>15</v>
      </c>
      <c r="H127">
        <v>101</v>
      </c>
      <c r="I127">
        <v>8.77</v>
      </c>
      <c r="J127">
        <v>56.89</v>
      </c>
      <c r="K127" s="17" t="s">
        <v>860</v>
      </c>
      <c r="L127" s="54" t="s">
        <v>861</v>
      </c>
      <c r="M127" s="54" t="s">
        <v>862</v>
      </c>
      <c r="N127" s="24"/>
      <c r="O127" s="24"/>
      <c r="P127" s="26"/>
      <c r="Q127" s="24"/>
      <c r="R127" s="11">
        <v>69.918074756784435</v>
      </c>
      <c r="S127" s="11">
        <v>78.955453149001528</v>
      </c>
      <c r="T127" s="11"/>
      <c r="U127" s="11">
        <v>85.527192008879027</v>
      </c>
      <c r="V127" s="11">
        <v>86.814650388457267</v>
      </c>
      <c r="W127" s="11"/>
      <c r="X127" s="11">
        <v>79.156546699050566</v>
      </c>
      <c r="Y127" s="11">
        <v>86.531243100022081</v>
      </c>
      <c r="Z127" s="11"/>
      <c r="AA127" s="11">
        <v>80.702141753146392</v>
      </c>
      <c r="AB127" s="11">
        <v>86.796202252152781</v>
      </c>
      <c r="AC127" s="11"/>
      <c r="AD127" s="24" t="s">
        <v>33870</v>
      </c>
      <c r="AE127" s="24" t="s">
        <v>7</v>
      </c>
      <c r="AF127" s="5">
        <v>82437</v>
      </c>
      <c r="AG127" s="5">
        <v>83222</v>
      </c>
      <c r="AH127" s="9" t="s">
        <v>863</v>
      </c>
      <c r="AI127" s="9" t="s">
        <v>860</v>
      </c>
      <c r="AJ127" s="38" t="s">
        <v>864</v>
      </c>
      <c r="AK127" s="38" t="s">
        <v>865</v>
      </c>
      <c r="AL127" s="38" t="s">
        <v>866</v>
      </c>
      <c r="AM127" s="38" t="s">
        <v>867</v>
      </c>
      <c r="AN127" s="24">
        <v>0</v>
      </c>
      <c r="AO127" s="38" t="s">
        <v>868</v>
      </c>
      <c r="AP127" s="9" t="s">
        <v>869</v>
      </c>
      <c r="AQ127" s="5" t="s">
        <v>870</v>
      </c>
      <c r="AR127" s="103">
        <v>0.43130000000000002</v>
      </c>
      <c r="AS127" s="5" t="s">
        <v>105</v>
      </c>
      <c r="AT127" s="5" t="s">
        <v>871</v>
      </c>
      <c r="AU127" s="5"/>
      <c r="AV127" s="44" t="s">
        <v>861</v>
      </c>
      <c r="AW127" s="41" t="s">
        <v>33508</v>
      </c>
      <c r="AX127" s="112" t="s">
        <v>33508</v>
      </c>
      <c r="AY127" s="112" t="s">
        <v>33508</v>
      </c>
      <c r="AZ127" s="26"/>
      <c r="BA127" s="50"/>
      <c r="BB127" s="58"/>
      <c r="BC127" s="26"/>
      <c r="BD127" s="26"/>
      <c r="BE127" s="6"/>
      <c r="BF127" s="47" t="s">
        <v>861</v>
      </c>
      <c r="BG127" s="48" t="s">
        <v>33508</v>
      </c>
      <c r="BH127" s="6"/>
      <c r="BI127" s="6"/>
      <c r="BJ127" s="6"/>
      <c r="BK127" s="6"/>
      <c r="BL127" s="6"/>
      <c r="BM127" s="6"/>
      <c r="BN127" s="6"/>
    </row>
    <row r="128" spans="1:66" s="1" customFormat="1" ht="13.5" customHeight="1">
      <c r="A128" s="129"/>
      <c r="B128" s="13">
        <v>127</v>
      </c>
      <c r="C128" s="8">
        <v>108</v>
      </c>
      <c r="D128" s="8">
        <v>1210</v>
      </c>
      <c r="E128" s="92">
        <v>71.534891743034905</v>
      </c>
      <c r="F128" s="92">
        <v>678.41024778122903</v>
      </c>
      <c r="G128">
        <v>37</v>
      </c>
      <c r="H128">
        <v>268</v>
      </c>
      <c r="I128">
        <v>17.36</v>
      </c>
      <c r="J128">
        <v>112.55</v>
      </c>
      <c r="K128" s="17" t="s">
        <v>872</v>
      </c>
      <c r="L128" s="54" t="s">
        <v>873</v>
      </c>
      <c r="M128" s="54"/>
      <c r="N128" s="24"/>
      <c r="O128" s="24"/>
      <c r="P128" s="26"/>
      <c r="Q128" s="24"/>
      <c r="R128" s="11">
        <v>86.123911930363533</v>
      </c>
      <c r="S128" s="11">
        <v>89.119303635432672</v>
      </c>
      <c r="T128" s="11"/>
      <c r="U128" s="11">
        <v>89.744728079911212</v>
      </c>
      <c r="V128" s="11">
        <v>91.809100998890131</v>
      </c>
      <c r="W128" s="11"/>
      <c r="X128" s="11">
        <v>79.355266063148605</v>
      </c>
      <c r="Y128" s="11">
        <v>87.922278648708328</v>
      </c>
      <c r="Z128" s="11"/>
      <c r="AA128" s="11">
        <v>80.812541399867527</v>
      </c>
      <c r="AB128" s="11">
        <v>84.41156988297638</v>
      </c>
      <c r="AC128" s="11"/>
      <c r="AD128" s="24" t="s">
        <v>33870</v>
      </c>
      <c r="AE128" s="24" t="s">
        <v>7</v>
      </c>
      <c r="AF128" s="5">
        <v>83276</v>
      </c>
      <c r="AG128" s="5">
        <v>84829</v>
      </c>
      <c r="AH128" s="9" t="s">
        <v>874</v>
      </c>
      <c r="AI128" s="9" t="s">
        <v>872</v>
      </c>
      <c r="AJ128" s="38" t="s">
        <v>875</v>
      </c>
      <c r="AK128" s="38" t="s">
        <v>876</v>
      </c>
      <c r="AL128" s="38" t="s">
        <v>877</v>
      </c>
      <c r="AM128" s="38" t="s">
        <v>878</v>
      </c>
      <c r="AN128" s="24">
        <v>0</v>
      </c>
      <c r="AO128" s="38" t="s">
        <v>879</v>
      </c>
      <c r="AP128" s="9" t="s">
        <v>880</v>
      </c>
      <c r="AQ128" s="5" t="s">
        <v>881</v>
      </c>
      <c r="AR128" s="103">
        <v>0.49230000000000002</v>
      </c>
      <c r="AS128" s="5" t="s">
        <v>105</v>
      </c>
      <c r="AT128" s="5" t="s">
        <v>882</v>
      </c>
      <c r="AU128" s="5"/>
      <c r="AV128" s="44" t="s">
        <v>873</v>
      </c>
      <c r="AW128" s="41" t="s">
        <v>33508</v>
      </c>
      <c r="AX128" s="112" t="s">
        <v>33508</v>
      </c>
      <c r="AY128" s="112" t="s">
        <v>33508</v>
      </c>
      <c r="AZ128" s="26"/>
      <c r="BA128" s="50"/>
      <c r="BB128" s="58"/>
      <c r="BC128" s="26"/>
      <c r="BD128" s="26"/>
      <c r="BE128" s="6"/>
      <c r="BF128" s="47" t="s">
        <v>873</v>
      </c>
      <c r="BG128" s="48" t="s">
        <v>33508</v>
      </c>
      <c r="BH128" s="6"/>
      <c r="BI128" s="6"/>
      <c r="BJ128" s="6"/>
      <c r="BK128" s="6"/>
      <c r="BL128" s="6"/>
      <c r="BM128" s="6"/>
      <c r="BN128" s="6"/>
    </row>
    <row r="129" spans="1:66" s="1" customFormat="1" ht="13.5" customHeight="1">
      <c r="A129" s="129"/>
      <c r="B129" s="13">
        <v>128</v>
      </c>
      <c r="C129" s="8">
        <v>49</v>
      </c>
      <c r="D129" s="8">
        <v>521</v>
      </c>
      <c r="E129" s="92">
        <v>58.545297749772899</v>
      </c>
      <c r="F129" s="92">
        <v>555.22178037987305</v>
      </c>
      <c r="G129">
        <v>11</v>
      </c>
      <c r="H129">
        <v>76</v>
      </c>
      <c r="I129">
        <v>13.6</v>
      </c>
      <c r="J129">
        <v>88.2</v>
      </c>
      <c r="K129" s="17" t="s">
        <v>883</v>
      </c>
      <c r="L129" s="54" t="s">
        <v>884</v>
      </c>
      <c r="M129" s="54"/>
      <c r="N129" s="24"/>
      <c r="O129" s="24"/>
      <c r="P129" s="26"/>
      <c r="Q129" s="24"/>
      <c r="R129" s="11">
        <v>53.584229390681003</v>
      </c>
      <c r="S129" s="11">
        <v>69.09882232462877</v>
      </c>
      <c r="T129" s="11"/>
      <c r="U129" s="11">
        <v>59.334073251942286</v>
      </c>
      <c r="V129" s="11">
        <v>62.97447280799112</v>
      </c>
      <c r="W129" s="11"/>
      <c r="X129" s="11">
        <v>58.070214175314639</v>
      </c>
      <c r="Y129" s="11">
        <v>65.246191212188123</v>
      </c>
      <c r="Z129" s="11"/>
      <c r="AA129" s="11">
        <v>56.966217708103336</v>
      </c>
      <c r="AB129" s="11">
        <v>57.054537425480234</v>
      </c>
      <c r="AC129" s="11"/>
      <c r="AD129" s="24" t="s">
        <v>33870</v>
      </c>
      <c r="AE129" s="24" t="s">
        <v>7</v>
      </c>
      <c r="AF129" s="5">
        <v>84892</v>
      </c>
      <c r="AG129" s="5">
        <v>86163</v>
      </c>
      <c r="AH129" s="9" t="s">
        <v>885</v>
      </c>
      <c r="AI129" s="9" t="s">
        <v>886</v>
      </c>
      <c r="AJ129" s="38" t="s">
        <v>887</v>
      </c>
      <c r="AK129" s="38" t="s">
        <v>888</v>
      </c>
      <c r="AL129" s="38" t="s">
        <v>889</v>
      </c>
      <c r="AM129" s="38" t="s">
        <v>890</v>
      </c>
      <c r="AN129" s="24">
        <v>54</v>
      </c>
      <c r="AO129" s="38" t="s">
        <v>7</v>
      </c>
      <c r="AP129" s="9"/>
      <c r="AQ129" s="5" t="s">
        <v>7</v>
      </c>
      <c r="AR129" s="103">
        <v>0.47010000000000002</v>
      </c>
      <c r="AS129" s="5" t="s">
        <v>105</v>
      </c>
      <c r="AT129" s="5" t="s">
        <v>891</v>
      </c>
      <c r="AU129" s="5"/>
      <c r="AV129" s="44" t="s">
        <v>884</v>
      </c>
      <c r="AW129" s="41" t="s">
        <v>33508</v>
      </c>
      <c r="AX129" s="112" t="s">
        <v>33508</v>
      </c>
      <c r="AY129" s="112" t="s">
        <v>33508</v>
      </c>
      <c r="AZ129" s="26"/>
      <c r="BA129" s="50"/>
      <c r="BB129" s="58"/>
      <c r="BC129" s="26"/>
      <c r="BD129" s="26"/>
      <c r="BE129" s="6"/>
      <c r="BF129" s="47" t="s">
        <v>884</v>
      </c>
      <c r="BG129" s="48" t="s">
        <v>33508</v>
      </c>
      <c r="BH129" s="6"/>
      <c r="BI129" s="6"/>
      <c r="BJ129" s="6"/>
      <c r="BK129" s="6"/>
      <c r="BL129" s="6"/>
      <c r="BM129" s="6"/>
      <c r="BN129" s="6"/>
    </row>
    <row r="130" spans="1:66" s="1" customFormat="1" ht="13.5" customHeight="1">
      <c r="A130" s="129"/>
      <c r="B130" s="13">
        <v>129</v>
      </c>
      <c r="C130" s="8">
        <v>9</v>
      </c>
      <c r="D130" s="8">
        <v>72</v>
      </c>
      <c r="E130" s="92">
        <v>6.31054743644287</v>
      </c>
      <c r="F130" s="92">
        <v>59.846879553141299</v>
      </c>
      <c r="G130"/>
      <c r="H130"/>
      <c r="I130"/>
      <c r="J130"/>
      <c r="K130" s="17" t="s">
        <v>28395</v>
      </c>
      <c r="L130" s="54"/>
      <c r="M130" s="54"/>
      <c r="N130" s="24"/>
      <c r="O130" s="24"/>
      <c r="P130" s="26"/>
      <c r="Q130" s="24"/>
      <c r="R130" s="13"/>
      <c r="S130" s="13"/>
      <c r="T130" s="13"/>
      <c r="U130" s="13"/>
      <c r="V130" s="13"/>
      <c r="W130" s="13"/>
      <c r="X130" s="13"/>
      <c r="Y130" s="13"/>
      <c r="Z130" s="13"/>
      <c r="AA130" s="13"/>
      <c r="AB130" s="13"/>
      <c r="AC130" s="13"/>
      <c r="AD130" s="24" t="s">
        <v>33870</v>
      </c>
      <c r="AE130" s="24" t="s">
        <v>7</v>
      </c>
      <c r="AF130" s="5">
        <v>86109</v>
      </c>
      <c r="AG130" s="5">
        <v>86246</v>
      </c>
      <c r="AH130" s="9"/>
      <c r="AI130" s="9" t="s">
        <v>28395</v>
      </c>
      <c r="AJ130" s="38"/>
      <c r="AK130" s="38"/>
      <c r="AL130" s="38"/>
      <c r="AM130" s="38"/>
      <c r="AN130" s="24"/>
      <c r="AO130" s="38"/>
      <c r="AP130" s="9"/>
      <c r="AQ130" s="5"/>
      <c r="AR130" s="103">
        <v>0.47099999999999997</v>
      </c>
      <c r="AS130" s="5"/>
      <c r="AT130" s="5" t="s">
        <v>40</v>
      </c>
      <c r="AU130" s="5"/>
      <c r="AV130" s="43"/>
      <c r="AW130" s="59"/>
      <c r="AX130" s="41"/>
      <c r="AY130" s="41"/>
      <c r="AZ130" s="26"/>
      <c r="BA130" s="43"/>
      <c r="BB130" s="41"/>
      <c r="BC130" s="26"/>
      <c r="BD130" s="26"/>
      <c r="BE130" s="6"/>
      <c r="BF130" s="43"/>
      <c r="BG130" s="26"/>
      <c r="BH130" s="6"/>
      <c r="BI130" s="6"/>
      <c r="BJ130" s="6"/>
      <c r="BK130" s="6"/>
      <c r="BL130" s="6"/>
      <c r="BM130" s="6"/>
      <c r="BN130" s="6"/>
    </row>
    <row r="131" spans="1:66" s="1" customFormat="1" ht="13.5" customHeight="1">
      <c r="A131" s="129"/>
      <c r="B131" s="13">
        <v>130</v>
      </c>
      <c r="C131" s="8">
        <v>47</v>
      </c>
      <c r="D131" s="8">
        <v>401</v>
      </c>
      <c r="E131" s="92">
        <v>54.2614954753993</v>
      </c>
      <c r="F131" s="92">
        <v>514.59579644963799</v>
      </c>
      <c r="G131"/>
      <c r="H131"/>
      <c r="I131"/>
      <c r="J131"/>
      <c r="K131" s="17" t="s">
        <v>28396</v>
      </c>
      <c r="L131" s="54"/>
      <c r="M131" s="54"/>
      <c r="N131" s="24"/>
      <c r="O131" s="24"/>
      <c r="P131" s="26"/>
      <c r="Q131" s="24"/>
      <c r="R131" s="13"/>
      <c r="S131" s="13"/>
      <c r="T131" s="13"/>
      <c r="U131" s="13"/>
      <c r="V131" s="13"/>
      <c r="W131" s="13"/>
      <c r="X131" s="13"/>
      <c r="Y131" s="13"/>
      <c r="Z131" s="13"/>
      <c r="AA131" s="13"/>
      <c r="AB131" s="13"/>
      <c r="AC131" s="13"/>
      <c r="AD131" s="24" t="s">
        <v>33870</v>
      </c>
      <c r="AE131" s="24" t="s">
        <v>2</v>
      </c>
      <c r="AF131" s="5">
        <v>86173</v>
      </c>
      <c r="AG131" s="5">
        <v>87351</v>
      </c>
      <c r="AH131" s="9"/>
      <c r="AI131" s="9"/>
      <c r="AJ131" s="38"/>
      <c r="AK131" s="38"/>
      <c r="AL131" s="38"/>
      <c r="AM131" s="38"/>
      <c r="AN131" s="24"/>
      <c r="AO131" s="38"/>
      <c r="AP131" s="9"/>
      <c r="AQ131" s="5"/>
      <c r="AR131" s="103">
        <v>0.46899999999999997</v>
      </c>
      <c r="AS131" s="5"/>
      <c r="AT131" s="5" t="s">
        <v>40</v>
      </c>
      <c r="AU131" s="5"/>
      <c r="AV131" s="43"/>
      <c r="AW131" s="41"/>
      <c r="AX131" s="41"/>
      <c r="AY131" s="41"/>
      <c r="AZ131" s="26"/>
      <c r="BA131" s="43"/>
      <c r="BB131" s="41"/>
      <c r="BC131" s="26"/>
      <c r="BD131" s="26"/>
      <c r="BE131" s="6"/>
      <c r="BF131" s="43"/>
      <c r="BG131" s="26"/>
      <c r="BH131" s="6"/>
      <c r="BI131" s="6"/>
      <c r="BJ131" s="6"/>
      <c r="BK131" s="6"/>
      <c r="BL131" s="6"/>
      <c r="BM131" s="6"/>
      <c r="BN131" s="6"/>
    </row>
    <row r="132" spans="1:66" s="1" customFormat="1" ht="13.5" customHeight="1">
      <c r="A132" s="129"/>
      <c r="B132" s="13">
        <v>131</v>
      </c>
      <c r="C132" s="8">
        <v>45</v>
      </c>
      <c r="D132" s="8">
        <v>394</v>
      </c>
      <c r="E132" s="92">
        <v>52.603249433706303</v>
      </c>
      <c r="F132" s="92">
        <v>498.86960912180501</v>
      </c>
      <c r="G132">
        <v>12</v>
      </c>
      <c r="H132">
        <v>67</v>
      </c>
      <c r="I132">
        <v>12.76</v>
      </c>
      <c r="J132">
        <v>82.77</v>
      </c>
      <c r="K132" s="17" t="s">
        <v>892</v>
      </c>
      <c r="L132" s="54" t="s">
        <v>893</v>
      </c>
      <c r="M132" s="54"/>
      <c r="N132" s="24"/>
      <c r="O132" s="24"/>
      <c r="P132" s="26"/>
      <c r="Q132" s="24"/>
      <c r="R132" s="11">
        <v>55.504352278545831</v>
      </c>
      <c r="S132" s="11">
        <v>59.575012800819252</v>
      </c>
      <c r="T132" s="11"/>
      <c r="U132" s="11">
        <v>66.215316315205328</v>
      </c>
      <c r="V132" s="11">
        <v>60.688124306326308</v>
      </c>
      <c r="W132" s="11"/>
      <c r="X132" s="11">
        <v>38.68403621108412</v>
      </c>
      <c r="Y132" s="11">
        <v>52.594391697946563</v>
      </c>
      <c r="Z132" s="11"/>
      <c r="AA132" s="11">
        <v>44.645617134025173</v>
      </c>
      <c r="AB132" s="11">
        <v>40.273791123868399</v>
      </c>
      <c r="AC132" s="11"/>
      <c r="AD132" s="24" t="s">
        <v>33870</v>
      </c>
      <c r="AE132" s="24" t="s">
        <v>7</v>
      </c>
      <c r="AF132" s="5">
        <v>86221</v>
      </c>
      <c r="AG132" s="5">
        <v>87363</v>
      </c>
      <c r="AH132" s="9" t="s">
        <v>894</v>
      </c>
      <c r="AI132" s="9" t="s">
        <v>892</v>
      </c>
      <c r="AJ132" s="38" t="s">
        <v>895</v>
      </c>
      <c r="AK132" s="38" t="s">
        <v>896</v>
      </c>
      <c r="AL132" s="38" t="s">
        <v>897</v>
      </c>
      <c r="AM132" s="38" t="s">
        <v>898</v>
      </c>
      <c r="AN132" s="24">
        <v>0</v>
      </c>
      <c r="AO132" s="38" t="s">
        <v>899</v>
      </c>
      <c r="AP132" s="9" t="s">
        <v>900</v>
      </c>
      <c r="AQ132" s="5" t="s">
        <v>901</v>
      </c>
      <c r="AR132" s="103">
        <v>0.47420000000000001</v>
      </c>
      <c r="AS132" s="5" t="s">
        <v>105</v>
      </c>
      <c r="AT132" s="5" t="s">
        <v>902</v>
      </c>
      <c r="AU132" s="5"/>
      <c r="AV132" s="44" t="s">
        <v>893</v>
      </c>
      <c r="AW132" s="41" t="s">
        <v>33508</v>
      </c>
      <c r="AX132" s="112" t="s">
        <v>33508</v>
      </c>
      <c r="AY132" s="112" t="s">
        <v>33508</v>
      </c>
      <c r="AZ132" s="26"/>
      <c r="BA132" s="50"/>
      <c r="BB132" s="58"/>
      <c r="BC132" s="26"/>
      <c r="BD132" s="26"/>
      <c r="BE132" s="6"/>
      <c r="BF132" s="47" t="s">
        <v>893</v>
      </c>
      <c r="BG132" s="48" t="s">
        <v>33508</v>
      </c>
      <c r="BH132" s="6"/>
      <c r="BI132" s="6"/>
      <c r="BJ132" s="6"/>
      <c r="BK132" s="6"/>
      <c r="BL132" s="6"/>
      <c r="BM132" s="6"/>
      <c r="BN132" s="6"/>
    </row>
    <row r="133" spans="1:66" s="1" customFormat="1" ht="13.5" customHeight="1">
      <c r="A133" s="129"/>
      <c r="B133" s="13">
        <v>132</v>
      </c>
      <c r="C133" s="8">
        <v>91</v>
      </c>
      <c r="D133" s="8">
        <v>1142</v>
      </c>
      <c r="E133" s="92">
        <v>69.8766457013419</v>
      </c>
      <c r="F133" s="92">
        <v>662.684060453396</v>
      </c>
      <c r="G133">
        <v>31</v>
      </c>
      <c r="H133">
        <v>163</v>
      </c>
      <c r="I133">
        <v>16.95</v>
      </c>
      <c r="J133">
        <v>109.94</v>
      </c>
      <c r="K133" s="17" t="s">
        <v>903</v>
      </c>
      <c r="L133" s="54" t="s">
        <v>904</v>
      </c>
      <c r="M133" s="54"/>
      <c r="N133" s="24"/>
      <c r="O133" s="24"/>
      <c r="P133" s="26"/>
      <c r="Q133" s="24"/>
      <c r="R133" s="11">
        <v>81.72043010752688</v>
      </c>
      <c r="S133" s="11">
        <v>88.60727086533538</v>
      </c>
      <c r="T133" s="11"/>
      <c r="U133" s="11">
        <v>86.770255271920092</v>
      </c>
      <c r="V133" s="11">
        <v>82.108768035516093</v>
      </c>
      <c r="W133" s="11"/>
      <c r="X133" s="11">
        <v>77.610951644954739</v>
      </c>
      <c r="Y133" s="11">
        <v>81.541179068226981</v>
      </c>
      <c r="Z133" s="11"/>
      <c r="AA133" s="11">
        <v>78.207109737248842</v>
      </c>
      <c r="AB133" s="11">
        <v>79.311106204460145</v>
      </c>
      <c r="AC133" s="11"/>
      <c r="AD133" s="24" t="s">
        <v>33870</v>
      </c>
      <c r="AE133" s="24" t="s">
        <v>7</v>
      </c>
      <c r="AF133" s="5">
        <v>87398</v>
      </c>
      <c r="AG133" s="5">
        <v>88915</v>
      </c>
      <c r="AH133" s="9" t="s">
        <v>905</v>
      </c>
      <c r="AI133" s="9" t="s">
        <v>903</v>
      </c>
      <c r="AJ133" s="38" t="s">
        <v>906</v>
      </c>
      <c r="AK133" s="38" t="s">
        <v>907</v>
      </c>
      <c r="AL133" s="38" t="s">
        <v>908</v>
      </c>
      <c r="AM133" s="38" t="s">
        <v>909</v>
      </c>
      <c r="AN133" s="24">
        <v>0</v>
      </c>
      <c r="AO133" s="38" t="s">
        <v>7</v>
      </c>
      <c r="AP133" s="9"/>
      <c r="AQ133" s="5" t="s">
        <v>7</v>
      </c>
      <c r="AR133" s="103">
        <v>0.45850000000000002</v>
      </c>
      <c r="AS133" s="5" t="s">
        <v>8</v>
      </c>
      <c r="AT133" s="5" t="s">
        <v>910</v>
      </c>
      <c r="AU133" s="5"/>
      <c r="AV133" s="44" t="s">
        <v>904</v>
      </c>
      <c r="AW133" s="41" t="s">
        <v>33508</v>
      </c>
      <c r="AX133" s="112" t="s">
        <v>33508</v>
      </c>
      <c r="AY133" s="112" t="s">
        <v>33508</v>
      </c>
      <c r="AZ133" s="26"/>
      <c r="BA133" s="50"/>
      <c r="BB133" s="58"/>
      <c r="BC133" s="26"/>
      <c r="BD133" s="26"/>
      <c r="BE133" s="6"/>
      <c r="BF133" s="47" t="s">
        <v>904</v>
      </c>
      <c r="BG133" s="48" t="s">
        <v>33508</v>
      </c>
      <c r="BH133" s="6"/>
      <c r="BI133" s="6"/>
      <c r="BJ133" s="6"/>
      <c r="BK133" s="6"/>
      <c r="BL133" s="6"/>
      <c r="BM133" s="6"/>
      <c r="BN133" s="6"/>
    </row>
    <row r="134" spans="1:66" s="1" customFormat="1" ht="13.5" customHeight="1">
      <c r="A134" s="129"/>
      <c r="B134" s="13">
        <v>133</v>
      </c>
      <c r="C134" s="8">
        <v>4</v>
      </c>
      <c r="D134" s="8">
        <v>34</v>
      </c>
      <c r="E134" s="92">
        <v>4.7904885648909401</v>
      </c>
      <c r="F134" s="92">
        <v>45.431207835961303</v>
      </c>
      <c r="G134"/>
      <c r="H134"/>
      <c r="I134"/>
      <c r="J134"/>
      <c r="K134" s="17" t="s">
        <v>28397</v>
      </c>
      <c r="L134" s="54"/>
      <c r="M134" s="54"/>
      <c r="N134" s="24"/>
      <c r="O134" s="24"/>
      <c r="P134" s="26"/>
      <c r="Q134" s="24"/>
      <c r="R134" s="13"/>
      <c r="S134" s="13"/>
      <c r="T134" s="13"/>
      <c r="U134" s="13"/>
      <c r="V134" s="13"/>
      <c r="W134" s="13"/>
      <c r="X134" s="13"/>
      <c r="Y134" s="13"/>
      <c r="Z134" s="13"/>
      <c r="AA134" s="13"/>
      <c r="AB134" s="13"/>
      <c r="AC134" s="13"/>
      <c r="AD134" s="24" t="s">
        <v>33870</v>
      </c>
      <c r="AE134" s="24" t="s">
        <v>7</v>
      </c>
      <c r="AF134" s="5">
        <v>88974</v>
      </c>
      <c r="AG134" s="5">
        <v>89078</v>
      </c>
      <c r="AH134" s="9"/>
      <c r="AI134" s="9"/>
      <c r="AJ134" s="38"/>
      <c r="AK134" s="38"/>
      <c r="AL134" s="38"/>
      <c r="AM134" s="38"/>
      <c r="AN134" s="24"/>
      <c r="AO134" s="38"/>
      <c r="AP134" s="9"/>
      <c r="AQ134" s="5"/>
      <c r="AR134" s="103">
        <v>0.64759999999999995</v>
      </c>
      <c r="AS134" s="5"/>
      <c r="AT134" s="5" t="s">
        <v>40</v>
      </c>
      <c r="AU134" s="5"/>
      <c r="AV134" s="43"/>
      <c r="AW134" s="41"/>
      <c r="AX134" s="41"/>
      <c r="AY134" s="41"/>
      <c r="AZ134" s="26"/>
      <c r="BA134" s="43"/>
      <c r="BB134" s="41"/>
      <c r="BC134" s="26"/>
      <c r="BD134" s="26"/>
      <c r="BE134" s="6"/>
      <c r="BF134" s="43"/>
      <c r="BG134" s="26"/>
      <c r="BH134" s="6"/>
      <c r="BI134" s="6"/>
      <c r="BJ134" s="6"/>
      <c r="BK134" s="6"/>
      <c r="BL134" s="6"/>
      <c r="BM134" s="6"/>
      <c r="BN134" s="6"/>
    </row>
    <row r="135" spans="1:66" s="1" customFormat="1" ht="13.5" customHeight="1">
      <c r="A135" s="129"/>
      <c r="B135" s="13">
        <v>134</v>
      </c>
      <c r="C135" s="8">
        <v>3</v>
      </c>
      <c r="D135" s="8">
        <v>12</v>
      </c>
      <c r="E135" s="92">
        <v>10.5943497108165</v>
      </c>
      <c r="F135" s="92">
        <v>100.472863483376</v>
      </c>
      <c r="G135"/>
      <c r="H135"/>
      <c r="I135"/>
      <c r="J135"/>
      <c r="K135" s="17" t="s">
        <v>28398</v>
      </c>
      <c r="L135" s="54"/>
      <c r="M135" s="54"/>
      <c r="N135" s="24"/>
      <c r="O135" s="24"/>
      <c r="P135" s="26"/>
      <c r="Q135" s="24"/>
      <c r="R135" s="13"/>
      <c r="S135" s="13"/>
      <c r="T135" s="13"/>
      <c r="U135" s="13"/>
      <c r="V135" s="13"/>
      <c r="W135" s="13"/>
      <c r="X135" s="13"/>
      <c r="Y135" s="13"/>
      <c r="Z135" s="13"/>
      <c r="AA135" s="13"/>
      <c r="AB135" s="13"/>
      <c r="AC135" s="13"/>
      <c r="AD135" s="24" t="s">
        <v>33870</v>
      </c>
      <c r="AE135" s="24" t="s">
        <v>2</v>
      </c>
      <c r="AF135" s="5">
        <v>89057</v>
      </c>
      <c r="AG135" s="5">
        <v>89287</v>
      </c>
      <c r="AH135" s="9"/>
      <c r="AI135" s="9" t="s">
        <v>28399</v>
      </c>
      <c r="AJ135" s="38"/>
      <c r="AK135" s="38"/>
      <c r="AL135" s="38"/>
      <c r="AM135" s="38"/>
      <c r="AN135" s="24"/>
      <c r="AO135" s="38"/>
      <c r="AP135" s="9"/>
      <c r="AQ135" s="5"/>
      <c r="AR135" s="103">
        <v>0.7056</v>
      </c>
      <c r="AS135" s="5"/>
      <c r="AT135" s="5" t="s">
        <v>40</v>
      </c>
      <c r="AU135" s="5"/>
      <c r="AV135" s="43"/>
      <c r="AW135" s="41"/>
      <c r="AX135" s="41"/>
      <c r="AY135" s="41"/>
      <c r="AZ135" s="26"/>
      <c r="BA135" s="43"/>
      <c r="BB135" s="41"/>
      <c r="BC135" s="26"/>
      <c r="BD135" s="26"/>
      <c r="BE135" s="6"/>
      <c r="BF135" s="43"/>
      <c r="BG135" s="26"/>
      <c r="BH135" s="6"/>
      <c r="BI135" s="6"/>
      <c r="BJ135" s="6"/>
      <c r="BK135" s="6"/>
      <c r="BL135" s="6"/>
      <c r="BM135" s="6"/>
      <c r="BN135" s="6"/>
    </row>
    <row r="136" spans="1:66" s="1" customFormat="1" ht="13.5" customHeight="1">
      <c r="A136" s="129"/>
      <c r="B136" s="13">
        <v>135</v>
      </c>
      <c r="C136" s="8">
        <v>3</v>
      </c>
      <c r="D136" s="8">
        <v>14</v>
      </c>
      <c r="E136" s="92">
        <v>4.9286757350320203</v>
      </c>
      <c r="F136" s="92">
        <v>46.741723446614003</v>
      </c>
      <c r="G136"/>
      <c r="H136"/>
      <c r="I136"/>
      <c r="J136"/>
      <c r="K136" s="17"/>
      <c r="L136" s="54"/>
      <c r="M136" s="54"/>
      <c r="N136" s="24"/>
      <c r="O136" s="24"/>
      <c r="P136" s="26"/>
      <c r="Q136" s="24"/>
      <c r="R136" s="13"/>
      <c r="S136" s="13"/>
      <c r="T136" s="13"/>
      <c r="U136" s="13"/>
      <c r="V136" s="13"/>
      <c r="W136" s="13"/>
      <c r="X136" s="13"/>
      <c r="Y136" s="13"/>
      <c r="Z136" s="13"/>
      <c r="AA136" s="13"/>
      <c r="AB136" s="13"/>
      <c r="AC136" s="13"/>
      <c r="AD136" s="24" t="s">
        <v>33870</v>
      </c>
      <c r="AE136" s="24"/>
      <c r="AF136" s="5">
        <v>89288</v>
      </c>
      <c r="AG136" s="5">
        <v>89395</v>
      </c>
      <c r="AH136" s="9"/>
      <c r="AI136" s="9"/>
      <c r="AJ136" s="38"/>
      <c r="AK136" s="38"/>
      <c r="AL136" s="38"/>
      <c r="AM136" s="38"/>
      <c r="AN136" s="24"/>
      <c r="AO136" s="38"/>
      <c r="AP136" s="9"/>
      <c r="AQ136" s="5"/>
      <c r="AR136" s="103">
        <v>0.66669999999999996</v>
      </c>
      <c r="AS136" s="5"/>
      <c r="AT136" s="5"/>
      <c r="AU136" s="5"/>
      <c r="AV136" s="43"/>
      <c r="AW136" s="41"/>
      <c r="AX136" s="41"/>
      <c r="AY136" s="41"/>
      <c r="AZ136" s="26"/>
      <c r="BA136" s="43"/>
      <c r="BB136" s="41"/>
      <c r="BC136" s="26"/>
      <c r="BD136" s="26"/>
      <c r="BE136" s="6"/>
      <c r="BF136" s="43"/>
      <c r="BG136" s="26"/>
      <c r="BH136" s="6"/>
      <c r="BI136" s="6"/>
      <c r="BJ136" s="6"/>
      <c r="BK136" s="6"/>
      <c r="BL136" s="6"/>
      <c r="BM136" s="6"/>
      <c r="BN136" s="6"/>
    </row>
    <row r="137" spans="1:66" s="1" customFormat="1" ht="13.5" customHeight="1">
      <c r="A137" s="129"/>
      <c r="B137" s="13">
        <v>136</v>
      </c>
      <c r="C137" s="8">
        <v>34</v>
      </c>
      <c r="D137" s="8">
        <v>306</v>
      </c>
      <c r="E137" s="92">
        <v>35.4680403362118</v>
      </c>
      <c r="F137" s="92">
        <v>336.36567340086702</v>
      </c>
      <c r="G137">
        <v>14</v>
      </c>
      <c r="H137">
        <v>82</v>
      </c>
      <c r="I137">
        <v>8.61</v>
      </c>
      <c r="J137">
        <v>55.81</v>
      </c>
      <c r="K137" s="17" t="s">
        <v>911</v>
      </c>
      <c r="L137" s="54" t="s">
        <v>912</v>
      </c>
      <c r="M137" s="54"/>
      <c r="N137" s="24"/>
      <c r="O137" s="24"/>
      <c r="P137" s="26"/>
      <c r="Q137" s="24"/>
      <c r="R137" s="11">
        <v>63.901689708141319</v>
      </c>
      <c r="S137" s="11">
        <v>67.793138760880694</v>
      </c>
      <c r="T137" s="11"/>
      <c r="U137" s="11">
        <v>84.594894561598224</v>
      </c>
      <c r="V137" s="11">
        <v>81.842397336293004</v>
      </c>
      <c r="W137" s="11"/>
      <c r="X137" s="11">
        <v>79.046147052329431</v>
      </c>
      <c r="Y137" s="11">
        <v>77.412232280856699</v>
      </c>
      <c r="Z137" s="11"/>
      <c r="AA137" s="11">
        <v>81.761978361669236</v>
      </c>
      <c r="AB137" s="11">
        <v>76.661514683153015</v>
      </c>
      <c r="AC137" s="11"/>
      <c r="AD137" s="24" t="s">
        <v>33870</v>
      </c>
      <c r="AE137" s="24" t="s">
        <v>2</v>
      </c>
      <c r="AF137" s="5">
        <v>89396</v>
      </c>
      <c r="AG137" s="5">
        <v>90166</v>
      </c>
      <c r="AH137" s="9" t="s">
        <v>913</v>
      </c>
      <c r="AI137" s="9" t="s">
        <v>911</v>
      </c>
      <c r="AJ137" s="38" t="s">
        <v>914</v>
      </c>
      <c r="AK137" s="38" t="s">
        <v>915</v>
      </c>
      <c r="AL137" s="38" t="s">
        <v>916</v>
      </c>
      <c r="AM137" s="38" t="s">
        <v>917</v>
      </c>
      <c r="AN137" s="24">
        <v>0</v>
      </c>
      <c r="AO137" s="38" t="s">
        <v>918</v>
      </c>
      <c r="AP137" s="9" t="s">
        <v>919</v>
      </c>
      <c r="AQ137" s="5" t="s">
        <v>920</v>
      </c>
      <c r="AR137" s="103">
        <v>0.47989999999999999</v>
      </c>
      <c r="AS137" s="5" t="s">
        <v>8</v>
      </c>
      <c r="AT137" s="5" t="s">
        <v>921</v>
      </c>
      <c r="AU137" s="5"/>
      <c r="AV137" s="44" t="s">
        <v>912</v>
      </c>
      <c r="AW137" s="41" t="s">
        <v>33508</v>
      </c>
      <c r="AX137" s="112" t="s">
        <v>33508</v>
      </c>
      <c r="AY137" s="112" t="s">
        <v>33508</v>
      </c>
      <c r="AZ137" s="26"/>
      <c r="BA137" s="50"/>
      <c r="BB137" s="58"/>
      <c r="BC137" s="26"/>
      <c r="BD137" s="26"/>
      <c r="BE137" s="6"/>
      <c r="BF137" s="47" t="s">
        <v>912</v>
      </c>
      <c r="BG137" s="48" t="s">
        <v>33508</v>
      </c>
      <c r="BH137" s="6"/>
      <c r="BI137" s="6"/>
      <c r="BJ137" s="6"/>
      <c r="BK137" s="6"/>
      <c r="BL137" s="6"/>
      <c r="BM137" s="6"/>
      <c r="BN137" s="6"/>
    </row>
    <row r="138" spans="1:66" s="1" customFormat="1" ht="14.25" customHeight="1">
      <c r="A138" s="129"/>
      <c r="B138" s="13">
        <v>137</v>
      </c>
      <c r="C138" s="8">
        <v>27</v>
      </c>
      <c r="D138" s="8">
        <v>178</v>
      </c>
      <c r="E138" s="92">
        <v>43.344709034253597</v>
      </c>
      <c r="F138" s="92">
        <v>411.06506320807301</v>
      </c>
      <c r="G138">
        <v>7</v>
      </c>
      <c r="H138">
        <v>23</v>
      </c>
      <c r="I138">
        <v>10.52</v>
      </c>
      <c r="J138">
        <v>68.2</v>
      </c>
      <c r="K138" s="17" t="s">
        <v>922</v>
      </c>
      <c r="L138" s="54" t="s">
        <v>923</v>
      </c>
      <c r="M138" s="54" t="s">
        <v>924</v>
      </c>
      <c r="N138" s="24"/>
      <c r="O138" s="24"/>
      <c r="P138" s="26"/>
      <c r="Q138" s="24"/>
      <c r="R138" s="11">
        <v>32.795698924731184</v>
      </c>
      <c r="S138" s="11">
        <v>26.318484383000513</v>
      </c>
      <c r="T138" s="11"/>
      <c r="U138" s="11">
        <v>48.967813540510548</v>
      </c>
      <c r="V138" s="11">
        <v>31.298557158712541</v>
      </c>
      <c r="W138" s="11"/>
      <c r="X138" s="11">
        <v>42.459704128946782</v>
      </c>
      <c r="Y138" s="11">
        <v>23.581364539633473</v>
      </c>
      <c r="Z138" s="11"/>
      <c r="AA138" s="11">
        <v>39.500993596820486</v>
      </c>
      <c r="AB138" s="11">
        <v>33.38485316846986</v>
      </c>
      <c r="AC138" s="11"/>
      <c r="AD138" s="24" t="s">
        <v>33870</v>
      </c>
      <c r="AE138" s="24" t="s">
        <v>2</v>
      </c>
      <c r="AF138" s="5">
        <v>90182</v>
      </c>
      <c r="AG138" s="5">
        <v>91123</v>
      </c>
      <c r="AH138" s="9" t="s">
        <v>925</v>
      </c>
      <c r="AI138" s="9" t="s">
        <v>922</v>
      </c>
      <c r="AJ138" s="38" t="s">
        <v>926</v>
      </c>
      <c r="AK138" s="38" t="s">
        <v>927</v>
      </c>
      <c r="AL138" s="38" t="s">
        <v>928</v>
      </c>
      <c r="AM138" s="38" t="s">
        <v>929</v>
      </c>
      <c r="AN138" s="24">
        <v>0</v>
      </c>
      <c r="AO138" s="38" t="s">
        <v>930</v>
      </c>
      <c r="AP138" s="9" t="s">
        <v>931</v>
      </c>
      <c r="AQ138" s="5" t="s">
        <v>932</v>
      </c>
      <c r="AR138" s="103">
        <v>0.4108</v>
      </c>
      <c r="AS138" s="5" t="s">
        <v>8</v>
      </c>
      <c r="AT138" s="5" t="s">
        <v>933</v>
      </c>
      <c r="AU138" s="5"/>
      <c r="AV138" s="44" t="s">
        <v>923</v>
      </c>
      <c r="AW138" s="41" t="s">
        <v>33508</v>
      </c>
      <c r="AX138" s="112" t="s">
        <v>33508</v>
      </c>
      <c r="AY138" s="112" t="s">
        <v>33508</v>
      </c>
      <c r="AZ138" s="26"/>
      <c r="BA138" s="50" t="s">
        <v>923</v>
      </c>
      <c r="BB138" s="58" t="s">
        <v>33950</v>
      </c>
      <c r="BC138" s="26"/>
      <c r="BD138" s="26"/>
      <c r="BE138" s="6"/>
      <c r="BF138" s="47" t="s">
        <v>923</v>
      </c>
      <c r="BG138" s="48" t="s">
        <v>33508</v>
      </c>
      <c r="BH138" s="6"/>
      <c r="BI138" s="6"/>
      <c r="BJ138" s="6"/>
      <c r="BK138" s="6"/>
      <c r="BL138" s="6"/>
      <c r="BM138" s="6"/>
      <c r="BN138" s="6"/>
    </row>
    <row r="139" spans="1:66" s="1" customFormat="1" ht="13.5" customHeight="1">
      <c r="A139" s="129"/>
      <c r="B139" s="13">
        <v>138</v>
      </c>
      <c r="C139" s="8">
        <v>36</v>
      </c>
      <c r="D139" s="8">
        <v>259</v>
      </c>
      <c r="E139" s="92">
        <v>59.2362336004783</v>
      </c>
      <c r="F139" s="92">
        <v>561.77435843313594</v>
      </c>
      <c r="G139">
        <v>8</v>
      </c>
      <c r="H139">
        <v>42</v>
      </c>
      <c r="I139">
        <v>14.37</v>
      </c>
      <c r="J139">
        <v>93.2</v>
      </c>
      <c r="K139" s="17" t="s">
        <v>934</v>
      </c>
      <c r="L139" s="54"/>
      <c r="M139" s="54" t="s">
        <v>935</v>
      </c>
      <c r="N139" s="24"/>
      <c r="O139" s="24"/>
      <c r="P139" s="26"/>
      <c r="Q139" s="24"/>
      <c r="R139" s="11">
        <v>31.080389144905276</v>
      </c>
      <c r="S139" s="11">
        <v>29.339477726574504</v>
      </c>
      <c r="T139" s="11"/>
      <c r="U139" s="11">
        <v>40.244173140954494</v>
      </c>
      <c r="V139" s="11">
        <v>38.756936736958934</v>
      </c>
      <c r="W139" s="11"/>
      <c r="X139" s="11">
        <v>39.589313314197398</v>
      </c>
      <c r="Y139" s="11">
        <v>44.822256568778975</v>
      </c>
      <c r="Z139" s="11"/>
      <c r="AA139" s="11">
        <v>46.897769927136238</v>
      </c>
      <c r="AB139" s="11">
        <v>47.42768823139766</v>
      </c>
      <c r="AC139" s="11"/>
      <c r="AD139" s="24" t="s">
        <v>33870</v>
      </c>
      <c r="AE139" s="24" t="s">
        <v>2</v>
      </c>
      <c r="AF139" s="5">
        <v>91173</v>
      </c>
      <c r="AG139" s="5">
        <v>92459</v>
      </c>
      <c r="AH139" s="9" t="s">
        <v>936</v>
      </c>
      <c r="AI139" s="9" t="s">
        <v>934</v>
      </c>
      <c r="AJ139" s="38" t="s">
        <v>937</v>
      </c>
      <c r="AK139" s="38" t="s">
        <v>938</v>
      </c>
      <c r="AL139" s="38" t="s">
        <v>939</v>
      </c>
      <c r="AM139" s="38" t="s">
        <v>940</v>
      </c>
      <c r="AN139" s="24">
        <v>0</v>
      </c>
      <c r="AO139" s="38" t="s">
        <v>941</v>
      </c>
      <c r="AP139" s="9" t="s">
        <v>942</v>
      </c>
      <c r="AQ139" s="5" t="s">
        <v>943</v>
      </c>
      <c r="AR139" s="103">
        <v>0.44440000000000002</v>
      </c>
      <c r="AS139" s="5" t="s">
        <v>8</v>
      </c>
      <c r="AT139" s="5" t="s">
        <v>944</v>
      </c>
      <c r="AU139" s="5"/>
      <c r="AV139" s="44" t="s">
        <v>935</v>
      </c>
      <c r="AW139" s="41" t="s">
        <v>33508</v>
      </c>
      <c r="AX139" s="112" t="s">
        <v>33508</v>
      </c>
      <c r="AY139" s="112" t="s">
        <v>33508</v>
      </c>
      <c r="AZ139" s="26"/>
      <c r="BA139" s="50"/>
      <c r="BB139" s="58"/>
      <c r="BC139" s="26"/>
      <c r="BD139" s="26"/>
      <c r="BE139" s="6"/>
      <c r="BF139" s="47" t="s">
        <v>935</v>
      </c>
      <c r="BG139" s="48" t="s">
        <v>33508</v>
      </c>
      <c r="BH139" s="6"/>
      <c r="BI139" s="6"/>
      <c r="BJ139" s="6"/>
      <c r="BK139" s="6"/>
      <c r="BL139" s="6"/>
      <c r="BM139" s="6"/>
      <c r="BN139" s="6"/>
    </row>
    <row r="140" spans="1:66" s="1" customFormat="1" ht="13.5" customHeight="1">
      <c r="A140" s="130"/>
      <c r="B140" s="39">
        <v>139</v>
      </c>
      <c r="C140" s="8">
        <v>9</v>
      </c>
      <c r="D140" s="8">
        <v>62</v>
      </c>
      <c r="E140" s="92">
        <v>13.2199059434971</v>
      </c>
      <c r="F140" s="92">
        <v>125.37266008577799</v>
      </c>
      <c r="G140">
        <v>3</v>
      </c>
      <c r="H140">
        <v>25</v>
      </c>
      <c r="I140">
        <v>3.21</v>
      </c>
      <c r="J140">
        <v>20.8</v>
      </c>
      <c r="K140" s="18" t="s">
        <v>945</v>
      </c>
      <c r="L140" s="54" t="s">
        <v>946</v>
      </c>
      <c r="M140" s="54"/>
      <c r="N140" s="30"/>
      <c r="O140" s="30"/>
      <c r="P140" s="31"/>
      <c r="Q140" s="30"/>
      <c r="R140" s="12">
        <v>40.578597030209934</v>
      </c>
      <c r="S140" s="12">
        <v>32.667690732206864</v>
      </c>
      <c r="T140" s="12"/>
      <c r="U140" s="12">
        <v>65.993340732519428</v>
      </c>
      <c r="V140" s="12">
        <v>75.649278579356277</v>
      </c>
      <c r="W140" s="12"/>
      <c r="X140" s="12">
        <v>25.347758887171562</v>
      </c>
      <c r="Y140" s="12">
        <v>18.988739236034444</v>
      </c>
      <c r="Z140" s="12"/>
      <c r="AA140" s="12">
        <v>28.306469419297859</v>
      </c>
      <c r="AB140" s="12">
        <v>27.886950761757561</v>
      </c>
      <c r="AC140" s="12"/>
      <c r="AD140" s="24" t="s">
        <v>33870</v>
      </c>
      <c r="AE140" s="24" t="s">
        <v>2</v>
      </c>
      <c r="AF140" s="5">
        <v>92456</v>
      </c>
      <c r="AG140" s="5">
        <v>92743</v>
      </c>
      <c r="AH140" s="22" t="s">
        <v>947</v>
      </c>
      <c r="AI140" s="22" t="s">
        <v>945</v>
      </c>
      <c r="AJ140" s="49" t="s">
        <v>948</v>
      </c>
      <c r="AK140" s="49" t="s">
        <v>949</v>
      </c>
      <c r="AL140" s="49" t="s">
        <v>950</v>
      </c>
      <c r="AM140" s="49" t="s">
        <v>951</v>
      </c>
      <c r="AN140" s="30">
        <v>0</v>
      </c>
      <c r="AO140" s="38" t="s">
        <v>952</v>
      </c>
      <c r="AP140" s="9" t="s">
        <v>953</v>
      </c>
      <c r="AQ140" s="6" t="s">
        <v>954</v>
      </c>
      <c r="AR140" s="103">
        <v>0.45490000000000003</v>
      </c>
      <c r="AS140" s="6" t="s">
        <v>8</v>
      </c>
      <c r="AT140" s="5" t="s">
        <v>955</v>
      </c>
      <c r="AU140" s="5"/>
      <c r="AV140" s="44" t="s">
        <v>946</v>
      </c>
      <c r="AW140" s="41" t="s">
        <v>33508</v>
      </c>
      <c r="AX140" s="112" t="s">
        <v>33508</v>
      </c>
      <c r="AY140" s="112" t="s">
        <v>33508</v>
      </c>
      <c r="AZ140" s="31"/>
      <c r="BA140" s="50"/>
      <c r="BB140" s="58"/>
      <c r="BC140" s="26"/>
      <c r="BD140" s="26"/>
      <c r="BE140" s="6"/>
      <c r="BF140" s="47" t="s">
        <v>946</v>
      </c>
      <c r="BG140" s="48" t="s">
        <v>33508</v>
      </c>
      <c r="BH140" s="6"/>
      <c r="BI140" s="6"/>
      <c r="BJ140" s="6"/>
      <c r="BK140" s="6"/>
      <c r="BL140" s="6"/>
      <c r="BM140" s="6"/>
      <c r="BN140" s="6"/>
    </row>
    <row r="141" spans="1:66" s="1" customFormat="1" ht="13.5" customHeight="1">
      <c r="A141" s="129"/>
      <c r="B141" s="13">
        <v>140</v>
      </c>
      <c r="C141" s="8">
        <v>59</v>
      </c>
      <c r="D141" s="8">
        <v>622</v>
      </c>
      <c r="E141" s="92">
        <v>65.592843426968201</v>
      </c>
      <c r="F141" s="92">
        <v>622.05807652316196</v>
      </c>
      <c r="G141">
        <v>22</v>
      </c>
      <c r="H141">
        <v>165</v>
      </c>
      <c r="I141">
        <v>14.98</v>
      </c>
      <c r="J141">
        <v>97.12</v>
      </c>
      <c r="K141" s="17" t="s">
        <v>956</v>
      </c>
      <c r="L141" s="54" t="s">
        <v>957</v>
      </c>
      <c r="M141" s="54"/>
      <c r="N141" s="24"/>
      <c r="O141" s="24"/>
      <c r="P141" s="26"/>
      <c r="Q141" s="24"/>
      <c r="R141" s="11">
        <v>58.960573476702507</v>
      </c>
      <c r="S141" s="11">
        <v>72.478238607270868</v>
      </c>
      <c r="T141" s="11"/>
      <c r="U141" s="11">
        <v>82.419533851276356</v>
      </c>
      <c r="V141" s="11">
        <v>85.904550499445065</v>
      </c>
      <c r="W141" s="11"/>
      <c r="X141" s="11">
        <v>49.194082578935749</v>
      </c>
      <c r="Y141" s="11">
        <v>62.022521527931104</v>
      </c>
      <c r="Z141" s="11"/>
      <c r="AA141" s="11">
        <v>57.496136012364765</v>
      </c>
      <c r="AB141" s="11">
        <v>63.258997571207779</v>
      </c>
      <c r="AC141" s="11"/>
      <c r="AD141" s="24" t="s">
        <v>33870</v>
      </c>
      <c r="AE141" s="24" t="s">
        <v>2</v>
      </c>
      <c r="AF141" s="5">
        <v>92806</v>
      </c>
      <c r="AG141" s="5">
        <v>94230</v>
      </c>
      <c r="AH141" s="9" t="s">
        <v>958</v>
      </c>
      <c r="AI141" s="9" t="s">
        <v>959</v>
      </c>
      <c r="AJ141" s="38" t="s">
        <v>960</v>
      </c>
      <c r="AK141" s="38" t="s">
        <v>961</v>
      </c>
      <c r="AL141" s="38" t="s">
        <v>962</v>
      </c>
      <c r="AM141" s="38" t="s">
        <v>963</v>
      </c>
      <c r="AN141" s="24">
        <v>84</v>
      </c>
      <c r="AO141" s="38" t="s">
        <v>964</v>
      </c>
      <c r="AP141" s="9"/>
      <c r="AQ141" s="5" t="s">
        <v>965</v>
      </c>
      <c r="AR141" s="103">
        <v>0.45540000000000003</v>
      </c>
      <c r="AS141" s="5" t="s">
        <v>8</v>
      </c>
      <c r="AT141" s="5" t="s">
        <v>966</v>
      </c>
      <c r="AU141" s="5"/>
      <c r="AV141" s="44" t="s">
        <v>957</v>
      </c>
      <c r="AW141" s="41" t="s">
        <v>33508</v>
      </c>
      <c r="AX141" s="112" t="s">
        <v>33508</v>
      </c>
      <c r="AY141" s="112" t="s">
        <v>33508</v>
      </c>
      <c r="AZ141" s="26"/>
      <c r="BA141" s="50"/>
      <c r="BB141" s="58"/>
      <c r="BC141" s="31"/>
      <c r="BD141" s="31"/>
      <c r="BE141" s="6"/>
      <c r="BF141" s="47" t="s">
        <v>957</v>
      </c>
      <c r="BG141" s="48" t="s">
        <v>33508</v>
      </c>
      <c r="BH141" s="6"/>
      <c r="BI141" s="6"/>
      <c r="BJ141" s="6"/>
      <c r="BK141" s="6"/>
      <c r="BL141" s="6"/>
      <c r="BM141" s="6"/>
      <c r="BN141" s="6"/>
    </row>
    <row r="142" spans="1:66" s="1" customFormat="1" ht="13.5" customHeight="1">
      <c r="A142" s="130"/>
      <c r="B142" s="39">
        <v>141</v>
      </c>
      <c r="C142" s="8">
        <v>26</v>
      </c>
      <c r="D142" s="8">
        <v>251</v>
      </c>
      <c r="E142" s="92">
        <v>10.5943497108165</v>
      </c>
      <c r="F142" s="92">
        <v>100.472863483376</v>
      </c>
      <c r="G142">
        <v>9</v>
      </c>
      <c r="H142">
        <v>43</v>
      </c>
      <c r="I142">
        <v>2.57</v>
      </c>
      <c r="J142">
        <v>16.670000000000002</v>
      </c>
      <c r="K142" s="18" t="s">
        <v>967</v>
      </c>
      <c r="L142" s="54"/>
      <c r="M142" s="54"/>
      <c r="N142" s="30"/>
      <c r="O142" s="30"/>
      <c r="P142" s="31"/>
      <c r="Q142" s="30"/>
      <c r="R142" s="12">
        <v>94.393241167434709</v>
      </c>
      <c r="S142" s="12">
        <v>93.24116743471582</v>
      </c>
      <c r="T142" s="12"/>
      <c r="U142" s="12">
        <v>95.671476137624865</v>
      </c>
      <c r="V142" s="12">
        <v>92.852386237513869</v>
      </c>
      <c r="W142" s="12"/>
      <c r="X142" s="12">
        <v>91.410907485096047</v>
      </c>
      <c r="Y142" s="12">
        <v>91.499227202472952</v>
      </c>
      <c r="Z142" s="12"/>
      <c r="AA142" s="12">
        <v>91.918745860013246</v>
      </c>
      <c r="AB142" s="12">
        <v>90.969308898211523</v>
      </c>
      <c r="AC142" s="12"/>
      <c r="AD142" s="24" t="s">
        <v>33870</v>
      </c>
      <c r="AE142" s="24" t="s">
        <v>2</v>
      </c>
      <c r="AF142" s="5">
        <v>94319</v>
      </c>
      <c r="AG142" s="5">
        <v>94549</v>
      </c>
      <c r="AH142" s="22"/>
      <c r="AI142" s="22" t="s">
        <v>967</v>
      </c>
      <c r="AJ142" s="49" t="s">
        <v>968</v>
      </c>
      <c r="AK142" s="49" t="s">
        <v>969</v>
      </c>
      <c r="AL142" s="49" t="s">
        <v>970</v>
      </c>
      <c r="AM142" s="49"/>
      <c r="AN142" s="30">
        <v>0</v>
      </c>
      <c r="AO142" s="38" t="s">
        <v>971</v>
      </c>
      <c r="AP142" s="9" t="s">
        <v>972</v>
      </c>
      <c r="AQ142" s="6" t="s">
        <v>483</v>
      </c>
      <c r="AR142" s="103">
        <v>0.51519999999999999</v>
      </c>
      <c r="AS142" s="6" t="s">
        <v>8</v>
      </c>
      <c r="AT142" s="5" t="s">
        <v>973</v>
      </c>
      <c r="AU142" s="5"/>
      <c r="AV142" s="43"/>
      <c r="AW142" s="41"/>
      <c r="AX142" s="41"/>
      <c r="AY142" s="41"/>
      <c r="AZ142" s="31"/>
      <c r="BA142" s="50"/>
      <c r="BB142" s="58"/>
      <c r="BC142" s="26"/>
      <c r="BD142" s="26"/>
      <c r="BE142" s="6"/>
      <c r="BF142" s="47" t="s">
        <v>7</v>
      </c>
      <c r="BG142" s="48" t="s">
        <v>33508</v>
      </c>
      <c r="BH142" s="6"/>
      <c r="BI142" s="6"/>
      <c r="BJ142" s="6"/>
      <c r="BK142" s="6"/>
      <c r="BL142" s="6"/>
      <c r="BM142" s="6"/>
      <c r="BN142" s="6"/>
    </row>
    <row r="143" spans="1:66" s="1" customFormat="1" ht="13.5" customHeight="1">
      <c r="A143" s="129"/>
      <c r="B143" s="13">
        <v>142</v>
      </c>
      <c r="C143" s="8">
        <v>37</v>
      </c>
      <c r="D143" s="8">
        <v>768</v>
      </c>
      <c r="E143" s="92">
        <v>13.4502178937322</v>
      </c>
      <c r="F143" s="92">
        <v>127.556852770199</v>
      </c>
      <c r="G143"/>
      <c r="H143"/>
      <c r="I143"/>
      <c r="J143"/>
      <c r="K143" s="17"/>
      <c r="L143" s="54"/>
      <c r="M143" s="54"/>
      <c r="N143" s="24"/>
      <c r="O143" s="24"/>
      <c r="P143" s="26"/>
      <c r="Q143" s="24"/>
      <c r="R143" s="13"/>
      <c r="S143" s="13"/>
      <c r="T143" s="13"/>
      <c r="U143" s="13"/>
      <c r="V143" s="13"/>
      <c r="W143" s="13"/>
      <c r="X143" s="13"/>
      <c r="Y143" s="13"/>
      <c r="Z143" s="13"/>
      <c r="AA143" s="13"/>
      <c r="AB143" s="13"/>
      <c r="AC143" s="13"/>
      <c r="AD143" s="24" t="s">
        <v>33870</v>
      </c>
      <c r="AE143" s="24"/>
      <c r="AF143" s="5">
        <v>94550</v>
      </c>
      <c r="AG143" s="5">
        <v>94842</v>
      </c>
      <c r="AH143" s="9"/>
      <c r="AI143" s="9"/>
      <c r="AJ143" s="38"/>
      <c r="AK143" s="38"/>
      <c r="AL143" s="38"/>
      <c r="AM143" s="38"/>
      <c r="AN143" s="24"/>
      <c r="AO143" s="38"/>
      <c r="AP143" s="9"/>
      <c r="AQ143" s="5"/>
      <c r="AR143" s="103">
        <v>0.54610000000000003</v>
      </c>
      <c r="AS143" s="5"/>
      <c r="AT143" s="5"/>
      <c r="AU143" s="5"/>
      <c r="AV143" s="43"/>
      <c r="AW143" s="41"/>
      <c r="AX143" s="41"/>
      <c r="AY143" s="41"/>
      <c r="AZ143" s="26"/>
      <c r="BA143" s="43"/>
      <c r="BB143" s="41"/>
      <c r="BC143" s="26"/>
      <c r="BD143" s="26"/>
      <c r="BE143" s="6"/>
      <c r="BF143" s="43"/>
      <c r="BG143" s="26"/>
      <c r="BH143" s="6"/>
      <c r="BI143" s="6"/>
      <c r="BJ143" s="6"/>
      <c r="BK143" s="6"/>
      <c r="BL143" s="6"/>
      <c r="BM143" s="6"/>
      <c r="BN143" s="6"/>
    </row>
    <row r="144" spans="1:66" s="1" customFormat="1" ht="13.5" customHeight="1">
      <c r="A144" s="129"/>
      <c r="B144" s="13">
        <v>143</v>
      </c>
      <c r="C144" s="8">
        <v>80</v>
      </c>
      <c r="D144" s="8">
        <v>970</v>
      </c>
      <c r="E144" s="92">
        <v>19.161954259563799</v>
      </c>
      <c r="F144" s="92">
        <v>181.72483134384501</v>
      </c>
      <c r="G144">
        <v>23</v>
      </c>
      <c r="H144">
        <v>138</v>
      </c>
      <c r="I144">
        <v>4.72</v>
      </c>
      <c r="J144">
        <v>30.58</v>
      </c>
      <c r="K144" s="17" t="s">
        <v>975</v>
      </c>
      <c r="L144" s="54"/>
      <c r="M144" s="54"/>
      <c r="N144" s="24"/>
      <c r="O144" s="24"/>
      <c r="P144" s="26"/>
      <c r="Q144" s="24"/>
      <c r="R144" s="11">
        <v>99.564772145417308</v>
      </c>
      <c r="S144" s="11">
        <v>99.308755760368655</v>
      </c>
      <c r="T144" s="11"/>
      <c r="U144" s="11">
        <v>98.668146503884572</v>
      </c>
      <c r="V144" s="11">
        <v>98.09100998890122</v>
      </c>
      <c r="W144" s="11"/>
      <c r="X144" s="11">
        <v>95.893133141973948</v>
      </c>
      <c r="Y144" s="11">
        <v>97.085449326562156</v>
      </c>
      <c r="Z144" s="11"/>
      <c r="AA144" s="11">
        <v>97.063369397217926</v>
      </c>
      <c r="AB144" s="11">
        <v>95.628173989843233</v>
      </c>
      <c r="AC144" s="11"/>
      <c r="AD144" s="24" t="s">
        <v>33870</v>
      </c>
      <c r="AE144" s="24" t="s">
        <v>2</v>
      </c>
      <c r="AF144" s="5">
        <v>94843</v>
      </c>
      <c r="AG144" s="5">
        <v>95259</v>
      </c>
      <c r="AH144" s="9"/>
      <c r="AI144" s="9" t="s">
        <v>975</v>
      </c>
      <c r="AJ144" s="38" t="s">
        <v>976</v>
      </c>
      <c r="AK144" s="38" t="s">
        <v>977</v>
      </c>
      <c r="AL144" s="38" t="s">
        <v>978</v>
      </c>
      <c r="AM144" s="38"/>
      <c r="AN144" s="24">
        <v>-6</v>
      </c>
      <c r="AO144" s="38" t="s">
        <v>7</v>
      </c>
      <c r="AP144" s="9"/>
      <c r="AQ144" s="5" t="s">
        <v>7</v>
      </c>
      <c r="AR144" s="103">
        <v>0.53</v>
      </c>
      <c r="AS144" s="9" t="s">
        <v>217</v>
      </c>
      <c r="AT144" s="5" t="s">
        <v>333</v>
      </c>
      <c r="AU144" s="5"/>
      <c r="AV144" s="43"/>
      <c r="AW144" s="41"/>
      <c r="AX144" s="41"/>
      <c r="AY144" s="41"/>
      <c r="AZ144" s="26"/>
      <c r="BA144" s="50" t="s">
        <v>7</v>
      </c>
      <c r="BB144" s="58" t="s">
        <v>33508</v>
      </c>
      <c r="BC144" s="26"/>
      <c r="BD144" s="26"/>
      <c r="BE144" s="6"/>
      <c r="BF144" s="47" t="s">
        <v>7</v>
      </c>
      <c r="BG144" s="48" t="s">
        <v>33508</v>
      </c>
      <c r="BH144" s="6"/>
      <c r="BI144" s="6"/>
      <c r="BJ144" s="6"/>
      <c r="BK144" s="6"/>
      <c r="BL144" s="6"/>
      <c r="BM144" s="6"/>
      <c r="BN144" s="6"/>
    </row>
    <row r="145" spans="1:66" s="1" customFormat="1" ht="13.5" customHeight="1">
      <c r="A145" s="129"/>
      <c r="B145" s="13">
        <v>144</v>
      </c>
      <c r="C145" s="8">
        <v>22</v>
      </c>
      <c r="D145" s="8">
        <v>260</v>
      </c>
      <c r="E145" s="92">
        <v>7.0014832871482904</v>
      </c>
      <c r="F145" s="92">
        <v>66.399457606404894</v>
      </c>
      <c r="G145"/>
      <c r="H145"/>
      <c r="I145"/>
      <c r="J145"/>
      <c r="K145" s="17" t="s">
        <v>28400</v>
      </c>
      <c r="L145" s="54"/>
      <c r="M145" s="54"/>
      <c r="N145" s="24"/>
      <c r="O145" s="24"/>
      <c r="P145" s="26"/>
      <c r="Q145" s="24"/>
      <c r="R145" s="13"/>
      <c r="S145" s="13"/>
      <c r="T145" s="13"/>
      <c r="U145" s="13"/>
      <c r="V145" s="13"/>
      <c r="W145" s="13"/>
      <c r="X145" s="13"/>
      <c r="Y145" s="13"/>
      <c r="Z145" s="13"/>
      <c r="AA145" s="13"/>
      <c r="AB145" s="13"/>
      <c r="AC145" s="13"/>
      <c r="AD145" s="24" t="s">
        <v>33870</v>
      </c>
      <c r="AE145" s="24" t="s">
        <v>2</v>
      </c>
      <c r="AF145" s="5">
        <v>95208</v>
      </c>
      <c r="AG145" s="5">
        <v>95360</v>
      </c>
      <c r="AH145" s="9"/>
      <c r="AI145" s="9"/>
      <c r="AJ145" s="38"/>
      <c r="AK145" s="38"/>
      <c r="AL145" s="38"/>
      <c r="AM145" s="38"/>
      <c r="AN145" s="24"/>
      <c r="AO145" s="38"/>
      <c r="AP145" s="9"/>
      <c r="AQ145" s="5"/>
      <c r="AR145" s="103">
        <v>0.51629999999999998</v>
      </c>
      <c r="AS145" s="9"/>
      <c r="AT145" s="5" t="s">
        <v>40</v>
      </c>
      <c r="AU145" s="5"/>
      <c r="AV145" s="43"/>
      <c r="AW145" s="41"/>
      <c r="AX145" s="41"/>
      <c r="AY145" s="41"/>
      <c r="AZ145" s="26"/>
      <c r="BA145" s="43"/>
      <c r="BB145" s="41"/>
      <c r="BC145" s="26"/>
      <c r="BD145" s="26"/>
      <c r="BE145" s="6"/>
      <c r="BF145" s="43"/>
      <c r="BG145" s="26"/>
      <c r="BH145" s="6"/>
      <c r="BI145" s="6"/>
      <c r="BJ145" s="6"/>
      <c r="BK145" s="6"/>
      <c r="BL145" s="6"/>
      <c r="BM145" s="6"/>
      <c r="BN145" s="6"/>
    </row>
    <row r="146" spans="1:66" s="1" customFormat="1" ht="13.5" customHeight="1">
      <c r="A146" s="129"/>
      <c r="B146" s="13">
        <v>145</v>
      </c>
      <c r="C146" s="8">
        <v>18</v>
      </c>
      <c r="D146" s="8">
        <v>186</v>
      </c>
      <c r="E146" s="92">
        <v>5.3432372454552803</v>
      </c>
      <c r="F146" s="92">
        <v>50.673270278572197</v>
      </c>
      <c r="G146"/>
      <c r="H146"/>
      <c r="I146"/>
      <c r="J146"/>
      <c r="K146" s="17" t="s">
        <v>28401</v>
      </c>
      <c r="L146" s="54"/>
      <c r="M146" s="54"/>
      <c r="N146" s="24"/>
      <c r="O146" s="24"/>
      <c r="P146" s="26"/>
      <c r="Q146" s="24"/>
      <c r="R146" s="13"/>
      <c r="S146" s="13"/>
      <c r="T146" s="13"/>
      <c r="U146" s="13"/>
      <c r="V146" s="13"/>
      <c r="W146" s="13"/>
      <c r="X146" s="13"/>
      <c r="Y146" s="13"/>
      <c r="Z146" s="13"/>
      <c r="AA146" s="13"/>
      <c r="AB146" s="13"/>
      <c r="AC146" s="13"/>
      <c r="AD146" s="24" t="s">
        <v>33870</v>
      </c>
      <c r="AE146" s="24" t="s">
        <v>7</v>
      </c>
      <c r="AF146" s="5">
        <v>95263</v>
      </c>
      <c r="AG146" s="5">
        <v>95379</v>
      </c>
      <c r="AH146" s="9"/>
      <c r="AI146" s="9" t="s">
        <v>28401</v>
      </c>
      <c r="AJ146" s="38" t="s">
        <v>28402</v>
      </c>
      <c r="AK146" s="38"/>
      <c r="AL146" s="38"/>
      <c r="AM146" s="38"/>
      <c r="AN146" s="24"/>
      <c r="AO146" s="38"/>
      <c r="AP146" s="9"/>
      <c r="AQ146" s="5"/>
      <c r="AR146" s="103">
        <v>0.47860000000000003</v>
      </c>
      <c r="AS146" s="9"/>
      <c r="AT146" s="5" t="s">
        <v>40</v>
      </c>
      <c r="AU146" s="5"/>
      <c r="AV146" s="43"/>
      <c r="AW146" s="41"/>
      <c r="AX146" s="41"/>
      <c r="AY146" s="41"/>
      <c r="AZ146" s="26"/>
      <c r="BA146" s="43"/>
      <c r="BB146" s="41"/>
      <c r="BC146" s="26"/>
      <c r="BD146" s="26"/>
      <c r="BE146" s="6"/>
      <c r="BF146" s="43"/>
      <c r="BG146" s="26"/>
      <c r="BH146" s="6"/>
      <c r="BI146" s="6"/>
      <c r="BJ146" s="6"/>
      <c r="BK146" s="6"/>
      <c r="BL146" s="6"/>
      <c r="BM146" s="6"/>
      <c r="BN146" s="6"/>
    </row>
    <row r="147" spans="1:66" s="1" customFormat="1" ht="13.5" customHeight="1">
      <c r="A147" s="129"/>
      <c r="B147" s="13">
        <v>146</v>
      </c>
      <c r="C147" s="8">
        <v>20</v>
      </c>
      <c r="D147" s="8">
        <v>249</v>
      </c>
      <c r="E147" s="92">
        <v>4.6983637847968804</v>
      </c>
      <c r="F147" s="92">
        <v>44.557530762192798</v>
      </c>
      <c r="G147"/>
      <c r="H147"/>
      <c r="I147"/>
      <c r="J147"/>
      <c r="K147" s="17"/>
      <c r="L147" s="54"/>
      <c r="M147" s="54"/>
      <c r="N147" s="24"/>
      <c r="O147" s="24"/>
      <c r="P147" s="26"/>
      <c r="Q147" s="24"/>
      <c r="R147" s="13"/>
      <c r="S147" s="13"/>
      <c r="T147" s="13"/>
      <c r="U147" s="13"/>
      <c r="V147" s="13"/>
      <c r="W147" s="13"/>
      <c r="X147" s="13"/>
      <c r="Y147" s="13"/>
      <c r="Z147" s="13"/>
      <c r="AA147" s="13"/>
      <c r="AB147" s="13"/>
      <c r="AC147" s="13"/>
      <c r="AD147" s="24" t="s">
        <v>33870</v>
      </c>
      <c r="AE147" s="24"/>
      <c r="AF147" s="5">
        <v>95380</v>
      </c>
      <c r="AG147" s="5">
        <v>95482</v>
      </c>
      <c r="AH147" s="9"/>
      <c r="AI147" s="9"/>
      <c r="AJ147" s="38"/>
      <c r="AK147" s="38"/>
      <c r="AL147" s="38"/>
      <c r="AM147" s="38"/>
      <c r="AN147" s="24"/>
      <c r="AO147" s="38"/>
      <c r="AP147" s="9"/>
      <c r="AQ147" s="5"/>
      <c r="AR147" s="103">
        <v>0.46600000000000003</v>
      </c>
      <c r="AS147" s="9"/>
      <c r="AT147" s="5"/>
      <c r="AU147" s="5"/>
      <c r="AV147" s="43"/>
      <c r="AW147" s="41"/>
      <c r="AX147" s="41"/>
      <c r="AY147" s="41"/>
      <c r="AZ147" s="26"/>
      <c r="BA147" s="43"/>
      <c r="BB147" s="41"/>
      <c r="BC147" s="26"/>
      <c r="BD147" s="26"/>
      <c r="BE147" s="6"/>
      <c r="BF147" s="43"/>
      <c r="BG147" s="26"/>
      <c r="BH147" s="6"/>
      <c r="BI147" s="6"/>
      <c r="BJ147" s="6"/>
      <c r="BK147" s="6"/>
      <c r="BL147" s="6"/>
      <c r="BM147" s="6"/>
      <c r="BN147" s="6"/>
    </row>
    <row r="148" spans="1:66" s="1" customFormat="1" ht="13.5" customHeight="1">
      <c r="A148" s="130"/>
      <c r="B148" s="39">
        <v>147</v>
      </c>
      <c r="C148" s="8">
        <v>34</v>
      </c>
      <c r="D148" s="8">
        <v>488</v>
      </c>
      <c r="E148" s="92">
        <v>13.3580931136382</v>
      </c>
      <c r="F148" s="92">
        <v>126.68317569643</v>
      </c>
      <c r="G148">
        <v>10</v>
      </c>
      <c r="H148">
        <v>37</v>
      </c>
      <c r="I148">
        <v>3.24</v>
      </c>
      <c r="J148">
        <v>21.02</v>
      </c>
      <c r="K148" s="18" t="s">
        <v>979</v>
      </c>
      <c r="L148" s="54"/>
      <c r="M148" s="54"/>
      <c r="N148" s="30"/>
      <c r="O148" s="30"/>
      <c r="P148" s="31"/>
      <c r="Q148" s="30"/>
      <c r="R148" s="12">
        <v>95.033282130056335</v>
      </c>
      <c r="S148" s="12">
        <v>97.439836149513567</v>
      </c>
      <c r="T148" s="12"/>
      <c r="U148" s="12">
        <v>94.716981132075475</v>
      </c>
      <c r="V148" s="12">
        <v>86.659267480577142</v>
      </c>
      <c r="W148" s="12"/>
      <c r="X148" s="12">
        <v>90.836829322146173</v>
      </c>
      <c r="Y148" s="12">
        <v>95.959372930006623</v>
      </c>
      <c r="Z148" s="12"/>
      <c r="AA148" s="12">
        <v>93.331861338043723</v>
      </c>
      <c r="AB148" s="12">
        <v>94.767056745418415</v>
      </c>
      <c r="AC148" s="12"/>
      <c r="AD148" s="24" t="s">
        <v>33870</v>
      </c>
      <c r="AE148" s="24" t="s">
        <v>7</v>
      </c>
      <c r="AF148" s="5">
        <v>95483</v>
      </c>
      <c r="AG148" s="5">
        <v>95773</v>
      </c>
      <c r="AH148" s="22"/>
      <c r="AI148" s="22" t="s">
        <v>979</v>
      </c>
      <c r="AJ148" s="49" t="s">
        <v>980</v>
      </c>
      <c r="AK148" s="49" t="s">
        <v>981</v>
      </c>
      <c r="AL148" s="49" t="s">
        <v>982</v>
      </c>
      <c r="AM148" s="49"/>
      <c r="AN148" s="30">
        <v>0</v>
      </c>
      <c r="AO148" s="38" t="s">
        <v>983</v>
      </c>
      <c r="AP148" s="9" t="s">
        <v>984</v>
      </c>
      <c r="AQ148" s="6" t="s">
        <v>985</v>
      </c>
      <c r="AR148" s="103">
        <v>0.53610000000000002</v>
      </c>
      <c r="AS148" s="22" t="s">
        <v>217</v>
      </c>
      <c r="AT148" s="5" t="s">
        <v>333</v>
      </c>
      <c r="AU148" s="5"/>
      <c r="AV148" s="43"/>
      <c r="AW148" s="41"/>
      <c r="AX148" s="41"/>
      <c r="AY148" s="41"/>
      <c r="AZ148" s="31"/>
      <c r="BA148" s="50" t="s">
        <v>7</v>
      </c>
      <c r="BB148" s="58" t="s">
        <v>33508</v>
      </c>
      <c r="BC148" s="26"/>
      <c r="BD148" s="26"/>
      <c r="BE148" s="6"/>
      <c r="BF148" s="47" t="s">
        <v>7</v>
      </c>
      <c r="BG148" s="48" t="s">
        <v>33508</v>
      </c>
      <c r="BH148" s="6"/>
      <c r="BI148" s="6"/>
      <c r="BJ148" s="6"/>
      <c r="BK148" s="6"/>
      <c r="BL148" s="6"/>
      <c r="BM148" s="6"/>
      <c r="BN148" s="6"/>
    </row>
    <row r="149" spans="1:66" s="1" customFormat="1" ht="13.5" customHeight="1">
      <c r="A149" s="129"/>
      <c r="B149" s="13">
        <v>148</v>
      </c>
      <c r="C149" s="8">
        <v>41</v>
      </c>
      <c r="D149" s="8">
        <v>543</v>
      </c>
      <c r="E149" s="92">
        <v>9.5809771297818802</v>
      </c>
      <c r="F149" s="92">
        <v>90.862415671922506</v>
      </c>
      <c r="G149"/>
      <c r="H149"/>
      <c r="I149"/>
      <c r="J149"/>
      <c r="K149" s="17"/>
      <c r="L149" s="54"/>
      <c r="M149" s="54"/>
      <c r="N149" s="24"/>
      <c r="O149" s="24"/>
      <c r="P149" s="26"/>
      <c r="Q149" s="24"/>
      <c r="R149" s="13"/>
      <c r="S149" s="13"/>
      <c r="T149" s="13"/>
      <c r="U149" s="13"/>
      <c r="V149" s="13"/>
      <c r="W149" s="13"/>
      <c r="X149" s="13"/>
      <c r="Y149" s="13"/>
      <c r="Z149" s="13"/>
      <c r="AA149" s="13"/>
      <c r="AB149" s="13"/>
      <c r="AC149" s="13"/>
      <c r="AD149" s="24" t="s">
        <v>33870</v>
      </c>
      <c r="AE149" s="24"/>
      <c r="AF149" s="5">
        <v>95774</v>
      </c>
      <c r="AG149" s="5">
        <v>95982</v>
      </c>
      <c r="AH149" s="9"/>
      <c r="AI149" s="9"/>
      <c r="AJ149" s="38"/>
      <c r="AK149" s="38"/>
      <c r="AL149" s="38"/>
      <c r="AM149" s="38"/>
      <c r="AN149" s="24"/>
      <c r="AO149" s="38"/>
      <c r="AP149" s="9"/>
      <c r="AQ149" s="5"/>
      <c r="AR149" s="103">
        <v>0.51200000000000001</v>
      </c>
      <c r="AS149" s="9"/>
      <c r="AT149" s="5"/>
      <c r="AU149" s="5"/>
      <c r="AV149" s="43"/>
      <c r="AW149" s="41"/>
      <c r="AX149" s="41"/>
      <c r="AY149" s="41"/>
      <c r="AZ149" s="26"/>
      <c r="BA149" s="43"/>
      <c r="BB149" s="41"/>
      <c r="BC149" s="26"/>
      <c r="BD149" s="26"/>
      <c r="BE149" s="6"/>
      <c r="BF149" s="43"/>
      <c r="BG149" s="26"/>
      <c r="BH149" s="6"/>
      <c r="BI149" s="6"/>
      <c r="BJ149" s="6"/>
      <c r="BK149" s="6"/>
      <c r="BL149" s="6"/>
      <c r="BM149" s="6"/>
      <c r="BN149" s="6"/>
    </row>
    <row r="150" spans="1:66" s="1" customFormat="1" ht="13.5" customHeight="1">
      <c r="A150" s="130"/>
      <c r="B150" s="39">
        <v>149</v>
      </c>
      <c r="C150" s="8">
        <v>24</v>
      </c>
      <c r="D150" s="8">
        <v>348</v>
      </c>
      <c r="E150" s="92">
        <v>8.9361036691234794</v>
      </c>
      <c r="F150" s="92">
        <v>84.746676155543099</v>
      </c>
      <c r="G150">
        <v>11</v>
      </c>
      <c r="H150">
        <v>94</v>
      </c>
      <c r="I150">
        <v>2.17</v>
      </c>
      <c r="J150">
        <v>14.06</v>
      </c>
      <c r="K150" s="18" t="s">
        <v>986</v>
      </c>
      <c r="L150" s="54"/>
      <c r="M150" s="54"/>
      <c r="N150" s="30"/>
      <c r="O150" s="30"/>
      <c r="P150" s="31"/>
      <c r="Q150" s="30"/>
      <c r="R150" s="12">
        <v>95.519713261648747</v>
      </c>
      <c r="S150" s="12">
        <v>97.951868919610845</v>
      </c>
      <c r="T150" s="12"/>
      <c r="U150" s="12">
        <v>98.82352941176471</v>
      </c>
      <c r="V150" s="12">
        <v>99.511653718091011</v>
      </c>
      <c r="W150" s="12"/>
      <c r="X150" s="12">
        <v>87.259880768381535</v>
      </c>
      <c r="Y150" s="12">
        <v>92.249944800176635</v>
      </c>
      <c r="Z150" s="12"/>
      <c r="AA150" s="12">
        <v>87.900198719364099</v>
      </c>
      <c r="AB150" s="12">
        <v>87.458600132479575</v>
      </c>
      <c r="AC150" s="12"/>
      <c r="AD150" s="32" t="s">
        <v>33870</v>
      </c>
      <c r="AE150" s="32" t="s">
        <v>2</v>
      </c>
      <c r="AF150" s="8">
        <v>95983</v>
      </c>
      <c r="AG150" s="8">
        <v>96177</v>
      </c>
      <c r="AH150" s="22"/>
      <c r="AI150" s="22" t="s">
        <v>986</v>
      </c>
      <c r="AJ150" s="49"/>
      <c r="AK150" s="49" t="s">
        <v>987</v>
      </c>
      <c r="AL150" s="49" t="s">
        <v>988</v>
      </c>
      <c r="AM150" s="49"/>
      <c r="AN150" s="30">
        <v>0</v>
      </c>
      <c r="AO150" s="102"/>
      <c r="AP150" s="10"/>
      <c r="AQ150" s="6"/>
      <c r="AR150" s="104">
        <v>0.61029999999999995</v>
      </c>
      <c r="AS150" s="22"/>
      <c r="AT150" s="8" t="s">
        <v>48</v>
      </c>
      <c r="AU150" s="8"/>
      <c r="AV150" s="43"/>
      <c r="AW150" s="41"/>
      <c r="AX150" s="41"/>
      <c r="AY150" s="41"/>
      <c r="AZ150" s="31"/>
      <c r="BA150" s="43"/>
      <c r="BB150" s="41"/>
      <c r="BC150" s="26"/>
      <c r="BD150" s="26"/>
      <c r="BE150" s="6"/>
      <c r="BF150" s="47" t="s">
        <v>7</v>
      </c>
      <c r="BG150" s="48" t="s">
        <v>33508</v>
      </c>
      <c r="BH150" s="6"/>
      <c r="BI150" s="6"/>
      <c r="BJ150" s="6"/>
      <c r="BK150" s="6"/>
      <c r="BL150" s="6"/>
      <c r="BM150" s="6"/>
      <c r="BN150" s="6"/>
    </row>
    <row r="151" spans="1:66" s="1" customFormat="1" ht="13.5" customHeight="1">
      <c r="A151" s="129"/>
      <c r="B151" s="13">
        <v>150</v>
      </c>
      <c r="C151" s="8">
        <v>11</v>
      </c>
      <c r="D151" s="8">
        <v>67</v>
      </c>
      <c r="E151" s="92">
        <v>22.662695903137902</v>
      </c>
      <c r="F151" s="92">
        <v>214.924560147047</v>
      </c>
      <c r="G151"/>
      <c r="H151"/>
      <c r="I151"/>
      <c r="J151"/>
      <c r="K151" s="17"/>
      <c r="L151" s="54"/>
      <c r="M151" s="54"/>
      <c r="N151" s="24"/>
      <c r="O151" s="24"/>
      <c r="P151" s="26"/>
      <c r="Q151" s="24"/>
      <c r="R151" s="13"/>
      <c r="S151" s="13"/>
      <c r="T151" s="13"/>
      <c r="U151" s="13"/>
      <c r="V151" s="13"/>
      <c r="W151" s="13"/>
      <c r="X151" s="13"/>
      <c r="Y151" s="13"/>
      <c r="Z151" s="13"/>
      <c r="AA151" s="13"/>
      <c r="AB151" s="13"/>
      <c r="AC151" s="13"/>
      <c r="AD151" s="24" t="s">
        <v>33870</v>
      </c>
      <c r="AE151" s="24"/>
      <c r="AF151" s="5">
        <v>96178</v>
      </c>
      <c r="AG151" s="5">
        <v>96670</v>
      </c>
      <c r="AH151" s="9"/>
      <c r="AI151" s="9"/>
      <c r="AJ151" s="38"/>
      <c r="AK151" s="38"/>
      <c r="AL151" s="38"/>
      <c r="AM151" s="38"/>
      <c r="AN151" s="24"/>
      <c r="AO151" s="38"/>
      <c r="AP151" s="9"/>
      <c r="AQ151" s="5"/>
      <c r="AR151" s="103">
        <v>0.68759999999999999</v>
      </c>
      <c r="AS151" s="9"/>
      <c r="AT151" s="5"/>
      <c r="AU151" s="5"/>
      <c r="AV151" s="43"/>
      <c r="AW151" s="41"/>
      <c r="AX151" s="41"/>
      <c r="AY151" s="41"/>
      <c r="AZ151" s="26"/>
      <c r="BA151" s="43"/>
      <c r="BB151" s="41"/>
      <c r="BC151" s="26"/>
      <c r="BD151" s="26"/>
      <c r="BE151" s="6"/>
      <c r="BF151" s="43"/>
      <c r="BG151" s="26"/>
      <c r="BH151" s="6"/>
      <c r="BI151" s="6"/>
      <c r="BJ151" s="6"/>
      <c r="BK151" s="6"/>
      <c r="BL151" s="6"/>
      <c r="BM151" s="6"/>
      <c r="BN151" s="6"/>
    </row>
    <row r="152" spans="1:66" s="1" customFormat="1">
      <c r="A152" s="130"/>
      <c r="B152" s="39">
        <v>151</v>
      </c>
      <c r="C152" s="8">
        <v>277</v>
      </c>
      <c r="D152" s="8">
        <v>3149</v>
      </c>
      <c r="E152" s="92">
        <v>87.011854798836396</v>
      </c>
      <c r="F152" s="92">
        <v>825.18799617433501</v>
      </c>
      <c r="G152">
        <v>7</v>
      </c>
      <c r="H152">
        <v>42</v>
      </c>
      <c r="I152">
        <v>2.5</v>
      </c>
      <c r="J152">
        <v>16.23</v>
      </c>
      <c r="K152" s="18" t="s">
        <v>989</v>
      </c>
      <c r="L152" s="54"/>
      <c r="M152" s="54"/>
      <c r="N152" s="30"/>
      <c r="O152" s="30"/>
      <c r="P152" s="31"/>
      <c r="Q152" s="30"/>
      <c r="R152" s="12">
        <v>97.849462365591393</v>
      </c>
      <c r="S152" s="12">
        <v>97.388632872503848</v>
      </c>
      <c r="T152" s="12"/>
      <c r="U152" s="12">
        <v>93.385127635960046</v>
      </c>
      <c r="V152" s="12">
        <v>92.918978912319645</v>
      </c>
      <c r="W152" s="12"/>
      <c r="X152" s="12">
        <v>93.287701479355263</v>
      </c>
      <c r="Y152" s="12">
        <v>93.773459924928233</v>
      </c>
      <c r="Z152" s="12"/>
      <c r="AA152" s="12">
        <v>95.03201589754913</v>
      </c>
      <c r="AB152" s="12">
        <v>92.249944800176635</v>
      </c>
      <c r="AC152" s="12"/>
      <c r="AD152" s="24" t="s">
        <v>33870</v>
      </c>
      <c r="AE152" s="24" t="s">
        <v>2</v>
      </c>
      <c r="AF152" s="5">
        <v>96671</v>
      </c>
      <c r="AG152" s="5">
        <v>98560</v>
      </c>
      <c r="AH152" s="22"/>
      <c r="AI152" s="22" t="s">
        <v>989</v>
      </c>
      <c r="AJ152" s="49" t="s">
        <v>990</v>
      </c>
      <c r="AK152" s="49" t="s">
        <v>991</v>
      </c>
      <c r="AL152" s="49" t="s">
        <v>992</v>
      </c>
      <c r="AM152" s="49"/>
      <c r="AN152" s="30">
        <v>1665</v>
      </c>
      <c r="AO152" s="38" t="s">
        <v>576</v>
      </c>
      <c r="AP152" s="9"/>
      <c r="AQ152" s="6" t="s">
        <v>993</v>
      </c>
      <c r="AR152" s="103">
        <v>0.53810000000000002</v>
      </c>
      <c r="AS152" s="22" t="s">
        <v>217</v>
      </c>
      <c r="AT152" s="5" t="s">
        <v>994</v>
      </c>
      <c r="AU152" s="5"/>
      <c r="AV152" s="43"/>
      <c r="AW152" s="41"/>
      <c r="AX152" s="41"/>
      <c r="AY152" s="41"/>
      <c r="AZ152" s="31"/>
      <c r="BA152" s="50" t="s">
        <v>7</v>
      </c>
      <c r="BB152" s="58" t="s">
        <v>33508</v>
      </c>
      <c r="BC152" s="26"/>
      <c r="BD152" s="26"/>
      <c r="BE152" s="6"/>
      <c r="BF152" s="47" t="s">
        <v>7</v>
      </c>
      <c r="BG152" s="48" t="s">
        <v>33508</v>
      </c>
      <c r="BH152" s="6"/>
      <c r="BI152" s="6"/>
      <c r="BJ152" s="6"/>
      <c r="BK152" s="6"/>
      <c r="BL152" s="6"/>
      <c r="BM152" s="6"/>
      <c r="BN152" s="6"/>
    </row>
    <row r="153" spans="1:66" s="1" customFormat="1">
      <c r="A153" s="129"/>
      <c r="B153" s="13">
        <v>152</v>
      </c>
      <c r="C153" s="8">
        <v>277</v>
      </c>
      <c r="D153" s="8">
        <v>3149</v>
      </c>
      <c r="E153" s="92">
        <v>87.011854798836396</v>
      </c>
      <c r="F153" s="92">
        <v>825.18799617433501</v>
      </c>
      <c r="G153">
        <v>52</v>
      </c>
      <c r="H153">
        <v>274</v>
      </c>
      <c r="I153">
        <v>14.57</v>
      </c>
      <c r="J153">
        <v>94.51</v>
      </c>
      <c r="K153" s="17" t="s">
        <v>989</v>
      </c>
      <c r="L153" s="54"/>
      <c r="M153" s="54"/>
      <c r="N153" s="24"/>
      <c r="O153" s="24"/>
      <c r="P153" s="26"/>
      <c r="Q153" s="24"/>
      <c r="R153" s="11">
        <v>97.823860727086526</v>
      </c>
      <c r="S153" s="11">
        <v>97.363031233998981</v>
      </c>
      <c r="T153" s="11"/>
      <c r="U153" s="11">
        <v>96.248612652608216</v>
      </c>
      <c r="V153" s="11">
        <v>94.38401775804661</v>
      </c>
      <c r="W153" s="11"/>
      <c r="X153" s="11">
        <v>92.338264517553554</v>
      </c>
      <c r="Y153" s="11">
        <v>92.02914550673438</v>
      </c>
      <c r="Z153" s="11"/>
      <c r="AA153" s="11">
        <v>93.000662397880333</v>
      </c>
      <c r="AB153" s="11">
        <v>91.300507838374926</v>
      </c>
      <c r="AC153" s="11"/>
      <c r="AD153" s="24" t="s">
        <v>33870</v>
      </c>
      <c r="AE153" s="24" t="s">
        <v>2</v>
      </c>
      <c r="AF153" s="5">
        <v>96671</v>
      </c>
      <c r="AG153" s="5">
        <v>98560</v>
      </c>
      <c r="AH153" s="9"/>
      <c r="AI153" s="9" t="s">
        <v>989</v>
      </c>
      <c r="AJ153" s="38" t="s">
        <v>990</v>
      </c>
      <c r="AK153" s="38" t="s">
        <v>995</v>
      </c>
      <c r="AL153" s="38" t="s">
        <v>996</v>
      </c>
      <c r="AM153" s="38"/>
      <c r="AN153" s="24">
        <v>585</v>
      </c>
      <c r="AO153" s="38" t="s">
        <v>576</v>
      </c>
      <c r="AP153" s="9"/>
      <c r="AQ153" s="5" t="s">
        <v>993</v>
      </c>
      <c r="AR153" s="103">
        <v>0.53810000000000002</v>
      </c>
      <c r="AS153" s="9" t="s">
        <v>217</v>
      </c>
      <c r="AT153" s="5" t="s">
        <v>994</v>
      </c>
      <c r="AU153" s="5"/>
      <c r="AV153" s="43"/>
      <c r="AW153" s="41"/>
      <c r="AX153" s="41"/>
      <c r="AY153" s="41"/>
      <c r="AZ153" s="26"/>
      <c r="BA153" s="50" t="s">
        <v>7</v>
      </c>
      <c r="BB153" s="58" t="s">
        <v>33508</v>
      </c>
      <c r="BC153" s="26"/>
      <c r="BD153" s="26"/>
      <c r="BE153" s="6"/>
      <c r="BF153" s="47" t="s">
        <v>7</v>
      </c>
      <c r="BG153" s="48" t="s">
        <v>33508</v>
      </c>
      <c r="BH153" s="6"/>
      <c r="BI153" s="6"/>
      <c r="BJ153" s="6"/>
      <c r="BK153" s="6"/>
      <c r="BL153" s="6"/>
      <c r="BM153" s="6"/>
      <c r="BN153" s="6"/>
    </row>
    <row r="154" spans="1:66" s="1" customFormat="1">
      <c r="A154" s="130"/>
      <c r="B154" s="39">
        <v>153</v>
      </c>
      <c r="C154" s="8">
        <v>277</v>
      </c>
      <c r="D154" s="8">
        <v>3149</v>
      </c>
      <c r="E154" s="92">
        <v>87.011854798836396</v>
      </c>
      <c r="F154" s="92">
        <v>825.18799617433501</v>
      </c>
      <c r="G154">
        <v>9</v>
      </c>
      <c r="H154">
        <v>67</v>
      </c>
      <c r="I154">
        <v>3.48</v>
      </c>
      <c r="J154">
        <v>22.54</v>
      </c>
      <c r="K154" s="18" t="s">
        <v>989</v>
      </c>
      <c r="L154" s="54"/>
      <c r="M154" s="54"/>
      <c r="N154" s="30"/>
      <c r="O154" s="30"/>
      <c r="P154" s="31"/>
      <c r="Q154" s="30"/>
      <c r="R154" s="12">
        <v>97.798259088581673</v>
      </c>
      <c r="S154" s="12">
        <v>97.3374295954941</v>
      </c>
      <c r="T154" s="12"/>
      <c r="U154" s="12">
        <v>92.386237513873468</v>
      </c>
      <c r="V154" s="12">
        <v>94.694783573806887</v>
      </c>
      <c r="W154" s="12"/>
      <c r="X154" s="12">
        <v>91.697946566570991</v>
      </c>
      <c r="Y154" s="12">
        <v>88.341797306248608</v>
      </c>
      <c r="Z154" s="12"/>
      <c r="AA154" s="12">
        <v>92.691543387061159</v>
      </c>
      <c r="AB154" s="12">
        <v>85.979244866416423</v>
      </c>
      <c r="AC154" s="12"/>
      <c r="AD154" s="24" t="s">
        <v>33870</v>
      </c>
      <c r="AE154" s="24" t="s">
        <v>2</v>
      </c>
      <c r="AF154" s="5">
        <v>96671</v>
      </c>
      <c r="AG154" s="5">
        <v>98560</v>
      </c>
      <c r="AH154" s="22"/>
      <c r="AI154" s="22" t="s">
        <v>989</v>
      </c>
      <c r="AJ154" s="49" t="s">
        <v>990</v>
      </c>
      <c r="AK154" s="49" t="s">
        <v>997</v>
      </c>
      <c r="AL154" s="49" t="s">
        <v>998</v>
      </c>
      <c r="AM154" s="49"/>
      <c r="AN154" s="30">
        <v>1578</v>
      </c>
      <c r="AO154" s="38" t="s">
        <v>576</v>
      </c>
      <c r="AP154" s="9"/>
      <c r="AQ154" s="6" t="s">
        <v>993</v>
      </c>
      <c r="AR154" s="103">
        <v>0.53810000000000002</v>
      </c>
      <c r="AS154" s="22" t="s">
        <v>217</v>
      </c>
      <c r="AT154" s="5" t="s">
        <v>994</v>
      </c>
      <c r="AU154" s="5"/>
      <c r="AV154" s="43"/>
      <c r="AW154" s="41"/>
      <c r="AX154" s="41"/>
      <c r="AY154" s="41"/>
      <c r="AZ154" s="31"/>
      <c r="BA154" s="50" t="s">
        <v>7</v>
      </c>
      <c r="BB154" s="58" t="s">
        <v>33508</v>
      </c>
      <c r="BC154" s="26"/>
      <c r="BD154" s="26"/>
      <c r="BE154" s="6"/>
      <c r="BF154" s="47" t="s">
        <v>7</v>
      </c>
      <c r="BG154" s="48" t="s">
        <v>33508</v>
      </c>
      <c r="BH154" s="6"/>
      <c r="BI154" s="6"/>
      <c r="BJ154" s="6"/>
      <c r="BK154" s="6"/>
      <c r="BL154" s="6"/>
      <c r="BM154" s="6"/>
      <c r="BN154" s="6"/>
    </row>
    <row r="155" spans="1:66" s="1" customFormat="1">
      <c r="A155" s="129"/>
      <c r="B155" s="13">
        <v>154</v>
      </c>
      <c r="C155" s="8">
        <v>12</v>
      </c>
      <c r="D155" s="8">
        <v>138</v>
      </c>
      <c r="E155" s="92">
        <v>7.2778576274304596</v>
      </c>
      <c r="F155" s="92">
        <v>69.020488827710395</v>
      </c>
      <c r="G155"/>
      <c r="H155"/>
      <c r="I155"/>
      <c r="J155"/>
      <c r="K155" s="17" t="s">
        <v>28403</v>
      </c>
      <c r="L155" s="54"/>
      <c r="M155" s="54"/>
      <c r="N155" s="24"/>
      <c r="O155" s="24"/>
      <c r="P155" s="26"/>
      <c r="Q155" s="24"/>
      <c r="R155" s="13"/>
      <c r="S155" s="13"/>
      <c r="T155" s="13"/>
      <c r="U155" s="13"/>
      <c r="V155" s="13"/>
      <c r="W155" s="13"/>
      <c r="X155" s="13"/>
      <c r="Y155" s="13"/>
      <c r="Z155" s="13"/>
      <c r="AA155" s="13"/>
      <c r="AB155" s="13"/>
      <c r="AC155" s="13"/>
      <c r="AD155" s="24" t="s">
        <v>33870</v>
      </c>
      <c r="AE155" s="24" t="s">
        <v>7</v>
      </c>
      <c r="AF155" s="5">
        <v>98644</v>
      </c>
      <c r="AG155" s="5">
        <v>98802</v>
      </c>
      <c r="AH155" s="9"/>
      <c r="AI155" s="9" t="s">
        <v>28403</v>
      </c>
      <c r="AJ155" s="38"/>
      <c r="AK155" s="38"/>
      <c r="AL155" s="38"/>
      <c r="AM155" s="38"/>
      <c r="AN155" s="24"/>
      <c r="AO155" s="38"/>
      <c r="AP155" s="9"/>
      <c r="AQ155" s="5"/>
      <c r="AR155" s="103">
        <v>0.53459999999999996</v>
      </c>
      <c r="AS155" s="5"/>
      <c r="AT155" s="5" t="s">
        <v>40</v>
      </c>
      <c r="AU155" s="5"/>
      <c r="AV155" s="43"/>
      <c r="AW155" s="41"/>
      <c r="AX155" s="41"/>
      <c r="AY155" s="41"/>
      <c r="AZ155" s="26"/>
      <c r="BA155" s="43"/>
      <c r="BB155" s="41"/>
      <c r="BC155" s="26"/>
      <c r="BD155" s="26"/>
      <c r="BE155" s="6"/>
      <c r="BF155" s="43"/>
      <c r="BG155" s="26"/>
      <c r="BH155" s="6"/>
      <c r="BI155" s="6"/>
      <c r="BJ155" s="6"/>
      <c r="BK155" s="6"/>
      <c r="BL155" s="6"/>
      <c r="BM155" s="6"/>
      <c r="BN155" s="6"/>
    </row>
    <row r="156" spans="1:66" s="1" customFormat="1">
      <c r="A156" s="129"/>
      <c r="B156" s="13">
        <v>155</v>
      </c>
      <c r="C156" s="8">
        <v>18</v>
      </c>
      <c r="D156" s="8">
        <v>182</v>
      </c>
      <c r="E156" s="92">
        <v>12.9435316032149</v>
      </c>
      <c r="F156" s="92">
        <v>122.751628864472</v>
      </c>
      <c r="G156"/>
      <c r="H156"/>
      <c r="I156"/>
      <c r="J156"/>
      <c r="K156" s="17" t="s">
        <v>28404</v>
      </c>
      <c r="L156" s="54"/>
      <c r="M156" s="54"/>
      <c r="N156" s="24"/>
      <c r="O156" s="24"/>
      <c r="P156" s="26"/>
      <c r="Q156" s="24"/>
      <c r="R156" s="13"/>
      <c r="S156" s="13"/>
      <c r="T156" s="13"/>
      <c r="U156" s="13"/>
      <c r="V156" s="13"/>
      <c r="W156" s="13"/>
      <c r="X156" s="13"/>
      <c r="Y156" s="13"/>
      <c r="Z156" s="13"/>
      <c r="AA156" s="13"/>
      <c r="AB156" s="13"/>
      <c r="AC156" s="13"/>
      <c r="AD156" s="24" t="s">
        <v>33870</v>
      </c>
      <c r="AE156" s="24" t="s">
        <v>2</v>
      </c>
      <c r="AF156" s="5">
        <v>98738</v>
      </c>
      <c r="AG156" s="5">
        <v>99019</v>
      </c>
      <c r="AH156" s="9"/>
      <c r="AI156" s="9" t="s">
        <v>28404</v>
      </c>
      <c r="AJ156" s="38"/>
      <c r="AK156" s="38"/>
      <c r="AL156" s="38"/>
      <c r="AM156" s="38"/>
      <c r="AN156" s="24"/>
      <c r="AO156" s="38"/>
      <c r="AP156" s="9"/>
      <c r="AQ156" s="5"/>
      <c r="AR156" s="103">
        <v>0.53190000000000004</v>
      </c>
      <c r="AS156" s="5"/>
      <c r="AT156" s="5" t="s">
        <v>40</v>
      </c>
      <c r="AU156" s="5"/>
      <c r="AV156" s="43"/>
      <c r="AW156" s="41"/>
      <c r="AX156" s="41"/>
      <c r="AY156" s="41"/>
      <c r="AZ156" s="26"/>
      <c r="BA156" s="43"/>
      <c r="BB156" s="41"/>
      <c r="BC156" s="26"/>
      <c r="BD156" s="26"/>
      <c r="BE156" s="6"/>
      <c r="BF156" s="43"/>
      <c r="BG156" s="26"/>
      <c r="BH156" s="6"/>
      <c r="BI156" s="6"/>
      <c r="BJ156" s="6"/>
      <c r="BK156" s="6"/>
      <c r="BL156" s="6"/>
      <c r="BM156" s="6"/>
      <c r="BN156" s="6"/>
    </row>
    <row r="157" spans="1:66" s="1" customFormat="1">
      <c r="A157" s="129"/>
      <c r="B157" s="13">
        <v>156</v>
      </c>
      <c r="C157" s="8">
        <v>33</v>
      </c>
      <c r="D157" s="8">
        <v>293</v>
      </c>
      <c r="E157" s="92">
        <v>24.413066724924999</v>
      </c>
      <c r="F157" s="92">
        <v>231.52442454864899</v>
      </c>
      <c r="G157">
        <v>4</v>
      </c>
      <c r="H157">
        <v>17</v>
      </c>
      <c r="I157">
        <v>5.92</v>
      </c>
      <c r="J157">
        <v>38.409999999999997</v>
      </c>
      <c r="K157" s="17" t="s">
        <v>999</v>
      </c>
      <c r="L157" s="54" t="s">
        <v>1001</v>
      </c>
      <c r="M157" s="54" t="s">
        <v>1000</v>
      </c>
      <c r="N157" s="24"/>
      <c r="O157" s="24"/>
      <c r="P157" s="26"/>
      <c r="Q157" s="24"/>
      <c r="R157" s="11">
        <v>82.667690732206864</v>
      </c>
      <c r="S157" s="11">
        <v>81.490015360983108</v>
      </c>
      <c r="T157" s="11"/>
      <c r="U157" s="11">
        <v>49.855715871254162</v>
      </c>
      <c r="V157" s="11">
        <v>38.179800221975583</v>
      </c>
      <c r="W157" s="11"/>
      <c r="X157" s="11">
        <v>67.167145065135799</v>
      </c>
      <c r="Y157" s="11">
        <v>68.823139765952746</v>
      </c>
      <c r="Z157" s="11"/>
      <c r="AA157" s="11">
        <v>65.025391918745854</v>
      </c>
      <c r="AB157" s="11">
        <v>60.234047251048793</v>
      </c>
      <c r="AC157" s="11"/>
      <c r="AD157" s="24" t="s">
        <v>33870</v>
      </c>
      <c r="AE157" s="24" t="s">
        <v>2</v>
      </c>
      <c r="AF157" s="5">
        <v>98967</v>
      </c>
      <c r="AG157" s="5">
        <v>99497</v>
      </c>
      <c r="AH157" s="9"/>
      <c r="AI157" s="9" t="s">
        <v>999</v>
      </c>
      <c r="AJ157" s="38" t="s">
        <v>1002</v>
      </c>
      <c r="AK157" s="38" t="s">
        <v>1003</v>
      </c>
      <c r="AL157" s="38" t="s">
        <v>1004</v>
      </c>
      <c r="AM157" s="38" t="s">
        <v>1005</v>
      </c>
      <c r="AN157" s="24">
        <v>0</v>
      </c>
      <c r="AO157" s="38" t="s">
        <v>1006</v>
      </c>
      <c r="AP157" s="9" t="s">
        <v>1007</v>
      </c>
      <c r="AQ157" s="5" t="s">
        <v>1008</v>
      </c>
      <c r="AR157" s="103">
        <v>0.46329999999999999</v>
      </c>
      <c r="AS157" s="5" t="s">
        <v>105</v>
      </c>
      <c r="AT157" s="5" t="s">
        <v>1009</v>
      </c>
      <c r="AU157" s="5"/>
      <c r="AV157" s="44" t="s">
        <v>1000</v>
      </c>
      <c r="AW157" s="41" t="s">
        <v>33508</v>
      </c>
      <c r="AX157" s="112" t="s">
        <v>33508</v>
      </c>
      <c r="AY157" s="112" t="s">
        <v>33508</v>
      </c>
      <c r="AZ157" s="26"/>
      <c r="BA157" s="50"/>
      <c r="BB157" s="58"/>
      <c r="BC157" s="31"/>
      <c r="BD157" s="31"/>
      <c r="BE157" s="6"/>
      <c r="BF157" s="47" t="s">
        <v>1001</v>
      </c>
      <c r="BG157" s="48" t="s">
        <v>33508</v>
      </c>
      <c r="BH157" s="6"/>
      <c r="BI157" s="6"/>
      <c r="BJ157" s="6"/>
      <c r="BK157" s="6"/>
      <c r="BL157" s="6"/>
      <c r="BM157" s="6"/>
      <c r="BN157" s="6"/>
    </row>
    <row r="158" spans="1:66" s="1" customFormat="1">
      <c r="A158" s="129"/>
      <c r="B158" s="13">
        <v>157</v>
      </c>
      <c r="C158" s="8">
        <v>58</v>
      </c>
      <c r="D158" s="8">
        <v>452</v>
      </c>
      <c r="E158" s="92">
        <v>85.768170267566603</v>
      </c>
      <c r="F158" s="92">
        <v>813.39335567846001</v>
      </c>
      <c r="G158">
        <v>12</v>
      </c>
      <c r="H158">
        <v>136</v>
      </c>
      <c r="I158">
        <v>20.81</v>
      </c>
      <c r="J158">
        <v>134.94999999999999</v>
      </c>
      <c r="K158" s="17" t="s">
        <v>1010</v>
      </c>
      <c r="L158" s="54" t="s">
        <v>1011</v>
      </c>
      <c r="M158" s="54" t="s">
        <v>1012</v>
      </c>
      <c r="N158" s="24"/>
      <c r="O158" s="24"/>
      <c r="P158" s="26"/>
      <c r="Q158" s="24"/>
      <c r="R158" s="11">
        <v>37.68561187916027</v>
      </c>
      <c r="S158" s="11">
        <v>38.351254480286741</v>
      </c>
      <c r="T158" s="11"/>
      <c r="U158" s="11">
        <v>41.709211986681467</v>
      </c>
      <c r="V158" s="11">
        <v>69.167591564927861</v>
      </c>
      <c r="W158" s="11"/>
      <c r="X158" s="11">
        <v>18.74586001324796</v>
      </c>
      <c r="Y158" s="11">
        <v>21.130492382424375</v>
      </c>
      <c r="Z158" s="11"/>
      <c r="AA158" s="11">
        <v>25.789357474056086</v>
      </c>
      <c r="AB158" s="11">
        <v>34.930448222565687</v>
      </c>
      <c r="AC158" s="11"/>
      <c r="AD158" s="24" t="s">
        <v>33870</v>
      </c>
      <c r="AE158" s="24" t="s">
        <v>2</v>
      </c>
      <c r="AF158" s="5">
        <v>99490</v>
      </c>
      <c r="AG158" s="5">
        <v>101352</v>
      </c>
      <c r="AH158" s="9" t="s">
        <v>1013</v>
      </c>
      <c r="AI158" s="9" t="s">
        <v>1010</v>
      </c>
      <c r="AJ158" s="38" t="s">
        <v>1014</v>
      </c>
      <c r="AK158" s="38" t="s">
        <v>1015</v>
      </c>
      <c r="AL158" s="38" t="s">
        <v>1016</v>
      </c>
      <c r="AM158" s="38" t="s">
        <v>1017</v>
      </c>
      <c r="AN158" s="24">
        <v>0</v>
      </c>
      <c r="AO158" s="38" t="s">
        <v>1018</v>
      </c>
      <c r="AP158" s="9" t="s">
        <v>1012</v>
      </c>
      <c r="AQ158" s="5" t="s">
        <v>1019</v>
      </c>
      <c r="AR158" s="103">
        <v>0.41810000000000003</v>
      </c>
      <c r="AS158" s="5" t="s">
        <v>16</v>
      </c>
      <c r="AT158" s="5" t="s">
        <v>1020</v>
      </c>
      <c r="AU158" s="5"/>
      <c r="AV158" s="44" t="s">
        <v>1011</v>
      </c>
      <c r="AW158" s="41" t="s">
        <v>33508</v>
      </c>
      <c r="AX158" s="112" t="s">
        <v>33508</v>
      </c>
      <c r="AY158" s="112" t="s">
        <v>33508</v>
      </c>
      <c r="AZ158" s="26"/>
      <c r="BA158" s="50"/>
      <c r="BB158" s="58"/>
      <c r="BC158" s="26"/>
      <c r="BD158" s="26"/>
      <c r="BE158" s="6"/>
      <c r="BF158" s="47" t="s">
        <v>1011</v>
      </c>
      <c r="BG158" s="48" t="s">
        <v>33508</v>
      </c>
      <c r="BH158" s="6"/>
      <c r="BI158" s="6"/>
      <c r="BJ158" s="6"/>
      <c r="BK158" s="6"/>
      <c r="BL158" s="6"/>
      <c r="BM158" s="6"/>
      <c r="BN158" s="6"/>
    </row>
    <row r="159" spans="1:66" s="1" customFormat="1">
      <c r="A159" s="129"/>
      <c r="B159" s="13">
        <v>158</v>
      </c>
      <c r="C159" s="8">
        <v>1</v>
      </c>
      <c r="D159" s="8">
        <v>7</v>
      </c>
      <c r="E159" s="92">
        <v>11.147098391380799</v>
      </c>
      <c r="F159" s="92">
        <v>105.714925925987</v>
      </c>
      <c r="G159"/>
      <c r="H159"/>
      <c r="I159"/>
      <c r="J159"/>
      <c r="K159" s="17" t="s">
        <v>28405</v>
      </c>
      <c r="L159" s="54"/>
      <c r="M159" s="54"/>
      <c r="N159" s="24"/>
      <c r="O159" s="24"/>
      <c r="P159" s="26"/>
      <c r="Q159" s="24"/>
      <c r="R159" s="13"/>
      <c r="S159" s="13"/>
      <c r="T159" s="13"/>
      <c r="U159" s="13"/>
      <c r="V159" s="13"/>
      <c r="W159" s="13"/>
      <c r="X159" s="13"/>
      <c r="Y159" s="13"/>
      <c r="Z159" s="13"/>
      <c r="AA159" s="13"/>
      <c r="AB159" s="13"/>
      <c r="AC159" s="13"/>
      <c r="AD159" s="24" t="s">
        <v>33870</v>
      </c>
      <c r="AE159" s="24" t="s">
        <v>7</v>
      </c>
      <c r="AF159" s="5">
        <v>101349</v>
      </c>
      <c r="AG159" s="5">
        <v>101591</v>
      </c>
      <c r="AH159" s="9"/>
      <c r="AI159" s="9" t="s">
        <v>28406</v>
      </c>
      <c r="AJ159" s="38"/>
      <c r="AK159" s="38"/>
      <c r="AL159" s="38"/>
      <c r="AM159" s="38"/>
      <c r="AN159" s="24"/>
      <c r="AO159" s="38"/>
      <c r="AP159" s="9"/>
      <c r="AQ159" s="5"/>
      <c r="AR159" s="103">
        <v>0.58020000000000005</v>
      </c>
      <c r="AS159" s="5"/>
      <c r="AT159" s="5" t="s">
        <v>40</v>
      </c>
      <c r="AU159" s="5"/>
      <c r="AV159" s="43"/>
      <c r="AW159" s="41"/>
      <c r="AX159" s="41"/>
      <c r="AY159" s="41"/>
      <c r="AZ159" s="26"/>
      <c r="BA159" s="43"/>
      <c r="BB159" s="41"/>
      <c r="BC159" s="26"/>
      <c r="BD159" s="26"/>
      <c r="BE159" s="6"/>
      <c r="BF159" s="43"/>
      <c r="BG159" s="26"/>
      <c r="BH159" s="6"/>
      <c r="BI159" s="6"/>
      <c r="BJ159" s="6"/>
      <c r="BK159" s="6"/>
      <c r="BL159" s="6"/>
      <c r="BM159" s="6"/>
      <c r="BN159" s="6"/>
    </row>
    <row r="160" spans="1:66" s="1" customFormat="1">
      <c r="A160" s="129">
        <v>2</v>
      </c>
      <c r="B160" s="13">
        <v>159</v>
      </c>
      <c r="C160" s="8">
        <v>0</v>
      </c>
      <c r="D160" s="8">
        <v>0</v>
      </c>
      <c r="E160" s="92">
        <v>22.063884832526501</v>
      </c>
      <c r="F160" s="92">
        <v>209.24565916755199</v>
      </c>
      <c r="G160">
        <v>0</v>
      </c>
      <c r="H160">
        <v>0</v>
      </c>
      <c r="I160">
        <v>5.35</v>
      </c>
      <c r="J160">
        <v>34.72</v>
      </c>
      <c r="K160" s="17" t="s">
        <v>74</v>
      </c>
      <c r="L160" s="54" t="s">
        <v>75</v>
      </c>
      <c r="M160" s="54"/>
      <c r="N160" s="24" t="s">
        <v>34217</v>
      </c>
      <c r="O160" s="24" t="s">
        <v>34216</v>
      </c>
      <c r="P160" s="26"/>
      <c r="Q160" s="24"/>
      <c r="R160" s="11">
        <v>4.0962621607782896</v>
      </c>
      <c r="S160" s="11">
        <v>2.8673835125448028</v>
      </c>
      <c r="T160" s="11"/>
      <c r="U160" s="11">
        <v>7.79134295227525</v>
      </c>
      <c r="V160" s="11">
        <v>7.79134295227525</v>
      </c>
      <c r="W160" s="11"/>
      <c r="X160" s="11">
        <v>19.099138882755575</v>
      </c>
      <c r="Y160" s="11">
        <v>19.143298741444028</v>
      </c>
      <c r="Z160" s="11"/>
      <c r="AA160" s="11">
        <v>45.904173106646056</v>
      </c>
      <c r="AB160" s="11">
        <v>60.25612718039303</v>
      </c>
      <c r="AC160" s="11"/>
      <c r="AD160" s="24" t="s">
        <v>33870</v>
      </c>
      <c r="AE160" s="24" t="s">
        <v>2</v>
      </c>
      <c r="AF160" s="5">
        <v>101551</v>
      </c>
      <c r="AG160" s="5">
        <v>102030</v>
      </c>
      <c r="AH160" s="9" t="s">
        <v>76</v>
      </c>
      <c r="AI160" s="9" t="s">
        <v>74</v>
      </c>
      <c r="AJ160" s="38" t="s">
        <v>77</v>
      </c>
      <c r="AK160" s="38" t="s">
        <v>78</v>
      </c>
      <c r="AL160" s="38" t="s">
        <v>79</v>
      </c>
      <c r="AM160" s="38" t="s">
        <v>80</v>
      </c>
      <c r="AN160" s="24">
        <v>0</v>
      </c>
      <c r="AO160" s="38" t="s">
        <v>7</v>
      </c>
      <c r="AP160" s="9"/>
      <c r="AQ160" s="5" t="s">
        <v>7</v>
      </c>
      <c r="AR160" s="107">
        <v>0.46250000000000002</v>
      </c>
      <c r="AS160" s="5" t="s">
        <v>16</v>
      </c>
      <c r="AT160" s="5" t="s">
        <v>81</v>
      </c>
      <c r="AU160" s="5"/>
      <c r="AV160" s="44" t="s">
        <v>75</v>
      </c>
      <c r="AW160" s="41" t="s">
        <v>33464</v>
      </c>
      <c r="AX160" s="112" t="s">
        <v>33464</v>
      </c>
      <c r="AY160" s="112" t="s">
        <v>33464</v>
      </c>
      <c r="AZ160" s="26"/>
      <c r="BA160" s="50" t="s">
        <v>75</v>
      </c>
      <c r="BB160" s="58"/>
      <c r="BC160" s="53"/>
      <c r="BD160" s="118" t="s">
        <v>33464</v>
      </c>
      <c r="BE160" s="6"/>
      <c r="BF160" s="47" t="s">
        <v>75</v>
      </c>
      <c r="BG160" s="48" t="s">
        <v>33508</v>
      </c>
      <c r="BH160" s="16"/>
      <c r="BI160" s="6"/>
      <c r="BJ160" s="6"/>
      <c r="BK160" s="6"/>
      <c r="BL160" s="6"/>
      <c r="BM160" s="6"/>
      <c r="BN160" s="6"/>
    </row>
    <row r="161" spans="1:66" s="1" customFormat="1">
      <c r="A161" s="129"/>
      <c r="B161" s="13">
        <v>160</v>
      </c>
      <c r="C161" s="8">
        <v>6</v>
      </c>
      <c r="D161" s="8">
        <v>29</v>
      </c>
      <c r="E161" s="92">
        <v>4.7904885648909401</v>
      </c>
      <c r="F161" s="92">
        <v>45.431207835961303</v>
      </c>
      <c r="G161"/>
      <c r="H161"/>
      <c r="I161"/>
      <c r="J161"/>
      <c r="K161" s="17"/>
      <c r="L161" s="54"/>
      <c r="M161" s="54"/>
      <c r="N161" s="24"/>
      <c r="O161" s="24"/>
      <c r="P161" s="26"/>
      <c r="Q161" s="24"/>
      <c r="R161" s="13"/>
      <c r="S161" s="13"/>
      <c r="T161" s="13"/>
      <c r="U161" s="13"/>
      <c r="V161" s="13"/>
      <c r="W161" s="13"/>
      <c r="X161" s="13"/>
      <c r="Y161" s="13"/>
      <c r="Z161" s="13"/>
      <c r="AA161" s="13"/>
      <c r="AB161" s="13"/>
      <c r="AC161" s="13"/>
      <c r="AD161" s="24" t="s">
        <v>33870</v>
      </c>
      <c r="AE161" s="24"/>
      <c r="AF161" s="5">
        <v>102031</v>
      </c>
      <c r="AG161" s="5">
        <v>102135</v>
      </c>
      <c r="AH161" s="9"/>
      <c r="AI161" s="9"/>
      <c r="AJ161" s="38"/>
      <c r="AK161" s="38"/>
      <c r="AL161" s="38"/>
      <c r="AM161" s="38"/>
      <c r="AN161" s="24"/>
      <c r="AO161" s="38"/>
      <c r="AP161" s="9"/>
      <c r="AQ161" s="5"/>
      <c r="AR161" s="103">
        <v>0.42859999999999998</v>
      </c>
      <c r="AS161" s="5"/>
      <c r="AT161" s="5"/>
      <c r="AU161" s="5"/>
      <c r="AV161" s="43"/>
      <c r="AW161" s="41"/>
      <c r="AX161" s="41"/>
      <c r="AY161" s="41"/>
      <c r="AZ161" s="26"/>
      <c r="BA161" s="43"/>
      <c r="BB161" s="41"/>
      <c r="BC161" s="26"/>
      <c r="BD161" s="26"/>
      <c r="BE161" s="6"/>
      <c r="BF161" s="43"/>
      <c r="BG161" s="26"/>
      <c r="BH161" s="6"/>
      <c r="BI161" s="6"/>
      <c r="BJ161" s="6"/>
      <c r="BK161" s="6"/>
      <c r="BL161" s="6"/>
      <c r="BM161" s="6"/>
      <c r="BN161" s="6"/>
    </row>
    <row r="162" spans="1:66" s="1" customFormat="1">
      <c r="A162" s="129"/>
      <c r="B162" s="13">
        <v>161</v>
      </c>
      <c r="C162" s="8">
        <v>4</v>
      </c>
      <c r="D162" s="8">
        <v>21</v>
      </c>
      <c r="E162" s="92">
        <v>39.060906759879998</v>
      </c>
      <c r="F162" s="92">
        <v>370.439079277838</v>
      </c>
      <c r="G162">
        <v>0</v>
      </c>
      <c r="H162">
        <v>0</v>
      </c>
      <c r="I162">
        <v>9.48</v>
      </c>
      <c r="J162">
        <v>61.46</v>
      </c>
      <c r="K162" s="17" t="s">
        <v>1021</v>
      </c>
      <c r="L162" s="54" t="s">
        <v>1022</v>
      </c>
      <c r="M162" s="54"/>
      <c r="N162" s="24" t="s">
        <v>34216</v>
      </c>
      <c r="O162" s="24" t="s">
        <v>34217</v>
      </c>
      <c r="P162" s="26" t="s">
        <v>34216</v>
      </c>
      <c r="Q162" s="24" t="s">
        <v>34216</v>
      </c>
      <c r="R162" s="11">
        <v>8.8837685611879156</v>
      </c>
      <c r="S162" s="11">
        <v>8.7557603686635943</v>
      </c>
      <c r="T162" s="11"/>
      <c r="U162" s="11">
        <v>4.3063263041065483</v>
      </c>
      <c r="V162" s="11">
        <v>4.3063263041065483</v>
      </c>
      <c r="W162" s="11"/>
      <c r="X162" s="11">
        <v>10.907485096047692</v>
      </c>
      <c r="Y162" s="11">
        <v>13.689556193420179</v>
      </c>
      <c r="Z162" s="11"/>
      <c r="AA162" s="11">
        <v>8.7436520203135348</v>
      </c>
      <c r="AB162" s="11">
        <v>10.245087215720909</v>
      </c>
      <c r="AC162" s="11"/>
      <c r="AD162" s="24" t="s">
        <v>33870</v>
      </c>
      <c r="AE162" s="24" t="s">
        <v>7</v>
      </c>
      <c r="AF162" s="5">
        <v>102136</v>
      </c>
      <c r="AG162" s="5">
        <v>102984</v>
      </c>
      <c r="AH162" s="9"/>
      <c r="AI162" s="9" t="s">
        <v>1021</v>
      </c>
      <c r="AJ162" s="38" t="s">
        <v>1023</v>
      </c>
      <c r="AK162" s="38" t="s">
        <v>1024</v>
      </c>
      <c r="AL162" s="38" t="s">
        <v>1025</v>
      </c>
      <c r="AM162" s="38" t="s">
        <v>1026</v>
      </c>
      <c r="AN162" s="24">
        <v>0</v>
      </c>
      <c r="AO162" s="38" t="s">
        <v>1027</v>
      </c>
      <c r="AP162" s="9" t="s">
        <v>1028</v>
      </c>
      <c r="AQ162" s="5" t="s">
        <v>1029</v>
      </c>
      <c r="AR162" s="103">
        <v>0.437</v>
      </c>
      <c r="AS162" s="5" t="s">
        <v>105</v>
      </c>
      <c r="AT162" s="5" t="s">
        <v>1030</v>
      </c>
      <c r="AU162" s="5"/>
      <c r="AV162" s="44" t="s">
        <v>1022</v>
      </c>
      <c r="AW162" s="41" t="s">
        <v>33508</v>
      </c>
      <c r="AX162" s="112" t="s">
        <v>33508</v>
      </c>
      <c r="AY162" s="112" t="s">
        <v>33508</v>
      </c>
      <c r="AZ162" s="26"/>
      <c r="BA162" s="50"/>
      <c r="BB162" s="58"/>
      <c r="BC162" s="26"/>
      <c r="BD162" s="26"/>
      <c r="BE162" s="6"/>
      <c r="BF162" s="47" t="s">
        <v>1022</v>
      </c>
      <c r="BG162" s="48" t="s">
        <v>33508</v>
      </c>
      <c r="BH162" s="6"/>
      <c r="BI162" s="6"/>
      <c r="BJ162" s="6"/>
      <c r="BK162" s="6"/>
      <c r="BL162" s="6"/>
      <c r="BM162" s="6"/>
      <c r="BN162" s="6"/>
    </row>
    <row r="163" spans="1:66" s="1" customFormat="1">
      <c r="A163" s="129"/>
      <c r="B163" s="13">
        <v>162</v>
      </c>
      <c r="C163" s="8">
        <v>17</v>
      </c>
      <c r="D163" s="8">
        <v>111</v>
      </c>
      <c r="E163" s="92">
        <v>17.3655210477297</v>
      </c>
      <c r="F163" s="92">
        <v>164.68812840536</v>
      </c>
      <c r="G163">
        <v>1</v>
      </c>
      <c r="H163">
        <v>6</v>
      </c>
      <c r="I163">
        <v>4.21</v>
      </c>
      <c r="J163">
        <v>27.32</v>
      </c>
      <c r="K163" s="17" t="s">
        <v>1031</v>
      </c>
      <c r="L163" s="54" t="s">
        <v>1032</v>
      </c>
      <c r="M163" s="54"/>
      <c r="N163" s="24"/>
      <c r="O163" s="24"/>
      <c r="P163" s="26"/>
      <c r="Q163" s="24"/>
      <c r="R163" s="11">
        <v>65.258576548899129</v>
      </c>
      <c r="S163" s="11">
        <v>49.334357398873529</v>
      </c>
      <c r="T163" s="11"/>
      <c r="U163" s="11">
        <v>20.643729189789124</v>
      </c>
      <c r="V163" s="11">
        <v>24.150943396226417</v>
      </c>
      <c r="W163" s="11"/>
      <c r="X163" s="11">
        <v>38.70611614042835</v>
      </c>
      <c r="Y163" s="11">
        <v>34.422609847648488</v>
      </c>
      <c r="Z163" s="11"/>
      <c r="AA163" s="11">
        <v>45.153455508942372</v>
      </c>
      <c r="AB163" s="11">
        <v>54.581585338926921</v>
      </c>
      <c r="AC163" s="11"/>
      <c r="AD163" s="24" t="s">
        <v>33870</v>
      </c>
      <c r="AE163" s="24" t="s">
        <v>7</v>
      </c>
      <c r="AF163" s="5">
        <v>102995</v>
      </c>
      <c r="AG163" s="5">
        <v>103372</v>
      </c>
      <c r="AH163" s="9" t="s">
        <v>1033</v>
      </c>
      <c r="AI163" s="9" t="s">
        <v>1031</v>
      </c>
      <c r="AJ163" s="38" t="s">
        <v>1034</v>
      </c>
      <c r="AK163" s="38" t="s">
        <v>1035</v>
      </c>
      <c r="AL163" s="38" t="s">
        <v>1036</v>
      </c>
      <c r="AM163" s="38" t="s">
        <v>1037</v>
      </c>
      <c r="AN163" s="24">
        <v>0</v>
      </c>
      <c r="AO163" s="38" t="s">
        <v>7</v>
      </c>
      <c r="AP163" s="9"/>
      <c r="AQ163" s="5" t="s">
        <v>7</v>
      </c>
      <c r="AR163" s="103">
        <v>0.44969999999999999</v>
      </c>
      <c r="AS163" s="5" t="s">
        <v>16</v>
      </c>
      <c r="AT163" s="5" t="s">
        <v>1038</v>
      </c>
      <c r="AU163" s="5"/>
      <c r="AV163" s="44" t="s">
        <v>1032</v>
      </c>
      <c r="AW163" s="41" t="s">
        <v>33508</v>
      </c>
      <c r="AX163" s="112" t="s">
        <v>33508</v>
      </c>
      <c r="AY163" s="112" t="s">
        <v>33508</v>
      </c>
      <c r="AZ163" s="26"/>
      <c r="BA163" s="50"/>
      <c r="BB163" s="58"/>
      <c r="BC163" s="31"/>
      <c r="BD163" s="31"/>
      <c r="BE163" s="6"/>
      <c r="BF163" s="47" t="s">
        <v>1032</v>
      </c>
      <c r="BG163" s="48" t="s">
        <v>33508</v>
      </c>
      <c r="BH163" s="6"/>
      <c r="BI163" s="6"/>
      <c r="BJ163" s="6"/>
      <c r="BK163" s="6"/>
      <c r="BL163" s="6"/>
      <c r="BM163" s="6"/>
      <c r="BN163" s="6"/>
    </row>
    <row r="164" spans="1:66" s="1" customFormat="1">
      <c r="A164" s="129" t="s">
        <v>34290</v>
      </c>
      <c r="B164" s="13">
        <v>163</v>
      </c>
      <c r="C164" s="8">
        <v>25</v>
      </c>
      <c r="D164" s="8">
        <v>162</v>
      </c>
      <c r="E164" s="92">
        <v>37.817222228610198</v>
      </c>
      <c r="F164" s="92">
        <v>358.644438781963</v>
      </c>
      <c r="G164">
        <v>0</v>
      </c>
      <c r="H164">
        <v>0</v>
      </c>
      <c r="I164">
        <v>9.18</v>
      </c>
      <c r="J164">
        <v>59.5</v>
      </c>
      <c r="K164" s="17" t="s">
        <v>1039</v>
      </c>
      <c r="L164" s="54" t="s">
        <v>1040</v>
      </c>
      <c r="M164" s="54"/>
      <c r="N164" s="24"/>
      <c r="O164" s="24" t="s">
        <v>34217</v>
      </c>
      <c r="P164" s="26" t="s">
        <v>2</v>
      </c>
      <c r="Q164" s="24"/>
      <c r="R164" s="11">
        <v>36.584741423451099</v>
      </c>
      <c r="S164" s="11">
        <v>28.417818740399387</v>
      </c>
      <c r="T164" s="11"/>
      <c r="U164" s="11">
        <v>4.5061043285238629</v>
      </c>
      <c r="V164" s="11">
        <v>4.5061043285238629</v>
      </c>
      <c r="W164" s="11"/>
      <c r="X164" s="11">
        <v>19.121218812099801</v>
      </c>
      <c r="Y164" s="11">
        <v>13.490836829322145</v>
      </c>
      <c r="Z164" s="11"/>
      <c r="AA164" s="11">
        <v>5.3212629719584896</v>
      </c>
      <c r="AB164" s="11">
        <v>5.1446235372046809</v>
      </c>
      <c r="AC164" s="11"/>
      <c r="AD164" s="24" t="s">
        <v>33870</v>
      </c>
      <c r="AE164" s="24" t="s">
        <v>7</v>
      </c>
      <c r="AF164" s="5">
        <v>103375</v>
      </c>
      <c r="AG164" s="5">
        <v>104196</v>
      </c>
      <c r="AH164" s="9" t="s">
        <v>1041</v>
      </c>
      <c r="AI164" s="9" t="s">
        <v>1039</v>
      </c>
      <c r="AJ164" s="38" t="s">
        <v>1042</v>
      </c>
      <c r="AK164" s="38" t="s">
        <v>1043</v>
      </c>
      <c r="AL164" s="38" t="s">
        <v>1044</v>
      </c>
      <c r="AM164" s="38" t="s">
        <v>1045</v>
      </c>
      <c r="AN164" s="24">
        <v>0</v>
      </c>
      <c r="AO164" s="38" t="s">
        <v>7</v>
      </c>
      <c r="AP164" s="9"/>
      <c r="AQ164" s="5" t="s">
        <v>7</v>
      </c>
      <c r="AR164" s="103">
        <v>0.47449999999999998</v>
      </c>
      <c r="AS164" s="5" t="s">
        <v>16</v>
      </c>
      <c r="AT164" s="5" t="s">
        <v>33956</v>
      </c>
      <c r="AU164" s="5"/>
      <c r="AV164" s="44" t="s">
        <v>1040</v>
      </c>
      <c r="AW164" s="41" t="s">
        <v>33508</v>
      </c>
      <c r="AX164" s="112" t="s">
        <v>33508</v>
      </c>
      <c r="AY164" s="112" t="s">
        <v>33508</v>
      </c>
      <c r="AZ164" s="26"/>
      <c r="BA164" s="50"/>
      <c r="BB164" s="58"/>
      <c r="BC164" s="26"/>
      <c r="BD164" s="26"/>
      <c r="BE164" s="6"/>
      <c r="BF164" s="47" t="s">
        <v>1040</v>
      </c>
      <c r="BG164" s="48" t="s">
        <v>33508</v>
      </c>
      <c r="BH164" s="6"/>
      <c r="BI164" s="6"/>
      <c r="BJ164" s="6"/>
      <c r="BK164" s="6"/>
      <c r="BL164" s="6"/>
      <c r="BM164" s="6"/>
      <c r="BN164" s="6"/>
    </row>
    <row r="165" spans="1:66" s="1" customFormat="1">
      <c r="A165" s="129"/>
      <c r="B165" s="13">
        <v>164</v>
      </c>
      <c r="C165" s="8">
        <v>19</v>
      </c>
      <c r="D165" s="8">
        <v>131</v>
      </c>
      <c r="E165" s="92">
        <v>45.555703756510901</v>
      </c>
      <c r="F165" s="92">
        <v>432.03331297851599</v>
      </c>
      <c r="G165">
        <v>2</v>
      </c>
      <c r="H165">
        <v>6</v>
      </c>
      <c r="I165">
        <v>11.05</v>
      </c>
      <c r="J165">
        <v>71.680000000000007</v>
      </c>
      <c r="K165" s="17" t="s">
        <v>1046</v>
      </c>
      <c r="L165" s="54" t="s">
        <v>1047</v>
      </c>
      <c r="M165" s="54"/>
      <c r="N165" s="24"/>
      <c r="O165" s="24"/>
      <c r="P165" s="26"/>
      <c r="Q165" s="24"/>
      <c r="R165" s="11">
        <v>16.794674859190987</v>
      </c>
      <c r="S165" s="11">
        <v>17.178699436763953</v>
      </c>
      <c r="T165" s="11"/>
      <c r="U165" s="11">
        <v>17.647058823529413</v>
      </c>
      <c r="V165" s="11">
        <v>16.958934517203108</v>
      </c>
      <c r="W165" s="11"/>
      <c r="X165" s="11">
        <v>11.923161845882094</v>
      </c>
      <c r="Y165" s="11">
        <v>11.923161845882094</v>
      </c>
      <c r="Z165" s="11"/>
      <c r="AA165" s="11">
        <v>16.802826230956061</v>
      </c>
      <c r="AB165" s="11">
        <v>22.234488849635682</v>
      </c>
      <c r="AC165" s="11"/>
      <c r="AD165" s="24" t="s">
        <v>33870</v>
      </c>
      <c r="AE165" s="24" t="s">
        <v>7</v>
      </c>
      <c r="AF165" s="5">
        <v>104193</v>
      </c>
      <c r="AG165" s="5">
        <v>105182</v>
      </c>
      <c r="AH165" s="9" t="s">
        <v>1040</v>
      </c>
      <c r="AI165" s="9" t="s">
        <v>1046</v>
      </c>
      <c r="AJ165" s="38" t="s">
        <v>1048</v>
      </c>
      <c r="AK165" s="38" t="s">
        <v>1049</v>
      </c>
      <c r="AL165" s="38" t="s">
        <v>1050</v>
      </c>
      <c r="AM165" s="38" t="s">
        <v>1051</v>
      </c>
      <c r="AN165" s="24">
        <v>0</v>
      </c>
      <c r="AO165" s="38" t="s">
        <v>1052</v>
      </c>
      <c r="AP165" s="9"/>
      <c r="AQ165" s="5" t="s">
        <v>1053</v>
      </c>
      <c r="AR165" s="103">
        <v>0.41410000000000002</v>
      </c>
      <c r="AS165" s="5" t="s">
        <v>16</v>
      </c>
      <c r="AT165" s="5" t="s">
        <v>33957</v>
      </c>
      <c r="AU165" s="5"/>
      <c r="AV165" s="44" t="s">
        <v>33507</v>
      </c>
      <c r="AW165" s="41" t="s">
        <v>33508</v>
      </c>
      <c r="AX165" s="112" t="s">
        <v>33508</v>
      </c>
      <c r="AY165" s="112" t="s">
        <v>33508</v>
      </c>
      <c r="AZ165" s="26"/>
      <c r="BA165" s="50"/>
      <c r="BB165" s="58"/>
      <c r="BC165" s="26"/>
      <c r="BD165" s="26"/>
      <c r="BE165" s="6"/>
      <c r="BF165" s="47" t="s">
        <v>33507</v>
      </c>
      <c r="BG165" s="48" t="s">
        <v>33508</v>
      </c>
      <c r="BH165" s="6"/>
      <c r="BI165" s="6"/>
      <c r="BJ165" s="6"/>
      <c r="BK165" s="6"/>
      <c r="BL165" s="6"/>
      <c r="BM165" s="6"/>
      <c r="BN165" s="6"/>
    </row>
    <row r="166" spans="1:66" s="1" customFormat="1">
      <c r="A166" s="129"/>
      <c r="B166" s="13">
        <v>165</v>
      </c>
      <c r="C166" s="8">
        <v>33</v>
      </c>
      <c r="D166" s="8">
        <v>221</v>
      </c>
      <c r="E166" s="92">
        <v>59.2362336004783</v>
      </c>
      <c r="F166" s="92">
        <v>561.77435843313594</v>
      </c>
      <c r="G166">
        <v>0</v>
      </c>
      <c r="H166">
        <v>0</v>
      </c>
      <c r="I166">
        <v>14.37</v>
      </c>
      <c r="J166">
        <v>93.2</v>
      </c>
      <c r="K166" s="17" t="s">
        <v>1054</v>
      </c>
      <c r="L166" s="54" t="s">
        <v>1055</v>
      </c>
      <c r="M166" s="54"/>
      <c r="N166" s="24"/>
      <c r="O166" s="24" t="s">
        <v>34217</v>
      </c>
      <c r="P166" s="26" t="s">
        <v>34217</v>
      </c>
      <c r="Q166" s="24" t="s">
        <v>34216</v>
      </c>
      <c r="R166" s="11">
        <v>26.088069636456733</v>
      </c>
      <c r="S166" s="11">
        <v>23.015873015873016</v>
      </c>
      <c r="T166" s="11"/>
      <c r="U166" s="11">
        <v>1.8423973362930077</v>
      </c>
      <c r="V166" s="11">
        <v>1.8423973362930077</v>
      </c>
      <c r="W166" s="11"/>
      <c r="X166" s="11">
        <v>7.7721351291675873</v>
      </c>
      <c r="Y166" s="11">
        <v>6.800618238021638</v>
      </c>
      <c r="Z166" s="11"/>
      <c r="AA166" s="11">
        <v>2.4067122985206448</v>
      </c>
      <c r="AB166" s="11">
        <v>2.3625524398321924</v>
      </c>
      <c r="AC166" s="11"/>
      <c r="AD166" s="24" t="s">
        <v>33870</v>
      </c>
      <c r="AE166" s="24" t="s">
        <v>7</v>
      </c>
      <c r="AF166" s="5">
        <v>105182</v>
      </c>
      <c r="AG166" s="5">
        <v>106468</v>
      </c>
      <c r="AH166" s="9"/>
      <c r="AI166" s="9" t="s">
        <v>1054</v>
      </c>
      <c r="AJ166" s="38" t="s">
        <v>1056</v>
      </c>
      <c r="AK166" s="38" t="s">
        <v>1057</v>
      </c>
      <c r="AL166" s="38" t="s">
        <v>1058</v>
      </c>
      <c r="AM166" s="38" t="s">
        <v>1059</v>
      </c>
      <c r="AN166" s="24">
        <v>0</v>
      </c>
      <c r="AO166" s="38" t="s">
        <v>7</v>
      </c>
      <c r="AP166" s="9"/>
      <c r="AQ166" s="5" t="s">
        <v>7</v>
      </c>
      <c r="AR166" s="103">
        <v>0.45610000000000001</v>
      </c>
      <c r="AS166" s="5" t="s">
        <v>105</v>
      </c>
      <c r="AT166" s="5" t="s">
        <v>1060</v>
      </c>
      <c r="AU166" s="5"/>
      <c r="AV166" s="44" t="s">
        <v>1055</v>
      </c>
      <c r="AW166" s="41" t="s">
        <v>33508</v>
      </c>
      <c r="AX166" s="112" t="s">
        <v>33508</v>
      </c>
      <c r="AY166" s="112" t="s">
        <v>33508</v>
      </c>
      <c r="AZ166" s="26"/>
      <c r="BA166" s="50" t="s">
        <v>1055</v>
      </c>
      <c r="BB166" s="58"/>
      <c r="BC166" s="53" t="s">
        <v>33464</v>
      </c>
      <c r="BD166" s="53"/>
      <c r="BE166" s="6"/>
      <c r="BF166" s="47" t="s">
        <v>1055</v>
      </c>
      <c r="BG166" s="48" t="s">
        <v>33508</v>
      </c>
      <c r="BH166" s="6"/>
      <c r="BI166" s="6"/>
      <c r="BJ166" s="6"/>
      <c r="BK166" s="6"/>
      <c r="BL166" s="6"/>
      <c r="BM166" s="6"/>
      <c r="BN166" s="6"/>
    </row>
    <row r="167" spans="1:66" s="1" customFormat="1">
      <c r="A167" s="129"/>
      <c r="B167" s="13">
        <v>166</v>
      </c>
      <c r="C167" s="8">
        <v>2</v>
      </c>
      <c r="D167" s="8">
        <v>35</v>
      </c>
      <c r="E167" s="92">
        <v>108.70724051098701</v>
      </c>
      <c r="F167" s="92">
        <v>1030.93894704681</v>
      </c>
      <c r="G167">
        <v>0</v>
      </c>
      <c r="H167">
        <v>0</v>
      </c>
      <c r="I167">
        <v>26.31</v>
      </c>
      <c r="J167">
        <v>170.61</v>
      </c>
      <c r="K167" s="17" t="s">
        <v>1061</v>
      </c>
      <c r="L167" s="54" t="s">
        <v>1062</v>
      </c>
      <c r="M167" s="54"/>
      <c r="N167" s="24" t="s">
        <v>34217</v>
      </c>
      <c r="O167" s="24" t="s">
        <v>34217</v>
      </c>
      <c r="P167" s="26" t="s">
        <v>34217</v>
      </c>
      <c r="Q167" s="24" t="s">
        <v>34217</v>
      </c>
      <c r="R167" s="11">
        <v>2.2529441884280592</v>
      </c>
      <c r="S167" s="11">
        <v>7.0660522273425492</v>
      </c>
      <c r="T167" s="11"/>
      <c r="U167" s="11">
        <v>0.28856825749167592</v>
      </c>
      <c r="V167" s="11">
        <v>0.28856825749167592</v>
      </c>
      <c r="W167" s="11"/>
      <c r="X167" s="11">
        <v>1.4572753367189224</v>
      </c>
      <c r="Y167" s="11">
        <v>3.7756679178626626</v>
      </c>
      <c r="Z167" s="11"/>
      <c r="AA167" s="11">
        <v>0.48575844557297421</v>
      </c>
      <c r="AB167" s="11">
        <v>0.48575844557297421</v>
      </c>
      <c r="AC167" s="11"/>
      <c r="AD167" s="24" t="s">
        <v>33870</v>
      </c>
      <c r="AE167" s="24" t="s">
        <v>7</v>
      </c>
      <c r="AF167" s="5">
        <v>106522</v>
      </c>
      <c r="AG167" s="5">
        <v>108882</v>
      </c>
      <c r="AH167" s="9" t="s">
        <v>1063</v>
      </c>
      <c r="AI167" s="9" t="s">
        <v>1061</v>
      </c>
      <c r="AJ167" s="38" t="s">
        <v>1064</v>
      </c>
      <c r="AK167" s="38" t="s">
        <v>1065</v>
      </c>
      <c r="AL167" s="38" t="s">
        <v>1066</v>
      </c>
      <c r="AM167" s="38" t="s">
        <v>1067</v>
      </c>
      <c r="AN167" s="24">
        <v>6</v>
      </c>
      <c r="AO167" s="38" t="s">
        <v>7</v>
      </c>
      <c r="AP167" s="9"/>
      <c r="AQ167" s="5" t="s">
        <v>7</v>
      </c>
      <c r="AR167" s="106">
        <v>0.4723</v>
      </c>
      <c r="AS167" s="5" t="s">
        <v>16</v>
      </c>
      <c r="AT167" s="5" t="s">
        <v>1068</v>
      </c>
      <c r="AU167" s="5"/>
      <c r="AV167" s="44" t="s">
        <v>1062</v>
      </c>
      <c r="AW167" s="41" t="s">
        <v>33464</v>
      </c>
      <c r="AX167" s="112" t="s">
        <v>33464</v>
      </c>
      <c r="AY167" s="112" t="s">
        <v>33464</v>
      </c>
      <c r="AZ167" s="26"/>
      <c r="BA167" s="50" t="s">
        <v>1062</v>
      </c>
      <c r="BB167" s="58"/>
      <c r="BC167" s="53" t="s">
        <v>33464</v>
      </c>
      <c r="BD167" s="53"/>
      <c r="BE167" s="6"/>
      <c r="BF167" s="47" t="s">
        <v>1062</v>
      </c>
      <c r="BG167" s="48" t="s">
        <v>33464</v>
      </c>
      <c r="BH167" s="6"/>
      <c r="BI167" s="6"/>
      <c r="BJ167" s="6"/>
      <c r="BK167" s="6"/>
      <c r="BL167" s="6"/>
      <c r="BM167" s="6"/>
      <c r="BN167" s="6"/>
    </row>
    <row r="168" spans="1:66" s="1" customFormat="1">
      <c r="A168" s="129"/>
      <c r="B168" s="13">
        <v>167</v>
      </c>
      <c r="C168" s="8">
        <v>8</v>
      </c>
      <c r="D168" s="8">
        <v>76</v>
      </c>
      <c r="E168" s="92">
        <v>7.0014832871482904</v>
      </c>
      <c r="F168" s="92">
        <v>66.399457606404894</v>
      </c>
      <c r="G168"/>
      <c r="H168"/>
      <c r="I168"/>
      <c r="J168"/>
      <c r="K168" s="17" t="s">
        <v>28407</v>
      </c>
      <c r="L168" s="54"/>
      <c r="M168" s="54"/>
      <c r="N168" s="24"/>
      <c r="O168" s="24"/>
      <c r="P168" s="26"/>
      <c r="Q168" s="24"/>
      <c r="R168" s="13"/>
      <c r="S168" s="13"/>
      <c r="T168" s="13"/>
      <c r="U168" s="13"/>
      <c r="V168" s="13"/>
      <c r="W168" s="13"/>
      <c r="X168" s="13"/>
      <c r="Y168" s="13"/>
      <c r="Z168" s="13"/>
      <c r="AA168" s="13"/>
      <c r="AB168" s="13"/>
      <c r="AC168" s="13"/>
      <c r="AD168" s="24" t="s">
        <v>33870</v>
      </c>
      <c r="AE168" s="24" t="s">
        <v>2</v>
      </c>
      <c r="AF168" s="5">
        <v>108863</v>
      </c>
      <c r="AG168" s="5">
        <v>109015</v>
      </c>
      <c r="AH168" s="9"/>
      <c r="AI168" s="9"/>
      <c r="AJ168" s="38"/>
      <c r="AK168" s="38"/>
      <c r="AL168" s="38"/>
      <c r="AM168" s="38"/>
      <c r="AN168" s="24"/>
      <c r="AO168" s="38"/>
      <c r="AP168" s="9"/>
      <c r="AQ168" s="5"/>
      <c r="AR168" s="103">
        <v>0.52939999999999998</v>
      </c>
      <c r="AS168" s="5"/>
      <c r="AT168" s="5" t="s">
        <v>40</v>
      </c>
      <c r="AU168" s="5"/>
      <c r="AV168" s="46"/>
      <c r="AW168" s="41"/>
      <c r="AX168" s="59"/>
      <c r="AY168" s="59"/>
      <c r="AZ168" s="26"/>
      <c r="BA168" s="43"/>
      <c r="BB168" s="41"/>
      <c r="BC168" s="26"/>
      <c r="BD168" s="26"/>
      <c r="BE168" s="6"/>
      <c r="BF168" s="43"/>
      <c r="BG168" s="26"/>
      <c r="BH168" s="6"/>
      <c r="BI168" s="6"/>
      <c r="BJ168" s="6"/>
      <c r="BK168" s="6"/>
      <c r="BL168" s="6"/>
      <c r="BM168" s="6"/>
      <c r="BN168" s="6"/>
    </row>
    <row r="169" spans="1:66" s="1" customFormat="1">
      <c r="A169" s="129"/>
      <c r="B169" s="13">
        <v>168</v>
      </c>
      <c r="C169" s="8">
        <v>10</v>
      </c>
      <c r="D169" s="8">
        <v>109</v>
      </c>
      <c r="E169" s="92">
        <v>7.4160447975715504</v>
      </c>
      <c r="F169" s="92">
        <v>70.331004438363095</v>
      </c>
      <c r="G169"/>
      <c r="H169"/>
      <c r="I169"/>
      <c r="J169"/>
      <c r="K169" s="17" t="s">
        <v>28408</v>
      </c>
      <c r="L169" s="54"/>
      <c r="M169" s="54"/>
      <c r="N169" s="24"/>
      <c r="O169" s="24"/>
      <c r="P169" s="26"/>
      <c r="Q169" s="24"/>
      <c r="R169" s="13"/>
      <c r="S169" s="13"/>
      <c r="T169" s="13"/>
      <c r="U169" s="13"/>
      <c r="V169" s="13"/>
      <c r="W169" s="13"/>
      <c r="X169" s="13"/>
      <c r="Y169" s="13"/>
      <c r="Z169" s="13"/>
      <c r="AA169" s="13"/>
      <c r="AB169" s="13"/>
      <c r="AC169" s="13"/>
      <c r="AD169" s="24" t="s">
        <v>33870</v>
      </c>
      <c r="AE169" s="24" t="s">
        <v>7</v>
      </c>
      <c r="AF169" s="5">
        <v>108892</v>
      </c>
      <c r="AG169" s="5">
        <v>109053</v>
      </c>
      <c r="AH169" s="9"/>
      <c r="AI169" s="9" t="s">
        <v>28408</v>
      </c>
      <c r="AJ169" s="38"/>
      <c r="AK169" s="38"/>
      <c r="AL169" s="38"/>
      <c r="AM169" s="38"/>
      <c r="AN169" s="24"/>
      <c r="AO169" s="38"/>
      <c r="AP169" s="9"/>
      <c r="AQ169" s="5"/>
      <c r="AR169" s="103">
        <v>0.52470000000000006</v>
      </c>
      <c r="AS169" s="5"/>
      <c r="AT169" s="5" t="s">
        <v>40</v>
      </c>
      <c r="AU169" s="5"/>
      <c r="AV169" s="43"/>
      <c r="AW169" s="41"/>
      <c r="AX169" s="41"/>
      <c r="AY169" s="41"/>
      <c r="AZ169" s="26"/>
      <c r="BA169" s="43"/>
      <c r="BB169" s="41"/>
      <c r="BC169" s="26"/>
      <c r="BD169" s="26"/>
      <c r="BE169" s="6"/>
      <c r="BF169" s="43"/>
      <c r="BG169" s="26"/>
      <c r="BH169" s="6"/>
      <c r="BI169" s="6"/>
      <c r="BJ169" s="6"/>
      <c r="BK169" s="6"/>
      <c r="BL169" s="6"/>
      <c r="BM169" s="6"/>
      <c r="BN169" s="6"/>
    </row>
    <row r="170" spans="1:66" s="1" customFormat="1">
      <c r="A170" s="129"/>
      <c r="B170" s="13">
        <v>169</v>
      </c>
      <c r="C170" s="8">
        <v>34</v>
      </c>
      <c r="D170" s="8">
        <v>271</v>
      </c>
      <c r="E170" s="92">
        <v>37.402660718186901</v>
      </c>
      <c r="F170" s="92">
        <v>354.71289195000497</v>
      </c>
      <c r="G170">
        <v>6</v>
      </c>
      <c r="H170">
        <v>25</v>
      </c>
      <c r="I170">
        <v>9.08</v>
      </c>
      <c r="J170">
        <v>58.85</v>
      </c>
      <c r="K170" s="17" t="s">
        <v>1069</v>
      </c>
      <c r="L170" s="54" t="s">
        <v>1070</v>
      </c>
      <c r="M170" s="54"/>
      <c r="N170" s="24"/>
      <c r="O170" s="24"/>
      <c r="P170" s="26"/>
      <c r="Q170" s="24"/>
      <c r="R170" s="11">
        <v>59.779825908858164</v>
      </c>
      <c r="S170" s="11">
        <v>57.834101382488477</v>
      </c>
      <c r="T170" s="11"/>
      <c r="U170" s="11">
        <v>48.590455049944509</v>
      </c>
      <c r="V170" s="11">
        <v>37.180910099889012</v>
      </c>
      <c r="W170" s="11"/>
      <c r="X170" s="11">
        <v>34.334290130271583</v>
      </c>
      <c r="Y170" s="11">
        <v>44.380657981894458</v>
      </c>
      <c r="Z170" s="11"/>
      <c r="AA170" s="11">
        <v>31.530139103554866</v>
      </c>
      <c r="AB170" s="11">
        <v>41.466107308456614</v>
      </c>
      <c r="AC170" s="11"/>
      <c r="AD170" s="24" t="s">
        <v>33870</v>
      </c>
      <c r="AE170" s="24" t="s">
        <v>2</v>
      </c>
      <c r="AF170" s="5">
        <v>109136</v>
      </c>
      <c r="AG170" s="5">
        <v>109948</v>
      </c>
      <c r="AH170" s="9" t="s">
        <v>1071</v>
      </c>
      <c r="AI170" s="9" t="s">
        <v>1069</v>
      </c>
      <c r="AJ170" s="38" t="s">
        <v>1072</v>
      </c>
      <c r="AK170" s="38" t="s">
        <v>1073</v>
      </c>
      <c r="AL170" s="38" t="s">
        <v>1074</v>
      </c>
      <c r="AM170" s="38" t="s">
        <v>1075</v>
      </c>
      <c r="AN170" s="24">
        <v>0</v>
      </c>
      <c r="AO170" s="38" t="s">
        <v>7</v>
      </c>
      <c r="AP170" s="9"/>
      <c r="AQ170" s="5" t="s">
        <v>7</v>
      </c>
      <c r="AR170" s="103">
        <v>0.45879999999999999</v>
      </c>
      <c r="AS170" s="5" t="s">
        <v>16</v>
      </c>
      <c r="AT170" s="5" t="s">
        <v>33958</v>
      </c>
      <c r="AU170" s="5"/>
      <c r="AV170" s="44" t="s">
        <v>1070</v>
      </c>
      <c r="AW170" s="41" t="s">
        <v>33508</v>
      </c>
      <c r="AX170" s="112" t="s">
        <v>33508</v>
      </c>
      <c r="AY170" s="112" t="s">
        <v>33508</v>
      </c>
      <c r="AZ170" s="26"/>
      <c r="BA170" s="50"/>
      <c r="BB170" s="58"/>
      <c r="BC170" s="26"/>
      <c r="BD170" s="26"/>
      <c r="BE170" s="6"/>
      <c r="BF170" s="47" t="s">
        <v>1070</v>
      </c>
      <c r="BG170" s="48" t="s">
        <v>33508</v>
      </c>
      <c r="BH170" s="6"/>
      <c r="BI170" s="6"/>
      <c r="BJ170" s="6"/>
      <c r="BK170" s="6"/>
      <c r="BL170" s="6"/>
      <c r="BM170" s="6"/>
      <c r="BN170" s="6"/>
    </row>
    <row r="171" spans="1:66" s="1" customFormat="1">
      <c r="A171" s="129"/>
      <c r="B171" s="13">
        <v>170</v>
      </c>
      <c r="C171" s="8">
        <v>28</v>
      </c>
      <c r="D171" s="8">
        <v>210</v>
      </c>
      <c r="E171" s="92">
        <v>30.355115040991599</v>
      </c>
      <c r="F171" s="92">
        <v>287.87659580671601</v>
      </c>
      <c r="G171">
        <v>1</v>
      </c>
      <c r="H171">
        <v>5</v>
      </c>
      <c r="I171">
        <v>7.37</v>
      </c>
      <c r="J171">
        <v>47.76</v>
      </c>
      <c r="K171" s="17" t="s">
        <v>1076</v>
      </c>
      <c r="L171" s="54" t="s">
        <v>1077</v>
      </c>
      <c r="M171" s="54"/>
      <c r="N171" s="24"/>
      <c r="O171" s="24"/>
      <c r="P171" s="26"/>
      <c r="Q171" s="24"/>
      <c r="R171" s="11">
        <v>60.727086533538142</v>
      </c>
      <c r="S171" s="11">
        <v>54.710701484895033</v>
      </c>
      <c r="T171" s="11"/>
      <c r="U171" s="11">
        <v>16.426193118756938</v>
      </c>
      <c r="V171" s="11">
        <v>17.935627081021089</v>
      </c>
      <c r="W171" s="11"/>
      <c r="X171" s="11">
        <v>52.528151909913888</v>
      </c>
      <c r="Y171" s="11">
        <v>53.587988518436738</v>
      </c>
      <c r="Z171" s="11"/>
      <c r="AA171" s="11">
        <v>56.612938838595717</v>
      </c>
      <c r="AB171" s="11">
        <v>50.320158975491282</v>
      </c>
      <c r="AC171" s="11"/>
      <c r="AD171" s="24" t="s">
        <v>33870</v>
      </c>
      <c r="AE171" s="24" t="s">
        <v>7</v>
      </c>
      <c r="AF171" s="5">
        <v>110043</v>
      </c>
      <c r="AG171" s="5">
        <v>110702</v>
      </c>
      <c r="AH171" s="9" t="s">
        <v>1078</v>
      </c>
      <c r="AI171" s="9" t="s">
        <v>1076</v>
      </c>
      <c r="AJ171" s="38" t="s">
        <v>1079</v>
      </c>
      <c r="AK171" s="38" t="s">
        <v>1080</v>
      </c>
      <c r="AL171" s="38" t="s">
        <v>1081</v>
      </c>
      <c r="AM171" s="38" t="s">
        <v>1082</v>
      </c>
      <c r="AN171" s="24">
        <v>0</v>
      </c>
      <c r="AO171" s="38" t="s">
        <v>1083</v>
      </c>
      <c r="AP171" s="9" t="s">
        <v>1084</v>
      </c>
      <c r="AQ171" s="5" t="s">
        <v>1085</v>
      </c>
      <c r="AR171" s="103">
        <v>0.42880000000000001</v>
      </c>
      <c r="AS171" s="5" t="s">
        <v>16</v>
      </c>
      <c r="AT171" s="5" t="s">
        <v>1086</v>
      </c>
      <c r="AU171" s="5"/>
      <c r="AV171" s="44" t="s">
        <v>1077</v>
      </c>
      <c r="AW171" s="41" t="s">
        <v>33508</v>
      </c>
      <c r="AX171" s="112" t="s">
        <v>33508</v>
      </c>
      <c r="AY171" s="112" t="s">
        <v>33508</v>
      </c>
      <c r="AZ171" s="26"/>
      <c r="BA171" s="50"/>
      <c r="BB171" s="58"/>
      <c r="BC171" s="26"/>
      <c r="BD171" s="26"/>
      <c r="BE171" s="6"/>
      <c r="BF171" s="47" t="s">
        <v>1077</v>
      </c>
      <c r="BG171" s="48" t="s">
        <v>33508</v>
      </c>
      <c r="BH171" s="6"/>
      <c r="BI171" s="6"/>
      <c r="BJ171" s="6"/>
      <c r="BK171" s="6"/>
      <c r="BL171" s="6"/>
      <c r="BM171" s="6"/>
      <c r="BN171" s="6"/>
    </row>
    <row r="172" spans="1:66" s="1" customFormat="1">
      <c r="A172" s="129"/>
      <c r="B172" s="13">
        <v>171</v>
      </c>
      <c r="C172" s="8">
        <v>91</v>
      </c>
      <c r="D172" s="8">
        <v>922</v>
      </c>
      <c r="E172" s="92">
        <v>133.85730547666401</v>
      </c>
      <c r="F172" s="92">
        <v>1269.45278818561</v>
      </c>
      <c r="G172">
        <v>17</v>
      </c>
      <c r="H172">
        <v>95</v>
      </c>
      <c r="I172">
        <v>32.479999999999997</v>
      </c>
      <c r="J172">
        <v>210.61</v>
      </c>
      <c r="K172" s="17" t="s">
        <v>1087</v>
      </c>
      <c r="L172" s="54" t="s">
        <v>1088</v>
      </c>
      <c r="M172" s="54" t="s">
        <v>1089</v>
      </c>
      <c r="N172" s="24"/>
      <c r="O172" s="24"/>
      <c r="P172" s="26"/>
      <c r="Q172" s="24"/>
      <c r="R172" s="11">
        <v>38.069636456733228</v>
      </c>
      <c r="S172" s="11">
        <v>54.249871991807474</v>
      </c>
      <c r="T172" s="11"/>
      <c r="U172" s="11">
        <v>37.669256381798</v>
      </c>
      <c r="V172" s="11">
        <v>38.779134295227522</v>
      </c>
      <c r="W172" s="11"/>
      <c r="X172" s="11">
        <v>27.555751821594171</v>
      </c>
      <c r="Y172" s="11">
        <v>24.619121218812101</v>
      </c>
      <c r="Z172" s="11"/>
      <c r="AA172" s="11">
        <v>14.241554427025834</v>
      </c>
      <c r="AB172" s="11">
        <v>14.153234709648929</v>
      </c>
      <c r="AC172" s="11"/>
      <c r="AD172" s="24" t="s">
        <v>33870</v>
      </c>
      <c r="AE172" s="24" t="s">
        <v>7</v>
      </c>
      <c r="AF172" s="5">
        <v>110714</v>
      </c>
      <c r="AG172" s="5">
        <v>113620</v>
      </c>
      <c r="AH172" s="9" t="s">
        <v>1090</v>
      </c>
      <c r="AI172" s="9" t="s">
        <v>1087</v>
      </c>
      <c r="AJ172" s="38" t="s">
        <v>1091</v>
      </c>
      <c r="AK172" s="38" t="s">
        <v>1092</v>
      </c>
      <c r="AL172" s="38" t="s">
        <v>1093</v>
      </c>
      <c r="AM172" s="38" t="s">
        <v>1094</v>
      </c>
      <c r="AN172" s="24">
        <v>0</v>
      </c>
      <c r="AO172" s="38" t="s">
        <v>7</v>
      </c>
      <c r="AP172" s="9"/>
      <c r="AQ172" s="5" t="s">
        <v>7</v>
      </c>
      <c r="AR172" s="103">
        <v>0.43</v>
      </c>
      <c r="AS172" s="5" t="s">
        <v>16</v>
      </c>
      <c r="AT172" s="5" t="s">
        <v>33959</v>
      </c>
      <c r="AU172" s="5"/>
      <c r="AV172" s="44" t="s">
        <v>1088</v>
      </c>
      <c r="AW172" s="41" t="s">
        <v>33508</v>
      </c>
      <c r="AX172" s="112" t="s">
        <v>33508</v>
      </c>
      <c r="AY172" s="112" t="s">
        <v>33508</v>
      </c>
      <c r="AZ172" s="26"/>
      <c r="BA172" s="50"/>
      <c r="BB172" s="58"/>
      <c r="BC172" s="26"/>
      <c r="BD172" s="26"/>
      <c r="BE172" s="6"/>
      <c r="BF172" s="47" t="s">
        <v>1088</v>
      </c>
      <c r="BG172" s="48" t="s">
        <v>33508</v>
      </c>
      <c r="BH172" s="6"/>
      <c r="BI172" s="6"/>
      <c r="BJ172" s="6"/>
      <c r="BK172" s="6"/>
      <c r="BL172" s="6"/>
      <c r="BM172" s="6"/>
      <c r="BN172" s="6"/>
    </row>
    <row r="173" spans="1:66" s="1" customFormat="1">
      <c r="A173" s="129"/>
      <c r="B173" s="13">
        <v>172</v>
      </c>
      <c r="C173" s="8">
        <v>12</v>
      </c>
      <c r="D173" s="8">
        <v>115</v>
      </c>
      <c r="E173" s="92">
        <v>7.9227310880888604</v>
      </c>
      <c r="F173" s="92">
        <v>75.136228344089801</v>
      </c>
      <c r="G173"/>
      <c r="H173"/>
      <c r="I173"/>
      <c r="J173"/>
      <c r="K173" s="17"/>
      <c r="L173" s="54"/>
      <c r="M173" s="54"/>
      <c r="N173" s="24"/>
      <c r="O173" s="24"/>
      <c r="P173" s="26"/>
      <c r="Q173" s="24"/>
      <c r="R173" s="13"/>
      <c r="S173" s="13"/>
      <c r="T173" s="13"/>
      <c r="U173" s="13"/>
      <c r="V173" s="13"/>
      <c r="W173" s="13"/>
      <c r="X173" s="13"/>
      <c r="Y173" s="13"/>
      <c r="Z173" s="13"/>
      <c r="AA173" s="13"/>
      <c r="AB173" s="13"/>
      <c r="AC173" s="13"/>
      <c r="AD173" s="24" t="s">
        <v>33870</v>
      </c>
      <c r="AE173" s="24"/>
      <c r="AF173" s="5">
        <v>113621</v>
      </c>
      <c r="AG173" s="5">
        <v>113793</v>
      </c>
      <c r="AH173" s="9"/>
      <c r="AI173" s="9"/>
      <c r="AJ173" s="38"/>
      <c r="AK173" s="38"/>
      <c r="AL173" s="38"/>
      <c r="AM173" s="38"/>
      <c r="AN173" s="24"/>
      <c r="AO173" s="38"/>
      <c r="AP173" s="9"/>
      <c r="AQ173" s="5"/>
      <c r="AR173" s="103">
        <v>0.4798</v>
      </c>
      <c r="AS173" s="5"/>
      <c r="AT173" s="5"/>
      <c r="AU173" s="5"/>
      <c r="AV173" s="43"/>
      <c r="AW173" s="41"/>
      <c r="AX173" s="41"/>
      <c r="AY173" s="41"/>
      <c r="AZ173" s="26"/>
      <c r="BA173" s="43"/>
      <c r="BB173" s="41"/>
      <c r="BC173" s="26"/>
      <c r="BD173" s="26"/>
      <c r="BE173" s="6"/>
      <c r="BF173" s="43"/>
      <c r="BG173" s="26"/>
      <c r="BH173" s="6"/>
      <c r="BI173" s="6"/>
      <c r="BJ173" s="6"/>
      <c r="BK173" s="6"/>
      <c r="BL173" s="6"/>
      <c r="BM173" s="6"/>
      <c r="BN173" s="6"/>
    </row>
    <row r="174" spans="1:66" s="1" customFormat="1">
      <c r="A174" s="129"/>
      <c r="B174" s="13">
        <v>173</v>
      </c>
      <c r="C174" s="8">
        <v>92</v>
      </c>
      <c r="D174" s="8">
        <v>766</v>
      </c>
      <c r="E174" s="92">
        <v>108.292679000563</v>
      </c>
      <c r="F174" s="92">
        <v>1027.0074002148499</v>
      </c>
      <c r="G174">
        <v>25</v>
      </c>
      <c r="H174">
        <v>143</v>
      </c>
      <c r="I174">
        <v>26.28</v>
      </c>
      <c r="J174">
        <v>170.39</v>
      </c>
      <c r="K174" s="17" t="s">
        <v>1095</v>
      </c>
      <c r="L174" s="54" t="s">
        <v>1096</v>
      </c>
      <c r="M174" s="54"/>
      <c r="N174" s="24"/>
      <c r="O174" s="24"/>
      <c r="P174" s="26"/>
      <c r="Q174" s="24"/>
      <c r="R174" s="11">
        <v>54.761904761904766</v>
      </c>
      <c r="S174" s="11">
        <v>56.118791602662569</v>
      </c>
      <c r="T174" s="11"/>
      <c r="U174" s="11">
        <v>67.103218645948942</v>
      </c>
      <c r="V174" s="11">
        <v>61.886792452830186</v>
      </c>
      <c r="W174" s="11"/>
      <c r="X174" s="11">
        <v>36.96180172223449</v>
      </c>
      <c r="Y174" s="11">
        <v>42.018105542062266</v>
      </c>
      <c r="Z174" s="11"/>
      <c r="AA174" s="11">
        <v>41.996025612718043</v>
      </c>
      <c r="AB174" s="11">
        <v>47.869286818282184</v>
      </c>
      <c r="AC174" s="11"/>
      <c r="AD174" s="24" t="s">
        <v>33870</v>
      </c>
      <c r="AE174" s="24" t="s">
        <v>7</v>
      </c>
      <c r="AF174" s="5">
        <v>113794</v>
      </c>
      <c r="AG174" s="5">
        <v>116145</v>
      </c>
      <c r="AH174" s="9" t="s">
        <v>1097</v>
      </c>
      <c r="AI174" s="9" t="s">
        <v>1095</v>
      </c>
      <c r="AJ174" s="38" t="s">
        <v>1098</v>
      </c>
      <c r="AK174" s="38" t="s">
        <v>1099</v>
      </c>
      <c r="AL174" s="38" t="s">
        <v>1100</v>
      </c>
      <c r="AM174" s="38" t="s">
        <v>1101</v>
      </c>
      <c r="AN174" s="24">
        <v>0</v>
      </c>
      <c r="AO174" s="38" t="s">
        <v>7</v>
      </c>
      <c r="AP174" s="9"/>
      <c r="AQ174" s="5" t="s">
        <v>7</v>
      </c>
      <c r="AR174" s="103">
        <v>0.43490000000000001</v>
      </c>
      <c r="AS174" s="5" t="s">
        <v>16</v>
      </c>
      <c r="AT174" s="5" t="s">
        <v>1102</v>
      </c>
      <c r="AU174" s="5"/>
      <c r="AV174" s="44" t="s">
        <v>1096</v>
      </c>
      <c r="AW174" s="41" t="s">
        <v>33508</v>
      </c>
      <c r="AX174" s="112" t="s">
        <v>33508</v>
      </c>
      <c r="AY174" s="112" t="s">
        <v>33508</v>
      </c>
      <c r="AZ174" s="26"/>
      <c r="BA174" s="50"/>
      <c r="BB174" s="58"/>
      <c r="BC174" s="31"/>
      <c r="BD174" s="31"/>
      <c r="BE174" s="6"/>
      <c r="BF174" s="47" t="s">
        <v>1096</v>
      </c>
      <c r="BG174" s="48" t="s">
        <v>33508</v>
      </c>
      <c r="BH174" s="6"/>
      <c r="BI174" s="6"/>
      <c r="BJ174" s="6"/>
      <c r="BK174" s="6"/>
      <c r="BL174" s="6"/>
      <c r="BM174" s="6"/>
      <c r="BN174" s="6"/>
    </row>
    <row r="175" spans="1:66" s="1" customFormat="1">
      <c r="A175" s="129"/>
      <c r="B175" s="13">
        <v>174</v>
      </c>
      <c r="C175" s="8">
        <v>72</v>
      </c>
      <c r="D175" s="8">
        <v>862</v>
      </c>
      <c r="E175" s="92">
        <v>28.5586818291575</v>
      </c>
      <c r="F175" s="92">
        <v>270.839892868231</v>
      </c>
      <c r="G175">
        <v>29</v>
      </c>
      <c r="H175">
        <v>126</v>
      </c>
      <c r="I175">
        <v>27.21</v>
      </c>
      <c r="J175">
        <v>176.48</v>
      </c>
      <c r="K175" s="17" t="s">
        <v>1103</v>
      </c>
      <c r="L175" s="54"/>
      <c r="M175" s="54"/>
      <c r="N175" s="24"/>
      <c r="O175" s="24"/>
      <c r="P175" s="26"/>
      <c r="Q175" s="24"/>
      <c r="R175" s="11">
        <v>95.340501792114694</v>
      </c>
      <c r="S175" s="11">
        <v>95.622119815668199</v>
      </c>
      <c r="T175" s="11"/>
      <c r="U175" s="11">
        <v>71.920088790233066</v>
      </c>
      <c r="V175" s="11">
        <v>55.493895671476132</v>
      </c>
      <c r="W175" s="11"/>
      <c r="X175" s="11">
        <v>73.724884080370941</v>
      </c>
      <c r="Y175" s="11">
        <v>77.522631927577834</v>
      </c>
      <c r="Z175" s="11"/>
      <c r="AA175" s="11">
        <v>76.131596378891587</v>
      </c>
      <c r="AB175" s="11">
        <v>71.097372488408041</v>
      </c>
      <c r="AC175" s="11"/>
      <c r="AD175" s="24" t="s">
        <v>33870</v>
      </c>
      <c r="AE175" s="24" t="s">
        <v>7</v>
      </c>
      <c r="AF175" s="5">
        <v>116189</v>
      </c>
      <c r="AG175" s="5">
        <v>116809</v>
      </c>
      <c r="AH175" s="9"/>
      <c r="AI175" s="9" t="s">
        <v>1104</v>
      </c>
      <c r="AJ175" s="38" t="s">
        <v>1105</v>
      </c>
      <c r="AK175" s="38" t="s">
        <v>1106</v>
      </c>
      <c r="AL175" s="38" t="s">
        <v>1107</v>
      </c>
      <c r="AM175" s="38"/>
      <c r="AN175" s="24">
        <v>0</v>
      </c>
      <c r="AO175" s="38" t="s">
        <v>1108</v>
      </c>
      <c r="AP175" s="9" t="s">
        <v>1109</v>
      </c>
      <c r="AQ175" s="5" t="s">
        <v>1110</v>
      </c>
      <c r="AR175" s="103">
        <v>0.50560000000000005</v>
      </c>
      <c r="AS175" s="9" t="s">
        <v>217</v>
      </c>
      <c r="AT175" s="5" t="s">
        <v>333</v>
      </c>
      <c r="AU175" s="5"/>
      <c r="AV175" s="43"/>
      <c r="AW175" s="41"/>
      <c r="AX175" s="41"/>
      <c r="AY175" s="41"/>
      <c r="AZ175" s="26"/>
      <c r="BA175" s="50" t="s">
        <v>7</v>
      </c>
      <c r="BB175" s="58" t="s">
        <v>33950</v>
      </c>
      <c r="BC175" s="26"/>
      <c r="BD175" s="26"/>
      <c r="BE175" s="6"/>
      <c r="BF175" s="47" t="s">
        <v>7</v>
      </c>
      <c r="BG175" s="48" t="s">
        <v>33508</v>
      </c>
      <c r="BH175" s="6"/>
      <c r="BI175" s="6"/>
      <c r="BJ175" s="6"/>
      <c r="BK175" s="6"/>
      <c r="BL175" s="6"/>
      <c r="BM175" s="6"/>
      <c r="BN175" s="6"/>
    </row>
    <row r="176" spans="1:66" s="1" customFormat="1">
      <c r="A176" s="129"/>
      <c r="B176" s="13">
        <v>175</v>
      </c>
      <c r="C176" s="8">
        <v>43</v>
      </c>
      <c r="D176" s="8">
        <v>730</v>
      </c>
      <c r="E176" s="92">
        <v>9.2124780094056504</v>
      </c>
      <c r="F176" s="92">
        <v>87.3677073768486</v>
      </c>
      <c r="G176"/>
      <c r="H176"/>
      <c r="I176"/>
      <c r="J176"/>
      <c r="K176" s="17"/>
      <c r="L176" s="54"/>
      <c r="M176" s="54"/>
      <c r="N176" s="24"/>
      <c r="O176" s="24"/>
      <c r="P176" s="26"/>
      <c r="Q176" s="24"/>
      <c r="R176" s="13"/>
      <c r="S176" s="13"/>
      <c r="T176" s="13"/>
      <c r="U176" s="13"/>
      <c r="V176" s="13"/>
      <c r="W176" s="13"/>
      <c r="X176" s="13"/>
      <c r="Y176" s="13"/>
      <c r="Z176" s="13"/>
      <c r="AA176" s="13"/>
      <c r="AB176" s="13"/>
      <c r="AC176" s="13"/>
      <c r="AD176" s="24" t="s">
        <v>33870</v>
      </c>
      <c r="AE176" s="24"/>
      <c r="AF176" s="5">
        <v>116810</v>
      </c>
      <c r="AG176" s="5">
        <v>117010</v>
      </c>
      <c r="AH176" s="9"/>
      <c r="AI176" s="9"/>
      <c r="AJ176" s="38"/>
      <c r="AK176" s="38"/>
      <c r="AL176" s="38"/>
      <c r="AM176" s="38"/>
      <c r="AN176" s="24"/>
      <c r="AO176" s="38"/>
      <c r="AP176" s="9"/>
      <c r="AQ176" s="5"/>
      <c r="AR176" s="103">
        <v>0.57210000000000005</v>
      </c>
      <c r="AS176" s="9"/>
      <c r="AT176" s="5"/>
      <c r="AU176" s="5"/>
      <c r="AV176" s="43"/>
      <c r="AW176" s="41"/>
      <c r="AX176" s="41"/>
      <c r="AY176" s="41"/>
      <c r="AZ176" s="26"/>
      <c r="BA176" s="43"/>
      <c r="BB176" s="41"/>
      <c r="BC176" s="26"/>
      <c r="BD176" s="26"/>
      <c r="BE176" s="6"/>
      <c r="BF176" s="43"/>
      <c r="BG176" s="26"/>
      <c r="BH176" s="6"/>
      <c r="BI176" s="6"/>
      <c r="BJ176" s="6"/>
      <c r="BK176" s="6"/>
      <c r="BL176" s="6"/>
      <c r="BM176" s="6"/>
      <c r="BN176" s="6"/>
    </row>
    <row r="177" spans="1:66" s="1" customFormat="1">
      <c r="A177" s="129"/>
      <c r="B177" s="13">
        <v>176</v>
      </c>
      <c r="C177" s="8">
        <v>37</v>
      </c>
      <c r="D177" s="8">
        <v>495</v>
      </c>
      <c r="E177" s="92">
        <v>13.910841794202501</v>
      </c>
      <c r="F177" s="92">
        <v>131.925238139041</v>
      </c>
      <c r="G177"/>
      <c r="H177"/>
      <c r="I177"/>
      <c r="J177"/>
      <c r="K177" s="17" t="s">
        <v>28409</v>
      </c>
      <c r="L177" s="54"/>
      <c r="M177" s="54"/>
      <c r="N177" s="24"/>
      <c r="O177" s="24"/>
      <c r="P177" s="26"/>
      <c r="Q177" s="24"/>
      <c r="R177" s="13"/>
      <c r="S177" s="13"/>
      <c r="T177" s="13"/>
      <c r="U177" s="13"/>
      <c r="V177" s="13"/>
      <c r="W177" s="13"/>
      <c r="X177" s="13"/>
      <c r="Y177" s="13"/>
      <c r="Z177" s="13"/>
      <c r="AA177" s="13"/>
      <c r="AB177" s="13"/>
      <c r="AC177" s="13"/>
      <c r="AD177" s="24" t="s">
        <v>33870</v>
      </c>
      <c r="AE177" s="24" t="s">
        <v>2</v>
      </c>
      <c r="AF177" s="5">
        <v>117011</v>
      </c>
      <c r="AG177" s="5">
        <v>117313</v>
      </c>
      <c r="AH177" s="9"/>
      <c r="AI177" s="9"/>
      <c r="AJ177" s="38"/>
      <c r="AK177" s="38"/>
      <c r="AL177" s="38"/>
      <c r="AM177" s="38"/>
      <c r="AN177" s="24"/>
      <c r="AO177" s="38"/>
      <c r="AP177" s="9"/>
      <c r="AQ177" s="5"/>
      <c r="AR177" s="103">
        <v>0.62380000000000002</v>
      </c>
      <c r="AS177" s="9"/>
      <c r="AT177" s="5" t="s">
        <v>48</v>
      </c>
      <c r="AU177" s="5"/>
      <c r="AV177" s="43"/>
      <c r="AW177" s="41"/>
      <c r="AX177" s="41"/>
      <c r="AY177" s="41"/>
      <c r="AZ177" s="26"/>
      <c r="BA177" s="43"/>
      <c r="BB177" s="41"/>
      <c r="BC177" s="26"/>
      <c r="BD177" s="26"/>
      <c r="BE177" s="6"/>
      <c r="BF177" s="43"/>
      <c r="BG177" s="26"/>
      <c r="BH177" s="6"/>
      <c r="BI177" s="6"/>
      <c r="BJ177" s="6"/>
      <c r="BK177" s="6"/>
      <c r="BL177" s="6"/>
      <c r="BM177" s="6"/>
      <c r="BN177" s="6"/>
    </row>
    <row r="178" spans="1:66" s="1" customFormat="1">
      <c r="A178" s="129"/>
      <c r="B178" s="13">
        <v>177</v>
      </c>
      <c r="C178" s="8">
        <v>12</v>
      </c>
      <c r="D178" s="8">
        <v>52</v>
      </c>
      <c r="E178" s="92">
        <v>9.8112890800170192</v>
      </c>
      <c r="F178" s="92">
        <v>93.046608356343697</v>
      </c>
      <c r="G178"/>
      <c r="H178"/>
      <c r="I178"/>
      <c r="J178"/>
      <c r="K178" s="17"/>
      <c r="L178" s="54"/>
      <c r="M178" s="54"/>
      <c r="N178" s="24"/>
      <c r="O178" s="24"/>
      <c r="P178" s="26"/>
      <c r="Q178" s="24"/>
      <c r="R178" s="13"/>
      <c r="S178" s="13"/>
      <c r="T178" s="13"/>
      <c r="U178" s="13"/>
      <c r="V178" s="13"/>
      <c r="W178" s="13"/>
      <c r="X178" s="13"/>
      <c r="Y178" s="13"/>
      <c r="Z178" s="13"/>
      <c r="AA178" s="13"/>
      <c r="AB178" s="13"/>
      <c r="AC178" s="13"/>
      <c r="AD178" s="24" t="s">
        <v>33870</v>
      </c>
      <c r="AE178" s="24"/>
      <c r="AF178" s="5">
        <v>117314</v>
      </c>
      <c r="AG178" s="5">
        <v>117527</v>
      </c>
      <c r="AH178" s="9"/>
      <c r="AI178" s="9"/>
      <c r="AJ178" s="38"/>
      <c r="AK178" s="38"/>
      <c r="AL178" s="38"/>
      <c r="AM178" s="38"/>
      <c r="AN178" s="24"/>
      <c r="AO178" s="38"/>
      <c r="AP178" s="9"/>
      <c r="AQ178" s="5"/>
      <c r="AR178" s="103">
        <v>0.67290000000000005</v>
      </c>
      <c r="AS178" s="9"/>
      <c r="AT178" s="5"/>
      <c r="AU178" s="5"/>
      <c r="AV178" s="43"/>
      <c r="AW178" s="41"/>
      <c r="AX178" s="41"/>
      <c r="AY178" s="41"/>
      <c r="AZ178" s="26"/>
      <c r="BA178" s="43"/>
      <c r="BB178" s="41"/>
      <c r="BC178" s="26"/>
      <c r="BD178" s="26"/>
      <c r="BE178" s="6"/>
      <c r="BF178" s="43"/>
      <c r="BG178" s="26"/>
      <c r="BH178" s="6"/>
      <c r="BI178" s="6"/>
      <c r="BJ178" s="6"/>
      <c r="BK178" s="6"/>
      <c r="BL178" s="6"/>
      <c r="BM178" s="6"/>
      <c r="BN178" s="6"/>
    </row>
    <row r="179" spans="1:66" s="1" customFormat="1">
      <c r="A179" s="129"/>
      <c r="B179" s="13">
        <v>178</v>
      </c>
      <c r="C179" s="8">
        <v>35</v>
      </c>
      <c r="D179" s="8">
        <v>351</v>
      </c>
      <c r="E179" s="92">
        <v>19.300141429704802</v>
      </c>
      <c r="F179" s="92">
        <v>183.03534695449801</v>
      </c>
      <c r="G179">
        <v>4</v>
      </c>
      <c r="H179">
        <v>11</v>
      </c>
      <c r="I179">
        <v>4.68</v>
      </c>
      <c r="J179">
        <v>30.37</v>
      </c>
      <c r="K179" s="17" t="s">
        <v>1111</v>
      </c>
      <c r="L179" s="54"/>
      <c r="M179" s="54"/>
      <c r="N179" s="24"/>
      <c r="O179" s="24"/>
      <c r="P179" s="26"/>
      <c r="Q179" s="24"/>
      <c r="R179" s="11">
        <v>89.912954429083456</v>
      </c>
      <c r="S179" s="11">
        <v>89.964157706093189</v>
      </c>
      <c r="T179" s="11"/>
      <c r="U179" s="11">
        <v>61.864594894561598</v>
      </c>
      <c r="V179" s="11">
        <v>33.007769145394008</v>
      </c>
      <c r="W179" s="11"/>
      <c r="X179" s="11">
        <v>93.640980348862882</v>
      </c>
      <c r="Y179" s="11">
        <v>88.253477588871718</v>
      </c>
      <c r="Z179" s="11"/>
      <c r="AA179" s="11">
        <v>92.53698388165158</v>
      </c>
      <c r="AB179" s="11">
        <v>87.326120556414224</v>
      </c>
      <c r="AC179" s="11"/>
      <c r="AD179" s="24" t="s">
        <v>33870</v>
      </c>
      <c r="AE179" s="24" t="s">
        <v>2</v>
      </c>
      <c r="AF179" s="5">
        <v>117528</v>
      </c>
      <c r="AG179" s="5">
        <v>117947</v>
      </c>
      <c r="AH179" s="9"/>
      <c r="AI179" s="9" t="s">
        <v>1111</v>
      </c>
      <c r="AJ179" s="38" t="s">
        <v>1112</v>
      </c>
      <c r="AK179" s="38" t="s">
        <v>1113</v>
      </c>
      <c r="AL179" s="38" t="s">
        <v>1114</v>
      </c>
      <c r="AM179" s="38"/>
      <c r="AN179" s="24">
        <v>0</v>
      </c>
      <c r="AO179" s="38" t="s">
        <v>7</v>
      </c>
      <c r="AP179" s="9"/>
      <c r="AQ179" s="5" t="s">
        <v>7</v>
      </c>
      <c r="AR179" s="103">
        <v>0.57379999999999998</v>
      </c>
      <c r="AS179" s="9" t="s">
        <v>217</v>
      </c>
      <c r="AT179" s="5" t="s">
        <v>255</v>
      </c>
      <c r="AU179" s="5"/>
      <c r="AV179" s="43"/>
      <c r="AW179" s="41"/>
      <c r="AX179" s="41"/>
      <c r="AY179" s="41"/>
      <c r="AZ179" s="26"/>
      <c r="BA179" s="50" t="s">
        <v>7</v>
      </c>
      <c r="BB179" s="58" t="s">
        <v>33508</v>
      </c>
      <c r="BC179" s="26"/>
      <c r="BD179" s="26"/>
      <c r="BE179" s="6"/>
      <c r="BF179" s="47" t="s">
        <v>7</v>
      </c>
      <c r="BG179" s="48" t="s">
        <v>33508</v>
      </c>
      <c r="BH179" s="6"/>
      <c r="BI179" s="6"/>
      <c r="BJ179" s="6"/>
      <c r="BK179" s="6"/>
      <c r="BL179" s="6"/>
      <c r="BM179" s="6"/>
      <c r="BN179" s="6"/>
    </row>
    <row r="180" spans="1:66" s="1" customFormat="1" ht="15" customHeight="1">
      <c r="A180" s="129"/>
      <c r="B180" s="13">
        <v>179</v>
      </c>
      <c r="C180" s="8">
        <v>33</v>
      </c>
      <c r="D180" s="8">
        <v>221</v>
      </c>
      <c r="E180" s="92">
        <v>32.013361082684597</v>
      </c>
      <c r="F180" s="92">
        <v>303.60278313454899</v>
      </c>
      <c r="G180">
        <v>6</v>
      </c>
      <c r="H180">
        <v>17</v>
      </c>
      <c r="I180">
        <v>7.77</v>
      </c>
      <c r="J180">
        <v>50.37</v>
      </c>
      <c r="K180" s="17" t="s">
        <v>1115</v>
      </c>
      <c r="L180" s="54" t="s">
        <v>1116</v>
      </c>
      <c r="M180" s="54"/>
      <c r="N180" s="24"/>
      <c r="O180" s="24"/>
      <c r="P180" s="26"/>
      <c r="Q180" s="24"/>
      <c r="R180" s="11">
        <v>68.689196108550945</v>
      </c>
      <c r="S180" s="11">
        <v>54.454685099846387</v>
      </c>
      <c r="T180" s="11"/>
      <c r="U180" s="11">
        <v>56.648168701442835</v>
      </c>
      <c r="V180" s="11">
        <v>31.453940066592672</v>
      </c>
      <c r="W180" s="11"/>
      <c r="X180" s="11">
        <v>73.459924928240227</v>
      </c>
      <c r="Y180" s="11">
        <v>58.401413115478029</v>
      </c>
      <c r="Z180" s="11"/>
      <c r="AA180" s="11">
        <v>76.308235813645396</v>
      </c>
      <c r="AB180" s="11">
        <v>65.268271141532352</v>
      </c>
      <c r="AC180" s="11"/>
      <c r="AD180" s="24" t="s">
        <v>33870</v>
      </c>
      <c r="AE180" s="24" t="s">
        <v>7</v>
      </c>
      <c r="AF180" s="5">
        <v>117953</v>
      </c>
      <c r="AG180" s="5">
        <v>118648</v>
      </c>
      <c r="AH180" s="9"/>
      <c r="AI180" s="9" t="s">
        <v>1115</v>
      </c>
      <c r="AJ180" s="38" t="s">
        <v>1117</v>
      </c>
      <c r="AK180" s="38" t="s">
        <v>1118</v>
      </c>
      <c r="AL180" s="38" t="s">
        <v>1119</v>
      </c>
      <c r="AM180" s="38" t="s">
        <v>1120</v>
      </c>
      <c r="AN180" s="24">
        <v>0</v>
      </c>
      <c r="AO180" s="38" t="s">
        <v>1121</v>
      </c>
      <c r="AP180" s="9" t="s">
        <v>1122</v>
      </c>
      <c r="AQ180" s="5" t="s">
        <v>1123</v>
      </c>
      <c r="AR180" s="103">
        <v>0.44969999999999999</v>
      </c>
      <c r="AS180" s="5" t="s">
        <v>16</v>
      </c>
      <c r="AT180" s="5" t="s">
        <v>33960</v>
      </c>
      <c r="AU180" s="5"/>
      <c r="AV180" s="44" t="s">
        <v>1116</v>
      </c>
      <c r="AW180" s="41" t="s">
        <v>34293</v>
      </c>
      <c r="AX180" s="112" t="s">
        <v>33508</v>
      </c>
      <c r="AY180" s="112" t="s">
        <v>33508</v>
      </c>
      <c r="AZ180" s="26"/>
      <c r="BA180" s="50"/>
      <c r="BB180" s="58"/>
      <c r="BC180" s="26"/>
      <c r="BD180" s="26"/>
      <c r="BE180" s="6"/>
      <c r="BF180" s="47" t="s">
        <v>1116</v>
      </c>
      <c r="BG180" s="48" t="s">
        <v>33508</v>
      </c>
      <c r="BH180" s="6"/>
      <c r="BI180" s="6"/>
      <c r="BJ180" s="6"/>
      <c r="BK180" s="6"/>
      <c r="BL180" s="6"/>
      <c r="BM180" s="6"/>
      <c r="BN180" s="6"/>
    </row>
    <row r="181" spans="1:66" s="1" customFormat="1">
      <c r="A181" s="129"/>
      <c r="B181" s="13">
        <v>180</v>
      </c>
      <c r="C181" s="8">
        <v>5</v>
      </c>
      <c r="D181" s="8">
        <v>31</v>
      </c>
      <c r="E181" s="92">
        <v>6.4026722165369296</v>
      </c>
      <c r="F181" s="92">
        <v>60.720556626909797</v>
      </c>
      <c r="G181"/>
      <c r="H181"/>
      <c r="I181"/>
      <c r="J181"/>
      <c r="K181" s="17"/>
      <c r="L181" s="54"/>
      <c r="M181" s="54"/>
      <c r="N181" s="24"/>
      <c r="O181" s="24"/>
      <c r="P181" s="26"/>
      <c r="Q181" s="24"/>
      <c r="R181" s="13"/>
      <c r="S181" s="13"/>
      <c r="T181" s="13"/>
      <c r="U181" s="13"/>
      <c r="V181" s="13"/>
      <c r="W181" s="13"/>
      <c r="X181" s="13"/>
      <c r="Y181" s="13"/>
      <c r="Z181" s="13"/>
      <c r="AA181" s="13"/>
      <c r="AB181" s="13"/>
      <c r="AC181" s="13"/>
      <c r="AD181" s="24" t="s">
        <v>33870</v>
      </c>
      <c r="AE181" s="24"/>
      <c r="AF181" s="5">
        <v>118649</v>
      </c>
      <c r="AG181" s="5">
        <v>118788</v>
      </c>
      <c r="AH181" s="9"/>
      <c r="AI181" s="9"/>
      <c r="AJ181" s="38"/>
      <c r="AK181" s="38"/>
      <c r="AL181" s="38"/>
      <c r="AM181" s="38"/>
      <c r="AN181" s="24"/>
      <c r="AO181" s="38"/>
      <c r="AP181" s="9"/>
      <c r="AQ181" s="5"/>
      <c r="AR181" s="103">
        <v>0.40710000000000002</v>
      </c>
      <c r="AS181" s="5"/>
      <c r="AT181" s="5"/>
      <c r="AU181" s="5"/>
      <c r="AV181" s="43"/>
      <c r="AW181" s="41"/>
      <c r="AX181" s="41"/>
      <c r="AY181" s="41"/>
      <c r="AZ181" s="26"/>
      <c r="BA181" s="43"/>
      <c r="BB181" s="41"/>
      <c r="BC181" s="26"/>
      <c r="BD181" s="26"/>
      <c r="BE181" s="6"/>
      <c r="BF181" s="43"/>
      <c r="BG181" s="26"/>
      <c r="BH181" s="6"/>
      <c r="BI181" s="6"/>
      <c r="BJ181" s="6"/>
      <c r="BK181" s="6"/>
      <c r="BL181" s="6"/>
      <c r="BM181" s="6"/>
      <c r="BN181" s="6"/>
    </row>
    <row r="182" spans="1:66" s="1" customFormat="1">
      <c r="A182" s="129"/>
      <c r="B182" s="13">
        <v>181</v>
      </c>
      <c r="C182" s="8">
        <v>53</v>
      </c>
      <c r="D182" s="8">
        <v>466</v>
      </c>
      <c r="E182" s="92">
        <v>69.1857098506364</v>
      </c>
      <c r="F182" s="92">
        <v>656.131482400133</v>
      </c>
      <c r="G182">
        <v>7</v>
      </c>
      <c r="H182">
        <v>25</v>
      </c>
      <c r="I182">
        <v>16.79</v>
      </c>
      <c r="J182">
        <v>108.86</v>
      </c>
      <c r="K182" s="17" t="s">
        <v>1124</v>
      </c>
      <c r="L182" s="54" t="s">
        <v>1125</v>
      </c>
      <c r="M182" s="54"/>
      <c r="N182" s="24"/>
      <c r="O182" s="24"/>
      <c r="P182" s="26"/>
      <c r="Q182" s="24"/>
      <c r="R182" s="11">
        <v>47.311827956989248</v>
      </c>
      <c r="S182" s="11">
        <v>52.816180235535072</v>
      </c>
      <c r="T182" s="11"/>
      <c r="U182" s="11">
        <v>30.32186459489456</v>
      </c>
      <c r="V182" s="11">
        <v>24.550499445061043</v>
      </c>
      <c r="W182" s="11"/>
      <c r="X182" s="11">
        <v>42.548023846323687</v>
      </c>
      <c r="Y182" s="11">
        <v>57.849414881872377</v>
      </c>
      <c r="Z182" s="11"/>
      <c r="AA182" s="11">
        <v>50.011039964672108</v>
      </c>
      <c r="AB182" s="11">
        <v>59.196290571870172</v>
      </c>
      <c r="AC182" s="11"/>
      <c r="AD182" s="24" t="s">
        <v>33870</v>
      </c>
      <c r="AE182" s="24" t="s">
        <v>7</v>
      </c>
      <c r="AF182" s="5">
        <v>118789</v>
      </c>
      <c r="AG182" s="5">
        <v>120291</v>
      </c>
      <c r="AH182" s="9"/>
      <c r="AI182" s="9" t="s">
        <v>1124</v>
      </c>
      <c r="AJ182" s="38" t="s">
        <v>1126</v>
      </c>
      <c r="AK182" s="38" t="s">
        <v>1127</v>
      </c>
      <c r="AL182" s="38" t="s">
        <v>1128</v>
      </c>
      <c r="AM182" s="38" t="s">
        <v>1129</v>
      </c>
      <c r="AN182" s="24">
        <v>0</v>
      </c>
      <c r="AO182" s="38" t="s">
        <v>7</v>
      </c>
      <c r="AP182" s="9"/>
      <c r="AQ182" s="5" t="s">
        <v>7</v>
      </c>
      <c r="AR182" s="103">
        <v>0.44180000000000003</v>
      </c>
      <c r="AS182" s="5" t="s">
        <v>105</v>
      </c>
      <c r="AT182" s="5" t="s">
        <v>1130</v>
      </c>
      <c r="AU182" s="5"/>
      <c r="AV182" s="44" t="s">
        <v>1125</v>
      </c>
      <c r="AW182" s="41" t="s">
        <v>34293</v>
      </c>
      <c r="AX182" s="112" t="s">
        <v>33508</v>
      </c>
      <c r="AY182" s="112" t="s">
        <v>33508</v>
      </c>
      <c r="AZ182" s="26"/>
      <c r="BA182" s="50"/>
      <c r="BB182" s="58"/>
      <c r="BC182" s="26"/>
      <c r="BD182" s="26"/>
      <c r="BE182" s="6"/>
      <c r="BF182" s="47" t="s">
        <v>1125</v>
      </c>
      <c r="BG182" s="48" t="s">
        <v>33508</v>
      </c>
      <c r="BH182" s="6"/>
      <c r="BI182" s="6"/>
      <c r="BJ182" s="6"/>
      <c r="BK182" s="6"/>
      <c r="BL182" s="6"/>
      <c r="BM182" s="6"/>
      <c r="BN182" s="6"/>
    </row>
    <row r="183" spans="1:66" s="1" customFormat="1">
      <c r="A183" s="129"/>
      <c r="B183" s="13">
        <v>182</v>
      </c>
      <c r="C183" s="8">
        <v>55</v>
      </c>
      <c r="D183" s="8">
        <v>471</v>
      </c>
      <c r="E183" s="92">
        <v>78.720624590371301</v>
      </c>
      <c r="F183" s="92">
        <v>746.55705953517099</v>
      </c>
      <c r="G183">
        <v>7</v>
      </c>
      <c r="H183">
        <v>43</v>
      </c>
      <c r="I183">
        <v>19.100000000000001</v>
      </c>
      <c r="J183">
        <v>123.86</v>
      </c>
      <c r="K183" s="17" t="s">
        <v>1131</v>
      </c>
      <c r="L183" s="54" t="s">
        <v>1132</v>
      </c>
      <c r="M183" s="54"/>
      <c r="N183" s="24"/>
      <c r="O183" s="24"/>
      <c r="P183" s="26"/>
      <c r="Q183" s="24"/>
      <c r="R183" s="11">
        <v>40.450588837685615</v>
      </c>
      <c r="S183" s="11">
        <v>45.442908346134153</v>
      </c>
      <c r="T183" s="11"/>
      <c r="U183" s="11">
        <v>26.970033296337405</v>
      </c>
      <c r="V183" s="11">
        <v>32.097669256381799</v>
      </c>
      <c r="W183" s="11"/>
      <c r="X183" s="11">
        <v>37.690439390593951</v>
      </c>
      <c r="Y183" s="11">
        <v>24.243762419960259</v>
      </c>
      <c r="Z183" s="11"/>
      <c r="AA183" s="11">
        <v>44.844336498123205</v>
      </c>
      <c r="AB183" s="11">
        <v>38.70611614042835</v>
      </c>
      <c r="AC183" s="11"/>
      <c r="AD183" s="24" t="s">
        <v>33870</v>
      </c>
      <c r="AE183" s="24" t="s">
        <v>7</v>
      </c>
      <c r="AF183" s="5">
        <v>120302</v>
      </c>
      <c r="AG183" s="5">
        <v>122011</v>
      </c>
      <c r="AH183" s="9"/>
      <c r="AI183" s="9" t="s">
        <v>1131</v>
      </c>
      <c r="AJ183" s="38" t="s">
        <v>1133</v>
      </c>
      <c r="AK183" s="38" t="s">
        <v>1134</v>
      </c>
      <c r="AL183" s="38" t="s">
        <v>1135</v>
      </c>
      <c r="AM183" s="38" t="s">
        <v>1136</v>
      </c>
      <c r="AN183" s="24">
        <v>0</v>
      </c>
      <c r="AO183" s="38" t="s">
        <v>1137</v>
      </c>
      <c r="AP183" s="9"/>
      <c r="AQ183" s="5" t="s">
        <v>1138</v>
      </c>
      <c r="AR183" s="103">
        <v>0.39119999999999999</v>
      </c>
      <c r="AS183" s="5" t="s">
        <v>16</v>
      </c>
      <c r="AT183" s="5" t="s">
        <v>1139</v>
      </c>
      <c r="AU183" s="5"/>
      <c r="AV183" s="44" t="s">
        <v>1132</v>
      </c>
      <c r="AW183" s="41" t="s">
        <v>34293</v>
      </c>
      <c r="AX183" s="112" t="s">
        <v>33508</v>
      </c>
      <c r="AY183" s="112" t="s">
        <v>33508</v>
      </c>
      <c r="AZ183" s="26"/>
      <c r="BA183" s="50"/>
      <c r="BB183" s="58"/>
      <c r="BC183" s="26"/>
      <c r="BD183" s="26"/>
      <c r="BE183" s="6"/>
      <c r="BF183" s="47" t="s">
        <v>1132</v>
      </c>
      <c r="BG183" s="48" t="s">
        <v>33508</v>
      </c>
      <c r="BH183" s="6"/>
      <c r="BI183" s="6"/>
      <c r="BJ183" s="6"/>
      <c r="BK183" s="6"/>
      <c r="BL183" s="6"/>
      <c r="BM183" s="6"/>
      <c r="BN183" s="6"/>
    </row>
    <row r="184" spans="1:66" s="1" customFormat="1">
      <c r="A184" s="129"/>
      <c r="B184" s="13">
        <v>183</v>
      </c>
      <c r="C184" s="8">
        <v>8</v>
      </c>
      <c r="D184" s="8">
        <v>75</v>
      </c>
      <c r="E184" s="92">
        <v>9.3506651795467306</v>
      </c>
      <c r="F184" s="92">
        <v>88.6782229875013</v>
      </c>
      <c r="G184"/>
      <c r="H184"/>
      <c r="I184"/>
      <c r="J184"/>
      <c r="K184" s="17" t="s">
        <v>28410</v>
      </c>
      <c r="L184" s="54"/>
      <c r="M184" s="54"/>
      <c r="N184" s="24"/>
      <c r="O184" s="24"/>
      <c r="P184" s="26"/>
      <c r="Q184" s="24"/>
      <c r="R184" s="13"/>
      <c r="S184" s="13"/>
      <c r="T184" s="13"/>
      <c r="U184" s="13"/>
      <c r="V184" s="13"/>
      <c r="W184" s="13"/>
      <c r="X184" s="13"/>
      <c r="Y184" s="13"/>
      <c r="Z184" s="13"/>
      <c r="AA184" s="13"/>
      <c r="AB184" s="13"/>
      <c r="AC184" s="13"/>
      <c r="AD184" s="24" t="s">
        <v>33870</v>
      </c>
      <c r="AE184" s="24" t="s">
        <v>7</v>
      </c>
      <c r="AF184" s="5">
        <v>121918</v>
      </c>
      <c r="AG184" s="5">
        <v>122121</v>
      </c>
      <c r="AH184" s="9"/>
      <c r="AI184" s="9"/>
      <c r="AJ184" s="38"/>
      <c r="AK184" s="38"/>
      <c r="AL184" s="38"/>
      <c r="AM184" s="38"/>
      <c r="AN184" s="24"/>
      <c r="AO184" s="38"/>
      <c r="AP184" s="9"/>
      <c r="AQ184" s="5"/>
      <c r="AR184" s="103">
        <v>0.48530000000000001</v>
      </c>
      <c r="AS184" s="5"/>
      <c r="AT184" s="5" t="s">
        <v>40</v>
      </c>
      <c r="AU184" s="5"/>
      <c r="AV184" s="43"/>
      <c r="AW184" s="41"/>
      <c r="AX184" s="41"/>
      <c r="AY184" s="41"/>
      <c r="AZ184" s="26"/>
      <c r="BA184" s="43"/>
      <c r="BB184" s="41"/>
      <c r="BC184" s="26"/>
      <c r="BD184" s="26"/>
      <c r="BE184" s="6"/>
      <c r="BF184" s="43"/>
      <c r="BG184" s="26"/>
      <c r="BH184" s="6"/>
      <c r="BI184" s="6"/>
      <c r="BJ184" s="6"/>
      <c r="BK184" s="6"/>
      <c r="BL184" s="6"/>
      <c r="BM184" s="6"/>
      <c r="BN184" s="6"/>
    </row>
    <row r="185" spans="1:66" s="1" customFormat="1">
      <c r="A185" s="129"/>
      <c r="B185" s="13">
        <v>184</v>
      </c>
      <c r="C185" s="8">
        <v>8</v>
      </c>
      <c r="D185" s="8">
        <v>40</v>
      </c>
      <c r="E185" s="92">
        <v>10.5482873207695</v>
      </c>
      <c r="F185" s="92">
        <v>100.03602494649201</v>
      </c>
      <c r="G185"/>
      <c r="H185"/>
      <c r="I185"/>
      <c r="J185"/>
      <c r="K185" s="17"/>
      <c r="L185" s="54"/>
      <c r="M185" s="54"/>
      <c r="N185" s="24"/>
      <c r="O185" s="24"/>
      <c r="P185" s="26"/>
      <c r="Q185" s="24"/>
      <c r="R185" s="13"/>
      <c r="S185" s="13"/>
      <c r="T185" s="13"/>
      <c r="U185" s="13"/>
      <c r="V185" s="13"/>
      <c r="W185" s="13"/>
      <c r="X185" s="13"/>
      <c r="Y185" s="13"/>
      <c r="Z185" s="13"/>
      <c r="AA185" s="13"/>
      <c r="AB185" s="13"/>
      <c r="AC185" s="13"/>
      <c r="AD185" s="24" t="s">
        <v>33870</v>
      </c>
      <c r="AE185" s="24"/>
      <c r="AF185" s="5">
        <v>122122</v>
      </c>
      <c r="AG185" s="5">
        <v>122351</v>
      </c>
      <c r="AH185" s="9"/>
      <c r="AI185" s="9"/>
      <c r="AJ185" s="38"/>
      <c r="AK185" s="38"/>
      <c r="AL185" s="38"/>
      <c r="AM185" s="38"/>
      <c r="AN185" s="24"/>
      <c r="AO185" s="38"/>
      <c r="AP185" s="9"/>
      <c r="AQ185" s="5"/>
      <c r="AR185" s="103">
        <v>0.55649999999999999</v>
      </c>
      <c r="AS185" s="5"/>
      <c r="AT185" s="5"/>
      <c r="AU185" s="5"/>
      <c r="AV185" s="43"/>
      <c r="AW185" s="41"/>
      <c r="AX185" s="41"/>
      <c r="AY185" s="41"/>
      <c r="AZ185" s="26"/>
      <c r="BA185" s="43"/>
      <c r="BB185" s="41"/>
      <c r="BC185" s="26"/>
      <c r="BD185" s="26"/>
      <c r="BE185" s="6"/>
      <c r="BF185" s="43"/>
      <c r="BG185" s="26"/>
      <c r="BH185" s="6"/>
      <c r="BI185" s="6"/>
      <c r="BJ185" s="6"/>
      <c r="BK185" s="6"/>
      <c r="BL185" s="6"/>
      <c r="BM185" s="6"/>
      <c r="BN185" s="6"/>
    </row>
    <row r="186" spans="1:66" s="1" customFormat="1">
      <c r="A186" s="129"/>
      <c r="B186" s="13">
        <v>185</v>
      </c>
      <c r="C186" s="8">
        <v>41</v>
      </c>
      <c r="D186" s="8">
        <v>338</v>
      </c>
      <c r="E186" s="92">
        <v>38.922719589738897</v>
      </c>
      <c r="F186" s="92">
        <v>369.12856366718501</v>
      </c>
      <c r="G186">
        <v>6</v>
      </c>
      <c r="H186">
        <v>37</v>
      </c>
      <c r="I186">
        <v>9.44</v>
      </c>
      <c r="J186">
        <v>61.24</v>
      </c>
      <c r="K186" s="17" t="s">
        <v>1140</v>
      </c>
      <c r="L186" s="54" t="s">
        <v>1141</v>
      </c>
      <c r="M186" s="54"/>
      <c r="N186" s="24"/>
      <c r="O186" s="24"/>
      <c r="P186" s="26"/>
      <c r="Q186" s="24"/>
      <c r="R186" s="11">
        <v>70.097286226318488</v>
      </c>
      <c r="S186" s="11">
        <v>68.0747567844342</v>
      </c>
      <c r="T186" s="11"/>
      <c r="U186" s="11">
        <v>46.659267480577135</v>
      </c>
      <c r="V186" s="11">
        <v>48.879023307436178</v>
      </c>
      <c r="W186" s="11"/>
      <c r="X186" s="11">
        <v>40.89202914550674</v>
      </c>
      <c r="Y186" s="11">
        <v>33.782291896665924</v>
      </c>
      <c r="Z186" s="11"/>
      <c r="AA186" s="11">
        <v>37.668359461249722</v>
      </c>
      <c r="AB186" s="11">
        <v>28.461028924707442</v>
      </c>
      <c r="AC186" s="11"/>
      <c r="AD186" s="24" t="s">
        <v>33870</v>
      </c>
      <c r="AE186" s="24" t="s">
        <v>2</v>
      </c>
      <c r="AF186" s="5">
        <v>122352</v>
      </c>
      <c r="AG186" s="5">
        <v>123197</v>
      </c>
      <c r="AH186" s="9"/>
      <c r="AI186" s="9" t="s">
        <v>1140</v>
      </c>
      <c r="AJ186" s="38" t="s">
        <v>1142</v>
      </c>
      <c r="AK186" s="38" t="s">
        <v>1143</v>
      </c>
      <c r="AL186" s="38" t="s">
        <v>1144</v>
      </c>
      <c r="AM186" s="38" t="s">
        <v>1145</v>
      </c>
      <c r="AN186" s="24">
        <v>0</v>
      </c>
      <c r="AO186" s="38" t="s">
        <v>1146</v>
      </c>
      <c r="AP186" s="9" t="s">
        <v>1147</v>
      </c>
      <c r="AQ186" s="5" t="s">
        <v>1148</v>
      </c>
      <c r="AR186" s="103">
        <v>0.46100000000000002</v>
      </c>
      <c r="AS186" s="5" t="s">
        <v>16</v>
      </c>
      <c r="AT186" s="5" t="s">
        <v>1149</v>
      </c>
      <c r="AU186" s="5"/>
      <c r="AV186" s="44" t="s">
        <v>1141</v>
      </c>
      <c r="AW186" s="41" t="s">
        <v>33508</v>
      </c>
      <c r="AX186" s="112" t="s">
        <v>33508</v>
      </c>
      <c r="AY186" s="112" t="s">
        <v>33508</v>
      </c>
      <c r="AZ186" s="26"/>
      <c r="BA186" s="50"/>
      <c r="BB186" s="58"/>
      <c r="BC186" s="26"/>
      <c r="BD186" s="26"/>
      <c r="BE186" s="6"/>
      <c r="BF186" s="47" t="s">
        <v>1141</v>
      </c>
      <c r="BG186" s="48" t="s">
        <v>33508</v>
      </c>
      <c r="BH186" s="6"/>
      <c r="BI186" s="6"/>
      <c r="BJ186" s="6"/>
      <c r="BK186" s="6"/>
      <c r="BL186" s="6"/>
      <c r="BM186" s="6"/>
      <c r="BN186" s="6"/>
    </row>
    <row r="187" spans="1:66" s="1" customFormat="1">
      <c r="A187" s="129"/>
      <c r="B187" s="13">
        <v>186</v>
      </c>
      <c r="C187" s="8">
        <v>3</v>
      </c>
      <c r="D187" s="8">
        <v>38</v>
      </c>
      <c r="E187" s="92">
        <v>5.3892996355023097</v>
      </c>
      <c r="F187" s="92">
        <v>51.1101088154564</v>
      </c>
      <c r="G187"/>
      <c r="H187"/>
      <c r="I187"/>
      <c r="J187"/>
      <c r="K187" s="17"/>
      <c r="L187" s="54"/>
      <c r="M187" s="54"/>
      <c r="N187" s="24"/>
      <c r="O187" s="24"/>
      <c r="P187" s="26"/>
      <c r="Q187" s="24"/>
      <c r="R187" s="13"/>
      <c r="S187" s="13"/>
      <c r="T187" s="13"/>
      <c r="U187" s="13"/>
      <c r="V187" s="13"/>
      <c r="W187" s="13"/>
      <c r="X187" s="13"/>
      <c r="Y187" s="13"/>
      <c r="Z187" s="13"/>
      <c r="AA187" s="13"/>
      <c r="AB187" s="13"/>
      <c r="AC187" s="13"/>
      <c r="AD187" s="24" t="s">
        <v>33870</v>
      </c>
      <c r="AE187" s="24"/>
      <c r="AF187" s="5">
        <v>123198</v>
      </c>
      <c r="AG187" s="5">
        <v>123315</v>
      </c>
      <c r="AH187" s="9"/>
      <c r="AI187" s="9"/>
      <c r="AJ187" s="38"/>
      <c r="AK187" s="38"/>
      <c r="AL187" s="38"/>
      <c r="AM187" s="38"/>
      <c r="AN187" s="24"/>
      <c r="AO187" s="38"/>
      <c r="AP187" s="9"/>
      <c r="AQ187" s="5"/>
      <c r="AR187" s="103">
        <v>0.51690000000000003</v>
      </c>
      <c r="AS187" s="5"/>
      <c r="AT187" s="5"/>
      <c r="AU187" s="5"/>
      <c r="AV187" s="43"/>
      <c r="AW187" s="41"/>
      <c r="AX187" s="41"/>
      <c r="AY187" s="41"/>
      <c r="AZ187" s="26"/>
      <c r="BA187" s="43"/>
      <c r="BB187" s="41"/>
      <c r="BC187" s="26"/>
      <c r="BD187" s="26"/>
      <c r="BE187" s="6"/>
      <c r="BF187" s="43"/>
      <c r="BG187" s="26"/>
      <c r="BH187" s="6"/>
      <c r="BI187" s="6"/>
      <c r="BJ187" s="6"/>
      <c r="BK187" s="6"/>
      <c r="BL187" s="6"/>
      <c r="BM187" s="6"/>
      <c r="BN187" s="6"/>
    </row>
    <row r="188" spans="1:66" s="1" customFormat="1">
      <c r="A188" s="129"/>
      <c r="B188" s="13">
        <v>187</v>
      </c>
      <c r="C188" s="8">
        <v>18</v>
      </c>
      <c r="D188" s="8">
        <v>105</v>
      </c>
      <c r="E188" s="92">
        <v>35.329853166070698</v>
      </c>
      <c r="F188" s="92">
        <v>335.05515779021403</v>
      </c>
      <c r="G188">
        <v>4</v>
      </c>
      <c r="H188">
        <v>19</v>
      </c>
      <c r="I188">
        <v>8.57</v>
      </c>
      <c r="J188">
        <v>55.59</v>
      </c>
      <c r="K188" s="17" t="s">
        <v>1150</v>
      </c>
      <c r="L188" s="54" t="s">
        <v>1151</v>
      </c>
      <c r="M188" s="54"/>
      <c r="N188" s="24"/>
      <c r="O188" s="24"/>
      <c r="P188" s="26"/>
      <c r="Q188" s="24"/>
      <c r="R188" s="11">
        <v>22.58064516129032</v>
      </c>
      <c r="S188" s="11">
        <v>17.869943676395287</v>
      </c>
      <c r="T188" s="11"/>
      <c r="U188" s="11">
        <v>34.028856825749166</v>
      </c>
      <c r="V188" s="11">
        <v>31.720310765815761</v>
      </c>
      <c r="W188" s="11"/>
      <c r="X188" s="11">
        <v>12.563479796864648</v>
      </c>
      <c r="Y188" s="11">
        <v>11.216604106866859</v>
      </c>
      <c r="Z188" s="11"/>
      <c r="AA188" s="11">
        <v>34.599249282402297</v>
      </c>
      <c r="AB188" s="11">
        <v>63.170677853830867</v>
      </c>
      <c r="AC188" s="11"/>
      <c r="AD188" s="24" t="s">
        <v>33870</v>
      </c>
      <c r="AE188" s="24" t="s">
        <v>2</v>
      </c>
      <c r="AF188" s="5">
        <v>123316</v>
      </c>
      <c r="AG188" s="5">
        <v>124083</v>
      </c>
      <c r="AH188" s="9"/>
      <c r="AI188" s="9" t="s">
        <v>1150</v>
      </c>
      <c r="AJ188" s="38" t="s">
        <v>1152</v>
      </c>
      <c r="AK188" s="38" t="s">
        <v>1153</v>
      </c>
      <c r="AL188" s="38" t="s">
        <v>1154</v>
      </c>
      <c r="AM188" s="38" t="s">
        <v>1155</v>
      </c>
      <c r="AN188" s="24">
        <v>0</v>
      </c>
      <c r="AO188" s="38" t="s">
        <v>1156</v>
      </c>
      <c r="AP188" s="9" t="s">
        <v>1157</v>
      </c>
      <c r="AQ188" s="5" t="s">
        <v>1158</v>
      </c>
      <c r="AR188" s="103">
        <v>0.42709999999999998</v>
      </c>
      <c r="AS188" s="5" t="s">
        <v>105</v>
      </c>
      <c r="AT188" s="5" t="s">
        <v>1159</v>
      </c>
      <c r="AU188" s="5"/>
      <c r="AV188" s="44" t="s">
        <v>1151</v>
      </c>
      <c r="AW188" s="41" t="s">
        <v>33508</v>
      </c>
      <c r="AX188" s="112" t="s">
        <v>33508</v>
      </c>
      <c r="AY188" s="112" t="s">
        <v>33508</v>
      </c>
      <c r="AZ188" s="26"/>
      <c r="BA188" s="50"/>
      <c r="BB188" s="58"/>
      <c r="BC188" s="26"/>
      <c r="BD188" s="26"/>
      <c r="BE188" s="6"/>
      <c r="BF188" s="47" t="s">
        <v>1151</v>
      </c>
      <c r="BG188" s="48" t="s">
        <v>33508</v>
      </c>
      <c r="BH188" s="6"/>
      <c r="BI188" s="6"/>
      <c r="BJ188" s="6"/>
      <c r="BK188" s="6"/>
      <c r="BL188" s="6"/>
      <c r="BM188" s="6"/>
      <c r="BN188" s="6"/>
    </row>
    <row r="189" spans="1:66" s="1" customFormat="1">
      <c r="A189" s="129"/>
      <c r="B189" s="13">
        <v>188</v>
      </c>
      <c r="C189" s="8">
        <v>21</v>
      </c>
      <c r="D189" s="8">
        <v>177</v>
      </c>
      <c r="E189" s="92">
        <v>32.566109763249003</v>
      </c>
      <c r="F189" s="92">
        <v>308.84484557716002</v>
      </c>
      <c r="G189">
        <v>2</v>
      </c>
      <c r="H189">
        <v>17</v>
      </c>
      <c r="I189">
        <v>7.9</v>
      </c>
      <c r="J189">
        <v>51.24</v>
      </c>
      <c r="K189" s="17" t="s">
        <v>1160</v>
      </c>
      <c r="L189" s="54" t="s">
        <v>1161</v>
      </c>
      <c r="M189" s="54" t="s">
        <v>1162</v>
      </c>
      <c r="N189" s="24"/>
      <c r="O189" s="24"/>
      <c r="P189" s="26"/>
      <c r="Q189" s="24"/>
      <c r="R189" s="11">
        <v>35.048643113159244</v>
      </c>
      <c r="S189" s="11">
        <v>40.092165898617509</v>
      </c>
      <c r="T189" s="11"/>
      <c r="U189" s="11">
        <v>20.95449500554939</v>
      </c>
      <c r="V189" s="11">
        <v>31.054384017758046</v>
      </c>
      <c r="W189" s="11"/>
      <c r="X189" s="11">
        <v>39.258114374034001</v>
      </c>
      <c r="Y189" s="11">
        <v>24.597041289467874</v>
      </c>
      <c r="Z189" s="11"/>
      <c r="AA189" s="11">
        <v>34.245970412894678</v>
      </c>
      <c r="AB189" s="11">
        <v>37.867078825347761</v>
      </c>
      <c r="AC189" s="11"/>
      <c r="AD189" s="24" t="s">
        <v>33870</v>
      </c>
      <c r="AE189" s="24" t="s">
        <v>7</v>
      </c>
      <c r="AF189" s="5">
        <v>124122</v>
      </c>
      <c r="AG189" s="5">
        <v>124829</v>
      </c>
      <c r="AH189" s="9"/>
      <c r="AI189" s="9" t="s">
        <v>1160</v>
      </c>
      <c r="AJ189" s="38" t="s">
        <v>1163</v>
      </c>
      <c r="AK189" s="38" t="s">
        <v>1164</v>
      </c>
      <c r="AL189" s="38" t="s">
        <v>1165</v>
      </c>
      <c r="AM189" s="38" t="s">
        <v>1166</v>
      </c>
      <c r="AN189" s="24">
        <v>0</v>
      </c>
      <c r="AO189" s="38" t="s">
        <v>1167</v>
      </c>
      <c r="AP189" s="9" t="s">
        <v>1168</v>
      </c>
      <c r="AQ189" s="5" t="s">
        <v>1169</v>
      </c>
      <c r="AR189" s="103">
        <v>0.41949999999999998</v>
      </c>
      <c r="AS189" s="5" t="s">
        <v>16</v>
      </c>
      <c r="AT189" s="5" t="s">
        <v>1170</v>
      </c>
      <c r="AU189" s="5"/>
      <c r="AV189" s="44" t="s">
        <v>1161</v>
      </c>
      <c r="AW189" s="41" t="s">
        <v>33508</v>
      </c>
      <c r="AX189" s="112" t="s">
        <v>33508</v>
      </c>
      <c r="AY189" s="112" t="s">
        <v>33508</v>
      </c>
      <c r="AZ189" s="26"/>
      <c r="BA189" s="50"/>
      <c r="BB189" s="58"/>
      <c r="BC189" s="26"/>
      <c r="BD189" s="26"/>
      <c r="BE189" s="6"/>
      <c r="BF189" s="47" t="s">
        <v>33509</v>
      </c>
      <c r="BG189" s="48" t="s">
        <v>33508</v>
      </c>
      <c r="BH189" s="6"/>
      <c r="BI189" s="6"/>
      <c r="BJ189" s="6"/>
      <c r="BK189" s="6"/>
      <c r="BL189" s="6"/>
      <c r="BM189" s="6"/>
      <c r="BN189" s="6"/>
    </row>
    <row r="190" spans="1:66" s="1" customFormat="1">
      <c r="A190" s="129"/>
      <c r="B190" s="13">
        <v>189</v>
      </c>
      <c r="C190" s="8">
        <v>41</v>
      </c>
      <c r="D190" s="8">
        <v>285</v>
      </c>
      <c r="E190" s="92">
        <v>74.160447975715499</v>
      </c>
      <c r="F190" s="92">
        <v>703.31004438363095</v>
      </c>
      <c r="G190">
        <v>3</v>
      </c>
      <c r="H190">
        <v>6</v>
      </c>
      <c r="I190">
        <v>17.989999999999998</v>
      </c>
      <c r="J190">
        <v>116.68</v>
      </c>
      <c r="K190" s="17" t="s">
        <v>1171</v>
      </c>
      <c r="L190" s="54" t="s">
        <v>1172</v>
      </c>
      <c r="M190" s="54" t="s">
        <v>1173</v>
      </c>
      <c r="N190" s="24"/>
      <c r="O190" s="24"/>
      <c r="P190" s="26"/>
      <c r="Q190" s="24"/>
      <c r="R190" s="11">
        <v>25.473630312339989</v>
      </c>
      <c r="S190" s="11">
        <v>23.93753200204813</v>
      </c>
      <c r="T190" s="11"/>
      <c r="U190" s="11">
        <v>17.13651498335183</v>
      </c>
      <c r="V190" s="11">
        <v>15.072142064372917</v>
      </c>
      <c r="W190" s="11"/>
      <c r="X190" s="11">
        <v>16.86906601898874</v>
      </c>
      <c r="Y190" s="11">
        <v>15.235151247516008</v>
      </c>
      <c r="Z190" s="11"/>
      <c r="AA190" s="11">
        <v>28.615588430117022</v>
      </c>
      <c r="AB190" s="11">
        <v>31.81717818502981</v>
      </c>
      <c r="AC190" s="11"/>
      <c r="AD190" s="24" t="s">
        <v>33870</v>
      </c>
      <c r="AE190" s="24" t="s">
        <v>7</v>
      </c>
      <c r="AF190" s="5">
        <v>124813</v>
      </c>
      <c r="AG190" s="5">
        <v>126423</v>
      </c>
      <c r="AH190" s="9"/>
      <c r="AI190" s="9" t="s">
        <v>1171</v>
      </c>
      <c r="AJ190" s="38" t="s">
        <v>1174</v>
      </c>
      <c r="AK190" s="38" t="s">
        <v>1175</v>
      </c>
      <c r="AL190" s="38" t="s">
        <v>1176</v>
      </c>
      <c r="AM190" s="38" t="s">
        <v>1177</v>
      </c>
      <c r="AN190" s="24">
        <v>0</v>
      </c>
      <c r="AO190" s="38" t="s">
        <v>1178</v>
      </c>
      <c r="AP190" s="9" t="s">
        <v>1179</v>
      </c>
      <c r="AQ190" s="5" t="s">
        <v>1180</v>
      </c>
      <c r="AR190" s="103">
        <v>0.40350000000000003</v>
      </c>
      <c r="AS190" s="5" t="s">
        <v>105</v>
      </c>
      <c r="AT190" s="5" t="s">
        <v>1181</v>
      </c>
      <c r="AU190" s="5"/>
      <c r="AV190" s="44" t="s">
        <v>1172</v>
      </c>
      <c r="AW190" s="41" t="s">
        <v>33508</v>
      </c>
      <c r="AX190" s="112" t="s">
        <v>33508</v>
      </c>
      <c r="AY190" s="112" t="s">
        <v>33508</v>
      </c>
      <c r="AZ190" s="26"/>
      <c r="BA190" s="50"/>
      <c r="BB190" s="58"/>
      <c r="BC190" s="26"/>
      <c r="BD190" s="26"/>
      <c r="BE190" s="6"/>
      <c r="BF190" s="47" t="s">
        <v>1173</v>
      </c>
      <c r="BG190" s="48" t="s">
        <v>33508</v>
      </c>
      <c r="BH190" s="6"/>
      <c r="BI190" s="6"/>
      <c r="BJ190" s="6"/>
      <c r="BK190" s="6"/>
      <c r="BL190" s="6"/>
      <c r="BM190" s="6"/>
      <c r="BN190" s="6"/>
    </row>
    <row r="191" spans="1:66" s="1" customFormat="1">
      <c r="A191" s="129"/>
      <c r="B191" s="13">
        <v>190</v>
      </c>
      <c r="C191" s="8">
        <v>16</v>
      </c>
      <c r="D191" s="8">
        <v>154</v>
      </c>
      <c r="E191" s="92">
        <v>45.279329416228798</v>
      </c>
      <c r="F191" s="92">
        <v>429.41228175721102</v>
      </c>
      <c r="G191">
        <v>2</v>
      </c>
      <c r="H191">
        <v>6</v>
      </c>
      <c r="I191">
        <v>10.99</v>
      </c>
      <c r="J191">
        <v>71.239999999999995</v>
      </c>
      <c r="K191" s="17" t="s">
        <v>1182</v>
      </c>
      <c r="L191" s="54" t="s">
        <v>1183</v>
      </c>
      <c r="M191" s="54" t="s">
        <v>1184</v>
      </c>
      <c r="N191" s="24"/>
      <c r="O191" s="24"/>
      <c r="P191" s="26"/>
      <c r="Q191" s="24"/>
      <c r="R191" s="11">
        <v>14.132104454685098</v>
      </c>
      <c r="S191" s="11">
        <v>20.711725550435229</v>
      </c>
      <c r="T191" s="11"/>
      <c r="U191" s="11">
        <v>17.713651498335185</v>
      </c>
      <c r="V191" s="11">
        <v>16.981132075471699</v>
      </c>
      <c r="W191" s="11"/>
      <c r="X191" s="11">
        <v>38.882755575182159</v>
      </c>
      <c r="Y191" s="11">
        <v>38.971075292559064</v>
      </c>
      <c r="Z191" s="11"/>
      <c r="AA191" s="11">
        <v>31.463899315522191</v>
      </c>
      <c r="AB191" s="11">
        <v>35.592846102892473</v>
      </c>
      <c r="AC191" s="11"/>
      <c r="AD191" s="24" t="s">
        <v>33870</v>
      </c>
      <c r="AE191" s="24" t="s">
        <v>7</v>
      </c>
      <c r="AF191" s="5">
        <v>126399</v>
      </c>
      <c r="AG191" s="5">
        <v>127382</v>
      </c>
      <c r="AH191" s="9" t="s">
        <v>1185</v>
      </c>
      <c r="AI191" s="9" t="s">
        <v>1182</v>
      </c>
      <c r="AJ191" s="38" t="s">
        <v>1186</v>
      </c>
      <c r="AK191" s="38" t="s">
        <v>1187</v>
      </c>
      <c r="AL191" s="38" t="s">
        <v>1188</v>
      </c>
      <c r="AM191" s="38" t="s">
        <v>1189</v>
      </c>
      <c r="AN191" s="24">
        <v>0</v>
      </c>
      <c r="AO191" s="38" t="s">
        <v>1190</v>
      </c>
      <c r="AP191" s="9" t="s">
        <v>1191</v>
      </c>
      <c r="AQ191" s="5" t="s">
        <v>1192</v>
      </c>
      <c r="AR191" s="103">
        <v>0.45019999999999999</v>
      </c>
      <c r="AS191" s="5" t="s">
        <v>16</v>
      </c>
      <c r="AT191" s="5" t="s">
        <v>1193</v>
      </c>
      <c r="AU191" s="5"/>
      <c r="AV191" s="44" t="s">
        <v>1183</v>
      </c>
      <c r="AW191" s="41" t="s">
        <v>33508</v>
      </c>
      <c r="AX191" s="112" t="s">
        <v>33508</v>
      </c>
      <c r="AY191" s="112" t="s">
        <v>33508</v>
      </c>
      <c r="AZ191" s="26"/>
      <c r="BA191" s="50"/>
      <c r="BB191" s="58"/>
      <c r="BC191" s="26"/>
      <c r="BD191" s="26"/>
      <c r="BE191" s="6"/>
      <c r="BF191" s="47" t="s">
        <v>1183</v>
      </c>
      <c r="BG191" s="48" t="s">
        <v>33508</v>
      </c>
      <c r="BH191" s="6"/>
      <c r="BI191" s="6"/>
      <c r="BJ191" s="6"/>
      <c r="BK191" s="6"/>
      <c r="BL191" s="6"/>
      <c r="BM191" s="6"/>
      <c r="BN191" s="6"/>
    </row>
    <row r="192" spans="1:66" s="1" customFormat="1">
      <c r="A192" s="129"/>
      <c r="B192" s="13">
        <v>191</v>
      </c>
      <c r="C192" s="8">
        <v>3</v>
      </c>
      <c r="D192" s="8">
        <v>14</v>
      </c>
      <c r="E192" s="92">
        <v>4.0995527141855099</v>
      </c>
      <c r="F192" s="92">
        <v>38.878629782697601</v>
      </c>
      <c r="G192"/>
      <c r="H192"/>
      <c r="I192"/>
      <c r="J192"/>
      <c r="K192" s="17" t="s">
        <v>28411</v>
      </c>
      <c r="L192" s="54" t="s">
        <v>28412</v>
      </c>
      <c r="M192" s="54"/>
      <c r="N192" s="24"/>
      <c r="O192" s="24"/>
      <c r="P192" s="26"/>
      <c r="Q192" s="24"/>
      <c r="R192" s="13"/>
      <c r="S192" s="13"/>
      <c r="T192" s="13"/>
      <c r="U192" s="13"/>
      <c r="V192" s="13"/>
      <c r="W192" s="13"/>
      <c r="X192" s="13"/>
      <c r="Y192" s="13"/>
      <c r="Z192" s="13"/>
      <c r="AA192" s="13"/>
      <c r="AB192" s="13"/>
      <c r="AC192" s="13"/>
      <c r="AD192" s="24" t="s">
        <v>33870</v>
      </c>
      <c r="AE192" s="24" t="s">
        <v>2</v>
      </c>
      <c r="AF192" s="5">
        <v>127419</v>
      </c>
      <c r="AG192" s="5">
        <v>127508</v>
      </c>
      <c r="AH192" s="9"/>
      <c r="AI192" s="9"/>
      <c r="AJ192" s="38" t="s">
        <v>28413</v>
      </c>
      <c r="AK192" s="38"/>
      <c r="AL192" s="38"/>
      <c r="AM192" s="38"/>
      <c r="AN192" s="24"/>
      <c r="AO192" s="38"/>
      <c r="AP192" s="9"/>
      <c r="AQ192" s="5"/>
      <c r="AR192" s="103">
        <v>0.4</v>
      </c>
      <c r="AS192" s="5"/>
      <c r="AT192" s="5" t="s">
        <v>28414</v>
      </c>
      <c r="AU192" s="5"/>
      <c r="AV192" s="44" t="s">
        <v>33505</v>
      </c>
      <c r="AW192" s="41"/>
      <c r="AX192" s="112" t="s">
        <v>33505</v>
      </c>
      <c r="AY192" s="112" t="s">
        <v>33505</v>
      </c>
      <c r="AZ192" s="26"/>
      <c r="BA192" s="54" t="s">
        <v>33479</v>
      </c>
      <c r="BB192" s="58" t="s">
        <v>33508</v>
      </c>
      <c r="BC192" s="31"/>
      <c r="BD192" s="31"/>
      <c r="BE192" s="6"/>
      <c r="BF192" s="43"/>
      <c r="BG192" s="26"/>
      <c r="BH192" s="6"/>
      <c r="BI192" s="6"/>
      <c r="BJ192" s="6"/>
      <c r="BK192" s="6"/>
      <c r="BL192" s="6"/>
      <c r="BM192" s="6"/>
      <c r="BN192" s="6"/>
    </row>
    <row r="193" spans="1:66" s="1" customFormat="1">
      <c r="A193" s="129"/>
      <c r="B193" s="13">
        <v>192</v>
      </c>
      <c r="C193" s="8">
        <v>3</v>
      </c>
      <c r="D193" s="8">
        <v>29</v>
      </c>
      <c r="E193" s="92">
        <v>5.4814244155963596</v>
      </c>
      <c r="F193" s="92">
        <v>51.983785889224897</v>
      </c>
      <c r="G193"/>
      <c r="H193"/>
      <c r="I193"/>
      <c r="J193"/>
      <c r="K193" s="17" t="s">
        <v>28415</v>
      </c>
      <c r="L193" s="54"/>
      <c r="M193" s="54"/>
      <c r="N193" s="24"/>
      <c r="O193" s="24"/>
      <c r="P193" s="26"/>
      <c r="Q193" s="24"/>
      <c r="R193" s="13"/>
      <c r="S193" s="13"/>
      <c r="T193" s="13"/>
      <c r="U193" s="13"/>
      <c r="V193" s="13"/>
      <c r="W193" s="13"/>
      <c r="X193" s="13"/>
      <c r="Y193" s="13"/>
      <c r="Z193" s="13"/>
      <c r="AA193" s="13"/>
      <c r="AB193" s="13"/>
      <c r="AC193" s="13"/>
      <c r="AD193" s="24" t="s">
        <v>33870</v>
      </c>
      <c r="AE193" s="24" t="s">
        <v>7</v>
      </c>
      <c r="AF193" s="5">
        <v>127427</v>
      </c>
      <c r="AG193" s="5">
        <v>127546</v>
      </c>
      <c r="AH193" s="9"/>
      <c r="AI193" s="9" t="s">
        <v>28415</v>
      </c>
      <c r="AJ193" s="38"/>
      <c r="AK193" s="38"/>
      <c r="AL193" s="38"/>
      <c r="AM193" s="38"/>
      <c r="AN193" s="24"/>
      <c r="AO193" s="38"/>
      <c r="AP193" s="9"/>
      <c r="AQ193" s="5"/>
      <c r="AR193" s="103">
        <v>0.43330000000000002</v>
      </c>
      <c r="AS193" s="5"/>
      <c r="AT193" s="5" t="s">
        <v>974</v>
      </c>
      <c r="AU193" s="5"/>
      <c r="AV193" s="43"/>
      <c r="AW193" s="41"/>
      <c r="AX193" s="41"/>
      <c r="AY193" s="41"/>
      <c r="AZ193" s="26"/>
      <c r="BA193" s="43"/>
      <c r="BB193" s="41"/>
      <c r="BC193" s="26"/>
      <c r="BD193" s="26"/>
      <c r="BE193" s="6"/>
      <c r="BF193" s="43"/>
      <c r="BG193" s="26"/>
      <c r="BH193" s="6"/>
      <c r="BI193" s="6"/>
      <c r="BJ193" s="6"/>
      <c r="BK193" s="6"/>
      <c r="BL193" s="6"/>
      <c r="BM193" s="6"/>
      <c r="BN193" s="6"/>
    </row>
    <row r="194" spans="1:66" s="1" customFormat="1">
      <c r="A194" s="129"/>
      <c r="B194" s="13">
        <v>193</v>
      </c>
      <c r="C194" s="8">
        <v>54</v>
      </c>
      <c r="D194" s="8">
        <v>353</v>
      </c>
      <c r="E194" s="92">
        <v>76.371442697972796</v>
      </c>
      <c r="F194" s="92">
        <v>724.27829415407496</v>
      </c>
      <c r="G194">
        <v>7</v>
      </c>
      <c r="H194">
        <v>43</v>
      </c>
      <c r="I194">
        <v>18.53</v>
      </c>
      <c r="J194">
        <v>120.16</v>
      </c>
      <c r="K194" s="17" t="s">
        <v>1194</v>
      </c>
      <c r="L194" s="54" t="s">
        <v>1196</v>
      </c>
      <c r="M194" s="54" t="s">
        <v>1195</v>
      </c>
      <c r="N194" s="24"/>
      <c r="O194" s="24"/>
      <c r="P194" s="26"/>
      <c r="Q194" s="24"/>
      <c r="R194" s="11">
        <v>41.346646185355866</v>
      </c>
      <c r="S194" s="11">
        <v>31.72043010752688</v>
      </c>
      <c r="T194" s="11"/>
      <c r="U194" s="11">
        <v>27.857935627081019</v>
      </c>
      <c r="V194" s="11">
        <v>32.741398446170919</v>
      </c>
      <c r="W194" s="11"/>
      <c r="X194" s="11">
        <v>21.925369838816515</v>
      </c>
      <c r="Y194" s="11">
        <v>25.590638109958046</v>
      </c>
      <c r="Z194" s="11"/>
      <c r="AA194" s="11">
        <v>30.448222565687789</v>
      </c>
      <c r="AB194" s="11">
        <v>27.401192316184584</v>
      </c>
      <c r="AC194" s="11"/>
      <c r="AD194" s="24" t="s">
        <v>33870</v>
      </c>
      <c r="AE194" s="24" t="s">
        <v>7</v>
      </c>
      <c r="AF194" s="5">
        <v>127560</v>
      </c>
      <c r="AG194" s="5">
        <v>129218</v>
      </c>
      <c r="AH194" s="9"/>
      <c r="AI194" s="9" t="s">
        <v>1194</v>
      </c>
      <c r="AJ194" s="38" t="s">
        <v>1197</v>
      </c>
      <c r="AK194" s="38" t="s">
        <v>1198</v>
      </c>
      <c r="AL194" s="38" t="s">
        <v>1199</v>
      </c>
      <c r="AM194" s="38" t="s">
        <v>1200</v>
      </c>
      <c r="AN194" s="24">
        <v>0</v>
      </c>
      <c r="AO194" s="38" t="s">
        <v>1201</v>
      </c>
      <c r="AP194" s="9"/>
      <c r="AQ194" s="5" t="s">
        <v>1202</v>
      </c>
      <c r="AR194" s="103">
        <v>0.43280000000000002</v>
      </c>
      <c r="AS194" s="5" t="s">
        <v>105</v>
      </c>
      <c r="AT194" s="5" t="s">
        <v>1203</v>
      </c>
      <c r="AU194" s="5"/>
      <c r="AV194" s="44" t="s">
        <v>1195</v>
      </c>
      <c r="AW194" s="41" t="s">
        <v>33508</v>
      </c>
      <c r="AX194" s="112" t="s">
        <v>33508</v>
      </c>
      <c r="AY194" s="112" t="s">
        <v>33508</v>
      </c>
      <c r="AZ194" s="26"/>
      <c r="BA194" s="50"/>
      <c r="BB194" s="58"/>
      <c r="BC194" s="26"/>
      <c r="BD194" s="26"/>
      <c r="BE194" s="6"/>
      <c r="BF194" s="47" t="s">
        <v>1196</v>
      </c>
      <c r="BG194" s="48" t="s">
        <v>33508</v>
      </c>
      <c r="BH194" s="6"/>
      <c r="BI194" s="6"/>
      <c r="BJ194" s="6"/>
      <c r="BK194" s="6"/>
      <c r="BL194" s="6"/>
      <c r="BM194" s="6"/>
      <c r="BN194" s="6"/>
    </row>
    <row r="195" spans="1:66" s="1" customFormat="1">
      <c r="A195" s="129"/>
      <c r="B195" s="13">
        <v>194</v>
      </c>
      <c r="C195" s="8">
        <v>18</v>
      </c>
      <c r="D195" s="8">
        <v>166</v>
      </c>
      <c r="E195" s="92">
        <v>15.016339155331201</v>
      </c>
      <c r="F195" s="92">
        <v>142.409363024263</v>
      </c>
      <c r="G195"/>
      <c r="H195"/>
      <c r="I195"/>
      <c r="J195"/>
      <c r="K195" s="17" t="s">
        <v>28416</v>
      </c>
      <c r="L195" s="54"/>
      <c r="M195" s="54"/>
      <c r="N195" s="24"/>
      <c r="O195" s="24"/>
      <c r="P195" s="26"/>
      <c r="Q195" s="24"/>
      <c r="R195" s="13"/>
      <c r="S195" s="13"/>
      <c r="T195" s="13"/>
      <c r="U195" s="13"/>
      <c r="V195" s="13"/>
      <c r="W195" s="13"/>
      <c r="X195" s="13"/>
      <c r="Y195" s="13"/>
      <c r="Z195" s="13"/>
      <c r="AA195" s="13"/>
      <c r="AB195" s="13"/>
      <c r="AC195" s="13"/>
      <c r="AD195" s="24" t="s">
        <v>33870</v>
      </c>
      <c r="AE195" s="24" t="s">
        <v>7</v>
      </c>
      <c r="AF195" s="5">
        <v>129166</v>
      </c>
      <c r="AG195" s="5">
        <v>129492</v>
      </c>
      <c r="AH195" s="9"/>
      <c r="AI195" s="9" t="s">
        <v>28416</v>
      </c>
      <c r="AJ195" s="38"/>
      <c r="AK195" s="38"/>
      <c r="AL195" s="38"/>
      <c r="AM195" s="38"/>
      <c r="AN195" s="24"/>
      <c r="AO195" s="38"/>
      <c r="AP195" s="9"/>
      <c r="AQ195" s="5"/>
      <c r="AR195" s="103">
        <v>0.52600000000000002</v>
      </c>
      <c r="AS195" s="5"/>
      <c r="AT195" s="5" t="s">
        <v>40</v>
      </c>
      <c r="AU195" s="5"/>
      <c r="AV195" s="43"/>
      <c r="AW195" s="41"/>
      <c r="AX195" s="41"/>
      <c r="AY195" s="41"/>
      <c r="AZ195" s="26"/>
      <c r="BA195" s="43"/>
      <c r="BB195" s="41"/>
      <c r="BC195" s="26"/>
      <c r="BD195" s="26"/>
      <c r="BE195" s="6"/>
      <c r="BF195" s="43"/>
      <c r="BG195" s="26"/>
      <c r="BH195" s="6"/>
      <c r="BI195" s="6"/>
      <c r="BJ195" s="6"/>
      <c r="BK195" s="6"/>
      <c r="BL195" s="6"/>
      <c r="BM195" s="6"/>
      <c r="BN195" s="6"/>
    </row>
    <row r="196" spans="1:66" s="1" customFormat="1">
      <c r="A196" s="129"/>
      <c r="B196" s="13">
        <v>195</v>
      </c>
      <c r="C196" s="8">
        <v>18</v>
      </c>
      <c r="D196" s="8">
        <v>144</v>
      </c>
      <c r="E196" s="92">
        <v>10.9628488311927</v>
      </c>
      <c r="F196" s="92">
        <v>103.96757177844999</v>
      </c>
      <c r="G196"/>
      <c r="H196"/>
      <c r="I196"/>
      <c r="J196"/>
      <c r="K196" s="17" t="s">
        <v>28417</v>
      </c>
      <c r="L196" s="54" t="s">
        <v>28418</v>
      </c>
      <c r="M196" s="54"/>
      <c r="N196" s="24"/>
      <c r="O196" s="24"/>
      <c r="P196" s="26"/>
      <c r="Q196" s="24"/>
      <c r="R196" s="13"/>
      <c r="S196" s="13"/>
      <c r="T196" s="13"/>
      <c r="U196" s="13"/>
      <c r="V196" s="13"/>
      <c r="W196" s="13"/>
      <c r="X196" s="13"/>
      <c r="Y196" s="13"/>
      <c r="Z196" s="13"/>
      <c r="AA196" s="13"/>
      <c r="AB196" s="13"/>
      <c r="AC196" s="13"/>
      <c r="AD196" s="24" t="s">
        <v>33870</v>
      </c>
      <c r="AE196" s="24" t="s">
        <v>2</v>
      </c>
      <c r="AF196" s="5">
        <v>129286</v>
      </c>
      <c r="AG196" s="5">
        <v>129524</v>
      </c>
      <c r="AH196" s="9"/>
      <c r="AI196" s="9"/>
      <c r="AJ196" s="38" t="s">
        <v>28419</v>
      </c>
      <c r="AK196" s="38"/>
      <c r="AL196" s="38"/>
      <c r="AM196" s="38"/>
      <c r="AN196" s="24"/>
      <c r="AO196" s="38"/>
      <c r="AP196" s="9"/>
      <c r="AQ196" s="5"/>
      <c r="AR196" s="103">
        <v>0.49370000000000003</v>
      </c>
      <c r="AS196" s="5"/>
      <c r="AT196" s="5" t="s">
        <v>28420</v>
      </c>
      <c r="AU196" s="5"/>
      <c r="AV196" s="44"/>
      <c r="AW196" s="41"/>
      <c r="AX196" s="112"/>
      <c r="AY196" s="112"/>
      <c r="AZ196" s="26"/>
      <c r="BA196" s="43"/>
      <c r="BB196" s="41"/>
      <c r="BC196" s="31"/>
      <c r="BD196" s="31"/>
      <c r="BE196" s="6"/>
      <c r="BF196" s="43"/>
      <c r="BG196" s="26"/>
      <c r="BH196" s="6"/>
      <c r="BI196" s="6"/>
      <c r="BJ196" s="6"/>
      <c r="BK196" s="6"/>
      <c r="BL196" s="6"/>
      <c r="BM196" s="6"/>
      <c r="BN196" s="6"/>
    </row>
    <row r="197" spans="1:66" s="1" customFormat="1">
      <c r="A197" s="129"/>
      <c r="B197" s="13">
        <v>196</v>
      </c>
      <c r="C197" s="8">
        <v>6</v>
      </c>
      <c r="D197" s="8">
        <v>26</v>
      </c>
      <c r="E197" s="92">
        <v>5.0208005151260799</v>
      </c>
      <c r="F197" s="92">
        <v>47.615400520382501</v>
      </c>
      <c r="G197"/>
      <c r="H197"/>
      <c r="I197"/>
      <c r="J197"/>
      <c r="K197" s="17"/>
      <c r="L197" s="54"/>
      <c r="M197" s="54"/>
      <c r="N197" s="24"/>
      <c r="O197" s="24"/>
      <c r="P197" s="26"/>
      <c r="Q197" s="24"/>
      <c r="R197" s="13"/>
      <c r="S197" s="13"/>
      <c r="T197" s="13"/>
      <c r="U197" s="13"/>
      <c r="V197" s="13"/>
      <c r="W197" s="13"/>
      <c r="X197" s="13"/>
      <c r="Y197" s="13"/>
      <c r="Z197" s="13"/>
      <c r="AA197" s="13"/>
      <c r="AB197" s="13"/>
      <c r="AC197" s="13"/>
      <c r="AD197" s="24" t="s">
        <v>33870</v>
      </c>
      <c r="AE197" s="24"/>
      <c r="AF197" s="5">
        <v>129525</v>
      </c>
      <c r="AG197" s="5">
        <v>129634</v>
      </c>
      <c r="AH197" s="9"/>
      <c r="AI197" s="9"/>
      <c r="AJ197" s="38"/>
      <c r="AK197" s="38"/>
      <c r="AL197" s="38"/>
      <c r="AM197" s="38"/>
      <c r="AN197" s="24"/>
      <c r="AO197" s="38"/>
      <c r="AP197" s="9"/>
      <c r="AQ197" s="5"/>
      <c r="AR197" s="103">
        <v>0.5091</v>
      </c>
      <c r="AS197" s="5"/>
      <c r="AT197" s="5"/>
      <c r="AU197" s="5"/>
      <c r="AV197" s="43"/>
      <c r="AW197" s="41"/>
      <c r="AX197" s="41"/>
      <c r="AY197" s="41"/>
      <c r="AZ197" s="26"/>
      <c r="BA197" s="43"/>
      <c r="BB197" s="41"/>
      <c r="BC197" s="26"/>
      <c r="BD197" s="26"/>
      <c r="BE197" s="6"/>
      <c r="BF197" s="43"/>
      <c r="BG197" s="26"/>
      <c r="BH197" s="6"/>
      <c r="BI197" s="6"/>
      <c r="BJ197" s="6"/>
      <c r="BK197" s="6"/>
      <c r="BL197" s="6"/>
      <c r="BM197" s="6"/>
      <c r="BN197" s="6"/>
    </row>
    <row r="198" spans="1:66" s="1" customFormat="1">
      <c r="A198" s="129"/>
      <c r="B198" s="13">
        <v>197</v>
      </c>
      <c r="C198" s="8">
        <v>12</v>
      </c>
      <c r="D198" s="8">
        <v>84</v>
      </c>
      <c r="E198" s="92">
        <v>5.2050500753141904</v>
      </c>
      <c r="F198" s="92">
        <v>49.362754667919397</v>
      </c>
      <c r="G198"/>
      <c r="H198"/>
      <c r="I198"/>
      <c r="J198"/>
      <c r="K198" s="17" t="s">
        <v>28421</v>
      </c>
      <c r="L198" s="54"/>
      <c r="M198" s="54"/>
      <c r="N198" s="24"/>
      <c r="O198" s="24"/>
      <c r="P198" s="26"/>
      <c r="Q198" s="24"/>
      <c r="R198" s="13"/>
      <c r="S198" s="13"/>
      <c r="T198" s="13"/>
      <c r="U198" s="13"/>
      <c r="V198" s="13"/>
      <c r="W198" s="13"/>
      <c r="X198" s="13"/>
      <c r="Y198" s="13"/>
      <c r="Z198" s="13"/>
      <c r="AA198" s="13"/>
      <c r="AB198" s="13"/>
      <c r="AC198" s="13"/>
      <c r="AD198" s="24" t="s">
        <v>33870</v>
      </c>
      <c r="AE198" s="24" t="s">
        <v>2</v>
      </c>
      <c r="AF198" s="5">
        <v>129635</v>
      </c>
      <c r="AG198" s="5">
        <v>129748</v>
      </c>
      <c r="AH198" s="9"/>
      <c r="AI198" s="9"/>
      <c r="AJ198" s="38"/>
      <c r="AK198" s="38"/>
      <c r="AL198" s="38"/>
      <c r="AM198" s="38"/>
      <c r="AN198" s="24"/>
      <c r="AO198" s="38"/>
      <c r="AP198" s="9"/>
      <c r="AQ198" s="5"/>
      <c r="AR198" s="103">
        <v>0.49120000000000003</v>
      </c>
      <c r="AS198" s="5"/>
      <c r="AT198" s="5" t="s">
        <v>40</v>
      </c>
      <c r="AU198" s="5"/>
      <c r="AV198" s="43"/>
      <c r="AW198" s="41"/>
      <c r="AX198" s="41"/>
      <c r="AY198" s="41"/>
      <c r="AZ198" s="26"/>
      <c r="BA198" s="43"/>
      <c r="BB198" s="41"/>
      <c r="BC198" s="26"/>
      <c r="BD198" s="26"/>
      <c r="BE198" s="6"/>
      <c r="BF198" s="43"/>
      <c r="BG198" s="26"/>
      <c r="BH198" s="6"/>
      <c r="BI198" s="6"/>
      <c r="BJ198" s="6"/>
      <c r="BK198" s="6"/>
      <c r="BL198" s="6"/>
      <c r="BM198" s="6"/>
      <c r="BN198" s="6"/>
    </row>
    <row r="199" spans="1:66" s="1" customFormat="1">
      <c r="A199" s="129"/>
      <c r="B199" s="13">
        <v>198</v>
      </c>
      <c r="C199" s="8">
        <v>11</v>
      </c>
      <c r="D199" s="8">
        <v>81</v>
      </c>
      <c r="E199" s="92">
        <v>27.867745978452099</v>
      </c>
      <c r="F199" s="92">
        <v>264.28731481496698</v>
      </c>
      <c r="G199">
        <v>2</v>
      </c>
      <c r="H199">
        <v>21</v>
      </c>
      <c r="I199">
        <v>6.76</v>
      </c>
      <c r="J199">
        <v>43.85</v>
      </c>
      <c r="K199" s="17" t="s">
        <v>1204</v>
      </c>
      <c r="L199" s="54" t="s">
        <v>1205</v>
      </c>
      <c r="M199" s="54"/>
      <c r="N199" s="24"/>
      <c r="O199" s="24"/>
      <c r="P199" s="26"/>
      <c r="Q199" s="24"/>
      <c r="R199" s="11">
        <v>15.924219150025602</v>
      </c>
      <c r="S199" s="11">
        <v>17.409114183307732</v>
      </c>
      <c r="T199" s="11"/>
      <c r="U199" s="11">
        <v>23.329633740288568</v>
      </c>
      <c r="V199" s="11">
        <v>40.643729189789127</v>
      </c>
      <c r="W199" s="11"/>
      <c r="X199" s="11">
        <v>24.133362773239124</v>
      </c>
      <c r="Y199" s="11">
        <v>24.79576065356591</v>
      </c>
      <c r="Z199" s="11"/>
      <c r="AA199" s="11">
        <v>23.448884963568119</v>
      </c>
      <c r="AB199" s="11">
        <v>77.875910797085453</v>
      </c>
      <c r="AC199" s="11"/>
      <c r="AD199" s="24" t="s">
        <v>33870</v>
      </c>
      <c r="AE199" s="24" t="s">
        <v>7</v>
      </c>
      <c r="AF199" s="5">
        <v>129769</v>
      </c>
      <c r="AG199" s="5">
        <v>130374</v>
      </c>
      <c r="AH199" s="9"/>
      <c r="AI199" s="9" t="s">
        <v>1204</v>
      </c>
      <c r="AJ199" s="38" t="s">
        <v>1206</v>
      </c>
      <c r="AK199" s="38" t="s">
        <v>1207</v>
      </c>
      <c r="AL199" s="38" t="s">
        <v>1208</v>
      </c>
      <c r="AM199" s="38" t="s">
        <v>1209</v>
      </c>
      <c r="AN199" s="24">
        <v>0</v>
      </c>
      <c r="AO199" s="38" t="s">
        <v>1210</v>
      </c>
      <c r="AP199" s="9"/>
      <c r="AQ199" s="5" t="s">
        <v>1211</v>
      </c>
      <c r="AR199" s="103">
        <v>0.4703</v>
      </c>
      <c r="AS199" s="5" t="s">
        <v>16</v>
      </c>
      <c r="AT199" s="5" t="s">
        <v>1212</v>
      </c>
      <c r="AU199" s="5"/>
      <c r="AV199" s="44" t="s">
        <v>1205</v>
      </c>
      <c r="AW199" s="41" t="s">
        <v>33508</v>
      </c>
      <c r="AX199" s="112" t="s">
        <v>33508</v>
      </c>
      <c r="AY199" s="112" t="s">
        <v>33508</v>
      </c>
      <c r="AZ199" s="26"/>
      <c r="BA199" s="50"/>
      <c r="BB199" s="58"/>
      <c r="BC199" s="31"/>
      <c r="BD199" s="31"/>
      <c r="BE199" s="6"/>
      <c r="BF199" s="47" t="s">
        <v>1205</v>
      </c>
      <c r="BG199" s="48" t="s">
        <v>33508</v>
      </c>
      <c r="BH199" s="6"/>
      <c r="BI199" s="6"/>
      <c r="BJ199" s="6"/>
      <c r="BK199" s="6"/>
      <c r="BL199" s="6"/>
      <c r="BM199" s="6"/>
      <c r="BN199" s="6"/>
    </row>
    <row r="200" spans="1:66" s="1" customFormat="1">
      <c r="A200" s="129"/>
      <c r="B200" s="13">
        <v>199</v>
      </c>
      <c r="C200" s="8">
        <v>51</v>
      </c>
      <c r="D200" s="8">
        <v>435</v>
      </c>
      <c r="E200" s="92">
        <v>64.487346065839603</v>
      </c>
      <c r="F200" s="92">
        <v>611.57395163794001</v>
      </c>
      <c r="G200">
        <v>11</v>
      </c>
      <c r="H200">
        <v>84</v>
      </c>
      <c r="I200">
        <v>15.65</v>
      </c>
      <c r="J200">
        <v>101.46</v>
      </c>
      <c r="K200" s="17" t="s">
        <v>1213</v>
      </c>
      <c r="L200" s="54" t="s">
        <v>1214</v>
      </c>
      <c r="M200" s="54"/>
      <c r="N200" s="24"/>
      <c r="O200" s="24"/>
      <c r="P200" s="26"/>
      <c r="Q200" s="24"/>
      <c r="R200" s="11">
        <v>49.487967229902715</v>
      </c>
      <c r="S200" s="11">
        <v>52.944188428059391</v>
      </c>
      <c r="T200" s="11"/>
      <c r="U200" s="11">
        <v>51.698113207547166</v>
      </c>
      <c r="V200" s="11">
        <v>61.331853496115428</v>
      </c>
      <c r="W200" s="11"/>
      <c r="X200" s="11">
        <v>31.596378891587545</v>
      </c>
      <c r="Y200" s="11">
        <v>29.454625745197617</v>
      </c>
      <c r="Z200" s="11"/>
      <c r="AA200" s="11">
        <v>34.95252815190991</v>
      </c>
      <c r="AB200" s="11">
        <v>27.224552881430782</v>
      </c>
      <c r="AC200" s="11"/>
      <c r="AD200" s="24" t="s">
        <v>33870</v>
      </c>
      <c r="AE200" s="24" t="s">
        <v>7</v>
      </c>
      <c r="AF200" s="5">
        <v>130385</v>
      </c>
      <c r="AG200" s="5">
        <v>131785</v>
      </c>
      <c r="AH200" s="9"/>
      <c r="AI200" s="9" t="s">
        <v>1213</v>
      </c>
      <c r="AJ200" s="38" t="s">
        <v>1215</v>
      </c>
      <c r="AK200" s="38" t="s">
        <v>1216</v>
      </c>
      <c r="AL200" s="38" t="s">
        <v>1217</v>
      </c>
      <c r="AM200" s="38" t="s">
        <v>1218</v>
      </c>
      <c r="AN200" s="24">
        <v>0</v>
      </c>
      <c r="AO200" s="38" t="s">
        <v>1219</v>
      </c>
      <c r="AP200" s="9"/>
      <c r="AQ200" s="5" t="s">
        <v>1220</v>
      </c>
      <c r="AR200" s="103">
        <v>0.41039999999999999</v>
      </c>
      <c r="AS200" s="5" t="s">
        <v>16</v>
      </c>
      <c r="AT200" s="5" t="s">
        <v>1221</v>
      </c>
      <c r="AU200" s="5"/>
      <c r="AV200" s="44" t="s">
        <v>1214</v>
      </c>
      <c r="AW200" s="41" t="s">
        <v>33508</v>
      </c>
      <c r="AX200" s="112" t="s">
        <v>33508</v>
      </c>
      <c r="AY200" s="112" t="s">
        <v>33508</v>
      </c>
      <c r="AZ200" s="26"/>
      <c r="BA200" s="50"/>
      <c r="BB200" s="58"/>
      <c r="BC200" s="26"/>
      <c r="BD200" s="26"/>
      <c r="BE200" s="6"/>
      <c r="BF200" s="47" t="s">
        <v>1214</v>
      </c>
      <c r="BG200" s="48" t="s">
        <v>33508</v>
      </c>
      <c r="BH200" s="6"/>
      <c r="BI200" s="6"/>
      <c r="BJ200" s="6"/>
      <c r="BK200" s="6"/>
      <c r="BL200" s="6"/>
      <c r="BM200" s="6"/>
      <c r="BN200" s="6"/>
    </row>
    <row r="201" spans="1:66" s="1" customFormat="1" ht="17.25">
      <c r="A201" s="129"/>
      <c r="B201" s="13">
        <v>200</v>
      </c>
      <c r="C201" s="8">
        <v>43</v>
      </c>
      <c r="D201" s="8">
        <v>364</v>
      </c>
      <c r="E201" s="92">
        <v>50.254067541307798</v>
      </c>
      <c r="F201" s="92">
        <v>476.59084374070898</v>
      </c>
      <c r="G201">
        <v>11</v>
      </c>
      <c r="H201">
        <v>90</v>
      </c>
      <c r="I201">
        <v>12.19</v>
      </c>
      <c r="J201">
        <v>79.069999999999993</v>
      </c>
      <c r="K201" s="17" t="s">
        <v>1222</v>
      </c>
      <c r="L201" s="54" t="s">
        <v>1223</v>
      </c>
      <c r="M201" s="54"/>
      <c r="N201" s="24"/>
      <c r="O201" s="24"/>
      <c r="P201" s="26"/>
      <c r="Q201" s="24"/>
      <c r="R201" s="11">
        <v>55.555555555555557</v>
      </c>
      <c r="S201" s="11">
        <v>57.80849974398361</v>
      </c>
      <c r="T201" s="11"/>
      <c r="U201" s="11">
        <v>64.395116537180911</v>
      </c>
      <c r="V201" s="11">
        <v>73.762486126526085</v>
      </c>
      <c r="W201" s="11"/>
      <c r="X201" s="11">
        <v>36.696842570103776</v>
      </c>
      <c r="Y201" s="11">
        <v>71.9143298741444</v>
      </c>
      <c r="Z201" s="11"/>
      <c r="AA201" s="11">
        <v>39.280194303378231</v>
      </c>
      <c r="AB201" s="11">
        <v>69.44137778759108</v>
      </c>
      <c r="AC201" s="11"/>
      <c r="AD201" s="24" t="s">
        <v>33870</v>
      </c>
      <c r="AE201" s="24" t="s">
        <v>7</v>
      </c>
      <c r="AF201" s="5">
        <v>131788</v>
      </c>
      <c r="AG201" s="5">
        <v>132879</v>
      </c>
      <c r="AH201" s="9"/>
      <c r="AI201" s="9" t="s">
        <v>1222</v>
      </c>
      <c r="AJ201" s="38" t="s">
        <v>1224</v>
      </c>
      <c r="AK201" s="38" t="s">
        <v>1225</v>
      </c>
      <c r="AL201" s="38" t="s">
        <v>1226</v>
      </c>
      <c r="AM201" s="38" t="s">
        <v>1227</v>
      </c>
      <c r="AN201" s="24">
        <v>0</v>
      </c>
      <c r="AO201" s="38" t="s">
        <v>1228</v>
      </c>
      <c r="AP201" s="9" t="s">
        <v>1229</v>
      </c>
      <c r="AQ201" s="5" t="s">
        <v>1230</v>
      </c>
      <c r="AR201" s="103">
        <v>0.4405</v>
      </c>
      <c r="AS201" s="5" t="s">
        <v>16</v>
      </c>
      <c r="AT201" s="5" t="s">
        <v>1231</v>
      </c>
      <c r="AU201" s="5"/>
      <c r="AV201" s="44" t="s">
        <v>1223</v>
      </c>
      <c r="AW201" s="41" t="s">
        <v>33508</v>
      </c>
      <c r="AX201" s="112" t="s">
        <v>33508</v>
      </c>
      <c r="AY201" s="112" t="s">
        <v>33508</v>
      </c>
      <c r="AZ201" s="26"/>
      <c r="BA201" s="54" t="s">
        <v>1223</v>
      </c>
      <c r="BB201" s="58"/>
      <c r="BC201" s="26"/>
      <c r="BD201" s="53" t="s">
        <v>34302</v>
      </c>
      <c r="BE201" s="6"/>
      <c r="BF201" s="47" t="s">
        <v>1223</v>
      </c>
      <c r="BG201" s="48" t="s">
        <v>33508</v>
      </c>
      <c r="BH201" s="6"/>
      <c r="BI201" s="6"/>
      <c r="BJ201" s="6"/>
      <c r="BK201" s="6"/>
      <c r="BL201" s="6"/>
      <c r="BM201" s="6"/>
      <c r="BN201" s="6"/>
    </row>
    <row r="202" spans="1:66" s="1" customFormat="1" ht="17.25">
      <c r="A202" s="129"/>
      <c r="B202" s="13">
        <v>201</v>
      </c>
      <c r="C202" s="8">
        <v>86</v>
      </c>
      <c r="D202" s="8">
        <v>701</v>
      </c>
      <c r="E202" s="92">
        <v>72.3640147638814</v>
      </c>
      <c r="F202" s="92">
        <v>686.273341445146</v>
      </c>
      <c r="G202">
        <v>26</v>
      </c>
      <c r="H202">
        <v>172</v>
      </c>
      <c r="I202">
        <v>17.559999999999999</v>
      </c>
      <c r="J202">
        <v>113.86</v>
      </c>
      <c r="K202" s="17" t="s">
        <v>1232</v>
      </c>
      <c r="L202" s="54" t="s">
        <v>1233</v>
      </c>
      <c r="M202" s="54"/>
      <c r="N202" s="24"/>
      <c r="O202" s="24"/>
      <c r="P202" s="26"/>
      <c r="Q202" s="24"/>
      <c r="R202" s="11">
        <v>77.777777777777786</v>
      </c>
      <c r="S202" s="11">
        <v>73.630312339989757</v>
      </c>
      <c r="T202" s="11"/>
      <c r="U202" s="11">
        <v>82.64150943396227</v>
      </c>
      <c r="V202" s="11">
        <v>82.597114317425081</v>
      </c>
      <c r="W202" s="11"/>
      <c r="X202" s="11">
        <v>67.034665489070434</v>
      </c>
      <c r="Y202" s="11">
        <v>62.574519761536763</v>
      </c>
      <c r="Z202" s="11"/>
      <c r="AA202" s="11">
        <v>61.338043718260103</v>
      </c>
      <c r="AB202" s="11">
        <v>61.227644071538968</v>
      </c>
      <c r="AC202" s="11"/>
      <c r="AD202" s="24" t="s">
        <v>33870</v>
      </c>
      <c r="AE202" s="24" t="s">
        <v>7</v>
      </c>
      <c r="AF202" s="5">
        <v>132879</v>
      </c>
      <c r="AG202" s="5">
        <v>134450</v>
      </c>
      <c r="AH202" s="9"/>
      <c r="AI202" s="9" t="s">
        <v>1232</v>
      </c>
      <c r="AJ202" s="38" t="s">
        <v>1234</v>
      </c>
      <c r="AK202" s="38" t="s">
        <v>1235</v>
      </c>
      <c r="AL202" s="38" t="s">
        <v>1236</v>
      </c>
      <c r="AM202" s="38" t="s">
        <v>1237</v>
      </c>
      <c r="AN202" s="24">
        <v>0</v>
      </c>
      <c r="AO202" s="38" t="s">
        <v>7</v>
      </c>
      <c r="AP202" s="9"/>
      <c r="AQ202" s="5" t="s">
        <v>7</v>
      </c>
      <c r="AR202" s="103">
        <v>0.45169999999999999</v>
      </c>
      <c r="AS202" s="5" t="s">
        <v>16</v>
      </c>
      <c r="AT202" s="5" t="s">
        <v>1238</v>
      </c>
      <c r="AU202" s="5"/>
      <c r="AV202" s="44" t="s">
        <v>1233</v>
      </c>
      <c r="AW202" s="41" t="s">
        <v>33508</v>
      </c>
      <c r="AX202" s="112" t="s">
        <v>33508</v>
      </c>
      <c r="AY202" s="112" t="s">
        <v>33508</v>
      </c>
      <c r="AZ202" s="26"/>
      <c r="BA202" s="54" t="s">
        <v>1233</v>
      </c>
      <c r="BB202" s="58"/>
      <c r="BC202" s="26"/>
      <c r="BD202" s="53" t="s">
        <v>34302</v>
      </c>
      <c r="BE202" s="6"/>
      <c r="BF202" s="47" t="s">
        <v>1233</v>
      </c>
      <c r="BG202" s="48" t="s">
        <v>33508</v>
      </c>
      <c r="BH202" s="6"/>
      <c r="BI202" s="6"/>
      <c r="BJ202" s="6"/>
      <c r="BK202" s="6"/>
      <c r="BL202" s="6"/>
      <c r="BM202" s="6"/>
      <c r="BN202" s="6"/>
    </row>
    <row r="203" spans="1:66" s="1" customFormat="1">
      <c r="A203" s="130"/>
      <c r="B203" s="39">
        <v>202</v>
      </c>
      <c r="C203" s="8">
        <v>27</v>
      </c>
      <c r="D203" s="8">
        <v>372</v>
      </c>
      <c r="E203" s="92">
        <v>3.9613655440444302</v>
      </c>
      <c r="F203" s="92">
        <v>37.568114172044901</v>
      </c>
      <c r="G203">
        <v>9</v>
      </c>
      <c r="H203">
        <v>72</v>
      </c>
      <c r="I203">
        <v>0.96</v>
      </c>
      <c r="J203">
        <v>6.23</v>
      </c>
      <c r="K203" s="18" t="s">
        <v>1239</v>
      </c>
      <c r="L203" s="54" t="s">
        <v>1240</v>
      </c>
      <c r="M203" s="54"/>
      <c r="N203" s="30"/>
      <c r="O203" s="30"/>
      <c r="P203" s="31"/>
      <c r="Q203" s="30"/>
      <c r="R203" s="12">
        <v>100</v>
      </c>
      <c r="S203" s="12">
        <v>100</v>
      </c>
      <c r="T203" s="12"/>
      <c r="U203" s="12">
        <v>99.955604883462826</v>
      </c>
      <c r="V203" s="12">
        <v>99.977802441731413</v>
      </c>
      <c r="W203" s="12"/>
      <c r="X203" s="12">
        <v>99.138882755575182</v>
      </c>
      <c r="Y203" s="12">
        <v>99.933760211967325</v>
      </c>
      <c r="Z203" s="12"/>
      <c r="AA203" s="12">
        <v>99.88960035327888</v>
      </c>
      <c r="AB203" s="12">
        <v>99.492161625082801</v>
      </c>
      <c r="AC203" s="12"/>
      <c r="AD203" s="24" t="s">
        <v>33870</v>
      </c>
      <c r="AE203" s="24" t="s">
        <v>7</v>
      </c>
      <c r="AF203" s="5">
        <v>134538</v>
      </c>
      <c r="AG203" s="5">
        <v>134624</v>
      </c>
      <c r="AH203" s="22"/>
      <c r="AI203" s="22" t="s">
        <v>1239</v>
      </c>
      <c r="AJ203" s="49" t="s">
        <v>1241</v>
      </c>
      <c r="AK203" s="49" t="s">
        <v>1242</v>
      </c>
      <c r="AL203" s="49" t="s">
        <v>1243</v>
      </c>
      <c r="AM203" s="49" t="s">
        <v>1244</v>
      </c>
      <c r="AN203" s="30">
        <v>0</v>
      </c>
      <c r="AO203" s="38" t="s">
        <v>7</v>
      </c>
      <c r="AP203" s="9"/>
      <c r="AQ203" s="6" t="s">
        <v>7</v>
      </c>
      <c r="AR203" s="103">
        <v>0.52869999999999995</v>
      </c>
      <c r="AS203" s="6" t="s">
        <v>105</v>
      </c>
      <c r="AT203" s="5" t="s">
        <v>1245</v>
      </c>
      <c r="AU203" s="5"/>
      <c r="AV203" s="44" t="s">
        <v>1240</v>
      </c>
      <c r="AW203" s="41" t="s">
        <v>33508</v>
      </c>
      <c r="AX203" s="112" t="s">
        <v>33508</v>
      </c>
      <c r="AY203" s="112" t="s">
        <v>33508</v>
      </c>
      <c r="AZ203" s="31"/>
      <c r="BA203" s="50"/>
      <c r="BB203" s="58"/>
      <c r="BC203" s="26"/>
      <c r="BD203" s="26"/>
      <c r="BE203" s="6"/>
      <c r="BF203" s="47" t="s">
        <v>1240</v>
      </c>
      <c r="BG203" s="48" t="s">
        <v>33508</v>
      </c>
      <c r="BH203" s="6"/>
      <c r="BI203" s="6"/>
      <c r="BJ203" s="6"/>
      <c r="BK203" s="6"/>
      <c r="BL203" s="6"/>
      <c r="BM203" s="6"/>
      <c r="BN203" s="6"/>
    </row>
    <row r="204" spans="1:66" s="1" customFormat="1">
      <c r="A204" s="129"/>
      <c r="B204" s="13">
        <v>203</v>
      </c>
      <c r="C204" s="8">
        <v>12</v>
      </c>
      <c r="D204" s="8">
        <v>146</v>
      </c>
      <c r="E204" s="92">
        <v>4.7904885648909401</v>
      </c>
      <c r="F204" s="92">
        <v>45.431207835961303</v>
      </c>
      <c r="G204"/>
      <c r="H204"/>
      <c r="I204"/>
      <c r="J204"/>
      <c r="K204" s="17" t="s">
        <v>28422</v>
      </c>
      <c r="L204" s="54"/>
      <c r="M204" s="54"/>
      <c r="N204" s="24"/>
      <c r="O204" s="24"/>
      <c r="P204" s="26"/>
      <c r="Q204" s="24"/>
      <c r="R204" s="13"/>
      <c r="S204" s="13"/>
      <c r="T204" s="13"/>
      <c r="U204" s="13"/>
      <c r="V204" s="13"/>
      <c r="W204" s="13"/>
      <c r="X204" s="13"/>
      <c r="Y204" s="13"/>
      <c r="Z204" s="13"/>
      <c r="AA204" s="13"/>
      <c r="AB204" s="13"/>
      <c r="AC204" s="13"/>
      <c r="AD204" s="24" t="s">
        <v>33870</v>
      </c>
      <c r="AE204" s="24" t="s">
        <v>7</v>
      </c>
      <c r="AF204" s="5">
        <v>134689</v>
      </c>
      <c r="AG204" s="5">
        <v>134793</v>
      </c>
      <c r="AH204" s="9"/>
      <c r="AI204" s="9" t="s">
        <v>28422</v>
      </c>
      <c r="AJ204" s="38"/>
      <c r="AK204" s="38"/>
      <c r="AL204" s="38"/>
      <c r="AM204" s="38"/>
      <c r="AN204" s="24"/>
      <c r="AO204" s="38"/>
      <c r="AP204" s="9"/>
      <c r="AQ204" s="5"/>
      <c r="AR204" s="103">
        <v>0.57140000000000002</v>
      </c>
      <c r="AS204" s="5"/>
      <c r="AT204" s="5" t="s">
        <v>40</v>
      </c>
      <c r="AU204" s="5"/>
      <c r="AV204" s="43"/>
      <c r="AW204" s="41"/>
      <c r="AX204" s="41"/>
      <c r="AY204" s="41"/>
      <c r="AZ204" s="26"/>
      <c r="BA204" s="43"/>
      <c r="BB204" s="41"/>
      <c r="BC204" s="26"/>
      <c r="BD204" s="26"/>
      <c r="BE204" s="6"/>
      <c r="BF204" s="43"/>
      <c r="BG204" s="26"/>
      <c r="BH204" s="6"/>
      <c r="BI204" s="6"/>
      <c r="BJ204" s="6"/>
      <c r="BK204" s="6"/>
      <c r="BL204" s="6"/>
      <c r="BM204" s="6"/>
      <c r="BN204" s="6"/>
    </row>
    <row r="205" spans="1:66" s="1" customFormat="1">
      <c r="A205" s="129"/>
      <c r="B205" s="13">
        <v>204</v>
      </c>
      <c r="C205" s="8">
        <v>2</v>
      </c>
      <c r="D205" s="8">
        <v>12</v>
      </c>
      <c r="E205" s="92">
        <v>4.51411422460877</v>
      </c>
      <c r="F205" s="92">
        <v>42.810176614655802</v>
      </c>
      <c r="G205"/>
      <c r="H205"/>
      <c r="I205"/>
      <c r="J205"/>
      <c r="K205" s="17" t="s">
        <v>28423</v>
      </c>
      <c r="L205" s="54"/>
      <c r="M205" s="54"/>
      <c r="N205" s="24"/>
      <c r="O205" s="24"/>
      <c r="P205" s="26"/>
      <c r="Q205" s="24"/>
      <c r="R205" s="13"/>
      <c r="S205" s="13"/>
      <c r="T205" s="13"/>
      <c r="U205" s="13"/>
      <c r="V205" s="13"/>
      <c r="W205" s="13"/>
      <c r="X205" s="13"/>
      <c r="Y205" s="13"/>
      <c r="Z205" s="13"/>
      <c r="AA205" s="13"/>
      <c r="AB205" s="13"/>
      <c r="AC205" s="13"/>
      <c r="AD205" s="24" t="s">
        <v>33870</v>
      </c>
      <c r="AE205" s="24" t="s">
        <v>2</v>
      </c>
      <c r="AF205" s="5">
        <v>134879</v>
      </c>
      <c r="AG205" s="5">
        <v>134977</v>
      </c>
      <c r="AH205" s="9"/>
      <c r="AI205" s="9"/>
      <c r="AJ205" s="38"/>
      <c r="AK205" s="38"/>
      <c r="AL205" s="38"/>
      <c r="AM205" s="38"/>
      <c r="AN205" s="24"/>
      <c r="AO205" s="38"/>
      <c r="AP205" s="9"/>
      <c r="AQ205" s="5"/>
      <c r="AR205" s="103">
        <v>0.79800000000000004</v>
      </c>
      <c r="AS205" s="5"/>
      <c r="AT205" s="5" t="s">
        <v>40</v>
      </c>
      <c r="AU205" s="5"/>
      <c r="AV205" s="43"/>
      <c r="AW205" s="41"/>
      <c r="AX205" s="41"/>
      <c r="AY205" s="41"/>
      <c r="AZ205" s="26"/>
      <c r="BA205" s="43"/>
      <c r="BB205" s="41"/>
      <c r="BC205" s="26"/>
      <c r="BD205" s="26"/>
      <c r="BE205" s="6"/>
      <c r="BF205" s="43"/>
      <c r="BG205" s="26"/>
      <c r="BH205" s="6"/>
      <c r="BI205" s="6"/>
      <c r="BJ205" s="6"/>
      <c r="BK205" s="6"/>
      <c r="BL205" s="6"/>
      <c r="BM205" s="6"/>
      <c r="BN205" s="6"/>
    </row>
    <row r="206" spans="1:66" s="1" customFormat="1">
      <c r="A206" s="129"/>
      <c r="B206" s="13">
        <v>205</v>
      </c>
      <c r="C206" s="8">
        <v>7</v>
      </c>
      <c r="D206" s="8">
        <v>174</v>
      </c>
      <c r="E206" s="92">
        <v>6.5869217767250401</v>
      </c>
      <c r="F206" s="92">
        <v>62.4679107744467</v>
      </c>
      <c r="G206"/>
      <c r="H206"/>
      <c r="I206"/>
      <c r="J206"/>
      <c r="K206" s="17" t="s">
        <v>28424</v>
      </c>
      <c r="L206" s="54"/>
      <c r="M206" s="54"/>
      <c r="N206" s="24"/>
      <c r="O206" s="24"/>
      <c r="P206" s="26"/>
      <c r="Q206" s="24"/>
      <c r="R206" s="13"/>
      <c r="S206" s="13"/>
      <c r="T206" s="13"/>
      <c r="U206" s="13"/>
      <c r="V206" s="13"/>
      <c r="W206" s="13"/>
      <c r="X206" s="13"/>
      <c r="Y206" s="13"/>
      <c r="Z206" s="13"/>
      <c r="AA206" s="13"/>
      <c r="AB206" s="13"/>
      <c r="AC206" s="13"/>
      <c r="AD206" s="24" t="s">
        <v>33870</v>
      </c>
      <c r="AE206" s="24" t="s">
        <v>2</v>
      </c>
      <c r="AF206" s="5">
        <v>135067</v>
      </c>
      <c r="AG206" s="5">
        <v>135210</v>
      </c>
      <c r="AH206" s="9"/>
      <c r="AI206" s="9" t="s">
        <v>28424</v>
      </c>
      <c r="AJ206" s="38"/>
      <c r="AK206" s="38"/>
      <c r="AL206" s="38"/>
      <c r="AM206" s="38"/>
      <c r="AN206" s="24"/>
      <c r="AO206" s="38"/>
      <c r="AP206" s="9"/>
      <c r="AQ206" s="5"/>
      <c r="AR206" s="103">
        <v>0.63190000000000002</v>
      </c>
      <c r="AS206" s="5"/>
      <c r="AT206" s="5" t="s">
        <v>40</v>
      </c>
      <c r="AU206" s="5"/>
      <c r="AV206" s="43"/>
      <c r="AW206" s="41"/>
      <c r="AX206" s="41"/>
      <c r="AY206" s="41"/>
      <c r="AZ206" s="26"/>
      <c r="BA206" s="43"/>
      <c r="BB206" s="41"/>
      <c r="BC206" s="26"/>
      <c r="BD206" s="26"/>
      <c r="BE206" s="6"/>
      <c r="BF206" s="43"/>
      <c r="BG206" s="26"/>
      <c r="BH206" s="6"/>
      <c r="BI206" s="6"/>
      <c r="BJ206" s="6"/>
      <c r="BK206" s="6"/>
      <c r="BL206" s="6"/>
      <c r="BM206" s="6"/>
      <c r="BN206" s="6"/>
    </row>
    <row r="207" spans="1:66" s="1" customFormat="1">
      <c r="A207" s="129"/>
      <c r="B207" s="13">
        <v>206</v>
      </c>
      <c r="C207" s="8">
        <v>142</v>
      </c>
      <c r="D207" s="8">
        <v>1478</v>
      </c>
      <c r="E207" s="92">
        <v>43.482896204394699</v>
      </c>
      <c r="F207" s="92">
        <v>412.37557881872499</v>
      </c>
      <c r="G207">
        <v>26</v>
      </c>
      <c r="H207">
        <v>161</v>
      </c>
      <c r="I207">
        <v>10.55</v>
      </c>
      <c r="J207">
        <v>68.42</v>
      </c>
      <c r="K207" s="17" t="s">
        <v>1246</v>
      </c>
      <c r="L207" s="54" t="s">
        <v>1247</v>
      </c>
      <c r="M207" s="54"/>
      <c r="N207" s="24"/>
      <c r="O207" s="24"/>
      <c r="P207" s="26"/>
      <c r="Q207" s="24"/>
      <c r="R207" s="11">
        <v>98.105478750640046</v>
      </c>
      <c r="S207" s="11">
        <v>96.774193548387103</v>
      </c>
      <c r="T207" s="11"/>
      <c r="U207" s="11">
        <v>91.853496115427305</v>
      </c>
      <c r="V207" s="11">
        <v>91.564927857935629</v>
      </c>
      <c r="W207" s="11"/>
      <c r="X207" s="11">
        <v>98.829763744756022</v>
      </c>
      <c r="Y207" s="11">
        <v>94.413777875910796</v>
      </c>
      <c r="Z207" s="11"/>
      <c r="AA207" s="11">
        <v>97.968646500331204</v>
      </c>
      <c r="AB207" s="11">
        <v>95.03201589754913</v>
      </c>
      <c r="AC207" s="11"/>
      <c r="AD207" s="24" t="s">
        <v>33870</v>
      </c>
      <c r="AE207" s="24" t="s">
        <v>2</v>
      </c>
      <c r="AF207" s="5">
        <v>135281</v>
      </c>
      <c r="AG207" s="5">
        <v>136225</v>
      </c>
      <c r="AH207" s="9"/>
      <c r="AI207" s="9" t="s">
        <v>1246</v>
      </c>
      <c r="AJ207" s="38" t="s">
        <v>1248</v>
      </c>
      <c r="AK207" s="38" t="s">
        <v>1249</v>
      </c>
      <c r="AL207" s="38" t="s">
        <v>1250</v>
      </c>
      <c r="AM207" s="38" t="s">
        <v>1251</v>
      </c>
      <c r="AN207" s="24">
        <v>0</v>
      </c>
      <c r="AO207" s="38" t="s">
        <v>614</v>
      </c>
      <c r="AP207" s="9" t="s">
        <v>615</v>
      </c>
      <c r="AQ207" s="5" t="s">
        <v>1252</v>
      </c>
      <c r="AR207" s="103">
        <v>0.51959999999999995</v>
      </c>
      <c r="AS207" s="5" t="s">
        <v>16</v>
      </c>
      <c r="AT207" s="5" t="s">
        <v>1253</v>
      </c>
      <c r="AU207" s="5"/>
      <c r="AV207" s="44" t="s">
        <v>1247</v>
      </c>
      <c r="AW207" s="41" t="s">
        <v>33508</v>
      </c>
      <c r="AX207" s="112" t="s">
        <v>33508</v>
      </c>
      <c r="AY207" s="112" t="s">
        <v>33508</v>
      </c>
      <c r="AZ207" s="26"/>
      <c r="BA207" s="50"/>
      <c r="BB207" s="58"/>
      <c r="BC207" s="26"/>
      <c r="BD207" s="26"/>
      <c r="BE207" s="6"/>
      <c r="BF207" s="47" t="s">
        <v>1247</v>
      </c>
      <c r="BG207" s="48" t="s">
        <v>33508</v>
      </c>
      <c r="BH207" s="6"/>
      <c r="BI207" s="6"/>
      <c r="BJ207" s="6"/>
      <c r="BK207" s="6"/>
      <c r="BL207" s="6"/>
      <c r="BM207" s="6"/>
      <c r="BN207" s="6"/>
    </row>
    <row r="208" spans="1:66" s="1" customFormat="1">
      <c r="A208" s="129"/>
      <c r="B208" s="13">
        <v>207</v>
      </c>
      <c r="C208" s="8">
        <v>32</v>
      </c>
      <c r="D208" s="8">
        <v>546</v>
      </c>
      <c r="E208" s="92">
        <v>15.845462176177699</v>
      </c>
      <c r="F208" s="92">
        <v>150.27245668818</v>
      </c>
      <c r="G208"/>
      <c r="H208"/>
      <c r="I208"/>
      <c r="J208"/>
      <c r="K208" s="17"/>
      <c r="L208" s="54"/>
      <c r="M208" s="54"/>
      <c r="N208" s="24"/>
      <c r="O208" s="24"/>
      <c r="P208" s="26"/>
      <c r="Q208" s="24"/>
      <c r="R208" s="13"/>
      <c r="S208" s="13"/>
      <c r="T208" s="13"/>
      <c r="U208" s="13"/>
      <c r="V208" s="13"/>
      <c r="W208" s="13"/>
      <c r="X208" s="13"/>
      <c r="Y208" s="13"/>
      <c r="Z208" s="13"/>
      <c r="AA208" s="13"/>
      <c r="AB208" s="13"/>
      <c r="AC208" s="13"/>
      <c r="AD208" s="24" t="s">
        <v>33870</v>
      </c>
      <c r="AE208" s="24"/>
      <c r="AF208" s="5">
        <v>136226</v>
      </c>
      <c r="AG208" s="5">
        <v>136570</v>
      </c>
      <c r="AH208" s="9"/>
      <c r="AI208" s="9"/>
      <c r="AJ208" s="38"/>
      <c r="AK208" s="38"/>
      <c r="AL208" s="38"/>
      <c r="AM208" s="38"/>
      <c r="AN208" s="24"/>
      <c r="AO208" s="38"/>
      <c r="AP208" s="9"/>
      <c r="AQ208" s="5"/>
      <c r="AR208" s="103">
        <v>0.58260000000000001</v>
      </c>
      <c r="AS208" s="5"/>
      <c r="AT208" s="5"/>
      <c r="AU208" s="5"/>
      <c r="AV208" s="43"/>
      <c r="AW208" s="41"/>
      <c r="AX208" s="41"/>
      <c r="AY208" s="41"/>
      <c r="AZ208" s="26"/>
      <c r="BA208" s="43"/>
      <c r="BB208" s="41"/>
      <c r="BC208" s="26"/>
      <c r="BD208" s="26"/>
      <c r="BE208" s="6"/>
      <c r="BF208" s="43"/>
      <c r="BG208" s="26"/>
      <c r="BH208" s="6"/>
      <c r="BI208" s="6"/>
      <c r="BJ208" s="6"/>
      <c r="BK208" s="6"/>
      <c r="BL208" s="6"/>
      <c r="BM208" s="6"/>
      <c r="BN208" s="6"/>
    </row>
    <row r="209" spans="1:66" s="1" customFormat="1">
      <c r="A209" s="129"/>
      <c r="B209" s="13">
        <v>208</v>
      </c>
      <c r="C209" s="8">
        <v>93</v>
      </c>
      <c r="D209" s="8">
        <v>961</v>
      </c>
      <c r="E209" s="92">
        <v>78.306063079948004</v>
      </c>
      <c r="F209" s="92">
        <v>742.62551270321296</v>
      </c>
      <c r="G209">
        <v>18</v>
      </c>
      <c r="H209">
        <v>115</v>
      </c>
      <c r="I209">
        <v>19.27</v>
      </c>
      <c r="J209">
        <v>124.95</v>
      </c>
      <c r="K209" s="17" t="s">
        <v>1254</v>
      </c>
      <c r="L209" s="54" t="s">
        <v>1255</v>
      </c>
      <c r="M209" s="54" t="s">
        <v>1256</v>
      </c>
      <c r="N209" s="24"/>
      <c r="O209" s="24"/>
      <c r="P209" s="26"/>
      <c r="Q209" s="24"/>
      <c r="R209" s="11">
        <v>77.726574500768052</v>
      </c>
      <c r="S209" s="11">
        <v>82.002048131080386</v>
      </c>
      <c r="T209" s="11"/>
      <c r="U209" s="11">
        <v>65.793562708102101</v>
      </c>
      <c r="V209" s="11">
        <v>65.593784683684802</v>
      </c>
      <c r="W209" s="11"/>
      <c r="X209" s="11">
        <v>68.756899977920071</v>
      </c>
      <c r="Y209" s="11">
        <v>63.94347538087878</v>
      </c>
      <c r="Z209" s="11"/>
      <c r="AA209" s="11">
        <v>72.885846765290353</v>
      </c>
      <c r="AB209" s="11">
        <v>67.321704570545364</v>
      </c>
      <c r="AC209" s="11"/>
      <c r="AD209" s="24" t="s">
        <v>33870</v>
      </c>
      <c r="AE209" s="24" t="s">
        <v>2</v>
      </c>
      <c r="AF209" s="5">
        <v>136571</v>
      </c>
      <c r="AG209" s="5">
        <v>138271</v>
      </c>
      <c r="AH209" s="9"/>
      <c r="AI209" s="9" t="s">
        <v>1257</v>
      </c>
      <c r="AJ209" s="38" t="s">
        <v>1258</v>
      </c>
      <c r="AK209" s="38" t="s">
        <v>1259</v>
      </c>
      <c r="AL209" s="38" t="s">
        <v>1260</v>
      </c>
      <c r="AM209" s="38" t="s">
        <v>1261</v>
      </c>
      <c r="AN209" s="24">
        <v>-24</v>
      </c>
      <c r="AO209" s="38" t="s">
        <v>1262</v>
      </c>
      <c r="AP209" s="9" t="s">
        <v>1263</v>
      </c>
      <c r="AQ209" s="5" t="s">
        <v>1264</v>
      </c>
      <c r="AR209" s="103">
        <v>0.45440000000000003</v>
      </c>
      <c r="AS209" s="5" t="s">
        <v>16</v>
      </c>
      <c r="AT209" s="5" t="s">
        <v>1265</v>
      </c>
      <c r="AU209" s="5"/>
      <c r="AV209" s="44" t="s">
        <v>1255</v>
      </c>
      <c r="AW209" s="41" t="s">
        <v>33508</v>
      </c>
      <c r="AX209" s="112" t="s">
        <v>33508</v>
      </c>
      <c r="AY209" s="112" t="s">
        <v>33508</v>
      </c>
      <c r="AZ209" s="26"/>
      <c r="BA209" s="50"/>
      <c r="BB209" s="58"/>
      <c r="BC209" s="26"/>
      <c r="BD209" s="26"/>
      <c r="BE209" s="6"/>
      <c r="BF209" s="47" t="s">
        <v>1255</v>
      </c>
      <c r="BG209" s="48" t="s">
        <v>33508</v>
      </c>
      <c r="BH209" s="6"/>
      <c r="BI209" s="6"/>
      <c r="BJ209" s="6"/>
      <c r="BK209" s="6"/>
      <c r="BL209" s="6"/>
      <c r="BM209" s="6"/>
      <c r="BN209" s="6"/>
    </row>
    <row r="210" spans="1:66" s="1" customFormat="1">
      <c r="A210" s="129"/>
      <c r="B210" s="13">
        <v>209</v>
      </c>
      <c r="C210" s="8">
        <v>22</v>
      </c>
      <c r="D210" s="8">
        <v>193</v>
      </c>
      <c r="E210" s="92">
        <v>22.754820683232001</v>
      </c>
      <c r="F210" s="92">
        <v>215.79823722081599</v>
      </c>
      <c r="G210">
        <v>7</v>
      </c>
      <c r="H210">
        <v>22</v>
      </c>
      <c r="I210">
        <v>5.52</v>
      </c>
      <c r="J210">
        <v>35.799999999999997</v>
      </c>
      <c r="K210" s="17" t="s">
        <v>1266</v>
      </c>
      <c r="L210" s="54" t="s">
        <v>1267</v>
      </c>
      <c r="M210" s="54" t="s">
        <v>1268</v>
      </c>
      <c r="N210" s="24"/>
      <c r="O210" s="24"/>
      <c r="P210" s="26"/>
      <c r="Q210" s="24"/>
      <c r="R210" s="11">
        <v>64.464925755248331</v>
      </c>
      <c r="S210" s="11">
        <v>66.564260112647204</v>
      </c>
      <c r="T210" s="11"/>
      <c r="U210" s="11">
        <v>77.691453940066594</v>
      </c>
      <c r="V210" s="11">
        <v>49.478357380688124</v>
      </c>
      <c r="W210" s="11"/>
      <c r="X210" s="11">
        <v>52.793111062044609</v>
      </c>
      <c r="Y210" s="11">
        <v>54.846544491057628</v>
      </c>
      <c r="Z210" s="11"/>
      <c r="AA210" s="11">
        <v>36.321483771251934</v>
      </c>
      <c r="AB210" s="11">
        <v>50.960476926473831</v>
      </c>
      <c r="AC210" s="11"/>
      <c r="AD210" s="24" t="s">
        <v>33870</v>
      </c>
      <c r="AE210" s="24" t="s">
        <v>2</v>
      </c>
      <c r="AF210" s="5">
        <v>138271</v>
      </c>
      <c r="AG210" s="5">
        <v>138765</v>
      </c>
      <c r="AH210" s="9" t="s">
        <v>1269</v>
      </c>
      <c r="AI210" s="9" t="s">
        <v>1270</v>
      </c>
      <c r="AJ210" s="38" t="s">
        <v>1271</v>
      </c>
      <c r="AK210" s="38" t="s">
        <v>1272</v>
      </c>
      <c r="AL210" s="38" t="s">
        <v>1273</v>
      </c>
      <c r="AM210" s="38" t="s">
        <v>1274</v>
      </c>
      <c r="AN210" s="24">
        <v>0</v>
      </c>
      <c r="AO210" s="38" t="s">
        <v>1275</v>
      </c>
      <c r="AP210" s="9" t="s">
        <v>1268</v>
      </c>
      <c r="AQ210" s="5" t="s">
        <v>1276</v>
      </c>
      <c r="AR210" s="103">
        <v>0.46260000000000001</v>
      </c>
      <c r="AS210" s="5" t="s">
        <v>16</v>
      </c>
      <c r="AT210" s="5" t="s">
        <v>1277</v>
      </c>
      <c r="AU210" s="5"/>
      <c r="AV210" s="44" t="s">
        <v>1267</v>
      </c>
      <c r="AW210" s="41" t="s">
        <v>33508</v>
      </c>
      <c r="AX210" s="112" t="s">
        <v>33508</v>
      </c>
      <c r="AY210" s="112" t="s">
        <v>33508</v>
      </c>
      <c r="AZ210" s="26"/>
      <c r="BA210" s="50"/>
      <c r="BB210" s="58"/>
      <c r="BC210" s="31"/>
      <c r="BD210" s="31"/>
      <c r="BE210" s="6"/>
      <c r="BF210" s="47" t="s">
        <v>1267</v>
      </c>
      <c r="BG210" s="48" t="s">
        <v>33508</v>
      </c>
      <c r="BH210" s="6"/>
      <c r="BI210" s="6"/>
      <c r="BJ210" s="6"/>
      <c r="BK210" s="6"/>
      <c r="BL210" s="6"/>
      <c r="BM210" s="6"/>
      <c r="BN210" s="6"/>
    </row>
    <row r="211" spans="1:66" s="1" customFormat="1">
      <c r="A211" s="129"/>
      <c r="B211" s="13">
        <v>210</v>
      </c>
      <c r="C211" s="8">
        <v>2</v>
      </c>
      <c r="D211" s="8">
        <v>15</v>
      </c>
      <c r="E211" s="92">
        <v>5.6196115857374496</v>
      </c>
      <c r="F211" s="92">
        <v>53.294301499877598</v>
      </c>
      <c r="G211"/>
      <c r="H211"/>
      <c r="I211"/>
      <c r="J211"/>
      <c r="K211" s="17" t="s">
        <v>28425</v>
      </c>
      <c r="L211" s="54"/>
      <c r="M211" s="54"/>
      <c r="N211" s="24"/>
      <c r="O211" s="24"/>
      <c r="P211" s="26"/>
      <c r="Q211" s="24"/>
      <c r="R211" s="13"/>
      <c r="S211" s="13"/>
      <c r="T211" s="13"/>
      <c r="U211" s="13"/>
      <c r="V211" s="13"/>
      <c r="W211" s="13"/>
      <c r="X211" s="13"/>
      <c r="Y211" s="13"/>
      <c r="Z211" s="13"/>
      <c r="AA211" s="13"/>
      <c r="AB211" s="13"/>
      <c r="AC211" s="13"/>
      <c r="AD211" s="24" t="s">
        <v>33870</v>
      </c>
      <c r="AE211" s="24" t="s">
        <v>7</v>
      </c>
      <c r="AF211" s="5">
        <v>138755</v>
      </c>
      <c r="AG211" s="5">
        <v>138877</v>
      </c>
      <c r="AH211" s="9"/>
      <c r="AI211" s="9" t="s">
        <v>28425</v>
      </c>
      <c r="AJ211" s="38"/>
      <c r="AK211" s="38"/>
      <c r="AL211" s="38"/>
      <c r="AM211" s="38"/>
      <c r="AN211" s="24"/>
      <c r="AO211" s="38"/>
      <c r="AP211" s="9"/>
      <c r="AQ211" s="5"/>
      <c r="AR211" s="103">
        <v>0.43090000000000001</v>
      </c>
      <c r="AS211" s="5"/>
      <c r="AT211" s="5" t="s">
        <v>40</v>
      </c>
      <c r="AU211" s="5"/>
      <c r="AV211" s="43"/>
      <c r="AW211" s="41"/>
      <c r="AX211" s="41"/>
      <c r="AY211" s="41"/>
      <c r="AZ211" s="26"/>
      <c r="BA211" s="43"/>
      <c r="BB211" s="41"/>
      <c r="BC211" s="26"/>
      <c r="BD211" s="26"/>
      <c r="BE211" s="6"/>
      <c r="BF211" s="43"/>
      <c r="BG211" s="26"/>
      <c r="BH211" s="6"/>
      <c r="BI211" s="6"/>
      <c r="BJ211" s="6"/>
      <c r="BK211" s="6"/>
      <c r="BL211" s="6"/>
      <c r="BM211" s="6"/>
      <c r="BN211" s="6"/>
    </row>
    <row r="212" spans="1:66" s="1" customFormat="1">
      <c r="A212" s="129"/>
      <c r="B212" s="13">
        <v>211</v>
      </c>
      <c r="C212" s="8">
        <v>5</v>
      </c>
      <c r="D212" s="8">
        <v>36</v>
      </c>
      <c r="E212" s="92">
        <v>5.8959859260196197</v>
      </c>
      <c r="F212" s="92">
        <v>55.915332721183098</v>
      </c>
      <c r="G212"/>
      <c r="H212"/>
      <c r="I212"/>
      <c r="J212"/>
      <c r="K212" s="17" t="s">
        <v>28426</v>
      </c>
      <c r="L212" s="54"/>
      <c r="M212" s="54"/>
      <c r="N212" s="24"/>
      <c r="O212" s="24"/>
      <c r="P212" s="26"/>
      <c r="Q212" s="24"/>
      <c r="R212" s="13"/>
      <c r="S212" s="13"/>
      <c r="T212" s="13"/>
      <c r="U212" s="13"/>
      <c r="V212" s="13"/>
      <c r="W212" s="13"/>
      <c r="X212" s="13"/>
      <c r="Y212" s="13"/>
      <c r="Z212" s="13"/>
      <c r="AA212" s="13"/>
      <c r="AB212" s="13"/>
      <c r="AC212" s="13"/>
      <c r="AD212" s="24" t="s">
        <v>33870</v>
      </c>
      <c r="AE212" s="24" t="s">
        <v>2</v>
      </c>
      <c r="AF212" s="5">
        <v>138860</v>
      </c>
      <c r="AG212" s="5">
        <v>138988</v>
      </c>
      <c r="AH212" s="9"/>
      <c r="AI212" s="9"/>
      <c r="AJ212" s="38"/>
      <c r="AK212" s="38"/>
      <c r="AL212" s="38"/>
      <c r="AM212" s="38"/>
      <c r="AN212" s="24"/>
      <c r="AO212" s="38"/>
      <c r="AP212" s="9"/>
      <c r="AQ212" s="5"/>
      <c r="AR212" s="103">
        <v>0.53490000000000004</v>
      </c>
      <c r="AS212" s="5"/>
      <c r="AT212" s="5" t="s">
        <v>40</v>
      </c>
      <c r="AU212" s="5"/>
      <c r="AV212" s="43"/>
      <c r="AW212" s="41"/>
      <c r="AX212" s="41"/>
      <c r="AY212" s="41"/>
      <c r="AZ212" s="26"/>
      <c r="BA212" s="43"/>
      <c r="BB212" s="41"/>
      <c r="BC212" s="26"/>
      <c r="BD212" s="26"/>
      <c r="BE212" s="6"/>
      <c r="BF212" s="43"/>
      <c r="BG212" s="26"/>
      <c r="BH212" s="6"/>
      <c r="BI212" s="6"/>
      <c r="BJ212" s="6"/>
      <c r="BK212" s="6"/>
      <c r="BL212" s="6"/>
      <c r="BM212" s="6"/>
      <c r="BN212" s="6"/>
    </row>
    <row r="213" spans="1:66" s="1" customFormat="1">
      <c r="A213" s="129"/>
      <c r="B213" s="13">
        <v>212</v>
      </c>
      <c r="C213" s="8">
        <v>32</v>
      </c>
      <c r="D213" s="8">
        <v>214</v>
      </c>
      <c r="E213" s="92">
        <v>46.246639607216402</v>
      </c>
      <c r="F213" s="92">
        <v>438.58589103178002</v>
      </c>
      <c r="G213">
        <v>1</v>
      </c>
      <c r="H213">
        <v>2</v>
      </c>
      <c r="I213">
        <v>11.22</v>
      </c>
      <c r="J213">
        <v>72.760000000000005</v>
      </c>
      <c r="K213" s="17" t="s">
        <v>1281</v>
      </c>
      <c r="L213" s="54" t="s">
        <v>1282</v>
      </c>
      <c r="M213" s="54"/>
      <c r="N213" s="24"/>
      <c r="O213" s="24"/>
      <c r="P213" s="26"/>
      <c r="Q213" s="24"/>
      <c r="R213" s="11">
        <v>39.810547875064003</v>
      </c>
      <c r="S213" s="11">
        <v>31.848438300051203</v>
      </c>
      <c r="T213" s="11"/>
      <c r="U213" s="11">
        <v>14.406215316315205</v>
      </c>
      <c r="V213" s="11">
        <v>13.851276359600446</v>
      </c>
      <c r="W213" s="11"/>
      <c r="X213" s="11">
        <v>32.214616913225882</v>
      </c>
      <c r="Y213" s="11">
        <v>14.263634356370058</v>
      </c>
      <c r="Z213" s="11"/>
      <c r="AA213" s="11">
        <v>9.9359682049017444</v>
      </c>
      <c r="AB213" s="11">
        <v>13.557076617354824</v>
      </c>
      <c r="AC213" s="11"/>
      <c r="AD213" s="24" t="s">
        <v>33870</v>
      </c>
      <c r="AE213" s="24" t="s">
        <v>2</v>
      </c>
      <c r="AF213" s="5">
        <v>139049</v>
      </c>
      <c r="AG213" s="5">
        <v>140053</v>
      </c>
      <c r="AH213" s="9" t="s">
        <v>1283</v>
      </c>
      <c r="AI213" s="9" t="s">
        <v>1281</v>
      </c>
      <c r="AJ213" s="38" t="s">
        <v>1284</v>
      </c>
      <c r="AK213" s="38" t="s">
        <v>1285</v>
      </c>
      <c r="AL213" s="38" t="s">
        <v>1286</v>
      </c>
      <c r="AM213" s="38" t="s">
        <v>1287</v>
      </c>
      <c r="AN213" s="24">
        <v>0</v>
      </c>
      <c r="AO213" s="38" t="s">
        <v>1288</v>
      </c>
      <c r="AP213" s="9" t="s">
        <v>1289</v>
      </c>
      <c r="AQ213" s="5" t="s">
        <v>1290</v>
      </c>
      <c r="AR213" s="103">
        <v>0.43580000000000002</v>
      </c>
      <c r="AS213" s="5" t="s">
        <v>16</v>
      </c>
      <c r="AT213" s="5" t="s">
        <v>1291</v>
      </c>
      <c r="AU213" s="5"/>
      <c r="AV213" s="44" t="s">
        <v>1282</v>
      </c>
      <c r="AW213" s="41" t="s">
        <v>33508</v>
      </c>
      <c r="AX213" s="112" t="s">
        <v>33508</v>
      </c>
      <c r="AY213" s="112" t="s">
        <v>33508</v>
      </c>
      <c r="AZ213" s="26"/>
      <c r="BA213" s="50"/>
      <c r="BB213" s="58"/>
      <c r="BC213" s="26"/>
      <c r="BD213" s="26"/>
      <c r="BE213" s="6"/>
      <c r="BF213" s="47" t="s">
        <v>1282</v>
      </c>
      <c r="BG213" s="48" t="s">
        <v>33508</v>
      </c>
      <c r="BH213" s="6"/>
      <c r="BI213" s="6"/>
      <c r="BJ213" s="6"/>
      <c r="BK213" s="6"/>
      <c r="BL213" s="6"/>
      <c r="BM213" s="6"/>
      <c r="BN213" s="6"/>
    </row>
    <row r="214" spans="1:66" s="1" customFormat="1">
      <c r="A214" s="129"/>
      <c r="B214" s="13">
        <v>213</v>
      </c>
      <c r="C214" s="8">
        <v>7</v>
      </c>
      <c r="D214" s="8">
        <v>72</v>
      </c>
      <c r="E214" s="92">
        <v>6.8632961170072102</v>
      </c>
      <c r="F214" s="92">
        <v>65.088941995752194</v>
      </c>
      <c r="G214"/>
      <c r="H214"/>
      <c r="I214"/>
      <c r="J214"/>
      <c r="K214" s="17" t="s">
        <v>28427</v>
      </c>
      <c r="L214" s="54"/>
      <c r="M214" s="54"/>
      <c r="N214" s="24"/>
      <c r="O214" s="24"/>
      <c r="P214" s="26"/>
      <c r="Q214" s="24"/>
      <c r="R214" s="13"/>
      <c r="S214" s="13"/>
      <c r="T214" s="13"/>
      <c r="U214" s="13"/>
      <c r="V214" s="13"/>
      <c r="W214" s="13"/>
      <c r="X214" s="13"/>
      <c r="Y214" s="13"/>
      <c r="Z214" s="13"/>
      <c r="AA214" s="13"/>
      <c r="AB214" s="13"/>
      <c r="AC214" s="13"/>
      <c r="AD214" s="24" t="s">
        <v>33870</v>
      </c>
      <c r="AE214" s="24" t="s">
        <v>7</v>
      </c>
      <c r="AF214" s="5">
        <v>140050</v>
      </c>
      <c r="AG214" s="5">
        <v>140199</v>
      </c>
      <c r="AH214" s="9"/>
      <c r="AI214" s="9"/>
      <c r="AJ214" s="38"/>
      <c r="AK214" s="38"/>
      <c r="AL214" s="38"/>
      <c r="AM214" s="38"/>
      <c r="AN214" s="24"/>
      <c r="AO214" s="38"/>
      <c r="AP214" s="9"/>
      <c r="AQ214" s="5"/>
      <c r="AR214" s="103">
        <v>0.65329999999999999</v>
      </c>
      <c r="AS214" s="5"/>
      <c r="AT214" s="5" t="s">
        <v>40</v>
      </c>
      <c r="AU214" s="5"/>
      <c r="AV214" s="43"/>
      <c r="AW214" s="41"/>
      <c r="AX214" s="41"/>
      <c r="AY214" s="41"/>
      <c r="AZ214" s="26"/>
      <c r="BA214" s="43"/>
      <c r="BB214" s="41"/>
      <c r="BC214" s="26"/>
      <c r="BD214" s="26"/>
      <c r="BE214" s="6"/>
      <c r="BF214" s="43"/>
      <c r="BG214" s="26"/>
      <c r="BH214" s="6"/>
      <c r="BI214" s="6"/>
      <c r="BJ214" s="6"/>
      <c r="BK214" s="6"/>
      <c r="BL214" s="6"/>
      <c r="BM214" s="6"/>
      <c r="BN214" s="6"/>
    </row>
    <row r="215" spans="1:66" s="1" customFormat="1">
      <c r="A215" s="129"/>
      <c r="B215" s="13">
        <v>214</v>
      </c>
      <c r="C215" s="8">
        <v>10</v>
      </c>
      <c r="D215" s="8">
        <v>56</v>
      </c>
      <c r="E215" s="92">
        <v>6.1723602663017898</v>
      </c>
      <c r="F215" s="92">
        <v>58.536363942488499</v>
      </c>
      <c r="G215"/>
      <c r="H215"/>
      <c r="I215"/>
      <c r="J215"/>
      <c r="K215" s="17" t="s">
        <v>28428</v>
      </c>
      <c r="L215" s="54"/>
      <c r="M215" s="54"/>
      <c r="N215" s="24"/>
      <c r="O215" s="24"/>
      <c r="P215" s="26"/>
      <c r="Q215" s="24"/>
      <c r="R215" s="13"/>
      <c r="S215" s="13"/>
      <c r="T215" s="13"/>
      <c r="U215" s="13"/>
      <c r="V215" s="13"/>
      <c r="W215" s="13"/>
      <c r="X215" s="13"/>
      <c r="Y215" s="13"/>
      <c r="Z215" s="13"/>
      <c r="AA215" s="13"/>
      <c r="AB215" s="13"/>
      <c r="AC215" s="13"/>
      <c r="AD215" s="24" t="s">
        <v>33870</v>
      </c>
      <c r="AE215" s="24" t="s">
        <v>7</v>
      </c>
      <c r="AF215" s="5">
        <v>140204</v>
      </c>
      <c r="AG215" s="5">
        <v>140338</v>
      </c>
      <c r="AH215" s="9"/>
      <c r="AI215" s="9" t="s">
        <v>28428</v>
      </c>
      <c r="AJ215" s="38"/>
      <c r="AK215" s="38"/>
      <c r="AL215" s="38"/>
      <c r="AM215" s="38"/>
      <c r="AN215" s="24"/>
      <c r="AO215" s="38"/>
      <c r="AP215" s="9"/>
      <c r="AQ215" s="5"/>
      <c r="AR215" s="103">
        <v>0.54069999999999996</v>
      </c>
      <c r="AS215" s="5"/>
      <c r="AT215" s="5" t="s">
        <v>40</v>
      </c>
      <c r="AU215" s="5"/>
      <c r="AV215" s="43"/>
      <c r="AW215" s="41"/>
      <c r="AX215" s="41"/>
      <c r="AY215" s="41"/>
      <c r="AZ215" s="26"/>
      <c r="BA215" s="43"/>
      <c r="BB215" s="41"/>
      <c r="BC215" s="26"/>
      <c r="BD215" s="26"/>
      <c r="BE215" s="6"/>
      <c r="BF215" s="43"/>
      <c r="BG215" s="26"/>
      <c r="BH215" s="6"/>
      <c r="BI215" s="6"/>
      <c r="BJ215" s="6"/>
      <c r="BK215" s="6"/>
      <c r="BL215" s="6"/>
      <c r="BM215" s="6"/>
      <c r="BN215" s="6"/>
    </row>
    <row r="216" spans="1:66" s="1" customFormat="1">
      <c r="A216" s="129"/>
      <c r="B216" s="13">
        <v>215</v>
      </c>
      <c r="C216" s="8">
        <v>20</v>
      </c>
      <c r="D216" s="8">
        <v>255</v>
      </c>
      <c r="E216" s="92">
        <v>7.1857328473364097</v>
      </c>
      <c r="F216" s="92">
        <v>68.146811753941904</v>
      </c>
      <c r="G216"/>
      <c r="H216"/>
      <c r="I216"/>
      <c r="J216"/>
      <c r="K216" s="17"/>
      <c r="L216" s="54"/>
      <c r="M216" s="54"/>
      <c r="N216" s="24"/>
      <c r="O216" s="24"/>
      <c r="P216" s="26"/>
      <c r="Q216" s="24"/>
      <c r="R216" s="13"/>
      <c r="S216" s="13"/>
      <c r="T216" s="13"/>
      <c r="U216" s="13"/>
      <c r="V216" s="13"/>
      <c r="W216" s="13"/>
      <c r="X216" s="13"/>
      <c r="Y216" s="13"/>
      <c r="Z216" s="13"/>
      <c r="AA216" s="13"/>
      <c r="AB216" s="13"/>
      <c r="AC216" s="13"/>
      <c r="AD216" s="24" t="s">
        <v>33870</v>
      </c>
      <c r="AE216" s="24"/>
      <c r="AF216" s="5">
        <v>140339</v>
      </c>
      <c r="AG216" s="5">
        <v>140495</v>
      </c>
      <c r="AH216" s="9"/>
      <c r="AI216" s="9"/>
      <c r="AJ216" s="38"/>
      <c r="AK216" s="38"/>
      <c r="AL216" s="38"/>
      <c r="AM216" s="38"/>
      <c r="AN216" s="24"/>
      <c r="AO216" s="38"/>
      <c r="AP216" s="9"/>
      <c r="AQ216" s="5"/>
      <c r="AR216" s="103">
        <v>0.60509999999999997</v>
      </c>
      <c r="AS216" s="5"/>
      <c r="AT216" s="5"/>
      <c r="AU216" s="5"/>
      <c r="AV216" s="43"/>
      <c r="AW216" s="41"/>
      <c r="AX216" s="41"/>
      <c r="AY216" s="41"/>
      <c r="AZ216" s="26"/>
      <c r="BA216" s="43"/>
      <c r="BB216" s="41"/>
      <c r="BC216" s="26"/>
      <c r="BD216" s="26"/>
      <c r="BE216" s="6"/>
      <c r="BF216" s="43"/>
      <c r="BG216" s="26"/>
      <c r="BH216" s="6"/>
      <c r="BI216" s="6"/>
      <c r="BJ216" s="6"/>
      <c r="BK216" s="6"/>
      <c r="BL216" s="6"/>
      <c r="BM216" s="6"/>
      <c r="BN216" s="6"/>
    </row>
    <row r="217" spans="1:66" s="1" customFormat="1">
      <c r="A217" s="129"/>
      <c r="B217" s="13">
        <v>216</v>
      </c>
      <c r="C217" s="8">
        <v>7</v>
      </c>
      <c r="D217" s="8">
        <v>84</v>
      </c>
      <c r="E217" s="92">
        <v>6.31054743644287</v>
      </c>
      <c r="F217" s="92">
        <v>59.846879553141299</v>
      </c>
      <c r="G217"/>
      <c r="H217"/>
      <c r="I217"/>
      <c r="J217"/>
      <c r="K217" s="17" t="s">
        <v>28429</v>
      </c>
      <c r="L217" s="54"/>
      <c r="M217" s="54"/>
      <c r="N217" s="24"/>
      <c r="O217" s="24"/>
      <c r="P217" s="26"/>
      <c r="Q217" s="24"/>
      <c r="R217" s="13"/>
      <c r="S217" s="13"/>
      <c r="T217" s="13"/>
      <c r="U217" s="13"/>
      <c r="V217" s="13"/>
      <c r="W217" s="13"/>
      <c r="X217" s="13"/>
      <c r="Y217" s="13"/>
      <c r="Z217" s="13"/>
      <c r="AA217" s="13"/>
      <c r="AB217" s="13"/>
      <c r="AC217" s="13"/>
      <c r="AD217" s="24" t="s">
        <v>33870</v>
      </c>
      <c r="AE217" s="24" t="s">
        <v>2</v>
      </c>
      <c r="AF217" s="5">
        <v>140496</v>
      </c>
      <c r="AG217" s="5">
        <v>140633</v>
      </c>
      <c r="AH217" s="9"/>
      <c r="AI217" s="9" t="s">
        <v>28429</v>
      </c>
      <c r="AJ217" s="38"/>
      <c r="AK217" s="38"/>
      <c r="AL217" s="38"/>
      <c r="AM217" s="38"/>
      <c r="AN217" s="24"/>
      <c r="AO217" s="38"/>
      <c r="AP217" s="9"/>
      <c r="AQ217" s="5"/>
      <c r="AR217" s="103">
        <v>0.55069999999999997</v>
      </c>
      <c r="AS217" s="5"/>
      <c r="AT217" s="5" t="s">
        <v>40</v>
      </c>
      <c r="AU217" s="5"/>
      <c r="AV217" s="43"/>
      <c r="AW217" s="59"/>
      <c r="AX217" s="41"/>
      <c r="AY217" s="41"/>
      <c r="AZ217" s="26"/>
      <c r="BA217" s="43"/>
      <c r="BB217" s="41"/>
      <c r="BC217" s="26"/>
      <c r="BD217" s="26"/>
      <c r="BE217" s="6"/>
      <c r="BF217" s="43"/>
      <c r="BG217" s="26"/>
      <c r="BH217" s="6"/>
      <c r="BI217" s="6"/>
      <c r="BJ217" s="6"/>
      <c r="BK217" s="6"/>
      <c r="BL217" s="6"/>
      <c r="BM217" s="6"/>
      <c r="BN217" s="6"/>
    </row>
    <row r="218" spans="1:66" s="1" customFormat="1">
      <c r="A218" s="129"/>
      <c r="B218" s="13">
        <v>217</v>
      </c>
      <c r="C218" s="8">
        <v>12</v>
      </c>
      <c r="D218" s="8">
        <v>82</v>
      </c>
      <c r="E218" s="92">
        <v>21.096574641538901</v>
      </c>
      <c r="F218" s="92">
        <v>200.07204989298299</v>
      </c>
      <c r="G218">
        <v>2</v>
      </c>
      <c r="H218">
        <v>8</v>
      </c>
      <c r="I218">
        <v>5.12</v>
      </c>
      <c r="J218">
        <v>33.19</v>
      </c>
      <c r="K218" s="17" t="s">
        <v>1292</v>
      </c>
      <c r="L218" s="54" t="s">
        <v>1294</v>
      </c>
      <c r="M218" s="54" t="s">
        <v>1293</v>
      </c>
      <c r="N218" s="24"/>
      <c r="O218" s="24"/>
      <c r="P218" s="26" t="s">
        <v>34217</v>
      </c>
      <c r="Q218" s="24"/>
      <c r="R218" s="11">
        <v>28.264208909370197</v>
      </c>
      <c r="S218" s="11">
        <v>24.654377880184331</v>
      </c>
      <c r="T218" s="11"/>
      <c r="U218" s="11">
        <v>29.189789123196448</v>
      </c>
      <c r="V218" s="11">
        <v>25.305216426193116</v>
      </c>
      <c r="W218" s="11"/>
      <c r="X218" s="11">
        <v>6.9551777434312205</v>
      </c>
      <c r="Y218" s="11">
        <v>7.6838154117906825</v>
      </c>
      <c r="Z218" s="11"/>
      <c r="AA218" s="11">
        <v>8.4124530801501436</v>
      </c>
      <c r="AB218" s="11">
        <v>7.9929344226098475</v>
      </c>
      <c r="AC218" s="11"/>
      <c r="AD218" s="24" t="s">
        <v>33870</v>
      </c>
      <c r="AE218" s="24" t="s">
        <v>2</v>
      </c>
      <c r="AF218" s="5">
        <v>140659</v>
      </c>
      <c r="AG218" s="5">
        <v>141117</v>
      </c>
      <c r="AH218" s="9"/>
      <c r="AI218" s="9" t="s">
        <v>1292</v>
      </c>
      <c r="AJ218" s="38" t="s">
        <v>1295</v>
      </c>
      <c r="AK218" s="38" t="s">
        <v>1296</v>
      </c>
      <c r="AL218" s="38" t="s">
        <v>1297</v>
      </c>
      <c r="AM218" s="38" t="s">
        <v>1298</v>
      </c>
      <c r="AN218" s="24">
        <v>0</v>
      </c>
      <c r="AO218" s="38" t="s">
        <v>7</v>
      </c>
      <c r="AP218" s="9"/>
      <c r="AQ218" s="5" t="s">
        <v>7</v>
      </c>
      <c r="AR218" s="103">
        <v>0.48149999999999998</v>
      </c>
      <c r="AS218" s="5" t="s">
        <v>16</v>
      </c>
      <c r="AT218" s="5" t="s">
        <v>1299</v>
      </c>
      <c r="AU218" s="5"/>
      <c r="AV218" s="44" t="s">
        <v>1293</v>
      </c>
      <c r="AW218" s="41" t="s">
        <v>33508</v>
      </c>
      <c r="AX218" s="112" t="s">
        <v>33508</v>
      </c>
      <c r="AY218" s="112" t="s">
        <v>33508</v>
      </c>
      <c r="AZ218" s="26"/>
      <c r="BA218" s="50"/>
      <c r="BB218" s="58"/>
      <c r="BC218" s="26"/>
      <c r="BD218" s="26"/>
      <c r="BE218" s="6"/>
      <c r="BF218" s="47" t="s">
        <v>1294</v>
      </c>
      <c r="BG218" s="48" t="s">
        <v>33464</v>
      </c>
      <c r="BH218" s="6"/>
      <c r="BI218" s="6"/>
      <c r="BJ218" s="6"/>
      <c r="BK218" s="6"/>
      <c r="BL218" s="6"/>
      <c r="BM218" s="6"/>
      <c r="BN218" s="6"/>
    </row>
    <row r="219" spans="1:66" s="1" customFormat="1">
      <c r="A219" s="129"/>
      <c r="B219" s="13">
        <v>218</v>
      </c>
      <c r="C219" s="8">
        <v>9</v>
      </c>
      <c r="D219" s="8">
        <v>54</v>
      </c>
      <c r="E219" s="92">
        <v>43.344709034253597</v>
      </c>
      <c r="F219" s="92">
        <v>411.06506320807301</v>
      </c>
      <c r="G219">
        <v>0</v>
      </c>
      <c r="H219">
        <v>0</v>
      </c>
      <c r="I219">
        <v>10.52</v>
      </c>
      <c r="J219">
        <v>68.2</v>
      </c>
      <c r="K219" s="17" t="s">
        <v>1300</v>
      </c>
      <c r="L219" s="54" t="s">
        <v>1301</v>
      </c>
      <c r="M219" s="54" t="s">
        <v>1302</v>
      </c>
      <c r="N219" s="24" t="s">
        <v>2</v>
      </c>
      <c r="O219" s="24" t="s">
        <v>34217</v>
      </c>
      <c r="P219" s="26" t="s">
        <v>34217</v>
      </c>
      <c r="Q219" s="24" t="s">
        <v>34216</v>
      </c>
      <c r="R219" s="11">
        <v>11.059907834101383</v>
      </c>
      <c r="S219" s="11">
        <v>11.571940604198669</v>
      </c>
      <c r="T219" s="11"/>
      <c r="U219" s="11">
        <v>3.7513873473917867</v>
      </c>
      <c r="V219" s="11">
        <v>3.7513873473917867</v>
      </c>
      <c r="W219" s="11"/>
      <c r="X219" s="11">
        <v>7.3084566129388389</v>
      </c>
      <c r="Y219" s="11">
        <v>8.6774122322808562</v>
      </c>
      <c r="Z219" s="11"/>
      <c r="AA219" s="11">
        <v>4.5926253035990285</v>
      </c>
      <c r="AB219" s="11">
        <v>4.5043055862221246</v>
      </c>
      <c r="AC219" s="11"/>
      <c r="AD219" s="24" t="s">
        <v>33870</v>
      </c>
      <c r="AE219" s="24" t="s">
        <v>2</v>
      </c>
      <c r="AF219" s="5">
        <v>141119</v>
      </c>
      <c r="AG219" s="5">
        <v>142060</v>
      </c>
      <c r="AH219" s="9" t="s">
        <v>1303</v>
      </c>
      <c r="AI219" s="9" t="s">
        <v>1300</v>
      </c>
      <c r="AJ219" s="38" t="s">
        <v>1304</v>
      </c>
      <c r="AK219" s="38" t="s">
        <v>1305</v>
      </c>
      <c r="AL219" s="38" t="s">
        <v>1306</v>
      </c>
      <c r="AM219" s="38" t="s">
        <v>1307</v>
      </c>
      <c r="AN219" s="24">
        <v>0</v>
      </c>
      <c r="AO219" s="38" t="s">
        <v>7</v>
      </c>
      <c r="AP219" s="9"/>
      <c r="AQ219" s="5" t="s">
        <v>7</v>
      </c>
      <c r="AR219" s="103">
        <v>0.43740000000000001</v>
      </c>
      <c r="AS219" s="5" t="s">
        <v>16</v>
      </c>
      <c r="AT219" s="5" t="s">
        <v>1308</v>
      </c>
      <c r="AU219" s="5"/>
      <c r="AV219" s="44" t="s">
        <v>1301</v>
      </c>
      <c r="AW219" s="41" t="s">
        <v>33508</v>
      </c>
      <c r="AX219" s="112" t="s">
        <v>33508</v>
      </c>
      <c r="AY219" s="112" t="s">
        <v>33508</v>
      </c>
      <c r="AZ219" s="26"/>
      <c r="BA219" s="50"/>
      <c r="BB219" s="58"/>
      <c r="BC219" s="26"/>
      <c r="BD219" s="26"/>
      <c r="BE219" s="6"/>
      <c r="BF219" s="47" t="s">
        <v>1302</v>
      </c>
      <c r="BG219" s="48" t="s">
        <v>33464</v>
      </c>
      <c r="BH219" s="6"/>
      <c r="BI219" s="6"/>
      <c r="BJ219" s="6"/>
      <c r="BK219" s="6"/>
      <c r="BL219" s="6"/>
      <c r="BM219" s="6"/>
      <c r="BN219" s="6"/>
    </row>
    <row r="220" spans="1:66" s="1" customFormat="1">
      <c r="A220" s="129"/>
      <c r="B220" s="13">
        <v>219</v>
      </c>
      <c r="C220" s="8">
        <v>2</v>
      </c>
      <c r="D220" s="8">
        <v>22</v>
      </c>
      <c r="E220" s="92">
        <v>16.812772367165302</v>
      </c>
      <c r="F220" s="92">
        <v>159.446065962749</v>
      </c>
      <c r="G220">
        <v>0</v>
      </c>
      <c r="H220">
        <v>0</v>
      </c>
      <c r="I220">
        <v>4.08</v>
      </c>
      <c r="J220">
        <v>26.45</v>
      </c>
      <c r="K220" s="17" t="s">
        <v>1309</v>
      </c>
      <c r="L220" s="54" t="s">
        <v>1310</v>
      </c>
      <c r="M220" s="54"/>
      <c r="N220" s="24" t="s">
        <v>34216</v>
      </c>
      <c r="O220" s="24" t="s">
        <v>34216</v>
      </c>
      <c r="P220" s="26" t="s">
        <v>34217</v>
      </c>
      <c r="Q220" s="24" t="s">
        <v>34216</v>
      </c>
      <c r="R220" s="11">
        <v>10.035842293906811</v>
      </c>
      <c r="S220" s="11">
        <v>11.776753712237584</v>
      </c>
      <c r="T220" s="11"/>
      <c r="U220" s="11">
        <v>9.2119866814650386</v>
      </c>
      <c r="V220" s="11">
        <v>9.2119866814650386</v>
      </c>
      <c r="W220" s="11"/>
      <c r="X220" s="11">
        <v>5.983660852285273</v>
      </c>
      <c r="Y220" s="11">
        <v>4.7692647383528373</v>
      </c>
      <c r="Z220" s="11"/>
      <c r="AA220" s="11">
        <v>9.5826893353941269</v>
      </c>
      <c r="AB220" s="11">
        <v>8.9423713844115689</v>
      </c>
      <c r="AC220" s="11"/>
      <c r="AD220" s="24" t="s">
        <v>33870</v>
      </c>
      <c r="AE220" s="24" t="s">
        <v>2</v>
      </c>
      <c r="AF220" s="5">
        <v>142057</v>
      </c>
      <c r="AG220" s="5">
        <v>142422</v>
      </c>
      <c r="AH220" s="9" t="s">
        <v>1311</v>
      </c>
      <c r="AI220" s="9" t="s">
        <v>1309</v>
      </c>
      <c r="AJ220" s="38" t="s">
        <v>1312</v>
      </c>
      <c r="AK220" s="38" t="s">
        <v>1313</v>
      </c>
      <c r="AL220" s="38" t="s">
        <v>1314</v>
      </c>
      <c r="AM220" s="38" t="s">
        <v>1315</v>
      </c>
      <c r="AN220" s="24">
        <v>0</v>
      </c>
      <c r="AO220" s="38" t="s">
        <v>7</v>
      </c>
      <c r="AP220" s="9"/>
      <c r="AQ220" s="5" t="s">
        <v>7</v>
      </c>
      <c r="AR220" s="106">
        <v>0.48089999999999999</v>
      </c>
      <c r="AS220" s="5" t="s">
        <v>16</v>
      </c>
      <c r="AT220" s="5" t="s">
        <v>1316</v>
      </c>
      <c r="AU220" s="5"/>
      <c r="AV220" s="44" t="s">
        <v>1310</v>
      </c>
      <c r="AW220" s="41" t="s">
        <v>33464</v>
      </c>
      <c r="AX220" s="112" t="s">
        <v>33464</v>
      </c>
      <c r="AY220" s="112" t="s">
        <v>33464</v>
      </c>
      <c r="AZ220" s="26"/>
      <c r="BA220" s="50"/>
      <c r="BB220" s="58"/>
      <c r="BC220" s="26"/>
      <c r="BD220" s="26"/>
      <c r="BE220" s="6"/>
      <c r="BF220" s="47" t="s">
        <v>1310</v>
      </c>
      <c r="BG220" s="48" t="s">
        <v>33464</v>
      </c>
      <c r="BH220" s="6"/>
      <c r="BI220" s="6"/>
      <c r="BJ220" s="6"/>
      <c r="BK220" s="6"/>
      <c r="BL220" s="6"/>
      <c r="BM220" s="6"/>
      <c r="BN220" s="6"/>
    </row>
    <row r="221" spans="1:66" s="1" customFormat="1">
      <c r="A221" s="129"/>
      <c r="B221" s="13">
        <v>220</v>
      </c>
      <c r="C221" s="8">
        <v>0</v>
      </c>
      <c r="D221" s="8">
        <v>0</v>
      </c>
      <c r="E221" s="92">
        <v>81.346180823051895</v>
      </c>
      <c r="F221" s="92">
        <v>771.45685613757303</v>
      </c>
      <c r="G221">
        <v>0</v>
      </c>
      <c r="H221">
        <v>0</v>
      </c>
      <c r="I221">
        <v>19.739999999999998</v>
      </c>
      <c r="J221">
        <v>127.99</v>
      </c>
      <c r="K221" s="17" t="s">
        <v>1317</v>
      </c>
      <c r="L221" s="54" t="s">
        <v>1318</v>
      </c>
      <c r="M221" s="54"/>
      <c r="N221" s="24" t="s">
        <v>34217</v>
      </c>
      <c r="O221" s="24" t="s">
        <v>34217</v>
      </c>
      <c r="P221" s="26" t="s">
        <v>34217</v>
      </c>
      <c r="Q221" s="24" t="s">
        <v>34217</v>
      </c>
      <c r="R221" s="11">
        <v>0.2816180235535074</v>
      </c>
      <c r="S221" s="11">
        <v>0.2816180235535074</v>
      </c>
      <c r="T221" s="11"/>
      <c r="U221" s="11">
        <v>0.75471698113207553</v>
      </c>
      <c r="V221" s="11">
        <v>0.75471698113207553</v>
      </c>
      <c r="W221" s="11"/>
      <c r="X221" s="11">
        <v>0.26495915213071319</v>
      </c>
      <c r="Y221" s="11">
        <v>0.26495915213071319</v>
      </c>
      <c r="Z221" s="11"/>
      <c r="AA221" s="11">
        <v>1.0819165378670788</v>
      </c>
      <c r="AB221" s="11">
        <v>1.0377566791786266</v>
      </c>
      <c r="AC221" s="11"/>
      <c r="AD221" s="24" t="s">
        <v>33870</v>
      </c>
      <c r="AE221" s="24" t="s">
        <v>2</v>
      </c>
      <c r="AF221" s="5">
        <v>142438</v>
      </c>
      <c r="AG221" s="5">
        <v>144204</v>
      </c>
      <c r="AH221" s="9" t="s">
        <v>1319</v>
      </c>
      <c r="AI221" s="9" t="s">
        <v>1317</v>
      </c>
      <c r="AJ221" s="38" t="s">
        <v>1320</v>
      </c>
      <c r="AK221" s="38" t="s">
        <v>1321</v>
      </c>
      <c r="AL221" s="38" t="s">
        <v>1322</v>
      </c>
      <c r="AM221" s="38" t="s">
        <v>1323</v>
      </c>
      <c r="AN221" s="24">
        <v>0</v>
      </c>
      <c r="AO221" s="38" t="s">
        <v>1324</v>
      </c>
      <c r="AP221" s="9"/>
      <c r="AQ221" s="5" t="s">
        <v>1325</v>
      </c>
      <c r="AR221" s="106">
        <v>0.45100000000000001</v>
      </c>
      <c r="AS221" s="5" t="s">
        <v>16</v>
      </c>
      <c r="AT221" s="5" t="s">
        <v>1326</v>
      </c>
      <c r="AU221" s="5"/>
      <c r="AV221" s="44" t="s">
        <v>1318</v>
      </c>
      <c r="AW221" s="41" t="s">
        <v>33464</v>
      </c>
      <c r="AX221" s="112" t="s">
        <v>33464</v>
      </c>
      <c r="AY221" s="112" t="s">
        <v>33464</v>
      </c>
      <c r="AZ221" s="26"/>
      <c r="BA221" s="50" t="s">
        <v>1318</v>
      </c>
      <c r="BB221" s="58"/>
      <c r="BC221" s="53" t="s">
        <v>33464</v>
      </c>
      <c r="BD221" s="53"/>
      <c r="BE221" s="6"/>
      <c r="BF221" s="47" t="s">
        <v>1318</v>
      </c>
      <c r="BG221" s="48" t="s">
        <v>33464</v>
      </c>
      <c r="BH221" s="6"/>
      <c r="BI221" s="6"/>
      <c r="BJ221" s="6"/>
      <c r="BK221" s="6"/>
      <c r="BL221" s="6"/>
      <c r="BM221" s="6"/>
      <c r="BN221" s="6"/>
    </row>
    <row r="222" spans="1:66" s="1" customFormat="1">
      <c r="A222" s="129"/>
      <c r="B222" s="13">
        <v>221</v>
      </c>
      <c r="C222" s="8">
        <v>0</v>
      </c>
      <c r="D222" s="8">
        <v>0</v>
      </c>
      <c r="E222" s="92">
        <v>68.494773999930999</v>
      </c>
      <c r="F222" s="92">
        <v>649.57890434686897</v>
      </c>
      <c r="G222">
        <v>0</v>
      </c>
      <c r="H222">
        <v>0</v>
      </c>
      <c r="I222">
        <v>16.62</v>
      </c>
      <c r="J222">
        <v>107.77</v>
      </c>
      <c r="K222" s="17" t="s">
        <v>1327</v>
      </c>
      <c r="L222" s="54" t="s">
        <v>1328</v>
      </c>
      <c r="M222" s="54"/>
      <c r="N222" s="24" t="s">
        <v>34217</v>
      </c>
      <c r="O222" s="24" t="s">
        <v>34217</v>
      </c>
      <c r="P222" s="26" t="s">
        <v>34217</v>
      </c>
      <c r="Q222" s="24" t="s">
        <v>34217</v>
      </c>
      <c r="R222" s="11">
        <v>0.53763440860215062</v>
      </c>
      <c r="S222" s="11">
        <v>0.53763440860215062</v>
      </c>
      <c r="T222" s="11"/>
      <c r="U222" s="11">
        <v>1.1098779134295227</v>
      </c>
      <c r="V222" s="11">
        <v>1.1098779134295227</v>
      </c>
      <c r="W222" s="11"/>
      <c r="X222" s="11">
        <v>0.35327886950761755</v>
      </c>
      <c r="Y222" s="11">
        <v>0.35327886950761755</v>
      </c>
      <c r="Z222" s="11"/>
      <c r="AA222" s="11">
        <v>1.6118348421285054</v>
      </c>
      <c r="AB222" s="11">
        <v>1.5676749834400532</v>
      </c>
      <c r="AC222" s="11"/>
      <c r="AD222" s="24" t="s">
        <v>33870</v>
      </c>
      <c r="AE222" s="24" t="s">
        <v>2</v>
      </c>
      <c r="AF222" s="5">
        <v>144191</v>
      </c>
      <c r="AG222" s="5">
        <v>145678</v>
      </c>
      <c r="AH222" s="9" t="s">
        <v>1329</v>
      </c>
      <c r="AI222" s="9" t="s">
        <v>1327</v>
      </c>
      <c r="AJ222" s="38" t="s">
        <v>1330</v>
      </c>
      <c r="AK222" s="38" t="s">
        <v>1331</v>
      </c>
      <c r="AL222" s="38" t="s">
        <v>1332</v>
      </c>
      <c r="AM222" s="38" t="s">
        <v>1333</v>
      </c>
      <c r="AN222" s="24">
        <v>0</v>
      </c>
      <c r="AO222" s="38" t="s">
        <v>7</v>
      </c>
      <c r="AP222" s="9"/>
      <c r="AQ222" s="5" t="s">
        <v>7</v>
      </c>
      <c r="AR222" s="106">
        <v>0.4133</v>
      </c>
      <c r="AS222" s="5" t="s">
        <v>16</v>
      </c>
      <c r="AT222" s="5" t="s">
        <v>33961</v>
      </c>
      <c r="AU222" s="5"/>
      <c r="AV222" s="44" t="s">
        <v>1328</v>
      </c>
      <c r="AW222" s="41" t="s">
        <v>33464</v>
      </c>
      <c r="AX222" s="112" t="s">
        <v>33464</v>
      </c>
      <c r="AY222" s="112" t="s">
        <v>33464</v>
      </c>
      <c r="AZ222" s="26"/>
      <c r="BA222" s="50" t="s">
        <v>1328</v>
      </c>
      <c r="BB222" s="58"/>
      <c r="BC222" s="53" t="s">
        <v>33464</v>
      </c>
      <c r="BD222" s="118" t="s">
        <v>33464</v>
      </c>
      <c r="BE222" s="6"/>
      <c r="BF222" s="47" t="s">
        <v>1328</v>
      </c>
      <c r="BG222" s="48" t="s">
        <v>33464</v>
      </c>
      <c r="BH222" s="6"/>
      <c r="BI222" s="6"/>
      <c r="BJ222" s="6"/>
      <c r="BK222" s="6"/>
      <c r="BL222" s="6"/>
      <c r="BM222" s="6"/>
      <c r="BN222" s="6"/>
    </row>
    <row r="223" spans="1:66" s="1" customFormat="1">
      <c r="A223" s="129"/>
      <c r="B223" s="13">
        <v>222</v>
      </c>
      <c r="C223" s="8">
        <v>1</v>
      </c>
      <c r="D223" s="8">
        <v>11</v>
      </c>
      <c r="E223" s="92">
        <v>62.552725683864402</v>
      </c>
      <c r="F223" s="92">
        <v>593.22673308880201</v>
      </c>
      <c r="G223">
        <v>1</v>
      </c>
      <c r="H223">
        <v>2</v>
      </c>
      <c r="I223">
        <v>15.18</v>
      </c>
      <c r="J223">
        <v>98.42</v>
      </c>
      <c r="K223" s="17" t="s">
        <v>1334</v>
      </c>
      <c r="L223" s="54" t="s">
        <v>1335</v>
      </c>
      <c r="M223" s="54"/>
      <c r="N223" s="24" t="s">
        <v>34217</v>
      </c>
      <c r="O223" s="24" t="s">
        <v>2</v>
      </c>
      <c r="P223" s="26" t="s">
        <v>34217</v>
      </c>
      <c r="Q223" s="24" t="s">
        <v>34216</v>
      </c>
      <c r="R223" s="11">
        <v>2.713773681515617</v>
      </c>
      <c r="S223" s="11">
        <v>5.6835637480798766</v>
      </c>
      <c r="T223" s="11"/>
      <c r="U223" s="11">
        <v>13.562708102108767</v>
      </c>
      <c r="V223" s="11">
        <v>13.451720310765817</v>
      </c>
      <c r="W223" s="11"/>
      <c r="X223" s="11">
        <v>1.7884742768823139</v>
      </c>
      <c r="Y223" s="11">
        <v>3.3782291896665928</v>
      </c>
      <c r="Z223" s="11"/>
      <c r="AA223" s="11">
        <v>2.0534334290130274</v>
      </c>
      <c r="AB223" s="11">
        <v>2.009273570324575</v>
      </c>
      <c r="AC223" s="11"/>
      <c r="AD223" s="24" t="s">
        <v>33870</v>
      </c>
      <c r="AE223" s="24" t="s">
        <v>2</v>
      </c>
      <c r="AF223" s="5">
        <v>145675</v>
      </c>
      <c r="AG223" s="5">
        <v>147033</v>
      </c>
      <c r="AH223" s="9" t="s">
        <v>1336</v>
      </c>
      <c r="AI223" s="9" t="s">
        <v>1334</v>
      </c>
      <c r="AJ223" s="38" t="s">
        <v>1337</v>
      </c>
      <c r="AK223" s="38" t="s">
        <v>1338</v>
      </c>
      <c r="AL223" s="38" t="s">
        <v>1339</v>
      </c>
      <c r="AM223" s="38" t="s">
        <v>1340</v>
      </c>
      <c r="AN223" s="24">
        <v>0</v>
      </c>
      <c r="AO223" s="38" t="s">
        <v>1341</v>
      </c>
      <c r="AP223" s="9" t="s">
        <v>1342</v>
      </c>
      <c r="AQ223" s="5" t="s">
        <v>1343</v>
      </c>
      <c r="AR223" s="106">
        <v>0.43640000000000001</v>
      </c>
      <c r="AS223" s="5" t="s">
        <v>16</v>
      </c>
      <c r="AT223" s="5" t="s">
        <v>1344</v>
      </c>
      <c r="AU223" s="5"/>
      <c r="AV223" s="44" t="s">
        <v>1335</v>
      </c>
      <c r="AW223" s="41" t="s">
        <v>33464</v>
      </c>
      <c r="AX223" s="112" t="s">
        <v>33464</v>
      </c>
      <c r="AY223" s="112" t="s">
        <v>33464</v>
      </c>
      <c r="AZ223" s="26"/>
      <c r="BA223" s="50" t="s">
        <v>1335</v>
      </c>
      <c r="BB223" s="58"/>
      <c r="BC223" s="53"/>
      <c r="BD223" s="118" t="s">
        <v>33464</v>
      </c>
      <c r="BE223" s="6"/>
      <c r="BF223" s="47" t="s">
        <v>1335</v>
      </c>
      <c r="BG223" s="48" t="s">
        <v>33464</v>
      </c>
      <c r="BH223" s="6"/>
      <c r="BI223" s="6"/>
      <c r="BJ223" s="6"/>
      <c r="BK223" s="6"/>
      <c r="BL223" s="6"/>
      <c r="BM223" s="6"/>
      <c r="BN223" s="6"/>
    </row>
    <row r="224" spans="1:66" s="1" customFormat="1">
      <c r="A224" s="129"/>
      <c r="B224" s="13">
        <v>223</v>
      </c>
      <c r="C224" s="8">
        <v>1</v>
      </c>
      <c r="D224" s="8">
        <v>3</v>
      </c>
      <c r="E224" s="92">
        <v>49.8395060308846</v>
      </c>
      <c r="F224" s="92">
        <v>472.659296908751</v>
      </c>
      <c r="G224">
        <v>0</v>
      </c>
      <c r="H224">
        <v>0</v>
      </c>
      <c r="I224">
        <v>12.09</v>
      </c>
      <c r="J224">
        <v>78.42</v>
      </c>
      <c r="K224" s="17" t="s">
        <v>1345</v>
      </c>
      <c r="L224" s="54" t="s">
        <v>1346</v>
      </c>
      <c r="M224" s="54"/>
      <c r="N224" s="24" t="s">
        <v>34217</v>
      </c>
      <c r="O224" s="24" t="s">
        <v>34217</v>
      </c>
      <c r="P224" s="26" t="s">
        <v>34217</v>
      </c>
      <c r="Q224" s="24" t="s">
        <v>34217</v>
      </c>
      <c r="R224" s="11">
        <v>3.7890424987199181</v>
      </c>
      <c r="S224" s="11">
        <v>4.0706605222734256</v>
      </c>
      <c r="T224" s="11"/>
      <c r="U224" s="11">
        <v>2.8412874583795782</v>
      </c>
      <c r="V224" s="11">
        <v>2.8412874583795782</v>
      </c>
      <c r="W224" s="11"/>
      <c r="X224" s="11">
        <v>0.9494369618017221</v>
      </c>
      <c r="Y224" s="11">
        <v>0.88319717376904394</v>
      </c>
      <c r="Z224" s="11"/>
      <c r="AA224" s="11">
        <v>3.4886288363877234</v>
      </c>
      <c r="AB224" s="11">
        <v>3.4223890483550448</v>
      </c>
      <c r="AC224" s="11"/>
      <c r="AD224" s="24" t="s">
        <v>33870</v>
      </c>
      <c r="AE224" s="24" t="s">
        <v>2</v>
      </c>
      <c r="AF224" s="5">
        <v>147027</v>
      </c>
      <c r="AG224" s="5">
        <v>148109</v>
      </c>
      <c r="AH224" s="9" t="s">
        <v>1347</v>
      </c>
      <c r="AI224" s="9" t="s">
        <v>1345</v>
      </c>
      <c r="AJ224" s="38" t="s">
        <v>1348</v>
      </c>
      <c r="AK224" s="38" t="s">
        <v>1349</v>
      </c>
      <c r="AL224" s="38" t="s">
        <v>1350</v>
      </c>
      <c r="AM224" s="38" t="s">
        <v>1351</v>
      </c>
      <c r="AN224" s="24">
        <v>0</v>
      </c>
      <c r="AO224" s="38" t="s">
        <v>7</v>
      </c>
      <c r="AP224" s="9"/>
      <c r="AQ224" s="5" t="s">
        <v>7</v>
      </c>
      <c r="AR224" s="106">
        <v>0.46079999999999999</v>
      </c>
      <c r="AS224" s="5" t="s">
        <v>16</v>
      </c>
      <c r="AT224" s="5" t="s">
        <v>1352</v>
      </c>
      <c r="AU224" s="5"/>
      <c r="AV224" s="44" t="s">
        <v>1346</v>
      </c>
      <c r="AW224" s="41" t="s">
        <v>33464</v>
      </c>
      <c r="AX224" s="112" t="s">
        <v>33464</v>
      </c>
      <c r="AY224" s="112" t="s">
        <v>33464</v>
      </c>
      <c r="AZ224" s="26"/>
      <c r="BA224" s="50" t="s">
        <v>1346</v>
      </c>
      <c r="BB224" s="58"/>
      <c r="BC224" s="53"/>
      <c r="BD224" s="118" t="s">
        <v>33464</v>
      </c>
      <c r="BE224" s="6"/>
      <c r="BF224" s="47" t="s">
        <v>1346</v>
      </c>
      <c r="BG224" s="48" t="s">
        <v>33464</v>
      </c>
      <c r="BH224" s="6"/>
      <c r="BI224" s="6"/>
      <c r="BJ224" s="6"/>
      <c r="BK224" s="6"/>
      <c r="BL224" s="6"/>
      <c r="BM224" s="6"/>
      <c r="BN224" s="6"/>
    </row>
    <row r="225" spans="1:66" s="1" customFormat="1">
      <c r="A225" s="129"/>
      <c r="B225" s="13">
        <v>224</v>
      </c>
      <c r="C225" s="8">
        <v>3</v>
      </c>
      <c r="D225" s="8">
        <v>10</v>
      </c>
      <c r="E225" s="92">
        <v>60.618105301889202</v>
      </c>
      <c r="F225" s="92">
        <v>574.879514539664</v>
      </c>
      <c r="G225">
        <v>0</v>
      </c>
      <c r="H225">
        <v>0</v>
      </c>
      <c r="I225">
        <v>14.71</v>
      </c>
      <c r="J225">
        <v>95.38</v>
      </c>
      <c r="K225" s="17" t="s">
        <v>1353</v>
      </c>
      <c r="L225" s="54" t="s">
        <v>1354</v>
      </c>
      <c r="M225" s="54"/>
      <c r="N225" s="24" t="s">
        <v>34217</v>
      </c>
      <c r="O225" s="24" t="s">
        <v>34217</v>
      </c>
      <c r="P225" s="26" t="s">
        <v>34217</v>
      </c>
      <c r="Q225" s="24" t="s">
        <v>34217</v>
      </c>
      <c r="R225" s="11">
        <v>5.939580133128521</v>
      </c>
      <c r="S225" s="11">
        <v>5.5555555555555554</v>
      </c>
      <c r="T225" s="11"/>
      <c r="U225" s="11">
        <v>1.709211986681465</v>
      </c>
      <c r="V225" s="11">
        <v>1.709211986681465</v>
      </c>
      <c r="W225" s="11"/>
      <c r="X225" s="11">
        <v>0.57407816294987857</v>
      </c>
      <c r="Y225" s="11">
        <v>0.57407816294987857</v>
      </c>
      <c r="Z225" s="11"/>
      <c r="AA225" s="11">
        <v>2.2742327224552881</v>
      </c>
      <c r="AB225" s="11">
        <v>2.2300728637668357</v>
      </c>
      <c r="AC225" s="11"/>
      <c r="AD225" s="24" t="s">
        <v>33870</v>
      </c>
      <c r="AE225" s="24" t="s">
        <v>2</v>
      </c>
      <c r="AF225" s="5">
        <v>148112</v>
      </c>
      <c r="AG225" s="5">
        <v>149428</v>
      </c>
      <c r="AH225" s="9"/>
      <c r="AI225" s="9" t="s">
        <v>1353</v>
      </c>
      <c r="AJ225" s="38" t="s">
        <v>1355</v>
      </c>
      <c r="AK225" s="38" t="s">
        <v>1356</v>
      </c>
      <c r="AL225" s="38" t="s">
        <v>1357</v>
      </c>
      <c r="AM225" s="38" t="s">
        <v>1358</v>
      </c>
      <c r="AN225" s="24">
        <v>0</v>
      </c>
      <c r="AO225" s="38" t="s">
        <v>1359</v>
      </c>
      <c r="AP225" s="9" t="s">
        <v>1360</v>
      </c>
      <c r="AQ225" s="5" t="s">
        <v>1361</v>
      </c>
      <c r="AR225" s="106">
        <v>0.41839999999999999</v>
      </c>
      <c r="AS225" s="5" t="s">
        <v>16</v>
      </c>
      <c r="AT225" s="5" t="s">
        <v>33962</v>
      </c>
      <c r="AU225" s="5"/>
      <c r="AV225" s="44" t="s">
        <v>1354</v>
      </c>
      <c r="AW225" s="41" t="s">
        <v>33464</v>
      </c>
      <c r="AX225" s="112" t="s">
        <v>33464</v>
      </c>
      <c r="AY225" s="112" t="s">
        <v>33464</v>
      </c>
      <c r="AZ225" s="26"/>
      <c r="BA225" s="50" t="s">
        <v>1354</v>
      </c>
      <c r="BB225" s="58"/>
      <c r="BC225" s="53" t="s">
        <v>33464</v>
      </c>
      <c r="BD225" s="118" t="s">
        <v>33464</v>
      </c>
      <c r="BE225" s="6"/>
      <c r="BF225" s="47" t="s">
        <v>1354</v>
      </c>
      <c r="BG225" s="48" t="s">
        <v>33464</v>
      </c>
      <c r="BH225" s="6"/>
      <c r="BI225" s="6"/>
      <c r="BJ225" s="6"/>
      <c r="BK225" s="6"/>
      <c r="BL225" s="6"/>
      <c r="BM225" s="6"/>
      <c r="BN225" s="6"/>
    </row>
    <row r="226" spans="1:66" s="1" customFormat="1">
      <c r="A226" s="129"/>
      <c r="B226" s="13">
        <v>225</v>
      </c>
      <c r="C226" s="8">
        <v>1</v>
      </c>
      <c r="D226" s="8">
        <v>8</v>
      </c>
      <c r="E226" s="92">
        <v>57.3016132185031</v>
      </c>
      <c r="F226" s="92">
        <v>543.42713988399805</v>
      </c>
      <c r="G226">
        <v>0</v>
      </c>
      <c r="H226">
        <v>0</v>
      </c>
      <c r="I226">
        <v>13.9</v>
      </c>
      <c r="J226">
        <v>90.16</v>
      </c>
      <c r="K226" s="17" t="s">
        <v>1362</v>
      </c>
      <c r="L226" s="54" t="s">
        <v>1363</v>
      </c>
      <c r="M226" s="54" t="s">
        <v>1364</v>
      </c>
      <c r="N226" s="24" t="s">
        <v>34217</v>
      </c>
      <c r="O226" s="24" t="s">
        <v>34217</v>
      </c>
      <c r="P226" s="26" t="s">
        <v>34217</v>
      </c>
      <c r="Q226" s="24" t="s">
        <v>34217</v>
      </c>
      <c r="R226" s="11">
        <v>3.3026113671274961</v>
      </c>
      <c r="S226" s="11">
        <v>5.350742447516641</v>
      </c>
      <c r="T226" s="11"/>
      <c r="U226" s="11">
        <v>2.1309655937846834</v>
      </c>
      <c r="V226" s="11">
        <v>2.1309655937846834</v>
      </c>
      <c r="W226" s="11"/>
      <c r="X226" s="11">
        <v>5.4316626186796206</v>
      </c>
      <c r="Y226" s="11">
        <v>4.945904173106646</v>
      </c>
      <c r="Z226" s="11"/>
      <c r="AA226" s="11">
        <v>2.7599911680282623</v>
      </c>
      <c r="AB226" s="11">
        <v>2.7158313093398103</v>
      </c>
      <c r="AC226" s="11"/>
      <c r="AD226" s="24" t="s">
        <v>33870</v>
      </c>
      <c r="AE226" s="24" t="s">
        <v>2</v>
      </c>
      <c r="AF226" s="5">
        <v>149428</v>
      </c>
      <c r="AG226" s="5">
        <v>150672</v>
      </c>
      <c r="AH226" s="9"/>
      <c r="AI226" s="9" t="s">
        <v>1362</v>
      </c>
      <c r="AJ226" s="38" t="s">
        <v>1365</v>
      </c>
      <c r="AK226" s="38" t="s">
        <v>1366</v>
      </c>
      <c r="AL226" s="38" t="s">
        <v>1367</v>
      </c>
      <c r="AM226" s="38" t="s">
        <v>1368</v>
      </c>
      <c r="AN226" s="24">
        <v>0</v>
      </c>
      <c r="AO226" s="38" t="s">
        <v>1369</v>
      </c>
      <c r="AP226" s="9" t="s">
        <v>1370</v>
      </c>
      <c r="AQ226" s="5" t="s">
        <v>1371</v>
      </c>
      <c r="AR226" s="106">
        <v>0.4546</v>
      </c>
      <c r="AS226" s="5" t="s">
        <v>16</v>
      </c>
      <c r="AT226" s="5" t="s">
        <v>1372</v>
      </c>
      <c r="AU226" s="5"/>
      <c r="AV226" s="44" t="s">
        <v>1363</v>
      </c>
      <c r="AW226" s="41" t="s">
        <v>33464</v>
      </c>
      <c r="AX226" s="112" t="s">
        <v>33464</v>
      </c>
      <c r="AY226" s="112" t="s">
        <v>33464</v>
      </c>
      <c r="AZ226" s="26"/>
      <c r="BA226" s="50" t="s">
        <v>1363</v>
      </c>
      <c r="BB226" s="58"/>
      <c r="BC226" s="53" t="s">
        <v>33464</v>
      </c>
      <c r="BD226" s="53"/>
      <c r="BE226" s="6"/>
      <c r="BF226" s="47" t="s">
        <v>1363</v>
      </c>
      <c r="BG226" s="48" t="s">
        <v>33464</v>
      </c>
      <c r="BH226" s="6"/>
      <c r="BI226" s="6"/>
      <c r="BJ226" s="6"/>
      <c r="BK226" s="6"/>
      <c r="BL226" s="6"/>
      <c r="BM226" s="6"/>
      <c r="BN226" s="6"/>
    </row>
    <row r="227" spans="1:66" s="1" customFormat="1">
      <c r="A227" s="129"/>
      <c r="B227" s="13">
        <v>226</v>
      </c>
      <c r="C227" s="8">
        <v>1</v>
      </c>
      <c r="D227" s="8">
        <v>3</v>
      </c>
      <c r="E227" s="92">
        <v>49.1485701801791</v>
      </c>
      <c r="F227" s="92">
        <v>466.10671885548697</v>
      </c>
      <c r="G227">
        <v>0</v>
      </c>
      <c r="H227">
        <v>0</v>
      </c>
      <c r="I227">
        <v>11.93</v>
      </c>
      <c r="J227">
        <v>77.33</v>
      </c>
      <c r="K227" s="17" t="s">
        <v>1373</v>
      </c>
      <c r="L227" s="54" t="s">
        <v>1364</v>
      </c>
      <c r="M227" s="54"/>
      <c r="N227" s="24" t="s">
        <v>34217</v>
      </c>
      <c r="O227" s="24" t="s">
        <v>34217</v>
      </c>
      <c r="P227" s="26" t="s">
        <v>34217</v>
      </c>
      <c r="Q227" s="24" t="s">
        <v>34217</v>
      </c>
      <c r="R227" s="11">
        <v>3.8658474142345112</v>
      </c>
      <c r="S227" s="11">
        <v>4.0962621607782896</v>
      </c>
      <c r="T227" s="11"/>
      <c r="U227" s="11">
        <v>2.8856825749167592</v>
      </c>
      <c r="V227" s="11">
        <v>2.8856825749167592</v>
      </c>
      <c r="W227" s="11"/>
      <c r="X227" s="11">
        <v>2.5391918745860012</v>
      </c>
      <c r="Y227" s="11">
        <v>2.0755133583572531</v>
      </c>
      <c r="Z227" s="11"/>
      <c r="AA227" s="11">
        <v>3.6211084124530801</v>
      </c>
      <c r="AB227" s="11">
        <v>3.554868624420402</v>
      </c>
      <c r="AC227" s="11"/>
      <c r="AD227" s="24" t="s">
        <v>33870</v>
      </c>
      <c r="AE227" s="24" t="s">
        <v>2</v>
      </c>
      <c r="AF227" s="5">
        <v>150669</v>
      </c>
      <c r="AG227" s="5">
        <v>151736</v>
      </c>
      <c r="AH227" s="9"/>
      <c r="AI227" s="9" t="s">
        <v>1373</v>
      </c>
      <c r="AJ227" s="38" t="s">
        <v>1374</v>
      </c>
      <c r="AK227" s="38" t="s">
        <v>1375</v>
      </c>
      <c r="AL227" s="38" t="s">
        <v>1376</v>
      </c>
      <c r="AM227" s="38" t="s">
        <v>1377</v>
      </c>
      <c r="AN227" s="24">
        <v>0</v>
      </c>
      <c r="AO227" s="38" t="s">
        <v>7</v>
      </c>
      <c r="AP227" s="9"/>
      <c r="AQ227" s="5" t="s">
        <v>7</v>
      </c>
      <c r="AR227" s="106">
        <v>0.39140000000000003</v>
      </c>
      <c r="AS227" s="5" t="s">
        <v>16</v>
      </c>
      <c r="AT227" s="5" t="s">
        <v>1378</v>
      </c>
      <c r="AU227" s="5"/>
      <c r="AV227" s="44" t="s">
        <v>1364</v>
      </c>
      <c r="AW227" s="41" t="s">
        <v>33464</v>
      </c>
      <c r="AX227" s="112" t="s">
        <v>33464</v>
      </c>
      <c r="AY227" s="112" t="s">
        <v>33464</v>
      </c>
      <c r="AZ227" s="26"/>
      <c r="BA227" s="50" t="s">
        <v>1364</v>
      </c>
      <c r="BB227" s="58"/>
      <c r="BC227" s="53" t="s">
        <v>33464</v>
      </c>
      <c r="BD227" s="118" t="s">
        <v>33464</v>
      </c>
      <c r="BE227" s="6"/>
      <c r="BF227" s="47" t="s">
        <v>1364</v>
      </c>
      <c r="BG227" s="48" t="s">
        <v>33464</v>
      </c>
      <c r="BH227" s="6"/>
      <c r="BI227" s="6"/>
      <c r="BJ227" s="6"/>
      <c r="BK227" s="6"/>
      <c r="BL227" s="6"/>
      <c r="BM227" s="6"/>
      <c r="BN227" s="6"/>
    </row>
    <row r="228" spans="1:66" s="1" customFormat="1">
      <c r="A228" s="129"/>
      <c r="B228" s="13">
        <v>227</v>
      </c>
      <c r="C228" s="8">
        <v>1</v>
      </c>
      <c r="D228" s="8">
        <v>8</v>
      </c>
      <c r="E228" s="92">
        <v>5.3892996355023097</v>
      </c>
      <c r="F228" s="92">
        <v>51.1101088154564</v>
      </c>
      <c r="G228"/>
      <c r="H228"/>
      <c r="I228"/>
      <c r="J228"/>
      <c r="K228" s="17"/>
      <c r="L228" s="54"/>
      <c r="M228" s="54"/>
      <c r="N228" s="24"/>
      <c r="O228" s="24"/>
      <c r="P228" s="26"/>
      <c r="Q228" s="24"/>
      <c r="R228" s="13"/>
      <c r="S228" s="13"/>
      <c r="T228" s="13"/>
      <c r="U228" s="13"/>
      <c r="V228" s="13"/>
      <c r="W228" s="13"/>
      <c r="X228" s="13"/>
      <c r="Y228" s="13"/>
      <c r="Z228" s="13"/>
      <c r="AA228" s="13"/>
      <c r="AB228" s="13"/>
      <c r="AC228" s="13"/>
      <c r="AD228" s="24" t="s">
        <v>33870</v>
      </c>
      <c r="AE228" s="24"/>
      <c r="AF228" s="5">
        <v>151737</v>
      </c>
      <c r="AG228" s="5">
        <v>151854</v>
      </c>
      <c r="AH228" s="9"/>
      <c r="AI228" s="9"/>
      <c r="AJ228" s="38"/>
      <c r="AK228" s="38"/>
      <c r="AL228" s="38"/>
      <c r="AM228" s="38"/>
      <c r="AN228" s="24"/>
      <c r="AO228" s="38"/>
      <c r="AP228" s="9"/>
      <c r="AQ228" s="5"/>
      <c r="AR228" s="103">
        <v>0.53390000000000004</v>
      </c>
      <c r="AS228" s="5"/>
      <c r="AT228" s="5"/>
      <c r="AU228" s="5"/>
      <c r="AV228" s="43"/>
      <c r="AW228" s="41"/>
      <c r="AX228" s="41"/>
      <c r="AY228" s="41"/>
      <c r="AZ228" s="26"/>
      <c r="BA228" s="43"/>
      <c r="BB228" s="41"/>
      <c r="BC228" s="26"/>
      <c r="BD228" s="26"/>
      <c r="BE228" s="6"/>
      <c r="BF228" s="43"/>
      <c r="BG228" s="26"/>
      <c r="BH228" s="6"/>
      <c r="BI228" s="6"/>
      <c r="BJ228" s="6"/>
      <c r="BK228" s="6"/>
      <c r="BL228" s="6"/>
      <c r="BM228" s="6"/>
      <c r="BN228" s="6"/>
    </row>
    <row r="229" spans="1:66" s="1" customFormat="1">
      <c r="A229" s="129"/>
      <c r="B229" s="13">
        <v>228</v>
      </c>
      <c r="C229" s="8">
        <v>1</v>
      </c>
      <c r="D229" s="8">
        <v>6</v>
      </c>
      <c r="E229" s="92">
        <v>67.942025319366707</v>
      </c>
      <c r="F229" s="92">
        <v>644.33684190425799</v>
      </c>
      <c r="G229">
        <v>0</v>
      </c>
      <c r="H229">
        <v>0</v>
      </c>
      <c r="I229">
        <v>16.489999999999998</v>
      </c>
      <c r="J229">
        <v>106.9</v>
      </c>
      <c r="K229" s="17" t="s">
        <v>1379</v>
      </c>
      <c r="L229" s="54" t="s">
        <v>1342</v>
      </c>
      <c r="M229" s="54"/>
      <c r="N229" s="24" t="s">
        <v>34217</v>
      </c>
      <c r="O229" s="24" t="s">
        <v>34217</v>
      </c>
      <c r="P229" s="26" t="s">
        <v>34217</v>
      </c>
      <c r="Q229" s="24" t="s">
        <v>34217</v>
      </c>
      <c r="R229" s="11">
        <v>2.406554019457245</v>
      </c>
      <c r="S229" s="11">
        <v>4.5826932923707115</v>
      </c>
      <c r="T229" s="11"/>
      <c r="U229" s="11">
        <v>1.1542730299667037</v>
      </c>
      <c r="V229" s="11">
        <v>1.1542730299667037</v>
      </c>
      <c r="W229" s="11"/>
      <c r="X229" s="11">
        <v>0.39743872819606979</v>
      </c>
      <c r="Y229" s="11">
        <v>0.39743872819606979</v>
      </c>
      <c r="Z229" s="11"/>
      <c r="AA229" s="11">
        <v>1.6559947008169575</v>
      </c>
      <c r="AB229" s="11">
        <v>1.6118348421285054</v>
      </c>
      <c r="AC229" s="11"/>
      <c r="AD229" s="24" t="s">
        <v>33870</v>
      </c>
      <c r="AE229" s="24" t="s">
        <v>2</v>
      </c>
      <c r="AF229" s="5">
        <v>151855</v>
      </c>
      <c r="AG229" s="5">
        <v>153330</v>
      </c>
      <c r="AH229" s="9"/>
      <c r="AI229" s="9" t="s">
        <v>1379</v>
      </c>
      <c r="AJ229" s="38" t="s">
        <v>1341</v>
      </c>
      <c r="AK229" s="38" t="s">
        <v>1380</v>
      </c>
      <c r="AL229" s="38" t="s">
        <v>1381</v>
      </c>
      <c r="AM229" s="38" t="s">
        <v>1382</v>
      </c>
      <c r="AN229" s="24">
        <v>0</v>
      </c>
      <c r="AO229" s="38" t="s">
        <v>1359</v>
      </c>
      <c r="AP229" s="9" t="s">
        <v>1360</v>
      </c>
      <c r="AQ229" s="5" t="s">
        <v>1383</v>
      </c>
      <c r="AR229" s="106">
        <v>0.43559999999999999</v>
      </c>
      <c r="AS229" s="5" t="s">
        <v>16</v>
      </c>
      <c r="AT229" s="5" t="s">
        <v>1384</v>
      </c>
      <c r="AU229" s="5"/>
      <c r="AV229" s="44" t="s">
        <v>1342</v>
      </c>
      <c r="AW229" s="41" t="s">
        <v>33464</v>
      </c>
      <c r="AX229" s="112" t="s">
        <v>33464</v>
      </c>
      <c r="AY229" s="112" t="s">
        <v>33464</v>
      </c>
      <c r="AZ229" s="26"/>
      <c r="BA229" s="50" t="s">
        <v>1342</v>
      </c>
      <c r="BB229" s="58"/>
      <c r="BC229" s="53" t="s">
        <v>33464</v>
      </c>
      <c r="BD229" s="118" t="s">
        <v>33464</v>
      </c>
      <c r="BE229" s="6"/>
      <c r="BF229" s="47" t="s">
        <v>1342</v>
      </c>
      <c r="BG229" s="48" t="s">
        <v>33464</v>
      </c>
      <c r="BH229" s="6"/>
      <c r="BI229" s="6"/>
      <c r="BJ229" s="6"/>
      <c r="BK229" s="6"/>
      <c r="BL229" s="6"/>
      <c r="BM229" s="6"/>
      <c r="BN229" s="6"/>
    </row>
    <row r="230" spans="1:66" s="1" customFormat="1">
      <c r="A230" s="129"/>
      <c r="B230" s="13">
        <v>229</v>
      </c>
      <c r="C230" s="8">
        <v>21</v>
      </c>
      <c r="D230" s="8">
        <v>170</v>
      </c>
      <c r="E230" s="92">
        <v>42.377398843266</v>
      </c>
      <c r="F230" s="92">
        <v>401.89145393350299</v>
      </c>
      <c r="G230">
        <v>3</v>
      </c>
      <c r="H230">
        <v>18</v>
      </c>
      <c r="I230">
        <v>10.28</v>
      </c>
      <c r="J230">
        <v>66.680000000000007</v>
      </c>
      <c r="K230" s="17" t="s">
        <v>1385</v>
      </c>
      <c r="L230" s="54" t="s">
        <v>1386</v>
      </c>
      <c r="M230" s="54"/>
      <c r="N230" s="24"/>
      <c r="O230" s="24"/>
      <c r="P230" s="26" t="s">
        <v>2</v>
      </c>
      <c r="Q230" s="24"/>
      <c r="R230" s="11">
        <v>21.55657962109575</v>
      </c>
      <c r="S230" s="11">
        <v>25.422427035330259</v>
      </c>
      <c r="T230" s="11"/>
      <c r="U230" s="11">
        <v>22.930077691453938</v>
      </c>
      <c r="V230" s="11">
        <v>27.014428412874587</v>
      </c>
      <c r="W230" s="11"/>
      <c r="X230" s="11">
        <v>8.147493928019431</v>
      </c>
      <c r="Y230" s="11">
        <v>11.194524177522631</v>
      </c>
      <c r="Z230" s="11"/>
      <c r="AA230" s="11">
        <v>14.970192095385295</v>
      </c>
      <c r="AB230" s="11">
        <v>16.69242658423493</v>
      </c>
      <c r="AC230" s="11"/>
      <c r="AD230" s="24" t="s">
        <v>33870</v>
      </c>
      <c r="AE230" s="24" t="s">
        <v>2</v>
      </c>
      <c r="AF230" s="5">
        <v>153323</v>
      </c>
      <c r="AG230" s="5">
        <v>154243</v>
      </c>
      <c r="AH230" s="9" t="s">
        <v>1388</v>
      </c>
      <c r="AI230" s="9" t="s">
        <v>1385</v>
      </c>
      <c r="AJ230" s="38" t="s">
        <v>1389</v>
      </c>
      <c r="AK230" s="38" t="s">
        <v>1390</v>
      </c>
      <c r="AL230" s="38" t="s">
        <v>1391</v>
      </c>
      <c r="AM230" s="38" t="s">
        <v>1392</v>
      </c>
      <c r="AN230" s="24">
        <v>0</v>
      </c>
      <c r="AO230" s="38" t="s">
        <v>1393</v>
      </c>
      <c r="AP230" s="9" t="s">
        <v>1394</v>
      </c>
      <c r="AQ230" s="5" t="s">
        <v>1395</v>
      </c>
      <c r="AR230" s="103">
        <v>0.4582</v>
      </c>
      <c r="AS230" s="5" t="s">
        <v>16</v>
      </c>
      <c r="AT230" s="5" t="s">
        <v>1396</v>
      </c>
      <c r="AU230" s="5"/>
      <c r="AV230" s="44" t="s">
        <v>1387</v>
      </c>
      <c r="AW230" s="41" t="s">
        <v>33508</v>
      </c>
      <c r="AX230" s="112" t="s">
        <v>33508</v>
      </c>
      <c r="AY230" s="112" t="s">
        <v>33508</v>
      </c>
      <c r="AZ230" s="26"/>
      <c r="BA230" s="50"/>
      <c r="BB230" s="58"/>
      <c r="BC230" s="31"/>
      <c r="BD230" s="31"/>
      <c r="BE230" s="6"/>
      <c r="BF230" s="47" t="s">
        <v>1387</v>
      </c>
      <c r="BG230" s="48" t="s">
        <v>33508</v>
      </c>
      <c r="BH230" s="6"/>
      <c r="BI230" s="6"/>
      <c r="BJ230" s="6"/>
      <c r="BK230" s="6"/>
      <c r="BL230" s="6"/>
      <c r="BM230" s="6"/>
      <c r="BN230" s="6"/>
    </row>
    <row r="231" spans="1:66" s="1" customFormat="1">
      <c r="A231" s="129"/>
      <c r="B231" s="13">
        <v>230</v>
      </c>
      <c r="C231" s="8">
        <v>4</v>
      </c>
      <c r="D231" s="8">
        <v>16</v>
      </c>
      <c r="E231" s="92">
        <v>38.231783739033503</v>
      </c>
      <c r="F231" s="92">
        <v>362.575985613922</v>
      </c>
      <c r="G231">
        <v>0</v>
      </c>
      <c r="H231">
        <v>0</v>
      </c>
      <c r="I231">
        <v>9.2799999999999994</v>
      </c>
      <c r="J231">
        <v>60.15</v>
      </c>
      <c r="K231" s="17" t="s">
        <v>1397</v>
      </c>
      <c r="L231" s="54" t="s">
        <v>1398</v>
      </c>
      <c r="M231" s="54"/>
      <c r="N231" s="24" t="s">
        <v>34216</v>
      </c>
      <c r="O231" s="24" t="s">
        <v>34217</v>
      </c>
      <c r="P231" s="26" t="s">
        <v>34217</v>
      </c>
      <c r="Q231" s="24" t="s">
        <v>34217</v>
      </c>
      <c r="R231" s="11">
        <v>9.0373783922171018</v>
      </c>
      <c r="S231" s="11">
        <v>8.090117767537123</v>
      </c>
      <c r="T231" s="11"/>
      <c r="U231" s="11">
        <v>4.3951165371809093</v>
      </c>
      <c r="V231" s="11">
        <v>4.3951165371809093</v>
      </c>
      <c r="W231" s="11"/>
      <c r="X231" s="11">
        <v>4.6367851622874809</v>
      </c>
      <c r="Y231" s="11">
        <v>5.6745418414661071</v>
      </c>
      <c r="Z231" s="11"/>
      <c r="AA231" s="11">
        <v>5.1667034665489071</v>
      </c>
      <c r="AB231" s="11">
        <v>5.0121439611393246</v>
      </c>
      <c r="AC231" s="11"/>
      <c r="AD231" s="24" t="s">
        <v>33870</v>
      </c>
      <c r="AE231" s="24" t="s">
        <v>2</v>
      </c>
      <c r="AF231" s="5">
        <v>154245</v>
      </c>
      <c r="AG231" s="5">
        <v>155075</v>
      </c>
      <c r="AH231" s="9"/>
      <c r="AI231" s="9" t="s">
        <v>1397</v>
      </c>
      <c r="AJ231" s="38" t="s">
        <v>1399</v>
      </c>
      <c r="AK231" s="38" t="s">
        <v>1400</v>
      </c>
      <c r="AL231" s="38" t="s">
        <v>1401</v>
      </c>
      <c r="AM231" s="38" t="s">
        <v>1402</v>
      </c>
      <c r="AN231" s="24">
        <v>0</v>
      </c>
      <c r="AO231" s="38" t="s">
        <v>7</v>
      </c>
      <c r="AP231" s="9"/>
      <c r="AQ231" s="5" t="s">
        <v>7</v>
      </c>
      <c r="AR231" s="106">
        <v>0.47410000000000002</v>
      </c>
      <c r="AS231" s="5" t="s">
        <v>16</v>
      </c>
      <c r="AT231" s="5" t="s">
        <v>1403</v>
      </c>
      <c r="AU231" s="5"/>
      <c r="AV231" s="44" t="s">
        <v>1398</v>
      </c>
      <c r="AW231" s="41" t="s">
        <v>33464</v>
      </c>
      <c r="AX231" s="112" t="s">
        <v>33464</v>
      </c>
      <c r="AY231" s="112" t="s">
        <v>33464</v>
      </c>
      <c r="AZ231" s="26"/>
      <c r="BA231" s="50"/>
      <c r="BB231" s="58"/>
      <c r="BC231" s="26"/>
      <c r="BD231" s="26"/>
      <c r="BE231" s="6"/>
      <c r="BF231" s="47" t="s">
        <v>1398</v>
      </c>
      <c r="BG231" s="48" t="s">
        <v>33464</v>
      </c>
      <c r="BH231" s="6"/>
      <c r="BI231" s="6"/>
      <c r="BJ231" s="6"/>
      <c r="BK231" s="6"/>
      <c r="BL231" s="6"/>
      <c r="BM231" s="6"/>
      <c r="BN231" s="6"/>
    </row>
    <row r="232" spans="1:66" s="1" customFormat="1">
      <c r="A232" s="129"/>
      <c r="B232" s="13">
        <v>231</v>
      </c>
      <c r="C232" s="8">
        <v>1</v>
      </c>
      <c r="D232" s="8">
        <v>7</v>
      </c>
      <c r="E232" s="92">
        <v>58.130736239349702</v>
      </c>
      <c r="F232" s="92">
        <v>551.290233547914</v>
      </c>
      <c r="G232">
        <v>0</v>
      </c>
      <c r="H232">
        <v>0</v>
      </c>
      <c r="I232">
        <v>14.1</v>
      </c>
      <c r="J232">
        <v>91.46</v>
      </c>
      <c r="K232" s="17" t="s">
        <v>1404</v>
      </c>
      <c r="L232" s="54" t="s">
        <v>1405</v>
      </c>
      <c r="M232" s="54"/>
      <c r="N232" s="24" t="s">
        <v>34217</v>
      </c>
      <c r="O232" s="24" t="s">
        <v>34217</v>
      </c>
      <c r="P232" s="26" t="s">
        <v>34217</v>
      </c>
      <c r="Q232" s="24" t="s">
        <v>34217</v>
      </c>
      <c r="R232" s="11">
        <v>3.1490015360983099</v>
      </c>
      <c r="S232" s="11">
        <v>5.1971326164874547</v>
      </c>
      <c r="T232" s="11"/>
      <c r="U232" s="11">
        <v>2.0199778024417312</v>
      </c>
      <c r="V232" s="11">
        <v>2.0199778024417312</v>
      </c>
      <c r="W232" s="11"/>
      <c r="X232" s="11">
        <v>0.61823802163833075</v>
      </c>
      <c r="Y232" s="11">
        <v>0.61823802163833075</v>
      </c>
      <c r="Z232" s="11"/>
      <c r="AA232" s="11">
        <v>2.6054316626186798</v>
      </c>
      <c r="AB232" s="11">
        <v>2.5612718039302274</v>
      </c>
      <c r="AC232" s="11"/>
      <c r="AD232" s="24" t="s">
        <v>33870</v>
      </c>
      <c r="AE232" s="24" t="s">
        <v>2</v>
      </c>
      <c r="AF232" s="5">
        <v>155072</v>
      </c>
      <c r="AG232" s="5">
        <v>156334</v>
      </c>
      <c r="AH232" s="9" t="s">
        <v>1406</v>
      </c>
      <c r="AI232" s="9" t="s">
        <v>1404</v>
      </c>
      <c r="AJ232" s="38" t="s">
        <v>1407</v>
      </c>
      <c r="AK232" s="38" t="s">
        <v>1408</v>
      </c>
      <c r="AL232" s="38" t="s">
        <v>1409</v>
      </c>
      <c r="AM232" s="38" t="s">
        <v>1410</v>
      </c>
      <c r="AN232" s="24">
        <v>0</v>
      </c>
      <c r="AO232" s="38" t="s">
        <v>7</v>
      </c>
      <c r="AP232" s="9"/>
      <c r="AQ232" s="5" t="s">
        <v>7</v>
      </c>
      <c r="AR232" s="106">
        <v>0.46400000000000002</v>
      </c>
      <c r="AS232" s="5" t="s">
        <v>16</v>
      </c>
      <c r="AT232" s="5" t="s">
        <v>33963</v>
      </c>
      <c r="AU232" s="5"/>
      <c r="AV232" s="44" t="s">
        <v>1405</v>
      </c>
      <c r="AW232" s="41" t="s">
        <v>33464</v>
      </c>
      <c r="AX232" s="112" t="s">
        <v>33464</v>
      </c>
      <c r="AY232" s="112" t="s">
        <v>33464</v>
      </c>
      <c r="AZ232" s="26"/>
      <c r="BA232" s="50" t="s">
        <v>1405</v>
      </c>
      <c r="BB232" s="58"/>
      <c r="BC232" s="53" t="s">
        <v>33464</v>
      </c>
      <c r="BD232" s="53"/>
      <c r="BE232" s="6"/>
      <c r="BF232" s="47" t="s">
        <v>1405</v>
      </c>
      <c r="BG232" s="48" t="s">
        <v>33464</v>
      </c>
      <c r="BH232" s="6"/>
      <c r="BI232" s="6"/>
      <c r="BJ232" s="6"/>
      <c r="BK232" s="6"/>
      <c r="BL232" s="6"/>
      <c r="BM232" s="6"/>
      <c r="BN232" s="6"/>
    </row>
    <row r="233" spans="1:66" s="1" customFormat="1">
      <c r="A233" s="129"/>
      <c r="B233" s="13">
        <v>232</v>
      </c>
      <c r="C233" s="8">
        <v>0</v>
      </c>
      <c r="D233" s="8">
        <v>0</v>
      </c>
      <c r="E233" s="92">
        <v>53.017810944129501</v>
      </c>
      <c r="F233" s="92">
        <v>502.80115595376401</v>
      </c>
      <c r="G233">
        <v>0</v>
      </c>
      <c r="H233">
        <v>0</v>
      </c>
      <c r="I233">
        <v>12.86</v>
      </c>
      <c r="J233">
        <v>83.42</v>
      </c>
      <c r="K233" s="17" t="s">
        <v>1411</v>
      </c>
      <c r="L233" s="54" t="s">
        <v>1412</v>
      </c>
      <c r="M233" s="54"/>
      <c r="N233" s="24" t="s">
        <v>34217</v>
      </c>
      <c r="O233" s="24" t="s">
        <v>34217</v>
      </c>
      <c r="P233" s="26" t="s">
        <v>34217</v>
      </c>
      <c r="Q233" s="24" t="s">
        <v>34217</v>
      </c>
      <c r="R233" s="11">
        <v>1.1008704557091653</v>
      </c>
      <c r="S233" s="11">
        <v>1.0240655401945724</v>
      </c>
      <c r="T233" s="11"/>
      <c r="U233" s="11">
        <v>2.4639289678135405</v>
      </c>
      <c r="V233" s="11">
        <v>2.4639289678135405</v>
      </c>
      <c r="W233" s="11"/>
      <c r="X233" s="11">
        <v>2.2521527931110623</v>
      </c>
      <c r="Y233" s="11">
        <v>1.8988739236034442</v>
      </c>
      <c r="Z233" s="11"/>
      <c r="AA233" s="11">
        <v>3.1795098255685583</v>
      </c>
      <c r="AB233" s="11">
        <v>3.1353499668801064</v>
      </c>
      <c r="AC233" s="11"/>
      <c r="AD233" s="24" t="s">
        <v>33870</v>
      </c>
      <c r="AE233" s="24" t="s">
        <v>2</v>
      </c>
      <c r="AF233" s="5">
        <v>156395</v>
      </c>
      <c r="AG233" s="5">
        <v>157546</v>
      </c>
      <c r="AH233" s="9" t="s">
        <v>1413</v>
      </c>
      <c r="AI233" s="9" t="s">
        <v>1411</v>
      </c>
      <c r="AJ233" s="38" t="s">
        <v>1414</v>
      </c>
      <c r="AK233" s="38" t="s">
        <v>1415</v>
      </c>
      <c r="AL233" s="38" t="s">
        <v>1416</v>
      </c>
      <c r="AM233" s="38" t="s">
        <v>1417</v>
      </c>
      <c r="AN233" s="24">
        <v>0</v>
      </c>
      <c r="AO233" s="38" t="s">
        <v>7</v>
      </c>
      <c r="AP233" s="9"/>
      <c r="AQ233" s="5" t="s">
        <v>7</v>
      </c>
      <c r="AR233" s="106">
        <v>0.43230000000000002</v>
      </c>
      <c r="AS233" s="5" t="s">
        <v>16</v>
      </c>
      <c r="AT233" s="5" t="s">
        <v>1418</v>
      </c>
      <c r="AU233" s="5"/>
      <c r="AV233" s="44" t="s">
        <v>1412</v>
      </c>
      <c r="AW233" s="41" t="s">
        <v>33464</v>
      </c>
      <c r="AX233" s="112" t="s">
        <v>33464</v>
      </c>
      <c r="AY233" s="112" t="s">
        <v>33464</v>
      </c>
      <c r="AZ233" s="26"/>
      <c r="BA233" s="50" t="s">
        <v>1412</v>
      </c>
      <c r="BB233" s="58"/>
      <c r="BC233" s="53" t="s">
        <v>33464</v>
      </c>
      <c r="BD233" s="53"/>
      <c r="BE233" s="6"/>
      <c r="BF233" s="47" t="s">
        <v>1412</v>
      </c>
      <c r="BG233" s="48" t="s">
        <v>33464</v>
      </c>
      <c r="BH233" s="6"/>
      <c r="BI233" s="6"/>
      <c r="BJ233" s="6"/>
      <c r="BK233" s="6"/>
      <c r="BL233" s="6"/>
      <c r="BM233" s="6"/>
      <c r="BN233" s="6"/>
    </row>
    <row r="234" spans="1:66" s="1" customFormat="1">
      <c r="A234" s="129"/>
      <c r="B234" s="13">
        <v>233</v>
      </c>
      <c r="C234" s="8">
        <v>3</v>
      </c>
      <c r="D234" s="8">
        <v>30</v>
      </c>
      <c r="E234" s="92">
        <v>42.239211673124899</v>
      </c>
      <c r="F234" s="92">
        <v>400.58093832285101</v>
      </c>
      <c r="G234">
        <v>0</v>
      </c>
      <c r="H234">
        <v>0</v>
      </c>
      <c r="I234">
        <v>10.25</v>
      </c>
      <c r="J234">
        <v>66.459999999999994</v>
      </c>
      <c r="K234" s="17" t="s">
        <v>1419</v>
      </c>
      <c r="L234" s="54" t="s">
        <v>1420</v>
      </c>
      <c r="M234" s="54"/>
      <c r="N234" s="24" t="s">
        <v>34216</v>
      </c>
      <c r="O234" s="24" t="s">
        <v>34217</v>
      </c>
      <c r="P234" s="26" t="s">
        <v>34217</v>
      </c>
      <c r="Q234" s="24" t="s">
        <v>34217</v>
      </c>
      <c r="R234" s="11">
        <v>7.6036866359447011</v>
      </c>
      <c r="S234" s="11">
        <v>9.5494111623143869</v>
      </c>
      <c r="T234" s="11"/>
      <c r="U234" s="11">
        <v>3.8845726970033292</v>
      </c>
      <c r="V234" s="11">
        <v>3.8845726970033292</v>
      </c>
      <c r="W234" s="11"/>
      <c r="X234" s="11">
        <v>5.1887833958931333</v>
      </c>
      <c r="Y234" s="11">
        <v>4.8134245970412897</v>
      </c>
      <c r="Z234" s="11"/>
      <c r="AA234" s="11">
        <v>4.7251048796643849</v>
      </c>
      <c r="AB234" s="11">
        <v>4.6147052329432547</v>
      </c>
      <c r="AC234" s="11"/>
      <c r="AD234" s="24" t="s">
        <v>33870</v>
      </c>
      <c r="AE234" s="24" t="s">
        <v>2</v>
      </c>
      <c r="AF234" s="5">
        <v>157647</v>
      </c>
      <c r="AG234" s="5">
        <v>158564</v>
      </c>
      <c r="AH234" s="9" t="s">
        <v>1421</v>
      </c>
      <c r="AI234" s="9" t="s">
        <v>1419</v>
      </c>
      <c r="AJ234" s="38" t="s">
        <v>1422</v>
      </c>
      <c r="AK234" s="38" t="s">
        <v>1423</v>
      </c>
      <c r="AL234" s="38" t="s">
        <v>1424</v>
      </c>
      <c r="AM234" s="38" t="s">
        <v>1425</v>
      </c>
      <c r="AN234" s="24">
        <v>0</v>
      </c>
      <c r="AO234" s="38" t="s">
        <v>7</v>
      </c>
      <c r="AP234" s="9"/>
      <c r="AQ234" s="5" t="s">
        <v>7</v>
      </c>
      <c r="AR234" s="106">
        <v>0.49559999999999998</v>
      </c>
      <c r="AS234" s="5" t="s">
        <v>16</v>
      </c>
      <c r="AT234" s="5" t="s">
        <v>1426</v>
      </c>
      <c r="AU234" s="5"/>
      <c r="AV234" s="44" t="s">
        <v>1420</v>
      </c>
      <c r="AW234" s="41" t="s">
        <v>33464</v>
      </c>
      <c r="AX234" s="112" t="s">
        <v>33464</v>
      </c>
      <c r="AY234" s="112" t="s">
        <v>33464</v>
      </c>
      <c r="AZ234" s="26"/>
      <c r="BA234" s="50" t="s">
        <v>1420</v>
      </c>
      <c r="BB234" s="58"/>
      <c r="BC234" s="53"/>
      <c r="BD234" s="118" t="s">
        <v>33464</v>
      </c>
      <c r="BE234" s="6"/>
      <c r="BF234" s="47" t="s">
        <v>1420</v>
      </c>
      <c r="BG234" s="48" t="s">
        <v>33464</v>
      </c>
      <c r="BH234" s="6"/>
      <c r="BI234" s="6"/>
      <c r="BJ234" s="6"/>
      <c r="BK234" s="6"/>
      <c r="BL234" s="6"/>
      <c r="BM234" s="6"/>
      <c r="BN234" s="6"/>
    </row>
    <row r="235" spans="1:66" s="1" customFormat="1" ht="15.75" customHeight="1">
      <c r="A235" s="129"/>
      <c r="B235" s="13">
        <v>234</v>
      </c>
      <c r="C235" s="8">
        <v>5</v>
      </c>
      <c r="D235" s="8">
        <v>24</v>
      </c>
      <c r="E235" s="92">
        <v>12.759282043026801</v>
      </c>
      <c r="F235" s="92">
        <v>121.004274716935</v>
      </c>
      <c r="G235"/>
      <c r="H235"/>
      <c r="I235"/>
      <c r="J235"/>
      <c r="K235" s="17"/>
      <c r="L235" s="54"/>
      <c r="M235" s="54"/>
      <c r="N235" s="24"/>
      <c r="O235" s="24"/>
      <c r="P235" s="26"/>
      <c r="Q235" s="24"/>
      <c r="R235" s="13"/>
      <c r="S235" s="13"/>
      <c r="T235" s="13"/>
      <c r="U235" s="13"/>
      <c r="V235" s="13"/>
      <c r="W235" s="13"/>
      <c r="X235" s="13"/>
      <c r="Y235" s="13"/>
      <c r="Z235" s="13"/>
      <c r="AA235" s="13"/>
      <c r="AB235" s="13"/>
      <c r="AC235" s="13"/>
      <c r="AD235" s="24" t="s">
        <v>33870</v>
      </c>
      <c r="AE235" s="24"/>
      <c r="AF235" s="5">
        <v>158565</v>
      </c>
      <c r="AG235" s="5">
        <v>158842</v>
      </c>
      <c r="AH235" s="9"/>
      <c r="AI235" s="9"/>
      <c r="AJ235" s="38"/>
      <c r="AK235" s="38"/>
      <c r="AL235" s="38"/>
      <c r="AM235" s="38"/>
      <c r="AN235" s="24"/>
      <c r="AO235" s="38"/>
      <c r="AP235" s="9"/>
      <c r="AQ235" s="5"/>
      <c r="AR235" s="103">
        <v>0.54320000000000002</v>
      </c>
      <c r="AS235" s="5"/>
      <c r="AT235" s="5"/>
      <c r="AU235" s="5"/>
      <c r="AV235" s="43"/>
      <c r="AW235" s="41"/>
      <c r="AX235" s="41"/>
      <c r="AY235" s="41"/>
      <c r="AZ235" s="26"/>
      <c r="BA235" s="43"/>
      <c r="BB235" s="41"/>
      <c r="BC235" s="26"/>
      <c r="BD235" s="26"/>
      <c r="BE235" s="6"/>
      <c r="BF235" s="43"/>
      <c r="BG235" s="26"/>
      <c r="BH235" s="6"/>
      <c r="BI235" s="6"/>
      <c r="BJ235" s="6"/>
      <c r="BK235" s="6"/>
      <c r="BL235" s="6"/>
      <c r="BM235" s="6"/>
      <c r="BN235" s="6"/>
    </row>
    <row r="236" spans="1:66" s="1" customFormat="1">
      <c r="A236" s="129"/>
      <c r="B236" s="13">
        <v>235</v>
      </c>
      <c r="C236" s="8">
        <v>5</v>
      </c>
      <c r="D236" s="8">
        <v>49</v>
      </c>
      <c r="E236" s="92">
        <v>22.893007853373</v>
      </c>
      <c r="F236" s="92">
        <v>217.10875283146899</v>
      </c>
      <c r="G236">
        <v>2</v>
      </c>
      <c r="H236">
        <v>9</v>
      </c>
      <c r="I236">
        <v>5.55</v>
      </c>
      <c r="J236">
        <v>36.020000000000003</v>
      </c>
      <c r="K236" s="17" t="s">
        <v>1427</v>
      </c>
      <c r="L236" s="54" t="s">
        <v>1428</v>
      </c>
      <c r="M236" s="54"/>
      <c r="N236" s="24" t="s">
        <v>2</v>
      </c>
      <c r="O236" s="24"/>
      <c r="P236" s="26"/>
      <c r="Q236" s="24"/>
      <c r="R236" s="11">
        <v>11.648745519713263</v>
      </c>
      <c r="S236" s="11">
        <v>13.952892985151049</v>
      </c>
      <c r="T236" s="11"/>
      <c r="U236" s="11">
        <v>27.103218645948946</v>
      </c>
      <c r="V236" s="11">
        <v>25.83795782463929</v>
      </c>
      <c r="W236" s="11"/>
      <c r="X236" s="11">
        <v>9.9359682049017444</v>
      </c>
      <c r="Y236" s="11">
        <v>9.9138882755575182</v>
      </c>
      <c r="Z236" s="11"/>
      <c r="AA236" s="11">
        <v>16.162508279973505</v>
      </c>
      <c r="AB236" s="11">
        <v>17.023625524398323</v>
      </c>
      <c r="AC236" s="11"/>
      <c r="AD236" s="24" t="s">
        <v>33870</v>
      </c>
      <c r="AE236" s="24" t="s">
        <v>2</v>
      </c>
      <c r="AF236" s="5">
        <v>158843</v>
      </c>
      <c r="AG236" s="5">
        <v>159340</v>
      </c>
      <c r="AH236" s="9" t="s">
        <v>1429</v>
      </c>
      <c r="AI236" s="9" t="s">
        <v>1427</v>
      </c>
      <c r="AJ236" s="38" t="s">
        <v>1430</v>
      </c>
      <c r="AK236" s="38" t="s">
        <v>1431</v>
      </c>
      <c r="AL236" s="38" t="s">
        <v>1432</v>
      </c>
      <c r="AM236" s="38" t="s">
        <v>1433</v>
      </c>
      <c r="AN236" s="24">
        <v>69</v>
      </c>
      <c r="AO236" s="38" t="s">
        <v>7</v>
      </c>
      <c r="AP236" s="9"/>
      <c r="AQ236" s="5" t="s">
        <v>7</v>
      </c>
      <c r="AR236" s="107">
        <v>0.42570000000000002</v>
      </c>
      <c r="AS236" s="5" t="s">
        <v>105</v>
      </c>
      <c r="AT236" s="5" t="s">
        <v>1434</v>
      </c>
      <c r="AU236" s="5"/>
      <c r="AV236" s="44" t="s">
        <v>1429</v>
      </c>
      <c r="AW236" s="41" t="s">
        <v>33464</v>
      </c>
      <c r="AX236" s="112" t="s">
        <v>33464</v>
      </c>
      <c r="AY236" s="112" t="s">
        <v>33464</v>
      </c>
      <c r="AZ236" s="26"/>
      <c r="BA236" s="50"/>
      <c r="BB236" s="58"/>
      <c r="BC236" s="26"/>
      <c r="BD236" s="26"/>
      <c r="BE236" s="6"/>
      <c r="BF236" s="47" t="s">
        <v>1428</v>
      </c>
      <c r="BG236" s="48" t="s">
        <v>33508</v>
      </c>
      <c r="BH236" s="6"/>
      <c r="BI236" s="6"/>
      <c r="BJ236" s="6"/>
      <c r="BK236" s="6"/>
      <c r="BL236" s="6"/>
      <c r="BM236" s="6"/>
      <c r="BN236" s="6"/>
    </row>
    <row r="237" spans="1:66" s="1" customFormat="1">
      <c r="A237" s="129"/>
      <c r="B237" s="13">
        <v>236</v>
      </c>
      <c r="C237" s="8">
        <v>4</v>
      </c>
      <c r="D237" s="8">
        <v>25</v>
      </c>
      <c r="E237" s="92">
        <v>124.598765077211</v>
      </c>
      <c r="F237" s="92">
        <v>1181.64824227188</v>
      </c>
      <c r="G237">
        <v>1</v>
      </c>
      <c r="H237">
        <v>4</v>
      </c>
      <c r="I237">
        <v>30.23</v>
      </c>
      <c r="J237">
        <v>196.04</v>
      </c>
      <c r="K237" s="17" t="s">
        <v>1435</v>
      </c>
      <c r="L237" s="54" t="s">
        <v>1436</v>
      </c>
      <c r="M237" s="54"/>
      <c r="N237" s="24" t="s">
        <v>34217</v>
      </c>
      <c r="O237" s="24" t="s">
        <v>2</v>
      </c>
      <c r="P237" s="26" t="s">
        <v>34217</v>
      </c>
      <c r="Q237" s="24" t="s">
        <v>34216</v>
      </c>
      <c r="R237" s="11">
        <v>3.8402457757296471</v>
      </c>
      <c r="S237" s="11">
        <v>5.939580133128521</v>
      </c>
      <c r="T237" s="11"/>
      <c r="U237" s="11">
        <v>11.187569367369589</v>
      </c>
      <c r="V237" s="11">
        <v>13.429522752497224</v>
      </c>
      <c r="W237" s="11"/>
      <c r="X237" s="11">
        <v>4.9238242437624198</v>
      </c>
      <c r="Y237" s="11">
        <v>5.056303819827777</v>
      </c>
      <c r="Z237" s="11"/>
      <c r="AA237" s="11">
        <v>0.2428792227864871</v>
      </c>
      <c r="AB237" s="11">
        <v>0.2428792227864871</v>
      </c>
      <c r="AC237" s="11"/>
      <c r="AD237" s="24" t="s">
        <v>33870</v>
      </c>
      <c r="AE237" s="24" t="s">
        <v>2</v>
      </c>
      <c r="AF237" s="5">
        <v>159402</v>
      </c>
      <c r="AG237" s="5">
        <v>162107</v>
      </c>
      <c r="AH237" s="9" t="s">
        <v>1437</v>
      </c>
      <c r="AI237" s="9" t="s">
        <v>1435</v>
      </c>
      <c r="AJ237" s="38" t="s">
        <v>1438</v>
      </c>
      <c r="AK237" s="38" t="s">
        <v>1439</v>
      </c>
      <c r="AL237" s="38" t="s">
        <v>1440</v>
      </c>
      <c r="AM237" s="38" t="s">
        <v>1441</v>
      </c>
      <c r="AN237" s="24">
        <v>0</v>
      </c>
      <c r="AO237" s="38" t="s">
        <v>7</v>
      </c>
      <c r="AP237" s="9"/>
      <c r="AQ237" s="5" t="s">
        <v>7</v>
      </c>
      <c r="AR237" s="106">
        <v>0.4612</v>
      </c>
      <c r="AS237" s="5" t="s">
        <v>16</v>
      </c>
      <c r="AT237" s="5" t="s">
        <v>33964</v>
      </c>
      <c r="AU237" s="5"/>
      <c r="AV237" s="44" t="s">
        <v>1436</v>
      </c>
      <c r="AW237" s="41" t="s">
        <v>33464</v>
      </c>
      <c r="AX237" s="112" t="s">
        <v>33464</v>
      </c>
      <c r="AY237" s="112" t="s">
        <v>33464</v>
      </c>
      <c r="AZ237" s="26"/>
      <c r="BA237" s="50"/>
      <c r="BB237" s="58"/>
      <c r="BC237" s="31"/>
      <c r="BD237" s="31"/>
      <c r="BE237" s="6"/>
      <c r="BF237" s="47" t="s">
        <v>1436</v>
      </c>
      <c r="BG237" s="48" t="s">
        <v>33464</v>
      </c>
      <c r="BH237" s="6"/>
      <c r="BI237" s="6"/>
      <c r="BJ237" s="6"/>
      <c r="BK237" s="6"/>
      <c r="BL237" s="6"/>
      <c r="BM237" s="6"/>
      <c r="BN237" s="6"/>
    </row>
    <row r="238" spans="1:66" s="1" customFormat="1">
      <c r="A238" s="129"/>
      <c r="B238" s="13">
        <v>237</v>
      </c>
      <c r="C238" s="8">
        <v>2</v>
      </c>
      <c r="D238" s="8">
        <v>17</v>
      </c>
      <c r="E238" s="92">
        <v>3.3625544734330601</v>
      </c>
      <c r="F238" s="92">
        <v>31.8892131925497</v>
      </c>
      <c r="G238"/>
      <c r="H238"/>
      <c r="I238"/>
      <c r="J238"/>
      <c r="K238" s="17" t="s">
        <v>28430</v>
      </c>
      <c r="L238" s="54"/>
      <c r="M238" s="54"/>
      <c r="N238" s="24"/>
      <c r="O238" s="24"/>
      <c r="P238" s="26"/>
      <c r="Q238" s="24"/>
      <c r="R238" s="13"/>
      <c r="S238" s="13"/>
      <c r="T238" s="13"/>
      <c r="U238" s="13"/>
      <c r="V238" s="13"/>
      <c r="W238" s="13"/>
      <c r="X238" s="13"/>
      <c r="Y238" s="13"/>
      <c r="Z238" s="13"/>
      <c r="AA238" s="13"/>
      <c r="AB238" s="13"/>
      <c r="AC238" s="13"/>
      <c r="AD238" s="24" t="s">
        <v>33870</v>
      </c>
      <c r="AE238" s="24" t="s">
        <v>2</v>
      </c>
      <c r="AF238" s="5">
        <v>162177</v>
      </c>
      <c r="AG238" s="5">
        <v>162250</v>
      </c>
      <c r="AH238" s="9"/>
      <c r="AI238" s="9"/>
      <c r="AJ238" s="38" t="s">
        <v>28431</v>
      </c>
      <c r="AK238" s="38"/>
      <c r="AL238" s="38"/>
      <c r="AM238" s="38"/>
      <c r="AN238" s="24"/>
      <c r="AO238" s="38"/>
      <c r="AP238" s="9"/>
      <c r="AQ238" s="5"/>
      <c r="AR238" s="103">
        <v>0.48649999999999999</v>
      </c>
      <c r="AS238" s="5"/>
      <c r="AT238" s="5"/>
      <c r="AU238" s="5"/>
      <c r="AV238" s="43"/>
      <c r="AW238" s="41"/>
      <c r="AX238" s="41"/>
      <c r="AY238" s="41"/>
      <c r="AZ238" s="26"/>
      <c r="BA238" s="43"/>
      <c r="BB238" s="41"/>
      <c r="BC238" s="26"/>
      <c r="BD238" s="26"/>
      <c r="BE238" s="6"/>
      <c r="BF238" s="43"/>
      <c r="BG238" s="26"/>
      <c r="BH238" s="6"/>
      <c r="BI238" s="6"/>
      <c r="BJ238" s="6"/>
      <c r="BK238" s="6"/>
      <c r="BL238" s="6"/>
      <c r="BM238" s="6"/>
      <c r="BN238" s="6"/>
    </row>
    <row r="239" spans="1:66" s="1" customFormat="1">
      <c r="A239" s="129"/>
      <c r="B239" s="13">
        <v>238</v>
      </c>
      <c r="C239" s="8">
        <v>13</v>
      </c>
      <c r="D239" s="8">
        <v>61</v>
      </c>
      <c r="E239" s="92">
        <v>18.194644068576199</v>
      </c>
      <c r="F239" s="92">
        <v>172.55122206927601</v>
      </c>
      <c r="G239">
        <v>1</v>
      </c>
      <c r="H239">
        <v>13</v>
      </c>
      <c r="I239">
        <v>4.41</v>
      </c>
      <c r="J239">
        <v>28.63</v>
      </c>
      <c r="K239" s="17" t="s">
        <v>1443</v>
      </c>
      <c r="L239" s="54" t="s">
        <v>1444</v>
      </c>
      <c r="M239" s="54"/>
      <c r="N239" s="24"/>
      <c r="O239" s="24"/>
      <c r="P239" s="26"/>
      <c r="Q239" s="24"/>
      <c r="R239" s="11">
        <v>43.164362519201227</v>
      </c>
      <c r="S239" s="11">
        <v>20.455709165386583</v>
      </c>
      <c r="T239" s="11"/>
      <c r="U239" s="11">
        <v>20.244173140954494</v>
      </c>
      <c r="V239" s="11">
        <v>39.112097669256379</v>
      </c>
      <c r="W239" s="11"/>
      <c r="X239" s="11">
        <v>16.626186796202251</v>
      </c>
      <c r="Y239" s="11">
        <v>14.285714285714285</v>
      </c>
      <c r="Z239" s="11"/>
      <c r="AA239" s="11">
        <v>28.372709207330537</v>
      </c>
      <c r="AB239" s="11">
        <v>49.768160741885623</v>
      </c>
      <c r="AC239" s="11"/>
      <c r="AD239" s="24" t="s">
        <v>33870</v>
      </c>
      <c r="AE239" s="24" t="s">
        <v>2</v>
      </c>
      <c r="AF239" s="5">
        <v>162259</v>
      </c>
      <c r="AG239" s="5">
        <v>162654</v>
      </c>
      <c r="AH239" s="9" t="s">
        <v>1445</v>
      </c>
      <c r="AI239" s="9" t="s">
        <v>1443</v>
      </c>
      <c r="AJ239" s="38" t="s">
        <v>1446</v>
      </c>
      <c r="AK239" s="38" t="s">
        <v>1447</v>
      </c>
      <c r="AL239" s="38" t="s">
        <v>1448</v>
      </c>
      <c r="AM239" s="38" t="s">
        <v>1449</v>
      </c>
      <c r="AN239" s="24">
        <v>0</v>
      </c>
      <c r="AO239" s="38" t="s">
        <v>1450</v>
      </c>
      <c r="AP239" s="9"/>
      <c r="AQ239" s="5" t="s">
        <v>306</v>
      </c>
      <c r="AR239" s="103">
        <v>0.4773</v>
      </c>
      <c r="AS239" s="5" t="s">
        <v>16</v>
      </c>
      <c r="AT239" s="5" t="s">
        <v>1451</v>
      </c>
      <c r="AU239" s="5"/>
      <c r="AV239" s="44" t="s">
        <v>1444</v>
      </c>
      <c r="AW239" s="41" t="s">
        <v>33508</v>
      </c>
      <c r="AX239" s="112" t="s">
        <v>33508</v>
      </c>
      <c r="AY239" s="112" t="s">
        <v>33508</v>
      </c>
      <c r="AZ239" s="26"/>
      <c r="BA239" s="50"/>
      <c r="BB239" s="58"/>
      <c r="BC239" s="26"/>
      <c r="BD239" s="26"/>
      <c r="BE239" s="6"/>
      <c r="BF239" s="47" t="s">
        <v>1444</v>
      </c>
      <c r="BG239" s="48" t="s">
        <v>33508</v>
      </c>
      <c r="BH239" s="6"/>
      <c r="BI239" s="6"/>
      <c r="BJ239" s="6"/>
      <c r="BK239" s="6"/>
      <c r="BL239" s="6"/>
      <c r="BM239" s="6"/>
      <c r="BN239" s="6"/>
    </row>
    <row r="240" spans="1:66" s="1" customFormat="1">
      <c r="A240" s="129"/>
      <c r="B240" s="13">
        <v>239</v>
      </c>
      <c r="C240" s="8">
        <v>6</v>
      </c>
      <c r="D240" s="8">
        <v>49</v>
      </c>
      <c r="E240" s="92">
        <v>6.1723602663017898</v>
      </c>
      <c r="F240" s="92">
        <v>58.536363942488499</v>
      </c>
      <c r="G240"/>
      <c r="H240"/>
      <c r="I240"/>
      <c r="J240"/>
      <c r="K240" s="17" t="s">
        <v>28432</v>
      </c>
      <c r="L240" s="54"/>
      <c r="M240" s="54"/>
      <c r="N240" s="24"/>
      <c r="O240" s="24"/>
      <c r="P240" s="26"/>
      <c r="Q240" s="24"/>
      <c r="R240" s="13"/>
      <c r="S240" s="13"/>
      <c r="T240" s="13"/>
      <c r="U240" s="13"/>
      <c r="V240" s="13"/>
      <c r="W240" s="13"/>
      <c r="X240" s="13"/>
      <c r="Y240" s="13"/>
      <c r="Z240" s="13"/>
      <c r="AA240" s="13"/>
      <c r="AB240" s="13"/>
      <c r="AC240" s="13"/>
      <c r="AD240" s="24" t="s">
        <v>33870</v>
      </c>
      <c r="AE240" s="24" t="s">
        <v>7</v>
      </c>
      <c r="AF240" s="5">
        <v>162688</v>
      </c>
      <c r="AG240" s="5">
        <v>162822</v>
      </c>
      <c r="AH240" s="9"/>
      <c r="AI240" s="9" t="s">
        <v>28432</v>
      </c>
      <c r="AJ240" s="38" t="s">
        <v>28433</v>
      </c>
      <c r="AK240" s="38"/>
      <c r="AL240" s="38"/>
      <c r="AM240" s="38"/>
      <c r="AN240" s="24"/>
      <c r="AO240" s="38"/>
      <c r="AP240" s="9"/>
      <c r="AQ240" s="5"/>
      <c r="AR240" s="103">
        <v>0.42220000000000002</v>
      </c>
      <c r="AS240" s="5"/>
      <c r="AT240" s="5" t="s">
        <v>34350</v>
      </c>
      <c r="AU240" s="5"/>
      <c r="AV240" s="43"/>
      <c r="AW240" s="41"/>
      <c r="AX240" s="41"/>
      <c r="AY240" s="41"/>
      <c r="AZ240" s="26"/>
      <c r="BA240" s="50"/>
      <c r="BB240" s="58"/>
      <c r="BC240" s="26"/>
      <c r="BD240" s="26"/>
      <c r="BE240" s="6"/>
      <c r="BF240" s="43"/>
      <c r="BG240" s="26"/>
      <c r="BH240" s="6"/>
      <c r="BI240" s="6"/>
      <c r="BJ240" s="6"/>
      <c r="BK240" s="6"/>
      <c r="BL240" s="6"/>
      <c r="BM240" s="6"/>
      <c r="BN240" s="6"/>
    </row>
    <row r="241" spans="1:66" s="1" customFormat="1">
      <c r="A241" s="129"/>
      <c r="B241" s="13">
        <v>240</v>
      </c>
      <c r="C241" s="8">
        <v>5</v>
      </c>
      <c r="D241" s="8">
        <v>19</v>
      </c>
      <c r="E241" s="92">
        <v>4.7904885648909401</v>
      </c>
      <c r="F241" s="92">
        <v>45.431207835961303</v>
      </c>
      <c r="G241"/>
      <c r="H241"/>
      <c r="I241"/>
      <c r="J241"/>
      <c r="K241" s="17" t="s">
        <v>28434</v>
      </c>
      <c r="L241" s="54"/>
      <c r="M241" s="54"/>
      <c r="N241" s="24"/>
      <c r="O241" s="24"/>
      <c r="P241" s="26"/>
      <c r="Q241" s="24"/>
      <c r="R241" s="13"/>
      <c r="S241" s="13"/>
      <c r="T241" s="13"/>
      <c r="U241" s="13"/>
      <c r="V241" s="13"/>
      <c r="W241" s="13"/>
      <c r="X241" s="13"/>
      <c r="Y241" s="13"/>
      <c r="Z241" s="13"/>
      <c r="AA241" s="13"/>
      <c r="AB241" s="13"/>
      <c r="AC241" s="13"/>
      <c r="AD241" s="24" t="s">
        <v>33870</v>
      </c>
      <c r="AE241" s="24" t="s">
        <v>2</v>
      </c>
      <c r="AF241" s="5">
        <v>162875</v>
      </c>
      <c r="AG241" s="5">
        <v>162979</v>
      </c>
      <c r="AH241" s="9"/>
      <c r="AI241" s="9" t="s">
        <v>28434</v>
      </c>
      <c r="AJ241" s="38"/>
      <c r="AK241" s="38"/>
      <c r="AL241" s="38"/>
      <c r="AM241" s="38"/>
      <c r="AN241" s="24"/>
      <c r="AO241" s="38"/>
      <c r="AP241" s="9"/>
      <c r="AQ241" s="5"/>
      <c r="AR241" s="103">
        <v>0.5524</v>
      </c>
      <c r="AS241" s="5"/>
      <c r="AT241" s="5" t="s">
        <v>2353</v>
      </c>
      <c r="AU241" s="5"/>
      <c r="AV241" s="43"/>
      <c r="AW241" s="41"/>
      <c r="AX241" s="41"/>
      <c r="AY241" s="41"/>
      <c r="AZ241" s="26"/>
      <c r="BA241" s="43"/>
      <c r="BB241" s="41"/>
      <c r="BC241" s="26"/>
      <c r="BD241" s="26"/>
      <c r="BE241" s="6"/>
      <c r="BF241" s="43"/>
      <c r="BG241" s="26"/>
      <c r="BH241" s="6"/>
      <c r="BI241" s="6"/>
      <c r="BJ241" s="6"/>
      <c r="BK241" s="6"/>
      <c r="BL241" s="6"/>
      <c r="BM241" s="6"/>
      <c r="BN241" s="6"/>
    </row>
    <row r="242" spans="1:66" s="1" customFormat="1">
      <c r="A242" s="130"/>
      <c r="B242" s="39">
        <v>241</v>
      </c>
      <c r="C242" s="8">
        <v>7</v>
      </c>
      <c r="D242" s="8">
        <v>80</v>
      </c>
      <c r="E242" s="92">
        <v>8.7979164989823992</v>
      </c>
      <c r="F242" s="92">
        <v>83.436160544890399</v>
      </c>
      <c r="G242">
        <v>0</v>
      </c>
      <c r="H242">
        <v>0</v>
      </c>
      <c r="I242">
        <v>2.13</v>
      </c>
      <c r="J242">
        <v>13.84</v>
      </c>
      <c r="K242" s="18" t="s">
        <v>1452</v>
      </c>
      <c r="L242" s="54" t="s">
        <v>1453</v>
      </c>
      <c r="M242" s="54"/>
      <c r="N242" s="30"/>
      <c r="O242" s="30" t="s">
        <v>2</v>
      </c>
      <c r="P242" s="31"/>
      <c r="Q242" s="30"/>
      <c r="R242" s="12">
        <v>51.715309779825915</v>
      </c>
      <c r="S242" s="12">
        <v>70.45570916538658</v>
      </c>
      <c r="T242" s="12"/>
      <c r="U242" s="12">
        <v>12.142064372918979</v>
      </c>
      <c r="V242" s="12">
        <v>11.853496115427303</v>
      </c>
      <c r="W242" s="12"/>
      <c r="X242" s="12">
        <v>10.289247074409362</v>
      </c>
      <c r="Y242" s="12">
        <v>22.830646941929785</v>
      </c>
      <c r="Z242" s="12"/>
      <c r="AA242" s="12">
        <v>25.347758887171562</v>
      </c>
      <c r="AB242" s="12">
        <v>23.978803267829544</v>
      </c>
      <c r="AC242" s="12"/>
      <c r="AD242" s="24" t="s">
        <v>33870</v>
      </c>
      <c r="AE242" s="24" t="s">
        <v>7</v>
      </c>
      <c r="AF242" s="5">
        <v>162976</v>
      </c>
      <c r="AG242" s="5">
        <v>163167</v>
      </c>
      <c r="AH242" s="22"/>
      <c r="AI242" s="22" t="s">
        <v>1452</v>
      </c>
      <c r="AJ242" s="49" t="s">
        <v>1454</v>
      </c>
      <c r="AK242" s="49" t="s">
        <v>1455</v>
      </c>
      <c r="AL242" s="49" t="s">
        <v>1456</v>
      </c>
      <c r="AM242" s="49" t="s">
        <v>1457</v>
      </c>
      <c r="AN242" s="30">
        <v>0</v>
      </c>
      <c r="AO242" s="38" t="s">
        <v>7</v>
      </c>
      <c r="AP242" s="9"/>
      <c r="AQ242" s="6" t="s">
        <v>7</v>
      </c>
      <c r="AR242" s="103">
        <v>0.4531</v>
      </c>
      <c r="AS242" s="6" t="s">
        <v>105</v>
      </c>
      <c r="AT242" s="5" t="s">
        <v>1458</v>
      </c>
      <c r="AU242" s="5"/>
      <c r="AV242" s="44" t="s">
        <v>1453</v>
      </c>
      <c r="AW242" s="41" t="s">
        <v>33508</v>
      </c>
      <c r="AX242" s="112" t="s">
        <v>33508</v>
      </c>
      <c r="AY242" s="112" t="s">
        <v>33508</v>
      </c>
      <c r="AZ242" s="31"/>
      <c r="BA242" s="50"/>
      <c r="BB242" s="58"/>
      <c r="BC242" s="31"/>
      <c r="BD242" s="31"/>
      <c r="BE242" s="6"/>
      <c r="BF242" s="47" t="s">
        <v>1453</v>
      </c>
      <c r="BG242" s="48" t="s">
        <v>33508</v>
      </c>
      <c r="BH242" s="6"/>
      <c r="BI242" s="6"/>
      <c r="BJ242" s="6"/>
      <c r="BK242" s="6"/>
      <c r="BL242" s="6"/>
      <c r="BM242" s="6"/>
      <c r="BN242" s="6"/>
    </row>
    <row r="243" spans="1:66" s="1" customFormat="1">
      <c r="A243" s="129"/>
      <c r="B243" s="13">
        <v>242</v>
      </c>
      <c r="C243" s="8">
        <v>23</v>
      </c>
      <c r="D243" s="8">
        <v>126</v>
      </c>
      <c r="E243" s="92">
        <v>34.224355804942</v>
      </c>
      <c r="F243" s="92">
        <v>324.57103290499202</v>
      </c>
      <c r="G243">
        <v>9</v>
      </c>
      <c r="H243">
        <v>42</v>
      </c>
      <c r="I243">
        <v>8.3000000000000007</v>
      </c>
      <c r="J243">
        <v>53.85</v>
      </c>
      <c r="K243" s="17" t="s">
        <v>1459</v>
      </c>
      <c r="L243" s="54" t="s">
        <v>1460</v>
      </c>
      <c r="M243" s="54"/>
      <c r="N243" s="24"/>
      <c r="O243" s="24"/>
      <c r="P243" s="26"/>
      <c r="Q243" s="24"/>
      <c r="R243" s="11">
        <v>37.890424987199175</v>
      </c>
      <c r="S243" s="11">
        <v>22.606246799795187</v>
      </c>
      <c r="T243" s="11"/>
      <c r="U243" s="11">
        <v>72.452830188679243</v>
      </c>
      <c r="V243" s="11">
        <v>59.112097669256379</v>
      </c>
      <c r="W243" s="11"/>
      <c r="X243" s="11">
        <v>32.744535217487304</v>
      </c>
      <c r="Y243" s="11">
        <v>20.556414219474497</v>
      </c>
      <c r="Z243" s="11"/>
      <c r="AA243" s="11">
        <v>26.893353941267389</v>
      </c>
      <c r="AB243" s="11">
        <v>32.678295429454622</v>
      </c>
      <c r="AC243" s="11"/>
      <c r="AD243" s="24" t="s">
        <v>33870</v>
      </c>
      <c r="AE243" s="24" t="s">
        <v>7</v>
      </c>
      <c r="AF243" s="5">
        <v>163177</v>
      </c>
      <c r="AG243" s="5">
        <v>163920</v>
      </c>
      <c r="AH243" s="9"/>
      <c r="AI243" s="9" t="s">
        <v>1459</v>
      </c>
      <c r="AJ243" s="38" t="s">
        <v>1461</v>
      </c>
      <c r="AK243" s="38" t="s">
        <v>1462</v>
      </c>
      <c r="AL243" s="38" t="s">
        <v>1463</v>
      </c>
      <c r="AM243" s="38" t="s">
        <v>1464</v>
      </c>
      <c r="AN243" s="24">
        <v>0</v>
      </c>
      <c r="AO243" s="38" t="s">
        <v>7</v>
      </c>
      <c r="AP243" s="9"/>
      <c r="AQ243" s="5" t="s">
        <v>7</v>
      </c>
      <c r="AR243" s="103">
        <v>0.47039999999999998</v>
      </c>
      <c r="AS243" s="5" t="s">
        <v>16</v>
      </c>
      <c r="AT243" s="5" t="s">
        <v>40</v>
      </c>
      <c r="AU243" s="5"/>
      <c r="AV243" s="44" t="s">
        <v>1460</v>
      </c>
      <c r="AW243" s="41" t="s">
        <v>33508</v>
      </c>
      <c r="AX243" s="112" t="s">
        <v>33508</v>
      </c>
      <c r="AY243" s="112" t="s">
        <v>33508</v>
      </c>
      <c r="AZ243" s="26"/>
      <c r="BA243" s="50"/>
      <c r="BB243" s="58"/>
      <c r="BC243" s="26"/>
      <c r="BD243" s="26"/>
      <c r="BE243" s="6"/>
      <c r="BF243" s="47" t="s">
        <v>1460</v>
      </c>
      <c r="BG243" s="48" t="s">
        <v>33508</v>
      </c>
      <c r="BH243" s="6"/>
      <c r="BI243" s="6"/>
      <c r="BJ243" s="6"/>
      <c r="BK243" s="6"/>
      <c r="BL243" s="6"/>
      <c r="BM243" s="6"/>
      <c r="BN243" s="6"/>
    </row>
    <row r="244" spans="1:66" s="1" customFormat="1">
      <c r="A244" s="129"/>
      <c r="B244" s="13">
        <v>243</v>
      </c>
      <c r="C244" s="8">
        <v>2</v>
      </c>
      <c r="D244" s="8">
        <v>17</v>
      </c>
      <c r="E244" s="92">
        <v>28.5586818291575</v>
      </c>
      <c r="F244" s="92">
        <v>270.839892868231</v>
      </c>
      <c r="G244">
        <v>0</v>
      </c>
      <c r="H244">
        <v>0</v>
      </c>
      <c r="I244">
        <v>6.93</v>
      </c>
      <c r="J244">
        <v>44.93</v>
      </c>
      <c r="K244" s="17" t="s">
        <v>1465</v>
      </c>
      <c r="L244" s="54" t="s">
        <v>1466</v>
      </c>
      <c r="M244" s="54" t="s">
        <v>1467</v>
      </c>
      <c r="N244" s="24" t="s">
        <v>34216</v>
      </c>
      <c r="O244" s="24" t="s">
        <v>34217</v>
      </c>
      <c r="P244" s="26" t="s">
        <v>34217</v>
      </c>
      <c r="Q244" s="24" t="s">
        <v>34217</v>
      </c>
      <c r="R244" s="11">
        <v>8.0133128520225299</v>
      </c>
      <c r="S244" s="11">
        <v>9.216589861751153</v>
      </c>
      <c r="T244" s="11"/>
      <c r="U244" s="11">
        <v>6.326304106548279</v>
      </c>
      <c r="V244" s="11">
        <v>6.326304106548279</v>
      </c>
      <c r="W244" s="11"/>
      <c r="X244" s="11">
        <v>4.3055862221240897</v>
      </c>
      <c r="Y244" s="11">
        <v>3.1132700375358797</v>
      </c>
      <c r="Z244" s="11"/>
      <c r="AA244" s="11">
        <v>6.8668580260543166</v>
      </c>
      <c r="AB244" s="11">
        <v>6.6460587326120564</v>
      </c>
      <c r="AC244" s="11"/>
      <c r="AD244" s="24" t="s">
        <v>33870</v>
      </c>
      <c r="AE244" s="24" t="s">
        <v>7</v>
      </c>
      <c r="AF244" s="5">
        <v>163920</v>
      </c>
      <c r="AG244" s="5">
        <v>164540</v>
      </c>
      <c r="AH244" s="9"/>
      <c r="AI244" s="9" t="s">
        <v>1465</v>
      </c>
      <c r="AJ244" s="38" t="s">
        <v>1468</v>
      </c>
      <c r="AK244" s="38" t="s">
        <v>1469</v>
      </c>
      <c r="AL244" s="38" t="s">
        <v>1470</v>
      </c>
      <c r="AM244" s="38" t="s">
        <v>1471</v>
      </c>
      <c r="AN244" s="24">
        <v>0</v>
      </c>
      <c r="AO244" s="38" t="s">
        <v>7</v>
      </c>
      <c r="AP244" s="9"/>
      <c r="AQ244" s="5" t="s">
        <v>7</v>
      </c>
      <c r="AR244" s="106">
        <v>0.45090000000000002</v>
      </c>
      <c r="AS244" s="5" t="s">
        <v>16</v>
      </c>
      <c r="AT244" s="5" t="s">
        <v>1472</v>
      </c>
      <c r="AU244" s="5"/>
      <c r="AV244" s="44" t="s">
        <v>1466</v>
      </c>
      <c r="AW244" s="41" t="s">
        <v>33814</v>
      </c>
      <c r="AX244" s="112" t="s">
        <v>33464</v>
      </c>
      <c r="AY244" s="112" t="s">
        <v>33464</v>
      </c>
      <c r="AZ244" s="26"/>
      <c r="BA244" s="50" t="s">
        <v>34218</v>
      </c>
      <c r="BB244" s="58"/>
      <c r="BC244" s="53"/>
      <c r="BD244" s="118" t="s">
        <v>33464</v>
      </c>
      <c r="BE244" s="6"/>
      <c r="BF244" s="47" t="s">
        <v>1467</v>
      </c>
      <c r="BG244" s="48" t="s">
        <v>33464</v>
      </c>
      <c r="BH244" s="6"/>
      <c r="BI244" s="6"/>
      <c r="BJ244" s="6"/>
      <c r="BK244" s="6"/>
      <c r="BL244" s="6"/>
      <c r="BM244" s="6"/>
      <c r="BN244" s="6"/>
    </row>
    <row r="245" spans="1:66" s="1" customFormat="1">
      <c r="A245" s="129"/>
      <c r="B245" s="13">
        <v>244</v>
      </c>
      <c r="C245" s="8">
        <v>0</v>
      </c>
      <c r="D245" s="8">
        <v>0</v>
      </c>
      <c r="E245" s="92">
        <v>6.4487346065839501</v>
      </c>
      <c r="F245" s="92">
        <v>61.157395163794</v>
      </c>
      <c r="G245"/>
      <c r="H245"/>
      <c r="I245"/>
      <c r="J245"/>
      <c r="K245" s="17" t="s">
        <v>28435</v>
      </c>
      <c r="L245" s="54"/>
      <c r="M245" s="54"/>
      <c r="N245" s="24"/>
      <c r="O245" s="24"/>
      <c r="P245" s="26"/>
      <c r="Q245" s="24"/>
      <c r="R245" s="13"/>
      <c r="S245" s="13"/>
      <c r="T245" s="13"/>
      <c r="U245" s="13"/>
      <c r="V245" s="13"/>
      <c r="W245" s="13"/>
      <c r="X245" s="13"/>
      <c r="Y245" s="13"/>
      <c r="Z245" s="13"/>
      <c r="AA245" s="13"/>
      <c r="AB245" s="13"/>
      <c r="AC245" s="13"/>
      <c r="AD245" s="24" t="s">
        <v>33870</v>
      </c>
      <c r="AE245" s="24" t="s">
        <v>2</v>
      </c>
      <c r="AF245" s="5">
        <v>164382</v>
      </c>
      <c r="AG245" s="5">
        <v>164522</v>
      </c>
      <c r="AH245" s="9"/>
      <c r="AI245" s="9"/>
      <c r="AJ245" s="38"/>
      <c r="AK245" s="38"/>
      <c r="AL245" s="38"/>
      <c r="AM245" s="38"/>
      <c r="AN245" s="24"/>
      <c r="AO245" s="38"/>
      <c r="AP245" s="9"/>
      <c r="AQ245" s="5"/>
      <c r="AR245" s="103">
        <v>0.42549999999999999</v>
      </c>
      <c r="AS245" s="5"/>
      <c r="AT245" s="5" t="s">
        <v>40</v>
      </c>
      <c r="AU245" s="5"/>
      <c r="AV245" s="43"/>
      <c r="AW245" s="41"/>
      <c r="AX245" s="41"/>
      <c r="AY245" s="41"/>
      <c r="AZ245" s="26"/>
      <c r="BA245" s="43"/>
      <c r="BB245" s="41"/>
      <c r="BC245" s="26"/>
      <c r="BD245" s="26"/>
      <c r="BE245" s="6"/>
      <c r="BF245" s="43"/>
      <c r="BG245" s="26"/>
      <c r="BH245" s="6"/>
      <c r="BI245" s="6"/>
      <c r="BJ245" s="6"/>
      <c r="BK245" s="6"/>
      <c r="BL245" s="6"/>
      <c r="BM245" s="6"/>
      <c r="BN245" s="6"/>
    </row>
    <row r="246" spans="1:66" s="1" customFormat="1">
      <c r="A246" s="129"/>
      <c r="B246" s="13">
        <v>245</v>
      </c>
      <c r="C246" s="8">
        <v>7</v>
      </c>
      <c r="D246" s="8">
        <v>93</v>
      </c>
      <c r="E246" s="92">
        <v>10.317975370534301</v>
      </c>
      <c r="F246" s="92">
        <v>97.851832262070403</v>
      </c>
      <c r="G246"/>
      <c r="H246"/>
      <c r="I246"/>
      <c r="J246"/>
      <c r="K246" s="17"/>
      <c r="L246" s="54"/>
      <c r="M246" s="54"/>
      <c r="N246" s="24"/>
      <c r="O246" s="24"/>
      <c r="P246" s="26"/>
      <c r="Q246" s="24"/>
      <c r="R246" s="13"/>
      <c r="S246" s="13"/>
      <c r="T246" s="13"/>
      <c r="U246" s="13"/>
      <c r="V246" s="13"/>
      <c r="W246" s="13"/>
      <c r="X246" s="13"/>
      <c r="Y246" s="13"/>
      <c r="Z246" s="13"/>
      <c r="AA246" s="13"/>
      <c r="AB246" s="13"/>
      <c r="AC246" s="13"/>
      <c r="AD246" s="24" t="s">
        <v>33870</v>
      </c>
      <c r="AE246" s="24"/>
      <c r="AF246" s="5">
        <v>164541</v>
      </c>
      <c r="AG246" s="5">
        <v>164765</v>
      </c>
      <c r="AH246" s="9"/>
      <c r="AI246" s="9"/>
      <c r="AJ246" s="38"/>
      <c r="AK246" s="38"/>
      <c r="AL246" s="38"/>
      <c r="AM246" s="38"/>
      <c r="AN246" s="24"/>
      <c r="AO246" s="38"/>
      <c r="AP246" s="9"/>
      <c r="AQ246" s="5"/>
      <c r="AR246" s="103">
        <v>0.61329999999999996</v>
      </c>
      <c r="AS246" s="5"/>
      <c r="AT246" s="5"/>
      <c r="AU246" s="5"/>
      <c r="AV246" s="43"/>
      <c r="AW246" s="41"/>
      <c r="AX246" s="41"/>
      <c r="AY246" s="41"/>
      <c r="AZ246" s="26"/>
      <c r="BA246" s="43"/>
      <c r="BB246" s="41"/>
      <c r="BC246" s="26"/>
      <c r="BD246" s="26"/>
      <c r="BE246" s="6"/>
      <c r="BF246" s="43"/>
      <c r="BG246" s="26"/>
      <c r="BH246" s="6"/>
      <c r="BI246" s="6"/>
      <c r="BJ246" s="6"/>
      <c r="BK246" s="6"/>
      <c r="BL246" s="6"/>
      <c r="BM246" s="6"/>
      <c r="BN246" s="6"/>
    </row>
    <row r="247" spans="1:66" s="1" customFormat="1">
      <c r="A247" s="129"/>
      <c r="B247" s="13">
        <v>246</v>
      </c>
      <c r="C247" s="8">
        <v>31</v>
      </c>
      <c r="D247" s="8">
        <v>343</v>
      </c>
      <c r="E247" s="92">
        <v>48.043072819050501</v>
      </c>
      <c r="F247" s="92">
        <v>455.62259397026497</v>
      </c>
      <c r="G247">
        <v>11</v>
      </c>
      <c r="H247">
        <v>95</v>
      </c>
      <c r="I247">
        <v>11.66</v>
      </c>
      <c r="J247">
        <v>75.59</v>
      </c>
      <c r="K247" s="17" t="s">
        <v>1473</v>
      </c>
      <c r="L247" s="54" t="s">
        <v>1474</v>
      </c>
      <c r="M247" s="54"/>
      <c r="N247" s="24"/>
      <c r="O247" s="24"/>
      <c r="P247" s="26"/>
      <c r="Q247" s="24"/>
      <c r="R247" s="11">
        <v>34.818228366615465</v>
      </c>
      <c r="S247" s="11">
        <v>56.75883256528418</v>
      </c>
      <c r="T247" s="11"/>
      <c r="U247" s="11">
        <v>66.614872364039954</v>
      </c>
      <c r="V247" s="11">
        <v>77.247502774694794</v>
      </c>
      <c r="W247" s="11"/>
      <c r="X247" s="11">
        <v>50.827997350408481</v>
      </c>
      <c r="Y247" s="11">
        <v>70.457054537425478</v>
      </c>
      <c r="Z247" s="11"/>
      <c r="AA247" s="11">
        <v>49.017443144181939</v>
      </c>
      <c r="AB247" s="11">
        <v>63.634356370059621</v>
      </c>
      <c r="AC247" s="11"/>
      <c r="AD247" s="24" t="s">
        <v>33870</v>
      </c>
      <c r="AE247" s="24" t="s">
        <v>2</v>
      </c>
      <c r="AF247" s="5">
        <v>164766</v>
      </c>
      <c r="AG247" s="5">
        <v>165809</v>
      </c>
      <c r="AH247" s="9"/>
      <c r="AI247" s="9" t="s">
        <v>1473</v>
      </c>
      <c r="AJ247" s="38" t="s">
        <v>1475</v>
      </c>
      <c r="AK247" s="38" t="s">
        <v>1476</v>
      </c>
      <c r="AL247" s="38" t="s">
        <v>1477</v>
      </c>
      <c r="AM247" s="38" t="s">
        <v>1478</v>
      </c>
      <c r="AN247" s="24">
        <v>0</v>
      </c>
      <c r="AO247" s="38" t="s">
        <v>1479</v>
      </c>
      <c r="AP247" s="9" t="s">
        <v>1480</v>
      </c>
      <c r="AQ247" s="5" t="s">
        <v>1481</v>
      </c>
      <c r="AR247" s="103">
        <v>0.46839999999999998</v>
      </c>
      <c r="AS247" s="5" t="s">
        <v>16</v>
      </c>
      <c r="AT247" s="5" t="s">
        <v>1482</v>
      </c>
      <c r="AU247" s="5"/>
      <c r="AV247" s="44" t="s">
        <v>1474</v>
      </c>
      <c r="AW247" s="41" t="s">
        <v>33508</v>
      </c>
      <c r="AX247" s="112" t="s">
        <v>33508</v>
      </c>
      <c r="AY247" s="112" t="s">
        <v>33508</v>
      </c>
      <c r="AZ247" s="26"/>
      <c r="BA247" s="50"/>
      <c r="BB247" s="58"/>
      <c r="BC247" s="26"/>
      <c r="BD247" s="26"/>
      <c r="BE247" s="6"/>
      <c r="BF247" s="47" t="s">
        <v>1474</v>
      </c>
      <c r="BG247" s="48" t="s">
        <v>33508</v>
      </c>
      <c r="BH247" s="6"/>
      <c r="BI247" s="6"/>
      <c r="BJ247" s="6"/>
      <c r="BK247" s="6"/>
      <c r="BL247" s="6"/>
      <c r="BM247" s="6"/>
      <c r="BN247" s="6"/>
    </row>
    <row r="248" spans="1:66" s="1" customFormat="1">
      <c r="A248" s="129"/>
      <c r="B248" s="13">
        <v>247</v>
      </c>
      <c r="C248" s="8">
        <v>30</v>
      </c>
      <c r="D248" s="8">
        <v>269</v>
      </c>
      <c r="E248" s="92">
        <v>55.366992836527999</v>
      </c>
      <c r="F248" s="92">
        <v>525.07992133486005</v>
      </c>
      <c r="G248">
        <v>6</v>
      </c>
      <c r="H248">
        <v>25</v>
      </c>
      <c r="I248">
        <v>13.43</v>
      </c>
      <c r="J248">
        <v>87.11</v>
      </c>
      <c r="K248" s="17" t="s">
        <v>1483</v>
      </c>
      <c r="L248" s="54" t="s">
        <v>1484</v>
      </c>
      <c r="M248" s="54" t="s">
        <v>1485</v>
      </c>
      <c r="N248" s="24"/>
      <c r="O248" s="24"/>
      <c r="P248" s="26"/>
      <c r="Q248" s="24"/>
      <c r="R248" s="11">
        <v>24.705581157194061</v>
      </c>
      <c r="S248" s="11">
        <v>34.101382488479267</v>
      </c>
      <c r="T248" s="11"/>
      <c r="U248" s="11">
        <v>32.608213096559382</v>
      </c>
      <c r="V248" s="11">
        <v>27.902330743618204</v>
      </c>
      <c r="W248" s="11"/>
      <c r="X248" s="11">
        <v>43.740340030911902</v>
      </c>
      <c r="Y248" s="11">
        <v>48.774563921395455</v>
      </c>
      <c r="Z248" s="11"/>
      <c r="AA248" s="11">
        <v>55.310223007286375</v>
      </c>
      <c r="AB248" s="11">
        <v>48.99536321483771</v>
      </c>
      <c r="AC248" s="11"/>
      <c r="AD248" s="24" t="s">
        <v>33870</v>
      </c>
      <c r="AE248" s="24" t="s">
        <v>7</v>
      </c>
      <c r="AF248" s="5">
        <v>165840</v>
      </c>
      <c r="AG248" s="5">
        <v>167042</v>
      </c>
      <c r="AH248" s="9" t="s">
        <v>1486</v>
      </c>
      <c r="AI248" s="9" t="s">
        <v>1483</v>
      </c>
      <c r="AJ248" s="38" t="s">
        <v>1487</v>
      </c>
      <c r="AK248" s="38" t="s">
        <v>1488</v>
      </c>
      <c r="AL248" s="38" t="s">
        <v>1489</v>
      </c>
      <c r="AM248" s="38" t="s">
        <v>1490</v>
      </c>
      <c r="AN248" s="24">
        <v>0</v>
      </c>
      <c r="AO248" s="38" t="s">
        <v>7</v>
      </c>
      <c r="AP248" s="9"/>
      <c r="AQ248" s="5" t="s">
        <v>7</v>
      </c>
      <c r="AR248" s="103">
        <v>0.45550000000000002</v>
      </c>
      <c r="AS248" s="5" t="s">
        <v>8</v>
      </c>
      <c r="AT248" s="5" t="s">
        <v>1491</v>
      </c>
      <c r="AU248" s="5"/>
      <c r="AV248" s="44" t="s">
        <v>1484</v>
      </c>
      <c r="AW248" s="41" t="s">
        <v>33508</v>
      </c>
      <c r="AX248" s="112" t="s">
        <v>33508</v>
      </c>
      <c r="AY248" s="112" t="s">
        <v>33508</v>
      </c>
      <c r="AZ248" s="26"/>
      <c r="BA248" s="50"/>
      <c r="BB248" s="58"/>
      <c r="BC248" s="26"/>
      <c r="BD248" s="26"/>
      <c r="BE248" s="6"/>
      <c r="BF248" s="47" t="s">
        <v>1484</v>
      </c>
      <c r="BG248" s="48" t="s">
        <v>33508</v>
      </c>
      <c r="BH248" s="6"/>
      <c r="BI248" s="6"/>
      <c r="BJ248" s="6"/>
      <c r="BK248" s="6"/>
      <c r="BL248" s="6"/>
      <c r="BM248" s="6"/>
      <c r="BN248" s="6"/>
    </row>
    <row r="249" spans="1:66" s="1" customFormat="1">
      <c r="A249" s="129"/>
      <c r="B249" s="13">
        <v>248</v>
      </c>
      <c r="C249" s="8">
        <v>44</v>
      </c>
      <c r="D249" s="8">
        <v>435</v>
      </c>
      <c r="E249" s="92">
        <v>63.796410215134102</v>
      </c>
      <c r="F249" s="92">
        <v>605.02137358467598</v>
      </c>
      <c r="G249">
        <v>11</v>
      </c>
      <c r="H249">
        <v>66</v>
      </c>
      <c r="I249">
        <v>15.48</v>
      </c>
      <c r="J249">
        <v>100.38</v>
      </c>
      <c r="K249" s="17" t="s">
        <v>1492</v>
      </c>
      <c r="L249" s="54" t="s">
        <v>1493</v>
      </c>
      <c r="M249" s="54" t="s">
        <v>1494</v>
      </c>
      <c r="N249" s="24"/>
      <c r="O249" s="24"/>
      <c r="P249" s="26"/>
      <c r="Q249" s="24"/>
      <c r="R249" s="11">
        <v>39.272913466461858</v>
      </c>
      <c r="S249" s="11">
        <v>53.533026113671276</v>
      </c>
      <c r="T249" s="11"/>
      <c r="U249" s="11">
        <v>52.275249722530525</v>
      </c>
      <c r="V249" s="11">
        <v>51.853496115427298</v>
      </c>
      <c r="W249" s="11"/>
      <c r="X249" s="11">
        <v>42.790903069110179</v>
      </c>
      <c r="Y249" s="11">
        <v>62.397880326782953</v>
      </c>
      <c r="Z249" s="11"/>
      <c r="AA249" s="11">
        <v>51.13711636122764</v>
      </c>
      <c r="AB249" s="11">
        <v>59.328770147935529</v>
      </c>
      <c r="AC249" s="11"/>
      <c r="AD249" s="24" t="s">
        <v>33870</v>
      </c>
      <c r="AE249" s="24" t="s">
        <v>7</v>
      </c>
      <c r="AF249" s="5">
        <v>167032</v>
      </c>
      <c r="AG249" s="5">
        <v>168417</v>
      </c>
      <c r="AH249" s="9" t="s">
        <v>1495</v>
      </c>
      <c r="AI249" s="9" t="s">
        <v>1492</v>
      </c>
      <c r="AJ249" s="38" t="s">
        <v>1496</v>
      </c>
      <c r="AK249" s="38" t="s">
        <v>1497</v>
      </c>
      <c r="AL249" s="38" t="s">
        <v>1498</v>
      </c>
      <c r="AM249" s="38" t="s">
        <v>1499</v>
      </c>
      <c r="AN249" s="24">
        <v>0</v>
      </c>
      <c r="AO249" s="38" t="s">
        <v>1500</v>
      </c>
      <c r="AP249" s="9" t="s">
        <v>1501</v>
      </c>
      <c r="AQ249" s="5" t="s">
        <v>1502</v>
      </c>
      <c r="AR249" s="103">
        <v>0.44440000000000002</v>
      </c>
      <c r="AS249" s="5" t="s">
        <v>8</v>
      </c>
      <c r="AT249" s="5" t="s">
        <v>1503</v>
      </c>
      <c r="AU249" s="5"/>
      <c r="AV249" s="44" t="s">
        <v>1493</v>
      </c>
      <c r="AW249" s="41" t="s">
        <v>33508</v>
      </c>
      <c r="AX249" s="112" t="s">
        <v>33508</v>
      </c>
      <c r="AY249" s="112" t="s">
        <v>33508</v>
      </c>
      <c r="AZ249" s="26"/>
      <c r="BA249" s="50" t="s">
        <v>1493</v>
      </c>
      <c r="BB249" s="58" t="s">
        <v>33950</v>
      </c>
      <c r="BC249" s="26"/>
      <c r="BD249" s="26"/>
      <c r="BE249" s="6"/>
      <c r="BF249" s="47" t="s">
        <v>1493</v>
      </c>
      <c r="BG249" s="48" t="s">
        <v>33508</v>
      </c>
      <c r="BH249" s="6"/>
      <c r="BI249" s="6"/>
      <c r="BJ249" s="6"/>
      <c r="BK249" s="6"/>
      <c r="BL249" s="6"/>
      <c r="BM249" s="6"/>
      <c r="BN249" s="6"/>
    </row>
    <row r="250" spans="1:66" s="1" customFormat="1">
      <c r="A250" s="129"/>
      <c r="B250" s="13">
        <v>249</v>
      </c>
      <c r="C250" s="8">
        <v>16</v>
      </c>
      <c r="D250" s="8">
        <v>73</v>
      </c>
      <c r="E250" s="92">
        <v>20.1292644505513</v>
      </c>
      <c r="F250" s="92">
        <v>190.89844061841401</v>
      </c>
      <c r="G250">
        <v>4</v>
      </c>
      <c r="H250">
        <v>33</v>
      </c>
      <c r="I250">
        <v>4.88</v>
      </c>
      <c r="J250">
        <v>31.67</v>
      </c>
      <c r="K250" s="17" t="s">
        <v>1504</v>
      </c>
      <c r="L250" s="54" t="s">
        <v>1505</v>
      </c>
      <c r="M250" s="54" t="s">
        <v>1506</v>
      </c>
      <c r="N250" s="24"/>
      <c r="O250" s="24"/>
      <c r="P250" s="26"/>
      <c r="Q250" s="24"/>
      <c r="R250" s="11">
        <v>50.588837685611878</v>
      </c>
      <c r="S250" s="11">
        <v>22.299027137736815</v>
      </c>
      <c r="T250" s="11"/>
      <c r="U250" s="11">
        <v>60.022197558268587</v>
      </c>
      <c r="V250" s="11">
        <v>70.654827968923414</v>
      </c>
      <c r="W250" s="11"/>
      <c r="X250" s="11">
        <v>51.46831530139103</v>
      </c>
      <c r="Y250" s="11">
        <v>54.206226540075079</v>
      </c>
      <c r="Z250" s="11"/>
      <c r="AA250" s="11">
        <v>44.204018547140649</v>
      </c>
      <c r="AB250" s="11">
        <v>57.716935305807027</v>
      </c>
      <c r="AC250" s="11"/>
      <c r="AD250" s="24" t="s">
        <v>33870</v>
      </c>
      <c r="AE250" s="24" t="s">
        <v>7</v>
      </c>
      <c r="AF250" s="5">
        <v>168427</v>
      </c>
      <c r="AG250" s="5">
        <v>168864</v>
      </c>
      <c r="AH250" s="9"/>
      <c r="AI250" s="9" t="s">
        <v>1504</v>
      </c>
      <c r="AJ250" s="38" t="s">
        <v>1507</v>
      </c>
      <c r="AK250" s="38" t="s">
        <v>1508</v>
      </c>
      <c r="AL250" s="38" t="s">
        <v>1509</v>
      </c>
      <c r="AM250" s="38" t="s">
        <v>1510</v>
      </c>
      <c r="AN250" s="24">
        <v>0</v>
      </c>
      <c r="AO250" s="38" t="s">
        <v>7</v>
      </c>
      <c r="AP250" s="9"/>
      <c r="AQ250" s="5" t="s">
        <v>7</v>
      </c>
      <c r="AR250" s="103">
        <v>0.46350000000000002</v>
      </c>
      <c r="AS250" s="5" t="s">
        <v>16</v>
      </c>
      <c r="AT250" s="5" t="s">
        <v>1511</v>
      </c>
      <c r="AU250" s="5"/>
      <c r="AV250" s="44" t="s">
        <v>1505</v>
      </c>
      <c r="AW250" s="41" t="s">
        <v>33508</v>
      </c>
      <c r="AX250" s="112" t="s">
        <v>33508</v>
      </c>
      <c r="AY250" s="112" t="s">
        <v>33508</v>
      </c>
      <c r="AZ250" s="26"/>
      <c r="BA250" s="50"/>
      <c r="BB250" s="58"/>
      <c r="BC250" s="26"/>
      <c r="BD250" s="26"/>
      <c r="BE250" s="6"/>
      <c r="BF250" s="47" t="s">
        <v>1505</v>
      </c>
      <c r="BG250" s="48" t="s">
        <v>33508</v>
      </c>
      <c r="BH250" s="6"/>
      <c r="BI250" s="6"/>
      <c r="BJ250" s="6"/>
      <c r="BK250" s="6"/>
      <c r="BL250" s="6"/>
      <c r="BM250" s="6"/>
      <c r="BN250" s="6"/>
    </row>
    <row r="251" spans="1:66" s="1" customFormat="1">
      <c r="A251" s="129"/>
      <c r="B251" s="13">
        <v>250</v>
      </c>
      <c r="C251" s="8">
        <v>3</v>
      </c>
      <c r="D251" s="8">
        <v>13</v>
      </c>
      <c r="E251" s="92">
        <v>8.3833549885591392</v>
      </c>
      <c r="F251" s="92">
        <v>79.504613712932198</v>
      </c>
      <c r="G251"/>
      <c r="H251"/>
      <c r="I251"/>
      <c r="J251"/>
      <c r="K251" s="17" t="s">
        <v>28436</v>
      </c>
      <c r="L251" s="54"/>
      <c r="M251" s="54"/>
      <c r="N251" s="24"/>
      <c r="O251" s="24"/>
      <c r="P251" s="26"/>
      <c r="Q251" s="24"/>
      <c r="R251" s="13"/>
      <c r="S251" s="13"/>
      <c r="T251" s="13"/>
      <c r="U251" s="13"/>
      <c r="V251" s="13"/>
      <c r="W251" s="13"/>
      <c r="X251" s="13"/>
      <c r="Y251" s="13"/>
      <c r="Z251" s="13"/>
      <c r="AA251" s="13"/>
      <c r="AB251" s="13"/>
      <c r="AC251" s="13"/>
      <c r="AD251" s="24" t="s">
        <v>33870</v>
      </c>
      <c r="AE251" s="24" t="s">
        <v>7</v>
      </c>
      <c r="AF251" s="5">
        <v>168890</v>
      </c>
      <c r="AG251" s="5">
        <v>169072</v>
      </c>
      <c r="AH251" s="9"/>
      <c r="AI251" s="9" t="s">
        <v>28436</v>
      </c>
      <c r="AJ251" s="38"/>
      <c r="AK251" s="38"/>
      <c r="AL251" s="38"/>
      <c r="AM251" s="38"/>
      <c r="AN251" s="24"/>
      <c r="AO251" s="38"/>
      <c r="AP251" s="9"/>
      <c r="AQ251" s="5"/>
      <c r="AR251" s="103">
        <v>0.46989999999999998</v>
      </c>
      <c r="AS251" s="5"/>
      <c r="AT251" s="5" t="s">
        <v>40</v>
      </c>
      <c r="AU251" s="5"/>
      <c r="AV251" s="43"/>
      <c r="AW251" s="41"/>
      <c r="AX251" s="41"/>
      <c r="AY251" s="41"/>
      <c r="AZ251" s="26"/>
      <c r="BA251" s="43"/>
      <c r="BB251" s="41"/>
      <c r="BC251" s="26"/>
      <c r="BD251" s="26"/>
      <c r="BE251" s="6"/>
      <c r="BF251" s="43"/>
      <c r="BG251" s="26"/>
      <c r="BH251" s="6"/>
      <c r="BI251" s="6"/>
      <c r="BJ251" s="6"/>
      <c r="BK251" s="6"/>
      <c r="BL251" s="6"/>
      <c r="BM251" s="6"/>
      <c r="BN251" s="6"/>
    </row>
    <row r="252" spans="1:66" s="1" customFormat="1" ht="17.25">
      <c r="A252" s="129"/>
      <c r="B252" s="13">
        <v>251</v>
      </c>
      <c r="C252" s="8">
        <v>35</v>
      </c>
      <c r="D252" s="8">
        <v>210</v>
      </c>
      <c r="E252" s="92">
        <v>41.133714311996201</v>
      </c>
      <c r="F252" s="92">
        <v>390.09681343762901</v>
      </c>
      <c r="G252">
        <v>8</v>
      </c>
      <c r="H252">
        <v>44</v>
      </c>
      <c r="I252">
        <v>9.98</v>
      </c>
      <c r="J252">
        <v>64.72</v>
      </c>
      <c r="K252" s="17" t="s">
        <v>1512</v>
      </c>
      <c r="L252" s="54" t="s">
        <v>1513</v>
      </c>
      <c r="M252" s="54"/>
      <c r="N252" s="24"/>
      <c r="O252" s="24"/>
      <c r="P252" s="26"/>
      <c r="Q252" s="24"/>
      <c r="R252" s="11">
        <v>55.094726062468006</v>
      </c>
      <c r="S252" s="11">
        <v>36.635944700460833</v>
      </c>
      <c r="T252" s="11"/>
      <c r="U252" s="11">
        <v>58.756936736958934</v>
      </c>
      <c r="V252" s="11">
        <v>53.540510543840178</v>
      </c>
      <c r="W252" s="11"/>
      <c r="X252" s="11">
        <v>32.567895782733494</v>
      </c>
      <c r="Y252" s="11">
        <v>25.634797968646499</v>
      </c>
      <c r="Z252" s="11"/>
      <c r="AA252" s="11">
        <v>46.809450209759326</v>
      </c>
      <c r="AB252" s="11">
        <v>35.857805255023187</v>
      </c>
      <c r="AC252" s="11"/>
      <c r="AD252" s="24" t="s">
        <v>33870</v>
      </c>
      <c r="AE252" s="24" t="s">
        <v>7</v>
      </c>
      <c r="AF252" s="5">
        <v>169086</v>
      </c>
      <c r="AG252" s="5">
        <v>169979</v>
      </c>
      <c r="AH252" s="9" t="s">
        <v>1514</v>
      </c>
      <c r="AI252" s="9" t="s">
        <v>1512</v>
      </c>
      <c r="AJ252" s="38" t="s">
        <v>1515</v>
      </c>
      <c r="AK252" s="38" t="s">
        <v>1516</v>
      </c>
      <c r="AL252" s="38" t="s">
        <v>1517</v>
      </c>
      <c r="AM252" s="38" t="s">
        <v>1518</v>
      </c>
      <c r="AN252" s="24">
        <v>0</v>
      </c>
      <c r="AO252" s="38" t="s">
        <v>7</v>
      </c>
      <c r="AP252" s="9"/>
      <c r="AQ252" s="5" t="s">
        <v>7</v>
      </c>
      <c r="AR252" s="103">
        <v>0.42059999999999997</v>
      </c>
      <c r="AS252" s="5" t="s">
        <v>16</v>
      </c>
      <c r="AT252" s="5" t="s">
        <v>1519</v>
      </c>
      <c r="AU252" s="5"/>
      <c r="AV252" s="44" t="s">
        <v>1513</v>
      </c>
      <c r="AW252" s="41" t="s">
        <v>33508</v>
      </c>
      <c r="AX252" s="112" t="s">
        <v>33508</v>
      </c>
      <c r="AY252" s="112" t="s">
        <v>33508</v>
      </c>
      <c r="AZ252" s="26"/>
      <c r="BA252" s="54" t="s">
        <v>1513</v>
      </c>
      <c r="BB252" s="58"/>
      <c r="BC252" s="26"/>
      <c r="BD252" s="53" t="s">
        <v>34302</v>
      </c>
      <c r="BE252" s="6"/>
      <c r="BF252" s="47" t="s">
        <v>1513</v>
      </c>
      <c r="BG252" s="48" t="s">
        <v>33508</v>
      </c>
      <c r="BH252" s="6"/>
      <c r="BI252" s="6"/>
      <c r="BJ252" s="6"/>
      <c r="BK252" s="6"/>
      <c r="BL252" s="6"/>
      <c r="BM252" s="6"/>
      <c r="BN252" s="6"/>
    </row>
    <row r="253" spans="1:66" s="1" customFormat="1">
      <c r="A253" s="129"/>
      <c r="B253" s="13">
        <v>252</v>
      </c>
      <c r="C253" s="8">
        <v>27</v>
      </c>
      <c r="D253" s="8">
        <v>253</v>
      </c>
      <c r="E253" s="92">
        <v>25.933125596476899</v>
      </c>
      <c r="F253" s="92">
        <v>245.940096265829</v>
      </c>
      <c r="G253">
        <v>4</v>
      </c>
      <c r="H253">
        <v>24</v>
      </c>
      <c r="I253">
        <v>6.29</v>
      </c>
      <c r="J253">
        <v>40.799999999999997</v>
      </c>
      <c r="K253" s="17" t="s">
        <v>1520</v>
      </c>
      <c r="L253" s="54" t="s">
        <v>1521</v>
      </c>
      <c r="M253" s="54"/>
      <c r="N253" s="24"/>
      <c r="O253" s="24"/>
      <c r="P253" s="26"/>
      <c r="Q253" s="24"/>
      <c r="R253" s="11">
        <v>69.30363543266769</v>
      </c>
      <c r="S253" s="11">
        <v>74.01433691756273</v>
      </c>
      <c r="T253" s="11"/>
      <c r="U253" s="11">
        <v>46.859045504994448</v>
      </c>
      <c r="V253" s="11">
        <v>47.880133185349614</v>
      </c>
      <c r="W253" s="11"/>
      <c r="X253" s="11">
        <v>34.444689776992718</v>
      </c>
      <c r="Y253" s="11">
        <v>73.084566129388378</v>
      </c>
      <c r="Z253" s="11"/>
      <c r="AA253" s="11">
        <v>48.66416427467432</v>
      </c>
      <c r="AB253" s="11">
        <v>83.992051225436086</v>
      </c>
      <c r="AC253" s="11"/>
      <c r="AD253" s="24" t="s">
        <v>33870</v>
      </c>
      <c r="AE253" s="24" t="s">
        <v>2</v>
      </c>
      <c r="AF253" s="5">
        <v>170067</v>
      </c>
      <c r="AG253" s="5">
        <v>170630</v>
      </c>
      <c r="AH253" s="9"/>
      <c r="AI253" s="9" t="s">
        <v>1520</v>
      </c>
      <c r="AJ253" s="38" t="s">
        <v>1522</v>
      </c>
      <c r="AK253" s="38" t="s">
        <v>1523</v>
      </c>
      <c r="AL253" s="38" t="s">
        <v>1524</v>
      </c>
      <c r="AM253" s="38" t="s">
        <v>1525</v>
      </c>
      <c r="AN253" s="24">
        <v>0</v>
      </c>
      <c r="AO253" s="38" t="s">
        <v>7</v>
      </c>
      <c r="AP253" s="9"/>
      <c r="AQ253" s="5" t="s">
        <v>7</v>
      </c>
      <c r="AR253" s="103">
        <v>0.44679999999999997</v>
      </c>
      <c r="AS253" s="5" t="s">
        <v>16</v>
      </c>
      <c r="AT253" s="5" t="s">
        <v>1526</v>
      </c>
      <c r="AU253" s="5"/>
      <c r="AV253" s="44" t="s">
        <v>1521</v>
      </c>
      <c r="AW253" s="41" t="s">
        <v>33508</v>
      </c>
      <c r="AX253" s="112" t="s">
        <v>33508</v>
      </c>
      <c r="AY253" s="112" t="s">
        <v>33508</v>
      </c>
      <c r="AZ253" s="26"/>
      <c r="BA253" s="50"/>
      <c r="BB253" s="58"/>
      <c r="BC253" s="26"/>
      <c r="BD253" s="26"/>
      <c r="BE253" s="6"/>
      <c r="BF253" s="47" t="s">
        <v>1521</v>
      </c>
      <c r="BG253" s="48" t="s">
        <v>33508</v>
      </c>
      <c r="BH253" s="6"/>
      <c r="BI253" s="6"/>
      <c r="BJ253" s="6"/>
      <c r="BK253" s="6"/>
      <c r="BL253" s="6"/>
      <c r="BM253" s="6"/>
      <c r="BN253" s="6"/>
    </row>
    <row r="254" spans="1:66" s="1" customFormat="1">
      <c r="A254" s="129"/>
      <c r="B254" s="13">
        <v>253</v>
      </c>
      <c r="C254" s="8">
        <v>28</v>
      </c>
      <c r="D254" s="8">
        <v>280</v>
      </c>
      <c r="E254" s="92">
        <v>39.337281100162102</v>
      </c>
      <c r="F254" s="92">
        <v>373.06011049914298</v>
      </c>
      <c r="G254">
        <v>6</v>
      </c>
      <c r="H254">
        <v>27</v>
      </c>
      <c r="I254">
        <v>9.5399999999999991</v>
      </c>
      <c r="J254">
        <v>61.89</v>
      </c>
      <c r="K254" s="17" t="s">
        <v>1527</v>
      </c>
      <c r="L254" s="54" t="s">
        <v>1528</v>
      </c>
      <c r="M254" s="54"/>
      <c r="N254" s="24"/>
      <c r="O254" s="24"/>
      <c r="P254" s="26"/>
      <c r="Q254" s="24"/>
      <c r="R254" s="11">
        <v>42.165898617511523</v>
      </c>
      <c r="S254" s="11">
        <v>56.477214541730667</v>
      </c>
      <c r="T254" s="11"/>
      <c r="U254" s="11">
        <v>45.971143174250834</v>
      </c>
      <c r="V254" s="11">
        <v>37.758046614872363</v>
      </c>
      <c r="W254" s="11"/>
      <c r="X254" s="11">
        <v>46.699050563038199</v>
      </c>
      <c r="Y254" s="11">
        <v>28.262309560609406</v>
      </c>
      <c r="Z254" s="11"/>
      <c r="AA254" s="11">
        <v>47.935526606314859</v>
      </c>
      <c r="AB254" s="11">
        <v>35.90196511371164</v>
      </c>
      <c r="AC254" s="11"/>
      <c r="AD254" s="24" t="s">
        <v>33870</v>
      </c>
      <c r="AE254" s="24" t="s">
        <v>2</v>
      </c>
      <c r="AF254" s="5">
        <v>170627</v>
      </c>
      <c r="AG254" s="5">
        <v>171481</v>
      </c>
      <c r="AH254" s="9"/>
      <c r="AI254" s="9" t="s">
        <v>1527</v>
      </c>
      <c r="AJ254" s="38" t="s">
        <v>1529</v>
      </c>
      <c r="AK254" s="38" t="s">
        <v>1530</v>
      </c>
      <c r="AL254" s="38" t="s">
        <v>1531</v>
      </c>
      <c r="AM254" s="38" t="s">
        <v>1532</v>
      </c>
      <c r="AN254" s="24">
        <v>0</v>
      </c>
      <c r="AO254" s="38" t="s">
        <v>7</v>
      </c>
      <c r="AP254" s="9"/>
      <c r="AQ254" s="5" t="s">
        <v>7</v>
      </c>
      <c r="AR254" s="103">
        <v>0.44330000000000003</v>
      </c>
      <c r="AS254" s="5" t="s">
        <v>16</v>
      </c>
      <c r="AT254" s="5" t="s">
        <v>1533</v>
      </c>
      <c r="AU254" s="5"/>
      <c r="AV254" s="44" t="s">
        <v>1528</v>
      </c>
      <c r="AW254" s="41" t="s">
        <v>33508</v>
      </c>
      <c r="AX254" s="112" t="s">
        <v>33508</v>
      </c>
      <c r="AY254" s="112" t="s">
        <v>33508</v>
      </c>
      <c r="AZ254" s="26"/>
      <c r="BA254" s="50"/>
      <c r="BB254" s="58"/>
      <c r="BC254" s="26"/>
      <c r="BD254" s="26"/>
      <c r="BE254" s="6"/>
      <c r="BF254" s="47" t="s">
        <v>1528</v>
      </c>
      <c r="BG254" s="48" t="s">
        <v>33508</v>
      </c>
      <c r="BH254" s="6"/>
      <c r="BI254" s="6"/>
      <c r="BJ254" s="6"/>
      <c r="BK254" s="6"/>
      <c r="BL254" s="6"/>
      <c r="BM254" s="6"/>
      <c r="BN254" s="6"/>
    </row>
    <row r="255" spans="1:66" s="1" customFormat="1">
      <c r="A255" s="129"/>
      <c r="B255" s="13">
        <v>254</v>
      </c>
      <c r="C255" s="8">
        <v>32</v>
      </c>
      <c r="D255" s="8">
        <v>234</v>
      </c>
      <c r="E255" s="92">
        <v>43.759270544676802</v>
      </c>
      <c r="F255" s="92">
        <v>414.99661004003099</v>
      </c>
      <c r="G255">
        <v>2</v>
      </c>
      <c r="H255">
        <v>5</v>
      </c>
      <c r="I255">
        <v>10.62</v>
      </c>
      <c r="J255">
        <v>68.849999999999994</v>
      </c>
      <c r="K255" s="17" t="s">
        <v>1534</v>
      </c>
      <c r="L255" s="54"/>
      <c r="M255" s="54"/>
      <c r="N255" s="24"/>
      <c r="O255" s="24"/>
      <c r="P255" s="26"/>
      <c r="Q255" s="24"/>
      <c r="R255" s="11">
        <v>43.932411674347158</v>
      </c>
      <c r="S255" s="11">
        <v>39.119303635432665</v>
      </c>
      <c r="T255" s="11"/>
      <c r="U255" s="11">
        <v>18.068812430632629</v>
      </c>
      <c r="V255" s="11">
        <v>16.403995560488347</v>
      </c>
      <c r="W255" s="11"/>
      <c r="X255" s="11">
        <v>36.718922499448006</v>
      </c>
      <c r="Y255" s="11">
        <v>45.639213954515348</v>
      </c>
      <c r="Z255" s="11"/>
      <c r="AA255" s="11">
        <v>50.077279752704797</v>
      </c>
      <c r="AB255" s="11">
        <v>48.796643850739677</v>
      </c>
      <c r="AC255" s="11"/>
      <c r="AD255" s="24" t="s">
        <v>33870</v>
      </c>
      <c r="AE255" s="24" t="s">
        <v>7</v>
      </c>
      <c r="AF255" s="5">
        <v>171573</v>
      </c>
      <c r="AG255" s="5">
        <v>172523</v>
      </c>
      <c r="AH255" s="9"/>
      <c r="AI255" s="9" t="s">
        <v>1534</v>
      </c>
      <c r="AJ255" s="38" t="s">
        <v>1535</v>
      </c>
      <c r="AK255" s="38" t="s">
        <v>1536</v>
      </c>
      <c r="AL255" s="38" t="s">
        <v>1537</v>
      </c>
      <c r="AM255" s="38"/>
      <c r="AN255" s="24">
        <v>0</v>
      </c>
      <c r="AO255" s="38" t="s">
        <v>7</v>
      </c>
      <c r="AP255" s="9"/>
      <c r="AQ255" s="5" t="s">
        <v>7</v>
      </c>
      <c r="AR255" s="103">
        <v>0.46579999999999999</v>
      </c>
      <c r="AS255" s="5" t="s">
        <v>8</v>
      </c>
      <c r="AT255" s="5" t="s">
        <v>255</v>
      </c>
      <c r="AU255" s="5"/>
      <c r="AV255" s="43"/>
      <c r="AW255" s="41"/>
      <c r="AX255" s="41"/>
      <c r="AY255" s="41"/>
      <c r="AZ255" s="26"/>
      <c r="BA255" s="50"/>
      <c r="BB255" s="58"/>
      <c r="BC255" s="26"/>
      <c r="BD255" s="26"/>
      <c r="BE255" s="6"/>
      <c r="BF255" s="47" t="s">
        <v>7</v>
      </c>
      <c r="BG255" s="48" t="s">
        <v>33508</v>
      </c>
      <c r="BH255" s="6"/>
      <c r="BI255" s="6"/>
      <c r="BJ255" s="6"/>
      <c r="BK255" s="6"/>
      <c r="BL255" s="6"/>
      <c r="BM255" s="6"/>
      <c r="BN255" s="6"/>
    </row>
    <row r="256" spans="1:66" s="1" customFormat="1">
      <c r="A256" s="129"/>
      <c r="B256" s="13">
        <v>255</v>
      </c>
      <c r="C256" s="8">
        <v>60</v>
      </c>
      <c r="D256" s="8">
        <v>523</v>
      </c>
      <c r="E256" s="92">
        <v>64.763720406121706</v>
      </c>
      <c r="F256" s="92">
        <v>614.19498285924499</v>
      </c>
      <c r="G256">
        <v>10</v>
      </c>
      <c r="H256">
        <v>62</v>
      </c>
      <c r="I256">
        <v>15.71</v>
      </c>
      <c r="J256">
        <v>101.9</v>
      </c>
      <c r="K256" s="17" t="s">
        <v>1538</v>
      </c>
      <c r="L256" s="54" t="s">
        <v>1539</v>
      </c>
      <c r="M256" s="54" t="s">
        <v>34234</v>
      </c>
      <c r="N256" s="24"/>
      <c r="O256" s="24"/>
      <c r="P256" s="26"/>
      <c r="Q256" s="24"/>
      <c r="R256" s="11">
        <v>61.085509472606248</v>
      </c>
      <c r="S256" s="11">
        <v>64.157706093189958</v>
      </c>
      <c r="T256" s="11"/>
      <c r="U256" s="11">
        <v>46.614872364039954</v>
      </c>
      <c r="V256" s="11">
        <v>49.034406215316316</v>
      </c>
      <c r="W256" s="11"/>
      <c r="X256" s="11">
        <v>55.575182159417089</v>
      </c>
      <c r="Y256" s="11">
        <v>64.650033119894019</v>
      </c>
      <c r="Z256" s="11"/>
      <c r="AA256" s="11">
        <v>57.58445572974167</v>
      </c>
      <c r="AB256" s="11">
        <v>59.593729300066244</v>
      </c>
      <c r="AC256" s="11"/>
      <c r="AD256" s="24" t="s">
        <v>33870</v>
      </c>
      <c r="AE256" s="24" t="s">
        <v>7</v>
      </c>
      <c r="AF256" s="5">
        <v>172523</v>
      </c>
      <c r="AG256" s="5">
        <v>173929</v>
      </c>
      <c r="AH256" s="9"/>
      <c r="AI256" s="9" t="s">
        <v>1538</v>
      </c>
      <c r="AJ256" s="38" t="s">
        <v>632</v>
      </c>
      <c r="AK256" s="38" t="s">
        <v>1540</v>
      </c>
      <c r="AL256" s="38" t="s">
        <v>1541</v>
      </c>
      <c r="AM256" s="38"/>
      <c r="AN256" s="24">
        <v>0</v>
      </c>
      <c r="AO256" s="38" t="s">
        <v>1542</v>
      </c>
      <c r="AP256" s="9" t="s">
        <v>1539</v>
      </c>
      <c r="AQ256" s="5" t="s">
        <v>1543</v>
      </c>
      <c r="AR256" s="103">
        <v>0.49109999999999998</v>
      </c>
      <c r="AS256" s="5" t="s">
        <v>8</v>
      </c>
      <c r="AT256" s="5" t="s">
        <v>1544</v>
      </c>
      <c r="AU256" s="5"/>
      <c r="AV256" s="44" t="s">
        <v>33505</v>
      </c>
      <c r="AW256" s="41"/>
      <c r="AX256" s="112" t="s">
        <v>33505</v>
      </c>
      <c r="AY256" s="112" t="s">
        <v>33505</v>
      </c>
      <c r="AZ256" s="26"/>
      <c r="BA256" s="50"/>
      <c r="BB256" s="58"/>
      <c r="BC256" s="26"/>
      <c r="BD256" s="26"/>
      <c r="BE256" s="6"/>
      <c r="BF256" s="47" t="s">
        <v>7</v>
      </c>
      <c r="BG256" s="48" t="s">
        <v>33508</v>
      </c>
      <c r="BH256" s="6"/>
      <c r="BI256" s="6"/>
      <c r="BJ256" s="6"/>
      <c r="BK256" s="6"/>
      <c r="BL256" s="6"/>
      <c r="BM256" s="6"/>
      <c r="BN256" s="6"/>
    </row>
    <row r="257" spans="1:66" s="1" customFormat="1">
      <c r="A257" s="129"/>
      <c r="B257" s="13">
        <v>256</v>
      </c>
      <c r="C257" s="8">
        <v>5</v>
      </c>
      <c r="D257" s="8">
        <v>43</v>
      </c>
      <c r="E257" s="92">
        <v>5.7577987558785297</v>
      </c>
      <c r="F257" s="92">
        <v>54.604817110530398</v>
      </c>
      <c r="G257"/>
      <c r="H257"/>
      <c r="I257"/>
      <c r="J257"/>
      <c r="K257" s="17" t="s">
        <v>28437</v>
      </c>
      <c r="L257" s="54"/>
      <c r="M257" s="54"/>
      <c r="N257" s="24"/>
      <c r="O257" s="24"/>
      <c r="P257" s="26"/>
      <c r="Q257" s="24"/>
      <c r="R257" s="13"/>
      <c r="S257" s="13"/>
      <c r="T257" s="13"/>
      <c r="U257" s="13"/>
      <c r="V257" s="13"/>
      <c r="W257" s="13"/>
      <c r="X257" s="13"/>
      <c r="Y257" s="13"/>
      <c r="Z257" s="13"/>
      <c r="AA257" s="13"/>
      <c r="AB257" s="13"/>
      <c r="AC257" s="13"/>
      <c r="AD257" s="24" t="s">
        <v>33870</v>
      </c>
      <c r="AE257" s="24" t="s">
        <v>2</v>
      </c>
      <c r="AF257" s="5">
        <v>173883</v>
      </c>
      <c r="AG257" s="5">
        <v>174008</v>
      </c>
      <c r="AH257" s="9"/>
      <c r="AI257" s="9"/>
      <c r="AJ257" s="38"/>
      <c r="AK257" s="38"/>
      <c r="AL257" s="38"/>
      <c r="AM257" s="38"/>
      <c r="AN257" s="24"/>
      <c r="AO257" s="38"/>
      <c r="AP257" s="9"/>
      <c r="AQ257" s="5"/>
      <c r="AR257" s="103">
        <v>0.51590000000000003</v>
      </c>
      <c r="AS257" s="5"/>
      <c r="AT257" s="5" t="s">
        <v>40</v>
      </c>
      <c r="AU257" s="5"/>
      <c r="AV257" s="43"/>
      <c r="AW257" s="41"/>
      <c r="AX257" s="41"/>
      <c r="AY257" s="41"/>
      <c r="AZ257" s="26"/>
      <c r="BA257" s="43"/>
      <c r="BB257" s="41"/>
      <c r="BC257" s="26"/>
      <c r="BD257" s="26"/>
      <c r="BE257" s="6"/>
      <c r="BF257" s="43"/>
      <c r="BG257" s="26"/>
      <c r="BH257" s="6"/>
      <c r="BI257" s="6"/>
      <c r="BJ257" s="6"/>
      <c r="BK257" s="6"/>
      <c r="BL257" s="6"/>
      <c r="BM257" s="6"/>
      <c r="BN257" s="6"/>
    </row>
    <row r="258" spans="1:66" s="1" customFormat="1" ht="14.25" customHeight="1">
      <c r="A258" s="129"/>
      <c r="B258" s="13">
        <v>257</v>
      </c>
      <c r="C258" s="8">
        <v>5</v>
      </c>
      <c r="D258" s="8">
        <v>40</v>
      </c>
      <c r="E258" s="92">
        <v>5.8959859260196197</v>
      </c>
      <c r="F258" s="92">
        <v>55.915332721183098</v>
      </c>
      <c r="G258"/>
      <c r="H258"/>
      <c r="I258"/>
      <c r="J258"/>
      <c r="K258" s="17" t="s">
        <v>28438</v>
      </c>
      <c r="L258" s="54"/>
      <c r="M258" s="54"/>
      <c r="N258" s="24"/>
      <c r="O258" s="24"/>
      <c r="P258" s="26"/>
      <c r="Q258" s="24"/>
      <c r="R258" s="13"/>
      <c r="S258" s="13"/>
      <c r="T258" s="13"/>
      <c r="U258" s="13"/>
      <c r="V258" s="13"/>
      <c r="W258" s="13"/>
      <c r="X258" s="13"/>
      <c r="Y258" s="13"/>
      <c r="Z258" s="13"/>
      <c r="AA258" s="13"/>
      <c r="AB258" s="13"/>
      <c r="AC258" s="13"/>
      <c r="AD258" s="24" t="s">
        <v>33870</v>
      </c>
      <c r="AE258" s="24" t="s">
        <v>7</v>
      </c>
      <c r="AF258" s="5">
        <v>173962</v>
      </c>
      <c r="AG258" s="5">
        <v>174090</v>
      </c>
      <c r="AH258" s="9"/>
      <c r="AI258" s="9" t="s">
        <v>28438</v>
      </c>
      <c r="AJ258" s="38"/>
      <c r="AK258" s="38"/>
      <c r="AL258" s="38"/>
      <c r="AM258" s="38"/>
      <c r="AN258" s="24"/>
      <c r="AO258" s="38"/>
      <c r="AP258" s="9"/>
      <c r="AQ258" s="5"/>
      <c r="AR258" s="103">
        <v>0.48060000000000003</v>
      </c>
      <c r="AS258" s="5"/>
      <c r="AT258" s="5" t="s">
        <v>40</v>
      </c>
      <c r="AU258" s="5"/>
      <c r="AV258" s="43"/>
      <c r="AW258" s="41"/>
      <c r="AX258" s="41"/>
      <c r="AY258" s="41"/>
      <c r="AZ258" s="26"/>
      <c r="BA258" s="43"/>
      <c r="BB258" s="41"/>
      <c r="BC258" s="26"/>
      <c r="BD258" s="26"/>
      <c r="BE258" s="6"/>
      <c r="BF258" s="43"/>
      <c r="BG258" s="26"/>
      <c r="BH258" s="6"/>
      <c r="BI258" s="6"/>
      <c r="BJ258" s="6"/>
      <c r="BK258" s="6"/>
      <c r="BL258" s="6"/>
      <c r="BM258" s="6"/>
      <c r="BN258" s="6"/>
    </row>
    <row r="259" spans="1:66" s="1" customFormat="1">
      <c r="A259" s="129"/>
      <c r="B259" s="13">
        <v>258</v>
      </c>
      <c r="C259" s="8">
        <v>48</v>
      </c>
      <c r="D259" s="8">
        <v>345</v>
      </c>
      <c r="E259" s="92">
        <v>63.243661534569803</v>
      </c>
      <c r="F259" s="92">
        <v>599.77931114206501</v>
      </c>
      <c r="G259">
        <v>11</v>
      </c>
      <c r="H259">
        <v>49</v>
      </c>
      <c r="I259">
        <v>15.31</v>
      </c>
      <c r="J259">
        <v>99.29</v>
      </c>
      <c r="K259" s="17" t="s">
        <v>1545</v>
      </c>
      <c r="L259" s="54" t="s">
        <v>1546</v>
      </c>
      <c r="M259" s="54" t="s">
        <v>1547</v>
      </c>
      <c r="N259" s="24"/>
      <c r="O259" s="24"/>
      <c r="P259" s="26"/>
      <c r="Q259" s="24"/>
      <c r="R259" s="11">
        <v>46.569380440348183</v>
      </c>
      <c r="S259" s="11">
        <v>40.220174091141828</v>
      </c>
      <c r="T259" s="11"/>
      <c r="U259" s="11">
        <v>52.896781354051058</v>
      </c>
      <c r="V259" s="11">
        <v>41.576026637069923</v>
      </c>
      <c r="W259" s="11"/>
      <c r="X259" s="11">
        <v>39.302274232722453</v>
      </c>
      <c r="Y259" s="11">
        <v>44.115698829763744</v>
      </c>
      <c r="Z259" s="11"/>
      <c r="AA259" s="11">
        <v>42.857142857142854</v>
      </c>
      <c r="AB259" s="11">
        <v>50.518878339589314</v>
      </c>
      <c r="AC259" s="11"/>
      <c r="AD259" s="24" t="s">
        <v>33870</v>
      </c>
      <c r="AE259" s="24" t="s">
        <v>7</v>
      </c>
      <c r="AF259" s="5">
        <v>174093</v>
      </c>
      <c r="AG259" s="5">
        <v>175466</v>
      </c>
      <c r="AH259" s="9" t="s">
        <v>1548</v>
      </c>
      <c r="AI259" s="9" t="s">
        <v>1545</v>
      </c>
      <c r="AJ259" s="38" t="s">
        <v>1549</v>
      </c>
      <c r="AK259" s="38" t="s">
        <v>1550</v>
      </c>
      <c r="AL259" s="38" t="s">
        <v>1551</v>
      </c>
      <c r="AM259" s="38" t="s">
        <v>1552</v>
      </c>
      <c r="AN259" s="24">
        <v>3</v>
      </c>
      <c r="AO259" s="38" t="s">
        <v>1553</v>
      </c>
      <c r="AP259" s="9" t="s">
        <v>1554</v>
      </c>
      <c r="AQ259" s="5" t="s">
        <v>1555</v>
      </c>
      <c r="AR259" s="103">
        <v>0.44400000000000001</v>
      </c>
      <c r="AS259" s="5" t="s">
        <v>16</v>
      </c>
      <c r="AT259" s="5" t="s">
        <v>1556</v>
      </c>
      <c r="AU259" s="5"/>
      <c r="AV259" s="44" t="s">
        <v>1546</v>
      </c>
      <c r="AW259" s="41" t="s">
        <v>33508</v>
      </c>
      <c r="AX259" s="112" t="s">
        <v>33508</v>
      </c>
      <c r="AY259" s="112" t="s">
        <v>33508</v>
      </c>
      <c r="AZ259" s="26"/>
      <c r="BA259" s="50"/>
      <c r="BB259" s="58"/>
      <c r="BC259" s="31"/>
      <c r="BD259" s="31"/>
      <c r="BE259" s="6"/>
      <c r="BF259" s="47" t="s">
        <v>1546</v>
      </c>
      <c r="BG259" s="48" t="s">
        <v>33508</v>
      </c>
      <c r="BH259" s="6"/>
      <c r="BI259" s="6"/>
      <c r="BJ259" s="6"/>
      <c r="BK259" s="6"/>
      <c r="BL259" s="6"/>
      <c r="BM259" s="6"/>
      <c r="BN259" s="6"/>
    </row>
    <row r="260" spans="1:66" s="1" customFormat="1">
      <c r="A260" s="129"/>
      <c r="B260" s="13">
        <v>259</v>
      </c>
      <c r="C260" s="8">
        <v>2</v>
      </c>
      <c r="D260" s="8">
        <v>23</v>
      </c>
      <c r="E260" s="92">
        <v>9.3967275695937609</v>
      </c>
      <c r="F260" s="92">
        <v>89.115061524385496</v>
      </c>
      <c r="G260"/>
      <c r="H260"/>
      <c r="I260"/>
      <c r="J260"/>
      <c r="K260" s="17"/>
      <c r="L260" s="54"/>
      <c r="M260" s="54"/>
      <c r="N260" s="24"/>
      <c r="O260" s="24"/>
      <c r="P260" s="26"/>
      <c r="Q260" s="24"/>
      <c r="R260" s="13"/>
      <c r="S260" s="13"/>
      <c r="T260" s="13"/>
      <c r="U260" s="13"/>
      <c r="V260" s="13"/>
      <c r="W260" s="13"/>
      <c r="X260" s="13"/>
      <c r="Y260" s="13"/>
      <c r="Z260" s="13"/>
      <c r="AA260" s="13"/>
      <c r="AB260" s="13"/>
      <c r="AC260" s="13"/>
      <c r="AD260" s="24" t="s">
        <v>33870</v>
      </c>
      <c r="AE260" s="24"/>
      <c r="AF260" s="5">
        <v>175467</v>
      </c>
      <c r="AG260" s="5">
        <v>175671</v>
      </c>
      <c r="AH260" s="9"/>
      <c r="AI260" s="9"/>
      <c r="AJ260" s="38"/>
      <c r="AK260" s="38"/>
      <c r="AL260" s="38"/>
      <c r="AM260" s="38"/>
      <c r="AN260" s="24"/>
      <c r="AO260" s="38"/>
      <c r="AP260" s="9"/>
      <c r="AQ260" s="5"/>
      <c r="AR260" s="103">
        <v>0.58050000000000002</v>
      </c>
      <c r="AS260" s="5"/>
      <c r="AT260" s="5"/>
      <c r="AU260" s="5"/>
      <c r="AV260" s="43"/>
      <c r="AW260" s="41"/>
      <c r="AX260" s="41"/>
      <c r="AY260" s="41"/>
      <c r="AZ260" s="26"/>
      <c r="BA260" s="43"/>
      <c r="BB260" s="41"/>
      <c r="BC260" s="26"/>
      <c r="BD260" s="26"/>
      <c r="BE260" s="6"/>
      <c r="BF260" s="43"/>
      <c r="BG260" s="26"/>
      <c r="BH260" s="6"/>
      <c r="BI260" s="6"/>
      <c r="BJ260" s="6"/>
      <c r="BK260" s="6"/>
      <c r="BL260" s="6"/>
      <c r="BM260" s="6"/>
      <c r="BN260" s="6"/>
    </row>
    <row r="261" spans="1:66" s="1" customFormat="1">
      <c r="A261" s="129"/>
      <c r="B261" s="13">
        <v>260</v>
      </c>
      <c r="C261" s="8">
        <v>1</v>
      </c>
      <c r="D261" s="8">
        <v>7</v>
      </c>
      <c r="E261" s="92">
        <v>5.6196115857374496</v>
      </c>
      <c r="F261" s="92">
        <v>53.294301499877598</v>
      </c>
      <c r="G261"/>
      <c r="H261"/>
      <c r="I261"/>
      <c r="J261"/>
      <c r="K261" s="17" t="s">
        <v>28439</v>
      </c>
      <c r="L261" s="54"/>
      <c r="M261" s="54"/>
      <c r="N261" s="24"/>
      <c r="O261" s="24"/>
      <c r="P261" s="26"/>
      <c r="Q261" s="24"/>
      <c r="R261" s="13"/>
      <c r="S261" s="13"/>
      <c r="T261" s="13"/>
      <c r="U261" s="13"/>
      <c r="V261" s="13"/>
      <c r="W261" s="13"/>
      <c r="X261" s="13"/>
      <c r="Y261" s="13"/>
      <c r="Z261" s="13"/>
      <c r="AA261" s="13"/>
      <c r="AB261" s="13"/>
      <c r="AC261" s="13"/>
      <c r="AD261" s="24" t="s">
        <v>33870</v>
      </c>
      <c r="AE261" s="24" t="s">
        <v>2</v>
      </c>
      <c r="AF261" s="5">
        <v>175672</v>
      </c>
      <c r="AG261" s="5">
        <v>175794</v>
      </c>
      <c r="AH261" s="9"/>
      <c r="AI261" s="9" t="s">
        <v>28439</v>
      </c>
      <c r="AJ261" s="38"/>
      <c r="AK261" s="38"/>
      <c r="AL261" s="38"/>
      <c r="AM261" s="38"/>
      <c r="AN261" s="24"/>
      <c r="AO261" s="38"/>
      <c r="AP261" s="9"/>
      <c r="AQ261" s="5"/>
      <c r="AR261" s="103">
        <v>0.72360000000000002</v>
      </c>
      <c r="AS261" s="5"/>
      <c r="AT261" s="5" t="s">
        <v>40</v>
      </c>
      <c r="AU261" s="5"/>
      <c r="AV261" s="43"/>
      <c r="AW261" s="41"/>
      <c r="AX261" s="41"/>
      <c r="AY261" s="41"/>
      <c r="AZ261" s="26"/>
      <c r="BA261" s="43"/>
      <c r="BB261" s="41"/>
      <c r="BC261" s="26"/>
      <c r="BD261" s="26"/>
      <c r="BE261" s="6"/>
      <c r="BF261" s="43"/>
      <c r="BG261" s="26"/>
      <c r="BH261" s="6"/>
      <c r="BI261" s="6"/>
      <c r="BJ261" s="6"/>
      <c r="BK261" s="6"/>
      <c r="BL261" s="6"/>
      <c r="BM261" s="6"/>
      <c r="BN261" s="6"/>
    </row>
    <row r="262" spans="1:66" s="1" customFormat="1">
      <c r="A262" s="129"/>
      <c r="B262" s="13">
        <v>261</v>
      </c>
      <c r="C262" s="8">
        <v>3</v>
      </c>
      <c r="D262" s="8">
        <v>16</v>
      </c>
      <c r="E262" s="92">
        <v>10.7325368809576</v>
      </c>
      <c r="F262" s="92">
        <v>101.783379094029</v>
      </c>
      <c r="G262"/>
      <c r="H262"/>
      <c r="I262"/>
      <c r="J262"/>
      <c r="K262" s="17"/>
      <c r="L262" s="54"/>
      <c r="M262" s="54"/>
      <c r="N262" s="24"/>
      <c r="O262" s="24"/>
      <c r="P262" s="26"/>
      <c r="Q262" s="24"/>
      <c r="R262" s="13"/>
      <c r="S262" s="13"/>
      <c r="T262" s="13"/>
      <c r="U262" s="13"/>
      <c r="V262" s="13"/>
      <c r="W262" s="13"/>
      <c r="X262" s="13"/>
      <c r="Y262" s="13"/>
      <c r="Z262" s="13"/>
      <c r="AA262" s="13"/>
      <c r="AB262" s="13"/>
      <c r="AC262" s="13"/>
      <c r="AD262" s="24" t="s">
        <v>33870</v>
      </c>
      <c r="AE262" s="24"/>
      <c r="AF262" s="5">
        <v>175795</v>
      </c>
      <c r="AG262" s="5">
        <v>176028</v>
      </c>
      <c r="AH262" s="9"/>
      <c r="AI262" s="9"/>
      <c r="AJ262" s="38"/>
      <c r="AK262" s="38"/>
      <c r="AL262" s="38"/>
      <c r="AM262" s="38"/>
      <c r="AN262" s="24"/>
      <c r="AO262" s="38"/>
      <c r="AP262" s="9"/>
      <c r="AQ262" s="5"/>
      <c r="AR262" s="103">
        <v>0.64959999999999996</v>
      </c>
      <c r="AS262" s="5"/>
      <c r="AT262" s="5"/>
      <c r="AU262" s="5"/>
      <c r="AV262" s="43"/>
      <c r="AW262" s="41"/>
      <c r="AX262" s="41"/>
      <c r="AY262" s="41"/>
      <c r="AZ262" s="26"/>
      <c r="BA262" s="43"/>
      <c r="BB262" s="41"/>
      <c r="BC262" s="26"/>
      <c r="BD262" s="26"/>
      <c r="BE262" s="6"/>
      <c r="BF262" s="43"/>
      <c r="BG262" s="26"/>
      <c r="BH262" s="6"/>
      <c r="BI262" s="6"/>
      <c r="BJ262" s="6"/>
      <c r="BK262" s="6"/>
      <c r="BL262" s="6"/>
      <c r="BM262" s="6"/>
      <c r="BN262" s="6"/>
    </row>
    <row r="263" spans="1:66" s="1" customFormat="1">
      <c r="A263" s="129"/>
      <c r="B263" s="13">
        <v>262</v>
      </c>
      <c r="C263" s="8">
        <v>15</v>
      </c>
      <c r="D263" s="8">
        <v>119</v>
      </c>
      <c r="E263" s="92">
        <v>35.191665995929597</v>
      </c>
      <c r="F263" s="92">
        <v>333.74464217956103</v>
      </c>
      <c r="G263">
        <v>6</v>
      </c>
      <c r="H263">
        <v>37</v>
      </c>
      <c r="I263">
        <v>8.5399999999999991</v>
      </c>
      <c r="J263">
        <v>55.37</v>
      </c>
      <c r="K263" s="17" t="s">
        <v>1557</v>
      </c>
      <c r="L263" s="54" t="s">
        <v>1558</v>
      </c>
      <c r="M263" s="54"/>
      <c r="N263" s="24"/>
      <c r="O263" s="24"/>
      <c r="P263" s="26"/>
      <c r="Q263" s="24"/>
      <c r="R263" s="11">
        <v>17.434715821812595</v>
      </c>
      <c r="S263" s="11">
        <v>20.583717357910906</v>
      </c>
      <c r="T263" s="11"/>
      <c r="U263" s="11">
        <v>51.764705882352949</v>
      </c>
      <c r="V263" s="11">
        <v>52.719200887902332</v>
      </c>
      <c r="W263" s="11"/>
      <c r="X263" s="11">
        <v>24.884080370942812</v>
      </c>
      <c r="Y263" s="11">
        <v>35.592846102892473</v>
      </c>
      <c r="Z263" s="11"/>
      <c r="AA263" s="11">
        <v>14.351954073746963</v>
      </c>
      <c r="AB263" s="11">
        <v>17.376904393905939</v>
      </c>
      <c r="AC263" s="11"/>
      <c r="AD263" s="24" t="s">
        <v>33870</v>
      </c>
      <c r="AE263" s="24" t="s">
        <v>2</v>
      </c>
      <c r="AF263" s="5">
        <v>176029</v>
      </c>
      <c r="AG263" s="5">
        <v>176793</v>
      </c>
      <c r="AH263" s="9" t="s">
        <v>1559</v>
      </c>
      <c r="AI263" s="9" t="s">
        <v>1557</v>
      </c>
      <c r="AJ263" s="38" t="s">
        <v>1560</v>
      </c>
      <c r="AK263" s="38" t="s">
        <v>1561</v>
      </c>
      <c r="AL263" s="38" t="s">
        <v>1562</v>
      </c>
      <c r="AM263" s="38" t="s">
        <v>1563</v>
      </c>
      <c r="AN263" s="24">
        <v>0</v>
      </c>
      <c r="AO263" s="38" t="s">
        <v>1564</v>
      </c>
      <c r="AP263" s="9" t="s">
        <v>1565</v>
      </c>
      <c r="AQ263" s="5" t="s">
        <v>1566</v>
      </c>
      <c r="AR263" s="103">
        <v>0.43530000000000002</v>
      </c>
      <c r="AS263" s="5" t="s">
        <v>16</v>
      </c>
      <c r="AT263" s="5" t="s">
        <v>1567</v>
      </c>
      <c r="AU263" s="5"/>
      <c r="AV263" s="44" t="s">
        <v>1558</v>
      </c>
      <c r="AW263" s="41" t="s">
        <v>33508</v>
      </c>
      <c r="AX263" s="112" t="s">
        <v>33508</v>
      </c>
      <c r="AY263" s="112" t="s">
        <v>33508</v>
      </c>
      <c r="AZ263" s="26"/>
      <c r="BA263" s="50"/>
      <c r="BB263" s="58"/>
      <c r="BC263" s="26"/>
      <c r="BD263" s="26"/>
      <c r="BE263" s="6"/>
      <c r="BF263" s="47" t="s">
        <v>1558</v>
      </c>
      <c r="BG263" s="48" t="s">
        <v>33508</v>
      </c>
      <c r="BH263" s="6"/>
      <c r="BI263" s="6"/>
      <c r="BJ263" s="6"/>
      <c r="BK263" s="6"/>
      <c r="BL263" s="6"/>
      <c r="BM263" s="6"/>
      <c r="BN263" s="6"/>
    </row>
    <row r="264" spans="1:66" s="1" customFormat="1">
      <c r="A264" s="129"/>
      <c r="B264" s="13">
        <v>263</v>
      </c>
      <c r="C264" s="8">
        <v>4</v>
      </c>
      <c r="D264" s="8">
        <v>15</v>
      </c>
      <c r="E264" s="92">
        <v>7.1857328473364097</v>
      </c>
      <c r="F264" s="92">
        <v>68.146811753941904</v>
      </c>
      <c r="G264"/>
      <c r="H264"/>
      <c r="I264"/>
      <c r="J264"/>
      <c r="K264" s="17" t="s">
        <v>28440</v>
      </c>
      <c r="L264" s="54"/>
      <c r="M264" s="54" t="s">
        <v>28441</v>
      </c>
      <c r="N264" s="24"/>
      <c r="O264" s="24"/>
      <c r="P264" s="26"/>
      <c r="Q264" s="24"/>
      <c r="R264" s="13"/>
      <c r="S264" s="13"/>
      <c r="T264" s="13"/>
      <c r="U264" s="13"/>
      <c r="V264" s="13"/>
      <c r="W264" s="13"/>
      <c r="X264" s="13"/>
      <c r="Y264" s="13"/>
      <c r="Z264" s="13"/>
      <c r="AA264" s="13"/>
      <c r="AB264" s="13"/>
      <c r="AC264" s="13"/>
      <c r="AD264" s="24" t="s">
        <v>33870</v>
      </c>
      <c r="AE264" s="24" t="s">
        <v>7</v>
      </c>
      <c r="AF264" s="5">
        <v>176795</v>
      </c>
      <c r="AG264" s="5">
        <v>176951</v>
      </c>
      <c r="AH264" s="9"/>
      <c r="AI264" s="9"/>
      <c r="AJ264" s="38" t="s">
        <v>28442</v>
      </c>
      <c r="AK264" s="38"/>
      <c r="AL264" s="38"/>
      <c r="AM264" s="38"/>
      <c r="AN264" s="24"/>
      <c r="AO264" s="38"/>
      <c r="AP264" s="9"/>
      <c r="AQ264" s="5"/>
      <c r="AR264" s="103">
        <v>0.59240000000000004</v>
      </c>
      <c r="AS264" s="5"/>
      <c r="AT264" s="5"/>
      <c r="AU264" s="5"/>
      <c r="AV264" s="44" t="s">
        <v>33505</v>
      </c>
      <c r="AW264" s="41"/>
      <c r="AX264" s="112" t="s">
        <v>33505</v>
      </c>
      <c r="AY264" s="112" t="s">
        <v>33505</v>
      </c>
      <c r="AZ264" s="26"/>
      <c r="BA264" s="43"/>
      <c r="BB264" s="41"/>
      <c r="BC264" s="26"/>
      <c r="BD264" s="26"/>
      <c r="BE264" s="6"/>
      <c r="BF264" s="43"/>
      <c r="BG264" s="26"/>
      <c r="BH264" s="6"/>
      <c r="BI264" s="6"/>
      <c r="BJ264" s="6"/>
      <c r="BK264" s="6"/>
      <c r="BL264" s="6"/>
      <c r="BM264" s="6"/>
      <c r="BN264" s="6"/>
    </row>
    <row r="265" spans="1:66" s="1" customFormat="1">
      <c r="A265" s="129"/>
      <c r="B265" s="13">
        <v>264</v>
      </c>
      <c r="C265" s="8">
        <v>9</v>
      </c>
      <c r="D265" s="8">
        <v>41</v>
      </c>
      <c r="E265" s="92">
        <v>122.664144695236</v>
      </c>
      <c r="F265" s="92">
        <v>1163.30102372274</v>
      </c>
      <c r="G265">
        <v>1</v>
      </c>
      <c r="H265">
        <v>2</v>
      </c>
      <c r="I265">
        <v>29.76</v>
      </c>
      <c r="J265">
        <v>193</v>
      </c>
      <c r="K265" s="17" t="s">
        <v>1568</v>
      </c>
      <c r="L265" s="54" t="s">
        <v>1569</v>
      </c>
      <c r="M265" s="54"/>
      <c r="N265" s="24" t="s">
        <v>34217</v>
      </c>
      <c r="O265" s="24" t="s">
        <v>2</v>
      </c>
      <c r="P265" s="26" t="s">
        <v>34217</v>
      </c>
      <c r="Q265" s="24" t="s">
        <v>34216</v>
      </c>
      <c r="R265" s="11">
        <v>6.8612391193036357</v>
      </c>
      <c r="S265" s="11">
        <v>7.2708653353814645</v>
      </c>
      <c r="T265" s="11"/>
      <c r="U265" s="11">
        <v>11.320754716981133</v>
      </c>
      <c r="V265" s="11">
        <v>12.741398446170921</v>
      </c>
      <c r="W265" s="11"/>
      <c r="X265" s="11">
        <v>3.9081474939280194</v>
      </c>
      <c r="Y265" s="11">
        <v>3.6652682711415321</v>
      </c>
      <c r="Z265" s="11"/>
      <c r="AA265" s="11">
        <v>0.28703908147493928</v>
      </c>
      <c r="AB265" s="11">
        <v>0.28703908147493928</v>
      </c>
      <c r="AC265" s="11"/>
      <c r="AD265" s="24" t="s">
        <v>33870</v>
      </c>
      <c r="AE265" s="24" t="s">
        <v>2</v>
      </c>
      <c r="AF265" s="5">
        <v>176953</v>
      </c>
      <c r="AG265" s="5">
        <v>179616</v>
      </c>
      <c r="AH265" s="9"/>
      <c r="AI265" s="9" t="s">
        <v>1568</v>
      </c>
      <c r="AJ265" s="38" t="s">
        <v>1570</v>
      </c>
      <c r="AK265" s="38" t="s">
        <v>1571</v>
      </c>
      <c r="AL265" s="38" t="s">
        <v>1572</v>
      </c>
      <c r="AM265" s="38" t="s">
        <v>1573</v>
      </c>
      <c r="AN265" s="24">
        <v>0</v>
      </c>
      <c r="AO265" s="38" t="s">
        <v>1574</v>
      </c>
      <c r="AP265" s="9" t="s">
        <v>1575</v>
      </c>
      <c r="AQ265" s="5" t="s">
        <v>1576</v>
      </c>
      <c r="AR265" s="103">
        <v>0.45650000000000002</v>
      </c>
      <c r="AS265" s="5" t="s">
        <v>16</v>
      </c>
      <c r="AT265" s="5" t="s">
        <v>1577</v>
      </c>
      <c r="AU265" s="5"/>
      <c r="AV265" s="44" t="s">
        <v>1569</v>
      </c>
      <c r="AW265" s="41" t="s">
        <v>33508</v>
      </c>
      <c r="AX265" s="112" t="s">
        <v>33508</v>
      </c>
      <c r="AY265" s="112" t="s">
        <v>33508</v>
      </c>
      <c r="AZ265" s="26"/>
      <c r="BA265" s="50"/>
      <c r="BB265" s="58"/>
      <c r="BC265" s="26"/>
      <c r="BD265" s="26"/>
      <c r="BE265" s="6"/>
      <c r="BF265" s="47" t="s">
        <v>1569</v>
      </c>
      <c r="BG265" s="48" t="s">
        <v>33464</v>
      </c>
      <c r="BH265" s="6"/>
      <c r="BI265" s="6"/>
      <c r="BJ265" s="6"/>
      <c r="BK265" s="6"/>
      <c r="BL265" s="6"/>
      <c r="BM265" s="6"/>
      <c r="BN265" s="6"/>
    </row>
    <row r="266" spans="1:66" s="1" customFormat="1">
      <c r="A266" s="129"/>
      <c r="B266" s="13">
        <v>265</v>
      </c>
      <c r="C266" s="8">
        <v>2</v>
      </c>
      <c r="D266" s="8">
        <v>10</v>
      </c>
      <c r="E266" s="92">
        <v>89.499223861375896</v>
      </c>
      <c r="F266" s="92">
        <v>848.77727716608399</v>
      </c>
      <c r="G266"/>
      <c r="H266"/>
      <c r="I266"/>
      <c r="J266"/>
      <c r="K266" s="17" t="s">
        <v>28443</v>
      </c>
      <c r="L266" s="54"/>
      <c r="M266" s="54"/>
      <c r="N266" s="24"/>
      <c r="O266" s="24"/>
      <c r="P266" s="26"/>
      <c r="Q266" s="24"/>
      <c r="R266" s="13"/>
      <c r="S266" s="13"/>
      <c r="T266" s="13"/>
      <c r="U266" s="13"/>
      <c r="V266" s="13"/>
      <c r="W266" s="13"/>
      <c r="X266" s="13"/>
      <c r="Y266" s="13"/>
      <c r="Z266" s="13"/>
      <c r="AA266" s="13"/>
      <c r="AB266" s="13"/>
      <c r="AC266" s="13"/>
      <c r="AD266" s="24" t="s">
        <v>33870</v>
      </c>
      <c r="AE266" s="24" t="s">
        <v>7</v>
      </c>
      <c r="AF266" s="5">
        <v>179493</v>
      </c>
      <c r="AG266" s="5">
        <v>181436</v>
      </c>
      <c r="AH266" s="9"/>
      <c r="AI266" s="9"/>
      <c r="AJ266" s="38"/>
      <c r="AK266" s="38"/>
      <c r="AL266" s="38"/>
      <c r="AM266" s="38"/>
      <c r="AN266" s="24"/>
      <c r="AO266" s="38"/>
      <c r="AP266" s="9"/>
      <c r="AQ266" s="5"/>
      <c r="AR266" s="103">
        <v>0.44650000000000001</v>
      </c>
      <c r="AS266" s="5"/>
      <c r="AT266" s="5" t="s">
        <v>40</v>
      </c>
      <c r="AU266" s="5"/>
      <c r="AV266" s="43"/>
      <c r="AW266" s="41"/>
      <c r="AX266" s="41"/>
      <c r="AY266" s="41"/>
      <c r="AZ266" s="26"/>
      <c r="BA266" s="43"/>
      <c r="BB266" s="41"/>
      <c r="BC266" s="26"/>
      <c r="BD266" s="26"/>
      <c r="BE266" s="6"/>
      <c r="BF266" s="43"/>
      <c r="BG266" s="26"/>
      <c r="BH266" s="6"/>
      <c r="BI266" s="6"/>
      <c r="BJ266" s="6"/>
      <c r="BK266" s="6"/>
      <c r="BL266" s="6"/>
      <c r="BM266" s="6"/>
      <c r="BN266" s="6"/>
    </row>
    <row r="267" spans="1:66" s="1" customFormat="1">
      <c r="A267" s="129"/>
      <c r="B267" s="13">
        <v>266</v>
      </c>
      <c r="C267" s="8">
        <v>2</v>
      </c>
      <c r="D267" s="8">
        <v>10</v>
      </c>
      <c r="E267" s="92">
        <v>87.011854798836396</v>
      </c>
      <c r="F267" s="92">
        <v>825.18799617433501</v>
      </c>
      <c r="G267">
        <v>1</v>
      </c>
      <c r="H267">
        <v>2</v>
      </c>
      <c r="I267">
        <v>21.11</v>
      </c>
      <c r="J267">
        <v>136.9</v>
      </c>
      <c r="K267" s="17" t="s">
        <v>1578</v>
      </c>
      <c r="L267" s="54" t="s">
        <v>1579</v>
      </c>
      <c r="M267" s="54"/>
      <c r="N267" s="24" t="s">
        <v>34217</v>
      </c>
      <c r="O267" s="32" t="s">
        <v>2</v>
      </c>
      <c r="P267" s="26" t="s">
        <v>34217</v>
      </c>
      <c r="Q267" s="24" t="s">
        <v>34216</v>
      </c>
      <c r="R267" s="11">
        <v>3.225806451612903</v>
      </c>
      <c r="S267" s="11">
        <v>5.0691244239631335</v>
      </c>
      <c r="T267" s="11"/>
      <c r="U267" s="11">
        <v>12.71920088790233</v>
      </c>
      <c r="V267" s="11">
        <v>13.09655937846837</v>
      </c>
      <c r="W267" s="11"/>
      <c r="X267" s="11">
        <v>3.4886288363877234</v>
      </c>
      <c r="Y267" s="11">
        <v>3.8419077058953413</v>
      </c>
      <c r="Z267" s="11"/>
      <c r="AA267" s="11">
        <v>0.90527710311327003</v>
      </c>
      <c r="AB267" s="11">
        <v>0.88319717376904394</v>
      </c>
      <c r="AC267" s="11"/>
      <c r="AD267" s="24" t="s">
        <v>33870</v>
      </c>
      <c r="AE267" s="24" t="s">
        <v>2</v>
      </c>
      <c r="AF267" s="5">
        <v>179631</v>
      </c>
      <c r="AG267" s="5">
        <v>181520</v>
      </c>
      <c r="AH267" s="9"/>
      <c r="AI267" s="9" t="s">
        <v>1578</v>
      </c>
      <c r="AJ267" s="38" t="s">
        <v>1580</v>
      </c>
      <c r="AK267" s="38" t="s">
        <v>1581</v>
      </c>
      <c r="AL267" s="38" t="s">
        <v>1582</v>
      </c>
      <c r="AM267" s="38" t="s">
        <v>1583</v>
      </c>
      <c r="AN267" s="24">
        <v>0</v>
      </c>
      <c r="AO267" s="38" t="s">
        <v>1584</v>
      </c>
      <c r="AP267" s="9" t="s">
        <v>1585</v>
      </c>
      <c r="AQ267" s="5" t="s">
        <v>1586</v>
      </c>
      <c r="AR267" s="103">
        <v>0.44440000000000002</v>
      </c>
      <c r="AS267" s="5" t="s">
        <v>16</v>
      </c>
      <c r="AT267" s="5" t="s">
        <v>1587</v>
      </c>
      <c r="AU267" s="5"/>
      <c r="AV267" s="44" t="s">
        <v>1579</v>
      </c>
      <c r="AW267" s="41" t="s">
        <v>33508</v>
      </c>
      <c r="AX267" s="112" t="s">
        <v>33508</v>
      </c>
      <c r="AY267" s="112" t="s">
        <v>33508</v>
      </c>
      <c r="AZ267" s="26"/>
      <c r="BA267" s="50"/>
      <c r="BB267" s="58"/>
      <c r="BC267" s="26"/>
      <c r="BD267" s="26"/>
      <c r="BE267" s="6"/>
      <c r="BF267" s="47" t="s">
        <v>1579</v>
      </c>
      <c r="BG267" s="48" t="s">
        <v>33464</v>
      </c>
      <c r="BH267" s="6"/>
      <c r="BI267" s="6"/>
      <c r="BJ267" s="6"/>
      <c r="BK267" s="6"/>
      <c r="BL267" s="6"/>
      <c r="BM267" s="6"/>
      <c r="BN267" s="6"/>
    </row>
    <row r="268" spans="1:66" s="1" customFormat="1">
      <c r="A268" s="129"/>
      <c r="B268" s="13">
        <v>267</v>
      </c>
      <c r="C268" s="8">
        <v>0</v>
      </c>
      <c r="D268" s="8">
        <v>0</v>
      </c>
      <c r="E268" s="92">
        <v>9.1203532293115899</v>
      </c>
      <c r="F268" s="92">
        <v>86.494030303080095</v>
      </c>
      <c r="G268"/>
      <c r="H268"/>
      <c r="I268"/>
      <c r="J268"/>
      <c r="K268" s="17"/>
      <c r="L268" s="54"/>
      <c r="M268" s="54"/>
      <c r="N268" s="24"/>
      <c r="O268" s="24"/>
      <c r="P268" s="26"/>
      <c r="Q268" s="24"/>
      <c r="R268" s="13"/>
      <c r="S268" s="13"/>
      <c r="T268" s="13"/>
      <c r="U268" s="13"/>
      <c r="V268" s="13"/>
      <c r="W268" s="13"/>
      <c r="X268" s="13"/>
      <c r="Y268" s="13"/>
      <c r="Z268" s="13"/>
      <c r="AA268" s="13"/>
      <c r="AB268" s="13"/>
      <c r="AC268" s="13"/>
      <c r="AD268" s="24" t="s">
        <v>33870</v>
      </c>
      <c r="AE268" s="24"/>
      <c r="AF268" s="5">
        <v>181521</v>
      </c>
      <c r="AG268" s="5">
        <v>181719</v>
      </c>
      <c r="AH268" s="9"/>
      <c r="AI268" s="9"/>
      <c r="AJ268" s="38"/>
      <c r="AK268" s="38"/>
      <c r="AL268" s="38"/>
      <c r="AM268" s="38"/>
      <c r="AN268" s="24"/>
      <c r="AO268" s="38"/>
      <c r="AP268" s="9"/>
      <c r="AQ268" s="5"/>
      <c r="AR268" s="103">
        <v>0.53269999999999995</v>
      </c>
      <c r="AS268" s="5"/>
      <c r="AT268" s="5"/>
      <c r="AU268" s="5"/>
      <c r="AV268" s="43"/>
      <c r="AW268" s="41"/>
      <c r="AX268" s="41"/>
      <c r="AY268" s="41"/>
      <c r="AZ268" s="26"/>
      <c r="BA268" s="43"/>
      <c r="BB268" s="41"/>
      <c r="BC268" s="26"/>
      <c r="BD268" s="26"/>
      <c r="BE268" s="6"/>
      <c r="BF268" s="43"/>
      <c r="BG268" s="26"/>
      <c r="BH268" s="6"/>
      <c r="BI268" s="6"/>
      <c r="BJ268" s="6"/>
      <c r="BK268" s="6"/>
      <c r="BL268" s="6"/>
      <c r="BM268" s="6"/>
      <c r="BN268" s="6"/>
    </row>
    <row r="269" spans="1:66" s="1" customFormat="1">
      <c r="A269" s="129"/>
      <c r="B269" s="13">
        <v>268</v>
      </c>
      <c r="C269" s="8">
        <v>0</v>
      </c>
      <c r="D269" s="8">
        <v>0</v>
      </c>
      <c r="E269" s="92">
        <v>65.592843426968201</v>
      </c>
      <c r="F269" s="92">
        <v>622.05807652316196</v>
      </c>
      <c r="G269">
        <v>0</v>
      </c>
      <c r="H269">
        <v>0</v>
      </c>
      <c r="I269">
        <v>15.95</v>
      </c>
      <c r="J269">
        <v>103.42</v>
      </c>
      <c r="K269" s="17" t="s">
        <v>1588</v>
      </c>
      <c r="L269" s="54" t="s">
        <v>1589</v>
      </c>
      <c r="M269" s="54"/>
      <c r="N269" s="24" t="s">
        <v>34217</v>
      </c>
      <c r="O269" s="24" t="s">
        <v>34217</v>
      </c>
      <c r="P269" s="26" t="s">
        <v>34217</v>
      </c>
      <c r="Q269" s="24" t="s">
        <v>34217</v>
      </c>
      <c r="R269" s="11">
        <v>0.61443932411674351</v>
      </c>
      <c r="S269" s="11">
        <v>0.58883768561187921</v>
      </c>
      <c r="T269" s="11"/>
      <c r="U269" s="11">
        <v>1.2874583795782464</v>
      </c>
      <c r="V269" s="11">
        <v>1.2874583795782464</v>
      </c>
      <c r="W269" s="11"/>
      <c r="X269" s="11">
        <v>1.6780746301611835</v>
      </c>
      <c r="Y269" s="11">
        <v>1.4793552660631486</v>
      </c>
      <c r="Z269" s="11"/>
      <c r="AA269" s="11">
        <v>1.8105542062265401</v>
      </c>
      <c r="AB269" s="11">
        <v>1.7663943475380879</v>
      </c>
      <c r="AC269" s="11"/>
      <c r="AD269" s="24" t="s">
        <v>33870</v>
      </c>
      <c r="AE269" s="24" t="s">
        <v>2</v>
      </c>
      <c r="AF269" s="5">
        <v>181720</v>
      </c>
      <c r="AG269" s="5">
        <v>183144</v>
      </c>
      <c r="AH269" s="9" t="s">
        <v>1590</v>
      </c>
      <c r="AI269" s="9" t="s">
        <v>1588</v>
      </c>
      <c r="AJ269" s="38" t="s">
        <v>1591</v>
      </c>
      <c r="AK269" s="38" t="s">
        <v>1592</v>
      </c>
      <c r="AL269" s="38" t="s">
        <v>1593</v>
      </c>
      <c r="AM269" s="38" t="s">
        <v>1594</v>
      </c>
      <c r="AN269" s="24">
        <v>-3</v>
      </c>
      <c r="AO269" s="38" t="s">
        <v>1595</v>
      </c>
      <c r="AP269" s="9" t="s">
        <v>1596</v>
      </c>
      <c r="AQ269" s="5" t="s">
        <v>1597</v>
      </c>
      <c r="AR269" s="103">
        <v>0.4582</v>
      </c>
      <c r="AS269" s="5" t="s">
        <v>16</v>
      </c>
      <c r="AT269" s="5" t="s">
        <v>1598</v>
      </c>
      <c r="AU269" s="5"/>
      <c r="AV269" s="44" t="s">
        <v>1590</v>
      </c>
      <c r="AW269" s="41" t="s">
        <v>33508</v>
      </c>
      <c r="AX269" s="112" t="s">
        <v>33508</v>
      </c>
      <c r="AY269" s="112" t="s">
        <v>33508</v>
      </c>
      <c r="AZ269" s="26"/>
      <c r="BA269" s="50" t="s">
        <v>1589</v>
      </c>
      <c r="BB269" s="58"/>
      <c r="BC269" s="53" t="s">
        <v>33464</v>
      </c>
      <c r="BD269" s="53"/>
      <c r="BE269" s="6"/>
      <c r="BF269" s="47" t="s">
        <v>1589</v>
      </c>
      <c r="BG269" s="48" t="s">
        <v>33464</v>
      </c>
      <c r="BH269" s="6"/>
      <c r="BI269" s="6"/>
      <c r="BJ269" s="6"/>
      <c r="BK269" s="6"/>
      <c r="BL269" s="6"/>
      <c r="BM269" s="6"/>
      <c r="BN269" s="6"/>
    </row>
    <row r="270" spans="1:66" s="1" customFormat="1">
      <c r="A270" s="129"/>
      <c r="B270" s="13">
        <v>269</v>
      </c>
      <c r="C270" s="8">
        <v>1</v>
      </c>
      <c r="D270" s="8">
        <v>5</v>
      </c>
      <c r="E270" s="92">
        <v>3.7310535938092899</v>
      </c>
      <c r="F270" s="92">
        <v>35.383921487623702</v>
      </c>
      <c r="G270"/>
      <c r="H270"/>
      <c r="I270"/>
      <c r="J270"/>
      <c r="K270" s="17" t="s">
        <v>28446</v>
      </c>
      <c r="L270" s="54"/>
      <c r="M270" s="54"/>
      <c r="N270" s="24"/>
      <c r="O270" s="24"/>
      <c r="P270" s="26"/>
      <c r="Q270" s="24"/>
      <c r="R270" s="13"/>
      <c r="S270" s="13"/>
      <c r="T270" s="13"/>
      <c r="U270" s="13"/>
      <c r="V270" s="13"/>
      <c r="W270" s="13"/>
      <c r="X270" s="13"/>
      <c r="Y270" s="13"/>
      <c r="Z270" s="13"/>
      <c r="AA270" s="13"/>
      <c r="AB270" s="13"/>
      <c r="AC270" s="13"/>
      <c r="AD270" s="24" t="s">
        <v>33870</v>
      </c>
      <c r="AE270" s="24" t="s">
        <v>7</v>
      </c>
      <c r="AF270" s="5">
        <v>183171</v>
      </c>
      <c r="AG270" s="5">
        <v>183252</v>
      </c>
      <c r="AH270" s="9"/>
      <c r="AI270" s="9"/>
      <c r="AJ270" s="38" t="s">
        <v>28447</v>
      </c>
      <c r="AK270" s="38"/>
      <c r="AL270" s="38"/>
      <c r="AM270" s="38"/>
      <c r="AN270" s="24"/>
      <c r="AO270" s="38"/>
      <c r="AP270" s="9"/>
      <c r="AQ270" s="5"/>
      <c r="AR270" s="103">
        <v>0.59760000000000002</v>
      </c>
      <c r="AS270" s="5"/>
      <c r="AT270" s="5" t="s">
        <v>40</v>
      </c>
      <c r="AU270" s="5"/>
      <c r="AV270" s="43"/>
      <c r="AW270" s="41"/>
      <c r="AX270" s="41"/>
      <c r="AY270" s="41"/>
      <c r="AZ270" s="26"/>
      <c r="BA270" s="43"/>
      <c r="BB270" s="41"/>
      <c r="BC270" s="26"/>
      <c r="BD270" s="26"/>
      <c r="BE270" s="6"/>
      <c r="BF270" s="43"/>
      <c r="BG270" s="26"/>
      <c r="BH270" s="6"/>
      <c r="BI270" s="6"/>
      <c r="BJ270" s="6"/>
      <c r="BK270" s="6"/>
      <c r="BL270" s="6"/>
      <c r="BM270" s="6"/>
      <c r="BN270" s="6"/>
    </row>
    <row r="271" spans="1:66" s="1" customFormat="1">
      <c r="A271" s="129"/>
      <c r="B271" s="13">
        <v>270</v>
      </c>
      <c r="C271" s="8">
        <v>2</v>
      </c>
      <c r="D271" s="8">
        <v>8</v>
      </c>
      <c r="E271" s="92">
        <v>6.4487346065839501</v>
      </c>
      <c r="F271" s="92">
        <v>61.157395163794</v>
      </c>
      <c r="G271"/>
      <c r="H271"/>
      <c r="I271"/>
      <c r="J271"/>
      <c r="K271" s="17" t="s">
        <v>28444</v>
      </c>
      <c r="L271" s="54"/>
      <c r="M271" s="54"/>
      <c r="N271" s="24"/>
      <c r="O271" s="24"/>
      <c r="P271" s="26"/>
      <c r="Q271" s="24"/>
      <c r="R271" s="13"/>
      <c r="S271" s="13"/>
      <c r="T271" s="13"/>
      <c r="U271" s="13"/>
      <c r="V271" s="13"/>
      <c r="W271" s="13"/>
      <c r="X271" s="13"/>
      <c r="Y271" s="13"/>
      <c r="Z271" s="13"/>
      <c r="AA271" s="13"/>
      <c r="AB271" s="13"/>
      <c r="AC271" s="13"/>
      <c r="AD271" s="24" t="s">
        <v>33870</v>
      </c>
      <c r="AE271" s="24" t="s">
        <v>2</v>
      </c>
      <c r="AF271" s="5">
        <v>183210</v>
      </c>
      <c r="AG271" s="5">
        <v>183350</v>
      </c>
      <c r="AH271" s="9"/>
      <c r="AI271" s="9" t="s">
        <v>28445</v>
      </c>
      <c r="AJ271" s="38"/>
      <c r="AK271" s="38"/>
      <c r="AL271" s="38"/>
      <c r="AM271" s="38"/>
      <c r="AN271" s="24"/>
      <c r="AO271" s="38"/>
      <c r="AP271" s="9"/>
      <c r="AQ271" s="5"/>
      <c r="AR271" s="103">
        <v>0.59570000000000001</v>
      </c>
      <c r="AS271" s="5"/>
      <c r="AT271" s="5" t="s">
        <v>40</v>
      </c>
      <c r="AU271" s="5"/>
      <c r="AV271" s="43"/>
      <c r="AW271" s="41"/>
      <c r="AX271" s="41"/>
      <c r="AY271" s="41"/>
      <c r="AZ271" s="26"/>
      <c r="BA271" s="43"/>
      <c r="BB271" s="41"/>
      <c r="BC271" s="26"/>
      <c r="BD271" s="26"/>
      <c r="BE271" s="6"/>
      <c r="BF271" s="43"/>
      <c r="BG271" s="26"/>
      <c r="BH271" s="6"/>
      <c r="BI271" s="6"/>
      <c r="BJ271" s="6"/>
      <c r="BK271" s="6"/>
      <c r="BL271" s="6"/>
      <c r="BM271" s="6"/>
      <c r="BN271" s="6"/>
    </row>
    <row r="272" spans="1:66" s="1" customFormat="1">
      <c r="A272" s="130"/>
      <c r="B272" s="39">
        <v>271</v>
      </c>
      <c r="C272" s="8">
        <v>11</v>
      </c>
      <c r="D272" s="8">
        <v>156</v>
      </c>
      <c r="E272" s="92">
        <v>13.081718773356</v>
      </c>
      <c r="F272" s="92">
        <v>124.062144475125</v>
      </c>
      <c r="G272">
        <v>3</v>
      </c>
      <c r="H272">
        <v>18</v>
      </c>
      <c r="I272">
        <v>3.17</v>
      </c>
      <c r="J272">
        <v>20.58</v>
      </c>
      <c r="K272" s="18" t="s">
        <v>1599</v>
      </c>
      <c r="L272" s="54"/>
      <c r="M272" s="54"/>
      <c r="N272" s="30"/>
      <c r="O272" s="30"/>
      <c r="P272" s="31"/>
      <c r="Q272" s="30"/>
      <c r="R272" s="12">
        <v>54.915514592933945</v>
      </c>
      <c r="S272" s="12">
        <v>81.208397337429588</v>
      </c>
      <c r="T272" s="12"/>
      <c r="U272" s="12">
        <v>66.859045504994455</v>
      </c>
      <c r="V272" s="12">
        <v>63.640399556048834</v>
      </c>
      <c r="W272" s="12"/>
      <c r="X272" s="12">
        <v>42.967542503863989</v>
      </c>
      <c r="Y272" s="12">
        <v>31.508059174210644</v>
      </c>
      <c r="Z272" s="12"/>
      <c r="AA272" s="12">
        <v>47.847206888937954</v>
      </c>
      <c r="AB272" s="12">
        <v>32.987414440273795</v>
      </c>
      <c r="AC272" s="12"/>
      <c r="AD272" s="24" t="s">
        <v>33870</v>
      </c>
      <c r="AE272" s="24" t="s">
        <v>2</v>
      </c>
      <c r="AF272" s="5">
        <v>183433</v>
      </c>
      <c r="AG272" s="5">
        <v>183717</v>
      </c>
      <c r="AH272" s="22"/>
      <c r="AI272" s="22" t="s">
        <v>1599</v>
      </c>
      <c r="AJ272" s="49" t="s">
        <v>1600</v>
      </c>
      <c r="AK272" s="49" t="s">
        <v>1601</v>
      </c>
      <c r="AL272" s="49" t="s">
        <v>1602</v>
      </c>
      <c r="AM272" s="49"/>
      <c r="AN272" s="30">
        <v>0</v>
      </c>
      <c r="AO272" s="38" t="s">
        <v>7</v>
      </c>
      <c r="AP272" s="9"/>
      <c r="AQ272" s="6" t="s">
        <v>7</v>
      </c>
      <c r="AR272" s="103">
        <v>0.44209999999999999</v>
      </c>
      <c r="AS272" s="6" t="s">
        <v>8</v>
      </c>
      <c r="AT272" s="5" t="s">
        <v>332</v>
      </c>
      <c r="AU272" s="5"/>
      <c r="AV272" s="43"/>
      <c r="AW272" s="41"/>
      <c r="AX272" s="41"/>
      <c r="AY272" s="41"/>
      <c r="AZ272" s="31"/>
      <c r="BA272" s="50"/>
      <c r="BB272" s="58"/>
      <c r="BC272" s="26"/>
      <c r="BD272" s="26"/>
      <c r="BE272" s="6"/>
      <c r="BF272" s="47" t="s">
        <v>7</v>
      </c>
      <c r="BG272" s="48" t="s">
        <v>33508</v>
      </c>
      <c r="BH272" s="6"/>
      <c r="BI272" s="6"/>
      <c r="BJ272" s="6"/>
      <c r="BK272" s="6"/>
      <c r="BL272" s="6"/>
      <c r="BM272" s="6"/>
      <c r="BN272" s="6"/>
    </row>
    <row r="273" spans="1:66" s="1" customFormat="1">
      <c r="A273" s="129"/>
      <c r="B273" s="13">
        <v>272</v>
      </c>
      <c r="C273" s="8">
        <v>21</v>
      </c>
      <c r="D273" s="8">
        <v>161</v>
      </c>
      <c r="E273" s="92">
        <v>36.435350527199297</v>
      </c>
      <c r="F273" s="92">
        <v>345.53928267543603</v>
      </c>
      <c r="G273">
        <v>4</v>
      </c>
      <c r="H273">
        <v>36</v>
      </c>
      <c r="I273">
        <v>8.84</v>
      </c>
      <c r="J273">
        <v>57.33</v>
      </c>
      <c r="K273" s="17" t="s">
        <v>1603</v>
      </c>
      <c r="L273" s="54"/>
      <c r="M273" s="54"/>
      <c r="N273" s="24"/>
      <c r="O273" s="24"/>
      <c r="P273" s="26"/>
      <c r="Q273" s="24"/>
      <c r="R273" s="11">
        <v>28.238607270865334</v>
      </c>
      <c r="S273" s="11">
        <v>29.851510496671786</v>
      </c>
      <c r="T273" s="11"/>
      <c r="U273" s="11">
        <v>32.98557158712542</v>
      </c>
      <c r="V273" s="11">
        <v>50.144284128745845</v>
      </c>
      <c r="W273" s="11"/>
      <c r="X273" s="11">
        <v>36.520203135349966</v>
      </c>
      <c r="Y273" s="11">
        <v>35.504526385515568</v>
      </c>
      <c r="Z273" s="11"/>
      <c r="AA273" s="11">
        <v>39.677633031574302</v>
      </c>
      <c r="AB273" s="11">
        <v>40.008831971737692</v>
      </c>
      <c r="AC273" s="11"/>
      <c r="AD273" s="24" t="s">
        <v>33870</v>
      </c>
      <c r="AE273" s="24" t="s">
        <v>7</v>
      </c>
      <c r="AF273" s="5">
        <v>183755</v>
      </c>
      <c r="AG273" s="5">
        <v>184546</v>
      </c>
      <c r="AH273" s="9"/>
      <c r="AI273" s="9" t="s">
        <v>1603</v>
      </c>
      <c r="AJ273" s="38" t="s">
        <v>1604</v>
      </c>
      <c r="AK273" s="38" t="s">
        <v>1605</v>
      </c>
      <c r="AL273" s="38" t="s">
        <v>1606</v>
      </c>
      <c r="AM273" s="38"/>
      <c r="AN273" s="24">
        <v>0</v>
      </c>
      <c r="AO273" s="38" t="s">
        <v>7</v>
      </c>
      <c r="AP273" s="9"/>
      <c r="AQ273" s="5" t="s">
        <v>7</v>
      </c>
      <c r="AR273" s="103">
        <v>0.43309999999999998</v>
      </c>
      <c r="AS273" s="5" t="s">
        <v>8</v>
      </c>
      <c r="AT273" s="5" t="s">
        <v>1607</v>
      </c>
      <c r="AU273" s="5"/>
      <c r="AV273" s="43"/>
      <c r="AW273" s="41"/>
      <c r="AX273" s="41"/>
      <c r="AY273" s="41"/>
      <c r="AZ273" s="26"/>
      <c r="BA273" s="50"/>
      <c r="BB273" s="58"/>
      <c r="BC273" s="31"/>
      <c r="BD273" s="31"/>
      <c r="BE273" s="6"/>
      <c r="BF273" s="47" t="s">
        <v>7</v>
      </c>
      <c r="BG273" s="48" t="s">
        <v>33508</v>
      </c>
      <c r="BH273" s="6"/>
      <c r="BI273" s="6"/>
      <c r="BJ273" s="6"/>
      <c r="BK273" s="6"/>
      <c r="BL273" s="6"/>
      <c r="BM273" s="6"/>
      <c r="BN273" s="6"/>
    </row>
    <row r="274" spans="1:66" s="1" customFormat="1">
      <c r="A274" s="129"/>
      <c r="B274" s="13">
        <v>273</v>
      </c>
      <c r="C274" s="8">
        <v>55</v>
      </c>
      <c r="D274" s="8">
        <v>386</v>
      </c>
      <c r="E274" s="92">
        <v>74.344697535903606</v>
      </c>
      <c r="F274" s="92">
        <v>705.05739853116802</v>
      </c>
      <c r="G274">
        <v>4</v>
      </c>
      <c r="H274">
        <v>15</v>
      </c>
      <c r="I274">
        <v>18.13</v>
      </c>
      <c r="J274">
        <v>117.55</v>
      </c>
      <c r="K274" s="17" t="s">
        <v>1608</v>
      </c>
      <c r="L274" s="54" t="s">
        <v>1609</v>
      </c>
      <c r="M274" s="54"/>
      <c r="N274" s="24"/>
      <c r="O274" s="24"/>
      <c r="P274" s="26"/>
      <c r="Q274" s="24"/>
      <c r="R274" s="11">
        <v>44.444444444444443</v>
      </c>
      <c r="S274" s="11">
        <v>37.429595494111624</v>
      </c>
      <c r="T274" s="11"/>
      <c r="U274" s="11">
        <v>19.489456159822417</v>
      </c>
      <c r="V274" s="11">
        <v>19.267480577136514</v>
      </c>
      <c r="W274" s="11"/>
      <c r="X274" s="11">
        <v>47.074409361890041</v>
      </c>
      <c r="Y274" s="11">
        <v>43.872819606977259</v>
      </c>
      <c r="Z274" s="11"/>
      <c r="AA274" s="11">
        <v>50.342238904835504</v>
      </c>
      <c r="AB274" s="11">
        <v>47.670567454184152</v>
      </c>
      <c r="AC274" s="11"/>
      <c r="AD274" s="24" t="s">
        <v>33870</v>
      </c>
      <c r="AE274" s="24" t="s">
        <v>7</v>
      </c>
      <c r="AF274" s="5">
        <v>184559</v>
      </c>
      <c r="AG274" s="5">
        <v>186173</v>
      </c>
      <c r="AH274" s="9"/>
      <c r="AI274" s="9" t="s">
        <v>1608</v>
      </c>
      <c r="AJ274" s="38" t="s">
        <v>1610</v>
      </c>
      <c r="AK274" s="38" t="s">
        <v>1611</v>
      </c>
      <c r="AL274" s="38" t="s">
        <v>1612</v>
      </c>
      <c r="AM274" s="38" t="s">
        <v>1613</v>
      </c>
      <c r="AN274" s="24">
        <v>0</v>
      </c>
      <c r="AO274" s="38" t="s">
        <v>7</v>
      </c>
      <c r="AP274" s="9"/>
      <c r="AQ274" s="5" t="s">
        <v>7</v>
      </c>
      <c r="AR274" s="103">
        <v>0.4254</v>
      </c>
      <c r="AS274" s="5" t="s">
        <v>8</v>
      </c>
      <c r="AT274" s="5" t="s">
        <v>34351</v>
      </c>
      <c r="AU274" s="5"/>
      <c r="AV274" s="44" t="s">
        <v>1609</v>
      </c>
      <c r="AW274" s="41" t="s">
        <v>33508</v>
      </c>
      <c r="AX274" s="112" t="s">
        <v>33508</v>
      </c>
      <c r="AY274" s="112" t="s">
        <v>33508</v>
      </c>
      <c r="AZ274" s="26"/>
      <c r="BA274" s="50"/>
      <c r="BB274" s="58"/>
      <c r="BC274" s="26"/>
      <c r="BD274" s="26"/>
      <c r="BE274" s="6"/>
      <c r="BF274" s="47" t="s">
        <v>1609</v>
      </c>
      <c r="BG274" s="48" t="s">
        <v>33508</v>
      </c>
      <c r="BH274" s="6"/>
      <c r="BI274" s="6"/>
      <c r="BJ274" s="6"/>
      <c r="BK274" s="6"/>
      <c r="BL274" s="6"/>
      <c r="BM274" s="6"/>
      <c r="BN274" s="6"/>
    </row>
    <row r="275" spans="1:66" s="1" customFormat="1">
      <c r="A275" s="129"/>
      <c r="B275" s="13">
        <v>274</v>
      </c>
      <c r="C275" s="8">
        <v>10</v>
      </c>
      <c r="D275" s="8">
        <v>62</v>
      </c>
      <c r="E275" s="92">
        <v>17.8261449481999</v>
      </c>
      <c r="F275" s="92">
        <v>169.05651377420199</v>
      </c>
      <c r="G275"/>
      <c r="H275"/>
      <c r="I275"/>
      <c r="J275"/>
      <c r="K275" s="17"/>
      <c r="L275" s="54"/>
      <c r="M275" s="54"/>
      <c r="N275" s="24"/>
      <c r="O275" s="24"/>
      <c r="P275" s="26"/>
      <c r="Q275" s="24"/>
      <c r="R275" s="13"/>
      <c r="S275" s="13"/>
      <c r="T275" s="13"/>
      <c r="U275" s="13"/>
      <c r="V275" s="13"/>
      <c r="W275" s="13"/>
      <c r="X275" s="13"/>
      <c r="Y275" s="13"/>
      <c r="Z275" s="13"/>
      <c r="AA275" s="13"/>
      <c r="AB275" s="13"/>
      <c r="AC275" s="13"/>
      <c r="AD275" s="24" t="s">
        <v>33870</v>
      </c>
      <c r="AE275" s="24"/>
      <c r="AF275" s="5">
        <v>186174</v>
      </c>
      <c r="AG275" s="5">
        <v>186561</v>
      </c>
      <c r="AH275" s="9"/>
      <c r="AI275" s="9"/>
      <c r="AJ275" s="38"/>
      <c r="AK275" s="38"/>
      <c r="AL275" s="38"/>
      <c r="AM275" s="38"/>
      <c r="AN275" s="24"/>
      <c r="AO275" s="38"/>
      <c r="AP275" s="9"/>
      <c r="AQ275" s="5"/>
      <c r="AR275" s="103">
        <v>0.55669999999999997</v>
      </c>
      <c r="AS275" s="5"/>
      <c r="AT275" s="5"/>
      <c r="AU275" s="5"/>
      <c r="AV275" s="43"/>
      <c r="AW275" s="41"/>
      <c r="AX275" s="41"/>
      <c r="AY275" s="41"/>
      <c r="AZ275" s="26"/>
      <c r="BA275" s="43"/>
      <c r="BB275" s="41"/>
      <c r="BC275" s="26"/>
      <c r="BD275" s="26"/>
      <c r="BE275" s="6"/>
      <c r="BF275" s="43"/>
      <c r="BG275" s="26"/>
      <c r="BH275" s="6"/>
      <c r="BI275" s="6"/>
      <c r="BJ275" s="6"/>
      <c r="BK275" s="6"/>
      <c r="BL275" s="6"/>
      <c r="BM275" s="6"/>
      <c r="BN275" s="6"/>
    </row>
    <row r="276" spans="1:66" s="1" customFormat="1">
      <c r="A276" s="129"/>
      <c r="B276" s="13">
        <v>275</v>
      </c>
      <c r="C276" s="8">
        <v>40</v>
      </c>
      <c r="D276" s="8">
        <v>207</v>
      </c>
      <c r="E276" s="92">
        <v>119.624026952132</v>
      </c>
      <c r="F276" s="92">
        <v>1134.46968028838</v>
      </c>
      <c r="G276">
        <v>1</v>
      </c>
      <c r="H276">
        <v>2</v>
      </c>
      <c r="I276">
        <v>29.02</v>
      </c>
      <c r="J276">
        <v>188.22</v>
      </c>
      <c r="K276" s="17" t="s">
        <v>1614</v>
      </c>
      <c r="L276" s="54" t="s">
        <v>1615</v>
      </c>
      <c r="M276" s="54"/>
      <c r="N276" s="26" t="s">
        <v>2</v>
      </c>
      <c r="O276" s="24" t="s">
        <v>2</v>
      </c>
      <c r="P276" s="26" t="s">
        <v>34217</v>
      </c>
      <c r="Q276" s="24" t="s">
        <v>34216</v>
      </c>
      <c r="R276" s="11">
        <v>13.415258576548899</v>
      </c>
      <c r="S276" s="11">
        <v>12.852022529441884</v>
      </c>
      <c r="T276" s="11"/>
      <c r="U276" s="11">
        <v>11.387347391786903</v>
      </c>
      <c r="V276" s="11">
        <v>12.763596004439512</v>
      </c>
      <c r="W276" s="11"/>
      <c r="X276" s="11">
        <v>8.6111724442481794</v>
      </c>
      <c r="Y276" s="11">
        <v>7.5954956944137768</v>
      </c>
      <c r="Z276" s="11"/>
      <c r="AA276" s="11">
        <v>0.35327886950761755</v>
      </c>
      <c r="AB276" s="11">
        <v>0.35327886950761755</v>
      </c>
      <c r="AC276" s="11"/>
      <c r="AD276" s="24" t="s">
        <v>33870</v>
      </c>
      <c r="AE276" s="24" t="s">
        <v>2</v>
      </c>
      <c r="AF276" s="5">
        <v>186562</v>
      </c>
      <c r="AG276" s="5">
        <v>189159</v>
      </c>
      <c r="AH276" s="9" t="s">
        <v>1616</v>
      </c>
      <c r="AI276" s="9" t="s">
        <v>1614</v>
      </c>
      <c r="AJ276" s="38" t="s">
        <v>1617</v>
      </c>
      <c r="AK276" s="38" t="s">
        <v>1618</v>
      </c>
      <c r="AL276" s="38" t="s">
        <v>1619</v>
      </c>
      <c r="AM276" s="38" t="s">
        <v>1620</v>
      </c>
      <c r="AN276" s="24">
        <v>0</v>
      </c>
      <c r="AO276" s="38" t="s">
        <v>1215</v>
      </c>
      <c r="AP276" s="9" t="s">
        <v>1214</v>
      </c>
      <c r="AQ276" s="5" t="s">
        <v>1621</v>
      </c>
      <c r="AR276" s="103">
        <v>0.42070000000000002</v>
      </c>
      <c r="AS276" s="5" t="s">
        <v>16</v>
      </c>
      <c r="AT276" s="5" t="s">
        <v>1622</v>
      </c>
      <c r="AU276" s="5"/>
      <c r="AV276" s="44" t="s">
        <v>1615</v>
      </c>
      <c r="AW276" s="41" t="s">
        <v>33508</v>
      </c>
      <c r="AX276" s="112" t="s">
        <v>33508</v>
      </c>
      <c r="AY276" s="112" t="s">
        <v>33508</v>
      </c>
      <c r="AZ276" s="26"/>
      <c r="BA276" s="50"/>
      <c r="BB276" s="58"/>
      <c r="BC276" s="26"/>
      <c r="BD276" s="26"/>
      <c r="BE276" s="6"/>
      <c r="BF276" s="47" t="s">
        <v>1615</v>
      </c>
      <c r="BG276" s="48" t="s">
        <v>33508</v>
      </c>
      <c r="BH276" s="6"/>
      <c r="BI276" s="6"/>
      <c r="BJ276" s="6"/>
      <c r="BK276" s="6"/>
      <c r="BL276" s="6"/>
      <c r="BM276" s="6"/>
      <c r="BN276" s="6"/>
    </row>
    <row r="277" spans="1:66" s="1" customFormat="1">
      <c r="A277" s="129"/>
      <c r="B277" s="13">
        <v>276</v>
      </c>
      <c r="C277" s="8">
        <v>11</v>
      </c>
      <c r="D277" s="8">
        <v>68</v>
      </c>
      <c r="E277" s="92">
        <v>38.784532419597802</v>
      </c>
      <c r="F277" s="92">
        <v>367.81804805653201</v>
      </c>
      <c r="G277"/>
      <c r="H277"/>
      <c r="I277"/>
      <c r="J277"/>
      <c r="K277" s="17" t="s">
        <v>28448</v>
      </c>
      <c r="L277" s="54"/>
      <c r="M277" s="54"/>
      <c r="N277" s="24"/>
      <c r="O277" s="24"/>
      <c r="P277" s="26"/>
      <c r="Q277" s="24"/>
      <c r="R277" s="13"/>
      <c r="S277" s="13"/>
      <c r="T277" s="13"/>
      <c r="U277" s="13"/>
      <c r="V277" s="13"/>
      <c r="W277" s="13"/>
      <c r="X277" s="13"/>
      <c r="Y277" s="13"/>
      <c r="Z277" s="13"/>
      <c r="AA277" s="13"/>
      <c r="AB277" s="13"/>
      <c r="AC277" s="13"/>
      <c r="AD277" s="24" t="s">
        <v>33870</v>
      </c>
      <c r="AE277" s="24" t="s">
        <v>7</v>
      </c>
      <c r="AF277" s="5">
        <v>189220</v>
      </c>
      <c r="AG277" s="5">
        <v>190062</v>
      </c>
      <c r="AH277" s="9"/>
      <c r="AI277" s="9" t="s">
        <v>28448</v>
      </c>
      <c r="AJ277" s="38" t="s">
        <v>28449</v>
      </c>
      <c r="AK277" s="38"/>
      <c r="AL277" s="38"/>
      <c r="AM277" s="38"/>
      <c r="AN277" s="24"/>
      <c r="AO277" s="38" t="s">
        <v>7</v>
      </c>
      <c r="AP277" s="9"/>
      <c r="AQ277" s="5" t="s">
        <v>7</v>
      </c>
      <c r="AR277" s="103">
        <v>0.68920000000000003</v>
      </c>
      <c r="AS277" s="9" t="s">
        <v>217</v>
      </c>
      <c r="AT277" s="5" t="s">
        <v>28450</v>
      </c>
      <c r="AU277" s="5"/>
      <c r="AV277" s="43"/>
      <c r="AW277" s="41"/>
      <c r="AX277" s="41"/>
      <c r="AY277" s="41"/>
      <c r="AZ277" s="26"/>
      <c r="BA277" s="50" t="s">
        <v>7</v>
      </c>
      <c r="BB277" s="58" t="s">
        <v>33508</v>
      </c>
      <c r="BC277" s="26"/>
      <c r="BD277" s="26"/>
      <c r="BE277" s="6"/>
      <c r="BF277" s="43"/>
      <c r="BG277" s="26"/>
      <c r="BH277" s="6"/>
      <c r="BI277" s="6"/>
      <c r="BJ277" s="6"/>
      <c r="BK277" s="6"/>
      <c r="BL277" s="6"/>
      <c r="BM277" s="6"/>
      <c r="BN277" s="6"/>
    </row>
    <row r="278" spans="1:66" s="1" customFormat="1">
      <c r="A278" s="129"/>
      <c r="B278" s="13">
        <v>277</v>
      </c>
      <c r="C278" s="8">
        <v>24</v>
      </c>
      <c r="D278" s="8">
        <v>180</v>
      </c>
      <c r="E278" s="92">
        <v>11.239223171474899</v>
      </c>
      <c r="F278" s="92">
        <v>106.588602999755</v>
      </c>
      <c r="G278"/>
      <c r="H278"/>
      <c r="I278"/>
      <c r="J278"/>
      <c r="K278" s="17"/>
      <c r="L278" s="54"/>
      <c r="M278" s="54"/>
      <c r="N278" s="24"/>
      <c r="O278" s="24"/>
      <c r="P278" s="26"/>
      <c r="Q278" s="24"/>
      <c r="R278" s="13"/>
      <c r="S278" s="13"/>
      <c r="T278" s="13"/>
      <c r="U278" s="13"/>
      <c r="V278" s="13"/>
      <c r="W278" s="13"/>
      <c r="X278" s="13"/>
      <c r="Y278" s="13"/>
      <c r="Z278" s="13"/>
      <c r="AA278" s="13"/>
      <c r="AB278" s="13"/>
      <c r="AC278" s="13"/>
      <c r="AD278" s="24" t="s">
        <v>33870</v>
      </c>
      <c r="AE278" s="24"/>
      <c r="AF278" s="5">
        <v>190063</v>
      </c>
      <c r="AG278" s="5">
        <v>190307</v>
      </c>
      <c r="AH278" s="9"/>
      <c r="AI278" s="9"/>
      <c r="AJ278" s="38"/>
      <c r="AK278" s="38"/>
      <c r="AL278" s="38"/>
      <c r="AM278" s="38"/>
      <c r="AN278" s="24"/>
      <c r="AO278" s="38"/>
      <c r="AP278" s="9"/>
      <c r="AQ278" s="5"/>
      <c r="AR278" s="103">
        <v>0.64490000000000003</v>
      </c>
      <c r="AS278" s="5"/>
      <c r="AT278" s="5"/>
      <c r="AU278" s="5"/>
      <c r="AV278" s="43"/>
      <c r="AW278" s="41"/>
      <c r="AX278" s="41"/>
      <c r="AY278" s="41"/>
      <c r="AZ278" s="26"/>
      <c r="BA278" s="43"/>
      <c r="BB278" s="41"/>
      <c r="BC278" s="26"/>
      <c r="BD278" s="26"/>
      <c r="BE278" s="6"/>
      <c r="BF278" s="43"/>
      <c r="BG278" s="26"/>
      <c r="BH278" s="6"/>
      <c r="BI278" s="6"/>
      <c r="BJ278" s="6"/>
      <c r="BK278" s="6"/>
      <c r="BL278" s="6"/>
      <c r="BM278" s="6"/>
      <c r="BN278" s="6"/>
    </row>
    <row r="279" spans="1:66" s="1" customFormat="1">
      <c r="A279" s="130"/>
      <c r="B279" s="39">
        <v>278</v>
      </c>
      <c r="C279" s="8">
        <v>16</v>
      </c>
      <c r="D279" s="8">
        <v>142</v>
      </c>
      <c r="E279" s="92">
        <v>16.6745851970242</v>
      </c>
      <c r="F279" s="92">
        <v>158.135550352096</v>
      </c>
      <c r="G279">
        <v>4</v>
      </c>
      <c r="H279">
        <v>31</v>
      </c>
      <c r="I279">
        <v>4.05</v>
      </c>
      <c r="J279">
        <v>26.24</v>
      </c>
      <c r="K279" s="18" t="s">
        <v>1623</v>
      </c>
      <c r="L279" s="54" t="s">
        <v>1624</v>
      </c>
      <c r="M279" s="54"/>
      <c r="N279" s="30"/>
      <c r="O279" s="30"/>
      <c r="P279" s="31"/>
      <c r="Q279" s="30"/>
      <c r="R279" s="12">
        <v>63.978494623655912</v>
      </c>
      <c r="S279" s="12">
        <v>66.845878136200724</v>
      </c>
      <c r="T279" s="12"/>
      <c r="U279" s="12">
        <v>68.967813540510548</v>
      </c>
      <c r="V279" s="12">
        <v>75.027746947835738</v>
      </c>
      <c r="W279" s="12"/>
      <c r="X279" s="12">
        <v>33.097814086994923</v>
      </c>
      <c r="Y279" s="12">
        <v>62.88363877235593</v>
      </c>
      <c r="Z279" s="12"/>
      <c r="AA279" s="12">
        <v>37.557959814528594</v>
      </c>
      <c r="AB279" s="12">
        <v>60.18988739236034</v>
      </c>
      <c r="AC279" s="12"/>
      <c r="AD279" s="24" t="s">
        <v>33870</v>
      </c>
      <c r="AE279" s="24" t="s">
        <v>2</v>
      </c>
      <c r="AF279" s="5">
        <v>190308</v>
      </c>
      <c r="AG279" s="5">
        <v>190670</v>
      </c>
      <c r="AH279" s="22"/>
      <c r="AI279" s="22" t="s">
        <v>1623</v>
      </c>
      <c r="AJ279" s="49" t="s">
        <v>1625</v>
      </c>
      <c r="AK279" s="49" t="s">
        <v>1626</v>
      </c>
      <c r="AL279" s="49" t="s">
        <v>1627</v>
      </c>
      <c r="AM279" s="49" t="s">
        <v>1628</v>
      </c>
      <c r="AN279" s="30">
        <v>0</v>
      </c>
      <c r="AO279" s="38" t="s">
        <v>7</v>
      </c>
      <c r="AP279" s="9"/>
      <c r="AQ279" s="6" t="s">
        <v>7</v>
      </c>
      <c r="AR279" s="103">
        <v>0.48209999999999997</v>
      </c>
      <c r="AS279" s="6" t="s">
        <v>16</v>
      </c>
      <c r="AT279" s="5" t="s">
        <v>40</v>
      </c>
      <c r="AU279" s="5"/>
      <c r="AV279" s="44" t="s">
        <v>1624</v>
      </c>
      <c r="AW279" s="41" t="s">
        <v>33508</v>
      </c>
      <c r="AX279" s="112" t="s">
        <v>33508</v>
      </c>
      <c r="AY279" s="112" t="s">
        <v>33508</v>
      </c>
      <c r="AZ279" s="31"/>
      <c r="BA279" s="50"/>
      <c r="BB279" s="58"/>
      <c r="BC279" s="26"/>
      <c r="BD279" s="26"/>
      <c r="BE279" s="6"/>
      <c r="BF279" s="47" t="s">
        <v>7</v>
      </c>
      <c r="BG279" s="48" t="s">
        <v>33508</v>
      </c>
      <c r="BH279" s="6"/>
      <c r="BI279" s="6"/>
      <c r="BJ279" s="6"/>
      <c r="BK279" s="6"/>
      <c r="BL279" s="6"/>
      <c r="BM279" s="6"/>
      <c r="BN279" s="6"/>
    </row>
    <row r="280" spans="1:66" s="1" customFormat="1">
      <c r="A280" s="129"/>
      <c r="B280" s="13">
        <v>279</v>
      </c>
      <c r="C280" s="8">
        <v>4</v>
      </c>
      <c r="D280" s="8">
        <v>19</v>
      </c>
      <c r="E280" s="92">
        <v>10.7325368809576</v>
      </c>
      <c r="F280" s="92">
        <v>101.783379094029</v>
      </c>
      <c r="G280"/>
      <c r="H280"/>
      <c r="I280"/>
      <c r="J280"/>
      <c r="K280" s="17"/>
      <c r="L280" s="54"/>
      <c r="M280" s="54"/>
      <c r="N280" s="24"/>
      <c r="O280" s="24"/>
      <c r="P280" s="26"/>
      <c r="Q280" s="24"/>
      <c r="R280" s="13"/>
      <c r="S280" s="13"/>
      <c r="T280" s="13"/>
      <c r="U280" s="13"/>
      <c r="V280" s="13"/>
      <c r="W280" s="13"/>
      <c r="X280" s="13"/>
      <c r="Y280" s="13"/>
      <c r="Z280" s="13"/>
      <c r="AA280" s="13"/>
      <c r="AB280" s="13"/>
      <c r="AC280" s="13"/>
      <c r="AD280" s="24" t="s">
        <v>33870</v>
      </c>
      <c r="AE280" s="24"/>
      <c r="AF280" s="5">
        <v>190671</v>
      </c>
      <c r="AG280" s="5">
        <v>190904</v>
      </c>
      <c r="AH280" s="9"/>
      <c r="AI280" s="9"/>
      <c r="AJ280" s="38"/>
      <c r="AK280" s="38"/>
      <c r="AL280" s="38"/>
      <c r="AM280" s="38"/>
      <c r="AN280" s="24"/>
      <c r="AO280" s="38"/>
      <c r="AP280" s="9"/>
      <c r="AQ280" s="5"/>
      <c r="AR280" s="103">
        <v>0.5897</v>
      </c>
      <c r="AS280" s="5"/>
      <c r="AT280" s="5"/>
      <c r="AU280" s="5"/>
      <c r="AV280" s="43"/>
      <c r="AW280" s="41"/>
      <c r="AX280" s="41"/>
      <c r="AY280" s="41"/>
      <c r="AZ280" s="26"/>
      <c r="BA280" s="43"/>
      <c r="BB280" s="41"/>
      <c r="BC280" s="26"/>
      <c r="BD280" s="26"/>
      <c r="BE280" s="6"/>
      <c r="BF280" s="43"/>
      <c r="BG280" s="26"/>
      <c r="BH280" s="6"/>
      <c r="BI280" s="6"/>
      <c r="BJ280" s="6"/>
      <c r="BK280" s="6"/>
      <c r="BL280" s="6"/>
      <c r="BM280" s="6"/>
      <c r="BN280" s="6"/>
    </row>
    <row r="281" spans="1:66" s="1" customFormat="1">
      <c r="A281" s="129"/>
      <c r="B281" s="13">
        <v>280</v>
      </c>
      <c r="C281" s="8">
        <v>17</v>
      </c>
      <c r="D281" s="8">
        <v>139</v>
      </c>
      <c r="E281" s="92">
        <v>43.897457714817897</v>
      </c>
      <c r="F281" s="92">
        <v>416.30712565068302</v>
      </c>
      <c r="G281">
        <v>9</v>
      </c>
      <c r="H281">
        <v>42</v>
      </c>
      <c r="I281">
        <v>10.65</v>
      </c>
      <c r="J281">
        <v>69.069999999999993</v>
      </c>
      <c r="K281" s="17" t="s">
        <v>1629</v>
      </c>
      <c r="L281" s="54" t="s">
        <v>1630</v>
      </c>
      <c r="M281" s="54"/>
      <c r="N281" s="24"/>
      <c r="O281" s="24"/>
      <c r="P281" s="26"/>
      <c r="Q281" s="24"/>
      <c r="R281" s="11">
        <v>15.25857654889913</v>
      </c>
      <c r="S281" s="11">
        <v>18.919610855094724</v>
      </c>
      <c r="T281" s="11"/>
      <c r="U281" s="11">
        <v>61.220865704772478</v>
      </c>
      <c r="V281" s="11">
        <v>49.012208657047722</v>
      </c>
      <c r="W281" s="11"/>
      <c r="X281" s="11">
        <v>15.389710752925589</v>
      </c>
      <c r="Y281" s="11">
        <v>15.941708986531244</v>
      </c>
      <c r="Z281" s="11"/>
      <c r="AA281" s="11">
        <v>27.44535217487304</v>
      </c>
      <c r="AB281" s="11">
        <v>32.082137337160518</v>
      </c>
      <c r="AC281" s="11"/>
      <c r="AD281" s="24" t="s">
        <v>33870</v>
      </c>
      <c r="AE281" s="24" t="s">
        <v>2</v>
      </c>
      <c r="AF281" s="5">
        <v>190905</v>
      </c>
      <c r="AG281" s="5">
        <v>191858</v>
      </c>
      <c r="AH281" s="9"/>
      <c r="AI281" s="9" t="s">
        <v>1629</v>
      </c>
      <c r="AJ281" s="38" t="s">
        <v>1631</v>
      </c>
      <c r="AK281" s="38" t="s">
        <v>1632</v>
      </c>
      <c r="AL281" s="38" t="s">
        <v>1633</v>
      </c>
      <c r="AM281" s="38"/>
      <c r="AN281" s="24">
        <v>0</v>
      </c>
      <c r="AO281" s="38" t="s">
        <v>1634</v>
      </c>
      <c r="AP281" s="9"/>
      <c r="AQ281" s="5" t="s">
        <v>1635</v>
      </c>
      <c r="AR281" s="103">
        <v>0.42449999999999999</v>
      </c>
      <c r="AS281" s="9" t="s">
        <v>73</v>
      </c>
      <c r="AT281" s="5" t="s">
        <v>1636</v>
      </c>
      <c r="AU281" s="5"/>
      <c r="AV281" s="44"/>
      <c r="AW281" s="41"/>
      <c r="AX281" s="112"/>
      <c r="AY281" s="112"/>
      <c r="AZ281" s="26"/>
      <c r="BA281" s="50" t="s">
        <v>1630</v>
      </c>
      <c r="BB281" s="58" t="s">
        <v>33508</v>
      </c>
      <c r="BC281" s="31"/>
      <c r="BD281" s="31"/>
      <c r="BE281" s="6"/>
      <c r="BF281" s="47" t="s">
        <v>1630</v>
      </c>
      <c r="BG281" s="48" t="s">
        <v>33508</v>
      </c>
      <c r="BH281" s="6"/>
      <c r="BI281" s="6"/>
      <c r="BJ281" s="6"/>
      <c r="BK281" s="6"/>
      <c r="BL281" s="6"/>
      <c r="BM281" s="6"/>
      <c r="BN281" s="6"/>
    </row>
    <row r="282" spans="1:66" s="1" customFormat="1">
      <c r="A282" s="129"/>
      <c r="B282" s="13">
        <v>281</v>
      </c>
      <c r="C282" s="8">
        <v>26</v>
      </c>
      <c r="D282" s="8">
        <v>220</v>
      </c>
      <c r="E282" s="92">
        <v>58.545297749772899</v>
      </c>
      <c r="F282" s="92">
        <v>555.22178037987305</v>
      </c>
      <c r="G282">
        <v>7</v>
      </c>
      <c r="H282">
        <v>59</v>
      </c>
      <c r="I282">
        <v>14.21</v>
      </c>
      <c r="J282">
        <v>92.12</v>
      </c>
      <c r="K282" s="17" t="s">
        <v>1637</v>
      </c>
      <c r="L282" s="54"/>
      <c r="M282" s="54"/>
      <c r="N282" s="24"/>
      <c r="O282" s="24"/>
      <c r="P282" s="26"/>
      <c r="Q282" s="24"/>
      <c r="R282" s="11">
        <v>18.17716333845366</v>
      </c>
      <c r="S282" s="11">
        <v>23.220686123911928</v>
      </c>
      <c r="T282" s="11"/>
      <c r="U282" s="11">
        <v>35.671476137624865</v>
      </c>
      <c r="V282" s="11">
        <v>50.765815760266378</v>
      </c>
      <c r="W282" s="11"/>
      <c r="X282" s="11">
        <v>16.184588209317731</v>
      </c>
      <c r="Y282" s="11">
        <v>23.139765952748949</v>
      </c>
      <c r="Z282" s="11"/>
      <c r="AA282" s="11">
        <v>21.947449768160745</v>
      </c>
      <c r="AB282" s="11">
        <v>38.308677412232278</v>
      </c>
      <c r="AC282" s="11"/>
      <c r="AD282" s="24" t="s">
        <v>33870</v>
      </c>
      <c r="AE282" s="24" t="s">
        <v>2</v>
      </c>
      <c r="AF282" s="5">
        <v>191855</v>
      </c>
      <c r="AG282" s="5">
        <v>193126</v>
      </c>
      <c r="AH282" s="9" t="s">
        <v>1638</v>
      </c>
      <c r="AI282" s="9" t="s">
        <v>1637</v>
      </c>
      <c r="AJ282" s="38" t="s">
        <v>1639</v>
      </c>
      <c r="AK282" s="38" t="s">
        <v>1640</v>
      </c>
      <c r="AL282" s="38" t="s">
        <v>1641</v>
      </c>
      <c r="AM282" s="38"/>
      <c r="AN282" s="24">
        <v>0</v>
      </c>
      <c r="AO282" s="38" t="s">
        <v>1642</v>
      </c>
      <c r="AP282" s="9" t="s">
        <v>1638</v>
      </c>
      <c r="AQ282" s="5" t="s">
        <v>1643</v>
      </c>
      <c r="AR282" s="103">
        <v>0.42220000000000002</v>
      </c>
      <c r="AS282" s="9" t="s">
        <v>217</v>
      </c>
      <c r="AT282" s="5" t="s">
        <v>48</v>
      </c>
      <c r="AU282" s="5"/>
      <c r="AV282" s="43"/>
      <c r="AW282" s="41"/>
      <c r="AX282" s="41"/>
      <c r="AY282" s="41"/>
      <c r="AZ282" s="26"/>
      <c r="BA282" s="50" t="s">
        <v>7</v>
      </c>
      <c r="BB282" s="58" t="s">
        <v>33508</v>
      </c>
      <c r="BC282" s="26"/>
      <c r="BD282" s="26"/>
      <c r="BE282" s="6"/>
      <c r="BF282" s="47" t="s">
        <v>1638</v>
      </c>
      <c r="BG282" s="48" t="s">
        <v>33508</v>
      </c>
      <c r="BH282" s="6"/>
      <c r="BI282" s="6"/>
      <c r="BJ282" s="6"/>
      <c r="BK282" s="6"/>
      <c r="BL282" s="6"/>
      <c r="BM282" s="6"/>
      <c r="BN282" s="6"/>
    </row>
    <row r="283" spans="1:66" s="1" customFormat="1">
      <c r="A283" s="129"/>
      <c r="B283" s="13">
        <v>282</v>
      </c>
      <c r="C283" s="8">
        <v>25</v>
      </c>
      <c r="D283" s="8">
        <v>224</v>
      </c>
      <c r="E283" s="92">
        <v>45.279329416228798</v>
      </c>
      <c r="F283" s="92">
        <v>429.41228175721102</v>
      </c>
      <c r="G283">
        <v>2</v>
      </c>
      <c r="H283">
        <v>16</v>
      </c>
      <c r="I283">
        <v>10.99</v>
      </c>
      <c r="J283">
        <v>71.239999999999995</v>
      </c>
      <c r="K283" s="17" t="s">
        <v>1644</v>
      </c>
      <c r="L283" s="54" t="s">
        <v>1645</v>
      </c>
      <c r="M283" s="54"/>
      <c r="N283" s="24"/>
      <c r="O283" s="24"/>
      <c r="P283" s="26"/>
      <c r="Q283" s="24"/>
      <c r="R283" s="11">
        <v>25.832053251408087</v>
      </c>
      <c r="S283" s="11">
        <v>34.971838197644651</v>
      </c>
      <c r="T283" s="11"/>
      <c r="U283" s="11">
        <v>17.691453940066594</v>
      </c>
      <c r="V283" s="11">
        <v>24.328523862375139</v>
      </c>
      <c r="W283" s="11"/>
      <c r="X283" s="11">
        <v>35.592846102892473</v>
      </c>
      <c r="Y283" s="11">
        <v>27.975270479134469</v>
      </c>
      <c r="Z283" s="11"/>
      <c r="AA283" s="11">
        <v>10.090527710311328</v>
      </c>
      <c r="AB283" s="11">
        <v>10.863325237359241</v>
      </c>
      <c r="AC283" s="11"/>
      <c r="AD283" s="24" t="s">
        <v>33870</v>
      </c>
      <c r="AE283" s="24" t="s">
        <v>2</v>
      </c>
      <c r="AF283" s="5">
        <v>193116</v>
      </c>
      <c r="AG283" s="5">
        <v>194099</v>
      </c>
      <c r="AH283" s="9"/>
      <c r="AI283" s="9" t="s">
        <v>1644</v>
      </c>
      <c r="AJ283" s="38" t="s">
        <v>1052</v>
      </c>
      <c r="AK283" s="38" t="s">
        <v>1646</v>
      </c>
      <c r="AL283" s="38" t="s">
        <v>1647</v>
      </c>
      <c r="AM283" s="38"/>
      <c r="AN283" s="24">
        <v>0</v>
      </c>
      <c r="AO283" s="38" t="s">
        <v>1048</v>
      </c>
      <c r="AP283" s="9" t="s">
        <v>33507</v>
      </c>
      <c r="AQ283" s="5" t="s">
        <v>1648</v>
      </c>
      <c r="AR283" s="103">
        <v>0.44309999999999999</v>
      </c>
      <c r="AS283" s="9" t="s">
        <v>217</v>
      </c>
      <c r="AT283" s="5" t="s">
        <v>1649</v>
      </c>
      <c r="AU283" s="5"/>
      <c r="AV283" s="44" t="s">
        <v>33505</v>
      </c>
      <c r="AW283" s="41"/>
      <c r="AX283" s="112" t="s">
        <v>33505</v>
      </c>
      <c r="AY283" s="112" t="s">
        <v>33505</v>
      </c>
      <c r="AZ283" s="26"/>
      <c r="BA283" s="50" t="s">
        <v>7</v>
      </c>
      <c r="BB283" s="58" t="s">
        <v>33508</v>
      </c>
      <c r="BC283" s="26"/>
      <c r="BD283" s="26"/>
      <c r="BE283" s="6"/>
      <c r="BF283" s="47" t="s">
        <v>7</v>
      </c>
      <c r="BG283" s="48" t="s">
        <v>33508</v>
      </c>
      <c r="BH283" s="6"/>
      <c r="BI283" s="6"/>
      <c r="BJ283" s="6"/>
      <c r="BK283" s="6"/>
      <c r="BL283" s="6"/>
      <c r="BM283" s="6"/>
      <c r="BN283" s="6"/>
    </row>
    <row r="284" spans="1:66" s="1" customFormat="1">
      <c r="A284" s="129"/>
      <c r="B284" s="13">
        <v>283</v>
      </c>
      <c r="C284" s="8">
        <v>23</v>
      </c>
      <c r="D284" s="8">
        <v>131</v>
      </c>
      <c r="E284" s="92">
        <v>35.329853166070698</v>
      </c>
      <c r="F284" s="92">
        <v>335.05515779021403</v>
      </c>
      <c r="G284">
        <v>0</v>
      </c>
      <c r="H284">
        <v>0</v>
      </c>
      <c r="I284">
        <v>8.57</v>
      </c>
      <c r="J284">
        <v>55.59</v>
      </c>
      <c r="K284" s="17" t="s">
        <v>1650</v>
      </c>
      <c r="L284" s="54"/>
      <c r="M284" s="54"/>
      <c r="N284" s="24"/>
      <c r="O284" s="24" t="s">
        <v>34217</v>
      </c>
      <c r="P284" s="26"/>
      <c r="Q284" s="24"/>
      <c r="R284" s="11">
        <v>35.637480798771122</v>
      </c>
      <c r="S284" s="11">
        <v>22.91346646185356</v>
      </c>
      <c r="T284" s="11"/>
      <c r="U284" s="11">
        <v>4.8390677025527191</v>
      </c>
      <c r="V284" s="11">
        <v>4.8390677025527191</v>
      </c>
      <c r="W284" s="11"/>
      <c r="X284" s="11">
        <v>34.753808787811877</v>
      </c>
      <c r="Y284" s="11">
        <v>59.019651137116355</v>
      </c>
      <c r="Z284" s="11"/>
      <c r="AA284" s="11">
        <v>13.623316405387504</v>
      </c>
      <c r="AB284" s="11">
        <v>12.718039302274233</v>
      </c>
      <c r="AC284" s="11"/>
      <c r="AD284" s="24" t="s">
        <v>33870</v>
      </c>
      <c r="AE284" s="24" t="s">
        <v>2</v>
      </c>
      <c r="AF284" s="5">
        <v>194109</v>
      </c>
      <c r="AG284" s="5">
        <v>194876</v>
      </c>
      <c r="AH284" s="9"/>
      <c r="AI284" s="9" t="s">
        <v>1650</v>
      </c>
      <c r="AJ284" s="38" t="s">
        <v>1651</v>
      </c>
      <c r="AK284" s="38" t="s">
        <v>1652</v>
      </c>
      <c r="AL284" s="38" t="s">
        <v>1653</v>
      </c>
      <c r="AM284" s="38"/>
      <c r="AN284" s="24">
        <v>0</v>
      </c>
      <c r="AO284" s="38" t="s">
        <v>1654</v>
      </c>
      <c r="AP284" s="9" t="s">
        <v>1655</v>
      </c>
      <c r="AQ284" s="5" t="s">
        <v>1656</v>
      </c>
      <c r="AR284" s="103">
        <v>0.44919999999999999</v>
      </c>
      <c r="AS284" s="9" t="s">
        <v>217</v>
      </c>
      <c r="AT284" s="5" t="s">
        <v>1657</v>
      </c>
      <c r="AU284" s="5"/>
      <c r="AV284" s="43"/>
      <c r="AW284" s="41"/>
      <c r="AX284" s="41"/>
      <c r="AY284" s="41"/>
      <c r="AZ284" s="26"/>
      <c r="BA284" s="50" t="s">
        <v>7</v>
      </c>
      <c r="BB284" s="58" t="s">
        <v>33950</v>
      </c>
      <c r="BC284" s="31"/>
      <c r="BD284" s="31"/>
      <c r="BE284" s="6"/>
      <c r="BF284" s="47" t="s">
        <v>7</v>
      </c>
      <c r="BG284" s="48" t="s">
        <v>33508</v>
      </c>
      <c r="BH284" s="6"/>
      <c r="BI284" s="6"/>
      <c r="BJ284" s="6"/>
      <c r="BK284" s="6"/>
      <c r="BL284" s="6"/>
      <c r="BM284" s="6"/>
      <c r="BN284" s="6"/>
    </row>
    <row r="285" spans="1:66" s="1" customFormat="1">
      <c r="A285" s="129"/>
      <c r="B285" s="13">
        <v>284</v>
      </c>
      <c r="C285" s="8">
        <v>26</v>
      </c>
      <c r="D285" s="8">
        <v>239</v>
      </c>
      <c r="E285" s="92">
        <v>36.573537697340399</v>
      </c>
      <c r="F285" s="92">
        <v>346.84979828608903</v>
      </c>
      <c r="G285">
        <v>10</v>
      </c>
      <c r="H285">
        <v>44</v>
      </c>
      <c r="I285">
        <v>8.8699999999999992</v>
      </c>
      <c r="J285">
        <v>57.55</v>
      </c>
      <c r="K285" s="17" t="s">
        <v>1658</v>
      </c>
      <c r="L285" s="54" t="s">
        <v>1659</v>
      </c>
      <c r="M285" s="54"/>
      <c r="N285" s="24"/>
      <c r="O285" s="24"/>
      <c r="P285" s="26"/>
      <c r="Q285" s="24"/>
      <c r="R285" s="11">
        <v>42.11469534050179</v>
      </c>
      <c r="S285" s="11">
        <v>50.716845878136198</v>
      </c>
      <c r="T285" s="11"/>
      <c r="U285" s="11">
        <v>73.873473917869035</v>
      </c>
      <c r="V285" s="11">
        <v>58.379578246392896</v>
      </c>
      <c r="W285" s="11"/>
      <c r="X285" s="11">
        <v>57.981894457937734</v>
      </c>
      <c r="Y285" s="11">
        <v>59.350850077279752</v>
      </c>
      <c r="Z285" s="11"/>
      <c r="AA285" s="11">
        <v>58.313093398101124</v>
      </c>
      <c r="AB285" s="11">
        <v>58.798851843674107</v>
      </c>
      <c r="AC285" s="11"/>
      <c r="AD285" s="24" t="s">
        <v>33870</v>
      </c>
      <c r="AE285" s="24" t="s">
        <v>7</v>
      </c>
      <c r="AF285" s="5">
        <v>194906</v>
      </c>
      <c r="AG285" s="5">
        <v>195700</v>
      </c>
      <c r="AH285" s="9"/>
      <c r="AI285" s="9" t="s">
        <v>1658</v>
      </c>
      <c r="AJ285" s="38" t="s">
        <v>1660</v>
      </c>
      <c r="AK285" s="38" t="s">
        <v>1661</v>
      </c>
      <c r="AL285" s="38" t="s">
        <v>1662</v>
      </c>
      <c r="AM285" s="38" t="s">
        <v>1663</v>
      </c>
      <c r="AN285" s="24">
        <v>0</v>
      </c>
      <c r="AO285" s="38" t="s">
        <v>7</v>
      </c>
      <c r="AP285" s="9"/>
      <c r="AQ285" s="5" t="s">
        <v>7</v>
      </c>
      <c r="AR285" s="103">
        <v>0.50309999999999999</v>
      </c>
      <c r="AS285" s="5" t="s">
        <v>16</v>
      </c>
      <c r="AT285" s="5" t="s">
        <v>1664</v>
      </c>
      <c r="AU285" s="5"/>
      <c r="AV285" s="44" t="s">
        <v>1659</v>
      </c>
      <c r="AW285" s="41" t="s">
        <v>33508</v>
      </c>
      <c r="AX285" s="112" t="s">
        <v>33508</v>
      </c>
      <c r="AY285" s="112" t="s">
        <v>33508</v>
      </c>
      <c r="AZ285" s="26"/>
      <c r="BA285" s="50" t="s">
        <v>1659</v>
      </c>
      <c r="BB285" s="58"/>
      <c r="BC285" s="53"/>
      <c r="BD285" s="118" t="s">
        <v>33464</v>
      </c>
      <c r="BE285" s="6"/>
      <c r="BF285" s="47" t="s">
        <v>1659</v>
      </c>
      <c r="BG285" s="48" t="s">
        <v>33508</v>
      </c>
      <c r="BH285" s="6"/>
      <c r="BI285" s="6"/>
      <c r="BJ285" s="6"/>
      <c r="BK285" s="6"/>
      <c r="BL285" s="6"/>
      <c r="BM285" s="6"/>
      <c r="BN285" s="6"/>
    </row>
    <row r="286" spans="1:66" s="1" customFormat="1">
      <c r="A286" s="129"/>
      <c r="B286" s="13">
        <v>285</v>
      </c>
      <c r="C286" s="8">
        <v>33</v>
      </c>
      <c r="D286" s="8">
        <v>254</v>
      </c>
      <c r="E286" s="92">
        <v>39.613655440444298</v>
      </c>
      <c r="F286" s="92">
        <v>375.68114172044898</v>
      </c>
      <c r="G286">
        <v>3</v>
      </c>
      <c r="H286">
        <v>11</v>
      </c>
      <c r="I286">
        <v>9.61</v>
      </c>
      <c r="J286">
        <v>62.33</v>
      </c>
      <c r="K286" s="17" t="s">
        <v>1665</v>
      </c>
      <c r="L286" s="54" t="s">
        <v>1666</v>
      </c>
      <c r="M286" s="54"/>
      <c r="N286" s="24"/>
      <c r="O286" s="24"/>
      <c r="P286" s="26"/>
      <c r="Q286" s="24"/>
      <c r="R286" s="11">
        <v>53.405017921146957</v>
      </c>
      <c r="S286" s="11">
        <v>49.436763952892989</v>
      </c>
      <c r="T286" s="11"/>
      <c r="U286" s="11">
        <v>24.039955604883463</v>
      </c>
      <c r="V286" s="11">
        <v>21.798002219755826</v>
      </c>
      <c r="W286" s="11"/>
      <c r="X286" s="11">
        <v>49.282402296312647</v>
      </c>
      <c r="Y286" s="11">
        <v>57.429896224332076</v>
      </c>
      <c r="Z286" s="11"/>
      <c r="AA286" s="11">
        <v>51.446235372046814</v>
      </c>
      <c r="AB286" s="11">
        <v>54.868624420401858</v>
      </c>
      <c r="AC286" s="11"/>
      <c r="AD286" s="24" t="s">
        <v>33870</v>
      </c>
      <c r="AE286" s="24" t="s">
        <v>7</v>
      </c>
      <c r="AF286" s="5">
        <v>195721</v>
      </c>
      <c r="AG286" s="5">
        <v>196581</v>
      </c>
      <c r="AH286" s="9"/>
      <c r="AI286" s="9" t="s">
        <v>1665</v>
      </c>
      <c r="AJ286" s="38" t="s">
        <v>1667</v>
      </c>
      <c r="AK286" s="38" t="s">
        <v>1668</v>
      </c>
      <c r="AL286" s="38" t="s">
        <v>1669</v>
      </c>
      <c r="AM286" s="38" t="s">
        <v>1670</v>
      </c>
      <c r="AN286" s="24">
        <v>0</v>
      </c>
      <c r="AO286" s="38" t="s">
        <v>7</v>
      </c>
      <c r="AP286" s="9"/>
      <c r="AQ286" s="5" t="s">
        <v>7</v>
      </c>
      <c r="AR286" s="103">
        <v>0.4657</v>
      </c>
      <c r="AS286" s="5" t="s">
        <v>16</v>
      </c>
      <c r="AT286" s="5" t="s">
        <v>1671</v>
      </c>
      <c r="AU286" s="5"/>
      <c r="AV286" s="44" t="s">
        <v>1666</v>
      </c>
      <c r="AW286" s="41" t="s">
        <v>33508</v>
      </c>
      <c r="AX286" s="112" t="s">
        <v>33508</v>
      </c>
      <c r="AY286" s="112" t="s">
        <v>33508</v>
      </c>
      <c r="AZ286" s="26"/>
      <c r="BA286" s="50" t="s">
        <v>1666</v>
      </c>
      <c r="BB286" s="58"/>
      <c r="BC286" s="53"/>
      <c r="BD286" s="37" t="s">
        <v>33464</v>
      </c>
      <c r="BE286" s="6"/>
      <c r="BF286" s="47" t="s">
        <v>1666</v>
      </c>
      <c r="BG286" s="48" t="s">
        <v>33508</v>
      </c>
      <c r="BH286" s="6"/>
      <c r="BI286" s="6"/>
      <c r="BJ286" s="6"/>
      <c r="BK286" s="6"/>
      <c r="BL286" s="6"/>
      <c r="BM286" s="6"/>
      <c r="BN286" s="6"/>
    </row>
    <row r="287" spans="1:66" s="1" customFormat="1">
      <c r="A287" s="129"/>
      <c r="B287" s="13">
        <v>286</v>
      </c>
      <c r="C287" s="8">
        <v>4</v>
      </c>
      <c r="D287" s="8">
        <v>35</v>
      </c>
      <c r="E287" s="92">
        <v>4.8365509549379704</v>
      </c>
      <c r="F287" s="92">
        <v>45.868046372845498</v>
      </c>
      <c r="G287"/>
      <c r="H287"/>
      <c r="I287"/>
      <c r="J287"/>
      <c r="K287" s="17"/>
      <c r="L287" s="54"/>
      <c r="M287" s="54"/>
      <c r="N287" s="24"/>
      <c r="O287" s="24"/>
      <c r="P287" s="26"/>
      <c r="Q287" s="24"/>
      <c r="R287" s="13"/>
      <c r="S287" s="13"/>
      <c r="T287" s="13"/>
      <c r="U287" s="13"/>
      <c r="V287" s="13"/>
      <c r="W287" s="13"/>
      <c r="X287" s="13"/>
      <c r="Y287" s="13"/>
      <c r="Z287" s="13"/>
      <c r="AA287" s="13"/>
      <c r="AB287" s="13"/>
      <c r="AC287" s="13"/>
      <c r="AD287" s="24" t="s">
        <v>33870</v>
      </c>
      <c r="AE287" s="24"/>
      <c r="AF287" s="5">
        <v>196582</v>
      </c>
      <c r="AG287" s="5">
        <v>196687</v>
      </c>
      <c r="AH287" s="9"/>
      <c r="AI287" s="9"/>
      <c r="AJ287" s="38"/>
      <c r="AK287" s="38"/>
      <c r="AL287" s="38"/>
      <c r="AM287" s="38"/>
      <c r="AN287" s="24"/>
      <c r="AO287" s="38"/>
      <c r="AP287" s="9"/>
      <c r="AQ287" s="5"/>
      <c r="AR287" s="103">
        <v>0.54720000000000002</v>
      </c>
      <c r="AS287" s="5"/>
      <c r="AT287" s="5"/>
      <c r="AU287" s="5"/>
      <c r="AV287" s="43"/>
      <c r="AW287" s="41"/>
      <c r="AX287" s="41"/>
      <c r="AY287" s="41"/>
      <c r="AZ287" s="26"/>
      <c r="BA287" s="43"/>
      <c r="BB287" s="41"/>
      <c r="BC287" s="26"/>
      <c r="BD287" s="26"/>
      <c r="BE287" s="6"/>
      <c r="BF287" s="43"/>
      <c r="BG287" s="26"/>
      <c r="BH287" s="6"/>
      <c r="BI287" s="6"/>
      <c r="BJ287" s="6"/>
      <c r="BK287" s="6"/>
      <c r="BL287" s="6"/>
      <c r="BM287" s="6"/>
      <c r="BN287" s="6"/>
    </row>
    <row r="288" spans="1:66" s="1" customFormat="1">
      <c r="A288" s="130" t="s">
        <v>34291</v>
      </c>
      <c r="B288" s="13">
        <v>287</v>
      </c>
      <c r="C288" s="8">
        <v>4</v>
      </c>
      <c r="D288" s="8">
        <v>28</v>
      </c>
      <c r="E288" s="92">
        <v>17.780082558152898</v>
      </c>
      <c r="F288" s="92">
        <v>168.61967523731801</v>
      </c>
      <c r="G288">
        <v>3</v>
      </c>
      <c r="H288">
        <v>26</v>
      </c>
      <c r="I288">
        <v>3.88</v>
      </c>
      <c r="J288">
        <v>25.15</v>
      </c>
      <c r="K288" s="18" t="s">
        <v>1672</v>
      </c>
      <c r="L288" s="54" t="s">
        <v>1673</v>
      </c>
      <c r="M288" s="54"/>
      <c r="N288" s="39" t="s">
        <v>2</v>
      </c>
      <c r="O288" s="30"/>
      <c r="P288" s="31"/>
      <c r="Q288" s="30"/>
      <c r="R288" s="12">
        <v>11.955965181771633</v>
      </c>
      <c r="S288" s="12">
        <v>12.570404505888376</v>
      </c>
      <c r="T288" s="12"/>
      <c r="U288" s="12">
        <v>56.936736958934517</v>
      </c>
      <c r="V288" s="12">
        <v>70.188679245283012</v>
      </c>
      <c r="W288" s="12"/>
      <c r="X288" s="12">
        <v>52.837270920733047</v>
      </c>
      <c r="Y288" s="12">
        <v>51.048796643850736</v>
      </c>
      <c r="Z288" s="12"/>
      <c r="AA288" s="12">
        <v>59.26253035990284</v>
      </c>
      <c r="AB288" s="12">
        <v>50.982556855818061</v>
      </c>
      <c r="AC288" s="12"/>
      <c r="AD288" s="24" t="s">
        <v>33870</v>
      </c>
      <c r="AE288" s="24" t="s">
        <v>7</v>
      </c>
      <c r="AF288" s="5">
        <v>196688</v>
      </c>
      <c r="AG288" s="5">
        <v>197074</v>
      </c>
      <c r="AH288" s="22"/>
      <c r="AI288" s="22" t="s">
        <v>1674</v>
      </c>
      <c r="AJ288" s="49" t="s">
        <v>1675</v>
      </c>
      <c r="AK288" s="49" t="s">
        <v>1676</v>
      </c>
      <c r="AL288" s="49" t="s">
        <v>1677</v>
      </c>
      <c r="AM288" s="49" t="s">
        <v>1678</v>
      </c>
      <c r="AN288" s="30">
        <v>39</v>
      </c>
      <c r="AO288" s="38" t="s">
        <v>7</v>
      </c>
      <c r="AP288" s="9"/>
      <c r="AQ288" s="6" t="s">
        <v>7</v>
      </c>
      <c r="AR288" s="103">
        <v>0.52710000000000001</v>
      </c>
      <c r="AS288" s="6" t="s">
        <v>16</v>
      </c>
      <c r="AT288" s="5" t="s">
        <v>1679</v>
      </c>
      <c r="AU288" s="5"/>
      <c r="AV288" s="44" t="s">
        <v>1673</v>
      </c>
      <c r="AW288" s="41" t="s">
        <v>33508</v>
      </c>
      <c r="AX288" s="112" t="s">
        <v>33508</v>
      </c>
      <c r="AY288" s="112" t="s">
        <v>33508</v>
      </c>
      <c r="AZ288" s="31"/>
      <c r="BA288" s="50"/>
      <c r="BB288" s="58"/>
      <c r="BC288" s="26"/>
      <c r="BD288" s="26"/>
      <c r="BE288" s="6"/>
      <c r="BF288" s="47" t="s">
        <v>1673</v>
      </c>
      <c r="BG288" s="48" t="s">
        <v>33508</v>
      </c>
      <c r="BH288" s="6"/>
      <c r="BI288" s="6"/>
      <c r="BJ288" s="6"/>
      <c r="BK288" s="6"/>
      <c r="BL288" s="6"/>
      <c r="BM288" s="6"/>
      <c r="BN288" s="6"/>
    </row>
    <row r="289" spans="1:66" s="1" customFormat="1">
      <c r="A289" s="129"/>
      <c r="B289" s="13">
        <v>288</v>
      </c>
      <c r="C289" s="8">
        <v>7</v>
      </c>
      <c r="D289" s="8">
        <v>44</v>
      </c>
      <c r="E289" s="92">
        <v>7.4160447975715504</v>
      </c>
      <c r="F289" s="92">
        <v>70.331004438363095</v>
      </c>
      <c r="G289"/>
      <c r="H289"/>
      <c r="I289"/>
      <c r="J289"/>
      <c r="K289" s="17"/>
      <c r="L289" s="54"/>
      <c r="M289" s="54"/>
      <c r="N289" s="24"/>
      <c r="O289" s="24"/>
      <c r="P289" s="26"/>
      <c r="Q289" s="24"/>
      <c r="R289" s="13"/>
      <c r="S289" s="13"/>
      <c r="T289" s="13"/>
      <c r="U289" s="13"/>
      <c r="V289" s="13"/>
      <c r="W289" s="13"/>
      <c r="X289" s="13"/>
      <c r="Y289" s="13"/>
      <c r="Z289" s="13"/>
      <c r="AA289" s="13"/>
      <c r="AB289" s="13"/>
      <c r="AC289" s="13"/>
      <c r="AD289" s="24" t="s">
        <v>33870</v>
      </c>
      <c r="AE289" s="24"/>
      <c r="AF289" s="5">
        <v>197075</v>
      </c>
      <c r="AG289" s="5">
        <v>197236</v>
      </c>
      <c r="AH289" s="9"/>
      <c r="AI289" s="9"/>
      <c r="AJ289" s="38"/>
      <c r="AK289" s="38"/>
      <c r="AL289" s="38"/>
      <c r="AM289" s="38"/>
      <c r="AN289" s="24"/>
      <c r="AO289" s="38"/>
      <c r="AP289" s="9"/>
      <c r="AQ289" s="5"/>
      <c r="AR289" s="103">
        <v>0.5494</v>
      </c>
      <c r="AS289" s="5"/>
      <c r="AT289" s="5"/>
      <c r="AU289" s="5"/>
      <c r="AV289" s="43"/>
      <c r="AW289" s="41"/>
      <c r="AX289" s="41"/>
      <c r="AY289" s="41"/>
      <c r="AZ289" s="26"/>
      <c r="BA289" s="43"/>
      <c r="BB289" s="41"/>
      <c r="BC289" s="26"/>
      <c r="BD289" s="26"/>
      <c r="BE289" s="6"/>
      <c r="BF289" s="43"/>
      <c r="BG289" s="26"/>
      <c r="BH289" s="6"/>
      <c r="BI289" s="6"/>
      <c r="BJ289" s="6"/>
      <c r="BK289" s="6"/>
      <c r="BL289" s="6"/>
      <c r="BM289" s="6"/>
      <c r="BN289" s="6"/>
    </row>
    <row r="290" spans="1:66" s="1" customFormat="1">
      <c r="A290" s="129"/>
      <c r="B290" s="13">
        <v>289</v>
      </c>
      <c r="C290" s="8">
        <v>53</v>
      </c>
      <c r="D290" s="8">
        <v>372</v>
      </c>
      <c r="E290" s="92">
        <v>74.160447975715499</v>
      </c>
      <c r="F290" s="92">
        <v>703.31004438363095</v>
      </c>
      <c r="G290">
        <v>4</v>
      </c>
      <c r="H290">
        <v>16</v>
      </c>
      <c r="I290">
        <v>17.989999999999998</v>
      </c>
      <c r="J290">
        <v>116.68</v>
      </c>
      <c r="K290" s="17" t="s">
        <v>1680</v>
      </c>
      <c r="L290" s="54" t="s">
        <v>1681</v>
      </c>
      <c r="M290" s="54"/>
      <c r="N290" s="24"/>
      <c r="O290" s="24"/>
      <c r="P290" s="26"/>
      <c r="Q290" s="24"/>
      <c r="R290" s="11">
        <v>42.08909370199693</v>
      </c>
      <c r="S290" s="11">
        <v>35.509472606246803</v>
      </c>
      <c r="T290" s="11"/>
      <c r="U290" s="11">
        <v>19.533851276359602</v>
      </c>
      <c r="V290" s="11">
        <v>19.778024417314096</v>
      </c>
      <c r="W290" s="11"/>
      <c r="X290" s="11">
        <v>26.164716272907928</v>
      </c>
      <c r="Y290" s="11">
        <v>20.379774784720688</v>
      </c>
      <c r="Z290" s="11"/>
      <c r="AA290" s="11">
        <v>39.78803267829543</v>
      </c>
      <c r="AB290" s="11">
        <v>40.362110841245311</v>
      </c>
      <c r="AC290" s="11"/>
      <c r="AD290" s="24" t="s">
        <v>33870</v>
      </c>
      <c r="AE290" s="24" t="s">
        <v>2</v>
      </c>
      <c r="AF290" s="5">
        <v>197237</v>
      </c>
      <c r="AG290" s="5">
        <v>198847</v>
      </c>
      <c r="AH290" s="9" t="s">
        <v>1682</v>
      </c>
      <c r="AI290" s="9" t="s">
        <v>1680</v>
      </c>
      <c r="AJ290" s="38" t="s">
        <v>1683</v>
      </c>
      <c r="AK290" s="38" t="s">
        <v>1684</v>
      </c>
      <c r="AL290" s="38" t="s">
        <v>1685</v>
      </c>
      <c r="AM290" s="38" t="s">
        <v>1686</v>
      </c>
      <c r="AN290" s="24">
        <v>0</v>
      </c>
      <c r="AO290" s="38" t="s">
        <v>1687</v>
      </c>
      <c r="AP290" s="9" t="s">
        <v>1688</v>
      </c>
      <c r="AQ290" s="5" t="s">
        <v>1689</v>
      </c>
      <c r="AR290" s="103">
        <v>0.43580000000000002</v>
      </c>
      <c r="AS290" s="5" t="s">
        <v>16</v>
      </c>
      <c r="AT290" s="5" t="s">
        <v>1690</v>
      </c>
      <c r="AU290" s="5"/>
      <c r="AV290" s="44" t="s">
        <v>1681</v>
      </c>
      <c r="AW290" s="41" t="s">
        <v>33508</v>
      </c>
      <c r="AX290" s="112" t="s">
        <v>33508</v>
      </c>
      <c r="AY290" s="112" t="s">
        <v>33508</v>
      </c>
      <c r="AZ290" s="26"/>
      <c r="BA290" s="50"/>
      <c r="BB290" s="58"/>
      <c r="BC290" s="26"/>
      <c r="BD290" s="26"/>
      <c r="BE290" s="6"/>
      <c r="BF290" s="47" t="s">
        <v>1682</v>
      </c>
      <c r="BG290" s="48" t="s">
        <v>33508</v>
      </c>
      <c r="BH290" s="6"/>
      <c r="BI290" s="6"/>
      <c r="BJ290" s="6"/>
      <c r="BK290" s="6"/>
      <c r="BL290" s="6"/>
      <c r="BM290" s="6"/>
      <c r="BN290" s="6"/>
    </row>
    <row r="291" spans="1:66" s="1" customFormat="1">
      <c r="A291" s="129"/>
      <c r="B291" s="13">
        <v>290</v>
      </c>
      <c r="C291" s="8">
        <v>85</v>
      </c>
      <c r="D291" s="8">
        <v>634</v>
      </c>
      <c r="E291" s="92">
        <v>110.08911221239801</v>
      </c>
      <c r="F291" s="92">
        <v>1044.0441031533401</v>
      </c>
      <c r="G291">
        <v>22</v>
      </c>
      <c r="H291">
        <v>133</v>
      </c>
      <c r="I291">
        <v>26.71</v>
      </c>
      <c r="J291">
        <v>173.21</v>
      </c>
      <c r="K291" s="17" t="s">
        <v>1691</v>
      </c>
      <c r="L291" s="54" t="s">
        <v>1692</v>
      </c>
      <c r="M291" s="54"/>
      <c r="N291" s="24"/>
      <c r="O291" s="24"/>
      <c r="P291" s="26"/>
      <c r="Q291" s="24"/>
      <c r="R291" s="11">
        <v>47.593445980542754</v>
      </c>
      <c r="S291" s="11">
        <v>43.369175627240139</v>
      </c>
      <c r="T291" s="11"/>
      <c r="U291" s="11">
        <v>60.088790233074363</v>
      </c>
      <c r="V291" s="11">
        <v>58.468368479467259</v>
      </c>
      <c r="W291" s="11"/>
      <c r="X291" s="11">
        <v>30.845661293883857</v>
      </c>
      <c r="Y291" s="11">
        <v>35.040847869286814</v>
      </c>
      <c r="Z291" s="11"/>
      <c r="AA291" s="11">
        <v>30.249503201589757</v>
      </c>
      <c r="AB291" s="11">
        <v>34.775888717156107</v>
      </c>
      <c r="AC291" s="11"/>
      <c r="AD291" s="24" t="s">
        <v>33870</v>
      </c>
      <c r="AE291" s="24" t="s">
        <v>7</v>
      </c>
      <c r="AF291" s="5">
        <v>198925</v>
      </c>
      <c r="AG291" s="5">
        <v>201315</v>
      </c>
      <c r="AH291" s="9"/>
      <c r="AI291" s="9" t="s">
        <v>1691</v>
      </c>
      <c r="AJ291" s="38" t="s">
        <v>1693</v>
      </c>
      <c r="AK291" s="38" t="s">
        <v>1694</v>
      </c>
      <c r="AL291" s="38" t="s">
        <v>1695</v>
      </c>
      <c r="AM291" s="38" t="s">
        <v>1696</v>
      </c>
      <c r="AN291" s="24">
        <v>0</v>
      </c>
      <c r="AO291" s="38" t="s">
        <v>7</v>
      </c>
      <c r="AP291" s="9"/>
      <c r="AQ291" s="5" t="s">
        <v>7</v>
      </c>
      <c r="AR291" s="103">
        <v>0.42330000000000001</v>
      </c>
      <c r="AS291" s="5" t="s">
        <v>16</v>
      </c>
      <c r="AT291" s="5" t="s">
        <v>1697</v>
      </c>
      <c r="AU291" s="5"/>
      <c r="AV291" s="44" t="s">
        <v>1692</v>
      </c>
      <c r="AW291" s="41" t="s">
        <v>33508</v>
      </c>
      <c r="AX291" s="112" t="s">
        <v>33508</v>
      </c>
      <c r="AY291" s="112" t="s">
        <v>33508</v>
      </c>
      <c r="AZ291" s="26"/>
      <c r="BA291" s="50" t="s">
        <v>1692</v>
      </c>
      <c r="BB291" s="58"/>
      <c r="BC291" s="53" t="s">
        <v>33464</v>
      </c>
      <c r="BD291" s="53"/>
      <c r="BE291" s="6"/>
      <c r="BF291" s="47" t="s">
        <v>1692</v>
      </c>
      <c r="BG291" s="48" t="s">
        <v>33508</v>
      </c>
      <c r="BH291" s="6"/>
      <c r="BI291" s="6"/>
      <c r="BJ291" s="6"/>
      <c r="BK291" s="6"/>
      <c r="BL291" s="6"/>
      <c r="BM291" s="6"/>
      <c r="BN291" s="6"/>
    </row>
    <row r="292" spans="1:66" s="1" customFormat="1">
      <c r="A292" s="129"/>
      <c r="B292" s="13">
        <v>291</v>
      </c>
      <c r="C292" s="8">
        <v>6</v>
      </c>
      <c r="D292" s="8">
        <v>88</v>
      </c>
      <c r="E292" s="92">
        <v>9.3967275695937609</v>
      </c>
      <c r="F292" s="92">
        <v>89.115061524385496</v>
      </c>
      <c r="G292"/>
      <c r="H292"/>
      <c r="I292"/>
      <c r="J292"/>
      <c r="K292" s="17"/>
      <c r="L292" s="54"/>
      <c r="M292" s="54"/>
      <c r="N292" s="24"/>
      <c r="O292" s="24"/>
      <c r="P292" s="26"/>
      <c r="Q292" s="24"/>
      <c r="R292" s="13"/>
      <c r="S292" s="13"/>
      <c r="T292" s="13"/>
      <c r="U292" s="13"/>
      <c r="V292" s="13"/>
      <c r="W292" s="13"/>
      <c r="X292" s="13"/>
      <c r="Y292" s="13"/>
      <c r="Z292" s="13"/>
      <c r="AA292" s="13"/>
      <c r="AB292" s="13"/>
      <c r="AC292" s="13"/>
      <c r="AD292" s="24" t="s">
        <v>33870</v>
      </c>
      <c r="AE292" s="24"/>
      <c r="AF292" s="5">
        <v>201316</v>
      </c>
      <c r="AG292" s="5">
        <v>201520</v>
      </c>
      <c r="AH292" s="9"/>
      <c r="AI292" s="9"/>
      <c r="AJ292" s="38"/>
      <c r="AK292" s="38"/>
      <c r="AL292" s="38"/>
      <c r="AM292" s="38"/>
      <c r="AN292" s="24"/>
      <c r="AO292" s="38"/>
      <c r="AP292" s="9"/>
      <c r="AQ292" s="5"/>
      <c r="AR292" s="103">
        <v>0.64390000000000003</v>
      </c>
      <c r="AS292" s="5"/>
      <c r="AT292" s="5"/>
      <c r="AU292" s="5"/>
      <c r="AV292" s="43"/>
      <c r="AW292" s="41"/>
      <c r="AX292" s="41"/>
      <c r="AY292" s="41"/>
      <c r="AZ292" s="26"/>
      <c r="BA292" s="43"/>
      <c r="BB292" s="41"/>
      <c r="BC292" s="26"/>
      <c r="BD292" s="26"/>
      <c r="BE292" s="6"/>
      <c r="BF292" s="43"/>
      <c r="BG292" s="26"/>
      <c r="BH292" s="6"/>
      <c r="BI292" s="6"/>
      <c r="BJ292" s="6"/>
      <c r="BK292" s="6"/>
      <c r="BL292" s="6"/>
      <c r="BM292" s="6"/>
      <c r="BN292" s="6"/>
    </row>
    <row r="293" spans="1:66" s="1" customFormat="1">
      <c r="A293" s="129"/>
      <c r="B293" s="13">
        <v>292</v>
      </c>
      <c r="C293" s="8">
        <v>12</v>
      </c>
      <c r="D293" s="8">
        <v>97</v>
      </c>
      <c r="E293" s="92">
        <v>24.689441065207099</v>
      </c>
      <c r="F293" s="92">
        <v>234.145455769954</v>
      </c>
      <c r="G293">
        <v>2</v>
      </c>
      <c r="H293">
        <v>5</v>
      </c>
      <c r="I293">
        <v>5.99</v>
      </c>
      <c r="J293">
        <v>38.85</v>
      </c>
      <c r="K293" s="17" t="s">
        <v>1698</v>
      </c>
      <c r="L293" s="54" t="s">
        <v>1699</v>
      </c>
      <c r="M293" s="54"/>
      <c r="N293" s="24"/>
      <c r="O293" s="24"/>
      <c r="P293" s="26"/>
      <c r="Q293" s="24"/>
      <c r="R293" s="11">
        <v>21.454173067076294</v>
      </c>
      <c r="S293" s="11">
        <v>24.782386072708654</v>
      </c>
      <c r="T293" s="11"/>
      <c r="U293" s="11">
        <v>25.638179800221977</v>
      </c>
      <c r="V293" s="11">
        <v>19.422863485016649</v>
      </c>
      <c r="W293" s="11"/>
      <c r="X293" s="11">
        <v>51.644954736144847</v>
      </c>
      <c r="Y293" s="11">
        <v>41.156988297637447</v>
      </c>
      <c r="Z293" s="11"/>
      <c r="AA293" s="11">
        <v>38.617796423051445</v>
      </c>
      <c r="AB293" s="11">
        <v>17.553543828659748</v>
      </c>
      <c r="AC293" s="11"/>
      <c r="AD293" s="24" t="s">
        <v>33870</v>
      </c>
      <c r="AE293" s="24" t="s">
        <v>2</v>
      </c>
      <c r="AF293" s="5">
        <v>201521</v>
      </c>
      <c r="AG293" s="5">
        <v>202057</v>
      </c>
      <c r="AH293" s="9" t="s">
        <v>1700</v>
      </c>
      <c r="AI293" s="9" t="s">
        <v>1698</v>
      </c>
      <c r="AJ293" s="38" t="s">
        <v>1701</v>
      </c>
      <c r="AK293" s="38" t="s">
        <v>1702</v>
      </c>
      <c r="AL293" s="38" t="s">
        <v>1703</v>
      </c>
      <c r="AM293" s="38" t="s">
        <v>1704</v>
      </c>
      <c r="AN293" s="24">
        <v>0</v>
      </c>
      <c r="AO293" s="38" t="s">
        <v>7</v>
      </c>
      <c r="AP293" s="9"/>
      <c r="AQ293" s="5" t="s">
        <v>7</v>
      </c>
      <c r="AR293" s="103">
        <v>0.49719999999999998</v>
      </c>
      <c r="AS293" s="5" t="s">
        <v>16</v>
      </c>
      <c r="AT293" s="5" t="s">
        <v>1705</v>
      </c>
      <c r="AU293" s="5"/>
      <c r="AV293" s="44" t="s">
        <v>1699</v>
      </c>
      <c r="AW293" s="41" t="s">
        <v>33508</v>
      </c>
      <c r="AX293" s="112" t="s">
        <v>33508</v>
      </c>
      <c r="AY293" s="112" t="s">
        <v>33508</v>
      </c>
      <c r="AZ293" s="26"/>
      <c r="BA293" s="50"/>
      <c r="BB293" s="58"/>
      <c r="BC293" s="26"/>
      <c r="BD293" s="26"/>
      <c r="BE293" s="6"/>
      <c r="BF293" s="47" t="s">
        <v>1699</v>
      </c>
      <c r="BG293" s="48" t="s">
        <v>33508</v>
      </c>
      <c r="BH293" s="6"/>
      <c r="BI293" s="6"/>
      <c r="BJ293" s="6"/>
      <c r="BK293" s="6"/>
      <c r="BL293" s="6"/>
      <c r="BM293" s="6"/>
      <c r="BN293" s="6"/>
    </row>
    <row r="294" spans="1:66" s="1" customFormat="1">
      <c r="A294" s="129"/>
      <c r="B294" s="13">
        <v>293</v>
      </c>
      <c r="C294" s="8">
        <v>3</v>
      </c>
      <c r="D294" s="8">
        <v>9</v>
      </c>
      <c r="E294" s="92">
        <v>30.493302211132701</v>
      </c>
      <c r="F294" s="92">
        <v>289.18711141736901</v>
      </c>
      <c r="G294">
        <v>0</v>
      </c>
      <c r="H294">
        <v>0</v>
      </c>
      <c r="I294">
        <v>7.4</v>
      </c>
      <c r="J294">
        <v>47.98</v>
      </c>
      <c r="K294" s="17" t="s">
        <v>1706</v>
      </c>
      <c r="L294" s="54" t="s">
        <v>1707</v>
      </c>
      <c r="M294" s="54"/>
      <c r="N294" s="24" t="s">
        <v>34217</v>
      </c>
      <c r="O294" s="24" t="s">
        <v>34217</v>
      </c>
      <c r="P294" s="26" t="s">
        <v>34217</v>
      </c>
      <c r="Q294" s="24" t="s">
        <v>34217</v>
      </c>
      <c r="R294" s="11">
        <v>9.0117767537122369</v>
      </c>
      <c r="S294" s="11">
        <v>6.9380440348182288</v>
      </c>
      <c r="T294" s="11"/>
      <c r="U294" s="11">
        <v>5.7713651498335183</v>
      </c>
      <c r="V294" s="11">
        <v>5.7713651498335183</v>
      </c>
      <c r="W294" s="11"/>
      <c r="X294" s="11">
        <v>3.9302274232722456</v>
      </c>
      <c r="Y294" s="11">
        <v>2.9587105321262972</v>
      </c>
      <c r="Z294" s="11"/>
      <c r="AA294" s="11">
        <v>6.4252594391697944</v>
      </c>
      <c r="AB294" s="11">
        <v>6.1823802163833079</v>
      </c>
      <c r="AC294" s="11"/>
      <c r="AD294" s="24" t="s">
        <v>33870</v>
      </c>
      <c r="AE294" s="24" t="s">
        <v>7</v>
      </c>
      <c r="AF294" s="5">
        <v>202115</v>
      </c>
      <c r="AG294" s="5">
        <v>202777</v>
      </c>
      <c r="AH294" s="9" t="s">
        <v>1708</v>
      </c>
      <c r="AI294" s="9" t="s">
        <v>1706</v>
      </c>
      <c r="AJ294" s="38" t="s">
        <v>1709</v>
      </c>
      <c r="AK294" s="38" t="s">
        <v>1710</v>
      </c>
      <c r="AL294" s="38" t="s">
        <v>1711</v>
      </c>
      <c r="AM294" s="38" t="s">
        <v>1712</v>
      </c>
      <c r="AN294" s="24">
        <v>0</v>
      </c>
      <c r="AO294" s="38" t="s">
        <v>1713</v>
      </c>
      <c r="AP294" s="9"/>
      <c r="AQ294" s="5" t="s">
        <v>1714</v>
      </c>
      <c r="AR294" s="106">
        <v>0.49919999999999998</v>
      </c>
      <c r="AS294" s="5" t="s">
        <v>16</v>
      </c>
      <c r="AT294" s="5" t="s">
        <v>1715</v>
      </c>
      <c r="AU294" s="5"/>
      <c r="AV294" s="44" t="s">
        <v>1708</v>
      </c>
      <c r="AW294" s="41" t="s">
        <v>33464</v>
      </c>
      <c r="AX294" s="112" t="s">
        <v>33464</v>
      </c>
      <c r="AY294" s="112" t="s">
        <v>33464</v>
      </c>
      <c r="AZ294" s="26"/>
      <c r="BA294" s="50" t="s">
        <v>1707</v>
      </c>
      <c r="BB294" s="58"/>
      <c r="BC294" s="53"/>
      <c r="BD294" s="118" t="s">
        <v>33464</v>
      </c>
      <c r="BE294" s="6"/>
      <c r="BF294" s="47" t="s">
        <v>1707</v>
      </c>
      <c r="BG294" s="48" t="s">
        <v>33464</v>
      </c>
      <c r="BH294" s="6"/>
      <c r="BI294" s="6"/>
      <c r="BJ294" s="6"/>
      <c r="BK294" s="6"/>
      <c r="BL294" s="6"/>
      <c r="BM294" s="6"/>
      <c r="BN294" s="6"/>
    </row>
    <row r="295" spans="1:66" s="1" customFormat="1">
      <c r="A295" s="129"/>
      <c r="B295" s="13">
        <v>294</v>
      </c>
      <c r="C295" s="8">
        <v>2</v>
      </c>
      <c r="D295" s="8">
        <v>10</v>
      </c>
      <c r="E295" s="92">
        <v>4.9286757350320203</v>
      </c>
      <c r="F295" s="92">
        <v>46.741723446614003</v>
      </c>
      <c r="G295"/>
      <c r="H295"/>
      <c r="I295"/>
      <c r="J295"/>
      <c r="K295" s="17"/>
      <c r="L295" s="54"/>
      <c r="M295" s="54"/>
      <c r="N295" s="24"/>
      <c r="O295" s="24"/>
      <c r="P295" s="26"/>
      <c r="Q295" s="24"/>
      <c r="R295" s="13"/>
      <c r="S295" s="13"/>
      <c r="T295" s="13"/>
      <c r="U295" s="13"/>
      <c r="V295" s="13"/>
      <c r="W295" s="13"/>
      <c r="X295" s="13"/>
      <c r="Y295" s="13"/>
      <c r="Z295" s="13"/>
      <c r="AA295" s="13"/>
      <c r="AB295" s="13"/>
      <c r="AC295" s="13"/>
      <c r="AD295" s="24" t="s">
        <v>33870</v>
      </c>
      <c r="AE295" s="24"/>
      <c r="AF295" s="5">
        <v>202778</v>
      </c>
      <c r="AG295" s="5">
        <v>202885</v>
      </c>
      <c r="AH295" s="9"/>
      <c r="AI295" s="9"/>
      <c r="AJ295" s="38"/>
      <c r="AK295" s="38"/>
      <c r="AL295" s="38"/>
      <c r="AM295" s="38"/>
      <c r="AN295" s="24"/>
      <c r="AO295" s="38"/>
      <c r="AP295" s="9"/>
      <c r="AQ295" s="5"/>
      <c r="AR295" s="103">
        <v>0.65739999999999998</v>
      </c>
      <c r="AS295" s="5"/>
      <c r="AT295" s="5"/>
      <c r="AU295" s="5"/>
      <c r="AV295" s="43"/>
      <c r="AW295" s="41"/>
      <c r="AX295" s="41"/>
      <c r="AY295" s="41"/>
      <c r="AZ295" s="26"/>
      <c r="BA295" s="43"/>
      <c r="BB295" s="41"/>
      <c r="BC295" s="26"/>
      <c r="BD295" s="26"/>
      <c r="BE295" s="6"/>
      <c r="BF295" s="43"/>
      <c r="BG295" s="26"/>
      <c r="BH295" s="6"/>
      <c r="BI295" s="6"/>
      <c r="BJ295" s="6"/>
      <c r="BK295" s="6"/>
      <c r="BL295" s="6"/>
      <c r="BM295" s="6"/>
      <c r="BN295" s="6"/>
    </row>
    <row r="296" spans="1:66" s="1" customFormat="1">
      <c r="A296" s="129"/>
      <c r="B296" s="13">
        <v>295</v>
      </c>
      <c r="C296" s="8">
        <v>41</v>
      </c>
      <c r="D296" s="8">
        <v>410</v>
      </c>
      <c r="E296" s="92">
        <v>42.653773183548203</v>
      </c>
      <c r="F296" s="92">
        <v>404.51248515480899</v>
      </c>
      <c r="G296">
        <v>3</v>
      </c>
      <c r="H296">
        <v>8</v>
      </c>
      <c r="I296">
        <v>10.35</v>
      </c>
      <c r="J296">
        <v>67.11</v>
      </c>
      <c r="K296" s="17" t="s">
        <v>1724</v>
      </c>
      <c r="L296" s="54" t="s">
        <v>1725</v>
      </c>
      <c r="M296" s="54"/>
      <c r="N296" s="24"/>
      <c r="O296" s="24"/>
      <c r="P296" s="26"/>
      <c r="Q296" s="24"/>
      <c r="R296" s="11">
        <v>64.004096262160786</v>
      </c>
      <c r="S296" s="11">
        <v>73.220686123911932</v>
      </c>
      <c r="T296" s="11"/>
      <c r="U296" s="11">
        <v>22.841287458379579</v>
      </c>
      <c r="V296" s="11">
        <v>18.690344062153162</v>
      </c>
      <c r="W296" s="11"/>
      <c r="X296" s="11">
        <v>37.072201368955618</v>
      </c>
      <c r="Y296" s="11">
        <v>53.897107529255905</v>
      </c>
      <c r="Z296" s="11"/>
      <c r="AA296" s="11">
        <v>34.665489070434973</v>
      </c>
      <c r="AB296" s="11">
        <v>33.20821373371605</v>
      </c>
      <c r="AC296" s="11"/>
      <c r="AD296" s="24" t="s">
        <v>33870</v>
      </c>
      <c r="AE296" s="24" t="s">
        <v>2</v>
      </c>
      <c r="AF296" s="5">
        <v>202886</v>
      </c>
      <c r="AG296" s="5">
        <v>203812</v>
      </c>
      <c r="AH296" s="9"/>
      <c r="AI296" s="9" t="s">
        <v>1724</v>
      </c>
      <c r="AJ296" s="38" t="s">
        <v>1726</v>
      </c>
      <c r="AK296" s="38" t="s">
        <v>1727</v>
      </c>
      <c r="AL296" s="38" t="s">
        <v>1728</v>
      </c>
      <c r="AM296" s="38" t="s">
        <v>1729</v>
      </c>
      <c r="AN296" s="24">
        <v>0</v>
      </c>
      <c r="AO296" s="38" t="s">
        <v>1730</v>
      </c>
      <c r="AP296" s="9" t="s">
        <v>1731</v>
      </c>
      <c r="AQ296" s="5" t="s">
        <v>1732</v>
      </c>
      <c r="AR296" s="103">
        <v>0.50270000000000004</v>
      </c>
      <c r="AS296" s="5" t="s">
        <v>16</v>
      </c>
      <c r="AT296" s="5" t="s">
        <v>1733</v>
      </c>
      <c r="AU296" s="5"/>
      <c r="AV296" s="44" t="s">
        <v>1725</v>
      </c>
      <c r="AW296" s="41" t="s">
        <v>33508</v>
      </c>
      <c r="AX296" s="112" t="s">
        <v>33508</v>
      </c>
      <c r="AY296" s="112" t="s">
        <v>33508</v>
      </c>
      <c r="AZ296" s="26"/>
      <c r="BA296" s="50"/>
      <c r="BB296" s="58"/>
      <c r="BC296" s="26"/>
      <c r="BD296" s="26"/>
      <c r="BE296" s="6"/>
      <c r="BF296" s="47" t="s">
        <v>1725</v>
      </c>
      <c r="BG296" s="48" t="s">
        <v>33508</v>
      </c>
      <c r="BH296" s="6"/>
      <c r="BI296" s="6"/>
      <c r="BJ296" s="6"/>
      <c r="BK296" s="6"/>
      <c r="BL296" s="6"/>
      <c r="BM296" s="6"/>
      <c r="BN296" s="6"/>
    </row>
    <row r="297" spans="1:66" s="1" customFormat="1">
      <c r="A297" s="129"/>
      <c r="B297" s="13">
        <v>296</v>
      </c>
      <c r="C297" s="8">
        <v>26</v>
      </c>
      <c r="D297" s="8">
        <v>247</v>
      </c>
      <c r="E297" s="92">
        <v>35.4680403362118</v>
      </c>
      <c r="F297" s="92">
        <v>336.36567340086702</v>
      </c>
      <c r="G297">
        <v>6</v>
      </c>
      <c r="H297">
        <v>44</v>
      </c>
      <c r="I297">
        <v>8.61</v>
      </c>
      <c r="J297">
        <v>55.81</v>
      </c>
      <c r="K297" s="17" t="s">
        <v>1716</v>
      </c>
      <c r="L297" s="54" t="s">
        <v>1718</v>
      </c>
      <c r="M297" s="54" t="s">
        <v>1717</v>
      </c>
      <c r="N297" s="24"/>
      <c r="O297" s="24"/>
      <c r="P297" s="26"/>
      <c r="Q297" s="24"/>
      <c r="R297" s="11">
        <v>44.23963133640553</v>
      </c>
      <c r="S297" s="11">
        <v>55.299539170506918</v>
      </c>
      <c r="T297" s="11"/>
      <c r="U297" s="11">
        <v>51.409544950055498</v>
      </c>
      <c r="V297" s="11">
        <v>59.511653718091004</v>
      </c>
      <c r="W297" s="11"/>
      <c r="X297" s="11">
        <v>40.715389710752923</v>
      </c>
      <c r="Y297" s="11">
        <v>36.785162287480681</v>
      </c>
      <c r="Z297" s="11"/>
      <c r="AA297" s="11">
        <v>46.080812541399865</v>
      </c>
      <c r="AB297" s="11">
        <v>32.766615146831526</v>
      </c>
      <c r="AC297" s="11"/>
      <c r="AD297" s="24" t="s">
        <v>33870</v>
      </c>
      <c r="AE297" s="24" t="s">
        <v>2</v>
      </c>
      <c r="AF297" s="5">
        <v>203809</v>
      </c>
      <c r="AG297" s="5">
        <v>204579</v>
      </c>
      <c r="AH297" s="9"/>
      <c r="AI297" s="9" t="s">
        <v>1716</v>
      </c>
      <c r="AJ297" s="38" t="s">
        <v>1719</v>
      </c>
      <c r="AK297" s="38" t="s">
        <v>1720</v>
      </c>
      <c r="AL297" s="38" t="s">
        <v>1721</v>
      </c>
      <c r="AM297" s="38" t="s">
        <v>1722</v>
      </c>
      <c r="AN297" s="24">
        <v>0</v>
      </c>
      <c r="AO297" s="38" t="s">
        <v>7</v>
      </c>
      <c r="AP297" s="9"/>
      <c r="AQ297" s="5" t="s">
        <v>7</v>
      </c>
      <c r="AR297" s="103">
        <v>0.45779999999999998</v>
      </c>
      <c r="AS297" s="5" t="s">
        <v>16</v>
      </c>
      <c r="AT297" s="5" t="s">
        <v>1723</v>
      </c>
      <c r="AU297" s="5"/>
      <c r="AV297" s="44" t="s">
        <v>1718</v>
      </c>
      <c r="AW297" s="41" t="s">
        <v>33508</v>
      </c>
      <c r="AX297" s="112" t="s">
        <v>33508</v>
      </c>
      <c r="AY297" s="112" t="s">
        <v>33508</v>
      </c>
      <c r="AZ297" s="26"/>
      <c r="BA297" s="50"/>
      <c r="BB297" s="58"/>
      <c r="BC297" s="26"/>
      <c r="BD297" s="26"/>
      <c r="BE297" s="6"/>
      <c r="BF297" s="47" t="s">
        <v>1718</v>
      </c>
      <c r="BG297" s="48" t="s">
        <v>33508</v>
      </c>
      <c r="BH297" s="6"/>
      <c r="BI297" s="6"/>
      <c r="BJ297" s="6"/>
      <c r="BK297" s="6"/>
      <c r="BL297" s="6"/>
      <c r="BM297" s="6"/>
      <c r="BN297" s="6"/>
    </row>
    <row r="298" spans="1:66" s="1" customFormat="1">
      <c r="A298" s="129"/>
      <c r="B298" s="13">
        <v>297</v>
      </c>
      <c r="C298" s="8">
        <v>2</v>
      </c>
      <c r="D298" s="8">
        <v>14</v>
      </c>
      <c r="E298" s="92">
        <v>5.2971748554082501</v>
      </c>
      <c r="F298" s="92">
        <v>50.236431741687902</v>
      </c>
      <c r="G298"/>
      <c r="H298"/>
      <c r="I298"/>
      <c r="J298"/>
      <c r="K298" s="17"/>
      <c r="L298" s="54"/>
      <c r="M298" s="54"/>
      <c r="N298" s="24"/>
      <c r="O298" s="24"/>
      <c r="P298" s="26"/>
      <c r="Q298" s="24"/>
      <c r="R298" s="13"/>
      <c r="S298" s="13"/>
      <c r="T298" s="13"/>
      <c r="U298" s="13"/>
      <c r="V298" s="13"/>
      <c r="W298" s="13"/>
      <c r="X298" s="13"/>
      <c r="Y298" s="13"/>
      <c r="Z298" s="13"/>
      <c r="AA298" s="13"/>
      <c r="AB298" s="13"/>
      <c r="AC298" s="13"/>
      <c r="AD298" s="24" t="s">
        <v>33870</v>
      </c>
      <c r="AE298" s="24"/>
      <c r="AF298" s="5">
        <v>204580</v>
      </c>
      <c r="AG298" s="5">
        <v>204695</v>
      </c>
      <c r="AH298" s="9"/>
      <c r="AI298" s="9"/>
      <c r="AJ298" s="38"/>
      <c r="AK298" s="38"/>
      <c r="AL298" s="38"/>
      <c r="AM298" s="38"/>
      <c r="AN298" s="24"/>
      <c r="AO298" s="38"/>
      <c r="AP298" s="9"/>
      <c r="AQ298" s="5"/>
      <c r="AR298" s="103">
        <v>0.43099999999999999</v>
      </c>
      <c r="AS298" s="5"/>
      <c r="AT298" s="5"/>
      <c r="AU298" s="5"/>
      <c r="AV298" s="46"/>
      <c r="AW298" s="41"/>
      <c r="AX298" s="59"/>
      <c r="AY298" s="59"/>
      <c r="AZ298" s="26"/>
      <c r="BA298" s="43"/>
      <c r="BB298" s="41"/>
      <c r="BC298" s="26"/>
      <c r="BD298" s="26"/>
      <c r="BE298" s="6"/>
      <c r="BF298" s="43"/>
      <c r="BG298" s="26"/>
      <c r="BH298" s="6"/>
      <c r="BI298" s="6"/>
      <c r="BJ298" s="6"/>
      <c r="BK298" s="6"/>
      <c r="BL298" s="6"/>
      <c r="BM298" s="6"/>
      <c r="BN298" s="6"/>
    </row>
    <row r="299" spans="1:66" s="1" customFormat="1">
      <c r="A299" s="129"/>
      <c r="B299" s="13">
        <v>298</v>
      </c>
      <c r="C299" s="8">
        <v>46</v>
      </c>
      <c r="D299" s="8">
        <v>411</v>
      </c>
      <c r="E299" s="92">
        <v>49.701318860743498</v>
      </c>
      <c r="F299" s="92">
        <v>471.348781298098</v>
      </c>
      <c r="G299"/>
      <c r="H299"/>
      <c r="I299"/>
      <c r="J299"/>
      <c r="K299" s="17" t="s">
        <v>28451</v>
      </c>
      <c r="L299" s="54" t="s">
        <v>28452</v>
      </c>
      <c r="M299" s="54"/>
      <c r="N299" s="24"/>
      <c r="O299" s="24"/>
      <c r="P299" s="26"/>
      <c r="Q299" s="24"/>
      <c r="R299" s="13"/>
      <c r="S299" s="13"/>
      <c r="T299" s="13"/>
      <c r="U299" s="13"/>
      <c r="V299" s="13"/>
      <c r="W299" s="13"/>
      <c r="X299" s="13"/>
      <c r="Y299" s="13"/>
      <c r="Z299" s="13"/>
      <c r="AA299" s="13"/>
      <c r="AB299" s="13"/>
      <c r="AC299" s="13"/>
      <c r="AD299" s="24" t="s">
        <v>33870</v>
      </c>
      <c r="AE299" s="24" t="s">
        <v>7</v>
      </c>
      <c r="AF299" s="5">
        <v>204696</v>
      </c>
      <c r="AG299" s="5">
        <v>205775</v>
      </c>
      <c r="AH299" s="9" t="s">
        <v>15679</v>
      </c>
      <c r="AI299" s="9" t="s">
        <v>28451</v>
      </c>
      <c r="AJ299" s="38" t="s">
        <v>28453</v>
      </c>
      <c r="AK299" s="38"/>
      <c r="AL299" s="38"/>
      <c r="AM299" s="38"/>
      <c r="AN299" s="24"/>
      <c r="AO299" s="38" t="s">
        <v>28454</v>
      </c>
      <c r="AP299" s="9" t="s">
        <v>28455</v>
      </c>
      <c r="AQ299" s="5" t="s">
        <v>28456</v>
      </c>
      <c r="AR299" s="103">
        <v>0.47310000000000002</v>
      </c>
      <c r="AS299" s="9" t="s">
        <v>217</v>
      </c>
      <c r="AT299" s="5" t="s">
        <v>28457</v>
      </c>
      <c r="AU299" s="5"/>
      <c r="AV299" s="44" t="s">
        <v>33505</v>
      </c>
      <c r="AW299" s="41"/>
      <c r="AX299" s="112" t="s">
        <v>33505</v>
      </c>
      <c r="AY299" s="112" t="s">
        <v>33505</v>
      </c>
      <c r="AZ299" s="26"/>
      <c r="BA299" s="50" t="s">
        <v>28452</v>
      </c>
      <c r="BB299" s="58" t="s">
        <v>33950</v>
      </c>
      <c r="BC299" s="26"/>
      <c r="BD299" s="26"/>
      <c r="BE299" s="6"/>
      <c r="BF299" s="43"/>
      <c r="BG299" s="26"/>
      <c r="BH299" s="6"/>
      <c r="BI299" s="6"/>
      <c r="BJ299" s="6"/>
      <c r="BK299" s="6"/>
      <c r="BL299" s="6"/>
      <c r="BM299" s="6"/>
      <c r="BN299" s="6"/>
    </row>
    <row r="300" spans="1:66" s="1" customFormat="1">
      <c r="A300" s="129"/>
      <c r="B300" s="13">
        <v>299</v>
      </c>
      <c r="C300" s="8">
        <v>92</v>
      </c>
      <c r="D300" s="8">
        <v>927</v>
      </c>
      <c r="E300" s="92">
        <v>117.27484505973401</v>
      </c>
      <c r="F300" s="92">
        <v>1112.1909149072801</v>
      </c>
      <c r="G300"/>
      <c r="H300"/>
      <c r="I300"/>
      <c r="J300"/>
      <c r="K300" s="17" t="s">
        <v>28458</v>
      </c>
      <c r="L300" s="54" t="s">
        <v>28459</v>
      </c>
      <c r="M300" s="54"/>
      <c r="N300" s="24"/>
      <c r="O300" s="24"/>
      <c r="P300" s="26"/>
      <c r="Q300" s="24"/>
      <c r="R300" s="13"/>
      <c r="S300" s="13"/>
      <c r="T300" s="13"/>
      <c r="U300" s="13"/>
      <c r="V300" s="13"/>
      <c r="W300" s="13"/>
      <c r="X300" s="13"/>
      <c r="Y300" s="13"/>
      <c r="Z300" s="13"/>
      <c r="AA300" s="13"/>
      <c r="AB300" s="13"/>
      <c r="AC300" s="13"/>
      <c r="AD300" s="24" t="s">
        <v>33870</v>
      </c>
      <c r="AE300" s="24" t="s">
        <v>7</v>
      </c>
      <c r="AF300" s="5">
        <v>205784</v>
      </c>
      <c r="AG300" s="5">
        <v>208330</v>
      </c>
      <c r="AH300" s="9" t="s">
        <v>1494</v>
      </c>
      <c r="AI300" s="9" t="s">
        <v>28458</v>
      </c>
      <c r="AJ300" s="38" t="s">
        <v>5662</v>
      </c>
      <c r="AK300" s="38"/>
      <c r="AL300" s="38"/>
      <c r="AM300" s="38"/>
      <c r="AN300" s="24"/>
      <c r="AO300" s="38" t="s">
        <v>17279</v>
      </c>
      <c r="AP300" s="9"/>
      <c r="AQ300" s="5" t="s">
        <v>28460</v>
      </c>
      <c r="AR300" s="103">
        <v>0.44640000000000002</v>
      </c>
      <c r="AS300" s="9" t="s">
        <v>217</v>
      </c>
      <c r="AT300" s="5" t="s">
        <v>28461</v>
      </c>
      <c r="AU300" s="5"/>
      <c r="AV300" s="44" t="s">
        <v>33505</v>
      </c>
      <c r="AW300" s="41"/>
      <c r="AX300" s="112" t="s">
        <v>33505</v>
      </c>
      <c r="AY300" s="112" t="s">
        <v>33505</v>
      </c>
      <c r="AZ300" s="26"/>
      <c r="BA300" s="50" t="s">
        <v>28459</v>
      </c>
      <c r="BB300" s="58" t="s">
        <v>33950</v>
      </c>
      <c r="BC300" s="26"/>
      <c r="BD300" s="26"/>
      <c r="BE300" s="6"/>
      <c r="BF300" s="43"/>
      <c r="BG300" s="26"/>
      <c r="BH300" s="6"/>
      <c r="BI300" s="6"/>
      <c r="BJ300" s="6"/>
      <c r="BK300" s="6"/>
      <c r="BL300" s="6"/>
      <c r="BM300" s="6"/>
      <c r="BN300" s="6"/>
    </row>
    <row r="301" spans="1:66" s="1" customFormat="1">
      <c r="A301" s="129"/>
      <c r="B301" s="13">
        <v>300</v>
      </c>
      <c r="C301" s="8">
        <v>51</v>
      </c>
      <c r="D301" s="8">
        <v>355</v>
      </c>
      <c r="E301" s="92">
        <v>33.395232784095498</v>
      </c>
      <c r="F301" s="92">
        <v>316.70793924107602</v>
      </c>
      <c r="G301"/>
      <c r="H301"/>
      <c r="I301"/>
      <c r="J301"/>
      <c r="K301" s="17" t="s">
        <v>28462</v>
      </c>
      <c r="L301" s="54" t="s">
        <v>28463</v>
      </c>
      <c r="M301" s="54"/>
      <c r="N301" s="24"/>
      <c r="O301" s="24"/>
      <c r="P301" s="26"/>
      <c r="Q301" s="24"/>
      <c r="R301" s="13"/>
      <c r="S301" s="13"/>
      <c r="T301" s="13"/>
      <c r="U301" s="13"/>
      <c r="V301" s="13"/>
      <c r="W301" s="13"/>
      <c r="X301" s="13"/>
      <c r="Y301" s="13"/>
      <c r="Z301" s="13"/>
      <c r="AA301" s="13"/>
      <c r="AB301" s="13"/>
      <c r="AC301" s="13"/>
      <c r="AD301" s="24" t="s">
        <v>33870</v>
      </c>
      <c r="AE301" s="24" t="s">
        <v>7</v>
      </c>
      <c r="AF301" s="5">
        <v>208357</v>
      </c>
      <c r="AG301" s="5">
        <v>209082</v>
      </c>
      <c r="AH301" s="9" t="s">
        <v>28464</v>
      </c>
      <c r="AI301" s="9" t="s">
        <v>28465</v>
      </c>
      <c r="AJ301" s="38" t="s">
        <v>525</v>
      </c>
      <c r="AK301" s="38"/>
      <c r="AL301" s="38"/>
      <c r="AM301" s="38"/>
      <c r="AN301" s="24"/>
      <c r="AO301" s="38" t="s">
        <v>28291</v>
      </c>
      <c r="AP301" s="9"/>
      <c r="AQ301" s="5" t="s">
        <v>28294</v>
      </c>
      <c r="AR301" s="103">
        <v>0.46689999999999998</v>
      </c>
      <c r="AS301" s="9" t="s">
        <v>217</v>
      </c>
      <c r="AT301" s="5" t="s">
        <v>28466</v>
      </c>
      <c r="AU301" s="5"/>
      <c r="AV301" s="44" t="s">
        <v>33505</v>
      </c>
      <c r="AW301" s="41"/>
      <c r="AX301" s="112" t="s">
        <v>33505</v>
      </c>
      <c r="AY301" s="112" t="s">
        <v>33505</v>
      </c>
      <c r="AZ301" s="26"/>
      <c r="BA301" s="50" t="s">
        <v>28463</v>
      </c>
      <c r="BB301" s="58" t="s">
        <v>33950</v>
      </c>
      <c r="BC301" s="26"/>
      <c r="BD301" s="26"/>
      <c r="BE301" s="6"/>
      <c r="BF301" s="43"/>
      <c r="BG301" s="26"/>
      <c r="BH301" s="6"/>
      <c r="BI301" s="6"/>
      <c r="BJ301" s="6"/>
      <c r="BK301" s="6"/>
      <c r="BL301" s="6"/>
      <c r="BM301" s="6"/>
      <c r="BN301" s="6"/>
    </row>
    <row r="302" spans="1:66" s="1" customFormat="1">
      <c r="A302" s="129"/>
      <c r="B302" s="13">
        <v>301</v>
      </c>
      <c r="C302" s="8">
        <v>54</v>
      </c>
      <c r="D302" s="8">
        <v>615</v>
      </c>
      <c r="E302" s="92">
        <v>24.8276282353482</v>
      </c>
      <c r="F302" s="92">
        <v>235.455971380607</v>
      </c>
      <c r="G302"/>
      <c r="H302"/>
      <c r="I302"/>
      <c r="J302"/>
      <c r="K302" s="17" t="s">
        <v>28467</v>
      </c>
      <c r="L302" s="54" t="s">
        <v>28468</v>
      </c>
      <c r="M302" s="54"/>
      <c r="N302" s="24"/>
      <c r="O302" s="24"/>
      <c r="P302" s="26"/>
      <c r="Q302" s="24"/>
      <c r="R302" s="13"/>
      <c r="S302" s="13"/>
      <c r="T302" s="13"/>
      <c r="U302" s="13"/>
      <c r="V302" s="13"/>
      <c r="W302" s="13"/>
      <c r="X302" s="13"/>
      <c r="Y302" s="13"/>
      <c r="Z302" s="13"/>
      <c r="AA302" s="13"/>
      <c r="AB302" s="13"/>
      <c r="AC302" s="13"/>
      <c r="AD302" s="24" t="s">
        <v>33870</v>
      </c>
      <c r="AE302" s="24" t="s">
        <v>7</v>
      </c>
      <c r="AF302" s="5">
        <v>209088</v>
      </c>
      <c r="AG302" s="5">
        <v>209627</v>
      </c>
      <c r="AH302" s="9" t="s">
        <v>15708</v>
      </c>
      <c r="AI302" s="9" t="s">
        <v>28467</v>
      </c>
      <c r="AJ302" s="38" t="s">
        <v>28469</v>
      </c>
      <c r="AK302" s="38"/>
      <c r="AL302" s="38"/>
      <c r="AM302" s="38"/>
      <c r="AN302" s="24"/>
      <c r="AO302" s="38" t="s">
        <v>471</v>
      </c>
      <c r="AP302" s="9" t="s">
        <v>472</v>
      </c>
      <c r="AQ302" s="5" t="s">
        <v>28470</v>
      </c>
      <c r="AR302" s="103">
        <v>0.47589999999999999</v>
      </c>
      <c r="AS302" s="9" t="s">
        <v>217</v>
      </c>
      <c r="AT302" s="5" t="s">
        <v>28471</v>
      </c>
      <c r="AU302" s="5"/>
      <c r="AV302" s="44" t="s">
        <v>33505</v>
      </c>
      <c r="AW302" s="41"/>
      <c r="AX302" s="112" t="s">
        <v>33505</v>
      </c>
      <c r="AY302" s="112" t="s">
        <v>33505</v>
      </c>
      <c r="AZ302" s="26"/>
      <c r="BA302" s="50" t="s">
        <v>28468</v>
      </c>
      <c r="BB302" s="58" t="s">
        <v>33508</v>
      </c>
      <c r="BC302" s="26"/>
      <c r="BD302" s="26"/>
      <c r="BE302" s="6"/>
      <c r="BF302" s="43"/>
      <c r="BG302" s="26"/>
      <c r="BH302" s="6"/>
      <c r="BI302" s="6"/>
      <c r="BJ302" s="6"/>
      <c r="BK302" s="6"/>
      <c r="BL302" s="6"/>
      <c r="BM302" s="6"/>
      <c r="BN302" s="6"/>
    </row>
    <row r="303" spans="1:66" s="1" customFormat="1">
      <c r="A303" s="129"/>
      <c r="B303" s="13">
        <v>302</v>
      </c>
      <c r="C303" s="8">
        <v>3</v>
      </c>
      <c r="D303" s="8">
        <v>17</v>
      </c>
      <c r="E303" s="92">
        <v>7.6924191378537197</v>
      </c>
      <c r="F303" s="92">
        <v>72.952035659668596</v>
      </c>
      <c r="G303"/>
      <c r="H303"/>
      <c r="I303"/>
      <c r="J303"/>
      <c r="K303" s="17"/>
      <c r="L303" s="54"/>
      <c r="M303" s="54"/>
      <c r="N303" s="24"/>
      <c r="O303" s="24"/>
      <c r="P303" s="26"/>
      <c r="Q303" s="24"/>
      <c r="R303" s="13"/>
      <c r="S303" s="13"/>
      <c r="T303" s="13"/>
      <c r="U303" s="13"/>
      <c r="V303" s="13"/>
      <c r="W303" s="13"/>
      <c r="X303" s="13"/>
      <c r="Y303" s="13"/>
      <c r="Z303" s="13"/>
      <c r="AA303" s="13"/>
      <c r="AB303" s="13"/>
      <c r="AC303" s="13"/>
      <c r="AD303" s="24" t="s">
        <v>33870</v>
      </c>
      <c r="AE303" s="24"/>
      <c r="AF303" s="5">
        <v>209628</v>
      </c>
      <c r="AG303" s="5">
        <v>209795</v>
      </c>
      <c r="AH303" s="9"/>
      <c r="AI303" s="9"/>
      <c r="AJ303" s="38"/>
      <c r="AK303" s="38"/>
      <c r="AL303" s="38"/>
      <c r="AM303" s="38"/>
      <c r="AN303" s="24"/>
      <c r="AO303" s="38"/>
      <c r="AP303" s="9"/>
      <c r="AQ303" s="5"/>
      <c r="AR303" s="103">
        <v>0.76190000000000002</v>
      </c>
      <c r="AS303" s="5"/>
      <c r="AT303" s="5"/>
      <c r="AU303" s="5"/>
      <c r="AV303" s="43"/>
      <c r="AW303" s="41"/>
      <c r="AX303" s="41"/>
      <c r="AY303" s="41"/>
      <c r="AZ303" s="26"/>
      <c r="BA303" s="43"/>
      <c r="BB303" s="41"/>
      <c r="BC303" s="26"/>
      <c r="BD303" s="26"/>
      <c r="BE303" s="6"/>
      <c r="BF303" s="43"/>
      <c r="BG303" s="26"/>
      <c r="BH303" s="6"/>
      <c r="BI303" s="6"/>
      <c r="BJ303" s="6"/>
      <c r="BK303" s="6"/>
      <c r="BL303" s="6"/>
      <c r="BM303" s="6"/>
      <c r="BN303" s="6"/>
    </row>
    <row r="304" spans="1:66" s="1" customFormat="1">
      <c r="A304" s="129"/>
      <c r="B304" s="13">
        <v>303</v>
      </c>
      <c r="C304" s="8">
        <v>1</v>
      </c>
      <c r="D304" s="8">
        <v>4</v>
      </c>
      <c r="E304" s="92">
        <v>7.8306063079947998</v>
      </c>
      <c r="F304" s="92">
        <v>74.262551270321296</v>
      </c>
      <c r="G304"/>
      <c r="H304"/>
      <c r="I304"/>
      <c r="J304"/>
      <c r="K304" s="17" t="s">
        <v>28472</v>
      </c>
      <c r="L304" s="54"/>
      <c r="M304" s="54"/>
      <c r="N304" s="24"/>
      <c r="O304" s="24"/>
      <c r="P304" s="26"/>
      <c r="Q304" s="24"/>
      <c r="R304" s="13"/>
      <c r="S304" s="13"/>
      <c r="T304" s="13"/>
      <c r="U304" s="13"/>
      <c r="V304" s="13"/>
      <c r="W304" s="13"/>
      <c r="X304" s="13"/>
      <c r="Y304" s="13"/>
      <c r="Z304" s="13"/>
      <c r="AA304" s="13"/>
      <c r="AB304" s="13"/>
      <c r="AC304" s="13"/>
      <c r="AD304" s="24" t="s">
        <v>33870</v>
      </c>
      <c r="AE304" s="24" t="s">
        <v>7</v>
      </c>
      <c r="AF304" s="5">
        <v>209796</v>
      </c>
      <c r="AG304" s="5">
        <v>209966</v>
      </c>
      <c r="AH304" s="9"/>
      <c r="AI304" s="9" t="s">
        <v>28472</v>
      </c>
      <c r="AJ304" s="38"/>
      <c r="AK304" s="38"/>
      <c r="AL304" s="38"/>
      <c r="AM304" s="38"/>
      <c r="AN304" s="24"/>
      <c r="AO304" s="38"/>
      <c r="AP304" s="9"/>
      <c r="AQ304" s="5"/>
      <c r="AR304" s="103">
        <v>0.6784</v>
      </c>
      <c r="AS304" s="5"/>
      <c r="AT304" s="5" t="s">
        <v>40</v>
      </c>
      <c r="AU304" s="5"/>
      <c r="AV304" s="43"/>
      <c r="AW304" s="41"/>
      <c r="AX304" s="41"/>
      <c r="AY304" s="41"/>
      <c r="AZ304" s="26"/>
      <c r="BA304" s="43"/>
      <c r="BB304" s="41"/>
      <c r="BC304" s="26"/>
      <c r="BD304" s="26"/>
      <c r="BE304" s="6"/>
      <c r="BF304" s="43"/>
      <c r="BG304" s="26"/>
      <c r="BH304" s="6"/>
      <c r="BI304" s="6"/>
      <c r="BJ304" s="6"/>
      <c r="BK304" s="6"/>
      <c r="BL304" s="6"/>
      <c r="BM304" s="6"/>
      <c r="BN304" s="6"/>
    </row>
    <row r="305" spans="1:66" s="1" customFormat="1">
      <c r="A305" s="129"/>
      <c r="B305" s="13">
        <v>304</v>
      </c>
      <c r="C305" s="8">
        <v>55</v>
      </c>
      <c r="D305" s="8">
        <v>697</v>
      </c>
      <c r="E305" s="92">
        <v>20.267451620692398</v>
      </c>
      <c r="F305" s="92">
        <v>192.20895622906701</v>
      </c>
      <c r="G305">
        <v>1</v>
      </c>
      <c r="H305">
        <v>2</v>
      </c>
      <c r="I305">
        <v>4.92</v>
      </c>
      <c r="J305">
        <v>31.89</v>
      </c>
      <c r="K305" s="17" t="s">
        <v>1734</v>
      </c>
      <c r="L305" s="54" t="s">
        <v>1736</v>
      </c>
      <c r="M305" s="54" t="s">
        <v>1735</v>
      </c>
      <c r="N305" s="24"/>
      <c r="O305" s="24"/>
      <c r="P305" s="26"/>
      <c r="Q305" s="24"/>
      <c r="R305" s="11">
        <v>96.031746031746039</v>
      </c>
      <c r="S305" s="11">
        <v>96.902201740911423</v>
      </c>
      <c r="T305" s="11"/>
      <c r="U305" s="11">
        <v>19.245283018867926</v>
      </c>
      <c r="V305" s="11">
        <v>15.937846836847946</v>
      </c>
      <c r="W305" s="11"/>
      <c r="X305" s="11">
        <v>47.847206888937954</v>
      </c>
      <c r="Y305" s="11">
        <v>72.355928461028924</v>
      </c>
      <c r="Z305" s="11"/>
      <c r="AA305" s="11">
        <v>43.67410024287922</v>
      </c>
      <c r="AB305" s="11">
        <v>67.873702804151023</v>
      </c>
      <c r="AC305" s="11"/>
      <c r="AD305" s="24" t="s">
        <v>33870</v>
      </c>
      <c r="AE305" s="24" t="s">
        <v>2</v>
      </c>
      <c r="AF305" s="5">
        <v>209997</v>
      </c>
      <c r="AG305" s="5">
        <v>210437</v>
      </c>
      <c r="AH305" s="9"/>
      <c r="AI305" s="9" t="s">
        <v>1734</v>
      </c>
      <c r="AJ305" s="38" t="s">
        <v>1737</v>
      </c>
      <c r="AK305" s="38" t="s">
        <v>1738</v>
      </c>
      <c r="AL305" s="38" t="s">
        <v>1739</v>
      </c>
      <c r="AM305" s="38" t="s">
        <v>1740</v>
      </c>
      <c r="AN305" s="24">
        <v>0</v>
      </c>
      <c r="AO305" s="38" t="s">
        <v>7</v>
      </c>
      <c r="AP305" s="9"/>
      <c r="AQ305" s="5" t="s">
        <v>7</v>
      </c>
      <c r="AR305" s="103">
        <v>0.48749999999999999</v>
      </c>
      <c r="AS305" s="5" t="s">
        <v>16</v>
      </c>
      <c r="AT305" s="5" t="s">
        <v>1741</v>
      </c>
      <c r="AU305" s="5"/>
      <c r="AV305" s="44" t="s">
        <v>1736</v>
      </c>
      <c r="AW305" s="41" t="s">
        <v>33508</v>
      </c>
      <c r="AX305" s="112" t="s">
        <v>33508</v>
      </c>
      <c r="AY305" s="112" t="s">
        <v>33508</v>
      </c>
      <c r="AZ305" s="26"/>
      <c r="BA305" s="50"/>
      <c r="BB305" s="58"/>
      <c r="BC305" s="26"/>
      <c r="BD305" s="26"/>
      <c r="BE305" s="6"/>
      <c r="BF305" s="47" t="s">
        <v>1736</v>
      </c>
      <c r="BG305" s="48" t="s">
        <v>33508</v>
      </c>
      <c r="BH305" s="6"/>
      <c r="BI305" s="6"/>
      <c r="BJ305" s="6"/>
      <c r="BK305" s="6"/>
      <c r="BL305" s="6"/>
      <c r="BM305" s="6"/>
      <c r="BN305" s="6"/>
    </row>
    <row r="306" spans="1:66" s="1" customFormat="1">
      <c r="A306" s="129"/>
      <c r="B306" s="13">
        <v>305</v>
      </c>
      <c r="C306" s="8">
        <v>70</v>
      </c>
      <c r="D306" s="8">
        <v>582</v>
      </c>
      <c r="E306" s="92">
        <v>56.610677367797699</v>
      </c>
      <c r="F306" s="92">
        <v>536.87456183073402</v>
      </c>
      <c r="G306">
        <v>8</v>
      </c>
      <c r="H306">
        <v>39</v>
      </c>
      <c r="I306">
        <v>13.67</v>
      </c>
      <c r="J306">
        <v>88.64</v>
      </c>
      <c r="K306" s="17" t="s">
        <v>1742</v>
      </c>
      <c r="L306" s="54" t="s">
        <v>1743</v>
      </c>
      <c r="M306" s="54"/>
      <c r="N306" s="24"/>
      <c r="O306" s="24"/>
      <c r="P306" s="26"/>
      <c r="Q306" s="24"/>
      <c r="R306" s="11">
        <v>79.569892473118273</v>
      </c>
      <c r="S306" s="11">
        <v>76.139272913466456</v>
      </c>
      <c r="T306" s="11"/>
      <c r="U306" s="11">
        <v>42.5527192008879</v>
      </c>
      <c r="V306" s="11">
        <v>37.935627081021089</v>
      </c>
      <c r="W306" s="11"/>
      <c r="X306" s="11">
        <v>53.919187458600135</v>
      </c>
      <c r="Y306" s="11">
        <v>44.159858688452196</v>
      </c>
      <c r="Z306" s="11"/>
      <c r="AA306" s="11">
        <v>53.389269154338706</v>
      </c>
      <c r="AB306" s="11">
        <v>47.935526606314859</v>
      </c>
      <c r="AC306" s="11"/>
      <c r="AD306" s="24" t="s">
        <v>33870</v>
      </c>
      <c r="AE306" s="24" t="s">
        <v>2</v>
      </c>
      <c r="AF306" s="5">
        <v>210499</v>
      </c>
      <c r="AG306" s="5">
        <v>211728</v>
      </c>
      <c r="AH306" s="9"/>
      <c r="AI306" s="9" t="s">
        <v>1742</v>
      </c>
      <c r="AJ306" s="38" t="s">
        <v>1744</v>
      </c>
      <c r="AK306" s="38" t="s">
        <v>1745</v>
      </c>
      <c r="AL306" s="38" t="s">
        <v>1746</v>
      </c>
      <c r="AM306" s="38" t="s">
        <v>1747</v>
      </c>
      <c r="AN306" s="24">
        <v>6</v>
      </c>
      <c r="AO306" s="38" t="s">
        <v>1748</v>
      </c>
      <c r="AP306" s="9" t="s">
        <v>1749</v>
      </c>
      <c r="AQ306" s="5" t="s">
        <v>1750</v>
      </c>
      <c r="AR306" s="103">
        <v>0.49669999999999997</v>
      </c>
      <c r="AS306" s="5" t="s">
        <v>105</v>
      </c>
      <c r="AT306" s="5" t="s">
        <v>1751</v>
      </c>
      <c r="AU306" s="5"/>
      <c r="AV306" s="44" t="s">
        <v>1743</v>
      </c>
      <c r="AW306" s="41" t="s">
        <v>33508</v>
      </c>
      <c r="AX306" s="112" t="s">
        <v>33508</v>
      </c>
      <c r="AY306" s="112" t="s">
        <v>33508</v>
      </c>
      <c r="AZ306" s="26"/>
      <c r="BA306" s="50"/>
      <c r="BB306" s="58"/>
      <c r="BC306" s="26"/>
      <c r="BD306" s="26"/>
      <c r="BE306" s="6"/>
      <c r="BF306" s="47" t="s">
        <v>1743</v>
      </c>
      <c r="BG306" s="48" t="s">
        <v>33508</v>
      </c>
      <c r="BH306" s="6"/>
      <c r="BI306" s="6"/>
      <c r="BJ306" s="6"/>
      <c r="BK306" s="6"/>
      <c r="BL306" s="6"/>
      <c r="BM306" s="6"/>
      <c r="BN306" s="6"/>
    </row>
    <row r="307" spans="1:66" s="1" customFormat="1" ht="17.25">
      <c r="A307" s="129"/>
      <c r="B307" s="13">
        <v>306</v>
      </c>
      <c r="C307" s="8">
        <v>14</v>
      </c>
      <c r="D307" s="8">
        <v>157</v>
      </c>
      <c r="E307" s="92">
        <v>17.503708217870699</v>
      </c>
      <c r="F307" s="92">
        <v>165.99864401601201</v>
      </c>
      <c r="G307">
        <v>5</v>
      </c>
      <c r="H307">
        <v>36</v>
      </c>
      <c r="I307">
        <v>4.25</v>
      </c>
      <c r="J307">
        <v>27.54</v>
      </c>
      <c r="K307" s="17" t="s">
        <v>1752</v>
      </c>
      <c r="L307" s="54" t="s">
        <v>1753</v>
      </c>
      <c r="M307" s="54"/>
      <c r="N307" s="24"/>
      <c r="O307" s="24"/>
      <c r="P307" s="26"/>
      <c r="Q307" s="24"/>
      <c r="R307" s="11">
        <v>51.280081925243216</v>
      </c>
      <c r="S307" s="11">
        <v>69.687660010240663</v>
      </c>
      <c r="T307" s="11"/>
      <c r="U307" s="11">
        <v>75.360710321864602</v>
      </c>
      <c r="V307" s="11">
        <v>78.401775804661483</v>
      </c>
      <c r="W307" s="11"/>
      <c r="X307" s="11">
        <v>33.649812320600574</v>
      </c>
      <c r="Y307" s="11">
        <v>24.354162066681386</v>
      </c>
      <c r="Z307" s="11"/>
      <c r="AA307" s="11">
        <v>35.085007727975267</v>
      </c>
      <c r="AB307" s="11">
        <v>47.493928019430335</v>
      </c>
      <c r="AC307" s="11"/>
      <c r="AD307" s="24" t="s">
        <v>33870</v>
      </c>
      <c r="AE307" s="24" t="s">
        <v>7</v>
      </c>
      <c r="AF307" s="5">
        <v>211735</v>
      </c>
      <c r="AG307" s="5">
        <v>212115</v>
      </c>
      <c r="AH307" s="9"/>
      <c r="AI307" s="9" t="s">
        <v>1752</v>
      </c>
      <c r="AJ307" s="38" t="s">
        <v>1754</v>
      </c>
      <c r="AK307" s="38" t="s">
        <v>1755</v>
      </c>
      <c r="AL307" s="38" t="s">
        <v>1756</v>
      </c>
      <c r="AM307" s="38" t="s">
        <v>1757</v>
      </c>
      <c r="AN307" s="24">
        <v>0</v>
      </c>
      <c r="AO307" s="38" t="s">
        <v>7</v>
      </c>
      <c r="AP307" s="9"/>
      <c r="AQ307" s="5" t="s">
        <v>7</v>
      </c>
      <c r="AR307" s="103">
        <v>0.46460000000000001</v>
      </c>
      <c r="AS307" s="5" t="s">
        <v>16</v>
      </c>
      <c r="AT307" s="5" t="s">
        <v>33965</v>
      </c>
      <c r="AU307" s="5"/>
      <c r="AV307" s="44" t="s">
        <v>1753</v>
      </c>
      <c r="AW307" s="41" t="s">
        <v>33508</v>
      </c>
      <c r="AX307" s="112" t="s">
        <v>33508</v>
      </c>
      <c r="AY307" s="112" t="s">
        <v>33508</v>
      </c>
      <c r="AZ307" s="26"/>
      <c r="BA307" s="54" t="s">
        <v>1753</v>
      </c>
      <c r="BB307" s="58"/>
      <c r="BC307" s="56"/>
      <c r="BD307" s="53" t="s">
        <v>34302</v>
      </c>
      <c r="BE307" s="6"/>
      <c r="BF307" s="47" t="s">
        <v>1753</v>
      </c>
      <c r="BG307" s="48" t="s">
        <v>33508</v>
      </c>
      <c r="BH307" s="6"/>
      <c r="BI307" s="6"/>
      <c r="BJ307" s="6"/>
      <c r="BK307" s="6"/>
      <c r="BL307" s="6"/>
      <c r="BM307" s="6"/>
      <c r="BN307" s="6"/>
    </row>
    <row r="308" spans="1:66" s="1" customFormat="1" ht="17.25">
      <c r="A308" s="129"/>
      <c r="B308" s="13">
        <v>307</v>
      </c>
      <c r="C308" s="8">
        <v>30</v>
      </c>
      <c r="D308" s="8">
        <v>198</v>
      </c>
      <c r="E308" s="92">
        <v>39.337281100162102</v>
      </c>
      <c r="F308" s="92">
        <v>373.06011049914298</v>
      </c>
      <c r="G308">
        <v>9</v>
      </c>
      <c r="H308">
        <v>54</v>
      </c>
      <c r="I308">
        <v>9.5399999999999991</v>
      </c>
      <c r="J308">
        <v>61.89</v>
      </c>
      <c r="K308" s="17" t="s">
        <v>1758</v>
      </c>
      <c r="L308" s="54" t="s">
        <v>1759</v>
      </c>
      <c r="M308" s="54"/>
      <c r="N308" s="24"/>
      <c r="O308" s="24"/>
      <c r="P308" s="26"/>
      <c r="Q308" s="24"/>
      <c r="R308" s="11">
        <v>47.209421402969795</v>
      </c>
      <c r="S308" s="11">
        <v>35.816692268305175</v>
      </c>
      <c r="T308" s="11"/>
      <c r="U308" s="11">
        <v>66.548279689234178</v>
      </c>
      <c r="V308" s="11">
        <v>63.50721420643729</v>
      </c>
      <c r="W308" s="11"/>
      <c r="X308" s="11">
        <v>46.721130492382422</v>
      </c>
      <c r="Y308" s="11">
        <v>61.426363435637008</v>
      </c>
      <c r="Z308" s="11"/>
      <c r="AA308" s="11">
        <v>39.434753808787811</v>
      </c>
      <c r="AB308" s="11">
        <v>56.988297637447559</v>
      </c>
      <c r="AC308" s="11"/>
      <c r="AD308" s="24" t="s">
        <v>33870</v>
      </c>
      <c r="AE308" s="24" t="s">
        <v>7</v>
      </c>
      <c r="AF308" s="5">
        <v>212210</v>
      </c>
      <c r="AG308" s="5">
        <v>213064</v>
      </c>
      <c r="AH308" s="9"/>
      <c r="AI308" s="9" t="s">
        <v>1758</v>
      </c>
      <c r="AJ308" s="38" t="s">
        <v>1760</v>
      </c>
      <c r="AK308" s="38" t="s">
        <v>1761</v>
      </c>
      <c r="AL308" s="38" t="s">
        <v>1762</v>
      </c>
      <c r="AM308" s="38" t="s">
        <v>1763</v>
      </c>
      <c r="AN308" s="24">
        <v>0</v>
      </c>
      <c r="AO308" s="38" t="s">
        <v>7</v>
      </c>
      <c r="AP308" s="9"/>
      <c r="AQ308" s="5" t="s">
        <v>7</v>
      </c>
      <c r="AR308" s="103">
        <v>0.45500000000000002</v>
      </c>
      <c r="AS308" s="5" t="s">
        <v>105</v>
      </c>
      <c r="AT308" s="5" t="s">
        <v>1764</v>
      </c>
      <c r="AU308" s="5"/>
      <c r="AV308" s="44" t="s">
        <v>1759</v>
      </c>
      <c r="AW308" s="41" t="s">
        <v>33508</v>
      </c>
      <c r="AX308" s="112" t="s">
        <v>33508</v>
      </c>
      <c r="AY308" s="112" t="s">
        <v>33508</v>
      </c>
      <c r="AZ308" s="26"/>
      <c r="BA308" s="54" t="s">
        <v>1759</v>
      </c>
      <c r="BB308" s="58"/>
      <c r="BC308" s="26"/>
      <c r="BD308" s="53" t="s">
        <v>34302</v>
      </c>
      <c r="BE308" s="6"/>
      <c r="BF308" s="47" t="s">
        <v>1759</v>
      </c>
      <c r="BG308" s="48" t="s">
        <v>33508</v>
      </c>
      <c r="BH308" s="6"/>
      <c r="BI308" s="6"/>
      <c r="BJ308" s="6"/>
      <c r="BK308" s="6"/>
      <c r="BL308" s="6"/>
      <c r="BM308" s="6"/>
      <c r="BN308" s="6"/>
    </row>
    <row r="309" spans="1:66" s="1" customFormat="1">
      <c r="A309" s="129"/>
      <c r="B309" s="13">
        <v>308</v>
      </c>
      <c r="C309" s="8">
        <v>6</v>
      </c>
      <c r="D309" s="8">
        <v>40</v>
      </c>
      <c r="E309" s="92">
        <v>5.2050500753141904</v>
      </c>
      <c r="F309" s="92">
        <v>49.362754667919397</v>
      </c>
      <c r="G309"/>
      <c r="H309"/>
      <c r="I309"/>
      <c r="J309"/>
      <c r="K309" s="17" t="s">
        <v>28473</v>
      </c>
      <c r="L309" s="54"/>
      <c r="M309" s="54"/>
      <c r="N309" s="24"/>
      <c r="O309" s="24"/>
      <c r="P309" s="26"/>
      <c r="Q309" s="24"/>
      <c r="R309" s="13"/>
      <c r="S309" s="13"/>
      <c r="T309" s="13"/>
      <c r="U309" s="13"/>
      <c r="V309" s="13"/>
      <c r="W309" s="13"/>
      <c r="X309" s="13"/>
      <c r="Y309" s="13"/>
      <c r="Z309" s="13"/>
      <c r="AA309" s="13"/>
      <c r="AB309" s="13"/>
      <c r="AC309" s="13"/>
      <c r="AD309" s="24" t="s">
        <v>33870</v>
      </c>
      <c r="AE309" s="24" t="s">
        <v>7</v>
      </c>
      <c r="AF309" s="5">
        <v>213058</v>
      </c>
      <c r="AG309" s="5">
        <v>213171</v>
      </c>
      <c r="AH309" s="9"/>
      <c r="AI309" s="9" t="s">
        <v>28473</v>
      </c>
      <c r="AJ309" s="38"/>
      <c r="AK309" s="38"/>
      <c r="AL309" s="38"/>
      <c r="AM309" s="38"/>
      <c r="AN309" s="24"/>
      <c r="AO309" s="38"/>
      <c r="AP309" s="9"/>
      <c r="AQ309" s="5"/>
      <c r="AR309" s="103">
        <v>0.45610000000000001</v>
      </c>
      <c r="AS309" s="5"/>
      <c r="AT309" s="5" t="s">
        <v>40</v>
      </c>
      <c r="AU309" s="5"/>
      <c r="AV309" s="43"/>
      <c r="AW309" s="41"/>
      <c r="AX309" s="41"/>
      <c r="AY309" s="41"/>
      <c r="AZ309" s="26"/>
      <c r="BA309" s="43"/>
      <c r="BB309" s="41"/>
      <c r="BC309" s="26"/>
      <c r="BD309" s="26"/>
      <c r="BE309" s="6"/>
      <c r="BF309" s="43"/>
      <c r="BG309" s="26"/>
      <c r="BH309" s="6"/>
      <c r="BI309" s="6"/>
      <c r="BJ309" s="6"/>
      <c r="BK309" s="6"/>
      <c r="BL309" s="6"/>
      <c r="BM309" s="6"/>
      <c r="BN309" s="6"/>
    </row>
    <row r="310" spans="1:66" s="1" customFormat="1" ht="17.25">
      <c r="A310" s="129"/>
      <c r="B310" s="13">
        <v>309</v>
      </c>
      <c r="C310" s="8">
        <v>34</v>
      </c>
      <c r="D310" s="8">
        <v>246</v>
      </c>
      <c r="E310" s="92">
        <v>36.435350527199297</v>
      </c>
      <c r="F310" s="92">
        <v>345.53928267543603</v>
      </c>
      <c r="G310">
        <v>4</v>
      </c>
      <c r="H310">
        <v>39</v>
      </c>
      <c r="I310">
        <v>8.8699999999999992</v>
      </c>
      <c r="J310">
        <v>57.55</v>
      </c>
      <c r="K310" s="17" t="s">
        <v>1765</v>
      </c>
      <c r="L310" s="54" t="s">
        <v>1766</v>
      </c>
      <c r="M310" s="54"/>
      <c r="N310" s="24"/>
      <c r="O310" s="24"/>
      <c r="P310" s="26"/>
      <c r="Q310" s="24"/>
      <c r="R310" s="11">
        <v>61.776753712237586</v>
      </c>
      <c r="S310" s="11">
        <v>53.020993343573984</v>
      </c>
      <c r="T310" s="11"/>
      <c r="U310" s="11">
        <v>32.896781354051051</v>
      </c>
      <c r="V310" s="11">
        <v>53.296337402885683</v>
      </c>
      <c r="W310" s="11"/>
      <c r="X310" s="11">
        <v>47.206888937955398</v>
      </c>
      <c r="Y310" s="11">
        <v>40.472510487966439</v>
      </c>
      <c r="Z310" s="11"/>
      <c r="AA310" s="11">
        <v>50.739677633031576</v>
      </c>
      <c r="AB310" s="11">
        <v>50.121439611393249</v>
      </c>
      <c r="AC310" s="11"/>
      <c r="AD310" s="24" t="s">
        <v>33870</v>
      </c>
      <c r="AE310" s="24" t="s">
        <v>7</v>
      </c>
      <c r="AF310" s="5">
        <v>213190</v>
      </c>
      <c r="AG310" s="5">
        <v>213981</v>
      </c>
      <c r="AH310" s="9"/>
      <c r="AI310" s="9" t="s">
        <v>1765</v>
      </c>
      <c r="AJ310" s="38" t="s">
        <v>1767</v>
      </c>
      <c r="AK310" s="38" t="s">
        <v>1768</v>
      </c>
      <c r="AL310" s="38" t="s">
        <v>1769</v>
      </c>
      <c r="AM310" s="38" t="s">
        <v>1770</v>
      </c>
      <c r="AN310" s="24">
        <v>-3</v>
      </c>
      <c r="AO310" s="38" t="s">
        <v>7</v>
      </c>
      <c r="AP310" s="9"/>
      <c r="AQ310" s="5" t="s">
        <v>7</v>
      </c>
      <c r="AR310" s="103">
        <v>0.42680000000000001</v>
      </c>
      <c r="AS310" s="5" t="s">
        <v>16</v>
      </c>
      <c r="AT310" s="5" t="s">
        <v>1771</v>
      </c>
      <c r="AU310" s="5"/>
      <c r="AV310" s="44" t="s">
        <v>1766</v>
      </c>
      <c r="AW310" s="41" t="s">
        <v>33508</v>
      </c>
      <c r="AX310" s="112" t="s">
        <v>33508</v>
      </c>
      <c r="AY310" s="112" t="s">
        <v>33508</v>
      </c>
      <c r="AZ310" s="26"/>
      <c r="BA310" s="54" t="s">
        <v>1766</v>
      </c>
      <c r="BB310" s="58"/>
      <c r="BC310" s="31"/>
      <c r="BD310" s="53" t="s">
        <v>34302</v>
      </c>
      <c r="BE310" s="6"/>
      <c r="BF310" s="47" t="s">
        <v>1766</v>
      </c>
      <c r="BG310" s="48" t="s">
        <v>33508</v>
      </c>
      <c r="BH310" s="6"/>
      <c r="BI310" s="6"/>
      <c r="BJ310" s="6"/>
      <c r="BK310" s="6"/>
      <c r="BL310" s="6"/>
      <c r="BM310" s="6"/>
      <c r="BN310" s="6"/>
    </row>
    <row r="311" spans="1:66" s="1" customFormat="1">
      <c r="A311" s="129"/>
      <c r="B311" s="13">
        <v>310</v>
      </c>
      <c r="C311" s="8">
        <v>5</v>
      </c>
      <c r="D311" s="8">
        <v>23</v>
      </c>
      <c r="E311" s="92">
        <v>7.6924191378537197</v>
      </c>
      <c r="F311" s="92">
        <v>72.952035659668596</v>
      </c>
      <c r="G311"/>
      <c r="H311"/>
      <c r="I311"/>
      <c r="J311"/>
      <c r="K311" s="17" t="s">
        <v>28474</v>
      </c>
      <c r="L311" s="54"/>
      <c r="M311" s="54"/>
      <c r="N311" s="24"/>
      <c r="O311" s="24"/>
      <c r="P311" s="26"/>
      <c r="Q311" s="24"/>
      <c r="R311" s="13"/>
      <c r="S311" s="13"/>
      <c r="T311" s="13"/>
      <c r="U311" s="13"/>
      <c r="V311" s="13"/>
      <c r="W311" s="13"/>
      <c r="X311" s="13"/>
      <c r="Y311" s="13"/>
      <c r="Z311" s="13"/>
      <c r="AA311" s="13"/>
      <c r="AB311" s="13"/>
      <c r="AC311" s="13"/>
      <c r="AD311" s="24" t="s">
        <v>33870</v>
      </c>
      <c r="AE311" s="24" t="s">
        <v>7</v>
      </c>
      <c r="AF311" s="5">
        <v>213890</v>
      </c>
      <c r="AG311" s="5">
        <v>214057</v>
      </c>
      <c r="AH311" s="9"/>
      <c r="AI311" s="9"/>
      <c r="AJ311" s="38"/>
      <c r="AK311" s="38"/>
      <c r="AL311" s="38"/>
      <c r="AM311" s="38"/>
      <c r="AN311" s="24"/>
      <c r="AO311" s="38"/>
      <c r="AP311" s="9"/>
      <c r="AQ311" s="5"/>
      <c r="AR311" s="103">
        <v>0.57140000000000002</v>
      </c>
      <c r="AS311" s="5"/>
      <c r="AT311" s="5" t="s">
        <v>40</v>
      </c>
      <c r="AU311" s="5"/>
      <c r="AV311" s="43"/>
      <c r="AW311" s="41"/>
      <c r="AX311" s="41"/>
      <c r="AY311" s="41"/>
      <c r="AZ311" s="26"/>
      <c r="BA311" s="43"/>
      <c r="BB311" s="41"/>
      <c r="BC311" s="26"/>
      <c r="BD311" s="26"/>
      <c r="BE311" s="6"/>
      <c r="BF311" s="43"/>
      <c r="BG311" s="26"/>
      <c r="BH311" s="6"/>
      <c r="BI311" s="6"/>
      <c r="BJ311" s="6"/>
      <c r="BK311" s="6"/>
      <c r="BL311" s="6"/>
      <c r="BM311" s="6"/>
      <c r="BN311" s="6"/>
    </row>
    <row r="312" spans="1:66" s="1" customFormat="1">
      <c r="A312" s="129">
        <v>2</v>
      </c>
      <c r="B312" s="13">
        <v>311</v>
      </c>
      <c r="C312" s="8">
        <v>5</v>
      </c>
      <c r="D312" s="8">
        <v>78</v>
      </c>
      <c r="E312" s="92">
        <v>22.063884832526501</v>
      </c>
      <c r="F312" s="92">
        <v>209.24565916755199</v>
      </c>
      <c r="G312">
        <v>1</v>
      </c>
      <c r="H312">
        <v>2</v>
      </c>
      <c r="I312">
        <v>5.35</v>
      </c>
      <c r="J312">
        <v>34.72</v>
      </c>
      <c r="K312" s="17" t="s">
        <v>1772</v>
      </c>
      <c r="L312" s="54" t="s">
        <v>1773</v>
      </c>
      <c r="M312" s="54"/>
      <c r="N312" s="24"/>
      <c r="O312" s="24"/>
      <c r="P312" s="26"/>
      <c r="Q312" s="24"/>
      <c r="R312" s="11">
        <v>11.853558627752177</v>
      </c>
      <c r="S312" s="11">
        <v>21.530977982590883</v>
      </c>
      <c r="T312" s="11"/>
      <c r="U312" s="11">
        <v>18.335183129855718</v>
      </c>
      <c r="V312" s="11">
        <v>15.62708102108768</v>
      </c>
      <c r="W312" s="11"/>
      <c r="X312" s="11">
        <v>24.928240229631264</v>
      </c>
      <c r="Y312" s="11">
        <v>55.818061382203574</v>
      </c>
      <c r="Z312" s="11"/>
      <c r="AA312" s="11">
        <v>16.405387502759989</v>
      </c>
      <c r="AB312" s="11">
        <v>20.755133583572533</v>
      </c>
      <c r="AC312" s="11"/>
      <c r="AD312" s="24" t="s">
        <v>33870</v>
      </c>
      <c r="AE312" s="24" t="s">
        <v>7</v>
      </c>
      <c r="AF312" s="5">
        <v>214102</v>
      </c>
      <c r="AG312" s="5">
        <v>214581</v>
      </c>
      <c r="AH312" s="9"/>
      <c r="AI312" s="9" t="s">
        <v>1772</v>
      </c>
      <c r="AJ312" s="38" t="s">
        <v>1774</v>
      </c>
      <c r="AK312" s="38" t="s">
        <v>1775</v>
      </c>
      <c r="AL312" s="38" t="s">
        <v>1776</v>
      </c>
      <c r="AM312" s="38" t="s">
        <v>1777</v>
      </c>
      <c r="AN312" s="24">
        <v>0</v>
      </c>
      <c r="AO312" s="38" t="s">
        <v>7</v>
      </c>
      <c r="AP312" s="9"/>
      <c r="AQ312" s="5" t="s">
        <v>7</v>
      </c>
      <c r="AR312" s="107">
        <v>0.42499999999999999</v>
      </c>
      <c r="AS312" s="5" t="s">
        <v>16</v>
      </c>
      <c r="AT312" s="5" t="s">
        <v>1778</v>
      </c>
      <c r="AU312" s="5"/>
      <c r="AV312" s="44" t="s">
        <v>1773</v>
      </c>
      <c r="AW312" s="41" t="s">
        <v>33464</v>
      </c>
      <c r="AX312" s="112" t="s">
        <v>33464</v>
      </c>
      <c r="AY312" s="112" t="s">
        <v>33464</v>
      </c>
      <c r="AZ312" s="26"/>
      <c r="BA312" s="50" t="s">
        <v>1773</v>
      </c>
      <c r="BB312" s="58"/>
      <c r="BC312" s="53"/>
      <c r="BD312" s="118" t="s">
        <v>33464</v>
      </c>
      <c r="BE312" s="6"/>
      <c r="BF312" s="47" t="s">
        <v>1773</v>
      </c>
      <c r="BG312" s="48" t="s">
        <v>33508</v>
      </c>
      <c r="BH312" s="6"/>
      <c r="BI312" s="6"/>
      <c r="BJ312" s="6"/>
      <c r="BK312" s="6"/>
      <c r="BL312" s="6"/>
      <c r="BM312" s="6"/>
      <c r="BN312" s="6"/>
    </row>
    <row r="313" spans="1:66" s="1" customFormat="1">
      <c r="A313" s="129"/>
      <c r="B313" s="13">
        <v>312</v>
      </c>
      <c r="C313" s="8">
        <v>36</v>
      </c>
      <c r="D313" s="8">
        <v>199</v>
      </c>
      <c r="E313" s="92">
        <v>65.316469086686098</v>
      </c>
      <c r="F313" s="92">
        <v>619.43704530185596</v>
      </c>
      <c r="G313">
        <v>7</v>
      </c>
      <c r="H313">
        <v>47</v>
      </c>
      <c r="I313">
        <v>15.85</v>
      </c>
      <c r="J313">
        <v>102.77</v>
      </c>
      <c r="K313" s="17" t="s">
        <v>1779</v>
      </c>
      <c r="L313" s="54" t="s">
        <v>1780</v>
      </c>
      <c r="M313" s="54"/>
      <c r="N313" s="24"/>
      <c r="O313" s="24"/>
      <c r="P313" s="26"/>
      <c r="Q313" s="24"/>
      <c r="R313" s="11">
        <v>25.422427035330259</v>
      </c>
      <c r="S313" s="11">
        <v>18.253968253968253</v>
      </c>
      <c r="T313" s="11"/>
      <c r="U313" s="11">
        <v>32.119866814650386</v>
      </c>
      <c r="V313" s="11">
        <v>39.311875693673699</v>
      </c>
      <c r="W313" s="11"/>
      <c r="X313" s="11">
        <v>39.743872819606977</v>
      </c>
      <c r="Y313" s="11">
        <v>44.358578052550229</v>
      </c>
      <c r="Z313" s="11"/>
      <c r="AA313" s="11">
        <v>23.316405387502758</v>
      </c>
      <c r="AB313" s="11">
        <v>24.839920512254359</v>
      </c>
      <c r="AC313" s="11"/>
      <c r="AD313" s="24" t="s">
        <v>33870</v>
      </c>
      <c r="AE313" s="24" t="s">
        <v>7</v>
      </c>
      <c r="AF313" s="5">
        <v>214578</v>
      </c>
      <c r="AG313" s="5">
        <v>215996</v>
      </c>
      <c r="AH313" s="9"/>
      <c r="AI313" s="9" t="s">
        <v>1779</v>
      </c>
      <c r="AJ313" s="38" t="s">
        <v>1781</v>
      </c>
      <c r="AK313" s="38" t="s">
        <v>1782</v>
      </c>
      <c r="AL313" s="38" t="s">
        <v>1783</v>
      </c>
      <c r="AM313" s="38" t="s">
        <v>1784</v>
      </c>
      <c r="AN313" s="24">
        <v>0</v>
      </c>
      <c r="AO313" s="38" t="s">
        <v>7</v>
      </c>
      <c r="AP313" s="9"/>
      <c r="AQ313" s="5" t="s">
        <v>7</v>
      </c>
      <c r="AR313" s="103">
        <v>0.43830000000000002</v>
      </c>
      <c r="AS313" s="5" t="s">
        <v>105</v>
      </c>
      <c r="AT313" s="5" t="s">
        <v>1785</v>
      </c>
      <c r="AU313" s="5"/>
      <c r="AV313" s="44" t="s">
        <v>1780</v>
      </c>
      <c r="AW313" s="41" t="s">
        <v>33508</v>
      </c>
      <c r="AX313" s="112" t="s">
        <v>33508</v>
      </c>
      <c r="AY313" s="112" t="s">
        <v>33508</v>
      </c>
      <c r="AZ313" s="26"/>
      <c r="BA313" s="50"/>
      <c r="BB313" s="58"/>
      <c r="BC313" s="26"/>
      <c r="BD313" s="26"/>
      <c r="BE313" s="6"/>
      <c r="BF313" s="47" t="s">
        <v>1780</v>
      </c>
      <c r="BG313" s="48" t="s">
        <v>33508</v>
      </c>
      <c r="BH313" s="6"/>
      <c r="BI313" s="6"/>
      <c r="BJ313" s="6"/>
      <c r="BK313" s="6"/>
      <c r="BL313" s="6"/>
      <c r="BM313" s="6"/>
      <c r="BN313" s="6"/>
    </row>
    <row r="314" spans="1:66" s="1" customFormat="1">
      <c r="A314" s="129"/>
      <c r="B314" s="13">
        <v>313</v>
      </c>
      <c r="C314" s="8">
        <v>3</v>
      </c>
      <c r="D314" s="8">
        <v>77</v>
      </c>
      <c r="E314" s="92">
        <v>6.4026722165369296</v>
      </c>
      <c r="F314" s="92">
        <v>60.720556626909797</v>
      </c>
      <c r="G314"/>
      <c r="H314"/>
      <c r="I314"/>
      <c r="J314"/>
      <c r="K314" s="17"/>
      <c r="L314" s="54"/>
      <c r="M314" s="54"/>
      <c r="N314" s="24"/>
      <c r="O314" s="24"/>
      <c r="P314" s="26"/>
      <c r="Q314" s="24"/>
      <c r="R314" s="13"/>
      <c r="S314" s="13"/>
      <c r="T314" s="13"/>
      <c r="U314" s="13"/>
      <c r="V314" s="13"/>
      <c r="W314" s="13"/>
      <c r="X314" s="13"/>
      <c r="Y314" s="13"/>
      <c r="Z314" s="13"/>
      <c r="AA314" s="13"/>
      <c r="AB314" s="13"/>
      <c r="AC314" s="13"/>
      <c r="AD314" s="24" t="s">
        <v>33870</v>
      </c>
      <c r="AE314" s="24"/>
      <c r="AF314" s="5">
        <v>215997</v>
      </c>
      <c r="AG314" s="5">
        <v>216136</v>
      </c>
      <c r="AH314" s="9"/>
      <c r="AI314" s="9"/>
      <c r="AJ314" s="38"/>
      <c r="AK314" s="38"/>
      <c r="AL314" s="38"/>
      <c r="AM314" s="38"/>
      <c r="AN314" s="24"/>
      <c r="AO314" s="38"/>
      <c r="AP314" s="9"/>
      <c r="AQ314" s="5"/>
      <c r="AR314" s="103">
        <v>0.53569999999999995</v>
      </c>
      <c r="AS314" s="5"/>
      <c r="AT314" s="5"/>
      <c r="AU314" s="5"/>
      <c r="AV314" s="43"/>
      <c r="AW314" s="41"/>
      <c r="AX314" s="41"/>
      <c r="AY314" s="41"/>
      <c r="AZ314" s="26"/>
      <c r="BA314" s="43"/>
      <c r="BB314" s="41"/>
      <c r="BC314" s="26"/>
      <c r="BD314" s="26"/>
      <c r="BE314" s="6"/>
      <c r="BF314" s="43"/>
      <c r="BG314" s="26"/>
      <c r="BH314" s="6"/>
      <c r="BI314" s="6"/>
      <c r="BJ314" s="6"/>
      <c r="BK314" s="6"/>
      <c r="BL314" s="6"/>
      <c r="BM314" s="6"/>
      <c r="BN314" s="6"/>
    </row>
    <row r="315" spans="1:66" s="1" customFormat="1">
      <c r="A315" s="129"/>
      <c r="B315" s="13">
        <v>314</v>
      </c>
      <c r="C315" s="8">
        <v>42</v>
      </c>
      <c r="D315" s="8">
        <v>265</v>
      </c>
      <c r="E315" s="92">
        <v>43.344709034253597</v>
      </c>
      <c r="F315" s="92">
        <v>411.06506320807301</v>
      </c>
      <c r="G315">
        <v>10</v>
      </c>
      <c r="H315">
        <v>64</v>
      </c>
      <c r="I315">
        <v>10.01</v>
      </c>
      <c r="J315">
        <v>64.94</v>
      </c>
      <c r="K315" s="17" t="s">
        <v>1786</v>
      </c>
      <c r="L315" s="54" t="s">
        <v>1787</v>
      </c>
      <c r="M315" s="54"/>
      <c r="N315" s="24"/>
      <c r="O315" s="24"/>
      <c r="P315" s="26"/>
      <c r="Q315" s="24"/>
      <c r="R315" s="11">
        <v>64.567332309267783</v>
      </c>
      <c r="S315" s="11">
        <v>46.466973886328731</v>
      </c>
      <c r="T315" s="11"/>
      <c r="U315" s="11">
        <v>69.278579356270811</v>
      </c>
      <c r="V315" s="11">
        <v>68.390677025527197</v>
      </c>
      <c r="W315" s="11"/>
      <c r="X315" s="11">
        <v>54.758224773680716</v>
      </c>
      <c r="Y315" s="11">
        <v>54.691984985648048</v>
      </c>
      <c r="Z315" s="11"/>
      <c r="AA315" s="11">
        <v>55.751821594170906</v>
      </c>
      <c r="AB315" s="11">
        <v>39.743872819606977</v>
      </c>
      <c r="AC315" s="11"/>
      <c r="AD315" s="24" t="s">
        <v>33870</v>
      </c>
      <c r="AE315" s="24" t="s">
        <v>7</v>
      </c>
      <c r="AF315" s="5">
        <v>216137</v>
      </c>
      <c r="AG315" s="5">
        <v>217078</v>
      </c>
      <c r="AH315" s="9"/>
      <c r="AI315" s="9" t="s">
        <v>1788</v>
      </c>
      <c r="AJ315" s="38" t="s">
        <v>1789</v>
      </c>
      <c r="AK315" s="38" t="s">
        <v>1790</v>
      </c>
      <c r="AL315" s="38" t="s">
        <v>1791</v>
      </c>
      <c r="AM315" s="38" t="s">
        <v>1792</v>
      </c>
      <c r="AN315" s="24">
        <v>45</v>
      </c>
      <c r="AO315" s="38" t="s">
        <v>1793</v>
      </c>
      <c r="AP315" s="9" t="s">
        <v>1794</v>
      </c>
      <c r="AQ315" s="5" t="s">
        <v>1795</v>
      </c>
      <c r="AR315" s="103">
        <v>0.4214</v>
      </c>
      <c r="AS315" s="5" t="s">
        <v>16</v>
      </c>
      <c r="AT315" s="5" t="s">
        <v>1796</v>
      </c>
      <c r="AU315" s="5"/>
      <c r="AV315" s="44" t="s">
        <v>1787</v>
      </c>
      <c r="AW315" s="41" t="s">
        <v>33508</v>
      </c>
      <c r="AX315" s="112" t="s">
        <v>33508</v>
      </c>
      <c r="AY315" s="112" t="s">
        <v>33508</v>
      </c>
      <c r="AZ315" s="26"/>
      <c r="BA315" s="50"/>
      <c r="BB315" s="58"/>
      <c r="BC315" s="26"/>
      <c r="BD315" s="26"/>
      <c r="BE315" s="6"/>
      <c r="BF315" s="47" t="s">
        <v>1787</v>
      </c>
      <c r="BG315" s="48" t="s">
        <v>33508</v>
      </c>
      <c r="BH315" s="6"/>
      <c r="BI315" s="6"/>
      <c r="BJ315" s="6"/>
      <c r="BK315" s="6"/>
      <c r="BL315" s="6"/>
      <c r="BM315" s="6"/>
      <c r="BN315" s="6"/>
    </row>
    <row r="316" spans="1:66" s="1" customFormat="1">
      <c r="A316" s="129"/>
      <c r="B316" s="13">
        <v>315</v>
      </c>
      <c r="C316" s="8">
        <v>3</v>
      </c>
      <c r="D316" s="8">
        <v>13</v>
      </c>
      <c r="E316" s="92">
        <v>20.958387471397899</v>
      </c>
      <c r="F316" s="92">
        <v>198.76153428233101</v>
      </c>
      <c r="G316">
        <v>0</v>
      </c>
      <c r="H316">
        <v>0</v>
      </c>
      <c r="I316">
        <v>5.09</v>
      </c>
      <c r="J316">
        <v>32.979999999999997</v>
      </c>
      <c r="K316" s="17" t="s">
        <v>1797</v>
      </c>
      <c r="L316" s="54" t="s">
        <v>1798</v>
      </c>
      <c r="M316" s="54"/>
      <c r="N316" s="24" t="s">
        <v>34216</v>
      </c>
      <c r="O316" s="24" t="s">
        <v>34216</v>
      </c>
      <c r="P316" s="26" t="s">
        <v>34216</v>
      </c>
      <c r="Q316" s="24" t="s">
        <v>34216</v>
      </c>
      <c r="R316" s="11">
        <v>10.266257040450588</v>
      </c>
      <c r="S316" s="11">
        <v>9.3445980542754743</v>
      </c>
      <c r="T316" s="11"/>
      <c r="U316" s="11">
        <v>8.0355160932297451</v>
      </c>
      <c r="V316" s="11">
        <v>8.0355160932297451</v>
      </c>
      <c r="W316" s="11"/>
      <c r="X316" s="11">
        <v>16.162508279973505</v>
      </c>
      <c r="Y316" s="11">
        <v>9.3618900419518667</v>
      </c>
      <c r="Z316" s="11"/>
      <c r="AA316" s="11">
        <v>8.5007727975270484</v>
      </c>
      <c r="AB316" s="11">
        <v>8.0591742106425261</v>
      </c>
      <c r="AC316" s="11"/>
      <c r="AD316" s="24" t="s">
        <v>33870</v>
      </c>
      <c r="AE316" s="24" t="s">
        <v>7</v>
      </c>
      <c r="AF316" s="5">
        <v>217102</v>
      </c>
      <c r="AG316" s="5">
        <v>217557</v>
      </c>
      <c r="AH316" s="9" t="s">
        <v>1799</v>
      </c>
      <c r="AI316" s="9" t="s">
        <v>1797</v>
      </c>
      <c r="AJ316" s="38" t="s">
        <v>1800</v>
      </c>
      <c r="AK316" s="38" t="s">
        <v>1801</v>
      </c>
      <c r="AL316" s="38" t="s">
        <v>1802</v>
      </c>
      <c r="AM316" s="38" t="s">
        <v>1803</v>
      </c>
      <c r="AN316" s="24">
        <v>0</v>
      </c>
      <c r="AO316" s="38" t="s">
        <v>7</v>
      </c>
      <c r="AP316" s="9"/>
      <c r="AQ316" s="5" t="s">
        <v>7</v>
      </c>
      <c r="AR316" s="103">
        <v>0.4627</v>
      </c>
      <c r="AS316" s="5" t="s">
        <v>16</v>
      </c>
      <c r="AT316" s="5" t="s">
        <v>1804</v>
      </c>
      <c r="AU316" s="5"/>
      <c r="AV316" s="44" t="s">
        <v>1798</v>
      </c>
      <c r="AW316" s="41" t="s">
        <v>33508</v>
      </c>
      <c r="AX316" s="112" t="s">
        <v>33508</v>
      </c>
      <c r="AY316" s="112" t="s">
        <v>33508</v>
      </c>
      <c r="AZ316" s="26"/>
      <c r="BA316" s="50"/>
      <c r="BB316" s="58"/>
      <c r="BC316" s="31"/>
      <c r="BD316" s="31"/>
      <c r="BE316" s="6"/>
      <c r="BF316" s="47" t="s">
        <v>1798</v>
      </c>
      <c r="BG316" s="48" t="s">
        <v>33508</v>
      </c>
      <c r="BH316" s="6"/>
      <c r="BI316" s="6"/>
      <c r="BJ316" s="6"/>
      <c r="BK316" s="6"/>
      <c r="BL316" s="6"/>
      <c r="BM316" s="6"/>
      <c r="BN316" s="6"/>
    </row>
    <row r="317" spans="1:66" s="1" customFormat="1" ht="14.25" customHeight="1">
      <c r="A317" s="129"/>
      <c r="B317" s="13">
        <v>316</v>
      </c>
      <c r="C317" s="8">
        <v>15</v>
      </c>
      <c r="D317" s="8">
        <v>115</v>
      </c>
      <c r="E317" s="92">
        <v>8.0609182582299503</v>
      </c>
      <c r="F317" s="92">
        <v>76.446743954742502</v>
      </c>
      <c r="G317"/>
      <c r="H317"/>
      <c r="I317"/>
      <c r="J317"/>
      <c r="K317" s="17"/>
      <c r="L317" s="54"/>
      <c r="M317" s="54"/>
      <c r="N317" s="24"/>
      <c r="O317" s="24"/>
      <c r="P317" s="26"/>
      <c r="Q317" s="24"/>
      <c r="R317" s="13"/>
      <c r="S317" s="13"/>
      <c r="T317" s="13"/>
      <c r="U317" s="13"/>
      <c r="V317" s="13"/>
      <c r="W317" s="13"/>
      <c r="X317" s="13"/>
      <c r="Y317" s="13"/>
      <c r="Z317" s="13"/>
      <c r="AA317" s="13"/>
      <c r="AB317" s="13"/>
      <c r="AC317" s="13"/>
      <c r="AD317" s="24" t="s">
        <v>33870</v>
      </c>
      <c r="AE317" s="24"/>
      <c r="AF317" s="5">
        <v>217558</v>
      </c>
      <c r="AG317" s="5">
        <v>217733</v>
      </c>
      <c r="AH317" s="9"/>
      <c r="AI317" s="9"/>
      <c r="AJ317" s="38"/>
      <c r="AK317" s="38"/>
      <c r="AL317" s="38"/>
      <c r="AM317" s="38"/>
      <c r="AN317" s="24"/>
      <c r="AO317" s="38"/>
      <c r="AP317" s="9"/>
      <c r="AQ317" s="5"/>
      <c r="AR317" s="103">
        <v>0.5625</v>
      </c>
      <c r="AS317" s="5"/>
      <c r="AT317" s="5"/>
      <c r="AU317" s="5"/>
      <c r="AV317" s="43"/>
      <c r="AW317" s="41"/>
      <c r="AX317" s="41"/>
      <c r="AY317" s="41"/>
      <c r="AZ317" s="26"/>
      <c r="BA317" s="43"/>
      <c r="BB317" s="41"/>
      <c r="BC317" s="26"/>
      <c r="BD317" s="26"/>
      <c r="BE317" s="6"/>
      <c r="BF317" s="43"/>
      <c r="BG317" s="26"/>
      <c r="BH317" s="6"/>
      <c r="BI317" s="6"/>
      <c r="BJ317" s="6"/>
      <c r="BK317" s="6"/>
      <c r="BL317" s="6"/>
      <c r="BM317" s="6"/>
      <c r="BN317" s="6"/>
    </row>
    <row r="318" spans="1:66" s="1" customFormat="1">
      <c r="A318" s="129"/>
      <c r="B318" s="13">
        <v>317</v>
      </c>
      <c r="C318" s="8">
        <v>40</v>
      </c>
      <c r="D318" s="8">
        <v>510</v>
      </c>
      <c r="E318" s="92">
        <v>32.427922593107901</v>
      </c>
      <c r="F318" s="92">
        <v>307.53432996650702</v>
      </c>
      <c r="G318">
        <v>9</v>
      </c>
      <c r="H318">
        <v>60</v>
      </c>
      <c r="I318">
        <v>7.87</v>
      </c>
      <c r="J318">
        <v>51.02</v>
      </c>
      <c r="K318" s="17" t="s">
        <v>1805</v>
      </c>
      <c r="L318" s="54" t="s">
        <v>1806</v>
      </c>
      <c r="M318" s="54"/>
      <c r="N318" s="24"/>
      <c r="O318" s="24"/>
      <c r="P318" s="26"/>
      <c r="Q318" s="24"/>
      <c r="R318" s="11">
        <v>79.313876088069634</v>
      </c>
      <c r="S318" s="11">
        <v>87.762416794674863</v>
      </c>
      <c r="T318" s="11"/>
      <c r="U318" s="11">
        <v>74.539400665926749</v>
      </c>
      <c r="V318" s="11">
        <v>74.916759156492787</v>
      </c>
      <c r="W318" s="11"/>
      <c r="X318" s="11">
        <v>76.374475601678071</v>
      </c>
      <c r="Y318" s="11">
        <v>79.774784720688899</v>
      </c>
      <c r="Z318" s="11"/>
      <c r="AA318" s="11">
        <v>77.610951644954739</v>
      </c>
      <c r="AB318" s="11">
        <v>81.143740340030917</v>
      </c>
      <c r="AC318" s="11"/>
      <c r="AD318" s="24" t="s">
        <v>33870</v>
      </c>
      <c r="AE318" s="24" t="s">
        <v>7</v>
      </c>
      <c r="AF318" s="5">
        <v>217734</v>
      </c>
      <c r="AG318" s="5">
        <v>218438</v>
      </c>
      <c r="AH318" s="9" t="s">
        <v>1807</v>
      </c>
      <c r="AI318" s="9" t="s">
        <v>1805</v>
      </c>
      <c r="AJ318" s="38" t="s">
        <v>1808</v>
      </c>
      <c r="AK318" s="38" t="s">
        <v>1809</v>
      </c>
      <c r="AL318" s="38" t="s">
        <v>1810</v>
      </c>
      <c r="AM318" s="38" t="s">
        <v>1811</v>
      </c>
      <c r="AN318" s="24">
        <v>0</v>
      </c>
      <c r="AO318" s="38" t="s">
        <v>7</v>
      </c>
      <c r="AP318" s="9"/>
      <c r="AQ318" s="5" t="s">
        <v>7</v>
      </c>
      <c r="AR318" s="103">
        <v>0.4965</v>
      </c>
      <c r="AS318" s="5" t="s">
        <v>16</v>
      </c>
      <c r="AT318" s="5" t="s">
        <v>1812</v>
      </c>
      <c r="AU318" s="5"/>
      <c r="AV318" s="44" t="s">
        <v>1806</v>
      </c>
      <c r="AW318" s="41" t="s">
        <v>33508</v>
      </c>
      <c r="AX318" s="112" t="s">
        <v>33508</v>
      </c>
      <c r="AY318" s="112" t="s">
        <v>33508</v>
      </c>
      <c r="AZ318" s="26"/>
      <c r="BA318" s="50"/>
      <c r="BB318" s="58"/>
      <c r="BC318" s="26"/>
      <c r="BD318" s="26"/>
      <c r="BE318" s="6"/>
      <c r="BF318" s="47" t="s">
        <v>1806</v>
      </c>
      <c r="BG318" s="48" t="s">
        <v>33508</v>
      </c>
      <c r="BH318" s="6"/>
      <c r="BI318" s="6"/>
      <c r="BJ318" s="6"/>
      <c r="BK318" s="6"/>
      <c r="BL318" s="6"/>
      <c r="BM318" s="6"/>
      <c r="BN318" s="6"/>
    </row>
    <row r="319" spans="1:66" s="1" customFormat="1">
      <c r="A319" s="129"/>
      <c r="B319" s="13">
        <v>318</v>
      </c>
      <c r="C319" s="8">
        <v>14</v>
      </c>
      <c r="D319" s="8">
        <v>78</v>
      </c>
      <c r="E319" s="92">
        <v>24.413066724924999</v>
      </c>
      <c r="F319" s="92">
        <v>231.52442454864899</v>
      </c>
      <c r="G319">
        <v>2</v>
      </c>
      <c r="H319">
        <v>10</v>
      </c>
      <c r="I319">
        <v>5.92</v>
      </c>
      <c r="J319">
        <v>38.409999999999997</v>
      </c>
      <c r="K319" s="17" t="s">
        <v>1813</v>
      </c>
      <c r="L319" s="54" t="s">
        <v>1814</v>
      </c>
      <c r="M319" s="54"/>
      <c r="N319" s="24"/>
      <c r="O319" s="24"/>
      <c r="P319" s="26"/>
      <c r="Q319" s="24"/>
      <c r="R319" s="11">
        <v>28.520225294418843</v>
      </c>
      <c r="S319" s="11">
        <v>19.25243215565796</v>
      </c>
      <c r="T319" s="11"/>
      <c r="U319" s="11">
        <v>25.83795782463929</v>
      </c>
      <c r="V319" s="11">
        <v>26.503884572697</v>
      </c>
      <c r="W319" s="11"/>
      <c r="X319" s="11">
        <v>33.186133804371828</v>
      </c>
      <c r="Y319" s="11">
        <v>15.654669905056304</v>
      </c>
      <c r="Z319" s="11"/>
      <c r="AA319" s="11">
        <v>32.545815853389271</v>
      </c>
      <c r="AB319" s="11">
        <v>32.1483771251932</v>
      </c>
      <c r="AC319" s="11"/>
      <c r="AD319" s="24" t="s">
        <v>33870</v>
      </c>
      <c r="AE319" s="24" t="s">
        <v>7</v>
      </c>
      <c r="AF319" s="5">
        <v>218455</v>
      </c>
      <c r="AG319" s="5">
        <v>218985</v>
      </c>
      <c r="AH319" s="9" t="s">
        <v>1815</v>
      </c>
      <c r="AI319" s="9" t="s">
        <v>1813</v>
      </c>
      <c r="AJ319" s="38" t="s">
        <v>1816</v>
      </c>
      <c r="AK319" s="38" t="s">
        <v>1817</v>
      </c>
      <c r="AL319" s="38" t="s">
        <v>1818</v>
      </c>
      <c r="AM319" s="38" t="s">
        <v>1819</v>
      </c>
      <c r="AN319" s="24">
        <v>0</v>
      </c>
      <c r="AO319" s="38" t="s">
        <v>7</v>
      </c>
      <c r="AP319" s="9"/>
      <c r="AQ319" s="5" t="s">
        <v>7</v>
      </c>
      <c r="AR319" s="103">
        <v>0.371</v>
      </c>
      <c r="AS319" s="5" t="s">
        <v>105</v>
      </c>
      <c r="AT319" s="5" t="s">
        <v>1820</v>
      </c>
      <c r="AU319" s="5"/>
      <c r="AV319" s="44" t="s">
        <v>1814</v>
      </c>
      <c r="AW319" s="41" t="s">
        <v>33508</v>
      </c>
      <c r="AX319" s="112" t="s">
        <v>33508</v>
      </c>
      <c r="AY319" s="112" t="s">
        <v>33508</v>
      </c>
      <c r="AZ319" s="26"/>
      <c r="BA319" s="50"/>
      <c r="BB319" s="58"/>
      <c r="BC319" s="26"/>
      <c r="BD319" s="26"/>
      <c r="BE319" s="6"/>
      <c r="BF319" s="47" t="s">
        <v>1814</v>
      </c>
      <c r="BG319" s="48" t="s">
        <v>33508</v>
      </c>
      <c r="BH319" s="6"/>
      <c r="BI319" s="6"/>
      <c r="BJ319" s="6"/>
      <c r="BK319" s="6"/>
      <c r="BL319" s="6"/>
      <c r="BM319" s="6"/>
      <c r="BN319" s="6"/>
    </row>
    <row r="320" spans="1:66" s="1" customFormat="1">
      <c r="A320" s="129"/>
      <c r="B320" s="13">
        <v>319</v>
      </c>
      <c r="C320" s="8">
        <v>71</v>
      </c>
      <c r="D320" s="8">
        <v>748</v>
      </c>
      <c r="E320" s="92">
        <v>113.958352976348</v>
      </c>
      <c r="F320" s="92">
        <v>1080.73854025162</v>
      </c>
      <c r="G320">
        <v>23</v>
      </c>
      <c r="H320">
        <v>166</v>
      </c>
      <c r="I320">
        <v>27.65</v>
      </c>
      <c r="J320">
        <v>179.3</v>
      </c>
      <c r="K320" s="17" t="s">
        <v>1821</v>
      </c>
      <c r="L320" s="54" t="s">
        <v>1822</v>
      </c>
      <c r="M320" s="54"/>
      <c r="N320" s="24"/>
      <c r="O320" s="24"/>
      <c r="P320" s="26"/>
      <c r="Q320" s="24"/>
      <c r="R320" s="11">
        <v>32.155657962109572</v>
      </c>
      <c r="S320" s="11">
        <v>50.793650793650791</v>
      </c>
      <c r="T320" s="11"/>
      <c r="U320" s="11">
        <v>60.621531631520533</v>
      </c>
      <c r="V320" s="11">
        <v>65.815760266370702</v>
      </c>
      <c r="W320" s="11"/>
      <c r="X320" s="11">
        <v>27.710311327003755</v>
      </c>
      <c r="Y320" s="11">
        <v>33.517332744535217</v>
      </c>
      <c r="Z320" s="11"/>
      <c r="AA320" s="11">
        <v>41.753146389931551</v>
      </c>
      <c r="AB320" s="11">
        <v>46.676970633693969</v>
      </c>
      <c r="AC320" s="11"/>
      <c r="AD320" s="24" t="s">
        <v>33870</v>
      </c>
      <c r="AE320" s="24" t="s">
        <v>2</v>
      </c>
      <c r="AF320" s="5">
        <v>219013</v>
      </c>
      <c r="AG320" s="5">
        <v>221487</v>
      </c>
      <c r="AH320" s="9" t="s">
        <v>1823</v>
      </c>
      <c r="AI320" s="9" t="s">
        <v>1821</v>
      </c>
      <c r="AJ320" s="38" t="s">
        <v>1824</v>
      </c>
      <c r="AK320" s="38" t="s">
        <v>1825</v>
      </c>
      <c r="AL320" s="38" t="s">
        <v>1826</v>
      </c>
      <c r="AM320" s="38" t="s">
        <v>1827</v>
      </c>
      <c r="AN320" s="24">
        <v>33</v>
      </c>
      <c r="AO320" s="38" t="s">
        <v>1828</v>
      </c>
      <c r="AP320" s="9" t="s">
        <v>1829</v>
      </c>
      <c r="AQ320" s="5" t="s">
        <v>1830</v>
      </c>
      <c r="AR320" s="103">
        <v>0.40689999999999998</v>
      </c>
      <c r="AS320" s="5" t="s">
        <v>105</v>
      </c>
      <c r="AT320" s="5" t="s">
        <v>1831</v>
      </c>
      <c r="AU320" s="5"/>
      <c r="AV320" s="44" t="s">
        <v>1822</v>
      </c>
      <c r="AW320" s="41" t="s">
        <v>33508</v>
      </c>
      <c r="AX320" s="112" t="s">
        <v>33508</v>
      </c>
      <c r="AY320" s="112" t="s">
        <v>33508</v>
      </c>
      <c r="AZ320" s="26"/>
      <c r="BA320" s="50"/>
      <c r="BB320" s="58"/>
      <c r="BC320" s="26"/>
      <c r="BD320" s="26"/>
      <c r="BE320" s="6"/>
      <c r="BF320" s="47" t="s">
        <v>1822</v>
      </c>
      <c r="BG320" s="48" t="s">
        <v>33508</v>
      </c>
      <c r="BH320" s="6"/>
      <c r="BI320" s="6"/>
      <c r="BJ320" s="6"/>
      <c r="BK320" s="6"/>
      <c r="BL320" s="6"/>
      <c r="BM320" s="6"/>
      <c r="BN320" s="6"/>
    </row>
    <row r="321" spans="1:66" s="1" customFormat="1" ht="15" customHeight="1">
      <c r="A321" s="129"/>
      <c r="B321" s="13">
        <v>320</v>
      </c>
      <c r="C321" s="8">
        <v>3</v>
      </c>
      <c r="D321" s="8">
        <v>27</v>
      </c>
      <c r="E321" s="92">
        <v>7.4160447975715504</v>
      </c>
      <c r="F321" s="92">
        <v>70.331004438363095</v>
      </c>
      <c r="G321"/>
      <c r="H321"/>
      <c r="I321"/>
      <c r="J321"/>
      <c r="K321" s="17" t="s">
        <v>28475</v>
      </c>
      <c r="L321" s="54"/>
      <c r="M321" s="54"/>
      <c r="N321" s="24"/>
      <c r="O321" s="24"/>
      <c r="P321" s="26"/>
      <c r="Q321" s="24"/>
      <c r="R321" s="13"/>
      <c r="S321" s="13"/>
      <c r="T321" s="13"/>
      <c r="U321" s="13"/>
      <c r="V321" s="13"/>
      <c r="W321" s="13"/>
      <c r="X321" s="13"/>
      <c r="Y321" s="13"/>
      <c r="Z321" s="13"/>
      <c r="AA321" s="13"/>
      <c r="AB321" s="13"/>
      <c r="AC321" s="13"/>
      <c r="AD321" s="24" t="s">
        <v>33870</v>
      </c>
      <c r="AE321" s="24" t="s">
        <v>2</v>
      </c>
      <c r="AF321" s="5">
        <v>221426</v>
      </c>
      <c r="AG321" s="5">
        <v>221587</v>
      </c>
      <c r="AH321" s="9"/>
      <c r="AI321" s="9" t="s">
        <v>28475</v>
      </c>
      <c r="AJ321" s="38"/>
      <c r="AK321" s="38"/>
      <c r="AL321" s="38"/>
      <c r="AM321" s="38"/>
      <c r="AN321" s="24"/>
      <c r="AO321" s="38"/>
      <c r="AP321" s="9"/>
      <c r="AQ321" s="5"/>
      <c r="AR321" s="103">
        <v>0.4753</v>
      </c>
      <c r="AS321" s="5"/>
      <c r="AT321" s="5" t="s">
        <v>40</v>
      </c>
      <c r="AU321" s="5"/>
      <c r="AV321" s="43"/>
      <c r="AW321" s="41"/>
      <c r="AX321" s="41"/>
      <c r="AY321" s="41"/>
      <c r="AZ321" s="26"/>
      <c r="BA321" s="43"/>
      <c r="BB321" s="41"/>
      <c r="BC321" s="26"/>
      <c r="BD321" s="26"/>
      <c r="BE321" s="6"/>
      <c r="BF321" s="43"/>
      <c r="BG321" s="26"/>
      <c r="BH321" s="6"/>
      <c r="BI321" s="6"/>
      <c r="BJ321" s="6"/>
      <c r="BK321" s="6"/>
      <c r="BL321" s="6"/>
      <c r="BM321" s="6"/>
      <c r="BN321" s="6"/>
    </row>
    <row r="322" spans="1:66" s="1" customFormat="1">
      <c r="A322" s="129"/>
      <c r="B322" s="13">
        <v>321</v>
      </c>
      <c r="C322" s="8">
        <v>3</v>
      </c>
      <c r="D322" s="8">
        <v>15</v>
      </c>
      <c r="E322" s="92">
        <v>4.9286757350320203</v>
      </c>
      <c r="F322" s="92">
        <v>46.741723446614003</v>
      </c>
      <c r="G322"/>
      <c r="H322"/>
      <c r="I322"/>
      <c r="J322"/>
      <c r="K322" s="17" t="s">
        <v>28476</v>
      </c>
      <c r="L322" s="54"/>
      <c r="M322" s="54"/>
      <c r="N322" s="24"/>
      <c r="O322" s="24"/>
      <c r="P322" s="26"/>
      <c r="Q322" s="24"/>
      <c r="R322" s="13"/>
      <c r="S322" s="13"/>
      <c r="T322" s="13"/>
      <c r="U322" s="13"/>
      <c r="V322" s="13"/>
      <c r="W322" s="13"/>
      <c r="X322" s="13"/>
      <c r="Y322" s="13"/>
      <c r="Z322" s="13"/>
      <c r="AA322" s="13"/>
      <c r="AB322" s="13"/>
      <c r="AC322" s="13"/>
      <c r="AD322" s="24" t="s">
        <v>33870</v>
      </c>
      <c r="AE322" s="24" t="s">
        <v>7</v>
      </c>
      <c r="AF322" s="5">
        <v>221522</v>
      </c>
      <c r="AG322" s="5">
        <v>221629</v>
      </c>
      <c r="AH322" s="9"/>
      <c r="AI322" s="9" t="s">
        <v>28476</v>
      </c>
      <c r="AJ322" s="38"/>
      <c r="AK322" s="38"/>
      <c r="AL322" s="38"/>
      <c r="AM322" s="38"/>
      <c r="AN322" s="24"/>
      <c r="AO322" s="38"/>
      <c r="AP322" s="9"/>
      <c r="AQ322" s="5"/>
      <c r="AR322" s="103">
        <v>0.54630000000000001</v>
      </c>
      <c r="AS322" s="5"/>
      <c r="AT322" s="5" t="s">
        <v>40</v>
      </c>
      <c r="AU322" s="5"/>
      <c r="AV322" s="43"/>
      <c r="AW322" s="41"/>
      <c r="AX322" s="41"/>
      <c r="AY322" s="41"/>
      <c r="AZ322" s="26"/>
      <c r="BA322" s="43"/>
      <c r="BB322" s="41"/>
      <c r="BC322" s="26"/>
      <c r="BD322" s="26"/>
      <c r="BE322" s="6"/>
      <c r="BF322" s="43"/>
      <c r="BG322" s="26"/>
      <c r="BH322" s="6"/>
      <c r="BI322" s="6"/>
      <c r="BJ322" s="6"/>
      <c r="BK322" s="6"/>
      <c r="BL322" s="6"/>
      <c r="BM322" s="6"/>
      <c r="BN322" s="6"/>
    </row>
    <row r="323" spans="1:66" s="1" customFormat="1">
      <c r="A323" s="129"/>
      <c r="B323" s="13">
        <v>322</v>
      </c>
      <c r="C323" s="8">
        <v>80</v>
      </c>
      <c r="D323" s="8">
        <v>736</v>
      </c>
      <c r="E323" s="92">
        <v>116.16934769860499</v>
      </c>
      <c r="F323" s="92">
        <v>1101.70679002206</v>
      </c>
      <c r="G323">
        <v>11</v>
      </c>
      <c r="H323">
        <v>55</v>
      </c>
      <c r="I323">
        <v>28.19</v>
      </c>
      <c r="J323">
        <v>182.78</v>
      </c>
      <c r="K323" s="17" t="s">
        <v>1832</v>
      </c>
      <c r="L323" s="54" t="s">
        <v>1833</v>
      </c>
      <c r="M323" s="54"/>
      <c r="N323" s="24"/>
      <c r="O323" s="24"/>
      <c r="P323" s="26"/>
      <c r="Q323" s="24"/>
      <c r="R323" s="11">
        <v>39.042498719918072</v>
      </c>
      <c r="S323" s="11">
        <v>48.540706605222731</v>
      </c>
      <c r="T323" s="11"/>
      <c r="U323" s="11">
        <v>28.501664816870143</v>
      </c>
      <c r="V323" s="11">
        <v>28.634850166481684</v>
      </c>
      <c r="W323" s="11"/>
      <c r="X323" s="11">
        <v>33.870611614042836</v>
      </c>
      <c r="Y323" s="11">
        <v>31.949657761095164</v>
      </c>
      <c r="Z323" s="11"/>
      <c r="AA323" s="11">
        <v>9.6489291234268055</v>
      </c>
      <c r="AB323" s="11">
        <v>11.54780304703025</v>
      </c>
      <c r="AC323" s="11"/>
      <c r="AD323" s="24" t="s">
        <v>33870</v>
      </c>
      <c r="AE323" s="24" t="s">
        <v>2</v>
      </c>
      <c r="AF323" s="5">
        <v>221628</v>
      </c>
      <c r="AG323" s="5">
        <v>224150</v>
      </c>
      <c r="AH323" s="9" t="s">
        <v>1834</v>
      </c>
      <c r="AI323" s="9" t="s">
        <v>1832</v>
      </c>
      <c r="AJ323" s="38" t="s">
        <v>1835</v>
      </c>
      <c r="AK323" s="38" t="s">
        <v>1836</v>
      </c>
      <c r="AL323" s="38" t="s">
        <v>1837</v>
      </c>
      <c r="AM323" s="38" t="s">
        <v>1838</v>
      </c>
      <c r="AN323" s="24">
        <v>0</v>
      </c>
      <c r="AO323" s="38" t="s">
        <v>1839</v>
      </c>
      <c r="AP323" s="9" t="s">
        <v>1840</v>
      </c>
      <c r="AQ323" s="5" t="s">
        <v>1841</v>
      </c>
      <c r="AR323" s="103">
        <v>0.43240000000000001</v>
      </c>
      <c r="AS323" s="5" t="s">
        <v>16</v>
      </c>
      <c r="AT323" s="5" t="s">
        <v>33966</v>
      </c>
      <c r="AU323" s="5"/>
      <c r="AV323" s="44" t="s">
        <v>1833</v>
      </c>
      <c r="AW323" s="41" t="s">
        <v>33508</v>
      </c>
      <c r="AX323" s="112" t="s">
        <v>33508</v>
      </c>
      <c r="AY323" s="112" t="s">
        <v>33508</v>
      </c>
      <c r="AZ323" s="26"/>
      <c r="BA323" s="50"/>
      <c r="BB323" s="58"/>
      <c r="BC323" s="55"/>
      <c r="BD323" s="55"/>
      <c r="BE323" s="6"/>
      <c r="BF323" s="47" t="s">
        <v>1833</v>
      </c>
      <c r="BG323" s="48" t="s">
        <v>33508</v>
      </c>
      <c r="BH323" s="6"/>
      <c r="BI323" s="6"/>
      <c r="BJ323" s="6"/>
      <c r="BK323" s="6"/>
      <c r="BL323" s="6"/>
      <c r="BM323" s="6"/>
      <c r="BN323" s="6"/>
    </row>
    <row r="324" spans="1:66" s="1" customFormat="1">
      <c r="A324" s="129"/>
      <c r="B324" s="13">
        <v>323</v>
      </c>
      <c r="C324" s="8">
        <v>5</v>
      </c>
      <c r="D324" s="8">
        <v>31</v>
      </c>
      <c r="E324" s="92">
        <v>6.31054743644287</v>
      </c>
      <c r="F324" s="92">
        <v>59.846879553141299</v>
      </c>
      <c r="G324"/>
      <c r="H324"/>
      <c r="I324"/>
      <c r="J324"/>
      <c r="K324" s="17"/>
      <c r="L324" s="54"/>
      <c r="M324" s="54"/>
      <c r="N324" s="24"/>
      <c r="O324" s="24"/>
      <c r="P324" s="26"/>
      <c r="Q324" s="24"/>
      <c r="R324" s="13"/>
      <c r="S324" s="13"/>
      <c r="T324" s="13"/>
      <c r="U324" s="13"/>
      <c r="V324" s="13"/>
      <c r="W324" s="13"/>
      <c r="X324" s="13"/>
      <c r="Y324" s="13"/>
      <c r="Z324" s="13"/>
      <c r="AA324" s="13"/>
      <c r="AB324" s="13"/>
      <c r="AC324" s="13"/>
      <c r="AD324" s="24" t="s">
        <v>33870</v>
      </c>
      <c r="AE324" s="24"/>
      <c r="AF324" s="5">
        <v>224151</v>
      </c>
      <c r="AG324" s="5">
        <v>224288</v>
      </c>
      <c r="AH324" s="9"/>
      <c r="AI324" s="9"/>
      <c r="AJ324" s="38"/>
      <c r="AK324" s="38"/>
      <c r="AL324" s="38"/>
      <c r="AM324" s="38"/>
      <c r="AN324" s="24"/>
      <c r="AO324" s="38"/>
      <c r="AP324" s="9"/>
      <c r="AQ324" s="5"/>
      <c r="AR324" s="103">
        <v>0.5</v>
      </c>
      <c r="AS324" s="5"/>
      <c r="AT324" s="5"/>
      <c r="AU324" s="5"/>
      <c r="AV324" s="43"/>
      <c r="AW324" s="41"/>
      <c r="AX324" s="41"/>
      <c r="AY324" s="41"/>
      <c r="AZ324" s="26"/>
      <c r="BA324" s="43"/>
      <c r="BB324" s="41"/>
      <c r="BC324" s="26"/>
      <c r="BD324" s="26"/>
      <c r="BE324" s="6"/>
      <c r="BF324" s="43"/>
      <c r="BG324" s="26"/>
      <c r="BH324" s="6"/>
      <c r="BI324" s="6"/>
      <c r="BJ324" s="6"/>
      <c r="BK324" s="6"/>
      <c r="BL324" s="6"/>
      <c r="BM324" s="6"/>
      <c r="BN324" s="6"/>
    </row>
    <row r="325" spans="1:66" s="1" customFormat="1">
      <c r="A325" s="129"/>
      <c r="B325" s="13">
        <v>324</v>
      </c>
      <c r="C325" s="8">
        <v>1</v>
      </c>
      <c r="D325" s="8">
        <v>13</v>
      </c>
      <c r="E325" s="92">
        <v>6.4487346065839501</v>
      </c>
      <c r="F325" s="92">
        <v>61.157395163794</v>
      </c>
      <c r="G325"/>
      <c r="H325"/>
      <c r="I325"/>
      <c r="J325"/>
      <c r="K325" s="17" t="s">
        <v>28477</v>
      </c>
      <c r="L325" s="54"/>
      <c r="M325" s="54"/>
      <c r="N325" s="24"/>
      <c r="O325" s="24"/>
      <c r="P325" s="26"/>
      <c r="Q325" s="24"/>
      <c r="R325" s="13"/>
      <c r="S325" s="13"/>
      <c r="T325" s="13"/>
      <c r="U325" s="13"/>
      <c r="V325" s="13"/>
      <c r="W325" s="13"/>
      <c r="X325" s="13"/>
      <c r="Y325" s="13"/>
      <c r="Z325" s="13"/>
      <c r="AA325" s="13"/>
      <c r="AB325" s="13"/>
      <c r="AC325" s="13"/>
      <c r="AD325" s="24" t="s">
        <v>33870</v>
      </c>
      <c r="AE325" s="24" t="s">
        <v>7</v>
      </c>
      <c r="AF325" s="5">
        <v>224289</v>
      </c>
      <c r="AG325" s="5">
        <v>224429</v>
      </c>
      <c r="AH325" s="9"/>
      <c r="AI325" s="9" t="s">
        <v>28477</v>
      </c>
      <c r="AJ325" s="38"/>
      <c r="AK325" s="38"/>
      <c r="AL325" s="38"/>
      <c r="AM325" s="38"/>
      <c r="AN325" s="24"/>
      <c r="AO325" s="38"/>
      <c r="AP325" s="9"/>
      <c r="AQ325" s="5"/>
      <c r="AR325" s="103">
        <v>0.6099</v>
      </c>
      <c r="AS325" s="5"/>
      <c r="AT325" s="5" t="s">
        <v>40</v>
      </c>
      <c r="AU325" s="5"/>
      <c r="AV325" s="43"/>
      <c r="AW325" s="41"/>
      <c r="AX325" s="41"/>
      <c r="AY325" s="41"/>
      <c r="AZ325" s="26"/>
      <c r="BA325" s="43"/>
      <c r="BB325" s="41"/>
      <c r="BC325" s="26"/>
      <c r="BD325" s="26"/>
      <c r="BE325" s="6"/>
      <c r="BF325" s="43"/>
      <c r="BG325" s="26"/>
      <c r="BH325" s="6"/>
      <c r="BI325" s="6"/>
      <c r="BJ325" s="6"/>
      <c r="BK325" s="6"/>
      <c r="BL325" s="6"/>
      <c r="BM325" s="6"/>
      <c r="BN325" s="6"/>
    </row>
    <row r="326" spans="1:66" s="1" customFormat="1">
      <c r="A326" s="129"/>
      <c r="B326" s="13">
        <v>325</v>
      </c>
      <c r="C326" s="8">
        <v>71</v>
      </c>
      <c r="D326" s="8">
        <v>578</v>
      </c>
      <c r="E326" s="92">
        <v>100.830571812945</v>
      </c>
      <c r="F326" s="92">
        <v>956.23955723960796</v>
      </c>
      <c r="G326"/>
      <c r="H326"/>
      <c r="I326"/>
      <c r="J326"/>
      <c r="K326" s="17" t="s">
        <v>28478</v>
      </c>
      <c r="L326" s="54" t="s">
        <v>16992</v>
      </c>
      <c r="M326" s="54"/>
      <c r="N326" s="26"/>
      <c r="O326" s="24"/>
      <c r="P326" s="26"/>
      <c r="Q326" s="24"/>
      <c r="R326" s="13"/>
      <c r="S326" s="13"/>
      <c r="T326" s="13"/>
      <c r="U326" s="13"/>
      <c r="V326" s="13"/>
      <c r="W326" s="13"/>
      <c r="X326" s="13"/>
      <c r="Y326" s="13"/>
      <c r="Z326" s="13"/>
      <c r="AA326" s="13"/>
      <c r="AB326" s="13"/>
      <c r="AC326" s="13"/>
      <c r="AD326" s="24" t="s">
        <v>33870</v>
      </c>
      <c r="AE326" s="24" t="s">
        <v>2</v>
      </c>
      <c r="AF326" s="5">
        <v>224443</v>
      </c>
      <c r="AG326" s="5">
        <v>226632</v>
      </c>
      <c r="AH326" s="9" t="s">
        <v>28479</v>
      </c>
      <c r="AI326" s="9" t="s">
        <v>28478</v>
      </c>
      <c r="AJ326" s="38" t="s">
        <v>16991</v>
      </c>
      <c r="AK326" s="38"/>
      <c r="AL326" s="38"/>
      <c r="AM326" s="38" t="s">
        <v>28480</v>
      </c>
      <c r="AN326" s="24"/>
      <c r="AO326" s="38" t="s">
        <v>10487</v>
      </c>
      <c r="AP326" s="9" t="s">
        <v>10488</v>
      </c>
      <c r="AQ326" s="5" t="s">
        <v>28481</v>
      </c>
      <c r="AR326" s="103">
        <v>0.48949999999999999</v>
      </c>
      <c r="AS326" s="5" t="s">
        <v>8</v>
      </c>
      <c r="AT326" s="5" t="s">
        <v>28482</v>
      </c>
      <c r="AU326" s="5"/>
      <c r="AV326" s="44" t="s">
        <v>16992</v>
      </c>
      <c r="AW326" s="41" t="s">
        <v>33508</v>
      </c>
      <c r="AX326" s="112" t="s">
        <v>33508</v>
      </c>
      <c r="AY326" s="112" t="s">
        <v>33508</v>
      </c>
      <c r="AZ326" s="26"/>
      <c r="BA326" s="50"/>
      <c r="BB326" s="58"/>
      <c r="BC326" s="55"/>
      <c r="BD326" s="55"/>
      <c r="BE326" s="6"/>
      <c r="BF326" s="43"/>
      <c r="BG326" s="31"/>
      <c r="BH326" s="6"/>
      <c r="BI326" s="6"/>
      <c r="BJ326" s="6"/>
      <c r="BK326" s="6"/>
      <c r="BL326" s="6"/>
      <c r="BM326" s="6"/>
      <c r="BN326" s="6"/>
    </row>
    <row r="327" spans="1:66" s="1" customFormat="1">
      <c r="A327" s="129"/>
      <c r="B327" s="13">
        <v>326</v>
      </c>
      <c r="C327" s="8">
        <v>19</v>
      </c>
      <c r="D327" s="8">
        <v>168</v>
      </c>
      <c r="E327" s="92">
        <v>36.7117248674815</v>
      </c>
      <c r="F327" s="92">
        <v>348.16031389674203</v>
      </c>
      <c r="G327">
        <v>3</v>
      </c>
      <c r="H327">
        <v>24</v>
      </c>
      <c r="I327">
        <v>8.91</v>
      </c>
      <c r="J327">
        <v>57.76</v>
      </c>
      <c r="K327" s="17" t="s">
        <v>1842</v>
      </c>
      <c r="L327" s="54" t="s">
        <v>1843</v>
      </c>
      <c r="M327" s="54"/>
      <c r="N327" s="24"/>
      <c r="O327" s="24"/>
      <c r="P327" s="26"/>
      <c r="Q327" s="24"/>
      <c r="R327" s="11">
        <v>23.246287762416795</v>
      </c>
      <c r="S327" s="11">
        <v>31.233998975934458</v>
      </c>
      <c r="T327" s="11"/>
      <c r="U327" s="11">
        <v>25.615982241953382</v>
      </c>
      <c r="V327" s="11">
        <v>36.470588235294116</v>
      </c>
      <c r="W327" s="11"/>
      <c r="X327" s="11">
        <v>31.861338043718263</v>
      </c>
      <c r="Y327" s="11">
        <v>38.68403621108412</v>
      </c>
      <c r="Z327" s="11"/>
      <c r="AA327" s="11">
        <v>32.413336277323914</v>
      </c>
      <c r="AB327" s="11">
        <v>42.305144623537203</v>
      </c>
      <c r="AC327" s="11"/>
      <c r="AD327" s="24" t="s">
        <v>33870</v>
      </c>
      <c r="AE327" s="24" t="s">
        <v>2</v>
      </c>
      <c r="AF327" s="5">
        <v>226681</v>
      </c>
      <c r="AG327" s="5">
        <v>227478</v>
      </c>
      <c r="AH327" s="9"/>
      <c r="AI327" s="9" t="s">
        <v>1842</v>
      </c>
      <c r="AJ327" s="38" t="s">
        <v>1844</v>
      </c>
      <c r="AK327" s="38" t="s">
        <v>1845</v>
      </c>
      <c r="AL327" s="38" t="s">
        <v>1846</v>
      </c>
      <c r="AM327" s="38" t="s">
        <v>1847</v>
      </c>
      <c r="AN327" s="24">
        <v>0</v>
      </c>
      <c r="AO327" s="38" t="s">
        <v>1848</v>
      </c>
      <c r="AP327" s="9" t="s">
        <v>1849</v>
      </c>
      <c r="AQ327" s="5" t="s">
        <v>1850</v>
      </c>
      <c r="AR327" s="103">
        <v>0.41099999999999998</v>
      </c>
      <c r="AS327" s="5" t="s">
        <v>16</v>
      </c>
      <c r="AT327" s="5" t="s">
        <v>1851</v>
      </c>
      <c r="AU327" s="5"/>
      <c r="AV327" s="44" t="s">
        <v>1843</v>
      </c>
      <c r="AW327" s="41" t="s">
        <v>33508</v>
      </c>
      <c r="AX327" s="112" t="s">
        <v>33508</v>
      </c>
      <c r="AY327" s="112" t="s">
        <v>33508</v>
      </c>
      <c r="AZ327" s="26"/>
      <c r="BA327" s="50"/>
      <c r="BB327" s="58"/>
      <c r="BC327" s="26"/>
      <c r="BD327" s="26"/>
      <c r="BE327" s="6"/>
      <c r="BF327" s="47" t="s">
        <v>1843</v>
      </c>
      <c r="BG327" s="48" t="s">
        <v>33508</v>
      </c>
      <c r="BH327" s="6"/>
      <c r="BI327" s="6"/>
      <c r="BJ327" s="6"/>
      <c r="BK327" s="6"/>
      <c r="BL327" s="6"/>
      <c r="BM327" s="6"/>
      <c r="BN327" s="6"/>
    </row>
    <row r="328" spans="1:66" s="1" customFormat="1">
      <c r="A328" s="129"/>
      <c r="B328" s="13">
        <v>327</v>
      </c>
      <c r="C328" s="8">
        <v>16</v>
      </c>
      <c r="D328" s="8">
        <v>152</v>
      </c>
      <c r="E328" s="92">
        <v>40.995527141855099</v>
      </c>
      <c r="F328" s="92">
        <v>388.78629782697601</v>
      </c>
      <c r="G328">
        <v>4</v>
      </c>
      <c r="H328">
        <v>19</v>
      </c>
      <c r="I328">
        <v>9.9499999999999993</v>
      </c>
      <c r="J328">
        <v>64.5</v>
      </c>
      <c r="K328" s="17" t="s">
        <v>1852</v>
      </c>
      <c r="L328" s="54" t="s">
        <v>1853</v>
      </c>
      <c r="M328" s="54"/>
      <c r="N328" s="24"/>
      <c r="O328" s="24"/>
      <c r="P328" s="26"/>
      <c r="Q328" s="24"/>
      <c r="R328" s="11">
        <v>15.463389656938045</v>
      </c>
      <c r="S328" s="11">
        <v>22.836661546338966</v>
      </c>
      <c r="T328" s="11"/>
      <c r="U328" s="11">
        <v>29.500554938956714</v>
      </c>
      <c r="V328" s="11">
        <v>28.30188679245283</v>
      </c>
      <c r="W328" s="11"/>
      <c r="X328" s="11">
        <v>26.010156767498344</v>
      </c>
      <c r="Y328" s="11">
        <v>25.811437403400312</v>
      </c>
      <c r="Z328" s="11"/>
      <c r="AA328" s="11">
        <v>28.946787370280415</v>
      </c>
      <c r="AB328" s="11">
        <v>28.173989843232501</v>
      </c>
      <c r="AC328" s="11"/>
      <c r="AD328" s="24" t="s">
        <v>33870</v>
      </c>
      <c r="AE328" s="24" t="s">
        <v>2</v>
      </c>
      <c r="AF328" s="5">
        <v>227478</v>
      </c>
      <c r="AG328" s="5">
        <v>228368</v>
      </c>
      <c r="AH328" s="9"/>
      <c r="AI328" s="9" t="s">
        <v>1852</v>
      </c>
      <c r="AJ328" s="38" t="s">
        <v>1854</v>
      </c>
      <c r="AK328" s="38" t="s">
        <v>1855</v>
      </c>
      <c r="AL328" s="38" t="s">
        <v>1856</v>
      </c>
      <c r="AM328" s="38" t="s">
        <v>1857</v>
      </c>
      <c r="AN328" s="24">
        <v>0</v>
      </c>
      <c r="AO328" s="38" t="s">
        <v>7</v>
      </c>
      <c r="AP328" s="9"/>
      <c r="AQ328" s="5" t="s">
        <v>7</v>
      </c>
      <c r="AR328" s="103">
        <v>0.4052</v>
      </c>
      <c r="AS328" s="5" t="s">
        <v>16</v>
      </c>
      <c r="AT328" s="5" t="s">
        <v>1858</v>
      </c>
      <c r="AU328" s="5"/>
      <c r="AV328" s="44" t="s">
        <v>1853</v>
      </c>
      <c r="AW328" s="41" t="s">
        <v>33508</v>
      </c>
      <c r="AX328" s="112" t="s">
        <v>33508</v>
      </c>
      <c r="AY328" s="112" t="s">
        <v>33508</v>
      </c>
      <c r="AZ328" s="26"/>
      <c r="BA328" s="50"/>
      <c r="BB328" s="58"/>
      <c r="BC328" s="26"/>
      <c r="BD328" s="26"/>
      <c r="BE328" s="6"/>
      <c r="BF328" s="47" t="s">
        <v>1853</v>
      </c>
      <c r="BG328" s="48" t="s">
        <v>33508</v>
      </c>
      <c r="BH328" s="6"/>
      <c r="BI328" s="6"/>
      <c r="BJ328" s="6"/>
      <c r="BK328" s="6"/>
      <c r="BL328" s="6"/>
      <c r="BM328" s="6"/>
      <c r="BN328" s="6"/>
    </row>
    <row r="329" spans="1:66" s="1" customFormat="1">
      <c r="A329" s="129"/>
      <c r="B329" s="13">
        <v>328</v>
      </c>
      <c r="C329" s="8">
        <v>48</v>
      </c>
      <c r="D329" s="8">
        <v>305</v>
      </c>
      <c r="E329" s="92">
        <v>94.750336326737099</v>
      </c>
      <c r="F329" s="92">
        <v>898.57687037088704</v>
      </c>
      <c r="G329">
        <v>7</v>
      </c>
      <c r="H329">
        <v>41</v>
      </c>
      <c r="I329">
        <v>22.99</v>
      </c>
      <c r="J329">
        <v>149.08000000000001</v>
      </c>
      <c r="K329" s="17" t="s">
        <v>1859</v>
      </c>
      <c r="L329" s="54" t="s">
        <v>1860</v>
      </c>
      <c r="M329" s="54"/>
      <c r="N329" s="26"/>
      <c r="O329" s="24"/>
      <c r="P329" s="26"/>
      <c r="Q329" s="24"/>
      <c r="R329" s="11">
        <v>22.017409114183309</v>
      </c>
      <c r="S329" s="11">
        <v>19.278033794162827</v>
      </c>
      <c r="T329" s="11"/>
      <c r="U329" s="11">
        <v>23.351831298557158</v>
      </c>
      <c r="V329" s="11">
        <v>27.280799112097672</v>
      </c>
      <c r="W329" s="11"/>
      <c r="X329" s="11">
        <v>11.15036431883418</v>
      </c>
      <c r="Y329" s="11">
        <v>9.9359682049017444</v>
      </c>
      <c r="Z329" s="11"/>
      <c r="AA329" s="11">
        <v>18.171781850298078</v>
      </c>
      <c r="AB329" s="11">
        <v>19.938176197836167</v>
      </c>
      <c r="AC329" s="11"/>
      <c r="AD329" s="24" t="s">
        <v>33870</v>
      </c>
      <c r="AE329" s="24" t="s">
        <v>2</v>
      </c>
      <c r="AF329" s="5">
        <v>228365</v>
      </c>
      <c r="AG329" s="5">
        <v>230422</v>
      </c>
      <c r="AH329" s="9"/>
      <c r="AI329" s="9" t="s">
        <v>1859</v>
      </c>
      <c r="AJ329" s="38" t="s">
        <v>1861</v>
      </c>
      <c r="AK329" s="38" t="s">
        <v>1862</v>
      </c>
      <c r="AL329" s="38" t="s">
        <v>1863</v>
      </c>
      <c r="AM329" s="38" t="s">
        <v>1864</v>
      </c>
      <c r="AN329" s="24">
        <v>0</v>
      </c>
      <c r="AO329" s="38" t="s">
        <v>1865</v>
      </c>
      <c r="AP329" s="9" t="s">
        <v>1866</v>
      </c>
      <c r="AQ329" s="5" t="s">
        <v>1867</v>
      </c>
      <c r="AR329" s="103">
        <v>0.38969999999999999</v>
      </c>
      <c r="AS329" s="5" t="s">
        <v>16</v>
      </c>
      <c r="AT329" s="5" t="s">
        <v>1868</v>
      </c>
      <c r="AU329" s="5"/>
      <c r="AV329" s="44" t="s">
        <v>1860</v>
      </c>
      <c r="AW329" s="41" t="s">
        <v>33508</v>
      </c>
      <c r="AX329" s="112" t="s">
        <v>33508</v>
      </c>
      <c r="AY329" s="112" t="s">
        <v>33508</v>
      </c>
      <c r="AZ329" s="26"/>
      <c r="BA329" s="50"/>
      <c r="BB329" s="58"/>
      <c r="BC329" s="26"/>
      <c r="BD329" s="26"/>
      <c r="BE329" s="6"/>
      <c r="BF329" s="47" t="s">
        <v>1860</v>
      </c>
      <c r="BG329" s="48" t="s">
        <v>33508</v>
      </c>
      <c r="BH329" s="6"/>
      <c r="BI329" s="6"/>
      <c r="BJ329" s="6"/>
      <c r="BK329" s="6"/>
      <c r="BL329" s="6"/>
      <c r="BM329" s="6"/>
      <c r="BN329" s="6"/>
    </row>
    <row r="330" spans="1:66" s="1" customFormat="1">
      <c r="A330" s="129"/>
      <c r="B330" s="13">
        <v>329</v>
      </c>
      <c r="C330" s="8">
        <v>17</v>
      </c>
      <c r="D330" s="8">
        <v>181</v>
      </c>
      <c r="E330" s="92">
        <v>10.7325368809576</v>
      </c>
      <c r="F330" s="92">
        <v>101.783379094029</v>
      </c>
      <c r="G330"/>
      <c r="H330"/>
      <c r="I330"/>
      <c r="J330"/>
      <c r="K330" s="17" t="s">
        <v>28483</v>
      </c>
      <c r="L330" s="54"/>
      <c r="M330" s="54"/>
      <c r="N330" s="24"/>
      <c r="O330" s="24"/>
      <c r="P330" s="26"/>
      <c r="Q330" s="24"/>
      <c r="R330" s="13"/>
      <c r="S330" s="13"/>
      <c r="T330" s="13"/>
      <c r="U330" s="13"/>
      <c r="V330" s="13"/>
      <c r="W330" s="13"/>
      <c r="X330" s="13"/>
      <c r="Y330" s="13"/>
      <c r="Z330" s="13"/>
      <c r="AA330" s="13"/>
      <c r="AB330" s="13"/>
      <c r="AC330" s="13"/>
      <c r="AD330" s="24" t="s">
        <v>33870</v>
      </c>
      <c r="AE330" s="24" t="s">
        <v>2</v>
      </c>
      <c r="AF330" s="5">
        <v>230432</v>
      </c>
      <c r="AG330" s="5">
        <v>230665</v>
      </c>
      <c r="AH330" s="9"/>
      <c r="AI330" s="9" t="s">
        <v>28484</v>
      </c>
      <c r="AJ330" s="38"/>
      <c r="AK330" s="38"/>
      <c r="AL330" s="38"/>
      <c r="AM330" s="38"/>
      <c r="AN330" s="24"/>
      <c r="AO330" s="38"/>
      <c r="AP330" s="9"/>
      <c r="AQ330" s="5"/>
      <c r="AR330" s="103">
        <v>0.55559999999999998</v>
      </c>
      <c r="AS330" s="5"/>
      <c r="AT330" s="5" t="s">
        <v>40</v>
      </c>
      <c r="AU330" s="5"/>
      <c r="AV330" s="43"/>
      <c r="AW330" s="41"/>
      <c r="AX330" s="41"/>
      <c r="AY330" s="41"/>
      <c r="AZ330" s="26"/>
      <c r="BA330" s="43"/>
      <c r="BB330" s="41"/>
      <c r="BC330" s="26"/>
      <c r="BD330" s="26"/>
      <c r="BE330" s="6"/>
      <c r="BF330" s="43"/>
      <c r="BG330" s="26"/>
      <c r="BH330" s="6"/>
      <c r="BI330" s="6"/>
      <c r="BJ330" s="6"/>
      <c r="BK330" s="6"/>
      <c r="BL330" s="6"/>
      <c r="BM330" s="6"/>
      <c r="BN330" s="6"/>
    </row>
    <row r="331" spans="1:66" s="1" customFormat="1">
      <c r="A331" s="129"/>
      <c r="B331" s="13">
        <v>330</v>
      </c>
      <c r="C331" s="8">
        <v>11</v>
      </c>
      <c r="D331" s="8">
        <v>149</v>
      </c>
      <c r="E331" s="92">
        <v>6.0341730961606999</v>
      </c>
      <c r="F331" s="92">
        <v>57.225848331835799</v>
      </c>
      <c r="G331"/>
      <c r="H331"/>
      <c r="I331"/>
      <c r="J331"/>
      <c r="K331" s="17" t="s">
        <v>28485</v>
      </c>
      <c r="L331" s="54"/>
      <c r="M331" s="54"/>
      <c r="N331" s="24"/>
      <c r="O331" s="24"/>
      <c r="P331" s="26"/>
      <c r="Q331" s="24"/>
      <c r="R331" s="13"/>
      <c r="S331" s="13"/>
      <c r="T331" s="13"/>
      <c r="U331" s="13"/>
      <c r="V331" s="13"/>
      <c r="W331" s="13"/>
      <c r="X331" s="13"/>
      <c r="Y331" s="13"/>
      <c r="Z331" s="13"/>
      <c r="AA331" s="13"/>
      <c r="AB331" s="13"/>
      <c r="AC331" s="13"/>
      <c r="AD331" s="24" t="s">
        <v>33870</v>
      </c>
      <c r="AE331" s="24" t="s">
        <v>2</v>
      </c>
      <c r="AF331" s="5">
        <v>230631</v>
      </c>
      <c r="AG331" s="5">
        <v>230762</v>
      </c>
      <c r="AH331" s="9"/>
      <c r="AI331" s="9"/>
      <c r="AJ331" s="38"/>
      <c r="AK331" s="38"/>
      <c r="AL331" s="38"/>
      <c r="AM331" s="38"/>
      <c r="AN331" s="24"/>
      <c r="AO331" s="38"/>
      <c r="AP331" s="9"/>
      <c r="AQ331" s="5"/>
      <c r="AR331" s="103">
        <v>0.56820000000000004</v>
      </c>
      <c r="AS331" s="5"/>
      <c r="AT331" s="5" t="s">
        <v>40</v>
      </c>
      <c r="AU331" s="5"/>
      <c r="AV331" s="43"/>
      <c r="AW331" s="41"/>
      <c r="AX331" s="41"/>
      <c r="AY331" s="41"/>
      <c r="AZ331" s="26"/>
      <c r="BA331" s="43"/>
      <c r="BB331" s="41"/>
      <c r="BC331" s="26"/>
      <c r="BD331" s="26"/>
      <c r="BE331" s="6"/>
      <c r="BF331" s="43"/>
      <c r="BG331" s="26"/>
      <c r="BH331" s="6"/>
      <c r="BI331" s="6"/>
      <c r="BJ331" s="6"/>
      <c r="BK331" s="6"/>
      <c r="BL331" s="6"/>
      <c r="BM331" s="6"/>
      <c r="BN331" s="6"/>
    </row>
    <row r="332" spans="1:66" s="1" customFormat="1">
      <c r="A332" s="129"/>
      <c r="B332" s="13">
        <v>331</v>
      </c>
      <c r="C332" s="8">
        <v>15</v>
      </c>
      <c r="D332" s="8">
        <v>238</v>
      </c>
      <c r="E332" s="92">
        <v>9.8112890800170192</v>
      </c>
      <c r="F332" s="92">
        <v>93.046608356343697</v>
      </c>
      <c r="G332"/>
      <c r="H332"/>
      <c r="I332"/>
      <c r="J332"/>
      <c r="K332" s="17" t="s">
        <v>28486</v>
      </c>
      <c r="L332" s="54"/>
      <c r="M332" s="54"/>
      <c r="N332" s="24"/>
      <c r="O332" s="24"/>
      <c r="P332" s="26"/>
      <c r="Q332" s="24"/>
      <c r="R332" s="13"/>
      <c r="S332" s="13"/>
      <c r="T332" s="13"/>
      <c r="U332" s="13"/>
      <c r="V332" s="13"/>
      <c r="W332" s="13"/>
      <c r="X332" s="13"/>
      <c r="Y332" s="13"/>
      <c r="Z332" s="13"/>
      <c r="AA332" s="13"/>
      <c r="AB332" s="13"/>
      <c r="AC332" s="13"/>
      <c r="AD332" s="24" t="s">
        <v>33870</v>
      </c>
      <c r="AE332" s="24" t="s">
        <v>7</v>
      </c>
      <c r="AF332" s="5">
        <v>230768</v>
      </c>
      <c r="AG332" s="5">
        <v>230981</v>
      </c>
      <c r="AH332" s="9"/>
      <c r="AI332" s="9"/>
      <c r="AJ332" s="38" t="s">
        <v>28487</v>
      </c>
      <c r="AK332" s="38"/>
      <c r="AL332" s="38"/>
      <c r="AM332" s="38"/>
      <c r="AN332" s="24"/>
      <c r="AO332" s="38"/>
      <c r="AP332" s="9"/>
      <c r="AQ332" s="5"/>
      <c r="AR332" s="103">
        <v>0.80840000000000001</v>
      </c>
      <c r="AS332" s="5"/>
      <c r="AT332" s="5"/>
      <c r="AU332" s="5"/>
      <c r="AV332" s="43"/>
      <c r="AW332" s="41"/>
      <c r="AX332" s="41"/>
      <c r="AY332" s="41"/>
      <c r="AZ332" s="26"/>
      <c r="BA332" s="43"/>
      <c r="BB332" s="41"/>
      <c r="BC332" s="26"/>
      <c r="BD332" s="26"/>
      <c r="BE332" s="6"/>
      <c r="BF332" s="43"/>
      <c r="BG332" s="26"/>
      <c r="BH332" s="6"/>
      <c r="BI332" s="6"/>
      <c r="BJ332" s="6"/>
      <c r="BK332" s="6"/>
      <c r="BL332" s="6"/>
      <c r="BM332" s="6"/>
      <c r="BN332" s="6"/>
    </row>
    <row r="333" spans="1:66" s="1" customFormat="1">
      <c r="A333" s="129"/>
      <c r="B333" s="13">
        <v>332</v>
      </c>
      <c r="C333" s="8">
        <v>11</v>
      </c>
      <c r="D333" s="8">
        <v>42</v>
      </c>
      <c r="E333" s="92">
        <v>6.5869217767250401</v>
      </c>
      <c r="F333" s="92">
        <v>62.4679107744467</v>
      </c>
      <c r="G333"/>
      <c r="H333"/>
      <c r="I333"/>
      <c r="J333"/>
      <c r="K333" s="17" t="s">
        <v>28488</v>
      </c>
      <c r="L333" s="54"/>
      <c r="M333" s="54"/>
      <c r="N333" s="24"/>
      <c r="O333" s="24"/>
      <c r="P333" s="26"/>
      <c r="Q333" s="24"/>
      <c r="R333" s="13"/>
      <c r="S333" s="13"/>
      <c r="T333" s="13"/>
      <c r="U333" s="13"/>
      <c r="V333" s="13"/>
      <c r="W333" s="13"/>
      <c r="X333" s="13"/>
      <c r="Y333" s="13"/>
      <c r="Z333" s="13"/>
      <c r="AA333" s="13"/>
      <c r="AB333" s="13"/>
      <c r="AC333" s="13"/>
      <c r="AD333" s="24" t="s">
        <v>33870</v>
      </c>
      <c r="AE333" s="24" t="s">
        <v>2</v>
      </c>
      <c r="AF333" s="5">
        <v>231001</v>
      </c>
      <c r="AG333" s="5">
        <v>231144</v>
      </c>
      <c r="AH333" s="9"/>
      <c r="AI333" s="9" t="s">
        <v>28488</v>
      </c>
      <c r="AJ333" s="38"/>
      <c r="AK333" s="38"/>
      <c r="AL333" s="38"/>
      <c r="AM333" s="38"/>
      <c r="AN333" s="24"/>
      <c r="AO333" s="38"/>
      <c r="AP333" s="9"/>
      <c r="AQ333" s="5"/>
      <c r="AR333" s="103">
        <v>0.74309999999999998</v>
      </c>
      <c r="AS333" s="5"/>
      <c r="AT333" s="5" t="s">
        <v>40</v>
      </c>
      <c r="AU333" s="5"/>
      <c r="AV333" s="43"/>
      <c r="AW333" s="41"/>
      <c r="AX333" s="41"/>
      <c r="AY333" s="41"/>
      <c r="AZ333" s="26"/>
      <c r="BA333" s="43"/>
      <c r="BB333" s="41"/>
      <c r="BC333" s="26"/>
      <c r="BD333" s="26"/>
      <c r="BE333" s="6"/>
      <c r="BF333" s="43"/>
      <c r="BG333" s="26"/>
      <c r="BH333" s="6"/>
      <c r="BI333" s="6"/>
      <c r="BJ333" s="6"/>
      <c r="BK333" s="6"/>
      <c r="BL333" s="6"/>
      <c r="BM333" s="6"/>
      <c r="BN333" s="6"/>
    </row>
    <row r="334" spans="1:66" s="1" customFormat="1">
      <c r="A334" s="129"/>
      <c r="B334" s="13">
        <v>333</v>
      </c>
      <c r="C334" s="8">
        <v>7</v>
      </c>
      <c r="D334" s="8">
        <v>49</v>
      </c>
      <c r="E334" s="92">
        <v>6.31054743644287</v>
      </c>
      <c r="F334" s="92">
        <v>59.846879553141299</v>
      </c>
      <c r="G334"/>
      <c r="H334"/>
      <c r="I334"/>
      <c r="J334"/>
      <c r="K334" s="17" t="s">
        <v>28489</v>
      </c>
      <c r="L334" s="54"/>
      <c r="M334" s="54"/>
      <c r="N334" s="24"/>
      <c r="O334" s="24"/>
      <c r="P334" s="26"/>
      <c r="Q334" s="24"/>
      <c r="R334" s="13"/>
      <c r="S334" s="13"/>
      <c r="T334" s="13"/>
      <c r="U334" s="13"/>
      <c r="V334" s="13"/>
      <c r="W334" s="13"/>
      <c r="X334" s="13"/>
      <c r="Y334" s="13"/>
      <c r="Z334" s="13"/>
      <c r="AA334" s="13"/>
      <c r="AB334" s="13"/>
      <c r="AC334" s="13"/>
      <c r="AD334" s="24" t="s">
        <v>33870</v>
      </c>
      <c r="AE334" s="24" t="s">
        <v>7</v>
      </c>
      <c r="AF334" s="5">
        <v>231204</v>
      </c>
      <c r="AG334" s="5">
        <v>231341</v>
      </c>
      <c r="AH334" s="9"/>
      <c r="AI334" s="9"/>
      <c r="AJ334" s="38"/>
      <c r="AK334" s="38"/>
      <c r="AL334" s="38"/>
      <c r="AM334" s="38"/>
      <c r="AN334" s="24"/>
      <c r="AO334" s="38"/>
      <c r="AP334" s="9"/>
      <c r="AQ334" s="5"/>
      <c r="AR334" s="103">
        <v>0.70289999999999997</v>
      </c>
      <c r="AS334" s="5"/>
      <c r="AT334" s="5" t="s">
        <v>40</v>
      </c>
      <c r="AU334" s="5"/>
      <c r="AV334" s="43"/>
      <c r="AW334" s="41"/>
      <c r="AX334" s="41"/>
      <c r="AY334" s="41"/>
      <c r="AZ334" s="26"/>
      <c r="BA334" s="43"/>
      <c r="BB334" s="41"/>
      <c r="BC334" s="26"/>
      <c r="BD334" s="26"/>
      <c r="BE334" s="6"/>
      <c r="BF334" s="43"/>
      <c r="BG334" s="26"/>
      <c r="BH334" s="6"/>
      <c r="BI334" s="6"/>
      <c r="BJ334" s="6"/>
      <c r="BK334" s="6"/>
      <c r="BL334" s="6"/>
      <c r="BM334" s="6"/>
      <c r="BN334" s="6"/>
    </row>
    <row r="335" spans="1:66" s="1" customFormat="1">
      <c r="A335" s="129"/>
      <c r="B335" s="13">
        <v>334</v>
      </c>
      <c r="C335" s="8">
        <v>69</v>
      </c>
      <c r="D335" s="8">
        <v>714</v>
      </c>
      <c r="E335" s="92">
        <v>25.794938426335801</v>
      </c>
      <c r="F335" s="92">
        <v>244.629580655176</v>
      </c>
      <c r="G335"/>
      <c r="H335"/>
      <c r="I335"/>
      <c r="J335"/>
      <c r="K335" s="17" t="s">
        <v>28490</v>
      </c>
      <c r="L335" s="54" t="s">
        <v>28491</v>
      </c>
      <c r="M335" s="54"/>
      <c r="N335" s="24"/>
      <c r="O335" s="24"/>
      <c r="P335" s="26"/>
      <c r="Q335" s="24"/>
      <c r="R335" s="13"/>
      <c r="S335" s="13"/>
      <c r="T335" s="13"/>
      <c r="U335" s="13"/>
      <c r="V335" s="13"/>
      <c r="W335" s="13"/>
      <c r="X335" s="13"/>
      <c r="Y335" s="13"/>
      <c r="Z335" s="13"/>
      <c r="AA335" s="13"/>
      <c r="AB335" s="13"/>
      <c r="AC335" s="13"/>
      <c r="AD335" s="24" t="s">
        <v>33870</v>
      </c>
      <c r="AE335" s="24" t="s">
        <v>2</v>
      </c>
      <c r="AF335" s="5">
        <v>231361</v>
      </c>
      <c r="AG335" s="5">
        <v>231921</v>
      </c>
      <c r="AH335" s="9"/>
      <c r="AI335" s="9" t="s">
        <v>28490</v>
      </c>
      <c r="AJ335" s="38" t="s">
        <v>28492</v>
      </c>
      <c r="AK335" s="38"/>
      <c r="AL335" s="38"/>
      <c r="AM335" s="38"/>
      <c r="AN335" s="24"/>
      <c r="AO335" s="38" t="s">
        <v>33872</v>
      </c>
      <c r="AP335" s="9"/>
      <c r="AQ335" s="5" t="s">
        <v>18524</v>
      </c>
      <c r="AR335" s="103">
        <v>0.47949999999999998</v>
      </c>
      <c r="AS335" s="9" t="s">
        <v>217</v>
      </c>
      <c r="AT335" s="5" t="s">
        <v>28493</v>
      </c>
      <c r="AU335" s="5"/>
      <c r="AV335" s="44" t="s">
        <v>33505</v>
      </c>
      <c r="AW335" s="41"/>
      <c r="AX335" s="112" t="s">
        <v>33505</v>
      </c>
      <c r="AY335" s="112" t="s">
        <v>33505</v>
      </c>
      <c r="AZ335" s="26"/>
      <c r="BA335" s="50" t="s">
        <v>28491</v>
      </c>
      <c r="BB335" s="58" t="s">
        <v>33950</v>
      </c>
      <c r="BC335" s="26"/>
      <c r="BD335" s="26"/>
      <c r="BE335" s="6"/>
      <c r="BF335" s="43"/>
      <c r="BG335" s="26"/>
      <c r="BH335" s="6"/>
      <c r="BI335" s="6"/>
      <c r="BJ335" s="6"/>
      <c r="BK335" s="6"/>
      <c r="BL335" s="6"/>
      <c r="BM335" s="6"/>
      <c r="BN335" s="6"/>
    </row>
    <row r="336" spans="1:66" s="1" customFormat="1">
      <c r="A336" s="129"/>
      <c r="B336" s="13">
        <v>335</v>
      </c>
      <c r="C336" s="8">
        <v>179</v>
      </c>
      <c r="D336" s="8">
        <v>1683</v>
      </c>
      <c r="E336" s="92">
        <v>122.387770354954</v>
      </c>
      <c r="F336" s="92">
        <v>1160.67999250143</v>
      </c>
      <c r="G336"/>
      <c r="H336"/>
      <c r="I336"/>
      <c r="J336"/>
      <c r="K336" s="17" t="s">
        <v>28494</v>
      </c>
      <c r="L336" s="54" t="s">
        <v>19379</v>
      </c>
      <c r="M336" s="54"/>
      <c r="N336" s="24"/>
      <c r="O336" s="24"/>
      <c r="P336" s="26"/>
      <c r="Q336" s="24"/>
      <c r="R336" s="13"/>
      <c r="S336" s="13"/>
      <c r="T336" s="13"/>
      <c r="U336" s="13"/>
      <c r="V336" s="13"/>
      <c r="W336" s="13"/>
      <c r="X336" s="13"/>
      <c r="Y336" s="13"/>
      <c r="Z336" s="13"/>
      <c r="AA336" s="13"/>
      <c r="AB336" s="13"/>
      <c r="AC336" s="13"/>
      <c r="AD336" s="24" t="s">
        <v>33870</v>
      </c>
      <c r="AE336" s="24" t="s">
        <v>2</v>
      </c>
      <c r="AF336" s="5">
        <v>232007</v>
      </c>
      <c r="AG336" s="5">
        <v>234664</v>
      </c>
      <c r="AH336" s="9"/>
      <c r="AI336" s="9" t="s">
        <v>28494</v>
      </c>
      <c r="AJ336" s="38" t="s">
        <v>19378</v>
      </c>
      <c r="AK336" s="38"/>
      <c r="AL336" s="38"/>
      <c r="AM336" s="38"/>
      <c r="AN336" s="24"/>
      <c r="AO336" s="38" t="s">
        <v>19375</v>
      </c>
      <c r="AP336" s="9"/>
      <c r="AQ336" s="5" t="s">
        <v>17046</v>
      </c>
      <c r="AR336" s="103">
        <v>0.45029999999999998</v>
      </c>
      <c r="AS336" s="9" t="s">
        <v>217</v>
      </c>
      <c r="AT336" s="5" t="s">
        <v>28495</v>
      </c>
      <c r="AU336" s="5"/>
      <c r="AV336" s="44" t="s">
        <v>33505</v>
      </c>
      <c r="AW336" s="41"/>
      <c r="AX336" s="112" t="s">
        <v>33505</v>
      </c>
      <c r="AY336" s="112" t="s">
        <v>33505</v>
      </c>
      <c r="AZ336" s="26"/>
      <c r="BA336" s="50" t="s">
        <v>19379</v>
      </c>
      <c r="BB336" s="58" t="s">
        <v>33950</v>
      </c>
      <c r="BC336" s="26"/>
      <c r="BD336" s="26"/>
      <c r="BE336" s="6"/>
      <c r="BF336" s="43"/>
      <c r="BG336" s="26"/>
      <c r="BH336" s="6"/>
      <c r="BI336" s="6"/>
      <c r="BJ336" s="6"/>
      <c r="BK336" s="6"/>
      <c r="BL336" s="6"/>
      <c r="BM336" s="6"/>
      <c r="BN336" s="6"/>
    </row>
    <row r="337" spans="1:66" s="1" customFormat="1">
      <c r="A337" s="129"/>
      <c r="B337" s="13">
        <v>336</v>
      </c>
      <c r="C337" s="8">
        <v>17</v>
      </c>
      <c r="D337" s="8">
        <v>132</v>
      </c>
      <c r="E337" s="92">
        <v>34.638917315365198</v>
      </c>
      <c r="F337" s="92">
        <v>328.50257973695102</v>
      </c>
      <c r="G337"/>
      <c r="H337"/>
      <c r="I337"/>
      <c r="J337"/>
      <c r="K337" s="17" t="s">
        <v>28496</v>
      </c>
      <c r="L337" s="54" t="s">
        <v>19369</v>
      </c>
      <c r="M337" s="54"/>
      <c r="N337" s="24"/>
      <c r="O337" s="24"/>
      <c r="P337" s="26"/>
      <c r="Q337" s="24"/>
      <c r="R337" s="13"/>
      <c r="S337" s="13"/>
      <c r="T337" s="13"/>
      <c r="U337" s="13"/>
      <c r="V337" s="13"/>
      <c r="W337" s="13"/>
      <c r="X337" s="13"/>
      <c r="Y337" s="13"/>
      <c r="Z337" s="13"/>
      <c r="AA337" s="13"/>
      <c r="AB337" s="13"/>
      <c r="AC337" s="13"/>
      <c r="AD337" s="24" t="s">
        <v>33870</v>
      </c>
      <c r="AE337" s="24" t="s">
        <v>2</v>
      </c>
      <c r="AF337" s="5">
        <v>234682</v>
      </c>
      <c r="AG337" s="5">
        <v>235434</v>
      </c>
      <c r="AH337" s="9"/>
      <c r="AI337" s="9" t="s">
        <v>28496</v>
      </c>
      <c r="AJ337" s="38" t="s">
        <v>19368</v>
      </c>
      <c r="AK337" s="38"/>
      <c r="AL337" s="38"/>
      <c r="AM337" s="38"/>
      <c r="AN337" s="24"/>
      <c r="AO337" s="38" t="s">
        <v>19365</v>
      </c>
      <c r="AP337" s="9"/>
      <c r="AQ337" s="5" t="s">
        <v>210</v>
      </c>
      <c r="AR337" s="103">
        <v>0.4582</v>
      </c>
      <c r="AS337" s="9" t="s">
        <v>217</v>
      </c>
      <c r="AT337" s="5" t="s">
        <v>28497</v>
      </c>
      <c r="AU337" s="5"/>
      <c r="AV337" s="44" t="s">
        <v>33505</v>
      </c>
      <c r="AW337" s="41"/>
      <c r="AX337" s="112" t="s">
        <v>33505</v>
      </c>
      <c r="AY337" s="112" t="s">
        <v>33505</v>
      </c>
      <c r="AZ337" s="26"/>
      <c r="BA337" s="50" t="s">
        <v>19369</v>
      </c>
      <c r="BB337" s="58" t="s">
        <v>33950</v>
      </c>
      <c r="BC337" s="26"/>
      <c r="BD337" s="26"/>
      <c r="BE337" s="6"/>
      <c r="BF337" s="43"/>
      <c r="BG337" s="26"/>
      <c r="BH337" s="6"/>
      <c r="BI337" s="6"/>
      <c r="BJ337" s="6"/>
      <c r="BK337" s="6"/>
      <c r="BL337" s="6"/>
      <c r="BM337" s="6"/>
      <c r="BN337" s="6"/>
    </row>
    <row r="338" spans="1:66" s="1" customFormat="1">
      <c r="A338" s="129"/>
      <c r="B338" s="13">
        <v>337</v>
      </c>
      <c r="C338" s="8">
        <v>16</v>
      </c>
      <c r="D338" s="8">
        <v>132</v>
      </c>
      <c r="E338" s="92">
        <v>23.5839437040785</v>
      </c>
      <c r="F338" s="92">
        <v>223.661330884732</v>
      </c>
      <c r="G338"/>
      <c r="H338"/>
      <c r="I338"/>
      <c r="J338"/>
      <c r="K338" s="17" t="s">
        <v>28498</v>
      </c>
      <c r="L338" s="54" t="s">
        <v>28499</v>
      </c>
      <c r="M338" s="54"/>
      <c r="N338" s="24"/>
      <c r="O338" s="24"/>
      <c r="P338" s="26"/>
      <c r="Q338" s="24"/>
      <c r="R338" s="13"/>
      <c r="S338" s="13"/>
      <c r="T338" s="13"/>
      <c r="U338" s="13"/>
      <c r="V338" s="13"/>
      <c r="W338" s="13"/>
      <c r="X338" s="13"/>
      <c r="Y338" s="13"/>
      <c r="Z338" s="13"/>
      <c r="AA338" s="13"/>
      <c r="AB338" s="13"/>
      <c r="AC338" s="13"/>
      <c r="AD338" s="24" t="s">
        <v>33870</v>
      </c>
      <c r="AE338" s="24" t="s">
        <v>2</v>
      </c>
      <c r="AF338" s="5">
        <v>235453</v>
      </c>
      <c r="AG338" s="5">
        <v>235965</v>
      </c>
      <c r="AH338" s="9"/>
      <c r="AI338" s="9" t="s">
        <v>28498</v>
      </c>
      <c r="AJ338" s="38" t="s">
        <v>28500</v>
      </c>
      <c r="AK338" s="38"/>
      <c r="AL338" s="38"/>
      <c r="AM338" s="38"/>
      <c r="AN338" s="24"/>
      <c r="AO338" s="38" t="s">
        <v>28501</v>
      </c>
      <c r="AP338" s="9" t="s">
        <v>28502</v>
      </c>
      <c r="AQ338" s="5" t="s">
        <v>28503</v>
      </c>
      <c r="AR338" s="103">
        <v>0.4405</v>
      </c>
      <c r="AS338" s="9" t="s">
        <v>217</v>
      </c>
      <c r="AT338" s="5" t="s">
        <v>28504</v>
      </c>
      <c r="AU338" s="5"/>
      <c r="AV338" s="44"/>
      <c r="AW338" s="59"/>
      <c r="AX338" s="112"/>
      <c r="AY338" s="112"/>
      <c r="AZ338" s="26"/>
      <c r="BA338" s="50" t="s">
        <v>28499</v>
      </c>
      <c r="BB338" s="58" t="s">
        <v>33950</v>
      </c>
      <c r="BC338" s="26"/>
      <c r="BD338" s="26"/>
      <c r="BE338" s="6"/>
      <c r="BF338" s="43"/>
      <c r="BG338" s="26"/>
      <c r="BH338" s="6"/>
      <c r="BI338" s="6"/>
      <c r="BJ338" s="6"/>
      <c r="BK338" s="6"/>
      <c r="BL338" s="6"/>
      <c r="BM338" s="6"/>
      <c r="BN338" s="6"/>
    </row>
    <row r="339" spans="1:66" s="1" customFormat="1">
      <c r="A339" s="129"/>
      <c r="B339" s="13">
        <v>338</v>
      </c>
      <c r="C339" s="8">
        <v>12</v>
      </c>
      <c r="D339" s="8">
        <v>87</v>
      </c>
      <c r="E339" s="92">
        <v>21.925697662385399</v>
      </c>
      <c r="F339" s="92">
        <v>207.93514355689999</v>
      </c>
      <c r="G339"/>
      <c r="H339"/>
      <c r="I339"/>
      <c r="J339"/>
      <c r="K339" s="17" t="s">
        <v>28505</v>
      </c>
      <c r="L339" s="54" t="s">
        <v>28502</v>
      </c>
      <c r="M339" s="54"/>
      <c r="N339" s="24"/>
      <c r="O339" s="24"/>
      <c r="P339" s="26"/>
      <c r="Q339" s="24"/>
      <c r="R339" s="13"/>
      <c r="S339" s="13"/>
      <c r="T339" s="13"/>
      <c r="U339" s="13"/>
      <c r="V339" s="13"/>
      <c r="W339" s="13"/>
      <c r="X339" s="13"/>
      <c r="Y339" s="13"/>
      <c r="Z339" s="13"/>
      <c r="AA339" s="13"/>
      <c r="AB339" s="13"/>
      <c r="AC339" s="13"/>
      <c r="AD339" s="24" t="s">
        <v>33870</v>
      </c>
      <c r="AE339" s="24" t="s">
        <v>2</v>
      </c>
      <c r="AF339" s="5">
        <v>235962</v>
      </c>
      <c r="AG339" s="5">
        <v>236438</v>
      </c>
      <c r="AH339" s="9"/>
      <c r="AI339" s="9" t="s">
        <v>28505</v>
      </c>
      <c r="AJ339" s="38" t="s">
        <v>28501</v>
      </c>
      <c r="AK339" s="38"/>
      <c r="AL339" s="38"/>
      <c r="AM339" s="38"/>
      <c r="AN339" s="24"/>
      <c r="AO339" s="38" t="s">
        <v>28500</v>
      </c>
      <c r="AP339" s="9" t="s">
        <v>28499</v>
      </c>
      <c r="AQ339" s="5" t="s">
        <v>26111</v>
      </c>
      <c r="AR339" s="103">
        <v>0.51570000000000005</v>
      </c>
      <c r="AS339" s="9" t="s">
        <v>217</v>
      </c>
      <c r="AT339" s="5" t="s">
        <v>28506</v>
      </c>
      <c r="AU339" s="5"/>
      <c r="AV339" s="44"/>
      <c r="AW339" s="41"/>
      <c r="AX339" s="112"/>
      <c r="AY339" s="112"/>
      <c r="AZ339" s="26"/>
      <c r="BA339" s="50" t="s">
        <v>28502</v>
      </c>
      <c r="BB339" s="58" t="s">
        <v>33950</v>
      </c>
      <c r="BC339" s="26"/>
      <c r="BD339" s="26"/>
      <c r="BE339" s="6"/>
      <c r="BF339" s="43"/>
      <c r="BG339" s="26"/>
      <c r="BH339" s="6"/>
      <c r="BI339" s="6"/>
      <c r="BJ339" s="6"/>
      <c r="BK339" s="6"/>
      <c r="BL339" s="6"/>
      <c r="BM339" s="6"/>
      <c r="BN339" s="6"/>
    </row>
    <row r="340" spans="1:66" s="1" customFormat="1">
      <c r="A340" s="129"/>
      <c r="B340" s="13">
        <v>339</v>
      </c>
      <c r="C340" s="8">
        <v>21</v>
      </c>
      <c r="D340" s="8">
        <v>169</v>
      </c>
      <c r="E340" s="92">
        <v>24.413066724924999</v>
      </c>
      <c r="F340" s="92">
        <v>231.52442454864899</v>
      </c>
      <c r="G340"/>
      <c r="H340"/>
      <c r="I340"/>
      <c r="J340"/>
      <c r="K340" s="17" t="s">
        <v>28507</v>
      </c>
      <c r="L340" s="54" t="s">
        <v>28508</v>
      </c>
      <c r="M340" s="54"/>
      <c r="N340" s="24"/>
      <c r="O340" s="24"/>
      <c r="P340" s="26"/>
      <c r="Q340" s="24"/>
      <c r="R340" s="13"/>
      <c r="S340" s="13"/>
      <c r="T340" s="13"/>
      <c r="U340" s="13"/>
      <c r="V340" s="13"/>
      <c r="W340" s="13"/>
      <c r="X340" s="13"/>
      <c r="Y340" s="13"/>
      <c r="Z340" s="13"/>
      <c r="AA340" s="13"/>
      <c r="AB340" s="13"/>
      <c r="AC340" s="13"/>
      <c r="AD340" s="24" t="s">
        <v>33870</v>
      </c>
      <c r="AE340" s="24" t="s">
        <v>2</v>
      </c>
      <c r="AF340" s="5">
        <v>236438</v>
      </c>
      <c r="AG340" s="5">
        <v>236968</v>
      </c>
      <c r="AH340" s="9"/>
      <c r="AI340" s="9" t="s">
        <v>28507</v>
      </c>
      <c r="AJ340" s="38" t="s">
        <v>28509</v>
      </c>
      <c r="AK340" s="38"/>
      <c r="AL340" s="38"/>
      <c r="AM340" s="38"/>
      <c r="AN340" s="24"/>
      <c r="AO340" s="38" t="s">
        <v>513</v>
      </c>
      <c r="AP340" s="9" t="s">
        <v>512</v>
      </c>
      <c r="AQ340" s="5" t="s">
        <v>28510</v>
      </c>
      <c r="AR340" s="103">
        <v>0.45390000000000003</v>
      </c>
      <c r="AS340" s="9" t="s">
        <v>217</v>
      </c>
      <c r="AT340" s="5" t="s">
        <v>28511</v>
      </c>
      <c r="AU340" s="5"/>
      <c r="AV340" s="44"/>
      <c r="AW340" s="41"/>
      <c r="AX340" s="112"/>
      <c r="AY340" s="112"/>
      <c r="AZ340" s="26"/>
      <c r="BA340" s="50" t="s">
        <v>28508</v>
      </c>
      <c r="BB340" s="58" t="s">
        <v>33950</v>
      </c>
      <c r="BC340" s="26"/>
      <c r="BD340" s="26"/>
      <c r="BE340" s="6"/>
      <c r="BF340" s="43"/>
      <c r="BG340" s="26"/>
      <c r="BH340" s="6"/>
      <c r="BI340" s="6"/>
      <c r="BJ340" s="6"/>
      <c r="BK340" s="6"/>
      <c r="BL340" s="6"/>
      <c r="BM340" s="6"/>
      <c r="BN340" s="6"/>
    </row>
    <row r="341" spans="1:66" s="1" customFormat="1">
      <c r="A341" s="129"/>
      <c r="B341" s="13">
        <v>340</v>
      </c>
      <c r="C341" s="8">
        <v>47</v>
      </c>
      <c r="D341" s="8">
        <v>599</v>
      </c>
      <c r="E341" s="92">
        <v>38.646345249456701</v>
      </c>
      <c r="F341" s="92">
        <v>366.50753244587997</v>
      </c>
      <c r="G341"/>
      <c r="H341"/>
      <c r="I341"/>
      <c r="J341"/>
      <c r="K341" s="17" t="s">
        <v>28512</v>
      </c>
      <c r="L341" s="54"/>
      <c r="M341" s="54"/>
      <c r="N341" s="24"/>
      <c r="O341" s="24"/>
      <c r="P341" s="26"/>
      <c r="Q341" s="24"/>
      <c r="R341" s="13"/>
      <c r="S341" s="13"/>
      <c r="T341" s="13"/>
      <c r="U341" s="13"/>
      <c r="V341" s="13"/>
      <c r="W341" s="13"/>
      <c r="X341" s="13"/>
      <c r="Y341" s="13"/>
      <c r="Z341" s="13"/>
      <c r="AA341" s="13"/>
      <c r="AB341" s="13"/>
      <c r="AC341" s="13"/>
      <c r="AD341" s="24" t="s">
        <v>33870</v>
      </c>
      <c r="AE341" s="24" t="s">
        <v>2</v>
      </c>
      <c r="AF341" s="5">
        <v>236968</v>
      </c>
      <c r="AG341" s="5">
        <v>237807</v>
      </c>
      <c r="AH341" s="9"/>
      <c r="AI341" s="9" t="s">
        <v>28512</v>
      </c>
      <c r="AJ341" s="38" t="s">
        <v>28513</v>
      </c>
      <c r="AK341" s="38"/>
      <c r="AL341" s="38"/>
      <c r="AM341" s="38"/>
      <c r="AN341" s="24"/>
      <c r="AO341" s="38" t="s">
        <v>7</v>
      </c>
      <c r="AP341" s="9"/>
      <c r="AQ341" s="5" t="s">
        <v>7</v>
      </c>
      <c r="AR341" s="103">
        <v>0.50239999999999996</v>
      </c>
      <c r="AS341" s="9" t="s">
        <v>217</v>
      </c>
      <c r="AT341" s="5" t="s">
        <v>28514</v>
      </c>
      <c r="AU341" s="5"/>
      <c r="AV341" s="43"/>
      <c r="AW341" s="41"/>
      <c r="AX341" s="41"/>
      <c r="AY341" s="41"/>
      <c r="AZ341" s="26"/>
      <c r="BA341" s="50" t="s">
        <v>7</v>
      </c>
      <c r="BB341" s="58" t="s">
        <v>33508</v>
      </c>
      <c r="BC341" s="31"/>
      <c r="BD341" s="31"/>
      <c r="BE341" s="6"/>
      <c r="BF341" s="43"/>
      <c r="BG341" s="26"/>
      <c r="BH341" s="6"/>
      <c r="BI341" s="6"/>
      <c r="BJ341" s="6"/>
      <c r="BK341" s="6"/>
      <c r="BL341" s="6"/>
      <c r="BM341" s="6"/>
      <c r="BN341" s="6"/>
    </row>
    <row r="342" spans="1:66" s="1" customFormat="1">
      <c r="A342" s="129"/>
      <c r="B342" s="13">
        <v>341</v>
      </c>
      <c r="C342" s="8">
        <v>4</v>
      </c>
      <c r="D342" s="8">
        <v>86</v>
      </c>
      <c r="E342" s="92">
        <v>4.88261334498499</v>
      </c>
      <c r="F342" s="92">
        <v>46.304884909729701</v>
      </c>
      <c r="G342"/>
      <c r="H342"/>
      <c r="I342"/>
      <c r="J342"/>
      <c r="K342" s="17"/>
      <c r="L342" s="54"/>
      <c r="M342" s="54"/>
      <c r="N342" s="24"/>
      <c r="O342" s="24"/>
      <c r="P342" s="26"/>
      <c r="Q342" s="24"/>
      <c r="R342" s="13"/>
      <c r="S342" s="13"/>
      <c r="T342" s="13"/>
      <c r="U342" s="13"/>
      <c r="V342" s="13"/>
      <c r="W342" s="13"/>
      <c r="X342" s="13"/>
      <c r="Y342" s="13"/>
      <c r="Z342" s="13"/>
      <c r="AA342" s="13"/>
      <c r="AB342" s="13"/>
      <c r="AC342" s="13"/>
      <c r="AD342" s="24" t="s">
        <v>33870</v>
      </c>
      <c r="AE342" s="24"/>
      <c r="AF342" s="5">
        <v>237808</v>
      </c>
      <c r="AG342" s="5">
        <v>237914</v>
      </c>
      <c r="AH342" s="9"/>
      <c r="AI342" s="9"/>
      <c r="AJ342" s="38"/>
      <c r="AK342" s="38"/>
      <c r="AL342" s="38"/>
      <c r="AM342" s="38"/>
      <c r="AN342" s="24"/>
      <c r="AO342" s="38"/>
      <c r="AP342" s="9"/>
      <c r="AQ342" s="5"/>
      <c r="AR342" s="103">
        <v>0.45789999999999997</v>
      </c>
      <c r="AS342" s="5"/>
      <c r="AT342" s="5"/>
      <c r="AU342" s="5"/>
      <c r="AV342" s="43"/>
      <c r="AW342" s="41"/>
      <c r="AX342" s="41"/>
      <c r="AY342" s="41"/>
      <c r="AZ342" s="26"/>
      <c r="BA342" s="43"/>
      <c r="BB342" s="41"/>
      <c r="BC342" s="26"/>
      <c r="BD342" s="26"/>
      <c r="BE342" s="6"/>
      <c r="BF342" s="43"/>
      <c r="BG342" s="26"/>
      <c r="BH342" s="6"/>
      <c r="BI342" s="6"/>
      <c r="BJ342" s="6"/>
      <c r="BK342" s="6"/>
      <c r="BL342" s="6"/>
      <c r="BM342" s="6"/>
      <c r="BN342" s="6"/>
    </row>
    <row r="343" spans="1:66" s="1" customFormat="1">
      <c r="A343" s="129"/>
      <c r="B343" s="13">
        <v>342</v>
      </c>
      <c r="C343" s="8">
        <v>0</v>
      </c>
      <c r="D343" s="8">
        <v>0</v>
      </c>
      <c r="E343" s="92">
        <v>58.959859260196197</v>
      </c>
      <c r="F343" s="92">
        <v>559.15332721183097</v>
      </c>
      <c r="G343">
        <v>0</v>
      </c>
      <c r="H343">
        <v>0</v>
      </c>
      <c r="I343">
        <v>14.31</v>
      </c>
      <c r="J343">
        <v>92.77</v>
      </c>
      <c r="K343" s="17" t="s">
        <v>1869</v>
      </c>
      <c r="L343" s="54" t="s">
        <v>1870</v>
      </c>
      <c r="M343" s="54"/>
      <c r="N343" s="24" t="s">
        <v>34217</v>
      </c>
      <c r="O343" s="24" t="s">
        <v>34217</v>
      </c>
      <c r="P343" s="26" t="s">
        <v>34217</v>
      </c>
      <c r="Q343" s="24" t="s">
        <v>34217</v>
      </c>
      <c r="R343" s="11">
        <v>0.87045570916538662</v>
      </c>
      <c r="S343" s="11">
        <v>0.81925243215565802</v>
      </c>
      <c r="T343" s="11"/>
      <c r="U343" s="11">
        <v>1.8645948945615984</v>
      </c>
      <c r="V343" s="11">
        <v>1.8645948945615984</v>
      </c>
      <c r="W343" s="11"/>
      <c r="X343" s="11">
        <v>7.0434974608081253</v>
      </c>
      <c r="Y343" s="11">
        <v>6.3590196511371166</v>
      </c>
      <c r="Z343" s="11"/>
      <c r="AA343" s="11">
        <v>2.4508721572090968</v>
      </c>
      <c r="AB343" s="11">
        <v>2.4067122985206448</v>
      </c>
      <c r="AC343" s="11"/>
      <c r="AD343" s="24" t="s">
        <v>33870</v>
      </c>
      <c r="AE343" s="24" t="s">
        <v>7</v>
      </c>
      <c r="AF343" s="5">
        <v>237915</v>
      </c>
      <c r="AG343" s="5">
        <v>239195</v>
      </c>
      <c r="AH343" s="9" t="s">
        <v>1871</v>
      </c>
      <c r="AI343" s="9" t="s">
        <v>1869</v>
      </c>
      <c r="AJ343" s="38" t="s">
        <v>1872</v>
      </c>
      <c r="AK343" s="38" t="s">
        <v>1873</v>
      </c>
      <c r="AL343" s="38" t="s">
        <v>1874</v>
      </c>
      <c r="AM343" s="38" t="s">
        <v>1875</v>
      </c>
      <c r="AN343" s="24">
        <v>0</v>
      </c>
      <c r="AO343" s="38" t="s">
        <v>1876</v>
      </c>
      <c r="AP343" s="9" t="s">
        <v>33526</v>
      </c>
      <c r="AQ343" s="5" t="s">
        <v>1877</v>
      </c>
      <c r="AR343" s="106">
        <v>0.40670000000000001</v>
      </c>
      <c r="AS343" s="5" t="s">
        <v>16</v>
      </c>
      <c r="AT343" s="5" t="s">
        <v>1878</v>
      </c>
      <c r="AU343" s="5"/>
      <c r="AV343" s="44" t="s">
        <v>1870</v>
      </c>
      <c r="AW343" s="41" t="s">
        <v>33464</v>
      </c>
      <c r="AX343" s="112" t="s">
        <v>33464</v>
      </c>
      <c r="AY343" s="112" t="s">
        <v>33464</v>
      </c>
      <c r="AZ343" s="26"/>
      <c r="BA343" s="50" t="s">
        <v>1870</v>
      </c>
      <c r="BB343" s="58"/>
      <c r="BC343" s="53"/>
      <c r="BD343" s="118" t="s">
        <v>33464</v>
      </c>
      <c r="BE343" s="6"/>
      <c r="BF343" s="47" t="s">
        <v>1870</v>
      </c>
      <c r="BG343" s="48" t="s">
        <v>33464</v>
      </c>
      <c r="BH343" s="6"/>
      <c r="BI343" s="6"/>
      <c r="BJ343" s="6"/>
      <c r="BK343" s="6"/>
      <c r="BL343" s="6"/>
      <c r="BM343" s="6"/>
      <c r="BN343" s="6"/>
    </row>
    <row r="344" spans="1:66" s="1" customFormat="1">
      <c r="A344" s="129"/>
      <c r="B344" s="13">
        <v>343</v>
      </c>
      <c r="C344" s="8">
        <v>5</v>
      </c>
      <c r="D344" s="8">
        <v>28</v>
      </c>
      <c r="E344" s="92">
        <v>6.5869217767250401</v>
      </c>
      <c r="F344" s="92">
        <v>62.4679107744467</v>
      </c>
      <c r="G344"/>
      <c r="H344"/>
      <c r="I344"/>
      <c r="J344"/>
      <c r="K344" s="17" t="s">
        <v>28515</v>
      </c>
      <c r="L344" s="54"/>
      <c r="M344" s="54"/>
      <c r="N344" s="24"/>
      <c r="O344" s="24"/>
      <c r="P344" s="26"/>
      <c r="Q344" s="24"/>
      <c r="R344" s="13"/>
      <c r="S344" s="13"/>
      <c r="T344" s="13"/>
      <c r="U344" s="13"/>
      <c r="V344" s="13"/>
      <c r="W344" s="13"/>
      <c r="X344" s="13"/>
      <c r="Y344" s="13"/>
      <c r="Z344" s="13"/>
      <c r="AA344" s="13"/>
      <c r="AB344" s="13"/>
      <c r="AC344" s="13"/>
      <c r="AD344" s="24" t="s">
        <v>33870</v>
      </c>
      <c r="AE344" s="24" t="s">
        <v>2</v>
      </c>
      <c r="AF344" s="5">
        <v>239222</v>
      </c>
      <c r="AG344" s="5">
        <v>239365</v>
      </c>
      <c r="AH344" s="9"/>
      <c r="AI344" s="9" t="s">
        <v>28515</v>
      </c>
      <c r="AJ344" s="38"/>
      <c r="AK344" s="38"/>
      <c r="AL344" s="38"/>
      <c r="AM344" s="38"/>
      <c r="AN344" s="24"/>
      <c r="AO344" s="38"/>
      <c r="AP344" s="9"/>
      <c r="AQ344" s="5"/>
      <c r="AR344" s="103">
        <v>0.61809999999999998</v>
      </c>
      <c r="AS344" s="5"/>
      <c r="AT344" s="5" t="s">
        <v>40</v>
      </c>
      <c r="AU344" s="5"/>
      <c r="AV344" s="43"/>
      <c r="AW344" s="41"/>
      <c r="AX344" s="41"/>
      <c r="AY344" s="41"/>
      <c r="AZ344" s="26"/>
      <c r="BA344" s="43"/>
      <c r="BB344" s="41"/>
      <c r="BC344" s="26"/>
      <c r="BD344" s="26"/>
      <c r="BE344" s="6"/>
      <c r="BF344" s="43"/>
      <c r="BG344" s="26"/>
      <c r="BH344" s="6"/>
      <c r="BI344" s="6"/>
      <c r="BJ344" s="6"/>
      <c r="BK344" s="6"/>
      <c r="BL344" s="6"/>
      <c r="BM344" s="6"/>
      <c r="BN344" s="6"/>
    </row>
    <row r="345" spans="1:66" s="1" customFormat="1">
      <c r="A345" s="129"/>
      <c r="B345" s="13">
        <v>344</v>
      </c>
      <c r="C345" s="8">
        <v>46</v>
      </c>
      <c r="D345" s="8">
        <v>427</v>
      </c>
      <c r="E345" s="92">
        <v>65.454656256827207</v>
      </c>
      <c r="F345" s="92">
        <v>620.74756091250902</v>
      </c>
      <c r="G345">
        <v>15</v>
      </c>
      <c r="H345">
        <v>81</v>
      </c>
      <c r="I345">
        <v>15.88</v>
      </c>
      <c r="J345">
        <v>102.99</v>
      </c>
      <c r="K345" s="17" t="s">
        <v>1879</v>
      </c>
      <c r="L345" s="54" t="s">
        <v>1881</v>
      </c>
      <c r="M345" s="54" t="s">
        <v>1880</v>
      </c>
      <c r="N345" s="24"/>
      <c r="O345" s="24"/>
      <c r="P345" s="26"/>
      <c r="Q345" s="24"/>
      <c r="R345" s="11">
        <v>40.885816692268307</v>
      </c>
      <c r="S345" s="11">
        <v>50.512032770097278</v>
      </c>
      <c r="T345" s="11"/>
      <c r="U345" s="11">
        <v>66.659267480577128</v>
      </c>
      <c r="V345" s="11">
        <v>59.422863485016656</v>
      </c>
      <c r="W345" s="11"/>
      <c r="X345" s="11">
        <v>43.806579818944577</v>
      </c>
      <c r="Y345" s="11">
        <v>45.131375579598142</v>
      </c>
      <c r="Z345" s="11"/>
      <c r="AA345" s="11">
        <v>48.134245970412891</v>
      </c>
      <c r="AB345" s="11">
        <v>50.783837491720028</v>
      </c>
      <c r="AC345" s="11"/>
      <c r="AD345" s="24" t="s">
        <v>33870</v>
      </c>
      <c r="AE345" s="24" t="s">
        <v>2</v>
      </c>
      <c r="AF345" s="5">
        <v>239365</v>
      </c>
      <c r="AG345" s="5">
        <v>240786</v>
      </c>
      <c r="AH345" s="9"/>
      <c r="AI345" s="9" t="s">
        <v>1879</v>
      </c>
      <c r="AJ345" s="38" t="s">
        <v>1882</v>
      </c>
      <c r="AK345" s="38" t="s">
        <v>1883</v>
      </c>
      <c r="AL345" s="38" t="s">
        <v>1884</v>
      </c>
      <c r="AM345" s="38" t="s">
        <v>1885</v>
      </c>
      <c r="AN345" s="24">
        <v>0</v>
      </c>
      <c r="AO345" s="38" t="s">
        <v>1886</v>
      </c>
      <c r="AP345" s="9"/>
      <c r="AQ345" s="5" t="s">
        <v>1887</v>
      </c>
      <c r="AR345" s="103">
        <v>0.42759999999999998</v>
      </c>
      <c r="AS345" s="5" t="s">
        <v>16</v>
      </c>
      <c r="AT345" s="5" t="s">
        <v>1888</v>
      </c>
      <c r="AU345" s="5"/>
      <c r="AV345" s="44" t="s">
        <v>1880</v>
      </c>
      <c r="AW345" s="41" t="s">
        <v>33508</v>
      </c>
      <c r="AX345" s="112" t="s">
        <v>33508</v>
      </c>
      <c r="AY345" s="112" t="s">
        <v>33508</v>
      </c>
      <c r="AZ345" s="26"/>
      <c r="BA345" s="50"/>
      <c r="BB345" s="58"/>
      <c r="BC345" s="26"/>
      <c r="BD345" s="26"/>
      <c r="BE345" s="6"/>
      <c r="BF345" s="47" t="s">
        <v>1881</v>
      </c>
      <c r="BG345" s="48" t="s">
        <v>33508</v>
      </c>
      <c r="BH345" s="6"/>
      <c r="BI345" s="6"/>
      <c r="BJ345" s="6"/>
      <c r="BK345" s="6"/>
      <c r="BL345" s="6"/>
      <c r="BM345" s="6"/>
      <c r="BN345" s="6"/>
    </row>
    <row r="346" spans="1:66" s="1" customFormat="1">
      <c r="A346" s="129"/>
      <c r="B346" s="13">
        <v>345</v>
      </c>
      <c r="C346" s="8">
        <v>0</v>
      </c>
      <c r="D346" s="8">
        <v>0</v>
      </c>
      <c r="E346" s="92">
        <v>15.845462176177699</v>
      </c>
      <c r="F346" s="92">
        <v>150.27245668818</v>
      </c>
      <c r="G346">
        <v>0</v>
      </c>
      <c r="H346">
        <v>0</v>
      </c>
      <c r="I346">
        <v>4.3499999999999996</v>
      </c>
      <c r="J346">
        <v>28.19</v>
      </c>
      <c r="K346" s="17" t="s">
        <v>1889</v>
      </c>
      <c r="L346" s="54" t="s">
        <v>1891</v>
      </c>
      <c r="M346" s="54" t="s">
        <v>1890</v>
      </c>
      <c r="N346" s="24" t="s">
        <v>34217</v>
      </c>
      <c r="O346" s="24" t="s">
        <v>34216</v>
      </c>
      <c r="P346" s="26" t="s">
        <v>34217</v>
      </c>
      <c r="Q346" s="24" t="s">
        <v>34217</v>
      </c>
      <c r="R346" s="11">
        <v>5.6835637480798766</v>
      </c>
      <c r="S346" s="11">
        <v>3.6098310291858677</v>
      </c>
      <c r="T346" s="11"/>
      <c r="U346" s="11">
        <v>8.8790233074361815</v>
      </c>
      <c r="V346" s="11">
        <v>8.8790233074361815</v>
      </c>
      <c r="W346" s="11"/>
      <c r="X346" s="11">
        <v>5.7187017001545595</v>
      </c>
      <c r="Y346" s="11">
        <v>3.9964672113049238</v>
      </c>
      <c r="Z346" s="11"/>
      <c r="AA346" s="11">
        <v>9.2294104658865095</v>
      </c>
      <c r="AB346" s="11">
        <v>8.5670125855597252</v>
      </c>
      <c r="AC346" s="11"/>
      <c r="AD346" s="24" t="s">
        <v>33870</v>
      </c>
      <c r="AE346" s="24" t="s">
        <v>2</v>
      </c>
      <c r="AF346" s="5">
        <v>240868</v>
      </c>
      <c r="AG346" s="5">
        <v>241212</v>
      </c>
      <c r="AH346" s="9"/>
      <c r="AI346" s="9" t="s">
        <v>1889</v>
      </c>
      <c r="AJ346" s="38" t="s">
        <v>1892</v>
      </c>
      <c r="AK346" s="38" t="s">
        <v>1893</v>
      </c>
      <c r="AL346" s="38" t="s">
        <v>1894</v>
      </c>
      <c r="AM346" s="38" t="s">
        <v>1895</v>
      </c>
      <c r="AN346" s="24">
        <v>-45</v>
      </c>
      <c r="AO346" s="102"/>
      <c r="AP346" s="10"/>
      <c r="AQ346" s="5"/>
      <c r="AR346" s="108">
        <v>0.49280000000000002</v>
      </c>
      <c r="AS346" s="5"/>
      <c r="AT346" s="8" t="s">
        <v>33967</v>
      </c>
      <c r="AU346" s="8"/>
      <c r="AV346" s="44" t="s">
        <v>33748</v>
      </c>
      <c r="AW346" s="41" t="s">
        <v>33464</v>
      </c>
      <c r="AX346" s="112" t="s">
        <v>33464</v>
      </c>
      <c r="AY346" s="112" t="s">
        <v>33464</v>
      </c>
      <c r="AZ346" s="26"/>
      <c r="BA346" s="43"/>
      <c r="BB346" s="41"/>
      <c r="BC346" s="31"/>
      <c r="BD346" s="31"/>
      <c r="BE346" s="6"/>
      <c r="BF346" s="47" t="s">
        <v>1891</v>
      </c>
      <c r="BG346" s="48" t="s">
        <v>33464</v>
      </c>
      <c r="BH346" s="6"/>
      <c r="BI346" s="6"/>
      <c r="BJ346" s="6"/>
      <c r="BK346" s="6"/>
      <c r="BL346" s="6"/>
      <c r="BM346" s="6"/>
      <c r="BN346" s="6"/>
    </row>
    <row r="347" spans="1:66" s="1" customFormat="1">
      <c r="A347" s="129"/>
      <c r="B347" s="13">
        <v>346</v>
      </c>
      <c r="C347" s="8">
        <v>31</v>
      </c>
      <c r="D347" s="8">
        <v>281</v>
      </c>
      <c r="E347" s="92">
        <v>28.696868999298601</v>
      </c>
      <c r="F347" s="92">
        <v>272.15040847888298</v>
      </c>
      <c r="G347">
        <v>6</v>
      </c>
      <c r="H347">
        <v>38</v>
      </c>
      <c r="I347">
        <v>6.96</v>
      </c>
      <c r="J347">
        <v>45.15</v>
      </c>
      <c r="K347" s="17" t="s">
        <v>1896</v>
      </c>
      <c r="L347" s="54" t="s">
        <v>1897</v>
      </c>
      <c r="M347" s="54"/>
      <c r="N347" s="24"/>
      <c r="O347" s="24"/>
      <c r="P347" s="26"/>
      <c r="Q347" s="24"/>
      <c r="R347" s="11">
        <v>71.863799283154123</v>
      </c>
      <c r="S347" s="11">
        <v>74.244751664106502</v>
      </c>
      <c r="T347" s="11"/>
      <c r="U347" s="11">
        <v>62.241953385127637</v>
      </c>
      <c r="V347" s="11">
        <v>62.042175360710317</v>
      </c>
      <c r="W347" s="11"/>
      <c r="X347" s="11">
        <v>27.268712740119234</v>
      </c>
      <c r="Y347" s="11">
        <v>19.408257893574739</v>
      </c>
      <c r="Z347" s="11"/>
      <c r="AA347" s="11">
        <v>30.183263413557075</v>
      </c>
      <c r="AB347" s="11">
        <v>18.657540295871051</v>
      </c>
      <c r="AC347" s="11"/>
      <c r="AD347" s="24" t="s">
        <v>33870</v>
      </c>
      <c r="AE347" s="24" t="s">
        <v>7</v>
      </c>
      <c r="AF347" s="5">
        <v>241313</v>
      </c>
      <c r="AG347" s="5">
        <v>241936</v>
      </c>
      <c r="AH347" s="9"/>
      <c r="AI347" s="9" t="s">
        <v>1896</v>
      </c>
      <c r="AJ347" s="38" t="s">
        <v>1898</v>
      </c>
      <c r="AK347" s="38" t="s">
        <v>1899</v>
      </c>
      <c r="AL347" s="38" t="s">
        <v>1900</v>
      </c>
      <c r="AM347" s="38" t="s">
        <v>1901</v>
      </c>
      <c r="AN347" s="24">
        <v>0</v>
      </c>
      <c r="AO347" s="38" t="s">
        <v>1902</v>
      </c>
      <c r="AP347" s="9" t="s">
        <v>1903</v>
      </c>
      <c r="AQ347" s="5" t="s">
        <v>1904</v>
      </c>
      <c r="AR347" s="103">
        <v>0.43430000000000002</v>
      </c>
      <c r="AS347" s="5" t="s">
        <v>16</v>
      </c>
      <c r="AT347" s="5" t="s">
        <v>40</v>
      </c>
      <c r="AU347" s="5"/>
      <c r="AV347" s="44" t="s">
        <v>1897</v>
      </c>
      <c r="AW347" s="41" t="s">
        <v>33508</v>
      </c>
      <c r="AX347" s="112" t="s">
        <v>33508</v>
      </c>
      <c r="AY347" s="112" t="s">
        <v>33508</v>
      </c>
      <c r="AZ347" s="26"/>
      <c r="BA347" s="50"/>
      <c r="BB347" s="58"/>
      <c r="BC347" s="26"/>
      <c r="BD347" s="26"/>
      <c r="BE347" s="6"/>
      <c r="BF347" s="47" t="s">
        <v>1897</v>
      </c>
      <c r="BG347" s="48" t="s">
        <v>33508</v>
      </c>
      <c r="BH347" s="6"/>
      <c r="BI347" s="6"/>
      <c r="BJ347" s="6"/>
      <c r="BK347" s="6"/>
      <c r="BL347" s="6"/>
      <c r="BM347" s="6"/>
      <c r="BN347" s="6"/>
    </row>
    <row r="348" spans="1:66" s="1" customFormat="1">
      <c r="A348" s="129"/>
      <c r="B348" s="13">
        <v>347</v>
      </c>
      <c r="C348" s="8">
        <v>23</v>
      </c>
      <c r="D348" s="8">
        <v>187</v>
      </c>
      <c r="E348" s="92">
        <v>36.849912037622602</v>
      </c>
      <c r="F348" s="92">
        <v>349.470829507394</v>
      </c>
      <c r="G348">
        <v>5</v>
      </c>
      <c r="H348">
        <v>23</v>
      </c>
      <c r="I348">
        <v>8.94</v>
      </c>
      <c r="J348">
        <v>57.98</v>
      </c>
      <c r="K348" s="17" t="s">
        <v>1905</v>
      </c>
      <c r="L348" s="54" t="s">
        <v>1906</v>
      </c>
      <c r="M348" s="54"/>
      <c r="N348" s="24"/>
      <c r="O348" s="24"/>
      <c r="P348" s="26"/>
      <c r="Q348" s="24"/>
      <c r="R348" s="11">
        <v>33.000512032770096</v>
      </c>
      <c r="S348" s="11">
        <v>36.43113159242192</v>
      </c>
      <c r="T348" s="11"/>
      <c r="U348" s="11">
        <v>40.577136514983351</v>
      </c>
      <c r="V348" s="11">
        <v>35.049944506104332</v>
      </c>
      <c r="W348" s="11"/>
      <c r="X348" s="11">
        <v>51.777434312210204</v>
      </c>
      <c r="Y348" s="11">
        <v>44.778096710090523</v>
      </c>
      <c r="Z348" s="11"/>
      <c r="AA348" s="11">
        <v>38.948995363214841</v>
      </c>
      <c r="AB348" s="11">
        <v>27.710311327003755</v>
      </c>
      <c r="AC348" s="11"/>
      <c r="AD348" s="24" t="s">
        <v>33870</v>
      </c>
      <c r="AE348" s="24" t="s">
        <v>7</v>
      </c>
      <c r="AF348" s="5">
        <v>241973</v>
      </c>
      <c r="AG348" s="5">
        <v>242773</v>
      </c>
      <c r="AH348" s="9" t="s">
        <v>1907</v>
      </c>
      <c r="AI348" s="9" t="s">
        <v>1905</v>
      </c>
      <c r="AJ348" s="38" t="s">
        <v>1908</v>
      </c>
      <c r="AK348" s="38" t="s">
        <v>1909</v>
      </c>
      <c r="AL348" s="38" t="s">
        <v>1910</v>
      </c>
      <c r="AM348" s="38" t="s">
        <v>1911</v>
      </c>
      <c r="AN348" s="24">
        <v>0</v>
      </c>
      <c r="AO348" s="38" t="s">
        <v>7</v>
      </c>
      <c r="AP348" s="9"/>
      <c r="AQ348" s="5" t="s">
        <v>7</v>
      </c>
      <c r="AR348" s="103">
        <v>0.44319999999999998</v>
      </c>
      <c r="AS348" s="5" t="s">
        <v>16</v>
      </c>
      <c r="AT348" s="5" t="s">
        <v>1912</v>
      </c>
      <c r="AU348" s="5"/>
      <c r="AV348" s="44" t="s">
        <v>1906</v>
      </c>
      <c r="AW348" s="41" t="s">
        <v>33508</v>
      </c>
      <c r="AX348" s="112" t="s">
        <v>33508</v>
      </c>
      <c r="AY348" s="112" t="s">
        <v>33508</v>
      </c>
      <c r="AZ348" s="26"/>
      <c r="BA348" s="50"/>
      <c r="BB348" s="58"/>
      <c r="BC348" s="26"/>
      <c r="BD348" s="26"/>
      <c r="BE348" s="6"/>
      <c r="BF348" s="47" t="s">
        <v>1906</v>
      </c>
      <c r="BG348" s="48" t="s">
        <v>33508</v>
      </c>
      <c r="BH348" s="6"/>
      <c r="BI348" s="6"/>
      <c r="BJ348" s="6"/>
      <c r="BK348" s="6"/>
      <c r="BL348" s="6"/>
      <c r="BM348" s="6"/>
      <c r="BN348" s="6"/>
    </row>
    <row r="349" spans="1:66" s="1" customFormat="1">
      <c r="A349" s="129"/>
      <c r="B349" s="13">
        <v>348</v>
      </c>
      <c r="C349" s="8">
        <v>1</v>
      </c>
      <c r="D349" s="8">
        <v>10</v>
      </c>
      <c r="E349" s="92">
        <v>32.151548252825698</v>
      </c>
      <c r="F349" s="92">
        <v>304.91329874520198</v>
      </c>
      <c r="G349">
        <v>0</v>
      </c>
      <c r="H349">
        <v>0</v>
      </c>
      <c r="I349">
        <v>7.8</v>
      </c>
      <c r="J349">
        <v>50.59</v>
      </c>
      <c r="K349" s="17" t="s">
        <v>1913</v>
      </c>
      <c r="L349" s="54" t="s">
        <v>1914</v>
      </c>
      <c r="M349" s="54" t="s">
        <v>1915</v>
      </c>
      <c r="N349" s="24" t="s">
        <v>34217</v>
      </c>
      <c r="O349" s="24" t="s">
        <v>34217</v>
      </c>
      <c r="P349" s="26" t="s">
        <v>2</v>
      </c>
      <c r="Q349" s="24" t="s">
        <v>34216</v>
      </c>
      <c r="R349" s="11">
        <v>5.7347670250896057</v>
      </c>
      <c r="S349" s="11">
        <v>7.2452636968765995</v>
      </c>
      <c r="T349" s="11"/>
      <c r="U349" s="11">
        <v>5.4384017758046621</v>
      </c>
      <c r="V349" s="11">
        <v>5.4384017758046621</v>
      </c>
      <c r="W349" s="11"/>
      <c r="X349" s="11">
        <v>15.213071318171782</v>
      </c>
      <c r="Y349" s="11">
        <v>15.345550894237139</v>
      </c>
      <c r="Z349" s="11"/>
      <c r="AA349" s="11">
        <v>6.2044601457275332</v>
      </c>
      <c r="AB349" s="11">
        <v>5.983660852285273</v>
      </c>
      <c r="AC349" s="11"/>
      <c r="AD349" s="24" t="s">
        <v>33870</v>
      </c>
      <c r="AE349" s="24" t="s">
        <v>7</v>
      </c>
      <c r="AF349" s="5">
        <v>242766</v>
      </c>
      <c r="AG349" s="5">
        <v>243464</v>
      </c>
      <c r="AH349" s="9" t="s">
        <v>1916</v>
      </c>
      <c r="AI349" s="9" t="s">
        <v>1913</v>
      </c>
      <c r="AJ349" s="38" t="s">
        <v>1917</v>
      </c>
      <c r="AK349" s="38" t="s">
        <v>1918</v>
      </c>
      <c r="AL349" s="38" t="s">
        <v>1919</v>
      </c>
      <c r="AM349" s="38" t="s">
        <v>1920</v>
      </c>
      <c r="AN349" s="24">
        <v>0</v>
      </c>
      <c r="AO349" s="38" t="s">
        <v>7</v>
      </c>
      <c r="AP349" s="9"/>
      <c r="AQ349" s="5" t="s">
        <v>7</v>
      </c>
      <c r="AR349" s="103">
        <v>0.43059999999999998</v>
      </c>
      <c r="AS349" s="5" t="s">
        <v>16</v>
      </c>
      <c r="AT349" s="5" t="s">
        <v>1921</v>
      </c>
      <c r="AU349" s="5"/>
      <c r="AV349" s="44" t="s">
        <v>33791</v>
      </c>
      <c r="AW349" s="41" t="s">
        <v>33508</v>
      </c>
      <c r="AX349" s="112" t="s">
        <v>33508</v>
      </c>
      <c r="AY349" s="112" t="s">
        <v>33508</v>
      </c>
      <c r="AZ349" s="26"/>
      <c r="BA349" s="50" t="s">
        <v>1914</v>
      </c>
      <c r="BB349" s="58"/>
      <c r="BC349" s="53"/>
      <c r="BD349" s="118" t="s">
        <v>33464</v>
      </c>
      <c r="BE349" s="6"/>
      <c r="BF349" s="47" t="s">
        <v>33841</v>
      </c>
      <c r="BG349" s="48" t="s">
        <v>33508</v>
      </c>
      <c r="BH349" s="6"/>
      <c r="BI349" s="6"/>
      <c r="BJ349" s="6"/>
      <c r="BK349" s="6"/>
      <c r="BL349" s="6"/>
      <c r="BM349" s="6"/>
      <c r="BN349" s="6"/>
    </row>
    <row r="350" spans="1:66" s="1" customFormat="1">
      <c r="A350" s="129"/>
      <c r="B350" s="13">
        <v>349</v>
      </c>
      <c r="C350" s="8">
        <v>6</v>
      </c>
      <c r="D350" s="8">
        <v>58</v>
      </c>
      <c r="E350" s="92">
        <v>7.5542319677126297</v>
      </c>
      <c r="F350" s="92">
        <v>71.641520049015796</v>
      </c>
      <c r="G350"/>
      <c r="H350"/>
      <c r="I350"/>
      <c r="J350"/>
      <c r="K350" s="17" t="s">
        <v>28516</v>
      </c>
      <c r="L350" s="54"/>
      <c r="M350" s="54"/>
      <c r="N350" s="24"/>
      <c r="O350" s="24"/>
      <c r="P350" s="26"/>
      <c r="Q350" s="24"/>
      <c r="R350" s="13"/>
      <c r="S350" s="13"/>
      <c r="T350" s="13"/>
      <c r="U350" s="13"/>
      <c r="V350" s="13"/>
      <c r="W350" s="13"/>
      <c r="X350" s="13"/>
      <c r="Y350" s="13"/>
      <c r="Z350" s="13"/>
      <c r="AA350" s="13"/>
      <c r="AB350" s="13"/>
      <c r="AC350" s="13"/>
      <c r="AD350" s="24" t="s">
        <v>33870</v>
      </c>
      <c r="AE350" s="24" t="s">
        <v>2</v>
      </c>
      <c r="AF350" s="5">
        <v>243451</v>
      </c>
      <c r="AG350" s="5">
        <v>243615</v>
      </c>
      <c r="AH350" s="9"/>
      <c r="AI350" s="9"/>
      <c r="AJ350" s="38"/>
      <c r="AK350" s="38"/>
      <c r="AL350" s="38"/>
      <c r="AM350" s="38"/>
      <c r="AN350" s="24"/>
      <c r="AO350" s="38"/>
      <c r="AP350" s="9"/>
      <c r="AQ350" s="5"/>
      <c r="AR350" s="103">
        <v>0.54549999999999998</v>
      </c>
      <c r="AS350" s="5"/>
      <c r="AT350" s="5" t="s">
        <v>40</v>
      </c>
      <c r="AU350" s="5"/>
      <c r="AV350" s="43"/>
      <c r="AW350" s="41"/>
      <c r="AX350" s="41"/>
      <c r="AY350" s="41"/>
      <c r="AZ350" s="26"/>
      <c r="BA350" s="43"/>
      <c r="BB350" s="41"/>
      <c r="BC350" s="26"/>
      <c r="BD350" s="26"/>
      <c r="BE350" s="6"/>
      <c r="BF350" s="43"/>
      <c r="BG350" s="26"/>
      <c r="BH350" s="6"/>
      <c r="BI350" s="6"/>
      <c r="BJ350" s="6"/>
      <c r="BK350" s="6"/>
      <c r="BL350" s="6"/>
      <c r="BM350" s="6"/>
      <c r="BN350" s="6"/>
    </row>
    <row r="351" spans="1:66" s="1" customFormat="1">
      <c r="A351" s="129"/>
      <c r="B351" s="13">
        <v>350</v>
      </c>
      <c r="C351" s="8">
        <v>191</v>
      </c>
      <c r="D351" s="8">
        <v>2060</v>
      </c>
      <c r="E351" s="92">
        <v>69.8766457013419</v>
      </c>
      <c r="F351" s="92">
        <v>662.684060453396</v>
      </c>
      <c r="G351">
        <v>56</v>
      </c>
      <c r="H351">
        <v>367</v>
      </c>
      <c r="I351">
        <v>16.95</v>
      </c>
      <c r="J351">
        <v>109.94</v>
      </c>
      <c r="K351" s="17" t="s">
        <v>1922</v>
      </c>
      <c r="L351" s="54" t="s">
        <v>1923</v>
      </c>
      <c r="M351" s="54"/>
      <c r="N351" s="24"/>
      <c r="O351" s="24"/>
      <c r="P351" s="26"/>
      <c r="Q351" s="24"/>
      <c r="R351" s="11">
        <v>96.594982078853036</v>
      </c>
      <c r="S351" s="11">
        <v>95.391705069124427</v>
      </c>
      <c r="T351" s="11"/>
      <c r="U351" s="11">
        <v>95.382907880133189</v>
      </c>
      <c r="V351" s="11">
        <v>95.760266370699227</v>
      </c>
      <c r="W351" s="11"/>
      <c r="X351" s="11">
        <v>87.944358578052544</v>
      </c>
      <c r="Y351" s="11">
        <v>89.53411349083683</v>
      </c>
      <c r="Z351" s="11"/>
      <c r="AA351" s="11">
        <v>88.761315963788917</v>
      </c>
      <c r="AB351" s="11">
        <v>86.884521969529686</v>
      </c>
      <c r="AC351" s="11"/>
      <c r="AD351" s="24" t="s">
        <v>33870</v>
      </c>
      <c r="AE351" s="24" t="s">
        <v>2</v>
      </c>
      <c r="AF351" s="5">
        <v>243549</v>
      </c>
      <c r="AG351" s="5">
        <v>245066</v>
      </c>
      <c r="AH351" s="9" t="s">
        <v>1924</v>
      </c>
      <c r="AI351" s="9" t="s">
        <v>1922</v>
      </c>
      <c r="AJ351" s="38" t="s">
        <v>1925</v>
      </c>
      <c r="AK351" s="38" t="s">
        <v>1926</v>
      </c>
      <c r="AL351" s="38" t="s">
        <v>1927</v>
      </c>
      <c r="AM351" s="38" t="s">
        <v>1928</v>
      </c>
      <c r="AN351" s="24">
        <v>0</v>
      </c>
      <c r="AO351" s="38" t="s">
        <v>7</v>
      </c>
      <c r="AP351" s="9"/>
      <c r="AQ351" s="5" t="s">
        <v>7</v>
      </c>
      <c r="AR351" s="103">
        <v>0.50919999999999999</v>
      </c>
      <c r="AS351" s="5" t="s">
        <v>16</v>
      </c>
      <c r="AT351" s="5" t="s">
        <v>1929</v>
      </c>
      <c r="AU351" s="5"/>
      <c r="AV351" s="44" t="s">
        <v>1923</v>
      </c>
      <c r="AW351" s="41" t="s">
        <v>33508</v>
      </c>
      <c r="AX351" s="112" t="s">
        <v>33508</v>
      </c>
      <c r="AY351" s="112" t="s">
        <v>33508</v>
      </c>
      <c r="AZ351" s="26"/>
      <c r="BA351" s="50"/>
      <c r="BB351" s="58"/>
      <c r="BC351" s="26"/>
      <c r="BD351" s="26"/>
      <c r="BE351" s="6"/>
      <c r="BF351" s="47" t="s">
        <v>1923</v>
      </c>
      <c r="BG351" s="48" t="s">
        <v>33508</v>
      </c>
      <c r="BH351" s="6"/>
      <c r="BI351" s="6"/>
      <c r="BJ351" s="6"/>
      <c r="BK351" s="6"/>
      <c r="BL351" s="6"/>
      <c r="BM351" s="6"/>
      <c r="BN351" s="6"/>
    </row>
    <row r="352" spans="1:66" s="1" customFormat="1">
      <c r="A352" s="129"/>
      <c r="B352" s="13">
        <v>351</v>
      </c>
      <c r="C352" s="8">
        <v>21</v>
      </c>
      <c r="D352" s="8">
        <v>168</v>
      </c>
      <c r="E352" s="92">
        <v>6.31054743644287</v>
      </c>
      <c r="F352" s="92">
        <v>59.846879553141299</v>
      </c>
      <c r="G352"/>
      <c r="H352"/>
      <c r="I352"/>
      <c r="J352"/>
      <c r="K352" s="17" t="s">
        <v>28517</v>
      </c>
      <c r="L352" s="54"/>
      <c r="M352" s="54"/>
      <c r="N352" s="24"/>
      <c r="O352" s="24"/>
      <c r="P352" s="26"/>
      <c r="Q352" s="24"/>
      <c r="R352" s="13"/>
      <c r="S352" s="13"/>
      <c r="T352" s="13"/>
      <c r="U352" s="13"/>
      <c r="V352" s="13"/>
      <c r="W352" s="13"/>
      <c r="X352" s="13"/>
      <c r="Y352" s="13"/>
      <c r="Z352" s="13"/>
      <c r="AA352" s="13"/>
      <c r="AB352" s="13"/>
      <c r="AC352" s="13"/>
      <c r="AD352" s="24" t="s">
        <v>33870</v>
      </c>
      <c r="AE352" s="24" t="s">
        <v>2</v>
      </c>
      <c r="AF352" s="5">
        <v>245141</v>
      </c>
      <c r="AG352" s="5">
        <v>245278</v>
      </c>
      <c r="AH352" s="9"/>
      <c r="AI352" s="9"/>
      <c r="AJ352" s="38"/>
      <c r="AK352" s="38"/>
      <c r="AL352" s="38"/>
      <c r="AM352" s="38"/>
      <c r="AN352" s="24"/>
      <c r="AO352" s="38"/>
      <c r="AP352" s="9"/>
      <c r="AQ352" s="5"/>
      <c r="AR352" s="103">
        <v>0.55069999999999997</v>
      </c>
      <c r="AS352" s="5"/>
      <c r="AT352" s="5" t="s">
        <v>40</v>
      </c>
      <c r="AU352" s="5"/>
      <c r="AV352" s="43"/>
      <c r="AW352" s="41"/>
      <c r="AX352" s="41"/>
      <c r="AY352" s="41"/>
      <c r="AZ352" s="26"/>
      <c r="BA352" s="43"/>
      <c r="BB352" s="41"/>
      <c r="BC352" s="26"/>
      <c r="BD352" s="26"/>
      <c r="BE352" s="6"/>
      <c r="BF352" s="43"/>
      <c r="BG352" s="26"/>
      <c r="BH352" s="6"/>
      <c r="BI352" s="6"/>
      <c r="BJ352" s="6"/>
      <c r="BK352" s="6"/>
      <c r="BL352" s="6"/>
      <c r="BM352" s="6"/>
      <c r="BN352" s="6"/>
    </row>
    <row r="353" spans="1:66" s="1" customFormat="1" ht="14.25" customHeight="1">
      <c r="A353" s="129"/>
      <c r="B353" s="13">
        <v>352</v>
      </c>
      <c r="C353" s="8">
        <v>81</v>
      </c>
      <c r="D353" s="8">
        <v>675</v>
      </c>
      <c r="E353" s="92">
        <v>65.731030597109296</v>
      </c>
      <c r="F353" s="92">
        <v>623.36859213381399</v>
      </c>
      <c r="G353">
        <v>17</v>
      </c>
      <c r="H353">
        <v>111</v>
      </c>
      <c r="I353">
        <v>15.95</v>
      </c>
      <c r="J353">
        <v>103.42</v>
      </c>
      <c r="K353" s="17" t="s">
        <v>1930</v>
      </c>
      <c r="L353" s="54" t="s">
        <v>1931</v>
      </c>
      <c r="M353" s="54" t="s">
        <v>1932</v>
      </c>
      <c r="N353" s="24"/>
      <c r="O353" s="24"/>
      <c r="P353" s="26"/>
      <c r="Q353" s="24"/>
      <c r="R353" s="11">
        <v>79.493087557603687</v>
      </c>
      <c r="S353" s="11">
        <v>76.088069636456737</v>
      </c>
      <c r="T353" s="11"/>
      <c r="U353" s="11">
        <v>71.986681465038842</v>
      </c>
      <c r="V353" s="11">
        <v>71.764705882352942</v>
      </c>
      <c r="W353" s="11"/>
      <c r="X353" s="11">
        <v>64.826672554647828</v>
      </c>
      <c r="Y353" s="11">
        <v>67.939942592183698</v>
      </c>
      <c r="Z353" s="11"/>
      <c r="AA353" s="11">
        <v>67.630823581364538</v>
      </c>
      <c r="AB353" s="11">
        <v>66.63722676087437</v>
      </c>
      <c r="AC353" s="11"/>
      <c r="AD353" s="24" t="s">
        <v>33870</v>
      </c>
      <c r="AE353" s="24" t="s">
        <v>2</v>
      </c>
      <c r="AF353" s="5">
        <v>245196</v>
      </c>
      <c r="AG353" s="5">
        <v>246623</v>
      </c>
      <c r="AH353" s="9" t="s">
        <v>1933</v>
      </c>
      <c r="AI353" s="9" t="s">
        <v>1930</v>
      </c>
      <c r="AJ353" s="38" t="s">
        <v>1934</v>
      </c>
      <c r="AK353" s="38" t="s">
        <v>1935</v>
      </c>
      <c r="AL353" s="38" t="s">
        <v>1936</v>
      </c>
      <c r="AM353" s="38" t="s">
        <v>1937</v>
      </c>
      <c r="AN353" s="24">
        <v>0</v>
      </c>
      <c r="AO353" s="38" t="s">
        <v>1938</v>
      </c>
      <c r="AP353" s="9" t="s">
        <v>1939</v>
      </c>
      <c r="AQ353" s="5" t="s">
        <v>1940</v>
      </c>
      <c r="AR353" s="103">
        <v>0.45100000000000001</v>
      </c>
      <c r="AS353" s="5" t="s">
        <v>16</v>
      </c>
      <c r="AT353" s="5" t="s">
        <v>1941</v>
      </c>
      <c r="AU353" s="5"/>
      <c r="AV353" s="44" t="s">
        <v>1932</v>
      </c>
      <c r="AW353" s="41" t="s">
        <v>33508</v>
      </c>
      <c r="AX353" s="112" t="s">
        <v>33508</v>
      </c>
      <c r="AY353" s="112" t="s">
        <v>33508</v>
      </c>
      <c r="AZ353" s="26"/>
      <c r="BA353" s="50"/>
      <c r="BB353" s="58"/>
      <c r="BC353" s="31"/>
      <c r="BD353" s="31"/>
      <c r="BE353" s="6"/>
      <c r="BF353" s="47" t="s">
        <v>1931</v>
      </c>
      <c r="BG353" s="48" t="s">
        <v>33508</v>
      </c>
      <c r="BH353" s="6"/>
      <c r="BI353" s="6"/>
      <c r="BJ353" s="6"/>
      <c r="BK353" s="6"/>
      <c r="BL353" s="6"/>
      <c r="BM353" s="6"/>
      <c r="BN353" s="6"/>
    </row>
    <row r="354" spans="1:66" s="1" customFormat="1">
      <c r="A354" s="129"/>
      <c r="B354" s="13">
        <v>353</v>
      </c>
      <c r="C354" s="8">
        <v>8</v>
      </c>
      <c r="D354" s="8">
        <v>51</v>
      </c>
      <c r="E354" s="92">
        <v>6.9554208971012699</v>
      </c>
      <c r="F354" s="92">
        <v>65.962619069520699</v>
      </c>
      <c r="G354"/>
      <c r="H354"/>
      <c r="I354"/>
      <c r="J354"/>
      <c r="K354" s="17"/>
      <c r="L354" s="54"/>
      <c r="M354" s="54"/>
      <c r="N354" s="26"/>
      <c r="O354" s="24"/>
      <c r="P354" s="26"/>
      <c r="Q354" s="24"/>
      <c r="R354" s="13"/>
      <c r="S354" s="13"/>
      <c r="T354" s="13"/>
      <c r="U354" s="13"/>
      <c r="V354" s="13"/>
      <c r="W354" s="13"/>
      <c r="X354" s="13"/>
      <c r="Y354" s="13"/>
      <c r="Z354" s="13"/>
      <c r="AA354" s="13"/>
      <c r="AB354" s="13"/>
      <c r="AC354" s="13"/>
      <c r="AD354" s="24" t="s">
        <v>33870</v>
      </c>
      <c r="AE354" s="24"/>
      <c r="AF354" s="5">
        <v>246624</v>
      </c>
      <c r="AG354" s="5">
        <v>246775</v>
      </c>
      <c r="AH354" s="9"/>
      <c r="AI354" s="9"/>
      <c r="AJ354" s="38"/>
      <c r="AK354" s="38"/>
      <c r="AL354" s="38"/>
      <c r="AM354" s="38"/>
      <c r="AN354" s="24"/>
      <c r="AO354" s="38"/>
      <c r="AP354" s="9"/>
      <c r="AQ354" s="5"/>
      <c r="AR354" s="103">
        <v>0.50660000000000005</v>
      </c>
      <c r="AS354" s="5"/>
      <c r="AT354" s="5"/>
      <c r="AU354" s="5"/>
      <c r="AV354" s="43"/>
      <c r="AW354" s="41"/>
      <c r="AX354" s="41"/>
      <c r="AY354" s="41"/>
      <c r="AZ354" s="26"/>
      <c r="BA354" s="43"/>
      <c r="BB354" s="41"/>
      <c r="BC354" s="26"/>
      <c r="BD354" s="26"/>
      <c r="BE354" s="6"/>
      <c r="BF354" s="43"/>
      <c r="BG354" s="26"/>
      <c r="BH354" s="6"/>
      <c r="BI354" s="6"/>
      <c r="BJ354" s="6"/>
      <c r="BK354" s="6"/>
      <c r="BL354" s="6"/>
      <c r="BM354" s="6"/>
      <c r="BN354" s="6"/>
    </row>
    <row r="355" spans="1:66" s="1" customFormat="1">
      <c r="A355" s="129"/>
      <c r="B355" s="13">
        <v>354</v>
      </c>
      <c r="C355" s="8">
        <v>31</v>
      </c>
      <c r="D355" s="8">
        <v>277</v>
      </c>
      <c r="E355" s="92">
        <v>53.294185284411697</v>
      </c>
      <c r="F355" s="92">
        <v>505.42218717506898</v>
      </c>
      <c r="G355">
        <v>8</v>
      </c>
      <c r="H355">
        <v>77</v>
      </c>
      <c r="I355">
        <v>12.93</v>
      </c>
      <c r="J355">
        <v>83.85</v>
      </c>
      <c r="K355" s="17" t="s">
        <v>1942</v>
      </c>
      <c r="L355" s="54" t="s">
        <v>1943</v>
      </c>
      <c r="M355" s="54" t="s">
        <v>1944</v>
      </c>
      <c r="N355" s="24"/>
      <c r="O355" s="24"/>
      <c r="P355" s="26"/>
      <c r="Q355" s="24"/>
      <c r="R355" s="11">
        <v>28.392217101894524</v>
      </c>
      <c r="S355" s="11">
        <v>37.506400409626217</v>
      </c>
      <c r="T355" s="11"/>
      <c r="U355" s="11">
        <v>45.038845726970031</v>
      </c>
      <c r="V355" s="11">
        <v>65.527192008879027</v>
      </c>
      <c r="W355" s="11"/>
      <c r="X355" s="11">
        <v>39.081474939280191</v>
      </c>
      <c r="Y355" s="11">
        <v>45.970412894678738</v>
      </c>
      <c r="Z355" s="11"/>
      <c r="AA355" s="11">
        <v>38.838595716493707</v>
      </c>
      <c r="AB355" s="11">
        <v>55.906381099580486</v>
      </c>
      <c r="AC355" s="11"/>
      <c r="AD355" s="24" t="s">
        <v>33870</v>
      </c>
      <c r="AE355" s="24" t="s">
        <v>2</v>
      </c>
      <c r="AF355" s="5">
        <v>246776</v>
      </c>
      <c r="AG355" s="5">
        <v>247933</v>
      </c>
      <c r="AH355" s="9"/>
      <c r="AI355" s="9" t="s">
        <v>1942</v>
      </c>
      <c r="AJ355" s="38" t="s">
        <v>1945</v>
      </c>
      <c r="AK355" s="38" t="s">
        <v>1946</v>
      </c>
      <c r="AL355" s="38" t="s">
        <v>1947</v>
      </c>
      <c r="AM355" s="38" t="s">
        <v>1948</v>
      </c>
      <c r="AN355" s="24">
        <v>0</v>
      </c>
      <c r="AO355" s="38" t="s">
        <v>7</v>
      </c>
      <c r="AP355" s="9"/>
      <c r="AQ355" s="5" t="s">
        <v>7</v>
      </c>
      <c r="AR355" s="103">
        <v>0.443</v>
      </c>
      <c r="AS355" s="5" t="s">
        <v>16</v>
      </c>
      <c r="AT355" s="5" t="s">
        <v>1949</v>
      </c>
      <c r="AU355" s="5"/>
      <c r="AV355" s="44" t="s">
        <v>1943</v>
      </c>
      <c r="AW355" s="41" t="s">
        <v>33508</v>
      </c>
      <c r="AX355" s="112" t="s">
        <v>33508</v>
      </c>
      <c r="AY355" s="112" t="s">
        <v>33508</v>
      </c>
      <c r="AZ355" s="26"/>
      <c r="BA355" s="50"/>
      <c r="BB355" s="58"/>
      <c r="BC355" s="26"/>
      <c r="BD355" s="26"/>
      <c r="BE355" s="6"/>
      <c r="BF355" s="47" t="s">
        <v>33510</v>
      </c>
      <c r="BG355" s="48" t="s">
        <v>33508</v>
      </c>
      <c r="BH355" s="6"/>
      <c r="BI355" s="6"/>
      <c r="BJ355" s="6"/>
      <c r="BK355" s="6"/>
      <c r="BL355" s="6"/>
      <c r="BM355" s="6"/>
      <c r="BN355" s="6"/>
    </row>
    <row r="356" spans="1:66" s="1" customFormat="1">
      <c r="A356" s="129"/>
      <c r="B356" s="13">
        <v>355</v>
      </c>
      <c r="C356" s="8">
        <v>19</v>
      </c>
      <c r="D356" s="8">
        <v>160</v>
      </c>
      <c r="E356" s="92">
        <v>17.780082558152898</v>
      </c>
      <c r="F356" s="92">
        <v>168.61967523731801</v>
      </c>
      <c r="G356">
        <v>3</v>
      </c>
      <c r="H356">
        <v>37</v>
      </c>
      <c r="I356">
        <v>4.3099999999999996</v>
      </c>
      <c r="J356">
        <v>27.98</v>
      </c>
      <c r="K356" s="17" t="s">
        <v>1950</v>
      </c>
      <c r="L356" s="54" t="s">
        <v>1951</v>
      </c>
      <c r="M356" s="54"/>
      <c r="N356" s="24"/>
      <c r="O356" s="24"/>
      <c r="P356" s="26"/>
      <c r="Q356" s="24"/>
      <c r="R356" s="11">
        <v>70.916538658474138</v>
      </c>
      <c r="S356" s="11">
        <v>69.892473118279568</v>
      </c>
      <c r="T356" s="11"/>
      <c r="U356" s="11">
        <v>51.520532741398448</v>
      </c>
      <c r="V356" s="11">
        <v>78.82352941176471</v>
      </c>
      <c r="W356" s="11"/>
      <c r="X356" s="11">
        <v>68.823139765952746</v>
      </c>
      <c r="Y356" s="11">
        <v>78.030470302495033</v>
      </c>
      <c r="Z356" s="11"/>
      <c r="AA356" s="11">
        <v>59.814528593508498</v>
      </c>
      <c r="AB356" s="11">
        <v>71.163612276440716</v>
      </c>
      <c r="AC356" s="11"/>
      <c r="AD356" s="24" t="s">
        <v>33870</v>
      </c>
      <c r="AE356" s="24" t="s">
        <v>7</v>
      </c>
      <c r="AF356" s="5">
        <v>248022</v>
      </c>
      <c r="AG356" s="5">
        <v>248408</v>
      </c>
      <c r="AH356" s="9"/>
      <c r="AI356" s="9" t="s">
        <v>1950</v>
      </c>
      <c r="AJ356" s="38" t="s">
        <v>1952</v>
      </c>
      <c r="AK356" s="38" t="s">
        <v>1953</v>
      </c>
      <c r="AL356" s="38" t="s">
        <v>1954</v>
      </c>
      <c r="AM356" s="38" t="s">
        <v>1955</v>
      </c>
      <c r="AN356" s="24">
        <v>0</v>
      </c>
      <c r="AO356" s="38" t="s">
        <v>7</v>
      </c>
      <c r="AP356" s="9"/>
      <c r="AQ356" s="5" t="s">
        <v>7</v>
      </c>
      <c r="AR356" s="103">
        <v>0.5323</v>
      </c>
      <c r="AS356" s="5" t="s">
        <v>16</v>
      </c>
      <c r="AT356" s="5" t="s">
        <v>1956</v>
      </c>
      <c r="AU356" s="5"/>
      <c r="AV356" s="44" t="s">
        <v>1951</v>
      </c>
      <c r="AW356" s="41" t="s">
        <v>33508</v>
      </c>
      <c r="AX356" s="112" t="s">
        <v>33508</v>
      </c>
      <c r="AY356" s="112" t="s">
        <v>33508</v>
      </c>
      <c r="AZ356" s="26"/>
      <c r="BA356" s="50"/>
      <c r="BB356" s="58"/>
      <c r="BC356" s="26"/>
      <c r="BD356" s="26"/>
      <c r="BE356" s="6"/>
      <c r="BF356" s="47" t="s">
        <v>1951</v>
      </c>
      <c r="BG356" s="48" t="s">
        <v>33508</v>
      </c>
      <c r="BH356" s="6"/>
      <c r="BI356" s="6"/>
      <c r="BJ356" s="6"/>
      <c r="BK356" s="6"/>
      <c r="BL356" s="6"/>
      <c r="BM356" s="6"/>
      <c r="BN356" s="6"/>
    </row>
    <row r="357" spans="1:66" s="1" customFormat="1">
      <c r="A357" s="129"/>
      <c r="B357" s="13">
        <v>356</v>
      </c>
      <c r="C357" s="8">
        <v>14</v>
      </c>
      <c r="D357" s="8">
        <v>185</v>
      </c>
      <c r="E357" s="92">
        <v>11.285285561521899</v>
      </c>
      <c r="F357" s="92">
        <v>107.02544153663899</v>
      </c>
      <c r="G357"/>
      <c r="H357"/>
      <c r="I357"/>
      <c r="J357"/>
      <c r="K357" s="17"/>
      <c r="L357" s="54"/>
      <c r="M357" s="54"/>
      <c r="N357" s="26"/>
      <c r="O357" s="24"/>
      <c r="P357" s="26"/>
      <c r="Q357" s="24"/>
      <c r="R357" s="13"/>
      <c r="S357" s="13"/>
      <c r="T357" s="13"/>
      <c r="U357" s="13"/>
      <c r="V357" s="13"/>
      <c r="W357" s="13"/>
      <c r="X357" s="13"/>
      <c r="Y357" s="13"/>
      <c r="Z357" s="13"/>
      <c r="AA357" s="13"/>
      <c r="AB357" s="13"/>
      <c r="AC357" s="13"/>
      <c r="AD357" s="24" t="s">
        <v>33870</v>
      </c>
      <c r="AE357" s="24"/>
      <c r="AF357" s="5">
        <v>248409</v>
      </c>
      <c r="AG357" s="5">
        <v>248654</v>
      </c>
      <c r="AH357" s="9"/>
      <c r="AI357" s="9"/>
      <c r="AJ357" s="38"/>
      <c r="AK357" s="38"/>
      <c r="AL357" s="38"/>
      <c r="AM357" s="38"/>
      <c r="AN357" s="24"/>
      <c r="AO357" s="38"/>
      <c r="AP357" s="9"/>
      <c r="AQ357" s="5"/>
      <c r="AR357" s="103">
        <v>0.56100000000000005</v>
      </c>
      <c r="AS357" s="5"/>
      <c r="AT357" s="5"/>
      <c r="AU357" s="5"/>
      <c r="AV357" s="43"/>
      <c r="AW357" s="41"/>
      <c r="AX357" s="41"/>
      <c r="AY357" s="41"/>
      <c r="AZ357" s="26"/>
      <c r="BA357" s="43"/>
      <c r="BB357" s="41"/>
      <c r="BC357" s="26"/>
      <c r="BD357" s="26"/>
      <c r="BE357" s="6"/>
      <c r="BF357" s="43"/>
      <c r="BG357" s="26"/>
      <c r="BH357" s="6"/>
      <c r="BI357" s="6"/>
      <c r="BJ357" s="6"/>
      <c r="BK357" s="6"/>
      <c r="BL357" s="6"/>
      <c r="BM357" s="6"/>
      <c r="BN357" s="6"/>
    </row>
    <row r="358" spans="1:66" s="1" customFormat="1">
      <c r="A358" s="129"/>
      <c r="B358" s="13">
        <v>357</v>
      </c>
      <c r="C358" s="8">
        <v>59</v>
      </c>
      <c r="D358" s="8">
        <v>580</v>
      </c>
      <c r="E358" s="92">
        <v>59.973231841230799</v>
      </c>
      <c r="F358" s="92">
        <v>568.76377502328398</v>
      </c>
      <c r="G358"/>
      <c r="H358"/>
      <c r="I358"/>
      <c r="J358"/>
      <c r="K358" s="17" t="s">
        <v>28518</v>
      </c>
      <c r="L358" s="54"/>
      <c r="M358" s="54" t="s">
        <v>28519</v>
      </c>
      <c r="N358" s="24"/>
      <c r="O358" s="24"/>
      <c r="P358" s="26"/>
      <c r="Q358" s="24"/>
      <c r="R358" s="13"/>
      <c r="S358" s="13"/>
      <c r="T358" s="13"/>
      <c r="U358" s="13"/>
      <c r="V358" s="13"/>
      <c r="W358" s="13"/>
      <c r="X358" s="13"/>
      <c r="Y358" s="13"/>
      <c r="Z358" s="13"/>
      <c r="AA358" s="13"/>
      <c r="AB358" s="13"/>
      <c r="AC358" s="13"/>
      <c r="AD358" s="24" t="s">
        <v>33870</v>
      </c>
      <c r="AE358" s="24" t="s">
        <v>2</v>
      </c>
      <c r="AF358" s="5">
        <v>248655</v>
      </c>
      <c r="AG358" s="5">
        <v>249957</v>
      </c>
      <c r="AH358" s="9"/>
      <c r="AI358" s="9" t="s">
        <v>28518</v>
      </c>
      <c r="AJ358" s="38" t="s">
        <v>28520</v>
      </c>
      <c r="AK358" s="38"/>
      <c r="AL358" s="38"/>
      <c r="AM358" s="38"/>
      <c r="AN358" s="24"/>
      <c r="AO358" s="38" t="s">
        <v>24970</v>
      </c>
      <c r="AP358" s="9" t="s">
        <v>7680</v>
      </c>
      <c r="AQ358" s="5" t="s">
        <v>20487</v>
      </c>
      <c r="AR358" s="103">
        <v>0.48730000000000001</v>
      </c>
      <c r="AS358" s="9" t="s">
        <v>217</v>
      </c>
      <c r="AT358" s="5" t="s">
        <v>34352</v>
      </c>
      <c r="AU358" s="5"/>
      <c r="AV358" s="44"/>
      <c r="AW358" s="41"/>
      <c r="AX358" s="112"/>
      <c r="AY358" s="112"/>
      <c r="AZ358" s="26"/>
      <c r="BA358" s="50" t="s">
        <v>7</v>
      </c>
      <c r="BB358" s="58" t="s">
        <v>33508</v>
      </c>
      <c r="BC358" s="26"/>
      <c r="BD358" s="26"/>
      <c r="BE358" s="6"/>
      <c r="BF358" s="43"/>
      <c r="BG358" s="26"/>
      <c r="BH358" s="6"/>
      <c r="BI358" s="6"/>
      <c r="BJ358" s="6"/>
      <c r="BK358" s="6"/>
      <c r="BL358" s="6"/>
      <c r="BM358" s="6"/>
      <c r="BN358" s="6"/>
    </row>
    <row r="359" spans="1:66" s="1" customFormat="1">
      <c r="A359" s="129"/>
      <c r="B359" s="13">
        <v>358</v>
      </c>
      <c r="C359" s="8">
        <v>0</v>
      </c>
      <c r="D359" s="8">
        <v>0</v>
      </c>
      <c r="E359" s="92">
        <v>37.9554093987513</v>
      </c>
      <c r="F359" s="92">
        <v>359.954954392616</v>
      </c>
      <c r="G359">
        <v>0</v>
      </c>
      <c r="H359">
        <v>0</v>
      </c>
      <c r="I359">
        <v>9.2100000000000009</v>
      </c>
      <c r="J359">
        <v>59.72</v>
      </c>
      <c r="K359" s="17" t="s">
        <v>1957</v>
      </c>
      <c r="L359" s="54" t="s">
        <v>1958</v>
      </c>
      <c r="M359" s="54"/>
      <c r="N359" s="24" t="s">
        <v>34217</v>
      </c>
      <c r="O359" s="24" t="s">
        <v>34217</v>
      </c>
      <c r="P359" s="26" t="s">
        <v>34217</v>
      </c>
      <c r="Q359" s="24" t="s">
        <v>34217</v>
      </c>
      <c r="R359" s="11">
        <v>2.0737327188940093</v>
      </c>
      <c r="S359" s="11">
        <v>1.7665130568356373</v>
      </c>
      <c r="T359" s="11"/>
      <c r="U359" s="11">
        <v>4.4395116537180908</v>
      </c>
      <c r="V359" s="11">
        <v>4.4395116537180908</v>
      </c>
      <c r="W359" s="11"/>
      <c r="X359" s="11">
        <v>1.3910355486862442</v>
      </c>
      <c r="Y359" s="11">
        <v>1.2143961139324355</v>
      </c>
      <c r="Z359" s="11"/>
      <c r="AA359" s="11">
        <v>5.2329432545815857</v>
      </c>
      <c r="AB359" s="11">
        <v>5.056303819827777</v>
      </c>
      <c r="AC359" s="11"/>
      <c r="AD359" s="24" t="s">
        <v>33870</v>
      </c>
      <c r="AE359" s="24" t="s">
        <v>7</v>
      </c>
      <c r="AF359" s="5">
        <v>249994</v>
      </c>
      <c r="AG359" s="5">
        <v>250818</v>
      </c>
      <c r="AH359" s="9" t="s">
        <v>1959</v>
      </c>
      <c r="AI359" s="9" t="s">
        <v>1957</v>
      </c>
      <c r="AJ359" s="38" t="s">
        <v>1960</v>
      </c>
      <c r="AK359" s="38" t="s">
        <v>1961</v>
      </c>
      <c r="AL359" s="38" t="s">
        <v>1962</v>
      </c>
      <c r="AM359" s="38" t="s">
        <v>1963</v>
      </c>
      <c r="AN359" s="24">
        <v>0</v>
      </c>
      <c r="AO359" s="38" t="s">
        <v>7</v>
      </c>
      <c r="AP359" s="9"/>
      <c r="AQ359" s="5" t="s">
        <v>7</v>
      </c>
      <c r="AR359" s="106">
        <v>0.46060000000000001</v>
      </c>
      <c r="AS359" s="5" t="s">
        <v>16</v>
      </c>
      <c r="AT359" s="5" t="s">
        <v>1964</v>
      </c>
      <c r="AU359" s="5"/>
      <c r="AV359" s="44" t="s">
        <v>1958</v>
      </c>
      <c r="AW359" s="41" t="s">
        <v>33464</v>
      </c>
      <c r="AX359" s="112" t="s">
        <v>33464</v>
      </c>
      <c r="AY359" s="112" t="s">
        <v>33464</v>
      </c>
      <c r="AZ359" s="26"/>
      <c r="BA359" s="50" t="s">
        <v>1958</v>
      </c>
      <c r="BB359" s="58"/>
      <c r="BC359" s="53"/>
      <c r="BD359" s="118" t="s">
        <v>33464</v>
      </c>
      <c r="BE359" s="6"/>
      <c r="BF359" s="47" t="s">
        <v>1958</v>
      </c>
      <c r="BG359" s="48" t="s">
        <v>33464</v>
      </c>
      <c r="BH359" s="6"/>
      <c r="BI359" s="6"/>
      <c r="BJ359" s="6"/>
      <c r="BK359" s="6"/>
      <c r="BL359" s="6"/>
      <c r="BM359" s="6"/>
      <c r="BN359" s="6"/>
    </row>
    <row r="360" spans="1:66" s="1" customFormat="1">
      <c r="A360" s="129"/>
      <c r="B360" s="13">
        <v>359</v>
      </c>
      <c r="C360" s="8">
        <v>15</v>
      </c>
      <c r="D360" s="8">
        <v>89</v>
      </c>
      <c r="E360" s="92">
        <v>123.07870620566</v>
      </c>
      <c r="F360" s="92">
        <v>1167.2325705547</v>
      </c>
      <c r="G360">
        <v>3</v>
      </c>
      <c r="H360">
        <v>23</v>
      </c>
      <c r="I360">
        <v>29.86</v>
      </c>
      <c r="J360">
        <v>193.65</v>
      </c>
      <c r="K360" s="17" t="s">
        <v>1965</v>
      </c>
      <c r="L360" s="54" t="s">
        <v>1966</v>
      </c>
      <c r="M360" s="54"/>
      <c r="N360" s="24" t="s">
        <v>34216</v>
      </c>
      <c r="O360" s="24"/>
      <c r="P360" s="26" t="s">
        <v>34216</v>
      </c>
      <c r="Q360" s="24" t="s">
        <v>2</v>
      </c>
      <c r="R360" s="11">
        <v>9.0629800307219668</v>
      </c>
      <c r="S360" s="11">
        <v>9.4982078853046588</v>
      </c>
      <c r="T360" s="11"/>
      <c r="U360" s="11">
        <v>14.672586015538291</v>
      </c>
      <c r="V360" s="11">
        <v>18.557158712541622</v>
      </c>
      <c r="W360" s="11"/>
      <c r="X360" s="11">
        <v>12.585559726208876</v>
      </c>
      <c r="Y360" s="11">
        <v>9.5385294767056745</v>
      </c>
      <c r="Z360" s="11"/>
      <c r="AA360" s="11">
        <v>7.5954956944137768</v>
      </c>
      <c r="AB360" s="11">
        <v>11.039964672113049</v>
      </c>
      <c r="AC360" s="11"/>
      <c r="AD360" s="24" t="s">
        <v>33870</v>
      </c>
      <c r="AE360" s="24" t="s">
        <v>7</v>
      </c>
      <c r="AF360" s="5">
        <v>250848</v>
      </c>
      <c r="AG360" s="5">
        <v>253520</v>
      </c>
      <c r="AH360" s="9"/>
      <c r="AI360" s="9" t="s">
        <v>1965</v>
      </c>
      <c r="AJ360" s="38" t="s">
        <v>1967</v>
      </c>
      <c r="AK360" s="38" t="s">
        <v>1968</v>
      </c>
      <c r="AL360" s="38" t="s">
        <v>1969</v>
      </c>
      <c r="AM360" s="38" t="s">
        <v>1970</v>
      </c>
      <c r="AN360" s="24">
        <v>0</v>
      </c>
      <c r="AO360" s="38" t="s">
        <v>7</v>
      </c>
      <c r="AP360" s="9"/>
      <c r="AQ360" s="5" t="s">
        <v>7</v>
      </c>
      <c r="AR360" s="103">
        <v>0.43880000000000002</v>
      </c>
      <c r="AS360" s="5" t="s">
        <v>16</v>
      </c>
      <c r="AT360" s="5" t="s">
        <v>1971</v>
      </c>
      <c r="AU360" s="5"/>
      <c r="AV360" s="44" t="s">
        <v>1966</v>
      </c>
      <c r="AW360" s="41" t="s">
        <v>33508</v>
      </c>
      <c r="AX360" s="112" t="s">
        <v>33508</v>
      </c>
      <c r="AY360" s="112" t="s">
        <v>33508</v>
      </c>
      <c r="AZ360" s="26"/>
      <c r="BA360" s="50"/>
      <c r="BB360" s="58"/>
      <c r="BC360" s="26"/>
      <c r="BD360" s="26"/>
      <c r="BE360" s="6"/>
      <c r="BF360" s="47" t="s">
        <v>1966</v>
      </c>
      <c r="BG360" s="48" t="s">
        <v>33508</v>
      </c>
      <c r="BH360" s="6"/>
      <c r="BI360" s="6"/>
      <c r="BJ360" s="6"/>
      <c r="BK360" s="6"/>
      <c r="BL360" s="6"/>
      <c r="BM360" s="6"/>
      <c r="BN360" s="6"/>
    </row>
    <row r="361" spans="1:66" s="1" customFormat="1">
      <c r="A361" s="129"/>
      <c r="B361" s="13">
        <v>360</v>
      </c>
      <c r="C361" s="8">
        <v>2</v>
      </c>
      <c r="D361" s="8">
        <v>23</v>
      </c>
      <c r="E361" s="92">
        <v>4.2377398843265999</v>
      </c>
      <c r="F361" s="92">
        <v>40.189145393350302</v>
      </c>
      <c r="G361"/>
      <c r="H361"/>
      <c r="I361"/>
      <c r="J361"/>
      <c r="K361" s="17" t="s">
        <v>28521</v>
      </c>
      <c r="L361" s="54"/>
      <c r="M361" s="54"/>
      <c r="N361" s="24"/>
      <c r="O361" s="24"/>
      <c r="P361" s="26"/>
      <c r="Q361" s="24"/>
      <c r="R361" s="13"/>
      <c r="S361" s="13"/>
      <c r="T361" s="13"/>
      <c r="U361" s="13"/>
      <c r="V361" s="13"/>
      <c r="W361" s="13"/>
      <c r="X361" s="13"/>
      <c r="Y361" s="13"/>
      <c r="Z361" s="13"/>
      <c r="AA361" s="13"/>
      <c r="AB361" s="13"/>
      <c r="AC361" s="13"/>
      <c r="AD361" s="24" t="s">
        <v>33870</v>
      </c>
      <c r="AE361" s="24" t="s">
        <v>7</v>
      </c>
      <c r="AF361" s="5">
        <v>253533</v>
      </c>
      <c r="AG361" s="5">
        <v>253625</v>
      </c>
      <c r="AH361" s="9"/>
      <c r="AI361" s="9"/>
      <c r="AJ361" s="38"/>
      <c r="AK361" s="38"/>
      <c r="AL361" s="38"/>
      <c r="AM361" s="38"/>
      <c r="AN361" s="24"/>
      <c r="AO361" s="38"/>
      <c r="AP361" s="9"/>
      <c r="AQ361" s="5"/>
      <c r="AR361" s="103">
        <v>0.52690000000000003</v>
      </c>
      <c r="AS361" s="5"/>
      <c r="AT361" s="5" t="s">
        <v>40</v>
      </c>
      <c r="AU361" s="5"/>
      <c r="AV361" s="43"/>
      <c r="AW361" s="41"/>
      <c r="AX361" s="41"/>
      <c r="AY361" s="41"/>
      <c r="AZ361" s="26"/>
      <c r="BA361" s="43"/>
      <c r="BB361" s="41"/>
      <c r="BC361" s="26"/>
      <c r="BD361" s="26"/>
      <c r="BE361" s="6"/>
      <c r="BF361" s="43"/>
      <c r="BG361" s="26"/>
      <c r="BH361" s="6"/>
      <c r="BI361" s="6"/>
      <c r="BJ361" s="6"/>
      <c r="BK361" s="6"/>
      <c r="BL361" s="6"/>
      <c r="BM361" s="6"/>
      <c r="BN361" s="6"/>
    </row>
    <row r="362" spans="1:66" s="1" customFormat="1">
      <c r="A362" s="129"/>
      <c r="B362" s="13">
        <v>361</v>
      </c>
      <c r="C362" s="8">
        <v>10</v>
      </c>
      <c r="D362" s="8">
        <v>62</v>
      </c>
      <c r="E362" s="92">
        <v>5.9881107061136696</v>
      </c>
      <c r="F362" s="92">
        <v>56.789009794951603</v>
      </c>
      <c r="G362"/>
      <c r="H362"/>
      <c r="I362"/>
      <c r="J362"/>
      <c r="K362" s="17"/>
      <c r="L362" s="54"/>
      <c r="M362" s="54"/>
      <c r="N362" s="24"/>
      <c r="O362" s="24"/>
      <c r="P362" s="26"/>
      <c r="Q362" s="24"/>
      <c r="R362" s="13"/>
      <c r="S362" s="13"/>
      <c r="T362" s="13"/>
      <c r="U362" s="13"/>
      <c r="V362" s="13"/>
      <c r="W362" s="13"/>
      <c r="X362" s="13"/>
      <c r="Y362" s="13"/>
      <c r="Z362" s="13"/>
      <c r="AA362" s="13"/>
      <c r="AB362" s="13"/>
      <c r="AC362" s="13"/>
      <c r="AD362" s="24" t="s">
        <v>33870</v>
      </c>
      <c r="AE362" s="24"/>
      <c r="AF362" s="5">
        <v>253626</v>
      </c>
      <c r="AG362" s="5">
        <v>253756</v>
      </c>
      <c r="AH362" s="9"/>
      <c r="AI362" s="9"/>
      <c r="AJ362" s="38"/>
      <c r="AK362" s="38"/>
      <c r="AL362" s="38"/>
      <c r="AM362" s="38"/>
      <c r="AN362" s="24"/>
      <c r="AO362" s="38"/>
      <c r="AP362" s="9"/>
      <c r="AQ362" s="5"/>
      <c r="AR362" s="103">
        <v>0.54200000000000004</v>
      </c>
      <c r="AS362" s="5"/>
      <c r="AT362" s="5"/>
      <c r="AU362" s="5"/>
      <c r="AV362" s="43"/>
      <c r="AW362" s="41"/>
      <c r="AX362" s="41"/>
      <c r="AY362" s="41"/>
      <c r="AZ362" s="26"/>
      <c r="BA362" s="43"/>
      <c r="BB362" s="41"/>
      <c r="BC362" s="26"/>
      <c r="BD362" s="26"/>
      <c r="BE362" s="6"/>
      <c r="BF362" s="43"/>
      <c r="BG362" s="26"/>
      <c r="BH362" s="6"/>
      <c r="BI362" s="6"/>
      <c r="BJ362" s="6"/>
      <c r="BK362" s="6"/>
      <c r="BL362" s="6"/>
      <c r="BM362" s="6"/>
      <c r="BN362" s="6"/>
    </row>
    <row r="363" spans="1:66" s="1" customFormat="1">
      <c r="A363" s="129"/>
      <c r="B363" s="13">
        <v>362</v>
      </c>
      <c r="C363" s="8">
        <v>2</v>
      </c>
      <c r="D363" s="8">
        <v>11</v>
      </c>
      <c r="E363" s="92">
        <v>36.573537697340399</v>
      </c>
      <c r="F363" s="92">
        <v>346.84979828608903</v>
      </c>
      <c r="G363">
        <v>0</v>
      </c>
      <c r="H363">
        <v>0</v>
      </c>
      <c r="I363">
        <v>8.8699999999999992</v>
      </c>
      <c r="J363">
        <v>57.55</v>
      </c>
      <c r="K363" s="17" t="s">
        <v>1972</v>
      </c>
      <c r="L363" s="54" t="s">
        <v>1973</v>
      </c>
      <c r="M363" s="54"/>
      <c r="N363" s="24" t="s">
        <v>34217</v>
      </c>
      <c r="O363" s="24" t="s">
        <v>34217</v>
      </c>
      <c r="P363" s="26" t="s">
        <v>34217</v>
      </c>
      <c r="Q363" s="24" t="s">
        <v>34217</v>
      </c>
      <c r="R363" s="11">
        <v>6.8100358422939076</v>
      </c>
      <c r="S363" s="11">
        <v>6.9636456733230929</v>
      </c>
      <c r="T363" s="11"/>
      <c r="U363" s="11">
        <v>4.6836847946725859</v>
      </c>
      <c r="V363" s="11">
        <v>4.6836847946725859</v>
      </c>
      <c r="W363" s="11"/>
      <c r="X363" s="11">
        <v>5.6083020534334294</v>
      </c>
      <c r="Y363" s="11">
        <v>5.6303819827776556</v>
      </c>
      <c r="Z363" s="11"/>
      <c r="AA363" s="11">
        <v>5.4758224773680721</v>
      </c>
      <c r="AB363" s="11">
        <v>5.2991830426142634</v>
      </c>
      <c r="AC363" s="11"/>
      <c r="AD363" s="24" t="s">
        <v>33870</v>
      </c>
      <c r="AE363" s="24" t="s">
        <v>7</v>
      </c>
      <c r="AF363" s="5">
        <v>253757</v>
      </c>
      <c r="AG363" s="5">
        <v>254551</v>
      </c>
      <c r="AH363" s="9" t="s">
        <v>1974</v>
      </c>
      <c r="AI363" s="9" t="s">
        <v>1972</v>
      </c>
      <c r="AJ363" s="38" t="s">
        <v>1975</v>
      </c>
      <c r="AK363" s="38" t="s">
        <v>1976</v>
      </c>
      <c r="AL363" s="38" t="s">
        <v>1977</v>
      </c>
      <c r="AM363" s="38" t="s">
        <v>1978</v>
      </c>
      <c r="AN363" s="24">
        <v>0</v>
      </c>
      <c r="AO363" s="38" t="s">
        <v>7</v>
      </c>
      <c r="AP363" s="9"/>
      <c r="AQ363" s="5" t="s">
        <v>7</v>
      </c>
      <c r="AR363" s="106">
        <v>0.47549999999999998</v>
      </c>
      <c r="AS363" s="5" t="s">
        <v>16</v>
      </c>
      <c r="AT363" s="5" t="s">
        <v>1979</v>
      </c>
      <c r="AU363" s="5"/>
      <c r="AV363" s="44" t="s">
        <v>1973</v>
      </c>
      <c r="AW363" s="41" t="s">
        <v>33464</v>
      </c>
      <c r="AX363" s="112" t="s">
        <v>33464</v>
      </c>
      <c r="AY363" s="112" t="s">
        <v>33464</v>
      </c>
      <c r="AZ363" s="26"/>
      <c r="BA363" s="50"/>
      <c r="BB363" s="58"/>
      <c r="BC363" s="26"/>
      <c r="BD363" s="26"/>
      <c r="BE363" s="6"/>
      <c r="BF363" s="47" t="s">
        <v>1973</v>
      </c>
      <c r="BG363" s="48" t="s">
        <v>33464</v>
      </c>
      <c r="BH363" s="6"/>
      <c r="BI363" s="6"/>
      <c r="BJ363" s="6"/>
      <c r="BK363" s="6"/>
      <c r="BL363" s="6"/>
      <c r="BM363" s="6"/>
      <c r="BN363" s="6"/>
    </row>
    <row r="364" spans="1:66" s="1" customFormat="1">
      <c r="A364" s="129"/>
      <c r="B364" s="13">
        <v>363</v>
      </c>
      <c r="C364" s="8">
        <v>1</v>
      </c>
      <c r="D364" s="8">
        <v>5</v>
      </c>
      <c r="E364" s="92">
        <v>38.231783739033503</v>
      </c>
      <c r="F364" s="92">
        <v>362.575985613922</v>
      </c>
      <c r="G364"/>
      <c r="H364"/>
      <c r="I364"/>
      <c r="J364"/>
      <c r="K364" s="17" t="s">
        <v>28522</v>
      </c>
      <c r="L364" s="54"/>
      <c r="M364" s="54"/>
      <c r="N364" s="24"/>
      <c r="O364" s="24"/>
      <c r="P364" s="26"/>
      <c r="Q364" s="24"/>
      <c r="R364" s="13"/>
      <c r="S364" s="13"/>
      <c r="T364" s="13"/>
      <c r="U364" s="13"/>
      <c r="V364" s="13"/>
      <c r="W364" s="13"/>
      <c r="X364" s="13"/>
      <c r="Y364" s="13"/>
      <c r="Z364" s="13"/>
      <c r="AA364" s="13"/>
      <c r="AB364" s="13"/>
      <c r="AC364" s="13"/>
      <c r="AD364" s="24" t="s">
        <v>33870</v>
      </c>
      <c r="AE364" s="24" t="s">
        <v>2</v>
      </c>
      <c r="AF364" s="5">
        <v>253766</v>
      </c>
      <c r="AG364" s="5">
        <v>254596</v>
      </c>
      <c r="AH364" s="9"/>
      <c r="AI364" s="9"/>
      <c r="AJ364" s="38"/>
      <c r="AK364" s="38"/>
      <c r="AL364" s="38"/>
      <c r="AM364" s="38"/>
      <c r="AN364" s="24"/>
      <c r="AO364" s="38"/>
      <c r="AP364" s="9"/>
      <c r="AQ364" s="5"/>
      <c r="AR364" s="103">
        <v>0.48010000000000003</v>
      </c>
      <c r="AS364" s="5"/>
      <c r="AT364" s="5" t="s">
        <v>40</v>
      </c>
      <c r="AU364" s="5"/>
      <c r="AV364" s="43"/>
      <c r="AW364" s="59"/>
      <c r="AX364" s="41"/>
      <c r="AY364" s="41"/>
      <c r="AZ364" s="26"/>
      <c r="BA364" s="43"/>
      <c r="BB364" s="41"/>
      <c r="BC364" s="26"/>
      <c r="BD364" s="26"/>
      <c r="BE364" s="6"/>
      <c r="BF364" s="43"/>
      <c r="BG364" s="26"/>
      <c r="BH364" s="6"/>
      <c r="BI364" s="6"/>
      <c r="BJ364" s="6"/>
      <c r="BK364" s="6"/>
      <c r="BL364" s="6"/>
      <c r="BM364" s="6"/>
      <c r="BN364" s="6"/>
    </row>
    <row r="365" spans="1:66" s="1" customFormat="1">
      <c r="A365" s="129"/>
      <c r="B365" s="13">
        <v>364</v>
      </c>
      <c r="C365" s="8">
        <v>13</v>
      </c>
      <c r="D365" s="8">
        <v>128</v>
      </c>
      <c r="E365" s="92">
        <v>9.2585403994526807</v>
      </c>
      <c r="F365" s="92">
        <v>87.804545913732795</v>
      </c>
      <c r="G365"/>
      <c r="H365"/>
      <c r="I365"/>
      <c r="J365"/>
      <c r="K365" s="17"/>
      <c r="L365" s="54"/>
      <c r="M365" s="54"/>
      <c r="N365" s="24"/>
      <c r="O365" s="24"/>
      <c r="P365" s="26"/>
      <c r="Q365" s="24"/>
      <c r="R365" s="13"/>
      <c r="S365" s="13"/>
      <c r="T365" s="13"/>
      <c r="U365" s="13"/>
      <c r="V365" s="13"/>
      <c r="W365" s="13"/>
      <c r="X365" s="13"/>
      <c r="Y365" s="13"/>
      <c r="Z365" s="13"/>
      <c r="AA365" s="13"/>
      <c r="AB365" s="13"/>
      <c r="AC365" s="13"/>
      <c r="AD365" s="24" t="s">
        <v>33870</v>
      </c>
      <c r="AE365" s="24"/>
      <c r="AF365" s="5">
        <v>254597</v>
      </c>
      <c r="AG365" s="5">
        <v>254798</v>
      </c>
      <c r="AH365" s="9"/>
      <c r="AI365" s="9"/>
      <c r="AJ365" s="38"/>
      <c r="AK365" s="38"/>
      <c r="AL365" s="38"/>
      <c r="AM365" s="38"/>
      <c r="AN365" s="24"/>
      <c r="AO365" s="38"/>
      <c r="AP365" s="9"/>
      <c r="AQ365" s="5"/>
      <c r="AR365" s="103">
        <v>0.50990000000000002</v>
      </c>
      <c r="AS365" s="5"/>
      <c r="AT365" s="5"/>
      <c r="AU365" s="5"/>
      <c r="AV365" s="43"/>
      <c r="AW365" s="41"/>
      <c r="AX365" s="41"/>
      <c r="AY365" s="41"/>
      <c r="AZ365" s="26"/>
      <c r="BA365" s="43"/>
      <c r="BB365" s="41"/>
      <c r="BC365" s="26"/>
      <c r="BD365" s="26"/>
      <c r="BE365" s="6"/>
      <c r="BF365" s="43"/>
      <c r="BG365" s="26"/>
      <c r="BH365" s="6"/>
      <c r="BI365" s="6"/>
      <c r="BJ365" s="6"/>
      <c r="BK365" s="6"/>
      <c r="BL365" s="6"/>
      <c r="BM365" s="6"/>
      <c r="BN365" s="6"/>
    </row>
    <row r="366" spans="1:66" s="1" customFormat="1">
      <c r="A366" s="129"/>
      <c r="B366" s="13">
        <v>365</v>
      </c>
      <c r="C366" s="8">
        <v>0</v>
      </c>
      <c r="D366" s="8">
        <v>0</v>
      </c>
      <c r="E366" s="92">
        <v>13.081718773356</v>
      </c>
      <c r="F366" s="92">
        <v>124.062144475125</v>
      </c>
      <c r="G366"/>
      <c r="H366"/>
      <c r="I366"/>
      <c r="J366"/>
      <c r="K366" s="17" t="s">
        <v>28523</v>
      </c>
      <c r="L366" s="54"/>
      <c r="M366" s="54" t="s">
        <v>28524</v>
      </c>
      <c r="N366" s="24"/>
      <c r="O366" s="24"/>
      <c r="P366" s="26"/>
      <c r="Q366" s="24"/>
      <c r="R366" s="13"/>
      <c r="S366" s="13"/>
      <c r="T366" s="13"/>
      <c r="U366" s="13"/>
      <c r="V366" s="13"/>
      <c r="W366" s="13"/>
      <c r="X366" s="13"/>
      <c r="Y366" s="13"/>
      <c r="Z366" s="13"/>
      <c r="AA366" s="13"/>
      <c r="AB366" s="13"/>
      <c r="AC366" s="13"/>
      <c r="AD366" s="24" t="s">
        <v>33870</v>
      </c>
      <c r="AE366" s="24" t="s">
        <v>2</v>
      </c>
      <c r="AF366" s="5">
        <v>254799</v>
      </c>
      <c r="AG366" s="5">
        <v>255083</v>
      </c>
      <c r="AH366" s="9"/>
      <c r="AI366" s="9" t="s">
        <v>28523</v>
      </c>
      <c r="AJ366" s="38" t="s">
        <v>28525</v>
      </c>
      <c r="AK366" s="38"/>
      <c r="AL366" s="38"/>
      <c r="AM366" s="38"/>
      <c r="AN366" s="24"/>
      <c r="AO366" s="38"/>
      <c r="AP366" s="9"/>
      <c r="AQ366" s="5"/>
      <c r="AR366" s="103">
        <v>0.50529999999999997</v>
      </c>
      <c r="AS366" s="5"/>
      <c r="AT366" s="5" t="s">
        <v>1987</v>
      </c>
      <c r="AU366" s="5"/>
      <c r="AV366" s="43"/>
      <c r="AW366" s="41"/>
      <c r="AX366" s="41"/>
      <c r="AY366" s="41"/>
      <c r="AZ366" s="26"/>
      <c r="BA366" s="54"/>
      <c r="BB366" s="41"/>
      <c r="BC366" s="26"/>
      <c r="BD366" s="26"/>
      <c r="BE366" s="6"/>
      <c r="BF366" s="43"/>
      <c r="BG366" s="26"/>
      <c r="BH366" s="6"/>
      <c r="BI366" s="6"/>
      <c r="BJ366" s="6"/>
      <c r="BK366" s="6"/>
      <c r="BL366" s="6"/>
      <c r="BM366" s="6"/>
      <c r="BN366" s="6"/>
    </row>
    <row r="367" spans="1:66" s="1" customFormat="1">
      <c r="A367" s="129"/>
      <c r="B367" s="13">
        <v>366</v>
      </c>
      <c r="C367" s="8">
        <v>1</v>
      </c>
      <c r="D367" s="8">
        <v>6</v>
      </c>
      <c r="E367" s="92">
        <v>33.395232784095498</v>
      </c>
      <c r="F367" s="92">
        <v>316.70793924107602</v>
      </c>
      <c r="G367">
        <v>0</v>
      </c>
      <c r="H367">
        <v>0</v>
      </c>
      <c r="I367">
        <v>8.1</v>
      </c>
      <c r="J367">
        <v>52.54</v>
      </c>
      <c r="K367" s="17" t="s">
        <v>1980</v>
      </c>
      <c r="L367" s="54" t="s">
        <v>1981</v>
      </c>
      <c r="M367" s="54"/>
      <c r="N367" s="24" t="s">
        <v>34217</v>
      </c>
      <c r="O367" s="24" t="s">
        <v>34217</v>
      </c>
      <c r="P367" s="26" t="s">
        <v>34217</v>
      </c>
      <c r="Q367" s="24" t="s">
        <v>34217</v>
      </c>
      <c r="R367" s="11">
        <v>5.5811571940604194</v>
      </c>
      <c r="S367" s="11">
        <v>5.9651817716333841</v>
      </c>
      <c r="T367" s="11"/>
      <c r="U367" s="11">
        <v>5.1498335183129855</v>
      </c>
      <c r="V367" s="11">
        <v>5.1498335183129855</v>
      </c>
      <c r="W367" s="11"/>
      <c r="X367" s="11">
        <v>5.0121439611393246</v>
      </c>
      <c r="Y367" s="11">
        <v>6.1823802163833079</v>
      </c>
      <c r="Z367" s="11"/>
      <c r="AA367" s="11">
        <v>5.9395009935968206</v>
      </c>
      <c r="AB367" s="11">
        <v>5.7628615588430119</v>
      </c>
      <c r="AC367" s="11"/>
      <c r="AD367" s="24" t="s">
        <v>33870</v>
      </c>
      <c r="AE367" s="24" t="s">
        <v>2</v>
      </c>
      <c r="AF367" s="5">
        <v>255002</v>
      </c>
      <c r="AG367" s="5">
        <v>255727</v>
      </c>
      <c r="AH367" s="9"/>
      <c r="AI367" s="9" t="s">
        <v>1980</v>
      </c>
      <c r="AJ367" s="38" t="s">
        <v>1982</v>
      </c>
      <c r="AK367" s="38" t="s">
        <v>1983</v>
      </c>
      <c r="AL367" s="38" t="s">
        <v>1984</v>
      </c>
      <c r="AM367" s="38" t="s">
        <v>1985</v>
      </c>
      <c r="AN367" s="24">
        <v>0</v>
      </c>
      <c r="AO367" s="38" t="s">
        <v>7</v>
      </c>
      <c r="AP367" s="9"/>
      <c r="AQ367" s="5" t="s">
        <v>7</v>
      </c>
      <c r="AR367" s="106">
        <v>0.4904</v>
      </c>
      <c r="AS367" s="5" t="s">
        <v>16</v>
      </c>
      <c r="AT367" s="5" t="s">
        <v>1986</v>
      </c>
      <c r="AU367" s="5"/>
      <c r="AV367" s="44" t="s">
        <v>1981</v>
      </c>
      <c r="AW367" s="41" t="s">
        <v>33464</v>
      </c>
      <c r="AX367" s="112" t="s">
        <v>33464</v>
      </c>
      <c r="AY367" s="112" t="s">
        <v>33464</v>
      </c>
      <c r="AZ367" s="26"/>
      <c r="BA367" s="50"/>
      <c r="BB367" s="58"/>
      <c r="BC367" s="26"/>
      <c r="BD367" s="26"/>
      <c r="BE367" s="6"/>
      <c r="BF367" s="47" t="s">
        <v>1981</v>
      </c>
      <c r="BG367" s="48" t="s">
        <v>33464</v>
      </c>
      <c r="BH367" s="6"/>
      <c r="BI367" s="6"/>
      <c r="BJ367" s="6"/>
      <c r="BK367" s="6"/>
      <c r="BL367" s="6"/>
      <c r="BM367" s="6"/>
      <c r="BN367" s="6"/>
    </row>
    <row r="368" spans="1:66" s="1" customFormat="1">
      <c r="A368" s="129"/>
      <c r="B368" s="13">
        <v>367</v>
      </c>
      <c r="C368" s="8">
        <v>2</v>
      </c>
      <c r="D368" s="8">
        <v>18</v>
      </c>
      <c r="E368" s="92">
        <v>8.4754797686531997</v>
      </c>
      <c r="F368" s="92">
        <v>80.378290786700703</v>
      </c>
      <c r="G368"/>
      <c r="H368"/>
      <c r="I368"/>
      <c r="J368"/>
      <c r="K368" s="17"/>
      <c r="L368" s="54"/>
      <c r="M368" s="54"/>
      <c r="N368" s="24"/>
      <c r="O368" s="24"/>
      <c r="P368" s="26"/>
      <c r="Q368" s="24"/>
      <c r="R368" s="13"/>
      <c r="S368" s="13"/>
      <c r="T368" s="13"/>
      <c r="U368" s="13"/>
      <c r="V368" s="13"/>
      <c r="W368" s="13"/>
      <c r="X368" s="13"/>
      <c r="Y368" s="13"/>
      <c r="Z368" s="13"/>
      <c r="AA368" s="13"/>
      <c r="AB368" s="13"/>
      <c r="AC368" s="13"/>
      <c r="AD368" s="24" t="s">
        <v>33870</v>
      </c>
      <c r="AE368" s="24"/>
      <c r="AF368" s="5">
        <v>255728</v>
      </c>
      <c r="AG368" s="5">
        <v>255912</v>
      </c>
      <c r="AH368" s="9"/>
      <c r="AI368" s="9"/>
      <c r="AJ368" s="38"/>
      <c r="AK368" s="38"/>
      <c r="AL368" s="38"/>
      <c r="AM368" s="38"/>
      <c r="AN368" s="24"/>
      <c r="AO368" s="38"/>
      <c r="AP368" s="9"/>
      <c r="AQ368" s="5"/>
      <c r="AR368" s="103">
        <v>0.48110000000000003</v>
      </c>
      <c r="AS368" s="5"/>
      <c r="AT368" s="5"/>
      <c r="AU368" s="5"/>
      <c r="AV368" s="43"/>
      <c r="AW368" s="41"/>
      <c r="AX368" s="41"/>
      <c r="AY368" s="41"/>
      <c r="AZ368" s="26"/>
      <c r="BA368" s="43"/>
      <c r="BB368" s="41"/>
      <c r="BC368" s="26"/>
      <c r="BD368" s="26"/>
      <c r="BE368" s="6"/>
      <c r="BF368" s="43"/>
      <c r="BG368" s="26"/>
      <c r="BH368" s="6"/>
      <c r="BI368" s="6"/>
      <c r="BJ368" s="6"/>
      <c r="BK368" s="6"/>
      <c r="BL368" s="6"/>
      <c r="BM368" s="6"/>
      <c r="BN368" s="6"/>
    </row>
    <row r="369" spans="1:66" s="1" customFormat="1">
      <c r="A369" s="129"/>
      <c r="B369" s="13">
        <v>368</v>
      </c>
      <c r="C369" s="8">
        <v>1</v>
      </c>
      <c r="D369" s="8">
        <v>9</v>
      </c>
      <c r="E369" s="92">
        <v>42.515586013407102</v>
      </c>
      <c r="F369" s="92">
        <v>403.20196954415599</v>
      </c>
      <c r="G369">
        <v>0</v>
      </c>
      <c r="H369">
        <v>0</v>
      </c>
      <c r="I369">
        <v>9.51</v>
      </c>
      <c r="J369">
        <v>61.68</v>
      </c>
      <c r="K369" s="17" t="s">
        <v>1988</v>
      </c>
      <c r="L369" s="54" t="s">
        <v>1989</v>
      </c>
      <c r="M369" s="54"/>
      <c r="N369" s="24" t="s">
        <v>34217</v>
      </c>
      <c r="O369" s="24" t="s">
        <v>34217</v>
      </c>
      <c r="P369" s="26" t="s">
        <v>34217</v>
      </c>
      <c r="Q369" s="24" t="s">
        <v>34217</v>
      </c>
      <c r="R369" s="11">
        <v>4.4546850998463903</v>
      </c>
      <c r="S369" s="11">
        <v>6.1955965181771635</v>
      </c>
      <c r="T369" s="11"/>
      <c r="U369" s="11">
        <v>4.239733629300777</v>
      </c>
      <c r="V369" s="11">
        <v>4.239733629300777</v>
      </c>
      <c r="W369" s="11"/>
      <c r="X369" s="11">
        <v>1.2806359019651137</v>
      </c>
      <c r="Y369" s="11">
        <v>1.1481563258997571</v>
      </c>
      <c r="Z369" s="11"/>
      <c r="AA369" s="11">
        <v>5.1225436078604547</v>
      </c>
      <c r="AB369" s="11">
        <v>4.9679841024508722</v>
      </c>
      <c r="AC369" s="11"/>
      <c r="AD369" s="24" t="s">
        <v>33870</v>
      </c>
      <c r="AE369" s="24" t="s">
        <v>2</v>
      </c>
      <c r="AF369" s="5">
        <v>255913</v>
      </c>
      <c r="AG369" s="5">
        <v>256836</v>
      </c>
      <c r="AH369" s="9"/>
      <c r="AI369" s="9" t="s">
        <v>1990</v>
      </c>
      <c r="AJ369" s="38" t="s">
        <v>1991</v>
      </c>
      <c r="AK369" s="38" t="s">
        <v>1992</v>
      </c>
      <c r="AL369" s="38" t="s">
        <v>1993</v>
      </c>
      <c r="AM369" s="38" t="s">
        <v>1994</v>
      </c>
      <c r="AN369" s="24">
        <v>72</v>
      </c>
      <c r="AO369" s="38" t="s">
        <v>7</v>
      </c>
      <c r="AP369" s="9"/>
      <c r="AQ369" s="5" t="s">
        <v>7</v>
      </c>
      <c r="AR369" s="106">
        <v>0.48159999999999997</v>
      </c>
      <c r="AS369" s="5" t="s">
        <v>16</v>
      </c>
      <c r="AT369" s="5" t="s">
        <v>1995</v>
      </c>
      <c r="AU369" s="5"/>
      <c r="AV369" s="44" t="s">
        <v>1989</v>
      </c>
      <c r="AW369" s="41" t="s">
        <v>33464</v>
      </c>
      <c r="AX369" s="112" t="s">
        <v>33464</v>
      </c>
      <c r="AY369" s="112" t="s">
        <v>33464</v>
      </c>
      <c r="AZ369" s="26"/>
      <c r="BA369" s="50" t="s">
        <v>1989</v>
      </c>
      <c r="BB369" s="58"/>
      <c r="BC369" s="53" t="s">
        <v>33464</v>
      </c>
      <c r="BD369" s="53"/>
      <c r="BE369" s="6"/>
      <c r="BF369" s="47" t="s">
        <v>1989</v>
      </c>
      <c r="BG369" s="48" t="s">
        <v>33464</v>
      </c>
      <c r="BH369" s="6"/>
      <c r="BI369" s="6"/>
      <c r="BJ369" s="6"/>
      <c r="BK369" s="6"/>
      <c r="BL369" s="6"/>
      <c r="BM369" s="6"/>
      <c r="BN369" s="6"/>
    </row>
    <row r="370" spans="1:66" s="1" customFormat="1">
      <c r="A370" s="129"/>
      <c r="B370" s="13">
        <v>369</v>
      </c>
      <c r="C370" s="8">
        <v>3</v>
      </c>
      <c r="D370" s="8">
        <v>10</v>
      </c>
      <c r="E370" s="92">
        <v>6.5869217767250401</v>
      </c>
      <c r="F370" s="92">
        <v>62.4679107744467</v>
      </c>
      <c r="G370"/>
      <c r="H370"/>
      <c r="I370"/>
      <c r="J370"/>
      <c r="K370" s="17"/>
      <c r="L370" s="54"/>
      <c r="M370" s="54"/>
      <c r="N370" s="24"/>
      <c r="O370" s="24"/>
      <c r="P370" s="26"/>
      <c r="Q370" s="24"/>
      <c r="R370" s="13"/>
      <c r="S370" s="13"/>
      <c r="T370" s="13"/>
      <c r="U370" s="13"/>
      <c r="V370" s="13"/>
      <c r="W370" s="13"/>
      <c r="X370" s="13"/>
      <c r="Y370" s="13"/>
      <c r="Z370" s="13"/>
      <c r="AA370" s="13"/>
      <c r="AB370" s="13"/>
      <c r="AC370" s="13"/>
      <c r="AD370" s="24" t="s">
        <v>33870</v>
      </c>
      <c r="AE370" s="24"/>
      <c r="AF370" s="5">
        <v>256837</v>
      </c>
      <c r="AG370" s="5">
        <v>256980</v>
      </c>
      <c r="AH370" s="9"/>
      <c r="AI370" s="9"/>
      <c r="AJ370" s="38"/>
      <c r="AK370" s="38"/>
      <c r="AL370" s="38"/>
      <c r="AM370" s="38"/>
      <c r="AN370" s="24"/>
      <c r="AO370" s="38"/>
      <c r="AP370" s="9"/>
      <c r="AQ370" s="5"/>
      <c r="AR370" s="103">
        <v>0.48609999999999998</v>
      </c>
      <c r="AS370" s="5"/>
      <c r="AT370" s="5"/>
      <c r="AU370" s="5"/>
      <c r="AV370" s="43"/>
      <c r="AW370" s="41"/>
      <c r="AX370" s="41"/>
      <c r="AY370" s="41"/>
      <c r="AZ370" s="26"/>
      <c r="BA370" s="43"/>
      <c r="BB370" s="41"/>
      <c r="BC370" s="26"/>
      <c r="BD370" s="26"/>
      <c r="BE370" s="6"/>
      <c r="BF370" s="43"/>
      <c r="BG370" s="26"/>
      <c r="BH370" s="6"/>
      <c r="BI370" s="6"/>
      <c r="BJ370" s="6"/>
      <c r="BK370" s="6"/>
      <c r="BL370" s="6"/>
      <c r="BM370" s="6"/>
      <c r="BN370" s="6"/>
    </row>
    <row r="371" spans="1:66" s="1" customFormat="1">
      <c r="A371" s="129"/>
      <c r="B371" s="13">
        <v>370</v>
      </c>
      <c r="C371" s="8">
        <v>0</v>
      </c>
      <c r="D371" s="8">
        <v>0</v>
      </c>
      <c r="E371" s="92">
        <v>33.395232784095498</v>
      </c>
      <c r="F371" s="92">
        <v>316.70793924107602</v>
      </c>
      <c r="G371">
        <v>0</v>
      </c>
      <c r="H371">
        <v>0</v>
      </c>
      <c r="I371">
        <v>8.1</v>
      </c>
      <c r="J371">
        <v>52.54</v>
      </c>
      <c r="K371" s="17" t="s">
        <v>1996</v>
      </c>
      <c r="L371" s="54" t="s">
        <v>1997</v>
      </c>
      <c r="M371" s="54"/>
      <c r="N371" s="24" t="s">
        <v>34217</v>
      </c>
      <c r="O371" s="24" t="s">
        <v>34217</v>
      </c>
      <c r="P371" s="26" t="s">
        <v>34217</v>
      </c>
      <c r="Q371" s="24" t="s">
        <v>34217</v>
      </c>
      <c r="R371" s="11">
        <v>2.4577572964669741</v>
      </c>
      <c r="S371" s="11">
        <v>2.0225294418842807</v>
      </c>
      <c r="T371" s="11"/>
      <c r="U371" s="11">
        <v>5.105438401775805</v>
      </c>
      <c r="V371" s="11">
        <v>5.105438401775805</v>
      </c>
      <c r="W371" s="11"/>
      <c r="X371" s="11">
        <v>1.6339147714727313</v>
      </c>
      <c r="Y371" s="11">
        <v>1.4351954073746964</v>
      </c>
      <c r="Z371" s="11"/>
      <c r="AA371" s="11">
        <v>5.8953411349083682</v>
      </c>
      <c r="AB371" s="11">
        <v>5.7187017001545595</v>
      </c>
      <c r="AC371" s="11"/>
      <c r="AD371" s="24" t="s">
        <v>33870</v>
      </c>
      <c r="AE371" s="24" t="s">
        <v>2</v>
      </c>
      <c r="AF371" s="5">
        <v>256981</v>
      </c>
      <c r="AG371" s="5">
        <v>257706</v>
      </c>
      <c r="AH371" s="9" t="s">
        <v>1998</v>
      </c>
      <c r="AI371" s="9" t="s">
        <v>1996</v>
      </c>
      <c r="AJ371" s="38" t="s">
        <v>1999</v>
      </c>
      <c r="AK371" s="38" t="s">
        <v>2000</v>
      </c>
      <c r="AL371" s="38" t="s">
        <v>2001</v>
      </c>
      <c r="AM371" s="38" t="s">
        <v>2002</v>
      </c>
      <c r="AN371" s="24">
        <v>0</v>
      </c>
      <c r="AO371" s="38" t="s">
        <v>7</v>
      </c>
      <c r="AP371" s="9"/>
      <c r="AQ371" s="5" t="s">
        <v>7</v>
      </c>
      <c r="AR371" s="106">
        <v>0.46139999999999998</v>
      </c>
      <c r="AS371" s="5" t="s">
        <v>16</v>
      </c>
      <c r="AT371" s="5" t="s">
        <v>2003</v>
      </c>
      <c r="AU371" s="5"/>
      <c r="AV371" s="44" t="s">
        <v>1997</v>
      </c>
      <c r="AW371" s="41" t="s">
        <v>33464</v>
      </c>
      <c r="AX371" s="112" t="s">
        <v>33464</v>
      </c>
      <c r="AY371" s="112" t="s">
        <v>33464</v>
      </c>
      <c r="AZ371" s="26"/>
      <c r="BA371" s="50" t="s">
        <v>1997</v>
      </c>
      <c r="BB371" s="58"/>
      <c r="BC371" s="53" t="s">
        <v>33464</v>
      </c>
      <c r="BD371" s="53"/>
      <c r="BE371" s="6"/>
      <c r="BF371" s="47" t="s">
        <v>1997</v>
      </c>
      <c r="BG371" s="48" t="s">
        <v>33464</v>
      </c>
      <c r="BH371" s="6"/>
      <c r="BI371" s="6"/>
      <c r="BJ371" s="6"/>
      <c r="BK371" s="6"/>
      <c r="BL371" s="6"/>
      <c r="BM371" s="6"/>
      <c r="BN371" s="6"/>
    </row>
    <row r="372" spans="1:66" s="1" customFormat="1">
      <c r="A372" s="129"/>
      <c r="B372" s="13">
        <v>371</v>
      </c>
      <c r="C372" s="8">
        <v>5</v>
      </c>
      <c r="D372" s="8">
        <v>47</v>
      </c>
      <c r="E372" s="92">
        <v>6.6790465568190998</v>
      </c>
      <c r="F372" s="92">
        <v>63.341587848215198</v>
      </c>
      <c r="G372"/>
      <c r="H372"/>
      <c r="I372"/>
      <c r="J372"/>
      <c r="K372" s="17"/>
      <c r="L372" s="54"/>
      <c r="M372" s="54"/>
      <c r="N372" s="24"/>
      <c r="O372" s="24"/>
      <c r="P372" s="26"/>
      <c r="Q372" s="24"/>
      <c r="R372" s="13"/>
      <c r="S372" s="13"/>
      <c r="T372" s="13"/>
      <c r="U372" s="13"/>
      <c r="V372" s="13"/>
      <c r="W372" s="13"/>
      <c r="X372" s="13"/>
      <c r="Y372" s="13"/>
      <c r="Z372" s="13"/>
      <c r="AA372" s="13"/>
      <c r="AB372" s="13"/>
      <c r="AC372" s="13"/>
      <c r="AD372" s="24" t="s">
        <v>33870</v>
      </c>
      <c r="AE372" s="24"/>
      <c r="AF372" s="5">
        <v>257707</v>
      </c>
      <c r="AG372" s="5">
        <v>257852</v>
      </c>
      <c r="AH372" s="9"/>
      <c r="AI372" s="9"/>
      <c r="AJ372" s="38"/>
      <c r="AK372" s="38"/>
      <c r="AL372" s="38"/>
      <c r="AM372" s="38"/>
      <c r="AN372" s="24"/>
      <c r="AO372" s="38"/>
      <c r="AP372" s="9"/>
      <c r="AQ372" s="5"/>
      <c r="AR372" s="103">
        <v>0.58220000000000005</v>
      </c>
      <c r="AS372" s="5"/>
      <c r="AT372" s="5"/>
      <c r="AU372" s="5"/>
      <c r="AV372" s="43"/>
      <c r="AW372" s="41"/>
      <c r="AX372" s="41"/>
      <c r="AY372" s="41"/>
      <c r="AZ372" s="26"/>
      <c r="BA372" s="43"/>
      <c r="BB372" s="41"/>
      <c r="BC372" s="26"/>
      <c r="BD372" s="26"/>
      <c r="BE372" s="6"/>
      <c r="BF372" s="43"/>
      <c r="BG372" s="26"/>
      <c r="BH372" s="6"/>
      <c r="BI372" s="6"/>
      <c r="BJ372" s="6"/>
      <c r="BK372" s="6"/>
      <c r="BL372" s="6"/>
      <c r="BM372" s="6"/>
      <c r="BN372" s="6"/>
    </row>
    <row r="373" spans="1:66" s="1" customFormat="1">
      <c r="A373" s="129"/>
      <c r="B373" s="13">
        <v>372</v>
      </c>
      <c r="C373" s="8">
        <v>0</v>
      </c>
      <c r="D373" s="8">
        <v>0</v>
      </c>
      <c r="E373" s="92">
        <v>25.656751256194699</v>
      </c>
      <c r="F373" s="92">
        <v>243.319065044523</v>
      </c>
      <c r="G373">
        <v>0</v>
      </c>
      <c r="H373">
        <v>0</v>
      </c>
      <c r="I373">
        <v>6.23</v>
      </c>
      <c r="J373">
        <v>40.369999999999997</v>
      </c>
      <c r="K373" s="17" t="s">
        <v>2004</v>
      </c>
      <c r="L373" s="54" t="s">
        <v>2005</v>
      </c>
      <c r="M373" s="54"/>
      <c r="N373" s="24" t="s">
        <v>34217</v>
      </c>
      <c r="O373" s="24" t="s">
        <v>34217</v>
      </c>
      <c r="P373" s="26" t="s">
        <v>34217</v>
      </c>
      <c r="Q373" s="24" t="s">
        <v>34217</v>
      </c>
      <c r="R373" s="11">
        <v>3.5074244751664105</v>
      </c>
      <c r="S373" s="11">
        <v>2.4833589349718381</v>
      </c>
      <c r="T373" s="11"/>
      <c r="U373" s="11">
        <v>6.9034406215316313</v>
      </c>
      <c r="V373" s="11">
        <v>6.9034406215316313</v>
      </c>
      <c r="W373" s="11"/>
      <c r="X373" s="11">
        <v>4.6147052329432547</v>
      </c>
      <c r="Y373" s="11">
        <v>3.356149260322367</v>
      </c>
      <c r="Z373" s="11"/>
      <c r="AA373" s="11">
        <v>7.3084566129388389</v>
      </c>
      <c r="AB373" s="11">
        <v>7.0434974608081253</v>
      </c>
      <c r="AC373" s="11"/>
      <c r="AD373" s="24" t="s">
        <v>33870</v>
      </c>
      <c r="AE373" s="24" t="s">
        <v>2</v>
      </c>
      <c r="AF373" s="5">
        <v>257853</v>
      </c>
      <c r="AG373" s="5">
        <v>258410</v>
      </c>
      <c r="AH373" s="9" t="s">
        <v>2006</v>
      </c>
      <c r="AI373" s="9" t="s">
        <v>2004</v>
      </c>
      <c r="AJ373" s="38" t="s">
        <v>2007</v>
      </c>
      <c r="AK373" s="38" t="s">
        <v>2008</v>
      </c>
      <c r="AL373" s="38" t="s">
        <v>2009</v>
      </c>
      <c r="AM373" s="38" t="s">
        <v>2010</v>
      </c>
      <c r="AN373" s="24">
        <v>0</v>
      </c>
      <c r="AO373" s="38" t="s">
        <v>7</v>
      </c>
      <c r="AP373" s="9"/>
      <c r="AQ373" s="5" t="s">
        <v>7</v>
      </c>
      <c r="AR373" s="106">
        <v>0.48920000000000002</v>
      </c>
      <c r="AS373" s="5" t="s">
        <v>16</v>
      </c>
      <c r="AT373" s="5" t="s">
        <v>33968</v>
      </c>
      <c r="AU373" s="5"/>
      <c r="AV373" s="44" t="s">
        <v>2005</v>
      </c>
      <c r="AW373" s="41" t="s">
        <v>33464</v>
      </c>
      <c r="AX373" s="112" t="s">
        <v>33464</v>
      </c>
      <c r="AY373" s="112" t="s">
        <v>33464</v>
      </c>
      <c r="AZ373" s="26"/>
      <c r="BA373" s="50"/>
      <c r="BB373" s="58"/>
      <c r="BC373" s="26"/>
      <c r="BD373" s="26"/>
      <c r="BE373" s="6"/>
      <c r="BF373" s="47" t="s">
        <v>2005</v>
      </c>
      <c r="BG373" s="48" t="s">
        <v>33464</v>
      </c>
      <c r="BH373" s="6"/>
      <c r="BI373" s="6"/>
      <c r="BJ373" s="6"/>
      <c r="BK373" s="6"/>
      <c r="BL373" s="6"/>
      <c r="BM373" s="6"/>
      <c r="BN373" s="6"/>
    </row>
    <row r="374" spans="1:66" s="1" customFormat="1">
      <c r="A374" s="129"/>
      <c r="B374" s="13">
        <v>373</v>
      </c>
      <c r="C374" s="8">
        <v>2</v>
      </c>
      <c r="D374" s="8">
        <v>11</v>
      </c>
      <c r="E374" s="92">
        <v>59.098046430337199</v>
      </c>
      <c r="F374" s="92">
        <v>560.463842822483</v>
      </c>
      <c r="G374">
        <v>0</v>
      </c>
      <c r="H374">
        <v>0</v>
      </c>
      <c r="I374">
        <v>13.37</v>
      </c>
      <c r="J374">
        <v>86.68</v>
      </c>
      <c r="K374" s="17" t="s">
        <v>2011</v>
      </c>
      <c r="L374" s="54" t="s">
        <v>2012</v>
      </c>
      <c r="M374" s="54"/>
      <c r="N374" s="24" t="s">
        <v>34217</v>
      </c>
      <c r="O374" s="24" t="s">
        <v>34217</v>
      </c>
      <c r="P374" s="26" t="s">
        <v>34217</v>
      </c>
      <c r="Q374" s="24" t="s">
        <v>34217</v>
      </c>
      <c r="R374" s="11">
        <v>4.838709677419355</v>
      </c>
      <c r="S374" s="11">
        <v>5.8883768561187919</v>
      </c>
      <c r="T374" s="11"/>
      <c r="U374" s="11">
        <v>2.1975582685904547</v>
      </c>
      <c r="V374" s="11">
        <v>2.1975582685904547</v>
      </c>
      <c r="W374" s="11"/>
      <c r="X374" s="11">
        <v>0.70655773901523511</v>
      </c>
      <c r="Y374" s="11">
        <v>0.68447780967100902</v>
      </c>
      <c r="Z374" s="11"/>
      <c r="AA374" s="11">
        <v>2.9145506734378448</v>
      </c>
      <c r="AB374" s="11">
        <v>2.8703908147493928</v>
      </c>
      <c r="AC374" s="11"/>
      <c r="AD374" s="24" t="s">
        <v>33870</v>
      </c>
      <c r="AE374" s="24" t="s">
        <v>2</v>
      </c>
      <c r="AF374" s="5">
        <v>258464</v>
      </c>
      <c r="AG374" s="5">
        <v>259747</v>
      </c>
      <c r="AH374" s="9" t="s">
        <v>2013</v>
      </c>
      <c r="AI374" s="9" t="s">
        <v>2014</v>
      </c>
      <c r="AJ374" s="38" t="s">
        <v>2015</v>
      </c>
      <c r="AK374" s="38" t="s">
        <v>2016</v>
      </c>
      <c r="AL374" s="38" t="s">
        <v>2017</v>
      </c>
      <c r="AM374" s="38" t="s">
        <v>2018</v>
      </c>
      <c r="AN374" s="24">
        <v>87</v>
      </c>
      <c r="AO374" s="38" t="s">
        <v>7</v>
      </c>
      <c r="AP374" s="9"/>
      <c r="AQ374" s="5" t="s">
        <v>7</v>
      </c>
      <c r="AR374" s="106">
        <v>0.44629999999999997</v>
      </c>
      <c r="AS374" s="5" t="s">
        <v>16</v>
      </c>
      <c r="AT374" s="5" t="s">
        <v>2019</v>
      </c>
      <c r="AU374" s="5"/>
      <c r="AV374" s="44" t="s">
        <v>2012</v>
      </c>
      <c r="AW374" s="41" t="s">
        <v>33464</v>
      </c>
      <c r="AX374" s="112" t="s">
        <v>33464</v>
      </c>
      <c r="AY374" s="112" t="s">
        <v>33464</v>
      </c>
      <c r="AZ374" s="26"/>
      <c r="BA374" s="50"/>
      <c r="BB374" s="58"/>
      <c r="BC374" s="31"/>
      <c r="BD374" s="31"/>
      <c r="BE374" s="6"/>
      <c r="BF374" s="47" t="s">
        <v>2012</v>
      </c>
      <c r="BG374" s="48" t="s">
        <v>33464</v>
      </c>
      <c r="BH374" s="6"/>
      <c r="BI374" s="6"/>
      <c r="BJ374" s="6"/>
      <c r="BK374" s="6"/>
      <c r="BL374" s="6"/>
      <c r="BM374" s="6"/>
      <c r="BN374" s="6"/>
    </row>
    <row r="375" spans="1:66" s="1" customFormat="1">
      <c r="A375" s="129"/>
      <c r="B375" s="13">
        <v>374</v>
      </c>
      <c r="C375" s="8">
        <v>5</v>
      </c>
      <c r="D375" s="8">
        <v>35</v>
      </c>
      <c r="E375" s="92">
        <v>9.3506651795467306</v>
      </c>
      <c r="F375" s="92">
        <v>88.6782229875013</v>
      </c>
      <c r="G375"/>
      <c r="H375"/>
      <c r="I375"/>
      <c r="J375"/>
      <c r="K375" s="17" t="s">
        <v>28526</v>
      </c>
      <c r="L375" s="54"/>
      <c r="M375" s="54"/>
      <c r="N375" s="24"/>
      <c r="O375" s="24"/>
      <c r="P375" s="26"/>
      <c r="Q375" s="24"/>
      <c r="R375" s="13"/>
      <c r="S375" s="13"/>
      <c r="T375" s="13"/>
      <c r="U375" s="13"/>
      <c r="V375" s="13"/>
      <c r="W375" s="13"/>
      <c r="X375" s="13"/>
      <c r="Y375" s="13"/>
      <c r="Z375" s="13"/>
      <c r="AA375" s="13"/>
      <c r="AB375" s="13"/>
      <c r="AC375" s="13"/>
      <c r="AD375" s="24" t="s">
        <v>33870</v>
      </c>
      <c r="AE375" s="24" t="s">
        <v>2</v>
      </c>
      <c r="AF375" s="5">
        <v>259830</v>
      </c>
      <c r="AG375" s="5">
        <v>260033</v>
      </c>
      <c r="AH375" s="9"/>
      <c r="AI375" s="9" t="s">
        <v>28526</v>
      </c>
      <c r="AJ375" s="38"/>
      <c r="AK375" s="38"/>
      <c r="AL375" s="38"/>
      <c r="AM375" s="38"/>
      <c r="AN375" s="24"/>
      <c r="AO375" s="38"/>
      <c r="AP375" s="9"/>
      <c r="AQ375" s="5"/>
      <c r="AR375" s="103">
        <v>0.46079999999999999</v>
      </c>
      <c r="AS375" s="5"/>
      <c r="AT375" s="5" t="s">
        <v>40</v>
      </c>
      <c r="AU375" s="5"/>
      <c r="AV375" s="43"/>
      <c r="AW375" s="41"/>
      <c r="AX375" s="41"/>
      <c r="AY375" s="41"/>
      <c r="AZ375" s="26"/>
      <c r="BA375" s="43"/>
      <c r="BB375" s="41"/>
      <c r="BC375" s="26"/>
      <c r="BD375" s="26"/>
      <c r="BE375" s="6"/>
      <c r="BF375" s="43"/>
      <c r="BG375" s="26"/>
      <c r="BH375" s="6"/>
      <c r="BI375" s="6"/>
      <c r="BJ375" s="6"/>
      <c r="BK375" s="6"/>
      <c r="BL375" s="6"/>
      <c r="BM375" s="6"/>
      <c r="BN375" s="6"/>
    </row>
    <row r="376" spans="1:66" s="1" customFormat="1">
      <c r="A376" s="129"/>
      <c r="B376" s="13">
        <v>375</v>
      </c>
      <c r="C376" s="8">
        <v>0</v>
      </c>
      <c r="D376" s="8">
        <v>0</v>
      </c>
      <c r="E376" s="92">
        <v>34.915291655647401</v>
      </c>
      <c r="F376" s="92">
        <v>331.12361095825599</v>
      </c>
      <c r="G376">
        <v>1</v>
      </c>
      <c r="H376">
        <v>2</v>
      </c>
      <c r="I376">
        <v>8.4700000000000006</v>
      </c>
      <c r="J376">
        <v>54.94</v>
      </c>
      <c r="K376" s="17" t="s">
        <v>2020</v>
      </c>
      <c r="L376" s="54" t="s">
        <v>2021</v>
      </c>
      <c r="M376" s="54"/>
      <c r="N376" s="24" t="s">
        <v>34217</v>
      </c>
      <c r="O376" s="24"/>
      <c r="P376" s="26" t="s">
        <v>34217</v>
      </c>
      <c r="Q376" s="24" t="s">
        <v>34216</v>
      </c>
      <c r="R376" s="11">
        <v>2.3041474654377883</v>
      </c>
      <c r="S376" s="11">
        <v>1.9201228878648235</v>
      </c>
      <c r="T376" s="11"/>
      <c r="U376" s="11">
        <v>15.382907880133184</v>
      </c>
      <c r="V376" s="11">
        <v>14.273029966703662</v>
      </c>
      <c r="W376" s="11"/>
      <c r="X376" s="11">
        <v>3.51070876573195</v>
      </c>
      <c r="Y376" s="11">
        <v>5.4095826893353935</v>
      </c>
      <c r="Z376" s="11"/>
      <c r="AA376" s="11">
        <v>5.6303819827776556</v>
      </c>
      <c r="AB376" s="11">
        <v>5.4537425480238459</v>
      </c>
      <c r="AC376" s="11"/>
      <c r="AD376" s="24" t="s">
        <v>33870</v>
      </c>
      <c r="AE376" s="24" t="s">
        <v>2</v>
      </c>
      <c r="AF376" s="5">
        <v>260060</v>
      </c>
      <c r="AG376" s="5">
        <v>260818</v>
      </c>
      <c r="AH376" s="9" t="s">
        <v>2022</v>
      </c>
      <c r="AI376" s="9" t="s">
        <v>2020</v>
      </c>
      <c r="AJ376" s="38" t="s">
        <v>2023</v>
      </c>
      <c r="AK376" s="38" t="s">
        <v>2024</v>
      </c>
      <c r="AL376" s="38" t="s">
        <v>2025</v>
      </c>
      <c r="AM376" s="38" t="s">
        <v>2026</v>
      </c>
      <c r="AN376" s="24">
        <v>0</v>
      </c>
      <c r="AO376" s="38" t="s">
        <v>7</v>
      </c>
      <c r="AP376" s="9"/>
      <c r="AQ376" s="5" t="s">
        <v>7</v>
      </c>
      <c r="AR376" s="106">
        <v>0.48749999999999999</v>
      </c>
      <c r="AS376" s="5" t="s">
        <v>16</v>
      </c>
      <c r="AT376" s="5" t="s">
        <v>2027</v>
      </c>
      <c r="AU376" s="5"/>
      <c r="AV376" s="44" t="s">
        <v>33466</v>
      </c>
      <c r="AW376" s="41" t="s">
        <v>33464</v>
      </c>
      <c r="AX376" s="112" t="s">
        <v>33464</v>
      </c>
      <c r="AY376" s="112" t="s">
        <v>33464</v>
      </c>
      <c r="AZ376" s="26"/>
      <c r="BA376" s="50" t="s">
        <v>2021</v>
      </c>
      <c r="BB376" s="58"/>
      <c r="BC376" s="53" t="s">
        <v>33464</v>
      </c>
      <c r="BD376" s="53"/>
      <c r="BE376" s="6"/>
      <c r="BF376" s="47" t="s">
        <v>7</v>
      </c>
      <c r="BG376" s="48" t="s">
        <v>33464</v>
      </c>
      <c r="BH376" s="6"/>
      <c r="BI376" s="6"/>
      <c r="BJ376" s="6"/>
      <c r="BK376" s="6"/>
      <c r="BL376" s="6"/>
      <c r="BM376" s="6"/>
      <c r="BN376" s="6"/>
    </row>
    <row r="377" spans="1:66" s="1" customFormat="1" ht="14.25" customHeight="1">
      <c r="A377" s="129"/>
      <c r="B377" s="13">
        <v>376</v>
      </c>
      <c r="C377" s="8">
        <v>1</v>
      </c>
      <c r="D377" s="8">
        <v>13</v>
      </c>
      <c r="E377" s="92">
        <v>39.475468270303203</v>
      </c>
      <c r="F377" s="92">
        <v>374.37062610979598</v>
      </c>
      <c r="G377">
        <v>2</v>
      </c>
      <c r="H377">
        <v>4</v>
      </c>
      <c r="I377">
        <v>9.58</v>
      </c>
      <c r="J377">
        <v>62.11</v>
      </c>
      <c r="K377" s="17" t="s">
        <v>2028</v>
      </c>
      <c r="L377" s="54" t="s">
        <v>2029</v>
      </c>
      <c r="M377" s="54"/>
      <c r="N377" s="24" t="s">
        <v>34217</v>
      </c>
      <c r="O377" s="24"/>
      <c r="P377" s="26" t="s">
        <v>34217</v>
      </c>
      <c r="Q377" s="24" t="s">
        <v>34216</v>
      </c>
      <c r="R377" s="11">
        <v>4.7875064004096259</v>
      </c>
      <c r="S377" s="11">
        <v>7.3988735279057858</v>
      </c>
      <c r="T377" s="11"/>
      <c r="U377" s="11">
        <v>19.134295227524973</v>
      </c>
      <c r="V377" s="11">
        <v>15.960044395116538</v>
      </c>
      <c r="W377" s="11"/>
      <c r="X377" s="11">
        <v>4.5705453742548023</v>
      </c>
      <c r="Y377" s="11">
        <v>3.2899094722896884</v>
      </c>
      <c r="Z377" s="11"/>
      <c r="AA377" s="11">
        <v>5.056303819827777</v>
      </c>
      <c r="AB377" s="11">
        <v>4.9017443144181936</v>
      </c>
      <c r="AC377" s="11"/>
      <c r="AD377" s="24" t="s">
        <v>33870</v>
      </c>
      <c r="AE377" s="24" t="s">
        <v>2</v>
      </c>
      <c r="AF377" s="5">
        <v>260831</v>
      </c>
      <c r="AG377" s="5">
        <v>261688</v>
      </c>
      <c r="AH377" s="9"/>
      <c r="AI377" s="9" t="s">
        <v>2028</v>
      </c>
      <c r="AJ377" s="38" t="s">
        <v>2030</v>
      </c>
      <c r="AK377" s="38" t="s">
        <v>2031</v>
      </c>
      <c r="AL377" s="38" t="s">
        <v>2032</v>
      </c>
      <c r="AM377" s="38" t="s">
        <v>2033</v>
      </c>
      <c r="AN377" s="24">
        <v>0</v>
      </c>
      <c r="AO377" s="38" t="s">
        <v>7</v>
      </c>
      <c r="AP377" s="9"/>
      <c r="AQ377" s="5" t="s">
        <v>7</v>
      </c>
      <c r="AR377" s="106">
        <v>0.47199999999999998</v>
      </c>
      <c r="AS377" s="5" t="s">
        <v>16</v>
      </c>
      <c r="AT377" s="5" t="s">
        <v>2034</v>
      </c>
      <c r="AU377" s="5"/>
      <c r="AV377" s="44" t="s">
        <v>2029</v>
      </c>
      <c r="AW377" s="41" t="s">
        <v>33464</v>
      </c>
      <c r="AX377" s="112" t="s">
        <v>33464</v>
      </c>
      <c r="AY377" s="112" t="s">
        <v>33464</v>
      </c>
      <c r="AZ377" s="26"/>
      <c r="BA377" s="50" t="s">
        <v>2029</v>
      </c>
      <c r="BB377" s="58"/>
      <c r="BC377" s="53" t="s">
        <v>33464</v>
      </c>
      <c r="BD377" s="118" t="s">
        <v>33464</v>
      </c>
      <c r="BE377" s="6"/>
      <c r="BF377" s="47" t="s">
        <v>2029</v>
      </c>
      <c r="BG377" s="48" t="s">
        <v>33464</v>
      </c>
      <c r="BH377" s="6"/>
      <c r="BI377" s="6"/>
      <c r="BJ377" s="6"/>
      <c r="BK377" s="6"/>
      <c r="BL377" s="6"/>
      <c r="BM377" s="6"/>
      <c r="BN377" s="6"/>
    </row>
    <row r="378" spans="1:66" s="1" customFormat="1">
      <c r="A378" s="129"/>
      <c r="B378" s="13">
        <v>377</v>
      </c>
      <c r="C378" s="8">
        <v>9</v>
      </c>
      <c r="D378" s="8">
        <v>57</v>
      </c>
      <c r="E378" s="92">
        <v>62.276351343582199</v>
      </c>
      <c r="F378" s="92">
        <v>590.60570186749601</v>
      </c>
      <c r="G378">
        <v>0</v>
      </c>
      <c r="H378">
        <v>0</v>
      </c>
      <c r="I378">
        <v>15.11</v>
      </c>
      <c r="J378">
        <v>97.99</v>
      </c>
      <c r="K378" s="17" t="s">
        <v>2035</v>
      </c>
      <c r="L378" s="54" t="s">
        <v>2037</v>
      </c>
      <c r="M378" s="54" t="s">
        <v>2036</v>
      </c>
      <c r="N378" s="24" t="s">
        <v>34216</v>
      </c>
      <c r="O378" s="24" t="s">
        <v>34217</v>
      </c>
      <c r="P378" s="26" t="s">
        <v>34217</v>
      </c>
      <c r="Q378" s="24" t="s">
        <v>34217</v>
      </c>
      <c r="R378" s="11">
        <v>9.7798259088581663</v>
      </c>
      <c r="S378" s="11">
        <v>10.445468509984639</v>
      </c>
      <c r="T378" s="11"/>
      <c r="U378" s="11">
        <v>1.553829078801332</v>
      </c>
      <c r="V378" s="11">
        <v>1.553829078801332</v>
      </c>
      <c r="W378" s="11"/>
      <c r="X378" s="11">
        <v>1.8105542062265401</v>
      </c>
      <c r="Y378" s="11">
        <v>1.5676749834400532</v>
      </c>
      <c r="Z378" s="11"/>
      <c r="AA378" s="11">
        <v>2.1196732170457055</v>
      </c>
      <c r="AB378" s="11">
        <v>2.0755133583572531</v>
      </c>
      <c r="AC378" s="11"/>
      <c r="AD378" s="24" t="s">
        <v>33870</v>
      </c>
      <c r="AE378" s="24" t="s">
        <v>2</v>
      </c>
      <c r="AF378" s="5">
        <v>261700</v>
      </c>
      <c r="AG378" s="5">
        <v>263052</v>
      </c>
      <c r="AH378" s="9" t="s">
        <v>2038</v>
      </c>
      <c r="AI378" s="9" t="s">
        <v>2035</v>
      </c>
      <c r="AJ378" s="38" t="s">
        <v>2039</v>
      </c>
      <c r="AK378" s="38" t="s">
        <v>2040</v>
      </c>
      <c r="AL378" s="38" t="s">
        <v>2041</v>
      </c>
      <c r="AM378" s="38" t="s">
        <v>2042</v>
      </c>
      <c r="AN378" s="24">
        <v>0</v>
      </c>
      <c r="AO378" s="38" t="s">
        <v>7</v>
      </c>
      <c r="AP378" s="9"/>
      <c r="AQ378" s="5" t="s">
        <v>7</v>
      </c>
      <c r="AR378" s="106">
        <v>0.46929999999999999</v>
      </c>
      <c r="AS378" s="5" t="s">
        <v>16</v>
      </c>
      <c r="AT378" s="5" t="s">
        <v>2043</v>
      </c>
      <c r="AU378" s="5"/>
      <c r="AV378" s="44" t="s">
        <v>33659</v>
      </c>
      <c r="AW378" s="41" t="s">
        <v>33464</v>
      </c>
      <c r="AX378" s="112" t="s">
        <v>33464</v>
      </c>
      <c r="AY378" s="112" t="s">
        <v>33464</v>
      </c>
      <c r="AZ378" s="26"/>
      <c r="BA378" s="50"/>
      <c r="BB378" s="58"/>
      <c r="BC378" s="26"/>
      <c r="BD378" s="26"/>
      <c r="BE378" s="6"/>
      <c r="BF378" s="47" t="s">
        <v>2037</v>
      </c>
      <c r="BG378" s="48" t="s">
        <v>33464</v>
      </c>
      <c r="BH378" s="6"/>
      <c r="BI378" s="6"/>
      <c r="BJ378" s="6"/>
      <c r="BK378" s="6"/>
      <c r="BL378" s="6"/>
      <c r="BM378" s="6"/>
      <c r="BN378" s="6"/>
    </row>
    <row r="379" spans="1:66" s="1" customFormat="1">
      <c r="A379" s="129"/>
      <c r="B379" s="13">
        <v>378</v>
      </c>
      <c r="C379" s="8">
        <v>1</v>
      </c>
      <c r="D379" s="8">
        <v>3</v>
      </c>
      <c r="E379" s="92">
        <v>111.19460957352599</v>
      </c>
      <c r="F379" s="92">
        <v>1054.52822803856</v>
      </c>
      <c r="G379">
        <v>0</v>
      </c>
      <c r="H379">
        <v>0</v>
      </c>
      <c r="I379">
        <v>26.95</v>
      </c>
      <c r="J379">
        <v>174.74</v>
      </c>
      <c r="K379" s="17" t="s">
        <v>2044</v>
      </c>
      <c r="L379" s="54" t="s">
        <v>2045</v>
      </c>
      <c r="M379" s="54"/>
      <c r="N379" s="24" t="s">
        <v>34217</v>
      </c>
      <c r="O379" s="24" t="s">
        <v>34217</v>
      </c>
      <c r="P379" s="26" t="s">
        <v>34217</v>
      </c>
      <c r="Q379" s="24" t="s">
        <v>34217</v>
      </c>
      <c r="R379" s="11">
        <v>1.0240655401945724</v>
      </c>
      <c r="S379" s="11">
        <v>2.4321556579621095</v>
      </c>
      <c r="T379" s="11"/>
      <c r="U379" s="11">
        <v>0.24417314095449499</v>
      </c>
      <c r="V379" s="11">
        <v>0.24417314095449499</v>
      </c>
      <c r="W379" s="11"/>
      <c r="X379" s="11">
        <v>2.2079929344226099</v>
      </c>
      <c r="Y379" s="11">
        <v>2.8262309560609404</v>
      </c>
      <c r="Z379" s="11"/>
      <c r="AA379" s="11">
        <v>0.44159858688452197</v>
      </c>
      <c r="AB379" s="11">
        <v>0.44159858688452197</v>
      </c>
      <c r="AC379" s="11"/>
      <c r="AD379" s="24" t="s">
        <v>33870</v>
      </c>
      <c r="AE379" s="24" t="s">
        <v>2</v>
      </c>
      <c r="AF379" s="5">
        <v>263084</v>
      </c>
      <c r="AG379" s="5">
        <v>265498</v>
      </c>
      <c r="AH379" s="9" t="s">
        <v>2046</v>
      </c>
      <c r="AI379" s="9" t="s">
        <v>2044</v>
      </c>
      <c r="AJ379" s="38" t="s">
        <v>2047</v>
      </c>
      <c r="AK379" s="38" t="s">
        <v>2048</v>
      </c>
      <c r="AL379" s="38" t="s">
        <v>2049</v>
      </c>
      <c r="AM379" s="38" t="s">
        <v>2050</v>
      </c>
      <c r="AN379" s="24">
        <v>3</v>
      </c>
      <c r="AO379" s="38" t="s">
        <v>7</v>
      </c>
      <c r="AP379" s="9"/>
      <c r="AQ379" s="5" t="s">
        <v>7</v>
      </c>
      <c r="AR379" s="106">
        <v>0.4758</v>
      </c>
      <c r="AS379" s="5" t="s">
        <v>16</v>
      </c>
      <c r="AT379" s="5" t="s">
        <v>2051</v>
      </c>
      <c r="AU379" s="5"/>
      <c r="AV379" s="44" t="s">
        <v>33691</v>
      </c>
      <c r="AW379" s="41" t="s">
        <v>33464</v>
      </c>
      <c r="AX379" s="112" t="s">
        <v>33464</v>
      </c>
      <c r="AY379" s="112" t="s">
        <v>33464</v>
      </c>
      <c r="AZ379" s="26"/>
      <c r="BA379" s="50" t="s">
        <v>2045</v>
      </c>
      <c r="BB379" s="58"/>
      <c r="BC379" s="118" t="s">
        <v>33464</v>
      </c>
      <c r="BD379" s="53"/>
      <c r="BE379" s="6"/>
      <c r="BF379" s="47" t="s">
        <v>2045</v>
      </c>
      <c r="BG379" s="48" t="s">
        <v>33464</v>
      </c>
      <c r="BH379" s="6"/>
      <c r="BI379" s="6"/>
      <c r="BJ379" s="6"/>
      <c r="BK379" s="6"/>
      <c r="BL379" s="6"/>
      <c r="BM379" s="6"/>
      <c r="BN379" s="6"/>
    </row>
    <row r="380" spans="1:66" s="1" customFormat="1">
      <c r="A380" s="129"/>
      <c r="B380" s="13">
        <v>379</v>
      </c>
      <c r="C380" s="8">
        <v>6</v>
      </c>
      <c r="D380" s="8">
        <v>26</v>
      </c>
      <c r="E380" s="92">
        <v>5.5735491956904202</v>
      </c>
      <c r="F380" s="92">
        <v>52.857462962993402</v>
      </c>
      <c r="G380"/>
      <c r="H380"/>
      <c r="I380"/>
      <c r="J380"/>
      <c r="K380" s="17"/>
      <c r="L380" s="54"/>
      <c r="M380" s="54"/>
      <c r="N380" s="24"/>
      <c r="O380" s="24"/>
      <c r="P380" s="26"/>
      <c r="Q380" s="24"/>
      <c r="R380" s="13"/>
      <c r="S380" s="13"/>
      <c r="T380" s="13"/>
      <c r="U380" s="13"/>
      <c r="V380" s="13"/>
      <c r="W380" s="13"/>
      <c r="X380" s="13"/>
      <c r="Y380" s="13"/>
      <c r="Z380" s="13"/>
      <c r="AA380" s="13"/>
      <c r="AB380" s="13"/>
      <c r="AC380" s="13"/>
      <c r="AD380" s="24" t="s">
        <v>33870</v>
      </c>
      <c r="AE380" s="24"/>
      <c r="AF380" s="5">
        <v>265499</v>
      </c>
      <c r="AG380" s="5">
        <v>265620</v>
      </c>
      <c r="AH380" s="9"/>
      <c r="AI380" s="9"/>
      <c r="AJ380" s="38"/>
      <c r="AK380" s="38"/>
      <c r="AL380" s="38"/>
      <c r="AM380" s="38"/>
      <c r="AN380" s="24"/>
      <c r="AO380" s="38"/>
      <c r="AP380" s="9"/>
      <c r="AQ380" s="5"/>
      <c r="AR380" s="103">
        <v>0.49180000000000001</v>
      </c>
      <c r="AS380" s="5"/>
      <c r="AT380" s="5"/>
      <c r="AU380" s="5"/>
      <c r="AV380" s="46"/>
      <c r="AW380" s="41"/>
      <c r="AX380" s="59"/>
      <c r="AY380" s="59"/>
      <c r="AZ380" s="26"/>
      <c r="BA380" s="43"/>
      <c r="BB380" s="41"/>
      <c r="BC380" s="26"/>
      <c r="BD380" s="26"/>
      <c r="BE380" s="6"/>
      <c r="BF380" s="43"/>
      <c r="BG380" s="26"/>
      <c r="BH380" s="6"/>
      <c r="BI380" s="6"/>
      <c r="BJ380" s="6"/>
      <c r="BK380" s="6"/>
      <c r="BL380" s="6"/>
      <c r="BM380" s="6"/>
      <c r="BN380" s="6"/>
    </row>
    <row r="381" spans="1:66" s="1" customFormat="1">
      <c r="A381" s="129"/>
      <c r="B381" s="13">
        <v>380</v>
      </c>
      <c r="C381" s="8">
        <v>8</v>
      </c>
      <c r="D381" s="8">
        <v>49</v>
      </c>
      <c r="E381" s="92">
        <v>22.3402591728087</v>
      </c>
      <c r="F381" s="92">
        <v>211.86669038885799</v>
      </c>
      <c r="G381">
        <v>3</v>
      </c>
      <c r="H381">
        <v>14</v>
      </c>
      <c r="I381">
        <v>5.42</v>
      </c>
      <c r="J381">
        <v>35.15</v>
      </c>
      <c r="K381" s="17" t="s">
        <v>2052</v>
      </c>
      <c r="L381" s="54" t="s">
        <v>2053</v>
      </c>
      <c r="M381" s="54"/>
      <c r="N381" s="24"/>
      <c r="O381" s="24"/>
      <c r="P381" s="26" t="s">
        <v>2</v>
      </c>
      <c r="Q381" s="24"/>
      <c r="R381" s="11">
        <v>14.669738863287252</v>
      </c>
      <c r="S381" s="11">
        <v>14.260112647209422</v>
      </c>
      <c r="T381" s="11"/>
      <c r="U381" s="11">
        <v>40.355160932297444</v>
      </c>
      <c r="V381" s="11">
        <v>35.227524972253057</v>
      </c>
      <c r="W381" s="11"/>
      <c r="X381" s="11">
        <v>11.327003753587988</v>
      </c>
      <c r="Y381" s="11">
        <v>12.629719584897328</v>
      </c>
      <c r="Z381" s="11"/>
      <c r="AA381" s="11">
        <v>13.932435416206667</v>
      </c>
      <c r="AB381" s="11">
        <v>12.938838595716492</v>
      </c>
      <c r="AC381" s="11"/>
      <c r="AD381" s="24" t="s">
        <v>33870</v>
      </c>
      <c r="AE381" s="24" t="s">
        <v>2</v>
      </c>
      <c r="AF381" s="5">
        <v>265621</v>
      </c>
      <c r="AG381" s="5">
        <v>266106</v>
      </c>
      <c r="AH381" s="9" t="s">
        <v>2054</v>
      </c>
      <c r="AI381" s="9" t="s">
        <v>2052</v>
      </c>
      <c r="AJ381" s="38" t="s">
        <v>2055</v>
      </c>
      <c r="AK381" s="38" t="s">
        <v>2056</v>
      </c>
      <c r="AL381" s="38" t="s">
        <v>2057</v>
      </c>
      <c r="AM381" s="38" t="s">
        <v>2058</v>
      </c>
      <c r="AN381" s="24">
        <v>0</v>
      </c>
      <c r="AO381" s="38" t="s">
        <v>7</v>
      </c>
      <c r="AP381" s="9"/>
      <c r="AQ381" s="5" t="s">
        <v>7</v>
      </c>
      <c r="AR381" s="103">
        <v>0.52669999999999995</v>
      </c>
      <c r="AS381" s="5" t="s">
        <v>16</v>
      </c>
      <c r="AT381" s="5" t="s">
        <v>2059</v>
      </c>
      <c r="AU381" s="5"/>
      <c r="AV381" s="44" t="s">
        <v>33766</v>
      </c>
      <c r="AW381" s="41" t="s">
        <v>33508</v>
      </c>
      <c r="AX381" s="112" t="s">
        <v>33508</v>
      </c>
      <c r="AY381" s="112" t="s">
        <v>33508</v>
      </c>
      <c r="AZ381" s="26"/>
      <c r="BA381" s="50"/>
      <c r="BB381" s="58"/>
      <c r="BC381" s="26"/>
      <c r="BD381" s="26"/>
      <c r="BE381" s="6"/>
      <c r="BF381" s="47" t="s">
        <v>33842</v>
      </c>
      <c r="BG381" s="48" t="s">
        <v>33508</v>
      </c>
      <c r="BH381" s="6"/>
      <c r="BI381" s="6"/>
      <c r="BJ381" s="6"/>
      <c r="BK381" s="6"/>
      <c r="BL381" s="6"/>
      <c r="BM381" s="6"/>
      <c r="BN381" s="6"/>
    </row>
    <row r="382" spans="1:66" s="1" customFormat="1">
      <c r="A382" s="129"/>
      <c r="B382" s="13">
        <v>381</v>
      </c>
      <c r="C382" s="8">
        <v>2</v>
      </c>
      <c r="D382" s="8">
        <v>59</v>
      </c>
      <c r="E382" s="92">
        <v>47.213949798203998</v>
      </c>
      <c r="F382" s="92">
        <v>447.75950030634903</v>
      </c>
      <c r="G382">
        <v>1</v>
      </c>
      <c r="H382">
        <v>2</v>
      </c>
      <c r="I382">
        <v>11.46</v>
      </c>
      <c r="J382">
        <v>74.290000000000006</v>
      </c>
      <c r="K382" s="17" t="s">
        <v>2060</v>
      </c>
      <c r="L382" s="54" t="s">
        <v>2061</v>
      </c>
      <c r="M382" s="54"/>
      <c r="N382" s="24" t="s">
        <v>34217</v>
      </c>
      <c r="O382" s="24"/>
      <c r="P382" s="26" t="s">
        <v>34217</v>
      </c>
      <c r="Q382" s="24" t="s">
        <v>34216</v>
      </c>
      <c r="R382" s="11">
        <v>5.8115719406041988</v>
      </c>
      <c r="S382" s="11">
        <v>11.597542242703533</v>
      </c>
      <c r="T382" s="11"/>
      <c r="U382" s="11">
        <v>14.273029966703662</v>
      </c>
      <c r="V382" s="11">
        <v>13.784683684794672</v>
      </c>
      <c r="W382" s="11"/>
      <c r="X382" s="11">
        <v>5.4758224773680721</v>
      </c>
      <c r="Y382" s="11">
        <v>5.0121439611393246</v>
      </c>
      <c r="Z382" s="11"/>
      <c r="AA382" s="11">
        <v>3.8198277765511151</v>
      </c>
      <c r="AB382" s="11">
        <v>3.7535879885184364</v>
      </c>
      <c r="AC382" s="11"/>
      <c r="AD382" s="24" t="s">
        <v>33870</v>
      </c>
      <c r="AE382" s="24" t="s">
        <v>2</v>
      </c>
      <c r="AF382" s="5">
        <v>266110</v>
      </c>
      <c r="AG382" s="5">
        <v>267135</v>
      </c>
      <c r="AH382" s="9" t="s">
        <v>2062</v>
      </c>
      <c r="AI382" s="9" t="s">
        <v>2060</v>
      </c>
      <c r="AJ382" s="38" t="s">
        <v>2063</v>
      </c>
      <c r="AK382" s="38" t="s">
        <v>2064</v>
      </c>
      <c r="AL382" s="38" t="s">
        <v>2065</v>
      </c>
      <c r="AM382" s="38" t="s">
        <v>2066</v>
      </c>
      <c r="AN382" s="24">
        <v>0</v>
      </c>
      <c r="AO382" s="38" t="s">
        <v>2067</v>
      </c>
      <c r="AP382" s="9" t="s">
        <v>2068</v>
      </c>
      <c r="AQ382" s="5" t="s">
        <v>2069</v>
      </c>
      <c r="AR382" s="106">
        <v>0.48049999999999998</v>
      </c>
      <c r="AS382" s="5" t="s">
        <v>16</v>
      </c>
      <c r="AT382" s="5" t="s">
        <v>2070</v>
      </c>
      <c r="AU382" s="5"/>
      <c r="AV382" s="44" t="s">
        <v>2061</v>
      </c>
      <c r="AW382" s="41" t="s">
        <v>33464</v>
      </c>
      <c r="AX382" s="112" t="s">
        <v>33464</v>
      </c>
      <c r="AY382" s="112" t="s">
        <v>33464</v>
      </c>
      <c r="AZ382" s="26"/>
      <c r="BA382" s="50" t="s">
        <v>2061</v>
      </c>
      <c r="BB382" s="58"/>
      <c r="BC382" s="53"/>
      <c r="BD382" s="118" t="s">
        <v>33464</v>
      </c>
      <c r="BE382" s="6"/>
      <c r="BF382" s="47" t="s">
        <v>2061</v>
      </c>
      <c r="BG382" s="48" t="s">
        <v>33464</v>
      </c>
      <c r="BH382" s="6"/>
      <c r="BI382" s="6"/>
      <c r="BJ382" s="6"/>
      <c r="BK382" s="6"/>
      <c r="BL382" s="6"/>
      <c r="BM382" s="6"/>
      <c r="BN382" s="6"/>
    </row>
    <row r="383" spans="1:66" s="1" customFormat="1">
      <c r="A383" s="129"/>
      <c r="B383" s="13">
        <v>382</v>
      </c>
      <c r="C383" s="8">
        <v>0</v>
      </c>
      <c r="D383" s="8">
        <v>0</v>
      </c>
      <c r="E383" s="92">
        <v>25.1040025756304</v>
      </c>
      <c r="F383" s="92">
        <v>238.077002601912</v>
      </c>
      <c r="G383">
        <v>0</v>
      </c>
      <c r="H383">
        <v>0</v>
      </c>
      <c r="I383">
        <v>5.09</v>
      </c>
      <c r="J383">
        <v>32.979999999999997</v>
      </c>
      <c r="K383" s="17" t="s">
        <v>2071</v>
      </c>
      <c r="L383" s="54" t="s">
        <v>2072</v>
      </c>
      <c r="M383" s="54"/>
      <c r="N383" s="26" t="s">
        <v>34217</v>
      </c>
      <c r="O383" s="24" t="s">
        <v>34216</v>
      </c>
      <c r="P383" s="26" t="s">
        <v>34217</v>
      </c>
      <c r="Q383" s="24" t="s">
        <v>34217</v>
      </c>
      <c r="R383" s="11">
        <v>3.6354326676907323</v>
      </c>
      <c r="S383" s="11">
        <v>2.5601638504864312</v>
      </c>
      <c r="T383" s="11"/>
      <c r="U383" s="11">
        <v>7.9911209766925646</v>
      </c>
      <c r="V383" s="11">
        <v>7.9911209766925646</v>
      </c>
      <c r="W383" s="11"/>
      <c r="X383" s="11">
        <v>3.0028703908147496</v>
      </c>
      <c r="Y383" s="11">
        <v>2.472952086553323</v>
      </c>
      <c r="Z383" s="11"/>
      <c r="AA383" s="11">
        <v>8.456612938838596</v>
      </c>
      <c r="AB383" s="11">
        <v>8.0150143519540737</v>
      </c>
      <c r="AC383" s="11"/>
      <c r="AD383" s="24" t="s">
        <v>33870</v>
      </c>
      <c r="AE383" s="24" t="s">
        <v>2</v>
      </c>
      <c r="AF383" s="5">
        <v>267151</v>
      </c>
      <c r="AG383" s="5">
        <v>267696</v>
      </c>
      <c r="AH383" s="9" t="s">
        <v>2073</v>
      </c>
      <c r="AI383" s="9" t="s">
        <v>2071</v>
      </c>
      <c r="AJ383" s="38" t="s">
        <v>2074</v>
      </c>
      <c r="AK383" s="38" t="s">
        <v>2075</v>
      </c>
      <c r="AL383" s="38" t="s">
        <v>2076</v>
      </c>
      <c r="AM383" s="38" t="s">
        <v>2077</v>
      </c>
      <c r="AN383" s="24">
        <v>90</v>
      </c>
      <c r="AO383" s="38" t="s">
        <v>2078</v>
      </c>
      <c r="AP383" s="9" t="s">
        <v>2079</v>
      </c>
      <c r="AQ383" s="5" t="s">
        <v>2080</v>
      </c>
      <c r="AR383" s="106">
        <v>0.49270000000000003</v>
      </c>
      <c r="AS383" s="5" t="s">
        <v>16</v>
      </c>
      <c r="AT383" s="5" t="s">
        <v>33969</v>
      </c>
      <c r="AU383" s="5"/>
      <c r="AV383" s="44" t="s">
        <v>2072</v>
      </c>
      <c r="AW383" s="41" t="s">
        <v>33464</v>
      </c>
      <c r="AX383" s="112" t="s">
        <v>33464</v>
      </c>
      <c r="AY383" s="112" t="s">
        <v>33464</v>
      </c>
      <c r="AZ383" s="26"/>
      <c r="BA383" s="50"/>
      <c r="BB383" s="58"/>
      <c r="BC383" s="26"/>
      <c r="BD383" s="26"/>
      <c r="BE383" s="6"/>
      <c r="BF383" s="47" t="s">
        <v>2072</v>
      </c>
      <c r="BG383" s="48" t="s">
        <v>33464</v>
      </c>
      <c r="BH383" s="6"/>
      <c r="BI383" s="6"/>
      <c r="BJ383" s="6"/>
      <c r="BK383" s="6"/>
      <c r="BL383" s="6"/>
      <c r="BM383" s="6"/>
      <c r="BN383" s="6"/>
    </row>
    <row r="384" spans="1:66" s="1" customFormat="1">
      <c r="A384" s="129"/>
      <c r="B384" s="13">
        <v>383</v>
      </c>
      <c r="C384" s="8">
        <v>0</v>
      </c>
      <c r="D384" s="8">
        <v>0</v>
      </c>
      <c r="E384" s="92">
        <v>36.297163357058302</v>
      </c>
      <c r="F384" s="92">
        <v>344.22876706478303</v>
      </c>
      <c r="G384">
        <v>0</v>
      </c>
      <c r="H384">
        <v>0</v>
      </c>
      <c r="I384">
        <v>8.81</v>
      </c>
      <c r="J384">
        <v>57.11</v>
      </c>
      <c r="K384" s="17" t="s">
        <v>2081</v>
      </c>
      <c r="L384" s="54" t="s">
        <v>2082</v>
      </c>
      <c r="M384" s="54"/>
      <c r="N384" s="24" t="s">
        <v>34217</v>
      </c>
      <c r="O384" s="24" t="s">
        <v>34217</v>
      </c>
      <c r="P384" s="26" t="s">
        <v>34217</v>
      </c>
      <c r="Q384" s="24" t="s">
        <v>34217</v>
      </c>
      <c r="R384" s="11">
        <v>2.2017409114183306</v>
      </c>
      <c r="S384" s="11">
        <v>1.8433179723502304</v>
      </c>
      <c r="T384" s="11"/>
      <c r="U384" s="11">
        <v>4.7058823529411766</v>
      </c>
      <c r="V384" s="11">
        <v>4.7058823529411766</v>
      </c>
      <c r="W384" s="11"/>
      <c r="X384" s="11">
        <v>1.4351954073746964</v>
      </c>
      <c r="Y384" s="11">
        <v>1.2806359019651137</v>
      </c>
      <c r="Z384" s="11"/>
      <c r="AA384" s="11">
        <v>5.4979024067122984</v>
      </c>
      <c r="AB384" s="11">
        <v>5.3212629719584896</v>
      </c>
      <c r="AC384" s="11"/>
      <c r="AD384" s="24" t="s">
        <v>33870</v>
      </c>
      <c r="AE384" s="24" t="s">
        <v>2</v>
      </c>
      <c r="AF384" s="5">
        <v>267700</v>
      </c>
      <c r="AG384" s="5">
        <v>268488</v>
      </c>
      <c r="AH384" s="9"/>
      <c r="AI384" s="9" t="s">
        <v>2081</v>
      </c>
      <c r="AJ384" s="38" t="s">
        <v>2083</v>
      </c>
      <c r="AK384" s="38" t="s">
        <v>2084</v>
      </c>
      <c r="AL384" s="38" t="s">
        <v>2085</v>
      </c>
      <c r="AM384" s="38" t="s">
        <v>2086</v>
      </c>
      <c r="AN384" s="24">
        <v>0</v>
      </c>
      <c r="AO384" s="38" t="s">
        <v>2063</v>
      </c>
      <c r="AP384" s="9" t="s">
        <v>2061</v>
      </c>
      <c r="AQ384" s="5" t="s">
        <v>2087</v>
      </c>
      <c r="AR384" s="106">
        <v>0.46510000000000001</v>
      </c>
      <c r="AS384" s="5" t="s">
        <v>16</v>
      </c>
      <c r="AT384" s="5" t="s">
        <v>2088</v>
      </c>
      <c r="AU384" s="5"/>
      <c r="AV384" s="44" t="s">
        <v>2082</v>
      </c>
      <c r="AW384" s="41" t="s">
        <v>33464</v>
      </c>
      <c r="AX384" s="112" t="s">
        <v>33464</v>
      </c>
      <c r="AY384" s="112" t="s">
        <v>33464</v>
      </c>
      <c r="AZ384" s="26"/>
      <c r="BA384" s="50" t="s">
        <v>2082</v>
      </c>
      <c r="BB384" s="58"/>
      <c r="BC384" s="53" t="s">
        <v>33464</v>
      </c>
      <c r="BD384" s="118" t="s">
        <v>33464</v>
      </c>
      <c r="BE384" s="6"/>
      <c r="BF384" s="47" t="s">
        <v>2082</v>
      </c>
      <c r="BG384" s="48" t="s">
        <v>33464</v>
      </c>
      <c r="BH384" s="6"/>
      <c r="BI384" s="6"/>
      <c r="BJ384" s="6"/>
      <c r="BK384" s="6"/>
      <c r="BL384" s="6"/>
      <c r="BM384" s="6"/>
      <c r="BN384" s="6"/>
    </row>
    <row r="385" spans="1:66" s="1" customFormat="1">
      <c r="A385" s="129"/>
      <c r="B385" s="13">
        <v>384</v>
      </c>
      <c r="C385" s="8">
        <v>2</v>
      </c>
      <c r="D385" s="8">
        <v>30</v>
      </c>
      <c r="E385" s="92">
        <v>52.879623773988399</v>
      </c>
      <c r="F385" s="92">
        <v>501.49064034311101</v>
      </c>
      <c r="G385">
        <v>2</v>
      </c>
      <c r="H385">
        <v>14</v>
      </c>
      <c r="I385">
        <v>12.83</v>
      </c>
      <c r="J385">
        <v>83.2</v>
      </c>
      <c r="K385" s="17" t="s">
        <v>2089</v>
      </c>
      <c r="L385" s="54" t="s">
        <v>2090</v>
      </c>
      <c r="M385" s="54"/>
      <c r="N385" s="24" t="s">
        <v>34217</v>
      </c>
      <c r="O385" s="24"/>
      <c r="P385" s="26" t="s">
        <v>34217</v>
      </c>
      <c r="Q385" s="24" t="s">
        <v>34216</v>
      </c>
      <c r="R385" s="11">
        <v>5.2483358934971838</v>
      </c>
      <c r="S385" s="11">
        <v>8.9349718381976437</v>
      </c>
      <c r="T385" s="11"/>
      <c r="U385" s="11">
        <v>16.803551609322977</v>
      </c>
      <c r="V385" s="11">
        <v>21.376248612652606</v>
      </c>
      <c r="W385" s="11"/>
      <c r="X385" s="11">
        <v>2.2742327224552881</v>
      </c>
      <c r="Y385" s="11">
        <v>6.4031795098255682</v>
      </c>
      <c r="Z385" s="11"/>
      <c r="AA385" s="11">
        <v>3.2015897549127841</v>
      </c>
      <c r="AB385" s="11">
        <v>3.1574298962243321</v>
      </c>
      <c r="AC385" s="11"/>
      <c r="AD385" s="24" t="s">
        <v>33870</v>
      </c>
      <c r="AE385" s="24" t="s">
        <v>2</v>
      </c>
      <c r="AF385" s="5">
        <v>268488</v>
      </c>
      <c r="AG385" s="5">
        <v>269636</v>
      </c>
      <c r="AH385" s="9" t="s">
        <v>2091</v>
      </c>
      <c r="AI385" s="9" t="s">
        <v>2089</v>
      </c>
      <c r="AJ385" s="38" t="s">
        <v>2092</v>
      </c>
      <c r="AK385" s="38" t="s">
        <v>2093</v>
      </c>
      <c r="AL385" s="38" t="s">
        <v>2094</v>
      </c>
      <c r="AM385" s="38" t="s">
        <v>2095</v>
      </c>
      <c r="AN385" s="24">
        <v>0</v>
      </c>
      <c r="AO385" s="38" t="s">
        <v>7</v>
      </c>
      <c r="AP385" s="9"/>
      <c r="AQ385" s="5" t="s">
        <v>7</v>
      </c>
      <c r="AR385" s="106">
        <v>0.443</v>
      </c>
      <c r="AS385" s="5" t="s">
        <v>16</v>
      </c>
      <c r="AT385" s="5" t="s">
        <v>2096</v>
      </c>
      <c r="AU385" s="5"/>
      <c r="AV385" s="44" t="s">
        <v>2090</v>
      </c>
      <c r="AW385" s="41" t="s">
        <v>33464</v>
      </c>
      <c r="AX385" s="112" t="s">
        <v>33464</v>
      </c>
      <c r="AY385" s="112" t="s">
        <v>33464</v>
      </c>
      <c r="AZ385" s="26"/>
      <c r="BA385" s="50" t="s">
        <v>2090</v>
      </c>
      <c r="BB385" s="58"/>
      <c r="BC385" s="53"/>
      <c r="BD385" s="118" t="s">
        <v>33464</v>
      </c>
      <c r="BE385" s="6"/>
      <c r="BF385" s="47" t="s">
        <v>2090</v>
      </c>
      <c r="BG385" s="48" t="s">
        <v>33464</v>
      </c>
      <c r="BH385" s="6"/>
      <c r="BI385" s="6"/>
      <c r="BJ385" s="6"/>
      <c r="BK385" s="6"/>
      <c r="BL385" s="6"/>
      <c r="BM385" s="6"/>
      <c r="BN385" s="6"/>
    </row>
    <row r="386" spans="1:66" s="1" customFormat="1">
      <c r="A386" s="129"/>
      <c r="B386" s="13">
        <v>385</v>
      </c>
      <c r="C386" s="8">
        <v>9</v>
      </c>
      <c r="D386" s="8">
        <v>104</v>
      </c>
      <c r="E386" s="92">
        <v>27.453184468028802</v>
      </c>
      <c r="F386" s="92">
        <v>260.355767983009</v>
      </c>
      <c r="G386">
        <v>1</v>
      </c>
      <c r="H386">
        <v>7</v>
      </c>
      <c r="I386">
        <v>6.66</v>
      </c>
      <c r="J386">
        <v>43.2</v>
      </c>
      <c r="K386" s="17" t="s">
        <v>2097</v>
      </c>
      <c r="L386" s="54" t="s">
        <v>2098</v>
      </c>
      <c r="M386" s="54"/>
      <c r="N386" s="24"/>
      <c r="O386" s="24"/>
      <c r="P386" s="26"/>
      <c r="Q386" s="24"/>
      <c r="R386" s="11">
        <v>13.620071684587815</v>
      </c>
      <c r="S386" s="11">
        <v>23.553507424475168</v>
      </c>
      <c r="T386" s="11"/>
      <c r="U386" s="11">
        <v>16.825749167591564</v>
      </c>
      <c r="V386" s="11">
        <v>21.043285238623753</v>
      </c>
      <c r="W386" s="11"/>
      <c r="X386" s="11">
        <v>27.864870832413335</v>
      </c>
      <c r="Y386" s="11">
        <v>16.471627290792672</v>
      </c>
      <c r="Z386" s="11"/>
      <c r="AA386" s="11">
        <v>18.304261426363436</v>
      </c>
      <c r="AB386" s="11">
        <v>15.323470964892913</v>
      </c>
      <c r="AC386" s="11"/>
      <c r="AD386" s="24" t="s">
        <v>33870</v>
      </c>
      <c r="AE386" s="24" t="s">
        <v>2</v>
      </c>
      <c r="AF386" s="5">
        <v>269633</v>
      </c>
      <c r="AG386" s="5">
        <v>270229</v>
      </c>
      <c r="AH386" s="9"/>
      <c r="AI386" s="9" t="s">
        <v>2097</v>
      </c>
      <c r="AJ386" s="38" t="s">
        <v>2099</v>
      </c>
      <c r="AK386" s="38" t="s">
        <v>2100</v>
      </c>
      <c r="AL386" s="38" t="s">
        <v>2101</v>
      </c>
      <c r="AM386" s="38" t="s">
        <v>2102</v>
      </c>
      <c r="AN386" s="24">
        <v>0</v>
      </c>
      <c r="AO386" s="38" t="s">
        <v>7</v>
      </c>
      <c r="AP386" s="9"/>
      <c r="AQ386" s="5" t="s">
        <v>7</v>
      </c>
      <c r="AR386" s="103">
        <v>0.43719999999999998</v>
      </c>
      <c r="AS386" s="5" t="s">
        <v>16</v>
      </c>
      <c r="AT386" s="5" t="s">
        <v>2103</v>
      </c>
      <c r="AU386" s="5"/>
      <c r="AV386" s="44" t="s">
        <v>2098</v>
      </c>
      <c r="AW386" s="41" t="s">
        <v>33508</v>
      </c>
      <c r="AX386" s="112" t="s">
        <v>33508</v>
      </c>
      <c r="AY386" s="112" t="s">
        <v>33508</v>
      </c>
      <c r="AZ386" s="26"/>
      <c r="BA386" s="50"/>
      <c r="BB386" s="58"/>
      <c r="BC386" s="31"/>
      <c r="BD386" s="31"/>
      <c r="BE386" s="6"/>
      <c r="BF386" s="47" t="s">
        <v>2098</v>
      </c>
      <c r="BG386" s="48" t="s">
        <v>33508</v>
      </c>
      <c r="BH386" s="6"/>
      <c r="BI386" s="6"/>
      <c r="BJ386" s="6"/>
      <c r="BK386" s="6"/>
      <c r="BL386" s="6"/>
      <c r="BM386" s="6"/>
      <c r="BN386" s="6"/>
    </row>
    <row r="387" spans="1:66" s="1" customFormat="1">
      <c r="A387" s="129"/>
      <c r="B387" s="13">
        <v>386</v>
      </c>
      <c r="C387" s="8">
        <v>0</v>
      </c>
      <c r="D387" s="8">
        <v>0</v>
      </c>
      <c r="E387" s="92">
        <v>160.389242143752</v>
      </c>
      <c r="F387" s="92">
        <v>1521.07178543093</v>
      </c>
      <c r="G387">
        <v>0</v>
      </c>
      <c r="H387">
        <v>0</v>
      </c>
      <c r="I387">
        <v>38.92</v>
      </c>
      <c r="J387">
        <v>252.36</v>
      </c>
      <c r="K387" s="17" t="s">
        <v>2104</v>
      </c>
      <c r="L387" s="54" t="s">
        <v>2105</v>
      </c>
      <c r="M387" s="54"/>
      <c r="N387" s="26" t="s">
        <v>34217</v>
      </c>
      <c r="O387" s="24" t="s">
        <v>34217</v>
      </c>
      <c r="P387" s="26" t="s">
        <v>34217</v>
      </c>
      <c r="Q387" s="24" t="s">
        <v>34217</v>
      </c>
      <c r="R387" s="11">
        <v>2.5601638504864313E-2</v>
      </c>
      <c r="S387" s="11">
        <v>2.5601638504864313E-2</v>
      </c>
      <c r="T387" s="11"/>
      <c r="U387" s="11">
        <v>4.4395116537180909E-2</v>
      </c>
      <c r="V387" s="11">
        <v>4.4395116537180909E-2</v>
      </c>
      <c r="W387" s="11"/>
      <c r="X387" s="11">
        <v>2.2197558268590455E-2</v>
      </c>
      <c r="Y387" s="11">
        <v>2.2197558268590455E-2</v>
      </c>
      <c r="Z387" s="11"/>
      <c r="AA387" s="11">
        <v>8.8790233074361818E-2</v>
      </c>
      <c r="AB387" s="11">
        <v>8.8790233074361818E-2</v>
      </c>
      <c r="AC387" s="11"/>
      <c r="AD387" s="24" t="s">
        <v>33870</v>
      </c>
      <c r="AE387" s="24" t="s">
        <v>2</v>
      </c>
      <c r="AF387" s="5">
        <v>270253</v>
      </c>
      <c r="AG387" s="5">
        <v>273735</v>
      </c>
      <c r="AH387" s="9" t="s">
        <v>2106</v>
      </c>
      <c r="AI387" s="9" t="s">
        <v>2104</v>
      </c>
      <c r="AJ387" s="38" t="s">
        <v>2107</v>
      </c>
      <c r="AK387" s="38" t="s">
        <v>2108</v>
      </c>
      <c r="AL387" s="38" t="s">
        <v>2109</v>
      </c>
      <c r="AM387" s="38" t="s">
        <v>2110</v>
      </c>
      <c r="AN387" s="24">
        <v>0</v>
      </c>
      <c r="AO387" s="38" t="s">
        <v>7</v>
      </c>
      <c r="AP387" s="9"/>
      <c r="AQ387" s="5" t="s">
        <v>7</v>
      </c>
      <c r="AR387" s="106">
        <v>0.441</v>
      </c>
      <c r="AS387" s="5" t="s">
        <v>16</v>
      </c>
      <c r="AT387" s="5" t="s">
        <v>2111</v>
      </c>
      <c r="AU387" s="5"/>
      <c r="AV387" s="44" t="s">
        <v>2105</v>
      </c>
      <c r="AW387" s="41" t="s">
        <v>33464</v>
      </c>
      <c r="AX387" s="112" t="s">
        <v>33464</v>
      </c>
      <c r="AY387" s="112" t="s">
        <v>33464</v>
      </c>
      <c r="AZ387" s="26"/>
      <c r="BA387" s="50"/>
      <c r="BB387" s="58"/>
      <c r="BC387" s="26"/>
      <c r="BD387" s="26"/>
      <c r="BE387" s="6"/>
      <c r="BF387" s="47" t="s">
        <v>2105</v>
      </c>
      <c r="BG387" s="48" t="s">
        <v>33464</v>
      </c>
      <c r="BH387" s="6"/>
      <c r="BI387" s="6"/>
      <c r="BJ387" s="6"/>
      <c r="BK387" s="6"/>
      <c r="BL387" s="6"/>
      <c r="BM387" s="6"/>
      <c r="BN387" s="6"/>
    </row>
    <row r="388" spans="1:66" s="1" customFormat="1">
      <c r="A388" s="129"/>
      <c r="B388" s="13">
        <v>387</v>
      </c>
      <c r="C388" s="8">
        <v>0</v>
      </c>
      <c r="D388" s="8">
        <v>0</v>
      </c>
      <c r="E388" s="92">
        <v>44.1738320551001</v>
      </c>
      <c r="F388" s="92">
        <v>418.92815687198902</v>
      </c>
      <c r="G388">
        <v>0</v>
      </c>
      <c r="H388">
        <v>0</v>
      </c>
      <c r="I388">
        <v>10.72</v>
      </c>
      <c r="J388">
        <v>69.5</v>
      </c>
      <c r="K388" s="17" t="s">
        <v>2112</v>
      </c>
      <c r="L388" s="54" t="s">
        <v>2113</v>
      </c>
      <c r="M388" s="54"/>
      <c r="N388" s="26" t="s">
        <v>34217</v>
      </c>
      <c r="O388" s="24" t="s">
        <v>34217</v>
      </c>
      <c r="P388" s="26" t="s">
        <v>34217</v>
      </c>
      <c r="Q388" s="24" t="s">
        <v>34217</v>
      </c>
      <c r="R388" s="11">
        <v>1.6129032258064515</v>
      </c>
      <c r="S388" s="11">
        <v>1.4080901177675371</v>
      </c>
      <c r="T388" s="11"/>
      <c r="U388" s="11">
        <v>3.551609322974473</v>
      </c>
      <c r="V388" s="11">
        <v>3.551609322974473</v>
      </c>
      <c r="W388" s="11"/>
      <c r="X388" s="11">
        <v>1.1481563258997571</v>
      </c>
      <c r="Y388" s="11">
        <v>1.0598366085228528</v>
      </c>
      <c r="Z388" s="11"/>
      <c r="AA388" s="11">
        <v>4.3497460808125412</v>
      </c>
      <c r="AB388" s="11">
        <v>4.2835062927798626</v>
      </c>
      <c r="AC388" s="11"/>
      <c r="AD388" s="24" t="s">
        <v>33870</v>
      </c>
      <c r="AE388" s="24" t="s">
        <v>2</v>
      </c>
      <c r="AF388" s="5">
        <v>273748</v>
      </c>
      <c r="AG388" s="5">
        <v>274707</v>
      </c>
      <c r="AH388" s="9"/>
      <c r="AI388" s="9" t="s">
        <v>2112</v>
      </c>
      <c r="AJ388" s="38" t="s">
        <v>2114</v>
      </c>
      <c r="AK388" s="38" t="s">
        <v>2115</v>
      </c>
      <c r="AL388" s="38" t="s">
        <v>2116</v>
      </c>
      <c r="AM388" s="38" t="s">
        <v>2117</v>
      </c>
      <c r="AN388" s="24">
        <v>0</v>
      </c>
      <c r="AO388" s="38" t="s">
        <v>7</v>
      </c>
      <c r="AP388" s="9"/>
      <c r="AQ388" s="5" t="s">
        <v>7</v>
      </c>
      <c r="AR388" s="106">
        <v>0.4521</v>
      </c>
      <c r="AS388" s="5" t="s">
        <v>16</v>
      </c>
      <c r="AT388" s="5" t="s">
        <v>33970</v>
      </c>
      <c r="AU388" s="5"/>
      <c r="AV388" s="44" t="s">
        <v>2113</v>
      </c>
      <c r="AW388" s="41" t="s">
        <v>33464</v>
      </c>
      <c r="AX388" s="112" t="s">
        <v>33464</v>
      </c>
      <c r="AY388" s="112" t="s">
        <v>33464</v>
      </c>
      <c r="AZ388" s="26"/>
      <c r="BA388" s="50" t="s">
        <v>2113</v>
      </c>
      <c r="BB388" s="58"/>
      <c r="BC388" s="53" t="s">
        <v>33464</v>
      </c>
      <c r="BD388" s="118" t="s">
        <v>33464</v>
      </c>
      <c r="BE388" s="6"/>
      <c r="BF388" s="47" t="s">
        <v>2113</v>
      </c>
      <c r="BG388" s="48" t="s">
        <v>33464</v>
      </c>
      <c r="BH388" s="6"/>
      <c r="BI388" s="6"/>
      <c r="BJ388" s="6"/>
      <c r="BK388" s="6"/>
      <c r="BL388" s="6"/>
      <c r="BM388" s="6"/>
      <c r="BN388" s="6"/>
    </row>
    <row r="389" spans="1:66" s="1" customFormat="1">
      <c r="A389" s="129"/>
      <c r="B389" s="13">
        <v>388</v>
      </c>
      <c r="C389" s="8">
        <v>3</v>
      </c>
      <c r="D389" s="8">
        <v>46</v>
      </c>
      <c r="E389" s="92">
        <v>6.0341730961606999</v>
      </c>
      <c r="F389" s="92">
        <v>57.225848331835799</v>
      </c>
      <c r="G389"/>
      <c r="H389"/>
      <c r="I389"/>
      <c r="J389"/>
      <c r="K389" s="17" t="s">
        <v>28527</v>
      </c>
      <c r="L389" s="54"/>
      <c r="M389" s="54"/>
      <c r="N389" s="26"/>
      <c r="O389" s="24"/>
      <c r="P389" s="26"/>
      <c r="Q389" s="24"/>
      <c r="R389" s="13"/>
      <c r="S389" s="13"/>
      <c r="T389" s="13"/>
      <c r="U389" s="13"/>
      <c r="V389" s="13"/>
      <c r="W389" s="13"/>
      <c r="X389" s="13"/>
      <c r="Y389" s="13"/>
      <c r="Z389" s="13"/>
      <c r="AA389" s="13"/>
      <c r="AB389" s="13"/>
      <c r="AC389" s="13"/>
      <c r="AD389" s="24" t="s">
        <v>33870</v>
      </c>
      <c r="AE389" s="24" t="s">
        <v>2</v>
      </c>
      <c r="AF389" s="5">
        <v>274792</v>
      </c>
      <c r="AG389" s="5">
        <v>274923</v>
      </c>
      <c r="AH389" s="9"/>
      <c r="AI389" s="9"/>
      <c r="AJ389" s="38"/>
      <c r="AK389" s="38"/>
      <c r="AL389" s="38"/>
      <c r="AM389" s="38"/>
      <c r="AN389" s="24"/>
      <c r="AO389" s="38"/>
      <c r="AP389" s="9"/>
      <c r="AQ389" s="5"/>
      <c r="AR389" s="103">
        <v>0.4773</v>
      </c>
      <c r="AS389" s="5"/>
      <c r="AT389" s="5" t="s">
        <v>40</v>
      </c>
      <c r="AU389" s="5"/>
      <c r="AV389" s="43"/>
      <c r="AW389" s="41"/>
      <c r="AX389" s="41"/>
      <c r="AY389" s="41"/>
      <c r="AZ389" s="26"/>
      <c r="BA389" s="43"/>
      <c r="BB389" s="41"/>
      <c r="BC389" s="26"/>
      <c r="BD389" s="26"/>
      <c r="BE389" s="6"/>
      <c r="BF389" s="43"/>
      <c r="BG389" s="26"/>
      <c r="BH389" s="6"/>
      <c r="BI389" s="6"/>
      <c r="BJ389" s="6"/>
      <c r="BK389" s="6"/>
      <c r="BL389" s="6"/>
      <c r="BM389" s="6"/>
      <c r="BN389" s="6"/>
    </row>
    <row r="390" spans="1:66" s="1" customFormat="1">
      <c r="A390" s="129"/>
      <c r="B390" s="13">
        <v>389</v>
      </c>
      <c r="C390" s="8">
        <v>70</v>
      </c>
      <c r="D390" s="8">
        <v>744</v>
      </c>
      <c r="E390" s="92">
        <v>81.207993652910801</v>
      </c>
      <c r="F390" s="92">
        <v>770.14634052691997</v>
      </c>
      <c r="G390">
        <v>12</v>
      </c>
      <c r="H390">
        <v>76</v>
      </c>
      <c r="I390">
        <v>19.7</v>
      </c>
      <c r="J390">
        <v>127.77</v>
      </c>
      <c r="K390" s="17" t="s">
        <v>2118</v>
      </c>
      <c r="L390" s="54"/>
      <c r="M390" s="54"/>
      <c r="N390" s="26"/>
      <c r="O390" s="24"/>
      <c r="P390" s="26"/>
      <c r="Q390" s="24"/>
      <c r="R390" s="11">
        <v>56.093189964157709</v>
      </c>
      <c r="S390" s="11">
        <v>70.711725550435219</v>
      </c>
      <c r="T390" s="11"/>
      <c r="U390" s="11">
        <v>44.35072142064373</v>
      </c>
      <c r="V390" s="11">
        <v>48.235294117647058</v>
      </c>
      <c r="W390" s="11"/>
      <c r="X390" s="11">
        <v>49.459041731066463</v>
      </c>
      <c r="Y390" s="11">
        <v>52.241112828438951</v>
      </c>
      <c r="Z390" s="11"/>
      <c r="AA390" s="11">
        <v>47.780967100905272</v>
      </c>
      <c r="AB390" s="11">
        <v>54.338706116140436</v>
      </c>
      <c r="AC390" s="11"/>
      <c r="AD390" s="24" t="s">
        <v>33870</v>
      </c>
      <c r="AE390" s="24" t="s">
        <v>2</v>
      </c>
      <c r="AF390" s="5">
        <v>274887</v>
      </c>
      <c r="AG390" s="5">
        <v>276650</v>
      </c>
      <c r="AH390" s="9"/>
      <c r="AI390" s="9" t="s">
        <v>2118</v>
      </c>
      <c r="AJ390" s="38" t="s">
        <v>2119</v>
      </c>
      <c r="AK390" s="38" t="s">
        <v>2120</v>
      </c>
      <c r="AL390" s="38" t="s">
        <v>2121</v>
      </c>
      <c r="AM390" s="38"/>
      <c r="AN390" s="24">
        <v>0</v>
      </c>
      <c r="AO390" s="38" t="s">
        <v>7</v>
      </c>
      <c r="AP390" s="9"/>
      <c r="AQ390" s="5" t="s">
        <v>7</v>
      </c>
      <c r="AR390" s="103">
        <v>0.44390000000000002</v>
      </c>
      <c r="AS390" s="9" t="s">
        <v>217</v>
      </c>
      <c r="AT390" s="5" t="s">
        <v>2122</v>
      </c>
      <c r="AU390" s="5"/>
      <c r="AV390" s="43"/>
      <c r="AW390" s="41"/>
      <c r="AX390" s="41"/>
      <c r="AY390" s="41"/>
      <c r="AZ390" s="26"/>
      <c r="BA390" s="50" t="s">
        <v>7</v>
      </c>
      <c r="BB390" s="58" t="s">
        <v>33508</v>
      </c>
      <c r="BC390" s="26"/>
      <c r="BD390" s="26"/>
      <c r="BE390" s="6"/>
      <c r="BF390" s="47" t="s">
        <v>7</v>
      </c>
      <c r="BG390" s="48" t="s">
        <v>33508</v>
      </c>
      <c r="BH390" s="6"/>
      <c r="BI390" s="6"/>
      <c r="BJ390" s="6"/>
      <c r="BK390" s="6"/>
      <c r="BL390" s="6"/>
      <c r="BM390" s="6"/>
      <c r="BN390" s="6"/>
    </row>
    <row r="391" spans="1:66" s="1" customFormat="1">
      <c r="A391" s="129"/>
      <c r="B391" s="13">
        <v>390</v>
      </c>
      <c r="C391" s="8">
        <v>86</v>
      </c>
      <c r="D391" s="8">
        <v>805</v>
      </c>
      <c r="E391" s="92">
        <v>98.6195770906875</v>
      </c>
      <c r="F391" s="92">
        <v>935.27130746916396</v>
      </c>
      <c r="G391">
        <v>25</v>
      </c>
      <c r="H391">
        <v>161</v>
      </c>
      <c r="I391">
        <v>23.93</v>
      </c>
      <c r="J391">
        <v>155.16999999999999</v>
      </c>
      <c r="K391" s="17" t="s">
        <v>2123</v>
      </c>
      <c r="L391" s="54" t="s">
        <v>2124</v>
      </c>
      <c r="M391" s="54" t="s">
        <v>2125</v>
      </c>
      <c r="N391" s="26"/>
      <c r="O391" s="24"/>
      <c r="P391" s="26"/>
      <c r="Q391" s="24"/>
      <c r="R391" s="11">
        <v>56.963645673323093</v>
      </c>
      <c r="S391" s="11">
        <v>64.772145417306703</v>
      </c>
      <c r="T391" s="11"/>
      <c r="U391" s="11">
        <v>71.209766925638178</v>
      </c>
      <c r="V391" s="11">
        <v>70.388457269700339</v>
      </c>
      <c r="W391" s="11"/>
      <c r="X391" s="11">
        <v>48.575844557297415</v>
      </c>
      <c r="Y391" s="11">
        <v>66.570986972841681</v>
      </c>
      <c r="Z391" s="11"/>
      <c r="AA391" s="11">
        <v>55.553102230072859</v>
      </c>
      <c r="AB391" s="11">
        <v>59.836608522852728</v>
      </c>
      <c r="AC391" s="11"/>
      <c r="AD391" s="24" t="s">
        <v>33870</v>
      </c>
      <c r="AE391" s="24" t="s">
        <v>2</v>
      </c>
      <c r="AF391" s="5">
        <v>276726</v>
      </c>
      <c r="AG391" s="5">
        <v>278867</v>
      </c>
      <c r="AH391" s="9" t="s">
        <v>2126</v>
      </c>
      <c r="AI391" s="9" t="s">
        <v>2123</v>
      </c>
      <c r="AJ391" s="38" t="s">
        <v>2127</v>
      </c>
      <c r="AK391" s="38" t="s">
        <v>2128</v>
      </c>
      <c r="AL391" s="38" t="s">
        <v>2129</v>
      </c>
      <c r="AM391" s="38" t="s">
        <v>2130</v>
      </c>
      <c r="AN391" s="24">
        <v>0</v>
      </c>
      <c r="AO391" s="38" t="s">
        <v>2131</v>
      </c>
      <c r="AP391" s="9" t="s">
        <v>2125</v>
      </c>
      <c r="AQ391" s="5" t="s">
        <v>2132</v>
      </c>
      <c r="AR391" s="103">
        <v>0.48089999999999999</v>
      </c>
      <c r="AS391" s="5" t="s">
        <v>16</v>
      </c>
      <c r="AT391" s="5" t="s">
        <v>2133</v>
      </c>
      <c r="AU391" s="5"/>
      <c r="AV391" s="44" t="s">
        <v>2124</v>
      </c>
      <c r="AW391" s="41" t="s">
        <v>33508</v>
      </c>
      <c r="AX391" s="112" t="s">
        <v>33508</v>
      </c>
      <c r="AY391" s="112" t="s">
        <v>33508</v>
      </c>
      <c r="AZ391" s="26"/>
      <c r="BA391" s="50"/>
      <c r="BB391" s="58"/>
      <c r="BC391" s="26"/>
      <c r="BD391" s="26"/>
      <c r="BE391" s="6"/>
      <c r="BF391" s="47" t="s">
        <v>2124</v>
      </c>
      <c r="BG391" s="48" t="s">
        <v>33508</v>
      </c>
      <c r="BH391" s="6"/>
      <c r="BI391" s="6"/>
      <c r="BJ391" s="6"/>
      <c r="BK391" s="6"/>
      <c r="BL391" s="6"/>
      <c r="BM391" s="6"/>
      <c r="BN391" s="6"/>
    </row>
    <row r="392" spans="1:66" s="1" customFormat="1">
      <c r="A392" s="129"/>
      <c r="B392" s="13">
        <v>391</v>
      </c>
      <c r="C392" s="8">
        <v>12</v>
      </c>
      <c r="D392" s="8">
        <v>115</v>
      </c>
      <c r="E392" s="92">
        <v>17.918269728294</v>
      </c>
      <c r="F392" s="92">
        <v>169.93019084797001</v>
      </c>
      <c r="G392">
        <v>3</v>
      </c>
      <c r="H392">
        <v>25</v>
      </c>
      <c r="I392">
        <v>4.3499999999999996</v>
      </c>
      <c r="J392">
        <v>28.19</v>
      </c>
      <c r="K392" s="17" t="s">
        <v>2134</v>
      </c>
      <c r="L392" s="54" t="s">
        <v>2135</v>
      </c>
      <c r="M392" s="54"/>
      <c r="N392" s="26"/>
      <c r="O392" s="24"/>
      <c r="P392" s="26"/>
      <c r="Q392" s="24"/>
      <c r="R392" s="11">
        <v>38.60727086533538</v>
      </c>
      <c r="S392" s="11">
        <v>49.590373783922168</v>
      </c>
      <c r="T392" s="11"/>
      <c r="U392" s="11">
        <v>51.076581576026634</v>
      </c>
      <c r="V392" s="11">
        <v>64.284128745837961</v>
      </c>
      <c r="W392" s="11"/>
      <c r="X392" s="11">
        <v>24.067122985206446</v>
      </c>
      <c r="Y392" s="11">
        <v>26.054316626186797</v>
      </c>
      <c r="Z392" s="11"/>
      <c r="AA392" s="11">
        <v>33.738132037977479</v>
      </c>
      <c r="AB392" s="11">
        <v>36.144844336498124</v>
      </c>
      <c r="AC392" s="11"/>
      <c r="AD392" s="24" t="s">
        <v>33870</v>
      </c>
      <c r="AE392" s="24" t="s">
        <v>2</v>
      </c>
      <c r="AF392" s="5">
        <v>278923</v>
      </c>
      <c r="AG392" s="5">
        <v>279312</v>
      </c>
      <c r="AH392" s="9"/>
      <c r="AI392" s="9" t="s">
        <v>2134</v>
      </c>
      <c r="AJ392" s="38" t="s">
        <v>2136</v>
      </c>
      <c r="AK392" s="38" t="s">
        <v>2137</v>
      </c>
      <c r="AL392" s="38" t="s">
        <v>2138</v>
      </c>
      <c r="AM392" s="38" t="s">
        <v>2139</v>
      </c>
      <c r="AN392" s="24">
        <v>0</v>
      </c>
      <c r="AO392" s="38" t="s">
        <v>7</v>
      </c>
      <c r="AP392" s="9"/>
      <c r="AQ392" s="5" t="s">
        <v>7</v>
      </c>
      <c r="AR392" s="103">
        <v>0.47689999999999999</v>
      </c>
      <c r="AS392" s="5" t="s">
        <v>16</v>
      </c>
      <c r="AT392" s="5" t="s">
        <v>40</v>
      </c>
      <c r="AU392" s="5"/>
      <c r="AV392" s="44" t="s">
        <v>2135</v>
      </c>
      <c r="AW392" s="41" t="s">
        <v>33508</v>
      </c>
      <c r="AX392" s="112" t="s">
        <v>33508</v>
      </c>
      <c r="AY392" s="112" t="s">
        <v>33508</v>
      </c>
      <c r="AZ392" s="26"/>
      <c r="BA392" s="50"/>
      <c r="BB392" s="58"/>
      <c r="BC392" s="26"/>
      <c r="BD392" s="26"/>
      <c r="BE392" s="6"/>
      <c r="BF392" s="47" t="s">
        <v>7</v>
      </c>
      <c r="BG392" s="48" t="s">
        <v>33508</v>
      </c>
      <c r="BH392" s="6"/>
      <c r="BI392" s="6"/>
      <c r="BJ392" s="6"/>
      <c r="BK392" s="6"/>
      <c r="BL392" s="6"/>
      <c r="BM392" s="6"/>
      <c r="BN392" s="6"/>
    </row>
    <row r="393" spans="1:66" s="1" customFormat="1">
      <c r="A393" s="129"/>
      <c r="B393" s="13">
        <v>392</v>
      </c>
      <c r="C393" s="8">
        <v>2</v>
      </c>
      <c r="D393" s="8">
        <v>29</v>
      </c>
      <c r="E393" s="92">
        <v>59.512607940760503</v>
      </c>
      <c r="F393" s="92">
        <v>564.39538965444206</v>
      </c>
      <c r="G393">
        <v>1</v>
      </c>
      <c r="H393">
        <v>12</v>
      </c>
      <c r="I393">
        <v>14.44</v>
      </c>
      <c r="J393">
        <v>93.64</v>
      </c>
      <c r="K393" s="17" t="s">
        <v>2140</v>
      </c>
      <c r="L393" s="54" t="s">
        <v>2141</v>
      </c>
      <c r="M393" s="54"/>
      <c r="N393" s="26" t="s">
        <v>34217</v>
      </c>
      <c r="O393" s="24"/>
      <c r="P393" s="26" t="s">
        <v>34217</v>
      </c>
      <c r="Q393" s="24" t="s">
        <v>34216</v>
      </c>
      <c r="R393" s="11">
        <v>4.81310803891449</v>
      </c>
      <c r="S393" s="11">
        <v>8.3973374295954937</v>
      </c>
      <c r="T393" s="11"/>
      <c r="U393" s="11">
        <v>13.67369589345172</v>
      </c>
      <c r="V393" s="11">
        <v>19.356270810210876</v>
      </c>
      <c r="W393" s="11"/>
      <c r="X393" s="11">
        <v>5.3212629719584896</v>
      </c>
      <c r="Y393" s="11">
        <v>5.3212629719584896</v>
      </c>
      <c r="Z393" s="11"/>
      <c r="AA393" s="11">
        <v>2.3625524398321924</v>
      </c>
      <c r="AB393" s="11">
        <v>2.3183925811437405</v>
      </c>
      <c r="AC393" s="11"/>
      <c r="AD393" s="24" t="s">
        <v>33870</v>
      </c>
      <c r="AE393" s="24" t="s">
        <v>2</v>
      </c>
      <c r="AF393" s="5">
        <v>279375</v>
      </c>
      <c r="AG393" s="5">
        <v>280667</v>
      </c>
      <c r="AH393" s="9" t="s">
        <v>2142</v>
      </c>
      <c r="AI393" s="9" t="s">
        <v>2140</v>
      </c>
      <c r="AJ393" s="38" t="s">
        <v>2143</v>
      </c>
      <c r="AK393" s="38" t="s">
        <v>2144</v>
      </c>
      <c r="AL393" s="38" t="s">
        <v>2145</v>
      </c>
      <c r="AM393" s="38" t="s">
        <v>2146</v>
      </c>
      <c r="AN393" s="24">
        <v>0</v>
      </c>
      <c r="AO393" s="38" t="s">
        <v>7</v>
      </c>
      <c r="AP393" s="9"/>
      <c r="AQ393" s="5" t="s">
        <v>7</v>
      </c>
      <c r="AR393" s="106">
        <v>0.41220000000000001</v>
      </c>
      <c r="AS393" s="5" t="s">
        <v>8</v>
      </c>
      <c r="AT393" s="5" t="s">
        <v>33971</v>
      </c>
      <c r="AU393" s="5"/>
      <c r="AV393" s="44" t="s">
        <v>2141</v>
      </c>
      <c r="AW393" s="41" t="s">
        <v>33464</v>
      </c>
      <c r="AX393" s="112" t="s">
        <v>33464</v>
      </c>
      <c r="AY393" s="112" t="s">
        <v>33464</v>
      </c>
      <c r="AZ393" s="26"/>
      <c r="BA393" s="50"/>
      <c r="BB393" s="58"/>
      <c r="BC393" s="26"/>
      <c r="BD393" s="26"/>
      <c r="BE393" s="6"/>
      <c r="BF393" s="47" t="s">
        <v>33511</v>
      </c>
      <c r="BG393" s="48" t="s">
        <v>33464</v>
      </c>
      <c r="BH393" s="6"/>
      <c r="BI393" s="6"/>
      <c r="BJ393" s="6"/>
      <c r="BK393" s="6"/>
      <c r="BL393" s="6"/>
      <c r="BM393" s="6"/>
      <c r="BN393" s="6"/>
    </row>
    <row r="394" spans="1:66" s="1" customFormat="1">
      <c r="A394" s="130"/>
      <c r="B394" s="39">
        <v>393</v>
      </c>
      <c r="C394" s="8">
        <v>16</v>
      </c>
      <c r="D394" s="8">
        <v>124</v>
      </c>
      <c r="E394" s="92">
        <v>11.9762214122273</v>
      </c>
      <c r="F394" s="92">
        <v>113.57801958990299</v>
      </c>
      <c r="G394">
        <v>1</v>
      </c>
      <c r="H394">
        <v>3</v>
      </c>
      <c r="I394">
        <v>2.84</v>
      </c>
      <c r="J394">
        <v>18.41</v>
      </c>
      <c r="K394" s="18" t="s">
        <v>2147</v>
      </c>
      <c r="L394" s="54" t="s">
        <v>2148</v>
      </c>
      <c r="M394" s="54" t="s">
        <v>2149</v>
      </c>
      <c r="N394" s="30"/>
      <c r="O394" s="30"/>
      <c r="P394" s="31"/>
      <c r="Q394" s="30"/>
      <c r="R394" s="12">
        <v>82.053251408090119</v>
      </c>
      <c r="S394" s="12">
        <v>76.395289298515095</v>
      </c>
      <c r="T394" s="12"/>
      <c r="U394" s="12">
        <v>27.302996670366259</v>
      </c>
      <c r="V394" s="12">
        <v>21.265260821309656</v>
      </c>
      <c r="W394" s="12"/>
      <c r="X394" s="12">
        <v>60.322366968425698</v>
      </c>
      <c r="Y394" s="12">
        <v>63.501876793994263</v>
      </c>
      <c r="Z394" s="12"/>
      <c r="AA394" s="12">
        <v>68.536100684477802</v>
      </c>
      <c r="AB394" s="12">
        <v>59.417089865312434</v>
      </c>
      <c r="AC394" s="12"/>
      <c r="AD394" s="24" t="s">
        <v>33870</v>
      </c>
      <c r="AE394" s="24" t="s">
        <v>7</v>
      </c>
      <c r="AF394" s="5">
        <v>280751</v>
      </c>
      <c r="AG394" s="5">
        <v>281011</v>
      </c>
      <c r="AH394" s="9"/>
      <c r="AI394" s="9" t="s">
        <v>2147</v>
      </c>
      <c r="AJ394" s="38" t="s">
        <v>2150</v>
      </c>
      <c r="AK394" s="38" t="s">
        <v>2151</v>
      </c>
      <c r="AL394" s="38" t="s">
        <v>2152</v>
      </c>
      <c r="AM394" s="38" t="s">
        <v>2153</v>
      </c>
      <c r="AN394" s="24">
        <v>6</v>
      </c>
      <c r="AO394" s="38" t="s">
        <v>7</v>
      </c>
      <c r="AP394" s="9"/>
      <c r="AQ394" s="6" t="s">
        <v>7</v>
      </c>
      <c r="AR394" s="103">
        <v>0.56699999999999995</v>
      </c>
      <c r="AS394" s="6" t="s">
        <v>105</v>
      </c>
      <c r="AT394" s="5" t="s">
        <v>33972</v>
      </c>
      <c r="AU394" s="5"/>
      <c r="AV394" s="44" t="s">
        <v>2148</v>
      </c>
      <c r="AW394" s="41" t="s">
        <v>33508</v>
      </c>
      <c r="AX394" s="112" t="s">
        <v>33508</v>
      </c>
      <c r="AY394" s="112" t="s">
        <v>33508</v>
      </c>
      <c r="AZ394" s="31"/>
      <c r="BA394" s="50" t="s">
        <v>2148</v>
      </c>
      <c r="BB394" s="58" t="s">
        <v>33508</v>
      </c>
      <c r="BC394" s="26"/>
      <c r="BD394" s="26"/>
      <c r="BE394" s="6"/>
      <c r="BF394" s="47" t="s">
        <v>2148</v>
      </c>
      <c r="BG394" s="48" t="s">
        <v>33508</v>
      </c>
      <c r="BH394" s="6"/>
      <c r="BI394" s="6"/>
      <c r="BJ394" s="6"/>
      <c r="BK394" s="6"/>
      <c r="BL394" s="6"/>
      <c r="BM394" s="6"/>
      <c r="BN394" s="6"/>
    </row>
    <row r="395" spans="1:66" s="1" customFormat="1">
      <c r="A395" s="130"/>
      <c r="B395" s="39">
        <v>394</v>
      </c>
      <c r="C395" s="8">
        <v>7</v>
      </c>
      <c r="D395" s="8">
        <v>55</v>
      </c>
      <c r="E395" s="92">
        <v>10.041601030252201</v>
      </c>
      <c r="F395" s="92">
        <v>95.230801040764902</v>
      </c>
      <c r="G395">
        <v>1</v>
      </c>
      <c r="H395">
        <v>17</v>
      </c>
      <c r="I395">
        <v>2.44</v>
      </c>
      <c r="J395">
        <v>15.8</v>
      </c>
      <c r="K395" s="18" t="s">
        <v>2154</v>
      </c>
      <c r="L395" s="54" t="s">
        <v>2155</v>
      </c>
      <c r="M395" s="54"/>
      <c r="N395" s="30"/>
      <c r="O395" s="30"/>
      <c r="P395" s="31"/>
      <c r="Q395" s="30"/>
      <c r="R395" s="12">
        <v>42.677931387608808</v>
      </c>
      <c r="S395" s="12">
        <v>40.732206861239121</v>
      </c>
      <c r="T395" s="12"/>
      <c r="U395" s="12">
        <v>31.276359600443953</v>
      </c>
      <c r="V395" s="12">
        <v>71.831298557158703</v>
      </c>
      <c r="W395" s="12"/>
      <c r="X395" s="12">
        <v>32.060057407816295</v>
      </c>
      <c r="Y395" s="12">
        <v>18.679620225215281</v>
      </c>
      <c r="Z395" s="12"/>
      <c r="AA395" s="12">
        <v>27.688231397659528</v>
      </c>
      <c r="AB395" s="12">
        <v>29.587105321262975</v>
      </c>
      <c r="AC395" s="12"/>
      <c r="AD395" s="24" t="s">
        <v>33870</v>
      </c>
      <c r="AE395" s="24" t="s">
        <v>7</v>
      </c>
      <c r="AF395" s="5">
        <v>280998</v>
      </c>
      <c r="AG395" s="5">
        <v>281216</v>
      </c>
      <c r="AH395" s="9"/>
      <c r="AI395" s="9" t="s">
        <v>2154</v>
      </c>
      <c r="AJ395" s="38" t="s">
        <v>2156</v>
      </c>
      <c r="AK395" s="38" t="s">
        <v>2157</v>
      </c>
      <c r="AL395" s="38" t="s">
        <v>2158</v>
      </c>
      <c r="AM395" s="38" t="s">
        <v>2153</v>
      </c>
      <c r="AN395" s="24">
        <v>0</v>
      </c>
      <c r="AO395" s="38" t="s">
        <v>7</v>
      </c>
      <c r="AP395" s="9"/>
      <c r="AQ395" s="6" t="s">
        <v>7</v>
      </c>
      <c r="AR395" s="103">
        <v>0.49769999999999998</v>
      </c>
      <c r="AS395" s="6" t="s">
        <v>16</v>
      </c>
      <c r="AT395" s="5" t="s">
        <v>40</v>
      </c>
      <c r="AU395" s="5"/>
      <c r="AV395" s="44" t="s">
        <v>2148</v>
      </c>
      <c r="AW395" s="41" t="s">
        <v>33508</v>
      </c>
      <c r="AX395" s="112" t="s">
        <v>33508</v>
      </c>
      <c r="AY395" s="112" t="s">
        <v>33508</v>
      </c>
      <c r="AZ395" s="31"/>
      <c r="BA395" s="50"/>
      <c r="BB395" s="58"/>
      <c r="BC395" s="26"/>
      <c r="BD395" s="26"/>
      <c r="BE395" s="6"/>
      <c r="BF395" s="47" t="s">
        <v>2155</v>
      </c>
      <c r="BG395" s="48" t="s">
        <v>33508</v>
      </c>
      <c r="BH395" s="6"/>
      <c r="BI395" s="6"/>
      <c r="BJ395" s="6"/>
      <c r="BK395" s="6"/>
      <c r="BL395" s="6"/>
      <c r="BM395" s="6"/>
      <c r="BN395" s="6"/>
    </row>
    <row r="396" spans="1:66" s="1" customFormat="1">
      <c r="A396" s="129"/>
      <c r="B396" s="13">
        <v>395</v>
      </c>
      <c r="C396" s="8">
        <v>6</v>
      </c>
      <c r="D396" s="8">
        <v>31</v>
      </c>
      <c r="E396" s="92">
        <v>8.1991054283710305</v>
      </c>
      <c r="F396" s="92">
        <v>77.757259565395202</v>
      </c>
      <c r="G396"/>
      <c r="H396"/>
      <c r="I396"/>
      <c r="J396"/>
      <c r="K396" s="17"/>
      <c r="L396" s="54"/>
      <c r="M396" s="54"/>
      <c r="N396" s="24"/>
      <c r="O396" s="24"/>
      <c r="P396" s="26"/>
      <c r="Q396" s="24"/>
      <c r="R396" s="13"/>
      <c r="S396" s="13"/>
      <c r="T396" s="13"/>
      <c r="U396" s="13"/>
      <c r="V396" s="13"/>
      <c r="W396" s="13"/>
      <c r="X396" s="13"/>
      <c r="Y396" s="13"/>
      <c r="Z396" s="13"/>
      <c r="AA396" s="13"/>
      <c r="AB396" s="13"/>
      <c r="AC396" s="13"/>
      <c r="AD396" s="24" t="s">
        <v>33870</v>
      </c>
      <c r="AE396" s="24"/>
      <c r="AF396" s="5">
        <v>281217</v>
      </c>
      <c r="AG396" s="5">
        <v>281395</v>
      </c>
      <c r="AH396" s="9"/>
      <c r="AI396" s="9"/>
      <c r="AJ396" s="38"/>
      <c r="AK396" s="38"/>
      <c r="AL396" s="38"/>
      <c r="AM396" s="38"/>
      <c r="AN396" s="24"/>
      <c r="AO396" s="38"/>
      <c r="AP396" s="9"/>
      <c r="AQ396" s="5"/>
      <c r="AR396" s="103">
        <v>0.54749999999999999</v>
      </c>
      <c r="AS396" s="5"/>
      <c r="AT396" s="5"/>
      <c r="AU396" s="5"/>
      <c r="AV396" s="43"/>
      <c r="AW396" s="41"/>
      <c r="AX396" s="41"/>
      <c r="AY396" s="41"/>
      <c r="AZ396" s="26"/>
      <c r="BA396" s="43"/>
      <c r="BB396" s="41"/>
      <c r="BC396" s="26"/>
      <c r="BD396" s="26"/>
      <c r="BE396" s="6"/>
      <c r="BF396" s="43"/>
      <c r="BG396" s="26"/>
      <c r="BH396" s="6"/>
      <c r="BI396" s="6"/>
      <c r="BJ396" s="6"/>
      <c r="BK396" s="6"/>
      <c r="BL396" s="6"/>
      <c r="BM396" s="6"/>
      <c r="BN396" s="6"/>
    </row>
    <row r="397" spans="1:66" s="1" customFormat="1">
      <c r="A397" s="129"/>
      <c r="B397" s="13">
        <v>396</v>
      </c>
      <c r="C397" s="8">
        <v>12</v>
      </c>
      <c r="D397" s="8">
        <v>133</v>
      </c>
      <c r="E397" s="92">
        <v>25.1040025756304</v>
      </c>
      <c r="F397" s="92">
        <v>238.077002601912</v>
      </c>
      <c r="G397">
        <v>3</v>
      </c>
      <c r="H397">
        <v>15</v>
      </c>
      <c r="I397">
        <v>6.09</v>
      </c>
      <c r="J397">
        <v>39.5</v>
      </c>
      <c r="K397" s="17" t="s">
        <v>2159</v>
      </c>
      <c r="L397" s="54" t="s">
        <v>2160</v>
      </c>
      <c r="M397" s="54"/>
      <c r="N397" s="24"/>
      <c r="O397" s="24"/>
      <c r="P397" s="26"/>
      <c r="Q397" s="24"/>
      <c r="R397" s="11">
        <v>20.762928827444956</v>
      </c>
      <c r="S397" s="11">
        <v>38.70967741935484</v>
      </c>
      <c r="T397" s="11"/>
      <c r="U397" s="11">
        <v>35.982241953385127</v>
      </c>
      <c r="V397" s="11">
        <v>34.028856825749166</v>
      </c>
      <c r="W397" s="11"/>
      <c r="X397" s="11">
        <v>42.923382645175536</v>
      </c>
      <c r="Y397" s="11">
        <v>24.685361006844779</v>
      </c>
      <c r="Z397" s="11"/>
      <c r="AA397" s="11">
        <v>47.60432766615147</v>
      </c>
      <c r="AB397" s="11">
        <v>37.072201368955618</v>
      </c>
      <c r="AC397" s="11"/>
      <c r="AD397" s="24" t="s">
        <v>33870</v>
      </c>
      <c r="AE397" s="24" t="s">
        <v>2</v>
      </c>
      <c r="AF397" s="5">
        <v>281396</v>
      </c>
      <c r="AG397" s="5">
        <v>281941</v>
      </c>
      <c r="AH397" s="9"/>
      <c r="AI397" s="9" t="s">
        <v>2159</v>
      </c>
      <c r="AJ397" s="38" t="s">
        <v>2161</v>
      </c>
      <c r="AK397" s="38" t="s">
        <v>2162</v>
      </c>
      <c r="AL397" s="38" t="s">
        <v>2163</v>
      </c>
      <c r="AM397" s="38" t="s">
        <v>2164</v>
      </c>
      <c r="AN397" s="24">
        <v>0</v>
      </c>
      <c r="AO397" s="38" t="s">
        <v>7</v>
      </c>
      <c r="AP397" s="9"/>
      <c r="AQ397" s="5" t="s">
        <v>7</v>
      </c>
      <c r="AR397" s="103">
        <v>0.44319999999999998</v>
      </c>
      <c r="AS397" s="5" t="s">
        <v>16</v>
      </c>
      <c r="AT397" s="5" t="s">
        <v>2165</v>
      </c>
      <c r="AU397" s="5"/>
      <c r="AV397" s="44" t="s">
        <v>2160</v>
      </c>
      <c r="AW397" s="41" t="s">
        <v>33508</v>
      </c>
      <c r="AX397" s="112" t="s">
        <v>33508</v>
      </c>
      <c r="AY397" s="112" t="s">
        <v>33508</v>
      </c>
      <c r="AZ397" s="26"/>
      <c r="BA397" s="50"/>
      <c r="BB397" s="58"/>
      <c r="BC397" s="26"/>
      <c r="BD397" s="26"/>
      <c r="BE397" s="6"/>
      <c r="BF397" s="47" t="s">
        <v>2160</v>
      </c>
      <c r="BG397" s="48" t="s">
        <v>33508</v>
      </c>
      <c r="BH397" s="6"/>
      <c r="BI397" s="6"/>
      <c r="BJ397" s="6"/>
      <c r="BK397" s="6"/>
      <c r="BL397" s="6"/>
      <c r="BM397" s="6"/>
      <c r="BN397" s="6"/>
    </row>
    <row r="398" spans="1:66" s="1" customFormat="1">
      <c r="A398" s="129"/>
      <c r="B398" s="13">
        <v>397</v>
      </c>
      <c r="C398" s="8">
        <v>12</v>
      </c>
      <c r="D398" s="8">
        <v>82</v>
      </c>
      <c r="E398" s="92">
        <v>19.438328599845899</v>
      </c>
      <c r="F398" s="92">
        <v>184.34586256514999</v>
      </c>
      <c r="G398">
        <v>3</v>
      </c>
      <c r="H398">
        <v>9</v>
      </c>
      <c r="I398">
        <v>4.72</v>
      </c>
      <c r="J398">
        <v>30.58</v>
      </c>
      <c r="K398" s="17" t="s">
        <v>2166</v>
      </c>
      <c r="L398" s="54" t="s">
        <v>2168</v>
      </c>
      <c r="M398" s="54" t="s">
        <v>2167</v>
      </c>
      <c r="N398" s="24"/>
      <c r="O398" s="24"/>
      <c r="P398" s="26"/>
      <c r="Q398" s="24"/>
      <c r="R398" s="11">
        <v>33.128520225294416</v>
      </c>
      <c r="S398" s="11">
        <v>27.777777777777779</v>
      </c>
      <c r="T398" s="11"/>
      <c r="U398" s="11">
        <v>47.058823529411761</v>
      </c>
      <c r="V398" s="11">
        <v>28.346281908990012</v>
      </c>
      <c r="W398" s="11"/>
      <c r="X398" s="11">
        <v>14.197394568337382</v>
      </c>
      <c r="Y398" s="11">
        <v>19.871936409803489</v>
      </c>
      <c r="Z398" s="11"/>
      <c r="AA398" s="11">
        <v>25.259439169794657</v>
      </c>
      <c r="AB398" s="11">
        <v>23.448884963568119</v>
      </c>
      <c r="AC398" s="11"/>
      <c r="AD398" s="24" t="s">
        <v>33870</v>
      </c>
      <c r="AE398" s="24" t="s">
        <v>2</v>
      </c>
      <c r="AF398" s="5">
        <v>281938</v>
      </c>
      <c r="AG398" s="5">
        <v>282360</v>
      </c>
      <c r="AH398" s="9"/>
      <c r="AI398" s="9" t="s">
        <v>2166</v>
      </c>
      <c r="AJ398" s="38" t="s">
        <v>2169</v>
      </c>
      <c r="AK398" s="38" t="s">
        <v>2170</v>
      </c>
      <c r="AL398" s="38" t="s">
        <v>2171</v>
      </c>
      <c r="AM398" s="38" t="s">
        <v>2172</v>
      </c>
      <c r="AN398" s="24">
        <v>0</v>
      </c>
      <c r="AO398" s="38" t="s">
        <v>7</v>
      </c>
      <c r="AP398" s="9"/>
      <c r="AQ398" s="5" t="s">
        <v>7</v>
      </c>
      <c r="AR398" s="103">
        <v>0.44919999999999999</v>
      </c>
      <c r="AS398" s="5" t="s">
        <v>16</v>
      </c>
      <c r="AT398" s="5" t="s">
        <v>2173</v>
      </c>
      <c r="AU398" s="5"/>
      <c r="AV398" s="44" t="s">
        <v>2168</v>
      </c>
      <c r="AW398" s="41" t="s">
        <v>33508</v>
      </c>
      <c r="AX398" s="112" t="s">
        <v>33508</v>
      </c>
      <c r="AY398" s="112" t="s">
        <v>33508</v>
      </c>
      <c r="AZ398" s="26"/>
      <c r="BA398" s="50" t="s">
        <v>34219</v>
      </c>
      <c r="BB398" s="58"/>
      <c r="BC398" s="53" t="s">
        <v>33464</v>
      </c>
      <c r="BD398" s="53"/>
      <c r="BE398" s="6"/>
      <c r="BF398" s="47" t="s">
        <v>2168</v>
      </c>
      <c r="BG398" s="48" t="s">
        <v>33508</v>
      </c>
      <c r="BH398" s="6"/>
      <c r="BI398" s="6"/>
      <c r="BJ398" s="6"/>
      <c r="BK398" s="6"/>
      <c r="BL398" s="6"/>
      <c r="BM398" s="6"/>
      <c r="BN398" s="6"/>
    </row>
    <row r="399" spans="1:66" s="1" customFormat="1">
      <c r="A399" s="129"/>
      <c r="B399" s="13">
        <v>398</v>
      </c>
      <c r="C399" s="8">
        <v>25</v>
      </c>
      <c r="D399" s="8">
        <v>228</v>
      </c>
      <c r="E399" s="92">
        <v>32.2897354229668</v>
      </c>
      <c r="F399" s="92">
        <v>306.22381435585402</v>
      </c>
      <c r="G399">
        <v>6</v>
      </c>
      <c r="H399">
        <v>38</v>
      </c>
      <c r="I399">
        <v>7.83</v>
      </c>
      <c r="J399">
        <v>50.8</v>
      </c>
      <c r="K399" s="17" t="s">
        <v>2174</v>
      </c>
      <c r="L399" s="54" t="s">
        <v>2175</v>
      </c>
      <c r="M399" s="54"/>
      <c r="N399" s="24"/>
      <c r="O399" s="24"/>
      <c r="P399" s="26"/>
      <c r="Q399" s="24"/>
      <c r="R399" s="11">
        <v>48.259088581669232</v>
      </c>
      <c r="S399" s="11">
        <v>56.093189964157709</v>
      </c>
      <c r="T399" s="11"/>
      <c r="U399" s="11">
        <v>56.337402885682572</v>
      </c>
      <c r="V399" s="11">
        <v>57.602663706992232</v>
      </c>
      <c r="W399" s="11"/>
      <c r="X399" s="11">
        <v>45.970412894678738</v>
      </c>
      <c r="Y399" s="11">
        <v>49.878560388606758</v>
      </c>
      <c r="Z399" s="11"/>
      <c r="AA399" s="11">
        <v>56.745418414661074</v>
      </c>
      <c r="AB399" s="11">
        <v>49.238242437624201</v>
      </c>
      <c r="AC399" s="11"/>
      <c r="AD399" s="24" t="s">
        <v>33870</v>
      </c>
      <c r="AE399" s="24" t="s">
        <v>2</v>
      </c>
      <c r="AF399" s="5">
        <v>282392</v>
      </c>
      <c r="AG399" s="5">
        <v>283093</v>
      </c>
      <c r="AH399" s="9" t="s">
        <v>2176</v>
      </c>
      <c r="AI399" s="9" t="s">
        <v>2174</v>
      </c>
      <c r="AJ399" s="38" t="s">
        <v>2177</v>
      </c>
      <c r="AK399" s="38" t="s">
        <v>2178</v>
      </c>
      <c r="AL399" s="38" t="s">
        <v>2179</v>
      </c>
      <c r="AM399" s="38" t="s">
        <v>2180</v>
      </c>
      <c r="AN399" s="24">
        <v>0</v>
      </c>
      <c r="AO399" s="38"/>
      <c r="AP399" s="9"/>
      <c r="AQ399" s="5"/>
      <c r="AR399" s="103">
        <v>0.44590000000000002</v>
      </c>
      <c r="AS399" s="5" t="s">
        <v>8</v>
      </c>
      <c r="AT399" s="5" t="s">
        <v>34350</v>
      </c>
      <c r="AU399" s="5"/>
      <c r="AV399" s="44" t="s">
        <v>2176</v>
      </c>
      <c r="AW399" s="41" t="s">
        <v>33508</v>
      </c>
      <c r="AX399" s="112" t="s">
        <v>33508</v>
      </c>
      <c r="AY399" s="112" t="s">
        <v>33508</v>
      </c>
      <c r="AZ399" s="26"/>
      <c r="BA399" s="50"/>
      <c r="BB399" s="58"/>
      <c r="BC399" s="26"/>
      <c r="BD399" s="26"/>
      <c r="BE399" s="6"/>
      <c r="BF399" s="47" t="s">
        <v>2175</v>
      </c>
      <c r="BG399" s="48" t="s">
        <v>33508</v>
      </c>
      <c r="BH399" s="6"/>
      <c r="BI399" s="6"/>
      <c r="BJ399" s="6"/>
      <c r="BK399" s="6"/>
      <c r="BL399" s="6"/>
      <c r="BM399" s="6"/>
      <c r="BN399" s="6"/>
    </row>
    <row r="400" spans="1:66" s="1" customFormat="1">
      <c r="A400" s="129"/>
      <c r="B400" s="13">
        <v>399</v>
      </c>
      <c r="C400" s="8">
        <v>0</v>
      </c>
      <c r="D400" s="8">
        <v>0</v>
      </c>
      <c r="E400" s="92">
        <v>79.135186100794499</v>
      </c>
      <c r="F400" s="92">
        <v>750.48860636712902</v>
      </c>
      <c r="G400">
        <v>0</v>
      </c>
      <c r="H400">
        <v>0</v>
      </c>
      <c r="I400">
        <v>19.2</v>
      </c>
      <c r="J400">
        <v>124.51</v>
      </c>
      <c r="K400" s="17" t="s">
        <v>2181</v>
      </c>
      <c r="L400" s="54" t="s">
        <v>2182</v>
      </c>
      <c r="M400" s="54"/>
      <c r="N400" s="24" t="s">
        <v>34217</v>
      </c>
      <c r="O400" s="24" t="s">
        <v>34217</v>
      </c>
      <c r="P400" s="26" t="s">
        <v>34217</v>
      </c>
      <c r="Q400" s="24" t="s">
        <v>34217</v>
      </c>
      <c r="R400" s="11">
        <v>0.38402457757296465</v>
      </c>
      <c r="S400" s="11">
        <v>0.38402457757296465</v>
      </c>
      <c r="T400" s="11"/>
      <c r="U400" s="11">
        <v>0.88790233074361824</v>
      </c>
      <c r="V400" s="11">
        <v>0.88790233074361824</v>
      </c>
      <c r="W400" s="11"/>
      <c r="X400" s="11">
        <v>2.2963126517995143</v>
      </c>
      <c r="Y400" s="11">
        <v>4.327666151468315</v>
      </c>
      <c r="Z400" s="11"/>
      <c r="AA400" s="11">
        <v>1.2585559726208875</v>
      </c>
      <c r="AB400" s="11">
        <v>1.2143961139324355</v>
      </c>
      <c r="AC400" s="11"/>
      <c r="AD400" s="24" t="s">
        <v>33870</v>
      </c>
      <c r="AE400" s="24" t="s">
        <v>7</v>
      </c>
      <c r="AF400" s="5">
        <v>283167</v>
      </c>
      <c r="AG400" s="5">
        <v>284885</v>
      </c>
      <c r="AH400" s="9" t="s">
        <v>2183</v>
      </c>
      <c r="AI400" s="9" t="s">
        <v>2181</v>
      </c>
      <c r="AJ400" s="38" t="s">
        <v>2184</v>
      </c>
      <c r="AK400" s="38" t="s">
        <v>2185</v>
      </c>
      <c r="AL400" s="38" t="s">
        <v>2186</v>
      </c>
      <c r="AM400" s="38" t="s">
        <v>2187</v>
      </c>
      <c r="AN400" s="24">
        <v>0</v>
      </c>
      <c r="AO400" s="38" t="s">
        <v>2188</v>
      </c>
      <c r="AP400" s="9" t="s">
        <v>2189</v>
      </c>
      <c r="AQ400" s="5" t="s">
        <v>2190</v>
      </c>
      <c r="AR400" s="106">
        <v>0.4526</v>
      </c>
      <c r="AS400" s="5" t="s">
        <v>16</v>
      </c>
      <c r="AT400" s="5" t="s">
        <v>2191</v>
      </c>
      <c r="AU400" s="5"/>
      <c r="AV400" s="44" t="s">
        <v>2182</v>
      </c>
      <c r="AW400" s="41" t="s">
        <v>33464</v>
      </c>
      <c r="AX400" s="112" t="s">
        <v>33464</v>
      </c>
      <c r="AY400" s="112" t="s">
        <v>33464</v>
      </c>
      <c r="AZ400" s="26"/>
      <c r="BA400" s="50"/>
      <c r="BB400" s="58"/>
      <c r="BC400" s="26"/>
      <c r="BD400" s="26"/>
      <c r="BE400" s="6"/>
      <c r="BF400" s="47" t="s">
        <v>2182</v>
      </c>
      <c r="BG400" s="48" t="s">
        <v>33464</v>
      </c>
      <c r="BH400" s="6"/>
      <c r="BI400" s="6"/>
      <c r="BJ400" s="6"/>
      <c r="BK400" s="6"/>
      <c r="BL400" s="6"/>
      <c r="BM400" s="6"/>
      <c r="BN400" s="6"/>
    </row>
    <row r="401" spans="1:66" s="1" customFormat="1">
      <c r="A401" s="129"/>
      <c r="B401" s="13">
        <v>400</v>
      </c>
      <c r="C401" s="8">
        <v>0</v>
      </c>
      <c r="D401" s="8">
        <v>0</v>
      </c>
      <c r="E401" s="92">
        <v>5.0208005151260799</v>
      </c>
      <c r="F401" s="92">
        <v>47.615400520382501</v>
      </c>
      <c r="G401"/>
      <c r="H401"/>
      <c r="I401"/>
      <c r="J401"/>
      <c r="K401" s="17"/>
      <c r="L401" s="54"/>
      <c r="M401" s="54"/>
      <c r="N401" s="24"/>
      <c r="O401" s="24"/>
      <c r="P401" s="26"/>
      <c r="Q401" s="24"/>
      <c r="R401" s="13"/>
      <c r="S401" s="13"/>
      <c r="T401" s="13"/>
      <c r="U401" s="13"/>
      <c r="V401" s="13"/>
      <c r="W401" s="13"/>
      <c r="X401" s="13"/>
      <c r="Y401" s="13"/>
      <c r="Z401" s="13"/>
      <c r="AA401" s="13"/>
      <c r="AB401" s="13"/>
      <c r="AC401" s="13"/>
      <c r="AD401" s="24" t="s">
        <v>33870</v>
      </c>
      <c r="AE401" s="24"/>
      <c r="AF401" s="5">
        <v>284886</v>
      </c>
      <c r="AG401" s="5">
        <v>284995</v>
      </c>
      <c r="AH401" s="9"/>
      <c r="AI401" s="9"/>
      <c r="AJ401" s="38"/>
      <c r="AK401" s="38"/>
      <c r="AL401" s="38"/>
      <c r="AM401" s="38"/>
      <c r="AN401" s="24"/>
      <c r="AO401" s="38"/>
      <c r="AP401" s="9"/>
      <c r="AQ401" s="5"/>
      <c r="AR401" s="103">
        <v>0.57269999999999999</v>
      </c>
      <c r="AS401" s="5"/>
      <c r="AT401" s="5"/>
      <c r="AU401" s="5"/>
      <c r="AV401" s="43"/>
      <c r="AW401" s="41"/>
      <c r="AX401" s="41"/>
      <c r="AY401" s="41"/>
      <c r="AZ401" s="26"/>
      <c r="BA401" s="43"/>
      <c r="BB401" s="41"/>
      <c r="BC401" s="26"/>
      <c r="BD401" s="26"/>
      <c r="BE401" s="6"/>
      <c r="BF401" s="43"/>
      <c r="BG401" s="26"/>
      <c r="BH401" s="6"/>
      <c r="BI401" s="6"/>
      <c r="BJ401" s="6"/>
      <c r="BK401" s="6"/>
      <c r="BL401" s="6"/>
      <c r="BM401" s="6"/>
      <c r="BN401" s="6"/>
    </row>
    <row r="402" spans="1:66" s="1" customFormat="1">
      <c r="A402" s="129"/>
      <c r="B402" s="13">
        <v>401</v>
      </c>
      <c r="C402" s="8">
        <v>18</v>
      </c>
      <c r="D402" s="8">
        <v>169</v>
      </c>
      <c r="E402" s="92">
        <v>32.566109763249003</v>
      </c>
      <c r="F402" s="92">
        <v>308.84484557716002</v>
      </c>
      <c r="G402">
        <v>5</v>
      </c>
      <c r="H402">
        <v>35</v>
      </c>
      <c r="I402">
        <v>7.9</v>
      </c>
      <c r="J402">
        <v>51.24</v>
      </c>
      <c r="K402" s="17" t="s">
        <v>2192</v>
      </c>
      <c r="L402" s="54" t="s">
        <v>2193</v>
      </c>
      <c r="M402" s="54"/>
      <c r="N402" s="24"/>
      <c r="O402" s="24"/>
      <c r="P402" s="26"/>
      <c r="Q402" s="24"/>
      <c r="R402" s="11">
        <v>26.190476190476193</v>
      </c>
      <c r="S402" s="11">
        <v>37.455197132616483</v>
      </c>
      <c r="T402" s="11"/>
      <c r="U402" s="11">
        <v>46.459489456159822</v>
      </c>
      <c r="V402" s="11">
        <v>53.784683684794679</v>
      </c>
      <c r="W402" s="11"/>
      <c r="X402" s="11">
        <v>43.497460808125417</v>
      </c>
      <c r="Y402" s="11">
        <v>43.961139324354164</v>
      </c>
      <c r="Z402" s="11"/>
      <c r="AA402" s="11">
        <v>31.750938396997132</v>
      </c>
      <c r="AB402" s="11">
        <v>36.564362994038419</v>
      </c>
      <c r="AC402" s="11"/>
      <c r="AD402" s="24" t="s">
        <v>33870</v>
      </c>
      <c r="AE402" s="24" t="s">
        <v>7</v>
      </c>
      <c r="AF402" s="5">
        <v>284996</v>
      </c>
      <c r="AG402" s="5">
        <v>285703</v>
      </c>
      <c r="AH402" s="9"/>
      <c r="AI402" s="9" t="s">
        <v>2192</v>
      </c>
      <c r="AJ402" s="38" t="s">
        <v>2194</v>
      </c>
      <c r="AK402" s="38" t="s">
        <v>2195</v>
      </c>
      <c r="AL402" s="38" t="s">
        <v>2196</v>
      </c>
      <c r="AM402" s="38" t="s">
        <v>2197</v>
      </c>
      <c r="AN402" s="24">
        <v>0</v>
      </c>
      <c r="AO402" s="38" t="s">
        <v>7</v>
      </c>
      <c r="AP402" s="9"/>
      <c r="AQ402" s="5" t="s">
        <v>7</v>
      </c>
      <c r="AR402" s="103">
        <v>0.44209999999999999</v>
      </c>
      <c r="AS402" s="5" t="s">
        <v>16</v>
      </c>
      <c r="AT402" s="5" t="s">
        <v>219</v>
      </c>
      <c r="AU402" s="5"/>
      <c r="AV402" s="44" t="s">
        <v>2193</v>
      </c>
      <c r="AW402" s="41" t="s">
        <v>33508</v>
      </c>
      <c r="AX402" s="112" t="s">
        <v>33508</v>
      </c>
      <c r="AY402" s="112" t="s">
        <v>33508</v>
      </c>
      <c r="AZ402" s="26"/>
      <c r="BA402" s="50"/>
      <c r="BB402" s="58"/>
      <c r="BC402" s="26"/>
      <c r="BD402" s="26"/>
      <c r="BE402" s="6"/>
      <c r="BF402" s="47" t="s">
        <v>2193</v>
      </c>
      <c r="BG402" s="48" t="s">
        <v>33508</v>
      </c>
      <c r="BH402" s="6"/>
      <c r="BI402" s="6"/>
      <c r="BJ402" s="6"/>
      <c r="BK402" s="6"/>
      <c r="BL402" s="6"/>
      <c r="BM402" s="6"/>
      <c r="BN402" s="6"/>
    </row>
    <row r="403" spans="1:66" s="1" customFormat="1">
      <c r="A403" s="129"/>
      <c r="B403" s="13">
        <v>402</v>
      </c>
      <c r="C403" s="8">
        <v>22</v>
      </c>
      <c r="D403" s="8">
        <v>254</v>
      </c>
      <c r="E403" s="92">
        <v>18.609205578999401</v>
      </c>
      <c r="F403" s="92">
        <v>176.48276890123401</v>
      </c>
      <c r="G403">
        <v>14</v>
      </c>
      <c r="H403">
        <v>89</v>
      </c>
      <c r="I403">
        <v>4.5199999999999996</v>
      </c>
      <c r="J403">
        <v>29.28</v>
      </c>
      <c r="K403" s="17" t="s">
        <v>2198</v>
      </c>
      <c r="L403" s="54" t="s">
        <v>2199</v>
      </c>
      <c r="M403" s="54"/>
      <c r="N403" s="24"/>
      <c r="O403" s="24"/>
      <c r="P403" s="26"/>
      <c r="Q403" s="24"/>
      <c r="R403" s="11">
        <v>77.035330261136721</v>
      </c>
      <c r="S403" s="11">
        <v>84.920634920634924</v>
      </c>
      <c r="T403" s="11"/>
      <c r="U403" s="11">
        <v>94.850166481687012</v>
      </c>
      <c r="V403" s="11">
        <v>94.961154273029962</v>
      </c>
      <c r="W403" s="11"/>
      <c r="X403" s="11">
        <v>81.077500551998241</v>
      </c>
      <c r="Y403" s="11">
        <v>76.197836166924276</v>
      </c>
      <c r="Z403" s="11"/>
      <c r="AA403" s="11">
        <v>81.629498785603886</v>
      </c>
      <c r="AB403" s="11">
        <v>78.118790019871938</v>
      </c>
      <c r="AC403" s="11"/>
      <c r="AD403" s="24" t="s">
        <v>33870</v>
      </c>
      <c r="AE403" s="24" t="s">
        <v>7</v>
      </c>
      <c r="AF403" s="5">
        <v>285700</v>
      </c>
      <c r="AG403" s="5">
        <v>286104</v>
      </c>
      <c r="AH403" s="9"/>
      <c r="AI403" s="9" t="s">
        <v>2198</v>
      </c>
      <c r="AJ403" s="38" t="s">
        <v>2200</v>
      </c>
      <c r="AK403" s="38" t="s">
        <v>2201</v>
      </c>
      <c r="AL403" s="38" t="s">
        <v>2202</v>
      </c>
      <c r="AM403" s="38" t="s">
        <v>2203</v>
      </c>
      <c r="AN403" s="24">
        <v>0</v>
      </c>
      <c r="AO403" s="38" t="s">
        <v>7</v>
      </c>
      <c r="AP403" s="9"/>
      <c r="AQ403" s="5" t="s">
        <v>7</v>
      </c>
      <c r="AR403" s="103">
        <v>0.45929999999999999</v>
      </c>
      <c r="AS403" s="5" t="s">
        <v>16</v>
      </c>
      <c r="AT403" s="5" t="s">
        <v>2204</v>
      </c>
      <c r="AU403" s="5"/>
      <c r="AV403" s="44" t="s">
        <v>2199</v>
      </c>
      <c r="AW403" s="41" t="s">
        <v>33508</v>
      </c>
      <c r="AX403" s="112" t="s">
        <v>33508</v>
      </c>
      <c r="AY403" s="112" t="s">
        <v>33508</v>
      </c>
      <c r="AZ403" s="26"/>
      <c r="BA403" s="50"/>
      <c r="BB403" s="58"/>
      <c r="BC403" s="26"/>
      <c r="BD403" s="26"/>
      <c r="BE403" s="6"/>
      <c r="BF403" s="47" t="s">
        <v>2199</v>
      </c>
      <c r="BG403" s="48" t="s">
        <v>33508</v>
      </c>
      <c r="BH403" s="6"/>
      <c r="BI403" s="6"/>
      <c r="BJ403" s="6"/>
      <c r="BK403" s="6"/>
      <c r="BL403" s="6"/>
      <c r="BM403" s="6"/>
      <c r="BN403" s="6"/>
    </row>
    <row r="404" spans="1:66" s="1" customFormat="1">
      <c r="A404" s="129"/>
      <c r="B404" s="13">
        <v>403</v>
      </c>
      <c r="C404" s="8">
        <v>3</v>
      </c>
      <c r="D404" s="8">
        <v>40</v>
      </c>
      <c r="E404" s="92">
        <v>5.3892996355023097</v>
      </c>
      <c r="F404" s="92">
        <v>51.1101088154564</v>
      </c>
      <c r="G404"/>
      <c r="H404"/>
      <c r="I404"/>
      <c r="J404"/>
      <c r="K404" s="17"/>
      <c r="L404" s="54"/>
      <c r="M404" s="54"/>
      <c r="N404" s="24"/>
      <c r="O404" s="24"/>
      <c r="P404" s="26"/>
      <c r="Q404" s="24"/>
      <c r="R404" s="13"/>
      <c r="S404" s="13"/>
      <c r="T404" s="13"/>
      <c r="U404" s="13"/>
      <c r="V404" s="13"/>
      <c r="W404" s="13"/>
      <c r="X404" s="13"/>
      <c r="Y404" s="13"/>
      <c r="Z404" s="13"/>
      <c r="AA404" s="13"/>
      <c r="AB404" s="13"/>
      <c r="AC404" s="13"/>
      <c r="AD404" s="24" t="s">
        <v>33870</v>
      </c>
      <c r="AE404" s="24"/>
      <c r="AF404" s="5">
        <v>286105</v>
      </c>
      <c r="AG404" s="5">
        <v>286222</v>
      </c>
      <c r="AH404" s="9"/>
      <c r="AI404" s="9"/>
      <c r="AJ404" s="38"/>
      <c r="AK404" s="38"/>
      <c r="AL404" s="38"/>
      <c r="AM404" s="38"/>
      <c r="AN404" s="24"/>
      <c r="AO404" s="38"/>
      <c r="AP404" s="9"/>
      <c r="AQ404" s="5"/>
      <c r="AR404" s="103">
        <v>0.62709999999999999</v>
      </c>
      <c r="AS404" s="5"/>
      <c r="AT404" s="5"/>
      <c r="AU404" s="5"/>
      <c r="AV404" s="43"/>
      <c r="AW404" s="41"/>
      <c r="AX404" s="41"/>
      <c r="AY404" s="41"/>
      <c r="AZ404" s="26"/>
      <c r="BA404" s="43"/>
      <c r="BB404" s="41"/>
      <c r="BC404" s="26"/>
      <c r="BD404" s="26"/>
      <c r="BE404" s="6"/>
      <c r="BF404" s="43"/>
      <c r="BG404" s="26"/>
      <c r="BH404" s="6"/>
      <c r="BI404" s="6"/>
      <c r="BJ404" s="6"/>
      <c r="BK404" s="6"/>
      <c r="BL404" s="6"/>
      <c r="BM404" s="6"/>
      <c r="BN404" s="6"/>
    </row>
    <row r="405" spans="1:66" s="1" customFormat="1">
      <c r="A405" s="129"/>
      <c r="B405" s="13">
        <v>404</v>
      </c>
      <c r="C405" s="8">
        <v>40</v>
      </c>
      <c r="D405" s="8">
        <v>277</v>
      </c>
      <c r="E405" s="92">
        <v>37.540847888328003</v>
      </c>
      <c r="F405" s="92">
        <v>356.02340756065797</v>
      </c>
      <c r="G405">
        <v>9</v>
      </c>
      <c r="H405">
        <v>36</v>
      </c>
      <c r="I405">
        <v>9.11</v>
      </c>
      <c r="J405">
        <v>59.07</v>
      </c>
      <c r="K405" s="17" t="s">
        <v>2205</v>
      </c>
      <c r="L405" s="54" t="s">
        <v>2206</v>
      </c>
      <c r="M405" s="54" t="s">
        <v>2207</v>
      </c>
      <c r="N405" s="24"/>
      <c r="O405" s="24"/>
      <c r="P405" s="26"/>
      <c r="Q405" s="24"/>
      <c r="R405" s="11">
        <v>70.788530465949819</v>
      </c>
      <c r="S405" s="11">
        <v>58.858166922683054</v>
      </c>
      <c r="T405" s="11"/>
      <c r="U405" s="11">
        <v>68.901220865704772</v>
      </c>
      <c r="V405" s="11">
        <v>49.145394006659266</v>
      </c>
      <c r="W405" s="11"/>
      <c r="X405" s="11">
        <v>76.440715389710761</v>
      </c>
      <c r="Y405" s="11">
        <v>72.620887613159638</v>
      </c>
      <c r="Z405" s="11"/>
      <c r="AA405" s="11">
        <v>74.652241112828449</v>
      </c>
      <c r="AB405" s="11">
        <v>64.892912342680503</v>
      </c>
      <c r="AC405" s="11"/>
      <c r="AD405" s="24" t="s">
        <v>33870</v>
      </c>
      <c r="AE405" s="24" t="s">
        <v>7</v>
      </c>
      <c r="AF405" s="5">
        <v>286223</v>
      </c>
      <c r="AG405" s="5">
        <v>287038</v>
      </c>
      <c r="AH405" s="9"/>
      <c r="AI405" s="9" t="s">
        <v>2205</v>
      </c>
      <c r="AJ405" s="38" t="s">
        <v>2208</v>
      </c>
      <c r="AK405" s="38" t="s">
        <v>2209</v>
      </c>
      <c r="AL405" s="38" t="s">
        <v>2210</v>
      </c>
      <c r="AM405" s="38" t="s">
        <v>2211</v>
      </c>
      <c r="AN405" s="24">
        <v>0</v>
      </c>
      <c r="AO405" s="38" t="s">
        <v>2212</v>
      </c>
      <c r="AP405" s="9" t="s">
        <v>2213</v>
      </c>
      <c r="AQ405" s="5" t="s">
        <v>2214</v>
      </c>
      <c r="AR405" s="103">
        <v>0.51229999999999998</v>
      </c>
      <c r="AS405" s="5" t="s">
        <v>16</v>
      </c>
      <c r="AT405" s="5" t="s">
        <v>2215</v>
      </c>
      <c r="AU405" s="5"/>
      <c r="AV405" s="44" t="s">
        <v>2206</v>
      </c>
      <c r="AW405" s="41" t="s">
        <v>33508</v>
      </c>
      <c r="AX405" s="112" t="s">
        <v>33508</v>
      </c>
      <c r="AY405" s="112" t="s">
        <v>33508</v>
      </c>
      <c r="AZ405" s="26"/>
      <c r="BA405" s="50"/>
      <c r="BB405" s="58"/>
      <c r="BC405" s="26"/>
      <c r="BD405" s="26"/>
      <c r="BE405" s="6"/>
      <c r="BF405" s="47" t="s">
        <v>2207</v>
      </c>
      <c r="BG405" s="48" t="s">
        <v>33508</v>
      </c>
      <c r="BH405" s="6"/>
      <c r="BI405" s="6"/>
      <c r="BJ405" s="6"/>
      <c r="BK405" s="6"/>
      <c r="BL405" s="6"/>
      <c r="BM405" s="6"/>
      <c r="BN405" s="6"/>
    </row>
    <row r="406" spans="1:66" s="1" customFormat="1">
      <c r="A406" s="129"/>
      <c r="B406" s="13">
        <v>405</v>
      </c>
      <c r="C406" s="8">
        <v>34</v>
      </c>
      <c r="D406" s="8">
        <v>299</v>
      </c>
      <c r="E406" s="92">
        <v>30.0787407007094</v>
      </c>
      <c r="F406" s="92">
        <v>285.25556458541098</v>
      </c>
      <c r="G406">
        <v>4</v>
      </c>
      <c r="H406">
        <v>16</v>
      </c>
      <c r="I406">
        <v>7.13</v>
      </c>
      <c r="J406">
        <v>46.24</v>
      </c>
      <c r="K406" s="17" t="s">
        <v>2216</v>
      </c>
      <c r="L406" s="54" t="s">
        <v>2217</v>
      </c>
      <c r="M406" s="54"/>
      <c r="N406" s="24"/>
      <c r="O406" s="24"/>
      <c r="P406" s="26"/>
      <c r="Q406" s="24"/>
      <c r="R406" s="11">
        <v>74.807987711213514</v>
      </c>
      <c r="S406" s="11">
        <v>74.859190988223247</v>
      </c>
      <c r="T406" s="11"/>
      <c r="U406" s="11">
        <v>40.776914539400664</v>
      </c>
      <c r="V406" s="11">
        <v>32.075471698113205</v>
      </c>
      <c r="W406" s="11"/>
      <c r="X406" s="11">
        <v>79.200706557739025</v>
      </c>
      <c r="Y406" s="11">
        <v>73.680724221682496</v>
      </c>
      <c r="Z406" s="11"/>
      <c r="AA406" s="11">
        <v>77.566791786266293</v>
      </c>
      <c r="AB406" s="11">
        <v>73.923603444468981</v>
      </c>
      <c r="AC406" s="11"/>
      <c r="AD406" s="24" t="s">
        <v>33870</v>
      </c>
      <c r="AE406" s="24" t="s">
        <v>7</v>
      </c>
      <c r="AF406" s="5">
        <v>287077</v>
      </c>
      <c r="AG406" s="5">
        <v>287730</v>
      </c>
      <c r="AH406" s="9" t="s">
        <v>2218</v>
      </c>
      <c r="AI406" s="9" t="s">
        <v>2216</v>
      </c>
      <c r="AJ406" s="38" t="s">
        <v>2219</v>
      </c>
      <c r="AK406" s="38" t="s">
        <v>2220</v>
      </c>
      <c r="AL406" s="38" t="s">
        <v>2221</v>
      </c>
      <c r="AM406" s="38" t="s">
        <v>2222</v>
      </c>
      <c r="AN406" s="24">
        <v>15</v>
      </c>
      <c r="AO406" s="38" t="s">
        <v>2223</v>
      </c>
      <c r="AP406" s="9" t="s">
        <v>2224</v>
      </c>
      <c r="AQ406" s="5" t="s">
        <v>2225</v>
      </c>
      <c r="AR406" s="103">
        <v>0.46479999999999999</v>
      </c>
      <c r="AS406" s="5" t="s">
        <v>16</v>
      </c>
      <c r="AT406" s="5" t="s">
        <v>2226</v>
      </c>
      <c r="AU406" s="5"/>
      <c r="AV406" s="44" t="s">
        <v>33618</v>
      </c>
      <c r="AW406" s="41" t="s">
        <v>33508</v>
      </c>
      <c r="AX406" s="112" t="s">
        <v>33508</v>
      </c>
      <c r="AY406" s="112" t="s">
        <v>33508</v>
      </c>
      <c r="AZ406" s="26"/>
      <c r="BA406" s="50"/>
      <c r="BB406" s="58"/>
      <c r="BC406" s="26"/>
      <c r="BD406" s="26"/>
      <c r="BE406" s="6"/>
      <c r="BF406" s="47" t="s">
        <v>2217</v>
      </c>
      <c r="BG406" s="48" t="s">
        <v>33508</v>
      </c>
      <c r="BH406" s="6"/>
      <c r="BI406" s="6"/>
      <c r="BJ406" s="6"/>
      <c r="BK406" s="6"/>
      <c r="BL406" s="6"/>
      <c r="BM406" s="6"/>
      <c r="BN406" s="6"/>
    </row>
    <row r="407" spans="1:66" s="1" customFormat="1">
      <c r="A407" s="129"/>
      <c r="B407" s="13">
        <v>406</v>
      </c>
      <c r="C407" s="8">
        <v>49</v>
      </c>
      <c r="D407" s="8">
        <v>514</v>
      </c>
      <c r="E407" s="92">
        <v>47.490324138486102</v>
      </c>
      <c r="F407" s="92">
        <v>450.380531527654</v>
      </c>
      <c r="G407">
        <v>10</v>
      </c>
      <c r="H407">
        <v>48</v>
      </c>
      <c r="I407">
        <v>11.52</v>
      </c>
      <c r="J407">
        <v>74.72</v>
      </c>
      <c r="K407" s="17" t="s">
        <v>2228</v>
      </c>
      <c r="L407" s="54" t="s">
        <v>2229</v>
      </c>
      <c r="M407" s="54" t="s">
        <v>2230</v>
      </c>
      <c r="N407" s="24"/>
      <c r="O407" s="24"/>
      <c r="P407" s="26"/>
      <c r="Q407" s="24"/>
      <c r="R407" s="11">
        <v>68.817204301075279</v>
      </c>
      <c r="S407" s="11">
        <v>78.084997439836144</v>
      </c>
      <c r="T407" s="11"/>
      <c r="U407" s="11">
        <v>62.574916759156494</v>
      </c>
      <c r="V407" s="11">
        <v>50.943396226415096</v>
      </c>
      <c r="W407" s="11"/>
      <c r="X407" s="11">
        <v>62.221240892029151</v>
      </c>
      <c r="Y407" s="11">
        <v>54.979024067122985</v>
      </c>
      <c r="Z407" s="11"/>
      <c r="AA407" s="11">
        <v>60.962684919408261</v>
      </c>
      <c r="AB407" s="11">
        <v>46.699050563038199</v>
      </c>
      <c r="AC407" s="11"/>
      <c r="AD407" s="24" t="s">
        <v>33870</v>
      </c>
      <c r="AE407" s="24" t="s">
        <v>7</v>
      </c>
      <c r="AF407" s="5">
        <v>287723</v>
      </c>
      <c r="AG407" s="5">
        <v>288754</v>
      </c>
      <c r="AH407" s="9" t="s">
        <v>2231</v>
      </c>
      <c r="AI407" s="9" t="s">
        <v>2228</v>
      </c>
      <c r="AJ407" s="38" t="s">
        <v>2232</v>
      </c>
      <c r="AK407" s="38" t="s">
        <v>2233</v>
      </c>
      <c r="AL407" s="38" t="s">
        <v>2234</v>
      </c>
      <c r="AM407" s="38" t="s">
        <v>2235</v>
      </c>
      <c r="AN407" s="24">
        <v>0</v>
      </c>
      <c r="AO407" s="38" t="s">
        <v>2236</v>
      </c>
      <c r="AP407" s="9" t="s">
        <v>2237</v>
      </c>
      <c r="AQ407" s="5" t="s">
        <v>2238</v>
      </c>
      <c r="AR407" s="103">
        <v>0.4758</v>
      </c>
      <c r="AS407" s="5" t="s">
        <v>16</v>
      </c>
      <c r="AT407" s="5" t="s">
        <v>2239</v>
      </c>
      <c r="AU407" s="5"/>
      <c r="AV407" s="44" t="s">
        <v>2229</v>
      </c>
      <c r="AW407" s="41" t="s">
        <v>33508</v>
      </c>
      <c r="AX407" s="112" t="s">
        <v>33508</v>
      </c>
      <c r="AY407" s="112" t="s">
        <v>33508</v>
      </c>
      <c r="AZ407" s="26"/>
      <c r="BA407" s="50"/>
      <c r="BB407" s="58"/>
      <c r="BC407" s="26"/>
      <c r="BD407" s="26"/>
      <c r="BE407" s="6"/>
      <c r="BF407" s="47" t="s">
        <v>2230</v>
      </c>
      <c r="BG407" s="48" t="s">
        <v>33508</v>
      </c>
      <c r="BH407" s="6"/>
      <c r="BI407" s="6"/>
      <c r="BJ407" s="6"/>
      <c r="BK407" s="6"/>
      <c r="BL407" s="6"/>
      <c r="BM407" s="6"/>
      <c r="BN407" s="6"/>
    </row>
    <row r="408" spans="1:66" s="1" customFormat="1">
      <c r="A408" s="129"/>
      <c r="B408" s="13">
        <v>407</v>
      </c>
      <c r="C408" s="8">
        <v>4</v>
      </c>
      <c r="D408" s="8">
        <v>17</v>
      </c>
      <c r="E408" s="92">
        <v>4.6062390047028297</v>
      </c>
      <c r="F408" s="92">
        <v>43.6838536884243</v>
      </c>
      <c r="G408"/>
      <c r="H408"/>
      <c r="I408"/>
      <c r="J408"/>
      <c r="K408" s="17" t="s">
        <v>28528</v>
      </c>
      <c r="L408" s="54"/>
      <c r="M408" s="54"/>
      <c r="N408" s="24"/>
      <c r="O408" s="24"/>
      <c r="P408" s="26"/>
      <c r="Q408" s="24"/>
      <c r="R408" s="13"/>
      <c r="S408" s="13"/>
      <c r="T408" s="13"/>
      <c r="U408" s="13"/>
      <c r="V408" s="13"/>
      <c r="W408" s="13"/>
      <c r="X408" s="13"/>
      <c r="Y408" s="13"/>
      <c r="Z408" s="13"/>
      <c r="AA408" s="13"/>
      <c r="AB408" s="13"/>
      <c r="AC408" s="13"/>
      <c r="AD408" s="24" t="s">
        <v>33870</v>
      </c>
      <c r="AE408" s="24" t="s">
        <v>2</v>
      </c>
      <c r="AF408" s="5">
        <v>288800</v>
      </c>
      <c r="AG408" s="5">
        <v>288900</v>
      </c>
      <c r="AH408" s="9"/>
      <c r="AI408" s="9"/>
      <c r="AJ408" s="38" t="s">
        <v>28529</v>
      </c>
      <c r="AK408" s="38"/>
      <c r="AL408" s="38"/>
      <c r="AM408" s="38"/>
      <c r="AN408" s="24"/>
      <c r="AO408" s="38"/>
      <c r="AP408" s="9"/>
      <c r="AQ408" s="5"/>
      <c r="AR408" s="103">
        <v>0.54459999999999997</v>
      </c>
      <c r="AS408" s="5"/>
      <c r="AT408" s="5"/>
      <c r="AU408" s="5"/>
      <c r="AV408" s="43"/>
      <c r="AW408" s="41"/>
      <c r="AX408" s="41"/>
      <c r="AY408" s="41"/>
      <c r="AZ408" s="26"/>
      <c r="BA408" s="43"/>
      <c r="BB408" s="41"/>
      <c r="BC408" s="26"/>
      <c r="BD408" s="26"/>
      <c r="BE408" s="6"/>
      <c r="BF408" s="43"/>
      <c r="BG408" s="26"/>
      <c r="BH408" s="6"/>
      <c r="BI408" s="6"/>
      <c r="BJ408" s="6"/>
      <c r="BK408" s="6"/>
      <c r="BL408" s="6"/>
      <c r="BM408" s="6"/>
      <c r="BN408" s="6"/>
    </row>
    <row r="409" spans="1:66" s="1" customFormat="1">
      <c r="A409" s="129"/>
      <c r="B409" s="13">
        <v>408</v>
      </c>
      <c r="C409" s="8">
        <v>3</v>
      </c>
      <c r="D409" s="8">
        <v>25</v>
      </c>
      <c r="E409" s="92">
        <v>26.071312766618</v>
      </c>
      <c r="F409" s="92">
        <v>247.250611876481</v>
      </c>
      <c r="G409">
        <v>0</v>
      </c>
      <c r="H409">
        <v>0</v>
      </c>
      <c r="I409">
        <v>6.33</v>
      </c>
      <c r="J409">
        <v>41.02</v>
      </c>
      <c r="K409" s="17" t="s">
        <v>2240</v>
      </c>
      <c r="L409" s="54" t="s">
        <v>2241</v>
      </c>
      <c r="M409" s="54"/>
      <c r="N409" s="24" t="s">
        <v>34216</v>
      </c>
      <c r="O409" s="24" t="s">
        <v>34217</v>
      </c>
      <c r="P409" s="26"/>
      <c r="Q409" s="24" t="s">
        <v>2</v>
      </c>
      <c r="R409" s="11">
        <v>9.4982078853046588</v>
      </c>
      <c r="S409" s="11">
        <v>10.650281618023554</v>
      </c>
      <c r="T409" s="11"/>
      <c r="U409" s="11">
        <v>6.8146503884572702</v>
      </c>
      <c r="V409" s="11">
        <v>6.8146503884572702</v>
      </c>
      <c r="W409" s="11"/>
      <c r="X409" s="11">
        <v>16.361227644071537</v>
      </c>
      <c r="Y409" s="11">
        <v>16.846986089644513</v>
      </c>
      <c r="Z409" s="11"/>
      <c r="AA409" s="11">
        <v>7.2422168249061603</v>
      </c>
      <c r="AB409" s="11">
        <v>6.9993376021196738</v>
      </c>
      <c r="AC409" s="11"/>
      <c r="AD409" s="24" t="s">
        <v>33870</v>
      </c>
      <c r="AE409" s="24" t="s">
        <v>2</v>
      </c>
      <c r="AF409" s="5">
        <v>288944</v>
      </c>
      <c r="AG409" s="5">
        <v>289510</v>
      </c>
      <c r="AH409" s="9" t="s">
        <v>2242</v>
      </c>
      <c r="AI409" s="9" t="s">
        <v>2240</v>
      </c>
      <c r="AJ409" s="38" t="s">
        <v>2243</v>
      </c>
      <c r="AK409" s="38" t="s">
        <v>2244</v>
      </c>
      <c r="AL409" s="38" t="s">
        <v>2245</v>
      </c>
      <c r="AM409" s="38" t="s">
        <v>2246</v>
      </c>
      <c r="AN409" s="24">
        <v>0</v>
      </c>
      <c r="AO409" s="38" t="s">
        <v>2247</v>
      </c>
      <c r="AP409" s="9" t="s">
        <v>2248</v>
      </c>
      <c r="AQ409" s="5" t="s">
        <v>2249</v>
      </c>
      <c r="AR409" s="103">
        <v>0.48680000000000001</v>
      </c>
      <c r="AS409" s="5" t="s">
        <v>16</v>
      </c>
      <c r="AT409" s="5" t="s">
        <v>2250</v>
      </c>
      <c r="AU409" s="5"/>
      <c r="AV409" s="44" t="s">
        <v>2242</v>
      </c>
      <c r="AW409" s="41" t="s">
        <v>33508</v>
      </c>
      <c r="AX409" s="112" t="s">
        <v>33508</v>
      </c>
      <c r="AY409" s="112" t="s">
        <v>33508</v>
      </c>
      <c r="AZ409" s="26"/>
      <c r="BA409" s="50" t="s">
        <v>2241</v>
      </c>
      <c r="BB409" s="58"/>
      <c r="BC409" s="53"/>
      <c r="BD409" s="118" t="s">
        <v>33464</v>
      </c>
      <c r="BE409" s="6"/>
      <c r="BF409" s="47" t="s">
        <v>2241</v>
      </c>
      <c r="BG409" s="48" t="s">
        <v>33508</v>
      </c>
      <c r="BH409" s="6"/>
      <c r="BI409" s="6"/>
      <c r="BJ409" s="6"/>
      <c r="BK409" s="6"/>
      <c r="BL409" s="6"/>
      <c r="BM409" s="6"/>
      <c r="BN409" s="6"/>
    </row>
    <row r="410" spans="1:66" s="1" customFormat="1">
      <c r="A410" s="129"/>
      <c r="B410" s="13">
        <v>409</v>
      </c>
      <c r="C410" s="8">
        <v>3</v>
      </c>
      <c r="D410" s="8">
        <v>19</v>
      </c>
      <c r="E410" s="92">
        <v>5.6196115857374496</v>
      </c>
      <c r="F410" s="92">
        <v>53.294301499877598</v>
      </c>
      <c r="G410"/>
      <c r="H410"/>
      <c r="I410"/>
      <c r="J410"/>
      <c r="K410" s="17" t="s">
        <v>28530</v>
      </c>
      <c r="L410" s="54"/>
      <c r="M410" s="54"/>
      <c r="N410" s="24"/>
      <c r="O410" s="24"/>
      <c r="P410" s="26"/>
      <c r="Q410" s="24"/>
      <c r="R410" s="13"/>
      <c r="S410" s="13"/>
      <c r="T410" s="13"/>
      <c r="U410" s="13"/>
      <c r="V410" s="13"/>
      <c r="W410" s="13"/>
      <c r="X410" s="13"/>
      <c r="Y410" s="13"/>
      <c r="Z410" s="13"/>
      <c r="AA410" s="13"/>
      <c r="AB410" s="13"/>
      <c r="AC410" s="13"/>
      <c r="AD410" s="24" t="s">
        <v>33870</v>
      </c>
      <c r="AE410" s="24" t="s">
        <v>7</v>
      </c>
      <c r="AF410" s="5">
        <v>289581</v>
      </c>
      <c r="AG410" s="5">
        <v>289703</v>
      </c>
      <c r="AH410" s="9"/>
      <c r="AI410" s="9" t="s">
        <v>28530</v>
      </c>
      <c r="AJ410" s="38"/>
      <c r="AK410" s="38"/>
      <c r="AL410" s="38"/>
      <c r="AM410" s="38"/>
      <c r="AN410" s="24"/>
      <c r="AO410" s="38"/>
      <c r="AP410" s="9"/>
      <c r="AQ410" s="5"/>
      <c r="AR410" s="103">
        <v>0.52849999999999997</v>
      </c>
      <c r="AS410" s="5"/>
      <c r="AT410" s="5" t="s">
        <v>40</v>
      </c>
      <c r="AU410" s="5"/>
      <c r="AV410" s="43"/>
      <c r="AW410" s="41"/>
      <c r="AX410" s="41"/>
      <c r="AY410" s="41"/>
      <c r="AZ410" s="26"/>
      <c r="BA410" s="43"/>
      <c r="BB410" s="41"/>
      <c r="BC410" s="26"/>
      <c r="BD410" s="26"/>
      <c r="BE410" s="6"/>
      <c r="BF410" s="43"/>
      <c r="BG410" s="26"/>
      <c r="BH410" s="6"/>
      <c r="BI410" s="6"/>
      <c r="BJ410" s="6"/>
      <c r="BK410" s="6"/>
      <c r="BL410" s="6"/>
      <c r="BM410" s="6"/>
      <c r="BN410" s="6"/>
    </row>
    <row r="411" spans="1:66" s="1" customFormat="1">
      <c r="A411" s="129"/>
      <c r="B411" s="13">
        <v>410</v>
      </c>
      <c r="C411" s="8">
        <v>3</v>
      </c>
      <c r="D411" s="8">
        <v>37</v>
      </c>
      <c r="E411" s="92">
        <v>9.3506651795467306</v>
      </c>
      <c r="F411" s="92">
        <v>88.6782229875013</v>
      </c>
      <c r="G411"/>
      <c r="H411"/>
      <c r="I411"/>
      <c r="J411"/>
      <c r="K411" s="17" t="s">
        <v>28531</v>
      </c>
      <c r="L411" s="54"/>
      <c r="M411" s="54"/>
      <c r="N411" s="26"/>
      <c r="O411" s="24"/>
      <c r="P411" s="26"/>
      <c r="Q411" s="24"/>
      <c r="R411" s="13"/>
      <c r="S411" s="13"/>
      <c r="T411" s="13"/>
      <c r="U411" s="13"/>
      <c r="V411" s="13"/>
      <c r="W411" s="13"/>
      <c r="X411" s="13"/>
      <c r="Y411" s="13"/>
      <c r="Z411" s="13"/>
      <c r="AA411" s="13"/>
      <c r="AB411" s="13"/>
      <c r="AC411" s="13"/>
      <c r="AD411" s="24" t="s">
        <v>33870</v>
      </c>
      <c r="AE411" s="24" t="s">
        <v>7</v>
      </c>
      <c r="AF411" s="5">
        <v>289616</v>
      </c>
      <c r="AG411" s="5">
        <v>289819</v>
      </c>
      <c r="AH411" s="9"/>
      <c r="AI411" s="9" t="s">
        <v>28531</v>
      </c>
      <c r="AJ411" s="38"/>
      <c r="AK411" s="38"/>
      <c r="AL411" s="38"/>
      <c r="AM411" s="38"/>
      <c r="AN411" s="24"/>
      <c r="AO411" s="38"/>
      <c r="AP411" s="9"/>
      <c r="AQ411" s="5"/>
      <c r="AR411" s="103">
        <v>0.54410000000000003</v>
      </c>
      <c r="AS411" s="5"/>
      <c r="AT411" s="5" t="s">
        <v>40</v>
      </c>
      <c r="AU411" s="5"/>
      <c r="AV411" s="43"/>
      <c r="AW411" s="41"/>
      <c r="AX411" s="41"/>
      <c r="AY411" s="41"/>
      <c r="AZ411" s="26"/>
      <c r="BA411" s="54"/>
      <c r="BB411" s="41"/>
      <c r="BC411" s="26"/>
      <c r="BD411" s="26"/>
      <c r="BE411" s="6"/>
      <c r="BF411" s="43"/>
      <c r="BG411" s="26"/>
      <c r="BH411" s="6"/>
      <c r="BI411" s="6"/>
      <c r="BJ411" s="6"/>
      <c r="BK411" s="6"/>
      <c r="BL411" s="6"/>
      <c r="BM411" s="6"/>
      <c r="BN411" s="6"/>
    </row>
    <row r="412" spans="1:66" s="1" customFormat="1">
      <c r="A412" s="129"/>
      <c r="B412" s="13">
        <v>411</v>
      </c>
      <c r="C412" s="8">
        <v>192</v>
      </c>
      <c r="D412" s="8">
        <v>2062</v>
      </c>
      <c r="E412" s="92">
        <v>71.074267842564595</v>
      </c>
      <c r="F412" s="92">
        <v>674.04186241238699</v>
      </c>
      <c r="G412"/>
      <c r="H412"/>
      <c r="I412"/>
      <c r="J412"/>
      <c r="K412" s="17" t="s">
        <v>28532</v>
      </c>
      <c r="L412" s="54" t="s">
        <v>28533</v>
      </c>
      <c r="M412" s="54"/>
      <c r="N412" s="24"/>
      <c r="O412" s="24"/>
      <c r="P412" s="26"/>
      <c r="Q412" s="24"/>
      <c r="R412" s="13"/>
      <c r="S412" s="13"/>
      <c r="T412" s="13"/>
      <c r="U412" s="13"/>
      <c r="V412" s="13"/>
      <c r="W412" s="13"/>
      <c r="X412" s="13"/>
      <c r="Y412" s="13"/>
      <c r="Z412" s="13"/>
      <c r="AA412" s="13"/>
      <c r="AB412" s="13"/>
      <c r="AC412" s="13"/>
      <c r="AD412" s="24" t="s">
        <v>33870</v>
      </c>
      <c r="AE412" s="24" t="s">
        <v>2</v>
      </c>
      <c r="AF412" s="5">
        <v>289889</v>
      </c>
      <c r="AG412" s="5">
        <v>291432</v>
      </c>
      <c r="AH412" s="9"/>
      <c r="AI412" s="9" t="s">
        <v>28532</v>
      </c>
      <c r="AJ412" s="38" t="s">
        <v>28534</v>
      </c>
      <c r="AK412" s="38"/>
      <c r="AL412" s="38"/>
      <c r="AM412" s="38"/>
      <c r="AN412" s="24"/>
      <c r="AO412" s="38"/>
      <c r="AP412" s="9"/>
      <c r="AQ412" s="5"/>
      <c r="AR412" s="103">
        <v>0.45340000000000003</v>
      </c>
      <c r="AS412" s="5"/>
      <c r="AT412" s="5" t="s">
        <v>28535</v>
      </c>
      <c r="AU412" s="5"/>
      <c r="AV412" s="44"/>
      <c r="AW412" s="41"/>
      <c r="AX412" s="112"/>
      <c r="AY412" s="112"/>
      <c r="AZ412" s="26"/>
      <c r="BA412" s="50" t="s">
        <v>28533</v>
      </c>
      <c r="BB412" s="58"/>
      <c r="BC412" s="53" t="s">
        <v>33464</v>
      </c>
      <c r="BD412" s="53"/>
      <c r="BE412" s="6"/>
      <c r="BF412" s="43"/>
      <c r="BG412" s="31"/>
      <c r="BH412" s="6"/>
      <c r="BI412" s="6"/>
      <c r="BJ412" s="6"/>
      <c r="BK412" s="6"/>
      <c r="BL412" s="6"/>
      <c r="BM412" s="6"/>
      <c r="BN412" s="6"/>
    </row>
    <row r="413" spans="1:66" s="1" customFormat="1">
      <c r="A413" s="129"/>
      <c r="B413" s="13">
        <v>412</v>
      </c>
      <c r="C413" s="8">
        <v>10</v>
      </c>
      <c r="D413" s="8">
        <v>92</v>
      </c>
      <c r="E413" s="92">
        <v>3.5007416435741501</v>
      </c>
      <c r="F413" s="92">
        <v>33.199728803202497</v>
      </c>
      <c r="G413"/>
      <c r="H413"/>
      <c r="I413"/>
      <c r="J413"/>
      <c r="K413" s="17" t="s">
        <v>28536</v>
      </c>
      <c r="L413" s="54" t="s">
        <v>28537</v>
      </c>
      <c r="M413" s="54"/>
      <c r="N413" s="24"/>
      <c r="O413" s="24"/>
      <c r="P413" s="26"/>
      <c r="Q413" s="24"/>
      <c r="R413" s="13"/>
      <c r="S413" s="13"/>
      <c r="T413" s="13"/>
      <c r="U413" s="13"/>
      <c r="V413" s="13"/>
      <c r="W413" s="13"/>
      <c r="X413" s="13"/>
      <c r="Y413" s="13"/>
      <c r="Z413" s="13"/>
      <c r="AA413" s="13"/>
      <c r="AB413" s="13"/>
      <c r="AC413" s="13"/>
      <c r="AD413" s="24" t="s">
        <v>33870</v>
      </c>
      <c r="AE413" s="24" t="s">
        <v>2</v>
      </c>
      <c r="AF413" s="5">
        <v>291490</v>
      </c>
      <c r="AG413" s="5">
        <v>291566</v>
      </c>
      <c r="AH413" s="9"/>
      <c r="AI413" s="9" t="s">
        <v>28536</v>
      </c>
      <c r="AJ413" s="38" t="s">
        <v>28538</v>
      </c>
      <c r="AK413" s="38"/>
      <c r="AL413" s="38"/>
      <c r="AM413" s="38"/>
      <c r="AN413" s="24"/>
      <c r="AO413" s="38"/>
      <c r="AP413" s="9"/>
      <c r="AQ413" s="5"/>
      <c r="AR413" s="103">
        <v>0.42859999999999998</v>
      </c>
      <c r="AS413" s="5"/>
      <c r="AT413" s="5" t="s">
        <v>28539</v>
      </c>
      <c r="AU413" s="5"/>
      <c r="AV413" s="44"/>
      <c r="AW413" s="41"/>
      <c r="AX413" s="112"/>
      <c r="AY413" s="112"/>
      <c r="AZ413" s="26"/>
      <c r="BA413" s="50"/>
      <c r="BB413" s="58"/>
      <c r="BC413" s="26"/>
      <c r="BD413" s="26"/>
      <c r="BE413" s="6"/>
      <c r="BF413" s="43"/>
      <c r="BG413" s="26"/>
      <c r="BH413" s="6"/>
      <c r="BI413" s="6"/>
      <c r="BJ413" s="6"/>
      <c r="BK413" s="6"/>
      <c r="BL413" s="6"/>
      <c r="BM413" s="6"/>
      <c r="BN413" s="6"/>
    </row>
    <row r="414" spans="1:66" s="1" customFormat="1">
      <c r="A414" s="129"/>
      <c r="B414" s="13">
        <v>413</v>
      </c>
      <c r="C414" s="8">
        <v>2</v>
      </c>
      <c r="D414" s="8">
        <v>9</v>
      </c>
      <c r="E414" s="92">
        <v>4.9747381250790497</v>
      </c>
      <c r="F414" s="92">
        <v>47.178561983498199</v>
      </c>
      <c r="G414"/>
      <c r="H414"/>
      <c r="I414"/>
      <c r="J414"/>
      <c r="K414" s="17"/>
      <c r="L414" s="54"/>
      <c r="M414" s="54"/>
      <c r="N414" s="24"/>
      <c r="O414" s="24"/>
      <c r="P414" s="26"/>
      <c r="Q414" s="24"/>
      <c r="R414" s="13"/>
      <c r="S414" s="13"/>
      <c r="T414" s="13"/>
      <c r="U414" s="13"/>
      <c r="V414" s="13"/>
      <c r="W414" s="13"/>
      <c r="X414" s="13"/>
      <c r="Y414" s="13"/>
      <c r="Z414" s="13"/>
      <c r="AA414" s="13"/>
      <c r="AB414" s="13"/>
      <c r="AC414" s="13"/>
      <c r="AD414" s="24" t="s">
        <v>33870</v>
      </c>
      <c r="AE414" s="24"/>
      <c r="AF414" s="5">
        <v>291567</v>
      </c>
      <c r="AG414" s="5">
        <v>291675</v>
      </c>
      <c r="AH414" s="9"/>
      <c r="AI414" s="9"/>
      <c r="AJ414" s="38"/>
      <c r="AK414" s="38"/>
      <c r="AL414" s="38"/>
      <c r="AM414" s="38"/>
      <c r="AN414" s="24"/>
      <c r="AO414" s="38"/>
      <c r="AP414" s="9"/>
      <c r="AQ414" s="5"/>
      <c r="AR414" s="103">
        <v>0.47710000000000002</v>
      </c>
      <c r="AS414" s="5"/>
      <c r="AT414" s="5"/>
      <c r="AU414" s="5"/>
      <c r="AV414" s="43"/>
      <c r="AW414" s="41"/>
      <c r="AX414" s="41"/>
      <c r="AY414" s="41"/>
      <c r="AZ414" s="26"/>
      <c r="BA414" s="43"/>
      <c r="BB414" s="41"/>
      <c r="BC414" s="26"/>
      <c r="BD414" s="26"/>
      <c r="BE414" s="6"/>
      <c r="BF414" s="43"/>
      <c r="BG414" s="26"/>
      <c r="BH414" s="6"/>
      <c r="BI414" s="6"/>
      <c r="BJ414" s="6"/>
      <c r="BK414" s="6"/>
      <c r="BL414" s="6"/>
      <c r="BM414" s="6"/>
      <c r="BN414" s="6"/>
    </row>
    <row r="415" spans="1:66" s="1" customFormat="1">
      <c r="A415" s="129"/>
      <c r="B415" s="13">
        <v>414</v>
      </c>
      <c r="C415" s="8">
        <v>4</v>
      </c>
      <c r="D415" s="8">
        <v>31</v>
      </c>
      <c r="E415" s="92">
        <v>3.4546792535271198</v>
      </c>
      <c r="F415" s="92">
        <v>32.762890266318202</v>
      </c>
      <c r="G415"/>
      <c r="H415"/>
      <c r="I415"/>
      <c r="J415"/>
      <c r="K415" s="17" t="s">
        <v>28540</v>
      </c>
      <c r="L415" s="54" t="s">
        <v>28541</v>
      </c>
      <c r="M415" s="54"/>
      <c r="N415" s="24"/>
      <c r="O415" s="24"/>
      <c r="P415" s="26"/>
      <c r="Q415" s="24"/>
      <c r="R415" s="13"/>
      <c r="S415" s="13"/>
      <c r="T415" s="13"/>
      <c r="U415" s="13"/>
      <c r="V415" s="13"/>
      <c r="W415" s="13"/>
      <c r="X415" s="13"/>
      <c r="Y415" s="13"/>
      <c r="Z415" s="13"/>
      <c r="AA415" s="13"/>
      <c r="AB415" s="13"/>
      <c r="AC415" s="13"/>
      <c r="AD415" s="24" t="s">
        <v>33870</v>
      </c>
      <c r="AE415" s="24" t="s">
        <v>2</v>
      </c>
      <c r="AF415" s="5">
        <v>291676</v>
      </c>
      <c r="AG415" s="5">
        <v>291751</v>
      </c>
      <c r="AH415" s="9"/>
      <c r="AI415" s="9" t="s">
        <v>28540</v>
      </c>
      <c r="AJ415" s="38" t="s">
        <v>28542</v>
      </c>
      <c r="AK415" s="38"/>
      <c r="AL415" s="38"/>
      <c r="AM415" s="38"/>
      <c r="AN415" s="24"/>
      <c r="AO415" s="38"/>
      <c r="AP415" s="9"/>
      <c r="AQ415" s="5"/>
      <c r="AR415" s="103">
        <v>0.36840000000000001</v>
      </c>
      <c r="AS415" s="5"/>
      <c r="AT415" s="5" t="s">
        <v>28543</v>
      </c>
      <c r="AU415" s="5"/>
      <c r="AV415" s="44"/>
      <c r="AW415" s="41"/>
      <c r="AX415" s="112"/>
      <c r="AY415" s="112"/>
      <c r="AZ415" s="26"/>
      <c r="BA415" s="50"/>
      <c r="BB415" s="58"/>
      <c r="BC415" s="26"/>
      <c r="BD415" s="26"/>
      <c r="BE415" s="6"/>
      <c r="BF415" s="43"/>
      <c r="BG415" s="26"/>
      <c r="BH415" s="6"/>
      <c r="BI415" s="6"/>
      <c r="BJ415" s="6"/>
      <c r="BK415" s="6"/>
      <c r="BL415" s="6"/>
      <c r="BM415" s="6"/>
      <c r="BN415" s="6"/>
    </row>
    <row r="416" spans="1:66" s="1" customFormat="1">
      <c r="A416" s="129"/>
      <c r="B416" s="13">
        <v>415</v>
      </c>
      <c r="C416" s="8">
        <v>3</v>
      </c>
      <c r="D416" s="8">
        <v>22</v>
      </c>
      <c r="E416" s="92">
        <v>5.3432372454552803</v>
      </c>
      <c r="F416" s="92">
        <v>50.673270278572197</v>
      </c>
      <c r="G416"/>
      <c r="H416"/>
      <c r="I416"/>
      <c r="J416"/>
      <c r="K416" s="17" t="s">
        <v>28544</v>
      </c>
      <c r="L416" s="54"/>
      <c r="M416" s="54"/>
      <c r="N416" s="24"/>
      <c r="O416" s="24"/>
      <c r="P416" s="26"/>
      <c r="Q416" s="24"/>
      <c r="R416" s="13"/>
      <c r="S416" s="13"/>
      <c r="T416" s="13"/>
      <c r="U416" s="13"/>
      <c r="V416" s="13"/>
      <c r="W416" s="13"/>
      <c r="X416" s="13"/>
      <c r="Y416" s="13"/>
      <c r="Z416" s="13"/>
      <c r="AA416" s="13"/>
      <c r="AB416" s="13"/>
      <c r="AC416" s="13"/>
      <c r="AD416" s="24" t="s">
        <v>33870</v>
      </c>
      <c r="AE416" s="24" t="s">
        <v>2</v>
      </c>
      <c r="AF416" s="5">
        <v>291760</v>
      </c>
      <c r="AG416" s="5">
        <v>291876</v>
      </c>
      <c r="AH416" s="9"/>
      <c r="AI416" s="9" t="s">
        <v>28544</v>
      </c>
      <c r="AJ416" s="38"/>
      <c r="AK416" s="38"/>
      <c r="AL416" s="38"/>
      <c r="AM416" s="38"/>
      <c r="AN416" s="24"/>
      <c r="AO416" s="38"/>
      <c r="AP416" s="9"/>
      <c r="AQ416" s="5"/>
      <c r="AR416" s="103">
        <v>0.63249999999999995</v>
      </c>
      <c r="AS416" s="5"/>
      <c r="AT416" s="5" t="s">
        <v>40</v>
      </c>
      <c r="AU416" s="5"/>
      <c r="AV416" s="43"/>
      <c r="AW416" s="41"/>
      <c r="AX416" s="41"/>
      <c r="AY416" s="41"/>
      <c r="AZ416" s="26"/>
      <c r="BA416" s="43"/>
      <c r="BB416" s="41"/>
      <c r="BC416" s="26"/>
      <c r="BD416" s="26"/>
      <c r="BE416" s="6"/>
      <c r="BF416" s="43"/>
      <c r="BG416" s="26"/>
      <c r="BH416" s="6"/>
      <c r="BI416" s="6"/>
      <c r="BJ416" s="6"/>
      <c r="BK416" s="6"/>
      <c r="BL416" s="6"/>
      <c r="BM416" s="6"/>
      <c r="BN416" s="6"/>
    </row>
    <row r="417" spans="1:66" s="1" customFormat="1">
      <c r="A417" s="129"/>
      <c r="B417" s="13">
        <v>416</v>
      </c>
      <c r="C417" s="8">
        <v>342</v>
      </c>
      <c r="D417" s="8">
        <v>3719</v>
      </c>
      <c r="E417" s="92">
        <v>142.42491002541101</v>
      </c>
      <c r="F417" s="92">
        <v>1350.7047560460801</v>
      </c>
      <c r="G417"/>
      <c r="H417"/>
      <c r="I417"/>
      <c r="J417"/>
      <c r="K417" s="17" t="s">
        <v>28545</v>
      </c>
      <c r="L417" s="54" t="s">
        <v>28546</v>
      </c>
      <c r="M417" s="54"/>
      <c r="N417" s="24"/>
      <c r="O417" s="24"/>
      <c r="P417" s="26"/>
      <c r="Q417" s="24"/>
      <c r="R417" s="13"/>
      <c r="S417" s="13"/>
      <c r="T417" s="13"/>
      <c r="U417" s="13"/>
      <c r="V417" s="13"/>
      <c r="W417" s="13"/>
      <c r="X417" s="13"/>
      <c r="Y417" s="13"/>
      <c r="Z417" s="13"/>
      <c r="AA417" s="13"/>
      <c r="AB417" s="13"/>
      <c r="AC417" s="13"/>
      <c r="AD417" s="24" t="s">
        <v>33870</v>
      </c>
      <c r="AE417" s="24" t="s">
        <v>2</v>
      </c>
      <c r="AF417" s="5">
        <v>291944</v>
      </c>
      <c r="AG417" s="5">
        <v>295036</v>
      </c>
      <c r="AH417" s="9"/>
      <c r="AI417" s="9" t="s">
        <v>28545</v>
      </c>
      <c r="AJ417" s="38" t="s">
        <v>28547</v>
      </c>
      <c r="AK417" s="38"/>
      <c r="AL417" s="38"/>
      <c r="AM417" s="38"/>
      <c r="AN417" s="24"/>
      <c r="AO417" s="38"/>
      <c r="AP417" s="9"/>
      <c r="AQ417" s="5"/>
      <c r="AR417" s="103">
        <v>0.46400000000000002</v>
      </c>
      <c r="AS417" s="5"/>
      <c r="AT417" s="5" t="s">
        <v>28548</v>
      </c>
      <c r="AU417" s="5"/>
      <c r="AV417" s="44"/>
      <c r="AW417" s="41"/>
      <c r="AX417" s="112"/>
      <c r="AY417" s="112"/>
      <c r="AZ417" s="26"/>
      <c r="BA417" s="50" t="s">
        <v>28546</v>
      </c>
      <c r="BB417" s="58"/>
      <c r="BC417" s="53" t="s">
        <v>33464</v>
      </c>
      <c r="BD417" s="53"/>
      <c r="BE417" s="6"/>
      <c r="BF417" s="43"/>
      <c r="BG417" s="31"/>
      <c r="BH417" s="6"/>
      <c r="BI417" s="6"/>
      <c r="BJ417" s="6"/>
      <c r="BK417" s="6"/>
      <c r="BL417" s="6"/>
      <c r="BM417" s="6"/>
      <c r="BN417" s="6"/>
    </row>
    <row r="418" spans="1:66" s="1" customFormat="1">
      <c r="A418" s="129"/>
      <c r="B418" s="13">
        <v>417</v>
      </c>
      <c r="C418" s="8">
        <v>2</v>
      </c>
      <c r="D418" s="8">
        <v>24</v>
      </c>
      <c r="E418" s="92">
        <v>8.3372925985121107</v>
      </c>
      <c r="F418" s="92">
        <v>79.067775176048002</v>
      </c>
      <c r="G418"/>
      <c r="H418"/>
      <c r="I418"/>
      <c r="J418"/>
      <c r="K418" s="17"/>
      <c r="L418" s="54"/>
      <c r="M418" s="54"/>
      <c r="N418" s="24"/>
      <c r="O418" s="24"/>
      <c r="P418" s="26"/>
      <c r="Q418" s="24"/>
      <c r="R418" s="13"/>
      <c r="S418" s="13"/>
      <c r="T418" s="13"/>
      <c r="U418" s="13"/>
      <c r="V418" s="13"/>
      <c r="W418" s="13"/>
      <c r="X418" s="13"/>
      <c r="Y418" s="13"/>
      <c r="Z418" s="13"/>
      <c r="AA418" s="13"/>
      <c r="AB418" s="13"/>
      <c r="AC418" s="13"/>
      <c r="AD418" s="24" t="s">
        <v>33870</v>
      </c>
      <c r="AE418" s="24"/>
      <c r="AF418" s="5">
        <v>295037</v>
      </c>
      <c r="AG418" s="5">
        <v>295218</v>
      </c>
      <c r="AH418" s="9"/>
      <c r="AI418" s="9"/>
      <c r="AJ418" s="38"/>
      <c r="AK418" s="38"/>
      <c r="AL418" s="38"/>
      <c r="AM418" s="38"/>
      <c r="AN418" s="24"/>
      <c r="AO418" s="38"/>
      <c r="AP418" s="9"/>
      <c r="AQ418" s="5"/>
      <c r="AR418" s="103">
        <v>0.51649999999999996</v>
      </c>
      <c r="AS418" s="5"/>
      <c r="AT418" s="5"/>
      <c r="AU418" s="5"/>
      <c r="AV418" s="43"/>
      <c r="AW418" s="41"/>
      <c r="AX418" s="41"/>
      <c r="AY418" s="41"/>
      <c r="AZ418" s="26"/>
      <c r="BA418" s="43"/>
      <c r="BB418" s="41"/>
      <c r="BC418" s="26"/>
      <c r="BD418" s="26"/>
      <c r="BE418" s="6"/>
      <c r="BF418" s="43"/>
      <c r="BG418" s="26"/>
      <c r="BH418" s="6"/>
      <c r="BI418" s="6"/>
      <c r="BJ418" s="6"/>
      <c r="BK418" s="6"/>
      <c r="BL418" s="6"/>
      <c r="BM418" s="6"/>
      <c r="BN418" s="6"/>
    </row>
    <row r="419" spans="1:66" s="1" customFormat="1">
      <c r="A419" s="129"/>
      <c r="B419" s="13">
        <v>418</v>
      </c>
      <c r="C419" s="8">
        <v>20</v>
      </c>
      <c r="D419" s="8">
        <v>209</v>
      </c>
      <c r="E419" s="92">
        <v>5.5735491956904202</v>
      </c>
      <c r="F419" s="92">
        <v>52.857462962993402</v>
      </c>
      <c r="G419"/>
      <c r="H419"/>
      <c r="I419"/>
      <c r="J419"/>
      <c r="K419" s="17" t="s">
        <v>28549</v>
      </c>
      <c r="L419" s="54" t="s">
        <v>28550</v>
      </c>
      <c r="M419" s="54"/>
      <c r="N419" s="24"/>
      <c r="O419" s="26"/>
      <c r="P419" s="26"/>
      <c r="Q419" s="24"/>
      <c r="R419" s="13"/>
      <c r="S419" s="13"/>
      <c r="T419" s="13"/>
      <c r="U419" s="13"/>
      <c r="V419" s="13"/>
      <c r="W419" s="13"/>
      <c r="X419" s="13"/>
      <c r="Y419" s="13"/>
      <c r="Z419" s="13"/>
      <c r="AA419" s="13"/>
      <c r="AB419" s="13"/>
      <c r="AC419" s="13"/>
      <c r="AD419" s="24" t="s">
        <v>33870</v>
      </c>
      <c r="AE419" s="24" t="s">
        <v>2</v>
      </c>
      <c r="AF419" s="5">
        <v>295219</v>
      </c>
      <c r="AG419" s="5">
        <v>295340</v>
      </c>
      <c r="AH419" s="9"/>
      <c r="AI419" s="9" t="s">
        <v>28549</v>
      </c>
      <c r="AJ419" s="38" t="s">
        <v>28551</v>
      </c>
      <c r="AK419" s="38"/>
      <c r="AL419" s="38"/>
      <c r="AM419" s="38"/>
      <c r="AN419" s="24"/>
      <c r="AO419" s="38"/>
      <c r="AP419" s="9"/>
      <c r="AQ419" s="5"/>
      <c r="AR419" s="103">
        <v>0.36890000000000001</v>
      </c>
      <c r="AS419" s="5"/>
      <c r="AT419" s="5" t="s">
        <v>28552</v>
      </c>
      <c r="AU419" s="5"/>
      <c r="AV419" s="44"/>
      <c r="AW419" s="41"/>
      <c r="AX419" s="112"/>
      <c r="AY419" s="112"/>
      <c r="AZ419" s="26"/>
      <c r="BA419" s="50"/>
      <c r="BB419" s="58"/>
      <c r="BC419" s="26"/>
      <c r="BD419" s="26"/>
      <c r="BE419" s="6"/>
      <c r="BF419" s="43"/>
      <c r="BG419" s="26"/>
      <c r="BH419" s="6"/>
      <c r="BI419" s="6"/>
      <c r="BJ419" s="6"/>
      <c r="BK419" s="6"/>
      <c r="BL419" s="6"/>
      <c r="BM419" s="6"/>
      <c r="BN419" s="6"/>
    </row>
    <row r="420" spans="1:66" s="1" customFormat="1">
      <c r="A420" s="129"/>
      <c r="B420" s="13">
        <v>419</v>
      </c>
      <c r="C420" s="8">
        <v>1</v>
      </c>
      <c r="D420" s="8">
        <v>8</v>
      </c>
      <c r="E420" s="92">
        <v>8.5676045487472603</v>
      </c>
      <c r="F420" s="92">
        <v>81.251967860469193</v>
      </c>
      <c r="G420"/>
      <c r="H420"/>
      <c r="I420"/>
      <c r="J420"/>
      <c r="K420" s="17"/>
      <c r="L420" s="54"/>
      <c r="M420" s="54"/>
      <c r="N420" s="24"/>
      <c r="O420" s="24"/>
      <c r="P420" s="26"/>
      <c r="Q420" s="24"/>
      <c r="R420" s="13"/>
      <c r="S420" s="13"/>
      <c r="T420" s="13"/>
      <c r="U420" s="13"/>
      <c r="V420" s="13"/>
      <c r="W420" s="13"/>
      <c r="X420" s="13"/>
      <c r="Y420" s="13"/>
      <c r="Z420" s="13"/>
      <c r="AA420" s="13"/>
      <c r="AB420" s="13"/>
      <c r="AC420" s="13"/>
      <c r="AD420" s="24" t="s">
        <v>33870</v>
      </c>
      <c r="AE420" s="24"/>
      <c r="AF420" s="5">
        <v>295341</v>
      </c>
      <c r="AG420" s="5">
        <v>295527</v>
      </c>
      <c r="AH420" s="9"/>
      <c r="AI420" s="9"/>
      <c r="AJ420" s="38"/>
      <c r="AK420" s="38"/>
      <c r="AL420" s="38"/>
      <c r="AM420" s="38"/>
      <c r="AN420" s="24"/>
      <c r="AO420" s="38"/>
      <c r="AP420" s="9"/>
      <c r="AQ420" s="5"/>
      <c r="AR420" s="103">
        <v>0.58289999999999997</v>
      </c>
      <c r="AS420" s="5"/>
      <c r="AT420" s="5"/>
      <c r="AU420" s="5"/>
      <c r="AV420" s="43"/>
      <c r="AW420" s="41"/>
      <c r="AX420" s="41"/>
      <c r="AY420" s="41"/>
      <c r="AZ420" s="26"/>
      <c r="BA420" s="43"/>
      <c r="BB420" s="41"/>
      <c r="BC420" s="26"/>
      <c r="BD420" s="26"/>
      <c r="BE420" s="6"/>
      <c r="BF420" s="43"/>
      <c r="BG420" s="26"/>
      <c r="BH420" s="6"/>
      <c r="BI420" s="6"/>
      <c r="BJ420" s="6"/>
      <c r="BK420" s="6"/>
      <c r="BL420" s="6"/>
      <c r="BM420" s="6"/>
      <c r="BN420" s="6"/>
    </row>
    <row r="421" spans="1:66" s="1" customFormat="1">
      <c r="A421" s="129"/>
      <c r="B421" s="13">
        <v>420</v>
      </c>
      <c r="C421" s="8">
        <v>3</v>
      </c>
      <c r="D421" s="8">
        <v>30</v>
      </c>
      <c r="E421" s="92">
        <v>3.5007416435741501</v>
      </c>
      <c r="F421" s="92">
        <v>33.199728803202497</v>
      </c>
      <c r="G421"/>
      <c r="H421"/>
      <c r="I421"/>
      <c r="J421"/>
      <c r="K421" s="17" t="s">
        <v>28553</v>
      </c>
      <c r="L421" s="54" t="s">
        <v>28554</v>
      </c>
      <c r="M421" s="54"/>
      <c r="N421" s="24"/>
      <c r="O421" s="24"/>
      <c r="P421" s="26"/>
      <c r="Q421" s="24"/>
      <c r="R421" s="13"/>
      <c r="S421" s="13"/>
      <c r="T421" s="13"/>
      <c r="U421" s="13"/>
      <c r="V421" s="13"/>
      <c r="W421" s="13"/>
      <c r="X421" s="13"/>
      <c r="Y421" s="13"/>
      <c r="Z421" s="13"/>
      <c r="AA421" s="13"/>
      <c r="AB421" s="13"/>
      <c r="AC421" s="13"/>
      <c r="AD421" s="24" t="s">
        <v>33870</v>
      </c>
      <c r="AE421" s="24" t="s">
        <v>2</v>
      </c>
      <c r="AF421" s="5">
        <v>295528</v>
      </c>
      <c r="AG421" s="5">
        <v>295604</v>
      </c>
      <c r="AH421" s="9"/>
      <c r="AI421" s="9" t="s">
        <v>28553</v>
      </c>
      <c r="AJ421" s="38" t="s">
        <v>28555</v>
      </c>
      <c r="AK421" s="38"/>
      <c r="AL421" s="38"/>
      <c r="AM421" s="38"/>
      <c r="AN421" s="24"/>
      <c r="AO421" s="38"/>
      <c r="AP421" s="9"/>
      <c r="AQ421" s="5"/>
      <c r="AR421" s="103">
        <v>0.37659999999999999</v>
      </c>
      <c r="AS421" s="5"/>
      <c r="AT421" s="5" t="s">
        <v>28556</v>
      </c>
      <c r="AU421" s="5"/>
      <c r="AV421" s="44"/>
      <c r="AW421" s="41"/>
      <c r="AX421" s="112"/>
      <c r="AY421" s="112"/>
      <c r="AZ421" s="26"/>
      <c r="BA421" s="50"/>
      <c r="BB421" s="58"/>
      <c r="BC421" s="31"/>
      <c r="BD421" s="31"/>
      <c r="BE421" s="6"/>
      <c r="BF421" s="43"/>
      <c r="BG421" s="26"/>
      <c r="BH421" s="6"/>
      <c r="BI421" s="6"/>
      <c r="BJ421" s="6"/>
      <c r="BK421" s="6"/>
      <c r="BL421" s="6"/>
      <c r="BM421" s="6"/>
      <c r="BN421" s="6"/>
    </row>
    <row r="422" spans="1:66" s="1" customFormat="1">
      <c r="A422" s="129"/>
      <c r="B422" s="13">
        <v>421</v>
      </c>
      <c r="C422" s="8">
        <v>3</v>
      </c>
      <c r="D422" s="8">
        <v>39</v>
      </c>
      <c r="E422" s="92">
        <v>7.5081695776656003</v>
      </c>
      <c r="F422" s="92">
        <v>71.2046815121316</v>
      </c>
      <c r="G422"/>
      <c r="H422"/>
      <c r="I422"/>
      <c r="J422"/>
      <c r="K422" s="17"/>
      <c r="L422" s="54"/>
      <c r="M422" s="54"/>
      <c r="N422" s="24"/>
      <c r="O422" s="26"/>
      <c r="P422" s="26"/>
      <c r="Q422" s="24"/>
      <c r="R422" s="13"/>
      <c r="S422" s="13"/>
      <c r="T422" s="13"/>
      <c r="U422" s="13"/>
      <c r="V422" s="13"/>
      <c r="W422" s="13"/>
      <c r="X422" s="13"/>
      <c r="Y422" s="13"/>
      <c r="Z422" s="13"/>
      <c r="AA422" s="13"/>
      <c r="AB422" s="13"/>
      <c r="AC422" s="13"/>
      <c r="AD422" s="24" t="s">
        <v>33870</v>
      </c>
      <c r="AE422" s="24"/>
      <c r="AF422" s="5">
        <v>295605</v>
      </c>
      <c r="AG422" s="5">
        <v>295768</v>
      </c>
      <c r="AH422" s="9"/>
      <c r="AI422" s="9"/>
      <c r="AJ422" s="38"/>
      <c r="AK422" s="38"/>
      <c r="AL422" s="38"/>
      <c r="AM422" s="38"/>
      <c r="AN422" s="24"/>
      <c r="AO422" s="38"/>
      <c r="AP422" s="9"/>
      <c r="AQ422" s="5"/>
      <c r="AR422" s="103">
        <v>0.6159</v>
      </c>
      <c r="AS422" s="5"/>
      <c r="AT422" s="5"/>
      <c r="AU422" s="5"/>
      <c r="AV422" s="43"/>
      <c r="AW422" s="41"/>
      <c r="AX422" s="41"/>
      <c r="AY422" s="41"/>
      <c r="AZ422" s="26"/>
      <c r="BA422" s="43"/>
      <c r="BB422" s="41"/>
      <c r="BC422" s="26"/>
      <c r="BD422" s="26"/>
      <c r="BE422" s="6"/>
      <c r="BF422" s="43"/>
      <c r="BG422" s="26"/>
      <c r="BH422" s="6"/>
      <c r="BI422" s="6"/>
      <c r="BJ422" s="6"/>
      <c r="BK422" s="6"/>
      <c r="BL422" s="6"/>
      <c r="BM422" s="6"/>
      <c r="BN422" s="6"/>
    </row>
    <row r="423" spans="1:66" s="1" customFormat="1">
      <c r="A423" s="129"/>
      <c r="B423" s="13">
        <v>422</v>
      </c>
      <c r="C423" s="8">
        <v>29</v>
      </c>
      <c r="D423" s="8">
        <v>226</v>
      </c>
      <c r="E423" s="92">
        <v>36.988099207763703</v>
      </c>
      <c r="F423" s="92">
        <v>350.781345118047</v>
      </c>
      <c r="G423">
        <v>3</v>
      </c>
      <c r="H423">
        <v>14</v>
      </c>
      <c r="I423">
        <v>8.9700000000000006</v>
      </c>
      <c r="J423">
        <v>58.2</v>
      </c>
      <c r="K423" s="17" t="s">
        <v>17465</v>
      </c>
      <c r="L423" s="54" t="s">
        <v>17466</v>
      </c>
      <c r="M423" s="54" t="s">
        <v>8542</v>
      </c>
      <c r="N423" s="33"/>
      <c r="O423" s="24"/>
      <c r="P423" s="26"/>
      <c r="Q423" s="24"/>
      <c r="R423" s="11">
        <v>49.052739375320023</v>
      </c>
      <c r="S423" s="11">
        <v>46.415770609318997</v>
      </c>
      <c r="T423" s="11"/>
      <c r="U423" s="11">
        <v>25.41620421753607</v>
      </c>
      <c r="V423" s="11">
        <v>25.19422863485017</v>
      </c>
      <c r="W423" s="11"/>
      <c r="X423" s="11">
        <v>29.388385957164935</v>
      </c>
      <c r="Y423" s="11">
        <v>26.540075071759773</v>
      </c>
      <c r="Z423" s="11"/>
      <c r="AA423" s="11">
        <v>27.644071538971076</v>
      </c>
      <c r="AB423" s="11">
        <v>25.943916979465666</v>
      </c>
      <c r="AC423" s="11"/>
      <c r="AD423" s="24" t="s">
        <v>33870</v>
      </c>
      <c r="AE423" s="24" t="s">
        <v>2</v>
      </c>
      <c r="AF423" s="5">
        <v>295769</v>
      </c>
      <c r="AG423" s="5">
        <v>296572</v>
      </c>
      <c r="AH423" s="9"/>
      <c r="AI423" s="9" t="s">
        <v>17465</v>
      </c>
      <c r="AJ423" s="38" t="s">
        <v>8541</v>
      </c>
      <c r="AK423" s="38" t="s">
        <v>17467</v>
      </c>
      <c r="AL423" s="38" t="s">
        <v>17468</v>
      </c>
      <c r="AM423" s="38" t="s">
        <v>17469</v>
      </c>
      <c r="AN423" s="24">
        <v>0</v>
      </c>
      <c r="AO423" s="38" t="s">
        <v>11007</v>
      </c>
      <c r="AP423" s="9" t="s">
        <v>11008</v>
      </c>
      <c r="AQ423" s="5" t="s">
        <v>17470</v>
      </c>
      <c r="AR423" s="103">
        <v>0.49</v>
      </c>
      <c r="AS423" s="5" t="s">
        <v>8</v>
      </c>
      <c r="AT423" s="5" t="s">
        <v>17471</v>
      </c>
      <c r="AU423" s="5"/>
      <c r="AV423" s="44" t="s">
        <v>17466</v>
      </c>
      <c r="AW423" s="41" t="s">
        <v>33508</v>
      </c>
      <c r="AX423" s="112" t="s">
        <v>33508</v>
      </c>
      <c r="AY423" s="112" t="s">
        <v>33508</v>
      </c>
      <c r="AZ423" s="26"/>
      <c r="BA423" s="50"/>
      <c r="BB423" s="58"/>
      <c r="BC423" s="26"/>
      <c r="BD423" s="26"/>
      <c r="BE423" s="6"/>
      <c r="BF423" s="47" t="s">
        <v>8542</v>
      </c>
      <c r="BG423" s="48" t="s">
        <v>33508</v>
      </c>
      <c r="BH423" s="6"/>
      <c r="BI423" s="6"/>
      <c r="BJ423" s="6"/>
      <c r="BK423" s="6"/>
      <c r="BL423" s="6"/>
      <c r="BM423" s="6"/>
      <c r="BN423" s="6"/>
    </row>
    <row r="424" spans="1:66" s="1" customFormat="1">
      <c r="A424" s="129"/>
      <c r="B424" s="13">
        <v>423</v>
      </c>
      <c r="C424" s="8">
        <v>25</v>
      </c>
      <c r="D424" s="8">
        <v>153</v>
      </c>
      <c r="E424" s="92">
        <v>42.101024502983798</v>
      </c>
      <c r="F424" s="92">
        <v>399.27042271219801</v>
      </c>
      <c r="G424">
        <v>3</v>
      </c>
      <c r="H424">
        <v>14</v>
      </c>
      <c r="I424">
        <v>10.220000000000001</v>
      </c>
      <c r="J424">
        <v>66.239999999999995</v>
      </c>
      <c r="K424" s="17" t="s">
        <v>17461</v>
      </c>
      <c r="L424" s="54" t="s">
        <v>13438</v>
      </c>
      <c r="M424" s="54"/>
      <c r="N424" s="24"/>
      <c r="O424" s="24"/>
      <c r="P424" s="26"/>
      <c r="Q424" s="24"/>
      <c r="R424" s="11">
        <v>29.928315412186379</v>
      </c>
      <c r="S424" s="11">
        <v>22.222222222222221</v>
      </c>
      <c r="T424" s="11"/>
      <c r="U424" s="11">
        <v>23.041065482796892</v>
      </c>
      <c r="V424" s="11">
        <v>23.50721420643729</v>
      </c>
      <c r="W424" s="11"/>
      <c r="X424" s="11">
        <v>34.577169353058068</v>
      </c>
      <c r="Y424" s="11">
        <v>53.698388165157873</v>
      </c>
      <c r="Z424" s="11"/>
      <c r="AA424" s="11">
        <v>27.599911680282624</v>
      </c>
      <c r="AB424" s="11">
        <v>36.078604548465442</v>
      </c>
      <c r="AC424" s="11"/>
      <c r="AD424" s="24" t="s">
        <v>33870</v>
      </c>
      <c r="AE424" s="24" t="s">
        <v>7</v>
      </c>
      <c r="AF424" s="5">
        <v>296593</v>
      </c>
      <c r="AG424" s="5">
        <v>297507</v>
      </c>
      <c r="AH424" s="9"/>
      <c r="AI424" s="9" t="s">
        <v>17461</v>
      </c>
      <c r="AJ424" s="38" t="s">
        <v>13437</v>
      </c>
      <c r="AK424" s="38" t="s">
        <v>17462</v>
      </c>
      <c r="AL424" s="38" t="s">
        <v>17463</v>
      </c>
      <c r="AM424" s="38" t="s">
        <v>17464</v>
      </c>
      <c r="AN424" s="24">
        <v>0</v>
      </c>
      <c r="AO424" s="38" t="s">
        <v>11011</v>
      </c>
      <c r="AP424" s="9"/>
      <c r="AQ424" s="5" t="s">
        <v>13728</v>
      </c>
      <c r="AR424" s="103">
        <v>0.48309999999999997</v>
      </c>
      <c r="AS424" s="5" t="s">
        <v>8</v>
      </c>
      <c r="AT424" s="5" t="s">
        <v>13440</v>
      </c>
      <c r="AU424" s="5"/>
      <c r="AV424" s="44" t="s">
        <v>13438</v>
      </c>
      <c r="AW424" s="41" t="s">
        <v>33508</v>
      </c>
      <c r="AX424" s="112" t="s">
        <v>33508</v>
      </c>
      <c r="AY424" s="112" t="s">
        <v>33508</v>
      </c>
      <c r="AZ424" s="26"/>
      <c r="BA424" s="50"/>
      <c r="BB424" s="58"/>
      <c r="BC424" s="26"/>
      <c r="BD424" s="26"/>
      <c r="BE424" s="6"/>
      <c r="BF424" s="47" t="s">
        <v>13438</v>
      </c>
      <c r="BG424" s="48" t="s">
        <v>33508</v>
      </c>
      <c r="BH424" s="6"/>
      <c r="BI424" s="6"/>
      <c r="BJ424" s="6"/>
      <c r="BK424" s="6"/>
      <c r="BL424" s="6"/>
      <c r="BM424" s="6"/>
      <c r="BN424" s="6"/>
    </row>
    <row r="425" spans="1:66" s="1" customFormat="1">
      <c r="A425" s="129"/>
      <c r="B425" s="13">
        <v>424</v>
      </c>
      <c r="C425" s="8">
        <v>2</v>
      </c>
      <c r="D425" s="8">
        <v>6</v>
      </c>
      <c r="E425" s="92">
        <v>4.7444261748439098</v>
      </c>
      <c r="F425" s="92">
        <v>44.994369299077</v>
      </c>
      <c r="G425"/>
      <c r="H425"/>
      <c r="I425"/>
      <c r="J425"/>
      <c r="K425" s="17"/>
      <c r="L425" s="54"/>
      <c r="M425" s="54"/>
      <c r="N425" s="24"/>
      <c r="O425" s="24"/>
      <c r="P425" s="26"/>
      <c r="Q425" s="24"/>
      <c r="R425" s="13"/>
      <c r="S425" s="13"/>
      <c r="T425" s="13"/>
      <c r="U425" s="13"/>
      <c r="V425" s="13"/>
      <c r="W425" s="13"/>
      <c r="X425" s="13"/>
      <c r="Y425" s="13"/>
      <c r="Z425" s="13"/>
      <c r="AA425" s="13"/>
      <c r="AB425" s="13"/>
      <c r="AC425" s="13"/>
      <c r="AD425" s="24" t="s">
        <v>33870</v>
      </c>
      <c r="AE425" s="24"/>
      <c r="AF425" s="5">
        <v>297508</v>
      </c>
      <c r="AG425" s="5">
        <v>297611</v>
      </c>
      <c r="AH425" s="9"/>
      <c r="AI425" s="9"/>
      <c r="AJ425" s="38"/>
      <c r="AK425" s="38"/>
      <c r="AL425" s="38"/>
      <c r="AM425" s="38"/>
      <c r="AN425" s="24"/>
      <c r="AO425" s="38"/>
      <c r="AP425" s="9"/>
      <c r="AQ425" s="5"/>
      <c r="AR425" s="103">
        <v>0.66349999999999998</v>
      </c>
      <c r="AS425" s="5"/>
      <c r="AT425" s="5"/>
      <c r="AU425" s="5"/>
      <c r="AV425" s="43"/>
      <c r="AW425" s="41"/>
      <c r="AX425" s="41"/>
      <c r="AY425" s="41"/>
      <c r="AZ425" s="26"/>
      <c r="BA425" s="43"/>
      <c r="BB425" s="41"/>
      <c r="BC425" s="26"/>
      <c r="BD425" s="26"/>
      <c r="BE425" s="6"/>
      <c r="BF425" s="43"/>
      <c r="BG425" s="26"/>
      <c r="BH425" s="6"/>
      <c r="BI425" s="6"/>
      <c r="BJ425" s="6"/>
      <c r="BK425" s="6"/>
      <c r="BL425" s="6"/>
      <c r="BM425" s="6"/>
      <c r="BN425" s="6"/>
    </row>
    <row r="426" spans="1:66" s="1" customFormat="1">
      <c r="A426" s="129"/>
      <c r="B426" s="13">
        <v>425</v>
      </c>
      <c r="C426" s="8">
        <v>45</v>
      </c>
      <c r="D426" s="8">
        <v>417</v>
      </c>
      <c r="E426" s="92">
        <v>54.123308305258199</v>
      </c>
      <c r="F426" s="92">
        <v>513.28528083898505</v>
      </c>
      <c r="G426">
        <v>9</v>
      </c>
      <c r="H426">
        <v>95</v>
      </c>
      <c r="I426">
        <v>13.13</v>
      </c>
      <c r="J426">
        <v>85.16</v>
      </c>
      <c r="K426" s="17" t="s">
        <v>17456</v>
      </c>
      <c r="L426" s="54"/>
      <c r="M426" s="54"/>
      <c r="N426" s="24"/>
      <c r="O426" s="24"/>
      <c r="P426" s="26"/>
      <c r="Q426" s="24"/>
      <c r="R426" s="11">
        <v>53.149001536098304</v>
      </c>
      <c r="S426" s="11">
        <v>61.520737327188932</v>
      </c>
      <c r="T426" s="11"/>
      <c r="U426" s="11">
        <v>50.432852386237514</v>
      </c>
      <c r="V426" s="11">
        <v>73.074361820199769</v>
      </c>
      <c r="W426" s="11"/>
      <c r="X426" s="11">
        <v>30.88982115257231</v>
      </c>
      <c r="Y426" s="11">
        <v>37.955398542724659</v>
      </c>
      <c r="Z426" s="11"/>
      <c r="AA426" s="11">
        <v>42.768823139765956</v>
      </c>
      <c r="AB426" s="11">
        <v>36.277323912563482</v>
      </c>
      <c r="AC426" s="11"/>
      <c r="AD426" s="24" t="s">
        <v>33870</v>
      </c>
      <c r="AE426" s="24" t="s">
        <v>2</v>
      </c>
      <c r="AF426" s="5">
        <v>297612</v>
      </c>
      <c r="AG426" s="5">
        <v>298787</v>
      </c>
      <c r="AH426" s="9"/>
      <c r="AI426" s="9" t="s">
        <v>17456</v>
      </c>
      <c r="AJ426" s="38" t="s">
        <v>4717</v>
      </c>
      <c r="AK426" s="38" t="s">
        <v>17457</v>
      </c>
      <c r="AL426" s="38" t="s">
        <v>17458</v>
      </c>
      <c r="AM426" s="38"/>
      <c r="AN426" s="24">
        <v>0</v>
      </c>
      <c r="AO426" s="38" t="s">
        <v>16779</v>
      </c>
      <c r="AP426" s="9" t="s">
        <v>16777</v>
      </c>
      <c r="AQ426" s="5" t="s">
        <v>17459</v>
      </c>
      <c r="AR426" s="103">
        <v>0.44219999999999998</v>
      </c>
      <c r="AS426" s="5" t="s">
        <v>8</v>
      </c>
      <c r="AT426" s="5" t="s">
        <v>17460</v>
      </c>
      <c r="AU426" s="5"/>
      <c r="AV426" s="46"/>
      <c r="AW426" s="41"/>
      <c r="AX426" s="59"/>
      <c r="AY426" s="59"/>
      <c r="AZ426" s="26"/>
      <c r="BA426" s="50"/>
      <c r="BB426" s="58"/>
      <c r="BC426" s="26"/>
      <c r="BD426" s="26"/>
      <c r="BE426" s="6"/>
      <c r="BF426" s="47" t="s">
        <v>7</v>
      </c>
      <c r="BG426" s="48" t="s">
        <v>33508</v>
      </c>
      <c r="BH426" s="6"/>
      <c r="BI426" s="6"/>
      <c r="BJ426" s="6"/>
      <c r="BK426" s="6"/>
      <c r="BL426" s="6"/>
      <c r="BM426" s="6"/>
      <c r="BN426" s="6"/>
    </row>
    <row r="427" spans="1:66" s="1" customFormat="1">
      <c r="A427" s="129"/>
      <c r="B427" s="13">
        <v>426</v>
      </c>
      <c r="C427" s="8">
        <v>2</v>
      </c>
      <c r="D427" s="8">
        <v>27</v>
      </c>
      <c r="E427" s="92">
        <v>5.9881107061136696</v>
      </c>
      <c r="F427" s="92">
        <v>56.789009794951603</v>
      </c>
      <c r="G427"/>
      <c r="H427"/>
      <c r="I427"/>
      <c r="J427"/>
      <c r="K427" s="17"/>
      <c r="L427" s="54"/>
      <c r="M427" s="54"/>
      <c r="N427" s="24"/>
      <c r="O427" s="24"/>
      <c r="P427" s="26"/>
      <c r="Q427" s="24"/>
      <c r="R427" s="13"/>
      <c r="S427" s="13"/>
      <c r="T427" s="13"/>
      <c r="U427" s="13"/>
      <c r="V427" s="13"/>
      <c r="W427" s="13"/>
      <c r="X427" s="13"/>
      <c r="Y427" s="13"/>
      <c r="Z427" s="13"/>
      <c r="AA427" s="13"/>
      <c r="AB427" s="13"/>
      <c r="AC427" s="13"/>
      <c r="AD427" s="24" t="s">
        <v>33870</v>
      </c>
      <c r="AE427" s="24"/>
      <c r="AF427" s="5">
        <v>298788</v>
      </c>
      <c r="AG427" s="5">
        <v>298918</v>
      </c>
      <c r="AH427" s="9"/>
      <c r="AI427" s="9"/>
      <c r="AJ427" s="38"/>
      <c r="AK427" s="38"/>
      <c r="AL427" s="38"/>
      <c r="AM427" s="38"/>
      <c r="AN427" s="24"/>
      <c r="AO427" s="38"/>
      <c r="AP427" s="9"/>
      <c r="AQ427" s="5"/>
      <c r="AR427" s="103">
        <v>0.61070000000000002</v>
      </c>
      <c r="AS427" s="5"/>
      <c r="AT427" s="5"/>
      <c r="AU427" s="5"/>
      <c r="AV427" s="43"/>
      <c r="AW427" s="41"/>
      <c r="AX427" s="41"/>
      <c r="AY427" s="41"/>
      <c r="AZ427" s="26"/>
      <c r="BA427" s="43"/>
      <c r="BB427" s="41"/>
      <c r="BC427" s="26"/>
      <c r="BD427" s="26"/>
      <c r="BE427" s="6"/>
      <c r="BF427" s="43"/>
      <c r="BG427" s="26"/>
      <c r="BH427" s="6"/>
      <c r="BI427" s="6"/>
      <c r="BJ427" s="6"/>
      <c r="BK427" s="6"/>
      <c r="BL427" s="6"/>
      <c r="BM427" s="6"/>
      <c r="BN427" s="6"/>
    </row>
    <row r="428" spans="1:66" s="1" customFormat="1">
      <c r="A428" s="129"/>
      <c r="B428" s="13">
        <v>427</v>
      </c>
      <c r="C428" s="8">
        <v>34</v>
      </c>
      <c r="D428" s="8">
        <v>268</v>
      </c>
      <c r="E428" s="92">
        <v>36.849912037622602</v>
      </c>
      <c r="F428" s="92">
        <v>349.470829507394</v>
      </c>
      <c r="G428">
        <v>7</v>
      </c>
      <c r="H428">
        <v>34</v>
      </c>
      <c r="I428">
        <v>8.7100000000000009</v>
      </c>
      <c r="J428">
        <v>56.46</v>
      </c>
      <c r="K428" s="17" t="s">
        <v>17449</v>
      </c>
      <c r="L428" s="54" t="s">
        <v>17450</v>
      </c>
      <c r="M428" s="54"/>
      <c r="N428" s="24"/>
      <c r="O428" s="24"/>
      <c r="P428" s="26"/>
      <c r="Q428" s="24"/>
      <c r="R428" s="11">
        <v>60.701484895033289</v>
      </c>
      <c r="S428" s="11">
        <v>58.243727598566309</v>
      </c>
      <c r="T428" s="11"/>
      <c r="U428" s="11">
        <v>58.867924528301884</v>
      </c>
      <c r="V428" s="11">
        <v>48.790233074361822</v>
      </c>
      <c r="W428" s="11"/>
      <c r="X428" s="11">
        <v>37.513799955840142</v>
      </c>
      <c r="Y428" s="11">
        <v>48.377125193199383</v>
      </c>
      <c r="Z428" s="11"/>
      <c r="AA428" s="11">
        <v>29.03510708765732</v>
      </c>
      <c r="AB428" s="11">
        <v>27.62199160962685</v>
      </c>
      <c r="AC428" s="11"/>
      <c r="AD428" s="24" t="s">
        <v>33870</v>
      </c>
      <c r="AE428" s="24" t="s">
        <v>2</v>
      </c>
      <c r="AF428" s="5">
        <v>298919</v>
      </c>
      <c r="AG428" s="5">
        <v>299719</v>
      </c>
      <c r="AH428" s="9"/>
      <c r="AI428" s="9" t="s">
        <v>17451</v>
      </c>
      <c r="AJ428" s="38" t="s">
        <v>17452</v>
      </c>
      <c r="AK428" s="38" t="s">
        <v>17453</v>
      </c>
      <c r="AL428" s="38" t="s">
        <v>17454</v>
      </c>
      <c r="AM428" s="38" t="s">
        <v>17455</v>
      </c>
      <c r="AN428" s="24">
        <v>21</v>
      </c>
      <c r="AO428" s="38" t="s">
        <v>7</v>
      </c>
      <c r="AP428" s="9"/>
      <c r="AQ428" s="5" t="s">
        <v>7</v>
      </c>
      <c r="AR428" s="103">
        <v>0.4632</v>
      </c>
      <c r="AS428" s="5" t="s">
        <v>16</v>
      </c>
      <c r="AT428" s="5" t="s">
        <v>40</v>
      </c>
      <c r="AU428" s="5"/>
      <c r="AV428" s="44" t="s">
        <v>17450</v>
      </c>
      <c r="AW428" s="41" t="s">
        <v>33508</v>
      </c>
      <c r="AX428" s="112" t="s">
        <v>33508</v>
      </c>
      <c r="AY428" s="112" t="s">
        <v>33508</v>
      </c>
      <c r="AZ428" s="26"/>
      <c r="BA428" s="50" t="s">
        <v>17450</v>
      </c>
      <c r="BB428" s="58"/>
      <c r="BC428" s="53" t="s">
        <v>33464</v>
      </c>
      <c r="BD428" s="53"/>
      <c r="BE428" s="6"/>
      <c r="BF428" s="47" t="s">
        <v>17450</v>
      </c>
      <c r="BG428" s="48" t="s">
        <v>33508</v>
      </c>
      <c r="BH428" s="6"/>
      <c r="BI428" s="6"/>
      <c r="BJ428" s="6"/>
      <c r="BK428" s="6"/>
      <c r="BL428" s="6"/>
      <c r="BM428" s="6"/>
      <c r="BN428" s="6"/>
    </row>
    <row r="429" spans="1:66" s="1" customFormat="1">
      <c r="A429" s="129"/>
      <c r="B429" s="13">
        <v>428</v>
      </c>
      <c r="C429" s="8">
        <v>25</v>
      </c>
      <c r="D429" s="8">
        <v>168</v>
      </c>
      <c r="E429" s="92">
        <v>35.4680403362118</v>
      </c>
      <c r="F429" s="92">
        <v>336.36567340086702</v>
      </c>
      <c r="G429">
        <v>2</v>
      </c>
      <c r="H429">
        <v>28</v>
      </c>
      <c r="I429">
        <v>8.61</v>
      </c>
      <c r="J429">
        <v>55.81</v>
      </c>
      <c r="K429" s="17" t="s">
        <v>17443</v>
      </c>
      <c r="L429" s="54" t="s">
        <v>7757</v>
      </c>
      <c r="M429" s="54"/>
      <c r="N429" s="24"/>
      <c r="O429" s="24"/>
      <c r="P429" s="26"/>
      <c r="Q429" s="24"/>
      <c r="R429" s="11">
        <v>41.551459293394778</v>
      </c>
      <c r="S429" s="11">
        <v>32.872503840245777</v>
      </c>
      <c r="T429" s="11"/>
      <c r="U429" s="11">
        <v>20.044395116537181</v>
      </c>
      <c r="V429" s="11">
        <v>42.175360710321861</v>
      </c>
      <c r="W429" s="11"/>
      <c r="X429" s="11">
        <v>19.032899094722897</v>
      </c>
      <c r="Y429" s="11">
        <v>28.792227864870835</v>
      </c>
      <c r="Z429" s="11"/>
      <c r="AA429" s="11">
        <v>23.294325458158536</v>
      </c>
      <c r="AB429" s="11">
        <v>20.534334290130271</v>
      </c>
      <c r="AC429" s="11"/>
      <c r="AD429" s="24" t="s">
        <v>33870</v>
      </c>
      <c r="AE429" s="24" t="s">
        <v>2</v>
      </c>
      <c r="AF429" s="5">
        <v>299797</v>
      </c>
      <c r="AG429" s="5">
        <v>300567</v>
      </c>
      <c r="AH429" s="9"/>
      <c r="AI429" s="9" t="s">
        <v>17443</v>
      </c>
      <c r="AJ429" s="38" t="s">
        <v>7756</v>
      </c>
      <c r="AK429" s="38" t="s">
        <v>17444</v>
      </c>
      <c r="AL429" s="38" t="s">
        <v>17445</v>
      </c>
      <c r="AM429" s="38" t="s">
        <v>17446</v>
      </c>
      <c r="AN429" s="24">
        <v>0</v>
      </c>
      <c r="AO429" s="38" t="s">
        <v>14247</v>
      </c>
      <c r="AP429" s="9" t="s">
        <v>14108</v>
      </c>
      <c r="AQ429" s="5" t="s">
        <v>17447</v>
      </c>
      <c r="AR429" s="103">
        <v>0.47470000000000001</v>
      </c>
      <c r="AS429" s="5" t="s">
        <v>8</v>
      </c>
      <c r="AT429" s="5" t="s">
        <v>17448</v>
      </c>
      <c r="AU429" s="5"/>
      <c r="AV429" s="44" t="s">
        <v>7757</v>
      </c>
      <c r="AW429" s="41" t="s">
        <v>33508</v>
      </c>
      <c r="AX429" s="112" t="s">
        <v>33508</v>
      </c>
      <c r="AY429" s="112" t="s">
        <v>33508</v>
      </c>
      <c r="AZ429" s="26"/>
      <c r="BA429" s="50"/>
      <c r="BB429" s="58"/>
      <c r="BC429" s="26"/>
      <c r="BD429" s="26"/>
      <c r="BE429" s="6"/>
      <c r="BF429" s="47" t="s">
        <v>7757</v>
      </c>
      <c r="BG429" s="48" t="s">
        <v>33508</v>
      </c>
      <c r="BH429" s="6"/>
      <c r="BI429" s="6"/>
      <c r="BJ429" s="6"/>
      <c r="BK429" s="6"/>
      <c r="BL429" s="6"/>
      <c r="BM429" s="6"/>
      <c r="BN429" s="6"/>
    </row>
    <row r="430" spans="1:66" s="1" customFormat="1">
      <c r="A430" s="129"/>
      <c r="B430" s="13">
        <v>429</v>
      </c>
      <c r="C430" s="8">
        <v>52</v>
      </c>
      <c r="D430" s="8">
        <v>405</v>
      </c>
      <c r="E430" s="92">
        <v>62.9672871942876</v>
      </c>
      <c r="F430" s="92">
        <v>597.15827992076004</v>
      </c>
      <c r="G430">
        <v>16</v>
      </c>
      <c r="H430">
        <v>120</v>
      </c>
      <c r="I430">
        <v>15.28</v>
      </c>
      <c r="J430">
        <v>99.07</v>
      </c>
      <c r="K430" s="17" t="s">
        <v>17435</v>
      </c>
      <c r="L430" s="54" t="s">
        <v>17437</v>
      </c>
      <c r="M430" s="54" t="s">
        <v>17436</v>
      </c>
      <c r="N430" s="24"/>
      <c r="O430" s="24"/>
      <c r="P430" s="26"/>
      <c r="Q430" s="24"/>
      <c r="R430" s="11">
        <v>52.45775729646698</v>
      </c>
      <c r="S430" s="11">
        <v>49.615975422427034</v>
      </c>
      <c r="T430" s="11"/>
      <c r="U430" s="11">
        <v>71.320754716981128</v>
      </c>
      <c r="V430" s="11">
        <v>75.893451720310765</v>
      </c>
      <c r="W430" s="11"/>
      <c r="X430" s="11">
        <v>48.443364981232065</v>
      </c>
      <c r="Y430" s="11">
        <v>62.155001103996469</v>
      </c>
      <c r="Z430" s="11"/>
      <c r="AA430" s="11">
        <v>58.423493044822258</v>
      </c>
      <c r="AB430" s="11">
        <v>59.659969088098919</v>
      </c>
      <c r="AC430" s="11"/>
      <c r="AD430" s="24" t="s">
        <v>33870</v>
      </c>
      <c r="AE430" s="24" t="s">
        <v>7</v>
      </c>
      <c r="AF430" s="5">
        <v>300623</v>
      </c>
      <c r="AG430" s="5">
        <v>301990</v>
      </c>
      <c r="AH430" s="9" t="s">
        <v>17438</v>
      </c>
      <c r="AI430" s="9" t="s">
        <v>17435</v>
      </c>
      <c r="AJ430" s="38" t="s">
        <v>17439</v>
      </c>
      <c r="AK430" s="38" t="s">
        <v>17440</v>
      </c>
      <c r="AL430" s="38" t="s">
        <v>17441</v>
      </c>
      <c r="AM430" s="38" t="s">
        <v>17442</v>
      </c>
      <c r="AN430" s="24">
        <v>0</v>
      </c>
      <c r="AO430" s="38" t="s">
        <v>7</v>
      </c>
      <c r="AP430" s="9"/>
      <c r="AQ430" s="5" t="s">
        <v>7</v>
      </c>
      <c r="AR430" s="103">
        <v>0.4788</v>
      </c>
      <c r="AS430" s="5" t="s">
        <v>16</v>
      </c>
      <c r="AT430" s="5" t="s">
        <v>33973</v>
      </c>
      <c r="AU430" s="5"/>
      <c r="AV430" s="44" t="s">
        <v>17436</v>
      </c>
      <c r="AW430" s="41" t="s">
        <v>33508</v>
      </c>
      <c r="AX430" s="112" t="s">
        <v>33508</v>
      </c>
      <c r="AY430" s="112" t="s">
        <v>33508</v>
      </c>
      <c r="AZ430" s="26"/>
      <c r="BA430" s="50"/>
      <c r="BB430" s="58"/>
      <c r="BC430" s="26"/>
      <c r="BD430" s="26"/>
      <c r="BE430" s="6"/>
      <c r="BF430" s="47" t="s">
        <v>17436</v>
      </c>
      <c r="BG430" s="48" t="s">
        <v>33508</v>
      </c>
      <c r="BH430" s="6"/>
      <c r="BI430" s="6"/>
      <c r="BJ430" s="6"/>
      <c r="BK430" s="6"/>
      <c r="BL430" s="6"/>
      <c r="BM430" s="6"/>
      <c r="BN430" s="6"/>
    </row>
    <row r="431" spans="1:66" s="1" customFormat="1">
      <c r="A431" s="129"/>
      <c r="B431" s="13">
        <v>430</v>
      </c>
      <c r="C431" s="8">
        <v>15</v>
      </c>
      <c r="D431" s="8">
        <v>88</v>
      </c>
      <c r="E431" s="92">
        <v>34.7771044855063</v>
      </c>
      <c r="F431" s="92">
        <v>329.813095347603</v>
      </c>
      <c r="G431">
        <v>2</v>
      </c>
      <c r="H431">
        <v>9</v>
      </c>
      <c r="I431">
        <v>8.44</v>
      </c>
      <c r="J431">
        <v>54.72</v>
      </c>
      <c r="K431" s="17" t="s">
        <v>17427</v>
      </c>
      <c r="L431" s="54" t="s">
        <v>17428</v>
      </c>
      <c r="M431" s="54"/>
      <c r="N431" s="24"/>
      <c r="O431" s="24"/>
      <c r="P431" s="26"/>
      <c r="Q431" s="24"/>
      <c r="R431" s="11">
        <v>17.844342037890428</v>
      </c>
      <c r="S431" s="11">
        <v>15.463389656938045</v>
      </c>
      <c r="T431" s="11"/>
      <c r="U431" s="11">
        <v>20.355160932297448</v>
      </c>
      <c r="V431" s="11">
        <v>21.154273029966703</v>
      </c>
      <c r="W431" s="11"/>
      <c r="X431" s="11">
        <v>51.181276219916093</v>
      </c>
      <c r="Y431" s="11">
        <v>40.84786928681828</v>
      </c>
      <c r="Z431" s="11"/>
      <c r="AA431" s="11">
        <v>52.174873040406268</v>
      </c>
      <c r="AB431" s="11">
        <v>36.851402075513356</v>
      </c>
      <c r="AC431" s="11"/>
      <c r="AD431" s="24" t="s">
        <v>33870</v>
      </c>
      <c r="AE431" s="24" t="s">
        <v>7</v>
      </c>
      <c r="AF431" s="5">
        <v>302062</v>
      </c>
      <c r="AG431" s="5">
        <v>302817</v>
      </c>
      <c r="AH431" s="9" t="s">
        <v>17429</v>
      </c>
      <c r="AI431" s="9" t="s">
        <v>17427</v>
      </c>
      <c r="AJ431" s="38" t="s">
        <v>17430</v>
      </c>
      <c r="AK431" s="38" t="s">
        <v>17431</v>
      </c>
      <c r="AL431" s="38" t="s">
        <v>17432</v>
      </c>
      <c r="AM431" s="38" t="s">
        <v>17433</v>
      </c>
      <c r="AN431" s="24">
        <v>0</v>
      </c>
      <c r="AO431" s="38" t="s">
        <v>7</v>
      </c>
      <c r="AP431" s="9"/>
      <c r="AQ431" s="5" t="s">
        <v>7</v>
      </c>
      <c r="AR431" s="103">
        <v>0.55820000000000003</v>
      </c>
      <c r="AS431" s="5" t="s">
        <v>16</v>
      </c>
      <c r="AT431" s="5" t="s">
        <v>17434</v>
      </c>
      <c r="AU431" s="5"/>
      <c r="AV431" s="44" t="s">
        <v>17428</v>
      </c>
      <c r="AW431" s="41" t="s">
        <v>33508</v>
      </c>
      <c r="AX431" s="112" t="s">
        <v>33508</v>
      </c>
      <c r="AY431" s="112" t="s">
        <v>33508</v>
      </c>
      <c r="AZ431" s="26"/>
      <c r="BA431" s="50" t="s">
        <v>17428</v>
      </c>
      <c r="BB431" s="58" t="s">
        <v>33508</v>
      </c>
      <c r="BC431" s="26"/>
      <c r="BD431" s="26"/>
      <c r="BE431" s="6"/>
      <c r="BF431" s="47" t="s">
        <v>17428</v>
      </c>
      <c r="BG431" s="48" t="s">
        <v>33508</v>
      </c>
      <c r="BH431" s="6"/>
      <c r="BI431" s="6"/>
      <c r="BJ431" s="6"/>
      <c r="BK431" s="6"/>
      <c r="BL431" s="6"/>
      <c r="BM431" s="6"/>
      <c r="BN431" s="6"/>
    </row>
    <row r="432" spans="1:66" s="1" customFormat="1">
      <c r="A432" s="129"/>
      <c r="B432" s="13">
        <v>431</v>
      </c>
      <c r="C432" s="8">
        <v>17</v>
      </c>
      <c r="D432" s="8">
        <v>196</v>
      </c>
      <c r="E432" s="92">
        <v>33.257045613954404</v>
      </c>
      <c r="F432" s="92">
        <v>315.39742363042302</v>
      </c>
      <c r="G432">
        <v>6</v>
      </c>
      <c r="H432">
        <v>30</v>
      </c>
      <c r="I432">
        <v>8.07</v>
      </c>
      <c r="J432">
        <v>52.33</v>
      </c>
      <c r="K432" s="17" t="s">
        <v>17421</v>
      </c>
      <c r="L432" s="54" t="s">
        <v>17422</v>
      </c>
      <c r="M432" s="54"/>
      <c r="N432" s="24"/>
      <c r="O432" s="24"/>
      <c r="P432" s="26"/>
      <c r="Q432" s="24"/>
      <c r="R432" s="11">
        <v>22.734254992319507</v>
      </c>
      <c r="S432" s="11">
        <v>44.777265745007682</v>
      </c>
      <c r="T432" s="11"/>
      <c r="U432" s="11">
        <v>54.650388457269706</v>
      </c>
      <c r="V432" s="11">
        <v>46.992230854605992</v>
      </c>
      <c r="W432" s="11"/>
      <c r="X432" s="11">
        <v>61.735482446456167</v>
      </c>
      <c r="Y432" s="11">
        <v>52.439832192536983</v>
      </c>
      <c r="Z432" s="11"/>
      <c r="AA432" s="11">
        <v>12.055641421947449</v>
      </c>
      <c r="AB432" s="11">
        <v>10.664605873261205</v>
      </c>
      <c r="AC432" s="11"/>
      <c r="AD432" s="24" t="s">
        <v>33870</v>
      </c>
      <c r="AE432" s="24" t="s">
        <v>2</v>
      </c>
      <c r="AF432" s="5">
        <v>302852</v>
      </c>
      <c r="AG432" s="5">
        <v>303574</v>
      </c>
      <c r="AH432" s="9"/>
      <c r="AI432" s="9" t="s">
        <v>17421</v>
      </c>
      <c r="AJ432" s="38" t="s">
        <v>17423</v>
      </c>
      <c r="AK432" s="38" t="s">
        <v>17424</v>
      </c>
      <c r="AL432" s="38" t="s">
        <v>17425</v>
      </c>
      <c r="AM432" s="38" t="s">
        <v>17426</v>
      </c>
      <c r="AN432" s="24">
        <v>0</v>
      </c>
      <c r="AO432" s="38" t="s">
        <v>7</v>
      </c>
      <c r="AP432" s="9"/>
      <c r="AQ432" s="5" t="s">
        <v>7</v>
      </c>
      <c r="AR432" s="103">
        <v>0.4924</v>
      </c>
      <c r="AS432" s="5" t="s">
        <v>16</v>
      </c>
      <c r="AT432" s="5" t="s">
        <v>7331</v>
      </c>
      <c r="AU432" s="5"/>
      <c r="AV432" s="44" t="s">
        <v>17422</v>
      </c>
      <c r="AW432" s="41" t="s">
        <v>33508</v>
      </c>
      <c r="AX432" s="112" t="s">
        <v>33508</v>
      </c>
      <c r="AY432" s="112" t="s">
        <v>33508</v>
      </c>
      <c r="AZ432" s="26"/>
      <c r="BA432" s="50"/>
      <c r="BB432" s="58"/>
      <c r="BC432" s="26"/>
      <c r="BD432" s="26"/>
      <c r="BE432" s="6"/>
      <c r="BF432" s="47" t="s">
        <v>7</v>
      </c>
      <c r="BG432" s="48" t="s">
        <v>33508</v>
      </c>
      <c r="BH432" s="6"/>
      <c r="BI432" s="6"/>
      <c r="BJ432" s="6"/>
      <c r="BK432" s="6"/>
      <c r="BL432" s="6"/>
      <c r="BM432" s="6"/>
      <c r="BN432" s="6"/>
    </row>
    <row r="433" spans="1:66" s="1" customFormat="1">
      <c r="A433" s="129"/>
      <c r="B433" s="13">
        <v>432</v>
      </c>
      <c r="C433" s="8">
        <v>8</v>
      </c>
      <c r="D433" s="8">
        <v>71</v>
      </c>
      <c r="E433" s="92">
        <v>37.9554093987513</v>
      </c>
      <c r="F433" s="92">
        <v>359.954954392616</v>
      </c>
      <c r="G433">
        <v>2</v>
      </c>
      <c r="H433">
        <v>5</v>
      </c>
      <c r="I433">
        <v>5.22</v>
      </c>
      <c r="J433">
        <v>33.85</v>
      </c>
      <c r="K433" s="17" t="s">
        <v>17412</v>
      </c>
      <c r="L433" s="54" t="s">
        <v>17413</v>
      </c>
      <c r="M433" s="54"/>
      <c r="N433" s="34" t="s">
        <v>2</v>
      </c>
      <c r="O433" s="24"/>
      <c r="P433" s="26" t="s">
        <v>2</v>
      </c>
      <c r="Q433" s="24"/>
      <c r="R433" s="11">
        <v>11.239119303635432</v>
      </c>
      <c r="S433" s="11">
        <v>13.287250384024576</v>
      </c>
      <c r="T433" s="11"/>
      <c r="U433" s="11">
        <v>28.590455049944509</v>
      </c>
      <c r="V433" s="11">
        <v>20.377358490566039</v>
      </c>
      <c r="W433" s="11"/>
      <c r="X433" s="11">
        <v>20.622654007507176</v>
      </c>
      <c r="Y433" s="11">
        <v>10.775005519982336</v>
      </c>
      <c r="Z433" s="11"/>
      <c r="AA433" s="11">
        <v>11.304923824243762</v>
      </c>
      <c r="AB433" s="11">
        <v>11.680282623095605</v>
      </c>
      <c r="AC433" s="11"/>
      <c r="AD433" s="24" t="s">
        <v>33870</v>
      </c>
      <c r="AE433" s="24" t="s">
        <v>7</v>
      </c>
      <c r="AF433" s="5">
        <v>303571</v>
      </c>
      <c r="AG433" s="5">
        <v>304395</v>
      </c>
      <c r="AH433" s="9" t="s">
        <v>17414</v>
      </c>
      <c r="AI433" s="9" t="s">
        <v>17415</v>
      </c>
      <c r="AJ433" s="38" t="s">
        <v>17416</v>
      </c>
      <c r="AK433" s="38" t="s">
        <v>17417</v>
      </c>
      <c r="AL433" s="38" t="s">
        <v>17418</v>
      </c>
      <c r="AM433" s="38" t="s">
        <v>17419</v>
      </c>
      <c r="AN433" s="24">
        <v>357</v>
      </c>
      <c r="AO433" s="38" t="s">
        <v>7</v>
      </c>
      <c r="AP433" s="9"/>
      <c r="AQ433" s="5" t="s">
        <v>7</v>
      </c>
      <c r="AR433" s="103">
        <v>0.51029999999999998</v>
      </c>
      <c r="AS433" s="5" t="s">
        <v>16</v>
      </c>
      <c r="AT433" s="5" t="s">
        <v>17420</v>
      </c>
      <c r="AU433" s="5"/>
      <c r="AV433" s="44" t="s">
        <v>17413</v>
      </c>
      <c r="AW433" s="41" t="s">
        <v>33508</v>
      </c>
      <c r="AX433" s="112" t="s">
        <v>33508</v>
      </c>
      <c r="AY433" s="112" t="s">
        <v>33508</v>
      </c>
      <c r="AZ433" s="26"/>
      <c r="BA433" s="50"/>
      <c r="BB433" s="58"/>
      <c r="BC433" s="26"/>
      <c r="BD433" s="26"/>
      <c r="BE433" s="6"/>
      <c r="BF433" s="47" t="s">
        <v>17413</v>
      </c>
      <c r="BG433" s="48" t="s">
        <v>33508</v>
      </c>
      <c r="BH433" s="6"/>
      <c r="BI433" s="6"/>
      <c r="BJ433" s="6"/>
      <c r="BK433" s="6"/>
      <c r="BL433" s="6"/>
      <c r="BM433" s="6"/>
      <c r="BN433" s="6"/>
    </row>
    <row r="434" spans="1:66" s="1" customFormat="1">
      <c r="A434" s="129"/>
      <c r="B434" s="13">
        <v>433</v>
      </c>
      <c r="C434" s="8">
        <v>1</v>
      </c>
      <c r="D434" s="8">
        <v>10</v>
      </c>
      <c r="E434" s="92">
        <v>34.086168634800899</v>
      </c>
      <c r="F434" s="92">
        <v>323.26051729433999</v>
      </c>
      <c r="G434">
        <v>0</v>
      </c>
      <c r="H434">
        <v>0</v>
      </c>
      <c r="I434">
        <v>8.17</v>
      </c>
      <c r="J434">
        <v>52.98</v>
      </c>
      <c r="K434" s="17" t="s">
        <v>17404</v>
      </c>
      <c r="L434" s="54" t="s">
        <v>7530</v>
      </c>
      <c r="M434" s="54"/>
      <c r="N434" s="24" t="s">
        <v>34217</v>
      </c>
      <c r="O434" s="24" t="s">
        <v>34217</v>
      </c>
      <c r="P434" s="26" t="s">
        <v>34217</v>
      </c>
      <c r="Q434" s="24" t="s">
        <v>34217</v>
      </c>
      <c r="R434" s="11">
        <v>5.3251408090117769</v>
      </c>
      <c r="S434" s="11">
        <v>6.9124423963133648</v>
      </c>
      <c r="T434" s="11"/>
      <c r="U434" s="11">
        <v>5.0388457269700337</v>
      </c>
      <c r="V434" s="11">
        <v>5.0388457269700337</v>
      </c>
      <c r="W434" s="11"/>
      <c r="X434" s="11">
        <v>1.6118348421285054</v>
      </c>
      <c r="Y434" s="11">
        <v>1.4131154780304702</v>
      </c>
      <c r="Z434" s="11"/>
      <c r="AA434" s="11">
        <v>5.8511812762199158</v>
      </c>
      <c r="AB434" s="11">
        <v>5.6745418414661071</v>
      </c>
      <c r="AC434" s="11"/>
      <c r="AD434" s="24" t="s">
        <v>33870</v>
      </c>
      <c r="AE434" s="24" t="s">
        <v>2</v>
      </c>
      <c r="AF434" s="5">
        <v>304093</v>
      </c>
      <c r="AG434" s="5">
        <v>304833</v>
      </c>
      <c r="AH434" s="9" t="s">
        <v>17405</v>
      </c>
      <c r="AI434" s="9" t="s">
        <v>17406</v>
      </c>
      <c r="AJ434" s="38" t="s">
        <v>7529</v>
      </c>
      <c r="AK434" s="38" t="s">
        <v>17407</v>
      </c>
      <c r="AL434" s="38" t="s">
        <v>17408</v>
      </c>
      <c r="AM434" s="38" t="s">
        <v>17409</v>
      </c>
      <c r="AN434" s="24">
        <v>9</v>
      </c>
      <c r="AO434" s="38" t="s">
        <v>7525</v>
      </c>
      <c r="AP434" s="9" t="s">
        <v>7523</v>
      </c>
      <c r="AQ434" s="5" t="s">
        <v>17410</v>
      </c>
      <c r="AR434" s="103">
        <v>0.4899</v>
      </c>
      <c r="AS434" s="5" t="s">
        <v>16</v>
      </c>
      <c r="AT434" s="5" t="s">
        <v>17411</v>
      </c>
      <c r="AU434" s="5"/>
      <c r="AV434" s="44" t="s">
        <v>7530</v>
      </c>
      <c r="AW434" s="41" t="s">
        <v>33508</v>
      </c>
      <c r="AX434" s="112" t="s">
        <v>33508</v>
      </c>
      <c r="AY434" s="112" t="s">
        <v>33508</v>
      </c>
      <c r="AZ434" s="26"/>
      <c r="BA434" s="50"/>
      <c r="BB434" s="58"/>
      <c r="BC434" s="31"/>
      <c r="BD434" s="31"/>
      <c r="BE434" s="6"/>
      <c r="BF434" s="47" t="s">
        <v>7530</v>
      </c>
      <c r="BG434" s="48" t="s">
        <v>33464</v>
      </c>
      <c r="BH434" s="6"/>
      <c r="BI434" s="6"/>
      <c r="BJ434" s="6"/>
      <c r="BK434" s="6"/>
      <c r="BL434" s="6"/>
      <c r="BM434" s="6"/>
      <c r="BN434" s="6"/>
    </row>
    <row r="435" spans="1:66" s="1" customFormat="1">
      <c r="A435" s="129"/>
      <c r="B435" s="13">
        <v>434</v>
      </c>
      <c r="C435" s="8">
        <v>0</v>
      </c>
      <c r="D435" s="8">
        <v>0</v>
      </c>
      <c r="E435" s="92">
        <v>4.9286757350320203</v>
      </c>
      <c r="F435" s="92">
        <v>46.741723446614003</v>
      </c>
      <c r="G435"/>
      <c r="H435"/>
      <c r="I435"/>
      <c r="J435"/>
      <c r="K435" s="17" t="s">
        <v>28557</v>
      </c>
      <c r="L435" s="54"/>
      <c r="M435" s="54"/>
      <c r="N435" s="24"/>
      <c r="O435" s="24"/>
      <c r="P435" s="26"/>
      <c r="Q435" s="24"/>
      <c r="R435" s="13"/>
      <c r="S435" s="13"/>
      <c r="T435" s="13"/>
      <c r="U435" s="13"/>
      <c r="V435" s="13"/>
      <c r="W435" s="13"/>
      <c r="X435" s="13"/>
      <c r="Y435" s="13"/>
      <c r="Z435" s="13"/>
      <c r="AA435" s="13"/>
      <c r="AB435" s="13"/>
      <c r="AC435" s="13"/>
      <c r="AD435" s="24" t="s">
        <v>33870</v>
      </c>
      <c r="AE435" s="24" t="s">
        <v>7</v>
      </c>
      <c r="AF435" s="5">
        <v>304859</v>
      </c>
      <c r="AG435" s="5">
        <v>304966</v>
      </c>
      <c r="AH435" s="9"/>
      <c r="AI435" s="9" t="s">
        <v>28557</v>
      </c>
      <c r="AJ435" s="38"/>
      <c r="AK435" s="38"/>
      <c r="AL435" s="38"/>
      <c r="AM435" s="38"/>
      <c r="AN435" s="24"/>
      <c r="AO435" s="38"/>
      <c r="AP435" s="9"/>
      <c r="AQ435" s="5"/>
      <c r="AR435" s="103">
        <v>0.49070000000000003</v>
      </c>
      <c r="AS435" s="5"/>
      <c r="AT435" s="5" t="s">
        <v>40</v>
      </c>
      <c r="AU435" s="5"/>
      <c r="AV435" s="43"/>
      <c r="AW435" s="41"/>
      <c r="AX435" s="41"/>
      <c r="AY435" s="41"/>
      <c r="AZ435" s="26"/>
      <c r="BA435" s="43"/>
      <c r="BB435" s="41"/>
      <c r="BC435" s="26"/>
      <c r="BD435" s="26"/>
      <c r="BE435" s="6"/>
      <c r="BF435" s="43"/>
      <c r="BG435" s="26"/>
      <c r="BH435" s="6"/>
      <c r="BI435" s="6"/>
      <c r="BJ435" s="6"/>
      <c r="BK435" s="6"/>
      <c r="BL435" s="6"/>
      <c r="BM435" s="6"/>
      <c r="BN435" s="6"/>
    </row>
    <row r="436" spans="1:66" s="1" customFormat="1">
      <c r="A436" s="129"/>
      <c r="B436" s="13">
        <v>435</v>
      </c>
      <c r="C436" s="8">
        <v>4</v>
      </c>
      <c r="D436" s="8">
        <v>33</v>
      </c>
      <c r="E436" s="92">
        <v>3.5007416435741501</v>
      </c>
      <c r="F436" s="92">
        <v>33.199728803202497</v>
      </c>
      <c r="G436"/>
      <c r="H436"/>
      <c r="I436"/>
      <c r="J436"/>
      <c r="K436" s="17" t="s">
        <v>28558</v>
      </c>
      <c r="L436" s="54" t="s">
        <v>28559</v>
      </c>
      <c r="M436" s="54"/>
      <c r="N436" s="24"/>
      <c r="O436" s="24"/>
      <c r="P436" s="26"/>
      <c r="Q436" s="24"/>
      <c r="R436" s="13"/>
      <c r="S436" s="13"/>
      <c r="T436" s="13"/>
      <c r="U436" s="13"/>
      <c r="V436" s="13"/>
      <c r="W436" s="13"/>
      <c r="X436" s="13"/>
      <c r="Y436" s="13"/>
      <c r="Z436" s="13"/>
      <c r="AA436" s="13"/>
      <c r="AB436" s="13"/>
      <c r="AC436" s="13"/>
      <c r="AD436" s="24" t="s">
        <v>33870</v>
      </c>
      <c r="AE436" s="24" t="s">
        <v>2</v>
      </c>
      <c r="AF436" s="5">
        <v>304967</v>
      </c>
      <c r="AG436" s="5">
        <v>305043</v>
      </c>
      <c r="AH436" s="9"/>
      <c r="AI436" s="9" t="s">
        <v>28558</v>
      </c>
      <c r="AJ436" s="38" t="s">
        <v>28560</v>
      </c>
      <c r="AK436" s="38"/>
      <c r="AL436" s="38"/>
      <c r="AM436" s="38"/>
      <c r="AN436" s="24"/>
      <c r="AO436" s="38"/>
      <c r="AP436" s="9"/>
      <c r="AQ436" s="5"/>
      <c r="AR436" s="103">
        <v>0.37659999999999999</v>
      </c>
      <c r="AS436" s="5"/>
      <c r="AT436" s="5" t="s">
        <v>28561</v>
      </c>
      <c r="AU436" s="5"/>
      <c r="AV436" s="44"/>
      <c r="AW436" s="41"/>
      <c r="AX436" s="112"/>
      <c r="AY436" s="112"/>
      <c r="AZ436" s="26"/>
      <c r="BA436" s="50"/>
      <c r="BB436" s="58"/>
      <c r="BC436" s="26"/>
      <c r="BD436" s="26"/>
      <c r="BE436" s="6"/>
      <c r="BF436" s="43"/>
      <c r="BG436" s="26"/>
      <c r="BH436" s="6"/>
      <c r="BI436" s="6"/>
      <c r="BJ436" s="6"/>
      <c r="BK436" s="6"/>
      <c r="BL436" s="6"/>
      <c r="BM436" s="6"/>
      <c r="BN436" s="6"/>
    </row>
    <row r="437" spans="1:66" s="1" customFormat="1">
      <c r="A437" s="129"/>
      <c r="B437" s="13">
        <v>436</v>
      </c>
      <c r="C437" s="8">
        <v>0</v>
      </c>
      <c r="D437" s="8">
        <v>0</v>
      </c>
      <c r="E437" s="92">
        <v>5.6196115857374496</v>
      </c>
      <c r="F437" s="92">
        <v>53.294301499877598</v>
      </c>
      <c r="G437"/>
      <c r="H437"/>
      <c r="I437"/>
      <c r="J437"/>
      <c r="K437" s="17"/>
      <c r="L437" s="54"/>
      <c r="M437" s="54"/>
      <c r="N437" s="24"/>
      <c r="O437" s="24"/>
      <c r="P437" s="26"/>
      <c r="Q437" s="24"/>
      <c r="R437" s="13"/>
      <c r="S437" s="13"/>
      <c r="T437" s="13"/>
      <c r="U437" s="13"/>
      <c r="V437" s="13"/>
      <c r="W437" s="13"/>
      <c r="X437" s="13"/>
      <c r="Y437" s="13"/>
      <c r="Z437" s="13"/>
      <c r="AA437" s="13"/>
      <c r="AB437" s="13"/>
      <c r="AC437" s="13"/>
      <c r="AD437" s="24" t="s">
        <v>33870</v>
      </c>
      <c r="AE437" s="24"/>
      <c r="AF437" s="5">
        <v>305044</v>
      </c>
      <c r="AG437" s="5">
        <v>305166</v>
      </c>
      <c r="AH437" s="9"/>
      <c r="AI437" s="9"/>
      <c r="AJ437" s="38"/>
      <c r="AK437" s="38"/>
      <c r="AL437" s="38"/>
      <c r="AM437" s="38"/>
      <c r="AN437" s="24"/>
      <c r="AO437" s="38"/>
      <c r="AP437" s="9"/>
      <c r="AQ437" s="5"/>
      <c r="AR437" s="103">
        <v>0.60980000000000001</v>
      </c>
      <c r="AS437" s="5"/>
      <c r="AT437" s="5"/>
      <c r="AU437" s="5"/>
      <c r="AV437" s="43"/>
      <c r="AW437" s="41"/>
      <c r="AX437" s="41"/>
      <c r="AY437" s="41"/>
      <c r="AZ437" s="26"/>
      <c r="BA437" s="43"/>
      <c r="BB437" s="41"/>
      <c r="BC437" s="26"/>
      <c r="BD437" s="26"/>
      <c r="BE437" s="6"/>
      <c r="BF437" s="43"/>
      <c r="BG437" s="26"/>
      <c r="BH437" s="6"/>
      <c r="BI437" s="6"/>
      <c r="BJ437" s="6"/>
      <c r="BK437" s="6"/>
      <c r="BL437" s="6"/>
      <c r="BM437" s="6"/>
      <c r="BN437" s="6"/>
    </row>
    <row r="438" spans="1:66" s="1" customFormat="1">
      <c r="A438" s="129"/>
      <c r="B438" s="13">
        <v>437</v>
      </c>
      <c r="C438" s="8">
        <v>2</v>
      </c>
      <c r="D438" s="8">
        <v>24</v>
      </c>
      <c r="E438" s="92">
        <v>4.9286757350320203</v>
      </c>
      <c r="F438" s="92">
        <v>46.741723446614003</v>
      </c>
      <c r="G438"/>
      <c r="H438"/>
      <c r="I438"/>
      <c r="J438"/>
      <c r="K438" s="17" t="s">
        <v>28562</v>
      </c>
      <c r="L438" s="54"/>
      <c r="M438" s="54"/>
      <c r="N438" s="24"/>
      <c r="O438" s="24"/>
      <c r="P438" s="26"/>
      <c r="Q438" s="24"/>
      <c r="R438" s="13"/>
      <c r="S438" s="13"/>
      <c r="T438" s="13"/>
      <c r="U438" s="13"/>
      <c r="V438" s="13"/>
      <c r="W438" s="13"/>
      <c r="X438" s="13"/>
      <c r="Y438" s="13"/>
      <c r="Z438" s="13"/>
      <c r="AA438" s="13"/>
      <c r="AB438" s="13"/>
      <c r="AC438" s="13"/>
      <c r="AD438" s="24" t="s">
        <v>33870</v>
      </c>
      <c r="AE438" s="24" t="s">
        <v>2</v>
      </c>
      <c r="AF438" s="5">
        <v>305167</v>
      </c>
      <c r="AG438" s="5">
        <v>305274</v>
      </c>
      <c r="AH438" s="9"/>
      <c r="AI438" s="9" t="s">
        <v>28562</v>
      </c>
      <c r="AJ438" s="38"/>
      <c r="AK438" s="38"/>
      <c r="AL438" s="38"/>
      <c r="AM438" s="38"/>
      <c r="AN438" s="24"/>
      <c r="AO438" s="38"/>
      <c r="AP438" s="9"/>
      <c r="AQ438" s="5"/>
      <c r="AR438" s="103">
        <v>0.49070000000000003</v>
      </c>
      <c r="AS438" s="5"/>
      <c r="AT438" s="5" t="s">
        <v>40</v>
      </c>
      <c r="AU438" s="5"/>
      <c r="AV438" s="43"/>
      <c r="AW438" s="41"/>
      <c r="AX438" s="41"/>
      <c r="AY438" s="41"/>
      <c r="AZ438" s="26"/>
      <c r="BA438" s="43"/>
      <c r="BB438" s="41"/>
      <c r="BC438" s="26"/>
      <c r="BD438" s="26"/>
      <c r="BE438" s="6"/>
      <c r="BF438" s="43"/>
      <c r="BG438" s="26"/>
      <c r="BH438" s="6"/>
      <c r="BI438" s="6"/>
      <c r="BJ438" s="6"/>
      <c r="BK438" s="6"/>
      <c r="BL438" s="6"/>
      <c r="BM438" s="6"/>
      <c r="BN438" s="6"/>
    </row>
    <row r="439" spans="1:66" s="1" customFormat="1">
      <c r="A439" s="129"/>
      <c r="B439" s="13">
        <v>438</v>
      </c>
      <c r="C439" s="8">
        <v>2</v>
      </c>
      <c r="D439" s="8">
        <v>24</v>
      </c>
      <c r="E439" s="92">
        <v>5.3432372454552803</v>
      </c>
      <c r="F439" s="92">
        <v>50.673270278572197</v>
      </c>
      <c r="G439"/>
      <c r="H439"/>
      <c r="I439"/>
      <c r="J439"/>
      <c r="K439" s="17" t="s">
        <v>28563</v>
      </c>
      <c r="L439" s="54"/>
      <c r="M439" s="54"/>
      <c r="N439" s="24"/>
      <c r="O439" s="24"/>
      <c r="P439" s="26"/>
      <c r="Q439" s="24"/>
      <c r="R439" s="13"/>
      <c r="S439" s="13"/>
      <c r="T439" s="13"/>
      <c r="U439" s="13"/>
      <c r="V439" s="13"/>
      <c r="W439" s="13"/>
      <c r="X439" s="13"/>
      <c r="Y439" s="13"/>
      <c r="Z439" s="13"/>
      <c r="AA439" s="13"/>
      <c r="AB439" s="13"/>
      <c r="AC439" s="13"/>
      <c r="AD439" s="24" t="s">
        <v>33870</v>
      </c>
      <c r="AE439" s="24" t="s">
        <v>7</v>
      </c>
      <c r="AF439" s="5">
        <v>305173</v>
      </c>
      <c r="AG439" s="5">
        <v>305289</v>
      </c>
      <c r="AH439" s="9"/>
      <c r="AI439" s="9"/>
      <c r="AJ439" s="38"/>
      <c r="AK439" s="38"/>
      <c r="AL439" s="38"/>
      <c r="AM439" s="38"/>
      <c r="AN439" s="24"/>
      <c r="AO439" s="38"/>
      <c r="AP439" s="9"/>
      <c r="AQ439" s="5"/>
      <c r="AR439" s="103">
        <v>0.47860000000000003</v>
      </c>
      <c r="AS439" s="5"/>
      <c r="AT439" s="5" t="s">
        <v>40</v>
      </c>
      <c r="AU439" s="5"/>
      <c r="AV439" s="43"/>
      <c r="AW439" s="41"/>
      <c r="AX439" s="41"/>
      <c r="AY439" s="41"/>
      <c r="AZ439" s="26"/>
      <c r="BA439" s="43"/>
      <c r="BB439" s="41"/>
      <c r="BC439" s="26"/>
      <c r="BD439" s="26"/>
      <c r="BE439" s="6"/>
      <c r="BF439" s="43"/>
      <c r="BG439" s="26"/>
      <c r="BH439" s="6"/>
      <c r="BI439" s="6"/>
      <c r="BJ439" s="6"/>
      <c r="BK439" s="6"/>
      <c r="BL439" s="6"/>
      <c r="BM439" s="6"/>
      <c r="BN439" s="6"/>
    </row>
    <row r="440" spans="1:66" s="1" customFormat="1">
      <c r="A440" s="129"/>
      <c r="B440" s="13">
        <v>439</v>
      </c>
      <c r="C440" s="8">
        <v>42</v>
      </c>
      <c r="D440" s="8">
        <v>346</v>
      </c>
      <c r="E440" s="92">
        <v>48.5958214996148</v>
      </c>
      <c r="F440" s="92">
        <v>460.864656412876</v>
      </c>
      <c r="G440">
        <v>3</v>
      </c>
      <c r="H440">
        <v>24</v>
      </c>
      <c r="I440">
        <v>4.72</v>
      </c>
      <c r="J440">
        <v>30.58</v>
      </c>
      <c r="K440" s="17" t="s">
        <v>17397</v>
      </c>
      <c r="L440" s="54"/>
      <c r="M440" s="54" t="s">
        <v>17398</v>
      </c>
      <c r="N440" s="24"/>
      <c r="O440" s="24"/>
      <c r="P440" s="26"/>
      <c r="Q440" s="24"/>
      <c r="R440" s="11">
        <v>56.451612903225815</v>
      </c>
      <c r="S440" s="11">
        <v>56.502816180235541</v>
      </c>
      <c r="T440" s="11"/>
      <c r="U440" s="11">
        <v>47.103218645948949</v>
      </c>
      <c r="V440" s="11">
        <v>59.378468368479467</v>
      </c>
      <c r="W440" s="11"/>
      <c r="X440" s="11">
        <v>19.739456833738132</v>
      </c>
      <c r="Y440" s="11">
        <v>35.990284831088545</v>
      </c>
      <c r="Z440" s="11"/>
      <c r="AA440" s="11">
        <v>42.305144623537203</v>
      </c>
      <c r="AB440" s="11">
        <v>58.379333186133806</v>
      </c>
      <c r="AC440" s="11"/>
      <c r="AD440" s="24" t="s">
        <v>33870</v>
      </c>
      <c r="AE440" s="24" t="s">
        <v>7</v>
      </c>
      <c r="AF440" s="5">
        <v>305365</v>
      </c>
      <c r="AG440" s="5">
        <v>306420</v>
      </c>
      <c r="AH440" s="9"/>
      <c r="AI440" s="9" t="s">
        <v>17397</v>
      </c>
      <c r="AJ440" s="38" t="s">
        <v>17399</v>
      </c>
      <c r="AK440" s="38" t="s">
        <v>17400</v>
      </c>
      <c r="AL440" s="38" t="s">
        <v>17401</v>
      </c>
      <c r="AM440" s="38"/>
      <c r="AN440" s="24">
        <v>633</v>
      </c>
      <c r="AO440" s="38" t="s">
        <v>7</v>
      </c>
      <c r="AP440" s="9"/>
      <c r="AQ440" s="5" t="s">
        <v>7</v>
      </c>
      <c r="AR440" s="103">
        <v>0.38729999999999998</v>
      </c>
      <c r="AS440" s="9" t="s">
        <v>217</v>
      </c>
      <c r="AT440" s="5" t="s">
        <v>255</v>
      </c>
      <c r="AU440" s="5"/>
      <c r="AV440" s="44" t="s">
        <v>33505</v>
      </c>
      <c r="AW440" s="41"/>
      <c r="AX440" s="112" t="s">
        <v>33505</v>
      </c>
      <c r="AY440" s="112" t="s">
        <v>33505</v>
      </c>
      <c r="AZ440" s="26"/>
      <c r="BA440" s="50" t="s">
        <v>7</v>
      </c>
      <c r="BB440" s="58" t="s">
        <v>33950</v>
      </c>
      <c r="BC440" s="26"/>
      <c r="BD440" s="26"/>
      <c r="BE440" s="6"/>
      <c r="BF440" s="47" t="s">
        <v>7</v>
      </c>
      <c r="BG440" s="48" t="s">
        <v>33508</v>
      </c>
      <c r="BH440" s="6"/>
      <c r="BI440" s="6"/>
      <c r="BJ440" s="6"/>
      <c r="BK440" s="6"/>
      <c r="BL440" s="6"/>
      <c r="BM440" s="6"/>
      <c r="BN440" s="6"/>
    </row>
    <row r="441" spans="1:66" s="1" customFormat="1">
      <c r="A441" s="129"/>
      <c r="B441" s="13">
        <v>440</v>
      </c>
      <c r="C441" s="8">
        <v>42</v>
      </c>
      <c r="D441" s="8">
        <v>346</v>
      </c>
      <c r="E441" s="92">
        <v>48.5958214996148</v>
      </c>
      <c r="F441" s="92">
        <v>460.864656412876</v>
      </c>
      <c r="G441">
        <v>3</v>
      </c>
      <c r="H441">
        <v>16</v>
      </c>
      <c r="I441">
        <v>7.06</v>
      </c>
      <c r="J441">
        <v>45.8</v>
      </c>
      <c r="K441" s="17" t="s">
        <v>17397</v>
      </c>
      <c r="L441" s="54"/>
      <c r="M441" s="54" t="s">
        <v>17398</v>
      </c>
      <c r="N441" s="24"/>
      <c r="O441" s="24"/>
      <c r="P441" s="26"/>
      <c r="Q441" s="24"/>
      <c r="R441" s="11">
        <v>56.477214541730667</v>
      </c>
      <c r="S441" s="11">
        <v>56.528417818740394</v>
      </c>
      <c r="T441" s="11"/>
      <c r="U441" s="11">
        <v>31.187569367369587</v>
      </c>
      <c r="V441" s="11">
        <v>32.452830188679243</v>
      </c>
      <c r="W441" s="11"/>
      <c r="X441" s="11">
        <v>36.233164053875029</v>
      </c>
      <c r="Y441" s="11">
        <v>27.44535217487304</v>
      </c>
      <c r="Z441" s="11"/>
      <c r="AA441" s="11">
        <v>37.756679178626626</v>
      </c>
      <c r="AB441" s="11">
        <v>46.544491057628619</v>
      </c>
      <c r="AC441" s="11"/>
      <c r="AD441" s="24" t="s">
        <v>33870</v>
      </c>
      <c r="AE441" s="24" t="s">
        <v>7</v>
      </c>
      <c r="AF441" s="5">
        <v>305365</v>
      </c>
      <c r="AG441" s="5">
        <v>306420</v>
      </c>
      <c r="AH441" s="9"/>
      <c r="AI441" s="9" t="s">
        <v>17397</v>
      </c>
      <c r="AJ441" s="38" t="s">
        <v>17399</v>
      </c>
      <c r="AK441" s="38" t="s">
        <v>17402</v>
      </c>
      <c r="AL441" s="38" t="s">
        <v>17403</v>
      </c>
      <c r="AM441" s="38"/>
      <c r="AN441" s="24">
        <v>423</v>
      </c>
      <c r="AO441" s="38" t="s">
        <v>7</v>
      </c>
      <c r="AP441" s="9"/>
      <c r="AQ441" s="5" t="s">
        <v>7</v>
      </c>
      <c r="AR441" s="103">
        <v>0.38729999999999998</v>
      </c>
      <c r="AS441" s="9" t="s">
        <v>217</v>
      </c>
      <c r="AT441" s="5" t="s">
        <v>255</v>
      </c>
      <c r="AU441" s="5"/>
      <c r="AV441" s="44" t="s">
        <v>33505</v>
      </c>
      <c r="AW441" s="41"/>
      <c r="AX441" s="112" t="s">
        <v>33505</v>
      </c>
      <c r="AY441" s="112" t="s">
        <v>33505</v>
      </c>
      <c r="AZ441" s="26"/>
      <c r="BA441" s="50" t="s">
        <v>7</v>
      </c>
      <c r="BB441" s="58" t="s">
        <v>33950</v>
      </c>
      <c r="BC441" s="31"/>
      <c r="BD441" s="31"/>
      <c r="BE441" s="6"/>
      <c r="BF441" s="47" t="s">
        <v>7</v>
      </c>
      <c r="BG441" s="48" t="s">
        <v>33508</v>
      </c>
      <c r="BH441" s="6"/>
      <c r="BI441" s="6"/>
      <c r="BJ441" s="6"/>
      <c r="BK441" s="6"/>
      <c r="BL441" s="6"/>
      <c r="BM441" s="6"/>
      <c r="BN441" s="6"/>
    </row>
    <row r="442" spans="1:66" s="1" customFormat="1">
      <c r="A442" s="129"/>
      <c r="B442" s="13">
        <v>441</v>
      </c>
      <c r="C442" s="8">
        <v>36</v>
      </c>
      <c r="D442" s="8">
        <v>327</v>
      </c>
      <c r="E442" s="92">
        <v>45.832078096793097</v>
      </c>
      <c r="F442" s="92">
        <v>434.65434419982199</v>
      </c>
      <c r="G442">
        <v>4</v>
      </c>
      <c r="H442">
        <v>58</v>
      </c>
      <c r="I442">
        <v>11.12</v>
      </c>
      <c r="J442">
        <v>72.11</v>
      </c>
      <c r="K442" s="17" t="s">
        <v>17388</v>
      </c>
      <c r="L442" s="54"/>
      <c r="M442" s="54" t="s">
        <v>34235</v>
      </c>
      <c r="N442" s="24"/>
      <c r="O442" s="24"/>
      <c r="P442" s="26"/>
      <c r="Q442" s="24"/>
      <c r="R442" s="11">
        <v>49.103942652329749</v>
      </c>
      <c r="S442" s="11">
        <v>56.733230926779314</v>
      </c>
      <c r="T442" s="11"/>
      <c r="U442" s="11">
        <v>26.659267480577135</v>
      </c>
      <c r="V442" s="11">
        <v>60.532741398446163</v>
      </c>
      <c r="W442" s="11"/>
      <c r="X442" s="11">
        <v>44.027379112386839</v>
      </c>
      <c r="Y442" s="11">
        <v>45.948332965334508</v>
      </c>
      <c r="Z442" s="11"/>
      <c r="AA442" s="11">
        <v>52.373592404504308</v>
      </c>
      <c r="AB442" s="11">
        <v>51.976153676308236</v>
      </c>
      <c r="AC442" s="11"/>
      <c r="AD442" s="24" t="s">
        <v>33870</v>
      </c>
      <c r="AE442" s="24" t="s">
        <v>7</v>
      </c>
      <c r="AF442" s="5">
        <v>306431</v>
      </c>
      <c r="AG442" s="5">
        <v>307426</v>
      </c>
      <c r="AH442" s="9"/>
      <c r="AI442" s="9" t="s">
        <v>17388</v>
      </c>
      <c r="AJ442" s="38" t="s">
        <v>17389</v>
      </c>
      <c r="AK442" s="38" t="s">
        <v>17390</v>
      </c>
      <c r="AL442" s="38" t="s">
        <v>17391</v>
      </c>
      <c r="AM442" s="38"/>
      <c r="AN442" s="24">
        <v>0</v>
      </c>
      <c r="AO442" s="38" t="s">
        <v>7</v>
      </c>
      <c r="AP442" s="9"/>
      <c r="AQ442" s="5" t="s">
        <v>7</v>
      </c>
      <c r="AR442" s="103">
        <v>0.39960000000000001</v>
      </c>
      <c r="AS442" s="9" t="s">
        <v>217</v>
      </c>
      <c r="AT442" s="5" t="s">
        <v>255</v>
      </c>
      <c r="AU442" s="5"/>
      <c r="AV442" s="44" t="s">
        <v>33505</v>
      </c>
      <c r="AW442" s="41"/>
      <c r="AX442" s="112" t="s">
        <v>33505</v>
      </c>
      <c r="AY442" s="112" t="s">
        <v>33505</v>
      </c>
      <c r="AZ442" s="26"/>
      <c r="BA442" s="50" t="s">
        <v>7</v>
      </c>
      <c r="BB442" s="58" t="s">
        <v>33508</v>
      </c>
      <c r="BC442" s="26"/>
      <c r="BD442" s="26"/>
      <c r="BE442" s="6"/>
      <c r="BF442" s="47" t="s">
        <v>7</v>
      </c>
      <c r="BG442" s="48" t="s">
        <v>33508</v>
      </c>
      <c r="BH442" s="6"/>
      <c r="BI442" s="6"/>
      <c r="BJ442" s="6"/>
      <c r="BK442" s="6"/>
      <c r="BL442" s="6"/>
      <c r="BM442" s="6"/>
      <c r="BN442" s="6"/>
    </row>
    <row r="443" spans="1:66" s="1" customFormat="1">
      <c r="A443" s="129"/>
      <c r="B443" s="13">
        <v>442</v>
      </c>
      <c r="C443" s="8">
        <v>51</v>
      </c>
      <c r="D443" s="8">
        <v>456</v>
      </c>
      <c r="E443" s="92">
        <v>86.735480458554207</v>
      </c>
      <c r="F443" s="92">
        <v>822.56696495302901</v>
      </c>
      <c r="G443">
        <v>14</v>
      </c>
      <c r="H443">
        <v>56</v>
      </c>
      <c r="I443">
        <v>21.04</v>
      </c>
      <c r="J443">
        <v>136.47</v>
      </c>
      <c r="K443" s="17" t="s">
        <v>17392</v>
      </c>
      <c r="L443" s="54"/>
      <c r="M443" s="54" t="s">
        <v>34236</v>
      </c>
      <c r="N443" s="24"/>
      <c r="O443" s="24"/>
      <c r="P443" s="26"/>
      <c r="Q443" s="24"/>
      <c r="R443" s="11">
        <v>28.827444956477215</v>
      </c>
      <c r="S443" s="11">
        <v>38.120839733742962</v>
      </c>
      <c r="T443" s="11"/>
      <c r="U443" s="11">
        <v>48.812430632630409</v>
      </c>
      <c r="V443" s="11">
        <v>35.915649278579352</v>
      </c>
      <c r="W443" s="11"/>
      <c r="X443" s="11">
        <v>38.904835504526389</v>
      </c>
      <c r="Y443" s="11">
        <v>40.185471406491502</v>
      </c>
      <c r="Z443" s="11"/>
      <c r="AA443" s="11">
        <v>41.576506955177742</v>
      </c>
      <c r="AB443" s="11">
        <v>42.702583351733274</v>
      </c>
      <c r="AC443" s="11"/>
      <c r="AD443" s="24" t="s">
        <v>33870</v>
      </c>
      <c r="AE443" s="24" t="s">
        <v>7</v>
      </c>
      <c r="AF443" s="5">
        <v>307423</v>
      </c>
      <c r="AG443" s="5">
        <v>309306</v>
      </c>
      <c r="AH443" s="9"/>
      <c r="AI443" s="9" t="s">
        <v>17392</v>
      </c>
      <c r="AJ443" s="38" t="s">
        <v>17394</v>
      </c>
      <c r="AK443" s="38" t="s">
        <v>17395</v>
      </c>
      <c r="AL443" s="38" t="s">
        <v>17396</v>
      </c>
      <c r="AM443" s="38"/>
      <c r="AN443" s="24">
        <v>0</v>
      </c>
      <c r="AO443" s="38" t="s">
        <v>7</v>
      </c>
      <c r="AP443" s="9"/>
      <c r="AQ443" s="5" t="s">
        <v>7</v>
      </c>
      <c r="AR443" s="103">
        <v>0.40179999999999999</v>
      </c>
      <c r="AS443" s="9" t="s">
        <v>217</v>
      </c>
      <c r="AT443" s="5" t="s">
        <v>255</v>
      </c>
      <c r="AU443" s="5"/>
      <c r="AV443" s="44" t="s">
        <v>33505</v>
      </c>
      <c r="AW443" s="41"/>
      <c r="AX443" s="112" t="s">
        <v>33505</v>
      </c>
      <c r="AY443" s="112" t="s">
        <v>33505</v>
      </c>
      <c r="AZ443" s="26"/>
      <c r="BA443" s="52" t="s">
        <v>17393</v>
      </c>
      <c r="BB443" s="58" t="s">
        <v>33508</v>
      </c>
      <c r="BC443" s="53" t="s">
        <v>33464</v>
      </c>
      <c r="BD443" s="53"/>
      <c r="BE443" s="6"/>
      <c r="BF443" s="47" t="s">
        <v>7</v>
      </c>
      <c r="BG443" s="48" t="s">
        <v>33508</v>
      </c>
      <c r="BH443" s="6"/>
      <c r="BI443" s="6"/>
      <c r="BJ443" s="6"/>
      <c r="BK443" s="6"/>
      <c r="BL443" s="6"/>
      <c r="BM443" s="6"/>
      <c r="BN443" s="6"/>
    </row>
    <row r="444" spans="1:66" s="1" customFormat="1">
      <c r="A444" s="129"/>
      <c r="B444" s="13">
        <v>443</v>
      </c>
      <c r="C444" s="8">
        <v>21</v>
      </c>
      <c r="D444" s="8">
        <v>221</v>
      </c>
      <c r="E444" s="92">
        <v>22.754820683232001</v>
      </c>
      <c r="F444" s="92">
        <v>215.79823722081599</v>
      </c>
      <c r="G444">
        <v>5</v>
      </c>
      <c r="H444">
        <v>40</v>
      </c>
      <c r="I444">
        <v>5.52</v>
      </c>
      <c r="J444">
        <v>35.799999999999997</v>
      </c>
      <c r="K444" s="17" t="s">
        <v>17383</v>
      </c>
      <c r="L444" s="54"/>
      <c r="M444" s="54" t="s">
        <v>17384</v>
      </c>
      <c r="N444" s="26"/>
      <c r="O444" s="24"/>
      <c r="P444" s="26"/>
      <c r="Q444" s="24"/>
      <c r="R444" s="11">
        <v>60.855094726062461</v>
      </c>
      <c r="S444" s="11">
        <v>73.783922171018943</v>
      </c>
      <c r="T444" s="11"/>
      <c r="U444" s="11">
        <v>64.617092119866811</v>
      </c>
      <c r="V444" s="11">
        <v>73.140954495005545</v>
      </c>
      <c r="W444" s="11"/>
      <c r="X444" s="11">
        <v>44.888496356811658</v>
      </c>
      <c r="Y444" s="11">
        <v>46.279531905497898</v>
      </c>
      <c r="Z444" s="11"/>
      <c r="AA444" s="11">
        <v>25.612718039302273</v>
      </c>
      <c r="AB444" s="11">
        <v>54.427025833517327</v>
      </c>
      <c r="AC444" s="11"/>
      <c r="AD444" s="24" t="s">
        <v>33870</v>
      </c>
      <c r="AE444" s="24" t="s">
        <v>7</v>
      </c>
      <c r="AF444" s="5">
        <v>309322</v>
      </c>
      <c r="AG444" s="5">
        <v>309816</v>
      </c>
      <c r="AH444" s="9"/>
      <c r="AI444" s="9" t="s">
        <v>17383</v>
      </c>
      <c r="AJ444" s="38" t="s">
        <v>17385</v>
      </c>
      <c r="AK444" s="38" t="s">
        <v>17386</v>
      </c>
      <c r="AL444" s="38" t="s">
        <v>17387</v>
      </c>
      <c r="AM444" s="38"/>
      <c r="AN444" s="24">
        <v>0</v>
      </c>
      <c r="AO444" s="38" t="s">
        <v>7</v>
      </c>
      <c r="AP444" s="9"/>
      <c r="AQ444" s="5" t="s">
        <v>7</v>
      </c>
      <c r="AR444" s="103">
        <v>0.43840000000000001</v>
      </c>
      <c r="AS444" s="9" t="s">
        <v>217</v>
      </c>
      <c r="AT444" s="5" t="s">
        <v>255</v>
      </c>
      <c r="AU444" s="5"/>
      <c r="AV444" s="44" t="s">
        <v>33505</v>
      </c>
      <c r="AW444" s="41"/>
      <c r="AX444" s="112" t="s">
        <v>33505</v>
      </c>
      <c r="AY444" s="112" t="s">
        <v>33505</v>
      </c>
      <c r="AZ444" s="26"/>
      <c r="BA444" s="50" t="s">
        <v>7</v>
      </c>
      <c r="BB444" s="58" t="s">
        <v>33950</v>
      </c>
      <c r="BC444" s="31"/>
      <c r="BD444" s="31"/>
      <c r="BE444" s="6"/>
      <c r="BF444" s="47" t="s">
        <v>7</v>
      </c>
      <c r="BG444" s="48" t="s">
        <v>33508</v>
      </c>
      <c r="BH444" s="6"/>
      <c r="BI444" s="6"/>
      <c r="BJ444" s="6"/>
      <c r="BK444" s="6"/>
      <c r="BL444" s="6"/>
      <c r="BM444" s="6"/>
      <c r="BN444" s="6"/>
    </row>
    <row r="445" spans="1:66" s="1" customFormat="1">
      <c r="A445" s="129"/>
      <c r="B445" s="13">
        <v>444</v>
      </c>
      <c r="C445" s="8">
        <v>20</v>
      </c>
      <c r="D445" s="8">
        <v>150</v>
      </c>
      <c r="E445" s="92">
        <v>37.9554093987513</v>
      </c>
      <c r="F445" s="92">
        <v>359.954954392616</v>
      </c>
      <c r="G445">
        <v>6</v>
      </c>
      <c r="H445">
        <v>44</v>
      </c>
      <c r="I445">
        <v>9.2100000000000009</v>
      </c>
      <c r="J445">
        <v>59.72</v>
      </c>
      <c r="K445" s="17" t="s">
        <v>17379</v>
      </c>
      <c r="L445" s="54"/>
      <c r="M445" s="54"/>
      <c r="N445" s="26"/>
      <c r="O445" s="24"/>
      <c r="P445" s="26"/>
      <c r="Q445" s="24"/>
      <c r="R445" s="11">
        <v>23.835125448028673</v>
      </c>
      <c r="S445" s="11">
        <v>24.93599590373784</v>
      </c>
      <c r="T445" s="11"/>
      <c r="U445" s="11">
        <v>47.880133185349614</v>
      </c>
      <c r="V445" s="11">
        <v>56.981132075471699</v>
      </c>
      <c r="W445" s="11"/>
      <c r="X445" s="11">
        <v>31.265179951424155</v>
      </c>
      <c r="Y445" s="11">
        <v>39.081474939280191</v>
      </c>
      <c r="Z445" s="11"/>
      <c r="AA445" s="11">
        <v>43.894899536321489</v>
      </c>
      <c r="AB445" s="11">
        <v>46.124972400088318</v>
      </c>
      <c r="AC445" s="11"/>
      <c r="AD445" s="24" t="s">
        <v>33870</v>
      </c>
      <c r="AE445" s="24" t="s">
        <v>7</v>
      </c>
      <c r="AF445" s="5">
        <v>309813</v>
      </c>
      <c r="AG445" s="5">
        <v>310637</v>
      </c>
      <c r="AH445" s="9"/>
      <c r="AI445" s="9" t="s">
        <v>17379</v>
      </c>
      <c r="AJ445" s="38" t="s">
        <v>17380</v>
      </c>
      <c r="AK445" s="38" t="s">
        <v>17381</v>
      </c>
      <c r="AL445" s="38" t="s">
        <v>17382</v>
      </c>
      <c r="AM445" s="38"/>
      <c r="AN445" s="24">
        <v>0</v>
      </c>
      <c r="AO445" s="38" t="s">
        <v>7</v>
      </c>
      <c r="AP445" s="9"/>
      <c r="AQ445" s="5" t="s">
        <v>7</v>
      </c>
      <c r="AR445" s="103">
        <v>0.40360000000000001</v>
      </c>
      <c r="AS445" s="9" t="s">
        <v>217</v>
      </c>
      <c r="AT445" s="5" t="s">
        <v>255</v>
      </c>
      <c r="AU445" s="5"/>
      <c r="AV445" s="43"/>
      <c r="AW445" s="41"/>
      <c r="AX445" s="41"/>
      <c r="AY445" s="41"/>
      <c r="AZ445" s="26"/>
      <c r="BA445" s="50" t="s">
        <v>7</v>
      </c>
      <c r="BB445" s="58" t="s">
        <v>33950</v>
      </c>
      <c r="BC445" s="26"/>
      <c r="BD445" s="26"/>
      <c r="BE445" s="6"/>
      <c r="BF445" s="47" t="s">
        <v>7</v>
      </c>
      <c r="BG445" s="48" t="s">
        <v>33508</v>
      </c>
      <c r="BH445" s="6"/>
      <c r="BI445" s="6"/>
      <c r="BJ445" s="6"/>
      <c r="BK445" s="6"/>
      <c r="BL445" s="6"/>
      <c r="BM445" s="6"/>
      <c r="BN445" s="6"/>
    </row>
    <row r="446" spans="1:66" s="1" customFormat="1">
      <c r="A446" s="129"/>
      <c r="B446" s="13">
        <v>445</v>
      </c>
      <c r="C446" s="8">
        <v>60</v>
      </c>
      <c r="D446" s="8">
        <v>877</v>
      </c>
      <c r="E446" s="92">
        <v>41.548275822419498</v>
      </c>
      <c r="F446" s="92">
        <v>394.02836026958698</v>
      </c>
      <c r="G446">
        <v>24</v>
      </c>
      <c r="H446">
        <v>120</v>
      </c>
      <c r="I446">
        <v>10.08</v>
      </c>
      <c r="J446">
        <v>65.37</v>
      </c>
      <c r="K446" s="17" t="s">
        <v>17375</v>
      </c>
      <c r="L446" s="54"/>
      <c r="M446" s="54"/>
      <c r="N446" s="26"/>
      <c r="O446" s="24"/>
      <c r="P446" s="26"/>
      <c r="Q446" s="24"/>
      <c r="R446" s="11">
        <v>84.741423451100871</v>
      </c>
      <c r="S446" s="11">
        <v>91.935483870967744</v>
      </c>
      <c r="T446" s="11"/>
      <c r="U446" s="11">
        <v>91.298557158712541</v>
      </c>
      <c r="V446" s="11">
        <v>87.524972253052169</v>
      </c>
      <c r="W446" s="11"/>
      <c r="X446" s="11">
        <v>83.351733274453522</v>
      </c>
      <c r="Y446" s="11">
        <v>87.52483992051225</v>
      </c>
      <c r="Z446" s="11"/>
      <c r="AA446" s="11">
        <v>83.108854051667038</v>
      </c>
      <c r="AB446" s="11">
        <v>86.75204239346435</v>
      </c>
      <c r="AC446" s="11"/>
      <c r="AD446" s="24" t="s">
        <v>33870</v>
      </c>
      <c r="AE446" s="24" t="s">
        <v>7</v>
      </c>
      <c r="AF446" s="5">
        <v>310624</v>
      </c>
      <c r="AG446" s="5">
        <v>311526</v>
      </c>
      <c r="AH446" s="9"/>
      <c r="AI446" s="9" t="s">
        <v>17375</v>
      </c>
      <c r="AJ446" s="38" t="s">
        <v>17376</v>
      </c>
      <c r="AK446" s="38" t="s">
        <v>17377</v>
      </c>
      <c r="AL446" s="38" t="s">
        <v>17378</v>
      </c>
      <c r="AM446" s="38"/>
      <c r="AN446" s="24">
        <v>0</v>
      </c>
      <c r="AO446" s="38" t="s">
        <v>7</v>
      </c>
      <c r="AP446" s="9"/>
      <c r="AQ446" s="5" t="s">
        <v>7</v>
      </c>
      <c r="AR446" s="103">
        <v>0.47949999999999998</v>
      </c>
      <c r="AS446" s="9" t="s">
        <v>217</v>
      </c>
      <c r="AT446" s="5" t="s">
        <v>255</v>
      </c>
      <c r="AU446" s="5"/>
      <c r="AV446" s="43"/>
      <c r="AW446" s="41"/>
      <c r="AX446" s="41"/>
      <c r="AY446" s="41"/>
      <c r="AZ446" s="26"/>
      <c r="BA446" s="50" t="s">
        <v>7</v>
      </c>
      <c r="BB446" s="58" t="s">
        <v>33950</v>
      </c>
      <c r="BC446" s="26"/>
      <c r="BD446" s="26"/>
      <c r="BE446" s="6"/>
      <c r="BF446" s="47" t="s">
        <v>7</v>
      </c>
      <c r="BG446" s="48" t="s">
        <v>33508</v>
      </c>
      <c r="BH446" s="6"/>
      <c r="BI446" s="6"/>
      <c r="BJ446" s="6"/>
      <c r="BK446" s="6"/>
      <c r="BL446" s="6"/>
      <c r="BM446" s="6"/>
      <c r="BN446" s="6"/>
    </row>
    <row r="447" spans="1:66" s="1" customFormat="1">
      <c r="A447" s="129"/>
      <c r="B447" s="13">
        <v>446</v>
      </c>
      <c r="C447" s="8">
        <v>0</v>
      </c>
      <c r="D447" s="8">
        <v>0</v>
      </c>
      <c r="E447" s="92">
        <v>6.0341730961606999</v>
      </c>
      <c r="F447" s="92">
        <v>57.225848331835799</v>
      </c>
      <c r="G447"/>
      <c r="H447"/>
      <c r="I447"/>
      <c r="J447"/>
      <c r="K447" s="17" t="s">
        <v>28564</v>
      </c>
      <c r="L447" s="54"/>
      <c r="M447" s="54"/>
      <c r="N447" s="26"/>
      <c r="O447" s="24"/>
      <c r="P447" s="26"/>
      <c r="Q447" s="24"/>
      <c r="R447" s="13"/>
      <c r="S447" s="13"/>
      <c r="T447" s="13"/>
      <c r="U447" s="13"/>
      <c r="V447" s="13"/>
      <c r="W447" s="13"/>
      <c r="X447" s="13"/>
      <c r="Y447" s="13"/>
      <c r="Z447" s="13"/>
      <c r="AA447" s="13"/>
      <c r="AB447" s="13"/>
      <c r="AC447" s="13"/>
      <c r="AD447" s="24" t="s">
        <v>33870</v>
      </c>
      <c r="AE447" s="24" t="s">
        <v>7</v>
      </c>
      <c r="AF447" s="5">
        <v>311603</v>
      </c>
      <c r="AG447" s="5">
        <v>311734</v>
      </c>
      <c r="AH447" s="9"/>
      <c r="AI447" s="9"/>
      <c r="AJ447" s="38"/>
      <c r="AK447" s="38"/>
      <c r="AL447" s="38"/>
      <c r="AM447" s="38"/>
      <c r="AN447" s="24"/>
      <c r="AO447" s="38"/>
      <c r="AP447" s="9"/>
      <c r="AQ447" s="5"/>
      <c r="AR447" s="103">
        <v>0.71209999999999996</v>
      </c>
      <c r="AS447" s="9"/>
      <c r="AT447" s="5" t="s">
        <v>40</v>
      </c>
      <c r="AU447" s="5"/>
      <c r="AV447" s="43"/>
      <c r="AW447" s="41"/>
      <c r="AX447" s="41"/>
      <c r="AY447" s="41"/>
      <c r="AZ447" s="26"/>
      <c r="BA447" s="43"/>
      <c r="BB447" s="41"/>
      <c r="BC447" s="26"/>
      <c r="BD447" s="26"/>
      <c r="BE447" s="6"/>
      <c r="BF447" s="43"/>
      <c r="BG447" s="26"/>
      <c r="BH447" s="6"/>
      <c r="BI447" s="6"/>
      <c r="BJ447" s="6"/>
      <c r="BK447" s="6"/>
      <c r="BL447" s="6"/>
      <c r="BM447" s="6"/>
      <c r="BN447" s="6"/>
    </row>
    <row r="448" spans="1:66" s="1" customFormat="1">
      <c r="A448" s="129"/>
      <c r="B448" s="13">
        <v>447</v>
      </c>
      <c r="C448" s="8">
        <v>1</v>
      </c>
      <c r="D448" s="8">
        <v>5</v>
      </c>
      <c r="E448" s="92">
        <v>4.51411422460877</v>
      </c>
      <c r="F448" s="92">
        <v>42.810176614655802</v>
      </c>
      <c r="G448"/>
      <c r="H448"/>
      <c r="I448"/>
      <c r="J448"/>
      <c r="K448" s="17" t="s">
        <v>28565</v>
      </c>
      <c r="L448" s="54"/>
      <c r="M448" s="54"/>
      <c r="N448" s="24"/>
      <c r="O448" s="24"/>
      <c r="P448" s="26"/>
      <c r="Q448" s="24"/>
      <c r="R448" s="13"/>
      <c r="S448" s="13"/>
      <c r="T448" s="13"/>
      <c r="U448" s="13"/>
      <c r="V448" s="13"/>
      <c r="W448" s="13"/>
      <c r="X448" s="13"/>
      <c r="Y448" s="13"/>
      <c r="Z448" s="13"/>
      <c r="AA448" s="13"/>
      <c r="AB448" s="13"/>
      <c r="AC448" s="13"/>
      <c r="AD448" s="24" t="s">
        <v>33870</v>
      </c>
      <c r="AE448" s="24" t="s">
        <v>2</v>
      </c>
      <c r="AF448" s="5">
        <v>311792</v>
      </c>
      <c r="AG448" s="5">
        <v>311890</v>
      </c>
      <c r="AH448" s="9"/>
      <c r="AI448" s="9"/>
      <c r="AJ448" s="38"/>
      <c r="AK448" s="38"/>
      <c r="AL448" s="38"/>
      <c r="AM448" s="38"/>
      <c r="AN448" s="24"/>
      <c r="AO448" s="38"/>
      <c r="AP448" s="9"/>
      <c r="AQ448" s="5"/>
      <c r="AR448" s="103">
        <v>0.76770000000000005</v>
      </c>
      <c r="AS448" s="9"/>
      <c r="AT448" s="5" t="s">
        <v>40</v>
      </c>
      <c r="AU448" s="5"/>
      <c r="AV448" s="43"/>
      <c r="AW448" s="41"/>
      <c r="AX448" s="41"/>
      <c r="AY448" s="41"/>
      <c r="AZ448" s="26"/>
      <c r="BA448" s="43"/>
      <c r="BB448" s="41"/>
      <c r="BC448" s="26"/>
      <c r="BD448" s="26"/>
      <c r="BE448" s="6"/>
      <c r="BF448" s="43"/>
      <c r="BG448" s="26"/>
      <c r="BH448" s="6"/>
      <c r="BI448" s="6"/>
      <c r="BJ448" s="6"/>
      <c r="BK448" s="6"/>
      <c r="BL448" s="6"/>
      <c r="BM448" s="6"/>
      <c r="BN448" s="6"/>
    </row>
    <row r="449" spans="1:66" s="1" customFormat="1">
      <c r="A449" s="129"/>
      <c r="B449" s="13">
        <v>448</v>
      </c>
      <c r="C449" s="8">
        <v>94</v>
      </c>
      <c r="D449" s="8">
        <v>960</v>
      </c>
      <c r="E449" s="92">
        <v>121.558647334108</v>
      </c>
      <c r="F449" s="92">
        <v>1152.8168988375201</v>
      </c>
      <c r="G449">
        <v>22</v>
      </c>
      <c r="H449">
        <v>130</v>
      </c>
      <c r="I449">
        <v>29.76</v>
      </c>
      <c r="J449">
        <v>193</v>
      </c>
      <c r="K449" s="17" t="s">
        <v>17369</v>
      </c>
      <c r="L449" s="54"/>
      <c r="M449" s="54" t="s">
        <v>13465</v>
      </c>
      <c r="N449" s="26"/>
      <c r="O449" s="24"/>
      <c r="P449" s="26"/>
      <c r="Q449" s="24"/>
      <c r="R449" s="11">
        <v>47.721454173067073</v>
      </c>
      <c r="S449" s="11">
        <v>62.980030721966209</v>
      </c>
      <c r="T449" s="11"/>
      <c r="U449" s="11">
        <v>54.250832408435066</v>
      </c>
      <c r="V449" s="11">
        <v>52.896781354051058</v>
      </c>
      <c r="W449" s="11"/>
      <c r="X449" s="11">
        <v>64.738352837270924</v>
      </c>
      <c r="Y449" s="11">
        <v>70.412894678737032</v>
      </c>
      <c r="Z449" s="11"/>
      <c r="AA449" s="11">
        <v>68.072422168249062</v>
      </c>
      <c r="AB449" s="11">
        <v>73.305365422830647</v>
      </c>
      <c r="AC449" s="11"/>
      <c r="AD449" s="24" t="s">
        <v>33870</v>
      </c>
      <c r="AE449" s="24" t="s">
        <v>2</v>
      </c>
      <c r="AF449" s="5">
        <v>311894</v>
      </c>
      <c r="AG449" s="5">
        <v>314533</v>
      </c>
      <c r="AH449" s="9"/>
      <c r="AI449" s="9" t="s">
        <v>17369</v>
      </c>
      <c r="AJ449" s="38" t="s">
        <v>17370</v>
      </c>
      <c r="AK449" s="38" t="s">
        <v>17371</v>
      </c>
      <c r="AL449" s="38" t="s">
        <v>17372</v>
      </c>
      <c r="AM449" s="38"/>
      <c r="AN449" s="24">
        <v>-24</v>
      </c>
      <c r="AO449" s="38" t="s">
        <v>13464</v>
      </c>
      <c r="AP449" s="9" t="s">
        <v>13465</v>
      </c>
      <c r="AQ449" s="5" t="s">
        <v>17373</v>
      </c>
      <c r="AR449" s="103">
        <v>0.40450000000000003</v>
      </c>
      <c r="AS449" s="9" t="s">
        <v>73</v>
      </c>
      <c r="AT449" s="5" t="s">
        <v>17374</v>
      </c>
      <c r="AU449" s="5"/>
      <c r="AV449" s="44" t="s">
        <v>33505</v>
      </c>
      <c r="AW449" s="41"/>
      <c r="AX449" s="112" t="s">
        <v>33505</v>
      </c>
      <c r="AY449" s="112" t="s">
        <v>33505</v>
      </c>
      <c r="AZ449" s="26"/>
      <c r="BA449" s="52" t="s">
        <v>13465</v>
      </c>
      <c r="BB449" s="58" t="s">
        <v>33950</v>
      </c>
      <c r="BC449" s="53" t="s">
        <v>33464</v>
      </c>
      <c r="BD449" s="53"/>
      <c r="BE449" s="6"/>
      <c r="BF449" s="47" t="s">
        <v>7</v>
      </c>
      <c r="BG449" s="48" t="s">
        <v>33508</v>
      </c>
      <c r="BH449" s="6"/>
      <c r="BI449" s="6"/>
      <c r="BJ449" s="6"/>
      <c r="BK449" s="6"/>
      <c r="BL449" s="6"/>
      <c r="BM449" s="6"/>
      <c r="BN449" s="6"/>
    </row>
    <row r="450" spans="1:66" s="1" customFormat="1">
      <c r="A450" s="129"/>
      <c r="B450" s="13">
        <v>449</v>
      </c>
      <c r="C450" s="8">
        <v>21</v>
      </c>
      <c r="D450" s="8">
        <v>123</v>
      </c>
      <c r="E450" s="92">
        <v>24.965815405489298</v>
      </c>
      <c r="F450" s="92">
        <v>236.76648699126</v>
      </c>
      <c r="G450">
        <v>4</v>
      </c>
      <c r="H450">
        <v>23</v>
      </c>
      <c r="I450">
        <v>6.06</v>
      </c>
      <c r="J450">
        <v>39.28</v>
      </c>
      <c r="K450" s="17" t="s">
        <v>17364</v>
      </c>
      <c r="L450" s="54"/>
      <c r="M450" s="54" t="s">
        <v>17365</v>
      </c>
      <c r="N450" s="24"/>
      <c r="O450" s="24"/>
      <c r="P450" s="26"/>
      <c r="Q450" s="24"/>
      <c r="R450" s="11">
        <v>54.480286738351261</v>
      </c>
      <c r="S450" s="11">
        <v>34.869431643625191</v>
      </c>
      <c r="T450" s="11"/>
      <c r="U450" s="11">
        <v>48.723640399556054</v>
      </c>
      <c r="V450" s="11">
        <v>47.791342952275251</v>
      </c>
      <c r="W450" s="11"/>
      <c r="X450" s="11">
        <v>34.510929565025393</v>
      </c>
      <c r="Y450" s="11">
        <v>14.705232943254581</v>
      </c>
      <c r="Z450" s="11"/>
      <c r="AA450" s="11">
        <v>37.734599249282404</v>
      </c>
      <c r="AB450" s="11">
        <v>33.627732391256352</v>
      </c>
      <c r="AC450" s="11"/>
      <c r="AD450" s="24" t="s">
        <v>33870</v>
      </c>
      <c r="AE450" s="24" t="s">
        <v>2</v>
      </c>
      <c r="AF450" s="5">
        <v>314633</v>
      </c>
      <c r="AG450" s="5">
        <v>315175</v>
      </c>
      <c r="AH450" s="9"/>
      <c r="AI450" s="9" t="s">
        <v>17364</v>
      </c>
      <c r="AJ450" s="38" t="s">
        <v>17366</v>
      </c>
      <c r="AK450" s="38" t="s">
        <v>17367</v>
      </c>
      <c r="AL450" s="38" t="s">
        <v>17368</v>
      </c>
      <c r="AM450" s="38"/>
      <c r="AN450" s="24">
        <v>0</v>
      </c>
      <c r="AO450" s="38" t="s">
        <v>7</v>
      </c>
      <c r="AP450" s="9"/>
      <c r="AQ450" s="5" t="s">
        <v>7</v>
      </c>
      <c r="AR450" s="103">
        <v>0.45119999999999999</v>
      </c>
      <c r="AS450" s="9" t="s">
        <v>217</v>
      </c>
      <c r="AT450" s="5" t="s">
        <v>255</v>
      </c>
      <c r="AU450" s="5"/>
      <c r="AV450" s="44" t="s">
        <v>33505</v>
      </c>
      <c r="AW450" s="41"/>
      <c r="AX450" s="112" t="s">
        <v>33505</v>
      </c>
      <c r="AY450" s="112" t="s">
        <v>33505</v>
      </c>
      <c r="AZ450" s="26"/>
      <c r="BA450" s="50" t="s">
        <v>7</v>
      </c>
      <c r="BB450" s="58" t="s">
        <v>33508</v>
      </c>
      <c r="BC450" s="31"/>
      <c r="BD450" s="31"/>
      <c r="BE450" s="6"/>
      <c r="BF450" s="47" t="s">
        <v>7</v>
      </c>
      <c r="BG450" s="48" t="s">
        <v>33508</v>
      </c>
      <c r="BH450" s="6"/>
      <c r="BI450" s="6"/>
      <c r="BJ450" s="6"/>
      <c r="BK450" s="6"/>
      <c r="BL450" s="6"/>
      <c r="BM450" s="6"/>
      <c r="BN450" s="6"/>
    </row>
    <row r="451" spans="1:66" s="1" customFormat="1">
      <c r="A451" s="129"/>
      <c r="B451" s="13">
        <v>450</v>
      </c>
      <c r="C451" s="8">
        <v>69</v>
      </c>
      <c r="D451" s="8">
        <v>554</v>
      </c>
      <c r="E451" s="92">
        <v>68.771148340213202</v>
      </c>
      <c r="F451" s="92">
        <v>652.19993556817496</v>
      </c>
      <c r="G451"/>
      <c r="H451"/>
      <c r="I451"/>
      <c r="J451"/>
      <c r="K451" s="17" t="s">
        <v>28566</v>
      </c>
      <c r="L451" s="54"/>
      <c r="M451" s="54" t="s">
        <v>28567</v>
      </c>
      <c r="N451" s="33"/>
      <c r="O451" s="24"/>
      <c r="P451" s="26"/>
      <c r="Q451" s="24"/>
      <c r="R451" s="13"/>
      <c r="S451" s="13"/>
      <c r="T451" s="13"/>
      <c r="U451" s="13"/>
      <c r="V451" s="13"/>
      <c r="W451" s="13"/>
      <c r="X451" s="13"/>
      <c r="Y451" s="13"/>
      <c r="Z451" s="13"/>
      <c r="AA451" s="13"/>
      <c r="AB451" s="13"/>
      <c r="AC451" s="13"/>
      <c r="AD451" s="24" t="s">
        <v>33870</v>
      </c>
      <c r="AE451" s="24" t="s">
        <v>2</v>
      </c>
      <c r="AF451" s="5">
        <v>315199</v>
      </c>
      <c r="AG451" s="5">
        <v>316692</v>
      </c>
      <c r="AH451" s="9"/>
      <c r="AI451" s="9" t="s">
        <v>28566</v>
      </c>
      <c r="AJ451" s="38"/>
      <c r="AK451" s="38"/>
      <c r="AL451" s="38"/>
      <c r="AM451" s="38"/>
      <c r="AN451" s="24"/>
      <c r="AO451" s="38"/>
      <c r="AP451" s="9"/>
      <c r="AQ451" s="5"/>
      <c r="AR451" s="103">
        <v>0.45519999999999999</v>
      </c>
      <c r="AS451" s="9"/>
      <c r="AT451" s="5" t="s">
        <v>255</v>
      </c>
      <c r="AU451" s="5"/>
      <c r="AV451" s="44" t="s">
        <v>33505</v>
      </c>
      <c r="AW451" s="41"/>
      <c r="AX451" s="112" t="s">
        <v>33505</v>
      </c>
      <c r="AY451" s="112" t="s">
        <v>33505</v>
      </c>
      <c r="AZ451" s="26"/>
      <c r="BA451" s="43"/>
      <c r="BB451" s="41"/>
      <c r="BC451" s="31"/>
      <c r="BD451" s="31"/>
      <c r="BE451" s="6"/>
      <c r="BF451" s="43"/>
      <c r="BG451" s="26"/>
      <c r="BH451" s="6"/>
      <c r="BI451" s="6"/>
      <c r="BJ451" s="6"/>
      <c r="BK451" s="6"/>
      <c r="BL451" s="6"/>
      <c r="BM451" s="6"/>
      <c r="BN451" s="6"/>
    </row>
    <row r="452" spans="1:66" s="1" customFormat="1">
      <c r="A452" s="129"/>
      <c r="B452" s="13">
        <v>451</v>
      </c>
      <c r="C452" s="8">
        <v>18</v>
      </c>
      <c r="D452" s="8">
        <v>164</v>
      </c>
      <c r="E452" s="92">
        <v>7.2778576274304596</v>
      </c>
      <c r="F452" s="92">
        <v>69.020488827710395</v>
      </c>
      <c r="G452"/>
      <c r="H452"/>
      <c r="I452"/>
      <c r="J452"/>
      <c r="K452" s="17" t="s">
        <v>28568</v>
      </c>
      <c r="L452" s="54"/>
      <c r="M452" s="54" t="s">
        <v>7028</v>
      </c>
      <c r="N452" s="26"/>
      <c r="O452" s="24"/>
      <c r="P452" s="26"/>
      <c r="Q452" s="24"/>
      <c r="R452" s="13"/>
      <c r="S452" s="13"/>
      <c r="T452" s="13"/>
      <c r="U452" s="13"/>
      <c r="V452" s="13"/>
      <c r="W452" s="13"/>
      <c r="X452" s="13"/>
      <c r="Y452" s="13"/>
      <c r="Z452" s="13"/>
      <c r="AA452" s="13"/>
      <c r="AB452" s="13"/>
      <c r="AC452" s="13"/>
      <c r="AD452" s="24" t="s">
        <v>33870</v>
      </c>
      <c r="AE452" s="24" t="s">
        <v>2</v>
      </c>
      <c r="AF452" s="5">
        <v>316707</v>
      </c>
      <c r="AG452" s="5">
        <v>316865</v>
      </c>
      <c r="AH452" s="9"/>
      <c r="AI452" s="9" t="s">
        <v>28569</v>
      </c>
      <c r="AJ452" s="38" t="s">
        <v>28570</v>
      </c>
      <c r="AK452" s="38"/>
      <c r="AL452" s="38"/>
      <c r="AM452" s="38"/>
      <c r="AN452" s="24"/>
      <c r="AO452" s="38" t="s">
        <v>5609</v>
      </c>
      <c r="AP452" s="9"/>
      <c r="AQ452" s="5"/>
      <c r="AR452" s="103">
        <v>0.59750000000000003</v>
      </c>
      <c r="AS452" s="9"/>
      <c r="AT452" s="5" t="s">
        <v>28571</v>
      </c>
      <c r="AU452" s="5"/>
      <c r="AV452" s="43"/>
      <c r="AW452" s="41"/>
      <c r="AX452" s="41"/>
      <c r="AY452" s="41"/>
      <c r="AZ452" s="26"/>
      <c r="BA452" s="50"/>
      <c r="BB452" s="58"/>
      <c r="BC452" s="26"/>
      <c r="BD452" s="26"/>
      <c r="BE452" s="6"/>
      <c r="BF452" s="43"/>
      <c r="BG452" s="26"/>
      <c r="BH452" s="6"/>
      <c r="BI452" s="6"/>
      <c r="BJ452" s="6"/>
      <c r="BK452" s="6"/>
      <c r="BL452" s="6"/>
      <c r="BM452" s="6"/>
      <c r="BN452" s="6"/>
    </row>
    <row r="453" spans="1:66" s="1" customFormat="1">
      <c r="A453" s="129"/>
      <c r="B453" s="13">
        <v>452</v>
      </c>
      <c r="C453" s="8">
        <v>64</v>
      </c>
      <c r="D453" s="8">
        <v>1040</v>
      </c>
      <c r="E453" s="92">
        <v>20.543825960974601</v>
      </c>
      <c r="F453" s="92">
        <v>194.82998745037199</v>
      </c>
      <c r="G453"/>
      <c r="H453"/>
      <c r="I453"/>
      <c r="J453"/>
      <c r="K453" s="17" t="s">
        <v>28572</v>
      </c>
      <c r="L453" s="54"/>
      <c r="M453" s="54"/>
      <c r="N453" s="24"/>
      <c r="O453" s="24"/>
      <c r="P453" s="26"/>
      <c r="Q453" s="24"/>
      <c r="R453" s="13"/>
      <c r="S453" s="13"/>
      <c r="T453" s="13"/>
      <c r="U453" s="13"/>
      <c r="V453" s="13"/>
      <c r="W453" s="13"/>
      <c r="X453" s="13"/>
      <c r="Y453" s="13"/>
      <c r="Z453" s="13"/>
      <c r="AA453" s="13"/>
      <c r="AB453" s="13"/>
      <c r="AC453" s="13"/>
      <c r="AD453" s="24" t="s">
        <v>33870</v>
      </c>
      <c r="AE453" s="24" t="s">
        <v>2</v>
      </c>
      <c r="AF453" s="5">
        <v>316878</v>
      </c>
      <c r="AG453" s="5">
        <v>317324</v>
      </c>
      <c r="AH453" s="9" t="s">
        <v>28573</v>
      </c>
      <c r="AI453" s="9" t="s">
        <v>28572</v>
      </c>
      <c r="AJ453" s="38" t="s">
        <v>28574</v>
      </c>
      <c r="AK453" s="38"/>
      <c r="AL453" s="38"/>
      <c r="AM453" s="38"/>
      <c r="AN453" s="24"/>
      <c r="AO453" s="38"/>
      <c r="AP453" s="9"/>
      <c r="AQ453" s="5"/>
      <c r="AR453" s="103">
        <v>0.5615</v>
      </c>
      <c r="AS453" s="9"/>
      <c r="AT453" s="5" t="s">
        <v>255</v>
      </c>
      <c r="AU453" s="5"/>
      <c r="AV453" s="43"/>
      <c r="AW453" s="59"/>
      <c r="AX453" s="41"/>
      <c r="AY453" s="41"/>
      <c r="AZ453" s="26"/>
      <c r="BA453" s="54"/>
      <c r="BB453" s="41"/>
      <c r="BC453" s="26"/>
      <c r="BD453" s="26"/>
      <c r="BE453" s="6"/>
      <c r="BF453" s="43"/>
      <c r="BG453" s="26"/>
      <c r="BH453" s="6"/>
      <c r="BI453" s="6"/>
      <c r="BJ453" s="6"/>
      <c r="BK453" s="6"/>
      <c r="BL453" s="6"/>
      <c r="BM453" s="6"/>
      <c r="BN453" s="6"/>
    </row>
    <row r="454" spans="1:66" s="1" customFormat="1">
      <c r="A454" s="129"/>
      <c r="B454" s="13">
        <v>453</v>
      </c>
      <c r="C454" s="8">
        <v>1</v>
      </c>
      <c r="D454" s="8">
        <v>5</v>
      </c>
      <c r="E454" s="92">
        <v>11.6077222918511</v>
      </c>
      <c r="F454" s="92">
        <v>110.083311294829</v>
      </c>
      <c r="G454"/>
      <c r="H454"/>
      <c r="I454"/>
      <c r="J454"/>
      <c r="K454" s="17"/>
      <c r="L454" s="54"/>
      <c r="M454" s="54"/>
      <c r="N454" s="24"/>
      <c r="O454" s="24"/>
      <c r="P454" s="26"/>
      <c r="Q454" s="24"/>
      <c r="R454" s="13"/>
      <c r="S454" s="13"/>
      <c r="T454" s="13"/>
      <c r="U454" s="13"/>
      <c r="V454" s="13"/>
      <c r="W454" s="13"/>
      <c r="X454" s="13"/>
      <c r="Y454" s="13"/>
      <c r="Z454" s="13"/>
      <c r="AA454" s="13"/>
      <c r="AB454" s="13"/>
      <c r="AC454" s="13"/>
      <c r="AD454" s="24" t="s">
        <v>33870</v>
      </c>
      <c r="AE454" s="24"/>
      <c r="AF454" s="5">
        <v>317325</v>
      </c>
      <c r="AG454" s="5">
        <v>317577</v>
      </c>
      <c r="AH454" s="9"/>
      <c r="AI454" s="9"/>
      <c r="AJ454" s="38"/>
      <c r="AK454" s="38"/>
      <c r="AL454" s="38"/>
      <c r="AM454" s="38"/>
      <c r="AN454" s="24"/>
      <c r="AO454" s="38"/>
      <c r="AP454" s="9"/>
      <c r="AQ454" s="5"/>
      <c r="AR454" s="103">
        <v>0.72729999999999995</v>
      </c>
      <c r="AS454" s="9"/>
      <c r="AT454" s="5"/>
      <c r="AU454" s="5"/>
      <c r="AV454" s="43"/>
      <c r="AW454" s="41"/>
      <c r="AX454" s="41"/>
      <c r="AY454" s="41"/>
      <c r="AZ454" s="26"/>
      <c r="BA454" s="43"/>
      <c r="BB454" s="41"/>
      <c r="BC454" s="26"/>
      <c r="BD454" s="26"/>
      <c r="BE454" s="6"/>
      <c r="BF454" s="43"/>
      <c r="BG454" s="26"/>
      <c r="BH454" s="6"/>
      <c r="BI454" s="6"/>
      <c r="BJ454" s="6"/>
      <c r="BK454" s="6"/>
      <c r="BL454" s="6"/>
      <c r="BM454" s="6"/>
      <c r="BN454" s="6"/>
    </row>
    <row r="455" spans="1:66" s="1" customFormat="1">
      <c r="A455" s="129"/>
      <c r="B455" s="13">
        <v>454</v>
      </c>
      <c r="C455" s="8">
        <v>50</v>
      </c>
      <c r="D455" s="8">
        <v>459</v>
      </c>
      <c r="E455" s="92">
        <v>22.3402591728087</v>
      </c>
      <c r="F455" s="92">
        <v>211.86669038885799</v>
      </c>
      <c r="G455">
        <v>11</v>
      </c>
      <c r="H455">
        <v>72</v>
      </c>
      <c r="I455">
        <v>5.42</v>
      </c>
      <c r="J455">
        <v>35.15</v>
      </c>
      <c r="K455" s="17" t="s">
        <v>17357</v>
      </c>
      <c r="L455" s="54"/>
      <c r="M455" s="54"/>
      <c r="N455" s="26"/>
      <c r="O455" s="24"/>
      <c r="P455" s="26"/>
      <c r="Q455" s="24"/>
      <c r="R455" s="11">
        <v>93.394777265745006</v>
      </c>
      <c r="S455" s="11">
        <v>91.679467485919091</v>
      </c>
      <c r="T455" s="11"/>
      <c r="U455" s="11">
        <v>88.856825749167584</v>
      </c>
      <c r="V455" s="11">
        <v>89.655937846836849</v>
      </c>
      <c r="W455" s="11"/>
      <c r="X455" s="11">
        <v>86.442923382645176</v>
      </c>
      <c r="Y455" s="11">
        <v>82.313976595274895</v>
      </c>
      <c r="Z455" s="11"/>
      <c r="AA455" s="11">
        <v>87.08324133362774</v>
      </c>
      <c r="AB455" s="11">
        <v>79.37734599249282</v>
      </c>
      <c r="AC455" s="11"/>
      <c r="AD455" s="24" t="s">
        <v>33870</v>
      </c>
      <c r="AE455" s="24" t="s">
        <v>2</v>
      </c>
      <c r="AF455" s="5">
        <v>317578</v>
      </c>
      <c r="AG455" s="5">
        <v>318063</v>
      </c>
      <c r="AH455" s="9"/>
      <c r="AI455" s="9" t="s">
        <v>17357</v>
      </c>
      <c r="AJ455" s="38" t="s">
        <v>17358</v>
      </c>
      <c r="AK455" s="38" t="s">
        <v>17359</v>
      </c>
      <c r="AL455" s="38" t="s">
        <v>17360</v>
      </c>
      <c r="AM455" s="38"/>
      <c r="AN455" s="24">
        <v>0</v>
      </c>
      <c r="AO455" s="38" t="s">
        <v>17361</v>
      </c>
      <c r="AP455" s="9"/>
      <c r="AQ455" s="5" t="s">
        <v>17362</v>
      </c>
      <c r="AR455" s="103">
        <v>0.46300000000000002</v>
      </c>
      <c r="AS455" s="9" t="s">
        <v>73</v>
      </c>
      <c r="AT455" s="5" t="s">
        <v>255</v>
      </c>
      <c r="AU455" s="5"/>
      <c r="AV455" s="43"/>
      <c r="AW455" s="41"/>
      <c r="AX455" s="41"/>
      <c r="AY455" s="41"/>
      <c r="AZ455" s="26"/>
      <c r="BA455" s="50"/>
      <c r="BB455" s="58"/>
      <c r="BC455" s="26"/>
      <c r="BD455" s="26"/>
      <c r="BE455" s="6"/>
      <c r="BF455" s="47" t="s">
        <v>7</v>
      </c>
      <c r="BG455" s="48" t="s">
        <v>33508</v>
      </c>
      <c r="BH455" s="6"/>
      <c r="BI455" s="6"/>
      <c r="BJ455" s="6"/>
      <c r="BK455" s="6"/>
      <c r="BL455" s="6"/>
      <c r="BM455" s="6"/>
      <c r="BN455" s="6"/>
    </row>
    <row r="456" spans="1:66" s="1" customFormat="1">
      <c r="A456" s="129"/>
      <c r="B456" s="13">
        <v>455</v>
      </c>
      <c r="C456" s="8">
        <v>50</v>
      </c>
      <c r="D456" s="8">
        <v>460</v>
      </c>
      <c r="E456" s="92">
        <v>24.413066724924999</v>
      </c>
      <c r="F456" s="92">
        <v>231.52442454864899</v>
      </c>
      <c r="G456"/>
      <c r="H456"/>
      <c r="I456"/>
      <c r="J456"/>
      <c r="K456" s="17" t="s">
        <v>28575</v>
      </c>
      <c r="L456" s="54"/>
      <c r="M456" s="54"/>
      <c r="N456" s="24"/>
      <c r="O456" s="24"/>
      <c r="P456" s="26"/>
      <c r="Q456" s="24"/>
      <c r="R456" s="13"/>
      <c r="S456" s="13"/>
      <c r="T456" s="13"/>
      <c r="U456" s="13"/>
      <c r="V456" s="13"/>
      <c r="W456" s="13"/>
      <c r="X456" s="13"/>
      <c r="Y456" s="13"/>
      <c r="Z456" s="13"/>
      <c r="AA456" s="13"/>
      <c r="AB456" s="13"/>
      <c r="AC456" s="13"/>
      <c r="AD456" s="24" t="s">
        <v>33870</v>
      </c>
      <c r="AE456" s="24" t="s">
        <v>7</v>
      </c>
      <c r="AF456" s="5">
        <v>317623</v>
      </c>
      <c r="AG456" s="5">
        <v>318153</v>
      </c>
      <c r="AH456" s="9"/>
      <c r="AI456" s="9"/>
      <c r="AJ456" s="38"/>
      <c r="AK456" s="38"/>
      <c r="AL456" s="38"/>
      <c r="AM456" s="38"/>
      <c r="AN456" s="24"/>
      <c r="AO456" s="38"/>
      <c r="AP456" s="9"/>
      <c r="AQ456" s="5"/>
      <c r="AR456" s="103">
        <v>0.47270000000000001</v>
      </c>
      <c r="AS456" s="9"/>
      <c r="AT456" s="5" t="s">
        <v>40</v>
      </c>
      <c r="AU456" s="5"/>
      <c r="AV456" s="43"/>
      <c r="AW456" s="41"/>
      <c r="AX456" s="41"/>
      <c r="AY456" s="41"/>
      <c r="AZ456" s="26"/>
      <c r="BA456" s="43"/>
      <c r="BB456" s="41"/>
      <c r="BC456" s="26"/>
      <c r="BD456" s="26"/>
      <c r="BE456" s="6"/>
      <c r="BF456" s="43"/>
      <c r="BG456" s="26"/>
      <c r="BH456" s="6"/>
      <c r="BI456" s="6"/>
      <c r="BJ456" s="6"/>
      <c r="BK456" s="6"/>
      <c r="BL456" s="6"/>
      <c r="BM456" s="6"/>
      <c r="BN456" s="6"/>
    </row>
    <row r="457" spans="1:66" s="1" customFormat="1">
      <c r="A457" s="129"/>
      <c r="B457" s="13">
        <v>456</v>
      </c>
      <c r="C457" s="8">
        <v>7</v>
      </c>
      <c r="D457" s="8">
        <v>35</v>
      </c>
      <c r="E457" s="92">
        <v>7.1396704572893803</v>
      </c>
      <c r="F457" s="92">
        <v>67.709973217057595</v>
      </c>
      <c r="G457"/>
      <c r="H457"/>
      <c r="I457"/>
      <c r="J457"/>
      <c r="K457" s="17" t="s">
        <v>28576</v>
      </c>
      <c r="L457" s="54"/>
      <c r="M457" s="54"/>
      <c r="N457" s="24"/>
      <c r="O457" s="24"/>
      <c r="P457" s="26"/>
      <c r="Q457" s="24"/>
      <c r="R457" s="13"/>
      <c r="S457" s="13"/>
      <c r="T457" s="13"/>
      <c r="U457" s="13"/>
      <c r="V457" s="13"/>
      <c r="W457" s="13"/>
      <c r="X457" s="13"/>
      <c r="Y457" s="13"/>
      <c r="Z457" s="13"/>
      <c r="AA457" s="13"/>
      <c r="AB457" s="13"/>
      <c r="AC457" s="13"/>
      <c r="AD457" s="24" t="s">
        <v>33870</v>
      </c>
      <c r="AE457" s="24" t="s">
        <v>2</v>
      </c>
      <c r="AF457" s="5">
        <v>318083</v>
      </c>
      <c r="AG457" s="5">
        <v>318238</v>
      </c>
      <c r="AH457" s="9"/>
      <c r="AI457" s="9"/>
      <c r="AJ457" s="38"/>
      <c r="AK457" s="38"/>
      <c r="AL457" s="38"/>
      <c r="AM457" s="38"/>
      <c r="AN457" s="24"/>
      <c r="AO457" s="38"/>
      <c r="AP457" s="9"/>
      <c r="AQ457" s="5"/>
      <c r="AR457" s="103">
        <v>0.55130000000000001</v>
      </c>
      <c r="AS457" s="9"/>
      <c r="AT457" s="5" t="s">
        <v>13590</v>
      </c>
      <c r="AU457" s="5"/>
      <c r="AV457" s="43"/>
      <c r="AW457" s="41"/>
      <c r="AX457" s="41"/>
      <c r="AY457" s="41"/>
      <c r="AZ457" s="26"/>
      <c r="BA457" s="43"/>
      <c r="BB457" s="41"/>
      <c r="BC457" s="26"/>
      <c r="BD457" s="26"/>
      <c r="BE457" s="6"/>
      <c r="BF457" s="43"/>
      <c r="BG457" s="26"/>
      <c r="BH457" s="6"/>
      <c r="BI457" s="6"/>
      <c r="BJ457" s="6"/>
      <c r="BK457" s="6"/>
      <c r="BL457" s="6"/>
      <c r="BM457" s="6"/>
      <c r="BN457" s="6"/>
    </row>
    <row r="458" spans="1:66" s="1" customFormat="1">
      <c r="A458" s="129"/>
      <c r="B458" s="13">
        <v>457</v>
      </c>
      <c r="C458" s="8">
        <v>4</v>
      </c>
      <c r="D458" s="8">
        <v>28</v>
      </c>
      <c r="E458" s="92">
        <v>5.8959859260196197</v>
      </c>
      <c r="F458" s="92">
        <v>55.915332721183098</v>
      </c>
      <c r="G458"/>
      <c r="H458"/>
      <c r="I458"/>
      <c r="J458"/>
      <c r="K458" s="17"/>
      <c r="L458" s="54"/>
      <c r="M458" s="54"/>
      <c r="N458" s="24"/>
      <c r="O458" s="24"/>
      <c r="P458" s="26"/>
      <c r="Q458" s="24"/>
      <c r="R458" s="13"/>
      <c r="S458" s="13"/>
      <c r="T458" s="13"/>
      <c r="U458" s="13"/>
      <c r="V458" s="13"/>
      <c r="W458" s="13"/>
      <c r="X458" s="13"/>
      <c r="Y458" s="13"/>
      <c r="Z458" s="13"/>
      <c r="AA458" s="13"/>
      <c r="AB458" s="13"/>
      <c r="AC458" s="13"/>
      <c r="AD458" s="24" t="s">
        <v>33870</v>
      </c>
      <c r="AE458" s="24"/>
      <c r="AF458" s="5">
        <v>318239</v>
      </c>
      <c r="AG458" s="5">
        <v>318367</v>
      </c>
      <c r="AH458" s="9"/>
      <c r="AI458" s="9"/>
      <c r="AJ458" s="38"/>
      <c r="AK458" s="38"/>
      <c r="AL458" s="38"/>
      <c r="AM458" s="38"/>
      <c r="AN458" s="24"/>
      <c r="AO458" s="38"/>
      <c r="AP458" s="9"/>
      <c r="AQ458" s="5"/>
      <c r="AR458" s="103">
        <v>0.55810000000000004</v>
      </c>
      <c r="AS458" s="9"/>
      <c r="AT458" s="5"/>
      <c r="AU458" s="5"/>
      <c r="AV458" s="46"/>
      <c r="AW458" s="41"/>
      <c r="AX458" s="59"/>
      <c r="AY458" s="59"/>
      <c r="AZ458" s="26"/>
      <c r="BA458" s="43"/>
      <c r="BB458" s="41"/>
      <c r="BC458" s="26"/>
      <c r="BD458" s="26"/>
      <c r="BE458" s="6"/>
      <c r="BF458" s="43"/>
      <c r="BG458" s="26"/>
      <c r="BH458" s="6"/>
      <c r="BI458" s="6"/>
      <c r="BJ458" s="6"/>
      <c r="BK458" s="6"/>
      <c r="BL458" s="6"/>
      <c r="BM458" s="6"/>
      <c r="BN458" s="6"/>
    </row>
    <row r="459" spans="1:66" s="1" customFormat="1">
      <c r="A459" s="129"/>
      <c r="B459" s="13">
        <v>458</v>
      </c>
      <c r="C459" s="8">
        <v>42</v>
      </c>
      <c r="D459" s="8">
        <v>386</v>
      </c>
      <c r="E459" s="92">
        <v>22.3402591728087</v>
      </c>
      <c r="F459" s="92">
        <v>211.86669038885799</v>
      </c>
      <c r="G459"/>
      <c r="H459"/>
      <c r="I459"/>
      <c r="J459"/>
      <c r="K459" s="17" t="s">
        <v>28577</v>
      </c>
      <c r="L459" s="54"/>
      <c r="M459" s="54"/>
      <c r="N459" s="24"/>
      <c r="O459" s="24"/>
      <c r="P459" s="26"/>
      <c r="Q459" s="24"/>
      <c r="R459" s="13"/>
      <c r="S459" s="13"/>
      <c r="T459" s="13"/>
      <c r="U459" s="13"/>
      <c r="V459" s="13"/>
      <c r="W459" s="13"/>
      <c r="X459" s="13"/>
      <c r="Y459" s="13"/>
      <c r="Z459" s="13"/>
      <c r="AA459" s="13"/>
      <c r="AB459" s="13"/>
      <c r="AC459" s="13"/>
      <c r="AD459" s="24" t="s">
        <v>33870</v>
      </c>
      <c r="AE459" s="24" t="s">
        <v>2</v>
      </c>
      <c r="AF459" s="5">
        <v>318368</v>
      </c>
      <c r="AG459" s="5">
        <v>318853</v>
      </c>
      <c r="AH459" s="9"/>
      <c r="AI459" s="9" t="s">
        <v>28577</v>
      </c>
      <c r="AJ459" s="38" t="s">
        <v>28578</v>
      </c>
      <c r="AK459" s="38"/>
      <c r="AL459" s="38"/>
      <c r="AM459" s="38"/>
      <c r="AN459" s="24"/>
      <c r="AO459" s="38" t="s">
        <v>7</v>
      </c>
      <c r="AP459" s="9"/>
      <c r="AQ459" s="5" t="s">
        <v>7</v>
      </c>
      <c r="AR459" s="103">
        <v>0.58850000000000002</v>
      </c>
      <c r="AS459" s="9" t="s">
        <v>217</v>
      </c>
      <c r="AT459" s="5" t="s">
        <v>255</v>
      </c>
      <c r="AU459" s="5"/>
      <c r="AV459" s="43"/>
      <c r="AW459" s="41"/>
      <c r="AX459" s="41"/>
      <c r="AY459" s="41"/>
      <c r="AZ459" s="26"/>
      <c r="BA459" s="50" t="s">
        <v>7</v>
      </c>
      <c r="BB459" s="58" t="s">
        <v>33508</v>
      </c>
      <c r="BC459" s="31"/>
      <c r="BD459" s="31"/>
      <c r="BE459" s="6"/>
      <c r="BF459" s="43"/>
      <c r="BG459" s="26"/>
      <c r="BH459" s="6"/>
      <c r="BI459" s="6"/>
      <c r="BJ459" s="6"/>
      <c r="BK459" s="6"/>
      <c r="BL459" s="6"/>
      <c r="BM459" s="6"/>
      <c r="BN459" s="6"/>
    </row>
    <row r="460" spans="1:66" s="1" customFormat="1">
      <c r="A460" s="129"/>
      <c r="B460" s="13">
        <v>459</v>
      </c>
      <c r="C460" s="8">
        <v>23</v>
      </c>
      <c r="D460" s="8">
        <v>132</v>
      </c>
      <c r="E460" s="92">
        <v>17.6418953880118</v>
      </c>
      <c r="F460" s="92">
        <v>167.30915962666501</v>
      </c>
      <c r="G460"/>
      <c r="H460"/>
      <c r="I460"/>
      <c r="J460"/>
      <c r="K460" s="17" t="s">
        <v>28579</v>
      </c>
      <c r="L460" s="54"/>
      <c r="M460" s="54"/>
      <c r="N460" s="24"/>
      <c r="O460" s="24"/>
      <c r="P460" s="26"/>
      <c r="Q460" s="24"/>
      <c r="R460" s="13"/>
      <c r="S460" s="13"/>
      <c r="T460" s="13"/>
      <c r="U460" s="13"/>
      <c r="V460" s="13"/>
      <c r="W460" s="13"/>
      <c r="X460" s="13"/>
      <c r="Y460" s="13"/>
      <c r="Z460" s="13"/>
      <c r="AA460" s="13"/>
      <c r="AB460" s="13"/>
      <c r="AC460" s="13"/>
      <c r="AD460" s="24" t="s">
        <v>33870</v>
      </c>
      <c r="AE460" s="24" t="s">
        <v>2</v>
      </c>
      <c r="AF460" s="5">
        <v>318838</v>
      </c>
      <c r="AG460" s="5">
        <v>319221</v>
      </c>
      <c r="AH460" s="9"/>
      <c r="AI460" s="9" t="s">
        <v>28579</v>
      </c>
      <c r="AJ460" s="38" t="s">
        <v>28580</v>
      </c>
      <c r="AK460" s="38"/>
      <c r="AL460" s="38"/>
      <c r="AM460" s="38"/>
      <c r="AN460" s="24"/>
      <c r="AO460" s="38" t="s">
        <v>7</v>
      </c>
      <c r="AP460" s="9"/>
      <c r="AQ460" s="5" t="s">
        <v>7</v>
      </c>
      <c r="AR460" s="103">
        <v>0.625</v>
      </c>
      <c r="AS460" s="9" t="s">
        <v>217</v>
      </c>
      <c r="AT460" s="5" t="s">
        <v>1607</v>
      </c>
      <c r="AU460" s="5"/>
      <c r="AV460" s="43"/>
      <c r="AW460" s="41"/>
      <c r="AX460" s="41"/>
      <c r="AY460" s="41"/>
      <c r="AZ460" s="26"/>
      <c r="BA460" s="50" t="s">
        <v>7</v>
      </c>
      <c r="BB460" s="58" t="s">
        <v>33950</v>
      </c>
      <c r="BC460" s="26"/>
      <c r="BD460" s="26"/>
      <c r="BE460" s="6"/>
      <c r="BF460" s="43"/>
      <c r="BG460" s="26"/>
      <c r="BH460" s="6"/>
      <c r="BI460" s="6"/>
      <c r="BJ460" s="6"/>
      <c r="BK460" s="6"/>
      <c r="BL460" s="6"/>
      <c r="BM460" s="6"/>
      <c r="BN460" s="6"/>
    </row>
    <row r="461" spans="1:66" s="1" customFormat="1">
      <c r="A461" s="129"/>
      <c r="B461" s="13">
        <v>460</v>
      </c>
      <c r="C461" s="8">
        <v>0</v>
      </c>
      <c r="D461" s="8">
        <v>0</v>
      </c>
      <c r="E461" s="92">
        <v>6.4947969966309804</v>
      </c>
      <c r="F461" s="92">
        <v>61.594233700678203</v>
      </c>
      <c r="G461"/>
      <c r="H461"/>
      <c r="I461"/>
      <c r="J461"/>
      <c r="K461" s="17"/>
      <c r="L461" s="54"/>
      <c r="M461" s="54"/>
      <c r="N461" s="24"/>
      <c r="O461" s="24"/>
      <c r="P461" s="26"/>
      <c r="Q461" s="24"/>
      <c r="R461" s="13"/>
      <c r="S461" s="13"/>
      <c r="T461" s="13"/>
      <c r="U461" s="13"/>
      <c r="V461" s="13"/>
      <c r="W461" s="13"/>
      <c r="X461" s="13"/>
      <c r="Y461" s="13"/>
      <c r="Z461" s="13"/>
      <c r="AA461" s="13"/>
      <c r="AB461" s="13"/>
      <c r="AC461" s="13"/>
      <c r="AD461" s="24" t="s">
        <v>33870</v>
      </c>
      <c r="AE461" s="24"/>
      <c r="AF461" s="5">
        <v>319222</v>
      </c>
      <c r="AG461" s="5">
        <v>319363</v>
      </c>
      <c r="AH461" s="9"/>
      <c r="AI461" s="9"/>
      <c r="AJ461" s="38"/>
      <c r="AK461" s="38"/>
      <c r="AL461" s="38"/>
      <c r="AM461" s="38"/>
      <c r="AN461" s="24"/>
      <c r="AO461" s="38"/>
      <c r="AP461" s="9"/>
      <c r="AQ461" s="5"/>
      <c r="AR461" s="103">
        <v>0.68310000000000004</v>
      </c>
      <c r="AS461" s="5"/>
      <c r="AT461" s="5"/>
      <c r="AU461" s="5"/>
      <c r="AV461" s="43"/>
      <c r="AW461" s="41"/>
      <c r="AX461" s="41"/>
      <c r="AY461" s="41"/>
      <c r="AZ461" s="26"/>
      <c r="BA461" s="43"/>
      <c r="BB461" s="41"/>
      <c r="BC461" s="26"/>
      <c r="BD461" s="26"/>
      <c r="BE461" s="6"/>
      <c r="BF461" s="43"/>
      <c r="BG461" s="26"/>
      <c r="BH461" s="6"/>
      <c r="BI461" s="6"/>
      <c r="BJ461" s="6"/>
      <c r="BK461" s="6"/>
      <c r="BL461" s="6"/>
      <c r="BM461" s="6"/>
      <c r="BN461" s="6"/>
    </row>
    <row r="462" spans="1:66" s="1" customFormat="1">
      <c r="A462" s="129"/>
      <c r="B462" s="13">
        <v>461</v>
      </c>
      <c r="C462" s="8">
        <v>39</v>
      </c>
      <c r="D462" s="8">
        <v>347</v>
      </c>
      <c r="E462" s="92">
        <v>22.3402591728087</v>
      </c>
      <c r="F462" s="92">
        <v>211.86669038885799</v>
      </c>
      <c r="G462">
        <v>11</v>
      </c>
      <c r="H462">
        <v>72</v>
      </c>
      <c r="I462">
        <v>5.42</v>
      </c>
      <c r="J462">
        <v>35.15</v>
      </c>
      <c r="K462" s="17" t="s">
        <v>17363</v>
      </c>
      <c r="L462" s="54"/>
      <c r="M462" s="54"/>
      <c r="N462" s="24"/>
      <c r="O462" s="24"/>
      <c r="P462" s="26"/>
      <c r="Q462" s="24"/>
      <c r="R462" s="11">
        <v>89.272913466461858</v>
      </c>
      <c r="S462" s="11">
        <v>87.45519713261649</v>
      </c>
      <c r="T462" s="11"/>
      <c r="U462" s="11">
        <v>88.856825749167584</v>
      </c>
      <c r="V462" s="11">
        <v>89.655937846836849</v>
      </c>
      <c r="W462" s="11"/>
      <c r="X462" s="11">
        <v>86.442923382645176</v>
      </c>
      <c r="Y462" s="11">
        <v>82.313976595274895</v>
      </c>
      <c r="Z462" s="11"/>
      <c r="AA462" s="11">
        <v>87.08324133362774</v>
      </c>
      <c r="AB462" s="11">
        <v>79.37734599249282</v>
      </c>
      <c r="AC462" s="11"/>
      <c r="AD462" s="24" t="s">
        <v>33870</v>
      </c>
      <c r="AE462" s="24" t="s">
        <v>2</v>
      </c>
      <c r="AF462" s="5">
        <v>319364</v>
      </c>
      <c r="AG462" s="5">
        <v>319849</v>
      </c>
      <c r="AH462" s="9"/>
      <c r="AI462" s="9" t="s">
        <v>17363</v>
      </c>
      <c r="AJ462" s="38" t="s">
        <v>17361</v>
      </c>
      <c r="AK462" s="38" t="s">
        <v>17359</v>
      </c>
      <c r="AL462" s="38" t="s">
        <v>17360</v>
      </c>
      <c r="AM462" s="38"/>
      <c r="AN462" s="24">
        <v>0</v>
      </c>
      <c r="AO462" s="38" t="s">
        <v>17358</v>
      </c>
      <c r="AP462" s="9"/>
      <c r="AQ462" s="5" t="s">
        <v>17362</v>
      </c>
      <c r="AR462" s="103">
        <v>0.50209999999999999</v>
      </c>
      <c r="AS462" s="9" t="s">
        <v>217</v>
      </c>
      <c r="AT462" s="5" t="s">
        <v>255</v>
      </c>
      <c r="AU462" s="5"/>
      <c r="AV462" s="43"/>
      <c r="AW462" s="41"/>
      <c r="AX462" s="41"/>
      <c r="AY462" s="41"/>
      <c r="AZ462" s="26"/>
      <c r="BA462" s="50" t="s">
        <v>7</v>
      </c>
      <c r="BB462" s="58" t="s">
        <v>33950</v>
      </c>
      <c r="BC462" s="31"/>
      <c r="BD462" s="31"/>
      <c r="BE462" s="6"/>
      <c r="BF462" s="47" t="s">
        <v>7</v>
      </c>
      <c r="BG462" s="48" t="s">
        <v>33508</v>
      </c>
      <c r="BH462" s="6"/>
      <c r="BI462" s="6"/>
      <c r="BJ462" s="6"/>
      <c r="BK462" s="6"/>
      <c r="BL462" s="6"/>
      <c r="BM462" s="6"/>
      <c r="BN462" s="6"/>
    </row>
    <row r="463" spans="1:66" s="1" customFormat="1">
      <c r="A463" s="129"/>
      <c r="B463" s="13">
        <v>462</v>
      </c>
      <c r="C463" s="8">
        <v>23</v>
      </c>
      <c r="D463" s="8">
        <v>218</v>
      </c>
      <c r="E463" s="92">
        <v>24.689441065207099</v>
      </c>
      <c r="F463" s="92">
        <v>234.145455769954</v>
      </c>
      <c r="G463">
        <v>4</v>
      </c>
      <c r="H463">
        <v>15</v>
      </c>
      <c r="I463">
        <v>5.99</v>
      </c>
      <c r="J463">
        <v>38.85</v>
      </c>
      <c r="K463" s="17" t="s">
        <v>17352</v>
      </c>
      <c r="L463" s="54"/>
      <c r="M463" s="54" t="s">
        <v>17353</v>
      </c>
      <c r="N463" s="24"/>
      <c r="O463" s="24"/>
      <c r="P463" s="26"/>
      <c r="Q463" s="24"/>
      <c r="R463" s="11">
        <v>61.674347158218126</v>
      </c>
      <c r="S463" s="11">
        <v>68.561187916026626</v>
      </c>
      <c r="T463" s="11"/>
      <c r="U463" s="11">
        <v>49.367369589345174</v>
      </c>
      <c r="V463" s="11">
        <v>34.472807991120973</v>
      </c>
      <c r="W463" s="11"/>
      <c r="X463" s="11">
        <v>59.969088098918085</v>
      </c>
      <c r="Y463" s="11">
        <v>52.704791344667697</v>
      </c>
      <c r="Z463" s="11"/>
      <c r="AA463" s="11">
        <v>54.846544491057628</v>
      </c>
      <c r="AB463" s="11">
        <v>55.575182159417089</v>
      </c>
      <c r="AC463" s="11"/>
      <c r="AD463" s="24" t="s">
        <v>33870</v>
      </c>
      <c r="AE463" s="24" t="s">
        <v>2</v>
      </c>
      <c r="AF463" s="5">
        <v>319916</v>
      </c>
      <c r="AG463" s="5">
        <v>320452</v>
      </c>
      <c r="AH463" s="9"/>
      <c r="AI463" s="9" t="s">
        <v>17352</v>
      </c>
      <c r="AJ463" s="38" t="s">
        <v>17354</v>
      </c>
      <c r="AK463" s="38" t="s">
        <v>17355</v>
      </c>
      <c r="AL463" s="38" t="s">
        <v>17356</v>
      </c>
      <c r="AM463" s="38"/>
      <c r="AN463" s="24">
        <v>0</v>
      </c>
      <c r="AO463" s="38" t="s">
        <v>7</v>
      </c>
      <c r="AP463" s="9"/>
      <c r="AQ463" s="5" t="s">
        <v>7</v>
      </c>
      <c r="AR463" s="103">
        <v>0.47110000000000002</v>
      </c>
      <c r="AS463" s="9" t="s">
        <v>217</v>
      </c>
      <c r="AT463" s="5" t="s">
        <v>973</v>
      </c>
      <c r="AU463" s="5"/>
      <c r="AV463" s="44" t="s">
        <v>33505</v>
      </c>
      <c r="AW463" s="41"/>
      <c r="AX463" s="112" t="s">
        <v>33505</v>
      </c>
      <c r="AY463" s="112" t="s">
        <v>33505</v>
      </c>
      <c r="AZ463" s="26"/>
      <c r="BA463" s="50" t="s">
        <v>7</v>
      </c>
      <c r="BB463" s="58" t="s">
        <v>33950</v>
      </c>
      <c r="BC463" s="26"/>
      <c r="BD463" s="26"/>
      <c r="BE463" s="6"/>
      <c r="BF463" s="47" t="s">
        <v>7</v>
      </c>
      <c r="BG463" s="48" t="s">
        <v>33508</v>
      </c>
      <c r="BH463" s="6"/>
      <c r="BI463" s="6"/>
      <c r="BJ463" s="6"/>
      <c r="BK463" s="6"/>
      <c r="BL463" s="6"/>
      <c r="BM463" s="6"/>
      <c r="BN463" s="6"/>
    </row>
    <row r="464" spans="1:66" s="1" customFormat="1">
      <c r="A464" s="129"/>
      <c r="B464" s="13">
        <v>463</v>
      </c>
      <c r="C464" s="8">
        <v>45</v>
      </c>
      <c r="D464" s="8">
        <v>388</v>
      </c>
      <c r="E464" s="92">
        <v>61.861789833158902</v>
      </c>
      <c r="F464" s="92">
        <v>586.67415503553798</v>
      </c>
      <c r="G464">
        <v>12</v>
      </c>
      <c r="H464">
        <v>63</v>
      </c>
      <c r="I464">
        <v>15.01</v>
      </c>
      <c r="J464">
        <v>97.33</v>
      </c>
      <c r="K464" s="17" t="s">
        <v>17348</v>
      </c>
      <c r="L464" s="54"/>
      <c r="M464" s="54" t="s">
        <v>34237</v>
      </c>
      <c r="N464" s="24"/>
      <c r="O464" s="24"/>
      <c r="P464" s="26"/>
      <c r="Q464" s="24"/>
      <c r="R464" s="11">
        <v>43.317972350230413</v>
      </c>
      <c r="S464" s="11">
        <v>48.131080389144905</v>
      </c>
      <c r="T464" s="11"/>
      <c r="U464" s="11">
        <v>58.468368479467259</v>
      </c>
      <c r="V464" s="11">
        <v>51.320754716981135</v>
      </c>
      <c r="W464" s="11"/>
      <c r="X464" s="11">
        <v>45.153455508942372</v>
      </c>
      <c r="Y464" s="11">
        <v>39.236034444689778</v>
      </c>
      <c r="Z464" s="11"/>
      <c r="AA464" s="11">
        <v>39.920512254360787</v>
      </c>
      <c r="AB464" s="11">
        <v>37.315080591742102</v>
      </c>
      <c r="AC464" s="11"/>
      <c r="AD464" s="24" t="s">
        <v>33870</v>
      </c>
      <c r="AE464" s="24" t="s">
        <v>2</v>
      </c>
      <c r="AF464" s="5">
        <v>320456</v>
      </c>
      <c r="AG464" s="5">
        <v>321799</v>
      </c>
      <c r="AH464" s="9"/>
      <c r="AI464" s="9" t="s">
        <v>17348</v>
      </c>
      <c r="AJ464" s="38" t="s">
        <v>17349</v>
      </c>
      <c r="AK464" s="38" t="s">
        <v>17350</v>
      </c>
      <c r="AL464" s="38" t="s">
        <v>17351</v>
      </c>
      <c r="AM464" s="38"/>
      <c r="AN464" s="24">
        <v>0</v>
      </c>
      <c r="AO464" s="38" t="s">
        <v>7</v>
      </c>
      <c r="AP464" s="9"/>
      <c r="AQ464" s="5" t="s">
        <v>7</v>
      </c>
      <c r="AR464" s="103">
        <v>0.41739999999999999</v>
      </c>
      <c r="AS464" s="9" t="s">
        <v>217</v>
      </c>
      <c r="AT464" s="5" t="s">
        <v>255</v>
      </c>
      <c r="AU464" s="5"/>
      <c r="AV464" s="44" t="s">
        <v>33505</v>
      </c>
      <c r="AW464" s="41"/>
      <c r="AX464" s="112" t="s">
        <v>33505</v>
      </c>
      <c r="AY464" s="112" t="s">
        <v>33505</v>
      </c>
      <c r="AZ464" s="26"/>
      <c r="BA464" s="50" t="s">
        <v>7</v>
      </c>
      <c r="BB464" s="58" t="s">
        <v>33950</v>
      </c>
      <c r="BC464" s="26"/>
      <c r="BD464" s="26"/>
      <c r="BE464" s="6"/>
      <c r="BF464" s="47" t="s">
        <v>7</v>
      </c>
      <c r="BG464" s="48" t="s">
        <v>33508</v>
      </c>
      <c r="BH464" s="6"/>
      <c r="BI464" s="6"/>
      <c r="BJ464" s="6"/>
      <c r="BK464" s="6"/>
      <c r="BL464" s="6"/>
      <c r="BM464" s="6"/>
      <c r="BN464" s="6"/>
    </row>
    <row r="465" spans="1:66" s="1" customFormat="1">
      <c r="A465" s="129"/>
      <c r="B465" s="13">
        <v>464</v>
      </c>
      <c r="C465" s="8">
        <v>36</v>
      </c>
      <c r="D465" s="8">
        <v>332</v>
      </c>
      <c r="E465" s="92">
        <v>60.065356621324803</v>
      </c>
      <c r="F465" s="92">
        <v>569.63745209705303</v>
      </c>
      <c r="G465">
        <v>11</v>
      </c>
      <c r="H465">
        <v>80</v>
      </c>
      <c r="I465">
        <v>14.54</v>
      </c>
      <c r="J465">
        <v>94.29</v>
      </c>
      <c r="K465" s="17" t="s">
        <v>17343</v>
      </c>
      <c r="L465" s="54"/>
      <c r="M465" s="54" t="s">
        <v>34238</v>
      </c>
      <c r="N465" s="24"/>
      <c r="O465" s="24"/>
      <c r="P465" s="26"/>
      <c r="Q465" s="24"/>
      <c r="R465" s="11">
        <v>30.184331797235025</v>
      </c>
      <c r="S465" s="11">
        <v>40.911418330773166</v>
      </c>
      <c r="T465" s="11"/>
      <c r="U465" s="11">
        <v>55.738068812430633</v>
      </c>
      <c r="V465" s="11">
        <v>62.397336293007768</v>
      </c>
      <c r="W465" s="11"/>
      <c r="X465" s="11">
        <v>36.166924265842347</v>
      </c>
      <c r="Y465" s="11">
        <v>38.838595716493707</v>
      </c>
      <c r="Z465" s="11"/>
      <c r="AA465" s="11">
        <v>48.884963568116582</v>
      </c>
      <c r="AB465" s="11">
        <v>48.509604769264733</v>
      </c>
      <c r="AC465" s="11"/>
      <c r="AD465" s="24" t="s">
        <v>33870</v>
      </c>
      <c r="AE465" s="24" t="s">
        <v>2</v>
      </c>
      <c r="AF465" s="5">
        <v>321796</v>
      </c>
      <c r="AG465" s="5">
        <v>323100</v>
      </c>
      <c r="AH465" s="9"/>
      <c r="AI465" s="9" t="s">
        <v>17343</v>
      </c>
      <c r="AJ465" s="38" t="s">
        <v>7192</v>
      </c>
      <c r="AK465" s="38" t="s">
        <v>17344</v>
      </c>
      <c r="AL465" s="38" t="s">
        <v>17345</v>
      </c>
      <c r="AM465" s="38"/>
      <c r="AN465" s="24">
        <v>3</v>
      </c>
      <c r="AO465" s="38" t="s">
        <v>12890</v>
      </c>
      <c r="AP465" s="9" t="s">
        <v>12891</v>
      </c>
      <c r="AQ465" s="5" t="s">
        <v>17346</v>
      </c>
      <c r="AR465" s="103">
        <v>0.40610000000000002</v>
      </c>
      <c r="AS465" s="9" t="s">
        <v>217</v>
      </c>
      <c r="AT465" s="5" t="s">
        <v>17347</v>
      </c>
      <c r="AU465" s="5"/>
      <c r="AV465" s="44" t="s">
        <v>33505</v>
      </c>
      <c r="AW465" s="41"/>
      <c r="AX465" s="112" t="s">
        <v>33505</v>
      </c>
      <c r="AY465" s="112" t="s">
        <v>33505</v>
      </c>
      <c r="AZ465" s="26"/>
      <c r="BA465" s="50" t="s">
        <v>7</v>
      </c>
      <c r="BB465" s="58" t="s">
        <v>33950</v>
      </c>
      <c r="BC465" s="26"/>
      <c r="BD465" s="26"/>
      <c r="BE465" s="6"/>
      <c r="BF465" s="47" t="s">
        <v>7</v>
      </c>
      <c r="BG465" s="48" t="s">
        <v>33508</v>
      </c>
      <c r="BH465" s="6"/>
      <c r="BI465" s="6"/>
      <c r="BJ465" s="6"/>
      <c r="BK465" s="6"/>
      <c r="BL465" s="6"/>
      <c r="BM465" s="6"/>
      <c r="BN465" s="6"/>
    </row>
    <row r="466" spans="1:66" s="1" customFormat="1">
      <c r="A466" s="129"/>
      <c r="B466" s="13">
        <v>465</v>
      </c>
      <c r="C466" s="8">
        <v>79</v>
      </c>
      <c r="D466" s="8">
        <v>927</v>
      </c>
      <c r="E466" s="92">
        <v>35.606227506352802</v>
      </c>
      <c r="F466" s="92">
        <v>337.67618901152002</v>
      </c>
      <c r="G466">
        <v>38</v>
      </c>
      <c r="H466">
        <v>188</v>
      </c>
      <c r="I466">
        <v>8.3699999999999992</v>
      </c>
      <c r="J466">
        <v>54.28</v>
      </c>
      <c r="K466" s="17" t="s">
        <v>17339</v>
      </c>
      <c r="L466" s="54"/>
      <c r="M466" s="54"/>
      <c r="N466" s="24"/>
      <c r="O466" s="24"/>
      <c r="P466" s="26"/>
      <c r="Q466" s="24"/>
      <c r="R466" s="11">
        <v>93.420378904249873</v>
      </c>
      <c r="S466" s="11">
        <v>94.444444444444443</v>
      </c>
      <c r="T466" s="11"/>
      <c r="U466" s="11">
        <v>98.179800221975583</v>
      </c>
      <c r="V466" s="11">
        <v>96.093229744728077</v>
      </c>
      <c r="W466" s="11"/>
      <c r="X466" s="11">
        <v>95.584014131154788</v>
      </c>
      <c r="Y466" s="11">
        <v>97.151689114594831</v>
      </c>
      <c r="Z466" s="11"/>
      <c r="AA466" s="11">
        <v>94.590417310664606</v>
      </c>
      <c r="AB466" s="11">
        <v>94.83329653345109</v>
      </c>
      <c r="AC466" s="11"/>
      <c r="AD466" s="24" t="s">
        <v>33870</v>
      </c>
      <c r="AE466" s="24" t="s">
        <v>2</v>
      </c>
      <c r="AF466" s="5">
        <v>323105</v>
      </c>
      <c r="AG466" s="5">
        <v>323878</v>
      </c>
      <c r="AH466" s="9"/>
      <c r="AI466" s="9" t="s">
        <v>17339</v>
      </c>
      <c r="AJ466" s="38" t="s">
        <v>17340</v>
      </c>
      <c r="AK466" s="38" t="s">
        <v>17341</v>
      </c>
      <c r="AL466" s="38" t="s">
        <v>17342</v>
      </c>
      <c r="AM466" s="38"/>
      <c r="AN466" s="24">
        <v>24</v>
      </c>
      <c r="AO466" s="38" t="s">
        <v>7</v>
      </c>
      <c r="AP466" s="9"/>
      <c r="AQ466" s="5" t="s">
        <v>7</v>
      </c>
      <c r="AR466" s="103">
        <v>0.5827</v>
      </c>
      <c r="AS466" s="9" t="s">
        <v>217</v>
      </c>
      <c r="AT466" s="5" t="s">
        <v>48</v>
      </c>
      <c r="AU466" s="5"/>
      <c r="AV466" s="43"/>
      <c r="AW466" s="41"/>
      <c r="AX466" s="41"/>
      <c r="AY466" s="41"/>
      <c r="AZ466" s="26"/>
      <c r="BA466" s="50" t="s">
        <v>7</v>
      </c>
      <c r="BB466" s="58" t="s">
        <v>33508</v>
      </c>
      <c r="BC466" s="26"/>
      <c r="BD466" s="26"/>
      <c r="BE466" s="6"/>
      <c r="BF466" s="47" t="s">
        <v>7</v>
      </c>
      <c r="BG466" s="48" t="s">
        <v>33508</v>
      </c>
      <c r="BH466" s="6"/>
      <c r="BI466" s="6"/>
      <c r="BJ466" s="6"/>
      <c r="BK466" s="6"/>
      <c r="BL466" s="6"/>
      <c r="BM466" s="6"/>
      <c r="BN466" s="6"/>
    </row>
    <row r="467" spans="1:66" s="1" customFormat="1">
      <c r="A467" s="129"/>
      <c r="B467" s="13">
        <v>466</v>
      </c>
      <c r="C467" s="8">
        <v>22</v>
      </c>
      <c r="D467" s="8">
        <v>208</v>
      </c>
      <c r="E467" s="92">
        <v>8.7057917188883405</v>
      </c>
      <c r="F467" s="92">
        <v>82.562483471121894</v>
      </c>
      <c r="G467"/>
      <c r="H467"/>
      <c r="I467"/>
      <c r="J467"/>
      <c r="K467" s="17"/>
      <c r="L467" s="54"/>
      <c r="M467" s="54"/>
      <c r="N467" s="24"/>
      <c r="O467" s="24"/>
      <c r="P467" s="26"/>
      <c r="Q467" s="24"/>
      <c r="R467" s="13"/>
      <c r="S467" s="13"/>
      <c r="T467" s="13"/>
      <c r="U467" s="13"/>
      <c r="V467" s="13"/>
      <c r="W467" s="13"/>
      <c r="X467" s="13"/>
      <c r="Y467" s="13"/>
      <c r="Z467" s="13"/>
      <c r="AA467" s="13"/>
      <c r="AB467" s="13"/>
      <c r="AC467" s="13"/>
      <c r="AD467" s="24" t="s">
        <v>33870</v>
      </c>
      <c r="AE467" s="24"/>
      <c r="AF467" s="5">
        <v>323879</v>
      </c>
      <c r="AG467" s="5">
        <v>324068</v>
      </c>
      <c r="AH467" s="9"/>
      <c r="AI467" s="9"/>
      <c r="AJ467" s="38"/>
      <c r="AK467" s="38"/>
      <c r="AL467" s="38"/>
      <c r="AM467" s="38"/>
      <c r="AN467" s="24"/>
      <c r="AO467" s="38"/>
      <c r="AP467" s="9"/>
      <c r="AQ467" s="5"/>
      <c r="AR467" s="103">
        <v>0.52629999999999999</v>
      </c>
      <c r="AS467" s="9"/>
      <c r="AT467" s="5"/>
      <c r="AU467" s="5"/>
      <c r="AV467" s="43"/>
      <c r="AW467" s="41"/>
      <c r="AX467" s="41"/>
      <c r="AY467" s="41"/>
      <c r="AZ467" s="26"/>
      <c r="BA467" s="43"/>
      <c r="BB467" s="41"/>
      <c r="BC467" s="26"/>
      <c r="BD467" s="26"/>
      <c r="BE467" s="6"/>
      <c r="BF467" s="43"/>
      <c r="BG467" s="26"/>
      <c r="BH467" s="6"/>
      <c r="BI467" s="6"/>
      <c r="BJ467" s="6"/>
      <c r="BK467" s="6"/>
      <c r="BL467" s="6"/>
      <c r="BM467" s="6"/>
      <c r="BN467" s="6"/>
    </row>
    <row r="468" spans="1:66" s="1" customFormat="1">
      <c r="A468" s="129"/>
      <c r="B468" s="13">
        <v>467</v>
      </c>
      <c r="C468" s="8">
        <v>23</v>
      </c>
      <c r="D468" s="8">
        <v>160</v>
      </c>
      <c r="E468" s="92">
        <v>20.4056387908335</v>
      </c>
      <c r="F468" s="92">
        <v>193.51947183972001</v>
      </c>
      <c r="G468"/>
      <c r="H468"/>
      <c r="I468"/>
      <c r="J468"/>
      <c r="K468" s="17" t="s">
        <v>28581</v>
      </c>
      <c r="L468" s="54"/>
      <c r="M468" s="54"/>
      <c r="N468" s="24"/>
      <c r="O468" s="26"/>
      <c r="P468" s="26"/>
      <c r="Q468" s="24"/>
      <c r="R468" s="13"/>
      <c r="S468" s="13"/>
      <c r="T468" s="13"/>
      <c r="U468" s="13"/>
      <c r="V468" s="13"/>
      <c r="W468" s="13"/>
      <c r="X468" s="13"/>
      <c r="Y468" s="13"/>
      <c r="Z468" s="13"/>
      <c r="AA468" s="13"/>
      <c r="AB468" s="13"/>
      <c r="AC468" s="13"/>
      <c r="AD468" s="24" t="s">
        <v>33870</v>
      </c>
      <c r="AE468" s="24" t="s">
        <v>2</v>
      </c>
      <c r="AF468" s="5">
        <v>324069</v>
      </c>
      <c r="AG468" s="5">
        <v>324512</v>
      </c>
      <c r="AH468" s="9"/>
      <c r="AI468" s="9" t="s">
        <v>28582</v>
      </c>
      <c r="AJ468" s="38" t="s">
        <v>28583</v>
      </c>
      <c r="AK468" s="38"/>
      <c r="AL468" s="38"/>
      <c r="AM468" s="38"/>
      <c r="AN468" s="24"/>
      <c r="AO468" s="38" t="s">
        <v>7</v>
      </c>
      <c r="AP468" s="9"/>
      <c r="AQ468" s="5" t="s">
        <v>7</v>
      </c>
      <c r="AR468" s="103">
        <v>0.66220000000000001</v>
      </c>
      <c r="AS468" s="9" t="s">
        <v>217</v>
      </c>
      <c r="AT468" s="5" t="s">
        <v>28584</v>
      </c>
      <c r="AU468" s="5"/>
      <c r="AV468" s="43"/>
      <c r="AW468" s="41"/>
      <c r="AX468" s="41"/>
      <c r="AY468" s="41"/>
      <c r="AZ468" s="26"/>
      <c r="BA468" s="50" t="s">
        <v>7</v>
      </c>
      <c r="BB468" s="58" t="s">
        <v>33950</v>
      </c>
      <c r="BC468" s="26"/>
      <c r="BD468" s="26"/>
      <c r="BE468" s="6"/>
      <c r="BF468" s="43"/>
      <c r="BG468" s="26"/>
      <c r="BH468" s="6"/>
      <c r="BI468" s="6"/>
      <c r="BJ468" s="6"/>
      <c r="BK468" s="6"/>
      <c r="BL468" s="6"/>
      <c r="BM468" s="6"/>
      <c r="BN468" s="6"/>
    </row>
    <row r="469" spans="1:66" s="1" customFormat="1">
      <c r="A469" s="129"/>
      <c r="B469" s="13">
        <v>468</v>
      </c>
      <c r="C469" s="8">
        <v>125</v>
      </c>
      <c r="D469" s="8">
        <v>1038</v>
      </c>
      <c r="E469" s="92">
        <v>179.044510112799</v>
      </c>
      <c r="F469" s="92">
        <v>1697.9913928690501</v>
      </c>
      <c r="G469">
        <v>31</v>
      </c>
      <c r="H469">
        <v>209</v>
      </c>
      <c r="I469">
        <v>43.15</v>
      </c>
      <c r="J469">
        <v>279.83</v>
      </c>
      <c r="K469" s="17" t="s">
        <v>17333</v>
      </c>
      <c r="L469" s="54"/>
      <c r="M469" s="54"/>
      <c r="N469" s="24"/>
      <c r="O469" s="24"/>
      <c r="P469" s="26"/>
      <c r="Q469" s="24"/>
      <c r="R469" s="11">
        <v>40.015360983102923</v>
      </c>
      <c r="S469" s="11">
        <v>43.625192012288785</v>
      </c>
      <c r="T469" s="11"/>
      <c r="U469" s="11">
        <v>52.852386237513869</v>
      </c>
      <c r="V469" s="11">
        <v>57.469478357380687</v>
      </c>
      <c r="W469" s="11"/>
      <c r="X469" s="11">
        <v>44.689776992713625</v>
      </c>
      <c r="Y469" s="11">
        <v>34.996688010598362</v>
      </c>
      <c r="Z469" s="11"/>
      <c r="AA469" s="11">
        <v>52.064473393685141</v>
      </c>
      <c r="AB469" s="11">
        <v>51.048796643850736</v>
      </c>
      <c r="AC469" s="11"/>
      <c r="AD469" s="24" t="s">
        <v>33870</v>
      </c>
      <c r="AE469" s="24" t="s">
        <v>2</v>
      </c>
      <c r="AF469" s="5">
        <v>324528</v>
      </c>
      <c r="AG469" s="5">
        <v>328415</v>
      </c>
      <c r="AH469" s="9"/>
      <c r="AI469" s="9" t="s">
        <v>17334</v>
      </c>
      <c r="AJ469" s="38" t="s">
        <v>17335</v>
      </c>
      <c r="AK469" s="38" t="s">
        <v>17336</v>
      </c>
      <c r="AL469" s="38" t="s">
        <v>17337</v>
      </c>
      <c r="AM469" s="38"/>
      <c r="AN469" s="24">
        <v>0</v>
      </c>
      <c r="AO469" s="38" t="s">
        <v>7</v>
      </c>
      <c r="AP469" s="9"/>
      <c r="AQ469" s="5" t="s">
        <v>7</v>
      </c>
      <c r="AR469" s="103">
        <v>0.37959999999999999</v>
      </c>
      <c r="AS469" s="9" t="s">
        <v>217</v>
      </c>
      <c r="AT469" s="5" t="s">
        <v>17338</v>
      </c>
      <c r="AU469" s="5"/>
      <c r="AV469" s="43"/>
      <c r="AW469" s="41"/>
      <c r="AX469" s="41"/>
      <c r="AY469" s="41"/>
      <c r="AZ469" s="26"/>
      <c r="BA469" s="50" t="s">
        <v>7</v>
      </c>
      <c r="BB469" s="58" t="s">
        <v>33508</v>
      </c>
      <c r="BC469" s="26"/>
      <c r="BD469" s="26"/>
      <c r="BE469" s="6"/>
      <c r="BF469" s="47" t="s">
        <v>7</v>
      </c>
      <c r="BG469" s="48" t="s">
        <v>33508</v>
      </c>
      <c r="BH469" s="6"/>
      <c r="BI469" s="6"/>
      <c r="BJ469" s="6"/>
      <c r="BK469" s="6"/>
      <c r="BL469" s="6"/>
      <c r="BM469" s="6"/>
      <c r="BN469" s="6"/>
    </row>
    <row r="470" spans="1:66" s="1" customFormat="1">
      <c r="A470" s="129"/>
      <c r="B470" s="13">
        <v>469</v>
      </c>
      <c r="C470" s="8">
        <v>20</v>
      </c>
      <c r="D470" s="8">
        <v>145</v>
      </c>
      <c r="E470" s="92">
        <v>36.297163357058302</v>
      </c>
      <c r="F470" s="92">
        <v>344.22876706478303</v>
      </c>
      <c r="G470">
        <v>15</v>
      </c>
      <c r="H470">
        <v>94</v>
      </c>
      <c r="I470">
        <v>8.57</v>
      </c>
      <c r="J470">
        <v>55.59</v>
      </c>
      <c r="K470" s="17" t="s">
        <v>17329</v>
      </c>
      <c r="L470" s="54"/>
      <c r="M470" s="54"/>
      <c r="N470" s="26"/>
      <c r="O470" s="24"/>
      <c r="P470" s="26"/>
      <c r="Q470" s="24"/>
      <c r="R470" s="11">
        <v>25.934459805427544</v>
      </c>
      <c r="S470" s="11">
        <v>25.294418842805939</v>
      </c>
      <c r="T470" s="11"/>
      <c r="U470" s="11">
        <v>86.082130965593791</v>
      </c>
      <c r="V470" s="11">
        <v>85.793562708102115</v>
      </c>
      <c r="W470" s="11"/>
      <c r="X470" s="11">
        <v>58.93133141973945</v>
      </c>
      <c r="Y470" s="11">
        <v>63.833075734157653</v>
      </c>
      <c r="Z470" s="11"/>
      <c r="AA470" s="11">
        <v>72.333848531684694</v>
      </c>
      <c r="AB470" s="11">
        <v>78.317509383969977</v>
      </c>
      <c r="AC470" s="11"/>
      <c r="AD470" s="24" t="s">
        <v>33870</v>
      </c>
      <c r="AE470" s="24" t="s">
        <v>2</v>
      </c>
      <c r="AF470" s="5">
        <v>328415</v>
      </c>
      <c r="AG470" s="5">
        <v>329203</v>
      </c>
      <c r="AH470" s="9"/>
      <c r="AI470" s="9" t="s">
        <v>17329</v>
      </c>
      <c r="AJ470" s="38" t="s">
        <v>17330</v>
      </c>
      <c r="AK470" s="38" t="s">
        <v>17331</v>
      </c>
      <c r="AL470" s="38" t="s">
        <v>17332</v>
      </c>
      <c r="AM470" s="38"/>
      <c r="AN470" s="24">
        <v>21</v>
      </c>
      <c r="AO470" s="38" t="s">
        <v>7</v>
      </c>
      <c r="AP470" s="9"/>
      <c r="AQ470" s="5" t="s">
        <v>7</v>
      </c>
      <c r="AR470" s="103">
        <v>0.34470000000000001</v>
      </c>
      <c r="AS470" s="9" t="s">
        <v>217</v>
      </c>
      <c r="AT470" s="5" t="s">
        <v>255</v>
      </c>
      <c r="AU470" s="5"/>
      <c r="AV470" s="43"/>
      <c r="AW470" s="41"/>
      <c r="AX470" s="41"/>
      <c r="AY470" s="41"/>
      <c r="AZ470" s="26"/>
      <c r="BA470" s="50" t="s">
        <v>7</v>
      </c>
      <c r="BB470" s="58" t="s">
        <v>33950</v>
      </c>
      <c r="BC470" s="31"/>
      <c r="BD470" s="31"/>
      <c r="BE470" s="6"/>
      <c r="BF470" s="47" t="s">
        <v>7</v>
      </c>
      <c r="BG470" s="48" t="s">
        <v>33508</v>
      </c>
      <c r="BH470" s="6"/>
      <c r="BI470" s="6"/>
      <c r="BJ470" s="6"/>
      <c r="BK470" s="6"/>
      <c r="BL470" s="6"/>
      <c r="BM470" s="6"/>
      <c r="BN470" s="6"/>
    </row>
    <row r="471" spans="1:66" s="1" customFormat="1">
      <c r="A471" s="129"/>
      <c r="B471" s="13">
        <v>470</v>
      </c>
      <c r="C471" s="8">
        <v>59</v>
      </c>
      <c r="D471" s="8">
        <v>585</v>
      </c>
      <c r="E471" s="92">
        <v>19.161954259563799</v>
      </c>
      <c r="F471" s="92">
        <v>181.72483134384501</v>
      </c>
      <c r="G471">
        <v>15</v>
      </c>
      <c r="H471">
        <v>75</v>
      </c>
      <c r="I471">
        <v>4.6500000000000004</v>
      </c>
      <c r="J471">
        <v>30.15</v>
      </c>
      <c r="K471" s="17" t="s">
        <v>17325</v>
      </c>
      <c r="L471" s="54"/>
      <c r="M471" s="54"/>
      <c r="N471" s="24"/>
      <c r="O471" s="26"/>
      <c r="P471" s="26"/>
      <c r="Q471" s="24"/>
      <c r="R471" s="11">
        <v>97.414234511008701</v>
      </c>
      <c r="S471" s="11">
        <v>95.6989247311828</v>
      </c>
      <c r="T471" s="11"/>
      <c r="U471" s="11">
        <v>95.160932297447275</v>
      </c>
      <c r="V471" s="11">
        <v>92.408435072142055</v>
      </c>
      <c r="W471" s="11"/>
      <c r="X471" s="11">
        <v>96.025612718039298</v>
      </c>
      <c r="Y471" s="11">
        <v>93.022742327224549</v>
      </c>
      <c r="Z471" s="11"/>
      <c r="AA471" s="11">
        <v>95.915213071318178</v>
      </c>
      <c r="AB471" s="11">
        <v>91.874586001324801</v>
      </c>
      <c r="AC471" s="11"/>
      <c r="AD471" s="24" t="s">
        <v>33870</v>
      </c>
      <c r="AE471" s="24" t="s">
        <v>2</v>
      </c>
      <c r="AF471" s="5">
        <v>329200</v>
      </c>
      <c r="AG471" s="5">
        <v>329616</v>
      </c>
      <c r="AH471" s="9"/>
      <c r="AI471" s="9" t="s">
        <v>17325</v>
      </c>
      <c r="AJ471" s="38" t="s">
        <v>17326</v>
      </c>
      <c r="AK471" s="38" t="s">
        <v>17327</v>
      </c>
      <c r="AL471" s="38" t="s">
        <v>17328</v>
      </c>
      <c r="AM471" s="38"/>
      <c r="AN471" s="24">
        <v>0</v>
      </c>
      <c r="AO471" s="38" t="s">
        <v>7</v>
      </c>
      <c r="AP471" s="9"/>
      <c r="AQ471" s="5" t="s">
        <v>7</v>
      </c>
      <c r="AR471" s="103">
        <v>0.52280000000000004</v>
      </c>
      <c r="AS471" s="9" t="s">
        <v>217</v>
      </c>
      <c r="AT471" s="5" t="s">
        <v>1607</v>
      </c>
      <c r="AU471" s="5"/>
      <c r="AV471" s="43"/>
      <c r="AW471" s="59"/>
      <c r="AX471" s="41"/>
      <c r="AY471" s="41"/>
      <c r="AZ471" s="26"/>
      <c r="BA471" s="50" t="s">
        <v>7</v>
      </c>
      <c r="BB471" s="58" t="s">
        <v>33950</v>
      </c>
      <c r="BC471" s="31"/>
      <c r="BD471" s="31"/>
      <c r="BE471" s="6"/>
      <c r="BF471" s="47" t="s">
        <v>7</v>
      </c>
      <c r="BG471" s="48" t="s">
        <v>33508</v>
      </c>
      <c r="BH471" s="6"/>
      <c r="BI471" s="6"/>
      <c r="BJ471" s="6"/>
      <c r="BK471" s="6"/>
      <c r="BL471" s="6"/>
      <c r="BM471" s="6"/>
      <c r="BN471" s="6"/>
    </row>
    <row r="472" spans="1:66" s="1" customFormat="1">
      <c r="A472" s="129"/>
      <c r="B472" s="13">
        <v>471</v>
      </c>
      <c r="C472" s="8">
        <v>66</v>
      </c>
      <c r="D472" s="8">
        <v>711</v>
      </c>
      <c r="E472" s="92">
        <v>23.998505214501701</v>
      </c>
      <c r="F472" s="92">
        <v>227.59287771669099</v>
      </c>
      <c r="G472">
        <v>13</v>
      </c>
      <c r="H472">
        <v>87</v>
      </c>
      <c r="I472">
        <v>4.88</v>
      </c>
      <c r="J472">
        <v>31.67</v>
      </c>
      <c r="K472" s="17" t="s">
        <v>17319</v>
      </c>
      <c r="L472" s="54"/>
      <c r="M472" s="54"/>
      <c r="N472" s="24"/>
      <c r="O472" s="24"/>
      <c r="P472" s="26"/>
      <c r="Q472" s="24"/>
      <c r="R472" s="11">
        <v>96.415770609318997</v>
      </c>
      <c r="S472" s="11">
        <v>95.468509984639013</v>
      </c>
      <c r="T472" s="11"/>
      <c r="U472" s="11">
        <v>92.918978912319645</v>
      </c>
      <c r="V472" s="11">
        <v>93.629300776914533</v>
      </c>
      <c r="W472" s="11"/>
      <c r="X472" s="11">
        <v>98.056966217708109</v>
      </c>
      <c r="Y472" s="11">
        <v>96.202252152793108</v>
      </c>
      <c r="Z472" s="11"/>
      <c r="AA472" s="11">
        <v>98.564804592625293</v>
      </c>
      <c r="AB472" s="11">
        <v>95.871053212629718</v>
      </c>
      <c r="AC472" s="11"/>
      <c r="AD472" s="24" t="s">
        <v>33870</v>
      </c>
      <c r="AE472" s="24" t="s">
        <v>2</v>
      </c>
      <c r="AF472" s="5">
        <v>329640</v>
      </c>
      <c r="AG472" s="5">
        <v>330161</v>
      </c>
      <c r="AH472" s="9"/>
      <c r="AI472" s="9" t="s">
        <v>17319</v>
      </c>
      <c r="AJ472" s="38" t="s">
        <v>17320</v>
      </c>
      <c r="AK472" s="38" t="s">
        <v>17323</v>
      </c>
      <c r="AL472" s="38" t="s">
        <v>17324</v>
      </c>
      <c r="AM472" s="38"/>
      <c r="AN472" s="24">
        <v>84</v>
      </c>
      <c r="AO472" s="38" t="s">
        <v>7</v>
      </c>
      <c r="AP472" s="9"/>
      <c r="AQ472" s="5" t="s">
        <v>7</v>
      </c>
      <c r="AR472" s="103">
        <v>0.52680000000000005</v>
      </c>
      <c r="AS472" s="9" t="s">
        <v>217</v>
      </c>
      <c r="AT472" s="5" t="s">
        <v>255</v>
      </c>
      <c r="AU472" s="5"/>
      <c r="AV472" s="43"/>
      <c r="AW472" s="41"/>
      <c r="AX472" s="41"/>
      <c r="AY472" s="41"/>
      <c r="AZ472" s="26"/>
      <c r="BA472" s="50" t="s">
        <v>7</v>
      </c>
      <c r="BB472" s="58" t="s">
        <v>33508</v>
      </c>
      <c r="BC472" s="26"/>
      <c r="BD472" s="26"/>
      <c r="BE472" s="6"/>
      <c r="BF472" s="47" t="s">
        <v>7</v>
      </c>
      <c r="BG472" s="48" t="s">
        <v>33508</v>
      </c>
      <c r="BH472" s="6"/>
      <c r="BI472" s="6"/>
      <c r="BJ472" s="6"/>
      <c r="BK472" s="6"/>
      <c r="BL472" s="6"/>
      <c r="BM472" s="6"/>
      <c r="BN472" s="6"/>
    </row>
    <row r="473" spans="1:66" s="1" customFormat="1">
      <c r="A473" s="129"/>
      <c r="B473" s="39">
        <v>472</v>
      </c>
      <c r="C473" s="8">
        <v>66</v>
      </c>
      <c r="D473" s="8">
        <v>711</v>
      </c>
      <c r="E473" s="92">
        <v>23.998505214501701</v>
      </c>
      <c r="F473" s="92">
        <v>227.59287771669099</v>
      </c>
      <c r="G473">
        <v>0</v>
      </c>
      <c r="H473">
        <v>0</v>
      </c>
      <c r="I473">
        <v>1.2</v>
      </c>
      <c r="J473">
        <v>7.75</v>
      </c>
      <c r="K473" s="18" t="s">
        <v>17319</v>
      </c>
      <c r="L473" s="54"/>
      <c r="M473" s="54"/>
      <c r="N473" s="31"/>
      <c r="O473" s="30" t="s">
        <v>2</v>
      </c>
      <c r="P473" s="31"/>
      <c r="Q473" s="30"/>
      <c r="R473" s="12">
        <v>96.39016897081413</v>
      </c>
      <c r="S473" s="12">
        <v>95.442908346134146</v>
      </c>
      <c r="T473" s="12"/>
      <c r="U473" s="12">
        <v>13.784683684794672</v>
      </c>
      <c r="V473" s="12">
        <v>12.963374028856824</v>
      </c>
      <c r="W473" s="12"/>
      <c r="X473" s="12">
        <v>75.932877014793547</v>
      </c>
      <c r="Y473" s="12">
        <v>83.616692426584237</v>
      </c>
      <c r="Z473" s="12"/>
      <c r="AA473" s="12">
        <v>74.563921395451544</v>
      </c>
      <c r="AB473" s="12">
        <v>81.806138220357695</v>
      </c>
      <c r="AC473" s="12"/>
      <c r="AD473" s="24" t="s">
        <v>33870</v>
      </c>
      <c r="AE473" s="24" t="s">
        <v>2</v>
      </c>
      <c r="AF473" s="5">
        <v>329640</v>
      </c>
      <c r="AG473" s="5">
        <v>330161</v>
      </c>
      <c r="AH473" s="9"/>
      <c r="AI473" s="9" t="s">
        <v>17319</v>
      </c>
      <c r="AJ473" s="38" t="s">
        <v>17320</v>
      </c>
      <c r="AK473" s="38" t="s">
        <v>17321</v>
      </c>
      <c r="AL473" s="38" t="s">
        <v>17322</v>
      </c>
      <c r="AM473" s="38"/>
      <c r="AN473" s="24">
        <v>414</v>
      </c>
      <c r="AO473" s="38" t="s">
        <v>7</v>
      </c>
      <c r="AP473" s="9"/>
      <c r="AQ473" s="6" t="s">
        <v>7</v>
      </c>
      <c r="AR473" s="103">
        <v>0.52680000000000005</v>
      </c>
      <c r="AS473" s="22" t="s">
        <v>217</v>
      </c>
      <c r="AT473" s="5" t="s">
        <v>255</v>
      </c>
      <c r="AU473" s="5"/>
      <c r="AV473" s="43"/>
      <c r="AW473" s="41"/>
      <c r="AX473" s="41"/>
      <c r="AY473" s="41"/>
      <c r="AZ473" s="31"/>
      <c r="BA473" s="50" t="s">
        <v>7</v>
      </c>
      <c r="BB473" s="58" t="s">
        <v>33508</v>
      </c>
      <c r="BC473" s="26"/>
      <c r="BD473" s="26"/>
      <c r="BE473" s="6"/>
      <c r="BF473" s="47" t="s">
        <v>7</v>
      </c>
      <c r="BG473" s="48" t="s">
        <v>33508</v>
      </c>
      <c r="BH473" s="6"/>
      <c r="BI473" s="6"/>
      <c r="BJ473" s="6"/>
      <c r="BK473" s="6"/>
      <c r="BL473" s="6"/>
      <c r="BM473" s="6"/>
      <c r="BN473" s="6"/>
    </row>
    <row r="474" spans="1:66" s="1" customFormat="1">
      <c r="A474" s="129"/>
      <c r="B474" s="13">
        <v>473</v>
      </c>
      <c r="C474" s="8">
        <v>6</v>
      </c>
      <c r="D474" s="8">
        <v>76</v>
      </c>
      <c r="E474" s="92">
        <v>2.3031195023514099</v>
      </c>
      <c r="F474" s="92">
        <v>21.8419268442121</v>
      </c>
      <c r="G474"/>
      <c r="H474"/>
      <c r="I474"/>
      <c r="J474"/>
      <c r="K474" s="17" t="s">
        <v>28586</v>
      </c>
      <c r="L474" s="54"/>
      <c r="M474" s="54"/>
      <c r="N474" s="24"/>
      <c r="O474" s="24"/>
      <c r="P474" s="26"/>
      <c r="Q474" s="24"/>
      <c r="R474" s="13"/>
      <c r="S474" s="13"/>
      <c r="T474" s="13"/>
      <c r="U474" s="13"/>
      <c r="V474" s="13"/>
      <c r="W474" s="13"/>
      <c r="X474" s="13"/>
      <c r="Y474" s="13"/>
      <c r="Z474" s="13"/>
      <c r="AA474" s="13"/>
      <c r="AB474" s="13"/>
      <c r="AC474" s="13"/>
      <c r="AD474" s="24" t="s">
        <v>33870</v>
      </c>
      <c r="AE474" s="24" t="s">
        <v>2</v>
      </c>
      <c r="AF474" s="5">
        <v>330235</v>
      </c>
      <c r="AG474" s="5">
        <v>330285</v>
      </c>
      <c r="AH474" s="9" t="s">
        <v>28587</v>
      </c>
      <c r="AI474" s="9"/>
      <c r="AJ474" s="38" t="s">
        <v>28588</v>
      </c>
      <c r="AK474" s="38"/>
      <c r="AL474" s="38"/>
      <c r="AM474" s="38"/>
      <c r="AN474" s="24"/>
      <c r="AO474" s="38"/>
      <c r="AP474" s="9"/>
      <c r="AQ474" s="5"/>
      <c r="AR474" s="103">
        <v>0.60780000000000001</v>
      </c>
      <c r="AS474" s="9"/>
      <c r="AT474" s="5"/>
      <c r="AU474" s="5"/>
      <c r="AV474" s="43"/>
      <c r="AW474" s="41"/>
      <c r="AX474" s="41"/>
      <c r="AY474" s="41"/>
      <c r="AZ474" s="26"/>
      <c r="BA474" s="54"/>
      <c r="BB474" s="41"/>
      <c r="BC474" s="26"/>
      <c r="BD474" s="26"/>
      <c r="BE474" s="6"/>
      <c r="BF474" s="43"/>
      <c r="BG474" s="26"/>
      <c r="BH474" s="6"/>
      <c r="BI474" s="6"/>
      <c r="BJ474" s="6"/>
      <c r="BK474" s="6"/>
      <c r="BL474" s="6"/>
      <c r="BM474" s="6"/>
      <c r="BN474" s="6"/>
    </row>
    <row r="475" spans="1:66" s="1" customFormat="1">
      <c r="A475" s="129"/>
      <c r="B475" s="13">
        <v>474</v>
      </c>
      <c r="C475" s="8">
        <v>3</v>
      </c>
      <c r="D475" s="8">
        <v>53</v>
      </c>
      <c r="E475" s="92">
        <v>4.37592705446768</v>
      </c>
      <c r="F475" s="92">
        <v>41.499661004003102</v>
      </c>
      <c r="G475"/>
      <c r="H475"/>
      <c r="I475"/>
      <c r="J475"/>
      <c r="K475" s="17" t="s">
        <v>28585</v>
      </c>
      <c r="L475" s="54"/>
      <c r="M475" s="54"/>
      <c r="N475" s="24"/>
      <c r="O475" s="24"/>
      <c r="P475" s="26"/>
      <c r="Q475" s="24"/>
      <c r="R475" s="13"/>
      <c r="S475" s="13"/>
      <c r="T475" s="13"/>
      <c r="U475" s="13"/>
      <c r="V475" s="13"/>
      <c r="W475" s="13"/>
      <c r="X475" s="13"/>
      <c r="Y475" s="13"/>
      <c r="Z475" s="13"/>
      <c r="AA475" s="13"/>
      <c r="AB475" s="13"/>
      <c r="AC475" s="13"/>
      <c r="AD475" s="24" t="s">
        <v>33870</v>
      </c>
      <c r="AE475" s="24" t="s">
        <v>2</v>
      </c>
      <c r="AF475" s="5">
        <v>330250</v>
      </c>
      <c r="AG475" s="5">
        <v>330345</v>
      </c>
      <c r="AH475" s="9"/>
      <c r="AI475" s="9"/>
      <c r="AJ475" s="38"/>
      <c r="AK475" s="38"/>
      <c r="AL475" s="38"/>
      <c r="AM475" s="38"/>
      <c r="AN475" s="24"/>
      <c r="AO475" s="38"/>
      <c r="AP475" s="9"/>
      <c r="AQ475" s="5"/>
      <c r="AR475" s="103">
        <v>0.70830000000000004</v>
      </c>
      <c r="AS475" s="9"/>
      <c r="AT475" s="5" t="s">
        <v>40</v>
      </c>
      <c r="AU475" s="5"/>
      <c r="AV475" s="43"/>
      <c r="AW475" s="41"/>
      <c r="AX475" s="41"/>
      <c r="AY475" s="41"/>
      <c r="AZ475" s="26"/>
      <c r="BA475" s="43"/>
      <c r="BB475" s="41"/>
      <c r="BC475" s="26"/>
      <c r="BD475" s="26"/>
      <c r="BE475" s="6"/>
      <c r="BF475" s="43"/>
      <c r="BG475" s="26"/>
      <c r="BH475" s="6"/>
      <c r="BI475" s="6"/>
      <c r="BJ475" s="6"/>
      <c r="BK475" s="6"/>
      <c r="BL475" s="6"/>
      <c r="BM475" s="6"/>
      <c r="BN475" s="6"/>
    </row>
    <row r="476" spans="1:66" s="1" customFormat="1">
      <c r="A476" s="129"/>
      <c r="B476" s="13">
        <v>475</v>
      </c>
      <c r="C476" s="8">
        <v>4</v>
      </c>
      <c r="D476" s="8">
        <v>25</v>
      </c>
      <c r="E476" s="92">
        <v>9.6270395198289105</v>
      </c>
      <c r="F476" s="92">
        <v>91.299254208806801</v>
      </c>
      <c r="G476"/>
      <c r="H476"/>
      <c r="I476"/>
      <c r="J476"/>
      <c r="K476" s="17" t="s">
        <v>28589</v>
      </c>
      <c r="L476" s="54"/>
      <c r="M476" s="54"/>
      <c r="N476" s="24"/>
      <c r="O476" s="26"/>
      <c r="P476" s="26"/>
      <c r="Q476" s="24"/>
      <c r="R476" s="13"/>
      <c r="S476" s="13"/>
      <c r="T476" s="13"/>
      <c r="U476" s="13"/>
      <c r="V476" s="13"/>
      <c r="W476" s="13"/>
      <c r="X476" s="13"/>
      <c r="Y476" s="13"/>
      <c r="Z476" s="13"/>
      <c r="AA476" s="13"/>
      <c r="AB476" s="13"/>
      <c r="AC476" s="13"/>
      <c r="AD476" s="24" t="s">
        <v>33870</v>
      </c>
      <c r="AE476" s="24" t="s">
        <v>2</v>
      </c>
      <c r="AF476" s="5">
        <v>330303</v>
      </c>
      <c r="AG476" s="5">
        <v>330512</v>
      </c>
      <c r="AH476" s="9"/>
      <c r="AI476" s="9" t="s">
        <v>28589</v>
      </c>
      <c r="AJ476" s="38"/>
      <c r="AK476" s="38"/>
      <c r="AL476" s="38"/>
      <c r="AM476" s="38"/>
      <c r="AN476" s="24"/>
      <c r="AO476" s="38"/>
      <c r="AP476" s="9"/>
      <c r="AQ476" s="5"/>
      <c r="AR476" s="103">
        <v>0.69520000000000004</v>
      </c>
      <c r="AS476" s="9"/>
      <c r="AT476" s="5" t="s">
        <v>40</v>
      </c>
      <c r="AU476" s="5"/>
      <c r="AV476" s="43"/>
      <c r="AW476" s="41"/>
      <c r="AX476" s="41"/>
      <c r="AY476" s="41"/>
      <c r="AZ476" s="26"/>
      <c r="BA476" s="43"/>
      <c r="BB476" s="41"/>
      <c r="BC476" s="26"/>
      <c r="BD476" s="26"/>
      <c r="BE476" s="6"/>
      <c r="BF476" s="43"/>
      <c r="BG476" s="26"/>
      <c r="BH476" s="6"/>
      <c r="BI476" s="6"/>
      <c r="BJ476" s="6"/>
      <c r="BK476" s="6"/>
      <c r="BL476" s="6"/>
      <c r="BM476" s="6"/>
      <c r="BN476" s="6"/>
    </row>
    <row r="477" spans="1:66" s="1" customFormat="1">
      <c r="A477" s="129"/>
      <c r="B477" s="13">
        <v>476</v>
      </c>
      <c r="C477" s="8">
        <v>94</v>
      </c>
      <c r="D477" s="8">
        <v>740</v>
      </c>
      <c r="E477" s="92">
        <v>100.830571812945</v>
      </c>
      <c r="F477" s="92">
        <v>956.23955723960796</v>
      </c>
      <c r="G477">
        <v>23</v>
      </c>
      <c r="H477">
        <v>148</v>
      </c>
      <c r="I477">
        <v>24.46</v>
      </c>
      <c r="J477">
        <v>158.65</v>
      </c>
      <c r="K477" s="17" t="s">
        <v>17314</v>
      </c>
      <c r="L477" s="54"/>
      <c r="M477" s="54" t="s">
        <v>17315</v>
      </c>
      <c r="N477" s="24"/>
      <c r="O477" s="24"/>
      <c r="P477" s="26"/>
      <c r="Q477" s="24"/>
      <c r="R477" s="11">
        <v>61.546338965693806</v>
      </c>
      <c r="S477" s="11">
        <v>58.627752176139268</v>
      </c>
      <c r="T477" s="11"/>
      <c r="U477" s="11">
        <v>66.193118756936741</v>
      </c>
      <c r="V477" s="11">
        <v>66.237513873473915</v>
      </c>
      <c r="W477" s="11"/>
      <c r="X477" s="11">
        <v>62.066681386619557</v>
      </c>
      <c r="Y477" s="11">
        <v>57.562375800397433</v>
      </c>
      <c r="Z477" s="11"/>
      <c r="AA477" s="11">
        <v>65.290351070876568</v>
      </c>
      <c r="AB477" s="11">
        <v>57.540295871053218</v>
      </c>
      <c r="AC477" s="11"/>
      <c r="AD477" s="24" t="s">
        <v>33870</v>
      </c>
      <c r="AE477" s="24" t="s">
        <v>2</v>
      </c>
      <c r="AF477" s="5">
        <v>330558</v>
      </c>
      <c r="AG477" s="5">
        <v>332747</v>
      </c>
      <c r="AH477" s="9"/>
      <c r="AI477" s="9" t="s">
        <v>17314</v>
      </c>
      <c r="AJ477" s="38" t="s">
        <v>17316</v>
      </c>
      <c r="AK477" s="38" t="s">
        <v>17317</v>
      </c>
      <c r="AL477" s="38" t="s">
        <v>17318</v>
      </c>
      <c r="AM477" s="38"/>
      <c r="AN477" s="24">
        <v>0</v>
      </c>
      <c r="AO477" s="38" t="s">
        <v>7</v>
      </c>
      <c r="AP477" s="9"/>
      <c r="AQ477" s="5" t="s">
        <v>7</v>
      </c>
      <c r="AR477" s="103">
        <v>0.43149999999999999</v>
      </c>
      <c r="AS477" s="9" t="s">
        <v>217</v>
      </c>
      <c r="AT477" s="5" t="s">
        <v>255</v>
      </c>
      <c r="AU477" s="5"/>
      <c r="AV477" s="44" t="s">
        <v>33505</v>
      </c>
      <c r="AW477" s="41"/>
      <c r="AX477" s="112" t="s">
        <v>33505</v>
      </c>
      <c r="AY477" s="112" t="s">
        <v>33505</v>
      </c>
      <c r="AZ477" s="26"/>
      <c r="BA477" s="50" t="s">
        <v>7</v>
      </c>
      <c r="BB477" s="58" t="s">
        <v>33508</v>
      </c>
      <c r="BC477" s="26"/>
      <c r="BD477" s="26"/>
      <c r="BE477" s="6"/>
      <c r="BF477" s="47" t="s">
        <v>7</v>
      </c>
      <c r="BG477" s="48" t="s">
        <v>33508</v>
      </c>
      <c r="BH477" s="6"/>
      <c r="BI477" s="6"/>
      <c r="BJ477" s="6"/>
      <c r="BK477" s="6"/>
      <c r="BL477" s="6"/>
      <c r="BM477" s="6"/>
      <c r="BN477" s="6"/>
    </row>
    <row r="478" spans="1:66" s="1" customFormat="1">
      <c r="A478" s="129"/>
      <c r="B478" s="13">
        <v>477</v>
      </c>
      <c r="C478" s="8">
        <v>17</v>
      </c>
      <c r="D478" s="8">
        <v>111</v>
      </c>
      <c r="E478" s="92">
        <v>20.543825960974601</v>
      </c>
      <c r="F478" s="92">
        <v>194.82998745037199</v>
      </c>
      <c r="G478">
        <v>2</v>
      </c>
      <c r="H478">
        <v>10</v>
      </c>
      <c r="I478">
        <v>4.9800000000000004</v>
      </c>
      <c r="J478">
        <v>32.32</v>
      </c>
      <c r="K478" s="17" t="s">
        <v>17310</v>
      </c>
      <c r="L478" s="54"/>
      <c r="M478" s="54"/>
      <c r="N478" s="24"/>
      <c r="O478" s="24"/>
      <c r="P478" s="26"/>
      <c r="Q478" s="24"/>
      <c r="R478" s="11">
        <v>53.200204813108044</v>
      </c>
      <c r="S478" s="11">
        <v>39.912954429083463</v>
      </c>
      <c r="T478" s="11"/>
      <c r="U478" s="11">
        <v>29.922308546059934</v>
      </c>
      <c r="V478" s="11">
        <v>29.611542730299668</v>
      </c>
      <c r="W478" s="11"/>
      <c r="X478" s="11">
        <v>73.084566129388378</v>
      </c>
      <c r="Y478" s="11">
        <v>66.151468315301386</v>
      </c>
      <c r="Z478" s="11"/>
      <c r="AA478" s="11">
        <v>73.592404504305591</v>
      </c>
      <c r="AB478" s="11">
        <v>62.419960256127183</v>
      </c>
      <c r="AC478" s="11"/>
      <c r="AD478" s="24" t="s">
        <v>33870</v>
      </c>
      <c r="AE478" s="24" t="s">
        <v>2</v>
      </c>
      <c r="AF478" s="5">
        <v>332771</v>
      </c>
      <c r="AG478" s="5">
        <v>333217</v>
      </c>
      <c r="AH478" s="9"/>
      <c r="AI478" s="9" t="s">
        <v>17310</v>
      </c>
      <c r="AJ478" s="38" t="s">
        <v>17311</v>
      </c>
      <c r="AK478" s="38" t="s">
        <v>17312</v>
      </c>
      <c r="AL478" s="38" t="s">
        <v>17313</v>
      </c>
      <c r="AM478" s="38"/>
      <c r="AN478" s="24">
        <v>0</v>
      </c>
      <c r="AO478" s="38" t="s">
        <v>7</v>
      </c>
      <c r="AP478" s="9"/>
      <c r="AQ478" s="5" t="s">
        <v>7</v>
      </c>
      <c r="AR478" s="103">
        <v>0.48549999999999999</v>
      </c>
      <c r="AS478" s="9" t="s">
        <v>217</v>
      </c>
      <c r="AT478" s="5" t="s">
        <v>255</v>
      </c>
      <c r="AU478" s="5"/>
      <c r="AV478" s="43"/>
      <c r="AW478" s="41"/>
      <c r="AX478" s="41"/>
      <c r="AY478" s="41"/>
      <c r="AZ478" s="26"/>
      <c r="BA478" s="50" t="s">
        <v>7</v>
      </c>
      <c r="BB478" s="58" t="s">
        <v>33508</v>
      </c>
      <c r="BC478" s="26"/>
      <c r="BD478" s="26"/>
      <c r="BE478" s="6"/>
      <c r="BF478" s="47" t="s">
        <v>7</v>
      </c>
      <c r="BG478" s="48" t="s">
        <v>33508</v>
      </c>
      <c r="BH478" s="6"/>
      <c r="BI478" s="6"/>
      <c r="BJ478" s="6"/>
      <c r="BK478" s="6"/>
      <c r="BL478" s="6"/>
      <c r="BM478" s="6"/>
      <c r="BN478" s="6"/>
    </row>
    <row r="479" spans="1:66" s="1" customFormat="1">
      <c r="A479" s="129"/>
      <c r="B479" s="13">
        <v>478</v>
      </c>
      <c r="C479" s="8">
        <v>167</v>
      </c>
      <c r="D479" s="8">
        <v>1625</v>
      </c>
      <c r="E479" s="92">
        <v>188.579424852534</v>
      </c>
      <c r="F479" s="92">
        <v>1788.41697000409</v>
      </c>
      <c r="G479">
        <v>47</v>
      </c>
      <c r="H479">
        <v>316</v>
      </c>
      <c r="I479">
        <v>45.42</v>
      </c>
      <c r="J479">
        <v>294.54000000000002</v>
      </c>
      <c r="K479" s="17" t="s">
        <v>17302</v>
      </c>
      <c r="L479" s="54"/>
      <c r="M479" s="54" t="s">
        <v>17303</v>
      </c>
      <c r="N479" s="26"/>
      <c r="O479" s="24"/>
      <c r="P479" s="26"/>
      <c r="Q479" s="24"/>
      <c r="R479" s="11">
        <v>58.013312852022523</v>
      </c>
      <c r="S479" s="11">
        <v>67.665130568356375</v>
      </c>
      <c r="T479" s="11"/>
      <c r="U479" s="11">
        <v>70.654827968923414</v>
      </c>
      <c r="V479" s="11">
        <v>71.742508324084355</v>
      </c>
      <c r="W479" s="11"/>
      <c r="X479" s="11">
        <v>56.392139545153455</v>
      </c>
      <c r="Y479" s="11">
        <v>78.626628394789137</v>
      </c>
      <c r="Z479" s="11"/>
      <c r="AA479" s="11">
        <v>62.022521527931104</v>
      </c>
      <c r="AB479" s="11">
        <v>76.087436520203127</v>
      </c>
      <c r="AC479" s="11"/>
      <c r="AD479" s="24" t="s">
        <v>33870</v>
      </c>
      <c r="AE479" s="24" t="s">
        <v>2</v>
      </c>
      <c r="AF479" s="5">
        <v>333236</v>
      </c>
      <c r="AG479" s="5">
        <v>337330</v>
      </c>
      <c r="AH479" s="9"/>
      <c r="AI479" s="9" t="s">
        <v>17302</v>
      </c>
      <c r="AJ479" s="38" t="s">
        <v>17304</v>
      </c>
      <c r="AK479" s="38" t="s">
        <v>17305</v>
      </c>
      <c r="AL479" s="38" t="s">
        <v>17306</v>
      </c>
      <c r="AM479" s="38"/>
      <c r="AN479" s="24">
        <v>30</v>
      </c>
      <c r="AO479" s="38" t="s">
        <v>17307</v>
      </c>
      <c r="AP479" s="9"/>
      <c r="AQ479" s="5" t="s">
        <v>17308</v>
      </c>
      <c r="AR479" s="103">
        <v>0.39539999999999997</v>
      </c>
      <c r="AS479" s="5" t="s">
        <v>8</v>
      </c>
      <c r="AT479" s="5" t="s">
        <v>17309</v>
      </c>
      <c r="AU479" s="5"/>
      <c r="AV479" s="44"/>
      <c r="AW479" s="41"/>
      <c r="AX479" s="112"/>
      <c r="AY479" s="112"/>
      <c r="AZ479" s="26"/>
      <c r="BA479" s="50" t="s">
        <v>7</v>
      </c>
      <c r="BB479" s="58" t="s">
        <v>33508</v>
      </c>
      <c r="BC479" s="26"/>
      <c r="BD479" s="26"/>
      <c r="BE479" s="6"/>
      <c r="BF479" s="47" t="s">
        <v>7</v>
      </c>
      <c r="BG479" s="48" t="s">
        <v>33508</v>
      </c>
      <c r="BH479" s="6"/>
      <c r="BI479" s="6"/>
      <c r="BJ479" s="6"/>
      <c r="BK479" s="6"/>
      <c r="BL479" s="6"/>
      <c r="BM479" s="6"/>
      <c r="BN479" s="6"/>
    </row>
    <row r="480" spans="1:66" s="1" customFormat="1">
      <c r="A480" s="129"/>
      <c r="B480" s="13">
        <v>479</v>
      </c>
      <c r="C480" s="8">
        <v>11</v>
      </c>
      <c r="D480" s="8">
        <v>88</v>
      </c>
      <c r="E480" s="92">
        <v>12.1144085823684</v>
      </c>
      <c r="F480" s="92">
        <v>114.88853520055601</v>
      </c>
      <c r="G480"/>
      <c r="H480"/>
      <c r="I480"/>
      <c r="J480"/>
      <c r="K480" s="17" t="s">
        <v>28590</v>
      </c>
      <c r="L480" s="54"/>
      <c r="M480" s="54"/>
      <c r="N480" s="24"/>
      <c r="O480" s="24"/>
      <c r="P480" s="26"/>
      <c r="Q480" s="24"/>
      <c r="R480" s="13"/>
      <c r="S480" s="13"/>
      <c r="T480" s="13"/>
      <c r="U480" s="13"/>
      <c r="V480" s="13"/>
      <c r="W480" s="13"/>
      <c r="X480" s="13"/>
      <c r="Y480" s="13"/>
      <c r="Z480" s="13"/>
      <c r="AA480" s="13"/>
      <c r="AB480" s="13"/>
      <c r="AC480" s="13"/>
      <c r="AD480" s="24" t="s">
        <v>33870</v>
      </c>
      <c r="AE480" s="24" t="s">
        <v>2</v>
      </c>
      <c r="AF480" s="5">
        <v>337324</v>
      </c>
      <c r="AG480" s="5">
        <v>337587</v>
      </c>
      <c r="AH480" s="9"/>
      <c r="AI480" s="9"/>
      <c r="AJ480" s="38"/>
      <c r="AK480" s="38"/>
      <c r="AL480" s="38"/>
      <c r="AM480" s="38"/>
      <c r="AN480" s="24"/>
      <c r="AO480" s="38"/>
      <c r="AP480" s="9"/>
      <c r="AQ480" s="5"/>
      <c r="AR480" s="103">
        <v>0.73109999999999997</v>
      </c>
      <c r="AS480" s="5"/>
      <c r="AT480" s="5" t="s">
        <v>28591</v>
      </c>
      <c r="AU480" s="5"/>
      <c r="AV480" s="43"/>
      <c r="AW480" s="41"/>
      <c r="AX480" s="41"/>
      <c r="AY480" s="41"/>
      <c r="AZ480" s="26"/>
      <c r="BA480" s="43"/>
      <c r="BB480" s="41"/>
      <c r="BC480" s="26"/>
      <c r="BD480" s="26"/>
      <c r="BE480" s="6"/>
      <c r="BF480" s="43"/>
      <c r="BG480" s="26"/>
      <c r="BH480" s="6"/>
      <c r="BI480" s="6"/>
      <c r="BJ480" s="6"/>
      <c r="BK480" s="6"/>
      <c r="BL480" s="6"/>
      <c r="BM480" s="6"/>
      <c r="BN480" s="6"/>
    </row>
    <row r="481" spans="1:66" s="1" customFormat="1">
      <c r="A481" s="129"/>
      <c r="B481" s="13">
        <v>480</v>
      </c>
      <c r="C481" s="8">
        <v>92</v>
      </c>
      <c r="D481" s="8">
        <v>862</v>
      </c>
      <c r="E481" s="92">
        <v>38.369970909174498</v>
      </c>
      <c r="F481" s="92">
        <v>363.88650122457398</v>
      </c>
      <c r="G481"/>
      <c r="H481"/>
      <c r="I481"/>
      <c r="J481"/>
      <c r="K481" s="17" t="s">
        <v>28592</v>
      </c>
      <c r="L481" s="54"/>
      <c r="M481" s="54"/>
      <c r="N481" s="24"/>
      <c r="O481" s="24"/>
      <c r="P481" s="26"/>
      <c r="Q481" s="24"/>
      <c r="R481" s="13"/>
      <c r="S481" s="13"/>
      <c r="T481" s="13"/>
      <c r="U481" s="13"/>
      <c r="V481" s="13"/>
      <c r="W481" s="13"/>
      <c r="X481" s="13"/>
      <c r="Y481" s="13"/>
      <c r="Z481" s="13"/>
      <c r="AA481" s="13"/>
      <c r="AB481" s="13"/>
      <c r="AC481" s="13"/>
      <c r="AD481" s="24" t="s">
        <v>33870</v>
      </c>
      <c r="AE481" s="24" t="s">
        <v>2</v>
      </c>
      <c r="AF481" s="5">
        <v>337687</v>
      </c>
      <c r="AG481" s="5">
        <v>338520</v>
      </c>
      <c r="AH481" s="9"/>
      <c r="AI481" s="9" t="s">
        <v>28592</v>
      </c>
      <c r="AJ481" s="38" t="s">
        <v>17307</v>
      </c>
      <c r="AK481" s="38"/>
      <c r="AL481" s="38"/>
      <c r="AM481" s="38"/>
      <c r="AN481" s="24"/>
      <c r="AO481" s="38" t="s">
        <v>17304</v>
      </c>
      <c r="AP481" s="9"/>
      <c r="AQ481" s="5" t="s">
        <v>13253</v>
      </c>
      <c r="AR481" s="103">
        <v>0.45800000000000002</v>
      </c>
      <c r="AS481" s="5" t="s">
        <v>8</v>
      </c>
      <c r="AT481" s="5" t="s">
        <v>28593</v>
      </c>
      <c r="AU481" s="5"/>
      <c r="AV481" s="43"/>
      <c r="AW481" s="41"/>
      <c r="AX481" s="41"/>
      <c r="AY481" s="41"/>
      <c r="AZ481" s="26"/>
      <c r="BA481" s="50" t="s">
        <v>7</v>
      </c>
      <c r="BB481" s="58" t="s">
        <v>33508</v>
      </c>
      <c r="BC481" s="53" t="s">
        <v>33464</v>
      </c>
      <c r="BD481" s="53"/>
      <c r="BE481" s="6"/>
      <c r="BF481" s="43"/>
      <c r="BG481" s="31"/>
      <c r="BH481" s="6"/>
      <c r="BI481" s="6"/>
      <c r="BJ481" s="6"/>
      <c r="BK481" s="6"/>
      <c r="BL481" s="6"/>
      <c r="BM481" s="6"/>
      <c r="BN481" s="6"/>
    </row>
    <row r="482" spans="1:66" s="1" customFormat="1">
      <c r="A482" s="129"/>
      <c r="B482" s="13">
        <v>481</v>
      </c>
      <c r="C482" s="8">
        <v>16</v>
      </c>
      <c r="D482" s="8">
        <v>95</v>
      </c>
      <c r="E482" s="92">
        <v>20.543825960974601</v>
      </c>
      <c r="F482" s="92">
        <v>194.82998745037199</v>
      </c>
      <c r="G482"/>
      <c r="H482"/>
      <c r="I482"/>
      <c r="J482"/>
      <c r="K482" s="17" t="s">
        <v>28594</v>
      </c>
      <c r="L482" s="54"/>
      <c r="M482" s="54"/>
      <c r="N482" s="26"/>
      <c r="O482" s="24"/>
      <c r="P482" s="26"/>
      <c r="Q482" s="24"/>
      <c r="R482" s="13"/>
      <c r="S482" s="13"/>
      <c r="T482" s="13"/>
      <c r="U482" s="13"/>
      <c r="V482" s="13"/>
      <c r="W482" s="13"/>
      <c r="X482" s="13"/>
      <c r="Y482" s="13"/>
      <c r="Z482" s="13"/>
      <c r="AA482" s="13"/>
      <c r="AB482" s="13"/>
      <c r="AC482" s="13"/>
      <c r="AD482" s="24" t="s">
        <v>33870</v>
      </c>
      <c r="AE482" s="24" t="s">
        <v>2</v>
      </c>
      <c r="AF482" s="5">
        <v>338514</v>
      </c>
      <c r="AG482" s="5">
        <v>338960</v>
      </c>
      <c r="AH482" s="9"/>
      <c r="AI482" s="9" t="s">
        <v>28594</v>
      </c>
      <c r="AJ482" s="38" t="s">
        <v>28595</v>
      </c>
      <c r="AK482" s="38"/>
      <c r="AL482" s="38"/>
      <c r="AM482" s="38"/>
      <c r="AN482" s="24"/>
      <c r="AO482" s="38" t="s">
        <v>7</v>
      </c>
      <c r="AP482" s="9"/>
      <c r="AQ482" s="5" t="s">
        <v>7</v>
      </c>
      <c r="AR482" s="103">
        <v>0.70250000000000001</v>
      </c>
      <c r="AS482" s="9" t="s">
        <v>217</v>
      </c>
      <c r="AT482" s="5" t="s">
        <v>255</v>
      </c>
      <c r="AU482" s="5"/>
      <c r="AV482" s="43"/>
      <c r="AW482" s="41"/>
      <c r="AX482" s="41"/>
      <c r="AY482" s="41"/>
      <c r="AZ482" s="26"/>
      <c r="BA482" s="50"/>
      <c r="BB482" s="58" t="s">
        <v>33508</v>
      </c>
      <c r="BC482" s="26"/>
      <c r="BD482" s="26"/>
      <c r="BE482" s="6"/>
      <c r="BF482" s="43"/>
      <c r="BG482" s="26"/>
      <c r="BH482" s="6"/>
      <c r="BI482" s="6"/>
      <c r="BJ482" s="6"/>
      <c r="BK482" s="6"/>
      <c r="BL482" s="6"/>
      <c r="BM482" s="6"/>
      <c r="BN482" s="6"/>
    </row>
    <row r="483" spans="1:66" s="1" customFormat="1">
      <c r="A483" s="129"/>
      <c r="B483" s="13">
        <v>482</v>
      </c>
      <c r="C483" s="8">
        <v>20</v>
      </c>
      <c r="D483" s="8">
        <v>230</v>
      </c>
      <c r="E483" s="92">
        <v>8.3833549885591392</v>
      </c>
      <c r="F483" s="92">
        <v>79.504613712932198</v>
      </c>
      <c r="G483"/>
      <c r="H483"/>
      <c r="I483"/>
      <c r="J483"/>
      <c r="K483" s="17"/>
      <c r="L483" s="54"/>
      <c r="M483" s="54"/>
      <c r="N483" s="24"/>
      <c r="O483" s="24"/>
      <c r="P483" s="26"/>
      <c r="Q483" s="24"/>
      <c r="R483" s="13"/>
      <c r="S483" s="13"/>
      <c r="T483" s="13"/>
      <c r="U483" s="13"/>
      <c r="V483" s="13"/>
      <c r="W483" s="13"/>
      <c r="X483" s="13"/>
      <c r="Y483" s="13"/>
      <c r="Z483" s="13"/>
      <c r="AA483" s="13"/>
      <c r="AB483" s="13"/>
      <c r="AC483" s="13"/>
      <c r="AD483" s="24" t="s">
        <v>33870</v>
      </c>
      <c r="AE483" s="24"/>
      <c r="AF483" s="5">
        <v>338961</v>
      </c>
      <c r="AG483" s="5">
        <v>339143</v>
      </c>
      <c r="AH483" s="9"/>
      <c r="AI483" s="9"/>
      <c r="AJ483" s="38"/>
      <c r="AK483" s="38"/>
      <c r="AL483" s="38"/>
      <c r="AM483" s="38"/>
      <c r="AN483" s="24"/>
      <c r="AO483" s="38"/>
      <c r="AP483" s="9"/>
      <c r="AQ483" s="5"/>
      <c r="AR483" s="103">
        <v>0.52459999999999996</v>
      </c>
      <c r="AS483" s="9"/>
      <c r="AT483" s="5"/>
      <c r="AU483" s="5"/>
      <c r="AV483" s="43"/>
      <c r="AW483" s="41"/>
      <c r="AX483" s="41"/>
      <c r="AY483" s="41"/>
      <c r="AZ483" s="26"/>
      <c r="BA483" s="43"/>
      <c r="BB483" s="41"/>
      <c r="BC483" s="26"/>
      <c r="BD483" s="26"/>
      <c r="BE483" s="6"/>
      <c r="BF483" s="43"/>
      <c r="BG483" s="26"/>
      <c r="BH483" s="6"/>
      <c r="BI483" s="6"/>
      <c r="BJ483" s="6"/>
      <c r="BK483" s="6"/>
      <c r="BL483" s="6"/>
      <c r="BM483" s="6"/>
      <c r="BN483" s="6"/>
    </row>
    <row r="484" spans="1:66" s="1" customFormat="1">
      <c r="A484" s="129"/>
      <c r="B484" s="13">
        <v>483</v>
      </c>
      <c r="C484" s="8">
        <v>4</v>
      </c>
      <c r="D484" s="8">
        <v>17</v>
      </c>
      <c r="E484" s="92">
        <v>6.0341730961606999</v>
      </c>
      <c r="F484" s="92">
        <v>57.225848331835799</v>
      </c>
      <c r="G484"/>
      <c r="H484"/>
      <c r="I484"/>
      <c r="J484"/>
      <c r="K484" s="17" t="s">
        <v>28596</v>
      </c>
      <c r="L484" s="54"/>
      <c r="M484" s="54"/>
      <c r="N484" s="33"/>
      <c r="O484" s="24"/>
      <c r="P484" s="26"/>
      <c r="Q484" s="24"/>
      <c r="R484" s="13"/>
      <c r="S484" s="13"/>
      <c r="T484" s="13"/>
      <c r="U484" s="13"/>
      <c r="V484" s="13"/>
      <c r="W484" s="13"/>
      <c r="X484" s="13"/>
      <c r="Y484" s="13"/>
      <c r="Z484" s="13"/>
      <c r="AA484" s="13"/>
      <c r="AB484" s="13"/>
      <c r="AC484" s="13"/>
      <c r="AD484" s="24" t="s">
        <v>33870</v>
      </c>
      <c r="AE484" s="24" t="s">
        <v>2</v>
      </c>
      <c r="AF484" s="5">
        <v>339144</v>
      </c>
      <c r="AG484" s="5">
        <v>339275</v>
      </c>
      <c r="AH484" s="9"/>
      <c r="AI484" s="9" t="s">
        <v>28596</v>
      </c>
      <c r="AJ484" s="38"/>
      <c r="AK484" s="38"/>
      <c r="AL484" s="38"/>
      <c r="AM484" s="38"/>
      <c r="AN484" s="24"/>
      <c r="AO484" s="38"/>
      <c r="AP484" s="9"/>
      <c r="AQ484" s="5"/>
      <c r="AR484" s="103">
        <v>0.62119999999999997</v>
      </c>
      <c r="AS484" s="9"/>
      <c r="AT484" s="5" t="s">
        <v>40</v>
      </c>
      <c r="AU484" s="5"/>
      <c r="AV484" s="43"/>
      <c r="AW484" s="41"/>
      <c r="AX484" s="41"/>
      <c r="AY484" s="41"/>
      <c r="AZ484" s="26"/>
      <c r="BA484" s="43"/>
      <c r="BB484" s="41"/>
      <c r="BC484" s="26"/>
      <c r="BD484" s="26"/>
      <c r="BE484" s="6"/>
      <c r="BF484" s="43"/>
      <c r="BG484" s="26"/>
      <c r="BH484" s="6"/>
      <c r="BI484" s="6"/>
      <c r="BJ484" s="6"/>
      <c r="BK484" s="6"/>
      <c r="BL484" s="6"/>
      <c r="BM484" s="6"/>
      <c r="BN484" s="6"/>
    </row>
    <row r="485" spans="1:66" s="1" customFormat="1">
      <c r="A485" s="129"/>
      <c r="B485" s="13">
        <v>484</v>
      </c>
      <c r="C485" s="8">
        <v>1</v>
      </c>
      <c r="D485" s="8">
        <v>6</v>
      </c>
      <c r="E485" s="92">
        <v>6.4487346065839501</v>
      </c>
      <c r="F485" s="92">
        <v>61.157395163794</v>
      </c>
      <c r="G485"/>
      <c r="H485"/>
      <c r="I485"/>
      <c r="J485"/>
      <c r="K485" s="17" t="s">
        <v>28597</v>
      </c>
      <c r="L485" s="54"/>
      <c r="M485" s="54"/>
      <c r="N485" s="33"/>
      <c r="O485" s="24"/>
      <c r="P485" s="26"/>
      <c r="Q485" s="24"/>
      <c r="R485" s="13"/>
      <c r="S485" s="13"/>
      <c r="T485" s="13"/>
      <c r="U485" s="13"/>
      <c r="V485" s="13"/>
      <c r="W485" s="13"/>
      <c r="X485" s="13"/>
      <c r="Y485" s="13"/>
      <c r="Z485" s="13"/>
      <c r="AA485" s="13"/>
      <c r="AB485" s="13"/>
      <c r="AC485" s="13"/>
      <c r="AD485" s="24" t="s">
        <v>33870</v>
      </c>
      <c r="AE485" s="24" t="s">
        <v>2</v>
      </c>
      <c r="AF485" s="5">
        <v>339345</v>
      </c>
      <c r="AG485" s="5">
        <v>339485</v>
      </c>
      <c r="AH485" s="9"/>
      <c r="AI485" s="9" t="s">
        <v>28597</v>
      </c>
      <c r="AJ485" s="38"/>
      <c r="AK485" s="38"/>
      <c r="AL485" s="38"/>
      <c r="AM485" s="38"/>
      <c r="AN485" s="24"/>
      <c r="AO485" s="38"/>
      <c r="AP485" s="9"/>
      <c r="AQ485" s="5"/>
      <c r="AR485" s="103">
        <v>0.6099</v>
      </c>
      <c r="AS485" s="9"/>
      <c r="AT485" s="5" t="s">
        <v>40</v>
      </c>
      <c r="AU485" s="5"/>
      <c r="AV485" s="43"/>
      <c r="AW485" s="41"/>
      <c r="AX485" s="41"/>
      <c r="AY485" s="41"/>
      <c r="AZ485" s="26"/>
      <c r="BA485" s="43"/>
      <c r="BB485" s="41"/>
      <c r="BC485" s="26"/>
      <c r="BD485" s="26"/>
      <c r="BE485" s="6"/>
      <c r="BF485" s="43"/>
      <c r="BG485" s="26"/>
      <c r="BH485" s="6"/>
      <c r="BI485" s="6"/>
      <c r="BJ485" s="6"/>
      <c r="BK485" s="6"/>
      <c r="BL485" s="6"/>
      <c r="BM485" s="6"/>
      <c r="BN485" s="6"/>
    </row>
    <row r="486" spans="1:66" s="1" customFormat="1">
      <c r="A486" s="129"/>
      <c r="B486" s="13">
        <v>485</v>
      </c>
      <c r="C486" s="8">
        <v>0</v>
      </c>
      <c r="D486" s="8">
        <v>0</v>
      </c>
      <c r="E486" s="92">
        <v>20.1292644505513</v>
      </c>
      <c r="F486" s="92">
        <v>190.89844061841401</v>
      </c>
      <c r="G486"/>
      <c r="H486"/>
      <c r="I486"/>
      <c r="J486"/>
      <c r="K486" s="17" t="s">
        <v>28598</v>
      </c>
      <c r="L486" s="54"/>
      <c r="M486" s="54"/>
      <c r="N486" s="33"/>
      <c r="O486" s="24"/>
      <c r="P486" s="26"/>
      <c r="Q486" s="24"/>
      <c r="R486" s="13"/>
      <c r="S486" s="13"/>
      <c r="T486" s="13"/>
      <c r="U486" s="13"/>
      <c r="V486" s="13"/>
      <c r="W486" s="13"/>
      <c r="X486" s="13"/>
      <c r="Y486" s="13"/>
      <c r="Z486" s="13"/>
      <c r="AA486" s="13"/>
      <c r="AB486" s="13"/>
      <c r="AC486" s="13"/>
      <c r="AD486" s="24" t="s">
        <v>33870</v>
      </c>
      <c r="AE486" s="24" t="s">
        <v>2</v>
      </c>
      <c r="AF486" s="5">
        <v>339523</v>
      </c>
      <c r="AG486" s="5">
        <v>339960</v>
      </c>
      <c r="AH486" s="9"/>
      <c r="AI486" s="9" t="s">
        <v>28598</v>
      </c>
      <c r="AJ486" s="38" t="s">
        <v>28599</v>
      </c>
      <c r="AK486" s="38"/>
      <c r="AL486" s="38"/>
      <c r="AM486" s="38"/>
      <c r="AN486" s="24"/>
      <c r="AO486" s="38" t="s">
        <v>7</v>
      </c>
      <c r="AP486" s="9"/>
      <c r="AQ486" s="5" t="s">
        <v>7</v>
      </c>
      <c r="AR486" s="103">
        <v>0.6804</v>
      </c>
      <c r="AS486" s="9" t="s">
        <v>217</v>
      </c>
      <c r="AT486" s="5" t="s">
        <v>255</v>
      </c>
      <c r="AU486" s="5"/>
      <c r="AV486" s="43"/>
      <c r="AW486" s="41"/>
      <c r="AX486" s="41"/>
      <c r="AY486" s="41"/>
      <c r="AZ486" s="26"/>
      <c r="BA486" s="50" t="s">
        <v>7</v>
      </c>
      <c r="BB486" s="58" t="s">
        <v>33508</v>
      </c>
      <c r="BC486" s="26"/>
      <c r="BD486" s="26"/>
      <c r="BE486" s="6"/>
      <c r="BF486" s="43"/>
      <c r="BG486" s="26"/>
      <c r="BH486" s="6"/>
      <c r="BI486" s="6"/>
      <c r="BJ486" s="6"/>
      <c r="BK486" s="6"/>
      <c r="BL486" s="6"/>
      <c r="BM486" s="6"/>
      <c r="BN486" s="6"/>
    </row>
    <row r="487" spans="1:66" s="1" customFormat="1">
      <c r="A487" s="129"/>
      <c r="B487" s="13">
        <v>486</v>
      </c>
      <c r="C487" s="8">
        <v>25</v>
      </c>
      <c r="D487" s="8">
        <v>221</v>
      </c>
      <c r="E487" s="92">
        <v>12.6671572629328</v>
      </c>
      <c r="F487" s="92">
        <v>120.13059764316699</v>
      </c>
      <c r="G487"/>
      <c r="H487"/>
      <c r="I487"/>
      <c r="J487"/>
      <c r="K487" s="17" t="s">
        <v>28600</v>
      </c>
      <c r="L487" s="54"/>
      <c r="M487" s="54"/>
      <c r="N487" s="33"/>
      <c r="O487" s="24"/>
      <c r="P487" s="26"/>
      <c r="Q487" s="24"/>
      <c r="R487" s="13"/>
      <c r="S487" s="13"/>
      <c r="T487" s="13"/>
      <c r="U487" s="13"/>
      <c r="V487" s="13"/>
      <c r="W487" s="13"/>
      <c r="X487" s="13"/>
      <c r="Y487" s="13"/>
      <c r="Z487" s="13"/>
      <c r="AA487" s="13"/>
      <c r="AB487" s="13"/>
      <c r="AC487" s="13"/>
      <c r="AD487" s="24" t="s">
        <v>33870</v>
      </c>
      <c r="AE487" s="24" t="s">
        <v>7</v>
      </c>
      <c r="AF487" s="5">
        <v>340013</v>
      </c>
      <c r="AG487" s="5">
        <v>340288</v>
      </c>
      <c r="AH487" s="9"/>
      <c r="AI487" s="9" t="s">
        <v>28600</v>
      </c>
      <c r="AJ487" s="38" t="s">
        <v>28601</v>
      </c>
      <c r="AK487" s="38"/>
      <c r="AL487" s="38"/>
      <c r="AM487" s="38"/>
      <c r="AN487" s="24"/>
      <c r="AO487" s="38"/>
      <c r="AP487" s="9"/>
      <c r="AQ487" s="5"/>
      <c r="AR487" s="103">
        <v>0.47099999999999997</v>
      </c>
      <c r="AS487" s="9"/>
      <c r="AT487" s="5" t="s">
        <v>40</v>
      </c>
      <c r="AU487" s="5"/>
      <c r="AV487" s="43"/>
      <c r="AW487" s="41"/>
      <c r="AX487" s="41"/>
      <c r="AY487" s="41"/>
      <c r="AZ487" s="26"/>
      <c r="BA487" s="43"/>
      <c r="BB487" s="41"/>
      <c r="BC487" s="31"/>
      <c r="BD487" s="31"/>
      <c r="BE487" s="6"/>
      <c r="BF487" s="43"/>
      <c r="BG487" s="26"/>
      <c r="BH487" s="6"/>
      <c r="BI487" s="6"/>
      <c r="BJ487" s="6"/>
      <c r="BK487" s="6"/>
      <c r="BL487" s="6"/>
      <c r="BM487" s="6"/>
      <c r="BN487" s="6"/>
    </row>
    <row r="488" spans="1:66" s="1" customFormat="1">
      <c r="A488" s="129"/>
      <c r="B488" s="13">
        <v>487</v>
      </c>
      <c r="C488" s="8">
        <v>42</v>
      </c>
      <c r="D488" s="8">
        <v>431</v>
      </c>
      <c r="E488" s="92">
        <v>19.438328599845899</v>
      </c>
      <c r="F488" s="92">
        <v>184.34586256514999</v>
      </c>
      <c r="G488"/>
      <c r="H488"/>
      <c r="I488"/>
      <c r="J488"/>
      <c r="K488" s="17" t="s">
        <v>28602</v>
      </c>
      <c r="L488" s="54" t="s">
        <v>28603</v>
      </c>
      <c r="M488" s="54"/>
      <c r="N488" s="24"/>
      <c r="O488" s="24"/>
      <c r="P488" s="26"/>
      <c r="Q488" s="24"/>
      <c r="R488" s="13"/>
      <c r="S488" s="13"/>
      <c r="T488" s="13"/>
      <c r="U488" s="13"/>
      <c r="V488" s="13"/>
      <c r="W488" s="13"/>
      <c r="X488" s="13"/>
      <c r="Y488" s="13"/>
      <c r="Z488" s="13"/>
      <c r="AA488" s="13"/>
      <c r="AB488" s="13"/>
      <c r="AC488" s="13"/>
      <c r="AD488" s="24" t="s">
        <v>33870</v>
      </c>
      <c r="AE488" s="24" t="s">
        <v>2</v>
      </c>
      <c r="AF488" s="5">
        <v>340023</v>
      </c>
      <c r="AG488" s="5">
        <v>340445</v>
      </c>
      <c r="AH488" s="9"/>
      <c r="AI488" s="9"/>
      <c r="AJ488" s="38" t="s">
        <v>28604</v>
      </c>
      <c r="AK488" s="38"/>
      <c r="AL488" s="38"/>
      <c r="AM488" s="38"/>
      <c r="AN488" s="24"/>
      <c r="AO488" s="38"/>
      <c r="AP488" s="9"/>
      <c r="AQ488" s="5"/>
      <c r="AR488" s="103">
        <v>0.44440000000000002</v>
      </c>
      <c r="AS488" s="9"/>
      <c r="AT488" s="5" t="s">
        <v>28605</v>
      </c>
      <c r="AU488" s="5"/>
      <c r="AV488" s="44"/>
      <c r="AW488" s="41"/>
      <c r="AX488" s="112"/>
      <c r="AY488" s="112"/>
      <c r="AZ488" s="26"/>
      <c r="BA488" s="43"/>
      <c r="BB488" s="41"/>
      <c r="BC488" s="26"/>
      <c r="BD488" s="26"/>
      <c r="BE488" s="6"/>
      <c r="BF488" s="43"/>
      <c r="BG488" s="26"/>
      <c r="BH488" s="6"/>
      <c r="BI488" s="6"/>
      <c r="BJ488" s="6"/>
      <c r="BK488" s="6"/>
      <c r="BL488" s="6"/>
      <c r="BM488" s="6"/>
      <c r="BN488" s="6"/>
    </row>
    <row r="489" spans="1:66" s="1" customFormat="1">
      <c r="A489" s="129"/>
      <c r="B489" s="13">
        <v>488</v>
      </c>
      <c r="C489" s="8">
        <v>26</v>
      </c>
      <c r="D489" s="8">
        <v>368</v>
      </c>
      <c r="E489" s="92">
        <v>12.528970092791701</v>
      </c>
      <c r="F489" s="92">
        <v>118.82008203251399</v>
      </c>
      <c r="G489"/>
      <c r="H489"/>
      <c r="I489"/>
      <c r="J489"/>
      <c r="K489" s="17" t="s">
        <v>28606</v>
      </c>
      <c r="L489" s="54"/>
      <c r="M489" s="54"/>
      <c r="N489" s="26"/>
      <c r="O489" s="24"/>
      <c r="P489" s="26"/>
      <c r="Q489" s="24"/>
      <c r="R489" s="13"/>
      <c r="S489" s="13"/>
      <c r="T489" s="13"/>
      <c r="U489" s="13"/>
      <c r="V489" s="13"/>
      <c r="W489" s="13"/>
      <c r="X489" s="13"/>
      <c r="Y489" s="13"/>
      <c r="Z489" s="13"/>
      <c r="AA489" s="13"/>
      <c r="AB489" s="13"/>
      <c r="AC489" s="13"/>
      <c r="AD489" s="24" t="s">
        <v>33870</v>
      </c>
      <c r="AE489" s="24" t="s">
        <v>2</v>
      </c>
      <c r="AF489" s="5">
        <v>340374</v>
      </c>
      <c r="AG489" s="5">
        <v>340646</v>
      </c>
      <c r="AH489" s="9"/>
      <c r="AI489" s="9" t="s">
        <v>28606</v>
      </c>
      <c r="AJ489" s="38" t="s">
        <v>28607</v>
      </c>
      <c r="AK489" s="38"/>
      <c r="AL489" s="38"/>
      <c r="AM489" s="38"/>
      <c r="AN489" s="24"/>
      <c r="AO489" s="38"/>
      <c r="AP489" s="9"/>
      <c r="AQ489" s="5"/>
      <c r="AR489" s="103">
        <v>0.47249999999999998</v>
      </c>
      <c r="AS489" s="9"/>
      <c r="AT489" s="5"/>
      <c r="AU489" s="5"/>
      <c r="AV489" s="43"/>
      <c r="AW489" s="59"/>
      <c r="AX489" s="41"/>
      <c r="AY489" s="41"/>
      <c r="AZ489" s="26"/>
      <c r="BA489" s="50"/>
      <c r="BB489" s="58"/>
      <c r="BC489" s="26"/>
      <c r="BD489" s="26"/>
      <c r="BE489" s="6"/>
      <c r="BF489" s="43"/>
      <c r="BG489" s="26"/>
      <c r="BH489" s="6"/>
      <c r="BI489" s="6"/>
      <c r="BJ489" s="6"/>
      <c r="BK489" s="6"/>
      <c r="BL489" s="6"/>
      <c r="BM489" s="6"/>
      <c r="BN489" s="6"/>
    </row>
    <row r="490" spans="1:66" s="1" customFormat="1">
      <c r="A490" s="129"/>
      <c r="B490" s="13">
        <v>489</v>
      </c>
      <c r="C490" s="8">
        <v>6</v>
      </c>
      <c r="D490" s="8">
        <v>33</v>
      </c>
      <c r="E490" s="92">
        <v>14.1872161344847</v>
      </c>
      <c r="F490" s="92">
        <v>134.546269360347</v>
      </c>
      <c r="G490"/>
      <c r="H490"/>
      <c r="I490"/>
      <c r="J490"/>
      <c r="K490" s="17" t="s">
        <v>28608</v>
      </c>
      <c r="L490" s="54"/>
      <c r="M490" s="54"/>
      <c r="N490" s="26"/>
      <c r="O490" s="24"/>
      <c r="P490" s="26"/>
      <c r="Q490" s="24"/>
      <c r="R490" s="13"/>
      <c r="S490" s="13"/>
      <c r="T490" s="13"/>
      <c r="U490" s="13"/>
      <c r="V490" s="13"/>
      <c r="W490" s="13"/>
      <c r="X490" s="13"/>
      <c r="Y490" s="13"/>
      <c r="Z490" s="13"/>
      <c r="AA490" s="13"/>
      <c r="AB490" s="13"/>
      <c r="AC490" s="13"/>
      <c r="AD490" s="24" t="s">
        <v>33870</v>
      </c>
      <c r="AE490" s="24" t="s">
        <v>2</v>
      </c>
      <c r="AF490" s="5">
        <v>340729</v>
      </c>
      <c r="AG490" s="5">
        <v>341037</v>
      </c>
      <c r="AH490" s="9"/>
      <c r="AI490" s="9" t="s">
        <v>28608</v>
      </c>
      <c r="AJ490" s="38" t="s">
        <v>28609</v>
      </c>
      <c r="AK490" s="38"/>
      <c r="AL490" s="38"/>
      <c r="AM490" s="38"/>
      <c r="AN490" s="24"/>
      <c r="AO490" s="38" t="s">
        <v>7</v>
      </c>
      <c r="AP490" s="9"/>
      <c r="AQ490" s="5" t="s">
        <v>7</v>
      </c>
      <c r="AR490" s="103">
        <v>0.67959999999999998</v>
      </c>
      <c r="AS490" s="9" t="s">
        <v>217</v>
      </c>
      <c r="AT490" s="5" t="s">
        <v>255</v>
      </c>
      <c r="AU490" s="5"/>
      <c r="AV490" s="43"/>
      <c r="AW490" s="41"/>
      <c r="AX490" s="41"/>
      <c r="AY490" s="41"/>
      <c r="AZ490" s="26"/>
      <c r="BA490" s="50" t="s">
        <v>7</v>
      </c>
      <c r="BB490" s="58" t="s">
        <v>33508</v>
      </c>
      <c r="BC490" s="26"/>
      <c r="BD490" s="26"/>
      <c r="BE490" s="6"/>
      <c r="BF490" s="43"/>
      <c r="BG490" s="26"/>
      <c r="BH490" s="6"/>
      <c r="BI490" s="6"/>
      <c r="BJ490" s="6"/>
      <c r="BK490" s="6"/>
      <c r="BL490" s="6"/>
      <c r="BM490" s="6"/>
      <c r="BN490" s="6"/>
    </row>
    <row r="491" spans="1:66" s="1" customFormat="1">
      <c r="A491" s="129"/>
      <c r="B491" s="13">
        <v>490</v>
      </c>
      <c r="C491" s="8">
        <v>8</v>
      </c>
      <c r="D491" s="8">
        <v>126</v>
      </c>
      <c r="E491" s="92">
        <v>7.2778576274304596</v>
      </c>
      <c r="F491" s="92">
        <v>69.020488827710395</v>
      </c>
      <c r="G491"/>
      <c r="H491"/>
      <c r="I491"/>
      <c r="J491"/>
      <c r="K491" s="17" t="s">
        <v>28610</v>
      </c>
      <c r="L491" s="54"/>
      <c r="M491" s="54"/>
      <c r="N491" s="24"/>
      <c r="O491" s="24"/>
      <c r="P491" s="26"/>
      <c r="Q491" s="24"/>
      <c r="R491" s="13"/>
      <c r="S491" s="13"/>
      <c r="T491" s="13"/>
      <c r="U491" s="13"/>
      <c r="V491" s="13"/>
      <c r="W491" s="13"/>
      <c r="X491" s="13"/>
      <c r="Y491" s="13"/>
      <c r="Z491" s="13"/>
      <c r="AA491" s="13"/>
      <c r="AB491" s="13"/>
      <c r="AC491" s="13"/>
      <c r="AD491" s="24" t="s">
        <v>33870</v>
      </c>
      <c r="AE491" s="24" t="s">
        <v>2</v>
      </c>
      <c r="AF491" s="5">
        <v>341030</v>
      </c>
      <c r="AG491" s="5">
        <v>341188</v>
      </c>
      <c r="AH491" s="9"/>
      <c r="AI491" s="9"/>
      <c r="AJ491" s="38"/>
      <c r="AK491" s="38"/>
      <c r="AL491" s="38"/>
      <c r="AM491" s="38"/>
      <c r="AN491" s="24"/>
      <c r="AO491" s="38"/>
      <c r="AP491" s="9"/>
      <c r="AQ491" s="5"/>
      <c r="AR491" s="103">
        <v>0.59119999999999995</v>
      </c>
      <c r="AS491" s="5"/>
      <c r="AT491" s="5" t="s">
        <v>40</v>
      </c>
      <c r="AU491" s="5"/>
      <c r="AV491" s="43"/>
      <c r="AW491" s="41"/>
      <c r="AX491" s="41"/>
      <c r="AY491" s="41"/>
      <c r="AZ491" s="26"/>
      <c r="BA491" s="43"/>
      <c r="BB491" s="41"/>
      <c r="BC491" s="26"/>
      <c r="BD491" s="26"/>
      <c r="BE491" s="6"/>
      <c r="BF491" s="43"/>
      <c r="BG491" s="26"/>
      <c r="BH491" s="6"/>
      <c r="BI491" s="6"/>
      <c r="BJ491" s="6"/>
      <c r="BK491" s="6"/>
      <c r="BL491" s="6"/>
      <c r="BM491" s="6"/>
      <c r="BN491" s="6"/>
    </row>
    <row r="492" spans="1:66" s="1" customFormat="1">
      <c r="A492" s="130"/>
      <c r="B492" s="39">
        <v>491</v>
      </c>
      <c r="C492" s="8">
        <v>30</v>
      </c>
      <c r="D492" s="8">
        <v>427</v>
      </c>
      <c r="E492" s="92">
        <v>11.423472731663001</v>
      </c>
      <c r="F492" s="92">
        <v>108.33595714729201</v>
      </c>
      <c r="G492">
        <v>10</v>
      </c>
      <c r="H492">
        <v>55</v>
      </c>
      <c r="I492">
        <v>3.41</v>
      </c>
      <c r="J492">
        <v>22.1</v>
      </c>
      <c r="K492" s="18" t="s">
        <v>17295</v>
      </c>
      <c r="L492" s="54"/>
      <c r="M492" s="54"/>
      <c r="N492" s="31"/>
      <c r="O492" s="30"/>
      <c r="P492" s="31"/>
      <c r="Q492" s="30"/>
      <c r="R492" s="12">
        <v>95.417306707629294</v>
      </c>
      <c r="S492" s="12">
        <v>97.567844342037887</v>
      </c>
      <c r="T492" s="12"/>
      <c r="U492" s="12">
        <v>94.139844617092123</v>
      </c>
      <c r="V492" s="12">
        <v>92.386237513873468</v>
      </c>
      <c r="W492" s="12"/>
      <c r="X492" s="12">
        <v>98.123206005740784</v>
      </c>
      <c r="Y492" s="12">
        <v>92.073305365422826</v>
      </c>
      <c r="Z492" s="12"/>
      <c r="AA492" s="12">
        <v>97.460808125414005</v>
      </c>
      <c r="AB492" s="12">
        <v>92.51490395230735</v>
      </c>
      <c r="AC492" s="12"/>
      <c r="AD492" s="24" t="s">
        <v>33870</v>
      </c>
      <c r="AE492" s="24" t="s">
        <v>7</v>
      </c>
      <c r="AF492" s="5">
        <v>341139</v>
      </c>
      <c r="AG492" s="5">
        <v>341387</v>
      </c>
      <c r="AH492" s="9"/>
      <c r="AI492" s="9" t="s">
        <v>17296</v>
      </c>
      <c r="AJ492" s="38" t="s">
        <v>17297</v>
      </c>
      <c r="AK492" s="38" t="s">
        <v>17298</v>
      </c>
      <c r="AL492" s="38" t="s">
        <v>17299</v>
      </c>
      <c r="AM492" s="38"/>
      <c r="AN492" s="24">
        <v>-57</v>
      </c>
      <c r="AO492" s="38" t="s">
        <v>17300</v>
      </c>
      <c r="AP492" s="9" t="s">
        <v>17301</v>
      </c>
      <c r="AQ492" s="6" t="s">
        <v>15018</v>
      </c>
      <c r="AR492" s="103">
        <v>0.4859</v>
      </c>
      <c r="AS492" s="22" t="s">
        <v>217</v>
      </c>
      <c r="AT492" s="5" t="s">
        <v>255</v>
      </c>
      <c r="AU492" s="5"/>
      <c r="AV492" s="43"/>
      <c r="AW492" s="41"/>
      <c r="AX492" s="41"/>
      <c r="AY492" s="41"/>
      <c r="AZ492" s="31"/>
      <c r="BA492" s="50" t="s">
        <v>7</v>
      </c>
      <c r="BB492" s="58" t="s">
        <v>33508</v>
      </c>
      <c r="BC492" s="26"/>
      <c r="BD492" s="26"/>
      <c r="BE492" s="6"/>
      <c r="BF492" s="47" t="s">
        <v>7</v>
      </c>
      <c r="BG492" s="48" t="s">
        <v>33508</v>
      </c>
      <c r="BH492" s="6"/>
      <c r="BI492" s="6"/>
      <c r="BJ492" s="6"/>
      <c r="BK492" s="6"/>
      <c r="BL492" s="6"/>
      <c r="BM492" s="6"/>
      <c r="BN492" s="6"/>
    </row>
    <row r="493" spans="1:66" s="1" customFormat="1">
      <c r="A493" s="129"/>
      <c r="B493" s="13">
        <v>492</v>
      </c>
      <c r="C493" s="8">
        <v>22</v>
      </c>
      <c r="D493" s="8">
        <v>199</v>
      </c>
      <c r="E493" s="92">
        <v>9.0742908392645596</v>
      </c>
      <c r="F493" s="92">
        <v>86.0571917661958</v>
      </c>
      <c r="G493">
        <v>15</v>
      </c>
      <c r="H493">
        <v>96</v>
      </c>
      <c r="I493">
        <v>7.87</v>
      </c>
      <c r="J493">
        <v>51.02</v>
      </c>
      <c r="K493" s="17" t="s">
        <v>17289</v>
      </c>
      <c r="L493" s="54"/>
      <c r="M493" s="54"/>
      <c r="N493" s="24"/>
      <c r="O493" s="24"/>
      <c r="P493" s="26"/>
      <c r="Q493" s="24"/>
      <c r="R493" s="11">
        <v>94.086021505376351</v>
      </c>
      <c r="S493" s="11">
        <v>92.447516641065036</v>
      </c>
      <c r="T493" s="11"/>
      <c r="U493" s="11">
        <v>87.547169811320757</v>
      </c>
      <c r="V493" s="11">
        <v>88.213096559378471</v>
      </c>
      <c r="W493" s="11"/>
      <c r="X493" s="11">
        <v>89.68867299624641</v>
      </c>
      <c r="Y493" s="11">
        <v>87.767719143298734</v>
      </c>
      <c r="Z493" s="11"/>
      <c r="AA493" s="11">
        <v>90.682269816736579</v>
      </c>
      <c r="AB493" s="11">
        <v>86.089644513137557</v>
      </c>
      <c r="AC493" s="11"/>
      <c r="AD493" s="24" t="s">
        <v>33870</v>
      </c>
      <c r="AE493" s="24" t="s">
        <v>2</v>
      </c>
      <c r="AF493" s="5">
        <v>341440</v>
      </c>
      <c r="AG493" s="5">
        <v>341637</v>
      </c>
      <c r="AH493" s="9"/>
      <c r="AI493" s="9" t="s">
        <v>17289</v>
      </c>
      <c r="AJ493" s="38" t="s">
        <v>17290</v>
      </c>
      <c r="AK493" s="38" t="s">
        <v>17291</v>
      </c>
      <c r="AL493" s="38" t="s">
        <v>17292</v>
      </c>
      <c r="AM493" s="38"/>
      <c r="AN493" s="24">
        <v>0</v>
      </c>
      <c r="AO493" s="38" t="s">
        <v>17293</v>
      </c>
      <c r="AP493" s="9"/>
      <c r="AQ493" s="5" t="s">
        <v>17294</v>
      </c>
      <c r="AR493" s="103">
        <v>0.47470000000000001</v>
      </c>
      <c r="AS493" s="5" t="s">
        <v>8</v>
      </c>
      <c r="AT493" s="5" t="s">
        <v>7592</v>
      </c>
      <c r="AU493" s="5"/>
      <c r="AV493" s="43"/>
      <c r="AW493" s="41"/>
      <c r="AX493" s="41"/>
      <c r="AY493" s="41"/>
      <c r="AZ493" s="26"/>
      <c r="BA493" s="50"/>
      <c r="BB493" s="58"/>
      <c r="BC493" s="26"/>
      <c r="BD493" s="26"/>
      <c r="BE493" s="6"/>
      <c r="BF493" s="47" t="s">
        <v>7</v>
      </c>
      <c r="BG493" s="48" t="s">
        <v>33508</v>
      </c>
      <c r="BH493" s="6"/>
      <c r="BI493" s="6"/>
      <c r="BJ493" s="6"/>
      <c r="BK493" s="6"/>
      <c r="BL493" s="6"/>
      <c r="BM493" s="6"/>
      <c r="BN493" s="6"/>
    </row>
    <row r="494" spans="1:66" s="1" customFormat="1">
      <c r="A494" s="129"/>
      <c r="B494" s="13">
        <v>493</v>
      </c>
      <c r="C494" s="8">
        <v>13</v>
      </c>
      <c r="D494" s="8">
        <v>134</v>
      </c>
      <c r="E494" s="92">
        <v>6.3566098264899003</v>
      </c>
      <c r="F494" s="92">
        <v>60.283718090025502</v>
      </c>
      <c r="G494"/>
      <c r="H494"/>
      <c r="I494"/>
      <c r="J494"/>
      <c r="K494" s="17"/>
      <c r="L494" s="54"/>
      <c r="M494" s="54"/>
      <c r="N494" s="24"/>
      <c r="O494" s="24"/>
      <c r="P494" s="26"/>
      <c r="Q494" s="24"/>
      <c r="R494" s="13"/>
      <c r="S494" s="13"/>
      <c r="T494" s="13"/>
      <c r="U494" s="13"/>
      <c r="V494" s="13"/>
      <c r="W494" s="13"/>
      <c r="X494" s="13"/>
      <c r="Y494" s="13"/>
      <c r="Z494" s="13"/>
      <c r="AA494" s="13"/>
      <c r="AB494" s="13"/>
      <c r="AC494" s="13"/>
      <c r="AD494" s="24" t="s">
        <v>33870</v>
      </c>
      <c r="AE494" s="24"/>
      <c r="AF494" s="5">
        <v>341638</v>
      </c>
      <c r="AG494" s="5">
        <v>341776</v>
      </c>
      <c r="AH494" s="9"/>
      <c r="AI494" s="9"/>
      <c r="AJ494" s="38"/>
      <c r="AK494" s="38"/>
      <c r="AL494" s="38"/>
      <c r="AM494" s="38"/>
      <c r="AN494" s="24"/>
      <c r="AO494" s="38"/>
      <c r="AP494" s="9"/>
      <c r="AQ494" s="5"/>
      <c r="AR494" s="103">
        <v>0.44600000000000001</v>
      </c>
      <c r="AS494" s="5"/>
      <c r="AT494" s="5"/>
      <c r="AU494" s="5"/>
      <c r="AV494" s="43"/>
      <c r="AW494" s="41"/>
      <c r="AX494" s="41"/>
      <c r="AY494" s="41"/>
      <c r="AZ494" s="26"/>
      <c r="BA494" s="43"/>
      <c r="BB494" s="41"/>
      <c r="BC494" s="26"/>
      <c r="BD494" s="26"/>
      <c r="BE494" s="6"/>
      <c r="BF494" s="43"/>
      <c r="BG494" s="26"/>
      <c r="BH494" s="6"/>
      <c r="BI494" s="6"/>
      <c r="BJ494" s="6"/>
      <c r="BK494" s="6"/>
      <c r="BL494" s="6"/>
      <c r="BM494" s="6"/>
      <c r="BN494" s="6"/>
    </row>
    <row r="495" spans="1:66" s="1" customFormat="1">
      <c r="A495" s="129"/>
      <c r="B495" s="13">
        <v>494</v>
      </c>
      <c r="C495" s="8">
        <v>13</v>
      </c>
      <c r="D495" s="8">
        <v>119</v>
      </c>
      <c r="E495" s="92">
        <v>7.2778576274304596</v>
      </c>
      <c r="F495" s="92">
        <v>69.020488827710395</v>
      </c>
      <c r="G495"/>
      <c r="H495"/>
      <c r="I495"/>
      <c r="J495"/>
      <c r="K495" s="17" t="s">
        <v>28611</v>
      </c>
      <c r="L495" s="54"/>
      <c r="M495" s="54"/>
      <c r="N495" s="24"/>
      <c r="O495" s="24"/>
      <c r="P495" s="26"/>
      <c r="Q495" s="24"/>
      <c r="R495" s="13"/>
      <c r="S495" s="13"/>
      <c r="T495" s="13"/>
      <c r="U495" s="13"/>
      <c r="V495" s="13"/>
      <c r="W495" s="13"/>
      <c r="X495" s="13"/>
      <c r="Y495" s="13"/>
      <c r="Z495" s="13"/>
      <c r="AA495" s="13"/>
      <c r="AB495" s="13"/>
      <c r="AC495" s="13"/>
      <c r="AD495" s="24" t="s">
        <v>33870</v>
      </c>
      <c r="AE495" s="24" t="s">
        <v>2</v>
      </c>
      <c r="AF495" s="5">
        <v>341777</v>
      </c>
      <c r="AG495" s="5">
        <v>341935</v>
      </c>
      <c r="AH495" s="9"/>
      <c r="AI495" s="9"/>
      <c r="AJ495" s="38"/>
      <c r="AK495" s="38"/>
      <c r="AL495" s="38"/>
      <c r="AM495" s="38"/>
      <c r="AN495" s="24"/>
      <c r="AO495" s="38"/>
      <c r="AP495" s="9"/>
      <c r="AQ495" s="5"/>
      <c r="AR495" s="103">
        <v>0.49690000000000001</v>
      </c>
      <c r="AS495" s="5"/>
      <c r="AT495" s="5" t="s">
        <v>40</v>
      </c>
      <c r="AU495" s="5"/>
      <c r="AV495" s="43"/>
      <c r="AW495" s="41"/>
      <c r="AX495" s="41"/>
      <c r="AY495" s="41"/>
      <c r="AZ495" s="26"/>
      <c r="BA495" s="43"/>
      <c r="BB495" s="41"/>
      <c r="BC495" s="26"/>
      <c r="BD495" s="26"/>
      <c r="BE495" s="6"/>
      <c r="BF495" s="43"/>
      <c r="BG495" s="26"/>
      <c r="BH495" s="6"/>
      <c r="BI495" s="6"/>
      <c r="BJ495" s="6"/>
      <c r="BK495" s="6"/>
      <c r="BL495" s="6"/>
      <c r="BM495" s="6"/>
      <c r="BN495" s="6"/>
    </row>
    <row r="496" spans="1:66" s="1" customFormat="1">
      <c r="A496" s="129"/>
      <c r="B496" s="13">
        <v>495</v>
      </c>
      <c r="C496" s="8">
        <v>16</v>
      </c>
      <c r="D496" s="8">
        <v>113</v>
      </c>
      <c r="E496" s="92">
        <v>12.9435316032149</v>
      </c>
      <c r="F496" s="92">
        <v>122.751628864472</v>
      </c>
      <c r="G496">
        <v>15</v>
      </c>
      <c r="H496">
        <v>96</v>
      </c>
      <c r="I496">
        <v>7.87</v>
      </c>
      <c r="J496">
        <v>51.02</v>
      </c>
      <c r="K496" s="17" t="s">
        <v>28614</v>
      </c>
      <c r="L496" s="54"/>
      <c r="M496" s="54"/>
      <c r="N496" s="24"/>
      <c r="O496" s="24"/>
      <c r="P496" s="26"/>
      <c r="Q496" s="24"/>
      <c r="R496" s="13"/>
      <c r="S496" s="13"/>
      <c r="T496" s="13"/>
      <c r="U496" s="13"/>
      <c r="V496" s="13"/>
      <c r="W496" s="13"/>
      <c r="X496" s="13"/>
      <c r="Y496" s="13"/>
      <c r="Z496" s="13"/>
      <c r="AA496" s="13"/>
      <c r="AB496" s="13"/>
      <c r="AC496" s="13"/>
      <c r="AD496" s="24" t="s">
        <v>33870</v>
      </c>
      <c r="AE496" s="24" t="s">
        <v>2</v>
      </c>
      <c r="AF496" s="5">
        <v>341863</v>
      </c>
      <c r="AG496" s="5">
        <v>342144</v>
      </c>
      <c r="AH496" s="9"/>
      <c r="AI496" s="9" t="s">
        <v>28615</v>
      </c>
      <c r="AJ496" s="38" t="s">
        <v>28616</v>
      </c>
      <c r="AK496" s="38" t="s">
        <v>17291</v>
      </c>
      <c r="AL496" s="38" t="s">
        <v>17292</v>
      </c>
      <c r="AM496" s="38"/>
      <c r="AN496" s="24">
        <v>0</v>
      </c>
      <c r="AO496" s="38" t="s">
        <v>28617</v>
      </c>
      <c r="AP496" s="9"/>
      <c r="AQ496" s="5" t="s">
        <v>25303</v>
      </c>
      <c r="AR496" s="103">
        <v>0.55320000000000003</v>
      </c>
      <c r="AS496" s="9" t="s">
        <v>217</v>
      </c>
      <c r="AT496" s="5" t="s">
        <v>28618</v>
      </c>
      <c r="AU496" s="5"/>
      <c r="AV496" s="43"/>
      <c r="AW496" s="41"/>
      <c r="AX496" s="41"/>
      <c r="AY496" s="41"/>
      <c r="AZ496" s="26"/>
      <c r="BA496" s="50" t="s">
        <v>7</v>
      </c>
      <c r="BB496" s="58" t="s">
        <v>33508</v>
      </c>
      <c r="BC496" s="26"/>
      <c r="BD496" s="26"/>
      <c r="BE496" s="6"/>
      <c r="BF496" s="47" t="s">
        <v>7</v>
      </c>
      <c r="BG496" s="48" t="s">
        <v>33508</v>
      </c>
      <c r="BH496" s="6"/>
      <c r="BI496" s="6"/>
      <c r="BJ496" s="6"/>
      <c r="BK496" s="6"/>
      <c r="BL496" s="6"/>
      <c r="BM496" s="6"/>
      <c r="BN496" s="6"/>
    </row>
    <row r="497" spans="1:66" s="1" customFormat="1">
      <c r="A497" s="129"/>
      <c r="B497" s="13">
        <v>496</v>
      </c>
      <c r="C497" s="8">
        <v>30</v>
      </c>
      <c r="D497" s="8">
        <v>343</v>
      </c>
      <c r="E497" s="92">
        <v>28.696868999298601</v>
      </c>
      <c r="F497" s="92">
        <v>272.15040847888298</v>
      </c>
      <c r="G497"/>
      <c r="H497"/>
      <c r="I497"/>
      <c r="J497"/>
      <c r="K497" s="17"/>
      <c r="L497" s="54"/>
      <c r="M497" s="54"/>
      <c r="N497" s="26"/>
      <c r="O497" s="24"/>
      <c r="P497" s="26"/>
      <c r="Q497" s="24"/>
      <c r="R497" s="13"/>
      <c r="S497" s="13"/>
      <c r="T497" s="13"/>
      <c r="U497" s="13"/>
      <c r="V497" s="13"/>
      <c r="W497" s="13"/>
      <c r="X497" s="13"/>
      <c r="Y497" s="13"/>
      <c r="Z497" s="13"/>
      <c r="AA497" s="13"/>
      <c r="AB497" s="13"/>
      <c r="AC497" s="13"/>
      <c r="AD497" s="24" t="s">
        <v>33870</v>
      </c>
      <c r="AE497" s="24"/>
      <c r="AF497" s="5">
        <v>342145</v>
      </c>
      <c r="AG497" s="5">
        <v>342768</v>
      </c>
      <c r="AH497" s="9"/>
      <c r="AI497" s="9"/>
      <c r="AJ497" s="38"/>
      <c r="AK497" s="38"/>
      <c r="AL497" s="38"/>
      <c r="AM497" s="38"/>
      <c r="AN497" s="24"/>
      <c r="AO497" s="38"/>
      <c r="AP497" s="9"/>
      <c r="AQ497" s="5"/>
      <c r="AR497" s="103">
        <v>0.60740000000000005</v>
      </c>
      <c r="AS497" s="9"/>
      <c r="AT497" s="5"/>
      <c r="AU497" s="5"/>
      <c r="AV497" s="46"/>
      <c r="AW497" s="41"/>
      <c r="AX497" s="59"/>
      <c r="AY497" s="59"/>
      <c r="AZ497" s="26"/>
      <c r="BA497" s="43"/>
      <c r="BB497" s="41"/>
      <c r="BC497" s="26"/>
      <c r="BD497" s="26"/>
      <c r="BE497" s="6"/>
      <c r="BF497" s="43"/>
      <c r="BG497" s="26"/>
      <c r="BH497" s="6"/>
      <c r="BI497" s="6"/>
      <c r="BJ497" s="6"/>
      <c r="BK497" s="6"/>
      <c r="BL497" s="6"/>
      <c r="BM497" s="6"/>
      <c r="BN497" s="6"/>
    </row>
    <row r="498" spans="1:66" s="1" customFormat="1">
      <c r="A498" s="129"/>
      <c r="B498" s="13">
        <v>497</v>
      </c>
      <c r="C498" s="8">
        <v>0</v>
      </c>
      <c r="D498" s="8">
        <v>0</v>
      </c>
      <c r="E498" s="92">
        <v>5.4814244155963596</v>
      </c>
      <c r="F498" s="92">
        <v>51.983785889224897</v>
      </c>
      <c r="G498"/>
      <c r="H498"/>
      <c r="I498"/>
      <c r="J498"/>
      <c r="K498" s="17" t="s">
        <v>28612</v>
      </c>
      <c r="L498" s="54"/>
      <c r="M498" s="54"/>
      <c r="N498" s="24"/>
      <c r="O498" s="24"/>
      <c r="P498" s="26"/>
      <c r="Q498" s="24"/>
      <c r="R498" s="13"/>
      <c r="S498" s="13"/>
      <c r="T498" s="13"/>
      <c r="U498" s="13"/>
      <c r="V498" s="13"/>
      <c r="W498" s="13"/>
      <c r="X498" s="13"/>
      <c r="Y498" s="13"/>
      <c r="Z498" s="13"/>
      <c r="AA498" s="13"/>
      <c r="AB498" s="13"/>
      <c r="AC498" s="13"/>
      <c r="AD498" s="24" t="s">
        <v>33870</v>
      </c>
      <c r="AE498" s="24" t="s">
        <v>2</v>
      </c>
      <c r="AF498" s="5">
        <v>342769</v>
      </c>
      <c r="AG498" s="5">
        <v>342888</v>
      </c>
      <c r="AH498" s="9"/>
      <c r="AI498" s="9"/>
      <c r="AJ498" s="38"/>
      <c r="AK498" s="38"/>
      <c r="AL498" s="38"/>
      <c r="AM498" s="38"/>
      <c r="AN498" s="24"/>
      <c r="AO498" s="38"/>
      <c r="AP498" s="9"/>
      <c r="AQ498" s="5"/>
      <c r="AR498" s="103">
        <v>0.66669999999999996</v>
      </c>
      <c r="AS498" s="9"/>
      <c r="AT498" s="5" t="s">
        <v>40</v>
      </c>
      <c r="AU498" s="5"/>
      <c r="AV498" s="43"/>
      <c r="AW498" s="41"/>
      <c r="AX498" s="41"/>
      <c r="AY498" s="41"/>
      <c r="AZ498" s="26"/>
      <c r="BA498" s="43"/>
      <c r="BB498" s="41"/>
      <c r="BC498" s="26"/>
      <c r="BD498" s="26"/>
      <c r="BE498" s="6"/>
      <c r="BF498" s="43"/>
      <c r="BG498" s="26"/>
      <c r="BH498" s="6"/>
      <c r="BI498" s="6"/>
      <c r="BJ498" s="6"/>
      <c r="BK498" s="6"/>
      <c r="BL498" s="6"/>
      <c r="BM498" s="6"/>
      <c r="BN498" s="6"/>
    </row>
    <row r="499" spans="1:66" s="1" customFormat="1">
      <c r="A499" s="129"/>
      <c r="B499" s="13">
        <v>498</v>
      </c>
      <c r="C499" s="8">
        <v>3</v>
      </c>
      <c r="D499" s="8">
        <v>11</v>
      </c>
      <c r="E499" s="92">
        <v>4.6523013947498502</v>
      </c>
      <c r="F499" s="92">
        <v>44.120692225308503</v>
      </c>
      <c r="G499"/>
      <c r="H499"/>
      <c r="I499"/>
      <c r="J499"/>
      <c r="K499" s="17" t="s">
        <v>28613</v>
      </c>
      <c r="L499" s="54"/>
      <c r="M499" s="54"/>
      <c r="N499" s="24"/>
      <c r="O499" s="24"/>
      <c r="P499" s="26"/>
      <c r="Q499" s="24"/>
      <c r="R499" s="13"/>
      <c r="S499" s="13"/>
      <c r="T499" s="13"/>
      <c r="U499" s="13"/>
      <c r="V499" s="13"/>
      <c r="W499" s="13"/>
      <c r="X499" s="13"/>
      <c r="Y499" s="13"/>
      <c r="Z499" s="13"/>
      <c r="AA499" s="13"/>
      <c r="AB499" s="13"/>
      <c r="AC499" s="13"/>
      <c r="AD499" s="24" t="s">
        <v>33870</v>
      </c>
      <c r="AE499" s="24" t="s">
        <v>2</v>
      </c>
      <c r="AF499" s="5">
        <v>342860</v>
      </c>
      <c r="AG499" s="5">
        <v>342961</v>
      </c>
      <c r="AH499" s="9"/>
      <c r="AI499" s="9"/>
      <c r="AJ499" s="38"/>
      <c r="AK499" s="38"/>
      <c r="AL499" s="38"/>
      <c r="AM499" s="38"/>
      <c r="AN499" s="24"/>
      <c r="AO499" s="38"/>
      <c r="AP499" s="9"/>
      <c r="AQ499" s="5"/>
      <c r="AR499" s="103">
        <v>0.67649999999999999</v>
      </c>
      <c r="AS499" s="9"/>
      <c r="AT499" s="5" t="s">
        <v>40</v>
      </c>
      <c r="AU499" s="5"/>
      <c r="AV499" s="43"/>
      <c r="AW499" s="41"/>
      <c r="AX499" s="41"/>
      <c r="AY499" s="41"/>
      <c r="AZ499" s="26"/>
      <c r="BA499" s="43"/>
      <c r="BB499" s="41"/>
      <c r="BC499" s="31"/>
      <c r="BD499" s="31"/>
      <c r="BE499" s="6"/>
      <c r="BF499" s="43"/>
      <c r="BG499" s="26"/>
      <c r="BH499" s="6"/>
      <c r="BI499" s="6"/>
      <c r="BJ499" s="6"/>
      <c r="BK499" s="6"/>
      <c r="BL499" s="6"/>
      <c r="BM499" s="6"/>
      <c r="BN499" s="6"/>
    </row>
    <row r="500" spans="1:66" s="1" customFormat="1">
      <c r="A500" s="129"/>
      <c r="B500" s="13">
        <v>499</v>
      </c>
      <c r="C500" s="8">
        <v>69</v>
      </c>
      <c r="D500" s="8">
        <v>821</v>
      </c>
      <c r="E500" s="92">
        <v>23.5839437040785</v>
      </c>
      <c r="F500" s="92">
        <v>223.661330884732</v>
      </c>
      <c r="G500"/>
      <c r="H500"/>
      <c r="I500"/>
      <c r="J500"/>
      <c r="K500" s="17" t="s">
        <v>28619</v>
      </c>
      <c r="L500" s="54" t="s">
        <v>28620</v>
      </c>
      <c r="M500" s="54"/>
      <c r="N500" s="26"/>
      <c r="O500" s="24"/>
      <c r="P500" s="26"/>
      <c r="Q500" s="24"/>
      <c r="R500" s="13"/>
      <c r="S500" s="13"/>
      <c r="T500" s="13"/>
      <c r="U500" s="13"/>
      <c r="V500" s="13"/>
      <c r="W500" s="13"/>
      <c r="X500" s="13"/>
      <c r="Y500" s="13"/>
      <c r="Z500" s="13"/>
      <c r="AA500" s="13"/>
      <c r="AB500" s="13"/>
      <c r="AC500" s="13"/>
      <c r="AD500" s="24" t="s">
        <v>33870</v>
      </c>
      <c r="AE500" s="24" t="s">
        <v>2</v>
      </c>
      <c r="AF500" s="5">
        <v>342894</v>
      </c>
      <c r="AG500" s="5">
        <v>343406</v>
      </c>
      <c r="AH500" s="9"/>
      <c r="AI500" s="9" t="s">
        <v>28619</v>
      </c>
      <c r="AJ500" s="38" t="s">
        <v>28621</v>
      </c>
      <c r="AK500" s="38"/>
      <c r="AL500" s="38"/>
      <c r="AM500" s="38"/>
      <c r="AN500" s="24"/>
      <c r="AO500" s="38" t="s">
        <v>7</v>
      </c>
      <c r="AP500" s="9"/>
      <c r="AQ500" s="5" t="s">
        <v>7</v>
      </c>
      <c r="AR500" s="103">
        <v>0.57120000000000004</v>
      </c>
      <c r="AS500" s="9" t="s">
        <v>217</v>
      </c>
      <c r="AT500" s="5" t="s">
        <v>332</v>
      </c>
      <c r="AU500" s="5"/>
      <c r="AV500" s="44" t="s">
        <v>33505</v>
      </c>
      <c r="AW500" s="41"/>
      <c r="AX500" s="112" t="s">
        <v>33505</v>
      </c>
      <c r="AY500" s="112" t="s">
        <v>33505</v>
      </c>
      <c r="AZ500" s="26"/>
      <c r="BA500" s="50" t="s">
        <v>28620</v>
      </c>
      <c r="BB500" s="58" t="s">
        <v>33950</v>
      </c>
      <c r="BC500" s="31"/>
      <c r="BD500" s="31"/>
      <c r="BE500" s="6"/>
      <c r="BF500" s="43"/>
      <c r="BG500" s="26"/>
      <c r="BH500" s="6"/>
      <c r="BI500" s="6"/>
      <c r="BJ500" s="6"/>
      <c r="BK500" s="6"/>
      <c r="BL500" s="6"/>
      <c r="BM500" s="6"/>
      <c r="BN500" s="6"/>
    </row>
    <row r="501" spans="1:66" s="1" customFormat="1">
      <c r="A501" s="129"/>
      <c r="B501" s="13">
        <v>500</v>
      </c>
      <c r="C501" s="8">
        <v>53</v>
      </c>
      <c r="D501" s="8">
        <v>593</v>
      </c>
      <c r="E501" s="92">
        <v>36.7117248674815</v>
      </c>
      <c r="F501" s="92">
        <v>348.16031389674203</v>
      </c>
      <c r="G501">
        <v>21</v>
      </c>
      <c r="H501">
        <v>135</v>
      </c>
      <c r="I501">
        <v>8.27</v>
      </c>
      <c r="J501">
        <v>53.63</v>
      </c>
      <c r="K501" s="17" t="s">
        <v>17281</v>
      </c>
      <c r="L501" s="54" t="s">
        <v>17282</v>
      </c>
      <c r="M501" s="54"/>
      <c r="N501" s="24"/>
      <c r="O501" s="24"/>
      <c r="P501" s="26"/>
      <c r="Q501" s="24"/>
      <c r="R501" s="11">
        <v>84.715821812596005</v>
      </c>
      <c r="S501" s="11">
        <v>88.376856118791608</v>
      </c>
      <c r="T501" s="11"/>
      <c r="U501" s="11">
        <v>92.253052164261931</v>
      </c>
      <c r="V501" s="11">
        <v>92.497225305216418</v>
      </c>
      <c r="W501" s="11"/>
      <c r="X501" s="11">
        <v>89.401633914771466</v>
      </c>
      <c r="Y501" s="11">
        <v>90.858909251490388</v>
      </c>
      <c r="Z501" s="11"/>
      <c r="AA501" s="11">
        <v>89.026275115919631</v>
      </c>
      <c r="AB501" s="11">
        <v>89.445793773459926</v>
      </c>
      <c r="AC501" s="11"/>
      <c r="AD501" s="24" t="s">
        <v>33870</v>
      </c>
      <c r="AE501" s="24" t="s">
        <v>2</v>
      </c>
      <c r="AF501" s="5">
        <v>343430</v>
      </c>
      <c r="AG501" s="5">
        <v>344227</v>
      </c>
      <c r="AH501" s="9"/>
      <c r="AI501" s="9" t="s">
        <v>17283</v>
      </c>
      <c r="AJ501" s="38" t="s">
        <v>17284</v>
      </c>
      <c r="AK501" s="38" t="s">
        <v>17285</v>
      </c>
      <c r="AL501" s="38" t="s">
        <v>17286</v>
      </c>
      <c r="AM501" s="38"/>
      <c r="AN501" s="24">
        <v>57</v>
      </c>
      <c r="AO501" s="38" t="s">
        <v>525</v>
      </c>
      <c r="AP501" s="9" t="s">
        <v>526</v>
      </c>
      <c r="AQ501" s="5" t="s">
        <v>17287</v>
      </c>
      <c r="AR501" s="103">
        <v>0.53380000000000005</v>
      </c>
      <c r="AS501" s="9" t="s">
        <v>217</v>
      </c>
      <c r="AT501" s="5" t="s">
        <v>17288</v>
      </c>
      <c r="AU501" s="5"/>
      <c r="AV501" s="44" t="s">
        <v>33505</v>
      </c>
      <c r="AW501" s="41"/>
      <c r="AX501" s="112" t="s">
        <v>33505</v>
      </c>
      <c r="AY501" s="112" t="s">
        <v>33505</v>
      </c>
      <c r="AZ501" s="26"/>
      <c r="BA501" s="50" t="s">
        <v>17282</v>
      </c>
      <c r="BB501" s="58" t="s">
        <v>33950</v>
      </c>
      <c r="BC501" s="26"/>
      <c r="BD501" s="26"/>
      <c r="BE501" s="6"/>
      <c r="BF501" s="47" t="s">
        <v>17282</v>
      </c>
      <c r="BG501" s="48" t="s">
        <v>33508</v>
      </c>
      <c r="BH501" s="6"/>
      <c r="BI501" s="6"/>
      <c r="BJ501" s="6"/>
      <c r="BK501" s="6"/>
      <c r="BL501" s="6"/>
      <c r="BM501" s="6"/>
      <c r="BN501" s="6"/>
    </row>
    <row r="502" spans="1:66" s="1" customFormat="1">
      <c r="A502" s="129"/>
      <c r="B502" s="13">
        <v>501</v>
      </c>
      <c r="C502" s="8">
        <v>127</v>
      </c>
      <c r="D502" s="8">
        <v>1040</v>
      </c>
      <c r="E502" s="92">
        <v>115.616599018041</v>
      </c>
      <c r="F502" s="92">
        <v>1096.46472757945</v>
      </c>
      <c r="G502">
        <v>29</v>
      </c>
      <c r="H502">
        <v>246</v>
      </c>
      <c r="I502">
        <v>28.05</v>
      </c>
      <c r="J502">
        <v>181.91</v>
      </c>
      <c r="K502" s="17" t="s">
        <v>17274</v>
      </c>
      <c r="L502" s="54" t="s">
        <v>17275</v>
      </c>
      <c r="M502" s="54"/>
      <c r="N502" s="24"/>
      <c r="O502" s="24"/>
      <c r="P502" s="26"/>
      <c r="Q502" s="24"/>
      <c r="R502" s="11">
        <v>73.041474654377879</v>
      </c>
      <c r="S502" s="11">
        <v>69.841269841269835</v>
      </c>
      <c r="T502" s="11"/>
      <c r="U502" s="11">
        <v>70.632630410654826</v>
      </c>
      <c r="V502" s="11">
        <v>79.556048834628186</v>
      </c>
      <c r="W502" s="11"/>
      <c r="X502" s="11">
        <v>71.627290792669456</v>
      </c>
      <c r="Y502" s="11">
        <v>69.595937293000659</v>
      </c>
      <c r="Z502" s="11"/>
      <c r="AA502" s="11">
        <v>70.611614042835058</v>
      </c>
      <c r="AB502" s="11">
        <v>66.129388385957171</v>
      </c>
      <c r="AC502" s="11"/>
      <c r="AD502" s="24" t="s">
        <v>33870</v>
      </c>
      <c r="AE502" s="24" t="s">
        <v>2</v>
      </c>
      <c r="AF502" s="5">
        <v>344251</v>
      </c>
      <c r="AG502" s="5">
        <v>346761</v>
      </c>
      <c r="AH502" s="9"/>
      <c r="AI502" s="9" t="s">
        <v>17274</v>
      </c>
      <c r="AJ502" s="38" t="s">
        <v>17276</v>
      </c>
      <c r="AK502" s="38" t="s">
        <v>17277</v>
      </c>
      <c r="AL502" s="38" t="s">
        <v>17278</v>
      </c>
      <c r="AM502" s="38"/>
      <c r="AN502" s="24">
        <v>0</v>
      </c>
      <c r="AO502" s="38" t="s">
        <v>17279</v>
      </c>
      <c r="AP502" s="9"/>
      <c r="AQ502" s="5" t="s">
        <v>199</v>
      </c>
      <c r="AR502" s="103">
        <v>0.45319999999999999</v>
      </c>
      <c r="AS502" s="9" t="s">
        <v>217</v>
      </c>
      <c r="AT502" s="5" t="s">
        <v>17280</v>
      </c>
      <c r="AU502" s="5"/>
      <c r="AV502" s="44" t="s">
        <v>33505</v>
      </c>
      <c r="AW502" s="41"/>
      <c r="AX502" s="112" t="s">
        <v>33505</v>
      </c>
      <c r="AY502" s="112" t="s">
        <v>33505</v>
      </c>
      <c r="AZ502" s="26"/>
      <c r="BA502" s="50" t="s">
        <v>17275</v>
      </c>
      <c r="BB502" s="58" t="s">
        <v>33950</v>
      </c>
      <c r="BC502" s="53" t="s">
        <v>33464</v>
      </c>
      <c r="BD502" s="53"/>
      <c r="BE502" s="6"/>
      <c r="BF502" s="47" t="s">
        <v>17275</v>
      </c>
      <c r="BG502" s="48" t="s">
        <v>33508</v>
      </c>
      <c r="BH502" s="6"/>
      <c r="BI502" s="6"/>
      <c r="BJ502" s="6"/>
      <c r="BK502" s="6"/>
      <c r="BL502" s="6"/>
      <c r="BM502" s="6"/>
      <c r="BN502" s="6"/>
    </row>
    <row r="503" spans="1:66" s="1" customFormat="1">
      <c r="A503" s="129"/>
      <c r="B503" s="13">
        <v>502</v>
      </c>
      <c r="C503" s="8">
        <v>23</v>
      </c>
      <c r="D503" s="8">
        <v>226</v>
      </c>
      <c r="E503" s="92">
        <v>21.649323322103299</v>
      </c>
      <c r="F503" s="92">
        <v>205.31411233559399</v>
      </c>
      <c r="G503">
        <v>7</v>
      </c>
      <c r="H503">
        <v>21</v>
      </c>
      <c r="I503">
        <v>5.25</v>
      </c>
      <c r="J503">
        <v>34.06</v>
      </c>
      <c r="K503" s="17" t="s">
        <v>17268</v>
      </c>
      <c r="L503" s="54" t="s">
        <v>17269</v>
      </c>
      <c r="M503" s="54"/>
      <c r="N503" s="24"/>
      <c r="O503" s="24"/>
      <c r="P503" s="26"/>
      <c r="Q503" s="24"/>
      <c r="R503" s="11">
        <v>70.53251408090118</v>
      </c>
      <c r="S503" s="11">
        <v>76.702508960573482</v>
      </c>
      <c r="T503" s="11"/>
      <c r="U503" s="11">
        <v>79.467258601553823</v>
      </c>
      <c r="V503" s="11">
        <v>49.567147613762486</v>
      </c>
      <c r="W503" s="11"/>
      <c r="X503" s="11">
        <v>74.36520203135349</v>
      </c>
      <c r="Y503" s="11">
        <v>72.687127401192313</v>
      </c>
      <c r="Z503" s="11"/>
      <c r="AA503" s="11">
        <v>76.043276661514682</v>
      </c>
      <c r="AB503" s="11">
        <v>71.980569662177089</v>
      </c>
      <c r="AC503" s="11"/>
      <c r="AD503" s="24" t="s">
        <v>33870</v>
      </c>
      <c r="AE503" s="24" t="s">
        <v>2</v>
      </c>
      <c r="AF503" s="5">
        <v>346783</v>
      </c>
      <c r="AG503" s="5">
        <v>347253</v>
      </c>
      <c r="AH503" s="9"/>
      <c r="AI503" s="9" t="s">
        <v>17268</v>
      </c>
      <c r="AJ503" s="38" t="s">
        <v>17270</v>
      </c>
      <c r="AK503" s="38" t="s">
        <v>17271</v>
      </c>
      <c r="AL503" s="38" t="s">
        <v>17272</v>
      </c>
      <c r="AM503" s="38"/>
      <c r="AN503" s="24">
        <v>0</v>
      </c>
      <c r="AO503" s="38" t="s">
        <v>7</v>
      </c>
      <c r="AP503" s="9"/>
      <c r="AQ503" s="5" t="s">
        <v>7</v>
      </c>
      <c r="AR503" s="103">
        <v>0.4501</v>
      </c>
      <c r="AS503" s="9" t="s">
        <v>73</v>
      </c>
      <c r="AT503" s="5" t="s">
        <v>17273</v>
      </c>
      <c r="AU503" s="5"/>
      <c r="AV503" s="44" t="s">
        <v>33505</v>
      </c>
      <c r="AW503" s="41"/>
      <c r="AX503" s="112" t="s">
        <v>33505</v>
      </c>
      <c r="AY503" s="112" t="s">
        <v>33505</v>
      </c>
      <c r="AZ503" s="26"/>
      <c r="BA503" s="50" t="s">
        <v>17269</v>
      </c>
      <c r="BB503" s="58" t="s">
        <v>33950</v>
      </c>
      <c r="BC503" s="26"/>
      <c r="BD503" s="26"/>
      <c r="BE503" s="6"/>
      <c r="BF503" s="47" t="s">
        <v>17269</v>
      </c>
      <c r="BG503" s="48" t="s">
        <v>33508</v>
      </c>
      <c r="BH503" s="6"/>
      <c r="BI503" s="6"/>
      <c r="BJ503" s="6"/>
      <c r="BK503" s="6"/>
      <c r="BL503" s="6"/>
      <c r="BM503" s="6"/>
      <c r="BN503" s="6"/>
    </row>
    <row r="504" spans="1:66" s="1" customFormat="1">
      <c r="A504" s="129"/>
      <c r="B504" s="13">
        <v>503</v>
      </c>
      <c r="C504" s="8">
        <v>14</v>
      </c>
      <c r="D504" s="8">
        <v>121</v>
      </c>
      <c r="E504" s="92">
        <v>18.609205578999401</v>
      </c>
      <c r="F504" s="92">
        <v>176.48276890123401</v>
      </c>
      <c r="G504"/>
      <c r="H504"/>
      <c r="I504"/>
      <c r="J504"/>
      <c r="K504" s="17"/>
      <c r="L504" s="54"/>
      <c r="M504" s="54"/>
      <c r="N504" s="24"/>
      <c r="O504" s="24"/>
      <c r="P504" s="26"/>
      <c r="Q504" s="24"/>
      <c r="R504" s="13"/>
      <c r="S504" s="13"/>
      <c r="T504" s="13"/>
      <c r="U504" s="13"/>
      <c r="V504" s="13"/>
      <c r="W504" s="13"/>
      <c r="X504" s="13"/>
      <c r="Y504" s="13"/>
      <c r="Z504" s="13"/>
      <c r="AA504" s="13"/>
      <c r="AB504" s="13"/>
      <c r="AC504" s="13"/>
      <c r="AD504" s="24" t="s">
        <v>33870</v>
      </c>
      <c r="AE504" s="24"/>
      <c r="AF504" s="5">
        <v>347254</v>
      </c>
      <c r="AG504" s="5">
        <v>347658</v>
      </c>
      <c r="AH504" s="9"/>
      <c r="AI504" s="9"/>
      <c r="AJ504" s="38"/>
      <c r="AK504" s="38"/>
      <c r="AL504" s="38"/>
      <c r="AM504" s="38"/>
      <c r="AN504" s="24"/>
      <c r="AO504" s="38"/>
      <c r="AP504" s="9"/>
      <c r="AQ504" s="5"/>
      <c r="AR504" s="103">
        <v>0.66910000000000003</v>
      </c>
      <c r="AS504" s="9"/>
      <c r="AT504" s="5"/>
      <c r="AU504" s="5"/>
      <c r="AV504" s="43"/>
      <c r="AW504" s="41"/>
      <c r="AX504" s="41"/>
      <c r="AY504" s="41"/>
      <c r="AZ504" s="26"/>
      <c r="BA504" s="43"/>
      <c r="BB504" s="41"/>
      <c r="BC504" s="26"/>
      <c r="BD504" s="26"/>
      <c r="BE504" s="6"/>
      <c r="BF504" s="43"/>
      <c r="BG504" s="26"/>
      <c r="BH504" s="6"/>
      <c r="BI504" s="6"/>
      <c r="BJ504" s="6"/>
      <c r="BK504" s="6"/>
      <c r="BL504" s="6"/>
      <c r="BM504" s="6"/>
      <c r="BN504" s="6"/>
    </row>
    <row r="505" spans="1:66" s="1" customFormat="1">
      <c r="A505" s="129"/>
      <c r="B505" s="13">
        <v>504</v>
      </c>
      <c r="C505" s="8">
        <v>73</v>
      </c>
      <c r="D505" s="8">
        <v>749</v>
      </c>
      <c r="E505" s="92">
        <v>37.817222228610198</v>
      </c>
      <c r="F505" s="92">
        <v>358.644438781963</v>
      </c>
      <c r="G505">
        <v>14</v>
      </c>
      <c r="H505">
        <v>94</v>
      </c>
      <c r="I505">
        <v>9.18</v>
      </c>
      <c r="J505">
        <v>59.5</v>
      </c>
      <c r="K505" s="17" t="s">
        <v>17263</v>
      </c>
      <c r="L505" s="54" t="s">
        <v>1749</v>
      </c>
      <c r="M505" s="54" t="s">
        <v>17264</v>
      </c>
      <c r="N505" s="24"/>
      <c r="O505" s="24"/>
      <c r="P505" s="26"/>
      <c r="Q505" s="24"/>
      <c r="R505" s="11">
        <v>91.141833077316946</v>
      </c>
      <c r="S505" s="11">
        <v>91.167434715821813</v>
      </c>
      <c r="T505" s="11"/>
      <c r="U505" s="11">
        <v>83.374028856825745</v>
      </c>
      <c r="V505" s="11">
        <v>83.884572697003335</v>
      </c>
      <c r="W505" s="11"/>
      <c r="X505" s="11">
        <v>86.707882534775891</v>
      </c>
      <c r="Y505" s="11">
        <v>86.354603665268272</v>
      </c>
      <c r="Z505" s="11"/>
      <c r="AA505" s="11">
        <v>86.862442040185471</v>
      </c>
      <c r="AB505" s="11">
        <v>85.824685361006843</v>
      </c>
      <c r="AC505" s="11"/>
      <c r="AD505" s="24" t="s">
        <v>33870</v>
      </c>
      <c r="AE505" s="24" t="s">
        <v>2</v>
      </c>
      <c r="AF505" s="5">
        <v>347659</v>
      </c>
      <c r="AG505" s="5">
        <v>348480</v>
      </c>
      <c r="AH505" s="9"/>
      <c r="AI505" s="9" t="s">
        <v>17263</v>
      </c>
      <c r="AJ505" s="38" t="s">
        <v>1748</v>
      </c>
      <c r="AK505" s="38" t="s">
        <v>17265</v>
      </c>
      <c r="AL505" s="38" t="s">
        <v>17266</v>
      </c>
      <c r="AM505" s="38"/>
      <c r="AN505" s="24">
        <v>0</v>
      </c>
      <c r="AO505" s="38" t="s">
        <v>1744</v>
      </c>
      <c r="AP505" s="9" t="s">
        <v>1743</v>
      </c>
      <c r="AQ505" s="5" t="s">
        <v>17267</v>
      </c>
      <c r="AR505" s="103">
        <v>0.48420000000000002</v>
      </c>
      <c r="AS505" s="9" t="s">
        <v>217</v>
      </c>
      <c r="AT505" s="5" t="s">
        <v>1751</v>
      </c>
      <c r="AU505" s="5"/>
      <c r="AV505" s="44" t="s">
        <v>33505</v>
      </c>
      <c r="AW505" s="41"/>
      <c r="AX505" s="112" t="s">
        <v>33505</v>
      </c>
      <c r="AY505" s="112" t="s">
        <v>33505</v>
      </c>
      <c r="AZ505" s="26"/>
      <c r="BA505" s="50" t="s">
        <v>1749</v>
      </c>
      <c r="BB505" s="58" t="s">
        <v>33950</v>
      </c>
      <c r="BC505" s="26"/>
      <c r="BD505" s="26"/>
      <c r="BE505" s="6"/>
      <c r="BF505" s="47" t="s">
        <v>7</v>
      </c>
      <c r="BG505" s="48" t="s">
        <v>33508</v>
      </c>
      <c r="BH505" s="6"/>
      <c r="BI505" s="6"/>
      <c r="BJ505" s="6"/>
      <c r="BK505" s="6"/>
      <c r="BL505" s="6"/>
      <c r="BM505" s="6"/>
      <c r="BN505" s="6"/>
    </row>
    <row r="506" spans="1:66" s="1" customFormat="1">
      <c r="A506" s="129"/>
      <c r="B506" s="13">
        <v>505</v>
      </c>
      <c r="C506" s="8">
        <v>20</v>
      </c>
      <c r="D506" s="8">
        <v>140</v>
      </c>
      <c r="E506" s="92">
        <v>11.9762214122273</v>
      </c>
      <c r="F506" s="92">
        <v>113.57801958990299</v>
      </c>
      <c r="G506"/>
      <c r="H506"/>
      <c r="I506"/>
      <c r="J506"/>
      <c r="K506" s="17" t="s">
        <v>28622</v>
      </c>
      <c r="L506" s="54"/>
      <c r="M506" s="54"/>
      <c r="N506" s="26"/>
      <c r="O506" s="24"/>
      <c r="P506" s="26"/>
      <c r="Q506" s="24"/>
      <c r="R506" s="13"/>
      <c r="S506" s="13"/>
      <c r="T506" s="13"/>
      <c r="U506" s="13"/>
      <c r="V506" s="13"/>
      <c r="W506" s="13"/>
      <c r="X506" s="13"/>
      <c r="Y506" s="13"/>
      <c r="Z506" s="13"/>
      <c r="AA506" s="13"/>
      <c r="AB506" s="13"/>
      <c r="AC506" s="13"/>
      <c r="AD506" s="24" t="s">
        <v>33870</v>
      </c>
      <c r="AE506" s="24" t="s">
        <v>2</v>
      </c>
      <c r="AF506" s="5">
        <v>348560</v>
      </c>
      <c r="AG506" s="5">
        <v>348820</v>
      </c>
      <c r="AH506" s="9"/>
      <c r="AI506" s="9" t="s">
        <v>28622</v>
      </c>
      <c r="AJ506" s="38"/>
      <c r="AK506" s="38"/>
      <c r="AL506" s="38"/>
      <c r="AM506" s="38"/>
      <c r="AN506" s="24"/>
      <c r="AO506" s="38"/>
      <c r="AP506" s="9"/>
      <c r="AQ506" s="5"/>
      <c r="AR506" s="103">
        <v>0.46739999999999998</v>
      </c>
      <c r="AS506" s="9"/>
      <c r="AT506" s="5" t="s">
        <v>40</v>
      </c>
      <c r="AU506" s="5"/>
      <c r="AV506" s="43"/>
      <c r="AW506" s="41"/>
      <c r="AX506" s="41"/>
      <c r="AY506" s="41"/>
      <c r="AZ506" s="26"/>
      <c r="BA506" s="43"/>
      <c r="BB506" s="41"/>
      <c r="BC506" s="26"/>
      <c r="BD506" s="26"/>
      <c r="BE506" s="6"/>
      <c r="BF506" s="43"/>
      <c r="BG506" s="26"/>
      <c r="BH506" s="6"/>
      <c r="BI506" s="6"/>
      <c r="BJ506" s="6"/>
      <c r="BK506" s="6"/>
      <c r="BL506" s="6"/>
      <c r="BM506" s="6"/>
      <c r="BN506" s="6"/>
    </row>
    <row r="507" spans="1:66" s="1" customFormat="1">
      <c r="A507" s="129"/>
      <c r="B507" s="13">
        <v>506</v>
      </c>
      <c r="C507" s="8">
        <v>13</v>
      </c>
      <c r="D507" s="8">
        <v>70</v>
      </c>
      <c r="E507" s="92">
        <v>6.4026722165369296</v>
      </c>
      <c r="F507" s="92">
        <v>60.720556626909797</v>
      </c>
      <c r="G507"/>
      <c r="H507"/>
      <c r="I507"/>
      <c r="J507"/>
      <c r="K507" s="17"/>
      <c r="L507" s="54"/>
      <c r="M507" s="54"/>
      <c r="N507" s="24"/>
      <c r="O507" s="24"/>
      <c r="P507" s="26"/>
      <c r="Q507" s="24"/>
      <c r="R507" s="13"/>
      <c r="S507" s="13"/>
      <c r="T507" s="13"/>
      <c r="U507" s="13"/>
      <c r="V507" s="13"/>
      <c r="W507" s="13"/>
      <c r="X507" s="13"/>
      <c r="Y507" s="13"/>
      <c r="Z507" s="13"/>
      <c r="AA507" s="13"/>
      <c r="AB507" s="13"/>
      <c r="AC507" s="13"/>
      <c r="AD507" s="24" t="s">
        <v>33870</v>
      </c>
      <c r="AE507" s="24"/>
      <c r="AF507" s="5">
        <v>348821</v>
      </c>
      <c r="AG507" s="5">
        <v>348960</v>
      </c>
      <c r="AH507" s="9"/>
      <c r="AI507" s="9"/>
      <c r="AJ507" s="38"/>
      <c r="AK507" s="38"/>
      <c r="AL507" s="38"/>
      <c r="AM507" s="38"/>
      <c r="AN507" s="24"/>
      <c r="AO507" s="38"/>
      <c r="AP507" s="9"/>
      <c r="AQ507" s="5"/>
      <c r="AR507" s="103">
        <v>0.5786</v>
      </c>
      <c r="AS507" s="9"/>
      <c r="AT507" s="5"/>
      <c r="AU507" s="5"/>
      <c r="AV507" s="43"/>
      <c r="AW507" s="41"/>
      <c r="AX507" s="41"/>
      <c r="AY507" s="41"/>
      <c r="AZ507" s="26"/>
      <c r="BA507" s="43"/>
      <c r="BB507" s="41"/>
      <c r="BC507" s="26"/>
      <c r="BD507" s="26"/>
      <c r="BE507" s="6"/>
      <c r="BF507" s="43"/>
      <c r="BG507" s="26"/>
      <c r="BH507" s="6"/>
      <c r="BI507" s="6"/>
      <c r="BJ507" s="6"/>
      <c r="BK507" s="6"/>
      <c r="BL507" s="6"/>
      <c r="BM507" s="6"/>
      <c r="BN507" s="6"/>
    </row>
    <row r="508" spans="1:66" s="1" customFormat="1">
      <c r="A508" s="129"/>
      <c r="B508" s="13">
        <v>507</v>
      </c>
      <c r="C508" s="8">
        <v>24</v>
      </c>
      <c r="D508" s="8">
        <v>287</v>
      </c>
      <c r="E508" s="92">
        <v>6.0341730961606999</v>
      </c>
      <c r="F508" s="92">
        <v>57.225848331835799</v>
      </c>
      <c r="G508"/>
      <c r="H508"/>
      <c r="I508"/>
      <c r="J508"/>
      <c r="K508" s="17" t="s">
        <v>28625</v>
      </c>
      <c r="L508" s="54"/>
      <c r="M508" s="54" t="s">
        <v>28626</v>
      </c>
      <c r="N508" s="24"/>
      <c r="O508" s="24"/>
      <c r="P508" s="26"/>
      <c r="Q508" s="24"/>
      <c r="R508" s="13"/>
      <c r="S508" s="13"/>
      <c r="T508" s="13"/>
      <c r="U508" s="13"/>
      <c r="V508" s="13"/>
      <c r="W508" s="13"/>
      <c r="X508" s="13"/>
      <c r="Y508" s="13"/>
      <c r="Z508" s="13"/>
      <c r="AA508" s="13"/>
      <c r="AB508" s="13"/>
      <c r="AC508" s="13"/>
      <c r="AD508" s="24" t="s">
        <v>33870</v>
      </c>
      <c r="AE508" s="24" t="s">
        <v>2</v>
      </c>
      <c r="AF508" s="5">
        <v>348961</v>
      </c>
      <c r="AG508" s="5">
        <v>349092</v>
      </c>
      <c r="AH508" s="9"/>
      <c r="AI508" s="9"/>
      <c r="AJ508" s="38"/>
      <c r="AK508" s="38"/>
      <c r="AL508" s="38"/>
      <c r="AM508" s="38"/>
      <c r="AN508" s="24"/>
      <c r="AO508" s="38"/>
      <c r="AP508" s="9"/>
      <c r="AQ508" s="5"/>
      <c r="AR508" s="103">
        <v>0.53029999999999999</v>
      </c>
      <c r="AS508" s="9"/>
      <c r="AT508" s="5" t="s">
        <v>28627</v>
      </c>
      <c r="AU508" s="5"/>
      <c r="AV508" s="44" t="s">
        <v>33505</v>
      </c>
      <c r="AW508" s="41"/>
      <c r="AX508" s="112" t="s">
        <v>33505</v>
      </c>
      <c r="AY508" s="112" t="s">
        <v>33505</v>
      </c>
      <c r="AZ508" s="26"/>
      <c r="BA508" s="43"/>
      <c r="BB508" s="41"/>
      <c r="BC508" s="26"/>
      <c r="BD508" s="26"/>
      <c r="BE508" s="6"/>
      <c r="BF508" s="43"/>
      <c r="BG508" s="26"/>
      <c r="BH508" s="6"/>
      <c r="BI508" s="6"/>
      <c r="BJ508" s="6"/>
      <c r="BK508" s="6"/>
      <c r="BL508" s="6"/>
      <c r="BM508" s="6"/>
      <c r="BN508" s="6"/>
    </row>
    <row r="509" spans="1:66" s="1" customFormat="1">
      <c r="A509" s="129"/>
      <c r="B509" s="13">
        <v>508</v>
      </c>
      <c r="C509" s="8">
        <v>25</v>
      </c>
      <c r="D509" s="8">
        <v>275</v>
      </c>
      <c r="E509" s="92">
        <v>6.1723602663017898</v>
      </c>
      <c r="F509" s="92">
        <v>58.536363942488499</v>
      </c>
      <c r="G509"/>
      <c r="H509"/>
      <c r="I509"/>
      <c r="J509"/>
      <c r="K509" s="17" t="s">
        <v>28623</v>
      </c>
      <c r="L509" s="54"/>
      <c r="M509" s="54"/>
      <c r="N509" s="26"/>
      <c r="O509" s="24"/>
      <c r="P509" s="26"/>
      <c r="Q509" s="24"/>
      <c r="R509" s="13"/>
      <c r="S509" s="13"/>
      <c r="T509" s="13"/>
      <c r="U509" s="13"/>
      <c r="V509" s="13"/>
      <c r="W509" s="13"/>
      <c r="X509" s="13"/>
      <c r="Y509" s="13"/>
      <c r="Z509" s="13"/>
      <c r="AA509" s="13"/>
      <c r="AB509" s="13"/>
      <c r="AC509" s="13"/>
      <c r="AD509" s="24" t="s">
        <v>33870</v>
      </c>
      <c r="AE509" s="24" t="s">
        <v>7</v>
      </c>
      <c r="AF509" s="5">
        <v>348994</v>
      </c>
      <c r="AG509" s="5">
        <v>349128</v>
      </c>
      <c r="AH509" s="9"/>
      <c r="AI509" s="9"/>
      <c r="AJ509" s="38"/>
      <c r="AK509" s="38"/>
      <c r="AL509" s="38"/>
      <c r="AM509" s="38"/>
      <c r="AN509" s="24"/>
      <c r="AO509" s="38"/>
      <c r="AP509" s="9"/>
      <c r="AQ509" s="5"/>
      <c r="AR509" s="103">
        <v>0.55559999999999998</v>
      </c>
      <c r="AS509" s="9"/>
      <c r="AT509" s="5" t="s">
        <v>28624</v>
      </c>
      <c r="AU509" s="5"/>
      <c r="AV509" s="43"/>
      <c r="AW509" s="41"/>
      <c r="AX509" s="41"/>
      <c r="AY509" s="41"/>
      <c r="AZ509" s="26"/>
      <c r="BA509" s="43"/>
      <c r="BB509" s="41"/>
      <c r="BC509" s="26"/>
      <c r="BD509" s="26"/>
      <c r="BE509" s="6"/>
      <c r="BF509" s="43"/>
      <c r="BG509" s="26"/>
      <c r="BH509" s="6"/>
      <c r="BI509" s="6"/>
      <c r="BJ509" s="6"/>
      <c r="BK509" s="6"/>
      <c r="BL509" s="6"/>
      <c r="BM509" s="6"/>
      <c r="BN509" s="6"/>
    </row>
    <row r="510" spans="1:66" s="1" customFormat="1">
      <c r="A510" s="129"/>
      <c r="B510" s="13">
        <v>509</v>
      </c>
      <c r="C510" s="8">
        <v>14</v>
      </c>
      <c r="D510" s="8">
        <v>108</v>
      </c>
      <c r="E510" s="92">
        <v>7.60029435775966</v>
      </c>
      <c r="F510" s="92">
        <v>72.078358585900105</v>
      </c>
      <c r="G510"/>
      <c r="H510"/>
      <c r="I510"/>
      <c r="J510"/>
      <c r="K510" s="17"/>
      <c r="L510" s="54"/>
      <c r="M510" s="54"/>
      <c r="N510" s="24"/>
      <c r="O510" s="24"/>
      <c r="P510" s="26"/>
      <c r="Q510" s="24"/>
      <c r="R510" s="13"/>
      <c r="S510" s="13"/>
      <c r="T510" s="13"/>
      <c r="U510" s="13"/>
      <c r="V510" s="13"/>
      <c r="W510" s="13"/>
      <c r="X510" s="13"/>
      <c r="Y510" s="13"/>
      <c r="Z510" s="13"/>
      <c r="AA510" s="13"/>
      <c r="AB510" s="13"/>
      <c r="AC510" s="13"/>
      <c r="AD510" s="24" t="s">
        <v>33870</v>
      </c>
      <c r="AE510" s="24"/>
      <c r="AF510" s="5">
        <v>349129</v>
      </c>
      <c r="AG510" s="5">
        <v>349294</v>
      </c>
      <c r="AH510" s="9"/>
      <c r="AI510" s="9"/>
      <c r="AJ510" s="38"/>
      <c r="AK510" s="38"/>
      <c r="AL510" s="38"/>
      <c r="AM510" s="38"/>
      <c r="AN510" s="24"/>
      <c r="AO510" s="38"/>
      <c r="AP510" s="9"/>
      <c r="AQ510" s="5"/>
      <c r="AR510" s="103">
        <v>0.66269999999999996</v>
      </c>
      <c r="AS510" s="9"/>
      <c r="AT510" s="5"/>
      <c r="AU510" s="5"/>
      <c r="AV510" s="43"/>
      <c r="AW510" s="41"/>
      <c r="AX510" s="41"/>
      <c r="AY510" s="41"/>
      <c r="AZ510" s="26"/>
      <c r="BA510" s="43"/>
      <c r="BB510" s="41"/>
      <c r="BC510" s="26"/>
      <c r="BD510" s="26"/>
      <c r="BE510" s="6"/>
      <c r="BF510" s="43"/>
      <c r="BG510" s="26"/>
      <c r="BH510" s="6"/>
      <c r="BI510" s="6"/>
      <c r="BJ510" s="6"/>
      <c r="BK510" s="6"/>
      <c r="BL510" s="6"/>
      <c r="BM510" s="6"/>
      <c r="BN510" s="6"/>
    </row>
    <row r="511" spans="1:66" s="1" customFormat="1">
      <c r="A511" s="129"/>
      <c r="B511" s="13">
        <v>510</v>
      </c>
      <c r="C511" s="8">
        <v>49</v>
      </c>
      <c r="D511" s="8">
        <v>603</v>
      </c>
      <c r="E511" s="92">
        <v>43.6210833745358</v>
      </c>
      <c r="F511" s="92">
        <v>413.68609442937799</v>
      </c>
      <c r="G511">
        <v>7</v>
      </c>
      <c r="H511">
        <v>34</v>
      </c>
      <c r="I511">
        <v>10.55</v>
      </c>
      <c r="J511">
        <v>68.42</v>
      </c>
      <c r="K511" s="17" t="s">
        <v>17257</v>
      </c>
      <c r="L511" s="54" t="s">
        <v>17258</v>
      </c>
      <c r="M511" s="54"/>
      <c r="N511" s="24"/>
      <c r="O511" s="24"/>
      <c r="P511" s="26"/>
      <c r="Q511" s="24"/>
      <c r="R511" s="11">
        <v>74.398361495135688</v>
      </c>
      <c r="S511" s="11">
        <v>85.099846390168977</v>
      </c>
      <c r="T511" s="11"/>
      <c r="U511" s="11">
        <v>48.790233074361822</v>
      </c>
      <c r="V511" s="11">
        <v>41.90899001109878</v>
      </c>
      <c r="W511" s="11"/>
      <c r="X511" s="11">
        <v>88.805475822477362</v>
      </c>
      <c r="Y511" s="11">
        <v>94.215058511812771</v>
      </c>
      <c r="Z511" s="11"/>
      <c r="AA511" s="11">
        <v>88.849635681165822</v>
      </c>
      <c r="AB511" s="11">
        <v>92.338264517553554</v>
      </c>
      <c r="AC511" s="11"/>
      <c r="AD511" s="24" t="s">
        <v>33870</v>
      </c>
      <c r="AE511" s="24" t="s">
        <v>2</v>
      </c>
      <c r="AF511" s="5">
        <v>349295</v>
      </c>
      <c r="AG511" s="5">
        <v>350242</v>
      </c>
      <c r="AH511" s="9"/>
      <c r="AI511" s="9" t="s">
        <v>17257</v>
      </c>
      <c r="AJ511" s="38" t="s">
        <v>17259</v>
      </c>
      <c r="AK511" s="38" t="s">
        <v>17260</v>
      </c>
      <c r="AL511" s="38" t="s">
        <v>17261</v>
      </c>
      <c r="AM511" s="38"/>
      <c r="AN511" s="24">
        <v>3</v>
      </c>
      <c r="AO511" s="38" t="s">
        <v>11014</v>
      </c>
      <c r="AP511" s="9" t="s">
        <v>11015</v>
      </c>
      <c r="AQ511" s="5" t="s">
        <v>1290</v>
      </c>
      <c r="AR511" s="103">
        <v>0.60229999999999995</v>
      </c>
      <c r="AS511" s="9" t="s">
        <v>217</v>
      </c>
      <c r="AT511" s="5" t="s">
        <v>17262</v>
      </c>
      <c r="AU511" s="5"/>
      <c r="AV511" s="44" t="s">
        <v>33505</v>
      </c>
      <c r="AW511" s="41"/>
      <c r="AX511" s="112" t="s">
        <v>33505</v>
      </c>
      <c r="AY511" s="112" t="s">
        <v>33505</v>
      </c>
      <c r="AZ511" s="26"/>
      <c r="BA511" s="50" t="s">
        <v>17258</v>
      </c>
      <c r="BB511" s="58" t="s">
        <v>33950</v>
      </c>
      <c r="BC511" s="26"/>
      <c r="BD511" s="26"/>
      <c r="BE511" s="6"/>
      <c r="BF511" s="47" t="s">
        <v>17258</v>
      </c>
      <c r="BG511" s="48" t="s">
        <v>33508</v>
      </c>
      <c r="BH511" s="6"/>
      <c r="BI511" s="6"/>
      <c r="BJ511" s="6"/>
      <c r="BK511" s="6"/>
      <c r="BL511" s="6"/>
      <c r="BM511" s="6"/>
      <c r="BN511" s="6"/>
    </row>
    <row r="512" spans="1:66" s="1" customFormat="1">
      <c r="A512" s="129"/>
      <c r="B512" s="13">
        <v>511</v>
      </c>
      <c r="C512" s="8">
        <v>11</v>
      </c>
      <c r="D512" s="8">
        <v>87</v>
      </c>
      <c r="E512" s="92">
        <v>5.2971748554082501</v>
      </c>
      <c r="F512" s="92">
        <v>50.236431741687902</v>
      </c>
      <c r="G512"/>
      <c r="H512"/>
      <c r="I512"/>
      <c r="J512"/>
      <c r="K512" s="17"/>
      <c r="L512" s="54"/>
      <c r="M512" s="54"/>
      <c r="N512" s="26"/>
      <c r="O512" s="24"/>
      <c r="P512" s="26"/>
      <c r="Q512" s="24"/>
      <c r="R512" s="13"/>
      <c r="S512" s="13"/>
      <c r="T512" s="13"/>
      <c r="U512" s="13"/>
      <c r="V512" s="13"/>
      <c r="W512" s="13"/>
      <c r="X512" s="13"/>
      <c r="Y512" s="13"/>
      <c r="Z512" s="13"/>
      <c r="AA512" s="13"/>
      <c r="AB512" s="13"/>
      <c r="AC512" s="13"/>
      <c r="AD512" s="24" t="s">
        <v>33870</v>
      </c>
      <c r="AE512" s="24"/>
      <c r="AF512" s="5">
        <v>350243</v>
      </c>
      <c r="AG512" s="5">
        <v>350358</v>
      </c>
      <c r="AH512" s="9"/>
      <c r="AI512" s="9"/>
      <c r="AJ512" s="38"/>
      <c r="AK512" s="38"/>
      <c r="AL512" s="38"/>
      <c r="AM512" s="38"/>
      <c r="AN512" s="24"/>
      <c r="AO512" s="38"/>
      <c r="AP512" s="9"/>
      <c r="AQ512" s="5"/>
      <c r="AR512" s="103">
        <v>0.54310000000000003</v>
      </c>
      <c r="AS512" s="9"/>
      <c r="AT512" s="5"/>
      <c r="AU512" s="5"/>
      <c r="AV512" s="46"/>
      <c r="AW512" s="41"/>
      <c r="AX512" s="59"/>
      <c r="AY512" s="59"/>
      <c r="AZ512" s="26"/>
      <c r="BA512" s="43"/>
      <c r="BB512" s="41"/>
      <c r="BC512" s="26"/>
      <c r="BD512" s="26"/>
      <c r="BE512" s="6"/>
      <c r="BF512" s="43"/>
      <c r="BG512" s="26"/>
      <c r="BH512" s="6"/>
      <c r="BI512" s="6"/>
      <c r="BJ512" s="6"/>
      <c r="BK512" s="6"/>
      <c r="BL512" s="6"/>
      <c r="BM512" s="6"/>
      <c r="BN512" s="6"/>
    </row>
    <row r="513" spans="1:66" s="1" customFormat="1">
      <c r="A513" s="130"/>
      <c r="B513" s="39">
        <v>512</v>
      </c>
      <c r="C513" s="8">
        <v>37</v>
      </c>
      <c r="D513" s="8">
        <v>316</v>
      </c>
      <c r="E513" s="92">
        <v>9.9034138601110708</v>
      </c>
      <c r="F513" s="92">
        <v>93.920285430112202</v>
      </c>
      <c r="G513">
        <v>2</v>
      </c>
      <c r="H513">
        <v>10</v>
      </c>
      <c r="I513">
        <v>1.26</v>
      </c>
      <c r="J513">
        <v>8.19</v>
      </c>
      <c r="K513" s="18" t="s">
        <v>17253</v>
      </c>
      <c r="L513" s="54"/>
      <c r="M513" s="54"/>
      <c r="N513" s="30"/>
      <c r="O513" s="30"/>
      <c r="P513" s="31"/>
      <c r="Q513" s="30"/>
      <c r="R513" s="12">
        <v>98.796722990271377</v>
      </c>
      <c r="S513" s="12">
        <v>96.236559139784944</v>
      </c>
      <c r="T513" s="12"/>
      <c r="U513" s="12">
        <v>83.596004439511646</v>
      </c>
      <c r="V513" s="12">
        <v>76.093229744728077</v>
      </c>
      <c r="W513" s="12"/>
      <c r="X513" s="12">
        <v>95.385294767056749</v>
      </c>
      <c r="Y513" s="12">
        <v>86.266283947891367</v>
      </c>
      <c r="Z513" s="12"/>
      <c r="AA513" s="12">
        <v>93.133141973945683</v>
      </c>
      <c r="AB513" s="12">
        <v>81.916537867078816</v>
      </c>
      <c r="AC513" s="12"/>
      <c r="AD513" s="24" t="s">
        <v>33870</v>
      </c>
      <c r="AE513" s="24" t="s">
        <v>2</v>
      </c>
      <c r="AF513" s="5">
        <v>350359</v>
      </c>
      <c r="AG513" s="5">
        <v>350574</v>
      </c>
      <c r="AH513" s="9"/>
      <c r="AI513" s="9" t="s">
        <v>17253</v>
      </c>
      <c r="AJ513" s="38" t="s">
        <v>17254</v>
      </c>
      <c r="AK513" s="38" t="s">
        <v>17255</v>
      </c>
      <c r="AL513" s="38" t="s">
        <v>17256</v>
      </c>
      <c r="AM513" s="38"/>
      <c r="AN513" s="24">
        <v>102</v>
      </c>
      <c r="AO513" s="38" t="s">
        <v>7</v>
      </c>
      <c r="AP513" s="9"/>
      <c r="AQ513" s="6" t="s">
        <v>7</v>
      </c>
      <c r="AR513" s="103">
        <v>0.50929999999999997</v>
      </c>
      <c r="AS513" s="22" t="s">
        <v>217</v>
      </c>
      <c r="AT513" s="5" t="s">
        <v>255</v>
      </c>
      <c r="AU513" s="5"/>
      <c r="AV513" s="43"/>
      <c r="AW513" s="41"/>
      <c r="AX513" s="41"/>
      <c r="AY513" s="41"/>
      <c r="AZ513" s="31"/>
      <c r="BA513" s="50" t="s">
        <v>7</v>
      </c>
      <c r="BB513" s="58" t="s">
        <v>33508</v>
      </c>
      <c r="BC513" s="26"/>
      <c r="BD513" s="26"/>
      <c r="BE513" s="6"/>
      <c r="BF513" s="47" t="s">
        <v>7</v>
      </c>
      <c r="BG513" s="48" t="s">
        <v>33508</v>
      </c>
      <c r="BH513" s="6"/>
      <c r="BI513" s="6"/>
      <c r="BJ513" s="6"/>
      <c r="BK513" s="6"/>
      <c r="BL513" s="6"/>
      <c r="BM513" s="6"/>
      <c r="BN513" s="6"/>
    </row>
    <row r="514" spans="1:66" s="1" customFormat="1">
      <c r="A514" s="129"/>
      <c r="B514" s="13">
        <v>513</v>
      </c>
      <c r="C514" s="8">
        <v>112</v>
      </c>
      <c r="D514" s="8">
        <v>1272</v>
      </c>
      <c r="E514" s="92">
        <v>33.118858443813302</v>
      </c>
      <c r="F514" s="92">
        <v>314.08690801977099</v>
      </c>
      <c r="G514">
        <v>28</v>
      </c>
      <c r="H514">
        <v>195</v>
      </c>
      <c r="I514">
        <v>8.0399999999999991</v>
      </c>
      <c r="J514">
        <v>52.11</v>
      </c>
      <c r="K514" s="17" t="s">
        <v>17248</v>
      </c>
      <c r="L514" s="54"/>
      <c r="M514" s="54" t="s">
        <v>33533</v>
      </c>
      <c r="N514" s="24"/>
      <c r="O514" s="24"/>
      <c r="P514" s="26"/>
      <c r="Q514" s="24"/>
      <c r="R514" s="11">
        <v>98.412698412698404</v>
      </c>
      <c r="S514" s="11">
        <v>97.823860727086526</v>
      </c>
      <c r="T514" s="11"/>
      <c r="U514" s="11">
        <v>95.937846836847953</v>
      </c>
      <c r="V514" s="11">
        <v>96.69256381798003</v>
      </c>
      <c r="W514" s="11"/>
      <c r="X514" s="11">
        <v>97.32832854934864</v>
      </c>
      <c r="Y514" s="11">
        <v>96.489291234268052</v>
      </c>
      <c r="Z514" s="11"/>
      <c r="AA514" s="11">
        <v>96.710090527710307</v>
      </c>
      <c r="AB514" s="11">
        <v>95.561934201810544</v>
      </c>
      <c r="AC514" s="11"/>
      <c r="AD514" s="24" t="s">
        <v>33870</v>
      </c>
      <c r="AE514" s="24" t="s">
        <v>7</v>
      </c>
      <c r="AF514" s="5">
        <v>350578</v>
      </c>
      <c r="AG514" s="5">
        <v>351297</v>
      </c>
      <c r="AH514" s="9"/>
      <c r="AI514" s="9" t="s">
        <v>17248</v>
      </c>
      <c r="AJ514" s="38" t="s">
        <v>17249</v>
      </c>
      <c r="AK514" s="38" t="s">
        <v>17250</v>
      </c>
      <c r="AL514" s="38" t="s">
        <v>17251</v>
      </c>
      <c r="AM514" s="38"/>
      <c r="AN514" s="24">
        <v>0</v>
      </c>
      <c r="AO514" s="38" t="s">
        <v>8269</v>
      </c>
      <c r="AP514" s="9" t="s">
        <v>8268</v>
      </c>
      <c r="AQ514" s="5" t="s">
        <v>13490</v>
      </c>
      <c r="AR514" s="103">
        <v>0.57220000000000004</v>
      </c>
      <c r="AS514" s="9" t="s">
        <v>217</v>
      </c>
      <c r="AT514" s="5" t="s">
        <v>17252</v>
      </c>
      <c r="AU514" s="5"/>
      <c r="AV514" s="44" t="s">
        <v>33505</v>
      </c>
      <c r="AW514" s="41"/>
      <c r="AX514" s="112" t="s">
        <v>33505</v>
      </c>
      <c r="AY514" s="112" t="s">
        <v>33505</v>
      </c>
      <c r="AZ514" s="26"/>
      <c r="BA514" s="50" t="s">
        <v>7</v>
      </c>
      <c r="BB514" s="58" t="s">
        <v>33508</v>
      </c>
      <c r="BC514" s="26"/>
      <c r="BD514" s="26"/>
      <c r="BE514" s="6"/>
      <c r="BF514" s="47" t="s">
        <v>7</v>
      </c>
      <c r="BG514" s="48" t="s">
        <v>33508</v>
      </c>
      <c r="BH514" s="6"/>
      <c r="BI514" s="6"/>
      <c r="BJ514" s="6"/>
      <c r="BK514" s="6"/>
      <c r="BL514" s="6"/>
      <c r="BM514" s="6"/>
      <c r="BN514" s="6"/>
    </row>
    <row r="515" spans="1:66" s="1" customFormat="1">
      <c r="A515" s="129"/>
      <c r="B515" s="13">
        <v>514</v>
      </c>
      <c r="C515" s="8">
        <v>16</v>
      </c>
      <c r="D515" s="8">
        <v>199</v>
      </c>
      <c r="E515" s="92">
        <v>7.6924191378537197</v>
      </c>
      <c r="F515" s="92">
        <v>72.952035659668596</v>
      </c>
      <c r="G515"/>
      <c r="H515"/>
      <c r="I515"/>
      <c r="J515"/>
      <c r="K515" s="17" t="s">
        <v>28628</v>
      </c>
      <c r="L515" s="54"/>
      <c r="M515" s="54"/>
      <c r="N515" s="26"/>
      <c r="O515" s="24"/>
      <c r="P515" s="26"/>
      <c r="Q515" s="24"/>
      <c r="R515" s="13"/>
      <c r="S515" s="13"/>
      <c r="T515" s="13"/>
      <c r="U515" s="13"/>
      <c r="V515" s="13"/>
      <c r="W515" s="13"/>
      <c r="X515" s="13"/>
      <c r="Y515" s="13"/>
      <c r="Z515" s="13"/>
      <c r="AA515" s="13"/>
      <c r="AB515" s="13"/>
      <c r="AC515" s="13"/>
      <c r="AD515" s="24" t="s">
        <v>33870</v>
      </c>
      <c r="AE515" s="24" t="s">
        <v>7</v>
      </c>
      <c r="AF515" s="5">
        <v>351322</v>
      </c>
      <c r="AG515" s="5">
        <v>351489</v>
      </c>
      <c r="AH515" s="9"/>
      <c r="AI515" s="9" t="s">
        <v>28629</v>
      </c>
      <c r="AJ515" s="38"/>
      <c r="AK515" s="38"/>
      <c r="AL515" s="38"/>
      <c r="AM515" s="38"/>
      <c r="AN515" s="24"/>
      <c r="AO515" s="38"/>
      <c r="AP515" s="9"/>
      <c r="AQ515" s="5"/>
      <c r="AR515" s="103">
        <v>0.625</v>
      </c>
      <c r="AS515" s="9"/>
      <c r="AT515" s="5" t="s">
        <v>40</v>
      </c>
      <c r="AU515" s="5"/>
      <c r="AV515" s="43"/>
      <c r="AW515" s="41"/>
      <c r="AX515" s="41"/>
      <c r="AY515" s="41"/>
      <c r="AZ515" s="26"/>
      <c r="BA515" s="43"/>
      <c r="BB515" s="41"/>
      <c r="BC515" s="26"/>
      <c r="BD515" s="26"/>
      <c r="BE515" s="6"/>
      <c r="BF515" s="43"/>
      <c r="BG515" s="26"/>
      <c r="BH515" s="6"/>
      <c r="BI515" s="6"/>
      <c r="BJ515" s="6"/>
      <c r="BK515" s="6"/>
      <c r="BL515" s="6"/>
      <c r="BM515" s="6"/>
      <c r="BN515" s="6"/>
    </row>
    <row r="516" spans="1:66" s="1" customFormat="1">
      <c r="A516" s="129"/>
      <c r="B516" s="13">
        <v>515</v>
      </c>
      <c r="C516" s="8">
        <v>25</v>
      </c>
      <c r="D516" s="8">
        <v>259</v>
      </c>
      <c r="E516" s="92">
        <v>5.3432372454552803</v>
      </c>
      <c r="F516" s="92">
        <v>50.673270278572197</v>
      </c>
      <c r="G516"/>
      <c r="H516"/>
      <c r="I516"/>
      <c r="J516"/>
      <c r="K516" s="17" t="s">
        <v>28630</v>
      </c>
      <c r="L516" s="54"/>
      <c r="M516" s="54"/>
      <c r="N516" s="24"/>
      <c r="O516" s="35"/>
      <c r="P516" s="26"/>
      <c r="Q516" s="24"/>
      <c r="R516" s="13"/>
      <c r="S516" s="13"/>
      <c r="T516" s="13"/>
      <c r="U516" s="13"/>
      <c r="V516" s="13"/>
      <c r="W516" s="13"/>
      <c r="X516" s="13"/>
      <c r="Y516" s="13"/>
      <c r="Z516" s="13"/>
      <c r="AA516" s="13"/>
      <c r="AB516" s="13"/>
      <c r="AC516" s="13"/>
      <c r="AD516" s="24" t="s">
        <v>33870</v>
      </c>
      <c r="AE516" s="24" t="s">
        <v>7</v>
      </c>
      <c r="AF516" s="5">
        <v>351519</v>
      </c>
      <c r="AG516" s="5">
        <v>351635</v>
      </c>
      <c r="AH516" s="9"/>
      <c r="AI516" s="9"/>
      <c r="AJ516" s="38"/>
      <c r="AK516" s="38"/>
      <c r="AL516" s="38"/>
      <c r="AM516" s="38"/>
      <c r="AN516" s="24"/>
      <c r="AO516" s="38"/>
      <c r="AP516" s="9"/>
      <c r="AQ516" s="5"/>
      <c r="AR516" s="103">
        <v>0.5897</v>
      </c>
      <c r="AS516" s="9"/>
      <c r="AT516" s="5" t="s">
        <v>40</v>
      </c>
      <c r="AU516" s="5"/>
      <c r="AV516" s="43"/>
      <c r="AW516" s="41"/>
      <c r="AX516" s="41"/>
      <c r="AY516" s="41"/>
      <c r="AZ516" s="26"/>
      <c r="BA516" s="43"/>
      <c r="BB516" s="41"/>
      <c r="BC516" s="26"/>
      <c r="BD516" s="26"/>
      <c r="BE516" s="6"/>
      <c r="BF516" s="43"/>
      <c r="BG516" s="26"/>
      <c r="BH516" s="6"/>
      <c r="BI516" s="6"/>
      <c r="BJ516" s="6"/>
      <c r="BK516" s="6"/>
      <c r="BL516" s="6"/>
      <c r="BM516" s="6"/>
      <c r="BN516" s="6"/>
    </row>
    <row r="517" spans="1:66" s="1" customFormat="1">
      <c r="A517" s="129"/>
      <c r="B517" s="13">
        <v>516</v>
      </c>
      <c r="C517" s="8">
        <v>45</v>
      </c>
      <c r="D517" s="8">
        <v>583</v>
      </c>
      <c r="E517" s="92">
        <v>18.747392749140499</v>
      </c>
      <c r="F517" s="92">
        <v>177.79328451188701</v>
      </c>
      <c r="G517">
        <v>19</v>
      </c>
      <c r="H517">
        <v>165</v>
      </c>
      <c r="I517">
        <v>4.55</v>
      </c>
      <c r="J517">
        <v>29.5</v>
      </c>
      <c r="K517" s="17" t="s">
        <v>17243</v>
      </c>
      <c r="L517" s="54"/>
      <c r="M517" s="54"/>
      <c r="N517" s="24"/>
      <c r="O517" s="24"/>
      <c r="P517" s="26"/>
      <c r="Q517" s="24"/>
      <c r="R517" s="11">
        <v>94.444444444444443</v>
      </c>
      <c r="S517" s="11">
        <v>95.929339477726572</v>
      </c>
      <c r="T517" s="11"/>
      <c r="U517" s="11">
        <v>97.469478357380694</v>
      </c>
      <c r="V517" s="11">
        <v>99.001109877913436</v>
      </c>
      <c r="W517" s="11"/>
      <c r="X517" s="11">
        <v>96.113932435416203</v>
      </c>
      <c r="Y517" s="11">
        <v>98.653124310002198</v>
      </c>
      <c r="Z517" s="11"/>
      <c r="AA517" s="11">
        <v>95.561934201810544</v>
      </c>
      <c r="AB517" s="11">
        <v>96.599690880989186</v>
      </c>
      <c r="AC517" s="11"/>
      <c r="AD517" s="24" t="s">
        <v>33870</v>
      </c>
      <c r="AE517" s="24" t="s">
        <v>7</v>
      </c>
      <c r="AF517" s="5">
        <v>351628</v>
      </c>
      <c r="AG517" s="5">
        <v>352035</v>
      </c>
      <c r="AH517" s="9"/>
      <c r="AI517" s="9" t="s">
        <v>17243</v>
      </c>
      <c r="AJ517" s="38" t="s">
        <v>17244</v>
      </c>
      <c r="AK517" s="38" t="s">
        <v>17245</v>
      </c>
      <c r="AL517" s="38" t="s">
        <v>17246</v>
      </c>
      <c r="AM517" s="38"/>
      <c r="AN517" s="24">
        <v>0</v>
      </c>
      <c r="AO517" s="38" t="s">
        <v>7</v>
      </c>
      <c r="AP517" s="9"/>
      <c r="AQ517" s="5" t="s">
        <v>7</v>
      </c>
      <c r="AR517" s="103">
        <v>0.52939999999999998</v>
      </c>
      <c r="AS517" s="9" t="s">
        <v>217</v>
      </c>
      <c r="AT517" s="5" t="s">
        <v>17247</v>
      </c>
      <c r="AU517" s="5"/>
      <c r="AV517" s="43"/>
      <c r="AW517" s="41"/>
      <c r="AX517" s="41"/>
      <c r="AY517" s="41"/>
      <c r="AZ517" s="26"/>
      <c r="BA517" s="50" t="s">
        <v>7</v>
      </c>
      <c r="BB517" s="58" t="s">
        <v>33508</v>
      </c>
      <c r="BC517" s="26"/>
      <c r="BD517" s="26"/>
      <c r="BE517" s="6"/>
      <c r="BF517" s="47" t="s">
        <v>7</v>
      </c>
      <c r="BG517" s="48" t="s">
        <v>33508</v>
      </c>
      <c r="BH517" s="5"/>
      <c r="BI517" s="6"/>
      <c r="BJ517" s="6"/>
      <c r="BK517" s="6"/>
      <c r="BL517" s="6"/>
      <c r="BM517" s="6"/>
      <c r="BN517" s="6"/>
    </row>
    <row r="518" spans="1:66" s="1" customFormat="1">
      <c r="A518" s="129"/>
      <c r="B518" s="13">
        <v>517</v>
      </c>
      <c r="C518" s="8">
        <v>25</v>
      </c>
      <c r="D518" s="8">
        <v>246</v>
      </c>
      <c r="E518" s="92">
        <v>4.9286757350320203</v>
      </c>
      <c r="F518" s="92">
        <v>46.741723446614003</v>
      </c>
      <c r="G518"/>
      <c r="H518"/>
      <c r="I518"/>
      <c r="J518"/>
      <c r="K518" s="17" t="s">
        <v>28631</v>
      </c>
      <c r="L518" s="54"/>
      <c r="M518" s="54"/>
      <c r="N518" s="26"/>
      <c r="O518" s="24"/>
      <c r="P518" s="26"/>
      <c r="Q518" s="24"/>
      <c r="R518" s="13"/>
      <c r="S518" s="13"/>
      <c r="T518" s="13"/>
      <c r="U518" s="13"/>
      <c r="V518" s="13"/>
      <c r="W518" s="13"/>
      <c r="X518" s="13"/>
      <c r="Y518" s="13"/>
      <c r="Z518" s="13"/>
      <c r="AA518" s="13"/>
      <c r="AB518" s="13"/>
      <c r="AC518" s="13"/>
      <c r="AD518" s="24" t="s">
        <v>33870</v>
      </c>
      <c r="AE518" s="24" t="s">
        <v>7</v>
      </c>
      <c r="AF518" s="5">
        <v>352120</v>
      </c>
      <c r="AG518" s="5">
        <v>352227</v>
      </c>
      <c r="AH518" s="9"/>
      <c r="AI518" s="9" t="s">
        <v>28631</v>
      </c>
      <c r="AJ518" s="38"/>
      <c r="AK518" s="38"/>
      <c r="AL518" s="38"/>
      <c r="AM518" s="38"/>
      <c r="AN518" s="24"/>
      <c r="AO518" s="38"/>
      <c r="AP518" s="9"/>
      <c r="AQ518" s="5"/>
      <c r="AR518" s="103">
        <v>0.4259</v>
      </c>
      <c r="AS518" s="5"/>
      <c r="AT518" s="5" t="s">
        <v>40</v>
      </c>
      <c r="AU518" s="5"/>
      <c r="AV518" s="46"/>
      <c r="AW518" s="41"/>
      <c r="AX518" s="59"/>
      <c r="AY518" s="59"/>
      <c r="AZ518" s="26"/>
      <c r="BA518" s="43"/>
      <c r="BB518" s="41"/>
      <c r="BC518" s="26"/>
      <c r="BD518" s="26"/>
      <c r="BE518" s="6"/>
      <c r="BF518" s="43"/>
      <c r="BG518" s="26"/>
      <c r="BH518" s="5"/>
      <c r="BI518" s="6"/>
      <c r="BJ518" s="6"/>
      <c r="BK518" s="6"/>
      <c r="BL518" s="6"/>
      <c r="BM518" s="6"/>
      <c r="BN518" s="6"/>
    </row>
    <row r="519" spans="1:66" s="1" customFormat="1">
      <c r="A519" s="129"/>
      <c r="B519" s="13">
        <v>518</v>
      </c>
      <c r="C519" s="8">
        <v>29</v>
      </c>
      <c r="D519" s="8">
        <v>318</v>
      </c>
      <c r="E519" s="92">
        <v>8.1530430383240002</v>
      </c>
      <c r="F519" s="92">
        <v>77.320421028511007</v>
      </c>
      <c r="G519"/>
      <c r="H519"/>
      <c r="I519"/>
      <c r="J519"/>
      <c r="K519" s="17"/>
      <c r="L519" s="54"/>
      <c r="M519" s="54"/>
      <c r="N519" s="24"/>
      <c r="O519" s="24"/>
      <c r="P519" s="26"/>
      <c r="Q519" s="24"/>
      <c r="R519" s="13"/>
      <c r="S519" s="13"/>
      <c r="T519" s="13"/>
      <c r="U519" s="13"/>
      <c r="V519" s="13"/>
      <c r="W519" s="13"/>
      <c r="X519" s="13"/>
      <c r="Y519" s="13"/>
      <c r="Z519" s="13"/>
      <c r="AA519" s="13"/>
      <c r="AB519" s="13"/>
      <c r="AC519" s="13"/>
      <c r="AD519" s="24" t="s">
        <v>33870</v>
      </c>
      <c r="AE519" s="24"/>
      <c r="AF519" s="5">
        <v>352228</v>
      </c>
      <c r="AG519" s="5">
        <v>352405</v>
      </c>
      <c r="AH519" s="9"/>
      <c r="AI519" s="9"/>
      <c r="AJ519" s="38"/>
      <c r="AK519" s="38"/>
      <c r="AL519" s="38"/>
      <c r="AM519" s="38"/>
      <c r="AN519" s="24"/>
      <c r="AO519" s="38"/>
      <c r="AP519" s="9"/>
      <c r="AQ519" s="5"/>
      <c r="AR519" s="103">
        <v>0.44379999999999997</v>
      </c>
      <c r="AS519" s="5"/>
      <c r="AT519" s="5"/>
      <c r="AU519" s="5"/>
      <c r="AV519" s="43"/>
      <c r="AW519" s="41"/>
      <c r="AX519" s="41"/>
      <c r="AY519" s="41"/>
      <c r="AZ519" s="26"/>
      <c r="BA519" s="43"/>
      <c r="BB519" s="41"/>
      <c r="BC519" s="26"/>
      <c r="BD519" s="26"/>
      <c r="BE519" s="6"/>
      <c r="BF519" s="43"/>
      <c r="BG519" s="26"/>
      <c r="BH519" s="5"/>
      <c r="BI519" s="6"/>
      <c r="BJ519" s="6"/>
      <c r="BK519" s="6"/>
      <c r="BL519" s="6"/>
      <c r="BM519" s="6"/>
      <c r="BN519" s="6"/>
    </row>
    <row r="520" spans="1:66" s="1" customFormat="1">
      <c r="A520" s="129"/>
      <c r="B520" s="13">
        <v>519</v>
      </c>
      <c r="C520" s="8">
        <v>29</v>
      </c>
      <c r="D520" s="8">
        <v>218</v>
      </c>
      <c r="E520" s="92">
        <v>35.329853166070698</v>
      </c>
      <c r="F520" s="92">
        <v>335.05515779021403</v>
      </c>
      <c r="G520">
        <v>3</v>
      </c>
      <c r="H520">
        <v>8</v>
      </c>
      <c r="I520">
        <v>8.57</v>
      </c>
      <c r="J520">
        <v>55.59</v>
      </c>
      <c r="K520" s="17" t="s">
        <v>17237</v>
      </c>
      <c r="L520" s="54" t="s">
        <v>15169</v>
      </c>
      <c r="M520" s="54"/>
      <c r="N520" s="24"/>
      <c r="O520" s="24"/>
      <c r="P520" s="26"/>
      <c r="Q520" s="24"/>
      <c r="R520" s="11">
        <v>52.304147465437786</v>
      </c>
      <c r="S520" s="11">
        <v>47.081413210445469</v>
      </c>
      <c r="T520" s="11"/>
      <c r="U520" s="11">
        <v>26.2819089900111</v>
      </c>
      <c r="V520" s="11">
        <v>20.177580466148722</v>
      </c>
      <c r="W520" s="11"/>
      <c r="X520" s="11">
        <v>26.562155001103999</v>
      </c>
      <c r="Y520" s="11">
        <v>30.978140869949218</v>
      </c>
      <c r="Z520" s="11"/>
      <c r="AA520" s="11">
        <v>14.329874144402737</v>
      </c>
      <c r="AB520" s="11">
        <v>14.109074850960477</v>
      </c>
      <c r="AC520" s="11"/>
      <c r="AD520" s="24" t="s">
        <v>33870</v>
      </c>
      <c r="AE520" s="24" t="s">
        <v>7</v>
      </c>
      <c r="AF520" s="5">
        <v>352406</v>
      </c>
      <c r="AG520" s="5">
        <v>353173</v>
      </c>
      <c r="AH520" s="9"/>
      <c r="AI520" s="9" t="s">
        <v>17237</v>
      </c>
      <c r="AJ520" s="38" t="s">
        <v>15168</v>
      </c>
      <c r="AK520" s="38" t="s">
        <v>17238</v>
      </c>
      <c r="AL520" s="38" t="s">
        <v>17239</v>
      </c>
      <c r="AM520" s="38" t="s">
        <v>17240</v>
      </c>
      <c r="AN520" s="24">
        <v>0</v>
      </c>
      <c r="AO520" s="38" t="s">
        <v>15164</v>
      </c>
      <c r="AP520" s="9" t="s">
        <v>15163</v>
      </c>
      <c r="AQ520" s="5" t="s">
        <v>17241</v>
      </c>
      <c r="AR520" s="103">
        <v>0.45829999999999999</v>
      </c>
      <c r="AS520" s="5" t="s">
        <v>16</v>
      </c>
      <c r="AT520" s="5" t="s">
        <v>17242</v>
      </c>
      <c r="AU520" s="5"/>
      <c r="AV520" s="44" t="s">
        <v>15169</v>
      </c>
      <c r="AW520" s="41" t="s">
        <v>33508</v>
      </c>
      <c r="AX520" s="112" t="s">
        <v>33508</v>
      </c>
      <c r="AY520" s="112" t="s">
        <v>33508</v>
      </c>
      <c r="AZ520" s="26"/>
      <c r="BA520" s="50"/>
      <c r="BB520" s="58"/>
      <c r="BC520" s="31"/>
      <c r="BD520" s="31"/>
      <c r="BE520" s="6"/>
      <c r="BF520" s="47" t="s">
        <v>7</v>
      </c>
      <c r="BG520" s="48" t="s">
        <v>33508</v>
      </c>
      <c r="BH520" s="5"/>
      <c r="BI520" s="6"/>
      <c r="BJ520" s="6"/>
      <c r="BK520" s="6"/>
      <c r="BL520" s="6"/>
      <c r="BM520" s="6"/>
      <c r="BN520" s="6"/>
    </row>
    <row r="521" spans="1:66" s="1" customFormat="1">
      <c r="A521" s="129"/>
      <c r="B521" s="13">
        <v>520</v>
      </c>
      <c r="C521" s="8">
        <v>4</v>
      </c>
      <c r="D521" s="8">
        <v>34</v>
      </c>
      <c r="E521" s="92">
        <v>4.9286757350320203</v>
      </c>
      <c r="F521" s="92">
        <v>46.741723446614003</v>
      </c>
      <c r="G521"/>
      <c r="H521"/>
      <c r="I521"/>
      <c r="J521"/>
      <c r="K521" s="17"/>
      <c r="L521" s="54"/>
      <c r="M521" s="54"/>
      <c r="N521" s="26"/>
      <c r="O521" s="24"/>
      <c r="P521" s="26"/>
      <c r="Q521" s="24"/>
      <c r="R521" s="13"/>
      <c r="S521" s="13"/>
      <c r="T521" s="13"/>
      <c r="U521" s="13"/>
      <c r="V521" s="13"/>
      <c r="W521" s="13"/>
      <c r="X521" s="13"/>
      <c r="Y521" s="13"/>
      <c r="Z521" s="13"/>
      <c r="AA521" s="13"/>
      <c r="AB521" s="13"/>
      <c r="AC521" s="13"/>
      <c r="AD521" s="24" t="s">
        <v>33870</v>
      </c>
      <c r="AE521" s="24"/>
      <c r="AF521" s="5">
        <v>353174</v>
      </c>
      <c r="AG521" s="5">
        <v>353281</v>
      </c>
      <c r="AH521" s="9"/>
      <c r="AI521" s="9"/>
      <c r="AJ521" s="38"/>
      <c r="AK521" s="38"/>
      <c r="AL521" s="38"/>
      <c r="AM521" s="38"/>
      <c r="AN521" s="24"/>
      <c r="AO521" s="38"/>
      <c r="AP521" s="9"/>
      <c r="AQ521" s="5"/>
      <c r="AR521" s="103">
        <v>0.50929999999999997</v>
      </c>
      <c r="AS521" s="5"/>
      <c r="AT521" s="5"/>
      <c r="AU521" s="5"/>
      <c r="AV521" s="43"/>
      <c r="AW521" s="41"/>
      <c r="AX521" s="41"/>
      <c r="AY521" s="41"/>
      <c r="AZ521" s="26"/>
      <c r="BA521" s="43"/>
      <c r="BB521" s="41"/>
      <c r="BC521" s="26"/>
      <c r="BD521" s="26"/>
      <c r="BE521" s="6"/>
      <c r="BF521" s="43"/>
      <c r="BG521" s="26"/>
      <c r="BH521" s="5"/>
      <c r="BI521" s="6"/>
      <c r="BJ521" s="6"/>
      <c r="BK521" s="6"/>
      <c r="BL521" s="6"/>
      <c r="BM521" s="6"/>
      <c r="BN521" s="6"/>
    </row>
    <row r="522" spans="1:66" s="1" customFormat="1">
      <c r="A522" s="129"/>
      <c r="B522" s="13">
        <v>521</v>
      </c>
      <c r="C522" s="8">
        <v>102</v>
      </c>
      <c r="D522" s="8">
        <v>868</v>
      </c>
      <c r="E522" s="92">
        <v>112.576481274937</v>
      </c>
      <c r="F522" s="92">
        <v>1067.6333841450901</v>
      </c>
      <c r="G522">
        <v>27</v>
      </c>
      <c r="H522">
        <v>189</v>
      </c>
      <c r="I522">
        <v>27.31</v>
      </c>
      <c r="J522">
        <v>177.13</v>
      </c>
      <c r="K522" s="17" t="s">
        <v>17229</v>
      </c>
      <c r="L522" s="54" t="s">
        <v>17230</v>
      </c>
      <c r="M522" s="54" t="s">
        <v>17231</v>
      </c>
      <c r="N522" s="24"/>
      <c r="O522" s="24"/>
      <c r="P522" s="26"/>
      <c r="Q522" s="24"/>
      <c r="R522" s="11">
        <v>59.421402969790073</v>
      </c>
      <c r="S522" s="11">
        <v>61.623143881208399</v>
      </c>
      <c r="T522" s="11"/>
      <c r="U522" s="11">
        <v>68.923418423973359</v>
      </c>
      <c r="V522" s="11">
        <v>71.476137624861266</v>
      </c>
      <c r="W522" s="11"/>
      <c r="X522" s="11">
        <v>53.49966880105984</v>
      </c>
      <c r="Y522" s="11">
        <v>57.959814528593512</v>
      </c>
      <c r="Z522" s="11"/>
      <c r="AA522" s="11">
        <v>57.871494811216607</v>
      </c>
      <c r="AB522" s="11">
        <v>52.506071980569658</v>
      </c>
      <c r="AC522" s="11"/>
      <c r="AD522" s="24" t="s">
        <v>33870</v>
      </c>
      <c r="AE522" s="24" t="s">
        <v>7</v>
      </c>
      <c r="AF522" s="5">
        <v>353282</v>
      </c>
      <c r="AG522" s="5">
        <v>355726</v>
      </c>
      <c r="AH522" s="9"/>
      <c r="AI522" s="9" t="s">
        <v>17229</v>
      </c>
      <c r="AJ522" s="38" t="s">
        <v>17232</v>
      </c>
      <c r="AK522" s="38" t="s">
        <v>17233</v>
      </c>
      <c r="AL522" s="38" t="s">
        <v>17234</v>
      </c>
      <c r="AM522" s="38" t="s">
        <v>17235</v>
      </c>
      <c r="AN522" s="24">
        <v>0</v>
      </c>
      <c r="AO522" s="38" t="s">
        <v>7</v>
      </c>
      <c r="AP522" s="9"/>
      <c r="AQ522" s="5" t="s">
        <v>7</v>
      </c>
      <c r="AR522" s="103">
        <v>0.43969999999999998</v>
      </c>
      <c r="AS522" s="5" t="s">
        <v>16</v>
      </c>
      <c r="AT522" s="5" t="s">
        <v>17236</v>
      </c>
      <c r="AU522" s="5"/>
      <c r="AV522" s="44" t="s">
        <v>17230</v>
      </c>
      <c r="AW522" s="41" t="s">
        <v>33508</v>
      </c>
      <c r="AX522" s="112" t="s">
        <v>33508</v>
      </c>
      <c r="AY522" s="112" t="s">
        <v>33508</v>
      </c>
      <c r="AZ522" s="26"/>
      <c r="BA522" s="50"/>
      <c r="BB522" s="58"/>
      <c r="BC522" s="26"/>
      <c r="BD522" s="26"/>
      <c r="BE522" s="6"/>
      <c r="BF522" s="47" t="s">
        <v>7</v>
      </c>
      <c r="BG522" s="48" t="s">
        <v>33508</v>
      </c>
      <c r="BH522" s="5"/>
      <c r="BI522" s="6"/>
      <c r="BJ522" s="6"/>
      <c r="BK522" s="6"/>
      <c r="BL522" s="6"/>
      <c r="BM522" s="6"/>
      <c r="BN522" s="6"/>
    </row>
    <row r="523" spans="1:66" s="1" customFormat="1">
      <c r="A523" s="129"/>
      <c r="B523" s="13">
        <v>522</v>
      </c>
      <c r="C523" s="8">
        <v>8</v>
      </c>
      <c r="D523" s="8">
        <v>95</v>
      </c>
      <c r="E523" s="92">
        <v>10.9628488311927</v>
      </c>
      <c r="F523" s="92">
        <v>103.96757177844999</v>
      </c>
      <c r="G523"/>
      <c r="H523"/>
      <c r="I523"/>
      <c r="J523"/>
      <c r="K523" s="17"/>
      <c r="L523" s="54"/>
      <c r="M523" s="54"/>
      <c r="N523" s="24"/>
      <c r="O523" s="24"/>
      <c r="P523" s="26"/>
      <c r="Q523" s="24"/>
      <c r="R523" s="13"/>
      <c r="S523" s="13"/>
      <c r="T523" s="13"/>
      <c r="U523" s="13"/>
      <c r="V523" s="13"/>
      <c r="W523" s="13"/>
      <c r="X523" s="13"/>
      <c r="Y523" s="13"/>
      <c r="Z523" s="13"/>
      <c r="AA523" s="13"/>
      <c r="AB523" s="13"/>
      <c r="AC523" s="13"/>
      <c r="AD523" s="24" t="s">
        <v>33870</v>
      </c>
      <c r="AE523" s="24"/>
      <c r="AF523" s="5">
        <v>355727</v>
      </c>
      <c r="AG523" s="5">
        <v>355965</v>
      </c>
      <c r="AH523" s="9"/>
      <c r="AI523" s="9"/>
      <c r="AJ523" s="38"/>
      <c r="AK523" s="38"/>
      <c r="AL523" s="38"/>
      <c r="AM523" s="38"/>
      <c r="AN523" s="24"/>
      <c r="AO523" s="38"/>
      <c r="AP523" s="9"/>
      <c r="AQ523" s="5"/>
      <c r="AR523" s="103">
        <v>0.59</v>
      </c>
      <c r="AS523" s="5"/>
      <c r="AT523" s="5"/>
      <c r="AU523" s="5"/>
      <c r="AV523" s="43"/>
      <c r="AW523" s="41"/>
      <c r="AX523" s="41"/>
      <c r="AY523" s="41"/>
      <c r="AZ523" s="26"/>
      <c r="BA523" s="43"/>
      <c r="BB523" s="41"/>
      <c r="BC523" s="26"/>
      <c r="BD523" s="26"/>
      <c r="BE523" s="6"/>
      <c r="BF523" s="43"/>
      <c r="BG523" s="26"/>
      <c r="BH523" s="5"/>
      <c r="BI523" s="6"/>
      <c r="BJ523" s="6"/>
      <c r="BK523" s="6"/>
      <c r="BL523" s="6"/>
      <c r="BM523" s="6"/>
      <c r="BN523" s="6"/>
    </row>
    <row r="524" spans="1:66" s="1" customFormat="1">
      <c r="A524" s="129"/>
      <c r="B524" s="13">
        <v>523</v>
      </c>
      <c r="C524" s="8">
        <v>0</v>
      </c>
      <c r="D524" s="8">
        <v>0</v>
      </c>
      <c r="E524" s="92">
        <v>26.624061447182299</v>
      </c>
      <c r="F524" s="92">
        <v>252.492674319092</v>
      </c>
      <c r="G524">
        <v>0</v>
      </c>
      <c r="H524">
        <v>0</v>
      </c>
      <c r="I524">
        <v>6.46</v>
      </c>
      <c r="J524">
        <v>41.89</v>
      </c>
      <c r="K524" s="17" t="s">
        <v>17219</v>
      </c>
      <c r="L524" s="54" t="s">
        <v>17220</v>
      </c>
      <c r="M524" s="54"/>
      <c r="N524" s="24" t="s">
        <v>34217</v>
      </c>
      <c r="O524" s="24" t="s">
        <v>34217</v>
      </c>
      <c r="P524" s="26" t="s">
        <v>34217</v>
      </c>
      <c r="Q524" s="24" t="s">
        <v>34217</v>
      </c>
      <c r="R524" s="11">
        <v>3.4306195596518179</v>
      </c>
      <c r="S524" s="11">
        <v>2.4577572964669741</v>
      </c>
      <c r="T524" s="11"/>
      <c r="U524" s="11">
        <v>6.659267480577137</v>
      </c>
      <c r="V524" s="11">
        <v>6.659267480577137</v>
      </c>
      <c r="W524" s="11"/>
      <c r="X524" s="11">
        <v>2.2300728637668357</v>
      </c>
      <c r="Y524" s="11">
        <v>1.9209538529476706</v>
      </c>
      <c r="Z524" s="11"/>
      <c r="AA524" s="11">
        <v>7.1097372488408039</v>
      </c>
      <c r="AB524" s="11">
        <v>6.8668580260543166</v>
      </c>
      <c r="AC524" s="11"/>
      <c r="AD524" s="24" t="s">
        <v>33870</v>
      </c>
      <c r="AE524" s="24" t="s">
        <v>2</v>
      </c>
      <c r="AF524" s="5">
        <v>355966</v>
      </c>
      <c r="AG524" s="5">
        <v>356544</v>
      </c>
      <c r="AH524" s="9" t="s">
        <v>17221</v>
      </c>
      <c r="AI524" s="9" t="s">
        <v>17219</v>
      </c>
      <c r="AJ524" s="38" t="s">
        <v>17222</v>
      </c>
      <c r="AK524" s="38" t="s">
        <v>17223</v>
      </c>
      <c r="AL524" s="38" t="s">
        <v>17224</v>
      </c>
      <c r="AM524" s="38" t="s">
        <v>17225</v>
      </c>
      <c r="AN524" s="24">
        <v>0</v>
      </c>
      <c r="AO524" s="38" t="s">
        <v>17226</v>
      </c>
      <c r="AP524" s="9" t="s">
        <v>33555</v>
      </c>
      <c r="AQ524" s="5" t="s">
        <v>17227</v>
      </c>
      <c r="AR524" s="103">
        <v>0.52329999999999999</v>
      </c>
      <c r="AS524" s="5" t="s">
        <v>16</v>
      </c>
      <c r="AT524" s="5" t="s">
        <v>17228</v>
      </c>
      <c r="AU524" s="5"/>
      <c r="AV524" s="44" t="s">
        <v>33580</v>
      </c>
      <c r="AW524" s="41" t="s">
        <v>33508</v>
      </c>
      <c r="AX524" s="112" t="s">
        <v>33508</v>
      </c>
      <c r="AY524" s="112" t="s">
        <v>33508</v>
      </c>
      <c r="AZ524" s="26"/>
      <c r="BA524" s="50" t="s">
        <v>33512</v>
      </c>
      <c r="BB524" s="58"/>
      <c r="BC524" s="53"/>
      <c r="BD524" s="118" t="s">
        <v>33464</v>
      </c>
      <c r="BE524" s="6"/>
      <c r="BF524" s="47" t="s">
        <v>17220</v>
      </c>
      <c r="BG524" s="48" t="s">
        <v>33464</v>
      </c>
      <c r="BH524" s="5"/>
      <c r="BI524" s="6"/>
      <c r="BJ524" s="6"/>
      <c r="BK524" s="6"/>
      <c r="BL524" s="6"/>
      <c r="BM524" s="6"/>
      <c r="BN524" s="6"/>
    </row>
    <row r="525" spans="1:66" s="1" customFormat="1">
      <c r="A525" s="129"/>
      <c r="B525" s="13">
        <v>524</v>
      </c>
      <c r="C525" s="8">
        <v>10</v>
      </c>
      <c r="D525" s="8">
        <v>67</v>
      </c>
      <c r="E525" s="92">
        <v>7.1857328473364097</v>
      </c>
      <c r="F525" s="92">
        <v>68.146811753941904</v>
      </c>
      <c r="G525"/>
      <c r="H525"/>
      <c r="I525"/>
      <c r="J525"/>
      <c r="K525" s="17"/>
      <c r="L525" s="54"/>
      <c r="M525" s="54"/>
      <c r="N525" s="24"/>
      <c r="O525" s="26"/>
      <c r="P525" s="26"/>
      <c r="Q525" s="24"/>
      <c r="R525" s="13"/>
      <c r="S525" s="13"/>
      <c r="T525" s="13"/>
      <c r="U525" s="13"/>
      <c r="V525" s="13"/>
      <c r="W525" s="13"/>
      <c r="X525" s="13"/>
      <c r="Y525" s="13"/>
      <c r="Z525" s="13"/>
      <c r="AA525" s="13"/>
      <c r="AB525" s="13"/>
      <c r="AC525" s="13"/>
      <c r="AD525" s="24" t="s">
        <v>33870</v>
      </c>
      <c r="AE525" s="24"/>
      <c r="AF525" s="5">
        <v>356545</v>
      </c>
      <c r="AG525" s="5">
        <v>356701</v>
      </c>
      <c r="AH525" s="9"/>
      <c r="AI525" s="9"/>
      <c r="AJ525" s="38"/>
      <c r="AK525" s="38"/>
      <c r="AL525" s="38"/>
      <c r="AM525" s="38"/>
      <c r="AN525" s="24"/>
      <c r="AO525" s="38"/>
      <c r="AP525" s="9"/>
      <c r="AQ525" s="5"/>
      <c r="AR525" s="103">
        <v>0.55410000000000004</v>
      </c>
      <c r="AS525" s="5"/>
      <c r="AT525" s="5"/>
      <c r="AU525" s="5"/>
      <c r="AV525" s="43"/>
      <c r="AW525" s="41"/>
      <c r="AX525" s="41"/>
      <c r="AY525" s="41"/>
      <c r="AZ525" s="26"/>
      <c r="BA525" s="43"/>
      <c r="BB525" s="41"/>
      <c r="BC525" s="26"/>
      <c r="BD525" s="26"/>
      <c r="BE525" s="6"/>
      <c r="BF525" s="43"/>
      <c r="BG525" s="26"/>
      <c r="BH525" s="5"/>
      <c r="BI525" s="6"/>
      <c r="BJ525" s="6"/>
      <c r="BK525" s="6"/>
      <c r="BL525" s="6"/>
      <c r="BM525" s="6"/>
      <c r="BN525" s="6"/>
    </row>
    <row r="526" spans="1:66" s="1" customFormat="1">
      <c r="A526" s="129"/>
      <c r="B526" s="13">
        <v>525</v>
      </c>
      <c r="C526" s="8">
        <v>9</v>
      </c>
      <c r="D526" s="8">
        <v>56</v>
      </c>
      <c r="E526" s="92">
        <v>4.9286757350320203</v>
      </c>
      <c r="F526" s="92">
        <v>46.741723446614003</v>
      </c>
      <c r="G526"/>
      <c r="H526"/>
      <c r="I526"/>
      <c r="J526"/>
      <c r="K526" s="17" t="s">
        <v>28632</v>
      </c>
      <c r="L526" s="54"/>
      <c r="M526" s="54"/>
      <c r="N526" s="24"/>
      <c r="O526" s="24"/>
      <c r="P526" s="26"/>
      <c r="Q526" s="24"/>
      <c r="R526" s="13"/>
      <c r="S526" s="13"/>
      <c r="T526" s="13"/>
      <c r="U526" s="13"/>
      <c r="V526" s="13"/>
      <c r="W526" s="13"/>
      <c r="X526" s="13"/>
      <c r="Y526" s="13"/>
      <c r="Z526" s="13"/>
      <c r="AA526" s="13"/>
      <c r="AB526" s="13"/>
      <c r="AC526" s="13"/>
      <c r="AD526" s="24" t="s">
        <v>33870</v>
      </c>
      <c r="AE526" s="24" t="s">
        <v>2</v>
      </c>
      <c r="AF526" s="5">
        <v>356702</v>
      </c>
      <c r="AG526" s="5">
        <v>356809</v>
      </c>
      <c r="AH526" s="9"/>
      <c r="AI526" s="9"/>
      <c r="AJ526" s="38"/>
      <c r="AK526" s="38"/>
      <c r="AL526" s="38"/>
      <c r="AM526" s="38"/>
      <c r="AN526" s="24"/>
      <c r="AO526" s="38"/>
      <c r="AP526" s="9"/>
      <c r="AQ526" s="5"/>
      <c r="AR526" s="103">
        <v>0.51849999999999996</v>
      </c>
      <c r="AS526" s="5"/>
      <c r="AT526" s="5" t="s">
        <v>40</v>
      </c>
      <c r="AU526" s="5"/>
      <c r="AV526" s="43"/>
      <c r="AW526" s="41"/>
      <c r="AX526" s="41"/>
      <c r="AY526" s="41"/>
      <c r="AZ526" s="26"/>
      <c r="BA526" s="43"/>
      <c r="BB526" s="41"/>
      <c r="BC526" s="26"/>
      <c r="BD526" s="26"/>
      <c r="BE526" s="6"/>
      <c r="BF526" s="43"/>
      <c r="BG526" s="26"/>
      <c r="BH526" s="5"/>
      <c r="BI526" s="6"/>
      <c r="BJ526" s="6"/>
      <c r="BK526" s="6"/>
      <c r="BL526" s="6"/>
      <c r="BM526" s="6"/>
      <c r="BN526" s="6"/>
    </row>
    <row r="527" spans="1:66" s="1" customFormat="1">
      <c r="A527" s="129"/>
      <c r="B527" s="13">
        <v>526</v>
      </c>
      <c r="C527" s="8">
        <v>51</v>
      </c>
      <c r="D527" s="8">
        <v>503</v>
      </c>
      <c r="E527" s="92">
        <v>35.329853166070698</v>
      </c>
      <c r="F527" s="92">
        <v>335.05515779021403</v>
      </c>
      <c r="G527">
        <v>7</v>
      </c>
      <c r="H527">
        <v>64</v>
      </c>
      <c r="I527">
        <v>8.57</v>
      </c>
      <c r="J527">
        <v>55.59</v>
      </c>
      <c r="K527" s="17" t="s">
        <v>17212</v>
      </c>
      <c r="L527" s="54" t="s">
        <v>17213</v>
      </c>
      <c r="M527" s="54"/>
      <c r="N527" s="26"/>
      <c r="O527" s="24"/>
      <c r="P527" s="26"/>
      <c r="Q527" s="24"/>
      <c r="R527" s="11">
        <v>84.690220174091152</v>
      </c>
      <c r="S527" s="11">
        <v>85.816692268305175</v>
      </c>
      <c r="T527" s="11"/>
      <c r="U527" s="11">
        <v>59.866814650388456</v>
      </c>
      <c r="V527" s="11">
        <v>74.05105438401776</v>
      </c>
      <c r="W527" s="11"/>
      <c r="X527" s="11">
        <v>76.264075954956951</v>
      </c>
      <c r="Y527" s="11">
        <v>72.797527047913448</v>
      </c>
      <c r="Z527" s="11"/>
      <c r="AA527" s="11">
        <v>74.762640759549569</v>
      </c>
      <c r="AB527" s="11">
        <v>69.662177081033335</v>
      </c>
      <c r="AC527" s="11"/>
      <c r="AD527" s="24" t="s">
        <v>33870</v>
      </c>
      <c r="AE527" s="24" t="s">
        <v>2</v>
      </c>
      <c r="AF527" s="5">
        <v>356757</v>
      </c>
      <c r="AG527" s="5">
        <v>357524</v>
      </c>
      <c r="AH527" s="9"/>
      <c r="AI527" s="9" t="s">
        <v>17212</v>
      </c>
      <c r="AJ527" s="38" t="s">
        <v>17214</v>
      </c>
      <c r="AK527" s="38" t="s">
        <v>17215</v>
      </c>
      <c r="AL527" s="38" t="s">
        <v>17216</v>
      </c>
      <c r="AM527" s="38" t="s">
        <v>17217</v>
      </c>
      <c r="AN527" s="24">
        <v>0</v>
      </c>
      <c r="AO527" s="38" t="s">
        <v>7</v>
      </c>
      <c r="AP527" s="9"/>
      <c r="AQ527" s="5" t="s">
        <v>7</v>
      </c>
      <c r="AR527" s="103">
        <v>0.48309999999999997</v>
      </c>
      <c r="AS527" s="5" t="s">
        <v>16</v>
      </c>
      <c r="AT527" s="5" t="s">
        <v>17218</v>
      </c>
      <c r="AU527" s="5"/>
      <c r="AV527" s="44" t="s">
        <v>17213</v>
      </c>
      <c r="AW527" s="41" t="s">
        <v>33508</v>
      </c>
      <c r="AX527" s="112" t="s">
        <v>33508</v>
      </c>
      <c r="AY527" s="112" t="s">
        <v>33508</v>
      </c>
      <c r="AZ527" s="26"/>
      <c r="BA527" s="50"/>
      <c r="BB527" s="58"/>
      <c r="BC527" s="26"/>
      <c r="BD527" s="26"/>
      <c r="BE527" s="6"/>
      <c r="BF527" s="47" t="s">
        <v>17213</v>
      </c>
      <c r="BG527" s="48" t="s">
        <v>33508</v>
      </c>
      <c r="BH527" s="5"/>
      <c r="BI527" s="6"/>
      <c r="BJ527" s="6"/>
      <c r="BK527" s="6"/>
      <c r="BL527" s="6"/>
      <c r="BM527" s="6"/>
      <c r="BN527" s="6"/>
    </row>
    <row r="528" spans="1:66" s="1" customFormat="1">
      <c r="A528" s="129"/>
      <c r="B528" s="13">
        <v>527</v>
      </c>
      <c r="C528" s="8">
        <v>29</v>
      </c>
      <c r="D528" s="8">
        <v>245</v>
      </c>
      <c r="E528" s="92">
        <v>34.086168634800899</v>
      </c>
      <c r="F528" s="92">
        <v>323.26051729433999</v>
      </c>
      <c r="G528">
        <v>7</v>
      </c>
      <c r="H528">
        <v>48</v>
      </c>
      <c r="I528">
        <v>8.27</v>
      </c>
      <c r="J528">
        <v>53.63</v>
      </c>
      <c r="K528" s="17" t="s">
        <v>17204</v>
      </c>
      <c r="L528" s="54" t="s">
        <v>17205</v>
      </c>
      <c r="M528" s="54"/>
      <c r="N528" s="24"/>
      <c r="O528" s="24"/>
      <c r="P528" s="26"/>
      <c r="Q528" s="24"/>
      <c r="R528" s="11">
        <v>55.171530977982584</v>
      </c>
      <c r="S528" s="11">
        <v>57.194060419866879</v>
      </c>
      <c r="T528" s="11"/>
      <c r="U528" s="11">
        <v>61.376248612652603</v>
      </c>
      <c r="V528" s="11">
        <v>64.683684794672587</v>
      </c>
      <c r="W528" s="11"/>
      <c r="X528" s="11">
        <v>71.406491499227201</v>
      </c>
      <c r="Y528" s="11">
        <v>69.57385736365643</v>
      </c>
      <c r="Z528" s="11"/>
      <c r="AA528" s="11">
        <v>69.905056303819819</v>
      </c>
      <c r="AB528" s="11">
        <v>67.741223228085673</v>
      </c>
      <c r="AC528" s="11"/>
      <c r="AD528" s="24" t="s">
        <v>33870</v>
      </c>
      <c r="AE528" s="24" t="s">
        <v>7</v>
      </c>
      <c r="AF528" s="5">
        <v>357495</v>
      </c>
      <c r="AG528" s="5">
        <v>358235</v>
      </c>
      <c r="AH528" s="9"/>
      <c r="AI528" s="9" t="s">
        <v>17204</v>
      </c>
      <c r="AJ528" s="38" t="s">
        <v>17206</v>
      </c>
      <c r="AK528" s="38" t="s">
        <v>17207</v>
      </c>
      <c r="AL528" s="38" t="s">
        <v>17208</v>
      </c>
      <c r="AM528" s="38" t="s">
        <v>17209</v>
      </c>
      <c r="AN528" s="24">
        <v>0</v>
      </c>
      <c r="AO528" s="38" t="s">
        <v>17210</v>
      </c>
      <c r="AP528" s="9"/>
      <c r="AQ528" s="5" t="s">
        <v>17211</v>
      </c>
      <c r="AR528" s="103">
        <v>0.51419999999999999</v>
      </c>
      <c r="AS528" s="5" t="s">
        <v>16</v>
      </c>
      <c r="AT528" s="5" t="s">
        <v>1607</v>
      </c>
      <c r="AU528" s="5"/>
      <c r="AV528" s="44" t="s">
        <v>17205</v>
      </c>
      <c r="AW528" s="41" t="s">
        <v>33508</v>
      </c>
      <c r="AX528" s="112" t="s">
        <v>33508</v>
      </c>
      <c r="AY528" s="112" t="s">
        <v>33508</v>
      </c>
      <c r="AZ528" s="26"/>
      <c r="BA528" s="50"/>
      <c r="BB528" s="58"/>
      <c r="BC528" s="26"/>
      <c r="BD528" s="26"/>
      <c r="BE528" s="6"/>
      <c r="BF528" s="47" t="s">
        <v>17205</v>
      </c>
      <c r="BG528" s="48" t="s">
        <v>33508</v>
      </c>
      <c r="BH528" s="5"/>
      <c r="BI528" s="6"/>
      <c r="BJ528" s="6"/>
      <c r="BK528" s="6"/>
      <c r="BL528" s="6"/>
      <c r="BM528" s="6"/>
      <c r="BN528" s="6"/>
    </row>
    <row r="529" spans="1:66" s="1" customFormat="1">
      <c r="A529" s="129"/>
      <c r="B529" s="13">
        <v>528</v>
      </c>
      <c r="C529" s="8">
        <v>12</v>
      </c>
      <c r="D529" s="8">
        <v>116</v>
      </c>
      <c r="E529" s="92">
        <v>11.423472731663001</v>
      </c>
      <c r="F529" s="92">
        <v>108.33595714729201</v>
      </c>
      <c r="G529"/>
      <c r="H529"/>
      <c r="I529"/>
      <c r="J529"/>
      <c r="K529" s="17"/>
      <c r="L529" s="54"/>
      <c r="M529" s="54"/>
      <c r="N529" s="24"/>
      <c r="O529" s="24"/>
      <c r="P529" s="26"/>
      <c r="Q529" s="24"/>
      <c r="R529" s="13"/>
      <c r="S529" s="13"/>
      <c r="T529" s="13"/>
      <c r="U529" s="13"/>
      <c r="V529" s="13"/>
      <c r="W529" s="13"/>
      <c r="X529" s="13"/>
      <c r="Y529" s="13"/>
      <c r="Z529" s="13"/>
      <c r="AA529" s="13"/>
      <c r="AB529" s="13"/>
      <c r="AC529" s="13"/>
      <c r="AD529" s="24" t="s">
        <v>33870</v>
      </c>
      <c r="AE529" s="24"/>
      <c r="AF529" s="5">
        <v>358236</v>
      </c>
      <c r="AG529" s="5">
        <v>358484</v>
      </c>
      <c r="AH529" s="9"/>
      <c r="AI529" s="9"/>
      <c r="AJ529" s="38"/>
      <c r="AK529" s="38"/>
      <c r="AL529" s="38"/>
      <c r="AM529" s="38"/>
      <c r="AN529" s="24"/>
      <c r="AO529" s="38"/>
      <c r="AP529" s="9"/>
      <c r="AQ529" s="5"/>
      <c r="AR529" s="103">
        <v>0.53010000000000002</v>
      </c>
      <c r="AS529" s="5"/>
      <c r="AT529" s="5"/>
      <c r="AU529" s="5"/>
      <c r="AV529" s="43"/>
      <c r="AW529" s="41"/>
      <c r="AX529" s="41"/>
      <c r="AY529" s="41"/>
      <c r="AZ529" s="26"/>
      <c r="BA529" s="43"/>
      <c r="BB529" s="41"/>
      <c r="BC529" s="26"/>
      <c r="BD529" s="26"/>
      <c r="BE529" s="6"/>
      <c r="BF529" s="43"/>
      <c r="BG529" s="26"/>
      <c r="BH529" s="5"/>
      <c r="BI529" s="6"/>
      <c r="BJ529" s="6"/>
      <c r="BK529" s="6"/>
      <c r="BL529" s="6"/>
      <c r="BM529" s="6"/>
      <c r="BN529" s="6"/>
    </row>
    <row r="530" spans="1:66" s="1" customFormat="1">
      <c r="A530" s="129"/>
      <c r="B530" s="13">
        <v>529</v>
      </c>
      <c r="C530" s="8">
        <v>134</v>
      </c>
      <c r="D530" s="8">
        <v>1721</v>
      </c>
      <c r="E530" s="92">
        <v>48.5958214996148</v>
      </c>
      <c r="F530" s="92">
        <v>460.864656412876</v>
      </c>
      <c r="G530">
        <v>45</v>
      </c>
      <c r="H530">
        <v>256</v>
      </c>
      <c r="I530">
        <v>11.79</v>
      </c>
      <c r="J530">
        <v>76.459999999999994</v>
      </c>
      <c r="K530" s="17" t="s">
        <v>17195</v>
      </c>
      <c r="L530" s="54" t="s">
        <v>17196</v>
      </c>
      <c r="M530" s="54"/>
      <c r="N530" s="24"/>
      <c r="O530" s="24"/>
      <c r="P530" s="26"/>
      <c r="Q530" s="24"/>
      <c r="R530" s="11">
        <v>96.646185355862784</v>
      </c>
      <c r="S530" s="11">
        <v>97.055811571940609</v>
      </c>
      <c r="T530" s="11"/>
      <c r="U530" s="11">
        <v>96.847946725860155</v>
      </c>
      <c r="V530" s="11">
        <v>95.782463928967815</v>
      </c>
      <c r="W530" s="11"/>
      <c r="X530" s="11">
        <v>92.691543387061159</v>
      </c>
      <c r="Y530" s="11">
        <v>89.931552219032895</v>
      </c>
      <c r="Z530" s="11"/>
      <c r="AA530" s="11">
        <v>93.243541620666818</v>
      </c>
      <c r="AB530" s="11">
        <v>91.742106425259436</v>
      </c>
      <c r="AC530" s="11"/>
      <c r="AD530" s="24" t="s">
        <v>33870</v>
      </c>
      <c r="AE530" s="24" t="s">
        <v>2</v>
      </c>
      <c r="AF530" s="5">
        <v>358485</v>
      </c>
      <c r="AG530" s="5">
        <v>359540</v>
      </c>
      <c r="AH530" s="9" t="s">
        <v>17197</v>
      </c>
      <c r="AI530" s="9" t="s">
        <v>17195</v>
      </c>
      <c r="AJ530" s="38" t="s">
        <v>17198</v>
      </c>
      <c r="AK530" s="38" t="s">
        <v>17199</v>
      </c>
      <c r="AL530" s="38" t="s">
        <v>17200</v>
      </c>
      <c r="AM530" s="38" t="s">
        <v>17201</v>
      </c>
      <c r="AN530" s="24">
        <v>0</v>
      </c>
      <c r="AO530" s="38" t="s">
        <v>6664</v>
      </c>
      <c r="AP530" s="9" t="s">
        <v>6662</v>
      </c>
      <c r="AQ530" s="5" t="s">
        <v>17202</v>
      </c>
      <c r="AR530" s="103">
        <v>0.48580000000000001</v>
      </c>
      <c r="AS530" s="5" t="s">
        <v>16</v>
      </c>
      <c r="AT530" s="5" t="s">
        <v>17203</v>
      </c>
      <c r="AU530" s="5"/>
      <c r="AV530" s="44" t="s">
        <v>17197</v>
      </c>
      <c r="AW530" s="41" t="s">
        <v>33508</v>
      </c>
      <c r="AX530" s="112" t="s">
        <v>33508</v>
      </c>
      <c r="AY530" s="112" t="s">
        <v>33508</v>
      </c>
      <c r="AZ530" s="26"/>
      <c r="BA530" s="50"/>
      <c r="BB530" s="58"/>
      <c r="BC530" s="26"/>
      <c r="BD530" s="26"/>
      <c r="BE530" s="6"/>
      <c r="BF530" s="47" t="s">
        <v>17196</v>
      </c>
      <c r="BG530" s="48" t="s">
        <v>33508</v>
      </c>
      <c r="BH530" s="5"/>
      <c r="BI530" s="6"/>
      <c r="BJ530" s="6"/>
      <c r="BK530" s="6"/>
      <c r="BL530" s="6"/>
      <c r="BM530" s="6"/>
      <c r="BN530" s="6"/>
    </row>
    <row r="531" spans="1:66" s="1" customFormat="1">
      <c r="A531" s="129"/>
      <c r="B531" s="13">
        <v>530</v>
      </c>
      <c r="C531" s="8">
        <v>17</v>
      </c>
      <c r="D531" s="8">
        <v>168</v>
      </c>
      <c r="E531" s="92">
        <v>9.9955386402051296</v>
      </c>
      <c r="F531" s="92">
        <v>94.793962503880707</v>
      </c>
      <c r="G531"/>
      <c r="H531"/>
      <c r="I531"/>
      <c r="J531"/>
      <c r="K531" s="17"/>
      <c r="L531" s="54"/>
      <c r="M531" s="54"/>
      <c r="N531" s="24"/>
      <c r="O531" s="24"/>
      <c r="P531" s="26"/>
      <c r="Q531" s="24"/>
      <c r="R531" s="13"/>
      <c r="S531" s="13"/>
      <c r="T531" s="13"/>
      <c r="U531" s="13"/>
      <c r="V531" s="13"/>
      <c r="W531" s="13"/>
      <c r="X531" s="13"/>
      <c r="Y531" s="13"/>
      <c r="Z531" s="13"/>
      <c r="AA531" s="13"/>
      <c r="AB531" s="13"/>
      <c r="AC531" s="13"/>
      <c r="AD531" s="24" t="s">
        <v>33870</v>
      </c>
      <c r="AE531" s="24"/>
      <c r="AF531" s="5">
        <v>359541</v>
      </c>
      <c r="AG531" s="5">
        <v>359758</v>
      </c>
      <c r="AH531" s="9"/>
      <c r="AI531" s="9"/>
      <c r="AJ531" s="38"/>
      <c r="AK531" s="38"/>
      <c r="AL531" s="38"/>
      <c r="AM531" s="38"/>
      <c r="AN531" s="24"/>
      <c r="AO531" s="38"/>
      <c r="AP531" s="9"/>
      <c r="AQ531" s="5"/>
      <c r="AR531" s="103">
        <v>0.64680000000000004</v>
      </c>
      <c r="AS531" s="5"/>
      <c r="AT531" s="5"/>
      <c r="AU531" s="5"/>
      <c r="AV531" s="46"/>
      <c r="AW531" s="41"/>
      <c r="AX531" s="59"/>
      <c r="AY531" s="59"/>
      <c r="AZ531" s="26"/>
      <c r="BA531" s="43"/>
      <c r="BB531" s="41"/>
      <c r="BC531" s="26"/>
      <c r="BD531" s="26"/>
      <c r="BE531" s="6"/>
      <c r="BF531" s="43"/>
      <c r="BG531" s="26"/>
      <c r="BH531" s="5"/>
      <c r="BI531" s="6"/>
      <c r="BJ531" s="6"/>
      <c r="BK531" s="6"/>
      <c r="BL531" s="6"/>
      <c r="BM531" s="6"/>
      <c r="BN531" s="6"/>
    </row>
    <row r="532" spans="1:66" s="1" customFormat="1">
      <c r="A532" s="129"/>
      <c r="B532" s="13">
        <v>531</v>
      </c>
      <c r="C532" s="8">
        <v>63</v>
      </c>
      <c r="D532" s="8">
        <v>605</v>
      </c>
      <c r="E532" s="92">
        <v>52.142625533236</v>
      </c>
      <c r="F532" s="92">
        <v>494.50122375296303</v>
      </c>
      <c r="G532">
        <v>19</v>
      </c>
      <c r="H532">
        <v>112</v>
      </c>
      <c r="I532">
        <v>12.73</v>
      </c>
      <c r="J532">
        <v>82.55</v>
      </c>
      <c r="K532" s="17" t="s">
        <v>17189</v>
      </c>
      <c r="L532" s="54"/>
      <c r="M532" s="54" t="s">
        <v>17190</v>
      </c>
      <c r="N532" s="24"/>
      <c r="O532" s="24"/>
      <c r="P532" s="26"/>
      <c r="Q532" s="24"/>
      <c r="R532" s="11">
        <v>78.36661546338965</v>
      </c>
      <c r="S532" s="11">
        <v>80.286738351254485</v>
      </c>
      <c r="T532" s="11"/>
      <c r="U532" s="11">
        <v>82.952275249722533</v>
      </c>
      <c r="V532" s="11">
        <v>79.689234184239737</v>
      </c>
      <c r="W532" s="11"/>
      <c r="X532" s="11">
        <v>77.920070655773898</v>
      </c>
      <c r="Y532" s="11">
        <v>73.857363656436306</v>
      </c>
      <c r="Z532" s="11"/>
      <c r="AA532" s="11">
        <v>79.200706557739025</v>
      </c>
      <c r="AB532" s="11">
        <v>76.197836166924276</v>
      </c>
      <c r="AC532" s="11"/>
      <c r="AD532" s="24" t="s">
        <v>33870</v>
      </c>
      <c r="AE532" s="24" t="s">
        <v>2</v>
      </c>
      <c r="AF532" s="5">
        <v>359759</v>
      </c>
      <c r="AG532" s="5">
        <v>360891</v>
      </c>
      <c r="AH532" s="9"/>
      <c r="AI532" s="9" t="s">
        <v>17189</v>
      </c>
      <c r="AJ532" s="38" t="s">
        <v>17191</v>
      </c>
      <c r="AK532" s="38" t="s">
        <v>17192</v>
      </c>
      <c r="AL532" s="38" t="s">
        <v>17193</v>
      </c>
      <c r="AM532" s="38"/>
      <c r="AN532" s="24">
        <v>-7</v>
      </c>
      <c r="AO532" s="38"/>
      <c r="AP532" s="9"/>
      <c r="AQ532" s="5"/>
      <c r="AR532" s="103">
        <v>0.4325</v>
      </c>
      <c r="AS532" s="9" t="s">
        <v>217</v>
      </c>
      <c r="AT532" s="5" t="s">
        <v>17194</v>
      </c>
      <c r="AU532" s="5"/>
      <c r="AV532" s="44"/>
      <c r="AW532" s="41"/>
      <c r="AX532" s="112"/>
      <c r="AY532" s="112"/>
      <c r="AZ532" s="26"/>
      <c r="BA532" s="50" t="s">
        <v>7</v>
      </c>
      <c r="BB532" s="58" t="s">
        <v>33508</v>
      </c>
      <c r="BC532" s="26"/>
      <c r="BD532" s="26"/>
      <c r="BE532" s="6"/>
      <c r="BF532" s="47" t="s">
        <v>7</v>
      </c>
      <c r="BG532" s="48" t="s">
        <v>33508</v>
      </c>
      <c r="BH532" s="5"/>
      <c r="BI532" s="6"/>
      <c r="BJ532" s="6"/>
      <c r="BK532" s="6"/>
      <c r="BL532" s="6"/>
      <c r="BM532" s="6"/>
      <c r="BN532" s="6"/>
    </row>
    <row r="533" spans="1:66" s="1" customFormat="1">
      <c r="A533" s="129"/>
      <c r="B533" s="13">
        <v>532</v>
      </c>
      <c r="C533" s="8">
        <v>16</v>
      </c>
      <c r="D533" s="8">
        <v>122</v>
      </c>
      <c r="E533" s="92">
        <v>28.282307488875301</v>
      </c>
      <c r="F533" s="92">
        <v>268.21886164692501</v>
      </c>
      <c r="G533">
        <v>7</v>
      </c>
      <c r="H533">
        <v>49</v>
      </c>
      <c r="I533">
        <v>6.86</v>
      </c>
      <c r="J533">
        <v>44.5</v>
      </c>
      <c r="K533" s="17" t="s">
        <v>17181</v>
      </c>
      <c r="L533" s="54" t="s">
        <v>17182</v>
      </c>
      <c r="M533" s="54"/>
      <c r="N533" s="24"/>
      <c r="O533" s="24"/>
      <c r="P533" s="26"/>
      <c r="Q533" s="24"/>
      <c r="R533" s="11">
        <v>27.624167946748589</v>
      </c>
      <c r="S533" s="11">
        <v>28.801843317972349</v>
      </c>
      <c r="T533" s="11"/>
      <c r="U533" s="11">
        <v>70.144284128745838</v>
      </c>
      <c r="V533" s="11">
        <v>72.674805771365143</v>
      </c>
      <c r="W533" s="11"/>
      <c r="X533" s="11">
        <v>57.650695517774345</v>
      </c>
      <c r="Y533" s="11">
        <v>50.783837491720028</v>
      </c>
      <c r="Z533" s="11"/>
      <c r="AA533" s="11">
        <v>51.402075513358355</v>
      </c>
      <c r="AB533" s="11">
        <v>50.739677633031576</v>
      </c>
      <c r="AC533" s="11"/>
      <c r="AD533" s="24" t="s">
        <v>33870</v>
      </c>
      <c r="AE533" s="24" t="s">
        <v>2</v>
      </c>
      <c r="AF533" s="5">
        <v>360888</v>
      </c>
      <c r="AG533" s="5">
        <v>361502</v>
      </c>
      <c r="AH533" s="9"/>
      <c r="AI533" s="9" t="s">
        <v>17181</v>
      </c>
      <c r="AJ533" s="38" t="s">
        <v>17183</v>
      </c>
      <c r="AK533" s="38" t="s">
        <v>17184</v>
      </c>
      <c r="AL533" s="38" t="s">
        <v>17185</v>
      </c>
      <c r="AM533" s="38" t="s">
        <v>17186</v>
      </c>
      <c r="AN533" s="24">
        <v>0</v>
      </c>
      <c r="AO533" s="38" t="s">
        <v>33873</v>
      </c>
      <c r="AP533" s="9" t="s">
        <v>2167</v>
      </c>
      <c r="AQ533" s="5" t="s">
        <v>17187</v>
      </c>
      <c r="AR533" s="103">
        <v>0.44879999999999998</v>
      </c>
      <c r="AS533" s="5" t="s">
        <v>8</v>
      </c>
      <c r="AT533" s="5" t="s">
        <v>17188</v>
      </c>
      <c r="AU533" s="5"/>
      <c r="AV533" s="44" t="s">
        <v>17182</v>
      </c>
      <c r="AW533" s="41" t="s">
        <v>33508</v>
      </c>
      <c r="AX533" s="112" t="s">
        <v>33508</v>
      </c>
      <c r="AY533" s="112" t="s">
        <v>33508</v>
      </c>
      <c r="AZ533" s="26"/>
      <c r="BA533" s="50"/>
      <c r="BB533" s="58"/>
      <c r="BC533" s="31"/>
      <c r="BD533" s="31"/>
      <c r="BE533" s="6"/>
      <c r="BF533" s="47" t="s">
        <v>17182</v>
      </c>
      <c r="BG533" s="48" t="s">
        <v>33508</v>
      </c>
      <c r="BH533" s="5"/>
      <c r="BI533" s="6"/>
      <c r="BJ533" s="6"/>
      <c r="BK533" s="6"/>
      <c r="BL533" s="6"/>
      <c r="BM533" s="6"/>
      <c r="BN533" s="6"/>
    </row>
    <row r="534" spans="1:66" s="1" customFormat="1">
      <c r="A534" s="129"/>
      <c r="B534" s="13">
        <v>533</v>
      </c>
      <c r="C534" s="8">
        <v>10</v>
      </c>
      <c r="D534" s="8">
        <v>93</v>
      </c>
      <c r="E534" s="92">
        <v>7.09360806724235</v>
      </c>
      <c r="F534" s="92">
        <v>67.273134680173399</v>
      </c>
      <c r="G534"/>
      <c r="H534"/>
      <c r="I534"/>
      <c r="J534"/>
      <c r="K534" s="17"/>
      <c r="L534" s="54"/>
      <c r="M534" s="54"/>
      <c r="N534" s="24"/>
      <c r="O534" s="24"/>
      <c r="P534" s="26"/>
      <c r="Q534" s="24"/>
      <c r="R534" s="13"/>
      <c r="S534" s="13"/>
      <c r="T534" s="13"/>
      <c r="U534" s="13"/>
      <c r="V534" s="13"/>
      <c r="W534" s="13"/>
      <c r="X534" s="13"/>
      <c r="Y534" s="13"/>
      <c r="Z534" s="13"/>
      <c r="AA534" s="13"/>
      <c r="AB534" s="13"/>
      <c r="AC534" s="13"/>
      <c r="AD534" s="24" t="s">
        <v>33870</v>
      </c>
      <c r="AE534" s="24"/>
      <c r="AF534" s="5">
        <v>361503</v>
      </c>
      <c r="AG534" s="5">
        <v>361657</v>
      </c>
      <c r="AH534" s="9"/>
      <c r="AI534" s="9"/>
      <c r="AJ534" s="38"/>
      <c r="AK534" s="38"/>
      <c r="AL534" s="38"/>
      <c r="AM534" s="38"/>
      <c r="AN534" s="24"/>
      <c r="AO534" s="38"/>
      <c r="AP534" s="9"/>
      <c r="AQ534" s="5"/>
      <c r="AR534" s="103">
        <v>0.4839</v>
      </c>
      <c r="AS534" s="5"/>
      <c r="AT534" s="5"/>
      <c r="AU534" s="5"/>
      <c r="AV534" s="43"/>
      <c r="AW534" s="41"/>
      <c r="AX534" s="41"/>
      <c r="AY534" s="41"/>
      <c r="AZ534" s="26"/>
      <c r="BA534" s="43"/>
      <c r="BB534" s="41"/>
      <c r="BC534" s="26"/>
      <c r="BD534" s="26"/>
      <c r="BE534" s="6"/>
      <c r="BF534" s="43"/>
      <c r="BG534" s="26"/>
      <c r="BH534" s="5"/>
      <c r="BI534" s="6"/>
      <c r="BJ534" s="6"/>
      <c r="BK534" s="6"/>
      <c r="BL534" s="6"/>
      <c r="BM534" s="6"/>
      <c r="BN534" s="6"/>
    </row>
    <row r="535" spans="1:66" s="1" customFormat="1">
      <c r="A535" s="129"/>
      <c r="B535" s="13">
        <v>534</v>
      </c>
      <c r="C535" s="8">
        <v>68</v>
      </c>
      <c r="D535" s="8">
        <v>512</v>
      </c>
      <c r="E535" s="92">
        <v>67.112902298520197</v>
      </c>
      <c r="F535" s="92">
        <v>636.47374824034205</v>
      </c>
      <c r="G535">
        <v>16</v>
      </c>
      <c r="H535">
        <v>137</v>
      </c>
      <c r="I535">
        <v>16.28</v>
      </c>
      <c r="J535">
        <v>105.6</v>
      </c>
      <c r="K535" s="17" t="s">
        <v>17173</v>
      </c>
      <c r="L535" s="54" t="s">
        <v>17174</v>
      </c>
      <c r="M535" s="54"/>
      <c r="N535" s="24"/>
      <c r="O535" s="24"/>
      <c r="P535" s="26"/>
      <c r="Q535" s="24"/>
      <c r="R535" s="11">
        <v>67.332309267793136</v>
      </c>
      <c r="S535" s="11">
        <v>60.778289810547868</v>
      </c>
      <c r="T535" s="11"/>
      <c r="U535" s="11">
        <v>68.701442841287459</v>
      </c>
      <c r="V535" s="11">
        <v>78.113207547169822</v>
      </c>
      <c r="W535" s="11"/>
      <c r="X535" s="11">
        <v>60.984764848752484</v>
      </c>
      <c r="Y535" s="11">
        <v>68.558180613822046</v>
      </c>
      <c r="Z535" s="11"/>
      <c r="AA535" s="11">
        <v>37.315080591742102</v>
      </c>
      <c r="AB535" s="11">
        <v>51.931993817619784</v>
      </c>
      <c r="AC535" s="11"/>
      <c r="AD535" s="24" t="s">
        <v>33870</v>
      </c>
      <c r="AE535" s="24" t="s">
        <v>7</v>
      </c>
      <c r="AF535" s="5">
        <v>361658</v>
      </c>
      <c r="AG535" s="5">
        <v>363115</v>
      </c>
      <c r="AH535" s="9" t="s">
        <v>17175</v>
      </c>
      <c r="AI535" s="9" t="s">
        <v>17173</v>
      </c>
      <c r="AJ535" s="38" t="s">
        <v>17176</v>
      </c>
      <c r="AK535" s="38" t="s">
        <v>17177</v>
      </c>
      <c r="AL535" s="38" t="s">
        <v>17178</v>
      </c>
      <c r="AM535" s="38" t="s">
        <v>17179</v>
      </c>
      <c r="AN535" s="24">
        <v>0</v>
      </c>
      <c r="AO535" s="38" t="s">
        <v>7</v>
      </c>
      <c r="AP535" s="9"/>
      <c r="AQ535" s="5" t="s">
        <v>7</v>
      </c>
      <c r="AR535" s="103">
        <v>0.46710000000000002</v>
      </c>
      <c r="AS535" s="5" t="s">
        <v>16</v>
      </c>
      <c r="AT535" s="5" t="s">
        <v>17180</v>
      </c>
      <c r="AU535" s="5"/>
      <c r="AV535" s="44" t="s">
        <v>17174</v>
      </c>
      <c r="AW535" s="41" t="s">
        <v>33508</v>
      </c>
      <c r="AX535" s="112" t="s">
        <v>33508</v>
      </c>
      <c r="AY535" s="112" t="s">
        <v>33508</v>
      </c>
      <c r="AZ535" s="26"/>
      <c r="BA535" s="50"/>
      <c r="BB535" s="58"/>
      <c r="BC535" s="26"/>
      <c r="BD535" s="26"/>
      <c r="BE535" s="6"/>
      <c r="BF535" s="47" t="s">
        <v>17174</v>
      </c>
      <c r="BG535" s="48" t="s">
        <v>33508</v>
      </c>
      <c r="BH535" s="5"/>
      <c r="BI535" s="6"/>
      <c r="BJ535" s="6"/>
      <c r="BK535" s="6"/>
      <c r="BL535" s="6"/>
      <c r="BM535" s="6"/>
      <c r="BN535" s="6"/>
    </row>
    <row r="536" spans="1:66" s="1" customFormat="1">
      <c r="A536" s="129"/>
      <c r="B536" s="13">
        <v>535</v>
      </c>
      <c r="C536" s="8">
        <v>7</v>
      </c>
      <c r="D536" s="8">
        <v>70</v>
      </c>
      <c r="E536" s="92">
        <v>7.0014832871482904</v>
      </c>
      <c r="F536" s="92">
        <v>66.399457606404894</v>
      </c>
      <c r="G536"/>
      <c r="H536"/>
      <c r="I536"/>
      <c r="J536"/>
      <c r="K536" s="17" t="s">
        <v>28633</v>
      </c>
      <c r="L536" s="54"/>
      <c r="M536" s="54"/>
      <c r="N536" s="26"/>
      <c r="O536" s="24"/>
      <c r="P536" s="26"/>
      <c r="Q536" s="24"/>
      <c r="R536" s="13"/>
      <c r="S536" s="13"/>
      <c r="T536" s="13"/>
      <c r="U536" s="13"/>
      <c r="V536" s="13"/>
      <c r="W536" s="13"/>
      <c r="X536" s="13"/>
      <c r="Y536" s="13"/>
      <c r="Z536" s="13"/>
      <c r="AA536" s="13"/>
      <c r="AB536" s="13"/>
      <c r="AC536" s="13"/>
      <c r="AD536" s="24" t="s">
        <v>33870</v>
      </c>
      <c r="AE536" s="24" t="s">
        <v>2</v>
      </c>
      <c r="AF536" s="5">
        <v>363192</v>
      </c>
      <c r="AG536" s="5">
        <v>363344</v>
      </c>
      <c r="AH536" s="9"/>
      <c r="AI536" s="9"/>
      <c r="AJ536" s="38"/>
      <c r="AK536" s="38"/>
      <c r="AL536" s="38"/>
      <c r="AM536" s="38"/>
      <c r="AN536" s="24"/>
      <c r="AO536" s="38"/>
      <c r="AP536" s="9"/>
      <c r="AQ536" s="5"/>
      <c r="AR536" s="103">
        <v>0.54249999999999998</v>
      </c>
      <c r="AS536" s="5"/>
      <c r="AT536" s="5" t="s">
        <v>40</v>
      </c>
      <c r="AU536" s="5"/>
      <c r="AV536" s="43"/>
      <c r="AW536" s="41"/>
      <c r="AX536" s="41"/>
      <c r="AY536" s="41"/>
      <c r="AZ536" s="26"/>
      <c r="BA536" s="43"/>
      <c r="BB536" s="41"/>
      <c r="BC536" s="26"/>
      <c r="BD536" s="26"/>
      <c r="BE536" s="6"/>
      <c r="BF536" s="43"/>
      <c r="BG536" s="26"/>
      <c r="BH536" s="5"/>
      <c r="BI536" s="6"/>
      <c r="BJ536" s="6"/>
      <c r="BK536" s="6"/>
      <c r="BL536" s="6"/>
      <c r="BM536" s="6"/>
      <c r="BN536" s="6"/>
    </row>
    <row r="537" spans="1:66" s="1" customFormat="1">
      <c r="A537" s="129"/>
      <c r="B537" s="13">
        <v>536</v>
      </c>
      <c r="C537" s="8">
        <v>14</v>
      </c>
      <c r="D537" s="8">
        <v>112</v>
      </c>
      <c r="E537" s="92">
        <v>21.096574641538901</v>
      </c>
      <c r="F537" s="92">
        <v>200.07204989298299</v>
      </c>
      <c r="G537">
        <v>7</v>
      </c>
      <c r="H537">
        <v>91</v>
      </c>
      <c r="I537">
        <v>5.12</v>
      </c>
      <c r="J537">
        <v>33.19</v>
      </c>
      <c r="K537" s="17" t="s">
        <v>17165</v>
      </c>
      <c r="L537" s="54" t="s">
        <v>17166</v>
      </c>
      <c r="M537" s="54"/>
      <c r="N537" s="24"/>
      <c r="O537" s="24"/>
      <c r="P537" s="26"/>
      <c r="Q537" s="24"/>
      <c r="R537" s="11">
        <v>37.58320532514081</v>
      </c>
      <c r="S537" s="11">
        <v>38.786482334869433</v>
      </c>
      <c r="T537" s="11"/>
      <c r="U537" s="11">
        <v>80.244173140954501</v>
      </c>
      <c r="V537" s="11">
        <v>93.584905660377359</v>
      </c>
      <c r="W537" s="11"/>
      <c r="X537" s="11">
        <v>47.692647383528374</v>
      </c>
      <c r="Y537" s="11">
        <v>58.511812762199156</v>
      </c>
      <c r="Z537" s="11"/>
      <c r="AA537" s="11">
        <v>36.807242216824903</v>
      </c>
      <c r="AB537" s="11">
        <v>50.540958268933544</v>
      </c>
      <c r="AC537" s="11"/>
      <c r="AD537" s="24" t="s">
        <v>33870</v>
      </c>
      <c r="AE537" s="24" t="s">
        <v>2</v>
      </c>
      <c r="AF537" s="5">
        <v>363364</v>
      </c>
      <c r="AG537" s="5">
        <v>363822</v>
      </c>
      <c r="AH537" s="9" t="s">
        <v>17167</v>
      </c>
      <c r="AI537" s="9" t="s">
        <v>17165</v>
      </c>
      <c r="AJ537" s="38" t="s">
        <v>17168</v>
      </c>
      <c r="AK537" s="38" t="s">
        <v>17169</v>
      </c>
      <c r="AL537" s="38" t="s">
        <v>17170</v>
      </c>
      <c r="AM537" s="38" t="s">
        <v>17171</v>
      </c>
      <c r="AN537" s="24">
        <v>0</v>
      </c>
      <c r="AO537" s="38" t="s">
        <v>7</v>
      </c>
      <c r="AP537" s="9"/>
      <c r="AQ537" s="5" t="s">
        <v>7</v>
      </c>
      <c r="AR537" s="103">
        <v>0.46839999999999998</v>
      </c>
      <c r="AS537" s="5" t="s">
        <v>16</v>
      </c>
      <c r="AT537" s="5" t="s">
        <v>17172</v>
      </c>
      <c r="AU537" s="5"/>
      <c r="AV537" s="44" t="s">
        <v>17166</v>
      </c>
      <c r="AW537" s="41" t="s">
        <v>33508</v>
      </c>
      <c r="AX537" s="112" t="s">
        <v>33508</v>
      </c>
      <c r="AY537" s="112" t="s">
        <v>33508</v>
      </c>
      <c r="AZ537" s="26"/>
      <c r="BA537" s="50"/>
      <c r="BB537" s="58"/>
      <c r="BC537" s="26"/>
      <c r="BD537" s="26"/>
      <c r="BE537" s="6"/>
      <c r="BF537" s="47" t="s">
        <v>17166</v>
      </c>
      <c r="BG537" s="48" t="s">
        <v>33508</v>
      </c>
      <c r="BH537" s="5"/>
      <c r="BI537" s="6"/>
      <c r="BJ537" s="6"/>
      <c r="BK537" s="6"/>
      <c r="BL537" s="6"/>
      <c r="BM537" s="6"/>
      <c r="BN537" s="6"/>
    </row>
    <row r="538" spans="1:66" s="1" customFormat="1">
      <c r="A538" s="129"/>
      <c r="B538" s="13">
        <v>537</v>
      </c>
      <c r="C538" s="8">
        <v>54</v>
      </c>
      <c r="D538" s="8">
        <v>546</v>
      </c>
      <c r="E538" s="92">
        <v>57.3016132185031</v>
      </c>
      <c r="F538" s="92">
        <v>543.42713988399805</v>
      </c>
      <c r="G538">
        <v>11</v>
      </c>
      <c r="H538">
        <v>63</v>
      </c>
      <c r="I538">
        <v>13.9</v>
      </c>
      <c r="J538">
        <v>90.16</v>
      </c>
      <c r="K538" s="17" t="s">
        <v>17157</v>
      </c>
      <c r="L538" s="54" t="s">
        <v>17158</v>
      </c>
      <c r="M538" s="54" t="s">
        <v>17159</v>
      </c>
      <c r="N538" s="24"/>
      <c r="O538" s="24"/>
      <c r="P538" s="26"/>
      <c r="Q538" s="24"/>
      <c r="R538" s="11">
        <v>62.442396313364057</v>
      </c>
      <c r="S538" s="11">
        <v>72.683051715309773</v>
      </c>
      <c r="T538" s="11"/>
      <c r="U538" s="11">
        <v>57.8912319644839</v>
      </c>
      <c r="V538" s="11">
        <v>54.69478357380688</v>
      </c>
      <c r="W538" s="11"/>
      <c r="X538" s="11">
        <v>47.648487524839922</v>
      </c>
      <c r="Y538" s="11">
        <v>51.424155442702578</v>
      </c>
      <c r="Z538" s="11"/>
      <c r="AA538" s="11">
        <v>55.486862442040184</v>
      </c>
      <c r="AB538" s="11">
        <v>62.971958489732835</v>
      </c>
      <c r="AC538" s="11"/>
      <c r="AD538" s="24" t="s">
        <v>33870</v>
      </c>
      <c r="AE538" s="24" t="s">
        <v>2</v>
      </c>
      <c r="AF538" s="5">
        <v>363911</v>
      </c>
      <c r="AG538" s="5">
        <v>365155</v>
      </c>
      <c r="AH538" s="9"/>
      <c r="AI538" s="9" t="s">
        <v>17157</v>
      </c>
      <c r="AJ538" s="38" t="s">
        <v>17160</v>
      </c>
      <c r="AK538" s="38" t="s">
        <v>17161</v>
      </c>
      <c r="AL538" s="38" t="s">
        <v>17162</v>
      </c>
      <c r="AM538" s="38" t="s">
        <v>17163</v>
      </c>
      <c r="AN538" s="24">
        <v>0</v>
      </c>
      <c r="AO538" s="38" t="s">
        <v>7</v>
      </c>
      <c r="AP538" s="9"/>
      <c r="AQ538" s="5" t="s">
        <v>7</v>
      </c>
      <c r="AR538" s="103">
        <v>0.44979999999999998</v>
      </c>
      <c r="AS538" s="5" t="s">
        <v>16</v>
      </c>
      <c r="AT538" s="5" t="s">
        <v>17164</v>
      </c>
      <c r="AU538" s="5"/>
      <c r="AV538" s="44" t="s">
        <v>17158</v>
      </c>
      <c r="AW538" s="41" t="s">
        <v>33508</v>
      </c>
      <c r="AX538" s="112" t="s">
        <v>33508</v>
      </c>
      <c r="AY538" s="112" t="s">
        <v>33508</v>
      </c>
      <c r="AZ538" s="26"/>
      <c r="BA538" s="50"/>
      <c r="BB538" s="58"/>
      <c r="BC538" s="31"/>
      <c r="BD538" s="31"/>
      <c r="BE538" s="6"/>
      <c r="BF538" s="47" t="s">
        <v>17159</v>
      </c>
      <c r="BG538" s="48" t="s">
        <v>33508</v>
      </c>
      <c r="BH538" s="5"/>
      <c r="BI538" s="6"/>
      <c r="BJ538" s="6"/>
      <c r="BK538" s="6"/>
      <c r="BL538" s="6"/>
      <c r="BM538" s="6"/>
      <c r="BN538" s="6"/>
    </row>
    <row r="539" spans="1:66" s="1" customFormat="1">
      <c r="A539" s="129"/>
      <c r="B539" s="13">
        <v>538</v>
      </c>
      <c r="C539" s="8">
        <v>27</v>
      </c>
      <c r="D539" s="8">
        <v>203</v>
      </c>
      <c r="E539" s="92">
        <v>18.471018408858299</v>
      </c>
      <c r="F539" s="92">
        <v>175.17225329058101</v>
      </c>
      <c r="G539">
        <v>8</v>
      </c>
      <c r="H539">
        <v>56</v>
      </c>
      <c r="I539">
        <v>4.4800000000000004</v>
      </c>
      <c r="J539">
        <v>29.06</v>
      </c>
      <c r="K539" s="17" t="s">
        <v>17150</v>
      </c>
      <c r="L539" s="54" t="s">
        <v>17151</v>
      </c>
      <c r="M539" s="54"/>
      <c r="N539" s="24"/>
      <c r="O539" s="24"/>
      <c r="P539" s="26"/>
      <c r="Q539" s="24"/>
      <c r="R539" s="11">
        <v>84.792626728110605</v>
      </c>
      <c r="S539" s="11">
        <v>78.622631848438289</v>
      </c>
      <c r="T539" s="11"/>
      <c r="U539" s="11">
        <v>86.259711431742502</v>
      </c>
      <c r="V539" s="11">
        <v>88.634850166481684</v>
      </c>
      <c r="W539" s="11"/>
      <c r="X539" s="11">
        <v>72.201368955619344</v>
      </c>
      <c r="Y539" s="11">
        <v>64.451313755795979</v>
      </c>
      <c r="Z539" s="11"/>
      <c r="AA539" s="11">
        <v>75.667917862662833</v>
      </c>
      <c r="AB539" s="11">
        <v>65.290351070876568</v>
      </c>
      <c r="AC539" s="11"/>
      <c r="AD539" s="24" t="s">
        <v>33870</v>
      </c>
      <c r="AE539" s="24" t="s">
        <v>2</v>
      </c>
      <c r="AF539" s="5">
        <v>365213</v>
      </c>
      <c r="AG539" s="5">
        <v>365614</v>
      </c>
      <c r="AH539" s="9"/>
      <c r="AI539" s="9" t="s">
        <v>17150</v>
      </c>
      <c r="AJ539" s="38" t="s">
        <v>17152</v>
      </c>
      <c r="AK539" s="38" t="s">
        <v>17153</v>
      </c>
      <c r="AL539" s="38" t="s">
        <v>17154</v>
      </c>
      <c r="AM539" s="38" t="s">
        <v>17155</v>
      </c>
      <c r="AN539" s="24">
        <v>0</v>
      </c>
      <c r="AO539" s="38" t="s">
        <v>7</v>
      </c>
      <c r="AP539" s="9"/>
      <c r="AQ539" s="5" t="s">
        <v>7</v>
      </c>
      <c r="AR539" s="103">
        <v>0.5</v>
      </c>
      <c r="AS539" s="5" t="s">
        <v>16</v>
      </c>
      <c r="AT539" s="5" t="s">
        <v>17156</v>
      </c>
      <c r="AU539" s="5"/>
      <c r="AV539" s="44" t="s">
        <v>17151</v>
      </c>
      <c r="AW539" s="41" t="s">
        <v>33508</v>
      </c>
      <c r="AX539" s="112" t="s">
        <v>33508</v>
      </c>
      <c r="AY539" s="112" t="s">
        <v>33508</v>
      </c>
      <c r="AZ539" s="26"/>
      <c r="BA539" s="50" t="s">
        <v>17151</v>
      </c>
      <c r="BB539" s="58" t="s">
        <v>33950</v>
      </c>
      <c r="BC539" s="26"/>
      <c r="BD539" s="26"/>
      <c r="BE539" s="6"/>
      <c r="BF539" s="47" t="s">
        <v>17151</v>
      </c>
      <c r="BG539" s="48" t="s">
        <v>33508</v>
      </c>
      <c r="BH539" s="5"/>
      <c r="BI539" s="6"/>
      <c r="BJ539" s="6"/>
      <c r="BK539" s="6"/>
      <c r="BL539" s="6"/>
      <c r="BM539" s="6"/>
      <c r="BN539" s="6"/>
    </row>
    <row r="540" spans="1:66" s="1" customFormat="1">
      <c r="A540" s="129"/>
      <c r="B540" s="13">
        <v>539</v>
      </c>
      <c r="C540" s="8">
        <v>72</v>
      </c>
      <c r="D540" s="8">
        <v>687</v>
      </c>
      <c r="E540" s="92">
        <v>48.457634329473699</v>
      </c>
      <c r="F540" s="92">
        <v>459.554140802223</v>
      </c>
      <c r="G540">
        <v>23</v>
      </c>
      <c r="H540">
        <v>139</v>
      </c>
      <c r="I540">
        <v>11.76</v>
      </c>
      <c r="J540">
        <v>76.239999999999995</v>
      </c>
      <c r="K540" s="17" t="s">
        <v>17141</v>
      </c>
      <c r="L540" s="54" t="s">
        <v>17142</v>
      </c>
      <c r="M540" s="54"/>
      <c r="N540" s="24"/>
      <c r="O540" s="24"/>
      <c r="P540" s="26"/>
      <c r="Q540" s="24"/>
      <c r="R540" s="11">
        <v>85.483870967741936</v>
      </c>
      <c r="S540" s="11">
        <v>85.688684075780856</v>
      </c>
      <c r="T540" s="11"/>
      <c r="U540" s="11">
        <v>88.079911209766919</v>
      </c>
      <c r="V540" s="11">
        <v>87.391786903440632</v>
      </c>
      <c r="W540" s="11"/>
      <c r="X540" s="11">
        <v>85.868845219695302</v>
      </c>
      <c r="Y540" s="11">
        <v>87.436520203135345</v>
      </c>
      <c r="Z540" s="11"/>
      <c r="AA540" s="11">
        <v>87.17156105100463</v>
      </c>
      <c r="AB540" s="11">
        <v>86.155884301170232</v>
      </c>
      <c r="AC540" s="11"/>
      <c r="AD540" s="24" t="s">
        <v>33870</v>
      </c>
      <c r="AE540" s="24" t="s">
        <v>7</v>
      </c>
      <c r="AF540" s="5">
        <v>365665</v>
      </c>
      <c r="AG540" s="5">
        <v>366717</v>
      </c>
      <c r="AH540" s="9" t="s">
        <v>17143</v>
      </c>
      <c r="AI540" s="9" t="s">
        <v>17141</v>
      </c>
      <c r="AJ540" s="38" t="s">
        <v>17144</v>
      </c>
      <c r="AK540" s="38" t="s">
        <v>17145</v>
      </c>
      <c r="AL540" s="38" t="s">
        <v>17146</v>
      </c>
      <c r="AM540" s="38" t="s">
        <v>17147</v>
      </c>
      <c r="AN540" s="24">
        <v>0</v>
      </c>
      <c r="AO540" s="38" t="s">
        <v>13099</v>
      </c>
      <c r="AP540" s="9" t="s">
        <v>13100</v>
      </c>
      <c r="AQ540" s="5" t="s">
        <v>17148</v>
      </c>
      <c r="AR540" s="103">
        <v>0.52800000000000002</v>
      </c>
      <c r="AS540" s="5" t="s">
        <v>105</v>
      </c>
      <c r="AT540" s="5" t="s">
        <v>17149</v>
      </c>
      <c r="AU540" s="5"/>
      <c r="AV540" s="44" t="s">
        <v>17142</v>
      </c>
      <c r="AW540" s="41" t="s">
        <v>33508</v>
      </c>
      <c r="AX540" s="112" t="s">
        <v>33508</v>
      </c>
      <c r="AY540" s="112" t="s">
        <v>33508</v>
      </c>
      <c r="AZ540" s="26"/>
      <c r="BA540" s="50"/>
      <c r="BB540" s="58"/>
      <c r="BC540" s="26"/>
      <c r="BD540" s="26"/>
      <c r="BE540" s="6"/>
      <c r="BF540" s="47" t="s">
        <v>17142</v>
      </c>
      <c r="BG540" s="48" t="s">
        <v>33508</v>
      </c>
      <c r="BH540" s="5"/>
      <c r="BI540" s="6"/>
      <c r="BJ540" s="6"/>
      <c r="BK540" s="6"/>
      <c r="BL540" s="6"/>
      <c r="BM540" s="6"/>
      <c r="BN540" s="6"/>
    </row>
    <row r="541" spans="1:66" s="1" customFormat="1">
      <c r="A541" s="129"/>
      <c r="B541" s="13">
        <v>540</v>
      </c>
      <c r="C541" s="8">
        <v>1</v>
      </c>
      <c r="D541" s="8">
        <v>3</v>
      </c>
      <c r="E541" s="92">
        <v>4.2377398843265999</v>
      </c>
      <c r="F541" s="92">
        <v>40.189145393350302</v>
      </c>
      <c r="G541"/>
      <c r="H541"/>
      <c r="I541"/>
      <c r="J541"/>
      <c r="K541" s="17" t="s">
        <v>28634</v>
      </c>
      <c r="L541" s="54"/>
      <c r="M541" s="54"/>
      <c r="N541" s="24"/>
      <c r="O541" s="24"/>
      <c r="P541" s="26"/>
      <c r="Q541" s="24"/>
      <c r="R541" s="13"/>
      <c r="S541" s="13"/>
      <c r="T541" s="13"/>
      <c r="U541" s="13"/>
      <c r="V541" s="13"/>
      <c r="W541" s="13"/>
      <c r="X541" s="13"/>
      <c r="Y541" s="13"/>
      <c r="Z541" s="13"/>
      <c r="AA541" s="13"/>
      <c r="AB541" s="13"/>
      <c r="AC541" s="13"/>
      <c r="AD541" s="24" t="s">
        <v>33870</v>
      </c>
      <c r="AE541" s="24" t="s">
        <v>2</v>
      </c>
      <c r="AF541" s="5">
        <v>366704</v>
      </c>
      <c r="AG541" s="5">
        <v>366796</v>
      </c>
      <c r="AH541" s="9"/>
      <c r="AI541" s="9"/>
      <c r="AJ541" s="38"/>
      <c r="AK541" s="38"/>
      <c r="AL541" s="38"/>
      <c r="AM541" s="38"/>
      <c r="AN541" s="24"/>
      <c r="AO541" s="38"/>
      <c r="AP541" s="9"/>
      <c r="AQ541" s="5"/>
      <c r="AR541" s="103">
        <v>0.62370000000000003</v>
      </c>
      <c r="AS541" s="5"/>
      <c r="AT541" s="5" t="s">
        <v>40</v>
      </c>
      <c r="AU541" s="5"/>
      <c r="AV541" s="46"/>
      <c r="AW541" s="41"/>
      <c r="AX541" s="59"/>
      <c r="AY541" s="59"/>
      <c r="AZ541" s="26"/>
      <c r="BA541" s="43"/>
      <c r="BB541" s="41"/>
      <c r="BC541" s="26"/>
      <c r="BD541" s="26"/>
      <c r="BE541" s="6"/>
      <c r="BF541" s="43"/>
      <c r="BG541" s="26"/>
      <c r="BH541" s="5"/>
      <c r="BI541" s="6"/>
      <c r="BJ541" s="6"/>
      <c r="BK541" s="6"/>
      <c r="BL541" s="6"/>
      <c r="BM541" s="6"/>
      <c r="BN541" s="6"/>
    </row>
    <row r="542" spans="1:66" s="1" customFormat="1">
      <c r="A542" s="129"/>
      <c r="B542" s="13">
        <v>541</v>
      </c>
      <c r="C542" s="8">
        <v>6</v>
      </c>
      <c r="D542" s="8">
        <v>49</v>
      </c>
      <c r="E542" s="92">
        <v>7.0014832871482904</v>
      </c>
      <c r="F542" s="92">
        <v>66.399457606404894</v>
      </c>
      <c r="G542"/>
      <c r="H542"/>
      <c r="I542"/>
      <c r="J542"/>
      <c r="K542" s="17" t="s">
        <v>28635</v>
      </c>
      <c r="L542" s="54"/>
      <c r="M542" s="54"/>
      <c r="N542" s="26"/>
      <c r="O542" s="24"/>
      <c r="P542" s="26"/>
      <c r="Q542" s="24"/>
      <c r="R542" s="13"/>
      <c r="S542" s="13"/>
      <c r="T542" s="13"/>
      <c r="U542" s="13"/>
      <c r="V542" s="13"/>
      <c r="W542" s="13"/>
      <c r="X542" s="13"/>
      <c r="Y542" s="13"/>
      <c r="Z542" s="13"/>
      <c r="AA542" s="13"/>
      <c r="AB542" s="13"/>
      <c r="AC542" s="13"/>
      <c r="AD542" s="24" t="s">
        <v>33870</v>
      </c>
      <c r="AE542" s="24" t="s">
        <v>7</v>
      </c>
      <c r="AF542" s="5">
        <v>366783</v>
      </c>
      <c r="AG542" s="5">
        <v>366935</v>
      </c>
      <c r="AH542" s="9"/>
      <c r="AI542" s="9" t="s">
        <v>28635</v>
      </c>
      <c r="AJ542" s="38"/>
      <c r="AK542" s="38"/>
      <c r="AL542" s="38"/>
      <c r="AM542" s="38"/>
      <c r="AN542" s="24"/>
      <c r="AO542" s="38"/>
      <c r="AP542" s="9"/>
      <c r="AQ542" s="5"/>
      <c r="AR542" s="103">
        <v>0.63400000000000001</v>
      </c>
      <c r="AS542" s="5"/>
      <c r="AT542" s="5" t="s">
        <v>41</v>
      </c>
      <c r="AU542" s="5"/>
      <c r="AV542" s="43"/>
      <c r="AW542" s="41"/>
      <c r="AX542" s="41"/>
      <c r="AY542" s="41"/>
      <c r="AZ542" s="26"/>
      <c r="BA542" s="43"/>
      <c r="BB542" s="41"/>
      <c r="BC542" s="26"/>
      <c r="BD542" s="26"/>
      <c r="BE542" s="6"/>
      <c r="BF542" s="43"/>
      <c r="BG542" s="26"/>
      <c r="BH542" s="5"/>
      <c r="BI542" s="6"/>
      <c r="BJ542" s="6"/>
      <c r="BK542" s="6"/>
      <c r="BL542" s="6"/>
      <c r="BM542" s="6"/>
      <c r="BN542" s="6"/>
    </row>
    <row r="543" spans="1:66" s="1" customFormat="1">
      <c r="A543" s="129"/>
      <c r="B543" s="13">
        <v>542</v>
      </c>
      <c r="C543" s="8">
        <v>9</v>
      </c>
      <c r="D543" s="8">
        <v>61</v>
      </c>
      <c r="E543" s="92">
        <v>5.4814244155963596</v>
      </c>
      <c r="F543" s="92">
        <v>51.983785889224897</v>
      </c>
      <c r="G543"/>
      <c r="H543"/>
      <c r="I543"/>
      <c r="J543"/>
      <c r="K543" s="17" t="s">
        <v>28636</v>
      </c>
      <c r="L543" s="54"/>
      <c r="M543" s="54"/>
      <c r="N543" s="24"/>
      <c r="O543" s="24"/>
      <c r="P543" s="26"/>
      <c r="Q543" s="24"/>
      <c r="R543" s="13"/>
      <c r="S543" s="13"/>
      <c r="T543" s="13"/>
      <c r="U543" s="13"/>
      <c r="V543" s="13"/>
      <c r="W543" s="13"/>
      <c r="X543" s="13"/>
      <c r="Y543" s="13"/>
      <c r="Z543" s="13"/>
      <c r="AA543" s="13"/>
      <c r="AB543" s="13"/>
      <c r="AC543" s="13"/>
      <c r="AD543" s="24" t="s">
        <v>33870</v>
      </c>
      <c r="AE543" s="24" t="s">
        <v>2</v>
      </c>
      <c r="AF543" s="5">
        <v>366884</v>
      </c>
      <c r="AG543" s="5">
        <v>367003</v>
      </c>
      <c r="AH543" s="9"/>
      <c r="AI543" s="9"/>
      <c r="AJ543" s="38"/>
      <c r="AK543" s="38"/>
      <c r="AL543" s="38"/>
      <c r="AM543" s="38"/>
      <c r="AN543" s="24"/>
      <c r="AO543" s="38"/>
      <c r="AP543" s="9"/>
      <c r="AQ543" s="5"/>
      <c r="AR543" s="103">
        <v>0.55830000000000002</v>
      </c>
      <c r="AS543" s="5"/>
      <c r="AT543" s="5" t="s">
        <v>40</v>
      </c>
      <c r="AU543" s="5"/>
      <c r="AV543" s="43"/>
      <c r="AW543" s="59"/>
      <c r="AX543" s="41"/>
      <c r="AY543" s="41"/>
      <c r="AZ543" s="26"/>
      <c r="BA543" s="43"/>
      <c r="BB543" s="41"/>
      <c r="BC543" s="26"/>
      <c r="BD543" s="26"/>
      <c r="BE543" s="6"/>
      <c r="BF543" s="43"/>
      <c r="BG543" s="26"/>
      <c r="BH543" s="5"/>
      <c r="BI543" s="6"/>
      <c r="BJ543" s="6"/>
      <c r="BK543" s="6"/>
      <c r="BL543" s="6"/>
      <c r="BM543" s="6"/>
      <c r="BN543" s="6"/>
    </row>
    <row r="544" spans="1:66" s="1" customFormat="1">
      <c r="A544" s="129"/>
      <c r="B544" s="13">
        <v>543</v>
      </c>
      <c r="C544" s="8">
        <v>32</v>
      </c>
      <c r="D544" s="8">
        <v>197</v>
      </c>
      <c r="E544" s="92">
        <v>50.806816221872197</v>
      </c>
      <c r="F544" s="92">
        <v>481.83290618332001</v>
      </c>
      <c r="G544">
        <v>6</v>
      </c>
      <c r="H544">
        <v>37</v>
      </c>
      <c r="I544">
        <v>12.33</v>
      </c>
      <c r="J544">
        <v>79.94</v>
      </c>
      <c r="K544" s="17" t="s">
        <v>17134</v>
      </c>
      <c r="L544" s="54" t="s">
        <v>17135</v>
      </c>
      <c r="M544" s="54"/>
      <c r="N544" s="26"/>
      <c r="O544" s="24"/>
      <c r="P544" s="26"/>
      <c r="Q544" s="24"/>
      <c r="R544" s="11">
        <v>33.256528417818743</v>
      </c>
      <c r="S544" s="11">
        <v>24.244751664106502</v>
      </c>
      <c r="T544" s="11"/>
      <c r="U544" s="11">
        <v>35.271920088790232</v>
      </c>
      <c r="V544" s="11">
        <v>39.600443951165367</v>
      </c>
      <c r="W544" s="11"/>
      <c r="X544" s="11">
        <v>47.73680724221682</v>
      </c>
      <c r="Y544" s="11">
        <v>46.21329211746523</v>
      </c>
      <c r="Z544" s="11"/>
      <c r="AA544" s="11">
        <v>54.537425480238468</v>
      </c>
      <c r="AB544" s="11">
        <v>48.708324133362773</v>
      </c>
      <c r="AC544" s="11"/>
      <c r="AD544" s="24" t="s">
        <v>33870</v>
      </c>
      <c r="AE544" s="24" t="s">
        <v>2</v>
      </c>
      <c r="AF544" s="5">
        <v>367000</v>
      </c>
      <c r="AG544" s="5">
        <v>368103</v>
      </c>
      <c r="AH544" s="9" t="s">
        <v>17127</v>
      </c>
      <c r="AI544" s="9" t="s">
        <v>17134</v>
      </c>
      <c r="AJ544" s="38" t="s">
        <v>17136</v>
      </c>
      <c r="AK544" s="38" t="s">
        <v>17137</v>
      </c>
      <c r="AL544" s="38" t="s">
        <v>17138</v>
      </c>
      <c r="AM544" s="38" t="s">
        <v>17139</v>
      </c>
      <c r="AN544" s="24">
        <v>0</v>
      </c>
      <c r="AO544" s="38" t="s">
        <v>7</v>
      </c>
      <c r="AP544" s="9"/>
      <c r="AQ544" s="5" t="s">
        <v>7</v>
      </c>
      <c r="AR544" s="103">
        <v>0.44290000000000002</v>
      </c>
      <c r="AS544" s="5" t="s">
        <v>16</v>
      </c>
      <c r="AT544" s="5" t="s">
        <v>17140</v>
      </c>
      <c r="AU544" s="5"/>
      <c r="AV544" s="44" t="s">
        <v>17135</v>
      </c>
      <c r="AW544" s="41" t="s">
        <v>33508</v>
      </c>
      <c r="AX544" s="112" t="s">
        <v>33508</v>
      </c>
      <c r="AY544" s="112" t="s">
        <v>33508</v>
      </c>
      <c r="AZ544" s="26"/>
      <c r="BA544" s="50"/>
      <c r="BB544" s="58"/>
      <c r="BC544" s="26"/>
      <c r="BD544" s="26"/>
      <c r="BE544" s="6"/>
      <c r="BF544" s="47" t="s">
        <v>17135</v>
      </c>
      <c r="BG544" s="48" t="s">
        <v>33508</v>
      </c>
      <c r="BH544" s="5"/>
      <c r="BI544" s="6"/>
      <c r="BJ544" s="6"/>
      <c r="BK544" s="6"/>
      <c r="BL544" s="6"/>
      <c r="BM544" s="6"/>
      <c r="BN544" s="6"/>
    </row>
    <row r="545" spans="1:66" s="1" customFormat="1">
      <c r="A545" s="129"/>
      <c r="B545" s="13">
        <v>544</v>
      </c>
      <c r="C545" s="8">
        <v>30</v>
      </c>
      <c r="D545" s="8">
        <v>192</v>
      </c>
      <c r="E545" s="92">
        <v>57.577987558785303</v>
      </c>
      <c r="F545" s="92">
        <v>546.04817110530405</v>
      </c>
      <c r="G545">
        <v>12</v>
      </c>
      <c r="H545">
        <v>57</v>
      </c>
      <c r="I545">
        <v>13.97</v>
      </c>
      <c r="J545">
        <v>90.59</v>
      </c>
      <c r="K545" s="17" t="s">
        <v>17125</v>
      </c>
      <c r="L545" s="54" t="s">
        <v>17126</v>
      </c>
      <c r="M545" s="54"/>
      <c r="N545" s="26"/>
      <c r="O545" s="24"/>
      <c r="P545" s="26"/>
      <c r="Q545" s="24"/>
      <c r="R545" s="11">
        <v>23.143881208397339</v>
      </c>
      <c r="S545" s="11">
        <v>20.174091141833078</v>
      </c>
      <c r="T545" s="11"/>
      <c r="U545" s="11">
        <v>62.042175360710317</v>
      </c>
      <c r="V545" s="11">
        <v>50.255271920088795</v>
      </c>
      <c r="W545" s="11"/>
      <c r="X545" s="11">
        <v>56.32589975712078</v>
      </c>
      <c r="Y545" s="11">
        <v>43.54162066681387</v>
      </c>
      <c r="Z545" s="11"/>
      <c r="AA545" s="11">
        <v>59.659969088098919</v>
      </c>
      <c r="AB545" s="11">
        <v>48.774563921395455</v>
      </c>
      <c r="AC545" s="11"/>
      <c r="AD545" s="24" t="s">
        <v>33870</v>
      </c>
      <c r="AE545" s="24" t="s">
        <v>2</v>
      </c>
      <c r="AF545" s="5">
        <v>368115</v>
      </c>
      <c r="AG545" s="5">
        <v>369365</v>
      </c>
      <c r="AH545" s="9" t="s">
        <v>17127</v>
      </c>
      <c r="AI545" s="9" t="s">
        <v>17125</v>
      </c>
      <c r="AJ545" s="38" t="s">
        <v>17128</v>
      </c>
      <c r="AK545" s="38" t="s">
        <v>17129</v>
      </c>
      <c r="AL545" s="38" t="s">
        <v>17130</v>
      </c>
      <c r="AM545" s="38" t="s">
        <v>17131</v>
      </c>
      <c r="AN545" s="24">
        <v>0</v>
      </c>
      <c r="AO545" s="38" t="s">
        <v>3320</v>
      </c>
      <c r="AP545" s="9" t="s">
        <v>3318</v>
      </c>
      <c r="AQ545" s="5" t="s">
        <v>17132</v>
      </c>
      <c r="AR545" s="103">
        <v>0.43730000000000002</v>
      </c>
      <c r="AS545" s="5" t="s">
        <v>16</v>
      </c>
      <c r="AT545" s="5" t="s">
        <v>17133</v>
      </c>
      <c r="AU545" s="5"/>
      <c r="AV545" s="44" t="s">
        <v>17126</v>
      </c>
      <c r="AW545" s="41" t="s">
        <v>33508</v>
      </c>
      <c r="AX545" s="112" t="s">
        <v>33508</v>
      </c>
      <c r="AY545" s="112" t="s">
        <v>33508</v>
      </c>
      <c r="AZ545" s="26"/>
      <c r="BA545" s="50"/>
      <c r="BB545" s="58"/>
      <c r="BC545" s="26"/>
      <c r="BD545" s="26"/>
      <c r="BE545" s="6"/>
      <c r="BF545" s="47" t="s">
        <v>17126</v>
      </c>
      <c r="BG545" s="48" t="s">
        <v>33508</v>
      </c>
      <c r="BH545" s="5"/>
      <c r="BI545" s="6"/>
      <c r="BJ545" s="6"/>
      <c r="BK545" s="6"/>
      <c r="BL545" s="6"/>
      <c r="BM545" s="6"/>
      <c r="BN545" s="6"/>
    </row>
    <row r="546" spans="1:66" s="1" customFormat="1">
      <c r="A546" s="129"/>
      <c r="B546" s="13">
        <v>545</v>
      </c>
      <c r="C546" s="8">
        <v>4</v>
      </c>
      <c r="D546" s="8">
        <v>33</v>
      </c>
      <c r="E546" s="92">
        <v>5.2511124653612198</v>
      </c>
      <c r="F546" s="92">
        <v>49.799593204803699</v>
      </c>
      <c r="G546"/>
      <c r="H546"/>
      <c r="I546"/>
      <c r="J546"/>
      <c r="K546" s="17"/>
      <c r="L546" s="54"/>
      <c r="M546" s="54"/>
      <c r="N546" s="33"/>
      <c r="O546" s="24"/>
      <c r="P546" s="26"/>
      <c r="Q546" s="24"/>
      <c r="R546" s="13"/>
      <c r="S546" s="13"/>
      <c r="T546" s="13"/>
      <c r="U546" s="13"/>
      <c r="V546" s="13"/>
      <c r="W546" s="13"/>
      <c r="X546" s="13"/>
      <c r="Y546" s="13"/>
      <c r="Z546" s="13"/>
      <c r="AA546" s="13"/>
      <c r="AB546" s="13"/>
      <c r="AC546" s="13"/>
      <c r="AD546" s="24" t="s">
        <v>33870</v>
      </c>
      <c r="AE546" s="24"/>
      <c r="AF546" s="5">
        <v>369366</v>
      </c>
      <c r="AG546" s="5">
        <v>369480</v>
      </c>
      <c r="AH546" s="9"/>
      <c r="AI546" s="9"/>
      <c r="AJ546" s="38"/>
      <c r="AK546" s="38"/>
      <c r="AL546" s="38"/>
      <c r="AM546" s="38"/>
      <c r="AN546" s="24"/>
      <c r="AO546" s="38"/>
      <c r="AP546" s="9"/>
      <c r="AQ546" s="5"/>
      <c r="AR546" s="103">
        <v>0.4783</v>
      </c>
      <c r="AS546" s="5"/>
      <c r="AT546" s="5"/>
      <c r="AU546" s="5"/>
      <c r="AV546" s="43"/>
      <c r="AW546" s="41"/>
      <c r="AX546" s="41"/>
      <c r="AY546" s="41"/>
      <c r="AZ546" s="26"/>
      <c r="BA546" s="43"/>
      <c r="BB546" s="41"/>
      <c r="BC546" s="26"/>
      <c r="BD546" s="26"/>
      <c r="BE546" s="6"/>
      <c r="BF546" s="43"/>
      <c r="BG546" s="26"/>
      <c r="BH546" s="5"/>
      <c r="BI546" s="6"/>
      <c r="BJ546" s="6"/>
      <c r="BK546" s="6"/>
      <c r="BL546" s="6"/>
      <c r="BM546" s="6"/>
      <c r="BN546" s="6"/>
    </row>
    <row r="547" spans="1:66" s="1" customFormat="1">
      <c r="A547" s="129"/>
      <c r="B547" s="13">
        <v>546</v>
      </c>
      <c r="C547" s="8">
        <v>6</v>
      </c>
      <c r="D547" s="8">
        <v>56</v>
      </c>
      <c r="E547" s="92">
        <v>3.4546792535271198</v>
      </c>
      <c r="F547" s="92">
        <v>32.762890266318202</v>
      </c>
      <c r="G547"/>
      <c r="H547"/>
      <c r="I547"/>
      <c r="J547"/>
      <c r="K547" s="17" t="s">
        <v>28637</v>
      </c>
      <c r="L547" s="54" t="s">
        <v>28638</v>
      </c>
      <c r="M547" s="54"/>
      <c r="N547" s="24"/>
      <c r="O547" s="24"/>
      <c r="P547" s="26"/>
      <c r="Q547" s="24"/>
      <c r="R547" s="13"/>
      <c r="S547" s="13"/>
      <c r="T547" s="13"/>
      <c r="U547" s="13"/>
      <c r="V547" s="13"/>
      <c r="W547" s="13"/>
      <c r="X547" s="13"/>
      <c r="Y547" s="13"/>
      <c r="Z547" s="13"/>
      <c r="AA547" s="13"/>
      <c r="AB547" s="13"/>
      <c r="AC547" s="13"/>
      <c r="AD547" s="24" t="s">
        <v>33870</v>
      </c>
      <c r="AE547" s="24" t="s">
        <v>2</v>
      </c>
      <c r="AF547" s="5">
        <v>369481</v>
      </c>
      <c r="AG547" s="5">
        <v>369556</v>
      </c>
      <c r="AH547" s="9"/>
      <c r="AI547" s="9" t="s">
        <v>28637</v>
      </c>
      <c r="AJ547" s="38" t="s">
        <v>28639</v>
      </c>
      <c r="AK547" s="38"/>
      <c r="AL547" s="38"/>
      <c r="AM547" s="38"/>
      <c r="AN547" s="24"/>
      <c r="AO547" s="38"/>
      <c r="AP547" s="9"/>
      <c r="AQ547" s="5"/>
      <c r="AR547" s="103">
        <v>0.48680000000000001</v>
      </c>
      <c r="AS547" s="5"/>
      <c r="AT547" s="5" t="s">
        <v>28640</v>
      </c>
      <c r="AU547" s="5"/>
      <c r="AV547" s="44"/>
      <c r="AW547" s="41"/>
      <c r="AX547" s="112"/>
      <c r="AY547" s="112"/>
      <c r="AZ547" s="26"/>
      <c r="BA547" s="50"/>
      <c r="BB547" s="58"/>
      <c r="BC547" s="26"/>
      <c r="BD547" s="26"/>
      <c r="BE547" s="6"/>
      <c r="BF547" s="43"/>
      <c r="BG547" s="26"/>
      <c r="BH547" s="5"/>
      <c r="BI547" s="6"/>
      <c r="BJ547" s="6"/>
      <c r="BK547" s="6"/>
      <c r="BL547" s="6"/>
      <c r="BM547" s="6"/>
      <c r="BN547" s="6"/>
    </row>
    <row r="548" spans="1:66" s="1" customFormat="1">
      <c r="A548" s="129"/>
      <c r="B548" s="13">
        <v>547</v>
      </c>
      <c r="C548" s="8">
        <v>30</v>
      </c>
      <c r="D548" s="8">
        <v>200</v>
      </c>
      <c r="E548" s="92">
        <v>14.924214375237201</v>
      </c>
      <c r="F548" s="92">
        <v>141.53568595049501</v>
      </c>
      <c r="G548"/>
      <c r="H548"/>
      <c r="I548"/>
      <c r="J548"/>
      <c r="K548" s="17"/>
      <c r="L548" s="54"/>
      <c r="M548" s="54"/>
      <c r="N548" s="24"/>
      <c r="O548" s="24"/>
      <c r="P548" s="26"/>
      <c r="Q548" s="24"/>
      <c r="R548" s="13"/>
      <c r="S548" s="13"/>
      <c r="T548" s="13"/>
      <c r="U548" s="13"/>
      <c r="V548" s="13"/>
      <c r="W548" s="13"/>
      <c r="X548" s="13"/>
      <c r="Y548" s="13"/>
      <c r="Z548" s="13"/>
      <c r="AA548" s="13"/>
      <c r="AB548" s="13"/>
      <c r="AC548" s="13"/>
      <c r="AD548" s="24" t="s">
        <v>33870</v>
      </c>
      <c r="AE548" s="24"/>
      <c r="AF548" s="5">
        <v>369557</v>
      </c>
      <c r="AG548" s="5">
        <v>369881</v>
      </c>
      <c r="AH548" s="9"/>
      <c r="AI548" s="9"/>
      <c r="AJ548" s="38"/>
      <c r="AK548" s="38"/>
      <c r="AL548" s="38"/>
      <c r="AM548" s="38"/>
      <c r="AN548" s="24"/>
      <c r="AO548" s="38"/>
      <c r="AP548" s="9"/>
      <c r="AQ548" s="5"/>
      <c r="AR548" s="103">
        <v>0.56310000000000004</v>
      </c>
      <c r="AS548" s="5"/>
      <c r="AT548" s="5"/>
      <c r="AU548" s="5"/>
      <c r="AV548" s="43"/>
      <c r="AW548" s="41"/>
      <c r="AX548" s="41"/>
      <c r="AY548" s="41"/>
      <c r="AZ548" s="26"/>
      <c r="BA548" s="43"/>
      <c r="BB548" s="41"/>
      <c r="BC548" s="26"/>
      <c r="BD548" s="26"/>
      <c r="BE548" s="6"/>
      <c r="BF548" s="43"/>
      <c r="BG548" s="26"/>
      <c r="BH548" s="5"/>
      <c r="BI548" s="6"/>
      <c r="BJ548" s="6"/>
      <c r="BK548" s="6"/>
      <c r="BL548" s="6"/>
      <c r="BM548" s="6"/>
      <c r="BN548" s="6"/>
    </row>
    <row r="549" spans="1:66" s="1" customFormat="1">
      <c r="A549" s="129"/>
      <c r="B549" s="13">
        <v>548</v>
      </c>
      <c r="C549" s="8">
        <v>57</v>
      </c>
      <c r="D549" s="8">
        <v>596</v>
      </c>
      <c r="E549" s="92">
        <v>40.304591291149698</v>
      </c>
      <c r="F549" s="92">
        <v>382.23371977371198</v>
      </c>
      <c r="G549"/>
      <c r="H549"/>
      <c r="I549"/>
      <c r="J549"/>
      <c r="K549" s="17" t="s">
        <v>28641</v>
      </c>
      <c r="L549" s="54"/>
      <c r="M549" s="54"/>
      <c r="N549" s="33"/>
      <c r="O549" s="24"/>
      <c r="P549" s="26"/>
      <c r="Q549" s="24"/>
      <c r="R549" s="13"/>
      <c r="S549" s="13"/>
      <c r="T549" s="13"/>
      <c r="U549" s="13"/>
      <c r="V549" s="13"/>
      <c r="W549" s="13"/>
      <c r="X549" s="13"/>
      <c r="Y549" s="13"/>
      <c r="Z549" s="13"/>
      <c r="AA549" s="13"/>
      <c r="AB549" s="13"/>
      <c r="AC549" s="13"/>
      <c r="AD549" s="24" t="s">
        <v>33870</v>
      </c>
      <c r="AE549" s="24" t="s">
        <v>7</v>
      </c>
      <c r="AF549" s="5">
        <v>369882</v>
      </c>
      <c r="AG549" s="5">
        <v>370757</v>
      </c>
      <c r="AH549" s="9"/>
      <c r="AI549" s="9" t="s">
        <v>28642</v>
      </c>
      <c r="AJ549" s="38" t="s">
        <v>28643</v>
      </c>
      <c r="AK549" s="38"/>
      <c r="AL549" s="38"/>
      <c r="AM549" s="38"/>
      <c r="AN549" s="24"/>
      <c r="AO549" s="38" t="s">
        <v>28644</v>
      </c>
      <c r="AP549" s="9"/>
      <c r="AQ549" s="5" t="s">
        <v>28645</v>
      </c>
      <c r="AR549" s="103">
        <v>0.44629999999999997</v>
      </c>
      <c r="AS549" s="5" t="s">
        <v>8</v>
      </c>
      <c r="AT549" s="5" t="s">
        <v>28618</v>
      </c>
      <c r="AU549" s="5"/>
      <c r="AV549" s="43"/>
      <c r="AW549" s="41"/>
      <c r="AX549" s="41"/>
      <c r="AY549" s="41"/>
      <c r="AZ549" s="26"/>
      <c r="BA549" s="50"/>
      <c r="BB549" s="58"/>
      <c r="BC549" s="26"/>
      <c r="BD549" s="26"/>
      <c r="BE549" s="6"/>
      <c r="BF549" s="43"/>
      <c r="BG549" s="26"/>
      <c r="BH549" s="5"/>
      <c r="BI549" s="6"/>
      <c r="BJ549" s="6"/>
      <c r="BK549" s="6"/>
      <c r="BL549" s="6"/>
      <c r="BM549" s="6"/>
      <c r="BN549" s="6"/>
    </row>
    <row r="550" spans="1:66" s="1" customFormat="1">
      <c r="A550" s="129"/>
      <c r="B550" s="13">
        <v>549</v>
      </c>
      <c r="C550" s="8">
        <v>28</v>
      </c>
      <c r="D550" s="8">
        <v>284</v>
      </c>
      <c r="E550" s="92">
        <v>32.473984983154899</v>
      </c>
      <c r="F550" s="92">
        <v>307.97116850339103</v>
      </c>
      <c r="G550"/>
      <c r="H550"/>
      <c r="I550"/>
      <c r="J550"/>
      <c r="K550" s="17" t="s">
        <v>28646</v>
      </c>
      <c r="L550" s="54"/>
      <c r="M550" s="54" t="s">
        <v>6416</v>
      </c>
      <c r="N550" s="24"/>
      <c r="O550" s="24"/>
      <c r="P550" s="26"/>
      <c r="Q550" s="24"/>
      <c r="R550" s="13"/>
      <c r="S550" s="13"/>
      <c r="T550" s="13"/>
      <c r="U550" s="13"/>
      <c r="V550" s="13"/>
      <c r="W550" s="13"/>
      <c r="X550" s="13"/>
      <c r="Y550" s="13"/>
      <c r="Z550" s="13"/>
      <c r="AA550" s="13"/>
      <c r="AB550" s="13"/>
      <c r="AC550" s="13"/>
      <c r="AD550" s="24" t="s">
        <v>33870</v>
      </c>
      <c r="AE550" s="24" t="s">
        <v>2</v>
      </c>
      <c r="AF550" s="5">
        <v>370609</v>
      </c>
      <c r="AG550" s="5">
        <v>371314</v>
      </c>
      <c r="AH550" s="9"/>
      <c r="AI550" s="9" t="s">
        <v>28646</v>
      </c>
      <c r="AJ550" s="38" t="s">
        <v>28647</v>
      </c>
      <c r="AK550" s="38"/>
      <c r="AL550" s="38"/>
      <c r="AM550" s="38"/>
      <c r="AN550" s="24"/>
      <c r="AO550" s="38"/>
      <c r="AP550" s="9"/>
      <c r="AQ550" s="5"/>
      <c r="AR550" s="103">
        <v>0.43340000000000001</v>
      </c>
      <c r="AS550" s="5" t="s">
        <v>8</v>
      </c>
      <c r="AT550" s="5" t="s">
        <v>28648</v>
      </c>
      <c r="AU550" s="5"/>
      <c r="AV550" s="44" t="s">
        <v>33505</v>
      </c>
      <c r="AW550" s="41"/>
      <c r="AX550" s="112" t="s">
        <v>33505</v>
      </c>
      <c r="AY550" s="112" t="s">
        <v>33505</v>
      </c>
      <c r="AZ550" s="26"/>
      <c r="BA550" s="50"/>
      <c r="BB550" s="58"/>
      <c r="BC550" s="26"/>
      <c r="BD550" s="26"/>
      <c r="BE550" s="6"/>
      <c r="BF550" s="43"/>
      <c r="BG550" s="26"/>
      <c r="BH550" s="5"/>
      <c r="BI550" s="6"/>
      <c r="BJ550" s="6"/>
      <c r="BK550" s="6"/>
      <c r="BL550" s="6"/>
      <c r="BM550" s="6"/>
      <c r="BN550" s="6"/>
    </row>
    <row r="551" spans="1:66" s="1" customFormat="1">
      <c r="A551" s="129"/>
      <c r="B551" s="13">
        <v>550</v>
      </c>
      <c r="C551" s="8">
        <v>6</v>
      </c>
      <c r="D551" s="8">
        <v>60</v>
      </c>
      <c r="E551" s="92">
        <v>4.9747381250790497</v>
      </c>
      <c r="F551" s="92">
        <v>47.178561983498199</v>
      </c>
      <c r="G551"/>
      <c r="H551"/>
      <c r="I551"/>
      <c r="J551"/>
      <c r="K551" s="17"/>
      <c r="L551" s="54"/>
      <c r="M551" s="54"/>
      <c r="N551" s="24"/>
      <c r="O551" s="24"/>
      <c r="P551" s="26"/>
      <c r="Q551" s="24"/>
      <c r="R551" s="13"/>
      <c r="S551" s="13"/>
      <c r="T551" s="13"/>
      <c r="U551" s="13"/>
      <c r="V551" s="13"/>
      <c r="W551" s="13"/>
      <c r="X551" s="13"/>
      <c r="Y551" s="13"/>
      <c r="Z551" s="13"/>
      <c r="AA551" s="13"/>
      <c r="AB551" s="13"/>
      <c r="AC551" s="13"/>
      <c r="AD551" s="24" t="s">
        <v>33870</v>
      </c>
      <c r="AE551" s="24"/>
      <c r="AF551" s="5">
        <v>371315</v>
      </c>
      <c r="AG551" s="5">
        <v>371423</v>
      </c>
      <c r="AH551" s="9"/>
      <c r="AI551" s="9"/>
      <c r="AJ551" s="38"/>
      <c r="AK551" s="38"/>
      <c r="AL551" s="38"/>
      <c r="AM551" s="38"/>
      <c r="AN551" s="24"/>
      <c r="AO551" s="38"/>
      <c r="AP551" s="9"/>
      <c r="AQ551" s="5"/>
      <c r="AR551" s="103">
        <v>0.49540000000000001</v>
      </c>
      <c r="AS551" s="5"/>
      <c r="AT551" s="5"/>
      <c r="AU551" s="5"/>
      <c r="AV551" s="43"/>
      <c r="AW551" s="41"/>
      <c r="AX551" s="41"/>
      <c r="AY551" s="41"/>
      <c r="AZ551" s="26"/>
      <c r="BA551" s="43"/>
      <c r="BB551" s="41"/>
      <c r="BC551" s="26"/>
      <c r="BD551" s="26"/>
      <c r="BE551" s="6"/>
      <c r="BF551" s="43"/>
      <c r="BG551" s="26"/>
      <c r="BH551" s="5"/>
      <c r="BI551" s="6"/>
      <c r="BJ551" s="6"/>
      <c r="BK551" s="6"/>
      <c r="BL551" s="6"/>
      <c r="BM551" s="6"/>
      <c r="BN551" s="6"/>
    </row>
    <row r="552" spans="1:66" s="1" customFormat="1">
      <c r="A552" s="129"/>
      <c r="B552" s="13">
        <v>551</v>
      </c>
      <c r="C552" s="8">
        <v>21</v>
      </c>
      <c r="D552" s="8">
        <v>230</v>
      </c>
      <c r="E552" s="92">
        <v>14.878151985190099</v>
      </c>
      <c r="F552" s="92">
        <v>141.09884741361</v>
      </c>
      <c r="G552"/>
      <c r="H552"/>
      <c r="I552"/>
      <c r="J552"/>
      <c r="K552" s="17" t="s">
        <v>28649</v>
      </c>
      <c r="L552" s="54"/>
      <c r="M552" s="54"/>
      <c r="N552" s="24"/>
      <c r="O552" s="24"/>
      <c r="P552" s="26"/>
      <c r="Q552" s="24"/>
      <c r="R552" s="13"/>
      <c r="S552" s="13"/>
      <c r="T552" s="13"/>
      <c r="U552" s="13"/>
      <c r="V552" s="13"/>
      <c r="W552" s="13"/>
      <c r="X552" s="13"/>
      <c r="Y552" s="13"/>
      <c r="Z552" s="13"/>
      <c r="AA552" s="13"/>
      <c r="AB552" s="13"/>
      <c r="AC552" s="13"/>
      <c r="AD552" s="24" t="s">
        <v>33870</v>
      </c>
      <c r="AE552" s="24" t="s">
        <v>2</v>
      </c>
      <c r="AF552" s="5">
        <v>371424</v>
      </c>
      <c r="AG552" s="5">
        <v>371747</v>
      </c>
      <c r="AH552" s="9" t="s">
        <v>28650</v>
      </c>
      <c r="AI552" s="9" t="s">
        <v>28649</v>
      </c>
      <c r="AJ552" s="38" t="s">
        <v>28651</v>
      </c>
      <c r="AK552" s="38"/>
      <c r="AL552" s="38"/>
      <c r="AM552" s="38"/>
      <c r="AN552" s="24"/>
      <c r="AO552" s="38" t="s">
        <v>7</v>
      </c>
      <c r="AP552" s="9"/>
      <c r="AQ552" s="5" t="s">
        <v>7</v>
      </c>
      <c r="AR552" s="103">
        <v>0.54010000000000002</v>
      </c>
      <c r="AS552" s="5" t="s">
        <v>8</v>
      </c>
      <c r="AT552" s="5" t="s">
        <v>255</v>
      </c>
      <c r="AU552" s="5"/>
      <c r="AV552" s="43"/>
      <c r="AW552" s="41"/>
      <c r="AX552" s="41"/>
      <c r="AY552" s="41"/>
      <c r="AZ552" s="26"/>
      <c r="BA552" s="54"/>
      <c r="BB552" s="41"/>
      <c r="BC552" s="26"/>
      <c r="BD552" s="26"/>
      <c r="BE552" s="6"/>
      <c r="BF552" s="43"/>
      <c r="BG552" s="26"/>
      <c r="BH552" s="5"/>
      <c r="BI552" s="6"/>
      <c r="BJ552" s="6"/>
      <c r="BK552" s="6"/>
      <c r="BL552" s="6"/>
      <c r="BM552" s="6"/>
      <c r="BN552" s="6"/>
    </row>
    <row r="553" spans="1:66" s="1" customFormat="1">
      <c r="A553" s="129"/>
      <c r="B553" s="13">
        <v>552</v>
      </c>
      <c r="C553" s="8">
        <v>12</v>
      </c>
      <c r="D553" s="8">
        <v>82</v>
      </c>
      <c r="E553" s="92">
        <v>11.054973611286799</v>
      </c>
      <c r="F553" s="92">
        <v>104.841248852218</v>
      </c>
      <c r="G553"/>
      <c r="H553"/>
      <c r="I553"/>
      <c r="J553"/>
      <c r="K553" s="17"/>
      <c r="L553" s="54"/>
      <c r="M553" s="54"/>
      <c r="N553" s="24"/>
      <c r="O553" s="24"/>
      <c r="P553" s="26"/>
      <c r="Q553" s="24"/>
      <c r="R553" s="13"/>
      <c r="S553" s="13"/>
      <c r="T553" s="13"/>
      <c r="U553" s="13"/>
      <c r="V553" s="13"/>
      <c r="W553" s="13"/>
      <c r="X553" s="13"/>
      <c r="Y553" s="13"/>
      <c r="Z553" s="13"/>
      <c r="AA553" s="13"/>
      <c r="AB553" s="13"/>
      <c r="AC553" s="13"/>
      <c r="AD553" s="24" t="s">
        <v>33870</v>
      </c>
      <c r="AE553" s="24"/>
      <c r="AF553" s="5">
        <v>371748</v>
      </c>
      <c r="AG553" s="5">
        <v>371988</v>
      </c>
      <c r="AH553" s="9"/>
      <c r="AI553" s="9"/>
      <c r="AJ553" s="38"/>
      <c r="AK553" s="38"/>
      <c r="AL553" s="38"/>
      <c r="AM553" s="38"/>
      <c r="AN553" s="24"/>
      <c r="AO553" s="38"/>
      <c r="AP553" s="9"/>
      <c r="AQ553" s="5"/>
      <c r="AR553" s="103">
        <v>0.64729999999999999</v>
      </c>
      <c r="AS553" s="5"/>
      <c r="AT553" s="5"/>
      <c r="AU553" s="5"/>
      <c r="AV553" s="43"/>
      <c r="AW553" s="41"/>
      <c r="AX553" s="41"/>
      <c r="AY553" s="41"/>
      <c r="AZ553" s="26"/>
      <c r="BA553" s="43"/>
      <c r="BB553" s="41"/>
      <c r="BC553" s="26"/>
      <c r="BD553" s="26"/>
      <c r="BE553" s="6"/>
      <c r="BF553" s="43"/>
      <c r="BG553" s="26"/>
      <c r="BH553" s="5"/>
      <c r="BI553" s="6"/>
      <c r="BJ553" s="6"/>
      <c r="BK553" s="6"/>
      <c r="BL553" s="6"/>
      <c r="BM553" s="6"/>
      <c r="BN553" s="6"/>
    </row>
    <row r="554" spans="1:66" s="1" customFormat="1">
      <c r="A554" s="129"/>
      <c r="B554" s="13">
        <v>553</v>
      </c>
      <c r="C554" s="8">
        <v>132</v>
      </c>
      <c r="D554" s="8">
        <v>1453</v>
      </c>
      <c r="E554" s="92">
        <v>61.585415492876798</v>
      </c>
      <c r="F554" s="92">
        <v>584.053123814233</v>
      </c>
      <c r="G554"/>
      <c r="H554"/>
      <c r="I554"/>
      <c r="J554"/>
      <c r="K554" s="17" t="s">
        <v>28652</v>
      </c>
      <c r="L554" s="54"/>
      <c r="M554" s="54"/>
      <c r="N554" s="26"/>
      <c r="O554" s="24"/>
      <c r="P554" s="26"/>
      <c r="Q554" s="24"/>
      <c r="R554" s="13"/>
      <c r="S554" s="13"/>
      <c r="T554" s="13"/>
      <c r="U554" s="13"/>
      <c r="V554" s="13"/>
      <c r="W554" s="13"/>
      <c r="X554" s="13"/>
      <c r="Y554" s="13"/>
      <c r="Z554" s="13"/>
      <c r="AA554" s="13"/>
      <c r="AB554" s="13"/>
      <c r="AC554" s="13"/>
      <c r="AD554" s="24" t="s">
        <v>33870</v>
      </c>
      <c r="AE554" s="24" t="s">
        <v>2</v>
      </c>
      <c r="AF554" s="5">
        <v>371989</v>
      </c>
      <c r="AG554" s="5">
        <v>373326</v>
      </c>
      <c r="AH554" s="9"/>
      <c r="AI554" s="9" t="s">
        <v>28652</v>
      </c>
      <c r="AJ554" s="38" t="s">
        <v>28653</v>
      </c>
      <c r="AK554" s="38"/>
      <c r="AL554" s="38"/>
      <c r="AM554" s="38"/>
      <c r="AN554" s="24"/>
      <c r="AO554" s="38"/>
      <c r="AP554" s="9"/>
      <c r="AQ554" s="5"/>
      <c r="AR554" s="103">
        <v>0.57469999999999999</v>
      </c>
      <c r="AS554" s="5"/>
      <c r="AT554" s="5" t="s">
        <v>28654</v>
      </c>
      <c r="AU554" s="5"/>
      <c r="AV554" s="43"/>
      <c r="AW554" s="41"/>
      <c r="AX554" s="41"/>
      <c r="AY554" s="41"/>
      <c r="AZ554" s="26"/>
      <c r="BA554" s="43"/>
      <c r="BB554" s="41"/>
      <c r="BC554" s="26"/>
      <c r="BD554" s="26"/>
      <c r="BE554" s="6"/>
      <c r="BF554" s="43"/>
      <c r="BG554" s="26"/>
      <c r="BH554" s="5"/>
      <c r="BI554" s="6"/>
      <c r="BJ554" s="6"/>
      <c r="BK554" s="6"/>
      <c r="BL554" s="6"/>
      <c r="BM554" s="6"/>
      <c r="BN554" s="6"/>
    </row>
    <row r="555" spans="1:66" s="1" customFormat="1">
      <c r="A555" s="129"/>
      <c r="B555" s="13">
        <v>554</v>
      </c>
      <c r="C555" s="8">
        <v>1</v>
      </c>
      <c r="D555" s="8">
        <v>3</v>
      </c>
      <c r="E555" s="92">
        <v>5.9881107061136696</v>
      </c>
      <c r="F555" s="92">
        <v>56.789009794951603</v>
      </c>
      <c r="G555"/>
      <c r="H555"/>
      <c r="I555"/>
      <c r="J555"/>
      <c r="K555" s="17"/>
      <c r="L555" s="54"/>
      <c r="M555" s="54"/>
      <c r="N555" s="24"/>
      <c r="O555" s="24"/>
      <c r="P555" s="26"/>
      <c r="Q555" s="24"/>
      <c r="R555" s="13"/>
      <c r="S555" s="13"/>
      <c r="T555" s="13"/>
      <c r="U555" s="13"/>
      <c r="V555" s="13"/>
      <c r="W555" s="13"/>
      <c r="X555" s="13"/>
      <c r="Y555" s="13"/>
      <c r="Z555" s="13"/>
      <c r="AA555" s="13"/>
      <c r="AB555" s="13"/>
      <c r="AC555" s="13"/>
      <c r="AD555" s="24" t="s">
        <v>33870</v>
      </c>
      <c r="AE555" s="24"/>
      <c r="AF555" s="5">
        <v>373327</v>
      </c>
      <c r="AG555" s="5">
        <v>373457</v>
      </c>
      <c r="AH555" s="9"/>
      <c r="AI555" s="9"/>
      <c r="AJ555" s="38"/>
      <c r="AK555" s="38"/>
      <c r="AL555" s="38"/>
      <c r="AM555" s="38"/>
      <c r="AN555" s="24"/>
      <c r="AO555" s="38"/>
      <c r="AP555" s="9"/>
      <c r="AQ555" s="5"/>
      <c r="AR555" s="103">
        <v>0.68700000000000006</v>
      </c>
      <c r="AS555" s="5"/>
      <c r="AT555" s="5"/>
      <c r="AU555" s="5"/>
      <c r="AV555" s="43"/>
      <c r="AW555" s="59"/>
      <c r="AX555" s="41"/>
      <c r="AY555" s="41"/>
      <c r="AZ555" s="26"/>
      <c r="BA555" s="43"/>
      <c r="BB555" s="41"/>
      <c r="BC555" s="26"/>
      <c r="BD555" s="26"/>
      <c r="BE555" s="6"/>
      <c r="BF555" s="43"/>
      <c r="BG555" s="26"/>
      <c r="BH555" s="5"/>
      <c r="BI555" s="6"/>
      <c r="BJ555" s="6"/>
      <c r="BK555" s="6"/>
      <c r="BL555" s="6"/>
      <c r="BM555" s="6"/>
      <c r="BN555" s="6"/>
    </row>
    <row r="556" spans="1:66" s="1" customFormat="1">
      <c r="A556" s="129"/>
      <c r="B556" s="13">
        <v>555</v>
      </c>
      <c r="C556" s="8">
        <v>66</v>
      </c>
      <c r="D556" s="8">
        <v>717</v>
      </c>
      <c r="E556" s="92">
        <v>65.454656256827207</v>
      </c>
      <c r="F556" s="92">
        <v>620.74756091250902</v>
      </c>
      <c r="G556"/>
      <c r="H556"/>
      <c r="I556"/>
      <c r="J556"/>
      <c r="K556" s="17" t="s">
        <v>28655</v>
      </c>
      <c r="L556" s="54"/>
      <c r="M556" s="54" t="s">
        <v>1214</v>
      </c>
      <c r="N556" s="24"/>
      <c r="O556" s="24"/>
      <c r="P556" s="26"/>
      <c r="Q556" s="24"/>
      <c r="R556" s="13"/>
      <c r="S556" s="13"/>
      <c r="T556" s="13"/>
      <c r="U556" s="13"/>
      <c r="V556" s="13"/>
      <c r="W556" s="13"/>
      <c r="X556" s="13"/>
      <c r="Y556" s="13"/>
      <c r="Z556" s="13"/>
      <c r="AA556" s="13"/>
      <c r="AB556" s="13"/>
      <c r="AC556" s="13"/>
      <c r="AD556" s="24" t="s">
        <v>33870</v>
      </c>
      <c r="AE556" s="24" t="s">
        <v>2</v>
      </c>
      <c r="AF556" s="5">
        <v>373458</v>
      </c>
      <c r="AG556" s="5">
        <v>374879</v>
      </c>
      <c r="AH556" s="9"/>
      <c r="AI556" s="9" t="s">
        <v>28655</v>
      </c>
      <c r="AJ556" s="38" t="s">
        <v>1219</v>
      </c>
      <c r="AK556" s="38"/>
      <c r="AL556" s="38"/>
      <c r="AM556" s="38"/>
      <c r="AN556" s="24"/>
      <c r="AO556" s="38" t="s">
        <v>1215</v>
      </c>
      <c r="AP556" s="9" t="s">
        <v>1214</v>
      </c>
      <c r="AQ556" s="5" t="s">
        <v>28656</v>
      </c>
      <c r="AR556" s="103">
        <v>0.4859</v>
      </c>
      <c r="AS556" s="9" t="s">
        <v>217</v>
      </c>
      <c r="AT556" s="5" t="s">
        <v>1221</v>
      </c>
      <c r="AU556" s="5"/>
      <c r="AV556" s="43"/>
      <c r="AW556" s="41"/>
      <c r="AX556" s="41"/>
      <c r="AY556" s="41"/>
      <c r="AZ556" s="26"/>
      <c r="BA556" s="50" t="s">
        <v>7</v>
      </c>
      <c r="BB556" s="58" t="s">
        <v>33508</v>
      </c>
      <c r="BC556" s="26"/>
      <c r="BD556" s="26"/>
      <c r="BE556" s="6"/>
      <c r="BF556" s="43"/>
      <c r="BG556" s="26"/>
      <c r="BH556" s="5"/>
      <c r="BI556" s="6"/>
      <c r="BJ556" s="6"/>
      <c r="BK556" s="6"/>
      <c r="BL556" s="6"/>
      <c r="BM556" s="6"/>
      <c r="BN556" s="6"/>
    </row>
    <row r="557" spans="1:66">
      <c r="B557" s="13">
        <v>556</v>
      </c>
      <c r="C557" s="8">
        <v>16</v>
      </c>
      <c r="D557" s="8">
        <v>121</v>
      </c>
      <c r="E557" s="92">
        <v>28.835056169439699</v>
      </c>
      <c r="F557" s="92">
        <v>273.46092408953598</v>
      </c>
      <c r="G557"/>
      <c r="H557"/>
      <c r="I557"/>
      <c r="J557"/>
      <c r="K557" s="17" t="s">
        <v>28657</v>
      </c>
      <c r="L557" s="54"/>
      <c r="M557" s="54" t="s">
        <v>1205</v>
      </c>
      <c r="N557" s="24"/>
      <c r="O557" s="24"/>
      <c r="P557" s="26"/>
      <c r="Q557" s="24"/>
      <c r="R557" s="13"/>
      <c r="S557" s="13"/>
      <c r="Z557" s="13"/>
      <c r="AA557" s="13"/>
      <c r="AB557" s="13"/>
      <c r="AC557" s="13"/>
      <c r="AD557" s="24" t="s">
        <v>33870</v>
      </c>
      <c r="AE557" s="24" t="s">
        <v>2</v>
      </c>
      <c r="AF557" s="5">
        <v>374881</v>
      </c>
      <c r="AG557" s="5">
        <v>375507</v>
      </c>
      <c r="AH557" s="9"/>
      <c r="AI557" s="9" t="s">
        <v>28657</v>
      </c>
      <c r="AJ557" s="38" t="s">
        <v>1210</v>
      </c>
      <c r="AK557" s="38"/>
      <c r="AL557" s="38"/>
      <c r="AM557" s="38"/>
      <c r="AN557" s="24"/>
      <c r="AO557" s="38" t="s">
        <v>1206</v>
      </c>
      <c r="AP557" s="9" t="s">
        <v>1205</v>
      </c>
      <c r="AQ557" s="5" t="s">
        <v>21483</v>
      </c>
      <c r="AR557" s="103">
        <v>0.47689999999999999</v>
      </c>
      <c r="AS557" s="9" t="s">
        <v>217</v>
      </c>
      <c r="AT557" s="5" t="s">
        <v>28658</v>
      </c>
      <c r="AU557" s="5"/>
      <c r="AV557" s="44"/>
      <c r="AW557" s="41"/>
      <c r="AX557" s="112"/>
      <c r="AY557" s="112"/>
      <c r="AZ557" s="26"/>
      <c r="BA557" s="50" t="s">
        <v>7</v>
      </c>
      <c r="BB557" s="58" t="s">
        <v>33508</v>
      </c>
      <c r="BC557" s="26"/>
      <c r="BD557" s="26"/>
      <c r="BE557" s="5"/>
      <c r="BF557" s="43"/>
      <c r="BG557" s="26"/>
      <c r="BH557" s="5"/>
      <c r="BI557" s="5"/>
      <c r="BJ557" s="5"/>
      <c r="BK557" s="5"/>
      <c r="BL557" s="5"/>
      <c r="BM557" s="5"/>
      <c r="BN557" s="5"/>
    </row>
    <row r="558" spans="1:66">
      <c r="B558" s="13">
        <v>557</v>
      </c>
      <c r="C558" s="8">
        <v>25</v>
      </c>
      <c r="D558" s="8">
        <v>176</v>
      </c>
      <c r="E558" s="92">
        <v>40.4427784612908</v>
      </c>
      <c r="F558" s="92">
        <v>383.54423538436498</v>
      </c>
      <c r="G558"/>
      <c r="H558"/>
      <c r="I558"/>
      <c r="J558"/>
      <c r="K558" s="17" t="s">
        <v>28659</v>
      </c>
      <c r="L558" s="54"/>
      <c r="M558" s="54" t="s">
        <v>12673</v>
      </c>
      <c r="N558" s="24"/>
      <c r="O558" s="24"/>
      <c r="P558" s="26"/>
      <c r="Q558" s="24"/>
      <c r="R558" s="13"/>
      <c r="S558" s="13"/>
      <c r="Z558" s="13"/>
      <c r="AA558" s="13"/>
      <c r="AB558" s="13"/>
      <c r="AC558" s="13"/>
      <c r="AD558" s="24" t="s">
        <v>33870</v>
      </c>
      <c r="AE558" s="24" t="s">
        <v>2</v>
      </c>
      <c r="AF558" s="5">
        <v>375522</v>
      </c>
      <c r="AG558" s="5">
        <v>376400</v>
      </c>
      <c r="AH558" s="9"/>
      <c r="AI558" s="9" t="s">
        <v>28659</v>
      </c>
      <c r="AJ558" s="38" t="s">
        <v>28660</v>
      </c>
      <c r="AK558" s="38"/>
      <c r="AL558" s="38"/>
      <c r="AM558" s="38"/>
      <c r="AN558" s="24"/>
      <c r="AO558" s="38" t="s">
        <v>12674</v>
      </c>
      <c r="AP558" s="9" t="s">
        <v>12673</v>
      </c>
      <c r="AQ558" s="5" t="s">
        <v>7839</v>
      </c>
      <c r="AR558" s="103">
        <v>0.50170000000000003</v>
      </c>
      <c r="AS558" s="9" t="s">
        <v>217</v>
      </c>
      <c r="AT558" s="5" t="s">
        <v>28661</v>
      </c>
      <c r="AU558" s="5"/>
      <c r="AV558" s="44" t="s">
        <v>33505</v>
      </c>
      <c r="AW558" s="41"/>
      <c r="AX558" s="112" t="s">
        <v>33505</v>
      </c>
      <c r="AY558" s="112" t="s">
        <v>33505</v>
      </c>
      <c r="AZ558" s="26"/>
      <c r="BA558" s="51"/>
      <c r="BB558" s="58"/>
      <c r="BC558" s="55"/>
      <c r="BD558" s="55"/>
      <c r="BE558" s="5"/>
      <c r="BF558" s="43"/>
      <c r="BG558" s="31"/>
      <c r="BH558" s="5"/>
      <c r="BI558" s="5"/>
      <c r="BJ558" s="5"/>
      <c r="BK558" s="5"/>
      <c r="BL558" s="5"/>
      <c r="BM558" s="5"/>
      <c r="BN558" s="5"/>
    </row>
    <row r="559" spans="1:66">
      <c r="B559" s="13">
        <v>558</v>
      </c>
      <c r="C559" s="8">
        <v>28</v>
      </c>
      <c r="D559" s="8">
        <v>221</v>
      </c>
      <c r="E559" s="92">
        <v>42.101024502983798</v>
      </c>
      <c r="F559" s="92">
        <v>399.27042271219801</v>
      </c>
      <c r="G559"/>
      <c r="H559"/>
      <c r="I559"/>
      <c r="J559"/>
      <c r="K559" s="17" t="s">
        <v>28662</v>
      </c>
      <c r="L559" s="54"/>
      <c r="M559" s="54"/>
      <c r="N559" s="24"/>
      <c r="O559" s="24"/>
      <c r="P559" s="26"/>
      <c r="Q559" s="24"/>
      <c r="R559" s="13"/>
      <c r="S559" s="13"/>
      <c r="Z559" s="13"/>
      <c r="AA559" s="13"/>
      <c r="AB559" s="13"/>
      <c r="AC559" s="13"/>
      <c r="AD559" s="24" t="s">
        <v>33870</v>
      </c>
      <c r="AE559" s="24" t="s">
        <v>2</v>
      </c>
      <c r="AF559" s="5">
        <v>376400</v>
      </c>
      <c r="AG559" s="5">
        <v>377314</v>
      </c>
      <c r="AH559" s="9"/>
      <c r="AI559" s="9" t="s">
        <v>28662</v>
      </c>
      <c r="AJ559" s="38" t="s">
        <v>28663</v>
      </c>
      <c r="AK559" s="38"/>
      <c r="AL559" s="38"/>
      <c r="AM559" s="38"/>
      <c r="AN559" s="24"/>
      <c r="AO559" s="38" t="s">
        <v>33874</v>
      </c>
      <c r="AP559" s="9"/>
      <c r="AQ559" s="5" t="s">
        <v>28664</v>
      </c>
      <c r="AR559" s="103">
        <v>0.48520000000000002</v>
      </c>
      <c r="AS559" s="9" t="s">
        <v>217</v>
      </c>
      <c r="AT559" s="5" t="s">
        <v>28665</v>
      </c>
      <c r="AU559" s="5"/>
      <c r="AV559" s="43"/>
      <c r="AW559" s="41"/>
      <c r="AX559" s="41"/>
      <c r="AY559" s="41"/>
      <c r="AZ559" s="26"/>
      <c r="BA559" s="50"/>
      <c r="BB559" s="58"/>
      <c r="BC559" s="26"/>
      <c r="BD559" s="26"/>
      <c r="BE559" s="5"/>
      <c r="BF559" s="43"/>
      <c r="BG559" s="26"/>
      <c r="BH559" s="5"/>
      <c r="BI559" s="5"/>
      <c r="BJ559" s="5"/>
      <c r="BK559" s="5"/>
      <c r="BL559" s="5"/>
      <c r="BM559" s="5"/>
      <c r="BN559" s="5"/>
    </row>
    <row r="560" spans="1:66">
      <c r="B560" s="13">
        <v>559</v>
      </c>
      <c r="C560" s="8">
        <v>49</v>
      </c>
      <c r="D560" s="8">
        <v>560</v>
      </c>
      <c r="E560" s="92">
        <v>44.450206395382303</v>
      </c>
      <c r="F560" s="92">
        <v>421.54918809329399</v>
      </c>
      <c r="G560"/>
      <c r="H560"/>
      <c r="I560"/>
      <c r="J560"/>
      <c r="K560" s="17" t="s">
        <v>28666</v>
      </c>
      <c r="L560" s="54"/>
      <c r="M560" s="54"/>
      <c r="N560" s="24"/>
      <c r="O560" s="24"/>
      <c r="P560" s="26"/>
      <c r="Q560" s="24"/>
      <c r="R560" s="13"/>
      <c r="S560" s="13"/>
      <c r="Z560" s="13"/>
      <c r="AA560" s="13"/>
      <c r="AB560" s="13"/>
      <c r="AC560" s="13"/>
      <c r="AD560" s="24" t="s">
        <v>33870</v>
      </c>
      <c r="AE560" s="24" t="s">
        <v>2</v>
      </c>
      <c r="AF560" s="5">
        <v>377348</v>
      </c>
      <c r="AG560" s="5">
        <v>378313</v>
      </c>
      <c r="AH560" s="9"/>
      <c r="AI560" s="9" t="s">
        <v>28666</v>
      </c>
      <c r="AJ560" s="38" t="s">
        <v>28667</v>
      </c>
      <c r="AK560" s="38"/>
      <c r="AL560" s="38"/>
      <c r="AM560" s="38"/>
      <c r="AN560" s="24"/>
      <c r="AO560" s="38" t="s">
        <v>13437</v>
      </c>
      <c r="AP560" s="9" t="s">
        <v>13438</v>
      </c>
      <c r="AQ560" s="5" t="s">
        <v>28668</v>
      </c>
      <c r="AR560" s="103">
        <v>0.50929999999999997</v>
      </c>
      <c r="AS560" s="9" t="s">
        <v>217</v>
      </c>
      <c r="AT560" s="5" t="s">
        <v>28669</v>
      </c>
      <c r="AU560" s="5"/>
      <c r="AV560" s="43"/>
      <c r="AW560" s="41"/>
      <c r="AX560" s="41"/>
      <c r="AY560" s="41"/>
      <c r="AZ560" s="26"/>
      <c r="BA560" s="50"/>
      <c r="BB560" s="58" t="s">
        <v>33950</v>
      </c>
      <c r="BC560" s="26"/>
      <c r="BD560" s="26"/>
      <c r="BE560" s="5"/>
      <c r="BF560" s="43"/>
      <c r="BG560" s="26"/>
      <c r="BH560" s="5"/>
      <c r="BI560" s="5"/>
      <c r="BJ560" s="5"/>
      <c r="BK560" s="5"/>
      <c r="BL560" s="5"/>
      <c r="BM560" s="5"/>
      <c r="BN560" s="5"/>
    </row>
    <row r="561" spans="1:66">
      <c r="B561" s="13">
        <v>560</v>
      </c>
      <c r="C561" s="8">
        <v>18</v>
      </c>
      <c r="D561" s="8">
        <v>163</v>
      </c>
      <c r="E561" s="92">
        <v>12.528970092791701</v>
      </c>
      <c r="F561" s="92">
        <v>118.82008203251399</v>
      </c>
      <c r="G561"/>
      <c r="H561"/>
      <c r="I561"/>
      <c r="J561"/>
      <c r="K561" s="17" t="s">
        <v>28670</v>
      </c>
      <c r="L561" s="54"/>
      <c r="M561" s="54"/>
      <c r="N561" s="24"/>
      <c r="O561" s="24"/>
      <c r="P561" s="26"/>
      <c r="Q561" s="24"/>
      <c r="R561" s="13"/>
      <c r="S561" s="13"/>
      <c r="Z561" s="13"/>
      <c r="AA561" s="13"/>
      <c r="AB561" s="13"/>
      <c r="AC561" s="13"/>
      <c r="AD561" s="24" t="s">
        <v>33870</v>
      </c>
      <c r="AE561" s="24" t="s">
        <v>7</v>
      </c>
      <c r="AF561" s="5">
        <v>378258</v>
      </c>
      <c r="AG561" s="5">
        <v>378530</v>
      </c>
      <c r="AH561" s="9"/>
      <c r="AI561" s="9" t="s">
        <v>28670</v>
      </c>
      <c r="AJ561" s="38" t="s">
        <v>28671</v>
      </c>
      <c r="AK561" s="38"/>
      <c r="AL561" s="38"/>
      <c r="AM561" s="38"/>
      <c r="AN561" s="24"/>
      <c r="AO561" s="38" t="s">
        <v>7</v>
      </c>
      <c r="AP561" s="9"/>
      <c r="AQ561" s="5" t="s">
        <v>7</v>
      </c>
      <c r="AR561" s="103">
        <v>0.48349999999999999</v>
      </c>
      <c r="AS561" s="9" t="s">
        <v>217</v>
      </c>
      <c r="AT561" s="5" t="s">
        <v>255</v>
      </c>
      <c r="AU561" s="5"/>
      <c r="AV561" s="43"/>
      <c r="AW561" s="41"/>
      <c r="AX561" s="41"/>
      <c r="AY561" s="41"/>
      <c r="AZ561" s="26"/>
      <c r="BA561" s="50"/>
      <c r="BB561" s="58"/>
      <c r="BC561" s="26"/>
      <c r="BD561" s="26"/>
      <c r="BE561" s="5"/>
      <c r="BF561" s="43"/>
      <c r="BG561" s="26"/>
      <c r="BH561" s="5"/>
      <c r="BI561" s="5"/>
      <c r="BJ561" s="5"/>
      <c r="BK561" s="5"/>
      <c r="BL561" s="5"/>
      <c r="BM561" s="5"/>
      <c r="BN561" s="5"/>
    </row>
    <row r="562" spans="1:66">
      <c r="B562" s="13">
        <v>561</v>
      </c>
      <c r="C562" s="8">
        <v>44</v>
      </c>
      <c r="D562" s="8">
        <v>417</v>
      </c>
      <c r="E562" s="92">
        <v>31.7369867424025</v>
      </c>
      <c r="F562" s="92">
        <v>300.98175191324299</v>
      </c>
      <c r="G562"/>
      <c r="H562"/>
      <c r="I562"/>
      <c r="J562"/>
      <c r="K562" s="17"/>
      <c r="L562" s="54"/>
      <c r="M562" s="54"/>
      <c r="N562" s="24"/>
      <c r="O562" s="24"/>
      <c r="P562" s="26"/>
      <c r="Q562" s="24"/>
      <c r="R562" s="13"/>
      <c r="S562" s="13"/>
      <c r="Z562" s="13"/>
      <c r="AA562" s="13"/>
      <c r="AB562" s="13"/>
      <c r="AC562" s="13"/>
      <c r="AD562" s="24" t="s">
        <v>33870</v>
      </c>
      <c r="AE562" s="24"/>
      <c r="AF562" s="5">
        <v>378531</v>
      </c>
      <c r="AG562" s="5">
        <v>379220</v>
      </c>
      <c r="AH562" s="9"/>
      <c r="AI562" s="9"/>
      <c r="AJ562" s="38"/>
      <c r="AK562" s="38"/>
      <c r="AL562" s="38"/>
      <c r="AM562" s="38"/>
      <c r="AN562" s="24"/>
      <c r="AO562" s="38"/>
      <c r="AP562" s="9"/>
      <c r="AQ562" s="5"/>
      <c r="AR562" s="103">
        <v>0.64639999999999997</v>
      </c>
      <c r="AS562" s="5"/>
      <c r="AT562" s="5"/>
      <c r="AU562" s="5"/>
      <c r="AV562" s="43"/>
      <c r="AW562" s="41"/>
      <c r="AX562" s="41"/>
      <c r="AY562" s="41"/>
      <c r="AZ562" s="26"/>
      <c r="BA562" s="43"/>
      <c r="BB562" s="41"/>
      <c r="BC562" s="26"/>
      <c r="BD562" s="26"/>
      <c r="BE562" s="5"/>
      <c r="BF562" s="43"/>
      <c r="BG562" s="26"/>
      <c r="BH562" s="5"/>
      <c r="BI562" s="5"/>
      <c r="BJ562" s="5"/>
      <c r="BK562" s="5"/>
      <c r="BL562" s="5"/>
      <c r="BM562" s="5"/>
      <c r="BN562" s="5"/>
    </row>
    <row r="563" spans="1:66">
      <c r="B563" s="13">
        <v>562</v>
      </c>
      <c r="C563" s="8">
        <v>12</v>
      </c>
      <c r="D563" s="8">
        <v>76</v>
      </c>
      <c r="E563" s="92">
        <v>18.332831238717201</v>
      </c>
      <c r="F563" s="92">
        <v>173.86173767992901</v>
      </c>
      <c r="G563">
        <v>0</v>
      </c>
      <c r="H563">
        <v>0</v>
      </c>
      <c r="I563">
        <v>4.45</v>
      </c>
      <c r="J563">
        <v>28.84</v>
      </c>
      <c r="K563" s="17" t="s">
        <v>17121</v>
      </c>
      <c r="L563" s="54"/>
      <c r="M563" s="54"/>
      <c r="N563" s="24"/>
      <c r="O563" s="24" t="s">
        <v>34216</v>
      </c>
      <c r="P563" s="26"/>
      <c r="Q563" s="24"/>
      <c r="R563" s="11">
        <v>36.968766001024065</v>
      </c>
      <c r="S563" s="11">
        <v>27.060931899641577</v>
      </c>
      <c r="T563" s="11"/>
      <c r="U563" s="11">
        <v>8.7236403995560483</v>
      </c>
      <c r="V563" s="11">
        <v>8.7236403995560483</v>
      </c>
      <c r="W563" s="11"/>
      <c r="X563" s="11">
        <v>87.745639213954519</v>
      </c>
      <c r="Y563" s="11">
        <v>89.666593066902195</v>
      </c>
      <c r="Z563" s="11"/>
      <c r="AA563" s="11">
        <v>87.37028041510267</v>
      </c>
      <c r="AB563" s="11">
        <v>85.449326562155008</v>
      </c>
      <c r="AC563" s="11"/>
      <c r="AD563" s="24" t="s">
        <v>33870</v>
      </c>
      <c r="AE563" s="24" t="s">
        <v>2</v>
      </c>
      <c r="AF563" s="5">
        <v>379221</v>
      </c>
      <c r="AG563" s="5">
        <v>379619</v>
      </c>
      <c r="AH563" s="9"/>
      <c r="AI563" s="9" t="s">
        <v>17121</v>
      </c>
      <c r="AJ563" s="38" t="s">
        <v>17122</v>
      </c>
      <c r="AK563" s="38" t="s">
        <v>17123</v>
      </c>
      <c r="AL563" s="38" t="s">
        <v>17124</v>
      </c>
      <c r="AM563" s="38"/>
      <c r="AN563" s="24">
        <v>0</v>
      </c>
      <c r="AO563" s="38" t="s">
        <v>7</v>
      </c>
      <c r="AP563" s="9"/>
      <c r="AQ563" s="5" t="s">
        <v>7</v>
      </c>
      <c r="AR563" s="103">
        <v>0.64410000000000001</v>
      </c>
      <c r="AS563" s="9" t="s">
        <v>217</v>
      </c>
      <c r="AT563" s="5" t="s">
        <v>332</v>
      </c>
      <c r="AU563" s="5"/>
      <c r="AV563" s="43"/>
      <c r="AW563" s="59"/>
      <c r="AX563" s="41"/>
      <c r="AY563" s="41"/>
      <c r="AZ563" s="26"/>
      <c r="BA563" s="50" t="s">
        <v>7</v>
      </c>
      <c r="BB563" s="58" t="s">
        <v>33950</v>
      </c>
      <c r="BC563" s="26"/>
      <c r="BD563" s="26"/>
      <c r="BE563" s="5"/>
      <c r="BF563" s="47" t="s">
        <v>7</v>
      </c>
      <c r="BG563" s="48" t="s">
        <v>33508</v>
      </c>
      <c r="BH563" s="5"/>
      <c r="BI563" s="5"/>
      <c r="BJ563" s="5"/>
      <c r="BK563" s="5"/>
      <c r="BL563" s="5"/>
      <c r="BM563" s="5"/>
      <c r="BN563" s="5"/>
    </row>
    <row r="564" spans="1:66">
      <c r="B564" s="13">
        <v>563</v>
      </c>
      <c r="C564" s="8">
        <v>84</v>
      </c>
      <c r="D564" s="8">
        <v>797</v>
      </c>
      <c r="E564" s="92">
        <v>34.915291655647401</v>
      </c>
      <c r="F564" s="92">
        <v>331.12361095825599</v>
      </c>
      <c r="G564">
        <v>12</v>
      </c>
      <c r="H564">
        <v>72</v>
      </c>
      <c r="I564">
        <v>8.4700000000000006</v>
      </c>
      <c r="J564">
        <v>54.94</v>
      </c>
      <c r="K564" s="17" t="s">
        <v>17115</v>
      </c>
      <c r="L564" s="54" t="s">
        <v>17116</v>
      </c>
      <c r="M564" s="54"/>
      <c r="N564" s="24"/>
      <c r="O564" s="24"/>
      <c r="P564" s="26"/>
      <c r="Q564" s="24"/>
      <c r="R564" s="11">
        <v>94.674859190988229</v>
      </c>
      <c r="S564" s="11">
        <v>92.90834613415258</v>
      </c>
      <c r="T564" s="11"/>
      <c r="U564" s="11">
        <v>81.265260821309653</v>
      </c>
      <c r="V564" s="11">
        <v>78.557158712541622</v>
      </c>
      <c r="W564" s="11"/>
      <c r="X564" s="11">
        <v>91.653786707882531</v>
      </c>
      <c r="Y564" s="11">
        <v>90.792669463457713</v>
      </c>
      <c r="Z564" s="11"/>
      <c r="AA564" s="11">
        <v>93.552660631485978</v>
      </c>
      <c r="AB564" s="11">
        <v>92.20578494148819</v>
      </c>
      <c r="AC564" s="11"/>
      <c r="AD564" s="24" t="s">
        <v>33870</v>
      </c>
      <c r="AE564" s="24" t="s">
        <v>7</v>
      </c>
      <c r="AF564" s="5">
        <v>379666</v>
      </c>
      <c r="AG564" s="5">
        <v>380424</v>
      </c>
      <c r="AH564" s="9"/>
      <c r="AI564" s="9" t="s">
        <v>17115</v>
      </c>
      <c r="AJ564" s="38" t="s">
        <v>17099</v>
      </c>
      <c r="AK564" s="38" t="s">
        <v>17117</v>
      </c>
      <c r="AL564" s="38" t="s">
        <v>17118</v>
      </c>
      <c r="AM564" s="38"/>
      <c r="AN564" s="24">
        <v>0</v>
      </c>
      <c r="AO564" s="38" t="s">
        <v>17096</v>
      </c>
      <c r="AP564" s="9"/>
      <c r="AQ564" s="5" t="s">
        <v>17119</v>
      </c>
      <c r="AR564" s="103">
        <v>0.52439999999999998</v>
      </c>
      <c r="AS564" s="5" t="s">
        <v>8</v>
      </c>
      <c r="AT564" s="5" t="s">
        <v>17120</v>
      </c>
      <c r="AU564" s="5"/>
      <c r="AV564" s="44" t="s">
        <v>33505</v>
      </c>
      <c r="AW564" s="41"/>
      <c r="AX564" s="112" t="s">
        <v>33505</v>
      </c>
      <c r="AY564" s="112" t="s">
        <v>33505</v>
      </c>
      <c r="AZ564" s="26"/>
      <c r="BA564" s="50" t="s">
        <v>17116</v>
      </c>
      <c r="BB564" s="58" t="s">
        <v>33950</v>
      </c>
      <c r="BC564" s="26"/>
      <c r="BD564" s="26"/>
      <c r="BE564" s="5"/>
      <c r="BF564" s="47" t="s">
        <v>17116</v>
      </c>
      <c r="BG564" s="48" t="s">
        <v>33508</v>
      </c>
      <c r="BH564" s="5"/>
      <c r="BI564" s="5"/>
      <c r="BJ564" s="5"/>
      <c r="BK564" s="5"/>
      <c r="BL564" s="5"/>
      <c r="BM564" s="5"/>
      <c r="BN564" s="5"/>
    </row>
    <row r="565" spans="1:66">
      <c r="B565" s="13">
        <v>564</v>
      </c>
      <c r="C565" s="8">
        <v>119</v>
      </c>
      <c r="D565" s="8">
        <v>1307</v>
      </c>
      <c r="E565" s="92">
        <v>61.032666812312399</v>
      </c>
      <c r="F565" s="92">
        <v>578.81106137162203</v>
      </c>
      <c r="G565">
        <v>40</v>
      </c>
      <c r="H565">
        <v>269</v>
      </c>
      <c r="I565">
        <v>14.81</v>
      </c>
      <c r="J565">
        <v>96.03</v>
      </c>
      <c r="K565" s="17" t="s">
        <v>17109</v>
      </c>
      <c r="L565" s="54" t="s">
        <v>17110</v>
      </c>
      <c r="M565" s="54"/>
      <c r="N565" s="24"/>
      <c r="O565" s="35"/>
      <c r="P565" s="26"/>
      <c r="Q565" s="24"/>
      <c r="R565" s="11">
        <v>91.397849462365585</v>
      </c>
      <c r="S565" s="11">
        <v>92.21710189452125</v>
      </c>
      <c r="T565" s="11"/>
      <c r="U565" s="11">
        <v>93.163152053274146</v>
      </c>
      <c r="V565" s="11">
        <v>93.917869034406223</v>
      </c>
      <c r="W565" s="11"/>
      <c r="X565" s="11">
        <v>87.701479355266059</v>
      </c>
      <c r="Y565" s="11">
        <v>91.697946566570991</v>
      </c>
      <c r="Z565" s="11"/>
      <c r="AA565" s="11">
        <v>89.467873702804141</v>
      </c>
      <c r="AB565" s="11">
        <v>91.035548686244212</v>
      </c>
      <c r="AC565" s="11"/>
      <c r="AD565" s="24" t="s">
        <v>33870</v>
      </c>
      <c r="AE565" s="24" t="s">
        <v>7</v>
      </c>
      <c r="AF565" s="5">
        <v>380390</v>
      </c>
      <c r="AG565" s="5">
        <v>381715</v>
      </c>
      <c r="AH565" s="9"/>
      <c r="AI565" s="9" t="s">
        <v>17109</v>
      </c>
      <c r="AJ565" s="38" t="s">
        <v>17111</v>
      </c>
      <c r="AK565" s="38" t="s">
        <v>17112</v>
      </c>
      <c r="AL565" s="38" t="s">
        <v>17113</v>
      </c>
      <c r="AM565" s="38"/>
      <c r="AN565" s="24">
        <v>0</v>
      </c>
      <c r="AO565" s="38" t="s">
        <v>7</v>
      </c>
      <c r="AP565" s="9"/>
      <c r="AQ565" s="5" t="s">
        <v>7</v>
      </c>
      <c r="AR565" s="103">
        <v>0.47889999999999999</v>
      </c>
      <c r="AS565" s="9" t="s">
        <v>217</v>
      </c>
      <c r="AT565" s="5" t="s">
        <v>17114</v>
      </c>
      <c r="AU565" s="5"/>
      <c r="AV565" s="44" t="s">
        <v>33505</v>
      </c>
      <c r="AW565" s="41"/>
      <c r="AX565" s="112" t="s">
        <v>33505</v>
      </c>
      <c r="AY565" s="112" t="s">
        <v>33505</v>
      </c>
      <c r="AZ565" s="26"/>
      <c r="BA565" s="50" t="s">
        <v>17110</v>
      </c>
      <c r="BB565" s="58" t="s">
        <v>33950</v>
      </c>
      <c r="BC565" s="26"/>
      <c r="BD565" s="26"/>
      <c r="BE565" s="5"/>
      <c r="BF565" s="47" t="s">
        <v>17110</v>
      </c>
      <c r="BG565" s="48" t="s">
        <v>33508</v>
      </c>
      <c r="BH565" s="5"/>
      <c r="BI565" s="5"/>
      <c r="BJ565" s="5"/>
      <c r="BK565" s="5"/>
      <c r="BL565" s="5"/>
      <c r="BM565" s="5"/>
      <c r="BN565" s="5"/>
    </row>
    <row r="566" spans="1:66">
      <c r="B566" s="13">
        <v>565</v>
      </c>
      <c r="C566" s="8">
        <v>117</v>
      </c>
      <c r="D566" s="8">
        <v>961</v>
      </c>
      <c r="E566" s="92">
        <v>118.24215525072201</v>
      </c>
      <c r="F566" s="92">
        <v>1121.3645241818499</v>
      </c>
      <c r="G566">
        <v>26</v>
      </c>
      <c r="H566">
        <v>181</v>
      </c>
      <c r="I566">
        <v>28.62</v>
      </c>
      <c r="J566">
        <v>185.61</v>
      </c>
      <c r="K566" s="17" t="s">
        <v>17102</v>
      </c>
      <c r="L566" s="54" t="s">
        <v>17103</v>
      </c>
      <c r="M566" s="54"/>
      <c r="N566" s="24"/>
      <c r="O566" s="24"/>
      <c r="P566" s="26"/>
      <c r="Q566" s="24"/>
      <c r="R566" s="11">
        <v>65.668202764976954</v>
      </c>
      <c r="S566" s="11">
        <v>64.464925755248331</v>
      </c>
      <c r="T566" s="11"/>
      <c r="U566" s="11">
        <v>64.683684794672587</v>
      </c>
      <c r="V566" s="11">
        <v>67.968923418423969</v>
      </c>
      <c r="W566" s="11"/>
      <c r="X566" s="11">
        <v>65.886509163170686</v>
      </c>
      <c r="Y566" s="11">
        <v>60.035327886950761</v>
      </c>
      <c r="Z566" s="11"/>
      <c r="AA566" s="11">
        <v>66.43850739677633</v>
      </c>
      <c r="AB566" s="11">
        <v>60.499006403179514</v>
      </c>
      <c r="AC566" s="11"/>
      <c r="AD566" s="24" t="s">
        <v>33870</v>
      </c>
      <c r="AE566" s="24" t="s">
        <v>7</v>
      </c>
      <c r="AF566" s="5">
        <v>381720</v>
      </c>
      <c r="AG566" s="5">
        <v>384287</v>
      </c>
      <c r="AH566" s="9"/>
      <c r="AI566" s="9" t="s">
        <v>17102</v>
      </c>
      <c r="AJ566" s="38" t="s">
        <v>17104</v>
      </c>
      <c r="AK566" s="38" t="s">
        <v>17105</v>
      </c>
      <c r="AL566" s="38" t="s">
        <v>17106</v>
      </c>
      <c r="AM566" s="38"/>
      <c r="AN566" s="24">
        <v>0</v>
      </c>
      <c r="AO566" s="38" t="s">
        <v>491</v>
      </c>
      <c r="AP566" s="9" t="s">
        <v>487</v>
      </c>
      <c r="AQ566" s="5" t="s">
        <v>17107</v>
      </c>
      <c r="AR566" s="103">
        <v>0.46139999999999998</v>
      </c>
      <c r="AS566" s="5" t="s">
        <v>8</v>
      </c>
      <c r="AT566" s="5" t="s">
        <v>17108</v>
      </c>
      <c r="AU566" s="5"/>
      <c r="AV566" s="44" t="s">
        <v>33505</v>
      </c>
      <c r="AW566" s="41"/>
      <c r="AX566" s="112" t="s">
        <v>33505</v>
      </c>
      <c r="AY566" s="112" t="s">
        <v>33505</v>
      </c>
      <c r="AZ566" s="26"/>
      <c r="BA566" s="50" t="s">
        <v>17103</v>
      </c>
      <c r="BB566" s="58" t="s">
        <v>33950</v>
      </c>
      <c r="BC566" s="26"/>
      <c r="BD566" s="26"/>
      <c r="BE566" s="5"/>
      <c r="BF566" s="47" t="s">
        <v>17103</v>
      </c>
      <c r="BG566" s="48" t="s">
        <v>33508</v>
      </c>
      <c r="BH566" s="5"/>
      <c r="BI566" s="5"/>
      <c r="BJ566" s="5"/>
      <c r="BK566" s="5"/>
      <c r="BL566" s="5"/>
      <c r="BM566" s="5"/>
      <c r="BN566" s="5"/>
    </row>
    <row r="567" spans="1:66">
      <c r="B567" s="13">
        <v>566</v>
      </c>
      <c r="C567" s="8">
        <v>68</v>
      </c>
      <c r="D567" s="8">
        <v>706</v>
      </c>
      <c r="E567" s="92">
        <v>35.053478825788503</v>
      </c>
      <c r="F567" s="92">
        <v>332.43412656890899</v>
      </c>
      <c r="G567">
        <v>16</v>
      </c>
      <c r="H567">
        <v>126</v>
      </c>
      <c r="I567">
        <v>8.51</v>
      </c>
      <c r="J567">
        <v>55.15</v>
      </c>
      <c r="K567" s="17" t="s">
        <v>17094</v>
      </c>
      <c r="L567" s="54" t="s">
        <v>17095</v>
      </c>
      <c r="M567" s="54"/>
      <c r="N567" s="33"/>
      <c r="O567" s="24"/>
      <c r="P567" s="26"/>
      <c r="Q567" s="24"/>
      <c r="R567" s="11">
        <v>91.244239631336413</v>
      </c>
      <c r="S567" s="11">
        <v>91.295442908346132</v>
      </c>
      <c r="T567" s="11"/>
      <c r="U567" s="11">
        <v>87.347391786903444</v>
      </c>
      <c r="V567" s="11">
        <v>91.187569367369591</v>
      </c>
      <c r="W567" s="11"/>
      <c r="X567" s="11">
        <v>93.663060278207112</v>
      </c>
      <c r="Y567" s="11">
        <v>94.634577169353065</v>
      </c>
      <c r="Z567" s="11"/>
      <c r="AA567" s="11">
        <v>92.779863104438064</v>
      </c>
      <c r="AB567" s="11">
        <v>93.111062044601454</v>
      </c>
      <c r="AC567" s="11"/>
      <c r="AD567" s="24" t="s">
        <v>33870</v>
      </c>
      <c r="AE567" s="24" t="s">
        <v>7</v>
      </c>
      <c r="AF567" s="5">
        <v>384271</v>
      </c>
      <c r="AG567" s="5">
        <v>385032</v>
      </c>
      <c r="AH567" s="9"/>
      <c r="AI567" s="9" t="s">
        <v>17094</v>
      </c>
      <c r="AJ567" s="38" t="s">
        <v>17096</v>
      </c>
      <c r="AK567" s="38" t="s">
        <v>17097</v>
      </c>
      <c r="AL567" s="38" t="s">
        <v>17098</v>
      </c>
      <c r="AM567" s="38"/>
      <c r="AN567" s="24">
        <v>0</v>
      </c>
      <c r="AO567" s="38" t="s">
        <v>17099</v>
      </c>
      <c r="AP567" s="9"/>
      <c r="AQ567" s="5" t="s">
        <v>17100</v>
      </c>
      <c r="AR567" s="103">
        <v>0.54590000000000005</v>
      </c>
      <c r="AS567" s="5" t="s">
        <v>8</v>
      </c>
      <c r="AT567" s="5" t="s">
        <v>17101</v>
      </c>
      <c r="AU567" s="5"/>
      <c r="AV567" s="44" t="s">
        <v>33505</v>
      </c>
      <c r="AW567" s="41"/>
      <c r="AX567" s="112" t="s">
        <v>33505</v>
      </c>
      <c r="AY567" s="112" t="s">
        <v>33505</v>
      </c>
      <c r="AZ567" s="26"/>
      <c r="BA567" s="50" t="s">
        <v>17095</v>
      </c>
      <c r="BB567" s="58" t="s">
        <v>33950</v>
      </c>
      <c r="BC567" s="26"/>
      <c r="BD567" s="26"/>
      <c r="BE567" s="5"/>
      <c r="BF567" s="47" t="s">
        <v>17095</v>
      </c>
      <c r="BG567" s="48" t="s">
        <v>33508</v>
      </c>
      <c r="BH567" s="5"/>
      <c r="BI567" s="5"/>
      <c r="BJ567" s="5"/>
      <c r="BK567" s="5"/>
      <c r="BL567" s="5"/>
      <c r="BM567" s="5"/>
      <c r="BN567" s="5"/>
    </row>
    <row r="568" spans="1:66">
      <c r="B568" s="13">
        <v>567</v>
      </c>
      <c r="C568" s="8">
        <v>68</v>
      </c>
      <c r="D568" s="8">
        <v>1026</v>
      </c>
      <c r="E568" s="92">
        <v>24.689441065207099</v>
      </c>
      <c r="F568" s="92">
        <v>234.145455769954</v>
      </c>
      <c r="G568">
        <v>22</v>
      </c>
      <c r="H568">
        <v>186</v>
      </c>
      <c r="I568">
        <v>5.99</v>
      </c>
      <c r="J568">
        <v>38.85</v>
      </c>
      <c r="K568" s="17" t="s">
        <v>17087</v>
      </c>
      <c r="L568" s="54" t="s">
        <v>17088</v>
      </c>
      <c r="M568" s="54"/>
      <c r="N568" s="24"/>
      <c r="O568" s="24"/>
      <c r="P568" s="26"/>
      <c r="Q568" s="24"/>
      <c r="R568" s="11">
        <v>96.466973886328717</v>
      </c>
      <c r="S568" s="11">
        <v>98.463901689708138</v>
      </c>
      <c r="T568" s="11"/>
      <c r="U568" s="11">
        <v>96.426193118756942</v>
      </c>
      <c r="V568" s="11">
        <v>98.446170921198672</v>
      </c>
      <c r="W568" s="11"/>
      <c r="X568" s="11">
        <v>99.536321483771246</v>
      </c>
      <c r="Y568" s="11">
        <v>99.690880989180826</v>
      </c>
      <c r="Z568" s="11"/>
      <c r="AA568" s="11">
        <v>99.514241554427031</v>
      </c>
      <c r="AB568" s="11">
        <v>98.962243320821372</v>
      </c>
      <c r="AC568" s="11"/>
      <c r="AD568" s="24" t="s">
        <v>33870</v>
      </c>
      <c r="AE568" s="24" t="s">
        <v>7</v>
      </c>
      <c r="AF568" s="5">
        <v>385094</v>
      </c>
      <c r="AG568" s="5">
        <v>385630</v>
      </c>
      <c r="AH568" s="9"/>
      <c r="AI568" s="9" t="s">
        <v>17087</v>
      </c>
      <c r="AJ568" s="38" t="s">
        <v>17089</v>
      </c>
      <c r="AK568" s="38" t="s">
        <v>17090</v>
      </c>
      <c r="AL568" s="38" t="s">
        <v>17091</v>
      </c>
      <c r="AM568" s="38"/>
      <c r="AN568" s="24">
        <v>0</v>
      </c>
      <c r="AO568" s="38" t="s">
        <v>468</v>
      </c>
      <c r="AP568" s="9" t="s">
        <v>467</v>
      </c>
      <c r="AQ568" s="5" t="s">
        <v>17092</v>
      </c>
      <c r="AR568" s="103">
        <v>0.52890000000000004</v>
      </c>
      <c r="AS568" s="5" t="s">
        <v>8</v>
      </c>
      <c r="AT568" s="5" t="s">
        <v>17093</v>
      </c>
      <c r="AU568" s="5"/>
      <c r="AV568" s="44" t="s">
        <v>33505</v>
      </c>
      <c r="AW568" s="41"/>
      <c r="AX568" s="112" t="s">
        <v>33505</v>
      </c>
      <c r="AY568" s="112" t="s">
        <v>33505</v>
      </c>
      <c r="AZ568" s="26"/>
      <c r="BA568" s="50" t="s">
        <v>17088</v>
      </c>
      <c r="BB568" s="58" t="s">
        <v>33950</v>
      </c>
      <c r="BC568" s="26"/>
      <c r="BD568" s="26"/>
      <c r="BE568" s="5"/>
      <c r="BF568" s="47" t="s">
        <v>17088</v>
      </c>
      <c r="BG568" s="48" t="s">
        <v>33508</v>
      </c>
      <c r="BH568" s="5"/>
      <c r="BI568" s="5"/>
      <c r="BJ568" s="5"/>
      <c r="BK568" s="5"/>
      <c r="BL568" s="5"/>
      <c r="BM568" s="5"/>
      <c r="BN568" s="5"/>
    </row>
    <row r="569" spans="1:66">
      <c r="B569" s="13">
        <v>568</v>
      </c>
      <c r="C569" s="8">
        <v>1</v>
      </c>
      <c r="D569" s="8">
        <v>5</v>
      </c>
      <c r="E569" s="92">
        <v>4.6523013947498502</v>
      </c>
      <c r="F569" s="92">
        <v>44.120692225308503</v>
      </c>
      <c r="G569"/>
      <c r="H569"/>
      <c r="I569"/>
      <c r="J569"/>
      <c r="K569" s="17"/>
      <c r="L569" s="54"/>
      <c r="M569" s="54"/>
      <c r="N569" s="26"/>
      <c r="O569" s="24"/>
      <c r="P569" s="26"/>
      <c r="Q569" s="24"/>
      <c r="R569" s="13"/>
      <c r="S569" s="13"/>
      <c r="Z569" s="13"/>
      <c r="AA569" s="13"/>
      <c r="AB569" s="13"/>
      <c r="AC569" s="13"/>
      <c r="AD569" s="24" t="s">
        <v>33870</v>
      </c>
      <c r="AE569" s="24"/>
      <c r="AF569" s="5">
        <v>385631</v>
      </c>
      <c r="AG569" s="5">
        <v>385732</v>
      </c>
      <c r="AH569" s="9"/>
      <c r="AI569" s="9"/>
      <c r="AJ569" s="38"/>
      <c r="AK569" s="38"/>
      <c r="AL569" s="38"/>
      <c r="AM569" s="38"/>
      <c r="AN569" s="24"/>
      <c r="AO569" s="38"/>
      <c r="AP569" s="9"/>
      <c r="AQ569" s="5"/>
      <c r="AR569" s="103">
        <v>0.63729999999999998</v>
      </c>
      <c r="AS569" s="5"/>
      <c r="AT569" s="5"/>
      <c r="AU569" s="5"/>
      <c r="AV569" s="43"/>
      <c r="AW569" s="41"/>
      <c r="AX569" s="41"/>
      <c r="AY569" s="41"/>
      <c r="AZ569" s="26"/>
      <c r="BA569" s="43"/>
      <c r="BB569" s="41"/>
      <c r="BC569" s="26"/>
      <c r="BD569" s="26"/>
      <c r="BE569" s="5"/>
      <c r="BF569" s="43"/>
      <c r="BG569" s="26"/>
      <c r="BH569" s="5"/>
      <c r="BI569" s="5"/>
      <c r="BJ569" s="5"/>
      <c r="BK569" s="5"/>
      <c r="BL569" s="5"/>
      <c r="BM569" s="5"/>
      <c r="BN569" s="5"/>
    </row>
    <row r="570" spans="1:66">
      <c r="B570" s="13">
        <v>569</v>
      </c>
      <c r="C570" s="8">
        <v>0</v>
      </c>
      <c r="D570" s="8">
        <v>0</v>
      </c>
      <c r="E570" s="92">
        <v>5.0668629051731102</v>
      </c>
      <c r="F570" s="92">
        <v>48.052239057266704</v>
      </c>
      <c r="G570"/>
      <c r="H570"/>
      <c r="I570"/>
      <c r="J570"/>
      <c r="K570" s="17" t="s">
        <v>28672</v>
      </c>
      <c r="L570" s="54"/>
      <c r="M570" s="54"/>
      <c r="N570" s="24"/>
      <c r="O570" s="24"/>
      <c r="P570" s="26"/>
      <c r="Q570" s="24"/>
      <c r="R570" s="13"/>
      <c r="S570" s="13"/>
      <c r="Z570" s="13"/>
      <c r="AA570" s="13"/>
      <c r="AB570" s="13"/>
      <c r="AC570" s="13"/>
      <c r="AD570" s="24" t="s">
        <v>33870</v>
      </c>
      <c r="AE570" s="24" t="s">
        <v>7</v>
      </c>
      <c r="AF570" s="5">
        <v>385733</v>
      </c>
      <c r="AG570" s="5">
        <v>385843</v>
      </c>
      <c r="AH570" s="9"/>
      <c r="AI570" s="9" t="s">
        <v>28672</v>
      </c>
      <c r="AJ570" s="38"/>
      <c r="AK570" s="38"/>
      <c r="AL570" s="38"/>
      <c r="AM570" s="38"/>
      <c r="AN570" s="24"/>
      <c r="AO570" s="38"/>
      <c r="AP570" s="9"/>
      <c r="AQ570" s="5"/>
      <c r="AR570" s="103">
        <v>0.64859999999999995</v>
      </c>
      <c r="AS570" s="5"/>
      <c r="AT570" s="5" t="s">
        <v>40</v>
      </c>
      <c r="AU570" s="5"/>
      <c r="AV570" s="43"/>
      <c r="AW570" s="41"/>
      <c r="AX570" s="41"/>
      <c r="AY570" s="41"/>
      <c r="AZ570" s="26"/>
      <c r="BA570" s="43"/>
      <c r="BB570" s="41"/>
      <c r="BC570" s="26"/>
      <c r="BD570" s="26"/>
      <c r="BE570" s="5"/>
      <c r="BF570" s="43"/>
      <c r="BG570" s="26"/>
      <c r="BH570" s="5"/>
      <c r="BI570" s="5"/>
      <c r="BJ570" s="5"/>
      <c r="BK570" s="5"/>
      <c r="BL570" s="5"/>
      <c r="BM570" s="5"/>
      <c r="BN570" s="5"/>
    </row>
    <row r="571" spans="1:66">
      <c r="B571" s="13">
        <v>570</v>
      </c>
      <c r="C571" s="8">
        <v>2</v>
      </c>
      <c r="D571" s="8">
        <v>7</v>
      </c>
      <c r="E571" s="92">
        <v>15.937586956271801</v>
      </c>
      <c r="F571" s="92">
        <v>151.14613376194799</v>
      </c>
      <c r="G571"/>
      <c r="H571"/>
      <c r="I571"/>
      <c r="J571"/>
      <c r="K571" s="17"/>
      <c r="L571" s="54"/>
      <c r="M571" s="54"/>
      <c r="N571" s="24"/>
      <c r="O571" s="24"/>
      <c r="P571" s="26"/>
      <c r="Q571" s="24"/>
      <c r="R571" s="13"/>
      <c r="S571" s="13"/>
      <c r="Z571" s="13"/>
      <c r="AA571" s="13"/>
      <c r="AB571" s="13"/>
      <c r="AC571" s="13"/>
      <c r="AD571" s="24" t="s">
        <v>33870</v>
      </c>
      <c r="AE571" s="24"/>
      <c r="AF571" s="5">
        <v>385844</v>
      </c>
      <c r="AG571" s="5">
        <v>386190</v>
      </c>
      <c r="AH571" s="9"/>
      <c r="AI571" s="9"/>
      <c r="AJ571" s="38"/>
      <c r="AK571" s="38"/>
      <c r="AL571" s="38"/>
      <c r="AM571" s="38"/>
      <c r="AN571" s="24"/>
      <c r="AO571" s="38"/>
      <c r="AP571" s="9"/>
      <c r="AQ571" s="5"/>
      <c r="AR571" s="103">
        <v>0.6744</v>
      </c>
      <c r="AS571" s="5"/>
      <c r="AT571" s="5"/>
      <c r="AU571" s="5"/>
      <c r="AV571" s="43"/>
      <c r="AW571" s="41"/>
      <c r="AX571" s="41"/>
      <c r="AY571" s="41"/>
      <c r="AZ571" s="26"/>
      <c r="BA571" s="43"/>
      <c r="BB571" s="41"/>
      <c r="BC571" s="26"/>
      <c r="BD571" s="26"/>
      <c r="BE571" s="5"/>
      <c r="BF571" s="43"/>
      <c r="BG571" s="26"/>
      <c r="BH571" s="5"/>
      <c r="BI571" s="5"/>
      <c r="BJ571" s="5"/>
      <c r="BK571" s="5"/>
      <c r="BL571" s="5"/>
      <c r="BM571" s="5"/>
      <c r="BN571" s="5"/>
    </row>
    <row r="572" spans="1:66">
      <c r="B572" s="13">
        <v>571</v>
      </c>
      <c r="C572" s="8">
        <v>2</v>
      </c>
      <c r="D572" s="8">
        <v>11</v>
      </c>
      <c r="E572" s="92">
        <v>2.3031195023514099</v>
      </c>
      <c r="F572" s="92">
        <v>21.8419268442121</v>
      </c>
      <c r="G572"/>
      <c r="H572"/>
      <c r="I572"/>
      <c r="J572"/>
      <c r="K572" s="17" t="s">
        <v>28673</v>
      </c>
      <c r="L572" s="54"/>
      <c r="M572" s="54"/>
      <c r="N572" s="24"/>
      <c r="O572" s="24"/>
      <c r="P572" s="26"/>
      <c r="Q572" s="24"/>
      <c r="R572" s="13"/>
      <c r="S572" s="13"/>
      <c r="Z572" s="13"/>
      <c r="AA572" s="13"/>
      <c r="AB572" s="13"/>
      <c r="AC572" s="13"/>
      <c r="AD572" s="24" t="s">
        <v>33870</v>
      </c>
      <c r="AE572" s="24" t="s">
        <v>2</v>
      </c>
      <c r="AF572" s="5">
        <v>386191</v>
      </c>
      <c r="AG572" s="5">
        <v>386241</v>
      </c>
      <c r="AH572" s="9" t="s">
        <v>28674</v>
      </c>
      <c r="AI572" s="9"/>
      <c r="AJ572" s="38" t="s">
        <v>28675</v>
      </c>
      <c r="AK572" s="38"/>
      <c r="AL572" s="38"/>
      <c r="AM572" s="38"/>
      <c r="AN572" s="24"/>
      <c r="AO572" s="38"/>
      <c r="AP572" s="9"/>
      <c r="AQ572" s="5"/>
      <c r="AR572" s="103">
        <v>0.66669999999999996</v>
      </c>
      <c r="AS572" s="5"/>
      <c r="AT572" s="5"/>
      <c r="AU572" s="5"/>
      <c r="AV572" s="43"/>
      <c r="AW572" s="41"/>
      <c r="AX572" s="41"/>
      <c r="AY572" s="41"/>
      <c r="AZ572" s="26"/>
      <c r="BA572" s="54"/>
      <c r="BB572" s="41"/>
      <c r="BC572" s="26"/>
      <c r="BD572" s="26"/>
      <c r="BE572" s="5"/>
      <c r="BF572" s="43"/>
      <c r="BG572" s="26"/>
      <c r="BH572" s="5"/>
      <c r="BI572" s="5"/>
      <c r="BJ572" s="5"/>
      <c r="BK572" s="5"/>
      <c r="BL572" s="5"/>
      <c r="BM572" s="5"/>
      <c r="BN572" s="5"/>
    </row>
    <row r="573" spans="1:66">
      <c r="B573" s="13">
        <v>572</v>
      </c>
      <c r="C573" s="8">
        <v>43</v>
      </c>
      <c r="D573" s="8">
        <v>392</v>
      </c>
      <c r="E573" s="92">
        <v>35.191665995929597</v>
      </c>
      <c r="F573" s="92">
        <v>333.74464217956103</v>
      </c>
      <c r="G573">
        <v>1</v>
      </c>
      <c r="H573">
        <v>6</v>
      </c>
      <c r="I573">
        <v>8.1999999999999993</v>
      </c>
      <c r="J573">
        <v>53.2</v>
      </c>
      <c r="K573" s="17" t="s">
        <v>17083</v>
      </c>
      <c r="L573" s="54"/>
      <c r="M573" s="54"/>
      <c r="N573" s="24"/>
      <c r="O573" s="24"/>
      <c r="P573" s="26"/>
      <c r="Q573" s="24"/>
      <c r="R573" s="11">
        <v>78.904249871991809</v>
      </c>
      <c r="S573" s="11">
        <v>79.134664618535595</v>
      </c>
      <c r="T573" s="11"/>
      <c r="U573" s="11">
        <v>15.64927857935627</v>
      </c>
      <c r="V573" s="11">
        <v>18.246392896781355</v>
      </c>
      <c r="W573" s="11"/>
      <c r="X573" s="11">
        <v>90.351070876573189</v>
      </c>
      <c r="Y573" s="11">
        <v>95.186575402958709</v>
      </c>
      <c r="Z573" s="11"/>
      <c r="AA573" s="11">
        <v>90.571870170015458</v>
      </c>
      <c r="AB573" s="11">
        <v>93.530580702141748</v>
      </c>
      <c r="AC573" s="11"/>
      <c r="AD573" s="24" t="s">
        <v>33870</v>
      </c>
      <c r="AE573" s="24" t="s">
        <v>2</v>
      </c>
      <c r="AF573" s="5">
        <v>386264</v>
      </c>
      <c r="AG573" s="5">
        <v>387028</v>
      </c>
      <c r="AH573" s="9"/>
      <c r="AI573" s="9" t="s">
        <v>17083</v>
      </c>
      <c r="AJ573" s="38" t="s">
        <v>17071</v>
      </c>
      <c r="AK573" s="38" t="s">
        <v>17084</v>
      </c>
      <c r="AL573" s="38" t="s">
        <v>17085</v>
      </c>
      <c r="AM573" s="38"/>
      <c r="AN573" s="24">
        <v>30</v>
      </c>
      <c r="AO573" s="38" t="s">
        <v>17068</v>
      </c>
      <c r="AP573" s="9"/>
      <c r="AQ573" s="5" t="s">
        <v>17086</v>
      </c>
      <c r="AR573" s="103">
        <v>0.63919999999999999</v>
      </c>
      <c r="AS573" s="9" t="s">
        <v>217</v>
      </c>
      <c r="AT573" s="5" t="s">
        <v>48</v>
      </c>
      <c r="AU573" s="5"/>
      <c r="AV573" s="43"/>
      <c r="AW573" s="41"/>
      <c r="AX573" s="41"/>
      <c r="AY573" s="41"/>
      <c r="AZ573" s="26"/>
      <c r="BA573" s="50" t="s">
        <v>7</v>
      </c>
      <c r="BB573" s="58" t="s">
        <v>33508</v>
      </c>
      <c r="BC573" s="31"/>
      <c r="BD573" s="31"/>
      <c r="BE573" s="5"/>
      <c r="BF573" s="47" t="s">
        <v>7</v>
      </c>
      <c r="BG573" s="48" t="s">
        <v>33508</v>
      </c>
      <c r="BH573" s="5"/>
      <c r="BI573" s="5"/>
      <c r="BJ573" s="5"/>
      <c r="BK573" s="5"/>
      <c r="BL573" s="5"/>
      <c r="BM573" s="5"/>
      <c r="BN573" s="5"/>
    </row>
    <row r="574" spans="1:66">
      <c r="A574" s="130"/>
      <c r="B574" s="39">
        <v>573</v>
      </c>
      <c r="C574" s="8">
        <v>38</v>
      </c>
      <c r="D574" s="8">
        <v>406</v>
      </c>
      <c r="E574" s="92">
        <v>23.031195023514101</v>
      </c>
      <c r="F574" s="92">
        <v>218.41926844212099</v>
      </c>
      <c r="G574">
        <v>4</v>
      </c>
      <c r="H574">
        <v>17</v>
      </c>
      <c r="I574">
        <v>3.68</v>
      </c>
      <c r="J574">
        <v>23.84</v>
      </c>
      <c r="K574" s="18" t="s">
        <v>17080</v>
      </c>
      <c r="L574" s="54"/>
      <c r="M574" s="54"/>
      <c r="N574" s="30"/>
      <c r="O574" s="30"/>
      <c r="P574" s="31"/>
      <c r="Q574" s="30"/>
      <c r="R574" s="12">
        <v>88.146441372247821</v>
      </c>
      <c r="S574" s="12">
        <v>89.656938044034817</v>
      </c>
      <c r="T574" s="12"/>
      <c r="U574" s="12">
        <v>72.586015538290795</v>
      </c>
      <c r="V574" s="12">
        <v>55.516093229744726</v>
      </c>
      <c r="W574" s="12"/>
      <c r="X574" s="12">
        <v>96.864650033119887</v>
      </c>
      <c r="Y574" s="12">
        <v>98.873923603444467</v>
      </c>
      <c r="Z574" s="12"/>
      <c r="AA574" s="12">
        <v>97.438728196069775</v>
      </c>
      <c r="AB574" s="12">
        <v>96.864650033119887</v>
      </c>
      <c r="AC574" s="12"/>
      <c r="AD574" s="24" t="s">
        <v>33870</v>
      </c>
      <c r="AE574" s="24" t="s">
        <v>2</v>
      </c>
      <c r="AF574" s="5">
        <v>387001</v>
      </c>
      <c r="AG574" s="5">
        <v>387501</v>
      </c>
      <c r="AH574" s="9"/>
      <c r="AI574" s="9" t="s">
        <v>17080</v>
      </c>
      <c r="AJ574" s="38" t="s">
        <v>17066</v>
      </c>
      <c r="AK574" s="38" t="s">
        <v>17081</v>
      </c>
      <c r="AL574" s="38" t="s">
        <v>17082</v>
      </c>
      <c r="AM574" s="38"/>
      <c r="AN574" s="24">
        <v>171</v>
      </c>
      <c r="AO574" s="38" t="s">
        <v>17063</v>
      </c>
      <c r="AP574" s="9"/>
      <c r="AQ574" s="6" t="s">
        <v>8919</v>
      </c>
      <c r="AR574" s="103">
        <v>0.62080000000000002</v>
      </c>
      <c r="AS574" s="22" t="s">
        <v>217</v>
      </c>
      <c r="AT574" s="5" t="s">
        <v>1607</v>
      </c>
      <c r="AU574" s="5"/>
      <c r="AV574" s="43"/>
      <c r="AW574" s="41"/>
      <c r="AX574" s="41"/>
      <c r="AY574" s="41"/>
      <c r="AZ574" s="31"/>
      <c r="BA574" s="50" t="s">
        <v>7</v>
      </c>
      <c r="BB574" s="58" t="s">
        <v>33950</v>
      </c>
      <c r="BC574" s="26"/>
      <c r="BD574" s="26"/>
      <c r="BE574" s="5"/>
      <c r="BF574" s="47" t="s">
        <v>7</v>
      </c>
      <c r="BG574" s="48" t="s">
        <v>33508</v>
      </c>
      <c r="BH574" s="5"/>
      <c r="BI574" s="5"/>
      <c r="BJ574" s="5"/>
      <c r="BK574" s="5"/>
      <c r="BL574" s="5"/>
      <c r="BM574" s="5"/>
      <c r="BN574" s="5"/>
    </row>
    <row r="575" spans="1:66">
      <c r="B575" s="13">
        <v>574</v>
      </c>
      <c r="C575" s="8">
        <v>47</v>
      </c>
      <c r="D575" s="8">
        <v>369</v>
      </c>
      <c r="E575" s="92">
        <v>14.832089595143101</v>
      </c>
      <c r="F575" s="92">
        <v>140.66200887672599</v>
      </c>
      <c r="G575"/>
      <c r="H575"/>
      <c r="I575"/>
      <c r="J575"/>
      <c r="K575" s="17"/>
      <c r="L575" s="54"/>
      <c r="M575" s="54"/>
      <c r="N575" s="26"/>
      <c r="O575" s="24"/>
      <c r="P575" s="26"/>
      <c r="Q575" s="24"/>
      <c r="R575" s="13"/>
      <c r="S575" s="13"/>
      <c r="Z575" s="13"/>
      <c r="AA575" s="13"/>
      <c r="AB575" s="13"/>
      <c r="AC575" s="13"/>
      <c r="AD575" s="24" t="s">
        <v>33870</v>
      </c>
      <c r="AE575" s="24"/>
      <c r="AF575" s="5">
        <v>387502</v>
      </c>
      <c r="AG575" s="5">
        <v>387824</v>
      </c>
      <c r="AH575" s="9"/>
      <c r="AI575" s="9"/>
      <c r="AJ575" s="38"/>
      <c r="AK575" s="38"/>
      <c r="AL575" s="38"/>
      <c r="AM575" s="38"/>
      <c r="AN575" s="24"/>
      <c r="AO575" s="38"/>
      <c r="AP575" s="9"/>
      <c r="AQ575" s="5"/>
      <c r="AR575" s="103">
        <v>0.61609999999999998</v>
      </c>
      <c r="AS575" s="5"/>
      <c r="AT575" s="5"/>
      <c r="AU575" s="5"/>
      <c r="AV575" s="43"/>
      <c r="AW575" s="59"/>
      <c r="AX575" s="41"/>
      <c r="AY575" s="41"/>
      <c r="AZ575" s="26"/>
      <c r="BA575" s="43"/>
      <c r="BB575" s="41"/>
      <c r="BC575" s="26"/>
      <c r="BD575" s="26"/>
      <c r="BE575" s="5"/>
      <c r="BF575" s="43"/>
      <c r="BG575" s="26"/>
      <c r="BH575" s="5"/>
      <c r="BI575" s="5"/>
      <c r="BJ575" s="5"/>
      <c r="BK575" s="5"/>
      <c r="BL575" s="5"/>
      <c r="BM575" s="5"/>
      <c r="BN575" s="5"/>
    </row>
    <row r="576" spans="1:66">
      <c r="B576" s="13">
        <v>575</v>
      </c>
      <c r="C576" s="8">
        <v>191</v>
      </c>
      <c r="D576" s="8">
        <v>2243</v>
      </c>
      <c r="E576" s="92">
        <v>71.396704572893796</v>
      </c>
      <c r="F576" s="92">
        <v>677.09973217057598</v>
      </c>
      <c r="G576">
        <v>50</v>
      </c>
      <c r="H576">
        <v>310</v>
      </c>
      <c r="I576">
        <v>17.59</v>
      </c>
      <c r="J576">
        <v>114.08</v>
      </c>
      <c r="K576" s="17" t="s">
        <v>17073</v>
      </c>
      <c r="L576" s="54"/>
      <c r="M576" s="54" t="s">
        <v>5149</v>
      </c>
      <c r="N576" s="33"/>
      <c r="O576" s="24"/>
      <c r="P576" s="26"/>
      <c r="Q576" s="24"/>
      <c r="R576" s="11">
        <v>96.236559139784944</v>
      </c>
      <c r="S576" s="11">
        <v>96.082949308755758</v>
      </c>
      <c r="T576" s="11"/>
      <c r="U576" s="11">
        <v>93.94006659267481</v>
      </c>
      <c r="V576" s="11">
        <v>93.518312985571583</v>
      </c>
      <c r="W576" s="11"/>
      <c r="X576" s="11">
        <v>96.224332082137337</v>
      </c>
      <c r="Y576" s="11">
        <v>95.738573636564368</v>
      </c>
      <c r="Z576" s="11"/>
      <c r="AA576" s="11">
        <v>96.688010598366077</v>
      </c>
      <c r="AB576" s="11">
        <v>94.524177522631931</v>
      </c>
      <c r="AC576" s="11"/>
      <c r="AD576" s="24" t="s">
        <v>33870</v>
      </c>
      <c r="AE576" s="24" t="s">
        <v>2</v>
      </c>
      <c r="AF576" s="5">
        <v>387825</v>
      </c>
      <c r="AG576" s="5">
        <v>389375</v>
      </c>
      <c r="AH576" s="9"/>
      <c r="AI576" s="9" t="s">
        <v>17074</v>
      </c>
      <c r="AJ576" s="38" t="s">
        <v>17075</v>
      </c>
      <c r="AK576" s="38" t="s">
        <v>17076</v>
      </c>
      <c r="AL576" s="38" t="s">
        <v>17077</v>
      </c>
      <c r="AM576" s="38"/>
      <c r="AN576" s="24">
        <v>-24</v>
      </c>
      <c r="AO576" s="38" t="s">
        <v>5150</v>
      </c>
      <c r="AP576" s="9" t="s">
        <v>5149</v>
      </c>
      <c r="AQ576" s="5" t="s">
        <v>17078</v>
      </c>
      <c r="AR576" s="103">
        <v>0.51259999999999994</v>
      </c>
      <c r="AS576" s="9" t="s">
        <v>217</v>
      </c>
      <c r="AT576" s="5" t="s">
        <v>17079</v>
      </c>
      <c r="AU576" s="5"/>
      <c r="AV576" s="44"/>
      <c r="AW576" s="41"/>
      <c r="AX576" s="112"/>
      <c r="AY576" s="112"/>
      <c r="AZ576" s="26"/>
      <c r="BA576" s="50" t="s">
        <v>7</v>
      </c>
      <c r="BB576" s="58" t="s">
        <v>33508</v>
      </c>
      <c r="BC576" s="26"/>
      <c r="BD576" s="26"/>
      <c r="BE576" s="5"/>
      <c r="BF576" s="47" t="s">
        <v>7</v>
      </c>
      <c r="BG576" s="48" t="s">
        <v>33508</v>
      </c>
      <c r="BH576" s="5"/>
      <c r="BI576" s="5"/>
      <c r="BJ576" s="5"/>
      <c r="BK576" s="5"/>
      <c r="BL576" s="5"/>
      <c r="BM576" s="5"/>
      <c r="BN576" s="5"/>
    </row>
    <row r="577" spans="1:66">
      <c r="B577" s="13">
        <v>576</v>
      </c>
      <c r="C577" s="8">
        <v>76</v>
      </c>
      <c r="D577" s="8">
        <v>959</v>
      </c>
      <c r="E577" s="92">
        <v>34.224355804942</v>
      </c>
      <c r="F577" s="92">
        <v>324.57103290499202</v>
      </c>
      <c r="G577">
        <v>18</v>
      </c>
      <c r="H577">
        <v>114</v>
      </c>
      <c r="I577">
        <v>8.3000000000000007</v>
      </c>
      <c r="J577">
        <v>53.85</v>
      </c>
      <c r="K577" s="17" t="s">
        <v>17067</v>
      </c>
      <c r="L577" s="54"/>
      <c r="M577" s="54"/>
      <c r="N577" s="24"/>
      <c r="O577" s="24"/>
      <c r="P577" s="26"/>
      <c r="Q577" s="24"/>
      <c r="R577" s="11">
        <v>93.445980542754739</v>
      </c>
      <c r="S577" s="11">
        <v>94.956477214541735</v>
      </c>
      <c r="T577" s="11"/>
      <c r="U577" s="11">
        <v>89.900110987791351</v>
      </c>
      <c r="V577" s="11">
        <v>90.166481687014439</v>
      </c>
      <c r="W577" s="11"/>
      <c r="X577" s="11">
        <v>94.259218370501216</v>
      </c>
      <c r="Y577" s="11">
        <v>94.259218370501216</v>
      </c>
      <c r="Z577" s="11"/>
      <c r="AA577" s="11">
        <v>92.757783175093849</v>
      </c>
      <c r="AB577" s="11">
        <v>94.259218370501216</v>
      </c>
      <c r="AC577" s="11"/>
      <c r="AD577" s="24" t="s">
        <v>33870</v>
      </c>
      <c r="AE577" s="24" t="s">
        <v>2</v>
      </c>
      <c r="AF577" s="5">
        <v>389475</v>
      </c>
      <c r="AG577" s="5">
        <v>390218</v>
      </c>
      <c r="AH577" s="9"/>
      <c r="AI577" s="9" t="s">
        <v>17067</v>
      </c>
      <c r="AJ577" s="38" t="s">
        <v>17068</v>
      </c>
      <c r="AK577" s="38" t="s">
        <v>17069</v>
      </c>
      <c r="AL577" s="38" t="s">
        <v>17070</v>
      </c>
      <c r="AM577" s="38"/>
      <c r="AN577" s="24">
        <v>0</v>
      </c>
      <c r="AO577" s="38" t="s">
        <v>17071</v>
      </c>
      <c r="AP577" s="9"/>
      <c r="AQ577" s="5" t="s">
        <v>17072</v>
      </c>
      <c r="AR577" s="103">
        <v>0.59140000000000004</v>
      </c>
      <c r="AS577" s="9" t="s">
        <v>73</v>
      </c>
      <c r="AT577" s="5" t="s">
        <v>17055</v>
      </c>
      <c r="AU577" s="5"/>
      <c r="AV577" s="43"/>
      <c r="AW577" s="41"/>
      <c r="AX577" s="41"/>
      <c r="AY577" s="41"/>
      <c r="AZ577" s="26"/>
      <c r="BA577" s="50" t="s">
        <v>7</v>
      </c>
      <c r="BB577" s="58" t="s">
        <v>33950</v>
      </c>
      <c r="BC577" s="26"/>
      <c r="BD577" s="26"/>
      <c r="BE577" s="5"/>
      <c r="BF577" s="47" t="s">
        <v>7</v>
      </c>
      <c r="BG577" s="48" t="s">
        <v>33508</v>
      </c>
      <c r="BH577" s="5"/>
      <c r="BI577" s="5"/>
      <c r="BJ577" s="5"/>
      <c r="BK577" s="5"/>
      <c r="BL577" s="5"/>
      <c r="BM577" s="5"/>
      <c r="BN577" s="5"/>
    </row>
    <row r="578" spans="1:66">
      <c r="B578" s="13">
        <v>577</v>
      </c>
      <c r="C578" s="8">
        <v>34</v>
      </c>
      <c r="D578" s="8">
        <v>287</v>
      </c>
      <c r="E578" s="92">
        <v>22.478446342949798</v>
      </c>
      <c r="F578" s="92">
        <v>213.17720599951099</v>
      </c>
      <c r="G578">
        <v>1</v>
      </c>
      <c r="H578">
        <v>2</v>
      </c>
      <c r="I578">
        <v>6.12</v>
      </c>
      <c r="J578">
        <v>39.72</v>
      </c>
      <c r="K578" s="17" t="s">
        <v>17062</v>
      </c>
      <c r="L578" s="54"/>
      <c r="M578" s="54"/>
      <c r="N578" s="24"/>
      <c r="O578" s="24"/>
      <c r="P578" s="26"/>
      <c r="Q578" s="24"/>
      <c r="R578" s="11">
        <v>85.739887352790575</v>
      </c>
      <c r="S578" s="11">
        <v>83.205325140809023</v>
      </c>
      <c r="T578" s="11"/>
      <c r="U578" s="11">
        <v>17.291897891231965</v>
      </c>
      <c r="V578" s="11">
        <v>15.1165371809101</v>
      </c>
      <c r="W578" s="11"/>
      <c r="X578" s="11">
        <v>93.177301832634143</v>
      </c>
      <c r="Y578" s="11">
        <v>94.060499006403177</v>
      </c>
      <c r="Z578" s="11"/>
      <c r="AA578" s="11">
        <v>93.861779642305137</v>
      </c>
      <c r="AB578" s="11">
        <v>92.294104658865095</v>
      </c>
      <c r="AC578" s="11"/>
      <c r="AD578" s="24" t="s">
        <v>33870</v>
      </c>
      <c r="AE578" s="24" t="s">
        <v>2</v>
      </c>
      <c r="AF578" s="5">
        <v>390191</v>
      </c>
      <c r="AG578" s="5">
        <v>390679</v>
      </c>
      <c r="AH578" s="9"/>
      <c r="AI578" s="9" t="s">
        <v>17062</v>
      </c>
      <c r="AJ578" s="38" t="s">
        <v>17063</v>
      </c>
      <c r="AK578" s="38" t="s">
        <v>17064</v>
      </c>
      <c r="AL578" s="38" t="s">
        <v>17065</v>
      </c>
      <c r="AM578" s="38"/>
      <c r="AN578" s="24">
        <v>-60</v>
      </c>
      <c r="AO578" s="38" t="s">
        <v>17066</v>
      </c>
      <c r="AP578" s="9"/>
      <c r="AQ578" s="5" t="s">
        <v>6102</v>
      </c>
      <c r="AR578" s="103">
        <v>0.60529999999999995</v>
      </c>
      <c r="AS578" s="9" t="s">
        <v>217</v>
      </c>
      <c r="AT578" s="5" t="s">
        <v>48</v>
      </c>
      <c r="AU578" s="5"/>
      <c r="AV578" s="43"/>
      <c r="AW578" s="41"/>
      <c r="AX578" s="41"/>
      <c r="AY578" s="41"/>
      <c r="AZ578" s="26"/>
      <c r="BA578" s="50" t="s">
        <v>7</v>
      </c>
      <c r="BB578" s="58" t="s">
        <v>33950</v>
      </c>
      <c r="BC578" s="53" t="s">
        <v>33464</v>
      </c>
      <c r="BD578" s="53"/>
      <c r="BE578" s="5"/>
      <c r="BF578" s="47" t="s">
        <v>7</v>
      </c>
      <c r="BG578" s="48" t="s">
        <v>33508</v>
      </c>
      <c r="BH578" s="5"/>
      <c r="BI578" s="5"/>
      <c r="BJ578" s="5"/>
      <c r="BK578" s="5"/>
      <c r="BL578" s="5"/>
      <c r="BM578" s="5"/>
      <c r="BN578" s="5"/>
    </row>
    <row r="579" spans="1:66">
      <c r="B579" s="13">
        <v>578</v>
      </c>
      <c r="C579" s="8">
        <v>7</v>
      </c>
      <c r="D579" s="8">
        <v>40</v>
      </c>
      <c r="E579" s="92">
        <v>5.5735491956904202</v>
      </c>
      <c r="F579" s="92">
        <v>52.857462962993402</v>
      </c>
      <c r="G579"/>
      <c r="H579"/>
      <c r="I579"/>
      <c r="J579"/>
      <c r="K579" s="17"/>
      <c r="L579" s="54"/>
      <c r="M579" s="54"/>
      <c r="N579" s="24"/>
      <c r="O579" s="24"/>
      <c r="P579" s="26"/>
      <c r="Q579" s="24"/>
      <c r="R579" s="13"/>
      <c r="S579" s="13"/>
      <c r="Z579" s="13"/>
      <c r="AA579" s="13"/>
      <c r="AB579" s="13"/>
      <c r="AC579" s="13"/>
      <c r="AD579" s="24" t="s">
        <v>33870</v>
      </c>
      <c r="AE579" s="24"/>
      <c r="AF579" s="5">
        <v>390680</v>
      </c>
      <c r="AG579" s="5">
        <v>390801</v>
      </c>
      <c r="AH579" s="9"/>
      <c r="AI579" s="9"/>
      <c r="AJ579" s="38"/>
      <c r="AK579" s="38"/>
      <c r="AL579" s="38"/>
      <c r="AM579" s="38"/>
      <c r="AN579" s="24"/>
      <c r="AO579" s="38"/>
      <c r="AP579" s="9"/>
      <c r="AQ579" s="5"/>
      <c r="AR579" s="103">
        <v>0.61480000000000001</v>
      </c>
      <c r="AS579" s="5"/>
      <c r="AT579" s="5"/>
      <c r="AU579" s="5"/>
      <c r="AV579" s="43"/>
      <c r="AW579" s="59"/>
      <c r="AX579" s="41"/>
      <c r="AY579" s="41"/>
      <c r="AZ579" s="26"/>
      <c r="BA579" s="43"/>
      <c r="BB579" s="41"/>
      <c r="BC579" s="26"/>
      <c r="BD579" s="26"/>
      <c r="BE579" s="5"/>
      <c r="BF579" s="43"/>
      <c r="BG579" s="26"/>
      <c r="BH579" s="5"/>
      <c r="BI579" s="5"/>
      <c r="BJ579" s="5"/>
      <c r="BK579" s="5"/>
      <c r="BL579" s="5"/>
      <c r="BM579" s="5"/>
      <c r="BN579" s="5"/>
    </row>
    <row r="580" spans="1:66">
      <c r="B580" s="13">
        <v>579</v>
      </c>
      <c r="C580" s="8">
        <v>12</v>
      </c>
      <c r="D580" s="8">
        <v>187</v>
      </c>
      <c r="E580" s="92">
        <v>6.31054743644287</v>
      </c>
      <c r="F580" s="92">
        <v>59.846879553141299</v>
      </c>
      <c r="G580"/>
      <c r="H580"/>
      <c r="I580"/>
      <c r="J580"/>
      <c r="K580" s="17" t="s">
        <v>28676</v>
      </c>
      <c r="L580" s="54"/>
      <c r="M580" s="54"/>
      <c r="N580" s="24"/>
      <c r="O580" s="24"/>
      <c r="P580" s="26"/>
      <c r="Q580" s="24"/>
      <c r="R580" s="13"/>
      <c r="S580" s="13"/>
      <c r="Z580" s="13"/>
      <c r="AA580" s="13"/>
      <c r="AB580" s="13"/>
      <c r="AC580" s="13"/>
      <c r="AD580" s="24" t="s">
        <v>33870</v>
      </c>
      <c r="AE580" s="24" t="s">
        <v>7</v>
      </c>
      <c r="AF580" s="5">
        <v>390802</v>
      </c>
      <c r="AG580" s="5">
        <v>390939</v>
      </c>
      <c r="AH580" s="9"/>
      <c r="AI580" s="9" t="s">
        <v>28676</v>
      </c>
      <c r="AJ580" s="38"/>
      <c r="AK580" s="38"/>
      <c r="AL580" s="38"/>
      <c r="AM580" s="38"/>
      <c r="AN580" s="24"/>
      <c r="AO580" s="38"/>
      <c r="AP580" s="9"/>
      <c r="AQ580" s="5"/>
      <c r="AR580" s="103">
        <v>0.54349999999999998</v>
      </c>
      <c r="AS580" s="5"/>
      <c r="AT580" s="5" t="s">
        <v>40</v>
      </c>
      <c r="AU580" s="5"/>
      <c r="AV580" s="43"/>
      <c r="AW580" s="41"/>
      <c r="AX580" s="41"/>
      <c r="AY580" s="41"/>
      <c r="AZ580" s="26"/>
      <c r="BA580" s="43"/>
      <c r="BB580" s="41"/>
      <c r="BC580" s="26"/>
      <c r="BD580" s="26"/>
      <c r="BE580" s="5"/>
      <c r="BF580" s="43"/>
      <c r="BG580" s="26"/>
      <c r="BH580" s="5"/>
      <c r="BI580" s="5"/>
      <c r="BJ580" s="5"/>
      <c r="BK580" s="5"/>
      <c r="BL580" s="5"/>
      <c r="BM580" s="5"/>
      <c r="BN580" s="5"/>
    </row>
    <row r="581" spans="1:66">
      <c r="B581" s="13">
        <v>580</v>
      </c>
      <c r="C581" s="8">
        <v>0</v>
      </c>
      <c r="D581" s="8">
        <v>0</v>
      </c>
      <c r="E581" s="92">
        <v>6.4487346065839501</v>
      </c>
      <c r="F581" s="92">
        <v>61.157395163794</v>
      </c>
      <c r="G581"/>
      <c r="H581"/>
      <c r="I581"/>
      <c r="J581"/>
      <c r="K581" s="17"/>
      <c r="L581" s="54"/>
      <c r="M581" s="54"/>
      <c r="N581" s="24"/>
      <c r="O581" s="24"/>
      <c r="P581" s="26"/>
      <c r="Q581" s="24"/>
      <c r="R581" s="13"/>
      <c r="S581" s="13"/>
      <c r="Z581" s="13"/>
      <c r="AA581" s="13"/>
      <c r="AB581" s="13"/>
      <c r="AC581" s="13"/>
      <c r="AD581" s="24" t="s">
        <v>33870</v>
      </c>
      <c r="AE581" s="24"/>
      <c r="AF581" s="5">
        <v>390940</v>
      </c>
      <c r="AG581" s="5">
        <v>391080</v>
      </c>
      <c r="AH581" s="9"/>
      <c r="AI581" s="9"/>
      <c r="AJ581" s="38"/>
      <c r="AK581" s="38"/>
      <c r="AL581" s="38"/>
      <c r="AM581" s="38"/>
      <c r="AN581" s="24"/>
      <c r="AO581" s="38"/>
      <c r="AP581" s="9"/>
      <c r="AQ581" s="5"/>
      <c r="AR581" s="103">
        <v>0.63829999999999998</v>
      </c>
      <c r="AS581" s="5"/>
      <c r="AT581" s="5"/>
      <c r="AU581" s="5"/>
      <c r="AV581" s="43"/>
      <c r="AW581" s="41"/>
      <c r="AX581" s="41"/>
      <c r="AY581" s="41"/>
      <c r="AZ581" s="26"/>
      <c r="BA581" s="43"/>
      <c r="BB581" s="41"/>
      <c r="BC581" s="26"/>
      <c r="BD581" s="26"/>
      <c r="BE581" s="5"/>
      <c r="BF581" s="43"/>
      <c r="BG581" s="26"/>
      <c r="BH581" s="5"/>
      <c r="BI581" s="5"/>
      <c r="BJ581" s="5"/>
      <c r="BK581" s="5"/>
      <c r="BL581" s="5"/>
      <c r="BM581" s="5"/>
      <c r="BN581" s="5"/>
    </row>
    <row r="582" spans="1:66">
      <c r="B582" s="13">
        <v>581</v>
      </c>
      <c r="C582" s="8">
        <v>27</v>
      </c>
      <c r="D582" s="8">
        <v>286</v>
      </c>
      <c r="E582" s="92">
        <v>24.136692384642799</v>
      </c>
      <c r="F582" s="92">
        <v>228.903393327343</v>
      </c>
      <c r="G582">
        <v>1</v>
      </c>
      <c r="H582">
        <v>5</v>
      </c>
      <c r="I582">
        <v>5.86</v>
      </c>
      <c r="J582">
        <v>37.979999999999997</v>
      </c>
      <c r="K582" s="17" t="s">
        <v>17056</v>
      </c>
      <c r="L582" s="54"/>
      <c r="M582" s="54" t="s">
        <v>33907</v>
      </c>
      <c r="N582" s="24"/>
      <c r="O582" s="24"/>
      <c r="P582" s="26"/>
      <c r="Q582" s="24"/>
      <c r="R582" s="11">
        <v>73.963133640552996</v>
      </c>
      <c r="S582" s="11">
        <v>80.952380952380949</v>
      </c>
      <c r="T582" s="11"/>
      <c r="U582" s="11">
        <v>17.580466148723637</v>
      </c>
      <c r="V582" s="11">
        <v>19.622641509433965</v>
      </c>
      <c r="W582" s="11"/>
      <c r="X582" s="11">
        <v>99.028483108854047</v>
      </c>
      <c r="Y582" s="11">
        <v>96.334731728858472</v>
      </c>
      <c r="Z582" s="11"/>
      <c r="AA582" s="11">
        <v>98.145285935084999</v>
      </c>
      <c r="AB582" s="11">
        <v>99.867520423934636</v>
      </c>
      <c r="AC582" s="11"/>
      <c r="AD582" s="24" t="s">
        <v>33870</v>
      </c>
      <c r="AE582" s="24" t="s">
        <v>2</v>
      </c>
      <c r="AF582" s="5">
        <v>391081</v>
      </c>
      <c r="AG582" s="5">
        <v>391605</v>
      </c>
      <c r="AH582" s="9"/>
      <c r="AI582" s="9" t="s">
        <v>17056</v>
      </c>
      <c r="AJ582" s="38" t="s">
        <v>17057</v>
      </c>
      <c r="AK582" s="38" t="s">
        <v>17058</v>
      </c>
      <c r="AL582" s="38" t="s">
        <v>17059</v>
      </c>
      <c r="AM582" s="38"/>
      <c r="AN582" s="24">
        <v>0</v>
      </c>
      <c r="AO582" s="38" t="s">
        <v>33875</v>
      </c>
      <c r="AP582" s="9"/>
      <c r="AQ582" s="5" t="s">
        <v>17060</v>
      </c>
      <c r="AR582" s="103">
        <v>0.5867</v>
      </c>
      <c r="AS582" s="9" t="s">
        <v>217</v>
      </c>
      <c r="AT582" s="5" t="s">
        <v>17061</v>
      </c>
      <c r="AU582" s="5"/>
      <c r="AV582" s="44" t="s">
        <v>33505</v>
      </c>
      <c r="AW582" s="41"/>
      <c r="AX582" s="112" t="s">
        <v>33505</v>
      </c>
      <c r="AY582" s="112" t="s">
        <v>33505</v>
      </c>
      <c r="AZ582" s="26"/>
      <c r="BA582" s="50" t="s">
        <v>7</v>
      </c>
      <c r="BB582" s="58" t="s">
        <v>33508</v>
      </c>
      <c r="BC582" s="26"/>
      <c r="BD582" s="26"/>
      <c r="BE582" s="5"/>
      <c r="BF582" s="47" t="s">
        <v>7</v>
      </c>
      <c r="BG582" s="48" t="s">
        <v>33508</v>
      </c>
      <c r="BH582" s="5"/>
      <c r="BI582" s="5"/>
      <c r="BJ582" s="5"/>
      <c r="BK582" s="5"/>
      <c r="BL582" s="5"/>
      <c r="BM582" s="5"/>
      <c r="BN582" s="5"/>
    </row>
    <row r="583" spans="1:66">
      <c r="B583" s="13">
        <v>582</v>
      </c>
      <c r="C583" s="8">
        <v>0</v>
      </c>
      <c r="D583" s="8">
        <v>0</v>
      </c>
      <c r="E583" s="92">
        <v>6.5408593866780098</v>
      </c>
      <c r="F583" s="92">
        <v>62.031072237562498</v>
      </c>
      <c r="G583"/>
      <c r="H583"/>
      <c r="I583"/>
      <c r="J583"/>
      <c r="K583" s="17"/>
      <c r="L583" s="54"/>
      <c r="M583" s="54"/>
      <c r="N583" s="24"/>
      <c r="O583" s="24"/>
      <c r="P583" s="26"/>
      <c r="Q583" s="24"/>
      <c r="R583" s="13"/>
      <c r="S583" s="13"/>
      <c r="Z583" s="13"/>
      <c r="AA583" s="13"/>
      <c r="AB583" s="13"/>
      <c r="AC583" s="13"/>
      <c r="AD583" s="24" t="s">
        <v>33870</v>
      </c>
      <c r="AE583" s="24"/>
      <c r="AF583" s="5">
        <v>391606</v>
      </c>
      <c r="AG583" s="5">
        <v>391748</v>
      </c>
      <c r="AH583" s="9"/>
      <c r="AI583" s="9"/>
      <c r="AJ583" s="38"/>
      <c r="AK583" s="38"/>
      <c r="AL583" s="38"/>
      <c r="AM583" s="38"/>
      <c r="AN583" s="24"/>
      <c r="AO583" s="38"/>
      <c r="AP583" s="9"/>
      <c r="AQ583" s="5"/>
      <c r="AR583" s="103">
        <v>0.65029999999999999</v>
      </c>
      <c r="AS583" s="9"/>
      <c r="AT583" s="5"/>
      <c r="AU583" s="5"/>
      <c r="AV583" s="43"/>
      <c r="AW583" s="41"/>
      <c r="AX583" s="41"/>
      <c r="AY583" s="41"/>
      <c r="AZ583" s="26"/>
      <c r="BA583" s="43"/>
      <c r="BB583" s="41"/>
      <c r="BC583" s="26"/>
      <c r="BD583" s="26"/>
      <c r="BE583" s="5"/>
      <c r="BF583" s="43"/>
      <c r="BG583" s="26"/>
      <c r="BH583" s="5"/>
      <c r="BI583" s="5"/>
      <c r="BJ583" s="5"/>
      <c r="BK583" s="5"/>
      <c r="BL583" s="5"/>
      <c r="BM583" s="5"/>
      <c r="BN583" s="5"/>
    </row>
    <row r="584" spans="1:66">
      <c r="B584" s="13">
        <v>583</v>
      </c>
      <c r="C584" s="8">
        <v>32</v>
      </c>
      <c r="D584" s="8">
        <v>305</v>
      </c>
      <c r="E584" s="92">
        <v>29.5259920201451</v>
      </c>
      <c r="F584" s="92">
        <v>280.01350214280001</v>
      </c>
      <c r="G584">
        <v>3</v>
      </c>
      <c r="H584">
        <v>12</v>
      </c>
      <c r="I584">
        <v>5.89</v>
      </c>
      <c r="J584">
        <v>38.19</v>
      </c>
      <c r="K584" s="17" t="s">
        <v>17051</v>
      </c>
      <c r="L584" s="54"/>
      <c r="M584" s="54"/>
      <c r="N584" s="33"/>
      <c r="O584" s="24"/>
      <c r="P584" s="26"/>
      <c r="Q584" s="24"/>
      <c r="R584" s="11">
        <v>72.068612391193028</v>
      </c>
      <c r="S584" s="11">
        <v>76.292882744495643</v>
      </c>
      <c r="T584" s="11"/>
      <c r="U584" s="11">
        <v>37.114317425083243</v>
      </c>
      <c r="V584" s="11">
        <v>29.855715871254162</v>
      </c>
      <c r="W584" s="11"/>
      <c r="X584" s="11">
        <v>90.682269816736579</v>
      </c>
      <c r="Y584" s="11">
        <v>91.300507838374926</v>
      </c>
      <c r="Z584" s="11"/>
      <c r="AA584" s="11">
        <v>91.035548686244212</v>
      </c>
      <c r="AB584" s="11">
        <v>87.944358578052544</v>
      </c>
      <c r="AC584" s="11"/>
      <c r="AD584" s="24" t="s">
        <v>33870</v>
      </c>
      <c r="AE584" s="24" t="s">
        <v>2</v>
      </c>
      <c r="AF584" s="5">
        <v>391749</v>
      </c>
      <c r="AG584" s="5">
        <v>392390</v>
      </c>
      <c r="AH584" s="9"/>
      <c r="AI584" s="9" t="s">
        <v>17051</v>
      </c>
      <c r="AJ584" s="38" t="s">
        <v>17052</v>
      </c>
      <c r="AK584" s="38" t="s">
        <v>17053</v>
      </c>
      <c r="AL584" s="38" t="s">
        <v>17054</v>
      </c>
      <c r="AM584" s="38"/>
      <c r="AN584" s="24">
        <v>114</v>
      </c>
      <c r="AO584" s="38" t="s">
        <v>7</v>
      </c>
      <c r="AP584" s="9"/>
      <c r="AQ584" s="5" t="s">
        <v>7</v>
      </c>
      <c r="AR584" s="103">
        <v>0.6028</v>
      </c>
      <c r="AS584" s="9" t="s">
        <v>217</v>
      </c>
      <c r="AT584" s="5" t="s">
        <v>17055</v>
      </c>
      <c r="AU584" s="5"/>
      <c r="AV584" s="43"/>
      <c r="AW584" s="41"/>
      <c r="AX584" s="41"/>
      <c r="AY584" s="41"/>
      <c r="AZ584" s="26"/>
      <c r="BA584" s="50" t="s">
        <v>7</v>
      </c>
      <c r="BB584" s="58" t="s">
        <v>33508</v>
      </c>
      <c r="BC584" s="26"/>
      <c r="BD584" s="26"/>
      <c r="BE584" s="5"/>
      <c r="BF584" s="47" t="s">
        <v>7</v>
      </c>
      <c r="BG584" s="48" t="s">
        <v>33508</v>
      </c>
      <c r="BH584" s="5"/>
      <c r="BI584" s="5"/>
      <c r="BJ584" s="5"/>
      <c r="BK584" s="5"/>
      <c r="BL584" s="5"/>
      <c r="BM584" s="5"/>
      <c r="BN584" s="5"/>
    </row>
    <row r="585" spans="1:66">
      <c r="A585" s="130"/>
      <c r="B585" s="39">
        <v>584</v>
      </c>
      <c r="C585" s="8">
        <v>35</v>
      </c>
      <c r="D585" s="8">
        <v>448</v>
      </c>
      <c r="E585" s="92">
        <v>10.317975370534301</v>
      </c>
      <c r="F585" s="92">
        <v>97.851832262070403</v>
      </c>
      <c r="G585">
        <v>2</v>
      </c>
      <c r="H585">
        <v>11</v>
      </c>
      <c r="I585">
        <v>2.5</v>
      </c>
      <c r="J585">
        <v>16.23</v>
      </c>
      <c r="K585" s="18" t="s">
        <v>17047</v>
      </c>
      <c r="L585" s="54"/>
      <c r="M585" s="54"/>
      <c r="N585" s="30"/>
      <c r="O585" s="30"/>
      <c r="P585" s="31"/>
      <c r="Q585" s="30"/>
      <c r="R585" s="12">
        <v>98.003072196620593</v>
      </c>
      <c r="S585" s="12">
        <v>98.617511520737324</v>
      </c>
      <c r="T585" s="12"/>
      <c r="U585" s="12">
        <v>59.112097669256379</v>
      </c>
      <c r="V585" s="12">
        <v>53.429522752497228</v>
      </c>
      <c r="W585" s="12"/>
      <c r="X585" s="12">
        <v>92.05122543607861</v>
      </c>
      <c r="Y585" s="12">
        <v>95.407374696400964</v>
      </c>
      <c r="Z585" s="12"/>
      <c r="AA585" s="12">
        <v>90.527710311326999</v>
      </c>
      <c r="AB585" s="12">
        <v>92.581143740340039</v>
      </c>
      <c r="AC585" s="12"/>
      <c r="AD585" s="24" t="s">
        <v>33870</v>
      </c>
      <c r="AE585" s="24" t="s">
        <v>2</v>
      </c>
      <c r="AF585" s="5">
        <v>392401</v>
      </c>
      <c r="AG585" s="5">
        <v>392625</v>
      </c>
      <c r="AH585" s="9"/>
      <c r="AI585" s="9" t="s">
        <v>17047</v>
      </c>
      <c r="AJ585" s="38" t="s">
        <v>17048</v>
      </c>
      <c r="AK585" s="38" t="s">
        <v>17049</v>
      </c>
      <c r="AL585" s="38" t="s">
        <v>17050</v>
      </c>
      <c r="AM585" s="38"/>
      <c r="AN585" s="24">
        <v>0</v>
      </c>
      <c r="AO585" s="38" t="s">
        <v>7</v>
      </c>
      <c r="AP585" s="9"/>
      <c r="AQ585" s="6" t="s">
        <v>7</v>
      </c>
      <c r="AR585" s="103">
        <v>0.64890000000000003</v>
      </c>
      <c r="AS585" s="22" t="s">
        <v>217</v>
      </c>
      <c r="AT585" s="5" t="s">
        <v>48</v>
      </c>
      <c r="AU585" s="5"/>
      <c r="AV585" s="43"/>
      <c r="AW585" s="41"/>
      <c r="AX585" s="41"/>
      <c r="AY585" s="41"/>
      <c r="AZ585" s="31"/>
      <c r="BA585" s="50" t="s">
        <v>7</v>
      </c>
      <c r="BB585" s="58" t="s">
        <v>33508</v>
      </c>
      <c r="BC585" s="26"/>
      <c r="BD585" s="26"/>
      <c r="BE585" s="5"/>
      <c r="BF585" s="47" t="s">
        <v>7</v>
      </c>
      <c r="BG585" s="48" t="s">
        <v>33508</v>
      </c>
      <c r="BH585" s="5"/>
      <c r="BI585" s="5"/>
      <c r="BJ585" s="5"/>
      <c r="BK585" s="5"/>
      <c r="BL585" s="5"/>
      <c r="BM585" s="5"/>
      <c r="BN585" s="5"/>
    </row>
    <row r="586" spans="1:66">
      <c r="A586" s="130"/>
      <c r="B586" s="39">
        <v>585</v>
      </c>
      <c r="C586" s="8">
        <v>31</v>
      </c>
      <c r="D586" s="8">
        <v>258</v>
      </c>
      <c r="E586" s="92">
        <v>17.6418953880118</v>
      </c>
      <c r="F586" s="92">
        <v>167.30915962666501</v>
      </c>
      <c r="G586">
        <v>7</v>
      </c>
      <c r="H586">
        <v>52</v>
      </c>
      <c r="I586">
        <v>4.01</v>
      </c>
      <c r="J586">
        <v>26.02</v>
      </c>
      <c r="K586" s="18" t="s">
        <v>17038</v>
      </c>
      <c r="L586" s="54" t="s">
        <v>17039</v>
      </c>
      <c r="M586" s="54"/>
      <c r="N586" s="36"/>
      <c r="O586" s="30"/>
      <c r="P586" s="31"/>
      <c r="Q586" s="30"/>
      <c r="R586" s="12">
        <v>89.324116743471578</v>
      </c>
      <c r="S586" s="12">
        <v>86.328725038402453</v>
      </c>
      <c r="T586" s="12"/>
      <c r="U586" s="12">
        <v>85.94894561598224</v>
      </c>
      <c r="V586" s="12">
        <v>89.322974472807999</v>
      </c>
      <c r="W586" s="12"/>
      <c r="X586" s="12">
        <v>89.975712077721354</v>
      </c>
      <c r="Y586" s="12">
        <v>85.383086774122319</v>
      </c>
      <c r="Z586" s="12"/>
      <c r="AA586" s="12">
        <v>90.262751159196284</v>
      </c>
      <c r="AB586" s="12">
        <v>84.919408257893565</v>
      </c>
      <c r="AC586" s="12"/>
      <c r="AD586" s="24" t="s">
        <v>33870</v>
      </c>
      <c r="AE586" s="24" t="s">
        <v>2</v>
      </c>
      <c r="AF586" s="5">
        <v>392659</v>
      </c>
      <c r="AG586" s="5">
        <v>393042</v>
      </c>
      <c r="AH586" s="9"/>
      <c r="AI586" s="9" t="s">
        <v>17040</v>
      </c>
      <c r="AJ586" s="38" t="s">
        <v>17041</v>
      </c>
      <c r="AK586" s="38" t="s">
        <v>17042</v>
      </c>
      <c r="AL586" s="38" t="s">
        <v>17043</v>
      </c>
      <c r="AM586" s="38"/>
      <c r="AN586" s="24">
        <v>24</v>
      </c>
      <c r="AO586" s="38" t="s">
        <v>17044</v>
      </c>
      <c r="AP586" s="9" t="s">
        <v>17045</v>
      </c>
      <c r="AQ586" s="6" t="s">
        <v>17046</v>
      </c>
      <c r="AR586" s="103">
        <v>0.51819999999999999</v>
      </c>
      <c r="AS586" s="6" t="s">
        <v>8</v>
      </c>
      <c r="AT586" s="5" t="s">
        <v>973</v>
      </c>
      <c r="AU586" s="5"/>
      <c r="AV586" s="44" t="s">
        <v>33505</v>
      </c>
      <c r="AW586" s="41"/>
      <c r="AX586" s="112" t="s">
        <v>33505</v>
      </c>
      <c r="AY586" s="112" t="s">
        <v>33505</v>
      </c>
      <c r="AZ586" s="31"/>
      <c r="BA586" s="50"/>
      <c r="BB586" s="58"/>
      <c r="BC586" s="26"/>
      <c r="BD586" s="26"/>
      <c r="BE586" s="5"/>
      <c r="BF586" s="47" t="s">
        <v>7</v>
      </c>
      <c r="BG586" s="48" t="s">
        <v>33508</v>
      </c>
      <c r="BH586" s="5"/>
      <c r="BI586" s="5"/>
      <c r="BJ586" s="5"/>
      <c r="BK586" s="5"/>
      <c r="BL586" s="5"/>
      <c r="BM586" s="5"/>
      <c r="BN586" s="5"/>
    </row>
    <row r="587" spans="1:66">
      <c r="B587" s="13">
        <v>586</v>
      </c>
      <c r="C587" s="8">
        <v>62</v>
      </c>
      <c r="D587" s="8">
        <v>606</v>
      </c>
      <c r="E587" s="92">
        <v>69.600271361059697</v>
      </c>
      <c r="F587" s="92">
        <v>660.06302923209103</v>
      </c>
      <c r="G587"/>
      <c r="H587"/>
      <c r="I587"/>
      <c r="J587"/>
      <c r="K587" s="17" t="s">
        <v>28677</v>
      </c>
      <c r="L587" s="54"/>
      <c r="M587" s="54" t="s">
        <v>28678</v>
      </c>
      <c r="N587" s="24"/>
      <c r="O587" s="24"/>
      <c r="P587" s="26"/>
      <c r="Q587" s="24"/>
      <c r="R587" s="13"/>
      <c r="S587" s="13"/>
      <c r="Z587" s="13"/>
      <c r="AA587" s="13"/>
      <c r="AB587" s="13"/>
      <c r="AC587" s="13"/>
      <c r="AD587" s="24" t="s">
        <v>33870</v>
      </c>
      <c r="AE587" s="24" t="s">
        <v>7</v>
      </c>
      <c r="AF587" s="5">
        <v>393112</v>
      </c>
      <c r="AG587" s="5">
        <v>394623</v>
      </c>
      <c r="AH587" s="9"/>
      <c r="AI587" s="9" t="s">
        <v>28679</v>
      </c>
      <c r="AJ587" s="38" t="s">
        <v>28680</v>
      </c>
      <c r="AK587" s="38"/>
      <c r="AL587" s="38"/>
      <c r="AM587" s="38"/>
      <c r="AN587" s="24"/>
      <c r="AO587" s="38"/>
      <c r="AP587" s="9"/>
      <c r="AQ587" s="5"/>
      <c r="AR587" s="103">
        <v>0.41270000000000001</v>
      </c>
      <c r="AS587" s="5"/>
      <c r="AT587" s="5" t="s">
        <v>28681</v>
      </c>
      <c r="AU587" s="5"/>
      <c r="AV587" s="44" t="s">
        <v>33505</v>
      </c>
      <c r="AW587" s="41"/>
      <c r="AX587" s="112" t="s">
        <v>33505</v>
      </c>
      <c r="AY587" s="112" t="s">
        <v>33505</v>
      </c>
      <c r="AZ587" s="26"/>
      <c r="BA587" s="43"/>
      <c r="BB587" s="41"/>
      <c r="BC587" s="26"/>
      <c r="BD587" s="26"/>
      <c r="BE587" s="5"/>
      <c r="BF587" s="43"/>
      <c r="BG587" s="26"/>
      <c r="BH587" s="5"/>
      <c r="BI587" s="5"/>
      <c r="BJ587" s="5"/>
      <c r="BK587" s="5"/>
      <c r="BL587" s="5"/>
      <c r="BM587" s="5"/>
      <c r="BN587" s="5"/>
    </row>
    <row r="588" spans="1:66">
      <c r="B588" s="13">
        <v>587</v>
      </c>
      <c r="C588" s="8">
        <v>78</v>
      </c>
      <c r="D588" s="8">
        <v>579</v>
      </c>
      <c r="E588" s="92">
        <v>145.879589278938</v>
      </c>
      <c r="F588" s="92">
        <v>1383.4676463123999</v>
      </c>
      <c r="G588"/>
      <c r="H588"/>
      <c r="I588"/>
      <c r="J588"/>
      <c r="K588" s="17" t="s">
        <v>28682</v>
      </c>
      <c r="L588" s="54"/>
      <c r="M588" s="54" t="s">
        <v>34239</v>
      </c>
      <c r="N588" s="24"/>
      <c r="O588" s="24"/>
      <c r="P588" s="26"/>
      <c r="Q588" s="24"/>
      <c r="R588" s="13"/>
      <c r="S588" s="13"/>
      <c r="Z588" s="13"/>
      <c r="AA588" s="13"/>
      <c r="AB588" s="13"/>
      <c r="AC588" s="13"/>
      <c r="AD588" s="24" t="s">
        <v>33870</v>
      </c>
      <c r="AE588" s="24" t="s">
        <v>7</v>
      </c>
      <c r="AF588" s="5">
        <v>394586</v>
      </c>
      <c r="AG588" s="5">
        <v>397753</v>
      </c>
      <c r="AH588" s="9"/>
      <c r="AI588" s="9" t="s">
        <v>28682</v>
      </c>
      <c r="AJ588" s="38" t="s">
        <v>28683</v>
      </c>
      <c r="AK588" s="38"/>
      <c r="AL588" s="38"/>
      <c r="AM588" s="38"/>
      <c r="AN588" s="24"/>
      <c r="AO588" s="38" t="s">
        <v>16207</v>
      </c>
      <c r="AP588" s="9" t="s">
        <v>16208</v>
      </c>
      <c r="AQ588" s="5" t="s">
        <v>28684</v>
      </c>
      <c r="AR588" s="103">
        <v>0.43309999999999998</v>
      </c>
      <c r="AS588" s="9" t="s">
        <v>217</v>
      </c>
      <c r="AT588" s="5" t="s">
        <v>28685</v>
      </c>
      <c r="AU588" s="5"/>
      <c r="AV588" s="44" t="s">
        <v>33505</v>
      </c>
      <c r="AW588" s="41"/>
      <c r="AX588" s="112" t="s">
        <v>33505</v>
      </c>
      <c r="AY588" s="112" t="s">
        <v>33505</v>
      </c>
      <c r="AZ588" s="26"/>
      <c r="BA588" s="50"/>
      <c r="BB588" s="58"/>
      <c r="BC588" s="31"/>
      <c r="BD588" s="31"/>
      <c r="BE588" s="5"/>
      <c r="BF588" s="43"/>
      <c r="BG588" s="26"/>
      <c r="BH588" s="5"/>
      <c r="BI588" s="5"/>
      <c r="BJ588" s="5"/>
      <c r="BK588" s="5"/>
      <c r="BL588" s="5"/>
      <c r="BM588" s="5"/>
      <c r="BN588" s="5"/>
    </row>
    <row r="589" spans="1:66">
      <c r="B589" s="13">
        <v>588</v>
      </c>
      <c r="C589" s="8">
        <v>22</v>
      </c>
      <c r="D589" s="8">
        <v>205</v>
      </c>
      <c r="E589" s="92">
        <v>56.472490197656597</v>
      </c>
      <c r="F589" s="92">
        <v>535.56404622008199</v>
      </c>
      <c r="G589"/>
      <c r="H589"/>
      <c r="I589"/>
      <c r="J589"/>
      <c r="K589" s="17" t="s">
        <v>28687</v>
      </c>
      <c r="L589" s="54"/>
      <c r="M589" s="54" t="s">
        <v>28688</v>
      </c>
      <c r="N589" s="24"/>
      <c r="O589" s="24"/>
      <c r="P589" s="26"/>
      <c r="Q589" s="24"/>
      <c r="R589" s="13"/>
      <c r="S589" s="13"/>
      <c r="Z589" s="13"/>
      <c r="AA589" s="13"/>
      <c r="AB589" s="13"/>
      <c r="AC589" s="13"/>
      <c r="AD589" s="24" t="s">
        <v>33870</v>
      </c>
      <c r="AE589" s="24" t="s">
        <v>7</v>
      </c>
      <c r="AF589" s="5">
        <v>397750</v>
      </c>
      <c r="AG589" s="5">
        <v>398976</v>
      </c>
      <c r="AH589" s="9"/>
      <c r="AI589" s="9" t="s">
        <v>28689</v>
      </c>
      <c r="AJ589" s="38" t="s">
        <v>28690</v>
      </c>
      <c r="AK589" s="38"/>
      <c r="AL589" s="38"/>
      <c r="AM589" s="38"/>
      <c r="AN589" s="24"/>
      <c r="AO589" s="38"/>
      <c r="AP589" s="9"/>
      <c r="AQ589" s="5"/>
      <c r="AR589" s="103">
        <v>0.3977</v>
      </c>
      <c r="AS589" s="5"/>
      <c r="AT589" s="5" t="s">
        <v>28691</v>
      </c>
      <c r="AU589" s="5"/>
      <c r="AV589" s="44" t="s">
        <v>33505</v>
      </c>
      <c r="AW589" s="41"/>
      <c r="AX589" s="112" t="s">
        <v>33505</v>
      </c>
      <c r="AY589" s="112" t="s">
        <v>33505</v>
      </c>
      <c r="AZ589" s="26"/>
      <c r="BA589" s="43"/>
      <c r="BB589" s="41"/>
      <c r="BC589" s="26"/>
      <c r="BD589" s="26"/>
      <c r="BE589" s="5"/>
      <c r="BF589" s="43"/>
      <c r="BG589" s="26"/>
      <c r="BH589" s="5"/>
      <c r="BI589" s="5"/>
      <c r="BJ589" s="5"/>
      <c r="BK589" s="5"/>
      <c r="BL589" s="5"/>
      <c r="BM589" s="5"/>
      <c r="BN589" s="5"/>
    </row>
    <row r="590" spans="1:66">
      <c r="B590" s="13">
        <v>589</v>
      </c>
      <c r="C590" s="8">
        <v>4</v>
      </c>
      <c r="D590" s="8">
        <v>28</v>
      </c>
      <c r="E590" s="92">
        <v>10.041601030252201</v>
      </c>
      <c r="F590" s="92">
        <v>95.230801040764902</v>
      </c>
      <c r="G590"/>
      <c r="H590"/>
      <c r="I590"/>
      <c r="J590"/>
      <c r="K590" s="17" t="s">
        <v>28686</v>
      </c>
      <c r="L590" s="54"/>
      <c r="M590" s="54"/>
      <c r="N590" s="24"/>
      <c r="O590" s="24"/>
      <c r="P590" s="26"/>
      <c r="Q590" s="24"/>
      <c r="R590" s="13"/>
      <c r="S590" s="13"/>
      <c r="Z590" s="13"/>
      <c r="AA590" s="13"/>
      <c r="AB590" s="13"/>
      <c r="AC590" s="13"/>
      <c r="AD590" s="24" t="s">
        <v>33870</v>
      </c>
      <c r="AE590" s="24" t="s">
        <v>2</v>
      </c>
      <c r="AF590" s="5">
        <v>398927</v>
      </c>
      <c r="AG590" s="5">
        <v>399145</v>
      </c>
      <c r="AH590" s="9"/>
      <c r="AI590" s="9"/>
      <c r="AJ590" s="38"/>
      <c r="AK590" s="38"/>
      <c r="AL590" s="38"/>
      <c r="AM590" s="38"/>
      <c r="AN590" s="24"/>
      <c r="AO590" s="38"/>
      <c r="AP590" s="9"/>
      <c r="AQ590" s="5"/>
      <c r="AR590" s="103">
        <v>0.47949999999999998</v>
      </c>
      <c r="AS590" s="5"/>
      <c r="AT590" s="5" t="s">
        <v>40</v>
      </c>
      <c r="AU590" s="5"/>
      <c r="AV590" s="43"/>
      <c r="AW590" s="41"/>
      <c r="AX590" s="41"/>
      <c r="AY590" s="41"/>
      <c r="AZ590" s="26"/>
      <c r="BA590" s="43"/>
      <c r="BB590" s="41"/>
      <c r="BC590" s="26"/>
      <c r="BD590" s="26"/>
      <c r="BE590" s="5"/>
      <c r="BF590" s="43"/>
      <c r="BG590" s="26"/>
      <c r="BH590" s="5"/>
      <c r="BI590" s="5"/>
      <c r="BJ590" s="5"/>
      <c r="BK590" s="5"/>
      <c r="BL590" s="5"/>
      <c r="BM590" s="5"/>
      <c r="BN590" s="5"/>
    </row>
    <row r="591" spans="1:66">
      <c r="B591" s="13">
        <v>590</v>
      </c>
      <c r="C591" s="8">
        <v>1</v>
      </c>
      <c r="D591" s="8">
        <v>9</v>
      </c>
      <c r="E591" s="92">
        <v>5.2050500753141904</v>
      </c>
      <c r="F591" s="92">
        <v>49.362754667919397</v>
      </c>
      <c r="G591"/>
      <c r="H591"/>
      <c r="I591"/>
      <c r="J591"/>
      <c r="K591" s="17" t="s">
        <v>28692</v>
      </c>
      <c r="L591" s="54"/>
      <c r="M591" s="54"/>
      <c r="N591" s="24"/>
      <c r="O591" s="24"/>
      <c r="P591" s="26"/>
      <c r="Q591" s="24"/>
      <c r="R591" s="13"/>
      <c r="S591" s="13"/>
      <c r="Z591" s="13"/>
      <c r="AA591" s="13"/>
      <c r="AB591" s="13"/>
      <c r="AC591" s="13"/>
      <c r="AD591" s="24" t="s">
        <v>33870</v>
      </c>
      <c r="AE591" s="24" t="s">
        <v>2</v>
      </c>
      <c r="AF591" s="5">
        <v>399120</v>
      </c>
      <c r="AG591" s="5">
        <v>399233</v>
      </c>
      <c r="AH591" s="9"/>
      <c r="AI591" s="9" t="s">
        <v>28692</v>
      </c>
      <c r="AJ591" s="38"/>
      <c r="AK591" s="38"/>
      <c r="AL591" s="38"/>
      <c r="AM591" s="38"/>
      <c r="AN591" s="24"/>
      <c r="AO591" s="38"/>
      <c r="AP591" s="9"/>
      <c r="AQ591" s="5"/>
      <c r="AR591" s="103">
        <v>0.51749999999999996</v>
      </c>
      <c r="AS591" s="5"/>
      <c r="AT591" s="5" t="s">
        <v>40</v>
      </c>
      <c r="AU591" s="5"/>
      <c r="AV591" s="43"/>
      <c r="AW591" s="41"/>
      <c r="AX591" s="41"/>
      <c r="AY591" s="41"/>
      <c r="AZ591" s="26"/>
      <c r="BA591" s="43"/>
      <c r="BB591" s="41"/>
      <c r="BC591" s="26"/>
      <c r="BD591" s="26"/>
      <c r="BE591" s="5"/>
      <c r="BF591" s="43"/>
      <c r="BG591" s="26"/>
      <c r="BH591" s="5"/>
      <c r="BI591" s="5"/>
      <c r="BJ591" s="5"/>
      <c r="BK591" s="5"/>
      <c r="BL591" s="5"/>
      <c r="BM591" s="5"/>
      <c r="BN591" s="5"/>
    </row>
    <row r="592" spans="1:66">
      <c r="B592" s="13">
        <v>591</v>
      </c>
      <c r="C592" s="8">
        <v>55</v>
      </c>
      <c r="D592" s="8">
        <v>447</v>
      </c>
      <c r="E592" s="92">
        <v>105.390748427601</v>
      </c>
      <c r="F592" s="92">
        <v>999.486572391148</v>
      </c>
      <c r="G592"/>
      <c r="H592"/>
      <c r="I592"/>
      <c r="J592"/>
      <c r="K592" s="17" t="s">
        <v>28693</v>
      </c>
      <c r="L592" s="54"/>
      <c r="M592" s="54" t="s">
        <v>28694</v>
      </c>
      <c r="N592" s="26"/>
      <c r="O592" s="24"/>
      <c r="P592" s="26"/>
      <c r="Q592" s="24"/>
      <c r="R592" s="13"/>
      <c r="S592" s="13"/>
      <c r="Z592" s="13"/>
      <c r="AA592" s="13"/>
      <c r="AB592" s="13"/>
      <c r="AC592" s="13"/>
      <c r="AD592" s="24" t="s">
        <v>33870</v>
      </c>
      <c r="AE592" s="24" t="s">
        <v>2</v>
      </c>
      <c r="AF592" s="5">
        <v>399253</v>
      </c>
      <c r="AG592" s="5">
        <v>401541</v>
      </c>
      <c r="AH592" s="9"/>
      <c r="AI592" s="9" t="s">
        <v>28693</v>
      </c>
      <c r="AJ592" s="38" t="s">
        <v>16027</v>
      </c>
      <c r="AK592" s="38"/>
      <c r="AL592" s="38"/>
      <c r="AM592" s="38"/>
      <c r="AN592" s="24"/>
      <c r="AO592" s="38" t="s">
        <v>16023</v>
      </c>
      <c r="AP592" s="9" t="s">
        <v>16022</v>
      </c>
      <c r="AQ592" s="5" t="s">
        <v>28695</v>
      </c>
      <c r="AR592" s="103">
        <v>0.3997</v>
      </c>
      <c r="AS592" s="9" t="s">
        <v>217</v>
      </c>
      <c r="AT592" s="5" t="s">
        <v>28696</v>
      </c>
      <c r="AU592" s="5"/>
      <c r="AV592" s="44" t="s">
        <v>33505</v>
      </c>
      <c r="AW592" s="41"/>
      <c r="AX592" s="112" t="s">
        <v>33505</v>
      </c>
      <c r="AY592" s="112" t="s">
        <v>33505</v>
      </c>
      <c r="AZ592" s="26"/>
      <c r="BA592" s="50" t="s">
        <v>7</v>
      </c>
      <c r="BB592" s="58" t="s">
        <v>33508</v>
      </c>
      <c r="BC592" s="26"/>
      <c r="BD592" s="26"/>
      <c r="BE592" s="5"/>
      <c r="BF592" s="43"/>
      <c r="BG592" s="26"/>
      <c r="BH592" s="5"/>
      <c r="BI592" s="5"/>
      <c r="BJ592" s="5"/>
      <c r="BK592" s="5"/>
      <c r="BL592" s="5"/>
      <c r="BM592" s="5"/>
      <c r="BN592" s="5"/>
    </row>
    <row r="593" spans="1:66">
      <c r="B593" s="13">
        <v>592</v>
      </c>
      <c r="C593" s="8">
        <v>18</v>
      </c>
      <c r="D593" s="8">
        <v>135</v>
      </c>
      <c r="E593" s="92">
        <v>21.3729489818211</v>
      </c>
      <c r="F593" s="92">
        <v>202.69308111428899</v>
      </c>
      <c r="G593"/>
      <c r="H593"/>
      <c r="I593"/>
      <c r="J593"/>
      <c r="K593" s="17" t="s">
        <v>28697</v>
      </c>
      <c r="L593" s="54"/>
      <c r="M593" s="54" t="s">
        <v>28698</v>
      </c>
      <c r="N593" s="26"/>
      <c r="O593" s="24"/>
      <c r="P593" s="26"/>
      <c r="Q593" s="24"/>
      <c r="R593" s="13"/>
      <c r="S593" s="13"/>
      <c r="Z593" s="13"/>
      <c r="AA593" s="13"/>
      <c r="AB593" s="13"/>
      <c r="AC593" s="13"/>
      <c r="AD593" s="24" t="s">
        <v>33870</v>
      </c>
      <c r="AE593" s="24" t="s">
        <v>2</v>
      </c>
      <c r="AF593" s="5">
        <v>401553</v>
      </c>
      <c r="AG593" s="5">
        <v>402017</v>
      </c>
      <c r="AH593" s="9"/>
      <c r="AI593" s="9" t="s">
        <v>28697</v>
      </c>
      <c r="AJ593" s="38" t="s">
        <v>16017</v>
      </c>
      <c r="AK593" s="38"/>
      <c r="AL593" s="38"/>
      <c r="AM593" s="38"/>
      <c r="AN593" s="24"/>
      <c r="AO593" s="38" t="s">
        <v>16013</v>
      </c>
      <c r="AP593" s="9" t="s">
        <v>16012</v>
      </c>
      <c r="AQ593" s="5" t="s">
        <v>28699</v>
      </c>
      <c r="AR593" s="103">
        <v>0.45590000000000003</v>
      </c>
      <c r="AS593" s="9" t="s">
        <v>217</v>
      </c>
      <c r="AT593" s="5" t="s">
        <v>28700</v>
      </c>
      <c r="AU593" s="5"/>
      <c r="AV593" s="44" t="s">
        <v>33505</v>
      </c>
      <c r="AW593" s="41"/>
      <c r="AX593" s="112" t="s">
        <v>33505</v>
      </c>
      <c r="AY593" s="112" t="s">
        <v>33505</v>
      </c>
      <c r="AZ593" s="26"/>
      <c r="BA593" s="50" t="s">
        <v>7</v>
      </c>
      <c r="BB593" s="58" t="s">
        <v>33508</v>
      </c>
      <c r="BC593" s="26"/>
      <c r="BD593" s="26"/>
      <c r="BE593" s="5"/>
      <c r="BF593" s="43"/>
      <c r="BG593" s="26"/>
      <c r="BH593" s="5"/>
      <c r="BI593" s="5"/>
      <c r="BJ593" s="5"/>
      <c r="BK593" s="5"/>
      <c r="BL593" s="5"/>
      <c r="BM593" s="5"/>
      <c r="BN593" s="5"/>
    </row>
    <row r="594" spans="1:66">
      <c r="B594" s="13">
        <v>593</v>
      </c>
      <c r="C594" s="8">
        <v>19</v>
      </c>
      <c r="D594" s="8">
        <v>112</v>
      </c>
      <c r="E594" s="92">
        <v>23.998505214501701</v>
      </c>
      <c r="F594" s="92">
        <v>227.59287771669099</v>
      </c>
      <c r="G594"/>
      <c r="H594"/>
      <c r="I594"/>
      <c r="J594"/>
      <c r="K594" s="17" t="s">
        <v>28701</v>
      </c>
      <c r="L594" s="54"/>
      <c r="M594" s="54"/>
      <c r="N594" s="33"/>
      <c r="O594" s="24"/>
      <c r="P594" s="26"/>
      <c r="Q594" s="24"/>
      <c r="R594" s="13"/>
      <c r="S594" s="13"/>
      <c r="Z594" s="13"/>
      <c r="AA594" s="13"/>
      <c r="AB594" s="13"/>
      <c r="AC594" s="13"/>
      <c r="AD594" s="24" t="s">
        <v>33870</v>
      </c>
      <c r="AE594" s="24" t="s">
        <v>7</v>
      </c>
      <c r="AF594" s="5">
        <v>401866</v>
      </c>
      <c r="AG594" s="5">
        <v>402387</v>
      </c>
      <c r="AH594" s="9"/>
      <c r="AI594" s="9"/>
      <c r="AJ594" s="38"/>
      <c r="AK594" s="38"/>
      <c r="AL594" s="38"/>
      <c r="AM594" s="38"/>
      <c r="AN594" s="24"/>
      <c r="AO594" s="38"/>
      <c r="AP594" s="9"/>
      <c r="AQ594" s="5"/>
      <c r="AR594" s="103">
        <v>0.42909999999999998</v>
      </c>
      <c r="AS594" s="9"/>
      <c r="AT594" s="5" t="s">
        <v>41</v>
      </c>
      <c r="AU594" s="5"/>
      <c r="AV594" s="43"/>
      <c r="AW594" s="41"/>
      <c r="AX594" s="41"/>
      <c r="AY594" s="41"/>
      <c r="AZ594" s="26"/>
      <c r="BA594" s="43"/>
      <c r="BB594" s="41"/>
      <c r="BC594" s="26"/>
      <c r="BD594" s="26"/>
      <c r="BE594" s="5"/>
      <c r="BF594" s="43"/>
      <c r="BG594" s="26"/>
      <c r="BH594" s="5"/>
      <c r="BI594" s="5"/>
      <c r="BJ594" s="5"/>
      <c r="BK594" s="5"/>
      <c r="BL594" s="5"/>
      <c r="BM594" s="5"/>
      <c r="BN594" s="5"/>
    </row>
    <row r="595" spans="1:66">
      <c r="B595" s="13">
        <v>594</v>
      </c>
      <c r="C595" s="8">
        <v>5</v>
      </c>
      <c r="D595" s="8">
        <v>28</v>
      </c>
      <c r="E595" s="92">
        <v>8.9361036691234794</v>
      </c>
      <c r="F595" s="92">
        <v>84.746676155543099</v>
      </c>
      <c r="G595">
        <v>4</v>
      </c>
      <c r="H595">
        <v>22</v>
      </c>
      <c r="I595">
        <v>5.22</v>
      </c>
      <c r="J595">
        <v>33.85</v>
      </c>
      <c r="K595" s="17" t="s">
        <v>17033</v>
      </c>
      <c r="L595" s="54"/>
      <c r="M595" s="54"/>
      <c r="N595" s="24"/>
      <c r="O595" s="24"/>
      <c r="P595" s="26"/>
      <c r="Q595" s="24"/>
      <c r="R595" s="11">
        <v>30.030721966205835</v>
      </c>
      <c r="S595" s="11">
        <v>19.124423963133641</v>
      </c>
      <c r="T595" s="11"/>
      <c r="U595" s="11">
        <v>56.403995560488354</v>
      </c>
      <c r="V595" s="11">
        <v>51.609322974472803</v>
      </c>
      <c r="W595" s="11"/>
      <c r="X595" s="11">
        <v>26.473835283727094</v>
      </c>
      <c r="Y595" s="11">
        <v>43.210421726650473</v>
      </c>
      <c r="Z595" s="11"/>
      <c r="AA595" s="11">
        <v>28.41686906601899</v>
      </c>
      <c r="AB595" s="11">
        <v>28.306469419297859</v>
      </c>
      <c r="AC595" s="11"/>
      <c r="AD595" s="24" t="s">
        <v>33870</v>
      </c>
      <c r="AE595" s="24" t="s">
        <v>2</v>
      </c>
      <c r="AF595" s="5">
        <v>402095</v>
      </c>
      <c r="AG595" s="5">
        <v>402289</v>
      </c>
      <c r="AH595" s="9"/>
      <c r="AI595" s="9" t="s">
        <v>17033</v>
      </c>
      <c r="AJ595" s="38" t="s">
        <v>17034</v>
      </c>
      <c r="AK595" s="38" t="s">
        <v>17035</v>
      </c>
      <c r="AL595" s="38" t="s">
        <v>17036</v>
      </c>
      <c r="AM595" s="38"/>
      <c r="AN595" s="24">
        <v>-273</v>
      </c>
      <c r="AO595" s="102" t="s">
        <v>7</v>
      </c>
      <c r="AP595" s="10"/>
      <c r="AQ595" s="5" t="s">
        <v>7</v>
      </c>
      <c r="AR595" s="104">
        <v>0.42049999999999998</v>
      </c>
      <c r="AS595" s="9" t="s">
        <v>73</v>
      </c>
      <c r="AT595" s="8" t="s">
        <v>17037</v>
      </c>
      <c r="AU595" s="8"/>
      <c r="AV595" s="43"/>
      <c r="AW595" s="41"/>
      <c r="AX595" s="41"/>
      <c r="AY595" s="41"/>
      <c r="AZ595" s="26"/>
      <c r="BA595" s="50"/>
      <c r="BB595" s="58"/>
      <c r="BC595" s="26"/>
      <c r="BD595" s="26"/>
      <c r="BE595" s="5"/>
      <c r="BF595" s="47" t="s">
        <v>7</v>
      </c>
      <c r="BG595" s="48" t="s">
        <v>33508</v>
      </c>
      <c r="BH595" s="5"/>
      <c r="BI595" s="5"/>
      <c r="BJ595" s="5"/>
      <c r="BK595" s="5"/>
      <c r="BL595" s="5"/>
      <c r="BM595" s="5"/>
      <c r="BN595" s="5"/>
    </row>
    <row r="596" spans="1:66">
      <c r="B596" s="13">
        <v>595</v>
      </c>
      <c r="C596" s="8">
        <v>1</v>
      </c>
      <c r="D596" s="8">
        <v>3</v>
      </c>
      <c r="E596" s="92">
        <v>8.2451678184180608</v>
      </c>
      <c r="F596" s="92">
        <v>78.194098102279497</v>
      </c>
      <c r="G596"/>
      <c r="H596"/>
      <c r="I596"/>
      <c r="J596"/>
      <c r="K596" s="17" t="s">
        <v>28702</v>
      </c>
      <c r="L596" s="54"/>
      <c r="M596" s="54"/>
      <c r="N596" s="24"/>
      <c r="O596" s="24"/>
      <c r="P596" s="26"/>
      <c r="Q596" s="24"/>
      <c r="R596" s="13"/>
      <c r="S596" s="13"/>
      <c r="Z596" s="13"/>
      <c r="AA596" s="13"/>
      <c r="AB596" s="13"/>
      <c r="AC596" s="13"/>
      <c r="AD596" s="24" t="s">
        <v>33870</v>
      </c>
      <c r="AE596" s="24" t="s">
        <v>2</v>
      </c>
      <c r="AF596" s="5">
        <v>402243</v>
      </c>
      <c r="AG596" s="5">
        <v>402422</v>
      </c>
      <c r="AH596" s="9"/>
      <c r="AI596" s="9" t="s">
        <v>28702</v>
      </c>
      <c r="AJ596" s="38"/>
      <c r="AK596" s="38"/>
      <c r="AL596" s="38"/>
      <c r="AM596" s="38"/>
      <c r="AN596" s="24"/>
      <c r="AO596" s="38"/>
      <c r="AP596" s="9"/>
      <c r="AQ596" s="5"/>
      <c r="AR596" s="103">
        <v>0.48330000000000001</v>
      </c>
      <c r="AS596" s="5"/>
      <c r="AT596" s="5" t="s">
        <v>28703</v>
      </c>
      <c r="AU596" s="5"/>
      <c r="AV596" s="43"/>
      <c r="AW596" s="41"/>
      <c r="AX596" s="41"/>
      <c r="AY596" s="41"/>
      <c r="AZ596" s="26"/>
      <c r="BA596" s="43"/>
      <c r="BB596" s="41"/>
      <c r="BC596" s="26"/>
      <c r="BD596" s="26"/>
      <c r="BE596" s="5"/>
      <c r="BF596" s="43"/>
      <c r="BG596" s="26"/>
      <c r="BH596" s="5"/>
      <c r="BI596" s="5"/>
      <c r="BJ596" s="5"/>
      <c r="BK596" s="5"/>
      <c r="BL596" s="5"/>
      <c r="BM596" s="5"/>
      <c r="BN596" s="5"/>
    </row>
    <row r="597" spans="1:66">
      <c r="A597" s="130"/>
      <c r="B597" s="39">
        <v>596</v>
      </c>
      <c r="C597" s="8">
        <v>0</v>
      </c>
      <c r="D597" s="8">
        <v>0</v>
      </c>
      <c r="E597" s="92">
        <v>4.2377398843265999</v>
      </c>
      <c r="F597" s="92">
        <v>40.189145393350302</v>
      </c>
      <c r="G597">
        <v>1</v>
      </c>
      <c r="H597">
        <v>3</v>
      </c>
      <c r="I597">
        <v>1.73</v>
      </c>
      <c r="J597">
        <v>11.23</v>
      </c>
      <c r="K597" s="18" t="s">
        <v>17030</v>
      </c>
      <c r="L597" s="54"/>
      <c r="M597" s="54"/>
      <c r="N597" s="30" t="s">
        <v>34217</v>
      </c>
      <c r="O597" s="30"/>
      <c r="P597" s="31"/>
      <c r="Q597" s="24"/>
      <c r="R597" s="12">
        <v>10.343061955965181</v>
      </c>
      <c r="S597" s="12">
        <v>6.1443932411674345</v>
      </c>
      <c r="T597" s="12"/>
      <c r="U597" s="12">
        <v>43.529411764705884</v>
      </c>
      <c r="V597" s="12">
        <v>27.214206437291899</v>
      </c>
      <c r="W597" s="12"/>
      <c r="X597" s="12">
        <v>10.13468756899978</v>
      </c>
      <c r="Y597" s="12">
        <v>9.4722896886729977</v>
      </c>
      <c r="Z597" s="12"/>
      <c r="AA597" s="12">
        <v>24.552881430779422</v>
      </c>
      <c r="AB597" s="12">
        <v>21.572090969308899</v>
      </c>
      <c r="AC597" s="12"/>
      <c r="AD597" s="24" t="s">
        <v>33870</v>
      </c>
      <c r="AE597" s="24" t="s">
        <v>7</v>
      </c>
      <c r="AF597" s="5">
        <v>402396</v>
      </c>
      <c r="AG597" s="5">
        <v>402488</v>
      </c>
      <c r="AH597" s="9"/>
      <c r="AI597" s="9"/>
      <c r="AJ597" s="38"/>
      <c r="AK597" s="38" t="s">
        <v>17031</v>
      </c>
      <c r="AL597" s="38" t="s">
        <v>17032</v>
      </c>
      <c r="AM597" s="38"/>
      <c r="AN597" s="24">
        <v>-63</v>
      </c>
      <c r="AO597" s="102"/>
      <c r="AP597" s="10"/>
      <c r="AQ597" s="6"/>
      <c r="AR597" s="104">
        <v>0.7419</v>
      </c>
      <c r="AS597" s="6"/>
      <c r="AT597" s="8" t="s">
        <v>41</v>
      </c>
      <c r="AU597" s="8"/>
      <c r="AV597" s="43"/>
      <c r="AW597" s="41"/>
      <c r="AX597" s="41"/>
      <c r="AY597" s="41"/>
      <c r="AZ597" s="31"/>
      <c r="BA597" s="43"/>
      <c r="BB597" s="41"/>
      <c r="BC597" s="26"/>
      <c r="BD597" s="26"/>
      <c r="BE597" s="5"/>
      <c r="BF597" s="47" t="s">
        <v>7</v>
      </c>
      <c r="BG597" s="48" t="s">
        <v>33508</v>
      </c>
      <c r="BH597" s="5"/>
      <c r="BI597" s="5"/>
      <c r="BJ597" s="5"/>
      <c r="BK597" s="5"/>
      <c r="BL597" s="5"/>
      <c r="BM597" s="5"/>
      <c r="BN597" s="5"/>
    </row>
    <row r="598" spans="1:66">
      <c r="B598" s="13">
        <v>597</v>
      </c>
      <c r="C598" s="8">
        <v>1</v>
      </c>
      <c r="D598" s="8">
        <v>6</v>
      </c>
      <c r="E598" s="92">
        <v>4.51411422460877</v>
      </c>
      <c r="F598" s="92">
        <v>42.810176614655802</v>
      </c>
      <c r="G598"/>
      <c r="H598"/>
      <c r="I598"/>
      <c r="J598"/>
      <c r="K598" s="17" t="s">
        <v>28704</v>
      </c>
      <c r="L598" s="54"/>
      <c r="M598" s="54"/>
      <c r="N598" s="24"/>
      <c r="O598" s="24"/>
      <c r="P598" s="26"/>
      <c r="Q598" s="24"/>
      <c r="R598" s="13"/>
      <c r="S598" s="13"/>
      <c r="Z598" s="13"/>
      <c r="AA598" s="13"/>
      <c r="AB598" s="13"/>
      <c r="AC598" s="13"/>
      <c r="AD598" s="24" t="s">
        <v>33870</v>
      </c>
      <c r="AE598" s="24" t="s">
        <v>7</v>
      </c>
      <c r="AF598" s="5">
        <v>402491</v>
      </c>
      <c r="AG598" s="5">
        <v>402589</v>
      </c>
      <c r="AH598" s="9"/>
      <c r="AI598" s="9"/>
      <c r="AJ598" s="38"/>
      <c r="AK598" s="38"/>
      <c r="AL598" s="38"/>
      <c r="AM598" s="38"/>
      <c r="AN598" s="24"/>
      <c r="AO598" s="38"/>
      <c r="AP598" s="9"/>
      <c r="AQ598" s="5"/>
      <c r="AR598" s="103">
        <v>0.50509999999999999</v>
      </c>
      <c r="AS598" s="5"/>
      <c r="AT598" s="5" t="s">
        <v>40</v>
      </c>
      <c r="AU598" s="5"/>
      <c r="AV598" s="43"/>
      <c r="AW598" s="41"/>
      <c r="AX598" s="41"/>
      <c r="AY598" s="41"/>
      <c r="AZ598" s="26"/>
      <c r="BA598" s="43"/>
      <c r="BB598" s="41"/>
      <c r="BC598" s="26"/>
      <c r="BD598" s="26"/>
      <c r="BE598" s="5"/>
      <c r="BF598" s="43"/>
      <c r="BG598" s="26"/>
      <c r="BH598" s="5"/>
      <c r="BI598" s="5"/>
      <c r="BJ598" s="5"/>
      <c r="BK598" s="5"/>
      <c r="BL598" s="5"/>
      <c r="BM598" s="5"/>
      <c r="BN598" s="5"/>
    </row>
    <row r="599" spans="1:66">
      <c r="B599" s="13">
        <v>598</v>
      </c>
      <c r="C599" s="8">
        <v>59</v>
      </c>
      <c r="D599" s="8">
        <v>354</v>
      </c>
      <c r="E599" s="92">
        <v>57.716174728926397</v>
      </c>
      <c r="F599" s="92">
        <v>547.35868671595597</v>
      </c>
      <c r="G599">
        <v>8</v>
      </c>
      <c r="H599">
        <v>92</v>
      </c>
      <c r="I599">
        <v>14</v>
      </c>
      <c r="J599">
        <v>90.81</v>
      </c>
      <c r="K599" s="17" t="s">
        <v>17026</v>
      </c>
      <c r="L599" s="54"/>
      <c r="M599" s="54" t="s">
        <v>5434</v>
      </c>
      <c r="N599" s="26"/>
      <c r="O599" s="24"/>
      <c r="P599" s="26"/>
      <c r="Q599" s="24"/>
      <c r="R599" s="11">
        <v>68.023553507424467</v>
      </c>
      <c r="S599" s="11">
        <v>46.646185355862777</v>
      </c>
      <c r="T599" s="11"/>
      <c r="U599" s="11">
        <v>41.287458379578247</v>
      </c>
      <c r="V599" s="11">
        <v>69.389567147613761</v>
      </c>
      <c r="W599" s="11"/>
      <c r="X599" s="11">
        <v>32.501655994700819</v>
      </c>
      <c r="Y599" s="11">
        <v>33.075734157650693</v>
      </c>
      <c r="Z599" s="11"/>
      <c r="AA599" s="11">
        <v>40.030911901081915</v>
      </c>
      <c r="AB599" s="11">
        <v>39.434753808787811</v>
      </c>
      <c r="AC599" s="11"/>
      <c r="AD599" s="24" t="s">
        <v>33870</v>
      </c>
      <c r="AE599" s="24" t="s">
        <v>2</v>
      </c>
      <c r="AF599" s="5">
        <v>402582</v>
      </c>
      <c r="AG599" s="5">
        <v>403835</v>
      </c>
      <c r="AH599" s="9"/>
      <c r="AI599" s="9" t="s">
        <v>17026</v>
      </c>
      <c r="AJ599" s="38" t="s">
        <v>2488</v>
      </c>
      <c r="AK599" s="38" t="s">
        <v>17027</v>
      </c>
      <c r="AL599" s="38" t="s">
        <v>17028</v>
      </c>
      <c r="AM599" s="38"/>
      <c r="AN599" s="24">
        <v>0</v>
      </c>
      <c r="AO599" s="38" t="s">
        <v>12483</v>
      </c>
      <c r="AP599" s="9"/>
      <c r="AQ599" s="5" t="s">
        <v>3385</v>
      </c>
      <c r="AR599" s="103">
        <v>0.46089999999999998</v>
      </c>
      <c r="AS599" s="5" t="s">
        <v>8</v>
      </c>
      <c r="AT599" s="5" t="s">
        <v>17029</v>
      </c>
      <c r="AU599" s="5"/>
      <c r="AV599" s="44"/>
      <c r="AW599" s="41"/>
      <c r="AX599" s="112"/>
      <c r="AY599" s="112"/>
      <c r="AZ599" s="26"/>
      <c r="BA599" s="50"/>
      <c r="BB599" s="58"/>
      <c r="BC599" s="26"/>
      <c r="BD599" s="26"/>
      <c r="BE599" s="5"/>
      <c r="BF599" s="47" t="s">
        <v>7</v>
      </c>
      <c r="BG599" s="48" t="s">
        <v>33508</v>
      </c>
      <c r="BH599" s="5"/>
      <c r="BI599" s="5"/>
      <c r="BJ599" s="5"/>
      <c r="BK599" s="5"/>
      <c r="BL599" s="5"/>
      <c r="BM599" s="5"/>
      <c r="BN599" s="5"/>
    </row>
    <row r="600" spans="1:66">
      <c r="B600" s="13">
        <v>599</v>
      </c>
      <c r="C600" s="8">
        <v>2</v>
      </c>
      <c r="D600" s="8">
        <v>6</v>
      </c>
      <c r="E600" s="92">
        <v>6.7251089468661203</v>
      </c>
      <c r="F600" s="92">
        <v>63.7784263850995</v>
      </c>
      <c r="G600"/>
      <c r="H600"/>
      <c r="I600"/>
      <c r="J600"/>
      <c r="K600" s="17" t="s">
        <v>28705</v>
      </c>
      <c r="L600" s="54"/>
      <c r="M600" s="54" t="s">
        <v>17021</v>
      </c>
      <c r="N600" s="24"/>
      <c r="O600" s="24"/>
      <c r="P600" s="26"/>
      <c r="Q600" s="24"/>
      <c r="R600" s="13"/>
      <c r="S600" s="13"/>
      <c r="Z600" s="13"/>
      <c r="AA600" s="13"/>
      <c r="AB600" s="13"/>
      <c r="AC600" s="13"/>
      <c r="AD600" s="24" t="s">
        <v>33870</v>
      </c>
      <c r="AE600" s="24" t="s">
        <v>7</v>
      </c>
      <c r="AF600" s="5">
        <v>403901</v>
      </c>
      <c r="AG600" s="5">
        <v>404047</v>
      </c>
      <c r="AH600" s="9"/>
      <c r="AI600" s="9"/>
      <c r="AJ600" s="38"/>
      <c r="AK600" s="38"/>
      <c r="AL600" s="38"/>
      <c r="AM600" s="38"/>
      <c r="AN600" s="24"/>
      <c r="AO600" s="38"/>
      <c r="AP600" s="9"/>
      <c r="AQ600" s="5"/>
      <c r="AR600" s="103">
        <v>0.64629999999999999</v>
      </c>
      <c r="AS600" s="5"/>
      <c r="AT600" s="5" t="s">
        <v>40</v>
      </c>
      <c r="AU600" s="5"/>
      <c r="AV600" s="43"/>
      <c r="AW600" s="41"/>
      <c r="AX600" s="41"/>
      <c r="AY600" s="41"/>
      <c r="AZ600" s="26"/>
      <c r="BA600" s="43"/>
      <c r="BB600" s="41"/>
      <c r="BC600" s="26"/>
      <c r="BD600" s="26"/>
      <c r="BE600" s="5"/>
      <c r="BF600" s="43"/>
      <c r="BG600" s="26"/>
      <c r="BH600" s="5"/>
      <c r="BI600" s="5"/>
      <c r="BJ600" s="5"/>
      <c r="BK600" s="5"/>
      <c r="BL600" s="5"/>
      <c r="BM600" s="5"/>
      <c r="BN600" s="5"/>
    </row>
    <row r="601" spans="1:66">
      <c r="B601" s="13">
        <v>600</v>
      </c>
      <c r="C601" s="8">
        <v>107</v>
      </c>
      <c r="D601" s="8">
        <v>1160</v>
      </c>
      <c r="E601" s="92">
        <v>90.190159712081297</v>
      </c>
      <c r="F601" s="92">
        <v>855.329855219347</v>
      </c>
      <c r="G601">
        <v>48</v>
      </c>
      <c r="H601">
        <v>304</v>
      </c>
      <c r="I601">
        <v>21.88</v>
      </c>
      <c r="J601">
        <v>141.91</v>
      </c>
      <c r="K601" s="17" t="s">
        <v>17020</v>
      </c>
      <c r="L601" s="54" t="s">
        <v>17021</v>
      </c>
      <c r="M601" s="54"/>
      <c r="N601" s="24"/>
      <c r="O601" s="24"/>
      <c r="P601" s="26"/>
      <c r="Q601" s="24"/>
      <c r="R601" s="11">
        <v>77.649769585253452</v>
      </c>
      <c r="S601" s="11">
        <v>83.410138248847929</v>
      </c>
      <c r="T601" s="11"/>
      <c r="U601" s="11">
        <v>90.099889012208649</v>
      </c>
      <c r="V601" s="11">
        <v>90.366259711431738</v>
      </c>
      <c r="W601" s="11"/>
      <c r="X601" s="11">
        <v>80.061823802163829</v>
      </c>
      <c r="Y601" s="11">
        <v>81.73989843232502</v>
      </c>
      <c r="Z601" s="11"/>
      <c r="AA601" s="11">
        <v>77.588871715610509</v>
      </c>
      <c r="AB601" s="11">
        <v>72.863766835946123</v>
      </c>
      <c r="AC601" s="11"/>
      <c r="AD601" s="24" t="s">
        <v>33870</v>
      </c>
      <c r="AE601" s="24" t="s">
        <v>2</v>
      </c>
      <c r="AF601" s="5">
        <v>404024</v>
      </c>
      <c r="AG601" s="5">
        <v>405982</v>
      </c>
      <c r="AH601" s="9"/>
      <c r="AI601" s="9" t="s">
        <v>17020</v>
      </c>
      <c r="AJ601" s="38" t="s">
        <v>17022</v>
      </c>
      <c r="AK601" s="38" t="s">
        <v>17023</v>
      </c>
      <c r="AL601" s="38" t="s">
        <v>17024</v>
      </c>
      <c r="AM601" s="38"/>
      <c r="AN601" s="24">
        <v>0</v>
      </c>
      <c r="AO601" s="38" t="s">
        <v>7</v>
      </c>
      <c r="AP601" s="9"/>
      <c r="AQ601" s="5" t="s">
        <v>7</v>
      </c>
      <c r="AR601" s="103">
        <v>0.53239999999999998</v>
      </c>
      <c r="AS601" s="9" t="s">
        <v>217</v>
      </c>
      <c r="AT601" s="5" t="s">
        <v>17025</v>
      </c>
      <c r="AU601" s="5"/>
      <c r="AV601" s="44" t="s">
        <v>33505</v>
      </c>
      <c r="AW601" s="41"/>
      <c r="AX601" s="112" t="s">
        <v>33505</v>
      </c>
      <c r="AY601" s="112" t="s">
        <v>33505</v>
      </c>
      <c r="AZ601" s="26"/>
      <c r="BA601" s="50"/>
      <c r="BB601" s="58"/>
      <c r="BC601" s="26"/>
      <c r="BD601" s="26"/>
      <c r="BE601" s="5"/>
      <c r="BF601" s="47" t="s">
        <v>17021</v>
      </c>
      <c r="BG601" s="48" t="s">
        <v>33508</v>
      </c>
      <c r="BH601" s="5"/>
      <c r="BI601" s="5"/>
      <c r="BJ601" s="5"/>
      <c r="BK601" s="5"/>
      <c r="BL601" s="5"/>
      <c r="BM601" s="5"/>
      <c r="BN601" s="5"/>
    </row>
    <row r="602" spans="1:66">
      <c r="B602" s="13">
        <v>601</v>
      </c>
      <c r="C602" s="8">
        <v>183</v>
      </c>
      <c r="D602" s="8">
        <v>1695</v>
      </c>
      <c r="E602" s="92">
        <v>137.03561038990901</v>
      </c>
      <c r="F602" s="92">
        <v>1299.59464723062</v>
      </c>
      <c r="G602"/>
      <c r="H602"/>
      <c r="I602"/>
      <c r="J602"/>
      <c r="K602" s="17" t="s">
        <v>28706</v>
      </c>
      <c r="L602" s="54" t="s">
        <v>28707</v>
      </c>
      <c r="M602" s="54"/>
      <c r="N602" s="26"/>
      <c r="O602" s="24"/>
      <c r="P602" s="26"/>
      <c r="Q602" s="24"/>
      <c r="R602" s="13"/>
      <c r="S602" s="13"/>
      <c r="Z602" s="13"/>
      <c r="AA602" s="13"/>
      <c r="AB602" s="13"/>
      <c r="AC602" s="13"/>
      <c r="AD602" s="24" t="s">
        <v>33870</v>
      </c>
      <c r="AE602" s="24" t="s">
        <v>2</v>
      </c>
      <c r="AF602" s="5">
        <v>405989</v>
      </c>
      <c r="AG602" s="5">
        <v>408964</v>
      </c>
      <c r="AH602" s="9"/>
      <c r="AI602" s="9" t="s">
        <v>28706</v>
      </c>
      <c r="AJ602" s="38" t="s">
        <v>28708</v>
      </c>
      <c r="AK602" s="38"/>
      <c r="AL602" s="38"/>
      <c r="AM602" s="38"/>
      <c r="AN602" s="24"/>
      <c r="AO602" s="38"/>
      <c r="AP602" s="9"/>
      <c r="AQ602" s="5"/>
      <c r="AR602" s="103">
        <v>0.5081</v>
      </c>
      <c r="AS602" s="5"/>
      <c r="AT602" s="5" t="s">
        <v>28709</v>
      </c>
      <c r="AU602" s="5"/>
      <c r="AV602" s="44" t="s">
        <v>33505</v>
      </c>
      <c r="AW602" s="41"/>
      <c r="AX602" s="112" t="s">
        <v>33505</v>
      </c>
      <c r="AY602" s="112" t="s">
        <v>33505</v>
      </c>
      <c r="AZ602" s="26"/>
      <c r="BA602" s="43"/>
      <c r="BB602" s="41"/>
      <c r="BC602" s="26"/>
      <c r="BD602" s="26"/>
      <c r="BE602" s="5"/>
      <c r="BF602" s="43"/>
      <c r="BG602" s="26"/>
      <c r="BH602" s="5"/>
      <c r="BI602" s="5"/>
      <c r="BJ602" s="5"/>
      <c r="BK602" s="5"/>
      <c r="BL602" s="5"/>
      <c r="BM602" s="5"/>
      <c r="BN602" s="5"/>
    </row>
    <row r="603" spans="1:66">
      <c r="B603" s="13">
        <v>602</v>
      </c>
      <c r="C603" s="8">
        <v>18</v>
      </c>
      <c r="D603" s="8">
        <v>148</v>
      </c>
      <c r="E603" s="92">
        <v>7.6924191378537197</v>
      </c>
      <c r="F603" s="92">
        <v>72.952035659668596</v>
      </c>
      <c r="G603"/>
      <c r="H603"/>
      <c r="I603"/>
      <c r="J603"/>
      <c r="K603" s="17" t="s">
        <v>28710</v>
      </c>
      <c r="L603" s="54"/>
      <c r="M603" s="54"/>
      <c r="N603" s="24"/>
      <c r="O603" s="24"/>
      <c r="P603" s="26"/>
      <c r="Q603" s="24"/>
      <c r="R603" s="13"/>
      <c r="S603" s="13"/>
      <c r="Z603" s="13"/>
      <c r="AA603" s="13"/>
      <c r="AB603" s="13"/>
      <c r="AC603" s="13"/>
      <c r="AD603" s="24" t="s">
        <v>33870</v>
      </c>
      <c r="AE603" s="24" t="s">
        <v>2</v>
      </c>
      <c r="AF603" s="5">
        <v>409051</v>
      </c>
      <c r="AG603" s="5">
        <v>409218</v>
      </c>
      <c r="AH603" s="9"/>
      <c r="AI603" s="9" t="s">
        <v>28711</v>
      </c>
      <c r="AJ603" s="38"/>
      <c r="AK603" s="38"/>
      <c r="AL603" s="38"/>
      <c r="AM603" s="38"/>
      <c r="AN603" s="24"/>
      <c r="AO603" s="38"/>
      <c r="AP603" s="9"/>
      <c r="AQ603" s="5"/>
      <c r="AR603" s="103">
        <v>0.59519999999999995</v>
      </c>
      <c r="AS603" s="5"/>
      <c r="AT603" s="5" t="s">
        <v>40</v>
      </c>
      <c r="AU603" s="5"/>
      <c r="AV603" s="43"/>
      <c r="AW603" s="41"/>
      <c r="AX603" s="41"/>
      <c r="AY603" s="41"/>
      <c r="AZ603" s="26"/>
      <c r="BA603" s="43"/>
      <c r="BB603" s="41"/>
      <c r="BC603" s="26"/>
      <c r="BD603" s="26"/>
      <c r="BE603" s="5"/>
      <c r="BF603" s="43"/>
      <c r="BG603" s="26"/>
      <c r="BH603" s="5"/>
      <c r="BI603" s="5"/>
      <c r="BJ603" s="5"/>
      <c r="BK603" s="5"/>
      <c r="BL603" s="5"/>
      <c r="BM603" s="5"/>
      <c r="BN603" s="5"/>
    </row>
    <row r="604" spans="1:66">
      <c r="B604" s="13">
        <v>603</v>
      </c>
      <c r="C604" s="8">
        <v>10</v>
      </c>
      <c r="D604" s="8">
        <v>37</v>
      </c>
      <c r="E604" s="92">
        <v>5.4814244155963596</v>
      </c>
      <c r="F604" s="92">
        <v>51.983785889224897</v>
      </c>
      <c r="G604"/>
      <c r="H604"/>
      <c r="I604"/>
      <c r="J604"/>
      <c r="K604" s="17" t="s">
        <v>28712</v>
      </c>
      <c r="L604" s="54"/>
      <c r="M604" s="54"/>
      <c r="N604" s="24"/>
      <c r="O604" s="24"/>
      <c r="P604" s="26"/>
      <c r="Q604" s="24"/>
      <c r="R604" s="13"/>
      <c r="S604" s="13"/>
      <c r="Z604" s="13"/>
      <c r="AA604" s="13"/>
      <c r="AB604" s="13"/>
      <c r="AC604" s="13"/>
      <c r="AD604" s="24" t="s">
        <v>33870</v>
      </c>
      <c r="AE604" s="24" t="s">
        <v>7</v>
      </c>
      <c r="AF604" s="5">
        <v>409118</v>
      </c>
      <c r="AG604" s="5">
        <v>409237</v>
      </c>
      <c r="AH604" s="9"/>
      <c r="AI604" s="9" t="s">
        <v>28712</v>
      </c>
      <c r="AJ604" s="38"/>
      <c r="AK604" s="38"/>
      <c r="AL604" s="38"/>
      <c r="AM604" s="38"/>
      <c r="AN604" s="24"/>
      <c r="AO604" s="38"/>
      <c r="AP604" s="9"/>
      <c r="AQ604" s="5"/>
      <c r="AR604" s="103">
        <v>0.625</v>
      </c>
      <c r="AS604" s="5"/>
      <c r="AT604" s="5" t="s">
        <v>40</v>
      </c>
      <c r="AU604" s="5"/>
      <c r="AV604" s="43"/>
      <c r="AW604" s="41"/>
      <c r="AX604" s="41"/>
      <c r="AY604" s="41"/>
      <c r="AZ604" s="26"/>
      <c r="BA604" s="43"/>
      <c r="BB604" s="41"/>
      <c r="BC604" s="26"/>
      <c r="BD604" s="26"/>
      <c r="BE604" s="5"/>
      <c r="BF604" s="43"/>
      <c r="BG604" s="26"/>
      <c r="BH604" s="5"/>
      <c r="BI604" s="5"/>
      <c r="BJ604" s="5"/>
      <c r="BK604" s="5"/>
      <c r="BL604" s="5"/>
      <c r="BM604" s="5"/>
      <c r="BN604" s="5"/>
    </row>
    <row r="605" spans="1:66">
      <c r="A605" s="130"/>
      <c r="B605" s="39">
        <v>604</v>
      </c>
      <c r="C605" s="8">
        <v>18</v>
      </c>
      <c r="D605" s="8">
        <v>147</v>
      </c>
      <c r="E605" s="92">
        <v>4.6523013947498502</v>
      </c>
      <c r="F605" s="92">
        <v>44.120692225308503</v>
      </c>
      <c r="G605">
        <v>2</v>
      </c>
      <c r="H605">
        <v>5</v>
      </c>
      <c r="I605">
        <v>1.1299999999999999</v>
      </c>
      <c r="J605">
        <v>7.32</v>
      </c>
      <c r="K605" s="18" t="s">
        <v>17016</v>
      </c>
      <c r="L605" s="54"/>
      <c r="M605" s="54"/>
      <c r="N605" s="30"/>
      <c r="O605" s="30"/>
      <c r="P605" s="31"/>
      <c r="Q605" s="30"/>
      <c r="R605" s="12">
        <v>98.56630824372759</v>
      </c>
      <c r="S605" s="12">
        <v>96.006144393241172</v>
      </c>
      <c r="T605" s="12"/>
      <c r="U605" s="12">
        <v>85.615982241953375</v>
      </c>
      <c r="V605" s="12">
        <v>53.984461709211985</v>
      </c>
      <c r="W605" s="12"/>
      <c r="X605" s="12">
        <v>94.126738794435866</v>
      </c>
      <c r="Y605" s="12">
        <v>91.565466990505627</v>
      </c>
      <c r="Z605" s="12"/>
      <c r="AA605" s="12">
        <v>94.060499006403177</v>
      </c>
      <c r="AB605" s="12">
        <v>93.508500772797532</v>
      </c>
      <c r="AC605" s="12"/>
      <c r="AD605" s="24" t="s">
        <v>33870</v>
      </c>
      <c r="AE605" s="24" t="s">
        <v>2</v>
      </c>
      <c r="AF605" s="5">
        <v>409241</v>
      </c>
      <c r="AG605" s="5">
        <v>409342</v>
      </c>
      <c r="AH605" s="9"/>
      <c r="AI605" s="9" t="s">
        <v>17016</v>
      </c>
      <c r="AJ605" s="38" t="s">
        <v>17017</v>
      </c>
      <c r="AK605" s="38" t="s">
        <v>17018</v>
      </c>
      <c r="AL605" s="38" t="s">
        <v>17019</v>
      </c>
      <c r="AM605" s="38"/>
      <c r="AN605" s="24">
        <v>0</v>
      </c>
      <c r="AO605" s="38" t="s">
        <v>7</v>
      </c>
      <c r="AP605" s="9"/>
      <c r="AQ605" s="6" t="s">
        <v>7</v>
      </c>
      <c r="AR605" s="103">
        <v>0.5</v>
      </c>
      <c r="AS605" s="22" t="s">
        <v>217</v>
      </c>
      <c r="AT605" s="5" t="s">
        <v>255</v>
      </c>
      <c r="AU605" s="5"/>
      <c r="AV605" s="43"/>
      <c r="AW605" s="41"/>
      <c r="AX605" s="41"/>
      <c r="AY605" s="41"/>
      <c r="AZ605" s="31"/>
      <c r="BA605" s="50" t="s">
        <v>7</v>
      </c>
      <c r="BB605" s="58" t="s">
        <v>33508</v>
      </c>
      <c r="BC605" s="26"/>
      <c r="BD605" s="26"/>
      <c r="BE605" s="5"/>
      <c r="BF605" s="47" t="s">
        <v>7</v>
      </c>
      <c r="BG605" s="48" t="s">
        <v>33508</v>
      </c>
      <c r="BH605" s="5"/>
      <c r="BI605" s="5"/>
      <c r="BJ605" s="5"/>
      <c r="BK605" s="5"/>
      <c r="BL605" s="5"/>
      <c r="BM605" s="5"/>
      <c r="BN605" s="5"/>
    </row>
    <row r="606" spans="1:66">
      <c r="B606" s="13">
        <v>605</v>
      </c>
      <c r="C606" s="8">
        <v>3</v>
      </c>
      <c r="D606" s="8">
        <v>32</v>
      </c>
      <c r="E606" s="92">
        <v>5.2971748554082501</v>
      </c>
      <c r="F606" s="92">
        <v>50.236431741687902</v>
      </c>
      <c r="G606"/>
      <c r="H606"/>
      <c r="I606"/>
      <c r="J606"/>
      <c r="K606" s="17"/>
      <c r="L606" s="54"/>
      <c r="M606" s="54"/>
      <c r="N606" s="24"/>
      <c r="O606" s="24"/>
      <c r="P606" s="26"/>
      <c r="Q606" s="24"/>
      <c r="R606" s="13"/>
      <c r="S606" s="13"/>
      <c r="Z606" s="13"/>
      <c r="AA606" s="13"/>
      <c r="AB606" s="13"/>
      <c r="AC606" s="13"/>
      <c r="AD606" s="24" t="s">
        <v>33870</v>
      </c>
      <c r="AE606" s="24"/>
      <c r="AF606" s="5">
        <v>409343</v>
      </c>
      <c r="AG606" s="5">
        <v>409458</v>
      </c>
      <c r="AH606" s="9"/>
      <c r="AI606" s="9"/>
      <c r="AJ606" s="38"/>
      <c r="AK606" s="38"/>
      <c r="AL606" s="38"/>
      <c r="AM606" s="38"/>
      <c r="AN606" s="24"/>
      <c r="AO606" s="38"/>
      <c r="AP606" s="9"/>
      <c r="AQ606" s="5"/>
      <c r="AR606" s="103">
        <v>0.60340000000000005</v>
      </c>
      <c r="AS606" s="5"/>
      <c r="AT606" s="5"/>
      <c r="AU606" s="5"/>
      <c r="AV606" s="46"/>
      <c r="AW606" s="41"/>
      <c r="AX606" s="59"/>
      <c r="AY606" s="59"/>
      <c r="AZ606" s="26"/>
      <c r="BA606" s="43"/>
      <c r="BB606" s="41"/>
      <c r="BC606" s="26"/>
      <c r="BD606" s="26"/>
      <c r="BE606" s="5"/>
      <c r="BF606" s="43"/>
      <c r="BG606" s="26"/>
      <c r="BH606" s="5"/>
      <c r="BI606" s="5"/>
      <c r="BJ606" s="5"/>
      <c r="BK606" s="5"/>
      <c r="BL606" s="5"/>
      <c r="BM606" s="5"/>
      <c r="BN606" s="5"/>
    </row>
    <row r="607" spans="1:66">
      <c r="B607" s="13">
        <v>606</v>
      </c>
      <c r="C607" s="8">
        <v>70</v>
      </c>
      <c r="D607" s="8">
        <v>650</v>
      </c>
      <c r="E607" s="92">
        <v>64.625533235980598</v>
      </c>
      <c r="F607" s="92">
        <v>612.88446724859296</v>
      </c>
      <c r="G607">
        <v>20</v>
      </c>
      <c r="H607">
        <v>121</v>
      </c>
      <c r="I607">
        <v>15.68</v>
      </c>
      <c r="J607">
        <v>101.68</v>
      </c>
      <c r="K607" s="17" t="s">
        <v>17010</v>
      </c>
      <c r="L607" s="54"/>
      <c r="M607" s="54" t="s">
        <v>17011</v>
      </c>
      <c r="N607" s="24"/>
      <c r="O607" s="24"/>
      <c r="P607" s="26"/>
      <c r="Q607" s="24"/>
      <c r="R607" s="11">
        <v>72.094214029697895</v>
      </c>
      <c r="S607" s="11">
        <v>75.268817204301072</v>
      </c>
      <c r="T607" s="11"/>
      <c r="U607" s="11">
        <v>78.09100998890122</v>
      </c>
      <c r="V607" s="11">
        <v>75.338512763596</v>
      </c>
      <c r="W607" s="11"/>
      <c r="X607" s="11">
        <v>65.268271141532352</v>
      </c>
      <c r="Y607" s="11">
        <v>68.97769927136234</v>
      </c>
      <c r="Z607" s="11"/>
      <c r="AA607" s="11">
        <v>72.267608743652019</v>
      </c>
      <c r="AB607" s="11">
        <v>68.999779200706556</v>
      </c>
      <c r="AC607" s="11"/>
      <c r="AD607" s="24" t="s">
        <v>33870</v>
      </c>
      <c r="AE607" s="24" t="s">
        <v>2</v>
      </c>
      <c r="AF607" s="5">
        <v>409459</v>
      </c>
      <c r="AG607" s="5">
        <v>410862</v>
      </c>
      <c r="AH607" s="9"/>
      <c r="AI607" s="9" t="s">
        <v>17010</v>
      </c>
      <c r="AJ607" s="38" t="s">
        <v>17012</v>
      </c>
      <c r="AK607" s="38" t="s">
        <v>17013</v>
      </c>
      <c r="AL607" s="38" t="s">
        <v>17014</v>
      </c>
      <c r="AM607" s="38"/>
      <c r="AN607" s="24">
        <v>0</v>
      </c>
      <c r="AO607" s="38" t="s">
        <v>8077</v>
      </c>
      <c r="AP607" s="9"/>
      <c r="AQ607" s="5" t="s">
        <v>12019</v>
      </c>
      <c r="AR607" s="103">
        <v>0.44590000000000002</v>
      </c>
      <c r="AS607" s="5" t="s">
        <v>8</v>
      </c>
      <c r="AT607" s="5" t="s">
        <v>17015</v>
      </c>
      <c r="AU607" s="5"/>
      <c r="AV607" s="44" t="s">
        <v>33505</v>
      </c>
      <c r="AW607" s="41"/>
      <c r="AX607" s="112" t="s">
        <v>33505</v>
      </c>
      <c r="AY607" s="112" t="s">
        <v>33505</v>
      </c>
      <c r="AZ607" s="26"/>
      <c r="BA607" s="50"/>
      <c r="BB607" s="58"/>
      <c r="BC607" s="26"/>
      <c r="BD607" s="26"/>
      <c r="BE607" s="5"/>
      <c r="BF607" s="47" t="s">
        <v>7</v>
      </c>
      <c r="BG607" s="48" t="s">
        <v>33508</v>
      </c>
      <c r="BH607" s="5"/>
      <c r="BI607" s="5"/>
      <c r="BJ607" s="5"/>
      <c r="BK607" s="5"/>
      <c r="BL607" s="5"/>
      <c r="BM607" s="5"/>
      <c r="BN607" s="5"/>
    </row>
    <row r="608" spans="1:66">
      <c r="B608" s="13">
        <v>607</v>
      </c>
      <c r="C608" s="8">
        <v>28</v>
      </c>
      <c r="D608" s="8">
        <v>200</v>
      </c>
      <c r="E608" s="92">
        <v>46.523013947498498</v>
      </c>
      <c r="F608" s="92">
        <v>441.206922253085</v>
      </c>
      <c r="G608">
        <v>7</v>
      </c>
      <c r="H608">
        <v>39</v>
      </c>
      <c r="I608">
        <v>11.29</v>
      </c>
      <c r="J608">
        <v>73.2</v>
      </c>
      <c r="K608" s="17" t="s">
        <v>17004</v>
      </c>
      <c r="L608" s="54"/>
      <c r="M608" s="54" t="s">
        <v>8071</v>
      </c>
      <c r="N608" s="24"/>
      <c r="O608" s="24"/>
      <c r="P608" s="26"/>
      <c r="Q608" s="24"/>
      <c r="R608" s="11">
        <v>30.696364567332306</v>
      </c>
      <c r="S608" s="11">
        <v>28.545826932923706</v>
      </c>
      <c r="T608" s="11"/>
      <c r="U608" s="11">
        <v>45.238623751387344</v>
      </c>
      <c r="V608" s="11">
        <v>44.03995560488346</v>
      </c>
      <c r="W608" s="11"/>
      <c r="X608" s="11">
        <v>57.694855376462797</v>
      </c>
      <c r="Y608" s="11">
        <v>58.754691984985655</v>
      </c>
      <c r="Z608" s="11"/>
      <c r="AA608" s="11">
        <v>59.792448664164276</v>
      </c>
      <c r="AB608" s="11">
        <v>59.527489512033561</v>
      </c>
      <c r="AC608" s="11"/>
      <c r="AD608" s="24" t="s">
        <v>33870</v>
      </c>
      <c r="AE608" s="24" t="s">
        <v>2</v>
      </c>
      <c r="AF608" s="5">
        <v>410859</v>
      </c>
      <c r="AG608" s="5">
        <v>411869</v>
      </c>
      <c r="AH608" s="9"/>
      <c r="AI608" s="9" t="s">
        <v>17004</v>
      </c>
      <c r="AJ608" s="38" t="s">
        <v>17005</v>
      </c>
      <c r="AK608" s="38" t="s">
        <v>17006</v>
      </c>
      <c r="AL608" s="38" t="s">
        <v>17007</v>
      </c>
      <c r="AM608" s="38"/>
      <c r="AN608" s="24">
        <v>0</v>
      </c>
      <c r="AO608" s="38" t="s">
        <v>8066</v>
      </c>
      <c r="AP608" s="9"/>
      <c r="AQ608" s="5" t="s">
        <v>17008</v>
      </c>
      <c r="AR608" s="103">
        <v>0.4491</v>
      </c>
      <c r="AS608" s="5" t="s">
        <v>8</v>
      </c>
      <c r="AT608" s="5" t="s">
        <v>17009</v>
      </c>
      <c r="AU608" s="5"/>
      <c r="AV608" s="44" t="s">
        <v>33505</v>
      </c>
      <c r="AW608" s="41"/>
      <c r="AX608" s="112" t="s">
        <v>33505</v>
      </c>
      <c r="AY608" s="112" t="s">
        <v>33505</v>
      </c>
      <c r="AZ608" s="26"/>
      <c r="BA608" s="50"/>
      <c r="BB608" s="58"/>
      <c r="BC608" s="31"/>
      <c r="BD608" s="31"/>
      <c r="BE608" s="5"/>
      <c r="BF608" s="47" t="s">
        <v>7</v>
      </c>
      <c r="BG608" s="48" t="s">
        <v>33508</v>
      </c>
      <c r="BH608" s="5"/>
      <c r="BI608" s="5"/>
      <c r="BJ608" s="5"/>
      <c r="BK608" s="5"/>
      <c r="BL608" s="5"/>
      <c r="BM608" s="5"/>
      <c r="BN608" s="5"/>
    </row>
    <row r="609" spans="1:66">
      <c r="A609" s="130"/>
      <c r="B609" s="39">
        <v>608</v>
      </c>
      <c r="C609" s="8">
        <v>5</v>
      </c>
      <c r="D609" s="8">
        <v>39</v>
      </c>
      <c r="E609" s="92">
        <v>10.317975370534301</v>
      </c>
      <c r="F609" s="92">
        <v>97.851832262070403</v>
      </c>
      <c r="G609">
        <v>3</v>
      </c>
      <c r="H609">
        <v>10</v>
      </c>
      <c r="I609">
        <v>2.5</v>
      </c>
      <c r="J609">
        <v>16.23</v>
      </c>
      <c r="K609" s="18" t="s">
        <v>17000</v>
      </c>
      <c r="L609" s="54"/>
      <c r="M609" s="54"/>
      <c r="N609" s="36"/>
      <c r="O609" s="30"/>
      <c r="P609" s="31"/>
      <c r="Q609" s="30"/>
      <c r="R609" s="12">
        <v>23.169482846902202</v>
      </c>
      <c r="S609" s="12">
        <v>23.835125448028673</v>
      </c>
      <c r="T609" s="12"/>
      <c r="U609" s="12">
        <v>75.915649278579352</v>
      </c>
      <c r="V609" s="12">
        <v>49.655937846836849</v>
      </c>
      <c r="W609" s="12"/>
      <c r="X609" s="12">
        <v>50.231839258114377</v>
      </c>
      <c r="Y609" s="12">
        <v>41.686906601898876</v>
      </c>
      <c r="Z609" s="12"/>
      <c r="AA609" s="12">
        <v>50.099359682049013</v>
      </c>
      <c r="AB609" s="12">
        <v>31.949657761095164</v>
      </c>
      <c r="AC609" s="12"/>
      <c r="AD609" s="24" t="s">
        <v>33870</v>
      </c>
      <c r="AE609" s="24" t="s">
        <v>2</v>
      </c>
      <c r="AF609" s="5">
        <v>411886</v>
      </c>
      <c r="AG609" s="5">
        <v>412110</v>
      </c>
      <c r="AH609" s="9"/>
      <c r="AI609" s="9" t="s">
        <v>17000</v>
      </c>
      <c r="AJ609" s="38" t="s">
        <v>17001</v>
      </c>
      <c r="AK609" s="38" t="s">
        <v>17002</v>
      </c>
      <c r="AL609" s="38" t="s">
        <v>17003</v>
      </c>
      <c r="AM609" s="38"/>
      <c r="AN609" s="24">
        <v>0</v>
      </c>
      <c r="AO609" s="38" t="s">
        <v>7</v>
      </c>
      <c r="AP609" s="9"/>
      <c r="AQ609" s="6" t="s">
        <v>7</v>
      </c>
      <c r="AR609" s="103">
        <v>0.43109999999999998</v>
      </c>
      <c r="AS609" s="22" t="s">
        <v>217</v>
      </c>
      <c r="AT609" s="5" t="s">
        <v>255</v>
      </c>
      <c r="AU609" s="5"/>
      <c r="AV609" s="43"/>
      <c r="AW609" s="41"/>
      <c r="AX609" s="41"/>
      <c r="AY609" s="41"/>
      <c r="AZ609" s="31"/>
      <c r="BA609" s="50" t="s">
        <v>7</v>
      </c>
      <c r="BB609" s="58" t="s">
        <v>33508</v>
      </c>
      <c r="BC609" s="26"/>
      <c r="BD609" s="26"/>
      <c r="BE609" s="5"/>
      <c r="BF609" s="47" t="s">
        <v>7</v>
      </c>
      <c r="BG609" s="48" t="s">
        <v>33508</v>
      </c>
      <c r="BH609" s="5"/>
      <c r="BI609" s="5"/>
      <c r="BJ609" s="5"/>
      <c r="BK609" s="5"/>
      <c r="BL609" s="5"/>
      <c r="BM609" s="5"/>
      <c r="BN609" s="5"/>
    </row>
    <row r="610" spans="1:66">
      <c r="B610" s="13">
        <v>609</v>
      </c>
      <c r="C610" s="8">
        <v>8</v>
      </c>
      <c r="D610" s="8">
        <v>76</v>
      </c>
      <c r="E610" s="92">
        <v>11.6998470719452</v>
      </c>
      <c r="F610" s="92">
        <v>110.956988368598</v>
      </c>
      <c r="G610"/>
      <c r="H610"/>
      <c r="I610"/>
      <c r="J610"/>
      <c r="K610" s="17" t="s">
        <v>28713</v>
      </c>
      <c r="L610" s="54"/>
      <c r="M610" s="54"/>
      <c r="N610" s="24"/>
      <c r="O610" s="24"/>
      <c r="P610" s="26"/>
      <c r="Q610" s="24"/>
      <c r="R610" s="13"/>
      <c r="S610" s="13"/>
      <c r="Z610" s="13"/>
      <c r="AA610" s="13"/>
      <c r="AB610" s="13"/>
      <c r="AC610" s="13"/>
      <c r="AD610" s="24" t="s">
        <v>33870</v>
      </c>
      <c r="AE610" s="24" t="s">
        <v>7</v>
      </c>
      <c r="AF610" s="5">
        <v>411972</v>
      </c>
      <c r="AG610" s="5">
        <v>412226</v>
      </c>
      <c r="AH610" s="9"/>
      <c r="AI610" s="9"/>
      <c r="AJ610" s="38"/>
      <c r="AK610" s="38"/>
      <c r="AL610" s="38"/>
      <c r="AM610" s="38"/>
      <c r="AN610" s="24"/>
      <c r="AO610" s="38"/>
      <c r="AP610" s="9"/>
      <c r="AQ610" s="5"/>
      <c r="AR610" s="103">
        <v>0.502</v>
      </c>
      <c r="AS610" s="9"/>
      <c r="AT610" s="5" t="s">
        <v>40</v>
      </c>
      <c r="AU610" s="5"/>
      <c r="AV610" s="43"/>
      <c r="AW610" s="41"/>
      <c r="AX610" s="41"/>
      <c r="AY610" s="41"/>
      <c r="AZ610" s="26"/>
      <c r="BA610" s="43"/>
      <c r="BB610" s="41"/>
      <c r="BC610" s="26"/>
      <c r="BD610" s="26"/>
      <c r="BE610" s="5"/>
      <c r="BF610" s="43"/>
      <c r="BG610" s="26"/>
      <c r="BH610" s="5"/>
      <c r="BI610" s="5"/>
      <c r="BJ610" s="5"/>
      <c r="BK610" s="5"/>
      <c r="BL610" s="5"/>
      <c r="BM610" s="5"/>
      <c r="BN610" s="5"/>
    </row>
    <row r="611" spans="1:66">
      <c r="B611" s="13">
        <v>610</v>
      </c>
      <c r="C611" s="8">
        <v>30</v>
      </c>
      <c r="D611" s="8">
        <v>251</v>
      </c>
      <c r="E611" s="92">
        <v>46.246639607216402</v>
      </c>
      <c r="F611" s="92">
        <v>438.58589103178002</v>
      </c>
      <c r="G611">
        <v>6</v>
      </c>
      <c r="H611">
        <v>40</v>
      </c>
      <c r="I611">
        <v>11.22</v>
      </c>
      <c r="J611">
        <v>72.760000000000005</v>
      </c>
      <c r="K611" s="17" t="s">
        <v>16995</v>
      </c>
      <c r="L611" s="54"/>
      <c r="M611" s="54"/>
      <c r="N611" s="24"/>
      <c r="O611" s="24"/>
      <c r="P611" s="26"/>
      <c r="Q611" s="24"/>
      <c r="R611" s="11">
        <v>35.12544802867383</v>
      </c>
      <c r="S611" s="11">
        <v>40.066564260112649</v>
      </c>
      <c r="T611" s="11"/>
      <c r="U611" s="11">
        <v>38.645948945615984</v>
      </c>
      <c r="V611" s="11">
        <v>45.172031076581575</v>
      </c>
      <c r="W611" s="11"/>
      <c r="X611" s="11">
        <v>30.713181717818504</v>
      </c>
      <c r="Y611" s="11">
        <v>39.346434091410906</v>
      </c>
      <c r="Z611" s="11"/>
      <c r="AA611" s="11">
        <v>39.169794656657096</v>
      </c>
      <c r="AB611" s="11">
        <v>39.63347317288585</v>
      </c>
      <c r="AC611" s="11"/>
      <c r="AD611" s="24" t="s">
        <v>33870</v>
      </c>
      <c r="AE611" s="24" t="s">
        <v>2</v>
      </c>
      <c r="AF611" s="5">
        <v>412206</v>
      </c>
      <c r="AG611" s="5">
        <v>413210</v>
      </c>
      <c r="AH611" s="9"/>
      <c r="AI611" s="9" t="s">
        <v>16995</v>
      </c>
      <c r="AJ611" s="38" t="s">
        <v>8481</v>
      </c>
      <c r="AK611" s="38" t="s">
        <v>16996</v>
      </c>
      <c r="AL611" s="38" t="s">
        <v>16997</v>
      </c>
      <c r="AM611" s="38"/>
      <c r="AN611" s="24">
        <v>0</v>
      </c>
      <c r="AO611" s="38" t="s">
        <v>15604</v>
      </c>
      <c r="AP611" s="9" t="s">
        <v>15605</v>
      </c>
      <c r="AQ611" s="5" t="s">
        <v>16998</v>
      </c>
      <c r="AR611" s="103">
        <v>0.4199</v>
      </c>
      <c r="AS611" s="9" t="s">
        <v>217</v>
      </c>
      <c r="AT611" s="5" t="s">
        <v>16999</v>
      </c>
      <c r="AU611" s="5"/>
      <c r="AV611" s="43"/>
      <c r="AW611" s="41"/>
      <c r="AX611" s="41"/>
      <c r="AY611" s="41"/>
      <c r="AZ611" s="26"/>
      <c r="BA611" s="50" t="s">
        <v>7</v>
      </c>
      <c r="BB611" s="58" t="s">
        <v>33508</v>
      </c>
      <c r="BC611" s="26"/>
      <c r="BD611" s="26"/>
      <c r="BE611" s="5"/>
      <c r="BF611" s="47" t="s">
        <v>7</v>
      </c>
      <c r="BG611" s="48" t="s">
        <v>33508</v>
      </c>
      <c r="BH611" s="5"/>
      <c r="BI611" s="5"/>
      <c r="BJ611" s="5"/>
      <c r="BK611" s="5"/>
      <c r="BL611" s="5"/>
      <c r="BM611" s="5"/>
      <c r="BN611" s="5"/>
    </row>
    <row r="612" spans="1:66">
      <c r="B612" s="13">
        <v>611</v>
      </c>
      <c r="C612" s="8">
        <v>3</v>
      </c>
      <c r="D612" s="8">
        <v>50</v>
      </c>
      <c r="E612" s="92">
        <v>7.4160447975715504</v>
      </c>
      <c r="F612" s="92">
        <v>70.331004438363095</v>
      </c>
      <c r="G612"/>
      <c r="H612"/>
      <c r="I612"/>
      <c r="J612"/>
      <c r="K612" s="17" t="s">
        <v>28714</v>
      </c>
      <c r="L612" s="54"/>
      <c r="M612" s="54"/>
      <c r="N612" s="24"/>
      <c r="O612" s="24"/>
      <c r="P612" s="26"/>
      <c r="Q612" s="24"/>
      <c r="R612" s="13"/>
      <c r="S612" s="13"/>
      <c r="Z612" s="13"/>
      <c r="AA612" s="13"/>
      <c r="AB612" s="13"/>
      <c r="AC612" s="13"/>
      <c r="AD612" s="24" t="s">
        <v>33870</v>
      </c>
      <c r="AE612" s="24" t="s">
        <v>7</v>
      </c>
      <c r="AF612" s="5">
        <v>413147</v>
      </c>
      <c r="AG612" s="5">
        <v>413308</v>
      </c>
      <c r="AH612" s="9"/>
      <c r="AI612" s="9"/>
      <c r="AJ612" s="38"/>
      <c r="AK612" s="38"/>
      <c r="AL612" s="38"/>
      <c r="AM612" s="38"/>
      <c r="AN612" s="24"/>
      <c r="AO612" s="38"/>
      <c r="AP612" s="9"/>
      <c r="AQ612" s="5"/>
      <c r="AR612" s="103">
        <v>0.40739999999999998</v>
      </c>
      <c r="AS612" s="9"/>
      <c r="AT612" s="5" t="s">
        <v>40</v>
      </c>
      <c r="AU612" s="5"/>
      <c r="AV612" s="43"/>
      <c r="AW612" s="41"/>
      <c r="AX612" s="41"/>
      <c r="AY612" s="41"/>
      <c r="AZ612" s="26"/>
      <c r="BA612" s="43"/>
      <c r="BB612" s="41"/>
      <c r="BC612" s="26"/>
      <c r="BD612" s="26"/>
      <c r="BE612" s="5"/>
      <c r="BF612" s="43"/>
      <c r="BG612" s="26"/>
      <c r="BH612" s="5"/>
      <c r="BI612" s="5"/>
      <c r="BJ612" s="5"/>
      <c r="BK612" s="5"/>
      <c r="BL612" s="5"/>
      <c r="BM612" s="5"/>
      <c r="BN612" s="5"/>
    </row>
    <row r="613" spans="1:66">
      <c r="B613" s="13">
        <v>612</v>
      </c>
      <c r="C613" s="8">
        <v>91</v>
      </c>
      <c r="D613" s="8">
        <v>829</v>
      </c>
      <c r="E613" s="92">
        <v>97.099518219135604</v>
      </c>
      <c r="F613" s="92">
        <v>920.85563575198398</v>
      </c>
      <c r="G613">
        <v>27</v>
      </c>
      <c r="H613">
        <v>163</v>
      </c>
      <c r="I613">
        <v>23.36</v>
      </c>
      <c r="J613">
        <v>151.47</v>
      </c>
      <c r="K613" s="17" t="s">
        <v>16988</v>
      </c>
      <c r="L613" s="54" t="s">
        <v>10488</v>
      </c>
      <c r="M613" s="54"/>
      <c r="N613" s="24"/>
      <c r="O613" s="24"/>
      <c r="P613" s="26"/>
      <c r="Q613" s="24"/>
      <c r="R613" s="11">
        <v>62.032770097286225</v>
      </c>
      <c r="S613" s="11">
        <v>66.999487967229896</v>
      </c>
      <c r="T613" s="11"/>
      <c r="U613" s="11">
        <v>74.783573806881236</v>
      </c>
      <c r="V613" s="11">
        <v>71.920088790233066</v>
      </c>
      <c r="W613" s="11"/>
      <c r="X613" s="11">
        <v>42.305144623537203</v>
      </c>
      <c r="Y613" s="11">
        <v>56.701258555972622</v>
      </c>
      <c r="Z613" s="11"/>
      <c r="AA613" s="11">
        <v>45.661293883859571</v>
      </c>
      <c r="AB613" s="11">
        <v>53.610068447780968</v>
      </c>
      <c r="AC613" s="11"/>
      <c r="AD613" s="24" t="s">
        <v>33870</v>
      </c>
      <c r="AE613" s="24" t="s">
        <v>2</v>
      </c>
      <c r="AF613" s="5">
        <v>413356</v>
      </c>
      <c r="AG613" s="5">
        <v>415464</v>
      </c>
      <c r="AH613" s="9"/>
      <c r="AI613" s="9" t="s">
        <v>16988</v>
      </c>
      <c r="AJ613" s="38" t="s">
        <v>10487</v>
      </c>
      <c r="AK613" s="38" t="s">
        <v>16989</v>
      </c>
      <c r="AL613" s="38" t="s">
        <v>16990</v>
      </c>
      <c r="AM613" s="38"/>
      <c r="AN613" s="24">
        <v>18</v>
      </c>
      <c r="AO613" s="38" t="s">
        <v>16991</v>
      </c>
      <c r="AP613" s="9" t="s">
        <v>16992</v>
      </c>
      <c r="AQ613" s="5" t="s">
        <v>16993</v>
      </c>
      <c r="AR613" s="103">
        <v>0.47320000000000001</v>
      </c>
      <c r="AS613" s="9" t="s">
        <v>217</v>
      </c>
      <c r="AT613" s="5" t="s">
        <v>16994</v>
      </c>
      <c r="AU613" s="5"/>
      <c r="AV613" s="44" t="s">
        <v>33505</v>
      </c>
      <c r="AW613" s="41"/>
      <c r="AX613" s="112" t="s">
        <v>33505</v>
      </c>
      <c r="AY613" s="112" t="s">
        <v>33505</v>
      </c>
      <c r="AZ613" s="26"/>
      <c r="BA613" s="50" t="s">
        <v>10488</v>
      </c>
      <c r="BB613" s="58" t="s">
        <v>33508</v>
      </c>
      <c r="BC613" s="26"/>
      <c r="BD613" s="26"/>
      <c r="BE613" s="5"/>
      <c r="BF613" s="47" t="s">
        <v>10488</v>
      </c>
      <c r="BG613" s="48" t="s">
        <v>33508</v>
      </c>
      <c r="BH613" s="5"/>
      <c r="BI613" s="5"/>
      <c r="BJ613" s="5"/>
      <c r="BK613" s="5"/>
      <c r="BL613" s="5"/>
      <c r="BM613" s="5"/>
      <c r="BN613" s="5"/>
    </row>
    <row r="614" spans="1:66">
      <c r="B614" s="13">
        <v>613</v>
      </c>
      <c r="C614" s="8">
        <v>39</v>
      </c>
      <c r="D614" s="8">
        <v>378</v>
      </c>
      <c r="E614" s="92">
        <v>29.111430509721899</v>
      </c>
      <c r="F614" s="92">
        <v>276.08195531084101</v>
      </c>
      <c r="G614">
        <v>9</v>
      </c>
      <c r="H614">
        <v>62</v>
      </c>
      <c r="I614">
        <v>7.06</v>
      </c>
      <c r="J614">
        <v>45.8</v>
      </c>
      <c r="K614" s="17" t="s">
        <v>16978</v>
      </c>
      <c r="L614" s="54" t="s">
        <v>16979</v>
      </c>
      <c r="M614" s="54"/>
      <c r="N614" s="24"/>
      <c r="O614" s="24"/>
      <c r="P614" s="26"/>
      <c r="Q614" s="24"/>
      <c r="R614" s="11">
        <v>82.386072708653359</v>
      </c>
      <c r="S614" s="11">
        <v>83.512544802867382</v>
      </c>
      <c r="T614" s="11"/>
      <c r="U614" s="11">
        <v>78.002219755826857</v>
      </c>
      <c r="V614" s="11">
        <v>79.578246392896773</v>
      </c>
      <c r="W614" s="11"/>
      <c r="X614" s="11">
        <v>74.43144181938618</v>
      </c>
      <c r="Y614" s="11">
        <v>66.46058732612056</v>
      </c>
      <c r="Z614" s="11"/>
      <c r="AA614" s="11">
        <v>78.913667476264067</v>
      </c>
      <c r="AB614" s="11">
        <v>72.333848531684694</v>
      </c>
      <c r="AC614" s="11"/>
      <c r="AD614" s="24" t="s">
        <v>33870</v>
      </c>
      <c r="AE614" s="24" t="s">
        <v>7</v>
      </c>
      <c r="AF614" s="5">
        <v>415505</v>
      </c>
      <c r="AG614" s="5">
        <v>416137</v>
      </c>
      <c r="AH614" s="9"/>
      <c r="AI614" s="9" t="s">
        <v>16978</v>
      </c>
      <c r="AJ614" s="38" t="s">
        <v>16980</v>
      </c>
      <c r="AK614" s="38" t="s">
        <v>16981</v>
      </c>
      <c r="AL614" s="38" t="s">
        <v>16982</v>
      </c>
      <c r="AM614" s="38" t="s">
        <v>16983</v>
      </c>
      <c r="AN614" s="24">
        <v>0</v>
      </c>
      <c r="AO614" s="38" t="s">
        <v>16984</v>
      </c>
      <c r="AP614" s="9" t="s">
        <v>16985</v>
      </c>
      <c r="AQ614" s="5" t="s">
        <v>16986</v>
      </c>
      <c r="AR614" s="103">
        <v>0.45810000000000001</v>
      </c>
      <c r="AS614" s="5" t="s">
        <v>8</v>
      </c>
      <c r="AT614" s="5" t="s">
        <v>16987</v>
      </c>
      <c r="AU614" s="5"/>
      <c r="AV614" s="44" t="s">
        <v>16979</v>
      </c>
      <c r="AW614" s="41" t="s">
        <v>33508</v>
      </c>
      <c r="AX614" s="112" t="s">
        <v>33508</v>
      </c>
      <c r="AY614" s="112" t="s">
        <v>33508</v>
      </c>
      <c r="AZ614" s="26"/>
      <c r="BA614" s="50"/>
      <c r="BB614" s="58"/>
      <c r="BC614" s="26"/>
      <c r="BD614" s="26"/>
      <c r="BE614" s="5"/>
      <c r="BF614" s="47" t="s">
        <v>7</v>
      </c>
      <c r="BG614" s="48" t="s">
        <v>33508</v>
      </c>
      <c r="BH614" s="5"/>
      <c r="BI614" s="5"/>
      <c r="BJ614" s="5"/>
      <c r="BK614" s="5"/>
      <c r="BL614" s="5"/>
      <c r="BM614" s="5"/>
      <c r="BN614" s="5"/>
    </row>
    <row r="615" spans="1:66">
      <c r="B615" s="13">
        <v>614</v>
      </c>
      <c r="C615" s="8">
        <v>13</v>
      </c>
      <c r="D615" s="8">
        <v>67</v>
      </c>
      <c r="E615" s="92">
        <v>6.5869217767250401</v>
      </c>
      <c r="F615" s="92">
        <v>62.4679107744467</v>
      </c>
      <c r="G615"/>
      <c r="H615"/>
      <c r="I615"/>
      <c r="J615"/>
      <c r="K615" s="17" t="s">
        <v>28715</v>
      </c>
      <c r="L615" s="54"/>
      <c r="M615" s="54"/>
      <c r="N615" s="33"/>
      <c r="O615" s="24"/>
      <c r="P615" s="26"/>
      <c r="Q615" s="24"/>
      <c r="R615" s="13"/>
      <c r="S615" s="13"/>
      <c r="Z615" s="13"/>
      <c r="AA615" s="13"/>
      <c r="AB615" s="13"/>
      <c r="AC615" s="13"/>
      <c r="AD615" s="24" t="s">
        <v>33870</v>
      </c>
      <c r="AE615" s="24" t="s">
        <v>2</v>
      </c>
      <c r="AF615" s="5">
        <v>416196</v>
      </c>
      <c r="AG615" s="5">
        <v>416339</v>
      </c>
      <c r="AH615" s="9"/>
      <c r="AI615" s="9"/>
      <c r="AJ615" s="38"/>
      <c r="AK615" s="38"/>
      <c r="AL615" s="38"/>
      <c r="AM615" s="38"/>
      <c r="AN615" s="24"/>
      <c r="AO615" s="38"/>
      <c r="AP615" s="9"/>
      <c r="AQ615" s="5"/>
      <c r="AR615" s="103">
        <v>0.53469999999999995</v>
      </c>
      <c r="AS615" s="5"/>
      <c r="AT615" s="5" t="s">
        <v>40</v>
      </c>
      <c r="AU615" s="5"/>
      <c r="AV615" s="43"/>
      <c r="AW615" s="41"/>
      <c r="AX615" s="41"/>
      <c r="AY615" s="41"/>
      <c r="AZ615" s="26"/>
      <c r="BA615" s="43"/>
      <c r="BB615" s="41"/>
      <c r="BC615" s="26"/>
      <c r="BD615" s="26"/>
      <c r="BE615" s="5"/>
      <c r="BF615" s="43"/>
      <c r="BG615" s="26"/>
      <c r="BH615" s="5"/>
      <c r="BI615" s="5"/>
      <c r="BJ615" s="5"/>
      <c r="BK615" s="5"/>
      <c r="BL615" s="5"/>
      <c r="BM615" s="5"/>
      <c r="BN615" s="5"/>
    </row>
    <row r="616" spans="1:66">
      <c r="A616" s="130"/>
      <c r="B616" s="39">
        <v>615</v>
      </c>
      <c r="C616" s="8">
        <v>13</v>
      </c>
      <c r="D616" s="8">
        <v>86</v>
      </c>
      <c r="E616" s="92">
        <v>12.6671572629328</v>
      </c>
      <c r="F616" s="92">
        <v>120.13059764316699</v>
      </c>
      <c r="G616">
        <v>8</v>
      </c>
      <c r="H616">
        <v>48</v>
      </c>
      <c r="I616">
        <v>3.07</v>
      </c>
      <c r="J616">
        <v>19.93</v>
      </c>
      <c r="K616" s="18" t="s">
        <v>16972</v>
      </c>
      <c r="L616" s="54" t="s">
        <v>16973</v>
      </c>
      <c r="M616" s="54"/>
      <c r="N616" s="30"/>
      <c r="O616" s="30"/>
      <c r="P616" s="31"/>
      <c r="Q616" s="30"/>
      <c r="R616" s="12">
        <v>68.151561699948786</v>
      </c>
      <c r="S616" s="12">
        <v>53.430619559651817</v>
      </c>
      <c r="T616" s="12"/>
      <c r="U616" s="12">
        <v>92.452830188679243</v>
      </c>
      <c r="V616" s="12">
        <v>91.897891231964479</v>
      </c>
      <c r="W616" s="12"/>
      <c r="X616" s="12">
        <v>79.57606535659086</v>
      </c>
      <c r="Y616" s="12">
        <v>87.591079708544925</v>
      </c>
      <c r="Z616" s="12"/>
      <c r="AA616" s="12">
        <v>77.743431221020089</v>
      </c>
      <c r="AB616" s="12">
        <v>85.383086774122319</v>
      </c>
      <c r="AC616" s="12"/>
      <c r="AD616" s="24" t="s">
        <v>33870</v>
      </c>
      <c r="AE616" s="24" t="s">
        <v>2</v>
      </c>
      <c r="AF616" s="5">
        <v>416369</v>
      </c>
      <c r="AG616" s="5">
        <v>416644</v>
      </c>
      <c r="AH616" s="9"/>
      <c r="AI616" s="9" t="s">
        <v>16972</v>
      </c>
      <c r="AJ616" s="38" t="s">
        <v>16974</v>
      </c>
      <c r="AK616" s="38" t="s">
        <v>16975</v>
      </c>
      <c r="AL616" s="38" t="s">
        <v>16976</v>
      </c>
      <c r="AM616" s="38" t="s">
        <v>16977</v>
      </c>
      <c r="AN616" s="24">
        <v>0</v>
      </c>
      <c r="AO616" s="38" t="s">
        <v>7</v>
      </c>
      <c r="AP616" s="9"/>
      <c r="AQ616" s="6" t="s">
        <v>7</v>
      </c>
      <c r="AR616" s="103">
        <v>0.55800000000000005</v>
      </c>
      <c r="AS616" s="6" t="s">
        <v>8</v>
      </c>
      <c r="AT616" s="5" t="s">
        <v>40</v>
      </c>
      <c r="AU616" s="5"/>
      <c r="AV616" s="44" t="s">
        <v>16973</v>
      </c>
      <c r="AW616" s="41" t="s">
        <v>33508</v>
      </c>
      <c r="AX616" s="112" t="s">
        <v>33508</v>
      </c>
      <c r="AY616" s="112" t="s">
        <v>33508</v>
      </c>
      <c r="AZ616" s="31"/>
      <c r="BA616" s="50" t="s">
        <v>16973</v>
      </c>
      <c r="BB616" s="58" t="s">
        <v>33508</v>
      </c>
      <c r="BC616" s="26"/>
      <c r="BD616" s="26"/>
      <c r="BE616" s="5"/>
      <c r="BF616" s="47" t="s">
        <v>7</v>
      </c>
      <c r="BG616" s="48" t="s">
        <v>33508</v>
      </c>
      <c r="BH616" s="5"/>
      <c r="BI616" s="5"/>
      <c r="BJ616" s="5"/>
      <c r="BK616" s="5"/>
      <c r="BL616" s="5"/>
      <c r="BM616" s="5"/>
      <c r="BN616" s="5"/>
    </row>
    <row r="617" spans="1:66">
      <c r="B617" s="13">
        <v>616</v>
      </c>
      <c r="C617" s="8">
        <v>10</v>
      </c>
      <c r="D617" s="8">
        <v>81</v>
      </c>
      <c r="E617" s="92">
        <v>6.1723602663017898</v>
      </c>
      <c r="F617" s="92">
        <v>58.536363942488499</v>
      </c>
      <c r="G617"/>
      <c r="H617"/>
      <c r="I617"/>
      <c r="J617"/>
      <c r="K617" s="17"/>
      <c r="L617" s="54"/>
      <c r="M617" s="54"/>
      <c r="N617" s="24"/>
      <c r="O617" s="24"/>
      <c r="P617" s="26"/>
      <c r="Q617" s="24"/>
      <c r="R617" s="13"/>
      <c r="S617" s="13"/>
      <c r="Z617" s="13"/>
      <c r="AA617" s="13"/>
      <c r="AB617" s="13"/>
      <c r="AC617" s="13"/>
      <c r="AD617" s="24" t="s">
        <v>33870</v>
      </c>
      <c r="AE617" s="24"/>
      <c r="AF617" s="5">
        <v>416645</v>
      </c>
      <c r="AG617" s="5">
        <v>416779</v>
      </c>
      <c r="AH617" s="9"/>
      <c r="AI617" s="9"/>
      <c r="AJ617" s="38"/>
      <c r="AK617" s="38"/>
      <c r="AL617" s="38"/>
      <c r="AM617" s="38"/>
      <c r="AN617" s="24"/>
      <c r="AO617" s="38"/>
      <c r="AP617" s="9"/>
      <c r="AQ617" s="5"/>
      <c r="AR617" s="103">
        <v>0.48149999999999998</v>
      </c>
      <c r="AS617" s="5"/>
      <c r="AT617" s="5"/>
      <c r="AU617" s="5"/>
      <c r="AV617" s="43"/>
      <c r="AW617" s="41"/>
      <c r="AX617" s="41"/>
      <c r="AY617" s="41"/>
      <c r="AZ617" s="26"/>
      <c r="BA617" s="43"/>
      <c r="BB617" s="41"/>
      <c r="BC617" s="26"/>
      <c r="BD617" s="26"/>
      <c r="BE617" s="5"/>
      <c r="BF617" s="43"/>
      <c r="BG617" s="26"/>
      <c r="BH617" s="5"/>
      <c r="BI617" s="5"/>
      <c r="BJ617" s="5"/>
      <c r="BK617" s="5"/>
      <c r="BL617" s="5"/>
      <c r="BM617" s="5"/>
      <c r="BN617" s="5"/>
    </row>
    <row r="618" spans="1:66">
      <c r="B618" s="13">
        <v>617</v>
      </c>
      <c r="C618" s="8">
        <v>53</v>
      </c>
      <c r="D618" s="8">
        <v>388</v>
      </c>
      <c r="E618" s="92">
        <v>74.8513838264209</v>
      </c>
      <c r="F618" s="92">
        <v>709.86262243689498</v>
      </c>
      <c r="G618">
        <v>13</v>
      </c>
      <c r="H618">
        <v>94</v>
      </c>
      <c r="I618">
        <v>18.16</v>
      </c>
      <c r="J618">
        <v>117.77</v>
      </c>
      <c r="K618" s="17" t="s">
        <v>16965</v>
      </c>
      <c r="L618" s="54" t="s">
        <v>15013</v>
      </c>
      <c r="M618" s="54"/>
      <c r="N618" s="24"/>
      <c r="O618" s="24"/>
      <c r="P618" s="26"/>
      <c r="Q618" s="24"/>
      <c r="R618" s="11">
        <v>41.397849462365592</v>
      </c>
      <c r="S618" s="11">
        <v>37.378392217101897</v>
      </c>
      <c r="T618" s="11"/>
      <c r="U618" s="11">
        <v>52.697003329633738</v>
      </c>
      <c r="V618" s="11">
        <v>60.11098779134295</v>
      </c>
      <c r="W618" s="11"/>
      <c r="X618" s="11">
        <v>53.300949436961801</v>
      </c>
      <c r="Y618" s="11">
        <v>56.877897990726431</v>
      </c>
      <c r="Z618" s="11"/>
      <c r="AA618" s="11">
        <v>60.874365202031356</v>
      </c>
      <c r="AB618" s="11">
        <v>63.347317288584684</v>
      </c>
      <c r="AC618" s="11"/>
      <c r="AD618" s="24" t="s">
        <v>33870</v>
      </c>
      <c r="AE618" s="24" t="s">
        <v>7</v>
      </c>
      <c r="AF618" s="5">
        <v>416780</v>
      </c>
      <c r="AG618" s="5">
        <v>418405</v>
      </c>
      <c r="AH618" s="9" t="s">
        <v>16966</v>
      </c>
      <c r="AI618" s="9" t="s">
        <v>16965</v>
      </c>
      <c r="AJ618" s="38" t="s">
        <v>15017</v>
      </c>
      <c r="AK618" s="38" t="s">
        <v>16967</v>
      </c>
      <c r="AL618" s="38" t="s">
        <v>16968</v>
      </c>
      <c r="AM618" s="38" t="s">
        <v>16969</v>
      </c>
      <c r="AN618" s="24">
        <v>0</v>
      </c>
      <c r="AO618" s="38" t="s">
        <v>15014</v>
      </c>
      <c r="AP618" s="9"/>
      <c r="AQ618" s="5" t="s">
        <v>16970</v>
      </c>
      <c r="AR618" s="103">
        <v>0.44280000000000003</v>
      </c>
      <c r="AS618" s="5" t="s">
        <v>8</v>
      </c>
      <c r="AT618" s="5" t="s">
        <v>16971</v>
      </c>
      <c r="AU618" s="5"/>
      <c r="AV618" s="44" t="s">
        <v>15013</v>
      </c>
      <c r="AW618" s="41" t="s">
        <v>33508</v>
      </c>
      <c r="AX618" s="112" t="s">
        <v>33508</v>
      </c>
      <c r="AY618" s="112" t="s">
        <v>33508</v>
      </c>
      <c r="AZ618" s="26"/>
      <c r="BA618" s="50"/>
      <c r="BB618" s="58"/>
      <c r="BC618" s="26"/>
      <c r="BD618" s="26"/>
      <c r="BE618" s="5"/>
      <c r="BF618" s="47" t="s">
        <v>15013</v>
      </c>
      <c r="BG618" s="48" t="s">
        <v>33508</v>
      </c>
      <c r="BH618" s="5"/>
      <c r="BI618" s="5"/>
      <c r="BJ618" s="5"/>
      <c r="BK618" s="5"/>
      <c r="BL618" s="5"/>
      <c r="BM618" s="5"/>
      <c r="BN618" s="5"/>
    </row>
    <row r="619" spans="1:66">
      <c r="B619" s="13">
        <v>618</v>
      </c>
      <c r="C619" s="8">
        <v>1</v>
      </c>
      <c r="D619" s="8">
        <v>7</v>
      </c>
      <c r="E619" s="92">
        <v>7.9687934781358898</v>
      </c>
      <c r="F619" s="92">
        <v>75.573066880973997</v>
      </c>
      <c r="G619"/>
      <c r="H619"/>
      <c r="I619"/>
      <c r="J619"/>
      <c r="K619" s="17" t="s">
        <v>28716</v>
      </c>
      <c r="L619" s="54"/>
      <c r="M619" s="54"/>
      <c r="N619" s="24"/>
      <c r="O619" s="24"/>
      <c r="P619" s="26"/>
      <c r="Q619" s="24"/>
      <c r="R619" s="13"/>
      <c r="S619" s="13"/>
      <c r="Z619" s="13"/>
      <c r="AA619" s="13"/>
      <c r="AB619" s="13"/>
      <c r="AC619" s="13"/>
      <c r="AD619" s="24" t="s">
        <v>33870</v>
      </c>
      <c r="AE619" s="24" t="s">
        <v>2</v>
      </c>
      <c r="AF619" s="5">
        <v>418467</v>
      </c>
      <c r="AG619" s="5">
        <v>418640</v>
      </c>
      <c r="AH619" s="9"/>
      <c r="AI619" s="9" t="s">
        <v>28716</v>
      </c>
      <c r="AJ619" s="38"/>
      <c r="AK619" s="38"/>
      <c r="AL619" s="38"/>
      <c r="AM619" s="38"/>
      <c r="AN619" s="24"/>
      <c r="AO619" s="38"/>
      <c r="AP619" s="9"/>
      <c r="AQ619" s="5"/>
      <c r="AR619" s="103">
        <v>0.63790000000000002</v>
      </c>
      <c r="AS619" s="5"/>
      <c r="AT619" s="5" t="s">
        <v>40</v>
      </c>
      <c r="AU619" s="5"/>
      <c r="AV619" s="43"/>
      <c r="AW619" s="41"/>
      <c r="AX619" s="41"/>
      <c r="AY619" s="41"/>
      <c r="AZ619" s="26"/>
      <c r="BA619" s="43"/>
      <c r="BB619" s="41"/>
      <c r="BC619" s="26"/>
      <c r="BD619" s="26"/>
      <c r="BE619" s="5"/>
      <c r="BF619" s="43"/>
      <c r="BG619" s="26"/>
      <c r="BH619" s="5"/>
      <c r="BI619" s="5"/>
      <c r="BJ619" s="5"/>
      <c r="BK619" s="5"/>
      <c r="BL619" s="5"/>
      <c r="BM619" s="5"/>
      <c r="BN619" s="5"/>
    </row>
    <row r="620" spans="1:66">
      <c r="B620" s="13">
        <v>619</v>
      </c>
      <c r="C620" s="8">
        <v>23</v>
      </c>
      <c r="D620" s="8">
        <v>148</v>
      </c>
      <c r="E620" s="92">
        <v>40.857339971714097</v>
      </c>
      <c r="F620" s="92">
        <v>387.47578221632301</v>
      </c>
      <c r="G620">
        <v>7</v>
      </c>
      <c r="H620">
        <v>51</v>
      </c>
      <c r="I620">
        <v>9.91</v>
      </c>
      <c r="J620">
        <v>64.290000000000006</v>
      </c>
      <c r="K620" s="17" t="s">
        <v>16954</v>
      </c>
      <c r="L620" s="54" t="s">
        <v>16955</v>
      </c>
      <c r="M620" s="54"/>
      <c r="N620" s="24"/>
      <c r="O620" s="24"/>
      <c r="P620" s="26"/>
      <c r="Q620" s="24"/>
      <c r="R620" s="11">
        <v>26.856118791602661</v>
      </c>
      <c r="S620" s="11">
        <v>22.145417306707628</v>
      </c>
      <c r="T620" s="11"/>
      <c r="U620" s="11">
        <v>52.075471698113205</v>
      </c>
      <c r="V620" s="11">
        <v>59.733629300776911</v>
      </c>
      <c r="W620" s="11"/>
      <c r="X620" s="11">
        <v>24.486641642746743</v>
      </c>
      <c r="Y620" s="11">
        <v>16.604106866858025</v>
      </c>
      <c r="Z620" s="11"/>
      <c r="AA620" s="11">
        <v>20.777213512916759</v>
      </c>
      <c r="AB620" s="11">
        <v>19.18745860013248</v>
      </c>
      <c r="AC620" s="11"/>
      <c r="AD620" s="24" t="s">
        <v>33870</v>
      </c>
      <c r="AE620" s="24" t="s">
        <v>2</v>
      </c>
      <c r="AF620" s="5">
        <v>418670</v>
      </c>
      <c r="AG620" s="5">
        <v>419557</v>
      </c>
      <c r="AH620" s="9" t="s">
        <v>16956</v>
      </c>
      <c r="AI620" s="9" t="s">
        <v>16954</v>
      </c>
      <c r="AJ620" s="38" t="s">
        <v>16957</v>
      </c>
      <c r="AK620" s="38" t="s">
        <v>16958</v>
      </c>
      <c r="AL620" s="38" t="s">
        <v>16959</v>
      </c>
      <c r="AM620" s="38" t="s">
        <v>16960</v>
      </c>
      <c r="AN620" s="24">
        <v>0</v>
      </c>
      <c r="AO620" s="38" t="s">
        <v>16961</v>
      </c>
      <c r="AP620" s="9" t="s">
        <v>16962</v>
      </c>
      <c r="AQ620" s="5" t="s">
        <v>16963</v>
      </c>
      <c r="AR620" s="103">
        <v>0.40989999999999999</v>
      </c>
      <c r="AS620" s="5" t="s">
        <v>8</v>
      </c>
      <c r="AT620" s="5" t="s">
        <v>16964</v>
      </c>
      <c r="AU620" s="5"/>
      <c r="AV620" s="44" t="s">
        <v>16955</v>
      </c>
      <c r="AW620" s="41" t="s">
        <v>33508</v>
      </c>
      <c r="AX620" s="112" t="s">
        <v>33508</v>
      </c>
      <c r="AY620" s="112" t="s">
        <v>33508</v>
      </c>
      <c r="AZ620" s="26"/>
      <c r="BA620" s="50"/>
      <c r="BB620" s="58"/>
      <c r="BC620" s="26"/>
      <c r="BD620" s="26"/>
      <c r="BE620" s="5"/>
      <c r="BF620" s="47" t="s">
        <v>16955</v>
      </c>
      <c r="BG620" s="48" t="s">
        <v>33508</v>
      </c>
      <c r="BH620" s="5"/>
      <c r="BI620" s="5"/>
      <c r="BJ620" s="5"/>
      <c r="BK620" s="5"/>
      <c r="BL620" s="5"/>
      <c r="BM620" s="5"/>
      <c r="BN620" s="5"/>
    </row>
    <row r="621" spans="1:66">
      <c r="B621" s="13">
        <v>620</v>
      </c>
      <c r="C621" s="8">
        <v>7</v>
      </c>
      <c r="D621" s="8">
        <v>51</v>
      </c>
      <c r="E621" s="92">
        <v>5.5735491956904202</v>
      </c>
      <c r="F621" s="92">
        <v>52.857462962993402</v>
      </c>
      <c r="G621"/>
      <c r="H621"/>
      <c r="I621"/>
      <c r="J621"/>
      <c r="K621" s="17"/>
      <c r="L621" s="54"/>
      <c r="M621" s="54"/>
      <c r="N621" s="24"/>
      <c r="O621" s="24"/>
      <c r="P621" s="26"/>
      <c r="Q621" s="24"/>
      <c r="R621" s="13"/>
      <c r="S621" s="13"/>
      <c r="Z621" s="13"/>
      <c r="AA621" s="13"/>
      <c r="AB621" s="13"/>
      <c r="AC621" s="13"/>
      <c r="AD621" s="24" t="s">
        <v>33870</v>
      </c>
      <c r="AE621" s="24"/>
      <c r="AF621" s="5">
        <v>419558</v>
      </c>
      <c r="AG621" s="5">
        <v>419679</v>
      </c>
      <c r="AH621" s="9"/>
      <c r="AI621" s="9"/>
      <c r="AJ621" s="38"/>
      <c r="AK621" s="38"/>
      <c r="AL621" s="38"/>
      <c r="AM621" s="38"/>
      <c r="AN621" s="24"/>
      <c r="AO621" s="38"/>
      <c r="AP621" s="9"/>
      <c r="AQ621" s="5"/>
      <c r="AR621" s="103">
        <v>0.4672</v>
      </c>
      <c r="AS621" s="5"/>
      <c r="AT621" s="5"/>
      <c r="AU621" s="5"/>
      <c r="AV621" s="43"/>
      <c r="AW621" s="41"/>
      <c r="AX621" s="41"/>
      <c r="AY621" s="41"/>
      <c r="AZ621" s="26"/>
      <c r="BA621" s="43"/>
      <c r="BB621" s="41"/>
      <c r="BC621" s="26"/>
      <c r="BD621" s="26"/>
      <c r="BE621" s="5"/>
      <c r="BF621" s="43"/>
      <c r="BG621" s="26"/>
      <c r="BH621" s="5"/>
      <c r="BI621" s="5"/>
      <c r="BJ621" s="5"/>
      <c r="BK621" s="5"/>
      <c r="BL621" s="5"/>
      <c r="BM621" s="5"/>
      <c r="BN621" s="5"/>
    </row>
    <row r="622" spans="1:66">
      <c r="B622" s="13">
        <v>621</v>
      </c>
      <c r="C622" s="8">
        <v>44</v>
      </c>
      <c r="D622" s="8">
        <v>333</v>
      </c>
      <c r="E622" s="92">
        <v>53.846933964976003</v>
      </c>
      <c r="F622" s="92">
        <v>510.66424961768001</v>
      </c>
      <c r="G622">
        <v>10</v>
      </c>
      <c r="H622">
        <v>82</v>
      </c>
      <c r="I622">
        <v>13.07</v>
      </c>
      <c r="J622">
        <v>84.72</v>
      </c>
      <c r="K622" s="17" t="s">
        <v>16947</v>
      </c>
      <c r="L622" s="54" t="s">
        <v>14648</v>
      </c>
      <c r="M622" s="54"/>
      <c r="N622" s="24"/>
      <c r="O622" s="24"/>
      <c r="P622" s="26"/>
      <c r="Q622" s="24"/>
      <c r="R622" s="11">
        <v>51.945724526369688</v>
      </c>
      <c r="S622" s="11">
        <v>47.183819764464921</v>
      </c>
      <c r="T622" s="11"/>
      <c r="U622" s="11">
        <v>56.270810210876796</v>
      </c>
      <c r="V622" s="11">
        <v>67.724750277469482</v>
      </c>
      <c r="W622" s="11"/>
      <c r="X622" s="11">
        <v>34.003091190108194</v>
      </c>
      <c r="Y622" s="11">
        <v>51.931993817619784</v>
      </c>
      <c r="Z622" s="11"/>
      <c r="AA622" s="11">
        <v>38.308677412232278</v>
      </c>
      <c r="AB622" s="11">
        <v>65.555310223007297</v>
      </c>
      <c r="AC622" s="11"/>
      <c r="AD622" s="24" t="s">
        <v>33870</v>
      </c>
      <c r="AE622" s="24" t="s">
        <v>2</v>
      </c>
      <c r="AF622" s="5">
        <v>419680</v>
      </c>
      <c r="AG622" s="5">
        <v>420849</v>
      </c>
      <c r="AH622" s="9" t="s">
        <v>16948</v>
      </c>
      <c r="AI622" s="9" t="s">
        <v>16947</v>
      </c>
      <c r="AJ622" s="38" t="s">
        <v>14647</v>
      </c>
      <c r="AK622" s="38" t="s">
        <v>16949</v>
      </c>
      <c r="AL622" s="38" t="s">
        <v>16950</v>
      </c>
      <c r="AM622" s="38" t="s">
        <v>16951</v>
      </c>
      <c r="AN622" s="24">
        <v>0</v>
      </c>
      <c r="AO622" s="38" t="s">
        <v>14643</v>
      </c>
      <c r="AP622" s="9" t="s">
        <v>14642</v>
      </c>
      <c r="AQ622" s="5" t="s">
        <v>16952</v>
      </c>
      <c r="AR622" s="103">
        <v>0.44269999999999998</v>
      </c>
      <c r="AS622" s="5" t="s">
        <v>8</v>
      </c>
      <c r="AT622" s="5" t="s">
        <v>16953</v>
      </c>
      <c r="AU622" s="5"/>
      <c r="AV622" s="44" t="s">
        <v>14648</v>
      </c>
      <c r="AW622" s="41" t="s">
        <v>33508</v>
      </c>
      <c r="AX622" s="112" t="s">
        <v>33508</v>
      </c>
      <c r="AY622" s="112" t="s">
        <v>33508</v>
      </c>
      <c r="AZ622" s="26"/>
      <c r="BA622" s="50"/>
      <c r="BB622" s="58"/>
      <c r="BC622" s="26"/>
      <c r="BD622" s="26"/>
      <c r="BE622" s="5"/>
      <c r="BF622" s="47" t="s">
        <v>14648</v>
      </c>
      <c r="BG622" s="48" t="s">
        <v>33508</v>
      </c>
      <c r="BH622" s="5"/>
      <c r="BI622" s="5"/>
      <c r="BJ622" s="5"/>
      <c r="BK622" s="5"/>
      <c r="BL622" s="5"/>
      <c r="BM622" s="5"/>
      <c r="BN622" s="5"/>
    </row>
    <row r="623" spans="1:66">
      <c r="B623" s="13">
        <v>622</v>
      </c>
      <c r="C623" s="8">
        <v>34</v>
      </c>
      <c r="D623" s="8">
        <v>361</v>
      </c>
      <c r="E623" s="92">
        <v>66.836527958237994</v>
      </c>
      <c r="F623" s="92">
        <v>633.85271701903605</v>
      </c>
      <c r="G623">
        <v>10</v>
      </c>
      <c r="H623">
        <v>58</v>
      </c>
      <c r="I623">
        <v>16.22</v>
      </c>
      <c r="J623">
        <v>105.16</v>
      </c>
      <c r="K623" s="17" t="s">
        <v>16939</v>
      </c>
      <c r="L623" s="54" t="s">
        <v>16940</v>
      </c>
      <c r="M623" s="54"/>
      <c r="N623" s="24"/>
      <c r="O623" s="24"/>
      <c r="P623" s="26"/>
      <c r="Q623" s="24"/>
      <c r="R623" s="11">
        <v>22.324628776241678</v>
      </c>
      <c r="S623" s="11">
        <v>39.759344598054277</v>
      </c>
      <c r="T623" s="11"/>
      <c r="U623" s="11">
        <v>44.861265260821312</v>
      </c>
      <c r="V623" s="11">
        <v>45.30521642619312</v>
      </c>
      <c r="W623" s="11"/>
      <c r="X623" s="11">
        <v>31.132700375358795</v>
      </c>
      <c r="Y623" s="11">
        <v>30.779421505851179</v>
      </c>
      <c r="Z623" s="11"/>
      <c r="AA623" s="11">
        <v>29.101346875689998</v>
      </c>
      <c r="AB623" s="11">
        <v>28.968867299624641</v>
      </c>
      <c r="AC623" s="11"/>
      <c r="AD623" s="24" t="s">
        <v>33870</v>
      </c>
      <c r="AE623" s="24" t="s">
        <v>2</v>
      </c>
      <c r="AF623" s="5">
        <v>420889</v>
      </c>
      <c r="AG623" s="5">
        <v>422340</v>
      </c>
      <c r="AH623" s="9" t="s">
        <v>16941</v>
      </c>
      <c r="AI623" s="9" t="s">
        <v>16939</v>
      </c>
      <c r="AJ623" s="38" t="s">
        <v>16942</v>
      </c>
      <c r="AK623" s="38" t="s">
        <v>16943</v>
      </c>
      <c r="AL623" s="38" t="s">
        <v>16944</v>
      </c>
      <c r="AM623" s="38" t="s">
        <v>16945</v>
      </c>
      <c r="AN623" s="24">
        <v>0</v>
      </c>
      <c r="AO623" s="38" t="s">
        <v>7</v>
      </c>
      <c r="AP623" s="9"/>
      <c r="AQ623" s="5" t="s">
        <v>7</v>
      </c>
      <c r="AR623" s="103">
        <v>0.43319999999999997</v>
      </c>
      <c r="AS623" s="5" t="s">
        <v>8</v>
      </c>
      <c r="AT623" s="5" t="s">
        <v>16946</v>
      </c>
      <c r="AU623" s="5"/>
      <c r="AV623" s="44" t="s">
        <v>16940</v>
      </c>
      <c r="AW623" s="41" t="s">
        <v>33508</v>
      </c>
      <c r="AX623" s="112" t="s">
        <v>33508</v>
      </c>
      <c r="AY623" s="112" t="s">
        <v>33508</v>
      </c>
      <c r="AZ623" s="26"/>
      <c r="BA623" s="50"/>
      <c r="BB623" s="58"/>
      <c r="BC623" s="26"/>
      <c r="BD623" s="26"/>
      <c r="BE623" s="5"/>
      <c r="BF623" s="47" t="s">
        <v>16940</v>
      </c>
      <c r="BG623" s="48" t="s">
        <v>33508</v>
      </c>
      <c r="BH623" s="5"/>
      <c r="BI623" s="5"/>
      <c r="BJ623" s="5"/>
      <c r="BK623" s="5"/>
      <c r="BL623" s="5"/>
      <c r="BM623" s="5"/>
      <c r="BN623" s="5"/>
    </row>
    <row r="624" spans="1:66">
      <c r="B624" s="13">
        <v>623</v>
      </c>
      <c r="C624" s="8">
        <v>44</v>
      </c>
      <c r="D624" s="8">
        <v>410</v>
      </c>
      <c r="E624" s="92">
        <v>86.873667628695301</v>
      </c>
      <c r="F624" s="92">
        <v>823.87748056368196</v>
      </c>
      <c r="G624">
        <v>9</v>
      </c>
      <c r="H624">
        <v>44</v>
      </c>
      <c r="I624">
        <v>21.08</v>
      </c>
      <c r="J624">
        <v>136.69</v>
      </c>
      <c r="K624" s="17" t="s">
        <v>16930</v>
      </c>
      <c r="L624" s="54" t="s">
        <v>16931</v>
      </c>
      <c r="M624" s="54"/>
      <c r="N624" s="24"/>
      <c r="O624" s="24"/>
      <c r="P624" s="26"/>
      <c r="Q624" s="24"/>
      <c r="R624" s="11">
        <v>22.068612391193039</v>
      </c>
      <c r="S624" s="11">
        <v>32.616487455197138</v>
      </c>
      <c r="T624" s="11"/>
      <c r="U624" s="11">
        <v>31.009988901220865</v>
      </c>
      <c r="V624" s="11">
        <v>30.388457269700332</v>
      </c>
      <c r="W624" s="11"/>
      <c r="X624" s="11">
        <v>16.957385736365644</v>
      </c>
      <c r="Y624" s="11">
        <v>26.230956060940603</v>
      </c>
      <c r="Z624" s="11"/>
      <c r="AA624" s="11">
        <v>31.795098255685584</v>
      </c>
      <c r="AB624" s="11">
        <v>37.580039743872817</v>
      </c>
      <c r="AC624" s="11"/>
      <c r="AD624" s="24" t="s">
        <v>33870</v>
      </c>
      <c r="AE624" s="24" t="s">
        <v>2</v>
      </c>
      <c r="AF624" s="5">
        <v>422381</v>
      </c>
      <c r="AG624" s="5">
        <v>424267</v>
      </c>
      <c r="AH624" s="9" t="s">
        <v>16932</v>
      </c>
      <c r="AI624" s="9" t="s">
        <v>16930</v>
      </c>
      <c r="AJ624" s="38" t="s">
        <v>16933</v>
      </c>
      <c r="AK624" s="38" t="s">
        <v>16934</v>
      </c>
      <c r="AL624" s="38" t="s">
        <v>16935</v>
      </c>
      <c r="AM624" s="38" t="s">
        <v>16936</v>
      </c>
      <c r="AN624" s="24">
        <v>0</v>
      </c>
      <c r="AO624" s="38" t="s">
        <v>16937</v>
      </c>
      <c r="AP624" s="9" t="s">
        <v>16938</v>
      </c>
      <c r="AQ624" s="5" t="s">
        <v>13680</v>
      </c>
      <c r="AR624" s="103">
        <v>0.41120000000000001</v>
      </c>
      <c r="AS624" s="5" t="s">
        <v>8</v>
      </c>
      <c r="AT624" s="5" t="s">
        <v>33974</v>
      </c>
      <c r="AU624" s="5"/>
      <c r="AV624" s="44" t="s">
        <v>16931</v>
      </c>
      <c r="AW624" s="41" t="s">
        <v>33508</v>
      </c>
      <c r="AX624" s="112" t="s">
        <v>33508</v>
      </c>
      <c r="AY624" s="112" t="s">
        <v>33508</v>
      </c>
      <c r="AZ624" s="26"/>
      <c r="BA624" s="50"/>
      <c r="BB624" s="58"/>
      <c r="BC624" s="26"/>
      <c r="BD624" s="26"/>
      <c r="BE624" s="5"/>
      <c r="BF624" s="47" t="s">
        <v>16931</v>
      </c>
      <c r="BG624" s="48" t="s">
        <v>33508</v>
      </c>
      <c r="BH624" s="5"/>
      <c r="BI624" s="5"/>
      <c r="BJ624" s="5"/>
      <c r="BK624" s="5"/>
      <c r="BL624" s="5"/>
      <c r="BM624" s="5"/>
      <c r="BN624" s="5"/>
    </row>
    <row r="625" spans="1:66">
      <c r="B625" s="13">
        <v>624</v>
      </c>
      <c r="C625" s="8">
        <v>8</v>
      </c>
      <c r="D625" s="8">
        <v>64</v>
      </c>
      <c r="E625" s="92">
        <v>4.6983637847968804</v>
      </c>
      <c r="F625" s="92">
        <v>44.557530762192798</v>
      </c>
      <c r="G625"/>
      <c r="H625"/>
      <c r="I625"/>
      <c r="J625"/>
      <c r="K625" s="17"/>
      <c r="L625" s="54"/>
      <c r="M625" s="54"/>
      <c r="N625" s="24"/>
      <c r="O625" s="24"/>
      <c r="P625" s="26"/>
      <c r="Q625" s="24"/>
      <c r="R625" s="13"/>
      <c r="S625" s="13"/>
      <c r="Z625" s="13"/>
      <c r="AA625" s="13"/>
      <c r="AB625" s="13"/>
      <c r="AC625" s="13"/>
      <c r="AD625" s="24" t="s">
        <v>33870</v>
      </c>
      <c r="AE625" s="24"/>
      <c r="AF625" s="5">
        <v>424268</v>
      </c>
      <c r="AG625" s="5">
        <v>424370</v>
      </c>
      <c r="AH625" s="9"/>
      <c r="AI625" s="9"/>
      <c r="AJ625" s="38"/>
      <c r="AK625" s="38"/>
      <c r="AL625" s="38"/>
      <c r="AM625" s="38"/>
      <c r="AN625" s="24"/>
      <c r="AO625" s="38"/>
      <c r="AP625" s="9"/>
      <c r="AQ625" s="5"/>
      <c r="AR625" s="103">
        <v>0.39810000000000001</v>
      </c>
      <c r="AS625" s="5"/>
      <c r="AT625" s="5"/>
      <c r="AU625" s="5"/>
      <c r="AV625" s="43"/>
      <c r="AW625" s="41"/>
      <c r="AX625" s="41"/>
      <c r="AY625" s="41"/>
      <c r="AZ625" s="26"/>
      <c r="BA625" s="43"/>
      <c r="BB625" s="41"/>
      <c r="BC625" s="26"/>
      <c r="BD625" s="26"/>
      <c r="BE625" s="5"/>
      <c r="BF625" s="43"/>
      <c r="BG625" s="26"/>
      <c r="BH625" s="5"/>
      <c r="BI625" s="5"/>
      <c r="BJ625" s="5"/>
      <c r="BK625" s="5"/>
      <c r="BL625" s="5"/>
      <c r="BM625" s="5"/>
      <c r="BN625" s="5"/>
    </row>
    <row r="626" spans="1:66">
      <c r="B626" s="13">
        <v>625</v>
      </c>
      <c r="C626" s="8">
        <v>0</v>
      </c>
      <c r="D626" s="8">
        <v>0</v>
      </c>
      <c r="E626" s="92">
        <v>44.8647679058055</v>
      </c>
      <c r="F626" s="92">
        <v>425.48073492525299</v>
      </c>
      <c r="G626">
        <v>0</v>
      </c>
      <c r="H626">
        <v>0</v>
      </c>
      <c r="I626">
        <v>10.89</v>
      </c>
      <c r="J626">
        <v>70.59</v>
      </c>
      <c r="K626" s="17" t="s">
        <v>16922</v>
      </c>
      <c r="L626" s="54" t="s">
        <v>16923</v>
      </c>
      <c r="M626" s="54"/>
      <c r="N626" s="24" t="s">
        <v>34217</v>
      </c>
      <c r="O626" s="24" t="s">
        <v>34217</v>
      </c>
      <c r="P626" s="26" t="s">
        <v>34217</v>
      </c>
      <c r="Q626" s="24" t="s">
        <v>34217</v>
      </c>
      <c r="R626" s="11">
        <v>1.5616999487967231</v>
      </c>
      <c r="S626" s="11">
        <v>1.3568868407578085</v>
      </c>
      <c r="T626" s="11"/>
      <c r="U626" s="11">
        <v>3.3518312985571583</v>
      </c>
      <c r="V626" s="11">
        <v>3.3518312985571583</v>
      </c>
      <c r="W626" s="11"/>
      <c r="X626" s="11">
        <v>2.7820710973724885</v>
      </c>
      <c r="Y626" s="11">
        <v>2.3404725104879667</v>
      </c>
      <c r="Z626" s="11"/>
      <c r="AA626" s="11">
        <v>4.1951865754029587</v>
      </c>
      <c r="AB626" s="11">
        <v>4.1289467873702801</v>
      </c>
      <c r="AC626" s="11"/>
      <c r="AD626" s="24" t="s">
        <v>33870</v>
      </c>
      <c r="AE626" s="24" t="s">
        <v>7</v>
      </c>
      <c r="AF626" s="5">
        <v>424371</v>
      </c>
      <c r="AG626" s="5">
        <v>425345</v>
      </c>
      <c r="AH626" s="9" t="s">
        <v>16924</v>
      </c>
      <c r="AI626" s="9" t="s">
        <v>16922</v>
      </c>
      <c r="AJ626" s="38" t="s">
        <v>16925</v>
      </c>
      <c r="AK626" s="38" t="s">
        <v>16926</v>
      </c>
      <c r="AL626" s="38" t="s">
        <v>16927</v>
      </c>
      <c r="AM626" s="38" t="s">
        <v>16928</v>
      </c>
      <c r="AN626" s="24">
        <v>0</v>
      </c>
      <c r="AO626" s="38" t="s">
        <v>7</v>
      </c>
      <c r="AP626" s="9"/>
      <c r="AQ626" s="5" t="s">
        <v>7</v>
      </c>
      <c r="AR626" s="106">
        <v>0.44619999999999999</v>
      </c>
      <c r="AS626" s="5" t="s">
        <v>16</v>
      </c>
      <c r="AT626" s="5" t="s">
        <v>16929</v>
      </c>
      <c r="AU626" s="5"/>
      <c r="AV626" s="44" t="s">
        <v>16923</v>
      </c>
      <c r="AW626" s="41" t="s">
        <v>33464</v>
      </c>
      <c r="AX626" s="112" t="s">
        <v>33464</v>
      </c>
      <c r="AY626" s="112" t="s">
        <v>33464</v>
      </c>
      <c r="AZ626" s="26"/>
      <c r="BA626" s="50" t="s">
        <v>16923</v>
      </c>
      <c r="BB626" s="58"/>
      <c r="BC626" s="53"/>
      <c r="BD626" s="118" t="s">
        <v>33464</v>
      </c>
      <c r="BE626" s="5"/>
      <c r="BF626" s="47" t="s">
        <v>16923</v>
      </c>
      <c r="BG626" s="48" t="s">
        <v>33464</v>
      </c>
      <c r="BH626" s="5"/>
      <c r="BI626" s="5"/>
      <c r="BJ626" s="5"/>
      <c r="BK626" s="5"/>
      <c r="BL626" s="5"/>
      <c r="BM626" s="5"/>
      <c r="BN626" s="5"/>
    </row>
    <row r="627" spans="1:66">
      <c r="B627" s="13">
        <v>626</v>
      </c>
      <c r="C627" s="8">
        <v>15</v>
      </c>
      <c r="D627" s="8">
        <v>76</v>
      </c>
      <c r="E627" s="92">
        <v>10.041601030252201</v>
      </c>
      <c r="F627" s="92">
        <v>95.230801040764902</v>
      </c>
      <c r="G627"/>
      <c r="H627"/>
      <c r="I627"/>
      <c r="J627"/>
      <c r="K627" s="17"/>
      <c r="L627" s="54"/>
      <c r="M627" s="54"/>
      <c r="N627" s="24"/>
      <c r="O627" s="24"/>
      <c r="P627" s="26"/>
      <c r="Q627" s="24"/>
      <c r="R627" s="13"/>
      <c r="S627" s="13"/>
      <c r="Z627" s="13"/>
      <c r="AA627" s="13"/>
      <c r="AB627" s="13"/>
      <c r="AC627" s="13"/>
      <c r="AD627" s="24" t="s">
        <v>33870</v>
      </c>
      <c r="AE627" s="24"/>
      <c r="AF627" s="5">
        <v>425346</v>
      </c>
      <c r="AG627" s="5">
        <v>425564</v>
      </c>
      <c r="AH627" s="9"/>
      <c r="AI627" s="9"/>
      <c r="AJ627" s="38"/>
      <c r="AK627" s="38"/>
      <c r="AL627" s="38"/>
      <c r="AM627" s="38"/>
      <c r="AN627" s="24"/>
      <c r="AO627" s="38"/>
      <c r="AP627" s="9"/>
      <c r="AQ627" s="5"/>
      <c r="AR627" s="103">
        <v>0.57989999999999997</v>
      </c>
      <c r="AS627" s="5"/>
      <c r="AT627" s="5"/>
      <c r="AU627" s="5"/>
      <c r="AV627" s="43"/>
      <c r="AW627" s="41"/>
      <c r="AX627" s="41"/>
      <c r="AY627" s="41"/>
      <c r="AZ627" s="26"/>
      <c r="BA627" s="43"/>
      <c r="BB627" s="41"/>
      <c r="BC627" s="26"/>
      <c r="BD627" s="26"/>
      <c r="BE627" s="5"/>
      <c r="BF627" s="43"/>
      <c r="BG627" s="26"/>
      <c r="BH627" s="5"/>
      <c r="BI627" s="5"/>
      <c r="BJ627" s="5"/>
      <c r="BK627" s="5"/>
      <c r="BL627" s="5"/>
      <c r="BM627" s="5"/>
      <c r="BN627" s="5"/>
    </row>
    <row r="628" spans="1:66">
      <c r="B628" s="13">
        <v>627</v>
      </c>
      <c r="C628" s="8">
        <v>26</v>
      </c>
      <c r="D628" s="8">
        <v>135</v>
      </c>
      <c r="E628" s="92">
        <v>5.4814244155963596</v>
      </c>
      <c r="F628" s="92">
        <v>51.983785889224897</v>
      </c>
      <c r="G628"/>
      <c r="H628"/>
      <c r="I628"/>
      <c r="J628"/>
      <c r="K628" s="17" t="s">
        <v>28717</v>
      </c>
      <c r="L628" s="54"/>
      <c r="M628" s="54"/>
      <c r="N628" s="24"/>
      <c r="O628" s="24"/>
      <c r="P628" s="26"/>
      <c r="Q628" s="24"/>
      <c r="R628" s="13"/>
      <c r="S628" s="13"/>
      <c r="Z628" s="13"/>
      <c r="AA628" s="13"/>
      <c r="AB628" s="13"/>
      <c r="AC628" s="13"/>
      <c r="AD628" s="24" t="s">
        <v>33870</v>
      </c>
      <c r="AE628" s="24" t="s">
        <v>2</v>
      </c>
      <c r="AF628" s="5">
        <v>425565</v>
      </c>
      <c r="AG628" s="5">
        <v>425684</v>
      </c>
      <c r="AH628" s="9"/>
      <c r="AI628" s="9" t="s">
        <v>28717</v>
      </c>
      <c r="AJ628" s="38"/>
      <c r="AK628" s="38"/>
      <c r="AL628" s="38"/>
      <c r="AM628" s="38"/>
      <c r="AN628" s="24"/>
      <c r="AO628" s="38"/>
      <c r="AP628" s="9"/>
      <c r="AQ628" s="5"/>
      <c r="AR628" s="103">
        <v>0.80830000000000002</v>
      </c>
      <c r="AS628" s="5"/>
      <c r="AT628" s="5" t="s">
        <v>40</v>
      </c>
      <c r="AU628" s="5"/>
      <c r="AV628" s="43"/>
      <c r="AW628" s="41"/>
      <c r="AX628" s="41"/>
      <c r="AY628" s="41"/>
      <c r="AZ628" s="26"/>
      <c r="BA628" s="43"/>
      <c r="BB628" s="41"/>
      <c r="BC628" s="26"/>
      <c r="BD628" s="26"/>
      <c r="BE628" s="5"/>
      <c r="BF628" s="43"/>
      <c r="BG628" s="26"/>
      <c r="BH628" s="5"/>
      <c r="BI628" s="5"/>
      <c r="BJ628" s="5"/>
      <c r="BK628" s="5"/>
      <c r="BL628" s="5"/>
      <c r="BM628" s="5"/>
      <c r="BN628" s="5"/>
    </row>
    <row r="629" spans="1:66">
      <c r="B629" s="13">
        <v>628</v>
      </c>
      <c r="C629" s="8">
        <v>6</v>
      </c>
      <c r="D629" s="8">
        <v>26</v>
      </c>
      <c r="E629" s="92">
        <v>7.0014832871482904</v>
      </c>
      <c r="F629" s="92">
        <v>66.399457606404894</v>
      </c>
      <c r="G629"/>
      <c r="H629"/>
      <c r="I629"/>
      <c r="J629"/>
      <c r="K629" s="17" t="s">
        <v>28718</v>
      </c>
      <c r="L629" s="54"/>
      <c r="M629" s="54"/>
      <c r="N629" s="24"/>
      <c r="O629" s="24"/>
      <c r="P629" s="26"/>
      <c r="Q629" s="24"/>
      <c r="R629" s="13"/>
      <c r="S629" s="13"/>
      <c r="Z629" s="13"/>
      <c r="AA629" s="13"/>
      <c r="AB629" s="13"/>
      <c r="AC629" s="13"/>
      <c r="AD629" s="24" t="s">
        <v>33870</v>
      </c>
      <c r="AE629" s="24" t="s">
        <v>7</v>
      </c>
      <c r="AF629" s="5">
        <v>425675</v>
      </c>
      <c r="AG629" s="5">
        <v>425827</v>
      </c>
      <c r="AH629" s="9"/>
      <c r="AI629" s="9" t="s">
        <v>28718</v>
      </c>
      <c r="AJ629" s="38"/>
      <c r="AK629" s="38"/>
      <c r="AL629" s="38"/>
      <c r="AM629" s="38"/>
      <c r="AN629" s="24"/>
      <c r="AO629" s="38"/>
      <c r="AP629" s="9"/>
      <c r="AQ629" s="5"/>
      <c r="AR629" s="103">
        <v>0.67969999999999997</v>
      </c>
      <c r="AS629" s="5"/>
      <c r="AT629" s="5" t="s">
        <v>40</v>
      </c>
      <c r="AU629" s="5"/>
      <c r="AV629" s="43"/>
      <c r="AW629" s="41"/>
      <c r="AX629" s="41"/>
      <c r="AY629" s="41"/>
      <c r="AZ629" s="26"/>
      <c r="BA629" s="43"/>
      <c r="BB629" s="41"/>
      <c r="BC629" s="26"/>
      <c r="BD629" s="26"/>
      <c r="BE629" s="5"/>
      <c r="BF629" s="43"/>
      <c r="BG629" s="26"/>
      <c r="BH629" s="5"/>
      <c r="BI629" s="5"/>
      <c r="BJ629" s="5"/>
      <c r="BK629" s="5"/>
      <c r="BL629" s="5"/>
      <c r="BM629" s="5"/>
      <c r="BN629" s="5"/>
    </row>
    <row r="630" spans="1:66">
      <c r="B630" s="13">
        <v>629</v>
      </c>
      <c r="C630" s="8">
        <v>294</v>
      </c>
      <c r="D630" s="8">
        <v>3048</v>
      </c>
      <c r="E630" s="92">
        <v>135.23917717807501</v>
      </c>
      <c r="F630" s="92">
        <v>1282.5579442921401</v>
      </c>
      <c r="G630">
        <v>70</v>
      </c>
      <c r="H630">
        <v>386</v>
      </c>
      <c r="I630">
        <v>32.24</v>
      </c>
      <c r="J630">
        <v>209.09</v>
      </c>
      <c r="K630" s="17" t="s">
        <v>16912</v>
      </c>
      <c r="L630" s="54" t="s">
        <v>16913</v>
      </c>
      <c r="M630" s="54"/>
      <c r="N630" s="24"/>
      <c r="O630" s="24"/>
      <c r="P630" s="26"/>
      <c r="Q630" s="24"/>
      <c r="R630" s="11">
        <v>93.266769073220686</v>
      </c>
      <c r="S630" s="11">
        <v>92.780337941628261</v>
      </c>
      <c r="T630" s="11"/>
      <c r="U630" s="11">
        <v>90.011098779134286</v>
      </c>
      <c r="V630" s="11">
        <v>87.702552719200895</v>
      </c>
      <c r="W630" s="11"/>
      <c r="X630" s="11">
        <v>92.139545153455501</v>
      </c>
      <c r="Y630" s="11">
        <v>92.824022963126524</v>
      </c>
      <c r="Z630" s="11"/>
      <c r="AA630" s="11">
        <v>92.448664164274675</v>
      </c>
      <c r="AB630" s="11">
        <v>91.101788474276873</v>
      </c>
      <c r="AC630" s="11"/>
      <c r="AD630" s="24" t="s">
        <v>33870</v>
      </c>
      <c r="AE630" s="24" t="s">
        <v>2</v>
      </c>
      <c r="AF630" s="5">
        <v>425858</v>
      </c>
      <c r="AG630" s="5">
        <v>428794</v>
      </c>
      <c r="AH630" s="9"/>
      <c r="AI630" s="9" t="s">
        <v>16912</v>
      </c>
      <c r="AJ630" s="38" t="s">
        <v>16914</v>
      </c>
      <c r="AK630" s="38" t="s">
        <v>16915</v>
      </c>
      <c r="AL630" s="38" t="s">
        <v>16916</v>
      </c>
      <c r="AM630" s="38" t="s">
        <v>16917</v>
      </c>
      <c r="AN630" s="24">
        <v>51</v>
      </c>
      <c r="AO630" s="38" t="s">
        <v>16918</v>
      </c>
      <c r="AP630" s="9" t="s">
        <v>16919</v>
      </c>
      <c r="AQ630" s="5" t="s">
        <v>16920</v>
      </c>
      <c r="AR630" s="103">
        <v>0.53759999999999997</v>
      </c>
      <c r="AS630" s="5" t="s">
        <v>8</v>
      </c>
      <c r="AT630" s="5" t="s">
        <v>16921</v>
      </c>
      <c r="AU630" s="5"/>
      <c r="AV630" s="44" t="s">
        <v>33692</v>
      </c>
      <c r="AW630" s="41" t="s">
        <v>33508</v>
      </c>
      <c r="AX630" s="112" t="s">
        <v>33508</v>
      </c>
      <c r="AY630" s="112" t="s">
        <v>33579</v>
      </c>
      <c r="AZ630" s="26"/>
      <c r="BA630" s="50"/>
      <c r="BB630" s="58"/>
      <c r="BC630" s="26"/>
      <c r="BD630" s="26"/>
      <c r="BE630" s="5"/>
      <c r="BF630" s="47" t="s">
        <v>7</v>
      </c>
      <c r="BG630" s="48" t="s">
        <v>33508</v>
      </c>
      <c r="BH630" s="5"/>
      <c r="BI630" s="5"/>
      <c r="BJ630" s="5"/>
      <c r="BK630" s="5"/>
      <c r="BL630" s="5"/>
      <c r="BM630" s="5"/>
      <c r="BN630" s="5"/>
    </row>
    <row r="631" spans="1:66">
      <c r="B631" s="13">
        <v>630</v>
      </c>
      <c r="C631" s="8">
        <v>85</v>
      </c>
      <c r="D631" s="8">
        <v>810</v>
      </c>
      <c r="E631" s="92">
        <v>28.696868999298601</v>
      </c>
      <c r="F631" s="92">
        <v>272.15040847888298</v>
      </c>
      <c r="G631">
        <v>24</v>
      </c>
      <c r="H631">
        <v>122</v>
      </c>
      <c r="I631">
        <v>6.96</v>
      </c>
      <c r="J631">
        <v>45.15</v>
      </c>
      <c r="K631" s="17" t="s">
        <v>16905</v>
      </c>
      <c r="L631" s="54" t="s">
        <v>16906</v>
      </c>
      <c r="M631" s="54"/>
      <c r="N631" s="24"/>
      <c r="O631" s="24"/>
      <c r="P631" s="26"/>
      <c r="Q631" s="24"/>
      <c r="R631" s="11">
        <v>97.107014848950328</v>
      </c>
      <c r="S631" s="11">
        <v>95.007680491551454</v>
      </c>
      <c r="T631" s="11"/>
      <c r="U631" s="11">
        <v>95.693673695893452</v>
      </c>
      <c r="V631" s="11">
        <v>93.451720310765822</v>
      </c>
      <c r="W631" s="11"/>
      <c r="X631" s="11">
        <v>98.145285935084999</v>
      </c>
      <c r="Y631" s="11">
        <v>94.016339147714717</v>
      </c>
      <c r="Z631" s="11"/>
      <c r="AA631" s="11">
        <v>97.19584897328329</v>
      </c>
      <c r="AB631" s="11">
        <v>92.382424376242</v>
      </c>
      <c r="AC631" s="11"/>
      <c r="AD631" s="24" t="s">
        <v>33870</v>
      </c>
      <c r="AE631" s="24" t="s">
        <v>2</v>
      </c>
      <c r="AF631" s="5">
        <v>428880</v>
      </c>
      <c r="AG631" s="5">
        <v>429503</v>
      </c>
      <c r="AH631" s="9"/>
      <c r="AI631" s="9" t="s">
        <v>16905</v>
      </c>
      <c r="AJ631" s="38" t="s">
        <v>16907</v>
      </c>
      <c r="AK631" s="38" t="s">
        <v>16908</v>
      </c>
      <c r="AL631" s="38" t="s">
        <v>16909</v>
      </c>
      <c r="AM631" s="38" t="s">
        <v>16910</v>
      </c>
      <c r="AN631" s="24">
        <v>0</v>
      </c>
      <c r="AO631" s="38" t="s">
        <v>250</v>
      </c>
      <c r="AP631" s="9"/>
      <c r="AQ631" s="5" t="s">
        <v>16911</v>
      </c>
      <c r="AR631" s="103">
        <v>0.57530000000000003</v>
      </c>
      <c r="AS631" s="5" t="s">
        <v>8</v>
      </c>
      <c r="AT631" s="5" t="s">
        <v>2510</v>
      </c>
      <c r="AU631" s="5"/>
      <c r="AV631" s="44" t="s">
        <v>16906</v>
      </c>
      <c r="AW631" s="41" t="s">
        <v>33508</v>
      </c>
      <c r="AX631" s="112" t="s">
        <v>33508</v>
      </c>
      <c r="AY631" s="112" t="s">
        <v>33508</v>
      </c>
      <c r="AZ631" s="26"/>
      <c r="BA631" s="50" t="s">
        <v>16906</v>
      </c>
      <c r="BB631" s="58" t="s">
        <v>33508</v>
      </c>
      <c r="BC631" s="26"/>
      <c r="BD631" s="26"/>
      <c r="BE631" s="5"/>
      <c r="BF631" s="47" t="s">
        <v>7</v>
      </c>
      <c r="BG631" s="48" t="s">
        <v>33508</v>
      </c>
      <c r="BH631" s="5"/>
      <c r="BI631" s="5"/>
      <c r="BJ631" s="5"/>
      <c r="BK631" s="5"/>
      <c r="BL631" s="5"/>
      <c r="BM631" s="5"/>
      <c r="BN631" s="5"/>
    </row>
    <row r="632" spans="1:66">
      <c r="B632" s="13">
        <v>631</v>
      </c>
      <c r="C632" s="8">
        <v>77</v>
      </c>
      <c r="D632" s="8">
        <v>845</v>
      </c>
      <c r="E632" s="92">
        <v>52.050500753141897</v>
      </c>
      <c r="F632" s="92">
        <v>493.62754667919398</v>
      </c>
      <c r="G632">
        <v>31</v>
      </c>
      <c r="H632">
        <v>181</v>
      </c>
      <c r="I632">
        <v>12.93</v>
      </c>
      <c r="J632">
        <v>83.85</v>
      </c>
      <c r="K632" s="17" t="s">
        <v>16898</v>
      </c>
      <c r="L632" s="54" t="s">
        <v>3210</v>
      </c>
      <c r="M632" s="54"/>
      <c r="N632" s="24"/>
      <c r="O632" s="24"/>
      <c r="P632" s="26"/>
      <c r="Q632" s="24"/>
      <c r="R632" s="11">
        <v>85.432667690732217</v>
      </c>
      <c r="S632" s="11">
        <v>88.453661034306194</v>
      </c>
      <c r="T632" s="11"/>
      <c r="U632" s="11">
        <v>91.453940066592679</v>
      </c>
      <c r="V632" s="11">
        <v>90.499445061043275</v>
      </c>
      <c r="W632" s="11"/>
      <c r="X632" s="11">
        <v>84.190770589534111</v>
      </c>
      <c r="Y632" s="11">
        <v>85.449326562155008</v>
      </c>
      <c r="Z632" s="11"/>
      <c r="AA632" s="11">
        <v>85.846765290351073</v>
      </c>
      <c r="AB632" s="11">
        <v>89.73283285493487</v>
      </c>
      <c r="AC632" s="11"/>
      <c r="AD632" s="24" t="s">
        <v>33870</v>
      </c>
      <c r="AE632" s="24" t="s">
        <v>7</v>
      </c>
      <c r="AF632" s="5">
        <v>429548</v>
      </c>
      <c r="AG632" s="5">
        <v>430678</v>
      </c>
      <c r="AH632" s="9" t="s">
        <v>16899</v>
      </c>
      <c r="AI632" s="9" t="s">
        <v>16898</v>
      </c>
      <c r="AJ632" s="38" t="s">
        <v>3209</v>
      </c>
      <c r="AK632" s="38" t="s">
        <v>16900</v>
      </c>
      <c r="AL632" s="38" t="s">
        <v>16901</v>
      </c>
      <c r="AM632" s="38" t="s">
        <v>16902</v>
      </c>
      <c r="AN632" s="24">
        <v>-27</v>
      </c>
      <c r="AO632" s="38" t="s">
        <v>3205</v>
      </c>
      <c r="AP632" s="9"/>
      <c r="AQ632" s="5" t="s">
        <v>16903</v>
      </c>
      <c r="AR632" s="103">
        <v>0.4677</v>
      </c>
      <c r="AS632" s="5" t="s">
        <v>16</v>
      </c>
      <c r="AT632" s="5" t="s">
        <v>16904</v>
      </c>
      <c r="AU632" s="5"/>
      <c r="AV632" s="44" t="s">
        <v>3210</v>
      </c>
      <c r="AW632" s="41" t="s">
        <v>33508</v>
      </c>
      <c r="AX632" s="112" t="s">
        <v>33508</v>
      </c>
      <c r="AY632" s="112" t="s">
        <v>33508</v>
      </c>
      <c r="AZ632" s="26"/>
      <c r="BA632" s="50"/>
      <c r="BB632" s="58"/>
      <c r="BC632" s="26"/>
      <c r="BD632" s="26"/>
      <c r="BE632" s="5"/>
      <c r="BF632" s="47" t="s">
        <v>3210</v>
      </c>
      <c r="BG632" s="48" t="s">
        <v>33508</v>
      </c>
      <c r="BH632" s="5"/>
      <c r="BI632" s="5"/>
      <c r="BJ632" s="5"/>
      <c r="BK632" s="5"/>
      <c r="BL632" s="5"/>
      <c r="BM632" s="5"/>
      <c r="BN632" s="5"/>
    </row>
    <row r="633" spans="1:66">
      <c r="B633" s="13">
        <v>632</v>
      </c>
      <c r="C633" s="8">
        <v>9</v>
      </c>
      <c r="D633" s="8">
        <v>100</v>
      </c>
      <c r="E633" s="92">
        <v>11.9762214122273</v>
      </c>
      <c r="F633" s="92">
        <v>113.57801958990299</v>
      </c>
      <c r="G633"/>
      <c r="H633"/>
      <c r="I633"/>
      <c r="J633"/>
      <c r="K633" s="17" t="s">
        <v>28719</v>
      </c>
      <c r="L633" s="54"/>
      <c r="M633" s="54"/>
      <c r="N633" s="24"/>
      <c r="O633" s="24"/>
      <c r="P633" s="26"/>
      <c r="Q633" s="24"/>
      <c r="R633" s="13"/>
      <c r="S633" s="13"/>
      <c r="Z633" s="13"/>
      <c r="AA633" s="13"/>
      <c r="AB633" s="13"/>
      <c r="AC633" s="13"/>
      <c r="AD633" s="24" t="s">
        <v>33870</v>
      </c>
      <c r="AE633" s="24" t="s">
        <v>7</v>
      </c>
      <c r="AF633" s="5">
        <v>430751</v>
      </c>
      <c r="AG633" s="5">
        <v>431011</v>
      </c>
      <c r="AH633" s="9"/>
      <c r="AI633" s="9" t="s">
        <v>28720</v>
      </c>
      <c r="AJ633" s="38"/>
      <c r="AK633" s="38"/>
      <c r="AL633" s="38"/>
      <c r="AM633" s="38"/>
      <c r="AN633" s="24"/>
      <c r="AO633" s="38"/>
      <c r="AP633" s="9"/>
      <c r="AQ633" s="5"/>
      <c r="AR633" s="103">
        <v>0.52110000000000001</v>
      </c>
      <c r="AS633" s="5"/>
      <c r="AT633" s="5" t="s">
        <v>40</v>
      </c>
      <c r="AU633" s="5"/>
      <c r="AV633" s="46"/>
      <c r="AW633" s="41"/>
      <c r="AX633" s="59"/>
      <c r="AY633" s="59"/>
      <c r="AZ633" s="26"/>
      <c r="BA633" s="43"/>
      <c r="BB633" s="41"/>
      <c r="BC633" s="26"/>
      <c r="BD633" s="26"/>
      <c r="BE633" s="5"/>
      <c r="BF633" s="43"/>
      <c r="BG633" s="26"/>
      <c r="BH633" s="5"/>
      <c r="BI633" s="5"/>
      <c r="BJ633" s="5"/>
      <c r="BK633" s="5"/>
      <c r="BL633" s="5"/>
      <c r="BM633" s="5"/>
      <c r="BN633" s="5"/>
    </row>
    <row r="634" spans="1:66">
      <c r="B634" s="13">
        <v>633</v>
      </c>
      <c r="C634" s="8">
        <v>5</v>
      </c>
      <c r="D634" s="8">
        <v>77</v>
      </c>
      <c r="E634" s="92">
        <v>6.1723602663017898</v>
      </c>
      <c r="F634" s="92">
        <v>58.536363942488499</v>
      </c>
      <c r="G634"/>
      <c r="H634"/>
      <c r="I634"/>
      <c r="J634"/>
      <c r="K634" s="17" t="s">
        <v>28721</v>
      </c>
      <c r="L634" s="54"/>
      <c r="M634" s="54"/>
      <c r="N634" s="24"/>
      <c r="O634" s="24"/>
      <c r="P634" s="26"/>
      <c r="Q634" s="24"/>
      <c r="R634" s="13"/>
      <c r="S634" s="13"/>
      <c r="Z634" s="13"/>
      <c r="AA634" s="13"/>
      <c r="AB634" s="13"/>
      <c r="AC634" s="13"/>
      <c r="AD634" s="24" t="s">
        <v>33870</v>
      </c>
      <c r="AE634" s="24" t="s">
        <v>2</v>
      </c>
      <c r="AF634" s="5">
        <v>430925</v>
      </c>
      <c r="AG634" s="5">
        <v>431059</v>
      </c>
      <c r="AH634" s="9"/>
      <c r="AI634" s="9" t="s">
        <v>28721</v>
      </c>
      <c r="AJ634" s="38"/>
      <c r="AK634" s="38"/>
      <c r="AL634" s="38"/>
      <c r="AM634" s="38"/>
      <c r="AN634" s="24"/>
      <c r="AO634" s="38"/>
      <c r="AP634" s="9"/>
      <c r="AQ634" s="5"/>
      <c r="AR634" s="103">
        <v>0.51849999999999996</v>
      </c>
      <c r="AS634" s="5"/>
      <c r="AT634" s="5" t="s">
        <v>41</v>
      </c>
      <c r="AU634" s="5"/>
      <c r="AV634" s="43"/>
      <c r="AW634" s="41"/>
      <c r="AX634" s="41"/>
      <c r="AY634" s="41"/>
      <c r="AZ634" s="26"/>
      <c r="BA634" s="43"/>
      <c r="BB634" s="41"/>
      <c r="BC634" s="26"/>
      <c r="BD634" s="26"/>
      <c r="BE634" s="5"/>
      <c r="BF634" s="43"/>
      <c r="BG634" s="26"/>
      <c r="BH634" s="5"/>
      <c r="BI634" s="5"/>
      <c r="BJ634" s="5"/>
      <c r="BK634" s="5"/>
      <c r="BL634" s="5"/>
      <c r="BM634" s="5"/>
      <c r="BN634" s="5"/>
    </row>
    <row r="635" spans="1:66">
      <c r="B635" s="13">
        <v>634</v>
      </c>
      <c r="C635" s="8">
        <v>45</v>
      </c>
      <c r="D635" s="8">
        <v>370</v>
      </c>
      <c r="E635" s="92">
        <v>56.196115857374501</v>
      </c>
      <c r="F635" s="92">
        <v>532.94301499877599</v>
      </c>
      <c r="G635">
        <v>10</v>
      </c>
      <c r="H635">
        <v>75</v>
      </c>
      <c r="I635">
        <v>13.64</v>
      </c>
      <c r="J635">
        <v>88.42</v>
      </c>
      <c r="K635" s="17" t="s">
        <v>16891</v>
      </c>
      <c r="L635" s="54" t="s">
        <v>16892</v>
      </c>
      <c r="M635" s="54" t="s">
        <v>16893</v>
      </c>
      <c r="N635" s="24"/>
      <c r="O635" s="24"/>
      <c r="P635" s="26"/>
      <c r="Q635" s="24"/>
      <c r="R635" s="11">
        <v>50.358422939068106</v>
      </c>
      <c r="S635" s="11">
        <v>51.04966717869943</v>
      </c>
      <c r="T635" s="11"/>
      <c r="U635" s="11">
        <v>53.873473917869028</v>
      </c>
      <c r="V635" s="11">
        <v>62.375138734739174</v>
      </c>
      <c r="W635" s="11"/>
      <c r="X635" s="11">
        <v>49.260322366968424</v>
      </c>
      <c r="Y635" s="11">
        <v>45.705453742548023</v>
      </c>
      <c r="Z635" s="11"/>
      <c r="AA635" s="11">
        <v>49.172002649591526</v>
      </c>
      <c r="AB635" s="11">
        <v>41.532347096489289</v>
      </c>
      <c r="AC635" s="11"/>
      <c r="AD635" s="24" t="s">
        <v>33870</v>
      </c>
      <c r="AE635" s="24" t="s">
        <v>2</v>
      </c>
      <c r="AF635" s="5">
        <v>431052</v>
      </c>
      <c r="AG635" s="5">
        <v>432272</v>
      </c>
      <c r="AH635" s="9"/>
      <c r="AI635" s="9" t="s">
        <v>16891</v>
      </c>
      <c r="AJ635" s="38" t="s">
        <v>16894</v>
      </c>
      <c r="AK635" s="38" t="s">
        <v>16895</v>
      </c>
      <c r="AL635" s="38" t="s">
        <v>16896</v>
      </c>
      <c r="AM635" s="38" t="s">
        <v>16897</v>
      </c>
      <c r="AN635" s="24">
        <v>0</v>
      </c>
      <c r="AO635" s="38" t="s">
        <v>7</v>
      </c>
      <c r="AP635" s="9"/>
      <c r="AQ635" s="5" t="s">
        <v>7</v>
      </c>
      <c r="AR635" s="103">
        <v>0.48399999999999999</v>
      </c>
      <c r="AS635" s="5" t="s">
        <v>16</v>
      </c>
      <c r="AT635" s="5" t="s">
        <v>33975</v>
      </c>
      <c r="AU635" s="5"/>
      <c r="AV635" s="44" t="s">
        <v>16892</v>
      </c>
      <c r="AW635" s="41" t="s">
        <v>33508</v>
      </c>
      <c r="AX635" s="112" t="s">
        <v>33508</v>
      </c>
      <c r="AY635" s="112" t="s">
        <v>33508</v>
      </c>
      <c r="AZ635" s="26"/>
      <c r="BA635" s="50"/>
      <c r="BB635" s="58"/>
      <c r="BC635" s="26"/>
      <c r="BD635" s="26"/>
      <c r="BE635" s="5"/>
      <c r="BF635" s="47" t="s">
        <v>16892</v>
      </c>
      <c r="BG635" s="48" t="s">
        <v>33508</v>
      </c>
      <c r="BH635" s="5"/>
      <c r="BI635" s="5"/>
      <c r="BJ635" s="5"/>
      <c r="BK635" s="5"/>
      <c r="BL635" s="5"/>
      <c r="BM635" s="5"/>
      <c r="BN635" s="5"/>
    </row>
    <row r="636" spans="1:66">
      <c r="B636" s="13">
        <v>635</v>
      </c>
      <c r="C636" s="8">
        <v>29</v>
      </c>
      <c r="D636" s="8">
        <v>233</v>
      </c>
      <c r="E636" s="92">
        <v>50.392254711448899</v>
      </c>
      <c r="F636" s="92">
        <v>477.90135935136198</v>
      </c>
      <c r="G636">
        <v>9</v>
      </c>
      <c r="H636">
        <v>31</v>
      </c>
      <c r="I636">
        <v>12.23</v>
      </c>
      <c r="J636">
        <v>79.290000000000006</v>
      </c>
      <c r="K636" s="17" t="s">
        <v>16885</v>
      </c>
      <c r="L636" s="54" t="s">
        <v>16886</v>
      </c>
      <c r="M636" s="54"/>
      <c r="N636" s="24"/>
      <c r="O636" s="24"/>
      <c r="P636" s="26"/>
      <c r="Q636" s="24"/>
      <c r="R636" s="11">
        <v>27.828981054787505</v>
      </c>
      <c r="S636" s="11">
        <v>31.771633384536614</v>
      </c>
      <c r="T636" s="11"/>
      <c r="U636" s="11">
        <v>54.117647058823529</v>
      </c>
      <c r="V636" s="11">
        <v>34.716981132075468</v>
      </c>
      <c r="W636" s="11"/>
      <c r="X636" s="11">
        <v>37.822918966659309</v>
      </c>
      <c r="Y636" s="11">
        <v>29.123426805034224</v>
      </c>
      <c r="Z636" s="11"/>
      <c r="AA636" s="11">
        <v>47.471848090086112</v>
      </c>
      <c r="AB636" s="11">
        <v>37.27092073305365</v>
      </c>
      <c r="AC636" s="11"/>
      <c r="AD636" s="24" t="s">
        <v>33870</v>
      </c>
      <c r="AE636" s="24" t="s">
        <v>2</v>
      </c>
      <c r="AF636" s="5">
        <v>432287</v>
      </c>
      <c r="AG636" s="5">
        <v>433381</v>
      </c>
      <c r="AH636" s="9"/>
      <c r="AI636" s="9" t="s">
        <v>16885</v>
      </c>
      <c r="AJ636" s="38" t="s">
        <v>16887</v>
      </c>
      <c r="AK636" s="38" t="s">
        <v>16888</v>
      </c>
      <c r="AL636" s="38" t="s">
        <v>16889</v>
      </c>
      <c r="AM636" s="38" t="s">
        <v>16890</v>
      </c>
      <c r="AN636" s="24">
        <v>0</v>
      </c>
      <c r="AO636" s="38" t="s">
        <v>7</v>
      </c>
      <c r="AP636" s="9"/>
      <c r="AQ636" s="5" t="s">
        <v>7</v>
      </c>
      <c r="AR636" s="103">
        <v>0.4466</v>
      </c>
      <c r="AS636" s="5" t="s">
        <v>16</v>
      </c>
      <c r="AT636" s="5" t="s">
        <v>973</v>
      </c>
      <c r="AU636" s="5"/>
      <c r="AV636" s="44" t="s">
        <v>16886</v>
      </c>
      <c r="AW636" s="41" t="s">
        <v>33508</v>
      </c>
      <c r="AX636" s="112" t="s">
        <v>33508</v>
      </c>
      <c r="AY636" s="112" t="s">
        <v>33508</v>
      </c>
      <c r="AZ636" s="26"/>
      <c r="BA636" s="50"/>
      <c r="BB636" s="58"/>
      <c r="BC636" s="26"/>
      <c r="BD636" s="26"/>
      <c r="BE636" s="5"/>
      <c r="BF636" s="47" t="s">
        <v>16886</v>
      </c>
      <c r="BG636" s="48" t="s">
        <v>33508</v>
      </c>
      <c r="BH636" s="5"/>
      <c r="BI636" s="5"/>
      <c r="BJ636" s="5"/>
      <c r="BK636" s="5"/>
      <c r="BL636" s="5"/>
      <c r="BM636" s="5"/>
      <c r="BN636" s="5"/>
    </row>
    <row r="637" spans="1:66">
      <c r="A637" s="130"/>
      <c r="B637" s="39">
        <v>636</v>
      </c>
      <c r="C637" s="8">
        <v>10</v>
      </c>
      <c r="D637" s="8">
        <v>87</v>
      </c>
      <c r="E637" s="92">
        <v>14.1872161344847</v>
      </c>
      <c r="F637" s="92">
        <v>134.546269360347</v>
      </c>
      <c r="G637">
        <v>3</v>
      </c>
      <c r="H637">
        <v>13</v>
      </c>
      <c r="I637">
        <v>3.44</v>
      </c>
      <c r="J637">
        <v>22.32</v>
      </c>
      <c r="K637" s="18" t="s">
        <v>16879</v>
      </c>
      <c r="L637" s="54" t="s">
        <v>16880</v>
      </c>
      <c r="M637" s="54"/>
      <c r="N637" s="30"/>
      <c r="O637" s="30"/>
      <c r="P637" s="31"/>
      <c r="Q637" s="30"/>
      <c r="R637" s="12">
        <v>42.626728110599075</v>
      </c>
      <c r="S637" s="12">
        <v>46.748591909882229</v>
      </c>
      <c r="T637" s="12"/>
      <c r="U637" s="12">
        <v>63.041065482796888</v>
      </c>
      <c r="V637" s="12">
        <v>47.658157602663707</v>
      </c>
      <c r="W637" s="12"/>
      <c r="X637" s="12">
        <v>36.277323912563482</v>
      </c>
      <c r="Y637" s="12">
        <v>26.98167365864429</v>
      </c>
      <c r="Z637" s="12"/>
      <c r="AA637" s="12">
        <v>48.399205122543606</v>
      </c>
      <c r="AB637" s="12">
        <v>33.362773239125637</v>
      </c>
      <c r="AC637" s="12"/>
      <c r="AD637" s="24" t="s">
        <v>33870</v>
      </c>
      <c r="AE637" s="24" t="s">
        <v>7</v>
      </c>
      <c r="AF637" s="5">
        <v>433419</v>
      </c>
      <c r="AG637" s="5">
        <v>433727</v>
      </c>
      <c r="AH637" s="9"/>
      <c r="AI637" s="9" t="s">
        <v>16879</v>
      </c>
      <c r="AJ637" s="38" t="s">
        <v>16881</v>
      </c>
      <c r="AK637" s="38" t="s">
        <v>16882</v>
      </c>
      <c r="AL637" s="38" t="s">
        <v>16883</v>
      </c>
      <c r="AM637" s="38" t="s">
        <v>16884</v>
      </c>
      <c r="AN637" s="24">
        <v>0</v>
      </c>
      <c r="AO637" s="38" t="s">
        <v>7</v>
      </c>
      <c r="AP637" s="9"/>
      <c r="AQ637" s="6" t="s">
        <v>7</v>
      </c>
      <c r="AR637" s="103">
        <v>0.45950000000000002</v>
      </c>
      <c r="AS637" s="6" t="s">
        <v>8</v>
      </c>
      <c r="AT637" s="5" t="s">
        <v>48</v>
      </c>
      <c r="AU637" s="5"/>
      <c r="AV637" s="44" t="s">
        <v>16880</v>
      </c>
      <c r="AW637" s="41" t="s">
        <v>33508</v>
      </c>
      <c r="AX637" s="112" t="s">
        <v>33508</v>
      </c>
      <c r="AY637" s="112" t="s">
        <v>33508</v>
      </c>
      <c r="AZ637" s="31"/>
      <c r="BA637" s="50" t="s">
        <v>16880</v>
      </c>
      <c r="BB637" s="58"/>
      <c r="BC637" s="53" t="s">
        <v>33464</v>
      </c>
      <c r="BD637" s="53"/>
      <c r="BE637" s="5"/>
      <c r="BF637" s="47" t="s">
        <v>7</v>
      </c>
      <c r="BG637" s="48" t="s">
        <v>33508</v>
      </c>
      <c r="BH637" s="5"/>
      <c r="BI637" s="5"/>
      <c r="BJ637" s="5"/>
      <c r="BK637" s="5"/>
      <c r="BL637" s="5"/>
      <c r="BM637" s="5"/>
      <c r="BN637" s="5"/>
    </row>
    <row r="638" spans="1:66">
      <c r="B638" s="13">
        <v>637</v>
      </c>
      <c r="C638" s="8">
        <v>1</v>
      </c>
      <c r="D638" s="8">
        <v>9</v>
      </c>
      <c r="E638" s="92">
        <v>5.2050500753141904</v>
      </c>
      <c r="F638" s="92">
        <v>49.362754667919397</v>
      </c>
      <c r="G638"/>
      <c r="H638"/>
      <c r="I638"/>
      <c r="J638"/>
      <c r="K638" s="17" t="s">
        <v>28722</v>
      </c>
      <c r="L638" s="54"/>
      <c r="M638" s="54"/>
      <c r="N638" s="24"/>
      <c r="O638" s="24"/>
      <c r="P638" s="26"/>
      <c r="Q638" s="24"/>
      <c r="R638" s="13"/>
      <c r="S638" s="13"/>
      <c r="Z638" s="13"/>
      <c r="AA638" s="13"/>
      <c r="AB638" s="13"/>
      <c r="AC638" s="13"/>
      <c r="AD638" s="24" t="s">
        <v>33870</v>
      </c>
      <c r="AE638" s="24" t="s">
        <v>2</v>
      </c>
      <c r="AF638" s="5">
        <v>433714</v>
      </c>
      <c r="AG638" s="5">
        <v>433827</v>
      </c>
      <c r="AH638" s="9"/>
      <c r="AI638" s="9" t="s">
        <v>28722</v>
      </c>
      <c r="AJ638" s="38"/>
      <c r="AK638" s="38"/>
      <c r="AL638" s="38"/>
      <c r="AM638" s="38"/>
      <c r="AN638" s="24"/>
      <c r="AO638" s="38"/>
      <c r="AP638" s="9"/>
      <c r="AQ638" s="5"/>
      <c r="AR638" s="103">
        <v>0.55259999999999998</v>
      </c>
      <c r="AS638" s="5"/>
      <c r="AT638" s="5" t="s">
        <v>40</v>
      </c>
      <c r="AU638" s="5"/>
      <c r="AV638" s="43"/>
      <c r="AW638" s="41"/>
      <c r="AX638" s="41"/>
      <c r="AY638" s="41"/>
      <c r="AZ638" s="26"/>
      <c r="BA638" s="43"/>
      <c r="BB638" s="41"/>
      <c r="BC638" s="26"/>
      <c r="BD638" s="26"/>
      <c r="BE638" s="5"/>
      <c r="BF638" s="43"/>
      <c r="BG638" s="26"/>
      <c r="BH638" s="5"/>
      <c r="BI638" s="5"/>
      <c r="BJ638" s="5"/>
      <c r="BK638" s="5"/>
      <c r="BL638" s="5"/>
      <c r="BM638" s="5"/>
      <c r="BN638" s="5"/>
    </row>
    <row r="639" spans="1:66">
      <c r="B639" s="13">
        <v>638</v>
      </c>
      <c r="C639" s="8">
        <v>4</v>
      </c>
      <c r="D639" s="8">
        <v>19</v>
      </c>
      <c r="E639" s="92">
        <v>7.6463567478066903</v>
      </c>
      <c r="F639" s="92">
        <v>72.515197122784301</v>
      </c>
      <c r="G639"/>
      <c r="H639"/>
      <c r="I639"/>
      <c r="J639"/>
      <c r="K639" s="17"/>
      <c r="L639" s="54"/>
      <c r="M639" s="54"/>
      <c r="N639" s="33"/>
      <c r="O639" s="24"/>
      <c r="P639" s="26"/>
      <c r="Q639" s="24"/>
      <c r="R639" s="13"/>
      <c r="S639" s="13"/>
      <c r="Z639" s="13"/>
      <c r="AA639" s="13"/>
      <c r="AB639" s="13"/>
      <c r="AC639" s="13"/>
      <c r="AD639" s="24" t="s">
        <v>33870</v>
      </c>
      <c r="AE639" s="24"/>
      <c r="AF639" s="5">
        <v>433828</v>
      </c>
      <c r="AG639" s="5">
        <v>433994</v>
      </c>
      <c r="AH639" s="9"/>
      <c r="AI639" s="9"/>
      <c r="AJ639" s="38"/>
      <c r="AK639" s="38"/>
      <c r="AL639" s="38"/>
      <c r="AM639" s="38"/>
      <c r="AN639" s="24"/>
      <c r="AO639" s="38"/>
      <c r="AP639" s="9"/>
      <c r="AQ639" s="5"/>
      <c r="AR639" s="103">
        <v>0.64070000000000005</v>
      </c>
      <c r="AS639" s="5"/>
      <c r="AT639" s="5"/>
      <c r="AU639" s="5"/>
      <c r="AV639" s="46"/>
      <c r="AW639" s="41"/>
      <c r="AX639" s="59"/>
      <c r="AY639" s="59"/>
      <c r="AZ639" s="26"/>
      <c r="BA639" s="43"/>
      <c r="BB639" s="41"/>
      <c r="BC639" s="26"/>
      <c r="BD639" s="26"/>
      <c r="BE639" s="5"/>
      <c r="BF639" s="43"/>
      <c r="BG639" s="26"/>
      <c r="BH639" s="5"/>
      <c r="BI639" s="5"/>
      <c r="BJ639" s="5"/>
      <c r="BK639" s="5"/>
      <c r="BL639" s="5"/>
      <c r="BM639" s="5"/>
      <c r="BN639" s="5"/>
    </row>
    <row r="640" spans="1:66">
      <c r="A640" s="130"/>
      <c r="B640" s="39">
        <v>639</v>
      </c>
      <c r="C640" s="8">
        <v>7</v>
      </c>
      <c r="D640" s="8">
        <v>54</v>
      </c>
      <c r="E640" s="92">
        <v>9.9034138601110708</v>
      </c>
      <c r="F640" s="92">
        <v>93.920285430112202</v>
      </c>
      <c r="G640">
        <v>5</v>
      </c>
      <c r="H640">
        <v>24</v>
      </c>
      <c r="I640">
        <v>2.4</v>
      </c>
      <c r="J640">
        <v>15.58</v>
      </c>
      <c r="K640" s="18" t="s">
        <v>16873</v>
      </c>
      <c r="L640" s="54" t="s">
        <v>16874</v>
      </c>
      <c r="M640" s="54"/>
      <c r="N640" s="30"/>
      <c r="O640" s="30"/>
      <c r="P640" s="31"/>
      <c r="Q640" s="30"/>
      <c r="R640" s="12">
        <v>43.548387096774192</v>
      </c>
      <c r="S640" s="12">
        <v>40.578597030209934</v>
      </c>
      <c r="T640" s="12"/>
      <c r="U640" s="12">
        <v>89.145394006659259</v>
      </c>
      <c r="V640" s="12">
        <v>83.174250832408433</v>
      </c>
      <c r="W640" s="12"/>
      <c r="X640" s="12">
        <v>78.074630161183492</v>
      </c>
      <c r="Y640" s="12">
        <v>68.050342238904832</v>
      </c>
      <c r="Z640" s="12"/>
      <c r="AA640" s="12">
        <v>78.361669242658422</v>
      </c>
      <c r="AB640" s="12">
        <v>71.141532347096486</v>
      </c>
      <c r="AC640" s="12"/>
      <c r="AD640" s="24" t="s">
        <v>33870</v>
      </c>
      <c r="AE640" s="24" t="s">
        <v>2</v>
      </c>
      <c r="AF640" s="5">
        <v>433995</v>
      </c>
      <c r="AG640" s="5">
        <v>434210</v>
      </c>
      <c r="AH640" s="9"/>
      <c r="AI640" s="9" t="s">
        <v>16873</v>
      </c>
      <c r="AJ640" s="38" t="s">
        <v>16875</v>
      </c>
      <c r="AK640" s="38" t="s">
        <v>16876</v>
      </c>
      <c r="AL640" s="38" t="s">
        <v>16877</v>
      </c>
      <c r="AM640" s="38" t="s">
        <v>16878</v>
      </c>
      <c r="AN640" s="24">
        <v>0</v>
      </c>
      <c r="AO640" s="38" t="s">
        <v>7</v>
      </c>
      <c r="AP640" s="9"/>
      <c r="AQ640" s="6" t="s">
        <v>7</v>
      </c>
      <c r="AR640" s="103">
        <v>0.52310000000000001</v>
      </c>
      <c r="AS640" s="6" t="s">
        <v>105</v>
      </c>
      <c r="AT640" s="5" t="s">
        <v>48</v>
      </c>
      <c r="AU640" s="5"/>
      <c r="AV640" s="44" t="s">
        <v>16874</v>
      </c>
      <c r="AW640" s="41" t="s">
        <v>33508</v>
      </c>
      <c r="AX640" s="112" t="s">
        <v>33508</v>
      </c>
      <c r="AY640" s="112" t="s">
        <v>33508</v>
      </c>
      <c r="AZ640" s="31"/>
      <c r="BA640" s="50"/>
      <c r="BB640" s="58"/>
      <c r="BC640" s="26"/>
      <c r="BD640" s="26"/>
      <c r="BE640" s="5"/>
      <c r="BF640" s="47" t="s">
        <v>7</v>
      </c>
      <c r="BG640" s="48" t="s">
        <v>33508</v>
      </c>
      <c r="BH640" s="5"/>
      <c r="BI640" s="5"/>
      <c r="BJ640" s="5"/>
      <c r="BK640" s="5"/>
      <c r="BL640" s="5"/>
      <c r="BM640" s="5"/>
      <c r="BN640" s="5"/>
    </row>
    <row r="641" spans="1:66">
      <c r="B641" s="13">
        <v>640</v>
      </c>
      <c r="C641" s="8">
        <v>34</v>
      </c>
      <c r="D641" s="8">
        <v>296</v>
      </c>
      <c r="E641" s="92">
        <v>50.392254711448899</v>
      </c>
      <c r="F641" s="92">
        <v>477.90135935136198</v>
      </c>
      <c r="G641">
        <v>10</v>
      </c>
      <c r="H641">
        <v>40</v>
      </c>
      <c r="I641">
        <v>12.23</v>
      </c>
      <c r="J641">
        <v>79.290000000000006</v>
      </c>
      <c r="K641" s="17" t="s">
        <v>16866</v>
      </c>
      <c r="L641" s="54" t="s">
        <v>16867</v>
      </c>
      <c r="M641" s="54"/>
      <c r="N641" s="24"/>
      <c r="O641" s="24"/>
      <c r="P641" s="26"/>
      <c r="Q641" s="24"/>
      <c r="R641" s="11">
        <v>37.839221710189449</v>
      </c>
      <c r="S641" s="11">
        <v>44.521249359959036</v>
      </c>
      <c r="T641" s="11"/>
      <c r="U641" s="11">
        <v>59.91120976692563</v>
      </c>
      <c r="V641" s="11">
        <v>42.419533851276356</v>
      </c>
      <c r="W641" s="11"/>
      <c r="X641" s="11">
        <v>55.39854272466328</v>
      </c>
      <c r="Y641" s="11">
        <v>62.309560609406049</v>
      </c>
      <c r="Z641" s="11"/>
      <c r="AA641" s="11">
        <v>65.268271141532352</v>
      </c>
      <c r="AB641" s="11">
        <v>74.034003091190101</v>
      </c>
      <c r="AC641" s="11"/>
      <c r="AD641" s="24" t="s">
        <v>33870</v>
      </c>
      <c r="AE641" s="24" t="s">
        <v>7</v>
      </c>
      <c r="AF641" s="5">
        <v>434236</v>
      </c>
      <c r="AG641" s="5">
        <v>435330</v>
      </c>
      <c r="AH641" s="9"/>
      <c r="AI641" s="9" t="s">
        <v>16866</v>
      </c>
      <c r="AJ641" s="38" t="s">
        <v>1393</v>
      </c>
      <c r="AK641" s="38" t="s">
        <v>16868</v>
      </c>
      <c r="AL641" s="38" t="s">
        <v>16869</v>
      </c>
      <c r="AM641" s="38" t="s">
        <v>16870</v>
      </c>
      <c r="AN641" s="24">
        <v>0</v>
      </c>
      <c r="AO641" s="38" t="s">
        <v>1389</v>
      </c>
      <c r="AP641" s="9" t="s">
        <v>1387</v>
      </c>
      <c r="AQ641" s="5" t="s">
        <v>16871</v>
      </c>
      <c r="AR641" s="103">
        <v>0.47760000000000002</v>
      </c>
      <c r="AS641" s="5" t="s">
        <v>16</v>
      </c>
      <c r="AT641" s="5" t="s">
        <v>16872</v>
      </c>
      <c r="AU641" s="5"/>
      <c r="AV641" s="44" t="s">
        <v>1394</v>
      </c>
      <c r="AW641" s="41" t="s">
        <v>33508</v>
      </c>
      <c r="AX641" s="112" t="s">
        <v>33508</v>
      </c>
      <c r="AY641" s="112" t="s">
        <v>33508</v>
      </c>
      <c r="AZ641" s="26"/>
      <c r="BA641" s="50"/>
      <c r="BB641" s="58"/>
      <c r="BC641" s="26"/>
      <c r="BD641" s="26"/>
      <c r="BE641" s="5"/>
      <c r="BF641" s="47" t="s">
        <v>1394</v>
      </c>
      <c r="BG641" s="48" t="s">
        <v>33508</v>
      </c>
      <c r="BH641" s="5"/>
      <c r="BI641" s="5"/>
      <c r="BJ641" s="5"/>
      <c r="BK641" s="5"/>
      <c r="BL641" s="5"/>
      <c r="BM641" s="5"/>
      <c r="BN641" s="5"/>
    </row>
    <row r="642" spans="1:66">
      <c r="B642" s="13">
        <v>641</v>
      </c>
      <c r="C642" s="8">
        <v>20</v>
      </c>
      <c r="D642" s="8">
        <v>143</v>
      </c>
      <c r="E642" s="92">
        <v>32.842484103531099</v>
      </c>
      <c r="F642" s="92">
        <v>311.46587679846499</v>
      </c>
      <c r="G642">
        <v>8</v>
      </c>
      <c r="H642">
        <v>60</v>
      </c>
      <c r="I642">
        <v>7.97</v>
      </c>
      <c r="J642">
        <v>51.67</v>
      </c>
      <c r="K642" s="17" t="s">
        <v>16862</v>
      </c>
      <c r="L642" s="54"/>
      <c r="M642" s="54"/>
      <c r="N642" s="24"/>
      <c r="O642" s="24"/>
      <c r="P642" s="26"/>
      <c r="Q642" s="24"/>
      <c r="R642" s="11">
        <v>31.771633384536614</v>
      </c>
      <c r="S642" s="11">
        <v>29.211469534050178</v>
      </c>
      <c r="T642" s="11"/>
      <c r="U642" s="11">
        <v>69.567147613762486</v>
      </c>
      <c r="V642" s="11">
        <v>74.428412874583799</v>
      </c>
      <c r="W642" s="11"/>
      <c r="X642" s="11">
        <v>55.619342018105542</v>
      </c>
      <c r="Y642" s="11">
        <v>60.52108633252373</v>
      </c>
      <c r="Z642" s="11"/>
      <c r="AA642" s="11">
        <v>57.650695517774345</v>
      </c>
      <c r="AB642" s="11">
        <v>53.168469860896451</v>
      </c>
      <c r="AC642" s="11"/>
      <c r="AD642" s="24" t="s">
        <v>33870</v>
      </c>
      <c r="AE642" s="24" t="s">
        <v>2</v>
      </c>
      <c r="AF642" s="5">
        <v>435408</v>
      </c>
      <c r="AG642" s="5">
        <v>436121</v>
      </c>
      <c r="AH642" s="9"/>
      <c r="AI642" s="9" t="s">
        <v>16862</v>
      </c>
      <c r="AJ642" s="38" t="s">
        <v>16863</v>
      </c>
      <c r="AK642" s="38" t="s">
        <v>16864</v>
      </c>
      <c r="AL642" s="38" t="s">
        <v>16865</v>
      </c>
      <c r="AM642" s="38"/>
      <c r="AN642" s="24">
        <v>0</v>
      </c>
      <c r="AO642" s="38" t="s">
        <v>7</v>
      </c>
      <c r="AP642" s="9"/>
      <c r="AQ642" s="5" t="s">
        <v>7</v>
      </c>
      <c r="AR642" s="103">
        <v>0.45660000000000001</v>
      </c>
      <c r="AS642" s="9" t="s">
        <v>217</v>
      </c>
      <c r="AT642" s="5" t="s">
        <v>48</v>
      </c>
      <c r="AU642" s="5"/>
      <c r="AV642" s="43"/>
      <c r="AW642" s="41"/>
      <c r="AX642" s="41"/>
      <c r="AY642" s="41"/>
      <c r="AZ642" s="26"/>
      <c r="BA642" s="50" t="s">
        <v>7</v>
      </c>
      <c r="BB642" s="58" t="s">
        <v>33508</v>
      </c>
      <c r="BC642" s="26"/>
      <c r="BD642" s="26"/>
      <c r="BE642" s="5"/>
      <c r="BF642" s="47" t="s">
        <v>7</v>
      </c>
      <c r="BG642" s="48" t="s">
        <v>33508</v>
      </c>
      <c r="BH642" s="5"/>
      <c r="BI642" s="5"/>
      <c r="BJ642" s="5"/>
      <c r="BK642" s="5"/>
      <c r="BL642" s="5"/>
      <c r="BM642" s="5"/>
      <c r="BN642" s="5"/>
    </row>
    <row r="643" spans="1:66">
      <c r="B643" s="13">
        <v>642</v>
      </c>
      <c r="C643" s="8">
        <v>5</v>
      </c>
      <c r="D643" s="8">
        <v>54</v>
      </c>
      <c r="E643" s="92">
        <v>7.6924191378537197</v>
      </c>
      <c r="F643" s="92">
        <v>72.952035659668596</v>
      </c>
      <c r="G643"/>
      <c r="H643"/>
      <c r="I643"/>
      <c r="J643"/>
      <c r="K643" s="17"/>
      <c r="L643" s="54"/>
      <c r="M643" s="54"/>
      <c r="N643" s="24"/>
      <c r="O643" s="24"/>
      <c r="P643" s="26"/>
      <c r="Q643" s="24"/>
      <c r="R643" s="13"/>
      <c r="S643" s="13"/>
      <c r="Z643" s="13"/>
      <c r="AA643" s="13"/>
      <c r="AB643" s="13"/>
      <c r="AC643" s="13"/>
      <c r="AD643" s="24" t="s">
        <v>33870</v>
      </c>
      <c r="AE643" s="24"/>
      <c r="AF643" s="5">
        <v>436122</v>
      </c>
      <c r="AG643" s="5">
        <v>436289</v>
      </c>
      <c r="AH643" s="9"/>
      <c r="AI643" s="9"/>
      <c r="AJ643" s="38"/>
      <c r="AK643" s="38"/>
      <c r="AL643" s="38"/>
      <c r="AM643" s="38"/>
      <c r="AN643" s="24"/>
      <c r="AO643" s="38"/>
      <c r="AP643" s="9"/>
      <c r="AQ643" s="5"/>
      <c r="AR643" s="103">
        <v>0.5655</v>
      </c>
      <c r="AS643" s="5"/>
      <c r="AT643" s="5"/>
      <c r="AU643" s="5"/>
      <c r="AV643" s="43"/>
      <c r="AW643" s="41"/>
      <c r="AX643" s="41"/>
      <c r="AY643" s="41"/>
      <c r="AZ643" s="26"/>
      <c r="BA643" s="43"/>
      <c r="BB643" s="41"/>
      <c r="BC643" s="26"/>
      <c r="BD643" s="26"/>
      <c r="BE643" s="5"/>
      <c r="BF643" s="43"/>
      <c r="BG643" s="26"/>
      <c r="BH643" s="5"/>
      <c r="BI643" s="5"/>
      <c r="BJ643" s="5"/>
      <c r="BK643" s="5"/>
      <c r="BL643" s="5"/>
      <c r="BM643" s="5"/>
      <c r="BN643" s="5"/>
    </row>
    <row r="644" spans="1:66">
      <c r="B644" s="13">
        <v>643</v>
      </c>
      <c r="C644" s="8">
        <v>60</v>
      </c>
      <c r="D644" s="8">
        <v>534</v>
      </c>
      <c r="E644" s="92">
        <v>55.781554346951197</v>
      </c>
      <c r="F644" s="92">
        <v>529.01146816681796</v>
      </c>
      <c r="G644">
        <v>21</v>
      </c>
      <c r="H644">
        <v>144</v>
      </c>
      <c r="I644">
        <v>13.4</v>
      </c>
      <c r="J644">
        <v>86.9</v>
      </c>
      <c r="K644" s="17" t="s">
        <v>16857</v>
      </c>
      <c r="L644" s="54" t="s">
        <v>33591</v>
      </c>
      <c r="M644" s="54"/>
      <c r="N644" s="24"/>
      <c r="O644" s="24"/>
      <c r="P644" s="26"/>
      <c r="Q644" s="24"/>
      <c r="R644" s="11">
        <v>71.55657962109575</v>
      </c>
      <c r="S644" s="11">
        <v>72.964669738863279</v>
      </c>
      <c r="T644" s="11"/>
      <c r="U644" s="11">
        <v>83.973362930077684</v>
      </c>
      <c r="V644" s="11">
        <v>85.149833518312988</v>
      </c>
      <c r="W644" s="11"/>
      <c r="X644" s="11">
        <v>58.99757120777214</v>
      </c>
      <c r="Y644" s="11">
        <v>69.529697504967984</v>
      </c>
      <c r="Z644" s="11"/>
      <c r="AA644" s="11">
        <v>67.895782733495253</v>
      </c>
      <c r="AB644" s="11">
        <v>72.046809450209764</v>
      </c>
      <c r="AC644" s="11"/>
      <c r="AD644" s="24" t="s">
        <v>33870</v>
      </c>
      <c r="AE644" s="24" t="s">
        <v>2</v>
      </c>
      <c r="AF644" s="5">
        <v>436290</v>
      </c>
      <c r="AG644" s="5">
        <v>437501</v>
      </c>
      <c r="AH644" s="9"/>
      <c r="AI644" s="9" t="s">
        <v>16857</v>
      </c>
      <c r="AJ644" s="38" t="s">
        <v>12327</v>
      </c>
      <c r="AK644" s="38" t="s">
        <v>16858</v>
      </c>
      <c r="AL644" s="38" t="s">
        <v>16859</v>
      </c>
      <c r="AM644" s="38"/>
      <c r="AN644" s="24">
        <v>12</v>
      </c>
      <c r="AO644" s="38" t="s">
        <v>5215</v>
      </c>
      <c r="AP644" s="9" t="s">
        <v>5216</v>
      </c>
      <c r="AQ644" s="5" t="s">
        <v>16860</v>
      </c>
      <c r="AR644" s="103">
        <v>0.47610000000000002</v>
      </c>
      <c r="AS644" s="5" t="s">
        <v>8</v>
      </c>
      <c r="AT644" s="5" t="s">
        <v>16861</v>
      </c>
      <c r="AU644" s="5"/>
      <c r="AV644" s="44" t="s">
        <v>33505</v>
      </c>
      <c r="AW644" s="41"/>
      <c r="AX644" s="112" t="s">
        <v>33505</v>
      </c>
      <c r="AY644" s="112" t="s">
        <v>33505</v>
      </c>
      <c r="AZ644" s="26"/>
      <c r="BA644" s="50"/>
      <c r="BB644" s="58"/>
      <c r="BC644" s="26"/>
      <c r="BD644" s="26"/>
      <c r="BE644" s="5"/>
      <c r="BF644" s="47" t="s">
        <v>7</v>
      </c>
      <c r="BG644" s="48" t="s">
        <v>33508</v>
      </c>
      <c r="BH644" s="5"/>
      <c r="BI644" s="5"/>
      <c r="BJ644" s="5"/>
      <c r="BK644" s="5"/>
      <c r="BL644" s="5"/>
      <c r="BM644" s="5"/>
      <c r="BN644" s="5"/>
    </row>
    <row r="645" spans="1:66">
      <c r="B645" s="13">
        <v>644</v>
      </c>
      <c r="C645" s="8">
        <v>11</v>
      </c>
      <c r="D645" s="8">
        <v>105</v>
      </c>
      <c r="E645" s="92">
        <v>5.3892996355023097</v>
      </c>
      <c r="F645" s="92">
        <v>51.1101088154564</v>
      </c>
      <c r="G645"/>
      <c r="H645"/>
      <c r="I645"/>
      <c r="J645"/>
      <c r="K645" s="17"/>
      <c r="L645" s="54"/>
      <c r="M645" s="54"/>
      <c r="N645" s="24"/>
      <c r="O645" s="24"/>
      <c r="P645" s="26"/>
      <c r="Q645" s="24"/>
      <c r="R645" s="13"/>
      <c r="S645" s="13"/>
      <c r="Z645" s="13"/>
      <c r="AA645" s="13"/>
      <c r="AB645" s="13"/>
      <c r="AC645" s="13"/>
      <c r="AD645" s="24" t="s">
        <v>33870</v>
      </c>
      <c r="AE645" s="24"/>
      <c r="AF645" s="5">
        <v>437502</v>
      </c>
      <c r="AG645" s="5">
        <v>437619</v>
      </c>
      <c r="AH645" s="9"/>
      <c r="AI645" s="9"/>
      <c r="AJ645" s="38"/>
      <c r="AK645" s="38"/>
      <c r="AL645" s="38"/>
      <c r="AM645" s="38"/>
      <c r="AN645" s="24"/>
      <c r="AO645" s="38"/>
      <c r="AP645" s="9"/>
      <c r="AQ645" s="5"/>
      <c r="AR645" s="103">
        <v>0.65249999999999997</v>
      </c>
      <c r="AS645" s="5"/>
      <c r="AT645" s="5"/>
      <c r="AU645" s="5"/>
      <c r="AV645" s="43"/>
      <c r="AW645" s="41"/>
      <c r="AX645" s="41"/>
      <c r="AY645" s="41"/>
      <c r="AZ645" s="26"/>
      <c r="BA645" s="43"/>
      <c r="BB645" s="41"/>
      <c r="BC645" s="26"/>
      <c r="BD645" s="26"/>
      <c r="BE645" s="5"/>
      <c r="BF645" s="43"/>
      <c r="BG645" s="26"/>
      <c r="BH645" s="5"/>
      <c r="BI645" s="5"/>
      <c r="BJ645" s="5"/>
      <c r="BK645" s="5"/>
      <c r="BL645" s="5"/>
      <c r="BM645" s="5"/>
      <c r="BN645" s="5"/>
    </row>
    <row r="646" spans="1:66">
      <c r="B646" s="13">
        <v>645</v>
      </c>
      <c r="C646" s="8">
        <v>4</v>
      </c>
      <c r="D646" s="8">
        <v>21</v>
      </c>
      <c r="E646" s="92">
        <v>5.6196115857374496</v>
      </c>
      <c r="F646" s="92">
        <v>53.294301499877598</v>
      </c>
      <c r="G646"/>
      <c r="H646"/>
      <c r="I646"/>
      <c r="J646"/>
      <c r="K646" s="17" t="s">
        <v>28723</v>
      </c>
      <c r="L646" s="54"/>
      <c r="M646" s="54"/>
      <c r="N646" s="24"/>
      <c r="O646" s="24"/>
      <c r="P646" s="26"/>
      <c r="Q646" s="24"/>
      <c r="R646" s="13"/>
      <c r="S646" s="13"/>
      <c r="Z646" s="13"/>
      <c r="AA646" s="13"/>
      <c r="AB646" s="13"/>
      <c r="AC646" s="13"/>
      <c r="AD646" s="24" t="s">
        <v>33870</v>
      </c>
      <c r="AE646" s="24" t="s">
        <v>2</v>
      </c>
      <c r="AF646" s="5">
        <v>437620</v>
      </c>
      <c r="AG646" s="5">
        <v>437742</v>
      </c>
      <c r="AH646" s="9"/>
      <c r="AI646" s="9" t="s">
        <v>28723</v>
      </c>
      <c r="AJ646" s="38"/>
      <c r="AK646" s="38"/>
      <c r="AL646" s="38"/>
      <c r="AM646" s="38"/>
      <c r="AN646" s="24"/>
      <c r="AO646" s="38"/>
      <c r="AP646" s="9"/>
      <c r="AQ646" s="5"/>
      <c r="AR646" s="103">
        <v>0.6341</v>
      </c>
      <c r="AS646" s="5"/>
      <c r="AT646" s="5" t="s">
        <v>40</v>
      </c>
      <c r="AU646" s="5"/>
      <c r="AV646" s="43"/>
      <c r="AW646" s="41"/>
      <c r="AX646" s="41"/>
      <c r="AY646" s="41"/>
      <c r="AZ646" s="26"/>
      <c r="BA646" s="43"/>
      <c r="BB646" s="41"/>
      <c r="BC646" s="26"/>
      <c r="BD646" s="26"/>
      <c r="BE646" s="5"/>
      <c r="BF646" s="43"/>
      <c r="BG646" s="26"/>
      <c r="BH646" s="5"/>
      <c r="BI646" s="5"/>
      <c r="BJ646" s="5"/>
      <c r="BK646" s="5"/>
      <c r="BL646" s="5"/>
      <c r="BM646" s="5"/>
      <c r="BN646" s="5"/>
    </row>
    <row r="647" spans="1:66">
      <c r="A647" s="130"/>
      <c r="B647" s="39">
        <v>646</v>
      </c>
      <c r="C647" s="8">
        <v>37</v>
      </c>
      <c r="D647" s="8">
        <v>445</v>
      </c>
      <c r="E647" s="92">
        <v>12.2525957525095</v>
      </c>
      <c r="F647" s="92">
        <v>116.19905081120901</v>
      </c>
      <c r="G647">
        <v>23</v>
      </c>
      <c r="H647">
        <v>166</v>
      </c>
      <c r="I647">
        <v>2.97</v>
      </c>
      <c r="J647">
        <v>19.28</v>
      </c>
      <c r="K647" s="18" t="s">
        <v>16850</v>
      </c>
      <c r="L647" s="54" t="s">
        <v>16852</v>
      </c>
      <c r="M647" s="54" t="s">
        <v>16851</v>
      </c>
      <c r="N647" s="30"/>
      <c r="O647" s="30"/>
      <c r="P647" s="31"/>
      <c r="Q647" s="30"/>
      <c r="R647" s="12">
        <v>97.030209933435742</v>
      </c>
      <c r="S647" s="12">
        <v>97.286226318484381</v>
      </c>
      <c r="T647" s="12"/>
      <c r="U647" s="12">
        <v>99.866814650388463</v>
      </c>
      <c r="V647" s="12">
        <v>99.866814650388463</v>
      </c>
      <c r="W647" s="12"/>
      <c r="X647" s="12">
        <v>90.152351512475164</v>
      </c>
      <c r="Y647" s="12">
        <v>88.739236034444687</v>
      </c>
      <c r="Z647" s="12"/>
      <c r="AA647" s="12">
        <v>91.609626849194086</v>
      </c>
      <c r="AB647" s="12">
        <v>87.833958931331424</v>
      </c>
      <c r="AC647" s="12"/>
      <c r="AD647" s="24" t="s">
        <v>33870</v>
      </c>
      <c r="AE647" s="24" t="s">
        <v>2</v>
      </c>
      <c r="AF647" s="5">
        <v>437792</v>
      </c>
      <c r="AG647" s="5">
        <v>438058</v>
      </c>
      <c r="AH647" s="9"/>
      <c r="AI647" s="9" t="s">
        <v>16850</v>
      </c>
      <c r="AJ647" s="38" t="s">
        <v>16853</v>
      </c>
      <c r="AK647" s="38" t="s">
        <v>16854</v>
      </c>
      <c r="AL647" s="38" t="s">
        <v>16855</v>
      </c>
      <c r="AM647" s="38" t="s">
        <v>16856</v>
      </c>
      <c r="AN647" s="24">
        <v>0</v>
      </c>
      <c r="AO647" s="38" t="s">
        <v>7</v>
      </c>
      <c r="AP647" s="9"/>
      <c r="AQ647" s="6" t="s">
        <v>7</v>
      </c>
      <c r="AR647" s="103">
        <v>0.53180000000000005</v>
      </c>
      <c r="AS647" s="6" t="s">
        <v>105</v>
      </c>
      <c r="AT647" s="5" t="s">
        <v>40</v>
      </c>
      <c r="AU647" s="5"/>
      <c r="AV647" s="44" t="s">
        <v>33770</v>
      </c>
      <c r="AW647" s="41" t="s">
        <v>33508</v>
      </c>
      <c r="AX647" s="112" t="s">
        <v>33508</v>
      </c>
      <c r="AY647" s="112" t="s">
        <v>33508</v>
      </c>
      <c r="AZ647" s="31"/>
      <c r="BA647" s="50"/>
      <c r="BB647" s="58"/>
      <c r="BC647" s="26"/>
      <c r="BD647" s="26"/>
      <c r="BE647" s="5"/>
      <c r="BF647" s="47" t="s">
        <v>16852</v>
      </c>
      <c r="BG647" s="48" t="s">
        <v>33508</v>
      </c>
      <c r="BH647" s="5"/>
      <c r="BI647" s="5"/>
      <c r="BJ647" s="5"/>
      <c r="BK647" s="5"/>
      <c r="BL647" s="5"/>
      <c r="BM647" s="5"/>
      <c r="BN647" s="5"/>
    </row>
    <row r="648" spans="1:66">
      <c r="B648" s="13">
        <v>647</v>
      </c>
      <c r="C648" s="8">
        <v>24</v>
      </c>
      <c r="D648" s="8">
        <v>443</v>
      </c>
      <c r="E648" s="92">
        <v>7.4160447975715504</v>
      </c>
      <c r="F648" s="92">
        <v>70.331004438363095</v>
      </c>
      <c r="G648"/>
      <c r="H648"/>
      <c r="I648"/>
      <c r="J648"/>
      <c r="K648" s="17" t="s">
        <v>28724</v>
      </c>
      <c r="L648" s="54"/>
      <c r="M648" s="54"/>
      <c r="N648" s="24"/>
      <c r="O648" s="24"/>
      <c r="P648" s="26"/>
      <c r="Q648" s="24"/>
      <c r="R648" s="13"/>
      <c r="S648" s="13"/>
      <c r="Z648" s="13"/>
      <c r="AA648" s="13"/>
      <c r="AB648" s="13"/>
      <c r="AC648" s="13"/>
      <c r="AD648" s="24" t="s">
        <v>33870</v>
      </c>
      <c r="AE648" s="24" t="s">
        <v>7</v>
      </c>
      <c r="AF648" s="5">
        <v>438082</v>
      </c>
      <c r="AG648" s="5">
        <v>438243</v>
      </c>
      <c r="AH648" s="9"/>
      <c r="AI648" s="9" t="s">
        <v>28724</v>
      </c>
      <c r="AJ648" s="38"/>
      <c r="AK648" s="38"/>
      <c r="AL648" s="38"/>
      <c r="AM648" s="38"/>
      <c r="AN648" s="24"/>
      <c r="AO648" s="38"/>
      <c r="AP648" s="9"/>
      <c r="AQ648" s="5"/>
      <c r="AR648" s="103">
        <v>0.62960000000000005</v>
      </c>
      <c r="AS648" s="5"/>
      <c r="AT648" s="5" t="s">
        <v>40</v>
      </c>
      <c r="AU648" s="5"/>
      <c r="AV648" s="43"/>
      <c r="AW648" s="41"/>
      <c r="AX648" s="41"/>
      <c r="AY648" s="41"/>
      <c r="AZ648" s="26"/>
      <c r="BA648" s="43"/>
      <c r="BB648" s="41"/>
      <c r="BC648" s="26"/>
      <c r="BD648" s="26"/>
      <c r="BE648" s="5"/>
      <c r="BF648" s="43"/>
      <c r="BG648" s="26"/>
      <c r="BH648" s="5"/>
      <c r="BI648" s="5"/>
      <c r="BJ648" s="5"/>
      <c r="BK648" s="5"/>
      <c r="BL648" s="5"/>
      <c r="BM648" s="5"/>
      <c r="BN648" s="5"/>
    </row>
    <row r="649" spans="1:66">
      <c r="B649" s="13">
        <v>648</v>
      </c>
      <c r="C649" s="8">
        <v>26</v>
      </c>
      <c r="D649" s="8">
        <v>339</v>
      </c>
      <c r="E649" s="92">
        <v>7.60029435775966</v>
      </c>
      <c r="F649" s="92">
        <v>72.078358585900105</v>
      </c>
      <c r="G649"/>
      <c r="H649"/>
      <c r="I649"/>
      <c r="J649"/>
      <c r="K649" s="17"/>
      <c r="L649" s="54"/>
      <c r="M649" s="54"/>
      <c r="N649" s="24"/>
      <c r="O649" s="24"/>
      <c r="P649" s="26"/>
      <c r="Q649" s="24"/>
      <c r="R649" s="13"/>
      <c r="S649" s="13"/>
      <c r="Z649" s="13"/>
      <c r="AA649" s="13"/>
      <c r="AB649" s="13"/>
      <c r="AC649" s="13"/>
      <c r="AD649" s="24" t="s">
        <v>33870</v>
      </c>
      <c r="AE649" s="24"/>
      <c r="AF649" s="5">
        <v>438244</v>
      </c>
      <c r="AG649" s="5">
        <v>438409</v>
      </c>
      <c r="AH649" s="9"/>
      <c r="AI649" s="9"/>
      <c r="AJ649" s="38"/>
      <c r="AK649" s="38"/>
      <c r="AL649" s="38"/>
      <c r="AM649" s="38"/>
      <c r="AN649" s="24"/>
      <c r="AO649" s="38"/>
      <c r="AP649" s="9"/>
      <c r="AQ649" s="5"/>
      <c r="AR649" s="103">
        <v>0.60240000000000005</v>
      </c>
      <c r="AS649" s="5"/>
      <c r="AT649" s="5"/>
      <c r="AU649" s="5"/>
      <c r="AV649" s="43"/>
      <c r="AW649" s="41"/>
      <c r="AX649" s="41"/>
      <c r="AY649" s="41"/>
      <c r="AZ649" s="26"/>
      <c r="BA649" s="43"/>
      <c r="BB649" s="41"/>
      <c r="BC649" s="26"/>
      <c r="BD649" s="26"/>
      <c r="BE649" s="5"/>
      <c r="BF649" s="43"/>
      <c r="BG649" s="26"/>
      <c r="BH649" s="5"/>
      <c r="BI649" s="5"/>
      <c r="BJ649" s="5"/>
      <c r="BK649" s="5"/>
      <c r="BL649" s="5"/>
      <c r="BM649" s="5"/>
      <c r="BN649" s="5"/>
    </row>
    <row r="650" spans="1:66">
      <c r="A650" s="130"/>
      <c r="B650" s="39">
        <v>649</v>
      </c>
      <c r="C650" s="8">
        <v>13</v>
      </c>
      <c r="D650" s="8">
        <v>74</v>
      </c>
      <c r="E650" s="92">
        <v>14.739964815048999</v>
      </c>
      <c r="F650" s="92">
        <v>139.788331802958</v>
      </c>
      <c r="G650">
        <v>3</v>
      </c>
      <c r="H650">
        <v>15</v>
      </c>
      <c r="I650">
        <v>3.58</v>
      </c>
      <c r="J650">
        <v>23.19</v>
      </c>
      <c r="K650" s="18" t="s">
        <v>16843</v>
      </c>
      <c r="L650" s="54" t="s">
        <v>16844</v>
      </c>
      <c r="M650" s="54"/>
      <c r="N650" s="30"/>
      <c r="O650" s="30"/>
      <c r="P650" s="31"/>
      <c r="Q650" s="30"/>
      <c r="R650" s="12">
        <v>58.294930875576036</v>
      </c>
      <c r="S650" s="12">
        <v>35.893497183819768</v>
      </c>
      <c r="T650" s="12"/>
      <c r="U650" s="12">
        <v>60.998890122086571</v>
      </c>
      <c r="V650" s="12">
        <v>51.365149833518309</v>
      </c>
      <c r="W650" s="12"/>
      <c r="X650" s="12">
        <v>74.188562596599695</v>
      </c>
      <c r="Y650" s="12">
        <v>45.241775226319277</v>
      </c>
      <c r="Z650" s="12"/>
      <c r="AA650" s="12">
        <v>71.80393022742328</v>
      </c>
      <c r="AB650" s="12">
        <v>62.618679620225215</v>
      </c>
      <c r="AC650" s="12"/>
      <c r="AD650" s="24" t="s">
        <v>33870</v>
      </c>
      <c r="AE650" s="24" t="s">
        <v>2</v>
      </c>
      <c r="AF650" s="5">
        <v>438410</v>
      </c>
      <c r="AG650" s="5">
        <v>438730</v>
      </c>
      <c r="AH650" s="9"/>
      <c r="AI650" s="9" t="s">
        <v>16843</v>
      </c>
      <c r="AJ650" s="38" t="s">
        <v>16845</v>
      </c>
      <c r="AK650" s="38" t="s">
        <v>16846</v>
      </c>
      <c r="AL650" s="38" t="s">
        <v>16847</v>
      </c>
      <c r="AM650" s="38" t="s">
        <v>16848</v>
      </c>
      <c r="AN650" s="24">
        <v>0</v>
      </c>
      <c r="AO650" s="38" t="s">
        <v>7</v>
      </c>
      <c r="AP650" s="9"/>
      <c r="AQ650" s="6" t="s">
        <v>7</v>
      </c>
      <c r="AR650" s="103">
        <v>0.48599999999999999</v>
      </c>
      <c r="AS650" s="6" t="s">
        <v>105</v>
      </c>
      <c r="AT650" s="5" t="s">
        <v>16849</v>
      </c>
      <c r="AU650" s="5"/>
      <c r="AV650" s="44" t="s">
        <v>16844</v>
      </c>
      <c r="AW650" s="41" t="s">
        <v>33508</v>
      </c>
      <c r="AX650" s="112" t="s">
        <v>33508</v>
      </c>
      <c r="AY650" s="112" t="s">
        <v>33508</v>
      </c>
      <c r="AZ650" s="31"/>
      <c r="BA650" s="50"/>
      <c r="BB650" s="58"/>
      <c r="BC650" s="26"/>
      <c r="BD650" s="26"/>
      <c r="BE650" s="5"/>
      <c r="BF650" s="47" t="s">
        <v>16844</v>
      </c>
      <c r="BG650" s="48" t="s">
        <v>33508</v>
      </c>
      <c r="BH650" s="5"/>
      <c r="BI650" s="5"/>
      <c r="BJ650" s="5"/>
      <c r="BK650" s="5"/>
      <c r="BL650" s="5"/>
      <c r="BM650" s="5"/>
      <c r="BN650" s="5"/>
    </row>
    <row r="651" spans="1:66">
      <c r="B651" s="13">
        <v>650</v>
      </c>
      <c r="C651" s="8">
        <v>38</v>
      </c>
      <c r="D651" s="8">
        <v>234</v>
      </c>
      <c r="E651" s="92">
        <v>51.221377732295402</v>
      </c>
      <c r="F651" s="92">
        <v>485.76445301527798</v>
      </c>
      <c r="G651">
        <v>4</v>
      </c>
      <c r="H651">
        <v>44</v>
      </c>
      <c r="I651">
        <v>12.43</v>
      </c>
      <c r="J651">
        <v>80.59</v>
      </c>
      <c r="K651" s="17" t="s">
        <v>16836</v>
      </c>
      <c r="L651" s="54" t="s">
        <v>16838</v>
      </c>
      <c r="M651" s="54" t="s">
        <v>16837</v>
      </c>
      <c r="N651" s="24"/>
      <c r="O651" s="24"/>
      <c r="P651" s="26"/>
      <c r="Q651" s="24"/>
      <c r="R651" s="11">
        <v>45.033282130056321</v>
      </c>
      <c r="S651" s="11">
        <v>31.131592421915006</v>
      </c>
      <c r="T651" s="11"/>
      <c r="U651" s="11">
        <v>24.550499445061043</v>
      </c>
      <c r="V651" s="11">
        <v>44.905660377358494</v>
      </c>
      <c r="W651" s="11"/>
      <c r="X651" s="11">
        <v>21.594170898653125</v>
      </c>
      <c r="Y651" s="11">
        <v>23.53720468094502</v>
      </c>
      <c r="Z651" s="11"/>
      <c r="AA651" s="11">
        <v>23.956723338485318</v>
      </c>
      <c r="AB651" s="11">
        <v>24.97240008831972</v>
      </c>
      <c r="AC651" s="11"/>
      <c r="AD651" s="24" t="s">
        <v>33870</v>
      </c>
      <c r="AE651" s="24" t="s">
        <v>2</v>
      </c>
      <c r="AF651" s="5">
        <v>438822</v>
      </c>
      <c r="AG651" s="5">
        <v>439934</v>
      </c>
      <c r="AH651" s="9"/>
      <c r="AI651" s="9" t="s">
        <v>16836</v>
      </c>
      <c r="AJ651" s="38" t="s">
        <v>16839</v>
      </c>
      <c r="AK651" s="38" t="s">
        <v>16840</v>
      </c>
      <c r="AL651" s="38" t="s">
        <v>16841</v>
      </c>
      <c r="AM651" s="38" t="s">
        <v>16842</v>
      </c>
      <c r="AN651" s="24">
        <v>0</v>
      </c>
      <c r="AO651" s="38" t="s">
        <v>6742</v>
      </c>
      <c r="AP651" s="9"/>
      <c r="AQ651" s="5" t="s">
        <v>15287</v>
      </c>
      <c r="AR651" s="103">
        <v>0.4456</v>
      </c>
      <c r="AS651" s="5" t="s">
        <v>8</v>
      </c>
      <c r="AT651" s="5" t="s">
        <v>33976</v>
      </c>
      <c r="AU651" s="5"/>
      <c r="AV651" s="44" t="s">
        <v>33737</v>
      </c>
      <c r="AW651" s="41" t="s">
        <v>33508</v>
      </c>
      <c r="AX651" s="112" t="s">
        <v>33508</v>
      </c>
      <c r="AY651" s="112" t="s">
        <v>33508</v>
      </c>
      <c r="AZ651" s="26"/>
      <c r="BA651" s="50" t="s">
        <v>16838</v>
      </c>
      <c r="BB651" s="58" t="s">
        <v>33508</v>
      </c>
      <c r="BC651" s="26"/>
      <c r="BD651" s="26"/>
      <c r="BE651" s="5"/>
      <c r="BF651" s="47" t="s">
        <v>16837</v>
      </c>
      <c r="BG651" s="48" t="s">
        <v>33508</v>
      </c>
      <c r="BH651" s="5"/>
      <c r="BI651" s="5"/>
      <c r="BJ651" s="5"/>
      <c r="BK651" s="5"/>
      <c r="BL651" s="5"/>
      <c r="BM651" s="5"/>
      <c r="BN651" s="5"/>
    </row>
    <row r="652" spans="1:66" ht="17.25">
      <c r="B652" s="13">
        <v>651</v>
      </c>
      <c r="C652" s="8">
        <v>8</v>
      </c>
      <c r="D652" s="8">
        <v>48</v>
      </c>
      <c r="E652" s="92">
        <v>37.264473548045899</v>
      </c>
      <c r="F652" s="92">
        <v>353.40237633935197</v>
      </c>
      <c r="G652">
        <v>5</v>
      </c>
      <c r="H652">
        <v>38</v>
      </c>
      <c r="I652">
        <v>9.0399999999999991</v>
      </c>
      <c r="J652">
        <v>58.63</v>
      </c>
      <c r="K652" s="17" t="s">
        <v>16829</v>
      </c>
      <c r="L652" s="54" t="s">
        <v>16830</v>
      </c>
      <c r="M652" s="54"/>
      <c r="N652" s="24" t="s">
        <v>2</v>
      </c>
      <c r="O652" s="24"/>
      <c r="P652" s="26" t="s">
        <v>2</v>
      </c>
      <c r="Q652" s="24"/>
      <c r="R652" s="11">
        <v>11.34152585765489</v>
      </c>
      <c r="S652" s="11">
        <v>11.699948796722991</v>
      </c>
      <c r="T652" s="11"/>
      <c r="U652" s="11">
        <v>40.044395116537181</v>
      </c>
      <c r="V652" s="11">
        <v>51.387347391786911</v>
      </c>
      <c r="W652" s="11"/>
      <c r="X652" s="11">
        <v>19.938176197836167</v>
      </c>
      <c r="Y652" s="11">
        <v>11.746522411128284</v>
      </c>
      <c r="Z652" s="11"/>
      <c r="AA652" s="11">
        <v>13.424597041289468</v>
      </c>
      <c r="AB652" s="11">
        <v>12.78427909030691</v>
      </c>
      <c r="AC652" s="11"/>
      <c r="AD652" s="24" t="s">
        <v>33870</v>
      </c>
      <c r="AE652" s="24" t="s">
        <v>7</v>
      </c>
      <c r="AF652" s="5">
        <v>439949</v>
      </c>
      <c r="AG652" s="5">
        <v>440758</v>
      </c>
      <c r="AH652" s="9"/>
      <c r="AI652" s="9" t="s">
        <v>16829</v>
      </c>
      <c r="AJ652" s="38" t="s">
        <v>16831</v>
      </c>
      <c r="AK652" s="38" t="s">
        <v>16832</v>
      </c>
      <c r="AL652" s="38" t="s">
        <v>16833</v>
      </c>
      <c r="AM652" s="38" t="s">
        <v>16834</v>
      </c>
      <c r="AN652" s="24">
        <v>0</v>
      </c>
      <c r="AO652" s="38" t="s">
        <v>7</v>
      </c>
      <c r="AP652" s="9"/>
      <c r="AQ652" s="5" t="s">
        <v>7</v>
      </c>
      <c r="AR652" s="103">
        <v>0.43580000000000002</v>
      </c>
      <c r="AS652" s="5" t="s">
        <v>16</v>
      </c>
      <c r="AT652" s="5" t="s">
        <v>16835</v>
      </c>
      <c r="AU652" s="5"/>
      <c r="AV652" s="44" t="s">
        <v>16830</v>
      </c>
      <c r="AW652" s="41" t="s">
        <v>33508</v>
      </c>
      <c r="AX652" s="112" t="s">
        <v>33508</v>
      </c>
      <c r="AY652" s="112" t="s">
        <v>33508</v>
      </c>
      <c r="AZ652" s="26"/>
      <c r="BA652" s="54" t="s">
        <v>16830</v>
      </c>
      <c r="BB652" s="58"/>
      <c r="BC652" s="26"/>
      <c r="BD652" s="53" t="s">
        <v>34302</v>
      </c>
      <c r="BE652" s="5"/>
      <c r="BF652" s="47" t="s">
        <v>16830</v>
      </c>
      <c r="BG652" s="48" t="s">
        <v>33508</v>
      </c>
      <c r="BH652" s="5"/>
      <c r="BI652" s="5"/>
      <c r="BJ652" s="5"/>
      <c r="BK652" s="5"/>
      <c r="BL652" s="5"/>
      <c r="BM652" s="5"/>
      <c r="BN652" s="5"/>
    </row>
    <row r="653" spans="1:66">
      <c r="B653" s="13">
        <v>652</v>
      </c>
      <c r="C653" s="8">
        <v>17</v>
      </c>
      <c r="D653" s="8">
        <v>100</v>
      </c>
      <c r="E653" s="92">
        <v>38.922719589738897</v>
      </c>
      <c r="F653" s="92">
        <v>369.12856366718501</v>
      </c>
      <c r="G653"/>
      <c r="H653"/>
      <c r="I653"/>
      <c r="J653"/>
      <c r="K653" s="17" t="s">
        <v>28725</v>
      </c>
      <c r="L653" s="54"/>
      <c r="M653" s="54"/>
      <c r="N653" s="24"/>
      <c r="O653" s="24"/>
      <c r="P653" s="26"/>
      <c r="Q653" s="24"/>
      <c r="R653" s="13"/>
      <c r="S653" s="13"/>
      <c r="Z653" s="13"/>
      <c r="AA653" s="13"/>
      <c r="AB653" s="13"/>
      <c r="AC653" s="13"/>
      <c r="AD653" s="24" t="s">
        <v>33870</v>
      </c>
      <c r="AE653" s="24" t="s">
        <v>2</v>
      </c>
      <c r="AF653" s="5">
        <v>440096</v>
      </c>
      <c r="AG653" s="5">
        <v>440941</v>
      </c>
      <c r="AH653" s="9"/>
      <c r="AI653" s="9" t="s">
        <v>28726</v>
      </c>
      <c r="AJ653" s="38"/>
      <c r="AK653" s="38"/>
      <c r="AL653" s="38"/>
      <c r="AM653" s="38"/>
      <c r="AN653" s="24"/>
      <c r="AO653" s="38"/>
      <c r="AP653" s="9"/>
      <c r="AQ653" s="5"/>
      <c r="AR653" s="103">
        <v>0.4551</v>
      </c>
      <c r="AS653" s="5"/>
      <c r="AT653" s="5" t="s">
        <v>40</v>
      </c>
      <c r="AU653" s="5"/>
      <c r="AV653" s="43"/>
      <c r="AW653" s="41"/>
      <c r="AX653" s="41"/>
      <c r="AY653" s="41"/>
      <c r="AZ653" s="26"/>
      <c r="BA653" s="43"/>
      <c r="BB653" s="41"/>
      <c r="BC653" s="26"/>
      <c r="BD653" s="26"/>
      <c r="BE653" s="5"/>
      <c r="BF653" s="43"/>
      <c r="BG653" s="26"/>
      <c r="BH653" s="5"/>
      <c r="BI653" s="5"/>
      <c r="BJ653" s="5"/>
      <c r="BK653" s="5"/>
      <c r="BL653" s="5"/>
      <c r="BM653" s="5"/>
      <c r="BN653" s="5"/>
    </row>
    <row r="654" spans="1:66">
      <c r="B654" s="13">
        <v>653</v>
      </c>
      <c r="C654" s="8">
        <v>4</v>
      </c>
      <c r="D654" s="8">
        <v>17</v>
      </c>
      <c r="E654" s="92">
        <v>20.958387471397899</v>
      </c>
      <c r="F654" s="92">
        <v>198.76153428233101</v>
      </c>
      <c r="G654">
        <v>4</v>
      </c>
      <c r="H654">
        <v>24</v>
      </c>
      <c r="I654">
        <v>5.09</v>
      </c>
      <c r="J654">
        <v>32.979999999999997</v>
      </c>
      <c r="K654" s="17" t="s">
        <v>16823</v>
      </c>
      <c r="L654" s="54" t="s">
        <v>16824</v>
      </c>
      <c r="M654" s="54"/>
      <c r="N654" s="24" t="s">
        <v>34216</v>
      </c>
      <c r="O654" s="24"/>
      <c r="P654" s="26" t="s">
        <v>2</v>
      </c>
      <c r="Q654" s="24"/>
      <c r="R654" s="11">
        <v>11.162314388120839</v>
      </c>
      <c r="S654" s="11">
        <v>10.163850486431132</v>
      </c>
      <c r="T654" s="11"/>
      <c r="U654" s="11">
        <v>57.780244173140957</v>
      </c>
      <c r="V654" s="11">
        <v>56.403995560488354</v>
      </c>
      <c r="W654" s="11"/>
      <c r="X654" s="11">
        <v>8.5007727975270484</v>
      </c>
      <c r="Y654" s="11">
        <v>7.3084566129388389</v>
      </c>
      <c r="Z654" s="11"/>
      <c r="AA654" s="11">
        <v>13.534996688010597</v>
      </c>
      <c r="AB654" s="11">
        <v>15.853389269154338</v>
      </c>
      <c r="AC654" s="11"/>
      <c r="AD654" s="24" t="s">
        <v>33870</v>
      </c>
      <c r="AE654" s="24" t="s">
        <v>2</v>
      </c>
      <c r="AF654" s="5">
        <v>440898</v>
      </c>
      <c r="AG654" s="5">
        <v>441353</v>
      </c>
      <c r="AH654" s="9"/>
      <c r="AI654" s="9" t="s">
        <v>16823</v>
      </c>
      <c r="AJ654" s="38" t="s">
        <v>16825</v>
      </c>
      <c r="AK654" s="38" t="s">
        <v>16826</v>
      </c>
      <c r="AL654" s="38" t="s">
        <v>16827</v>
      </c>
      <c r="AM654" s="38" t="s">
        <v>16828</v>
      </c>
      <c r="AN654" s="24">
        <v>0</v>
      </c>
      <c r="AO654" s="38" t="s">
        <v>7</v>
      </c>
      <c r="AP654" s="9"/>
      <c r="AQ654" s="5" t="s">
        <v>7</v>
      </c>
      <c r="AR654" s="103">
        <v>0.41889999999999999</v>
      </c>
      <c r="AS654" s="5" t="s">
        <v>16</v>
      </c>
      <c r="AT654" s="5" t="s">
        <v>40</v>
      </c>
      <c r="AU654" s="5"/>
      <c r="AV654" s="44" t="s">
        <v>16824</v>
      </c>
      <c r="AW654" s="41" t="s">
        <v>33508</v>
      </c>
      <c r="AX654" s="112" t="s">
        <v>33508</v>
      </c>
      <c r="AY654" s="112" t="s">
        <v>33508</v>
      </c>
      <c r="AZ654" s="26"/>
      <c r="BA654" s="50" t="s">
        <v>16824</v>
      </c>
      <c r="BB654" s="58" t="s">
        <v>33950</v>
      </c>
      <c r="BC654" s="26"/>
      <c r="BD654" s="26"/>
      <c r="BE654" s="5"/>
      <c r="BF654" s="47" t="s">
        <v>16824</v>
      </c>
      <c r="BG654" s="48" t="s">
        <v>33508</v>
      </c>
      <c r="BH654" s="5"/>
      <c r="BI654" s="5"/>
      <c r="BJ654" s="5"/>
      <c r="BK654" s="5"/>
      <c r="BL654" s="5"/>
      <c r="BM654" s="5"/>
      <c r="BN654" s="5"/>
    </row>
    <row r="655" spans="1:66">
      <c r="B655" s="13">
        <v>654</v>
      </c>
      <c r="C655" s="8">
        <v>0</v>
      </c>
      <c r="D655" s="8">
        <v>0</v>
      </c>
      <c r="E655" s="92">
        <v>4.9747381250790497</v>
      </c>
      <c r="F655" s="92">
        <v>47.178561983498199</v>
      </c>
      <c r="G655"/>
      <c r="H655"/>
      <c r="I655"/>
      <c r="J655"/>
      <c r="K655" s="17"/>
      <c r="L655" s="54"/>
      <c r="M655" s="54"/>
      <c r="N655" s="24"/>
      <c r="O655" s="24"/>
      <c r="P655" s="26"/>
      <c r="Q655" s="24"/>
      <c r="R655" s="13"/>
      <c r="S655" s="13"/>
      <c r="Z655" s="13"/>
      <c r="AA655" s="13"/>
      <c r="AB655" s="13"/>
      <c r="AC655" s="13"/>
      <c r="AD655" s="24" t="s">
        <v>33870</v>
      </c>
      <c r="AE655" s="24"/>
      <c r="AF655" s="5">
        <v>441354</v>
      </c>
      <c r="AG655" s="5">
        <v>441462</v>
      </c>
      <c r="AH655" s="9"/>
      <c r="AI655" s="9"/>
      <c r="AJ655" s="38"/>
      <c r="AK655" s="38"/>
      <c r="AL655" s="38"/>
      <c r="AM655" s="38"/>
      <c r="AN655" s="24"/>
      <c r="AO655" s="38"/>
      <c r="AP655" s="9"/>
      <c r="AQ655" s="5"/>
      <c r="AR655" s="103">
        <v>0.76149999999999995</v>
      </c>
      <c r="AS655" s="5"/>
      <c r="AT655" s="5"/>
      <c r="AU655" s="5"/>
      <c r="AV655" s="43"/>
      <c r="AW655" s="41"/>
      <c r="AX655" s="41"/>
      <c r="AY655" s="41"/>
      <c r="AZ655" s="26"/>
      <c r="BA655" s="43"/>
      <c r="BB655" s="41"/>
      <c r="BC655" s="26"/>
      <c r="BD655" s="26"/>
      <c r="BE655" s="5"/>
      <c r="BF655" s="43"/>
      <c r="BG655" s="26"/>
      <c r="BH655" s="5"/>
      <c r="BI655" s="5"/>
      <c r="BJ655" s="5"/>
      <c r="BK655" s="5"/>
      <c r="BL655" s="5"/>
      <c r="BM655" s="5"/>
      <c r="BN655" s="5"/>
    </row>
    <row r="656" spans="1:66">
      <c r="B656" s="13">
        <v>655</v>
      </c>
      <c r="C656" s="8">
        <v>23</v>
      </c>
      <c r="D656" s="8">
        <v>263</v>
      </c>
      <c r="E656" s="92">
        <v>27.3149972978878</v>
      </c>
      <c r="F656" s="92">
        <v>259.045252372356</v>
      </c>
      <c r="G656"/>
      <c r="H656"/>
      <c r="I656"/>
      <c r="J656"/>
      <c r="K656" s="17" t="s">
        <v>28727</v>
      </c>
      <c r="L656" s="54"/>
      <c r="M656" s="54"/>
      <c r="N656" s="24"/>
      <c r="O656" s="24"/>
      <c r="P656" s="26"/>
      <c r="Q656" s="24"/>
      <c r="R656" s="13"/>
      <c r="S656" s="13"/>
      <c r="Z656" s="13"/>
      <c r="AA656" s="13"/>
      <c r="AB656" s="13"/>
      <c r="AC656" s="13"/>
      <c r="AD656" s="24" t="s">
        <v>33870</v>
      </c>
      <c r="AE656" s="24" t="s">
        <v>7</v>
      </c>
      <c r="AF656" s="5">
        <v>441463</v>
      </c>
      <c r="AG656" s="5">
        <v>442056</v>
      </c>
      <c r="AH656" s="9"/>
      <c r="AI656" s="9"/>
      <c r="AJ656" s="38"/>
      <c r="AK656" s="38"/>
      <c r="AL656" s="38"/>
      <c r="AM656" s="38"/>
      <c r="AN656" s="24"/>
      <c r="AO656" s="38"/>
      <c r="AP656" s="9"/>
      <c r="AQ656" s="5"/>
      <c r="AR656" s="103">
        <v>0.42759999999999998</v>
      </c>
      <c r="AS656" s="5"/>
      <c r="AT656" s="5" t="s">
        <v>40</v>
      </c>
      <c r="AU656" s="5"/>
      <c r="AV656" s="43"/>
      <c r="AW656" s="59"/>
      <c r="AX656" s="41"/>
      <c r="AY656" s="41"/>
      <c r="AZ656" s="26"/>
      <c r="BA656" s="43"/>
      <c r="BB656" s="41"/>
      <c r="BC656" s="26"/>
      <c r="BD656" s="26"/>
      <c r="BE656" s="5"/>
      <c r="BF656" s="43"/>
      <c r="BG656" s="26"/>
      <c r="BH656" s="5"/>
      <c r="BI656" s="5"/>
      <c r="BJ656" s="5"/>
      <c r="BK656" s="5"/>
      <c r="BL656" s="5"/>
      <c r="BM656" s="5"/>
      <c r="BN656" s="5"/>
    </row>
    <row r="657" spans="1:66">
      <c r="B657" s="13">
        <v>656</v>
      </c>
      <c r="C657" s="8">
        <v>25</v>
      </c>
      <c r="D657" s="8">
        <v>295</v>
      </c>
      <c r="E657" s="92">
        <v>25.1040025756304</v>
      </c>
      <c r="F657" s="92">
        <v>238.077002601912</v>
      </c>
      <c r="G657">
        <v>4</v>
      </c>
      <c r="H657">
        <v>15</v>
      </c>
      <c r="I657">
        <v>6.09</v>
      </c>
      <c r="J657">
        <v>39.5</v>
      </c>
      <c r="K657" s="17" t="s">
        <v>16817</v>
      </c>
      <c r="L657" s="54" t="s">
        <v>281</v>
      </c>
      <c r="M657" s="54"/>
      <c r="N657" s="24"/>
      <c r="O657" s="24"/>
      <c r="P657" s="26"/>
      <c r="Q657" s="24"/>
      <c r="R657" s="11">
        <v>65.97542242703534</v>
      </c>
      <c r="S657" s="11">
        <v>80.69636456733231</v>
      </c>
      <c r="T657" s="11"/>
      <c r="U657" s="11">
        <v>48.390677025527189</v>
      </c>
      <c r="V657" s="11">
        <v>34.05105438401776</v>
      </c>
      <c r="W657" s="11"/>
      <c r="X657" s="11">
        <v>39.964672113049239</v>
      </c>
      <c r="Y657" s="11">
        <v>34.290130271583131</v>
      </c>
      <c r="Z657" s="11"/>
      <c r="AA657" s="11">
        <v>44.468977699271363</v>
      </c>
      <c r="AB657" s="11">
        <v>37.911238684036213</v>
      </c>
      <c r="AC657" s="11"/>
      <c r="AD657" s="24" t="s">
        <v>33870</v>
      </c>
      <c r="AE657" s="24" t="s">
        <v>2</v>
      </c>
      <c r="AF657" s="5">
        <v>441538</v>
      </c>
      <c r="AG657" s="5">
        <v>442083</v>
      </c>
      <c r="AH657" s="9"/>
      <c r="AI657" s="9" t="s">
        <v>16817</v>
      </c>
      <c r="AJ657" s="38" t="s">
        <v>280</v>
      </c>
      <c r="AK657" s="38" t="s">
        <v>16818</v>
      </c>
      <c r="AL657" s="38" t="s">
        <v>16819</v>
      </c>
      <c r="AM657" s="38" t="s">
        <v>16820</v>
      </c>
      <c r="AN657" s="24">
        <v>0</v>
      </c>
      <c r="AO657" s="38" t="s">
        <v>276</v>
      </c>
      <c r="AP657" s="9" t="s">
        <v>275</v>
      </c>
      <c r="AQ657" s="5" t="s">
        <v>16821</v>
      </c>
      <c r="AR657" s="103">
        <v>0.41760000000000003</v>
      </c>
      <c r="AS657" s="5" t="s">
        <v>8</v>
      </c>
      <c r="AT657" s="5" t="s">
        <v>16822</v>
      </c>
      <c r="AU657" s="5"/>
      <c r="AV657" s="44" t="s">
        <v>281</v>
      </c>
      <c r="AW657" s="41" t="s">
        <v>33508</v>
      </c>
      <c r="AX657" s="112" t="s">
        <v>33508</v>
      </c>
      <c r="AY657" s="112" t="s">
        <v>33508</v>
      </c>
      <c r="AZ657" s="26"/>
      <c r="BA657" s="50"/>
      <c r="BB657" s="58"/>
      <c r="BC657" s="26"/>
      <c r="BD657" s="26"/>
      <c r="BE657" s="5"/>
      <c r="BF657" s="47" t="s">
        <v>281</v>
      </c>
      <c r="BG657" s="48" t="s">
        <v>33508</v>
      </c>
      <c r="BH657" s="5"/>
      <c r="BI657" s="5"/>
      <c r="BJ657" s="5"/>
      <c r="BK657" s="5"/>
      <c r="BL657" s="5"/>
      <c r="BM657" s="5"/>
      <c r="BN657" s="5"/>
    </row>
    <row r="658" spans="1:66">
      <c r="A658" s="130"/>
      <c r="B658" s="39">
        <v>657</v>
      </c>
      <c r="C658" s="8">
        <v>6</v>
      </c>
      <c r="D658" s="8">
        <v>47</v>
      </c>
      <c r="E658" s="92">
        <v>8.7979164989823992</v>
      </c>
      <c r="F658" s="92">
        <v>83.436160544890399</v>
      </c>
      <c r="G658">
        <v>2</v>
      </c>
      <c r="H658">
        <v>14</v>
      </c>
      <c r="I658">
        <v>2.13</v>
      </c>
      <c r="J658">
        <v>13.84</v>
      </c>
      <c r="K658" s="18" t="s">
        <v>16811</v>
      </c>
      <c r="L658" s="54" t="s">
        <v>16812</v>
      </c>
      <c r="M658" s="54"/>
      <c r="N658" s="30"/>
      <c r="O658" s="30"/>
      <c r="P658" s="31"/>
      <c r="Q658" s="30"/>
      <c r="R658" s="12">
        <v>41.807475678443417</v>
      </c>
      <c r="S658" s="12">
        <v>39.554531490015357</v>
      </c>
      <c r="T658" s="12"/>
      <c r="U658" s="12">
        <v>66.17092119866814</v>
      </c>
      <c r="V658" s="12">
        <v>69.300776914539398</v>
      </c>
      <c r="W658" s="12"/>
      <c r="X658" s="12">
        <v>61.801722234488857</v>
      </c>
      <c r="Y658" s="12">
        <v>45.661293883859571</v>
      </c>
      <c r="Z658" s="12"/>
      <c r="AA658" s="12">
        <v>43.983219253698387</v>
      </c>
      <c r="AB658" s="12">
        <v>52.241112828438951</v>
      </c>
      <c r="AC658" s="12"/>
      <c r="AD658" s="24" t="s">
        <v>33870</v>
      </c>
      <c r="AE658" s="24" t="s">
        <v>2</v>
      </c>
      <c r="AF658" s="5">
        <v>442110</v>
      </c>
      <c r="AG658" s="5">
        <v>442301</v>
      </c>
      <c r="AH658" s="9"/>
      <c r="AI658" s="9" t="s">
        <v>16811</v>
      </c>
      <c r="AJ658" s="38" t="s">
        <v>16813</v>
      </c>
      <c r="AK658" s="38" t="s">
        <v>16814</v>
      </c>
      <c r="AL658" s="38" t="s">
        <v>16815</v>
      </c>
      <c r="AM658" s="38" t="s">
        <v>16816</v>
      </c>
      <c r="AN658" s="24">
        <v>0</v>
      </c>
      <c r="AO658" s="38" t="s">
        <v>7</v>
      </c>
      <c r="AP658" s="9"/>
      <c r="AQ658" s="6" t="s">
        <v>7</v>
      </c>
      <c r="AR658" s="103">
        <v>0.46879999999999999</v>
      </c>
      <c r="AS658" s="6" t="s">
        <v>105</v>
      </c>
      <c r="AT658" s="5" t="s">
        <v>40</v>
      </c>
      <c r="AU658" s="5"/>
      <c r="AV658" s="44" t="s">
        <v>16812</v>
      </c>
      <c r="AW658" s="41" t="s">
        <v>33508</v>
      </c>
      <c r="AX658" s="112" t="s">
        <v>33508</v>
      </c>
      <c r="AY658" s="112" t="s">
        <v>33508</v>
      </c>
      <c r="AZ658" s="31"/>
      <c r="BA658" s="50"/>
      <c r="BB658" s="58"/>
      <c r="BC658" s="26"/>
      <c r="BD658" s="26"/>
      <c r="BE658" s="5"/>
      <c r="BF658" s="47" t="s">
        <v>16812</v>
      </c>
      <c r="BG658" s="48" t="s">
        <v>33508</v>
      </c>
      <c r="BH658" s="5"/>
      <c r="BI658" s="5"/>
      <c r="BJ658" s="5"/>
      <c r="BK658" s="5"/>
      <c r="BL658" s="5"/>
      <c r="BM658" s="5"/>
      <c r="BN658" s="5"/>
    </row>
    <row r="659" spans="1:66">
      <c r="B659" s="13">
        <v>658</v>
      </c>
      <c r="C659" s="8">
        <v>9</v>
      </c>
      <c r="D659" s="8">
        <v>73</v>
      </c>
      <c r="E659" s="92">
        <v>11.469535121710001</v>
      </c>
      <c r="F659" s="92">
        <v>108.772795684176</v>
      </c>
      <c r="G659"/>
      <c r="H659"/>
      <c r="I659"/>
      <c r="J659"/>
      <c r="K659" s="17"/>
      <c r="L659" s="54"/>
      <c r="M659" s="54"/>
      <c r="N659" s="24"/>
      <c r="O659" s="24"/>
      <c r="P659" s="26"/>
      <c r="Q659" s="24"/>
      <c r="R659" s="13"/>
      <c r="S659" s="13"/>
      <c r="Z659" s="13"/>
      <c r="AA659" s="13"/>
      <c r="AB659" s="13"/>
      <c r="AC659" s="13"/>
      <c r="AD659" s="24" t="s">
        <v>33870</v>
      </c>
      <c r="AE659" s="24"/>
      <c r="AF659" s="5">
        <v>442302</v>
      </c>
      <c r="AG659" s="5">
        <v>442551</v>
      </c>
      <c r="AH659" s="9"/>
      <c r="AI659" s="9"/>
      <c r="AJ659" s="38"/>
      <c r="AK659" s="38"/>
      <c r="AL659" s="38"/>
      <c r="AM659" s="38"/>
      <c r="AN659" s="24"/>
      <c r="AO659" s="38"/>
      <c r="AP659" s="9"/>
      <c r="AQ659" s="5"/>
      <c r="AR659" s="103">
        <v>0.59599999999999997</v>
      </c>
      <c r="AS659" s="5"/>
      <c r="AT659" s="5"/>
      <c r="AU659" s="5"/>
      <c r="AV659" s="43"/>
      <c r="AW659" s="41"/>
      <c r="AX659" s="41"/>
      <c r="AY659" s="41"/>
      <c r="AZ659" s="26"/>
      <c r="BA659" s="43"/>
      <c r="BB659" s="41"/>
      <c r="BC659" s="26"/>
      <c r="BD659" s="26"/>
      <c r="BE659" s="5"/>
      <c r="BF659" s="43"/>
      <c r="BG659" s="26"/>
      <c r="BH659" s="5"/>
      <c r="BI659" s="5"/>
      <c r="BJ659" s="5"/>
      <c r="BK659" s="5"/>
      <c r="BL659" s="5"/>
      <c r="BM659" s="5"/>
      <c r="BN659" s="5"/>
    </row>
    <row r="660" spans="1:66">
      <c r="B660" s="13">
        <v>659</v>
      </c>
      <c r="C660" s="8">
        <v>32</v>
      </c>
      <c r="D660" s="8">
        <v>202</v>
      </c>
      <c r="E660" s="92">
        <v>31.184238061838101</v>
      </c>
      <c r="F660" s="92">
        <v>295.73968947063202</v>
      </c>
      <c r="G660">
        <v>10</v>
      </c>
      <c r="H660">
        <v>65</v>
      </c>
      <c r="I660">
        <v>7.64</v>
      </c>
      <c r="J660">
        <v>49.57</v>
      </c>
      <c r="K660" s="17" t="s">
        <v>16804</v>
      </c>
      <c r="L660" s="54" t="s">
        <v>16805</v>
      </c>
      <c r="M660" s="54"/>
      <c r="N660" s="24"/>
      <c r="O660" s="24"/>
      <c r="P660" s="26"/>
      <c r="Q660" s="24"/>
      <c r="R660" s="11">
        <v>68.253968253968253</v>
      </c>
      <c r="S660" s="11">
        <v>50.128008192524319</v>
      </c>
      <c r="T660" s="11"/>
      <c r="U660" s="11">
        <v>78.845726970033297</v>
      </c>
      <c r="V660" s="11">
        <v>78.579356270810209</v>
      </c>
      <c r="W660" s="11"/>
      <c r="X660" s="11">
        <v>75.469198498564808</v>
      </c>
      <c r="Y660" s="11">
        <v>73.062486200044162</v>
      </c>
      <c r="Z660" s="11"/>
      <c r="AA660" s="11">
        <v>72.289688672996249</v>
      </c>
      <c r="AB660" s="11">
        <v>65.820269375137997</v>
      </c>
      <c r="AC660" s="11"/>
      <c r="AD660" s="24" t="s">
        <v>33870</v>
      </c>
      <c r="AE660" s="24" t="s">
        <v>2</v>
      </c>
      <c r="AF660" s="5">
        <v>442552</v>
      </c>
      <c r="AG660" s="5">
        <v>443229</v>
      </c>
      <c r="AH660" s="9"/>
      <c r="AI660" s="9" t="s">
        <v>16804</v>
      </c>
      <c r="AJ660" s="38" t="s">
        <v>16806</v>
      </c>
      <c r="AK660" s="38" t="s">
        <v>16807</v>
      </c>
      <c r="AL660" s="38" t="s">
        <v>16808</v>
      </c>
      <c r="AM660" s="38" t="s">
        <v>16809</v>
      </c>
      <c r="AN660" s="24">
        <v>0</v>
      </c>
      <c r="AO660" s="38" t="s">
        <v>7</v>
      </c>
      <c r="AP660" s="9"/>
      <c r="AQ660" s="5" t="s">
        <v>7</v>
      </c>
      <c r="AR660" s="103">
        <v>0.49409999999999998</v>
      </c>
      <c r="AS660" s="5" t="s">
        <v>8</v>
      </c>
      <c r="AT660" s="5" t="s">
        <v>16810</v>
      </c>
      <c r="AU660" s="5"/>
      <c r="AV660" s="44" t="s">
        <v>16805</v>
      </c>
      <c r="AW660" s="41" t="s">
        <v>33508</v>
      </c>
      <c r="AX660" s="112" t="s">
        <v>33508</v>
      </c>
      <c r="AY660" s="112" t="s">
        <v>33508</v>
      </c>
      <c r="AZ660" s="26"/>
      <c r="BA660" s="50" t="s">
        <v>16805</v>
      </c>
      <c r="BB660" s="58" t="s">
        <v>33508</v>
      </c>
      <c r="BC660" s="55"/>
      <c r="BD660" s="55"/>
      <c r="BE660" s="5"/>
      <c r="BF660" s="47" t="s">
        <v>16805</v>
      </c>
      <c r="BG660" s="48" t="s">
        <v>33508</v>
      </c>
      <c r="BH660" s="5"/>
      <c r="BI660" s="5"/>
      <c r="BJ660" s="5"/>
      <c r="BK660" s="5"/>
      <c r="BL660" s="5"/>
      <c r="BM660" s="5"/>
      <c r="BN660" s="5"/>
    </row>
    <row r="661" spans="1:66">
      <c r="B661" s="39">
        <v>660</v>
      </c>
      <c r="C661" s="8">
        <v>6</v>
      </c>
      <c r="D661" s="8">
        <v>63</v>
      </c>
      <c r="E661" s="92">
        <v>13.081718773356</v>
      </c>
      <c r="F661" s="92">
        <v>124.062144475125</v>
      </c>
      <c r="G661">
        <v>0</v>
      </c>
      <c r="H661">
        <v>0</v>
      </c>
      <c r="I661">
        <v>3.17</v>
      </c>
      <c r="J661">
        <v>20.58</v>
      </c>
      <c r="K661" s="18" t="s">
        <v>16799</v>
      </c>
      <c r="L661" s="54" t="s">
        <v>16415</v>
      </c>
      <c r="M661" s="54"/>
      <c r="N661" s="30"/>
      <c r="O661" s="30" t="s">
        <v>34216</v>
      </c>
      <c r="P661" s="31"/>
      <c r="Q661" s="30"/>
      <c r="R661" s="12">
        <v>20.711725550435229</v>
      </c>
      <c r="S661" s="12">
        <v>33.896569380440347</v>
      </c>
      <c r="T661" s="12"/>
      <c r="U661" s="12">
        <v>10.477247502774695</v>
      </c>
      <c r="V661" s="12">
        <v>10.455049944506104</v>
      </c>
      <c r="W661" s="12"/>
      <c r="X661" s="12">
        <v>81.276219916096267</v>
      </c>
      <c r="Y661" s="12">
        <v>75.447118569220578</v>
      </c>
      <c r="Z661" s="12"/>
      <c r="AA661" s="12">
        <v>80.525502318392583</v>
      </c>
      <c r="AB661" s="12">
        <v>74.895120335614934</v>
      </c>
      <c r="AC661" s="12"/>
      <c r="AD661" s="24" t="s">
        <v>33870</v>
      </c>
      <c r="AE661" s="24" t="s">
        <v>2</v>
      </c>
      <c r="AF661" s="5">
        <v>443300</v>
      </c>
      <c r="AG661" s="5">
        <v>443584</v>
      </c>
      <c r="AH661" s="9"/>
      <c r="AI661" s="9" t="s">
        <v>16799</v>
      </c>
      <c r="AJ661" s="38" t="s">
        <v>16800</v>
      </c>
      <c r="AK661" s="38" t="s">
        <v>16801</v>
      </c>
      <c r="AL661" s="38" t="s">
        <v>16802</v>
      </c>
      <c r="AM661" s="38" t="s">
        <v>16803</v>
      </c>
      <c r="AN661" s="24">
        <v>0</v>
      </c>
      <c r="AO661" s="38" t="s">
        <v>7</v>
      </c>
      <c r="AP661" s="9"/>
      <c r="AQ661" s="6" t="s">
        <v>7</v>
      </c>
      <c r="AR661" s="103">
        <v>0.47020000000000001</v>
      </c>
      <c r="AS661" s="6" t="s">
        <v>16</v>
      </c>
      <c r="AT661" s="5" t="s">
        <v>40</v>
      </c>
      <c r="AU661" s="5"/>
      <c r="AV661" s="44" t="s">
        <v>16415</v>
      </c>
      <c r="AW661" s="41" t="s">
        <v>33508</v>
      </c>
      <c r="AX661" s="112" t="s">
        <v>33508</v>
      </c>
      <c r="AY661" s="112" t="s">
        <v>33508</v>
      </c>
      <c r="AZ661" s="31"/>
      <c r="BA661" s="50"/>
      <c r="BB661" s="58"/>
      <c r="BC661" s="26"/>
      <c r="BD661" s="26"/>
      <c r="BE661" s="5"/>
      <c r="BF661" s="47" t="s">
        <v>16415</v>
      </c>
      <c r="BG661" s="48" t="s">
        <v>33508</v>
      </c>
      <c r="BH661" s="5"/>
      <c r="BI661" s="5"/>
      <c r="BJ661" s="5"/>
      <c r="BK661" s="5"/>
      <c r="BL661" s="5"/>
      <c r="BM661" s="5"/>
      <c r="BN661" s="5"/>
    </row>
    <row r="662" spans="1:66">
      <c r="B662" s="13">
        <v>661</v>
      </c>
      <c r="C662" s="8">
        <v>26</v>
      </c>
      <c r="D662" s="8">
        <v>268</v>
      </c>
      <c r="E662" s="92">
        <v>41.962837332842703</v>
      </c>
      <c r="F662" s="92">
        <v>397.95990710154501</v>
      </c>
      <c r="G662">
        <v>4</v>
      </c>
      <c r="H662">
        <v>35</v>
      </c>
      <c r="I662">
        <v>10.18</v>
      </c>
      <c r="J662">
        <v>66.02</v>
      </c>
      <c r="K662" s="17" t="s">
        <v>16791</v>
      </c>
      <c r="L662" s="54" t="s">
        <v>16792</v>
      </c>
      <c r="M662" s="54"/>
      <c r="N662" s="24"/>
      <c r="O662" s="24"/>
      <c r="P662" s="26"/>
      <c r="Q662" s="24"/>
      <c r="R662" s="11">
        <v>32.360471070148492</v>
      </c>
      <c r="S662" s="11">
        <v>49.180747567844342</v>
      </c>
      <c r="T662" s="11"/>
      <c r="U662" s="11">
        <v>28.990011098779135</v>
      </c>
      <c r="V662" s="11">
        <v>43.951165371809104</v>
      </c>
      <c r="W662" s="11"/>
      <c r="X662" s="11">
        <v>31.331419739456834</v>
      </c>
      <c r="Y662" s="11">
        <v>33.760211967321709</v>
      </c>
      <c r="Z662" s="11"/>
      <c r="AA662" s="11">
        <v>37.646279531905499</v>
      </c>
      <c r="AB662" s="11">
        <v>54.846544491057628</v>
      </c>
      <c r="AC662" s="11"/>
      <c r="AD662" s="24" t="s">
        <v>33870</v>
      </c>
      <c r="AE662" s="24" t="s">
        <v>7</v>
      </c>
      <c r="AF662" s="5">
        <v>443622</v>
      </c>
      <c r="AG662" s="5">
        <v>444533</v>
      </c>
      <c r="AH662" s="9" t="s">
        <v>16793</v>
      </c>
      <c r="AI662" s="9" t="s">
        <v>16791</v>
      </c>
      <c r="AJ662" s="38" t="s">
        <v>16794</v>
      </c>
      <c r="AK662" s="38" t="s">
        <v>16795</v>
      </c>
      <c r="AL662" s="38" t="s">
        <v>16796</v>
      </c>
      <c r="AM662" s="38" t="s">
        <v>16797</v>
      </c>
      <c r="AN662" s="24">
        <v>66</v>
      </c>
      <c r="AO662" s="38" t="s">
        <v>7</v>
      </c>
      <c r="AP662" s="9"/>
      <c r="AQ662" s="5" t="s">
        <v>7</v>
      </c>
      <c r="AR662" s="103">
        <v>0.46050000000000002</v>
      </c>
      <c r="AS662" s="5" t="s">
        <v>16</v>
      </c>
      <c r="AT662" s="5" t="s">
        <v>16798</v>
      </c>
      <c r="AU662" s="5"/>
      <c r="AV662" s="44" t="s">
        <v>16792</v>
      </c>
      <c r="AW662" s="41" t="s">
        <v>33508</v>
      </c>
      <c r="AX662" s="112" t="s">
        <v>33508</v>
      </c>
      <c r="AY662" s="112" t="s">
        <v>33508</v>
      </c>
      <c r="AZ662" s="26"/>
      <c r="BA662" s="50"/>
      <c r="BB662" s="58"/>
      <c r="BC662" s="26"/>
      <c r="BD662" s="26"/>
      <c r="BE662" s="5"/>
      <c r="BF662" s="47" t="s">
        <v>16792</v>
      </c>
      <c r="BG662" s="48" t="s">
        <v>33508</v>
      </c>
      <c r="BH662" s="5"/>
      <c r="BI662" s="5"/>
      <c r="BJ662" s="5"/>
      <c r="BK662" s="5"/>
      <c r="BL662" s="5"/>
      <c r="BM662" s="5"/>
      <c r="BN662" s="5"/>
    </row>
    <row r="663" spans="1:66">
      <c r="B663" s="13">
        <v>662</v>
      </c>
      <c r="C663" s="8">
        <v>7</v>
      </c>
      <c r="D663" s="8">
        <v>69</v>
      </c>
      <c r="E663" s="92">
        <v>6.0341730961606999</v>
      </c>
      <c r="F663" s="92">
        <v>57.225848331835799</v>
      </c>
      <c r="G663"/>
      <c r="H663"/>
      <c r="I663"/>
      <c r="J663"/>
      <c r="K663" s="17" t="s">
        <v>28728</v>
      </c>
      <c r="L663" s="54"/>
      <c r="M663" s="54"/>
      <c r="N663" s="24"/>
      <c r="O663" s="24"/>
      <c r="P663" s="26"/>
      <c r="Q663" s="24"/>
      <c r="R663" s="13"/>
      <c r="S663" s="13"/>
      <c r="Z663" s="13"/>
      <c r="AA663" s="13"/>
      <c r="AB663" s="13"/>
      <c r="AC663" s="13"/>
      <c r="AD663" s="24" t="s">
        <v>33870</v>
      </c>
      <c r="AE663" s="24" t="s">
        <v>7</v>
      </c>
      <c r="AF663" s="5">
        <v>444556</v>
      </c>
      <c r="AG663" s="5">
        <v>444687</v>
      </c>
      <c r="AH663" s="9"/>
      <c r="AI663" s="9" t="s">
        <v>28728</v>
      </c>
      <c r="AJ663" s="38"/>
      <c r="AK663" s="38"/>
      <c r="AL663" s="38"/>
      <c r="AM663" s="38"/>
      <c r="AN663" s="24"/>
      <c r="AO663" s="38"/>
      <c r="AP663" s="9"/>
      <c r="AQ663" s="5"/>
      <c r="AR663" s="103">
        <v>0.54549999999999998</v>
      </c>
      <c r="AS663" s="5"/>
      <c r="AT663" s="5" t="s">
        <v>40</v>
      </c>
      <c r="AU663" s="5"/>
      <c r="AV663" s="43"/>
      <c r="AW663" s="41"/>
      <c r="AX663" s="41"/>
      <c r="AY663" s="41"/>
      <c r="AZ663" s="26"/>
      <c r="BA663" s="43"/>
      <c r="BB663" s="41"/>
      <c r="BC663" s="26"/>
      <c r="BD663" s="26"/>
      <c r="BE663" s="5"/>
      <c r="BF663" s="43"/>
      <c r="BG663" s="26"/>
      <c r="BH663" s="5"/>
      <c r="BI663" s="5"/>
      <c r="BJ663" s="5"/>
      <c r="BK663" s="5"/>
      <c r="BL663" s="5"/>
      <c r="BM663" s="5"/>
      <c r="BN663" s="5"/>
    </row>
    <row r="664" spans="1:66">
      <c r="B664" s="13">
        <v>663</v>
      </c>
      <c r="C664" s="8">
        <v>26</v>
      </c>
      <c r="D664" s="8">
        <v>252</v>
      </c>
      <c r="E664" s="92">
        <v>41.824650162701701</v>
      </c>
      <c r="F664" s="92">
        <v>396.64939149089298</v>
      </c>
      <c r="G664">
        <v>6</v>
      </c>
      <c r="H664">
        <v>28</v>
      </c>
      <c r="I664">
        <v>10.15</v>
      </c>
      <c r="J664">
        <v>65.81</v>
      </c>
      <c r="K664" s="17" t="s">
        <v>16784</v>
      </c>
      <c r="L664" s="54" t="s">
        <v>11816</v>
      </c>
      <c r="M664" s="54"/>
      <c r="N664" s="24"/>
      <c r="O664" s="24"/>
      <c r="P664" s="26"/>
      <c r="Q664" s="24"/>
      <c r="R664" s="11">
        <v>32.667690732206864</v>
      </c>
      <c r="S664" s="11">
        <v>45.980542754736305</v>
      </c>
      <c r="T664" s="11"/>
      <c r="U664" s="11">
        <v>43.129855715871251</v>
      </c>
      <c r="V664" s="11">
        <v>37.203107658157606</v>
      </c>
      <c r="W664" s="11"/>
      <c r="X664" s="11">
        <v>13.86619562817399</v>
      </c>
      <c r="Y664" s="11">
        <v>11.790682269816736</v>
      </c>
      <c r="Z664" s="11"/>
      <c r="AA664" s="11">
        <v>25.921837050121439</v>
      </c>
      <c r="AB664" s="11">
        <v>28.350629277986311</v>
      </c>
      <c r="AC664" s="11"/>
      <c r="AD664" s="24" t="s">
        <v>33870</v>
      </c>
      <c r="AE664" s="24" t="s">
        <v>2</v>
      </c>
      <c r="AF664" s="5">
        <v>444659</v>
      </c>
      <c r="AG664" s="5">
        <v>445567</v>
      </c>
      <c r="AH664" s="9" t="s">
        <v>16785</v>
      </c>
      <c r="AI664" s="9" t="s">
        <v>16784</v>
      </c>
      <c r="AJ664" s="38" t="s">
        <v>11815</v>
      </c>
      <c r="AK664" s="38" t="s">
        <v>16786</v>
      </c>
      <c r="AL664" s="38" t="s">
        <v>16787</v>
      </c>
      <c r="AM664" s="38" t="s">
        <v>16788</v>
      </c>
      <c r="AN664" s="24">
        <v>0</v>
      </c>
      <c r="AO664" s="38" t="s">
        <v>11811</v>
      </c>
      <c r="AP664" s="9" t="s">
        <v>11809</v>
      </c>
      <c r="AQ664" s="5" t="s">
        <v>16789</v>
      </c>
      <c r="AR664" s="103">
        <v>0.41909999999999997</v>
      </c>
      <c r="AS664" s="5" t="s">
        <v>16</v>
      </c>
      <c r="AT664" s="5" t="s">
        <v>16790</v>
      </c>
      <c r="AU664" s="5"/>
      <c r="AV664" s="44" t="s">
        <v>16785</v>
      </c>
      <c r="AW664" s="41" t="s">
        <v>33508</v>
      </c>
      <c r="AX664" s="112" t="s">
        <v>33508</v>
      </c>
      <c r="AY664" s="112" t="s">
        <v>33508</v>
      </c>
      <c r="AZ664" s="26"/>
      <c r="BA664" s="50"/>
      <c r="BB664" s="58"/>
      <c r="BC664" s="26"/>
      <c r="BD664" s="26"/>
      <c r="BE664" s="5"/>
      <c r="BF664" s="47" t="s">
        <v>11816</v>
      </c>
      <c r="BG664" s="48" t="s">
        <v>33508</v>
      </c>
      <c r="BH664" s="5"/>
      <c r="BI664" s="5"/>
      <c r="BJ664" s="5"/>
      <c r="BK664" s="5"/>
      <c r="BL664" s="5"/>
      <c r="BM664" s="5"/>
      <c r="BN664" s="5"/>
    </row>
    <row r="665" spans="1:66">
      <c r="B665" s="13">
        <v>664</v>
      </c>
      <c r="C665" s="8">
        <v>41</v>
      </c>
      <c r="D665" s="8">
        <v>237</v>
      </c>
      <c r="E665" s="92">
        <v>56.472490197656597</v>
      </c>
      <c r="F665" s="92">
        <v>535.56404622008199</v>
      </c>
      <c r="G665">
        <v>10</v>
      </c>
      <c r="H665">
        <v>76</v>
      </c>
      <c r="I665">
        <v>13.1</v>
      </c>
      <c r="J665">
        <v>84.94</v>
      </c>
      <c r="K665" s="17" t="s">
        <v>16776</v>
      </c>
      <c r="L665" s="54" t="s">
        <v>16777</v>
      </c>
      <c r="M665" s="54"/>
      <c r="N665" s="24"/>
      <c r="O665" s="24"/>
      <c r="P665" s="26"/>
      <c r="Q665" s="24"/>
      <c r="R665" s="11">
        <v>43.266769073220686</v>
      </c>
      <c r="S665" s="11">
        <v>27.496159754224269</v>
      </c>
      <c r="T665" s="11"/>
      <c r="U665" s="11">
        <v>56.093229744728077</v>
      </c>
      <c r="V665" s="11">
        <v>64.639289678135398</v>
      </c>
      <c r="W665" s="11"/>
      <c r="X665" s="11">
        <v>18.767939942592186</v>
      </c>
      <c r="Y665" s="11">
        <v>33.605652461912122</v>
      </c>
      <c r="Z665" s="11"/>
      <c r="AA665" s="11">
        <v>35.195407374696401</v>
      </c>
      <c r="AB665" s="11">
        <v>40.119231618458819</v>
      </c>
      <c r="AC665" s="11"/>
      <c r="AD665" s="24" t="s">
        <v>33870</v>
      </c>
      <c r="AE665" s="24" t="s">
        <v>7</v>
      </c>
      <c r="AF665" s="5">
        <v>445589</v>
      </c>
      <c r="AG665" s="5">
        <v>446815</v>
      </c>
      <c r="AH665" s="9" t="s">
        <v>15356</v>
      </c>
      <c r="AI665" s="9" t="s">
        <v>16778</v>
      </c>
      <c r="AJ665" s="38" t="s">
        <v>16779</v>
      </c>
      <c r="AK665" s="38" t="s">
        <v>16780</v>
      </c>
      <c r="AL665" s="38" t="s">
        <v>16781</v>
      </c>
      <c r="AM665" s="38" t="s">
        <v>16782</v>
      </c>
      <c r="AN665" s="24">
        <v>0</v>
      </c>
      <c r="AO665" s="38" t="s">
        <v>4717</v>
      </c>
      <c r="AP665" s="9"/>
      <c r="AQ665" s="5" t="s">
        <v>10721</v>
      </c>
      <c r="AR665" s="103">
        <v>0.44819999999999999</v>
      </c>
      <c r="AS665" s="5" t="s">
        <v>8</v>
      </c>
      <c r="AT665" s="5" t="s">
        <v>16783</v>
      </c>
      <c r="AU665" s="5"/>
      <c r="AV665" s="44" t="s">
        <v>16777</v>
      </c>
      <c r="AW665" s="41" t="s">
        <v>33508</v>
      </c>
      <c r="AX665" s="112" t="s">
        <v>33508</v>
      </c>
      <c r="AY665" s="112" t="s">
        <v>33508</v>
      </c>
      <c r="AZ665" s="26"/>
      <c r="BA665" s="50"/>
      <c r="BB665" s="58"/>
      <c r="BC665" s="26"/>
      <c r="BD665" s="26"/>
      <c r="BE665" s="5"/>
      <c r="BF665" s="47" t="s">
        <v>16777</v>
      </c>
      <c r="BG665" s="48" t="s">
        <v>33508</v>
      </c>
      <c r="BH665" s="5"/>
      <c r="BI665" s="5"/>
      <c r="BJ665" s="5"/>
      <c r="BK665" s="5"/>
      <c r="BL665" s="5"/>
      <c r="BM665" s="5"/>
      <c r="BN665" s="5"/>
    </row>
    <row r="666" spans="1:66">
      <c r="B666" s="13">
        <v>665</v>
      </c>
      <c r="C666" s="8">
        <v>10</v>
      </c>
      <c r="D666" s="8">
        <v>71</v>
      </c>
      <c r="E666" s="92">
        <v>5.3892996355023097</v>
      </c>
      <c r="F666" s="92">
        <v>51.1101088154564</v>
      </c>
      <c r="G666"/>
      <c r="H666"/>
      <c r="I666"/>
      <c r="J666"/>
      <c r="K666" s="17"/>
      <c r="L666" s="54"/>
      <c r="M666" s="54"/>
      <c r="N666" s="24"/>
      <c r="O666" s="24"/>
      <c r="P666" s="26"/>
      <c r="Q666" s="24"/>
      <c r="R666" s="13"/>
      <c r="S666" s="13"/>
      <c r="Z666" s="13"/>
      <c r="AA666" s="13"/>
      <c r="AB666" s="13"/>
      <c r="AC666" s="13"/>
      <c r="AD666" s="24" t="s">
        <v>33870</v>
      </c>
      <c r="AE666" s="24"/>
      <c r="AF666" s="5">
        <v>446816</v>
      </c>
      <c r="AG666" s="5">
        <v>446933</v>
      </c>
      <c r="AH666" s="9"/>
      <c r="AI666" s="9"/>
      <c r="AJ666" s="38"/>
      <c r="AK666" s="38"/>
      <c r="AL666" s="38"/>
      <c r="AM666" s="38"/>
      <c r="AN666" s="24"/>
      <c r="AO666" s="38"/>
      <c r="AP666" s="9"/>
      <c r="AQ666" s="5"/>
      <c r="AR666" s="103">
        <v>0.55079999999999996</v>
      </c>
      <c r="AS666" s="5"/>
      <c r="AT666" s="5"/>
      <c r="AU666" s="5"/>
      <c r="AV666" s="43"/>
      <c r="AW666" s="41"/>
      <c r="AX666" s="41"/>
      <c r="AY666" s="41"/>
      <c r="AZ666" s="26"/>
      <c r="BA666" s="43"/>
      <c r="BB666" s="41"/>
      <c r="BC666" s="26"/>
      <c r="BD666" s="26"/>
      <c r="BE666" s="5"/>
      <c r="BF666" s="43"/>
      <c r="BG666" s="26"/>
      <c r="BH666" s="5"/>
      <c r="BI666" s="5"/>
      <c r="BJ666" s="5"/>
      <c r="BK666" s="5"/>
      <c r="BL666" s="5"/>
      <c r="BM666" s="5"/>
      <c r="BN666" s="5"/>
    </row>
    <row r="667" spans="1:66">
      <c r="B667" s="13">
        <v>666</v>
      </c>
      <c r="C667" s="8">
        <v>66</v>
      </c>
      <c r="D667" s="8">
        <v>495</v>
      </c>
      <c r="E667" s="92">
        <v>144.635904747669</v>
      </c>
      <c r="F667" s="92">
        <v>1371.6730058165199</v>
      </c>
      <c r="G667">
        <v>16</v>
      </c>
      <c r="H667">
        <v>104</v>
      </c>
      <c r="I667">
        <v>34.76</v>
      </c>
      <c r="J667">
        <v>225.4</v>
      </c>
      <c r="K667" s="17" t="s">
        <v>16768</v>
      </c>
      <c r="L667" s="54" t="s">
        <v>16769</v>
      </c>
      <c r="M667" s="54"/>
      <c r="N667" s="24"/>
      <c r="O667" s="24"/>
      <c r="P667" s="26"/>
      <c r="Q667" s="24"/>
      <c r="R667" s="11">
        <v>18.407578084997439</v>
      </c>
      <c r="S667" s="11">
        <v>20.890937019969279</v>
      </c>
      <c r="T667" s="11"/>
      <c r="U667" s="11">
        <v>33.140954495005545</v>
      </c>
      <c r="V667" s="11">
        <v>39.46725860155383</v>
      </c>
      <c r="W667" s="11"/>
      <c r="X667" s="11">
        <v>23.912563479796862</v>
      </c>
      <c r="Y667" s="11">
        <v>22.91896665930669</v>
      </c>
      <c r="Z667" s="11"/>
      <c r="AA667" s="11">
        <v>24.817840582910133</v>
      </c>
      <c r="AB667" s="11">
        <v>28.615588430117022</v>
      </c>
      <c r="AC667" s="11"/>
      <c r="AD667" s="24" t="s">
        <v>33870</v>
      </c>
      <c r="AE667" s="24" t="s">
        <v>7</v>
      </c>
      <c r="AF667" s="5">
        <v>446934</v>
      </c>
      <c r="AG667" s="5">
        <v>450074</v>
      </c>
      <c r="AH667" s="9" t="s">
        <v>16770</v>
      </c>
      <c r="AI667" s="9" t="s">
        <v>16768</v>
      </c>
      <c r="AJ667" s="38" t="s">
        <v>16771</v>
      </c>
      <c r="AK667" s="38" t="s">
        <v>16772</v>
      </c>
      <c r="AL667" s="38" t="s">
        <v>16773</v>
      </c>
      <c r="AM667" s="38" t="s">
        <v>16774</v>
      </c>
      <c r="AN667" s="24">
        <v>30</v>
      </c>
      <c r="AO667" s="38" t="s">
        <v>7</v>
      </c>
      <c r="AP667" s="9"/>
      <c r="AQ667" s="5" t="s">
        <v>7</v>
      </c>
      <c r="AR667" s="103">
        <v>0.41770000000000002</v>
      </c>
      <c r="AS667" s="5" t="s">
        <v>8</v>
      </c>
      <c r="AT667" s="5" t="s">
        <v>16775</v>
      </c>
      <c r="AU667" s="5"/>
      <c r="AV667" s="44" t="s">
        <v>16769</v>
      </c>
      <c r="AW667" s="41" t="s">
        <v>33508</v>
      </c>
      <c r="AX667" s="112" t="s">
        <v>33508</v>
      </c>
      <c r="AY667" s="112" t="s">
        <v>33508</v>
      </c>
      <c r="AZ667" s="26"/>
      <c r="BA667" s="50"/>
      <c r="BB667" s="58"/>
      <c r="BC667" s="26"/>
      <c r="BD667" s="26"/>
      <c r="BE667" s="5"/>
      <c r="BF667" s="47" t="s">
        <v>16769</v>
      </c>
      <c r="BG667" s="48" t="s">
        <v>33508</v>
      </c>
      <c r="BH667" s="5"/>
      <c r="BI667" s="5"/>
      <c r="BJ667" s="5"/>
      <c r="BK667" s="5"/>
      <c r="BL667" s="5"/>
      <c r="BM667" s="5"/>
      <c r="BN667" s="5"/>
    </row>
    <row r="668" spans="1:66">
      <c r="B668" s="13">
        <v>667</v>
      </c>
      <c r="C668" s="8">
        <v>36</v>
      </c>
      <c r="D668" s="8">
        <v>309</v>
      </c>
      <c r="E668" s="92">
        <v>55.366992836527999</v>
      </c>
      <c r="F668" s="92">
        <v>525.07992133486005</v>
      </c>
      <c r="G668">
        <v>11</v>
      </c>
      <c r="H668">
        <v>77</v>
      </c>
      <c r="I668">
        <v>13.43</v>
      </c>
      <c r="J668">
        <v>87.11</v>
      </c>
      <c r="K668" s="17" t="s">
        <v>16760</v>
      </c>
      <c r="L668" s="54" t="s">
        <v>16761</v>
      </c>
      <c r="M668" s="54"/>
      <c r="N668" s="24"/>
      <c r="O668" s="24"/>
      <c r="P668" s="26"/>
      <c r="Q668" s="24"/>
      <c r="R668" s="11">
        <v>35.22785458269329</v>
      </c>
      <c r="S668" s="11">
        <v>41.449052739375318</v>
      </c>
      <c r="T668" s="11"/>
      <c r="U668" s="11">
        <v>59.933407325194231</v>
      </c>
      <c r="V668" s="11">
        <v>64.062153163152061</v>
      </c>
      <c r="W668" s="11"/>
      <c r="X668" s="11">
        <v>42.614263634356369</v>
      </c>
      <c r="Y668" s="11">
        <v>41.179068226981677</v>
      </c>
      <c r="Z668" s="11"/>
      <c r="AA668" s="11">
        <v>51.556635018767935</v>
      </c>
      <c r="AB668" s="11">
        <v>45.263855155663499</v>
      </c>
      <c r="AC668" s="11"/>
      <c r="AD668" s="24" t="s">
        <v>33870</v>
      </c>
      <c r="AE668" s="24" t="s">
        <v>7</v>
      </c>
      <c r="AF668" s="5">
        <v>450071</v>
      </c>
      <c r="AG668" s="5">
        <v>451273</v>
      </c>
      <c r="AH668" s="9" t="s">
        <v>16762</v>
      </c>
      <c r="AI668" s="9" t="s">
        <v>16760</v>
      </c>
      <c r="AJ668" s="38" t="s">
        <v>16763</v>
      </c>
      <c r="AK668" s="38" t="s">
        <v>16764</v>
      </c>
      <c r="AL668" s="38" t="s">
        <v>16765</v>
      </c>
      <c r="AM668" s="38" t="s">
        <v>16766</v>
      </c>
      <c r="AN668" s="24">
        <v>0</v>
      </c>
      <c r="AO668" s="38" t="s">
        <v>7</v>
      </c>
      <c r="AP668" s="9"/>
      <c r="AQ668" s="5" t="s">
        <v>7</v>
      </c>
      <c r="AR668" s="103">
        <v>0.43469999999999998</v>
      </c>
      <c r="AS668" s="5" t="s">
        <v>16</v>
      </c>
      <c r="AT668" s="5" t="s">
        <v>16767</v>
      </c>
      <c r="AU668" s="5"/>
      <c r="AV668" s="44" t="s">
        <v>16761</v>
      </c>
      <c r="AW668" s="41" t="s">
        <v>33508</v>
      </c>
      <c r="AX668" s="112" t="s">
        <v>33508</v>
      </c>
      <c r="AY668" s="112" t="s">
        <v>33508</v>
      </c>
      <c r="AZ668" s="26"/>
      <c r="BA668" s="50"/>
      <c r="BB668" s="58"/>
      <c r="BC668" s="26"/>
      <c r="BD668" s="26"/>
      <c r="BE668" s="5"/>
      <c r="BF668" s="47" t="s">
        <v>16761</v>
      </c>
      <c r="BG668" s="48" t="s">
        <v>33508</v>
      </c>
      <c r="BH668" s="5"/>
      <c r="BI668" s="5"/>
      <c r="BJ668" s="5"/>
      <c r="BK668" s="5"/>
      <c r="BL668" s="5"/>
      <c r="BM668" s="5"/>
      <c r="BN668" s="5"/>
    </row>
    <row r="669" spans="1:66">
      <c r="B669" s="13">
        <v>668</v>
      </c>
      <c r="C669" s="8">
        <v>2</v>
      </c>
      <c r="D669" s="8">
        <v>8</v>
      </c>
      <c r="E669" s="92">
        <v>6.0341730961606999</v>
      </c>
      <c r="F669" s="92">
        <v>57.225848331835799</v>
      </c>
      <c r="G669"/>
      <c r="H669"/>
      <c r="I669"/>
      <c r="J669"/>
      <c r="K669" s="17" t="s">
        <v>28729</v>
      </c>
      <c r="L669" s="54"/>
      <c r="M669" s="54"/>
      <c r="N669" s="24"/>
      <c r="O669" s="24"/>
      <c r="P669" s="26"/>
      <c r="Q669" s="24"/>
      <c r="R669" s="13"/>
      <c r="S669" s="13"/>
      <c r="Z669" s="13"/>
      <c r="AA669" s="13"/>
      <c r="AB669" s="13"/>
      <c r="AC669" s="13"/>
      <c r="AD669" s="24" t="s">
        <v>33870</v>
      </c>
      <c r="AE669" s="24" t="s">
        <v>7</v>
      </c>
      <c r="AF669" s="5">
        <v>451315</v>
      </c>
      <c r="AG669" s="5">
        <v>451446</v>
      </c>
      <c r="AH669" s="9"/>
      <c r="AI669" s="9" t="s">
        <v>28729</v>
      </c>
      <c r="AJ669" s="38"/>
      <c r="AK669" s="38"/>
      <c r="AL669" s="38"/>
      <c r="AM669" s="38"/>
      <c r="AN669" s="24"/>
      <c r="AO669" s="38"/>
      <c r="AP669" s="9"/>
      <c r="AQ669" s="5"/>
      <c r="AR669" s="103">
        <v>0.57579999999999998</v>
      </c>
      <c r="AS669" s="5"/>
      <c r="AT669" s="5" t="s">
        <v>40</v>
      </c>
      <c r="AU669" s="5"/>
      <c r="AV669" s="43"/>
      <c r="AW669" s="41"/>
      <c r="AX669" s="41"/>
      <c r="AY669" s="41"/>
      <c r="AZ669" s="26"/>
      <c r="BA669" s="43"/>
      <c r="BB669" s="41"/>
      <c r="BC669" s="26"/>
      <c r="BD669" s="26"/>
      <c r="BE669" s="5"/>
      <c r="BF669" s="43"/>
      <c r="BG669" s="26"/>
      <c r="BH669" s="5"/>
      <c r="BI669" s="5"/>
      <c r="BJ669" s="5"/>
      <c r="BK669" s="5"/>
      <c r="BL669" s="5"/>
      <c r="BM669" s="5"/>
      <c r="BN669" s="5"/>
    </row>
    <row r="670" spans="1:66">
      <c r="B670" s="13">
        <v>669</v>
      </c>
      <c r="C670" s="8">
        <v>28</v>
      </c>
      <c r="D670" s="8">
        <v>299</v>
      </c>
      <c r="E670" s="92">
        <v>31.7369867424025</v>
      </c>
      <c r="F670" s="92">
        <v>300.98175191324299</v>
      </c>
      <c r="G670">
        <v>9</v>
      </c>
      <c r="H670">
        <v>35</v>
      </c>
      <c r="I670">
        <v>7.7</v>
      </c>
      <c r="J670">
        <v>49.94</v>
      </c>
      <c r="K670" s="17" t="s">
        <v>16753</v>
      </c>
      <c r="L670" s="54" t="s">
        <v>7243</v>
      </c>
      <c r="M670" s="54"/>
      <c r="N670" s="24"/>
      <c r="O670" s="24"/>
      <c r="P670" s="26"/>
      <c r="Q670" s="24"/>
      <c r="R670" s="11">
        <v>57.936507936507944</v>
      </c>
      <c r="S670" s="11">
        <v>72.171018945212495</v>
      </c>
      <c r="T670" s="11"/>
      <c r="U670" s="11">
        <v>75.138734739178688</v>
      </c>
      <c r="V670" s="11">
        <v>54.827968923418425</v>
      </c>
      <c r="W670" s="11"/>
      <c r="X670" s="11">
        <v>34.179730624861996</v>
      </c>
      <c r="Y670" s="11">
        <v>57.827334952528155</v>
      </c>
      <c r="Z670" s="11"/>
      <c r="AA670" s="11">
        <v>38.198277765511151</v>
      </c>
      <c r="AB670" s="11">
        <v>49.701920953852948</v>
      </c>
      <c r="AC670" s="11"/>
      <c r="AD670" s="24" t="s">
        <v>33870</v>
      </c>
      <c r="AE670" s="24" t="s">
        <v>2</v>
      </c>
      <c r="AF670" s="5">
        <v>451488</v>
      </c>
      <c r="AG670" s="5">
        <v>452177</v>
      </c>
      <c r="AH670" s="9" t="s">
        <v>16754</v>
      </c>
      <c r="AI670" s="9" t="s">
        <v>16753</v>
      </c>
      <c r="AJ670" s="38" t="s">
        <v>7242</v>
      </c>
      <c r="AK670" s="38" t="s">
        <v>16755</v>
      </c>
      <c r="AL670" s="38" t="s">
        <v>16756</v>
      </c>
      <c r="AM670" s="38" t="s">
        <v>16757</v>
      </c>
      <c r="AN670" s="24">
        <v>0</v>
      </c>
      <c r="AO670" s="38" t="s">
        <v>5786</v>
      </c>
      <c r="AP670" s="9" t="s">
        <v>5784</v>
      </c>
      <c r="AQ670" s="5" t="s">
        <v>16758</v>
      </c>
      <c r="AR670" s="103">
        <v>0.4536</v>
      </c>
      <c r="AS670" s="5" t="s">
        <v>16</v>
      </c>
      <c r="AT670" s="5" t="s">
        <v>16759</v>
      </c>
      <c r="AU670" s="5"/>
      <c r="AV670" s="44" t="s">
        <v>7243</v>
      </c>
      <c r="AW670" s="41" t="s">
        <v>33508</v>
      </c>
      <c r="AX670" s="112" t="s">
        <v>33508</v>
      </c>
      <c r="AY670" s="112" t="s">
        <v>33508</v>
      </c>
      <c r="AZ670" s="26"/>
      <c r="BA670" s="50"/>
      <c r="BB670" s="58"/>
      <c r="BC670" s="26"/>
      <c r="BD670" s="26"/>
      <c r="BE670" s="5"/>
      <c r="BF670" s="47" t="s">
        <v>7243</v>
      </c>
      <c r="BG670" s="48" t="s">
        <v>33508</v>
      </c>
      <c r="BH670" s="5"/>
      <c r="BI670" s="5"/>
      <c r="BJ670" s="5"/>
      <c r="BK670" s="5"/>
      <c r="BL670" s="5"/>
      <c r="BM670" s="5"/>
      <c r="BN670" s="5"/>
    </row>
    <row r="671" spans="1:66">
      <c r="B671" s="13">
        <v>670</v>
      </c>
      <c r="C671" s="8">
        <v>45</v>
      </c>
      <c r="D671" s="8">
        <v>320</v>
      </c>
      <c r="E671" s="92">
        <v>59.650795110901598</v>
      </c>
      <c r="F671" s="92">
        <v>565.705905265095</v>
      </c>
      <c r="G671">
        <v>7</v>
      </c>
      <c r="H671">
        <v>52</v>
      </c>
      <c r="I671">
        <v>14.47</v>
      </c>
      <c r="J671">
        <v>93.85</v>
      </c>
      <c r="K671" s="17" t="s">
        <v>16744</v>
      </c>
      <c r="L671" s="54" t="s">
        <v>16745</v>
      </c>
      <c r="M671" s="54"/>
      <c r="N671" s="24"/>
      <c r="O671" s="24"/>
      <c r="P671" s="26"/>
      <c r="Q671" s="24"/>
      <c r="R671" s="11">
        <v>46.236559139784944</v>
      </c>
      <c r="S671" s="11">
        <v>39.298515104966718</v>
      </c>
      <c r="T671" s="11"/>
      <c r="U671" s="11">
        <v>34.983351831298556</v>
      </c>
      <c r="V671" s="11">
        <v>45.660377358490564</v>
      </c>
      <c r="W671" s="11"/>
      <c r="X671" s="11">
        <v>37.535879885184372</v>
      </c>
      <c r="Y671" s="11">
        <v>38.132037977478475</v>
      </c>
      <c r="Z671" s="11"/>
      <c r="AA671" s="11">
        <v>49.348642084345329</v>
      </c>
      <c r="AB671" s="11">
        <v>47.228968867299628</v>
      </c>
      <c r="AC671" s="11"/>
      <c r="AD671" s="24" t="s">
        <v>33870</v>
      </c>
      <c r="AE671" s="24" t="s">
        <v>2</v>
      </c>
      <c r="AF671" s="5">
        <v>452247</v>
      </c>
      <c r="AG671" s="5">
        <v>453542</v>
      </c>
      <c r="AH671" s="9" t="s">
        <v>16746</v>
      </c>
      <c r="AI671" s="9" t="s">
        <v>16744</v>
      </c>
      <c r="AJ671" s="38" t="s">
        <v>16747</v>
      </c>
      <c r="AK671" s="38" t="s">
        <v>16748</v>
      </c>
      <c r="AL671" s="38" t="s">
        <v>16749</v>
      </c>
      <c r="AM671" s="38" t="s">
        <v>16750</v>
      </c>
      <c r="AN671" s="24">
        <v>0</v>
      </c>
      <c r="AO671" s="38" t="s">
        <v>2568</v>
      </c>
      <c r="AP671" s="9" t="s">
        <v>2569</v>
      </c>
      <c r="AQ671" s="5" t="s">
        <v>16751</v>
      </c>
      <c r="AR671" s="103">
        <v>0.4622</v>
      </c>
      <c r="AS671" s="5" t="s">
        <v>16</v>
      </c>
      <c r="AT671" s="5" t="s">
        <v>16752</v>
      </c>
      <c r="AU671" s="5"/>
      <c r="AV671" s="44" t="s">
        <v>16745</v>
      </c>
      <c r="AW671" s="41" t="s">
        <v>33508</v>
      </c>
      <c r="AX671" s="112" t="s">
        <v>33508</v>
      </c>
      <c r="AY671" s="112" t="s">
        <v>33508</v>
      </c>
      <c r="AZ671" s="26"/>
      <c r="BA671" s="50" t="s">
        <v>16745</v>
      </c>
      <c r="BB671" s="58" t="s">
        <v>33508</v>
      </c>
      <c r="BC671" s="53" t="s">
        <v>33464</v>
      </c>
      <c r="BD671" s="53"/>
      <c r="BE671" s="5"/>
      <c r="BF671" s="47" t="s">
        <v>16745</v>
      </c>
      <c r="BG671" s="48" t="s">
        <v>33508</v>
      </c>
      <c r="BH671" s="5"/>
      <c r="BI671" s="5"/>
      <c r="BJ671" s="5"/>
      <c r="BK671" s="5"/>
      <c r="BL671" s="5"/>
      <c r="BM671" s="5"/>
      <c r="BN671" s="5"/>
    </row>
    <row r="672" spans="1:66">
      <c r="B672" s="13">
        <v>671</v>
      </c>
      <c r="C672" s="8">
        <v>1</v>
      </c>
      <c r="D672" s="8">
        <v>3</v>
      </c>
      <c r="E672" s="92">
        <v>9.7191642999229604</v>
      </c>
      <c r="F672" s="92">
        <v>92.172931282575206</v>
      </c>
      <c r="G672"/>
      <c r="H672"/>
      <c r="I672"/>
      <c r="J672"/>
      <c r="K672" s="17"/>
      <c r="L672" s="54"/>
      <c r="M672" s="54"/>
      <c r="N672" s="24"/>
      <c r="O672" s="24"/>
      <c r="P672" s="26"/>
      <c r="Q672" s="24"/>
      <c r="R672" s="13"/>
      <c r="S672" s="13"/>
      <c r="Z672" s="13"/>
      <c r="AA672" s="13"/>
      <c r="AB672" s="13"/>
      <c r="AC672" s="13"/>
      <c r="AD672" s="24" t="s">
        <v>33870</v>
      </c>
      <c r="AE672" s="24"/>
      <c r="AF672" s="5">
        <v>453543</v>
      </c>
      <c r="AG672" s="5">
        <v>453754</v>
      </c>
      <c r="AH672" s="9"/>
      <c r="AI672" s="9"/>
      <c r="AJ672" s="38"/>
      <c r="AK672" s="38"/>
      <c r="AL672" s="38"/>
      <c r="AM672" s="38"/>
      <c r="AN672" s="24"/>
      <c r="AO672" s="38"/>
      <c r="AP672" s="9"/>
      <c r="AQ672" s="5"/>
      <c r="AR672" s="103">
        <v>0.6321</v>
      </c>
      <c r="AS672" s="5"/>
      <c r="AT672" s="5"/>
      <c r="AU672" s="5"/>
      <c r="AV672" s="43"/>
      <c r="AW672" s="41"/>
      <c r="AX672" s="41"/>
      <c r="AY672" s="41"/>
      <c r="AZ672" s="26"/>
      <c r="BA672" s="43"/>
      <c r="BB672" s="41"/>
      <c r="BC672" s="26"/>
      <c r="BD672" s="26"/>
      <c r="BE672" s="5"/>
      <c r="BF672" s="43"/>
      <c r="BG672" s="26"/>
      <c r="BH672" s="5"/>
      <c r="BI672" s="5"/>
      <c r="BJ672" s="5"/>
      <c r="BK672" s="5"/>
      <c r="BL672" s="5"/>
      <c r="BM672" s="5"/>
      <c r="BN672" s="5"/>
    </row>
    <row r="673" spans="1:66">
      <c r="B673" s="13">
        <v>672</v>
      </c>
      <c r="C673" s="8">
        <v>0</v>
      </c>
      <c r="D673" s="8">
        <v>0</v>
      </c>
      <c r="E673" s="92">
        <v>6.8632961170072102</v>
      </c>
      <c r="F673" s="92">
        <v>65.088941995752194</v>
      </c>
      <c r="G673"/>
      <c r="H673"/>
      <c r="I673"/>
      <c r="J673"/>
      <c r="K673" s="17" t="s">
        <v>28730</v>
      </c>
      <c r="L673" s="54"/>
      <c r="M673" s="54"/>
      <c r="N673" s="24"/>
      <c r="O673" s="24"/>
      <c r="P673" s="26"/>
      <c r="Q673" s="24"/>
      <c r="R673" s="13"/>
      <c r="S673" s="13"/>
      <c r="Z673" s="13"/>
      <c r="AA673" s="13"/>
      <c r="AB673" s="13"/>
      <c r="AC673" s="13"/>
      <c r="AD673" s="24" t="s">
        <v>33870</v>
      </c>
      <c r="AE673" s="24" t="s">
        <v>7</v>
      </c>
      <c r="AF673" s="5">
        <v>453755</v>
      </c>
      <c r="AG673" s="5">
        <v>453904</v>
      </c>
      <c r="AH673" s="9"/>
      <c r="AI673" s="9" t="s">
        <v>28730</v>
      </c>
      <c r="AJ673" s="38"/>
      <c r="AK673" s="38"/>
      <c r="AL673" s="38"/>
      <c r="AM673" s="38"/>
      <c r="AN673" s="24"/>
      <c r="AO673" s="38"/>
      <c r="AP673" s="9"/>
      <c r="AQ673" s="5"/>
      <c r="AR673" s="103">
        <v>0.54669999999999996</v>
      </c>
      <c r="AS673" s="5"/>
      <c r="AT673" s="5" t="s">
        <v>40</v>
      </c>
      <c r="AU673" s="5"/>
      <c r="AV673" s="43"/>
      <c r="AW673" s="41"/>
      <c r="AX673" s="41"/>
      <c r="AY673" s="41"/>
      <c r="AZ673" s="26"/>
      <c r="BA673" s="43"/>
      <c r="BB673" s="41"/>
      <c r="BC673" s="26"/>
      <c r="BD673" s="26"/>
      <c r="BE673" s="5"/>
      <c r="BF673" s="43"/>
      <c r="BG673" s="26"/>
      <c r="BH673" s="5"/>
      <c r="BI673" s="5"/>
      <c r="BJ673" s="5"/>
      <c r="BK673" s="5"/>
      <c r="BL673" s="5"/>
      <c r="BM673" s="5"/>
      <c r="BN673" s="5"/>
    </row>
    <row r="674" spans="1:66">
      <c r="B674" s="13">
        <v>673</v>
      </c>
      <c r="C674" s="8">
        <v>45</v>
      </c>
      <c r="D674" s="8">
        <v>402</v>
      </c>
      <c r="E674" s="92">
        <v>60.756292472030303</v>
      </c>
      <c r="F674" s="92">
        <v>576.19003015031603</v>
      </c>
      <c r="G674">
        <v>9</v>
      </c>
      <c r="H674">
        <v>47</v>
      </c>
      <c r="I674">
        <v>14.74</v>
      </c>
      <c r="J674">
        <v>95.59</v>
      </c>
      <c r="K674" s="17" t="s">
        <v>16736</v>
      </c>
      <c r="L674" s="54" t="s">
        <v>16737</v>
      </c>
      <c r="M674" s="54"/>
      <c r="N674" s="24"/>
      <c r="O674" s="24"/>
      <c r="P674" s="26"/>
      <c r="Q674" s="24"/>
      <c r="R674" s="11">
        <v>44.649257552483355</v>
      </c>
      <c r="S674" s="11">
        <v>51.536098310291855</v>
      </c>
      <c r="T674" s="11"/>
      <c r="U674" s="11">
        <v>44.483906770255274</v>
      </c>
      <c r="V674" s="11">
        <v>41.442841287458378</v>
      </c>
      <c r="W674" s="11"/>
      <c r="X674" s="11">
        <v>26.760874365202032</v>
      </c>
      <c r="Y674" s="11">
        <v>39.368514020755136</v>
      </c>
      <c r="Z674" s="11"/>
      <c r="AA674" s="11">
        <v>39.699712960918525</v>
      </c>
      <c r="AB674" s="11">
        <v>46.632810775005517</v>
      </c>
      <c r="AC674" s="11"/>
      <c r="AD674" s="24" t="s">
        <v>33870</v>
      </c>
      <c r="AE674" s="24" t="s">
        <v>2</v>
      </c>
      <c r="AF674" s="5">
        <v>453951</v>
      </c>
      <c r="AG674" s="5">
        <v>455270</v>
      </c>
      <c r="AH674" s="9" t="s">
        <v>16738</v>
      </c>
      <c r="AI674" s="9" t="s">
        <v>16736</v>
      </c>
      <c r="AJ674" s="38" t="s">
        <v>16739</v>
      </c>
      <c r="AK674" s="38" t="s">
        <v>16740</v>
      </c>
      <c r="AL674" s="38" t="s">
        <v>16741</v>
      </c>
      <c r="AM674" s="38" t="s">
        <v>16742</v>
      </c>
      <c r="AN674" s="24">
        <v>0</v>
      </c>
      <c r="AO674" s="38" t="s">
        <v>7</v>
      </c>
      <c r="AP674" s="9"/>
      <c r="AQ674" s="5" t="s">
        <v>7</v>
      </c>
      <c r="AR674" s="103">
        <v>0.43109999999999998</v>
      </c>
      <c r="AS674" s="5" t="s">
        <v>16</v>
      </c>
      <c r="AT674" s="5" t="s">
        <v>16743</v>
      </c>
      <c r="AU674" s="5"/>
      <c r="AV674" s="44" t="s">
        <v>16737</v>
      </c>
      <c r="AW674" s="41" t="s">
        <v>33508</v>
      </c>
      <c r="AX674" s="112" t="s">
        <v>33508</v>
      </c>
      <c r="AY674" s="112" t="s">
        <v>33508</v>
      </c>
      <c r="AZ674" s="26"/>
      <c r="BA674" s="50"/>
      <c r="BB674" s="58"/>
      <c r="BC674" s="26"/>
      <c r="BD674" s="26"/>
      <c r="BE674" s="5"/>
      <c r="BF674" s="47" t="s">
        <v>16737</v>
      </c>
      <c r="BG674" s="48" t="s">
        <v>33508</v>
      </c>
      <c r="BH674" s="5"/>
      <c r="BI674" s="5"/>
      <c r="BJ674" s="5"/>
      <c r="BK674" s="5"/>
      <c r="BL674" s="5"/>
      <c r="BM674" s="5"/>
      <c r="BN674" s="5"/>
    </row>
    <row r="675" spans="1:66">
      <c r="B675" s="13">
        <v>674</v>
      </c>
      <c r="C675" s="8">
        <v>42</v>
      </c>
      <c r="D675" s="8">
        <v>298</v>
      </c>
      <c r="E675" s="92">
        <v>63.105474364428702</v>
      </c>
      <c r="F675" s="92">
        <v>598.46879553141298</v>
      </c>
      <c r="G675">
        <v>9</v>
      </c>
      <c r="H675">
        <v>66</v>
      </c>
      <c r="I675">
        <v>15.31</v>
      </c>
      <c r="J675">
        <v>99.29</v>
      </c>
      <c r="K675" s="17" t="s">
        <v>16729</v>
      </c>
      <c r="L675" s="54" t="s">
        <v>10465</v>
      </c>
      <c r="M675" s="54" t="s">
        <v>1546</v>
      </c>
      <c r="N675" s="24"/>
      <c r="O675" s="24"/>
      <c r="P675" s="26"/>
      <c r="Q675" s="24"/>
      <c r="R675" s="11">
        <v>36.712749615975419</v>
      </c>
      <c r="S675" s="11">
        <v>32.693292370711724</v>
      </c>
      <c r="T675" s="11"/>
      <c r="U675" s="11">
        <v>42.685904550499444</v>
      </c>
      <c r="V675" s="11">
        <v>52.430632630410656</v>
      </c>
      <c r="W675" s="11"/>
      <c r="X675" s="11">
        <v>37.955398542724659</v>
      </c>
      <c r="Y675" s="11">
        <v>24.33208213733716</v>
      </c>
      <c r="Z675" s="11"/>
      <c r="AA675" s="11">
        <v>39.986752042393462</v>
      </c>
      <c r="AB675" s="11">
        <v>37.999558401413111</v>
      </c>
      <c r="AC675" s="11"/>
      <c r="AD675" s="24" t="s">
        <v>33870</v>
      </c>
      <c r="AE675" s="24" t="s">
        <v>2</v>
      </c>
      <c r="AF675" s="5">
        <v>455345</v>
      </c>
      <c r="AG675" s="5">
        <v>456715</v>
      </c>
      <c r="AH675" s="9" t="s">
        <v>16730</v>
      </c>
      <c r="AI675" s="9" t="s">
        <v>16729</v>
      </c>
      <c r="AJ675" s="38" t="s">
        <v>10464</v>
      </c>
      <c r="AK675" s="38" t="s">
        <v>16731</v>
      </c>
      <c r="AL675" s="38" t="s">
        <v>16732</v>
      </c>
      <c r="AM675" s="38" t="s">
        <v>16733</v>
      </c>
      <c r="AN675" s="24">
        <v>0</v>
      </c>
      <c r="AO675" s="38" t="s">
        <v>1553</v>
      </c>
      <c r="AP675" s="9" t="s">
        <v>1554</v>
      </c>
      <c r="AQ675" s="5" t="s">
        <v>16734</v>
      </c>
      <c r="AR675" s="103">
        <v>0.45879999999999999</v>
      </c>
      <c r="AS675" s="5" t="s">
        <v>16</v>
      </c>
      <c r="AT675" s="5" t="s">
        <v>16735</v>
      </c>
      <c r="AU675" s="5"/>
      <c r="AV675" s="44" t="s">
        <v>10465</v>
      </c>
      <c r="AW675" s="41" t="s">
        <v>33508</v>
      </c>
      <c r="AX675" s="112" t="s">
        <v>33508</v>
      </c>
      <c r="AY675" s="112" t="s">
        <v>33508</v>
      </c>
      <c r="AZ675" s="26"/>
      <c r="BA675" s="50"/>
      <c r="BB675" s="58"/>
      <c r="BC675" s="26"/>
      <c r="BD675" s="26"/>
      <c r="BE675" s="5"/>
      <c r="BF675" s="47" t="s">
        <v>10465</v>
      </c>
      <c r="BG675" s="48" t="s">
        <v>33508</v>
      </c>
      <c r="BH675" s="5"/>
      <c r="BI675" s="5"/>
      <c r="BJ675" s="5"/>
      <c r="BK675" s="5"/>
      <c r="BL675" s="5"/>
      <c r="BM675" s="5"/>
      <c r="BN675" s="5"/>
    </row>
    <row r="676" spans="1:66">
      <c r="B676" s="13">
        <v>675</v>
      </c>
      <c r="C676" s="8">
        <v>10</v>
      </c>
      <c r="D676" s="8">
        <v>119</v>
      </c>
      <c r="E676" s="92">
        <v>7.3699824075245202</v>
      </c>
      <c r="F676" s="92">
        <v>69.8941659014789</v>
      </c>
      <c r="G676"/>
      <c r="H676"/>
      <c r="I676"/>
      <c r="J676"/>
      <c r="K676" s="17"/>
      <c r="L676" s="54"/>
      <c r="M676" s="54"/>
      <c r="N676" s="24"/>
      <c r="O676" s="24"/>
      <c r="P676" s="26"/>
      <c r="Q676" s="24"/>
      <c r="R676" s="13"/>
      <c r="S676" s="13"/>
      <c r="Z676" s="13"/>
      <c r="AA676" s="13"/>
      <c r="AB676" s="13"/>
      <c r="AC676" s="13"/>
      <c r="AD676" s="24" t="s">
        <v>33870</v>
      </c>
      <c r="AE676" s="24"/>
      <c r="AF676" s="5">
        <v>456716</v>
      </c>
      <c r="AG676" s="5">
        <v>456876</v>
      </c>
      <c r="AH676" s="9"/>
      <c r="AI676" s="9"/>
      <c r="AJ676" s="38"/>
      <c r="AK676" s="38"/>
      <c r="AL676" s="38"/>
      <c r="AM676" s="38"/>
      <c r="AN676" s="24"/>
      <c r="AO676" s="38"/>
      <c r="AP676" s="9"/>
      <c r="AQ676" s="5"/>
      <c r="AR676" s="103">
        <v>0.47199999999999998</v>
      </c>
      <c r="AS676" s="5"/>
      <c r="AT676" s="5"/>
      <c r="AU676" s="5"/>
      <c r="AV676" s="43"/>
      <c r="AW676" s="41"/>
      <c r="AX676" s="41"/>
      <c r="AY676" s="41"/>
      <c r="AZ676" s="26"/>
      <c r="BA676" s="43"/>
      <c r="BB676" s="41"/>
      <c r="BC676" s="26"/>
      <c r="BD676" s="26"/>
      <c r="BE676" s="5"/>
      <c r="BF676" s="43"/>
      <c r="BG676" s="26"/>
      <c r="BH676" s="5"/>
      <c r="BI676" s="5"/>
      <c r="BJ676" s="5"/>
      <c r="BK676" s="5"/>
      <c r="BL676" s="5"/>
      <c r="BM676" s="5"/>
      <c r="BN676" s="5"/>
    </row>
    <row r="677" spans="1:66">
      <c r="B677" s="13">
        <v>676</v>
      </c>
      <c r="C677" s="8">
        <v>64</v>
      </c>
      <c r="D677" s="8">
        <v>465</v>
      </c>
      <c r="E677" s="92">
        <v>83.695362715450301</v>
      </c>
      <c r="F677" s="92">
        <v>793.73562151866895</v>
      </c>
      <c r="G677">
        <v>12</v>
      </c>
      <c r="H677">
        <v>54</v>
      </c>
      <c r="I677">
        <v>20.309999999999999</v>
      </c>
      <c r="J677">
        <v>131.69</v>
      </c>
      <c r="K677" s="17" t="s">
        <v>16722</v>
      </c>
      <c r="L677" s="54" t="s">
        <v>16723</v>
      </c>
      <c r="M677" s="54"/>
      <c r="N677" s="24"/>
      <c r="O677" s="24"/>
      <c r="P677" s="26"/>
      <c r="Q677" s="24"/>
      <c r="R677" s="11">
        <v>47.055811571940602</v>
      </c>
      <c r="S677" s="11">
        <v>41.193036354326679</v>
      </c>
      <c r="T677" s="11"/>
      <c r="U677" s="11">
        <v>42.841287458379576</v>
      </c>
      <c r="V677" s="11">
        <v>35.849056603773583</v>
      </c>
      <c r="W677" s="11"/>
      <c r="X677" s="11">
        <v>26.275115919629055</v>
      </c>
      <c r="Y677" s="11">
        <v>20.931773018326343</v>
      </c>
      <c r="Z677" s="11"/>
      <c r="AA677" s="11">
        <v>31.905497902406708</v>
      </c>
      <c r="AB677" s="11">
        <v>39.390593950099358</v>
      </c>
      <c r="AC677" s="11"/>
      <c r="AD677" s="24" t="s">
        <v>33870</v>
      </c>
      <c r="AE677" s="24" t="s">
        <v>2</v>
      </c>
      <c r="AF677" s="5">
        <v>456877</v>
      </c>
      <c r="AG677" s="5">
        <v>458694</v>
      </c>
      <c r="AH677" s="9"/>
      <c r="AI677" s="9" t="s">
        <v>16722</v>
      </c>
      <c r="AJ677" s="38" t="s">
        <v>16724</v>
      </c>
      <c r="AK677" s="38" t="s">
        <v>16725</v>
      </c>
      <c r="AL677" s="38" t="s">
        <v>16726</v>
      </c>
      <c r="AM677" s="38" t="s">
        <v>16727</v>
      </c>
      <c r="AN677" s="24">
        <v>0</v>
      </c>
      <c r="AO677" s="38" t="s">
        <v>10315</v>
      </c>
      <c r="AP677" s="9" t="s">
        <v>10316</v>
      </c>
      <c r="AQ677" s="5" t="s">
        <v>16587</v>
      </c>
      <c r="AR677" s="103">
        <v>0.42409999999999998</v>
      </c>
      <c r="AS677" s="5" t="s">
        <v>16</v>
      </c>
      <c r="AT677" s="5" t="s">
        <v>16728</v>
      </c>
      <c r="AU677" s="5"/>
      <c r="AV677" s="44" t="s">
        <v>16723</v>
      </c>
      <c r="AW677" s="41" t="s">
        <v>33508</v>
      </c>
      <c r="AX677" s="112" t="s">
        <v>33508</v>
      </c>
      <c r="AY677" s="112" t="s">
        <v>33508</v>
      </c>
      <c r="AZ677" s="26"/>
      <c r="BA677" s="50"/>
      <c r="BB677" s="58"/>
      <c r="BC677" s="26"/>
      <c r="BD677" s="26"/>
      <c r="BE677" s="5"/>
      <c r="BF677" s="47" t="s">
        <v>16723</v>
      </c>
      <c r="BG677" s="48" t="s">
        <v>33508</v>
      </c>
      <c r="BH677" s="5"/>
      <c r="BI677" s="5"/>
      <c r="BJ677" s="5"/>
      <c r="BK677" s="5"/>
      <c r="BL677" s="5"/>
      <c r="BM677" s="5"/>
      <c r="BN677" s="5"/>
    </row>
    <row r="678" spans="1:66">
      <c r="B678" s="13">
        <v>677</v>
      </c>
      <c r="C678" s="8">
        <v>19</v>
      </c>
      <c r="D678" s="8">
        <v>170</v>
      </c>
      <c r="E678" s="92">
        <v>27.729558808311001</v>
      </c>
      <c r="F678" s="92">
        <v>262.97679920431398</v>
      </c>
      <c r="G678">
        <v>2</v>
      </c>
      <c r="H678">
        <v>8</v>
      </c>
      <c r="I678">
        <v>6.73</v>
      </c>
      <c r="J678">
        <v>43.63</v>
      </c>
      <c r="K678" s="17" t="s">
        <v>16717</v>
      </c>
      <c r="L678" s="54"/>
      <c r="M678" s="54" t="s">
        <v>16702</v>
      </c>
      <c r="N678" s="24"/>
      <c r="O678" s="24"/>
      <c r="P678" s="26"/>
      <c r="Q678" s="24"/>
      <c r="R678" s="11">
        <v>39.452124935995904</v>
      </c>
      <c r="S678" s="11">
        <v>46.697388632872503</v>
      </c>
      <c r="T678" s="11"/>
      <c r="U678" s="11">
        <v>23.41842397336293</v>
      </c>
      <c r="V678" s="11">
        <v>22.130965593784683</v>
      </c>
      <c r="W678" s="11"/>
      <c r="X678" s="11">
        <v>49.481121660410686</v>
      </c>
      <c r="Y678" s="11">
        <v>50.275999116802829</v>
      </c>
      <c r="Z678" s="11"/>
      <c r="AA678" s="11">
        <v>44.159858688452196</v>
      </c>
      <c r="AB678" s="11">
        <v>26.473835283727094</v>
      </c>
      <c r="AC678" s="11"/>
      <c r="AD678" s="24" t="s">
        <v>33870</v>
      </c>
      <c r="AE678" s="24" t="s">
        <v>7</v>
      </c>
      <c r="AF678" s="5">
        <v>458766</v>
      </c>
      <c r="AG678" s="5">
        <v>459368</v>
      </c>
      <c r="AH678" s="9"/>
      <c r="AI678" s="9" t="s">
        <v>16717</v>
      </c>
      <c r="AJ678" s="38" t="s">
        <v>15324</v>
      </c>
      <c r="AK678" s="38" t="s">
        <v>16718</v>
      </c>
      <c r="AL678" s="38" t="s">
        <v>16719</v>
      </c>
      <c r="AM678" s="38"/>
      <c r="AN678" s="24">
        <v>0</v>
      </c>
      <c r="AO678" s="38" t="s">
        <v>15320</v>
      </c>
      <c r="AP678" s="9" t="s">
        <v>15319</v>
      </c>
      <c r="AQ678" s="5" t="s">
        <v>16720</v>
      </c>
      <c r="AR678" s="103">
        <v>0.4677</v>
      </c>
      <c r="AS678" s="5" t="s">
        <v>8</v>
      </c>
      <c r="AT678" s="5" t="s">
        <v>16721</v>
      </c>
      <c r="AU678" s="5"/>
      <c r="AV678" s="44"/>
      <c r="AW678" s="41"/>
      <c r="AX678" s="112"/>
      <c r="AY678" s="112"/>
      <c r="AZ678" s="26"/>
      <c r="BA678" s="50"/>
      <c r="BB678" s="58"/>
      <c r="BC678" s="26"/>
      <c r="BD678" s="26"/>
      <c r="BE678" s="5"/>
      <c r="BF678" s="47" t="s">
        <v>7</v>
      </c>
      <c r="BG678" s="48" t="s">
        <v>33508</v>
      </c>
      <c r="BH678" s="5"/>
      <c r="BI678" s="5"/>
      <c r="BJ678" s="5"/>
      <c r="BK678" s="5"/>
      <c r="BL678" s="5"/>
      <c r="BM678" s="5"/>
      <c r="BN678" s="5"/>
    </row>
    <row r="679" spans="1:66">
      <c r="B679" s="13">
        <v>678</v>
      </c>
      <c r="C679" s="8">
        <v>20</v>
      </c>
      <c r="D679" s="8">
        <v>172</v>
      </c>
      <c r="E679" s="92">
        <v>29.249617679862901</v>
      </c>
      <c r="F679" s="92">
        <v>277.39247092149401</v>
      </c>
      <c r="G679"/>
      <c r="H679"/>
      <c r="I679"/>
      <c r="J679"/>
      <c r="K679" s="17" t="s">
        <v>28731</v>
      </c>
      <c r="L679" s="54"/>
      <c r="M679" s="54"/>
      <c r="N679" s="24"/>
      <c r="O679" s="24"/>
      <c r="P679" s="26"/>
      <c r="Q679" s="24"/>
      <c r="R679" s="13"/>
      <c r="S679" s="13"/>
      <c r="Z679" s="13"/>
      <c r="AA679" s="13"/>
      <c r="AB679" s="13"/>
      <c r="AC679" s="13"/>
      <c r="AD679" s="24" t="s">
        <v>33870</v>
      </c>
      <c r="AE679" s="24" t="s">
        <v>2</v>
      </c>
      <c r="AF679" s="5">
        <v>458868</v>
      </c>
      <c r="AG679" s="5">
        <v>459503</v>
      </c>
      <c r="AH679" s="9"/>
      <c r="AI679" s="9"/>
      <c r="AJ679" s="38"/>
      <c r="AK679" s="38"/>
      <c r="AL679" s="38"/>
      <c r="AM679" s="38"/>
      <c r="AN679" s="24"/>
      <c r="AO679" s="38"/>
      <c r="AP679" s="9"/>
      <c r="AQ679" s="5"/>
      <c r="AR679" s="103">
        <v>0.49370000000000003</v>
      </c>
      <c r="AS679" s="5"/>
      <c r="AT679" s="5" t="s">
        <v>40</v>
      </c>
      <c r="AU679" s="5"/>
      <c r="AV679" s="43"/>
      <c r="AW679" s="41"/>
      <c r="AX679" s="41"/>
      <c r="AY679" s="41"/>
      <c r="AZ679" s="26"/>
      <c r="BA679" s="43"/>
      <c r="BB679" s="41"/>
      <c r="BC679" s="26"/>
      <c r="BD679" s="26"/>
      <c r="BE679" s="5"/>
      <c r="BF679" s="43"/>
      <c r="BG679" s="26"/>
      <c r="BH679" s="5"/>
      <c r="BI679" s="5"/>
      <c r="BJ679" s="5"/>
      <c r="BK679" s="5"/>
      <c r="BL679" s="5"/>
      <c r="BM679" s="5"/>
      <c r="BN679" s="5"/>
    </row>
    <row r="680" spans="1:66">
      <c r="B680" s="13">
        <v>679</v>
      </c>
      <c r="C680" s="8">
        <v>13</v>
      </c>
      <c r="D680" s="8">
        <v>85</v>
      </c>
      <c r="E680" s="92">
        <v>26.762248617323401</v>
      </c>
      <c r="F680" s="92">
        <v>253.803189929745</v>
      </c>
      <c r="G680">
        <v>2</v>
      </c>
      <c r="H680">
        <v>9</v>
      </c>
      <c r="I680">
        <v>6.49</v>
      </c>
      <c r="J680">
        <v>42.11</v>
      </c>
      <c r="K680" s="17" t="s">
        <v>16709</v>
      </c>
      <c r="L680" s="54" t="s">
        <v>16710</v>
      </c>
      <c r="M680" s="54"/>
      <c r="N680" s="24"/>
      <c r="O680" s="26"/>
      <c r="P680" s="26"/>
      <c r="Q680" s="24"/>
      <c r="R680" s="11">
        <v>21.300563236047108</v>
      </c>
      <c r="S680" s="11">
        <v>19.098822324628774</v>
      </c>
      <c r="T680" s="11"/>
      <c r="U680" s="11">
        <v>23.973362930077691</v>
      </c>
      <c r="V680" s="11">
        <v>23.751387347391788</v>
      </c>
      <c r="W680" s="11"/>
      <c r="X680" s="11">
        <v>11.481563258997571</v>
      </c>
      <c r="Y680" s="11">
        <v>9.3177301832634125</v>
      </c>
      <c r="Z680" s="11"/>
      <c r="AA680" s="11">
        <v>20.490174431441819</v>
      </c>
      <c r="AB680" s="11">
        <v>27.29079266946346</v>
      </c>
      <c r="AC680" s="11"/>
      <c r="AD680" s="24" t="s">
        <v>33870</v>
      </c>
      <c r="AE680" s="24" t="s">
        <v>7</v>
      </c>
      <c r="AF680" s="5">
        <v>459578</v>
      </c>
      <c r="AG680" s="5">
        <v>460159</v>
      </c>
      <c r="AH680" s="9" t="s">
        <v>16711</v>
      </c>
      <c r="AI680" s="9" t="s">
        <v>16709</v>
      </c>
      <c r="AJ680" s="38" t="s">
        <v>16712</v>
      </c>
      <c r="AK680" s="38" t="s">
        <v>16713</v>
      </c>
      <c r="AL680" s="38" t="s">
        <v>16714</v>
      </c>
      <c r="AM680" s="38" t="s">
        <v>16715</v>
      </c>
      <c r="AN680" s="24">
        <v>0</v>
      </c>
      <c r="AO680" s="38" t="s">
        <v>7</v>
      </c>
      <c r="AP680" s="9"/>
      <c r="AQ680" s="5" t="s">
        <v>7</v>
      </c>
      <c r="AR680" s="103">
        <v>0.45019999999999999</v>
      </c>
      <c r="AS680" s="5" t="s">
        <v>16</v>
      </c>
      <c r="AT680" s="5" t="s">
        <v>16716</v>
      </c>
      <c r="AU680" s="5"/>
      <c r="AV680" s="44" t="s">
        <v>33693</v>
      </c>
      <c r="AW680" s="41" t="s">
        <v>33508</v>
      </c>
      <c r="AX680" s="112" t="s">
        <v>33508</v>
      </c>
      <c r="AY680" s="112" t="s">
        <v>33508</v>
      </c>
      <c r="AZ680" s="26"/>
      <c r="BA680" s="50"/>
      <c r="BB680" s="58"/>
      <c r="BC680" s="26"/>
      <c r="BD680" s="26"/>
      <c r="BE680" s="5"/>
      <c r="BF680" s="47" t="s">
        <v>16710</v>
      </c>
      <c r="BG680" s="48" t="s">
        <v>33508</v>
      </c>
      <c r="BH680" s="5"/>
      <c r="BI680" s="5"/>
      <c r="BJ680" s="5"/>
      <c r="BK680" s="5"/>
      <c r="BL680" s="5"/>
      <c r="BM680" s="5"/>
      <c r="BN680" s="5"/>
    </row>
    <row r="681" spans="1:66">
      <c r="B681" s="13">
        <v>680</v>
      </c>
      <c r="C681" s="8">
        <v>24</v>
      </c>
      <c r="D681" s="8">
        <v>156</v>
      </c>
      <c r="E681" s="92">
        <v>49.010383010038097</v>
      </c>
      <c r="F681" s="92">
        <v>464.79620324483398</v>
      </c>
      <c r="G681">
        <v>1</v>
      </c>
      <c r="H681">
        <v>2</v>
      </c>
      <c r="I681">
        <v>11.89</v>
      </c>
      <c r="J681">
        <v>77.11</v>
      </c>
      <c r="K681" s="17" t="s">
        <v>16701</v>
      </c>
      <c r="L681" s="54" t="s">
        <v>10286</v>
      </c>
      <c r="M681" s="54"/>
      <c r="N681" s="24"/>
      <c r="O681" s="24"/>
      <c r="P681" s="26"/>
      <c r="Q681" s="24"/>
      <c r="R681" s="11">
        <v>20.942140296979005</v>
      </c>
      <c r="S681" s="11">
        <v>19.073220686123911</v>
      </c>
      <c r="T681" s="11"/>
      <c r="U681" s="11">
        <v>14.206437291897892</v>
      </c>
      <c r="V681" s="11">
        <v>13.740288568257492</v>
      </c>
      <c r="W681" s="11"/>
      <c r="X681" s="11">
        <v>13.755795981452859</v>
      </c>
      <c r="Y681" s="11">
        <v>13.733716052108633</v>
      </c>
      <c r="Z681" s="11"/>
      <c r="AA681" s="11">
        <v>14.992272024729521</v>
      </c>
      <c r="AB681" s="11">
        <v>14.992272024729521</v>
      </c>
      <c r="AC681" s="11"/>
      <c r="AD681" s="24" t="s">
        <v>33870</v>
      </c>
      <c r="AE681" s="24" t="s">
        <v>2</v>
      </c>
      <c r="AF681" s="5">
        <v>460253</v>
      </c>
      <c r="AG681" s="5">
        <v>461317</v>
      </c>
      <c r="AH681" s="9" t="s">
        <v>16702</v>
      </c>
      <c r="AI681" s="9" t="s">
        <v>16701</v>
      </c>
      <c r="AJ681" s="38" t="s">
        <v>16703</v>
      </c>
      <c r="AK681" s="38" t="s">
        <v>16704</v>
      </c>
      <c r="AL681" s="38" t="s">
        <v>16705</v>
      </c>
      <c r="AM681" s="38" t="s">
        <v>16706</v>
      </c>
      <c r="AN681" s="24">
        <v>0</v>
      </c>
      <c r="AO681" s="38" t="s">
        <v>33876</v>
      </c>
      <c r="AP681" s="9"/>
      <c r="AQ681" s="5" t="s">
        <v>16707</v>
      </c>
      <c r="AR681" s="103">
        <v>0.44230000000000003</v>
      </c>
      <c r="AS681" s="5" t="s">
        <v>16</v>
      </c>
      <c r="AT681" s="5" t="s">
        <v>16708</v>
      </c>
      <c r="AU681" s="5"/>
      <c r="AV681" s="44" t="s">
        <v>10286</v>
      </c>
      <c r="AW681" s="41" t="s">
        <v>33508</v>
      </c>
      <c r="AX681" s="112" t="s">
        <v>33508</v>
      </c>
      <c r="AY681" s="112" t="s">
        <v>33508</v>
      </c>
      <c r="AZ681" s="26"/>
      <c r="BA681" s="50"/>
      <c r="BB681" s="58"/>
      <c r="BC681" s="31"/>
      <c r="BD681" s="31"/>
      <c r="BE681" s="5"/>
      <c r="BF681" s="47" t="s">
        <v>10286</v>
      </c>
      <c r="BG681" s="48" t="s">
        <v>33508</v>
      </c>
      <c r="BH681" s="5"/>
      <c r="BI681" s="5"/>
      <c r="BJ681" s="5"/>
      <c r="BK681" s="5"/>
      <c r="BL681" s="5"/>
      <c r="BM681" s="5"/>
      <c r="BN681" s="5"/>
    </row>
    <row r="682" spans="1:66">
      <c r="B682" s="13">
        <v>681</v>
      </c>
      <c r="C682" s="8">
        <v>5</v>
      </c>
      <c r="D682" s="8">
        <v>46</v>
      </c>
      <c r="E682" s="92">
        <v>5.0668629051731102</v>
      </c>
      <c r="F682" s="92">
        <v>48.052239057266704</v>
      </c>
      <c r="G682"/>
      <c r="H682"/>
      <c r="I682"/>
      <c r="J682"/>
      <c r="K682" s="17" t="s">
        <v>28732</v>
      </c>
      <c r="L682" s="54"/>
      <c r="M682" s="54"/>
      <c r="N682" s="24"/>
      <c r="O682" s="24"/>
      <c r="P682" s="26"/>
      <c r="Q682" s="24"/>
      <c r="R682" s="13"/>
      <c r="S682" s="13"/>
      <c r="Z682" s="13"/>
      <c r="AA682" s="13"/>
      <c r="AB682" s="13"/>
      <c r="AC682" s="13"/>
      <c r="AD682" s="24" t="s">
        <v>33870</v>
      </c>
      <c r="AE682" s="24" t="s">
        <v>2</v>
      </c>
      <c r="AF682" s="5">
        <v>461340</v>
      </c>
      <c r="AG682" s="5">
        <v>461450</v>
      </c>
      <c r="AH682" s="9"/>
      <c r="AI682" s="9" t="s">
        <v>28732</v>
      </c>
      <c r="AJ682" s="38"/>
      <c r="AK682" s="38"/>
      <c r="AL682" s="38"/>
      <c r="AM682" s="38"/>
      <c r="AN682" s="24"/>
      <c r="AO682" s="38"/>
      <c r="AP682" s="9"/>
      <c r="AQ682" s="5"/>
      <c r="AR682" s="103">
        <v>0.38740000000000002</v>
      </c>
      <c r="AS682" s="5"/>
      <c r="AT682" s="5" t="s">
        <v>28733</v>
      </c>
      <c r="AU682" s="5"/>
      <c r="AV682" s="43"/>
      <c r="AW682" s="41"/>
      <c r="AX682" s="41"/>
      <c r="AY682" s="41"/>
      <c r="AZ682" s="26"/>
      <c r="BA682" s="43"/>
      <c r="BB682" s="41"/>
      <c r="BC682" s="26"/>
      <c r="BD682" s="26"/>
      <c r="BE682" s="5"/>
      <c r="BF682" s="43"/>
      <c r="BG682" s="26"/>
      <c r="BH682" s="5"/>
      <c r="BI682" s="5"/>
      <c r="BJ682" s="5"/>
      <c r="BK682" s="5"/>
      <c r="BL682" s="5"/>
      <c r="BM682" s="5"/>
      <c r="BN682" s="5"/>
    </row>
    <row r="683" spans="1:66">
      <c r="B683" s="13">
        <v>682</v>
      </c>
      <c r="C683" s="8">
        <v>35</v>
      </c>
      <c r="D683" s="8">
        <v>226</v>
      </c>
      <c r="E683" s="92">
        <v>51.912313583000802</v>
      </c>
      <c r="F683" s="92">
        <v>492.31703106854201</v>
      </c>
      <c r="G683">
        <v>4</v>
      </c>
      <c r="H683">
        <v>13</v>
      </c>
      <c r="I683">
        <v>12.6</v>
      </c>
      <c r="J683">
        <v>81.680000000000007</v>
      </c>
      <c r="K683" s="17" t="s">
        <v>16693</v>
      </c>
      <c r="L683" s="54" t="s">
        <v>16694</v>
      </c>
      <c r="M683" s="54"/>
      <c r="N683" s="24"/>
      <c r="O683" s="24"/>
      <c r="P683" s="26"/>
      <c r="Q683" s="24"/>
      <c r="R683" s="11">
        <v>37.711213517665129</v>
      </c>
      <c r="S683" s="11">
        <v>29.057859703020995</v>
      </c>
      <c r="T683" s="11"/>
      <c r="U683" s="11">
        <v>24.284128745837958</v>
      </c>
      <c r="V683" s="11">
        <v>20.887902330743618</v>
      </c>
      <c r="W683" s="11"/>
      <c r="X683" s="11">
        <v>45.087215720909697</v>
      </c>
      <c r="Y683" s="11">
        <v>40.671229852064471</v>
      </c>
      <c r="Z683" s="11"/>
      <c r="AA683" s="11">
        <v>14.705232943254581</v>
      </c>
      <c r="AB683" s="11">
        <v>15.765069551777433</v>
      </c>
      <c r="AC683" s="11"/>
      <c r="AD683" s="24" t="s">
        <v>33870</v>
      </c>
      <c r="AE683" s="24" t="s">
        <v>2</v>
      </c>
      <c r="AF683" s="5">
        <v>461514</v>
      </c>
      <c r="AG683" s="5">
        <v>462641</v>
      </c>
      <c r="AH683" s="9" t="s">
        <v>16695</v>
      </c>
      <c r="AI683" s="9" t="s">
        <v>16693</v>
      </c>
      <c r="AJ683" s="38" t="s">
        <v>16696</v>
      </c>
      <c r="AK683" s="38" t="s">
        <v>16697</v>
      </c>
      <c r="AL683" s="38" t="s">
        <v>16698</v>
      </c>
      <c r="AM683" s="38" t="s">
        <v>16699</v>
      </c>
      <c r="AN683" s="24">
        <v>0</v>
      </c>
      <c r="AO683" s="38" t="s">
        <v>7</v>
      </c>
      <c r="AP683" s="9"/>
      <c r="AQ683" s="5" t="s">
        <v>7</v>
      </c>
      <c r="AR683" s="103">
        <v>0.47520000000000001</v>
      </c>
      <c r="AS683" s="5" t="s">
        <v>16</v>
      </c>
      <c r="AT683" s="5" t="s">
        <v>16700</v>
      </c>
      <c r="AU683" s="5"/>
      <c r="AV683" s="44" t="s">
        <v>16694</v>
      </c>
      <c r="AW683" s="41" t="s">
        <v>33508</v>
      </c>
      <c r="AX683" s="112" t="s">
        <v>33508</v>
      </c>
      <c r="AY683" s="112" t="s">
        <v>33508</v>
      </c>
      <c r="AZ683" s="26"/>
      <c r="BA683" s="50"/>
      <c r="BB683" s="58"/>
      <c r="BC683" s="26"/>
      <c r="BD683" s="26"/>
      <c r="BE683" s="5"/>
      <c r="BF683" s="47" t="s">
        <v>16694</v>
      </c>
      <c r="BG683" s="48" t="s">
        <v>33508</v>
      </c>
      <c r="BH683" s="5"/>
      <c r="BI683" s="5"/>
      <c r="BJ683" s="5"/>
      <c r="BK683" s="5"/>
      <c r="BL683" s="5"/>
      <c r="BM683" s="5"/>
      <c r="BN683" s="5"/>
    </row>
    <row r="684" spans="1:66">
      <c r="A684" s="130"/>
      <c r="B684" s="39">
        <v>683</v>
      </c>
      <c r="C684" s="8">
        <v>1</v>
      </c>
      <c r="D684" s="8">
        <v>3</v>
      </c>
      <c r="E684" s="92">
        <v>15.2927134956134</v>
      </c>
      <c r="F684" s="92">
        <v>145.030394245569</v>
      </c>
      <c r="G684">
        <v>0</v>
      </c>
      <c r="H684">
        <v>0</v>
      </c>
      <c r="I684">
        <v>3.71</v>
      </c>
      <c r="J684">
        <v>24.06</v>
      </c>
      <c r="K684" s="18" t="s">
        <v>16686</v>
      </c>
      <c r="L684" s="54" t="s">
        <v>16687</v>
      </c>
      <c r="M684" s="54"/>
      <c r="N684" s="30" t="s">
        <v>34217</v>
      </c>
      <c r="O684" s="30" t="s">
        <v>34216</v>
      </c>
      <c r="P684" s="31" t="s">
        <v>34216</v>
      </c>
      <c r="Q684" s="30" t="s">
        <v>34216</v>
      </c>
      <c r="R684" s="12">
        <v>8.8581669226830506</v>
      </c>
      <c r="S684" s="12">
        <v>6.5028161802355351</v>
      </c>
      <c r="T684" s="12"/>
      <c r="U684" s="12">
        <v>9.6337402885682568</v>
      </c>
      <c r="V684" s="12">
        <v>9.6115427302996679</v>
      </c>
      <c r="W684" s="12"/>
      <c r="X684" s="12">
        <v>7.9266946345771689</v>
      </c>
      <c r="Y684" s="12">
        <v>10.0684477809671</v>
      </c>
      <c r="Z684" s="12"/>
      <c r="AA684" s="12">
        <v>9.9801280635901968</v>
      </c>
      <c r="AB684" s="12">
        <v>9.1852506071980571</v>
      </c>
      <c r="AC684" s="12"/>
      <c r="AD684" s="24" t="s">
        <v>33870</v>
      </c>
      <c r="AE684" s="24" t="s">
        <v>2</v>
      </c>
      <c r="AF684" s="5">
        <v>462664</v>
      </c>
      <c r="AG684" s="5">
        <v>462996</v>
      </c>
      <c r="AH684" s="9"/>
      <c r="AI684" s="9" t="s">
        <v>16686</v>
      </c>
      <c r="AJ684" s="38" t="s">
        <v>16688</v>
      </c>
      <c r="AK684" s="38" t="s">
        <v>16689</v>
      </c>
      <c r="AL684" s="38" t="s">
        <v>16690</v>
      </c>
      <c r="AM684" s="38" t="s">
        <v>16691</v>
      </c>
      <c r="AN684" s="24">
        <v>0</v>
      </c>
      <c r="AO684" s="38" t="s">
        <v>7</v>
      </c>
      <c r="AP684" s="9"/>
      <c r="AQ684" s="6" t="s">
        <v>7</v>
      </c>
      <c r="AR684" s="103">
        <v>0.48049999999999998</v>
      </c>
      <c r="AS684" s="6" t="s">
        <v>16</v>
      </c>
      <c r="AT684" s="5" t="s">
        <v>16692</v>
      </c>
      <c r="AU684" s="5"/>
      <c r="AV684" s="44" t="s">
        <v>16687</v>
      </c>
      <c r="AW684" s="41" t="s">
        <v>33508</v>
      </c>
      <c r="AX684" s="112" t="s">
        <v>33508</v>
      </c>
      <c r="AY684" s="112" t="s">
        <v>33508</v>
      </c>
      <c r="AZ684" s="31"/>
      <c r="BA684" s="50"/>
      <c r="BB684" s="58"/>
      <c r="BC684" s="26"/>
      <c r="BD684" s="26"/>
      <c r="BE684" s="5"/>
      <c r="BF684" s="47" t="s">
        <v>16687</v>
      </c>
      <c r="BG684" s="48" t="s">
        <v>33464</v>
      </c>
      <c r="BH684" s="5"/>
      <c r="BI684" s="5"/>
      <c r="BJ684" s="5"/>
      <c r="BK684" s="5"/>
      <c r="BL684" s="5"/>
      <c r="BM684" s="5"/>
      <c r="BN684" s="5"/>
    </row>
    <row r="685" spans="1:66">
      <c r="B685" s="13">
        <v>684</v>
      </c>
      <c r="C685" s="8">
        <v>0</v>
      </c>
      <c r="D685" s="8">
        <v>0</v>
      </c>
      <c r="E685" s="92">
        <v>85.077234416861202</v>
      </c>
      <c r="F685" s="92">
        <v>806.84077762519701</v>
      </c>
      <c r="G685">
        <v>0</v>
      </c>
      <c r="H685">
        <v>0</v>
      </c>
      <c r="I685">
        <v>20.64</v>
      </c>
      <c r="J685">
        <v>133.86000000000001</v>
      </c>
      <c r="K685" s="17" t="s">
        <v>16681</v>
      </c>
      <c r="L685" s="54" t="s">
        <v>16679</v>
      </c>
      <c r="M685" s="54"/>
      <c r="N685" s="24" t="s">
        <v>34217</v>
      </c>
      <c r="O685" s="24" t="s">
        <v>34217</v>
      </c>
      <c r="P685" s="26" t="s">
        <v>34217</v>
      </c>
      <c r="Q685" s="24" t="s">
        <v>34217</v>
      </c>
      <c r="R685" s="11">
        <v>0.2304147465437788</v>
      </c>
      <c r="S685" s="11">
        <v>0.2304147465437788</v>
      </c>
      <c r="T685" s="11"/>
      <c r="U685" s="11">
        <v>0.66592674805771357</v>
      </c>
      <c r="V685" s="11">
        <v>0.66592674805771357</v>
      </c>
      <c r="W685" s="11"/>
      <c r="X685" s="11">
        <v>3.5990284831088544</v>
      </c>
      <c r="Y685" s="11">
        <v>4.3497460808125412</v>
      </c>
      <c r="Z685" s="11"/>
      <c r="AA685" s="11">
        <v>0.97151689114594841</v>
      </c>
      <c r="AB685" s="11">
        <v>0.9494369618017221</v>
      </c>
      <c r="AC685" s="11"/>
      <c r="AD685" s="24" t="s">
        <v>33870</v>
      </c>
      <c r="AE685" s="24" t="s">
        <v>2</v>
      </c>
      <c r="AF685" s="5">
        <v>463024</v>
      </c>
      <c r="AG685" s="5">
        <v>464871</v>
      </c>
      <c r="AH685" s="9"/>
      <c r="AI685" s="9" t="s">
        <v>16681</v>
      </c>
      <c r="AJ685" s="38" t="s">
        <v>16678</v>
      </c>
      <c r="AK685" s="38" t="s">
        <v>16682</v>
      </c>
      <c r="AL685" s="38" t="s">
        <v>16683</v>
      </c>
      <c r="AM685" s="38" t="s">
        <v>16684</v>
      </c>
      <c r="AN685" s="24">
        <v>0</v>
      </c>
      <c r="AO685" s="38" t="s">
        <v>16674</v>
      </c>
      <c r="AP685" s="9" t="s">
        <v>16673</v>
      </c>
      <c r="AQ685" s="5" t="s">
        <v>16685</v>
      </c>
      <c r="AR685" s="106">
        <v>0.45400000000000001</v>
      </c>
      <c r="AS685" s="5" t="s">
        <v>16</v>
      </c>
      <c r="AT685" s="5" t="s">
        <v>33977</v>
      </c>
      <c r="AU685" s="5"/>
      <c r="AV685" s="44" t="s">
        <v>16679</v>
      </c>
      <c r="AW685" s="41" t="s">
        <v>33464</v>
      </c>
      <c r="AX685" s="112" t="s">
        <v>33464</v>
      </c>
      <c r="AY685" s="112" t="s">
        <v>33464</v>
      </c>
      <c r="AZ685" s="26"/>
      <c r="BA685" s="50"/>
      <c r="BB685" s="58"/>
      <c r="BC685" s="31"/>
      <c r="BD685" s="31"/>
      <c r="BE685" s="5"/>
      <c r="BF685" s="47" t="s">
        <v>16679</v>
      </c>
      <c r="BG685" s="48" t="s">
        <v>33464</v>
      </c>
      <c r="BH685" s="5"/>
      <c r="BI685" s="5"/>
      <c r="BJ685" s="5"/>
      <c r="BK685" s="5"/>
      <c r="BL685" s="5"/>
      <c r="BM685" s="5"/>
      <c r="BN685" s="5"/>
    </row>
    <row r="686" spans="1:66">
      <c r="B686" s="13">
        <v>685</v>
      </c>
      <c r="C686" s="8">
        <v>3</v>
      </c>
      <c r="D686" s="8">
        <v>37</v>
      </c>
      <c r="E686" s="92">
        <v>44.726580735664399</v>
      </c>
      <c r="F686" s="92">
        <v>424.17021931459999</v>
      </c>
      <c r="G686">
        <v>0</v>
      </c>
      <c r="H686">
        <v>0</v>
      </c>
      <c r="I686">
        <v>10.85</v>
      </c>
      <c r="J686">
        <v>70.37</v>
      </c>
      <c r="K686" s="17" t="s">
        <v>16672</v>
      </c>
      <c r="L686" s="54" t="s">
        <v>16673</v>
      </c>
      <c r="M686" s="54"/>
      <c r="N686" s="24" t="s">
        <v>34217</v>
      </c>
      <c r="O686" s="24" t="s">
        <v>34217</v>
      </c>
      <c r="P686" s="26" t="s">
        <v>34217</v>
      </c>
      <c r="Q686" s="24" t="s">
        <v>34217</v>
      </c>
      <c r="R686" s="11">
        <v>7.2964669738863286</v>
      </c>
      <c r="S686" s="11">
        <v>10.087045570916539</v>
      </c>
      <c r="T686" s="11"/>
      <c r="U686" s="11">
        <v>3.41842397336293</v>
      </c>
      <c r="V686" s="11">
        <v>3.41842397336293</v>
      </c>
      <c r="W686" s="11"/>
      <c r="X686" s="11">
        <v>6.800618238021638</v>
      </c>
      <c r="Y686" s="11">
        <v>9.9580481342459706</v>
      </c>
      <c r="Z686" s="11"/>
      <c r="AA686" s="11">
        <v>4.2614263634356373</v>
      </c>
      <c r="AB686" s="11">
        <v>4.1951865754029587</v>
      </c>
      <c r="AC686" s="11"/>
      <c r="AD686" s="24" t="s">
        <v>33870</v>
      </c>
      <c r="AE686" s="24" t="s">
        <v>2</v>
      </c>
      <c r="AF686" s="5">
        <v>464882</v>
      </c>
      <c r="AG686" s="5">
        <v>465853</v>
      </c>
      <c r="AH686" s="9"/>
      <c r="AI686" s="9" t="s">
        <v>16672</v>
      </c>
      <c r="AJ686" s="38" t="s">
        <v>16674</v>
      </c>
      <c r="AK686" s="38" t="s">
        <v>16675</v>
      </c>
      <c r="AL686" s="38" t="s">
        <v>16676</v>
      </c>
      <c r="AM686" s="38" t="s">
        <v>16677</v>
      </c>
      <c r="AN686" s="24">
        <v>0</v>
      </c>
      <c r="AO686" s="38" t="s">
        <v>16678</v>
      </c>
      <c r="AP686" s="9" t="s">
        <v>16679</v>
      </c>
      <c r="AQ686" s="5" t="s">
        <v>16680</v>
      </c>
      <c r="AR686" s="106">
        <v>0.45779999999999998</v>
      </c>
      <c r="AS686" s="5" t="s">
        <v>16</v>
      </c>
      <c r="AT686" s="5" t="s">
        <v>33978</v>
      </c>
      <c r="AU686" s="5"/>
      <c r="AV686" s="44" t="s">
        <v>16673</v>
      </c>
      <c r="AW686" s="41" t="s">
        <v>33464</v>
      </c>
      <c r="AX686" s="112" t="s">
        <v>33464</v>
      </c>
      <c r="AY686" s="112" t="s">
        <v>33464</v>
      </c>
      <c r="AZ686" s="26"/>
      <c r="BA686" s="50" t="s">
        <v>16673</v>
      </c>
      <c r="BB686" s="58"/>
      <c r="BC686" s="53" t="s">
        <v>33464</v>
      </c>
      <c r="BD686" s="53"/>
      <c r="BE686" s="5"/>
      <c r="BF686" s="47" t="s">
        <v>16673</v>
      </c>
      <c r="BG686" s="48" t="s">
        <v>33464</v>
      </c>
      <c r="BH686" s="5"/>
      <c r="BI686" s="5"/>
      <c r="BJ686" s="5"/>
      <c r="BK686" s="5"/>
      <c r="BL686" s="5"/>
      <c r="BM686" s="5"/>
      <c r="BN686" s="5"/>
    </row>
    <row r="687" spans="1:66">
      <c r="B687" s="13">
        <v>686</v>
      </c>
      <c r="C687" s="8">
        <v>5</v>
      </c>
      <c r="D687" s="8">
        <v>77</v>
      </c>
      <c r="E687" s="92">
        <v>6.7251089468661203</v>
      </c>
      <c r="F687" s="92">
        <v>63.7784263850995</v>
      </c>
      <c r="G687"/>
      <c r="H687"/>
      <c r="I687"/>
      <c r="J687"/>
      <c r="K687" s="17"/>
      <c r="L687" s="54"/>
      <c r="M687" s="54"/>
      <c r="N687" s="24"/>
      <c r="O687" s="24"/>
      <c r="P687" s="26"/>
      <c r="Q687" s="24"/>
      <c r="R687" s="13"/>
      <c r="S687" s="13"/>
      <c r="Z687" s="13"/>
      <c r="AA687" s="13"/>
      <c r="AB687" s="13"/>
      <c r="AC687" s="13"/>
      <c r="AD687" s="24" t="s">
        <v>33870</v>
      </c>
      <c r="AE687" s="24"/>
      <c r="AF687" s="5">
        <v>465854</v>
      </c>
      <c r="AG687" s="5">
        <v>466000</v>
      </c>
      <c r="AH687" s="9"/>
      <c r="AI687" s="9"/>
      <c r="AJ687" s="38"/>
      <c r="AK687" s="38"/>
      <c r="AL687" s="38"/>
      <c r="AM687" s="38"/>
      <c r="AN687" s="24"/>
      <c r="AO687" s="38"/>
      <c r="AP687" s="9"/>
      <c r="AQ687" s="5"/>
      <c r="AR687" s="103">
        <v>0.57820000000000005</v>
      </c>
      <c r="AS687" s="5"/>
      <c r="AT687" s="5"/>
      <c r="AU687" s="5"/>
      <c r="AV687" s="43"/>
      <c r="AW687" s="41"/>
      <c r="AX687" s="41"/>
      <c r="AY687" s="41"/>
      <c r="AZ687" s="26"/>
      <c r="BA687" s="43"/>
      <c r="BB687" s="41"/>
      <c r="BC687" s="26"/>
      <c r="BD687" s="26"/>
      <c r="BE687" s="5"/>
      <c r="BF687" s="43"/>
      <c r="BG687" s="26"/>
      <c r="BH687" s="5"/>
      <c r="BI687" s="5"/>
      <c r="BJ687" s="5"/>
      <c r="BK687" s="5"/>
      <c r="BL687" s="5"/>
      <c r="BM687" s="5"/>
      <c r="BN687" s="5"/>
    </row>
    <row r="688" spans="1:66">
      <c r="B688" s="13">
        <v>687</v>
      </c>
      <c r="C688" s="8">
        <v>12</v>
      </c>
      <c r="D688" s="8">
        <v>101</v>
      </c>
      <c r="E688" s="92">
        <v>16.812772367165302</v>
      </c>
      <c r="F688" s="92">
        <v>159.446065962749</v>
      </c>
      <c r="G688">
        <v>3</v>
      </c>
      <c r="H688">
        <v>21</v>
      </c>
      <c r="I688">
        <v>4.08</v>
      </c>
      <c r="J688">
        <v>26.45</v>
      </c>
      <c r="K688" s="17" t="s">
        <v>16668</v>
      </c>
      <c r="L688" s="54"/>
      <c r="M688" s="54"/>
      <c r="N688" s="24"/>
      <c r="O688" s="24"/>
      <c r="P688" s="26"/>
      <c r="Q688" s="24"/>
      <c r="R688" s="11">
        <v>43.189964157706093</v>
      </c>
      <c r="S688" s="11">
        <v>45.878136200716845</v>
      </c>
      <c r="T688" s="11"/>
      <c r="U688" s="11">
        <v>54.317425083240842</v>
      </c>
      <c r="V688" s="11">
        <v>59.844617092119869</v>
      </c>
      <c r="W688" s="11"/>
      <c r="X688" s="11">
        <v>41.444027379112384</v>
      </c>
      <c r="Y688" s="11">
        <v>43.166261867962028</v>
      </c>
      <c r="Z688" s="11"/>
      <c r="AA688" s="11">
        <v>59.748288805475823</v>
      </c>
      <c r="AB688" s="11">
        <v>48.465444910576288</v>
      </c>
      <c r="AC688" s="11"/>
      <c r="AD688" s="24" t="s">
        <v>33870</v>
      </c>
      <c r="AE688" s="24" t="s">
        <v>2</v>
      </c>
      <c r="AF688" s="5">
        <v>466001</v>
      </c>
      <c r="AG688" s="5">
        <v>466366</v>
      </c>
      <c r="AH688" s="9"/>
      <c r="AI688" s="9" t="s">
        <v>16668</v>
      </c>
      <c r="AJ688" s="38" t="s">
        <v>16669</v>
      </c>
      <c r="AK688" s="38" t="s">
        <v>16670</v>
      </c>
      <c r="AL688" s="38" t="s">
        <v>16671</v>
      </c>
      <c r="AM688" s="38"/>
      <c r="AN688" s="24">
        <v>0</v>
      </c>
      <c r="AO688" s="38" t="s">
        <v>7</v>
      </c>
      <c r="AP688" s="9"/>
      <c r="AQ688" s="5" t="s">
        <v>7</v>
      </c>
      <c r="AR688" s="103">
        <v>0.4945</v>
      </c>
      <c r="AS688" s="9" t="s">
        <v>217</v>
      </c>
      <c r="AT688" s="5" t="s">
        <v>40</v>
      </c>
      <c r="AU688" s="5"/>
      <c r="AV688" s="43"/>
      <c r="AW688" s="41"/>
      <c r="AX688" s="41"/>
      <c r="AY688" s="41"/>
      <c r="AZ688" s="26"/>
      <c r="BA688" s="50" t="s">
        <v>7</v>
      </c>
      <c r="BB688" s="58" t="s">
        <v>33950</v>
      </c>
      <c r="BC688" s="26"/>
      <c r="BD688" s="26"/>
      <c r="BE688" s="5"/>
      <c r="BF688" s="47" t="s">
        <v>7</v>
      </c>
      <c r="BG688" s="48" t="s">
        <v>33508</v>
      </c>
      <c r="BH688" s="5"/>
      <c r="BI688" s="5"/>
      <c r="BJ688" s="5"/>
      <c r="BK688" s="5"/>
      <c r="BL688" s="5"/>
      <c r="BM688" s="5"/>
      <c r="BN688" s="5"/>
    </row>
    <row r="689" spans="1:66">
      <c r="B689" s="13">
        <v>688</v>
      </c>
      <c r="C689" s="8">
        <v>24</v>
      </c>
      <c r="D689" s="8">
        <v>195</v>
      </c>
      <c r="E689" s="92">
        <v>31.875173912543602</v>
      </c>
      <c r="F689" s="92">
        <v>302.29226752389599</v>
      </c>
      <c r="G689">
        <v>6</v>
      </c>
      <c r="H689">
        <v>37</v>
      </c>
      <c r="I689">
        <v>7.73</v>
      </c>
      <c r="J689">
        <v>50.15</v>
      </c>
      <c r="K689" s="17" t="s">
        <v>16664</v>
      </c>
      <c r="L689" s="54"/>
      <c r="M689" s="54"/>
      <c r="N689" s="24"/>
      <c r="O689" s="24"/>
      <c r="P689" s="26"/>
      <c r="Q689" s="24"/>
      <c r="R689" s="11">
        <v>46.415770609318997</v>
      </c>
      <c r="S689" s="11">
        <v>46.543778801843317</v>
      </c>
      <c r="T689" s="11"/>
      <c r="U689" s="11">
        <v>56.91453940066593</v>
      </c>
      <c r="V689" s="11">
        <v>57.047724750277474</v>
      </c>
      <c r="W689" s="11"/>
      <c r="X689" s="11">
        <v>25.038639876352399</v>
      </c>
      <c r="Y689" s="11">
        <v>20.688893795539855</v>
      </c>
      <c r="Z689" s="11"/>
      <c r="AA689" s="11">
        <v>33.05365422830647</v>
      </c>
      <c r="AB689" s="11">
        <v>32.060057407816295</v>
      </c>
      <c r="AC689" s="11"/>
      <c r="AD689" s="24" t="s">
        <v>33870</v>
      </c>
      <c r="AE689" s="24" t="s">
        <v>2</v>
      </c>
      <c r="AF689" s="5">
        <v>466392</v>
      </c>
      <c r="AG689" s="5">
        <v>467084</v>
      </c>
      <c r="AH689" s="9"/>
      <c r="AI689" s="9" t="s">
        <v>16664</v>
      </c>
      <c r="AJ689" s="38" t="s">
        <v>16665</v>
      </c>
      <c r="AK689" s="38" t="s">
        <v>16666</v>
      </c>
      <c r="AL689" s="38" t="s">
        <v>16667</v>
      </c>
      <c r="AM689" s="38"/>
      <c r="AN689" s="24">
        <v>0</v>
      </c>
      <c r="AO689" s="38" t="s">
        <v>7</v>
      </c>
      <c r="AP689" s="9"/>
      <c r="AQ689" s="5" t="s">
        <v>7</v>
      </c>
      <c r="AR689" s="103">
        <v>0.47189999999999999</v>
      </c>
      <c r="AS689" s="9" t="s">
        <v>217</v>
      </c>
      <c r="AT689" s="5" t="s">
        <v>219</v>
      </c>
      <c r="AU689" s="5"/>
      <c r="AV689" s="43"/>
      <c r="AW689" s="41"/>
      <c r="AX689" s="41"/>
      <c r="AY689" s="41"/>
      <c r="AZ689" s="26"/>
      <c r="BA689" s="50" t="s">
        <v>7</v>
      </c>
      <c r="BB689" s="58" t="s">
        <v>33950</v>
      </c>
      <c r="BC689" s="26"/>
      <c r="BD689" s="26"/>
      <c r="BE689" s="5"/>
      <c r="BF689" s="47" t="s">
        <v>7</v>
      </c>
      <c r="BG689" s="48" t="s">
        <v>33508</v>
      </c>
      <c r="BH689" s="5"/>
      <c r="BI689" s="5"/>
      <c r="BJ689" s="5"/>
      <c r="BK689" s="5"/>
      <c r="BL689" s="5"/>
      <c r="BM689" s="5"/>
      <c r="BN689" s="5"/>
    </row>
    <row r="690" spans="1:66">
      <c r="B690" s="13">
        <v>689</v>
      </c>
      <c r="C690" s="8">
        <v>3</v>
      </c>
      <c r="D690" s="8">
        <v>17</v>
      </c>
      <c r="E690" s="92">
        <v>4.6523013947498502</v>
      </c>
      <c r="F690" s="92">
        <v>44.120692225308503</v>
      </c>
      <c r="G690"/>
      <c r="H690"/>
      <c r="I690"/>
      <c r="J690"/>
      <c r="K690" s="17"/>
      <c r="L690" s="54"/>
      <c r="M690" s="54"/>
      <c r="N690" s="24"/>
      <c r="O690" s="24"/>
      <c r="P690" s="26"/>
      <c r="Q690" s="24"/>
      <c r="R690" s="13"/>
      <c r="S690" s="13"/>
      <c r="Z690" s="13"/>
      <c r="AA690" s="13"/>
      <c r="AB690" s="13"/>
      <c r="AC690" s="13"/>
      <c r="AD690" s="24" t="s">
        <v>33870</v>
      </c>
      <c r="AE690" s="24"/>
      <c r="AF690" s="5">
        <v>467085</v>
      </c>
      <c r="AG690" s="5">
        <v>467186</v>
      </c>
      <c r="AH690" s="9"/>
      <c r="AI690" s="9"/>
      <c r="AJ690" s="38"/>
      <c r="AK690" s="38"/>
      <c r="AL690" s="38"/>
      <c r="AM690" s="38"/>
      <c r="AN690" s="24"/>
      <c r="AO690" s="38"/>
      <c r="AP690" s="9"/>
      <c r="AQ690" s="5"/>
      <c r="AR690" s="103">
        <v>0.58819999999999995</v>
      </c>
      <c r="AS690" s="5"/>
      <c r="AT690" s="5"/>
      <c r="AU690" s="5"/>
      <c r="AV690" s="43"/>
      <c r="AW690" s="59"/>
      <c r="AX690" s="41"/>
      <c r="AY690" s="41"/>
      <c r="AZ690" s="26"/>
      <c r="BA690" s="43"/>
      <c r="BB690" s="41"/>
      <c r="BC690" s="26"/>
      <c r="BD690" s="26"/>
      <c r="BE690" s="5"/>
      <c r="BF690" s="43"/>
      <c r="BG690" s="26"/>
      <c r="BH690" s="5"/>
      <c r="BI690" s="5"/>
      <c r="BJ690" s="5"/>
      <c r="BK690" s="5"/>
      <c r="BL690" s="5"/>
      <c r="BM690" s="5"/>
      <c r="BN690" s="5"/>
    </row>
    <row r="691" spans="1:66">
      <c r="B691" s="13">
        <v>690</v>
      </c>
      <c r="C691" s="8">
        <v>4</v>
      </c>
      <c r="D691" s="8">
        <v>31</v>
      </c>
      <c r="E691" s="92">
        <v>5.3432372454552803</v>
      </c>
      <c r="F691" s="92">
        <v>50.673270278572197</v>
      </c>
      <c r="G691"/>
      <c r="H691"/>
      <c r="I691"/>
      <c r="J691"/>
      <c r="K691" s="17" t="s">
        <v>28734</v>
      </c>
      <c r="L691" s="54"/>
      <c r="M691" s="54"/>
      <c r="N691" s="24"/>
      <c r="O691" s="24"/>
      <c r="P691" s="26"/>
      <c r="Q691" s="24"/>
      <c r="R691" s="13"/>
      <c r="S691" s="13"/>
      <c r="Z691" s="13"/>
      <c r="AA691" s="13"/>
      <c r="AB691" s="13"/>
      <c r="AC691" s="13"/>
      <c r="AD691" s="24" t="s">
        <v>33870</v>
      </c>
      <c r="AE691" s="24" t="s">
        <v>2</v>
      </c>
      <c r="AF691" s="5">
        <v>467187</v>
      </c>
      <c r="AG691" s="5">
        <v>467303</v>
      </c>
      <c r="AH691" s="9"/>
      <c r="AI691" s="9"/>
      <c r="AJ691" s="38"/>
      <c r="AK691" s="38"/>
      <c r="AL691" s="38"/>
      <c r="AM691" s="38"/>
      <c r="AN691" s="24"/>
      <c r="AO691" s="38"/>
      <c r="AP691" s="9"/>
      <c r="AQ691" s="5"/>
      <c r="AR691" s="103">
        <v>0.52139999999999997</v>
      </c>
      <c r="AS691" s="5"/>
      <c r="AT691" s="5" t="s">
        <v>40</v>
      </c>
      <c r="AU691" s="5"/>
      <c r="AV691" s="43"/>
      <c r="AW691" s="41"/>
      <c r="AX691" s="41"/>
      <c r="AY691" s="41"/>
      <c r="AZ691" s="26"/>
      <c r="BA691" s="43"/>
      <c r="BB691" s="41"/>
      <c r="BC691" s="26"/>
      <c r="BD691" s="26"/>
      <c r="BE691" s="5"/>
      <c r="BF691" s="43"/>
      <c r="BG691" s="26"/>
      <c r="BH691" s="5"/>
      <c r="BI691" s="5"/>
      <c r="BJ691" s="5"/>
      <c r="BK691" s="5"/>
      <c r="BL691" s="5"/>
      <c r="BM691" s="5"/>
      <c r="BN691" s="5"/>
    </row>
    <row r="692" spans="1:66">
      <c r="A692" s="130"/>
      <c r="B692" s="39">
        <v>691</v>
      </c>
      <c r="C692" s="8">
        <v>13</v>
      </c>
      <c r="D692" s="8">
        <v>88</v>
      </c>
      <c r="E692" s="92">
        <v>15.983649346318799</v>
      </c>
      <c r="F692" s="92">
        <v>151.582972298832</v>
      </c>
      <c r="G692">
        <v>1</v>
      </c>
      <c r="H692">
        <v>3</v>
      </c>
      <c r="I692">
        <v>3.88</v>
      </c>
      <c r="J692">
        <v>25.15</v>
      </c>
      <c r="K692" s="18" t="s">
        <v>16657</v>
      </c>
      <c r="L692" s="54" t="s">
        <v>16658</v>
      </c>
      <c r="M692" s="54"/>
      <c r="N692" s="30"/>
      <c r="O692" s="30"/>
      <c r="P692" s="31"/>
      <c r="Q692" s="30"/>
      <c r="R692" s="12">
        <v>52.227342549923193</v>
      </c>
      <c r="S692" s="12">
        <v>40.885816692268307</v>
      </c>
      <c r="T692" s="12"/>
      <c r="U692" s="12">
        <v>21.842397336293008</v>
      </c>
      <c r="V692" s="12">
        <v>18.890122086570475</v>
      </c>
      <c r="W692" s="12"/>
      <c r="X692" s="12">
        <v>36.630602782071101</v>
      </c>
      <c r="Y692" s="12">
        <v>30.448222565687789</v>
      </c>
      <c r="Z692" s="12"/>
      <c r="AA692" s="12">
        <v>24.994480017663946</v>
      </c>
      <c r="AB692" s="12">
        <v>27.334952528151913</v>
      </c>
      <c r="AC692" s="12"/>
      <c r="AD692" s="24" t="s">
        <v>33870</v>
      </c>
      <c r="AE692" s="24" t="s">
        <v>2</v>
      </c>
      <c r="AF692" s="5">
        <v>467254</v>
      </c>
      <c r="AG692" s="5">
        <v>467601</v>
      </c>
      <c r="AH692" s="9"/>
      <c r="AI692" s="9" t="s">
        <v>16657</v>
      </c>
      <c r="AJ692" s="38" t="s">
        <v>16659</v>
      </c>
      <c r="AK692" s="38" t="s">
        <v>16660</v>
      </c>
      <c r="AL692" s="38" t="s">
        <v>16661</v>
      </c>
      <c r="AM692" s="38" t="s">
        <v>16662</v>
      </c>
      <c r="AN692" s="24">
        <v>0</v>
      </c>
      <c r="AO692" s="38" t="s">
        <v>7</v>
      </c>
      <c r="AP692" s="9"/>
      <c r="AQ692" s="6" t="s">
        <v>7</v>
      </c>
      <c r="AR692" s="103">
        <v>0.50290000000000001</v>
      </c>
      <c r="AS692" s="6" t="s">
        <v>16</v>
      </c>
      <c r="AT692" s="5" t="s">
        <v>16663</v>
      </c>
      <c r="AU692" s="5"/>
      <c r="AV692" s="44" t="s">
        <v>16658</v>
      </c>
      <c r="AW692" s="41" t="s">
        <v>33508</v>
      </c>
      <c r="AX692" s="112" t="s">
        <v>33508</v>
      </c>
      <c r="AY692" s="112" t="s">
        <v>33508</v>
      </c>
      <c r="AZ692" s="31"/>
      <c r="BA692" s="50"/>
      <c r="BB692" s="58"/>
      <c r="BC692" s="26"/>
      <c r="BD692" s="26"/>
      <c r="BE692" s="5"/>
      <c r="BF692" s="47" t="s">
        <v>16658</v>
      </c>
      <c r="BG692" s="48" t="s">
        <v>33508</v>
      </c>
      <c r="BH692" s="5"/>
      <c r="BI692" s="5"/>
      <c r="BJ692" s="5"/>
      <c r="BK692" s="5"/>
      <c r="BL692" s="5"/>
      <c r="BM692" s="5"/>
      <c r="BN692" s="5"/>
    </row>
    <row r="693" spans="1:66">
      <c r="B693" s="13">
        <v>692</v>
      </c>
      <c r="C693" s="8">
        <v>7</v>
      </c>
      <c r="D693" s="8">
        <v>31</v>
      </c>
      <c r="E693" s="92">
        <v>9.9034138601110708</v>
      </c>
      <c r="F693" s="92">
        <v>93.920285430112202</v>
      </c>
      <c r="G693"/>
      <c r="H693"/>
      <c r="I693"/>
      <c r="J693"/>
      <c r="K693" s="17" t="s">
        <v>28735</v>
      </c>
      <c r="L693" s="54"/>
      <c r="M693" s="54"/>
      <c r="N693" s="24"/>
      <c r="O693" s="24"/>
      <c r="P693" s="26"/>
      <c r="Q693" s="24"/>
      <c r="R693" s="13"/>
      <c r="S693" s="13"/>
      <c r="Z693" s="13"/>
      <c r="AA693" s="13"/>
      <c r="AB693" s="13"/>
      <c r="AC693" s="13"/>
      <c r="AD693" s="24" t="s">
        <v>33870</v>
      </c>
      <c r="AE693" s="24" t="s">
        <v>2</v>
      </c>
      <c r="AF693" s="5">
        <v>467631</v>
      </c>
      <c r="AG693" s="5">
        <v>467846</v>
      </c>
      <c r="AH693" s="9"/>
      <c r="AI693" s="9" t="s">
        <v>28735</v>
      </c>
      <c r="AJ693" s="38"/>
      <c r="AK693" s="38"/>
      <c r="AL693" s="38"/>
      <c r="AM693" s="38"/>
      <c r="AN693" s="24"/>
      <c r="AO693" s="38"/>
      <c r="AP693" s="9"/>
      <c r="AQ693" s="5"/>
      <c r="AR693" s="103">
        <v>0.53700000000000003</v>
      </c>
      <c r="AS693" s="5"/>
      <c r="AT693" s="5" t="s">
        <v>40</v>
      </c>
      <c r="AU693" s="5"/>
      <c r="AV693" s="43"/>
      <c r="AW693" s="41"/>
      <c r="AX693" s="41"/>
      <c r="AY693" s="41"/>
      <c r="AZ693" s="26"/>
      <c r="BA693" s="43"/>
      <c r="BB693" s="41"/>
      <c r="BC693" s="26"/>
      <c r="BD693" s="26"/>
      <c r="BE693" s="5"/>
      <c r="BF693" s="43"/>
      <c r="BG693" s="26"/>
      <c r="BH693" s="5"/>
      <c r="BI693" s="5"/>
      <c r="BJ693" s="5"/>
      <c r="BK693" s="5"/>
      <c r="BL693" s="5"/>
      <c r="BM693" s="5"/>
      <c r="BN693" s="5"/>
    </row>
    <row r="694" spans="1:66">
      <c r="B694" s="13">
        <v>693</v>
      </c>
      <c r="C694" s="8">
        <v>5</v>
      </c>
      <c r="D694" s="8">
        <v>21</v>
      </c>
      <c r="E694" s="92">
        <v>6.4487346065839501</v>
      </c>
      <c r="F694" s="92">
        <v>61.157395163794</v>
      </c>
      <c r="G694"/>
      <c r="H694"/>
      <c r="I694"/>
      <c r="J694"/>
      <c r="K694" s="17" t="s">
        <v>28736</v>
      </c>
      <c r="L694" s="54"/>
      <c r="M694" s="54"/>
      <c r="N694" s="24"/>
      <c r="O694" s="24"/>
      <c r="P694" s="26"/>
      <c r="Q694" s="24"/>
      <c r="R694" s="13"/>
      <c r="S694" s="13"/>
      <c r="Z694" s="13"/>
      <c r="AA694" s="13"/>
      <c r="AB694" s="13"/>
      <c r="AC694" s="13"/>
      <c r="AD694" s="24" t="s">
        <v>33870</v>
      </c>
      <c r="AE694" s="24" t="s">
        <v>7</v>
      </c>
      <c r="AF694" s="5">
        <v>467638</v>
      </c>
      <c r="AG694" s="5">
        <v>467778</v>
      </c>
      <c r="AH694" s="9"/>
      <c r="AI694" s="9"/>
      <c r="AJ694" s="38"/>
      <c r="AK694" s="38"/>
      <c r="AL694" s="38"/>
      <c r="AM694" s="38"/>
      <c r="AN694" s="24"/>
      <c r="AO694" s="38"/>
      <c r="AP694" s="9"/>
      <c r="AQ694" s="5"/>
      <c r="AR694" s="103">
        <v>0.53190000000000004</v>
      </c>
      <c r="AS694" s="5"/>
      <c r="AT694" s="5" t="s">
        <v>40</v>
      </c>
      <c r="AU694" s="5"/>
      <c r="AV694" s="43"/>
      <c r="AW694" s="59"/>
      <c r="AX694" s="41"/>
      <c r="AY694" s="41"/>
      <c r="AZ694" s="26"/>
      <c r="BA694" s="43"/>
      <c r="BB694" s="41"/>
      <c r="BC694" s="26"/>
      <c r="BD694" s="26"/>
      <c r="BE694" s="5"/>
      <c r="BF694" s="43"/>
      <c r="BG694" s="26"/>
      <c r="BH694" s="5"/>
      <c r="BI694" s="5"/>
      <c r="BJ694" s="5"/>
      <c r="BK694" s="5"/>
      <c r="BL694" s="5"/>
      <c r="BM694" s="5"/>
      <c r="BN694" s="5"/>
    </row>
    <row r="695" spans="1:66">
      <c r="A695" s="130"/>
      <c r="B695" s="39">
        <v>694</v>
      </c>
      <c r="C695" s="8">
        <v>16</v>
      </c>
      <c r="D695" s="8">
        <v>89</v>
      </c>
      <c r="E695" s="92">
        <v>18.286768848670199</v>
      </c>
      <c r="F695" s="92">
        <v>173.424899143044</v>
      </c>
      <c r="G695">
        <v>3</v>
      </c>
      <c r="H695">
        <v>13</v>
      </c>
      <c r="I695">
        <v>3.64</v>
      </c>
      <c r="J695">
        <v>23.63</v>
      </c>
      <c r="K695" s="18" t="s">
        <v>16653</v>
      </c>
      <c r="L695" s="54"/>
      <c r="M695" s="54"/>
      <c r="N695" s="30"/>
      <c r="O695" s="30"/>
      <c r="P695" s="31"/>
      <c r="Q695" s="30"/>
      <c r="R695" s="12">
        <v>57.706093189964157</v>
      </c>
      <c r="S695" s="12">
        <v>34.357398873527906</v>
      </c>
      <c r="T695" s="12"/>
      <c r="U695" s="12">
        <v>60.332963374028857</v>
      </c>
      <c r="V695" s="12">
        <v>45.349611542730301</v>
      </c>
      <c r="W695" s="12"/>
      <c r="X695" s="12">
        <v>31.839258114374037</v>
      </c>
      <c r="Y695" s="12">
        <v>30.227423272245531</v>
      </c>
      <c r="Z695" s="12"/>
      <c r="AA695" s="12">
        <v>33.451092956502535</v>
      </c>
      <c r="AB695" s="12">
        <v>38.507396776330317</v>
      </c>
      <c r="AC695" s="12"/>
      <c r="AD695" s="24" t="s">
        <v>33870</v>
      </c>
      <c r="AE695" s="24" t="s">
        <v>7</v>
      </c>
      <c r="AF695" s="5">
        <v>467778</v>
      </c>
      <c r="AG695" s="5">
        <v>468175</v>
      </c>
      <c r="AH695" s="9"/>
      <c r="AI695" s="9" t="s">
        <v>16653</v>
      </c>
      <c r="AJ695" s="38" t="s">
        <v>16654</v>
      </c>
      <c r="AK695" s="38" t="s">
        <v>16655</v>
      </c>
      <c r="AL695" s="38" t="s">
        <v>16656</v>
      </c>
      <c r="AM695" s="38"/>
      <c r="AN695" s="24">
        <v>71</v>
      </c>
      <c r="AO695" s="38" t="s">
        <v>7</v>
      </c>
      <c r="AP695" s="9"/>
      <c r="AQ695" s="6" t="s">
        <v>7</v>
      </c>
      <c r="AR695" s="103">
        <v>0.44219999999999998</v>
      </c>
      <c r="AS695" s="6" t="s">
        <v>8</v>
      </c>
      <c r="AT695" s="5"/>
      <c r="AU695" s="5"/>
      <c r="AV695" s="43"/>
      <c r="AW695" s="41"/>
      <c r="AX695" s="41"/>
      <c r="AY695" s="41"/>
      <c r="AZ695" s="31"/>
      <c r="BA695" s="50"/>
      <c r="BB695" s="58"/>
      <c r="BC695" s="26"/>
      <c r="BD695" s="26"/>
      <c r="BE695" s="5"/>
      <c r="BF695" s="47" t="s">
        <v>7</v>
      </c>
      <c r="BG695" s="48" t="s">
        <v>33508</v>
      </c>
      <c r="BH695" s="5"/>
      <c r="BI695" s="5"/>
      <c r="BJ695" s="5"/>
      <c r="BK695" s="5"/>
      <c r="BL695" s="5"/>
      <c r="BM695" s="5"/>
      <c r="BN695" s="5"/>
    </row>
    <row r="696" spans="1:66">
      <c r="B696" s="13">
        <v>695</v>
      </c>
      <c r="C696" s="8">
        <v>10</v>
      </c>
      <c r="D696" s="8">
        <v>55</v>
      </c>
      <c r="E696" s="92">
        <v>12.1144085823684</v>
      </c>
      <c r="F696" s="92">
        <v>114.88853520055601</v>
      </c>
      <c r="G696"/>
      <c r="H696"/>
      <c r="I696"/>
      <c r="J696"/>
      <c r="K696" s="17" t="s">
        <v>28737</v>
      </c>
      <c r="L696" s="54"/>
      <c r="M696" s="54"/>
      <c r="N696" s="24"/>
      <c r="O696" s="24"/>
      <c r="P696" s="26"/>
      <c r="Q696" s="24"/>
      <c r="R696" s="13"/>
      <c r="S696" s="13"/>
      <c r="Z696" s="13"/>
      <c r="AA696" s="13"/>
      <c r="AB696" s="13"/>
      <c r="AC696" s="13"/>
      <c r="AD696" s="24" t="s">
        <v>33870</v>
      </c>
      <c r="AE696" s="24" t="s">
        <v>2</v>
      </c>
      <c r="AF696" s="5">
        <v>467883</v>
      </c>
      <c r="AG696" s="5">
        <v>468146</v>
      </c>
      <c r="AH696" s="9"/>
      <c r="AI696" s="9"/>
      <c r="AJ696" s="38"/>
      <c r="AK696" s="38"/>
      <c r="AL696" s="38"/>
      <c r="AM696" s="38"/>
      <c r="AN696" s="24"/>
      <c r="AO696" s="38"/>
      <c r="AP696" s="9"/>
      <c r="AQ696" s="5"/>
      <c r="AR696" s="103">
        <v>0.45079999999999998</v>
      </c>
      <c r="AS696" s="5"/>
      <c r="AT696" s="5" t="s">
        <v>41</v>
      </c>
      <c r="AU696" s="5"/>
      <c r="AV696" s="43"/>
      <c r="AW696" s="41"/>
      <c r="AX696" s="41"/>
      <c r="AY696" s="41"/>
      <c r="AZ696" s="26"/>
      <c r="BA696" s="43"/>
      <c r="BB696" s="41"/>
      <c r="BC696" s="26"/>
      <c r="BD696" s="26"/>
      <c r="BE696" s="5"/>
      <c r="BF696" s="43"/>
      <c r="BG696" s="26"/>
      <c r="BH696" s="5"/>
      <c r="BI696" s="5"/>
      <c r="BJ696" s="5"/>
      <c r="BK696" s="5"/>
      <c r="BL696" s="5"/>
      <c r="BM696" s="5"/>
      <c r="BN696" s="5"/>
    </row>
    <row r="697" spans="1:66">
      <c r="B697" s="13">
        <v>696</v>
      </c>
      <c r="C697" s="8">
        <v>27</v>
      </c>
      <c r="D697" s="8">
        <v>191</v>
      </c>
      <c r="E697" s="92">
        <v>44.588393565523297</v>
      </c>
      <c r="F697" s="92">
        <v>422.85970370394699</v>
      </c>
      <c r="G697">
        <v>8</v>
      </c>
      <c r="H697">
        <v>59</v>
      </c>
      <c r="I697">
        <v>9.65</v>
      </c>
      <c r="J697">
        <v>62.55</v>
      </c>
      <c r="K697" s="17" t="s">
        <v>16645</v>
      </c>
      <c r="L697" s="54" t="s">
        <v>16646</v>
      </c>
      <c r="M697" s="54"/>
      <c r="N697" s="24"/>
      <c r="O697" s="24"/>
      <c r="P697" s="26"/>
      <c r="Q697" s="24"/>
      <c r="R697" s="11">
        <v>31.054787506400412</v>
      </c>
      <c r="S697" s="11">
        <v>28.366615463389657</v>
      </c>
      <c r="T697" s="11"/>
      <c r="U697" s="11">
        <v>60.532741398446163</v>
      </c>
      <c r="V697" s="11">
        <v>66.79245283018868</v>
      </c>
      <c r="W697" s="11"/>
      <c r="X697" s="11">
        <v>47.339368514020755</v>
      </c>
      <c r="Y697" s="11">
        <v>67.763303157429903</v>
      </c>
      <c r="Z697" s="11"/>
      <c r="AA697" s="11">
        <v>68.050342238904832</v>
      </c>
      <c r="AB697" s="11">
        <v>78.957827334952526</v>
      </c>
      <c r="AC697" s="11"/>
      <c r="AD697" s="24" t="s">
        <v>33870</v>
      </c>
      <c r="AE697" s="24" t="s">
        <v>7</v>
      </c>
      <c r="AF697" s="5">
        <v>468230</v>
      </c>
      <c r="AG697" s="5">
        <v>469198</v>
      </c>
      <c r="AH697" s="9" t="s">
        <v>16647</v>
      </c>
      <c r="AI697" s="9" t="s">
        <v>16645</v>
      </c>
      <c r="AJ697" s="38" t="s">
        <v>16648</v>
      </c>
      <c r="AK697" s="38" t="s">
        <v>16649</v>
      </c>
      <c r="AL697" s="38" t="s">
        <v>16650</v>
      </c>
      <c r="AM697" s="38" t="s">
        <v>16651</v>
      </c>
      <c r="AN697" s="24">
        <v>105</v>
      </c>
      <c r="AO697" s="38" t="s">
        <v>7</v>
      </c>
      <c r="AP697" s="9"/>
      <c r="AQ697" s="5" t="s">
        <v>7</v>
      </c>
      <c r="AR697" s="103">
        <v>0.50049999999999994</v>
      </c>
      <c r="AS697" s="5" t="s">
        <v>16</v>
      </c>
      <c r="AT697" s="5" t="s">
        <v>16652</v>
      </c>
      <c r="AU697" s="5"/>
      <c r="AV697" s="44" t="s">
        <v>16646</v>
      </c>
      <c r="AW697" s="41" t="s">
        <v>33508</v>
      </c>
      <c r="AX697" s="112" t="s">
        <v>33508</v>
      </c>
      <c r="AY697" s="112" t="s">
        <v>33508</v>
      </c>
      <c r="AZ697" s="26"/>
      <c r="BA697" s="50"/>
      <c r="BB697" s="58"/>
      <c r="BC697" s="26"/>
      <c r="BD697" s="26"/>
      <c r="BE697" s="5"/>
      <c r="BF697" s="47" t="s">
        <v>16646</v>
      </c>
      <c r="BG697" s="48" t="s">
        <v>33508</v>
      </c>
      <c r="BH697" s="5"/>
      <c r="BI697" s="5"/>
      <c r="BJ697" s="5"/>
      <c r="BK697" s="5"/>
      <c r="BL697" s="5"/>
      <c r="BM697" s="5"/>
      <c r="BN697" s="5"/>
    </row>
    <row r="698" spans="1:66">
      <c r="B698" s="13">
        <v>697</v>
      </c>
      <c r="C698" s="8">
        <v>1</v>
      </c>
      <c r="D698" s="8">
        <v>4</v>
      </c>
      <c r="E698" s="92">
        <v>6.31054743644287</v>
      </c>
      <c r="F698" s="92">
        <v>59.846879553141299</v>
      </c>
      <c r="G698"/>
      <c r="H698"/>
      <c r="I698"/>
      <c r="J698"/>
      <c r="K698" s="17" t="s">
        <v>28738</v>
      </c>
      <c r="L698" s="54"/>
      <c r="M698" s="54"/>
      <c r="N698" s="24"/>
      <c r="O698" s="24"/>
      <c r="P698" s="26"/>
      <c r="Q698" s="24"/>
      <c r="R698" s="13"/>
      <c r="S698" s="13"/>
      <c r="Z698" s="13"/>
      <c r="AA698" s="13"/>
      <c r="AB698" s="13"/>
      <c r="AC698" s="13"/>
      <c r="AD698" s="24" t="s">
        <v>33870</v>
      </c>
      <c r="AE698" s="24" t="s">
        <v>7</v>
      </c>
      <c r="AF698" s="5">
        <v>469281</v>
      </c>
      <c r="AG698" s="5">
        <v>469418</v>
      </c>
      <c r="AH698" s="9"/>
      <c r="AI698" s="9"/>
      <c r="AJ698" s="38"/>
      <c r="AK698" s="38"/>
      <c r="AL698" s="38"/>
      <c r="AM698" s="38"/>
      <c r="AN698" s="24"/>
      <c r="AO698" s="38"/>
      <c r="AP698" s="9"/>
      <c r="AQ698" s="5"/>
      <c r="AR698" s="103">
        <v>0.56520000000000004</v>
      </c>
      <c r="AS698" s="5"/>
      <c r="AT698" s="5" t="s">
        <v>40</v>
      </c>
      <c r="AU698" s="5"/>
      <c r="AV698" s="43"/>
      <c r="AW698" s="41"/>
      <c r="AX698" s="41"/>
      <c r="AY698" s="41"/>
      <c r="AZ698" s="26"/>
      <c r="BA698" s="43"/>
      <c r="BB698" s="41"/>
      <c r="BC698" s="26"/>
      <c r="BD698" s="26"/>
      <c r="BE698" s="5"/>
      <c r="BF698" s="43"/>
      <c r="BG698" s="26"/>
      <c r="BH698" s="5"/>
      <c r="BI698" s="5"/>
      <c r="BJ698" s="5"/>
      <c r="BK698" s="5"/>
      <c r="BL698" s="5"/>
      <c r="BM698" s="5"/>
      <c r="BN698" s="5"/>
    </row>
    <row r="699" spans="1:66">
      <c r="B699" s="13">
        <v>698</v>
      </c>
      <c r="C699" s="8">
        <v>18</v>
      </c>
      <c r="D699" s="8">
        <v>130</v>
      </c>
      <c r="E699" s="92">
        <v>24.8276282353482</v>
      </c>
      <c r="F699" s="92">
        <v>235.455971380607</v>
      </c>
      <c r="G699">
        <v>4</v>
      </c>
      <c r="H699">
        <v>15</v>
      </c>
      <c r="I699">
        <v>6.02</v>
      </c>
      <c r="J699">
        <v>39.06</v>
      </c>
      <c r="K699" s="17" t="s">
        <v>16639</v>
      </c>
      <c r="L699" s="54" t="s">
        <v>16640</v>
      </c>
      <c r="M699" s="54"/>
      <c r="N699" s="24"/>
      <c r="O699" s="24"/>
      <c r="P699" s="26"/>
      <c r="Q699" s="24"/>
      <c r="R699" s="11">
        <v>43.753200204813112</v>
      </c>
      <c r="S699" s="11">
        <v>38.044034818228369</v>
      </c>
      <c r="T699" s="11"/>
      <c r="U699" s="11">
        <v>49.078801331853498</v>
      </c>
      <c r="V699" s="11">
        <v>34.384017758046618</v>
      </c>
      <c r="W699" s="11"/>
      <c r="X699" s="11">
        <v>53.345109295650254</v>
      </c>
      <c r="Y699" s="11">
        <v>30.426142636343563</v>
      </c>
      <c r="Z699" s="11"/>
      <c r="AA699" s="11">
        <v>51.534555089423719</v>
      </c>
      <c r="AB699" s="11">
        <v>37.226760874365198</v>
      </c>
      <c r="AC699" s="11"/>
      <c r="AD699" s="24" t="s">
        <v>33870</v>
      </c>
      <c r="AE699" s="24" t="s">
        <v>7</v>
      </c>
      <c r="AF699" s="5">
        <v>469393</v>
      </c>
      <c r="AG699" s="5">
        <v>469932</v>
      </c>
      <c r="AH699" s="9"/>
      <c r="AI699" s="9" t="s">
        <v>16639</v>
      </c>
      <c r="AJ699" s="38" t="s">
        <v>16641</v>
      </c>
      <c r="AK699" s="38" t="s">
        <v>16642</v>
      </c>
      <c r="AL699" s="38" t="s">
        <v>16643</v>
      </c>
      <c r="AM699" s="38" t="s">
        <v>16644</v>
      </c>
      <c r="AN699" s="24">
        <v>0</v>
      </c>
      <c r="AO699" s="38" t="s">
        <v>7</v>
      </c>
      <c r="AP699" s="9"/>
      <c r="AQ699" s="5" t="s">
        <v>7</v>
      </c>
      <c r="AR699" s="103">
        <v>0.47220000000000001</v>
      </c>
      <c r="AS699" s="5" t="s">
        <v>105</v>
      </c>
      <c r="AT699" s="5" t="s">
        <v>40</v>
      </c>
      <c r="AU699" s="5"/>
      <c r="AV699" s="44" t="s">
        <v>16640</v>
      </c>
      <c r="AW699" s="41" t="s">
        <v>33508</v>
      </c>
      <c r="AX699" s="112" t="s">
        <v>33508</v>
      </c>
      <c r="AY699" s="112" t="s">
        <v>33508</v>
      </c>
      <c r="AZ699" s="26"/>
      <c r="BA699" s="50"/>
      <c r="BB699" s="58"/>
      <c r="BC699" s="26"/>
      <c r="BD699" s="26"/>
      <c r="BE699" s="5"/>
      <c r="BF699" s="47" t="s">
        <v>16640</v>
      </c>
      <c r="BG699" s="48" t="s">
        <v>33508</v>
      </c>
      <c r="BH699" s="5"/>
      <c r="BI699" s="5"/>
      <c r="BJ699" s="5"/>
      <c r="BK699" s="5"/>
      <c r="BL699" s="5"/>
      <c r="BM699" s="5"/>
      <c r="BN699" s="5"/>
    </row>
    <row r="700" spans="1:66">
      <c r="B700" s="13">
        <v>699</v>
      </c>
      <c r="C700" s="8">
        <v>4</v>
      </c>
      <c r="D700" s="8">
        <v>23</v>
      </c>
      <c r="E700" s="92">
        <v>6.7251089468661203</v>
      </c>
      <c r="F700" s="92">
        <v>63.7784263850995</v>
      </c>
      <c r="G700"/>
      <c r="H700"/>
      <c r="I700"/>
      <c r="J700"/>
      <c r="K700" s="17" t="s">
        <v>28739</v>
      </c>
      <c r="L700" s="54"/>
      <c r="M700" s="54"/>
      <c r="N700" s="24"/>
      <c r="O700" s="24"/>
      <c r="P700" s="26"/>
      <c r="Q700" s="24"/>
      <c r="R700" s="13"/>
      <c r="S700" s="13"/>
      <c r="Z700" s="13"/>
      <c r="AA700" s="13"/>
      <c r="AB700" s="13"/>
      <c r="AC700" s="13"/>
      <c r="AD700" s="24" t="s">
        <v>33870</v>
      </c>
      <c r="AE700" s="24" t="s">
        <v>2</v>
      </c>
      <c r="AF700" s="5">
        <v>469965</v>
      </c>
      <c r="AG700" s="5">
        <v>470111</v>
      </c>
      <c r="AH700" s="9"/>
      <c r="AI700" s="9" t="s">
        <v>28739</v>
      </c>
      <c r="AJ700" s="38"/>
      <c r="AK700" s="38"/>
      <c r="AL700" s="38"/>
      <c r="AM700" s="38"/>
      <c r="AN700" s="24"/>
      <c r="AO700" s="38"/>
      <c r="AP700" s="9"/>
      <c r="AQ700" s="5"/>
      <c r="AR700" s="103">
        <v>0.51700000000000002</v>
      </c>
      <c r="AS700" s="5"/>
      <c r="AT700" s="5" t="s">
        <v>40</v>
      </c>
      <c r="AU700" s="5"/>
      <c r="AV700" s="43"/>
      <c r="AW700" s="41"/>
      <c r="AX700" s="41"/>
      <c r="AY700" s="41"/>
      <c r="AZ700" s="26"/>
      <c r="BA700" s="43"/>
      <c r="BB700" s="41"/>
      <c r="BC700" s="26"/>
      <c r="BD700" s="26"/>
      <c r="BE700" s="5"/>
      <c r="BF700" s="43"/>
      <c r="BG700" s="26"/>
      <c r="BH700" s="5"/>
      <c r="BI700" s="5"/>
      <c r="BJ700" s="5"/>
      <c r="BK700" s="5"/>
      <c r="BL700" s="5"/>
      <c r="BM700" s="5"/>
      <c r="BN700" s="5"/>
    </row>
    <row r="701" spans="1:66">
      <c r="B701" s="13">
        <v>700</v>
      </c>
      <c r="C701" s="8">
        <v>12</v>
      </c>
      <c r="D701" s="8">
        <v>76</v>
      </c>
      <c r="E701" s="92">
        <v>20.682013131115699</v>
      </c>
      <c r="F701" s="92">
        <v>196.14050306102499</v>
      </c>
      <c r="G701">
        <v>1</v>
      </c>
      <c r="H701">
        <v>2</v>
      </c>
      <c r="I701">
        <v>5.0199999999999996</v>
      </c>
      <c r="J701">
        <v>32.54</v>
      </c>
      <c r="K701" s="17" t="s">
        <v>16631</v>
      </c>
      <c r="L701" s="54" t="s">
        <v>16633</v>
      </c>
      <c r="M701" s="54" t="s">
        <v>16632</v>
      </c>
      <c r="N701" s="24"/>
      <c r="O701" s="24"/>
      <c r="P701" s="26"/>
      <c r="Q701" s="24"/>
      <c r="R701" s="11">
        <v>29.595494111623143</v>
      </c>
      <c r="S701" s="11">
        <v>22.63184843830005</v>
      </c>
      <c r="T701" s="11"/>
      <c r="U701" s="11">
        <v>19.023307436182019</v>
      </c>
      <c r="V701" s="11">
        <v>15.871254162042176</v>
      </c>
      <c r="W701" s="11"/>
      <c r="X701" s="11">
        <v>36.387723559284609</v>
      </c>
      <c r="Y701" s="11">
        <v>21.83705012143961</v>
      </c>
      <c r="Z701" s="11"/>
      <c r="AA701" s="11">
        <v>14.153234709648929</v>
      </c>
      <c r="AB701" s="11">
        <v>12.96091852506072</v>
      </c>
      <c r="AC701" s="11"/>
      <c r="AD701" s="24" t="s">
        <v>33870</v>
      </c>
      <c r="AE701" s="24" t="s">
        <v>2</v>
      </c>
      <c r="AF701" s="5">
        <v>470084</v>
      </c>
      <c r="AG701" s="5">
        <v>470533</v>
      </c>
      <c r="AH701" s="9"/>
      <c r="AI701" s="9" t="s">
        <v>16631</v>
      </c>
      <c r="AJ701" s="38" t="s">
        <v>16634</v>
      </c>
      <c r="AK701" s="38" t="s">
        <v>16635</v>
      </c>
      <c r="AL701" s="38" t="s">
        <v>16636</v>
      </c>
      <c r="AM701" s="38" t="s">
        <v>16637</v>
      </c>
      <c r="AN701" s="24">
        <v>0</v>
      </c>
      <c r="AO701" s="38" t="s">
        <v>7</v>
      </c>
      <c r="AP701" s="9"/>
      <c r="AQ701" s="5" t="s">
        <v>7</v>
      </c>
      <c r="AR701" s="103">
        <v>0.5</v>
      </c>
      <c r="AS701" s="5" t="s">
        <v>105</v>
      </c>
      <c r="AT701" s="5" t="s">
        <v>16638</v>
      </c>
      <c r="AU701" s="5"/>
      <c r="AV701" s="44" t="s">
        <v>33788</v>
      </c>
      <c r="AW701" s="41" t="s">
        <v>33508</v>
      </c>
      <c r="AX701" s="112" t="s">
        <v>33508</v>
      </c>
      <c r="AY701" s="112" t="s">
        <v>33508</v>
      </c>
      <c r="AZ701" s="26"/>
      <c r="BA701" s="50"/>
      <c r="BB701" s="58"/>
      <c r="BC701" s="26"/>
      <c r="BD701" s="26"/>
      <c r="BE701" s="5"/>
      <c r="BF701" s="47" t="s">
        <v>16633</v>
      </c>
      <c r="BG701" s="48" t="s">
        <v>33508</v>
      </c>
      <c r="BH701" s="5"/>
      <c r="BI701" s="5"/>
      <c r="BJ701" s="5"/>
      <c r="BK701" s="5"/>
      <c r="BL701" s="5"/>
      <c r="BM701" s="5"/>
      <c r="BN701" s="5"/>
    </row>
    <row r="702" spans="1:66">
      <c r="B702" s="13">
        <v>701</v>
      </c>
      <c r="C702" s="8">
        <v>2</v>
      </c>
      <c r="D702" s="8">
        <v>9</v>
      </c>
      <c r="E702" s="92">
        <v>50.806816221872197</v>
      </c>
      <c r="F702" s="92">
        <v>481.83290618332001</v>
      </c>
      <c r="G702">
        <v>0</v>
      </c>
      <c r="H702">
        <v>0</v>
      </c>
      <c r="I702">
        <v>12.33</v>
      </c>
      <c r="J702">
        <v>79.94</v>
      </c>
      <c r="K702" s="17" t="s">
        <v>16626</v>
      </c>
      <c r="L702" s="54" t="s">
        <v>2538</v>
      </c>
      <c r="M702" s="54"/>
      <c r="N702" s="24" t="s">
        <v>34217</v>
      </c>
      <c r="O702" s="24" t="s">
        <v>34217</v>
      </c>
      <c r="P702" s="26" t="s">
        <v>34217</v>
      </c>
      <c r="Q702" s="24" t="s">
        <v>34217</v>
      </c>
      <c r="R702" s="11">
        <v>5.5299539170506913</v>
      </c>
      <c r="S702" s="11">
        <v>5.7603686635944698</v>
      </c>
      <c r="T702" s="11"/>
      <c r="U702" s="11">
        <v>2.730299667036626</v>
      </c>
      <c r="V702" s="11">
        <v>2.730299667036626</v>
      </c>
      <c r="W702" s="11"/>
      <c r="X702" s="11">
        <v>4.6588650916317063</v>
      </c>
      <c r="Y702" s="11">
        <v>6.292779863104438</v>
      </c>
      <c r="Z702" s="11"/>
      <c r="AA702" s="11">
        <v>3.400309119010819</v>
      </c>
      <c r="AB702" s="11">
        <v>3.3340693309781408</v>
      </c>
      <c r="AC702" s="11"/>
      <c r="AD702" s="24" t="s">
        <v>33870</v>
      </c>
      <c r="AE702" s="24" t="s">
        <v>2</v>
      </c>
      <c r="AF702" s="5">
        <v>470537</v>
      </c>
      <c r="AG702" s="5">
        <v>471640</v>
      </c>
      <c r="AH702" s="9" t="s">
        <v>16627</v>
      </c>
      <c r="AI702" s="9" t="s">
        <v>16626</v>
      </c>
      <c r="AJ702" s="38" t="s">
        <v>2537</v>
      </c>
      <c r="AK702" s="38" t="s">
        <v>16628</v>
      </c>
      <c r="AL702" s="38" t="s">
        <v>16629</v>
      </c>
      <c r="AM702" s="38" t="s">
        <v>16630</v>
      </c>
      <c r="AN702" s="24">
        <v>0</v>
      </c>
      <c r="AO702" s="38" t="s">
        <v>2533</v>
      </c>
      <c r="AP702" s="9" t="s">
        <v>2531</v>
      </c>
      <c r="AQ702" s="5" t="s">
        <v>14438</v>
      </c>
      <c r="AR702" s="106">
        <v>0.3967</v>
      </c>
      <c r="AS702" s="5" t="s">
        <v>16</v>
      </c>
      <c r="AT702" s="5" t="s">
        <v>33979</v>
      </c>
      <c r="AU702" s="5"/>
      <c r="AV702" s="44" t="s">
        <v>2538</v>
      </c>
      <c r="AW702" s="41" t="s">
        <v>33464</v>
      </c>
      <c r="AX702" s="112" t="s">
        <v>33464</v>
      </c>
      <c r="AY702" s="112" t="s">
        <v>33464</v>
      </c>
      <c r="AZ702" s="26"/>
      <c r="BA702" s="50" t="s">
        <v>2538</v>
      </c>
      <c r="BB702" s="58"/>
      <c r="BC702" s="53"/>
      <c r="BD702" s="118" t="s">
        <v>33464</v>
      </c>
      <c r="BE702" s="5"/>
      <c r="BF702" s="47" t="s">
        <v>2538</v>
      </c>
      <c r="BG702" s="48" t="s">
        <v>33464</v>
      </c>
      <c r="BH702" s="5"/>
      <c r="BI702" s="5"/>
      <c r="BJ702" s="5"/>
      <c r="BK702" s="5"/>
      <c r="BL702" s="5"/>
      <c r="BM702" s="5"/>
      <c r="BN702" s="5"/>
    </row>
    <row r="703" spans="1:66">
      <c r="B703" s="13">
        <v>702</v>
      </c>
      <c r="C703" s="8">
        <v>0</v>
      </c>
      <c r="D703" s="8">
        <v>0</v>
      </c>
      <c r="E703" s="92">
        <v>23.998505214501701</v>
      </c>
      <c r="F703" s="92">
        <v>227.59287771669099</v>
      </c>
      <c r="G703">
        <v>0</v>
      </c>
      <c r="H703">
        <v>0</v>
      </c>
      <c r="I703">
        <v>5.25</v>
      </c>
      <c r="J703">
        <v>34.06</v>
      </c>
      <c r="K703" s="17" t="s">
        <v>16617</v>
      </c>
      <c r="L703" s="54" t="s">
        <v>16618</v>
      </c>
      <c r="M703" s="54" t="s">
        <v>9390</v>
      </c>
      <c r="N703" s="24" t="s">
        <v>34217</v>
      </c>
      <c r="O703" s="24" t="s">
        <v>34216</v>
      </c>
      <c r="P703" s="26" t="s">
        <v>34217</v>
      </c>
      <c r="Q703" s="24" t="s">
        <v>34217</v>
      </c>
      <c r="R703" s="11">
        <v>3.8914490527393757</v>
      </c>
      <c r="S703" s="11">
        <v>2.6881720430107525</v>
      </c>
      <c r="T703" s="11"/>
      <c r="U703" s="11">
        <v>7.8579356270810212</v>
      </c>
      <c r="V703" s="11">
        <v>7.8579356270810212</v>
      </c>
      <c r="W703" s="11"/>
      <c r="X703" s="11">
        <v>2.8924707440936186</v>
      </c>
      <c r="Y703" s="11">
        <v>2.4067122985206448</v>
      </c>
      <c r="Z703" s="11"/>
      <c r="AA703" s="11">
        <v>8.2358136453963358</v>
      </c>
      <c r="AB703" s="11">
        <v>7.8604548465444912</v>
      </c>
      <c r="AC703" s="11"/>
      <c r="AD703" s="24" t="s">
        <v>33870</v>
      </c>
      <c r="AE703" s="24" t="s">
        <v>2</v>
      </c>
      <c r="AF703" s="5">
        <v>471678</v>
      </c>
      <c r="AG703" s="5">
        <v>472199</v>
      </c>
      <c r="AH703" s="9" t="s">
        <v>16619</v>
      </c>
      <c r="AI703" s="9" t="s">
        <v>16620</v>
      </c>
      <c r="AJ703" s="38" t="s">
        <v>16621</v>
      </c>
      <c r="AK703" s="38" t="s">
        <v>16622</v>
      </c>
      <c r="AL703" s="38" t="s">
        <v>16623</v>
      </c>
      <c r="AM703" s="38" t="s">
        <v>16624</v>
      </c>
      <c r="AN703" s="24">
        <v>51</v>
      </c>
      <c r="AO703" s="38" t="s">
        <v>7</v>
      </c>
      <c r="AP703" s="9"/>
      <c r="AQ703" s="5" t="s">
        <v>7</v>
      </c>
      <c r="AR703" s="106">
        <v>0.45789999999999997</v>
      </c>
      <c r="AS703" s="5" t="s">
        <v>16</v>
      </c>
      <c r="AT703" s="5" t="s">
        <v>16625</v>
      </c>
      <c r="AU703" s="5"/>
      <c r="AV703" s="44" t="s">
        <v>9390</v>
      </c>
      <c r="AW703" s="41" t="s">
        <v>33464</v>
      </c>
      <c r="AX703" s="112" t="s">
        <v>33464</v>
      </c>
      <c r="AY703" s="112" t="s">
        <v>33464</v>
      </c>
      <c r="AZ703" s="26"/>
      <c r="BA703" s="50" t="s">
        <v>16618</v>
      </c>
      <c r="BB703" s="58"/>
      <c r="BC703" s="53"/>
      <c r="BD703" s="118" t="s">
        <v>33464</v>
      </c>
      <c r="BE703" s="5"/>
      <c r="BF703" s="47" t="s">
        <v>16618</v>
      </c>
      <c r="BG703" s="48" t="s">
        <v>33464</v>
      </c>
      <c r="BH703" s="5"/>
      <c r="BI703" s="5"/>
      <c r="BJ703" s="5"/>
      <c r="BK703" s="5"/>
      <c r="BL703" s="5"/>
      <c r="BM703" s="5"/>
      <c r="BN703" s="5"/>
    </row>
    <row r="704" spans="1:66">
      <c r="B704" s="13">
        <v>703</v>
      </c>
      <c r="C704" s="8">
        <v>1</v>
      </c>
      <c r="D704" s="8">
        <v>18</v>
      </c>
      <c r="E704" s="92">
        <v>19.300141429704802</v>
      </c>
      <c r="F704" s="92">
        <v>183.03534695449801</v>
      </c>
      <c r="G704">
        <v>0</v>
      </c>
      <c r="H704">
        <v>0</v>
      </c>
      <c r="I704">
        <v>4.68</v>
      </c>
      <c r="J704">
        <v>30.37</v>
      </c>
      <c r="K704" s="17" t="s">
        <v>16609</v>
      </c>
      <c r="L704" s="54" t="s">
        <v>16610</v>
      </c>
      <c r="M704" s="54"/>
      <c r="N704" s="24" t="s">
        <v>34216</v>
      </c>
      <c r="O704" s="24" t="s">
        <v>34216</v>
      </c>
      <c r="P704" s="26" t="s">
        <v>34217</v>
      </c>
      <c r="Q704" s="24" t="s">
        <v>34216</v>
      </c>
      <c r="R704" s="11">
        <v>7.8597030209933427</v>
      </c>
      <c r="S704" s="11">
        <v>10.547875064004096</v>
      </c>
      <c r="T704" s="11"/>
      <c r="U704" s="11">
        <v>8.4572697003329633</v>
      </c>
      <c r="V704" s="11">
        <v>8.4572697003329633</v>
      </c>
      <c r="W704" s="11"/>
      <c r="X704" s="11">
        <v>6.5577390152351507</v>
      </c>
      <c r="Y704" s="11">
        <v>7.2422168249061603</v>
      </c>
      <c r="Z704" s="11"/>
      <c r="AA704" s="11">
        <v>8.7878118790019872</v>
      </c>
      <c r="AB704" s="11">
        <v>8.2578935747405602</v>
      </c>
      <c r="AC704" s="11"/>
      <c r="AD704" s="24" t="s">
        <v>33870</v>
      </c>
      <c r="AE704" s="24" t="s">
        <v>2</v>
      </c>
      <c r="AF704" s="5">
        <v>472220</v>
      </c>
      <c r="AG704" s="5">
        <v>472639</v>
      </c>
      <c r="AH704" s="9" t="s">
        <v>16611</v>
      </c>
      <c r="AI704" s="9" t="s">
        <v>16609</v>
      </c>
      <c r="AJ704" s="38" t="s">
        <v>16612</v>
      </c>
      <c r="AK704" s="38" t="s">
        <v>16613</v>
      </c>
      <c r="AL704" s="38" t="s">
        <v>16614</v>
      </c>
      <c r="AM704" s="38" t="s">
        <v>16615</v>
      </c>
      <c r="AN704" s="24">
        <v>0</v>
      </c>
      <c r="AO704" s="38" t="s">
        <v>7</v>
      </c>
      <c r="AP704" s="9"/>
      <c r="AQ704" s="5" t="s">
        <v>7</v>
      </c>
      <c r="AR704" s="106">
        <v>0.47139999999999999</v>
      </c>
      <c r="AS704" s="5" t="s">
        <v>16</v>
      </c>
      <c r="AT704" s="5" t="s">
        <v>16616</v>
      </c>
      <c r="AU704" s="5"/>
      <c r="AV704" s="44" t="s">
        <v>16610</v>
      </c>
      <c r="AW704" s="41" t="s">
        <v>33508</v>
      </c>
      <c r="AX704" s="112" t="s">
        <v>33464</v>
      </c>
      <c r="AY704" s="112" t="s">
        <v>33464</v>
      </c>
      <c r="AZ704" s="26"/>
      <c r="BA704" s="50"/>
      <c r="BB704" s="58"/>
      <c r="BC704" s="26"/>
      <c r="BD704" s="26"/>
      <c r="BE704" s="5"/>
      <c r="BF704" s="47" t="s">
        <v>16610</v>
      </c>
      <c r="BG704" s="48" t="s">
        <v>33464</v>
      </c>
      <c r="BH704" s="5"/>
      <c r="BI704" s="5"/>
      <c r="BJ704" s="5"/>
      <c r="BK704" s="5"/>
      <c r="BL704" s="5"/>
      <c r="BM704" s="5"/>
      <c r="BN704" s="5"/>
    </row>
    <row r="705" spans="1:66">
      <c r="B705" s="13">
        <v>704</v>
      </c>
      <c r="C705" s="8">
        <v>4</v>
      </c>
      <c r="D705" s="8">
        <v>13</v>
      </c>
      <c r="E705" s="92">
        <v>45.002955075946602</v>
      </c>
      <c r="F705" s="92">
        <v>426.79125053590502</v>
      </c>
      <c r="G705">
        <v>0</v>
      </c>
      <c r="H705">
        <v>0</v>
      </c>
      <c r="I705">
        <v>10.92</v>
      </c>
      <c r="J705">
        <v>70.81</v>
      </c>
      <c r="K705" s="17" t="s">
        <v>16602</v>
      </c>
      <c r="L705" s="54" t="s">
        <v>16603</v>
      </c>
      <c r="M705" s="54"/>
      <c r="N705" s="24" t="s">
        <v>34217</v>
      </c>
      <c r="O705" s="24" t="s">
        <v>34217</v>
      </c>
      <c r="P705" s="26" t="s">
        <v>34217</v>
      </c>
      <c r="Q705" s="24" t="s">
        <v>34217</v>
      </c>
      <c r="R705" s="11">
        <v>8.2693292370711724</v>
      </c>
      <c r="S705" s="11">
        <v>6.8612391193036357</v>
      </c>
      <c r="T705" s="11"/>
      <c r="U705" s="11">
        <v>3.3074361820199778</v>
      </c>
      <c r="V705" s="11">
        <v>3.3074361820199778</v>
      </c>
      <c r="W705" s="11"/>
      <c r="X705" s="11">
        <v>5.6303819827776556</v>
      </c>
      <c r="Y705" s="11">
        <v>5.0342238904835499</v>
      </c>
      <c r="Z705" s="11"/>
      <c r="AA705" s="11">
        <v>4.1289467873702801</v>
      </c>
      <c r="AB705" s="11">
        <v>4.0627069993376024</v>
      </c>
      <c r="AC705" s="11"/>
      <c r="AD705" s="24" t="s">
        <v>33870</v>
      </c>
      <c r="AE705" s="24" t="s">
        <v>2</v>
      </c>
      <c r="AF705" s="5">
        <v>472718</v>
      </c>
      <c r="AG705" s="5">
        <v>473695</v>
      </c>
      <c r="AH705" s="9" t="s">
        <v>7127</v>
      </c>
      <c r="AI705" s="9" t="s">
        <v>16602</v>
      </c>
      <c r="AJ705" s="38" t="s">
        <v>16604</v>
      </c>
      <c r="AK705" s="38" t="s">
        <v>16605</v>
      </c>
      <c r="AL705" s="38" t="s">
        <v>16606</v>
      </c>
      <c r="AM705" s="38" t="s">
        <v>16607</v>
      </c>
      <c r="AN705" s="24">
        <v>0</v>
      </c>
      <c r="AO705" s="38" t="s">
        <v>7</v>
      </c>
      <c r="AP705" s="9"/>
      <c r="AQ705" s="5" t="s">
        <v>7</v>
      </c>
      <c r="AR705" s="106">
        <v>0.43459999999999999</v>
      </c>
      <c r="AS705" s="5" t="s">
        <v>16</v>
      </c>
      <c r="AT705" s="5" t="s">
        <v>16608</v>
      </c>
      <c r="AU705" s="5"/>
      <c r="AV705" s="44" t="s">
        <v>16603</v>
      </c>
      <c r="AW705" s="41" t="s">
        <v>33464</v>
      </c>
      <c r="AX705" s="112" t="s">
        <v>33464</v>
      </c>
      <c r="AY705" s="112" t="s">
        <v>33464</v>
      </c>
      <c r="AZ705" s="26"/>
      <c r="BA705" s="50"/>
      <c r="BB705" s="58"/>
      <c r="BC705" s="26"/>
      <c r="BD705" s="26"/>
      <c r="BE705" s="5"/>
      <c r="BF705" s="47" t="s">
        <v>7</v>
      </c>
      <c r="BG705" s="48" t="s">
        <v>33464</v>
      </c>
      <c r="BH705" s="5"/>
      <c r="BI705" s="5"/>
      <c r="BJ705" s="5"/>
      <c r="BK705" s="5"/>
      <c r="BL705" s="5"/>
      <c r="BM705" s="5"/>
      <c r="BN705" s="5"/>
    </row>
    <row r="706" spans="1:66">
      <c r="B706" s="13">
        <v>705</v>
      </c>
      <c r="C706" s="8">
        <v>11</v>
      </c>
      <c r="D706" s="8">
        <v>81</v>
      </c>
      <c r="E706" s="92">
        <v>23.722130874219499</v>
      </c>
      <c r="F706" s="92">
        <v>224.97184649538499</v>
      </c>
      <c r="G706">
        <v>0</v>
      </c>
      <c r="H706">
        <v>0</v>
      </c>
      <c r="I706">
        <v>5.76</v>
      </c>
      <c r="J706">
        <v>37.32</v>
      </c>
      <c r="K706" s="17" t="s">
        <v>16595</v>
      </c>
      <c r="L706" s="54" t="s">
        <v>16596</v>
      </c>
      <c r="M706" s="54"/>
      <c r="N706" s="24"/>
      <c r="O706" s="24" t="s">
        <v>34217</v>
      </c>
      <c r="P706" s="26" t="s">
        <v>34216</v>
      </c>
      <c r="Q706" s="24" t="s">
        <v>2</v>
      </c>
      <c r="R706" s="11">
        <v>19.866871479774705</v>
      </c>
      <c r="S706" s="11">
        <v>20.942140296979005</v>
      </c>
      <c r="T706" s="11"/>
      <c r="U706" s="11">
        <v>7.4805771365149836</v>
      </c>
      <c r="V706" s="11">
        <v>7.4805771365149836</v>
      </c>
      <c r="W706" s="11"/>
      <c r="X706" s="11">
        <v>12.497240008831973</v>
      </c>
      <c r="Y706" s="11">
        <v>9.2514903952307357</v>
      </c>
      <c r="Z706" s="11"/>
      <c r="AA706" s="11">
        <v>10.929565025391918</v>
      </c>
      <c r="AB706" s="11">
        <v>10.487966438507398</v>
      </c>
      <c r="AC706" s="11"/>
      <c r="AD706" s="24" t="s">
        <v>33870</v>
      </c>
      <c r="AE706" s="24" t="s">
        <v>2</v>
      </c>
      <c r="AF706" s="5">
        <v>473673</v>
      </c>
      <c r="AG706" s="5">
        <v>474188</v>
      </c>
      <c r="AH706" s="9"/>
      <c r="AI706" s="9" t="s">
        <v>16595</v>
      </c>
      <c r="AJ706" s="38" t="s">
        <v>16597</v>
      </c>
      <c r="AK706" s="38" t="s">
        <v>16598</v>
      </c>
      <c r="AL706" s="38" t="s">
        <v>16599</v>
      </c>
      <c r="AM706" s="38" t="s">
        <v>16600</v>
      </c>
      <c r="AN706" s="24">
        <v>0</v>
      </c>
      <c r="AO706" s="38" t="s">
        <v>7</v>
      </c>
      <c r="AP706" s="9"/>
      <c r="AQ706" s="5" t="s">
        <v>7</v>
      </c>
      <c r="AR706" s="103">
        <v>0.45929999999999999</v>
      </c>
      <c r="AS706" s="5" t="s">
        <v>105</v>
      </c>
      <c r="AT706" s="5" t="s">
        <v>16601</v>
      </c>
      <c r="AU706" s="5"/>
      <c r="AV706" s="44" t="s">
        <v>16596</v>
      </c>
      <c r="AW706" s="41" t="s">
        <v>33508</v>
      </c>
      <c r="AX706" s="112" t="s">
        <v>33508</v>
      </c>
      <c r="AY706" s="112" t="s">
        <v>33508</v>
      </c>
      <c r="AZ706" s="26"/>
      <c r="BA706" s="50"/>
      <c r="BB706" s="58"/>
      <c r="BC706" s="26"/>
      <c r="BD706" s="26"/>
      <c r="BE706" s="5"/>
      <c r="BF706" s="47" t="s">
        <v>7</v>
      </c>
      <c r="BG706" s="48" t="s">
        <v>33508</v>
      </c>
      <c r="BH706" s="5"/>
      <c r="BI706" s="5"/>
      <c r="BJ706" s="5"/>
      <c r="BK706" s="5"/>
      <c r="BL706" s="5"/>
      <c r="BM706" s="5"/>
      <c r="BN706" s="5"/>
    </row>
    <row r="707" spans="1:66">
      <c r="B707" s="13">
        <v>706</v>
      </c>
      <c r="C707" s="8">
        <v>7</v>
      </c>
      <c r="D707" s="8">
        <v>58</v>
      </c>
      <c r="E707" s="92">
        <v>14.1872161344847</v>
      </c>
      <c r="F707" s="92">
        <v>134.546269360347</v>
      </c>
      <c r="G707"/>
      <c r="H707"/>
      <c r="I707"/>
      <c r="J707"/>
      <c r="K707" s="17" t="s">
        <v>28740</v>
      </c>
      <c r="L707" s="54"/>
      <c r="M707" s="54"/>
      <c r="N707" s="24"/>
      <c r="O707" s="24"/>
      <c r="P707" s="26"/>
      <c r="Q707" s="24"/>
      <c r="R707" s="13"/>
      <c r="S707" s="13"/>
      <c r="Z707" s="13"/>
      <c r="AA707" s="13"/>
      <c r="AB707" s="13"/>
      <c r="AC707" s="13"/>
      <c r="AD707" s="24" t="s">
        <v>33870</v>
      </c>
      <c r="AE707" s="24" t="s">
        <v>7</v>
      </c>
      <c r="AF707" s="5">
        <v>473976</v>
      </c>
      <c r="AG707" s="5">
        <v>474284</v>
      </c>
      <c r="AH707" s="9"/>
      <c r="AI707" s="9" t="s">
        <v>28740</v>
      </c>
      <c r="AJ707" s="38"/>
      <c r="AK707" s="38"/>
      <c r="AL707" s="38"/>
      <c r="AM707" s="38"/>
      <c r="AN707" s="24"/>
      <c r="AO707" s="38"/>
      <c r="AP707" s="9"/>
      <c r="AQ707" s="5"/>
      <c r="AR707" s="103">
        <v>0.44340000000000002</v>
      </c>
      <c r="AS707" s="5"/>
      <c r="AT707" s="5" t="s">
        <v>40</v>
      </c>
      <c r="AU707" s="5"/>
      <c r="AV707" s="43"/>
      <c r="AW707" s="41"/>
      <c r="AX707" s="41"/>
      <c r="AY707" s="41"/>
      <c r="AZ707" s="26"/>
      <c r="BA707" s="43"/>
      <c r="BB707" s="41"/>
      <c r="BC707" s="26"/>
      <c r="BD707" s="26"/>
      <c r="BE707" s="5"/>
      <c r="BF707" s="43"/>
      <c r="BG707" s="26"/>
      <c r="BH707" s="5"/>
      <c r="BI707" s="5"/>
      <c r="BJ707" s="5"/>
      <c r="BK707" s="5"/>
      <c r="BL707" s="5"/>
      <c r="BM707" s="5"/>
      <c r="BN707" s="5"/>
    </row>
    <row r="708" spans="1:66">
      <c r="B708" s="13">
        <v>707</v>
      </c>
      <c r="C708" s="8">
        <v>22</v>
      </c>
      <c r="D708" s="8">
        <v>178</v>
      </c>
      <c r="E708" s="92">
        <v>44.8647679058055</v>
      </c>
      <c r="F708" s="92">
        <v>425.48073492525299</v>
      </c>
      <c r="G708">
        <v>6</v>
      </c>
      <c r="H708">
        <v>23</v>
      </c>
      <c r="I708">
        <v>10.89</v>
      </c>
      <c r="J708">
        <v>70.59</v>
      </c>
      <c r="K708" s="17" t="s">
        <v>16589</v>
      </c>
      <c r="L708" s="54" t="s">
        <v>3731</v>
      </c>
      <c r="M708" s="54"/>
      <c r="N708" s="24"/>
      <c r="O708" s="24"/>
      <c r="P708" s="26"/>
      <c r="Q708" s="24"/>
      <c r="R708" s="11">
        <v>21.095750128008191</v>
      </c>
      <c r="S708" s="11">
        <v>25.038402457757297</v>
      </c>
      <c r="T708" s="11"/>
      <c r="U708" s="11">
        <v>39.822419533851274</v>
      </c>
      <c r="V708" s="11">
        <v>30.654827968923421</v>
      </c>
      <c r="W708" s="11"/>
      <c r="X708" s="11">
        <v>26.672554647825127</v>
      </c>
      <c r="Y708" s="11">
        <v>31.022300728637671</v>
      </c>
      <c r="Z708" s="11"/>
      <c r="AA708" s="11">
        <v>33.782291896665924</v>
      </c>
      <c r="AB708" s="11">
        <v>37.050121439611395</v>
      </c>
      <c r="AC708" s="11"/>
      <c r="AD708" s="24" t="s">
        <v>33870</v>
      </c>
      <c r="AE708" s="24" t="s">
        <v>7</v>
      </c>
      <c r="AF708" s="5">
        <v>474292</v>
      </c>
      <c r="AG708" s="5">
        <v>475266</v>
      </c>
      <c r="AH708" s="9"/>
      <c r="AI708" s="9" t="s">
        <v>16589</v>
      </c>
      <c r="AJ708" s="38" t="s">
        <v>3730</v>
      </c>
      <c r="AK708" s="38" t="s">
        <v>16590</v>
      </c>
      <c r="AL708" s="38" t="s">
        <v>16591</v>
      </c>
      <c r="AM708" s="38" t="s">
        <v>16592</v>
      </c>
      <c r="AN708" s="24">
        <v>0</v>
      </c>
      <c r="AO708" s="38" t="s">
        <v>3727</v>
      </c>
      <c r="AP708" s="9"/>
      <c r="AQ708" s="5" t="s">
        <v>16593</v>
      </c>
      <c r="AR708" s="103">
        <v>0.43080000000000002</v>
      </c>
      <c r="AS708" s="5" t="s">
        <v>105</v>
      </c>
      <c r="AT708" s="5" t="s">
        <v>16594</v>
      </c>
      <c r="AU708" s="5"/>
      <c r="AV708" s="44" t="s">
        <v>3731</v>
      </c>
      <c r="AW708" s="41" t="s">
        <v>33508</v>
      </c>
      <c r="AX708" s="112" t="s">
        <v>33508</v>
      </c>
      <c r="AY708" s="112" t="s">
        <v>33508</v>
      </c>
      <c r="AZ708" s="26"/>
      <c r="BA708" s="50"/>
      <c r="BB708" s="58"/>
      <c r="BC708" s="26"/>
      <c r="BD708" s="26"/>
      <c r="BE708" s="5"/>
      <c r="BF708" s="47" t="s">
        <v>7</v>
      </c>
      <c r="BG708" s="48" t="s">
        <v>33508</v>
      </c>
      <c r="BH708" s="5"/>
      <c r="BI708" s="5"/>
      <c r="BJ708" s="5"/>
      <c r="BK708" s="5"/>
      <c r="BL708" s="5"/>
      <c r="BM708" s="5"/>
      <c r="BN708" s="5"/>
    </row>
    <row r="709" spans="1:66">
      <c r="B709" s="13">
        <v>708</v>
      </c>
      <c r="C709" s="8">
        <v>1</v>
      </c>
      <c r="D709" s="8">
        <v>3</v>
      </c>
      <c r="E709" s="92">
        <v>85.768170267566603</v>
      </c>
      <c r="F709" s="92">
        <v>813.39335567846001</v>
      </c>
      <c r="G709">
        <v>0</v>
      </c>
      <c r="H709">
        <v>0</v>
      </c>
      <c r="I709">
        <v>20.81</v>
      </c>
      <c r="J709">
        <v>134.94999999999999</v>
      </c>
      <c r="K709" s="17" t="s">
        <v>16582</v>
      </c>
      <c r="L709" s="54" t="s">
        <v>4235</v>
      </c>
      <c r="M709" s="54"/>
      <c r="N709" s="24" t="s">
        <v>34217</v>
      </c>
      <c r="O709" s="24" t="s">
        <v>34217</v>
      </c>
      <c r="P709" s="26" t="s">
        <v>34217</v>
      </c>
      <c r="Q709" s="24" t="s">
        <v>34217</v>
      </c>
      <c r="R709" s="11">
        <v>1.7665130568356373</v>
      </c>
      <c r="S709" s="11">
        <v>2.9697900665642605</v>
      </c>
      <c r="T709" s="11"/>
      <c r="U709" s="11">
        <v>0.6215316315205327</v>
      </c>
      <c r="V709" s="11">
        <v>0.6215316315205327</v>
      </c>
      <c r="W709" s="11"/>
      <c r="X709" s="11">
        <v>1.2143961139324355</v>
      </c>
      <c r="Y709" s="11">
        <v>1.7443144181938617</v>
      </c>
      <c r="Z709" s="11"/>
      <c r="AA709" s="11">
        <v>0.92735703245749612</v>
      </c>
      <c r="AB709" s="11">
        <v>0.90527710311327003</v>
      </c>
      <c r="AC709" s="11"/>
      <c r="AD709" s="24" t="s">
        <v>33870</v>
      </c>
      <c r="AE709" s="24" t="s">
        <v>7</v>
      </c>
      <c r="AF709" s="5">
        <v>475323</v>
      </c>
      <c r="AG709" s="5">
        <v>477185</v>
      </c>
      <c r="AH709" s="9" t="s">
        <v>16583</v>
      </c>
      <c r="AI709" s="9" t="s">
        <v>16582</v>
      </c>
      <c r="AJ709" s="38" t="s">
        <v>4234</v>
      </c>
      <c r="AK709" s="38" t="s">
        <v>16584</v>
      </c>
      <c r="AL709" s="38" t="s">
        <v>16585</v>
      </c>
      <c r="AM709" s="38" t="s">
        <v>16586</v>
      </c>
      <c r="AN709" s="24">
        <v>0</v>
      </c>
      <c r="AO709" s="38" t="s">
        <v>4231</v>
      </c>
      <c r="AP709" s="9"/>
      <c r="AQ709" s="5" t="s">
        <v>16587</v>
      </c>
      <c r="AR709" s="106">
        <v>0.44440000000000002</v>
      </c>
      <c r="AS709" s="5" t="s">
        <v>16</v>
      </c>
      <c r="AT709" s="5" t="s">
        <v>16588</v>
      </c>
      <c r="AU709" s="5"/>
      <c r="AV709" s="44" t="s">
        <v>4235</v>
      </c>
      <c r="AW709" s="41" t="s">
        <v>33464</v>
      </c>
      <c r="AX709" s="112" t="s">
        <v>33464</v>
      </c>
      <c r="AY709" s="112" t="s">
        <v>33464</v>
      </c>
      <c r="AZ709" s="26"/>
      <c r="BA709" s="50" t="s">
        <v>4235</v>
      </c>
      <c r="BB709" s="58"/>
      <c r="BC709" s="53" t="s">
        <v>33464</v>
      </c>
      <c r="BD709" s="53"/>
      <c r="BE709" s="5"/>
      <c r="BF709" s="47" t="s">
        <v>4235</v>
      </c>
      <c r="BG709" s="48" t="s">
        <v>33464</v>
      </c>
      <c r="BH709" s="5"/>
      <c r="BI709" s="5"/>
      <c r="BJ709" s="5"/>
      <c r="BK709" s="5"/>
      <c r="BL709" s="5"/>
      <c r="BM709" s="5"/>
      <c r="BN709" s="5"/>
    </row>
    <row r="710" spans="1:66">
      <c r="B710" s="13">
        <v>709</v>
      </c>
      <c r="C710" s="8">
        <v>1</v>
      </c>
      <c r="D710" s="8">
        <v>10</v>
      </c>
      <c r="E710" s="92">
        <v>41.410088652278397</v>
      </c>
      <c r="F710" s="92">
        <v>392.71784465893398</v>
      </c>
      <c r="G710">
        <v>0</v>
      </c>
      <c r="H710">
        <v>0</v>
      </c>
      <c r="I710">
        <v>10.050000000000001</v>
      </c>
      <c r="J710">
        <v>65.150000000000006</v>
      </c>
      <c r="K710" s="17" t="s">
        <v>16572</v>
      </c>
      <c r="L710" s="54" t="s">
        <v>16573</v>
      </c>
      <c r="M710" s="54"/>
      <c r="N710" s="24" t="s">
        <v>34217</v>
      </c>
      <c r="O710" s="24" t="s">
        <v>34217</v>
      </c>
      <c r="P710" s="26" t="s">
        <v>34217</v>
      </c>
      <c r="Q710" s="24" t="s">
        <v>34217</v>
      </c>
      <c r="R710" s="11">
        <v>4.4802867383512543</v>
      </c>
      <c r="S710" s="11">
        <v>6.5284178187403992</v>
      </c>
      <c r="T710" s="11"/>
      <c r="U710" s="11">
        <v>4.0399556048834624</v>
      </c>
      <c r="V710" s="11">
        <v>4.0399556048834624</v>
      </c>
      <c r="W710" s="11"/>
      <c r="X710" s="11">
        <v>3.0470302495032016</v>
      </c>
      <c r="Y710" s="11">
        <v>5.4758224773680721</v>
      </c>
      <c r="Z710" s="11"/>
      <c r="AA710" s="11">
        <v>4.835504526385515</v>
      </c>
      <c r="AB710" s="11">
        <v>4.7251048796643849</v>
      </c>
      <c r="AC710" s="11"/>
      <c r="AD710" s="24" t="s">
        <v>33870</v>
      </c>
      <c r="AE710" s="24" t="s">
        <v>7</v>
      </c>
      <c r="AF710" s="5">
        <v>477209</v>
      </c>
      <c r="AG710" s="5">
        <v>478108</v>
      </c>
      <c r="AH710" s="9"/>
      <c r="AI710" s="9" t="s">
        <v>16572</v>
      </c>
      <c r="AJ710" s="38" t="s">
        <v>16574</v>
      </c>
      <c r="AK710" s="38" t="s">
        <v>16575</v>
      </c>
      <c r="AL710" s="38" t="s">
        <v>16576</v>
      </c>
      <c r="AM710" s="38" t="s">
        <v>16577</v>
      </c>
      <c r="AN710" s="24">
        <v>0</v>
      </c>
      <c r="AO710" s="38" t="s">
        <v>16578</v>
      </c>
      <c r="AP710" s="9" t="s">
        <v>16579</v>
      </c>
      <c r="AQ710" s="5" t="s">
        <v>16580</v>
      </c>
      <c r="AR710" s="106">
        <v>0.42559999999999998</v>
      </c>
      <c r="AS710" s="5" t="s">
        <v>16</v>
      </c>
      <c r="AT710" s="5" t="s">
        <v>16581</v>
      </c>
      <c r="AU710" s="5"/>
      <c r="AV710" s="44" t="s">
        <v>16573</v>
      </c>
      <c r="AW710" s="41" t="s">
        <v>33464</v>
      </c>
      <c r="AX710" s="112" t="s">
        <v>33464</v>
      </c>
      <c r="AY710" s="112" t="s">
        <v>33464</v>
      </c>
      <c r="AZ710" s="26"/>
      <c r="BA710" s="50"/>
      <c r="BB710" s="58"/>
      <c r="BC710" s="26"/>
      <c r="BD710" s="26"/>
      <c r="BE710" s="5"/>
      <c r="BF710" s="47" t="s">
        <v>16573</v>
      </c>
      <c r="BG710" s="48" t="s">
        <v>33464</v>
      </c>
      <c r="BH710" s="5"/>
      <c r="BI710" s="5"/>
      <c r="BJ710" s="5"/>
      <c r="BK710" s="5"/>
      <c r="BL710" s="5"/>
      <c r="BM710" s="5"/>
      <c r="BN710" s="5"/>
    </row>
    <row r="711" spans="1:66">
      <c r="A711" s="130"/>
      <c r="B711" s="39">
        <v>710</v>
      </c>
      <c r="C711" s="8">
        <v>0</v>
      </c>
      <c r="D711" s="8">
        <v>0</v>
      </c>
      <c r="E711" s="92">
        <v>11.147098391380799</v>
      </c>
      <c r="F711" s="92">
        <v>105.714925925987</v>
      </c>
      <c r="G711">
        <v>0</v>
      </c>
      <c r="H711">
        <v>0</v>
      </c>
      <c r="I711">
        <v>2.7</v>
      </c>
      <c r="J711">
        <v>17.54</v>
      </c>
      <c r="K711" s="18" t="s">
        <v>16564</v>
      </c>
      <c r="L711" s="54" t="s">
        <v>16565</v>
      </c>
      <c r="M711" s="54"/>
      <c r="N711" s="30" t="s">
        <v>34217</v>
      </c>
      <c r="O711" s="30" t="s">
        <v>2</v>
      </c>
      <c r="P711" s="26"/>
      <c r="Q711" s="30" t="s">
        <v>2</v>
      </c>
      <c r="R711" s="12">
        <v>6.9892473118279561</v>
      </c>
      <c r="S711" s="12">
        <v>4.27547363031234</v>
      </c>
      <c r="T711" s="12"/>
      <c r="U711" s="12">
        <v>11.076581576026637</v>
      </c>
      <c r="V711" s="12">
        <v>11.032186459489456</v>
      </c>
      <c r="W711" s="12"/>
      <c r="X711" s="12">
        <v>14.351954073746963</v>
      </c>
      <c r="Y711" s="12">
        <v>27.202472952086552</v>
      </c>
      <c r="Z711" s="12"/>
      <c r="AA711" s="12">
        <v>11.15036431883418</v>
      </c>
      <c r="AB711" s="12">
        <v>10.0684477809671</v>
      </c>
      <c r="AC711" s="12"/>
      <c r="AD711" s="24" t="s">
        <v>33870</v>
      </c>
      <c r="AE711" s="24" t="s">
        <v>7</v>
      </c>
      <c r="AF711" s="5">
        <v>478109</v>
      </c>
      <c r="AG711" s="5">
        <v>478351</v>
      </c>
      <c r="AH711" s="9" t="s">
        <v>16566</v>
      </c>
      <c r="AI711" s="9" t="s">
        <v>16564</v>
      </c>
      <c r="AJ711" s="38" t="s">
        <v>16567</v>
      </c>
      <c r="AK711" s="38" t="s">
        <v>16568</v>
      </c>
      <c r="AL711" s="38" t="s">
        <v>16569</v>
      </c>
      <c r="AM711" s="38" t="s">
        <v>16570</v>
      </c>
      <c r="AN711" s="24">
        <v>0</v>
      </c>
      <c r="AO711" s="38" t="s">
        <v>7</v>
      </c>
      <c r="AP711" s="9"/>
      <c r="AQ711" s="6" t="s">
        <v>7</v>
      </c>
      <c r="AR711" s="103">
        <v>0.45679999999999998</v>
      </c>
      <c r="AS711" s="6" t="s">
        <v>16</v>
      </c>
      <c r="AT711" s="5" t="s">
        <v>16571</v>
      </c>
      <c r="AU711" s="5"/>
      <c r="AV711" s="44" t="s">
        <v>16565</v>
      </c>
      <c r="AW711" s="41" t="s">
        <v>33508</v>
      </c>
      <c r="AX711" s="112" t="s">
        <v>33508</v>
      </c>
      <c r="AY711" s="112" t="s">
        <v>33508</v>
      </c>
      <c r="AZ711" s="31"/>
      <c r="BA711" s="50"/>
      <c r="BB711" s="58"/>
      <c r="BC711" s="26"/>
      <c r="BD711" s="26"/>
      <c r="BE711" s="5"/>
      <c r="BF711" s="47" t="s">
        <v>16565</v>
      </c>
      <c r="BG711" s="48" t="s">
        <v>33508</v>
      </c>
      <c r="BH711" s="5"/>
      <c r="BI711" s="5"/>
      <c r="BJ711" s="5"/>
      <c r="BK711" s="5"/>
      <c r="BL711" s="5"/>
      <c r="BM711" s="5"/>
      <c r="BN711" s="5"/>
    </row>
    <row r="712" spans="1:66">
      <c r="B712" s="13">
        <v>711</v>
      </c>
      <c r="C712" s="8">
        <v>11</v>
      </c>
      <c r="D712" s="8">
        <v>102</v>
      </c>
      <c r="E712" s="92">
        <v>9.5809771297818802</v>
      </c>
      <c r="F712" s="92">
        <v>90.862415671922506</v>
      </c>
      <c r="G712"/>
      <c r="H712"/>
      <c r="I712"/>
      <c r="J712"/>
      <c r="K712" s="17"/>
      <c r="L712" s="54"/>
      <c r="M712" s="54"/>
      <c r="N712" s="24"/>
      <c r="O712" s="24"/>
      <c r="P712" s="26"/>
      <c r="Q712" s="24"/>
      <c r="R712" s="13"/>
      <c r="S712" s="13"/>
      <c r="Z712" s="13"/>
      <c r="AA712" s="13"/>
      <c r="AB712" s="13"/>
      <c r="AC712" s="13"/>
      <c r="AD712" s="24" t="s">
        <v>33870</v>
      </c>
      <c r="AE712" s="24"/>
      <c r="AF712" s="5">
        <v>478352</v>
      </c>
      <c r="AG712" s="5">
        <v>478560</v>
      </c>
      <c r="AH712" s="9"/>
      <c r="AI712" s="9"/>
      <c r="AJ712" s="38"/>
      <c r="AK712" s="38"/>
      <c r="AL712" s="38"/>
      <c r="AM712" s="38"/>
      <c r="AN712" s="24"/>
      <c r="AO712" s="38"/>
      <c r="AP712" s="9"/>
      <c r="AQ712" s="5"/>
      <c r="AR712" s="103">
        <v>0.52149999999999996</v>
      </c>
      <c r="AS712" s="5"/>
      <c r="AT712" s="5"/>
      <c r="AU712" s="5"/>
      <c r="AV712" s="43"/>
      <c r="AW712" s="41"/>
      <c r="AX712" s="41"/>
      <c r="AY712" s="41"/>
      <c r="AZ712" s="26"/>
      <c r="BA712" s="43"/>
      <c r="BB712" s="41"/>
      <c r="BC712" s="26"/>
      <c r="BD712" s="26"/>
      <c r="BE712" s="5"/>
      <c r="BF712" s="43"/>
      <c r="BG712" s="26"/>
      <c r="BH712" s="5"/>
      <c r="BI712" s="5"/>
      <c r="BJ712" s="5"/>
      <c r="BK712" s="5"/>
      <c r="BL712" s="5"/>
      <c r="BM712" s="5"/>
      <c r="BN712" s="5"/>
    </row>
    <row r="713" spans="1:66">
      <c r="B713" s="13">
        <v>712</v>
      </c>
      <c r="C713" s="8">
        <v>32</v>
      </c>
      <c r="D713" s="8">
        <v>258</v>
      </c>
      <c r="E713" s="92">
        <v>66.6983407880969</v>
      </c>
      <c r="F713" s="92">
        <v>632.54220140838402</v>
      </c>
      <c r="G713">
        <v>2</v>
      </c>
      <c r="H713">
        <v>26</v>
      </c>
      <c r="I713">
        <v>16.18</v>
      </c>
      <c r="J713">
        <v>104.94</v>
      </c>
      <c r="K713" s="17" t="s">
        <v>16556</v>
      </c>
      <c r="L713" s="54" t="s">
        <v>16557</v>
      </c>
      <c r="M713" s="54"/>
      <c r="N713" s="24"/>
      <c r="O713" s="24"/>
      <c r="P713" s="26" t="s">
        <v>2</v>
      </c>
      <c r="Q713" s="24"/>
      <c r="R713" s="11">
        <v>19.969278033794165</v>
      </c>
      <c r="S713" s="11">
        <v>24.142345110087046</v>
      </c>
      <c r="T713" s="11"/>
      <c r="U713" s="11">
        <v>15.471698113207546</v>
      </c>
      <c r="V713" s="11">
        <v>25.704772475027749</v>
      </c>
      <c r="W713" s="11"/>
      <c r="X713" s="11">
        <v>11.304923824243762</v>
      </c>
      <c r="Y713" s="11">
        <v>11.945241775226318</v>
      </c>
      <c r="Z713" s="11"/>
      <c r="AA713" s="11">
        <v>14.131154780304703</v>
      </c>
      <c r="AB713" s="11">
        <v>12.762199160962684</v>
      </c>
      <c r="AC713" s="11"/>
      <c r="AD713" s="24" t="s">
        <v>33870</v>
      </c>
      <c r="AE713" s="24" t="s">
        <v>2</v>
      </c>
      <c r="AF713" s="5">
        <v>478561</v>
      </c>
      <c r="AG713" s="5">
        <v>480009</v>
      </c>
      <c r="AH713" s="9" t="s">
        <v>16558</v>
      </c>
      <c r="AI713" s="9" t="s">
        <v>16556</v>
      </c>
      <c r="AJ713" s="38" t="s">
        <v>16559</v>
      </c>
      <c r="AK713" s="38" t="s">
        <v>16560</v>
      </c>
      <c r="AL713" s="38" t="s">
        <v>16561</v>
      </c>
      <c r="AM713" s="38" t="s">
        <v>16562</v>
      </c>
      <c r="AN713" s="24">
        <v>0</v>
      </c>
      <c r="AO713" s="38" t="s">
        <v>7</v>
      </c>
      <c r="AP713" s="9"/>
      <c r="AQ713" s="5" t="s">
        <v>7</v>
      </c>
      <c r="AR713" s="103">
        <v>0.47620000000000001</v>
      </c>
      <c r="AS713" s="5" t="s">
        <v>16</v>
      </c>
      <c r="AT713" s="5" t="s">
        <v>16563</v>
      </c>
      <c r="AU713" s="5"/>
      <c r="AV713" s="44" t="s">
        <v>16557</v>
      </c>
      <c r="AW713" s="41" t="s">
        <v>33508</v>
      </c>
      <c r="AX713" s="112" t="s">
        <v>33508</v>
      </c>
      <c r="AY713" s="112" t="s">
        <v>33508</v>
      </c>
      <c r="AZ713" s="26"/>
      <c r="BA713" s="50"/>
      <c r="BB713" s="58"/>
      <c r="BC713" s="31"/>
      <c r="BD713" s="31"/>
      <c r="BE713" s="5"/>
      <c r="BF713" s="47" t="s">
        <v>7</v>
      </c>
      <c r="BG713" s="48" t="s">
        <v>33508</v>
      </c>
      <c r="BH713" s="5"/>
      <c r="BI713" s="5"/>
      <c r="BJ713" s="5"/>
      <c r="BK713" s="5"/>
      <c r="BL713" s="5"/>
      <c r="BM713" s="5"/>
      <c r="BN713" s="5"/>
    </row>
    <row r="714" spans="1:66">
      <c r="B714" s="13">
        <v>713</v>
      </c>
      <c r="C714" s="8">
        <v>22</v>
      </c>
      <c r="D714" s="8">
        <v>229</v>
      </c>
      <c r="E714" s="92">
        <v>36.7117248674815</v>
      </c>
      <c r="F714" s="92">
        <v>348.16031389674203</v>
      </c>
      <c r="G714">
        <v>12</v>
      </c>
      <c r="H714">
        <v>72</v>
      </c>
      <c r="I714">
        <v>8.84</v>
      </c>
      <c r="J714">
        <v>57.33</v>
      </c>
      <c r="K714" s="17" t="s">
        <v>16549</v>
      </c>
      <c r="L714" s="54" t="s">
        <v>16550</v>
      </c>
      <c r="M714" s="54"/>
      <c r="N714" s="24"/>
      <c r="O714" s="24"/>
      <c r="P714" s="26"/>
      <c r="Q714" s="24"/>
      <c r="R714" s="11">
        <v>30.59395801331285</v>
      </c>
      <c r="S714" s="11">
        <v>47.74705581157194</v>
      </c>
      <c r="T714" s="11"/>
      <c r="U714" s="11">
        <v>80.177580466148726</v>
      </c>
      <c r="V714" s="11">
        <v>77.225305216426193</v>
      </c>
      <c r="W714" s="11"/>
      <c r="X714" s="11">
        <v>36.542283064694189</v>
      </c>
      <c r="Y714" s="11">
        <v>23.338485316846985</v>
      </c>
      <c r="Z714" s="11"/>
      <c r="AA714" s="11">
        <v>42.10642525943917</v>
      </c>
      <c r="AB714" s="11">
        <v>30.315742989622436</v>
      </c>
      <c r="AC714" s="11"/>
      <c r="AD714" s="24" t="s">
        <v>33870</v>
      </c>
      <c r="AE714" s="24" t="s">
        <v>7</v>
      </c>
      <c r="AF714" s="5">
        <v>480053</v>
      </c>
      <c r="AG714" s="5">
        <v>480850</v>
      </c>
      <c r="AH714" s="9"/>
      <c r="AI714" s="9" t="s">
        <v>16549</v>
      </c>
      <c r="AJ714" s="38" t="s">
        <v>16551</v>
      </c>
      <c r="AK714" s="38" t="s">
        <v>16552</v>
      </c>
      <c r="AL714" s="38" t="s">
        <v>16553</v>
      </c>
      <c r="AM714" s="38"/>
      <c r="AN714" s="24">
        <v>6</v>
      </c>
      <c r="AO714" s="38" t="s">
        <v>11783</v>
      </c>
      <c r="AP714" s="9" t="s">
        <v>11782</v>
      </c>
      <c r="AQ714" s="5" t="s">
        <v>16554</v>
      </c>
      <c r="AR714" s="103">
        <v>0.43359999999999999</v>
      </c>
      <c r="AS714" s="5" t="s">
        <v>8</v>
      </c>
      <c r="AT714" s="5" t="s">
        <v>16555</v>
      </c>
      <c r="AU714" s="5"/>
      <c r="AV714" s="44" t="s">
        <v>33505</v>
      </c>
      <c r="AW714" s="41"/>
      <c r="AX714" s="112" t="s">
        <v>33505</v>
      </c>
      <c r="AY714" s="112" t="s">
        <v>33505</v>
      </c>
      <c r="AZ714" s="26"/>
      <c r="BA714" s="50"/>
      <c r="BB714" s="58"/>
      <c r="BC714" s="26"/>
      <c r="BD714" s="26"/>
      <c r="BE714" s="5"/>
      <c r="BF714" s="47" t="s">
        <v>16550</v>
      </c>
      <c r="BG714" s="48" t="s">
        <v>33508</v>
      </c>
      <c r="BH714" s="5"/>
      <c r="BI714" s="5"/>
      <c r="BJ714" s="5"/>
      <c r="BK714" s="5"/>
      <c r="BL714" s="5"/>
      <c r="BM714" s="5"/>
      <c r="BN714" s="5"/>
    </row>
    <row r="715" spans="1:66">
      <c r="B715" s="13">
        <v>714</v>
      </c>
      <c r="C715" s="8">
        <v>24</v>
      </c>
      <c r="D715" s="8">
        <v>154</v>
      </c>
      <c r="E715" s="92">
        <v>39.613655440444298</v>
      </c>
      <c r="F715" s="92">
        <v>375.68114172044898</v>
      </c>
      <c r="G715">
        <v>5</v>
      </c>
      <c r="H715">
        <v>43</v>
      </c>
      <c r="I715">
        <v>9.7100000000000009</v>
      </c>
      <c r="J715">
        <v>62.98</v>
      </c>
      <c r="K715" s="17" t="s">
        <v>16542</v>
      </c>
      <c r="L715" s="54" t="s">
        <v>16543</v>
      </c>
      <c r="M715" s="54"/>
      <c r="N715" s="24"/>
      <c r="O715" s="24"/>
      <c r="P715" s="26"/>
      <c r="Q715" s="24"/>
      <c r="R715" s="11">
        <v>31.285202252944188</v>
      </c>
      <c r="S715" s="11">
        <v>24.423963133640552</v>
      </c>
      <c r="T715" s="11"/>
      <c r="U715" s="11">
        <v>37.336293007769143</v>
      </c>
      <c r="V715" s="11">
        <v>53.74028856825749</v>
      </c>
      <c r="W715" s="11"/>
      <c r="X715" s="11">
        <v>15.323470964892913</v>
      </c>
      <c r="Y715" s="11">
        <v>23.802163833075735</v>
      </c>
      <c r="Z715" s="11"/>
      <c r="AA715" s="11">
        <v>21.351291675866637</v>
      </c>
      <c r="AB715" s="11">
        <v>24.486641642746743</v>
      </c>
      <c r="AC715" s="11"/>
      <c r="AD715" s="24" t="s">
        <v>33870</v>
      </c>
      <c r="AE715" s="24" t="s">
        <v>7</v>
      </c>
      <c r="AF715" s="5">
        <v>480853</v>
      </c>
      <c r="AG715" s="5">
        <v>481713</v>
      </c>
      <c r="AH715" s="9"/>
      <c r="AI715" s="9" t="s">
        <v>16542</v>
      </c>
      <c r="AJ715" s="38" t="s">
        <v>16544</v>
      </c>
      <c r="AK715" s="38" t="s">
        <v>16545</v>
      </c>
      <c r="AL715" s="38" t="s">
        <v>16546</v>
      </c>
      <c r="AM715" s="38"/>
      <c r="AN715" s="24">
        <v>-9</v>
      </c>
      <c r="AO715" s="38" t="s">
        <v>3485</v>
      </c>
      <c r="AP715" s="9" t="s">
        <v>3483</v>
      </c>
      <c r="AQ715" s="5" t="s">
        <v>16547</v>
      </c>
      <c r="AR715" s="103">
        <v>0.4274</v>
      </c>
      <c r="AS715" s="5" t="s">
        <v>8</v>
      </c>
      <c r="AT715" s="5" t="s">
        <v>16548</v>
      </c>
      <c r="AU715" s="5"/>
      <c r="AV715" s="44" t="s">
        <v>33505</v>
      </c>
      <c r="AW715" s="41"/>
      <c r="AX715" s="112" t="s">
        <v>33505</v>
      </c>
      <c r="AY715" s="112" t="s">
        <v>33505</v>
      </c>
      <c r="AZ715" s="26"/>
      <c r="BA715" s="50"/>
      <c r="BB715" s="58"/>
      <c r="BC715" s="26"/>
      <c r="BD715" s="26"/>
      <c r="BE715" s="5"/>
      <c r="BF715" s="47" t="s">
        <v>16543</v>
      </c>
      <c r="BG715" s="48" t="s">
        <v>33508</v>
      </c>
      <c r="BH715" s="5"/>
      <c r="BI715" s="5"/>
      <c r="BJ715" s="5"/>
      <c r="BK715" s="5"/>
      <c r="BL715" s="5"/>
      <c r="BM715" s="5"/>
      <c r="BN715" s="5"/>
    </row>
    <row r="716" spans="1:66">
      <c r="B716" s="13">
        <v>715</v>
      </c>
      <c r="C716" s="8">
        <v>36</v>
      </c>
      <c r="D716" s="8">
        <v>207</v>
      </c>
      <c r="E716" s="92">
        <v>51.0831905621543</v>
      </c>
      <c r="F716" s="92">
        <v>484.45393740462498</v>
      </c>
      <c r="G716">
        <v>4</v>
      </c>
      <c r="H716">
        <v>15</v>
      </c>
      <c r="I716">
        <v>12.39</v>
      </c>
      <c r="J716">
        <v>80.37</v>
      </c>
      <c r="K716" s="17" t="s">
        <v>16535</v>
      </c>
      <c r="L716" s="54" t="s">
        <v>16536</v>
      </c>
      <c r="M716" s="54"/>
      <c r="N716" s="24"/>
      <c r="O716" s="24"/>
      <c r="P716" s="26"/>
      <c r="Q716" s="24"/>
      <c r="R716" s="11">
        <v>41.269841269841265</v>
      </c>
      <c r="S716" s="11">
        <v>25.729646697388631</v>
      </c>
      <c r="T716" s="11"/>
      <c r="U716" s="11">
        <v>24.572697003329633</v>
      </c>
      <c r="V716" s="11">
        <v>22.241953385127637</v>
      </c>
      <c r="W716" s="11"/>
      <c r="X716" s="11">
        <v>12.099801280635901</v>
      </c>
      <c r="Y716" s="11">
        <v>17.509383969971296</v>
      </c>
      <c r="Z716" s="11"/>
      <c r="AA716" s="11">
        <v>20.799293442260986</v>
      </c>
      <c r="AB716" s="11">
        <v>21.814970192095384</v>
      </c>
      <c r="AC716" s="11"/>
      <c r="AD716" s="24" t="s">
        <v>33870</v>
      </c>
      <c r="AE716" s="24" t="s">
        <v>7</v>
      </c>
      <c r="AF716" s="5">
        <v>481716</v>
      </c>
      <c r="AG716" s="5">
        <v>482825</v>
      </c>
      <c r="AH716" s="9"/>
      <c r="AI716" s="9" t="s">
        <v>16535</v>
      </c>
      <c r="AJ716" s="38" t="s">
        <v>16537</v>
      </c>
      <c r="AK716" s="38" t="s">
        <v>16538</v>
      </c>
      <c r="AL716" s="38" t="s">
        <v>16539</v>
      </c>
      <c r="AM716" s="38"/>
      <c r="AN716" s="24">
        <v>0</v>
      </c>
      <c r="AO716" s="38" t="s">
        <v>1167</v>
      </c>
      <c r="AP716" s="9" t="s">
        <v>1168</v>
      </c>
      <c r="AQ716" s="5" t="s">
        <v>16540</v>
      </c>
      <c r="AR716" s="103">
        <v>0.41260000000000002</v>
      </c>
      <c r="AS716" s="5" t="s">
        <v>8</v>
      </c>
      <c r="AT716" s="5" t="s">
        <v>16541</v>
      </c>
      <c r="AU716" s="5"/>
      <c r="AV716" s="44" t="s">
        <v>33505</v>
      </c>
      <c r="AW716" s="41"/>
      <c r="AX716" s="112" t="s">
        <v>33505</v>
      </c>
      <c r="AY716" s="112" t="s">
        <v>33505</v>
      </c>
      <c r="AZ716" s="26"/>
      <c r="BA716" s="50"/>
      <c r="BB716" s="58"/>
      <c r="BC716" s="31"/>
      <c r="BD716" s="31"/>
      <c r="BE716" s="5"/>
      <c r="BF716" s="47" t="s">
        <v>16536</v>
      </c>
      <c r="BG716" s="48" t="s">
        <v>33508</v>
      </c>
      <c r="BH716" s="5"/>
      <c r="BI716" s="5"/>
      <c r="BJ716" s="5"/>
      <c r="BK716" s="5"/>
      <c r="BL716" s="5"/>
      <c r="BM716" s="5"/>
      <c r="BN716" s="5"/>
    </row>
    <row r="717" spans="1:66">
      <c r="B717" s="13">
        <v>716</v>
      </c>
      <c r="C717" s="8">
        <v>33</v>
      </c>
      <c r="D717" s="8">
        <v>260</v>
      </c>
      <c r="E717" s="92">
        <v>46.6612011176396</v>
      </c>
      <c r="F717" s="92">
        <v>442.517437863738</v>
      </c>
      <c r="G717">
        <v>7</v>
      </c>
      <c r="H717">
        <v>44</v>
      </c>
      <c r="I717">
        <v>11.32</v>
      </c>
      <c r="J717">
        <v>73.42</v>
      </c>
      <c r="K717" s="17" t="s">
        <v>16530</v>
      </c>
      <c r="L717" s="54" t="s">
        <v>1191</v>
      </c>
      <c r="M717" s="54"/>
      <c r="N717" s="24"/>
      <c r="O717" s="24"/>
      <c r="P717" s="26"/>
      <c r="Q717" s="24"/>
      <c r="R717" s="11">
        <v>41.679467485919098</v>
      </c>
      <c r="S717" s="11">
        <v>41.372247823860725</v>
      </c>
      <c r="T717" s="11"/>
      <c r="U717" s="11">
        <v>45.061043285238625</v>
      </c>
      <c r="V717" s="11">
        <v>48.590455049944509</v>
      </c>
      <c r="W717" s="11"/>
      <c r="X717" s="11">
        <v>17.553543828659748</v>
      </c>
      <c r="Y717" s="11">
        <v>20.733053654228307</v>
      </c>
      <c r="Z717" s="11"/>
      <c r="AA717" s="11">
        <v>21.064252594391697</v>
      </c>
      <c r="AB717" s="11">
        <v>31.132700375358795</v>
      </c>
      <c r="AC717" s="11"/>
      <c r="AD717" s="24" t="s">
        <v>33870</v>
      </c>
      <c r="AE717" s="24" t="s">
        <v>7</v>
      </c>
      <c r="AF717" s="5">
        <v>482831</v>
      </c>
      <c r="AG717" s="5">
        <v>483844</v>
      </c>
      <c r="AH717" s="9"/>
      <c r="AI717" s="9" t="s">
        <v>16530</v>
      </c>
      <c r="AJ717" s="38" t="s">
        <v>1190</v>
      </c>
      <c r="AK717" s="38" t="s">
        <v>16531</v>
      </c>
      <c r="AL717" s="38" t="s">
        <v>16532</v>
      </c>
      <c r="AM717" s="38"/>
      <c r="AN717" s="24">
        <v>0</v>
      </c>
      <c r="AO717" s="38" t="s">
        <v>1186</v>
      </c>
      <c r="AP717" s="9" t="s">
        <v>1183</v>
      </c>
      <c r="AQ717" s="5" t="s">
        <v>16533</v>
      </c>
      <c r="AR717" s="103">
        <v>0.43690000000000001</v>
      </c>
      <c r="AS717" s="5" t="s">
        <v>8</v>
      </c>
      <c r="AT717" s="5" t="s">
        <v>16534</v>
      </c>
      <c r="AU717" s="5"/>
      <c r="AV717" s="44" t="s">
        <v>33505</v>
      </c>
      <c r="AW717" s="41"/>
      <c r="AX717" s="112" t="s">
        <v>33505</v>
      </c>
      <c r="AY717" s="112" t="s">
        <v>33505</v>
      </c>
      <c r="AZ717" s="26"/>
      <c r="BA717" s="50"/>
      <c r="BB717" s="58"/>
      <c r="BC717" s="26"/>
      <c r="BD717" s="26"/>
      <c r="BE717" s="5"/>
      <c r="BF717" s="47" t="s">
        <v>1191</v>
      </c>
      <c r="BG717" s="48" t="s">
        <v>33508</v>
      </c>
      <c r="BH717" s="5"/>
      <c r="BI717" s="5"/>
      <c r="BJ717" s="5"/>
      <c r="BK717" s="5"/>
      <c r="BL717" s="5"/>
      <c r="BM717" s="5"/>
      <c r="BN717" s="5"/>
    </row>
    <row r="718" spans="1:66">
      <c r="B718" s="13">
        <v>717</v>
      </c>
      <c r="C718" s="8">
        <v>5</v>
      </c>
      <c r="D718" s="8">
        <v>28</v>
      </c>
      <c r="E718" s="92">
        <v>9.02822844921754</v>
      </c>
      <c r="F718" s="92">
        <v>85.620353229311604</v>
      </c>
      <c r="G718"/>
      <c r="H718"/>
      <c r="I718"/>
      <c r="J718"/>
      <c r="K718" s="17"/>
      <c r="L718" s="54"/>
      <c r="M718" s="54"/>
      <c r="N718" s="24"/>
      <c r="O718" s="24"/>
      <c r="P718" s="26"/>
      <c r="Q718" s="24"/>
      <c r="R718" s="13"/>
      <c r="S718" s="13"/>
      <c r="Z718" s="13"/>
      <c r="AA718" s="13"/>
      <c r="AB718" s="13"/>
      <c r="AC718" s="13"/>
      <c r="AD718" s="24" t="s">
        <v>33870</v>
      </c>
      <c r="AE718" s="24"/>
      <c r="AF718" s="5">
        <v>483845</v>
      </c>
      <c r="AG718" s="5">
        <v>484041</v>
      </c>
      <c r="AH718" s="9"/>
      <c r="AI718" s="9"/>
      <c r="AJ718" s="38"/>
      <c r="AK718" s="38"/>
      <c r="AL718" s="38"/>
      <c r="AM718" s="38"/>
      <c r="AN718" s="24"/>
      <c r="AO718" s="38"/>
      <c r="AP718" s="9"/>
      <c r="AQ718" s="5"/>
      <c r="AR718" s="103">
        <v>0.50760000000000005</v>
      </c>
      <c r="AS718" s="5"/>
      <c r="AT718" s="5"/>
      <c r="AU718" s="5"/>
      <c r="AV718" s="43"/>
      <c r="AW718" s="41"/>
      <c r="AX718" s="41"/>
      <c r="AY718" s="41"/>
      <c r="AZ718" s="26"/>
      <c r="BA718" s="43"/>
      <c r="BB718" s="41"/>
      <c r="BC718" s="26"/>
      <c r="BD718" s="26"/>
      <c r="BE718" s="5"/>
      <c r="BF718" s="43"/>
      <c r="BG718" s="26"/>
      <c r="BH718" s="5"/>
      <c r="BI718" s="5"/>
      <c r="BJ718" s="5"/>
      <c r="BK718" s="5"/>
      <c r="BL718" s="5"/>
      <c r="BM718" s="5"/>
      <c r="BN718" s="5"/>
    </row>
    <row r="719" spans="1:66">
      <c r="B719" s="13">
        <v>718</v>
      </c>
      <c r="C719" s="8">
        <v>17</v>
      </c>
      <c r="D719" s="8">
        <v>137</v>
      </c>
      <c r="E719" s="92">
        <v>33.118858443813302</v>
      </c>
      <c r="F719" s="92">
        <v>314.08690801977099</v>
      </c>
      <c r="G719">
        <v>6</v>
      </c>
      <c r="H719">
        <v>30</v>
      </c>
      <c r="I719">
        <v>8.0399999999999991</v>
      </c>
      <c r="J719">
        <v>52.11</v>
      </c>
      <c r="K719" s="17" t="s">
        <v>16524</v>
      </c>
      <c r="L719" s="54" t="s">
        <v>16525</v>
      </c>
      <c r="M719" s="54"/>
      <c r="N719" s="24"/>
      <c r="O719" s="24"/>
      <c r="P719" s="26"/>
      <c r="Q719" s="24"/>
      <c r="R719" s="11">
        <v>22.939068100358423</v>
      </c>
      <c r="S719" s="11">
        <v>26.702508960573478</v>
      </c>
      <c r="T719" s="11"/>
      <c r="U719" s="11">
        <v>54.938956714761375</v>
      </c>
      <c r="V719" s="11">
        <v>47.169811320754718</v>
      </c>
      <c r="W719" s="11"/>
      <c r="X719" s="11">
        <v>10.620446014572753</v>
      </c>
      <c r="Y719" s="11">
        <v>11.879001987193641</v>
      </c>
      <c r="Z719" s="11"/>
      <c r="AA719" s="11">
        <v>19.032899094722897</v>
      </c>
      <c r="AB719" s="11">
        <v>19.077058953411349</v>
      </c>
      <c r="AC719" s="11"/>
      <c r="AD719" s="24" t="s">
        <v>33870</v>
      </c>
      <c r="AE719" s="24" t="s">
        <v>7</v>
      </c>
      <c r="AF719" s="5">
        <v>484042</v>
      </c>
      <c r="AG719" s="5">
        <v>484761</v>
      </c>
      <c r="AH719" s="9"/>
      <c r="AI719" s="9" t="s">
        <v>16524</v>
      </c>
      <c r="AJ719" s="38" t="s">
        <v>16526</v>
      </c>
      <c r="AK719" s="38" t="s">
        <v>16527</v>
      </c>
      <c r="AL719" s="38" t="s">
        <v>16528</v>
      </c>
      <c r="AM719" s="38"/>
      <c r="AN719" s="24">
        <v>0</v>
      </c>
      <c r="AO719" s="38" t="s">
        <v>5700</v>
      </c>
      <c r="AP719" s="9"/>
      <c r="AQ719" s="5" t="s">
        <v>5261</v>
      </c>
      <c r="AR719" s="103">
        <v>0.40970000000000001</v>
      </c>
      <c r="AS719" s="5" t="s">
        <v>8</v>
      </c>
      <c r="AT719" s="5" t="s">
        <v>16529</v>
      </c>
      <c r="AU719" s="5"/>
      <c r="AV719" s="44" t="s">
        <v>33505</v>
      </c>
      <c r="AW719" s="41"/>
      <c r="AX719" s="112" t="s">
        <v>33505</v>
      </c>
      <c r="AY719" s="112" t="s">
        <v>33505</v>
      </c>
      <c r="AZ719" s="26"/>
      <c r="BA719" s="50" t="s">
        <v>16525</v>
      </c>
      <c r="BB719" s="58" t="s">
        <v>33950</v>
      </c>
      <c r="BC719" s="26"/>
      <c r="BD719" s="26"/>
      <c r="BE719" s="5"/>
      <c r="BF719" s="47" t="s">
        <v>16525</v>
      </c>
      <c r="BG719" s="48" t="s">
        <v>33508</v>
      </c>
      <c r="BH719" s="5"/>
      <c r="BI719" s="5"/>
      <c r="BJ719" s="5"/>
      <c r="BK719" s="5"/>
      <c r="BL719" s="5"/>
      <c r="BM719" s="5"/>
      <c r="BN719" s="5"/>
    </row>
    <row r="720" spans="1:66">
      <c r="B720" s="13">
        <v>719</v>
      </c>
      <c r="C720" s="8">
        <v>1</v>
      </c>
      <c r="D720" s="8">
        <v>4</v>
      </c>
      <c r="E720" s="92">
        <v>5.0668629051731102</v>
      </c>
      <c r="F720" s="92">
        <v>48.052239057266704</v>
      </c>
      <c r="G720"/>
      <c r="H720"/>
      <c r="I720"/>
      <c r="J720"/>
      <c r="K720" s="17" t="s">
        <v>28741</v>
      </c>
      <c r="L720" s="54"/>
      <c r="M720" s="54"/>
      <c r="N720" s="24"/>
      <c r="O720" s="24"/>
      <c r="P720" s="26"/>
      <c r="Q720" s="24"/>
      <c r="R720" s="13"/>
      <c r="S720" s="13"/>
      <c r="Z720" s="13"/>
      <c r="AA720" s="13"/>
      <c r="AB720" s="13"/>
      <c r="AC720" s="13"/>
      <c r="AD720" s="24" t="s">
        <v>33870</v>
      </c>
      <c r="AE720" s="24" t="s">
        <v>7</v>
      </c>
      <c r="AF720" s="5">
        <v>484792</v>
      </c>
      <c r="AG720" s="5">
        <v>484902</v>
      </c>
      <c r="AH720" s="9"/>
      <c r="AI720" s="9" t="s">
        <v>28741</v>
      </c>
      <c r="AJ720" s="38"/>
      <c r="AK720" s="38"/>
      <c r="AL720" s="38"/>
      <c r="AM720" s="38"/>
      <c r="AN720" s="24"/>
      <c r="AO720" s="38"/>
      <c r="AP720" s="9"/>
      <c r="AQ720" s="5"/>
      <c r="AR720" s="103">
        <v>0.61260000000000003</v>
      </c>
      <c r="AS720" s="5"/>
      <c r="AT720" s="5" t="s">
        <v>40</v>
      </c>
      <c r="AU720" s="5"/>
      <c r="AV720" s="43"/>
      <c r="AW720" s="41"/>
      <c r="AX720" s="41"/>
      <c r="AY720" s="41"/>
      <c r="AZ720" s="26"/>
      <c r="BA720" s="43"/>
      <c r="BB720" s="41"/>
      <c r="BC720" s="26"/>
      <c r="BD720" s="26"/>
      <c r="BE720" s="5"/>
      <c r="BF720" s="43"/>
      <c r="BG720" s="26"/>
      <c r="BH720" s="5"/>
      <c r="BI720" s="5"/>
      <c r="BJ720" s="5"/>
      <c r="BK720" s="5"/>
      <c r="BL720" s="5"/>
      <c r="BM720" s="5"/>
      <c r="BN720" s="5"/>
    </row>
    <row r="721" spans="1:66">
      <c r="B721" s="13">
        <v>720</v>
      </c>
      <c r="C721" s="8">
        <v>35</v>
      </c>
      <c r="D721" s="8">
        <v>372</v>
      </c>
      <c r="E721" s="92">
        <v>52.603249433706303</v>
      </c>
      <c r="F721" s="92">
        <v>498.86960912180501</v>
      </c>
      <c r="G721">
        <v>8</v>
      </c>
      <c r="H721">
        <v>25</v>
      </c>
      <c r="I721">
        <v>12.33</v>
      </c>
      <c r="J721">
        <v>79.94</v>
      </c>
      <c r="K721" s="17" t="s">
        <v>16517</v>
      </c>
      <c r="L721" s="54" t="s">
        <v>16518</v>
      </c>
      <c r="M721" s="54"/>
      <c r="N721" s="24"/>
      <c r="O721" s="24"/>
      <c r="P721" s="26"/>
      <c r="Q721" s="24"/>
      <c r="R721" s="11">
        <v>36.840757808499745</v>
      </c>
      <c r="S721" s="11">
        <v>56.144393241167435</v>
      </c>
      <c r="T721" s="11"/>
      <c r="U721" s="11">
        <v>47.524972253052169</v>
      </c>
      <c r="V721" s="11">
        <v>29.744728079911209</v>
      </c>
      <c r="W721" s="11"/>
      <c r="X721" s="11">
        <v>31.397659527489512</v>
      </c>
      <c r="Y721" s="11">
        <v>27.754471185692204</v>
      </c>
      <c r="Z721" s="11"/>
      <c r="AA721" s="11">
        <v>30.602782071097373</v>
      </c>
      <c r="AB721" s="11">
        <v>44.976816074188562</v>
      </c>
      <c r="AC721" s="11"/>
      <c r="AD721" s="24" t="s">
        <v>33870</v>
      </c>
      <c r="AE721" s="24" t="s">
        <v>2</v>
      </c>
      <c r="AF721" s="5">
        <v>484862</v>
      </c>
      <c r="AG721" s="5">
        <v>486004</v>
      </c>
      <c r="AH721" s="9"/>
      <c r="AI721" s="9" t="s">
        <v>16519</v>
      </c>
      <c r="AJ721" s="38" t="s">
        <v>16520</v>
      </c>
      <c r="AK721" s="38" t="s">
        <v>16521</v>
      </c>
      <c r="AL721" s="38" t="s">
        <v>16522</v>
      </c>
      <c r="AM721" s="38"/>
      <c r="AN721" s="24">
        <v>39</v>
      </c>
      <c r="AO721" s="38" t="s">
        <v>7</v>
      </c>
      <c r="AP721" s="9"/>
      <c r="AQ721" s="5" t="s">
        <v>7</v>
      </c>
      <c r="AR721" s="103">
        <v>0.44180000000000003</v>
      </c>
      <c r="AS721" s="5" t="s">
        <v>8</v>
      </c>
      <c r="AT721" s="5" t="s">
        <v>16523</v>
      </c>
      <c r="AU721" s="5"/>
      <c r="AV721" s="44" t="s">
        <v>33505</v>
      </c>
      <c r="AW721" s="41"/>
      <c r="AX721" s="112" t="s">
        <v>33505</v>
      </c>
      <c r="AY721" s="112" t="s">
        <v>33505</v>
      </c>
      <c r="AZ721" s="26"/>
      <c r="BA721" s="50"/>
      <c r="BB721" s="58"/>
      <c r="BC721" s="26"/>
      <c r="BD721" s="26"/>
      <c r="BE721" s="5"/>
      <c r="BF721" s="47" t="s">
        <v>16518</v>
      </c>
      <c r="BG721" s="48" t="s">
        <v>33508</v>
      </c>
      <c r="BH721" s="5"/>
      <c r="BI721" s="5"/>
      <c r="BJ721" s="5"/>
      <c r="BK721" s="5"/>
      <c r="BL721" s="5"/>
      <c r="BM721" s="5"/>
      <c r="BN721" s="5"/>
    </row>
    <row r="722" spans="1:66">
      <c r="B722" s="13">
        <v>721</v>
      </c>
      <c r="C722" s="8">
        <v>13</v>
      </c>
      <c r="D722" s="8">
        <v>113</v>
      </c>
      <c r="E722" s="92">
        <v>37.402660718186901</v>
      </c>
      <c r="F722" s="92">
        <v>354.71289195000497</v>
      </c>
      <c r="G722">
        <v>4</v>
      </c>
      <c r="H722">
        <v>15</v>
      </c>
      <c r="I722">
        <v>9.0399999999999991</v>
      </c>
      <c r="J722">
        <v>58.63</v>
      </c>
      <c r="K722" s="17" t="s">
        <v>16511</v>
      </c>
      <c r="L722" s="54" t="s">
        <v>16512</v>
      </c>
      <c r="M722" s="54"/>
      <c r="N722" s="24"/>
      <c r="O722" s="24"/>
      <c r="P722" s="26" t="s">
        <v>2</v>
      </c>
      <c r="Q722" s="24"/>
      <c r="R722" s="11">
        <v>13.978494623655912</v>
      </c>
      <c r="S722" s="11">
        <v>18.100358422939067</v>
      </c>
      <c r="T722" s="11"/>
      <c r="U722" s="11">
        <v>32.452830188679243</v>
      </c>
      <c r="V722" s="11">
        <v>26.104328523862375</v>
      </c>
      <c r="W722" s="11"/>
      <c r="X722" s="11">
        <v>8.7436520203135348</v>
      </c>
      <c r="Y722" s="11">
        <v>8.3241333627732388</v>
      </c>
      <c r="Z722" s="11"/>
      <c r="AA722" s="11">
        <v>14.175314638993155</v>
      </c>
      <c r="AB722" s="11">
        <v>14.793552660631487</v>
      </c>
      <c r="AC722" s="11"/>
      <c r="AD722" s="24" t="s">
        <v>33870</v>
      </c>
      <c r="AE722" s="24" t="s">
        <v>2</v>
      </c>
      <c r="AF722" s="5">
        <v>486011</v>
      </c>
      <c r="AG722" s="5">
        <v>486823</v>
      </c>
      <c r="AH722" s="9"/>
      <c r="AI722" s="9" t="s">
        <v>16511</v>
      </c>
      <c r="AJ722" s="38" t="s">
        <v>16513</v>
      </c>
      <c r="AK722" s="38" t="s">
        <v>16514</v>
      </c>
      <c r="AL722" s="38" t="s">
        <v>16515</v>
      </c>
      <c r="AM722" s="38"/>
      <c r="AN722" s="24">
        <v>3</v>
      </c>
      <c r="AO722" s="38" t="s">
        <v>7</v>
      </c>
      <c r="AP722" s="9"/>
      <c r="AQ722" s="5" t="s">
        <v>7</v>
      </c>
      <c r="AR722" s="103">
        <v>0.4022</v>
      </c>
      <c r="AS722" s="5" t="s">
        <v>8</v>
      </c>
      <c r="AT722" s="5" t="s">
        <v>16516</v>
      </c>
      <c r="AU722" s="5"/>
      <c r="AV722" s="44" t="s">
        <v>33505</v>
      </c>
      <c r="AW722" s="41"/>
      <c r="AX722" s="112" t="s">
        <v>33505</v>
      </c>
      <c r="AY722" s="112" t="s">
        <v>33505</v>
      </c>
      <c r="AZ722" s="26"/>
      <c r="BA722" s="50"/>
      <c r="BB722" s="58"/>
      <c r="BC722" s="31"/>
      <c r="BD722" s="31"/>
      <c r="BE722" s="5"/>
      <c r="BF722" s="47" t="s">
        <v>16512</v>
      </c>
      <c r="BG722" s="48" t="s">
        <v>33508</v>
      </c>
      <c r="BH722" s="5"/>
      <c r="BI722" s="5"/>
      <c r="BJ722" s="5"/>
      <c r="BK722" s="5"/>
      <c r="BL722" s="5"/>
      <c r="BM722" s="5"/>
      <c r="BN722" s="5"/>
    </row>
    <row r="723" spans="1:66">
      <c r="B723" s="13">
        <v>722</v>
      </c>
      <c r="C723" s="8">
        <v>2</v>
      </c>
      <c r="D723" s="8">
        <v>11</v>
      </c>
      <c r="E723" s="92">
        <v>6.31054743644287</v>
      </c>
      <c r="F723" s="92">
        <v>59.846879553141299</v>
      </c>
      <c r="G723"/>
      <c r="H723"/>
      <c r="I723"/>
      <c r="J723"/>
      <c r="K723" s="17" t="s">
        <v>28742</v>
      </c>
      <c r="L723" s="54"/>
      <c r="M723" s="54"/>
      <c r="N723" s="24"/>
      <c r="O723" s="24"/>
      <c r="P723" s="26"/>
      <c r="Q723" s="24"/>
      <c r="R723" s="13"/>
      <c r="S723" s="13"/>
      <c r="Z723" s="13"/>
      <c r="AA723" s="13"/>
      <c r="AB723" s="13"/>
      <c r="AC723" s="13"/>
      <c r="AD723" s="24" t="s">
        <v>33870</v>
      </c>
      <c r="AE723" s="24" t="s">
        <v>2</v>
      </c>
      <c r="AF723" s="5">
        <v>486792</v>
      </c>
      <c r="AG723" s="5">
        <v>486929</v>
      </c>
      <c r="AH723" s="9"/>
      <c r="AI723" s="9"/>
      <c r="AJ723" s="38"/>
      <c r="AK723" s="38"/>
      <c r="AL723" s="38"/>
      <c r="AM723" s="38"/>
      <c r="AN723" s="24"/>
      <c r="AO723" s="38"/>
      <c r="AP723" s="9"/>
      <c r="AQ723" s="5"/>
      <c r="AR723" s="103">
        <v>0.44929999999999998</v>
      </c>
      <c r="AS723" s="5"/>
      <c r="AT723" s="5" t="s">
        <v>40</v>
      </c>
      <c r="AU723" s="5"/>
      <c r="AV723" s="43"/>
      <c r="AW723" s="41"/>
      <c r="AX723" s="41"/>
      <c r="AY723" s="41"/>
      <c r="AZ723" s="26"/>
      <c r="BA723" s="43"/>
      <c r="BB723" s="41"/>
      <c r="BC723" s="26"/>
      <c r="BD723" s="26"/>
      <c r="BE723" s="5"/>
      <c r="BF723" s="43"/>
      <c r="BG723" s="26"/>
      <c r="BH723" s="5"/>
      <c r="BI723" s="5"/>
      <c r="BJ723" s="5"/>
      <c r="BK723" s="5"/>
      <c r="BL723" s="5"/>
      <c r="BM723" s="5"/>
      <c r="BN723" s="5"/>
    </row>
    <row r="724" spans="1:66">
      <c r="B724" s="13">
        <v>723</v>
      </c>
      <c r="C724" s="8">
        <v>20</v>
      </c>
      <c r="D724" s="8">
        <v>177</v>
      </c>
      <c r="E724" s="92">
        <v>27.176810127746698</v>
      </c>
      <c r="F724" s="92">
        <v>257.734736761703</v>
      </c>
      <c r="G724">
        <v>2</v>
      </c>
      <c r="H724">
        <v>9</v>
      </c>
      <c r="I724">
        <v>6.59</v>
      </c>
      <c r="J724">
        <v>42.76</v>
      </c>
      <c r="K724" s="17" t="s">
        <v>16498</v>
      </c>
      <c r="L724" s="54" t="s">
        <v>7127</v>
      </c>
      <c r="M724" s="54"/>
      <c r="N724" s="24"/>
      <c r="O724" s="24"/>
      <c r="P724" s="26"/>
      <c r="Q724" s="24"/>
      <c r="R724" s="11">
        <v>44.700460829493089</v>
      </c>
      <c r="S724" s="11">
        <v>50.435227854582699</v>
      </c>
      <c r="T724" s="11"/>
      <c r="U724" s="11">
        <v>23.729189789123197</v>
      </c>
      <c r="V724" s="11">
        <v>23.485016648168703</v>
      </c>
      <c r="W724" s="11"/>
      <c r="X724" s="11">
        <v>28.438948995363216</v>
      </c>
      <c r="Y724" s="11">
        <v>14.970192095385295</v>
      </c>
      <c r="Z724" s="11"/>
      <c r="AA724" s="11">
        <v>35.946124972400092</v>
      </c>
      <c r="AB724" s="11">
        <v>20.710973724884081</v>
      </c>
      <c r="AC724" s="11"/>
      <c r="AD724" s="24" t="s">
        <v>33870</v>
      </c>
      <c r="AE724" s="24" t="s">
        <v>7</v>
      </c>
      <c r="AF724" s="5">
        <v>486920</v>
      </c>
      <c r="AG724" s="5">
        <v>487510</v>
      </c>
      <c r="AH724" s="9" t="s">
        <v>16499</v>
      </c>
      <c r="AI724" s="9" t="s">
        <v>16498</v>
      </c>
      <c r="AJ724" s="38" t="s">
        <v>7126</v>
      </c>
      <c r="AK724" s="38" t="s">
        <v>16500</v>
      </c>
      <c r="AL724" s="38" t="s">
        <v>16501</v>
      </c>
      <c r="AM724" s="38" t="s">
        <v>16502</v>
      </c>
      <c r="AN724" s="24">
        <v>0</v>
      </c>
      <c r="AO724" s="38" t="s">
        <v>7123</v>
      </c>
      <c r="AP724" s="9" t="s">
        <v>7122</v>
      </c>
      <c r="AQ724" s="5" t="s">
        <v>16503</v>
      </c>
      <c r="AR724" s="103">
        <v>0.43149999999999999</v>
      </c>
      <c r="AS724" s="5" t="s">
        <v>16</v>
      </c>
      <c r="AT724" s="5" t="s">
        <v>16504</v>
      </c>
      <c r="AU724" s="5"/>
      <c r="AV724" s="44" t="s">
        <v>33614</v>
      </c>
      <c r="AW724" s="41" t="s">
        <v>33508</v>
      </c>
      <c r="AX724" s="112" t="s">
        <v>33508</v>
      </c>
      <c r="AY724" s="112" t="s">
        <v>33508</v>
      </c>
      <c r="AZ724" s="26"/>
      <c r="BA724" s="50"/>
      <c r="BB724" s="58"/>
      <c r="BC724" s="26"/>
      <c r="BD724" s="26"/>
      <c r="BE724" s="5"/>
      <c r="BF724" s="47" t="s">
        <v>7127</v>
      </c>
      <c r="BG724" s="48" t="s">
        <v>33508</v>
      </c>
      <c r="BH724" s="5"/>
      <c r="BI724" s="5"/>
      <c r="BJ724" s="5"/>
      <c r="BK724" s="5"/>
      <c r="BL724" s="5"/>
      <c r="BM724" s="5"/>
      <c r="BN724" s="5"/>
    </row>
    <row r="725" spans="1:66">
      <c r="B725" s="13">
        <v>724</v>
      </c>
      <c r="C725" s="8">
        <v>42</v>
      </c>
      <c r="D725" s="8">
        <v>288</v>
      </c>
      <c r="E725" s="92">
        <v>41.962837332842703</v>
      </c>
      <c r="F725" s="92">
        <v>397.95990710154501</v>
      </c>
      <c r="G725">
        <v>6</v>
      </c>
      <c r="H725">
        <v>46</v>
      </c>
      <c r="I725">
        <v>10.18</v>
      </c>
      <c r="J725">
        <v>66.02</v>
      </c>
      <c r="K725" s="17" t="s">
        <v>16505</v>
      </c>
      <c r="L725" s="54" t="s">
        <v>2497</v>
      </c>
      <c r="M725" s="54" t="s">
        <v>2492</v>
      </c>
      <c r="N725" s="24"/>
      <c r="O725" s="24"/>
      <c r="P725" s="26"/>
      <c r="Q725" s="24"/>
      <c r="R725" s="11">
        <v>66.385048643113166</v>
      </c>
      <c r="S725" s="11">
        <v>54.019457245263702</v>
      </c>
      <c r="T725" s="11"/>
      <c r="U725" s="11">
        <v>42.930077691453938</v>
      </c>
      <c r="V725" s="11">
        <v>54.539400665926749</v>
      </c>
      <c r="W725" s="11"/>
      <c r="X725" s="11">
        <v>41.753146389931551</v>
      </c>
      <c r="Y725" s="11">
        <v>38.154117906822698</v>
      </c>
      <c r="Z725" s="11"/>
      <c r="AA725" s="11">
        <v>51.291675866637235</v>
      </c>
      <c r="AB725" s="11">
        <v>44.778096710090523</v>
      </c>
      <c r="AC725" s="11"/>
      <c r="AD725" s="24" t="s">
        <v>33870</v>
      </c>
      <c r="AE725" s="24" t="s">
        <v>7</v>
      </c>
      <c r="AF725" s="5">
        <v>487473</v>
      </c>
      <c r="AG725" s="5">
        <v>488384</v>
      </c>
      <c r="AH725" s="9"/>
      <c r="AI725" s="9" t="s">
        <v>16505</v>
      </c>
      <c r="AJ725" s="38" t="s">
        <v>2496</v>
      </c>
      <c r="AK725" s="38" t="s">
        <v>16506</v>
      </c>
      <c r="AL725" s="38" t="s">
        <v>16507</v>
      </c>
      <c r="AM725" s="38" t="s">
        <v>16508</v>
      </c>
      <c r="AN725" s="24">
        <v>0</v>
      </c>
      <c r="AO725" s="38" t="s">
        <v>2493</v>
      </c>
      <c r="AP725" s="9"/>
      <c r="AQ725" s="5" t="s">
        <v>16509</v>
      </c>
      <c r="AR725" s="103">
        <v>0.47370000000000001</v>
      </c>
      <c r="AS725" s="5" t="s">
        <v>16</v>
      </c>
      <c r="AT725" s="5" t="s">
        <v>16510</v>
      </c>
      <c r="AU725" s="5"/>
      <c r="AV725" s="44" t="s">
        <v>2492</v>
      </c>
      <c r="AW725" s="41" t="s">
        <v>33508</v>
      </c>
      <c r="AX725" s="112" t="s">
        <v>33508</v>
      </c>
      <c r="AY725" s="112" t="s">
        <v>33508</v>
      </c>
      <c r="AZ725" s="26"/>
      <c r="BA725" s="50"/>
      <c r="BB725" s="58"/>
      <c r="BC725" s="26"/>
      <c r="BD725" s="26"/>
      <c r="BE725" s="5"/>
      <c r="BF725" s="47" t="s">
        <v>2497</v>
      </c>
      <c r="BG725" s="48" t="s">
        <v>33508</v>
      </c>
      <c r="BH725" s="5"/>
      <c r="BI725" s="5"/>
      <c r="BJ725" s="5"/>
      <c r="BK725" s="5"/>
      <c r="BL725" s="5"/>
      <c r="BM725" s="5"/>
      <c r="BN725" s="5"/>
    </row>
    <row r="726" spans="1:66">
      <c r="B726" s="13">
        <v>725</v>
      </c>
      <c r="C726" s="8">
        <v>5</v>
      </c>
      <c r="D726" s="8">
        <v>33</v>
      </c>
      <c r="E726" s="92">
        <v>5.7117363658315004</v>
      </c>
      <c r="F726" s="92">
        <v>54.167978573646103</v>
      </c>
      <c r="G726"/>
      <c r="H726"/>
      <c r="I726"/>
      <c r="J726"/>
      <c r="K726" s="17"/>
      <c r="L726" s="54"/>
      <c r="M726" s="54"/>
      <c r="N726" s="24"/>
      <c r="O726" s="24"/>
      <c r="P726" s="26"/>
      <c r="Q726" s="24"/>
      <c r="R726" s="13"/>
      <c r="S726" s="13"/>
      <c r="Z726" s="13"/>
      <c r="AA726" s="13"/>
      <c r="AB726" s="13"/>
      <c r="AC726" s="13"/>
      <c r="AD726" s="24" t="s">
        <v>33870</v>
      </c>
      <c r="AE726" s="24"/>
      <c r="AF726" s="5">
        <v>488385</v>
      </c>
      <c r="AG726" s="5">
        <v>488509</v>
      </c>
      <c r="AH726" s="9"/>
      <c r="AI726" s="9"/>
      <c r="AJ726" s="38"/>
      <c r="AK726" s="38"/>
      <c r="AL726" s="38"/>
      <c r="AM726" s="38"/>
      <c r="AN726" s="24"/>
      <c r="AO726" s="38"/>
      <c r="AP726" s="9"/>
      <c r="AQ726" s="5"/>
      <c r="AR726" s="103">
        <v>0.52800000000000002</v>
      </c>
      <c r="AS726" s="5"/>
      <c r="AT726" s="5"/>
      <c r="AU726" s="5"/>
      <c r="AV726" s="43"/>
      <c r="AW726" s="41"/>
      <c r="AX726" s="41"/>
      <c r="AY726" s="41"/>
      <c r="AZ726" s="26"/>
      <c r="BA726" s="43"/>
      <c r="BB726" s="41"/>
      <c r="BC726" s="26"/>
      <c r="BD726" s="26"/>
      <c r="BE726" s="5"/>
      <c r="BF726" s="43"/>
      <c r="BG726" s="26"/>
      <c r="BH726" s="5"/>
      <c r="BI726" s="5"/>
      <c r="BJ726" s="5"/>
      <c r="BK726" s="5"/>
      <c r="BL726" s="5"/>
      <c r="BM726" s="5"/>
      <c r="BN726" s="5"/>
    </row>
    <row r="727" spans="1:66">
      <c r="B727" s="13">
        <v>726</v>
      </c>
      <c r="C727" s="8">
        <v>18</v>
      </c>
      <c r="D727" s="8">
        <v>179</v>
      </c>
      <c r="E727" s="92">
        <v>22.6166335130909</v>
      </c>
      <c r="F727" s="92">
        <v>214.48772161016299</v>
      </c>
      <c r="G727">
        <v>2</v>
      </c>
      <c r="H727">
        <v>15</v>
      </c>
      <c r="I727">
        <v>5.49</v>
      </c>
      <c r="J727">
        <v>35.590000000000003</v>
      </c>
      <c r="K727" s="17" t="s">
        <v>16491</v>
      </c>
      <c r="L727" s="54" t="s">
        <v>16492</v>
      </c>
      <c r="M727" s="54"/>
      <c r="N727" s="24"/>
      <c r="O727" s="24"/>
      <c r="P727" s="26"/>
      <c r="Q727" s="24"/>
      <c r="R727" s="11">
        <v>50.563236047107019</v>
      </c>
      <c r="S727" s="11">
        <v>63.133640552995395</v>
      </c>
      <c r="T727" s="11"/>
      <c r="U727" s="11">
        <v>27.480577136514984</v>
      </c>
      <c r="V727" s="11">
        <v>36.914539400665923</v>
      </c>
      <c r="W727" s="11"/>
      <c r="X727" s="11">
        <v>18.723780083903733</v>
      </c>
      <c r="Y727" s="11">
        <v>25.458158533892693</v>
      </c>
      <c r="Z727" s="11"/>
      <c r="AA727" s="11">
        <v>24.376241996025612</v>
      </c>
      <c r="AB727" s="11">
        <v>46.34577169353058</v>
      </c>
      <c r="AC727" s="11"/>
      <c r="AD727" s="24" t="s">
        <v>33870</v>
      </c>
      <c r="AE727" s="24" t="s">
        <v>2</v>
      </c>
      <c r="AF727" s="5">
        <v>488510</v>
      </c>
      <c r="AG727" s="5">
        <v>489001</v>
      </c>
      <c r="AH727" s="9"/>
      <c r="AI727" s="9" t="s">
        <v>16491</v>
      </c>
      <c r="AJ727" s="38" t="s">
        <v>16493</v>
      </c>
      <c r="AK727" s="38" t="s">
        <v>16494</v>
      </c>
      <c r="AL727" s="38" t="s">
        <v>16495</v>
      </c>
      <c r="AM727" s="38" t="s">
        <v>16496</v>
      </c>
      <c r="AN727" s="24">
        <v>-18</v>
      </c>
      <c r="AO727" s="38" t="s">
        <v>7</v>
      </c>
      <c r="AP727" s="9"/>
      <c r="AQ727" s="5" t="s">
        <v>7</v>
      </c>
      <c r="AR727" s="103">
        <v>0.48580000000000001</v>
      </c>
      <c r="AS727" s="5" t="s">
        <v>16</v>
      </c>
      <c r="AT727" s="5" t="s">
        <v>16497</v>
      </c>
      <c r="AU727" s="5"/>
      <c r="AV727" s="44" t="s">
        <v>16492</v>
      </c>
      <c r="AW727" s="41" t="s">
        <v>33508</v>
      </c>
      <c r="AX727" s="112" t="s">
        <v>33508</v>
      </c>
      <c r="AY727" s="112" t="s">
        <v>33508</v>
      </c>
      <c r="AZ727" s="26"/>
      <c r="BA727" s="50"/>
      <c r="BB727" s="58"/>
      <c r="BC727" s="31"/>
      <c r="BD727" s="31"/>
      <c r="BE727" s="5"/>
      <c r="BF727" s="47" t="s">
        <v>7</v>
      </c>
      <c r="BG727" s="48" t="s">
        <v>33508</v>
      </c>
      <c r="BH727" s="5"/>
      <c r="BI727" s="5"/>
      <c r="BJ727" s="5"/>
      <c r="BK727" s="5"/>
      <c r="BL727" s="5"/>
      <c r="BM727" s="5"/>
      <c r="BN727" s="5"/>
    </row>
    <row r="728" spans="1:66">
      <c r="B728" s="13">
        <v>727</v>
      </c>
      <c r="C728" s="8">
        <v>40</v>
      </c>
      <c r="D728" s="8">
        <v>301</v>
      </c>
      <c r="E728" s="92">
        <v>62.829100024146499</v>
      </c>
      <c r="F728" s="92">
        <v>595.84776431010698</v>
      </c>
      <c r="G728">
        <v>9</v>
      </c>
      <c r="H728">
        <v>73</v>
      </c>
      <c r="I728">
        <v>15.24</v>
      </c>
      <c r="J728">
        <v>98.86</v>
      </c>
      <c r="K728" s="17" t="s">
        <v>16485</v>
      </c>
      <c r="L728" s="54" t="s">
        <v>10105</v>
      </c>
      <c r="M728" s="54"/>
      <c r="N728" s="24"/>
      <c r="O728" s="24"/>
      <c r="P728" s="26"/>
      <c r="Q728" s="24"/>
      <c r="R728" s="11">
        <v>33.794162826420894</v>
      </c>
      <c r="S728" s="11">
        <v>33.307731694828469</v>
      </c>
      <c r="T728" s="11"/>
      <c r="U728" s="11">
        <v>42.86348501664817</v>
      </c>
      <c r="V728" s="11">
        <v>57.114317425083236</v>
      </c>
      <c r="W728" s="11"/>
      <c r="X728" s="11">
        <v>35.946124972400092</v>
      </c>
      <c r="Y728" s="11">
        <v>28.483108854051668</v>
      </c>
      <c r="Z728" s="11"/>
      <c r="AA728" s="11">
        <v>16.096268491940826</v>
      </c>
      <c r="AB728" s="11">
        <v>15.345550894237139</v>
      </c>
      <c r="AC728" s="11"/>
      <c r="AD728" s="24" t="s">
        <v>33870</v>
      </c>
      <c r="AE728" s="24" t="s">
        <v>7</v>
      </c>
      <c r="AF728" s="5">
        <v>489048</v>
      </c>
      <c r="AG728" s="5">
        <v>490412</v>
      </c>
      <c r="AH728" s="9"/>
      <c r="AI728" s="9" t="s">
        <v>16485</v>
      </c>
      <c r="AJ728" s="38" t="s">
        <v>16486</v>
      </c>
      <c r="AK728" s="38" t="s">
        <v>16487</v>
      </c>
      <c r="AL728" s="38" t="s">
        <v>16488</v>
      </c>
      <c r="AM728" s="38" t="s">
        <v>16489</v>
      </c>
      <c r="AN728" s="24">
        <v>0</v>
      </c>
      <c r="AO728" s="102"/>
      <c r="AP728" s="10"/>
      <c r="AQ728" s="5"/>
      <c r="AR728" s="104">
        <v>0.44540000000000002</v>
      </c>
      <c r="AS728" s="5"/>
      <c r="AT728" s="8" t="s">
        <v>16490</v>
      </c>
      <c r="AU728" s="8"/>
      <c r="AV728" s="44" t="s">
        <v>10105</v>
      </c>
      <c r="AW728" s="41" t="s">
        <v>33508</v>
      </c>
      <c r="AX728" s="112" t="s">
        <v>33508</v>
      </c>
      <c r="AY728" s="112" t="s">
        <v>33508</v>
      </c>
      <c r="AZ728" s="26"/>
      <c r="BA728" s="43"/>
      <c r="BB728" s="41"/>
      <c r="BC728" s="26"/>
      <c r="BD728" s="26"/>
      <c r="BE728" s="5"/>
      <c r="BF728" s="47" t="s">
        <v>7</v>
      </c>
      <c r="BG728" s="48" t="s">
        <v>33508</v>
      </c>
      <c r="BH728" s="5"/>
      <c r="BI728" s="5"/>
      <c r="BJ728" s="5"/>
      <c r="BK728" s="5"/>
      <c r="BL728" s="5"/>
      <c r="BM728" s="5"/>
      <c r="BN728" s="5"/>
    </row>
    <row r="729" spans="1:66">
      <c r="B729" s="13">
        <v>728</v>
      </c>
      <c r="C729" s="8">
        <v>30</v>
      </c>
      <c r="D729" s="8">
        <v>268</v>
      </c>
      <c r="E729" s="92">
        <v>10.4101001506284</v>
      </c>
      <c r="F729" s="92">
        <v>98.725509335838893</v>
      </c>
      <c r="G729"/>
      <c r="H729"/>
      <c r="I729"/>
      <c r="J729"/>
      <c r="K729" s="17"/>
      <c r="L729" s="54"/>
      <c r="M729" s="54"/>
      <c r="N729" s="24"/>
      <c r="O729" s="24"/>
      <c r="P729" s="26"/>
      <c r="Q729" s="24"/>
      <c r="R729" s="13"/>
      <c r="S729" s="13"/>
      <c r="Z729" s="13"/>
      <c r="AA729" s="13"/>
      <c r="AB729" s="13"/>
      <c r="AC729" s="13"/>
      <c r="AD729" s="24" t="s">
        <v>33870</v>
      </c>
      <c r="AE729" s="24"/>
      <c r="AF729" s="5">
        <v>490413</v>
      </c>
      <c r="AG729" s="5">
        <v>490639</v>
      </c>
      <c r="AH729" s="9"/>
      <c r="AI729" s="9"/>
      <c r="AJ729" s="38"/>
      <c r="AK729" s="38"/>
      <c r="AL729" s="38"/>
      <c r="AM729" s="38"/>
      <c r="AN729" s="24"/>
      <c r="AO729" s="38"/>
      <c r="AP729" s="9"/>
      <c r="AQ729" s="5"/>
      <c r="AR729" s="103">
        <v>0.5595</v>
      </c>
      <c r="AS729" s="5"/>
      <c r="AT729" s="5"/>
      <c r="AU729" s="5"/>
      <c r="AV729" s="43"/>
      <c r="AW729" s="41"/>
      <c r="AX729" s="41"/>
      <c r="AY729" s="41"/>
      <c r="AZ729" s="26"/>
      <c r="BA729" s="43"/>
      <c r="BB729" s="41"/>
      <c r="BC729" s="26"/>
      <c r="BD729" s="26"/>
      <c r="BE729" s="5"/>
      <c r="BF729" s="43"/>
      <c r="BG729" s="26"/>
      <c r="BH729" s="5"/>
      <c r="BI729" s="5"/>
      <c r="BJ729" s="5"/>
      <c r="BK729" s="5"/>
      <c r="BL729" s="5"/>
      <c r="BM729" s="5"/>
      <c r="BN729" s="5"/>
    </row>
    <row r="730" spans="1:66">
      <c r="B730" s="13">
        <v>729</v>
      </c>
      <c r="C730" s="8">
        <v>10</v>
      </c>
      <c r="D730" s="8">
        <v>80</v>
      </c>
      <c r="E730" s="92">
        <v>7.4160447975715504</v>
      </c>
      <c r="F730" s="92">
        <v>70.331004438363095</v>
      </c>
      <c r="G730"/>
      <c r="H730"/>
      <c r="I730"/>
      <c r="J730"/>
      <c r="K730" s="17" t="s">
        <v>28743</v>
      </c>
      <c r="L730" s="54"/>
      <c r="M730" s="54"/>
      <c r="N730" s="24"/>
      <c r="O730" s="24"/>
      <c r="P730" s="26"/>
      <c r="Q730" s="24"/>
      <c r="R730" s="13"/>
      <c r="S730" s="13"/>
      <c r="Z730" s="13"/>
      <c r="AA730" s="13"/>
      <c r="AB730" s="13"/>
      <c r="AC730" s="13"/>
      <c r="AD730" s="24" t="s">
        <v>33870</v>
      </c>
      <c r="AE730" s="24" t="s">
        <v>7</v>
      </c>
      <c r="AF730" s="5">
        <v>490640</v>
      </c>
      <c r="AG730" s="5">
        <v>490801</v>
      </c>
      <c r="AH730" s="9"/>
      <c r="AI730" s="9" t="s">
        <v>28743</v>
      </c>
      <c r="AJ730" s="38" t="s">
        <v>28744</v>
      </c>
      <c r="AK730" s="38"/>
      <c r="AL730" s="38" t="s">
        <v>5609</v>
      </c>
      <c r="AM730" s="38"/>
      <c r="AN730" s="24">
        <v>0</v>
      </c>
      <c r="AO730" s="38" t="s">
        <v>5609</v>
      </c>
      <c r="AP730" s="9" t="s">
        <v>5609</v>
      </c>
      <c r="AQ730" s="5" t="s">
        <v>5609</v>
      </c>
      <c r="AR730" s="103">
        <v>0.46300000000000002</v>
      </c>
      <c r="AS730" s="5"/>
      <c r="AT730" s="5"/>
      <c r="AU730" s="5"/>
      <c r="AV730" s="43"/>
      <c r="AW730" s="41"/>
      <c r="AX730" s="41"/>
      <c r="AY730" s="41"/>
      <c r="AZ730" s="26"/>
      <c r="BA730" s="50"/>
      <c r="BB730" s="58"/>
      <c r="BC730" s="26"/>
      <c r="BD730" s="26"/>
      <c r="BE730" s="5"/>
      <c r="BF730" s="47" t="s">
        <v>33505</v>
      </c>
      <c r="BG730" s="48" t="s">
        <v>33505</v>
      </c>
      <c r="BH730" s="5"/>
      <c r="BI730" s="5"/>
      <c r="BJ730" s="5"/>
      <c r="BK730" s="5"/>
      <c r="BL730" s="5"/>
      <c r="BM730" s="5"/>
      <c r="BN730" s="5"/>
    </row>
    <row r="731" spans="1:66">
      <c r="B731" s="13">
        <v>730</v>
      </c>
      <c r="C731" s="8">
        <v>6</v>
      </c>
      <c r="D731" s="8">
        <v>39</v>
      </c>
      <c r="E731" s="92">
        <v>7.0014832871482904</v>
      </c>
      <c r="F731" s="92">
        <v>66.399457606404894</v>
      </c>
      <c r="G731"/>
      <c r="H731"/>
      <c r="I731"/>
      <c r="J731"/>
      <c r="K731" s="17" t="s">
        <v>28745</v>
      </c>
      <c r="L731" s="54"/>
      <c r="M731" s="54"/>
      <c r="N731" s="24"/>
      <c r="O731" s="24"/>
      <c r="P731" s="26"/>
      <c r="Q731" s="24"/>
      <c r="R731" s="13"/>
      <c r="S731" s="13"/>
      <c r="Z731" s="13"/>
      <c r="AA731" s="13"/>
      <c r="AB731" s="13"/>
      <c r="AC731" s="13"/>
      <c r="AD731" s="24" t="s">
        <v>33870</v>
      </c>
      <c r="AE731" s="24" t="s">
        <v>2</v>
      </c>
      <c r="AF731" s="5">
        <v>490830</v>
      </c>
      <c r="AG731" s="5">
        <v>490982</v>
      </c>
      <c r="AH731" s="9"/>
      <c r="AI731" s="9"/>
      <c r="AJ731" s="38"/>
      <c r="AK731" s="38"/>
      <c r="AL731" s="38"/>
      <c r="AM731" s="38"/>
      <c r="AN731" s="24"/>
      <c r="AO731" s="38"/>
      <c r="AP731" s="9"/>
      <c r="AQ731" s="5"/>
      <c r="AR731" s="103">
        <v>0.64710000000000001</v>
      </c>
      <c r="AS731" s="5"/>
      <c r="AT731" s="5" t="s">
        <v>40</v>
      </c>
      <c r="AU731" s="5"/>
      <c r="AV731" s="43"/>
      <c r="AW731" s="41"/>
      <c r="AX731" s="41"/>
      <c r="AY731" s="41"/>
      <c r="AZ731" s="26"/>
      <c r="BA731" s="43"/>
      <c r="BB731" s="41"/>
      <c r="BC731" s="26"/>
      <c r="BD731" s="26"/>
      <c r="BE731" s="5"/>
      <c r="BF731" s="43"/>
      <c r="BG731" s="26"/>
      <c r="BH731" s="5"/>
      <c r="BI731" s="5"/>
      <c r="BJ731" s="5"/>
      <c r="BK731" s="5"/>
      <c r="BL731" s="5"/>
      <c r="BM731" s="5"/>
      <c r="BN731" s="5"/>
    </row>
    <row r="732" spans="1:66">
      <c r="A732" s="130"/>
      <c r="B732" s="39">
        <v>731</v>
      </c>
      <c r="C732" s="8">
        <v>166</v>
      </c>
      <c r="D732" s="8">
        <v>1750</v>
      </c>
      <c r="E732" s="92">
        <v>69.600271361059697</v>
      </c>
      <c r="F732" s="92">
        <v>660.06302923209103</v>
      </c>
      <c r="G732">
        <v>4</v>
      </c>
      <c r="H732">
        <v>19</v>
      </c>
      <c r="I732">
        <v>3.17</v>
      </c>
      <c r="J732">
        <v>20.58</v>
      </c>
      <c r="K732" s="18" t="s">
        <v>16478</v>
      </c>
      <c r="L732" s="54"/>
      <c r="M732" s="54"/>
      <c r="N732" s="30"/>
      <c r="O732" s="30"/>
      <c r="P732" s="31"/>
      <c r="Q732" s="30"/>
      <c r="R732" s="12">
        <v>94.623655913978496</v>
      </c>
      <c r="S732" s="12">
        <v>93.983614951356884</v>
      </c>
      <c r="T732" s="12"/>
      <c r="U732" s="12">
        <v>77.46947835738068</v>
      </c>
      <c r="V732" s="12">
        <v>65.749167591564927</v>
      </c>
      <c r="W732" s="12"/>
      <c r="X732" s="12">
        <v>91.962905718701705</v>
      </c>
      <c r="Y732" s="12">
        <v>89.512033561492601</v>
      </c>
      <c r="Z732" s="12"/>
      <c r="AA732" s="12">
        <v>92.18370501214396</v>
      </c>
      <c r="AB732" s="12">
        <v>83.837491720026492</v>
      </c>
      <c r="AC732" s="12"/>
      <c r="AD732" s="24" t="s">
        <v>33870</v>
      </c>
      <c r="AE732" s="24" t="s">
        <v>2</v>
      </c>
      <c r="AF732" s="5">
        <v>490949</v>
      </c>
      <c r="AG732" s="5">
        <v>492460</v>
      </c>
      <c r="AH732" s="9"/>
      <c r="AI732" s="9" t="s">
        <v>16478</v>
      </c>
      <c r="AJ732" s="38" t="s">
        <v>16475</v>
      </c>
      <c r="AK732" s="38" t="s">
        <v>16479</v>
      </c>
      <c r="AL732" s="38" t="s">
        <v>16480</v>
      </c>
      <c r="AM732" s="38"/>
      <c r="AN732" s="24">
        <v>1227</v>
      </c>
      <c r="AO732" s="38" t="s">
        <v>16472</v>
      </c>
      <c r="AP732" s="9"/>
      <c r="AQ732" s="6" t="s">
        <v>254</v>
      </c>
      <c r="AR732" s="103">
        <v>0.56279999999999997</v>
      </c>
      <c r="AS732" s="22" t="s">
        <v>217</v>
      </c>
      <c r="AT732" s="5" t="s">
        <v>1607</v>
      </c>
      <c r="AU732" s="5"/>
      <c r="AV732" s="43"/>
      <c r="AW732" s="41"/>
      <c r="AX732" s="41"/>
      <c r="AY732" s="41"/>
      <c r="AZ732" s="31"/>
      <c r="BA732" s="50" t="s">
        <v>7</v>
      </c>
      <c r="BB732" s="58" t="s">
        <v>33950</v>
      </c>
      <c r="BC732" s="31"/>
      <c r="BD732" s="31"/>
      <c r="BE732" s="5"/>
      <c r="BF732" s="47" t="s">
        <v>7</v>
      </c>
      <c r="BG732" s="48" t="s">
        <v>33508</v>
      </c>
      <c r="BH732" s="5"/>
      <c r="BI732" s="5"/>
      <c r="BJ732" s="5"/>
      <c r="BK732" s="5"/>
      <c r="BL732" s="5"/>
      <c r="BM732" s="5"/>
      <c r="BN732" s="5"/>
    </row>
    <row r="733" spans="1:66">
      <c r="B733" s="13">
        <v>732</v>
      </c>
      <c r="C733" s="8">
        <v>166</v>
      </c>
      <c r="D733" s="8">
        <v>1750</v>
      </c>
      <c r="E733" s="92">
        <v>69.600271361059697</v>
      </c>
      <c r="F733" s="92">
        <v>660.06302923209103</v>
      </c>
      <c r="G733">
        <v>26</v>
      </c>
      <c r="H733">
        <v>128</v>
      </c>
      <c r="I733">
        <v>6.09</v>
      </c>
      <c r="J733">
        <v>39.5</v>
      </c>
      <c r="K733" s="17" t="s">
        <v>16478</v>
      </c>
      <c r="L733" s="54"/>
      <c r="M733" s="54"/>
      <c r="N733" s="24"/>
      <c r="O733" s="24"/>
      <c r="P733" s="26"/>
      <c r="Q733" s="24"/>
      <c r="R733" s="11">
        <v>94.649257552483363</v>
      </c>
      <c r="S733" s="11">
        <v>94.009216589861751</v>
      </c>
      <c r="T733" s="11"/>
      <c r="U733" s="11">
        <v>97.647058823529406</v>
      </c>
      <c r="V733" s="11">
        <v>95.382907880133189</v>
      </c>
      <c r="W733" s="11"/>
      <c r="X733" s="11">
        <v>95.650253919187449</v>
      </c>
      <c r="Y733" s="11">
        <v>92.53698388165158</v>
      </c>
      <c r="Z733" s="11"/>
      <c r="AA733" s="11">
        <v>96.224332082137337</v>
      </c>
      <c r="AB733" s="11">
        <v>91.256347979686467</v>
      </c>
      <c r="AC733" s="11"/>
      <c r="AD733" s="24" t="s">
        <v>33870</v>
      </c>
      <c r="AE733" s="24" t="s">
        <v>2</v>
      </c>
      <c r="AF733" s="5">
        <v>490949</v>
      </c>
      <c r="AG733" s="5">
        <v>492460</v>
      </c>
      <c r="AH733" s="9"/>
      <c r="AI733" s="9" t="s">
        <v>16478</v>
      </c>
      <c r="AJ733" s="38" t="s">
        <v>16475</v>
      </c>
      <c r="AK733" s="38" t="s">
        <v>16481</v>
      </c>
      <c r="AL733" s="38" t="s">
        <v>16482</v>
      </c>
      <c r="AM733" s="38"/>
      <c r="AN733" s="24">
        <v>966</v>
      </c>
      <c r="AO733" s="38" t="s">
        <v>16472</v>
      </c>
      <c r="AP733" s="9"/>
      <c r="AQ733" s="5" t="s">
        <v>254</v>
      </c>
      <c r="AR733" s="103">
        <v>0.56279999999999997</v>
      </c>
      <c r="AS733" s="9" t="s">
        <v>217</v>
      </c>
      <c r="AT733" s="5" t="s">
        <v>1607</v>
      </c>
      <c r="AU733" s="5"/>
      <c r="AV733" s="43"/>
      <c r="AW733" s="41"/>
      <c r="AX733" s="41"/>
      <c r="AY733" s="41"/>
      <c r="AZ733" s="26"/>
      <c r="BA733" s="50" t="s">
        <v>7</v>
      </c>
      <c r="BB733" s="58" t="s">
        <v>33950</v>
      </c>
      <c r="BC733" s="26"/>
      <c r="BD733" s="26"/>
      <c r="BE733" s="5"/>
      <c r="BF733" s="47" t="s">
        <v>7</v>
      </c>
      <c r="BG733" s="48" t="s">
        <v>33508</v>
      </c>
      <c r="BH733" s="5"/>
      <c r="BI733" s="5"/>
      <c r="BJ733" s="5"/>
      <c r="BK733" s="5"/>
      <c r="BL733" s="5"/>
      <c r="BM733" s="5"/>
      <c r="BN733" s="5"/>
    </row>
    <row r="734" spans="1:66">
      <c r="B734" s="13">
        <v>733</v>
      </c>
      <c r="C734" s="8">
        <v>166</v>
      </c>
      <c r="D734" s="8">
        <v>1750</v>
      </c>
      <c r="E734" s="92">
        <v>69.600271361059697</v>
      </c>
      <c r="F734" s="92">
        <v>660.06302923209103</v>
      </c>
      <c r="G734">
        <v>15</v>
      </c>
      <c r="H734">
        <v>70</v>
      </c>
      <c r="I734">
        <v>7.5</v>
      </c>
      <c r="J734">
        <v>48.63</v>
      </c>
      <c r="K734" s="17" t="s">
        <v>16478</v>
      </c>
      <c r="L734" s="54"/>
      <c r="M734" s="54"/>
      <c r="N734" s="24"/>
      <c r="O734" s="24"/>
      <c r="P734" s="26"/>
      <c r="Q734" s="24"/>
      <c r="R734" s="11">
        <v>94.598054275473629</v>
      </c>
      <c r="S734" s="11">
        <v>93.958013312852017</v>
      </c>
      <c r="T734" s="11"/>
      <c r="U734" s="11">
        <v>88.590455049944509</v>
      </c>
      <c r="V734" s="11">
        <v>81.331853496115428</v>
      </c>
      <c r="W734" s="11"/>
      <c r="X734" s="11">
        <v>90.174431441819394</v>
      </c>
      <c r="Y734" s="11">
        <v>87.833958931331424</v>
      </c>
      <c r="Z734" s="11"/>
      <c r="AA734" s="11">
        <v>92.161625082799731</v>
      </c>
      <c r="AB734" s="11">
        <v>89.666593066902195</v>
      </c>
      <c r="AC734" s="11"/>
      <c r="AD734" s="24" t="s">
        <v>33870</v>
      </c>
      <c r="AE734" s="24" t="s">
        <v>2</v>
      </c>
      <c r="AF734" s="5">
        <v>490949</v>
      </c>
      <c r="AG734" s="5">
        <v>492460</v>
      </c>
      <c r="AH734" s="9"/>
      <c r="AI734" s="9" t="s">
        <v>16478</v>
      </c>
      <c r="AJ734" s="38" t="s">
        <v>16475</v>
      </c>
      <c r="AK734" s="38" t="s">
        <v>16483</v>
      </c>
      <c r="AL734" s="38" t="s">
        <v>16484</v>
      </c>
      <c r="AM734" s="38"/>
      <c r="AN734" s="24">
        <v>840</v>
      </c>
      <c r="AO734" s="38" t="s">
        <v>16472</v>
      </c>
      <c r="AP734" s="9"/>
      <c r="AQ734" s="5" t="s">
        <v>254</v>
      </c>
      <c r="AR734" s="103">
        <v>0.56279999999999997</v>
      </c>
      <c r="AS734" s="9" t="s">
        <v>217</v>
      </c>
      <c r="AT734" s="5" t="s">
        <v>1607</v>
      </c>
      <c r="AU734" s="5"/>
      <c r="AV734" s="43"/>
      <c r="AW734" s="41"/>
      <c r="AX734" s="41"/>
      <c r="AY734" s="41"/>
      <c r="AZ734" s="26"/>
      <c r="BA734" s="50" t="s">
        <v>7</v>
      </c>
      <c r="BB734" s="58" t="s">
        <v>33950</v>
      </c>
      <c r="BC734" s="26"/>
      <c r="BD734" s="26"/>
      <c r="BE734" s="5"/>
      <c r="BF734" s="47" t="s">
        <v>7</v>
      </c>
      <c r="BG734" s="48" t="s">
        <v>33508</v>
      </c>
      <c r="BH734" s="5"/>
      <c r="BI734" s="5"/>
      <c r="BJ734" s="5"/>
      <c r="BK734" s="5"/>
      <c r="BL734" s="5"/>
      <c r="BM734" s="5"/>
      <c r="BN734" s="5"/>
    </row>
    <row r="735" spans="1:66">
      <c r="A735" s="130"/>
      <c r="B735" s="39">
        <v>734</v>
      </c>
      <c r="C735" s="8">
        <v>131</v>
      </c>
      <c r="D735" s="8">
        <v>1557</v>
      </c>
      <c r="E735" s="92">
        <v>68.771148340213202</v>
      </c>
      <c r="F735" s="92">
        <v>652.19993556817496</v>
      </c>
      <c r="G735">
        <v>9</v>
      </c>
      <c r="H735">
        <v>70</v>
      </c>
      <c r="I735">
        <v>2.94</v>
      </c>
      <c r="J735">
        <v>19.059999999999999</v>
      </c>
      <c r="K735" s="18" t="s">
        <v>16471</v>
      </c>
      <c r="L735" s="54"/>
      <c r="M735" s="54"/>
      <c r="N735" s="30"/>
      <c r="O735" s="30"/>
      <c r="P735" s="31"/>
      <c r="Q735" s="30"/>
      <c r="R735" s="12">
        <v>91.013824884792626</v>
      </c>
      <c r="S735" s="12">
        <v>92.831541218637994</v>
      </c>
      <c r="T735" s="12"/>
      <c r="U735" s="12">
        <v>94.605993340732525</v>
      </c>
      <c r="V735" s="12">
        <v>96.559378468368479</v>
      </c>
      <c r="W735" s="12"/>
      <c r="X735" s="12">
        <v>93.508500772797532</v>
      </c>
      <c r="Y735" s="12">
        <v>89.004195186575402</v>
      </c>
      <c r="Z735" s="12"/>
      <c r="AA735" s="12">
        <v>92.382424376242</v>
      </c>
      <c r="AB735" s="12">
        <v>86.045484654449098</v>
      </c>
      <c r="AC735" s="12"/>
      <c r="AD735" s="24" t="s">
        <v>33870</v>
      </c>
      <c r="AE735" s="24" t="s">
        <v>2</v>
      </c>
      <c r="AF735" s="5">
        <v>492472</v>
      </c>
      <c r="AG735" s="5">
        <v>493965</v>
      </c>
      <c r="AH735" s="9"/>
      <c r="AI735" s="9" t="s">
        <v>16471</v>
      </c>
      <c r="AJ735" s="38" t="s">
        <v>16472</v>
      </c>
      <c r="AK735" s="38" t="s">
        <v>16473</v>
      </c>
      <c r="AL735" s="38" t="s">
        <v>16474</v>
      </c>
      <c r="AM735" s="38"/>
      <c r="AN735" s="24">
        <v>1230</v>
      </c>
      <c r="AO735" s="38" t="s">
        <v>16475</v>
      </c>
      <c r="AP735" s="9"/>
      <c r="AQ735" s="6" t="s">
        <v>16476</v>
      </c>
      <c r="AR735" s="103">
        <v>0.59770000000000001</v>
      </c>
      <c r="AS735" s="22" t="s">
        <v>217</v>
      </c>
      <c r="AT735" s="5" t="s">
        <v>16477</v>
      </c>
      <c r="AU735" s="5"/>
      <c r="AV735" s="43"/>
      <c r="AW735" s="41"/>
      <c r="AX735" s="41"/>
      <c r="AY735" s="41"/>
      <c r="AZ735" s="31"/>
      <c r="BA735" s="50" t="s">
        <v>7</v>
      </c>
      <c r="BB735" s="58" t="s">
        <v>33950</v>
      </c>
      <c r="BC735" s="53" t="s">
        <v>33464</v>
      </c>
      <c r="BD735" s="53"/>
      <c r="BE735" s="5"/>
      <c r="BF735" s="47" t="s">
        <v>7</v>
      </c>
      <c r="BG735" s="48" t="s">
        <v>33508</v>
      </c>
      <c r="BH735" s="5"/>
      <c r="BI735" s="5"/>
      <c r="BJ735" s="5"/>
      <c r="BK735" s="5"/>
      <c r="BL735" s="5"/>
      <c r="BM735" s="5"/>
      <c r="BN735" s="5"/>
    </row>
    <row r="736" spans="1:66">
      <c r="B736" s="13">
        <v>735</v>
      </c>
      <c r="C736" s="8">
        <v>26</v>
      </c>
      <c r="D736" s="8">
        <v>132</v>
      </c>
      <c r="E736" s="92">
        <v>40.995527141855099</v>
      </c>
      <c r="F736" s="92">
        <v>388.78629782697601</v>
      </c>
      <c r="G736">
        <v>2</v>
      </c>
      <c r="H736">
        <v>20</v>
      </c>
      <c r="I736">
        <v>9.9499999999999993</v>
      </c>
      <c r="J736">
        <v>64.5</v>
      </c>
      <c r="K736" s="17" t="s">
        <v>16461</v>
      </c>
      <c r="L736" s="54" t="s">
        <v>16462</v>
      </c>
      <c r="M736" s="54"/>
      <c r="N736" s="24"/>
      <c r="O736" s="24"/>
      <c r="P736" s="26" t="s">
        <v>2</v>
      </c>
      <c r="Q736" s="24"/>
      <c r="R736" s="11">
        <v>33.87096774193548</v>
      </c>
      <c r="S736" s="11">
        <v>19.30363543266769</v>
      </c>
      <c r="T736" s="11"/>
      <c r="U736" s="11">
        <v>18.645948945615981</v>
      </c>
      <c r="V736" s="11">
        <v>29.522752497225309</v>
      </c>
      <c r="W736" s="11"/>
      <c r="X736" s="11">
        <v>16.935305807021418</v>
      </c>
      <c r="Y736" s="11">
        <v>15.102671671450651</v>
      </c>
      <c r="Z736" s="11"/>
      <c r="AA736" s="11">
        <v>13.24795760653566</v>
      </c>
      <c r="AB736" s="11">
        <v>12.607639655553102</v>
      </c>
      <c r="AC736" s="11"/>
      <c r="AD736" s="24" t="s">
        <v>33870</v>
      </c>
      <c r="AE736" s="24" t="s">
        <v>7</v>
      </c>
      <c r="AF736" s="5">
        <v>494047</v>
      </c>
      <c r="AG736" s="5">
        <v>494937</v>
      </c>
      <c r="AH736" s="9"/>
      <c r="AI736" s="9" t="s">
        <v>16461</v>
      </c>
      <c r="AJ736" s="38" t="s">
        <v>16463</v>
      </c>
      <c r="AK736" s="38" t="s">
        <v>16464</v>
      </c>
      <c r="AL736" s="38" t="s">
        <v>16465</v>
      </c>
      <c r="AM736" s="38" t="s">
        <v>16466</v>
      </c>
      <c r="AN736" s="24">
        <v>0</v>
      </c>
      <c r="AO736" s="38" t="s">
        <v>16467</v>
      </c>
      <c r="AP736" s="9" t="s">
        <v>16468</v>
      </c>
      <c r="AQ736" s="5" t="s">
        <v>16469</v>
      </c>
      <c r="AR736" s="103">
        <v>0.46239999999999998</v>
      </c>
      <c r="AS736" s="5" t="s">
        <v>16</v>
      </c>
      <c r="AT736" s="5" t="s">
        <v>16470</v>
      </c>
      <c r="AU736" s="5"/>
      <c r="AV736" s="44" t="s">
        <v>16462</v>
      </c>
      <c r="AW736" s="41" t="s">
        <v>33508</v>
      </c>
      <c r="AX736" s="112" t="s">
        <v>33508</v>
      </c>
      <c r="AY736" s="112" t="s">
        <v>33508</v>
      </c>
      <c r="AZ736" s="26"/>
      <c r="BA736" s="50"/>
      <c r="BB736" s="58"/>
      <c r="BC736" s="31"/>
      <c r="BD736" s="31"/>
      <c r="BE736" s="5"/>
      <c r="BF736" s="47" t="s">
        <v>16462</v>
      </c>
      <c r="BG736" s="48" t="s">
        <v>33508</v>
      </c>
      <c r="BH736" s="5"/>
      <c r="BI736" s="5"/>
      <c r="BJ736" s="5"/>
      <c r="BK736" s="5"/>
      <c r="BL736" s="5"/>
      <c r="BM736" s="5"/>
      <c r="BN736" s="5"/>
    </row>
    <row r="737" spans="1:66">
      <c r="A737" s="130"/>
      <c r="B737" s="39">
        <v>736</v>
      </c>
      <c r="C737" s="8">
        <v>7</v>
      </c>
      <c r="D737" s="8">
        <v>30</v>
      </c>
      <c r="E737" s="92">
        <v>15.1545263254723</v>
      </c>
      <c r="F737" s="92">
        <v>143.719878634916</v>
      </c>
      <c r="G737">
        <v>1</v>
      </c>
      <c r="H737">
        <v>3</v>
      </c>
      <c r="I737">
        <v>3.68</v>
      </c>
      <c r="J737">
        <v>23.84</v>
      </c>
      <c r="K737" s="18" t="s">
        <v>16453</v>
      </c>
      <c r="L737" s="54" t="s">
        <v>16454</v>
      </c>
      <c r="M737" s="54" t="s">
        <v>16455</v>
      </c>
      <c r="N737" s="30"/>
      <c r="O737" s="30"/>
      <c r="P737" s="31"/>
      <c r="Q737" s="30"/>
      <c r="R737" s="12">
        <v>20.506912442396313</v>
      </c>
      <c r="S737" s="12">
        <v>13.594470046082948</v>
      </c>
      <c r="T737" s="12"/>
      <c r="U737" s="12">
        <v>22.641509433962266</v>
      </c>
      <c r="V737" s="12">
        <v>19.378468368479467</v>
      </c>
      <c r="W737" s="12"/>
      <c r="X737" s="12">
        <v>14.638993155221902</v>
      </c>
      <c r="Y737" s="12">
        <v>18.790019871936408</v>
      </c>
      <c r="Z737" s="12"/>
      <c r="AA737" s="12">
        <v>13.601236476043276</v>
      </c>
      <c r="AB737" s="12">
        <v>12.519319938176199</v>
      </c>
      <c r="AC737" s="12"/>
      <c r="AD737" s="24" t="s">
        <v>33870</v>
      </c>
      <c r="AE737" s="24" t="s">
        <v>7</v>
      </c>
      <c r="AF737" s="5">
        <v>494949</v>
      </c>
      <c r="AG737" s="5">
        <v>495278</v>
      </c>
      <c r="AH737" s="9"/>
      <c r="AI737" s="9" t="s">
        <v>16453</v>
      </c>
      <c r="AJ737" s="38" t="s">
        <v>16456</v>
      </c>
      <c r="AK737" s="38" t="s">
        <v>16457</v>
      </c>
      <c r="AL737" s="38" t="s">
        <v>16458</v>
      </c>
      <c r="AM737" s="38" t="s">
        <v>16459</v>
      </c>
      <c r="AN737" s="24">
        <v>0</v>
      </c>
      <c r="AO737" s="38" t="s">
        <v>7</v>
      </c>
      <c r="AP737" s="9"/>
      <c r="AQ737" s="6" t="s">
        <v>7</v>
      </c>
      <c r="AR737" s="103">
        <v>0.48480000000000001</v>
      </c>
      <c r="AS737" s="6" t="s">
        <v>105</v>
      </c>
      <c r="AT737" s="5" t="s">
        <v>16460</v>
      </c>
      <c r="AU737" s="5"/>
      <c r="AV737" s="44" t="s">
        <v>16454</v>
      </c>
      <c r="AW737" s="41" t="s">
        <v>33508</v>
      </c>
      <c r="AX737" s="112" t="s">
        <v>33508</v>
      </c>
      <c r="AY737" s="112" t="s">
        <v>33508</v>
      </c>
      <c r="AZ737" s="31"/>
      <c r="BA737" s="50" t="s">
        <v>16454</v>
      </c>
      <c r="BB737" s="58"/>
      <c r="BC737" s="53" t="s">
        <v>33464</v>
      </c>
      <c r="BD737" s="53"/>
      <c r="BE737" s="5"/>
      <c r="BF737" s="47" t="s">
        <v>16454</v>
      </c>
      <c r="BG737" s="48" t="s">
        <v>33508</v>
      </c>
      <c r="BH737" s="5"/>
      <c r="BI737" s="5"/>
      <c r="BJ737" s="5"/>
      <c r="BK737" s="5"/>
      <c r="BL737" s="5"/>
      <c r="BM737" s="5"/>
      <c r="BN737" s="5"/>
    </row>
    <row r="738" spans="1:66">
      <c r="B738" s="13">
        <v>737</v>
      </c>
      <c r="C738" s="8">
        <v>8</v>
      </c>
      <c r="D738" s="8">
        <v>31</v>
      </c>
      <c r="E738" s="92">
        <v>28.282307488875301</v>
      </c>
      <c r="F738" s="92">
        <v>268.21886164692501</v>
      </c>
      <c r="G738">
        <v>2</v>
      </c>
      <c r="H738">
        <v>4</v>
      </c>
      <c r="I738">
        <v>6.86</v>
      </c>
      <c r="J738">
        <v>44.5</v>
      </c>
      <c r="K738" s="17" t="s">
        <v>16446</v>
      </c>
      <c r="L738" s="54" t="s">
        <v>16447</v>
      </c>
      <c r="M738" s="54"/>
      <c r="N738" s="24" t="s">
        <v>2</v>
      </c>
      <c r="O738" s="24"/>
      <c r="P738" s="26" t="s">
        <v>34216</v>
      </c>
      <c r="Q738" s="24"/>
      <c r="R738" s="11">
        <v>12.519201228878648</v>
      </c>
      <c r="S738" s="11">
        <v>11.059907834101383</v>
      </c>
      <c r="T738" s="11"/>
      <c r="U738" s="11">
        <v>23.174250832408436</v>
      </c>
      <c r="V738" s="11">
        <v>17.336293007769147</v>
      </c>
      <c r="W738" s="11"/>
      <c r="X738" s="11">
        <v>13.557076617354824</v>
      </c>
      <c r="Y738" s="11">
        <v>11.989401633914772</v>
      </c>
      <c r="Z738" s="11"/>
      <c r="AA738" s="11">
        <v>10.35548686244204</v>
      </c>
      <c r="AB738" s="11">
        <v>9.2956502539191863</v>
      </c>
      <c r="AC738" s="11"/>
      <c r="AD738" s="24" t="s">
        <v>33870</v>
      </c>
      <c r="AE738" s="24" t="s">
        <v>7</v>
      </c>
      <c r="AF738" s="5">
        <v>495278</v>
      </c>
      <c r="AG738" s="5">
        <v>495892</v>
      </c>
      <c r="AH738" s="9"/>
      <c r="AI738" s="9" t="s">
        <v>16446</v>
      </c>
      <c r="AJ738" s="38" t="s">
        <v>16448</v>
      </c>
      <c r="AK738" s="38" t="s">
        <v>16449</v>
      </c>
      <c r="AL738" s="38" t="s">
        <v>16450</v>
      </c>
      <c r="AM738" s="38" t="s">
        <v>16451</v>
      </c>
      <c r="AN738" s="24">
        <v>0</v>
      </c>
      <c r="AO738" s="38" t="s">
        <v>7</v>
      </c>
      <c r="AP738" s="9"/>
      <c r="AQ738" s="5" t="s">
        <v>7</v>
      </c>
      <c r="AR738" s="103">
        <v>0.46500000000000002</v>
      </c>
      <c r="AS738" s="5" t="s">
        <v>16</v>
      </c>
      <c r="AT738" s="5" t="s">
        <v>16452</v>
      </c>
      <c r="AU738" s="5"/>
      <c r="AV738" s="44" t="s">
        <v>16447</v>
      </c>
      <c r="AW738" s="41" t="s">
        <v>33508</v>
      </c>
      <c r="AX738" s="112" t="s">
        <v>33508</v>
      </c>
      <c r="AY738" s="112" t="s">
        <v>33508</v>
      </c>
      <c r="AZ738" s="26"/>
      <c r="BA738" s="50"/>
      <c r="BB738" s="58"/>
      <c r="BC738" s="26"/>
      <c r="BD738" s="26"/>
      <c r="BE738" s="5"/>
      <c r="BF738" s="47" t="s">
        <v>16447</v>
      </c>
      <c r="BG738" s="48" t="s">
        <v>33508</v>
      </c>
      <c r="BH738" s="5"/>
      <c r="BI738" s="5"/>
      <c r="BJ738" s="5"/>
      <c r="BK738" s="5"/>
      <c r="BL738" s="5"/>
      <c r="BM738" s="5"/>
      <c r="BN738" s="5"/>
    </row>
    <row r="739" spans="1:66">
      <c r="B739" s="13">
        <v>738</v>
      </c>
      <c r="C739" s="8">
        <v>52</v>
      </c>
      <c r="D739" s="8">
        <v>350</v>
      </c>
      <c r="E739" s="92">
        <v>91.710218583633306</v>
      </c>
      <c r="F739" s="92">
        <v>869.74552693652799</v>
      </c>
      <c r="G739">
        <v>7</v>
      </c>
      <c r="H739">
        <v>31</v>
      </c>
      <c r="I739">
        <v>22.25</v>
      </c>
      <c r="J739">
        <v>144.30000000000001</v>
      </c>
      <c r="K739" s="17" t="s">
        <v>16438</v>
      </c>
      <c r="L739" s="54" t="s">
        <v>16439</v>
      </c>
      <c r="M739" s="54" t="s">
        <v>16440</v>
      </c>
      <c r="N739" s="24"/>
      <c r="O739" s="24"/>
      <c r="P739" s="26"/>
      <c r="Q739" s="24"/>
      <c r="R739" s="11">
        <v>26.728110599078342</v>
      </c>
      <c r="S739" s="11">
        <v>23.681515616999487</v>
      </c>
      <c r="T739" s="11"/>
      <c r="U739" s="11">
        <v>23.92896781354051</v>
      </c>
      <c r="V739" s="11">
        <v>23.729189789123197</v>
      </c>
      <c r="W739" s="11"/>
      <c r="X739" s="11">
        <v>14.771472731287261</v>
      </c>
      <c r="Y739" s="11">
        <v>22.963126517995143</v>
      </c>
      <c r="Z739" s="11"/>
      <c r="AA739" s="11">
        <v>12.563479796864648</v>
      </c>
      <c r="AB739" s="11">
        <v>12.894678737028043</v>
      </c>
      <c r="AC739" s="11"/>
      <c r="AD739" s="24" t="s">
        <v>33870</v>
      </c>
      <c r="AE739" s="24" t="s">
        <v>7</v>
      </c>
      <c r="AF739" s="5">
        <v>495882</v>
      </c>
      <c r="AG739" s="5">
        <v>497873</v>
      </c>
      <c r="AH739" s="9"/>
      <c r="AI739" s="9" t="s">
        <v>16438</v>
      </c>
      <c r="AJ739" s="38" t="s">
        <v>16441</v>
      </c>
      <c r="AK739" s="38" t="s">
        <v>16442</v>
      </c>
      <c r="AL739" s="38" t="s">
        <v>16443</v>
      </c>
      <c r="AM739" s="38" t="s">
        <v>16444</v>
      </c>
      <c r="AN739" s="24">
        <v>0</v>
      </c>
      <c r="AO739" s="38" t="s">
        <v>7</v>
      </c>
      <c r="AP739" s="9"/>
      <c r="AQ739" s="5" t="s">
        <v>7</v>
      </c>
      <c r="AR739" s="103">
        <v>0.46229999999999999</v>
      </c>
      <c r="AS739" s="5" t="s">
        <v>16</v>
      </c>
      <c r="AT739" s="5" t="s">
        <v>16445</v>
      </c>
      <c r="AU739" s="5"/>
      <c r="AV739" s="44" t="s">
        <v>16439</v>
      </c>
      <c r="AW739" s="41" t="s">
        <v>33508</v>
      </c>
      <c r="AX739" s="112" t="s">
        <v>33508</v>
      </c>
      <c r="AY739" s="112" t="s">
        <v>33508</v>
      </c>
      <c r="AZ739" s="26"/>
      <c r="BA739" s="50"/>
      <c r="BB739" s="58"/>
      <c r="BC739" s="26"/>
      <c r="BD739" s="26"/>
      <c r="BE739" s="5"/>
      <c r="BF739" s="47" t="s">
        <v>16439</v>
      </c>
      <c r="BG739" s="48" t="s">
        <v>33508</v>
      </c>
      <c r="BH739" s="5"/>
      <c r="BI739" s="5"/>
      <c r="BJ739" s="5"/>
      <c r="BK739" s="5"/>
      <c r="BL739" s="5"/>
      <c r="BM739" s="5"/>
      <c r="BN739" s="5"/>
    </row>
    <row r="740" spans="1:66">
      <c r="B740" s="13">
        <v>739</v>
      </c>
      <c r="C740" s="8">
        <v>35</v>
      </c>
      <c r="D740" s="8">
        <v>230</v>
      </c>
      <c r="E740" s="92">
        <v>44.035644884958998</v>
      </c>
      <c r="F740" s="92">
        <v>417.61764126133602</v>
      </c>
      <c r="G740">
        <v>8</v>
      </c>
      <c r="H740">
        <v>47</v>
      </c>
      <c r="I740">
        <v>10.68</v>
      </c>
      <c r="J740">
        <v>69.290000000000006</v>
      </c>
      <c r="K740" s="17" t="s">
        <v>16430</v>
      </c>
      <c r="L740" s="54" t="s">
        <v>16431</v>
      </c>
      <c r="M740" s="54" t="s">
        <v>16432</v>
      </c>
      <c r="N740" s="24"/>
      <c r="O740" s="24"/>
      <c r="P740" s="26"/>
      <c r="Q740" s="24"/>
      <c r="R740" s="11">
        <v>49.97439836149514</v>
      </c>
      <c r="S740" s="11">
        <v>37.762416794674856</v>
      </c>
      <c r="T740" s="11"/>
      <c r="U740" s="11">
        <v>55.094339622641506</v>
      </c>
      <c r="V740" s="11">
        <v>53.362930077691452</v>
      </c>
      <c r="W740" s="11"/>
      <c r="X740" s="11">
        <v>77.544711856922049</v>
      </c>
      <c r="Y740" s="11">
        <v>80.017663943475384</v>
      </c>
      <c r="Z740" s="11"/>
      <c r="AA740" s="11">
        <v>17.111945241775224</v>
      </c>
      <c r="AB740" s="11">
        <v>16.339147714727311</v>
      </c>
      <c r="AC740" s="11"/>
      <c r="AD740" s="24" t="s">
        <v>33870</v>
      </c>
      <c r="AE740" s="24" t="s">
        <v>7</v>
      </c>
      <c r="AF740" s="5">
        <v>497884</v>
      </c>
      <c r="AG740" s="5">
        <v>498840</v>
      </c>
      <c r="AH740" s="9"/>
      <c r="AI740" s="9" t="s">
        <v>16430</v>
      </c>
      <c r="AJ740" s="38" t="s">
        <v>16433</v>
      </c>
      <c r="AK740" s="38" t="s">
        <v>16434</v>
      </c>
      <c r="AL740" s="38" t="s">
        <v>16435</v>
      </c>
      <c r="AM740" s="38" t="s">
        <v>16436</v>
      </c>
      <c r="AN740" s="24">
        <v>0</v>
      </c>
      <c r="AO740" s="38" t="s">
        <v>7</v>
      </c>
      <c r="AP740" s="9"/>
      <c r="AQ740" s="5" t="s">
        <v>7</v>
      </c>
      <c r="AR740" s="103">
        <v>0.49320000000000003</v>
      </c>
      <c r="AS740" s="5" t="s">
        <v>16</v>
      </c>
      <c r="AT740" s="5" t="s">
        <v>16437</v>
      </c>
      <c r="AU740" s="5"/>
      <c r="AV740" s="44" t="s">
        <v>16431</v>
      </c>
      <c r="AW740" s="41" t="s">
        <v>33508</v>
      </c>
      <c r="AX740" s="112" t="s">
        <v>33508</v>
      </c>
      <c r="AY740" s="112" t="s">
        <v>33508</v>
      </c>
      <c r="AZ740" s="26"/>
      <c r="BA740" s="50"/>
      <c r="BB740" s="58"/>
      <c r="BC740" s="55"/>
      <c r="BD740" s="55"/>
      <c r="BE740" s="5"/>
      <c r="BF740" s="47" t="s">
        <v>16431</v>
      </c>
      <c r="BG740" s="48" t="s">
        <v>33508</v>
      </c>
      <c r="BH740" s="5"/>
      <c r="BI740" s="5"/>
      <c r="BJ740" s="5"/>
      <c r="BK740" s="5"/>
      <c r="BL740" s="5"/>
      <c r="BM740" s="5"/>
      <c r="BN740" s="5"/>
    </row>
    <row r="741" spans="1:66">
      <c r="B741" s="13">
        <v>740</v>
      </c>
      <c r="C741" s="8">
        <v>8</v>
      </c>
      <c r="D741" s="8">
        <v>49</v>
      </c>
      <c r="E741" s="92">
        <v>11.285285561521899</v>
      </c>
      <c r="F741" s="92">
        <v>107.02544153663899</v>
      </c>
      <c r="G741"/>
      <c r="H741"/>
      <c r="I741"/>
      <c r="J741"/>
      <c r="K741" s="17"/>
      <c r="L741" s="54"/>
      <c r="M741" s="54"/>
      <c r="N741" s="24"/>
      <c r="O741" s="24"/>
      <c r="P741" s="26"/>
      <c r="Q741" s="24"/>
      <c r="R741" s="13"/>
      <c r="S741" s="13"/>
      <c r="Z741" s="13"/>
      <c r="AA741" s="13"/>
      <c r="AB741" s="13"/>
      <c r="AC741" s="13"/>
      <c r="AD741" s="24" t="s">
        <v>33870</v>
      </c>
      <c r="AE741" s="24"/>
      <c r="AF741" s="5">
        <v>498841</v>
      </c>
      <c r="AG741" s="5">
        <v>499086</v>
      </c>
      <c r="AH741" s="9"/>
      <c r="AI741" s="9"/>
      <c r="AJ741" s="38"/>
      <c r="AK741" s="38"/>
      <c r="AL741" s="38"/>
      <c r="AM741" s="38"/>
      <c r="AN741" s="24"/>
      <c r="AO741" s="38"/>
      <c r="AP741" s="9"/>
      <c r="AQ741" s="5"/>
      <c r="AR741" s="103">
        <v>0.60570000000000002</v>
      </c>
      <c r="AS741" s="5"/>
      <c r="AT741" s="5"/>
      <c r="AU741" s="5"/>
      <c r="AV741" s="43"/>
      <c r="AW741" s="41"/>
      <c r="AX741" s="41"/>
      <c r="AY741" s="41"/>
      <c r="AZ741" s="26"/>
      <c r="BA741" s="43"/>
      <c r="BB741" s="41"/>
      <c r="BC741" s="26"/>
      <c r="BD741" s="26"/>
      <c r="BE741" s="5"/>
      <c r="BF741" s="43"/>
      <c r="BG741" s="26"/>
      <c r="BH741" s="5"/>
      <c r="BI741" s="5"/>
      <c r="BJ741" s="5"/>
      <c r="BK741" s="5"/>
      <c r="BL741" s="5"/>
      <c r="BM741" s="5"/>
      <c r="BN741" s="5"/>
    </row>
    <row r="742" spans="1:66">
      <c r="B742" s="13">
        <v>741</v>
      </c>
      <c r="C742" s="8">
        <v>2</v>
      </c>
      <c r="D742" s="8">
        <v>14</v>
      </c>
      <c r="E742" s="92">
        <v>5.6196115857374496</v>
      </c>
      <c r="F742" s="92">
        <v>53.294301499877598</v>
      </c>
      <c r="G742"/>
      <c r="H742"/>
      <c r="I742"/>
      <c r="J742"/>
      <c r="K742" s="17" t="s">
        <v>28746</v>
      </c>
      <c r="L742" s="54"/>
      <c r="M742" s="54"/>
      <c r="N742" s="24"/>
      <c r="O742" s="24"/>
      <c r="P742" s="26"/>
      <c r="Q742" s="24"/>
      <c r="R742" s="13"/>
      <c r="S742" s="13"/>
      <c r="Z742" s="13"/>
      <c r="AA742" s="13"/>
      <c r="AB742" s="13"/>
      <c r="AC742" s="13"/>
      <c r="AD742" s="24" t="s">
        <v>33870</v>
      </c>
      <c r="AE742" s="24" t="s">
        <v>7</v>
      </c>
      <c r="AF742" s="5">
        <v>499087</v>
      </c>
      <c r="AG742" s="5">
        <v>499209</v>
      </c>
      <c r="AH742" s="9"/>
      <c r="AI742" s="9"/>
      <c r="AJ742" s="38"/>
      <c r="AK742" s="38"/>
      <c r="AL742" s="38"/>
      <c r="AM742" s="38"/>
      <c r="AN742" s="24"/>
      <c r="AO742" s="38"/>
      <c r="AP742" s="9"/>
      <c r="AQ742" s="5"/>
      <c r="AR742" s="103">
        <v>0.69920000000000004</v>
      </c>
      <c r="AS742" s="5"/>
      <c r="AT742" s="5" t="s">
        <v>40</v>
      </c>
      <c r="AU742" s="5"/>
      <c r="AV742" s="43"/>
      <c r="AW742" s="41"/>
      <c r="AX742" s="41"/>
      <c r="AY742" s="41"/>
      <c r="AZ742" s="26"/>
      <c r="BA742" s="43"/>
      <c r="BB742" s="41"/>
      <c r="BC742" s="26"/>
      <c r="BD742" s="26"/>
      <c r="BE742" s="5"/>
      <c r="BF742" s="43"/>
      <c r="BG742" s="26"/>
      <c r="BH742" s="5"/>
      <c r="BI742" s="5"/>
      <c r="BJ742" s="5"/>
      <c r="BK742" s="5"/>
      <c r="BL742" s="5"/>
      <c r="BM742" s="5"/>
      <c r="BN742" s="5"/>
    </row>
    <row r="743" spans="1:66">
      <c r="B743" s="13">
        <v>742</v>
      </c>
      <c r="C743" s="8">
        <v>65</v>
      </c>
      <c r="D743" s="8">
        <v>479</v>
      </c>
      <c r="E743" s="92">
        <v>68.218399659648796</v>
      </c>
      <c r="F743" s="92">
        <v>646.95787312556399</v>
      </c>
      <c r="G743">
        <v>13</v>
      </c>
      <c r="H743">
        <v>86</v>
      </c>
      <c r="I743">
        <v>16.489999999999998</v>
      </c>
      <c r="J743">
        <v>106.9</v>
      </c>
      <c r="K743" s="17" t="s">
        <v>16422</v>
      </c>
      <c r="L743" s="54" t="s">
        <v>16423</v>
      </c>
      <c r="M743" s="54"/>
      <c r="N743" s="24"/>
      <c r="O743" s="24"/>
      <c r="P743" s="26"/>
      <c r="Q743" s="24"/>
      <c r="R743" s="11">
        <v>63.338453661034308</v>
      </c>
      <c r="S743" s="11">
        <v>55.862775217613923</v>
      </c>
      <c r="T743" s="11"/>
      <c r="U743" s="11">
        <v>57.691453940066594</v>
      </c>
      <c r="V743" s="11">
        <v>60.554938956714764</v>
      </c>
      <c r="W743" s="11"/>
      <c r="X743" s="11">
        <v>63.369397217928899</v>
      </c>
      <c r="Y743" s="11">
        <v>65.334510929565027</v>
      </c>
      <c r="Z743" s="11"/>
      <c r="AA743" s="11">
        <v>76.94855376462796</v>
      </c>
      <c r="AB743" s="11">
        <v>81.761978361669236</v>
      </c>
      <c r="AC743" s="11"/>
      <c r="AD743" s="24" t="s">
        <v>33870</v>
      </c>
      <c r="AE743" s="24" t="s">
        <v>7</v>
      </c>
      <c r="AF743" s="5">
        <v>499293</v>
      </c>
      <c r="AG743" s="5">
        <v>500774</v>
      </c>
      <c r="AH743" s="9"/>
      <c r="AI743" s="9" t="s">
        <v>16424</v>
      </c>
      <c r="AJ743" s="38" t="s">
        <v>16425</v>
      </c>
      <c r="AK743" s="38" t="s">
        <v>16426</v>
      </c>
      <c r="AL743" s="38" t="s">
        <v>16427</v>
      </c>
      <c r="AM743" s="38" t="s">
        <v>16428</v>
      </c>
      <c r="AN743" s="24">
        <v>6</v>
      </c>
      <c r="AO743" s="38" t="s">
        <v>7</v>
      </c>
      <c r="AP743" s="9"/>
      <c r="AQ743" s="5" t="s">
        <v>7</v>
      </c>
      <c r="AR743" s="103">
        <v>0.4345</v>
      </c>
      <c r="AS743" s="5" t="s">
        <v>16</v>
      </c>
      <c r="AT743" s="5" t="s">
        <v>16429</v>
      </c>
      <c r="AU743" s="5"/>
      <c r="AV743" s="44" t="s">
        <v>16423</v>
      </c>
      <c r="AW743" s="41" t="s">
        <v>33508</v>
      </c>
      <c r="AX743" s="112" t="s">
        <v>33508</v>
      </c>
      <c r="AY743" s="112" t="s">
        <v>33508</v>
      </c>
      <c r="AZ743" s="26"/>
      <c r="BA743" s="50"/>
      <c r="BB743" s="58"/>
      <c r="BC743" s="26"/>
      <c r="BD743" s="26"/>
      <c r="BE743" s="5"/>
      <c r="BF743" s="47" t="s">
        <v>16423</v>
      </c>
      <c r="BG743" s="48" t="s">
        <v>33508</v>
      </c>
      <c r="BH743" s="5"/>
      <c r="BI743" s="5"/>
      <c r="BJ743" s="5"/>
      <c r="BK743" s="5"/>
      <c r="BL743" s="5"/>
      <c r="BM743" s="5"/>
      <c r="BN743" s="5"/>
    </row>
    <row r="744" spans="1:66">
      <c r="B744" s="13">
        <v>743</v>
      </c>
      <c r="C744" s="8">
        <v>26</v>
      </c>
      <c r="D744" s="8">
        <v>346</v>
      </c>
      <c r="E744" s="92">
        <v>29.111430509721899</v>
      </c>
      <c r="F744" s="92">
        <v>276.08195531084101</v>
      </c>
      <c r="G744">
        <v>3</v>
      </c>
      <c r="H744">
        <v>8</v>
      </c>
      <c r="I744">
        <v>6.46</v>
      </c>
      <c r="J744">
        <v>41.89</v>
      </c>
      <c r="K744" s="17" t="s">
        <v>16413</v>
      </c>
      <c r="L744" s="54" t="s">
        <v>16414</v>
      </c>
      <c r="M744" s="54" t="s">
        <v>16415</v>
      </c>
      <c r="N744" s="24"/>
      <c r="O744" s="24"/>
      <c r="P744" s="26"/>
      <c r="Q744" s="24"/>
      <c r="R744" s="11">
        <v>58.704557091653861</v>
      </c>
      <c r="S744" s="11">
        <v>81.080389144905268</v>
      </c>
      <c r="T744" s="11"/>
      <c r="U744" s="11">
        <v>34.006659267480579</v>
      </c>
      <c r="V744" s="11">
        <v>22.552719200887903</v>
      </c>
      <c r="W744" s="11"/>
      <c r="X744" s="11">
        <v>64.937072201368949</v>
      </c>
      <c r="Y744" s="11">
        <v>33.429013027158312</v>
      </c>
      <c r="Z744" s="11"/>
      <c r="AA744" s="11">
        <v>72.620887613159638</v>
      </c>
      <c r="AB744" s="11">
        <v>69.11017884742769</v>
      </c>
      <c r="AC744" s="11"/>
      <c r="AD744" s="24" t="s">
        <v>33870</v>
      </c>
      <c r="AE744" s="24" t="s">
        <v>7</v>
      </c>
      <c r="AF744" s="5">
        <v>500812</v>
      </c>
      <c r="AG744" s="5">
        <v>501444</v>
      </c>
      <c r="AH744" s="9"/>
      <c r="AI744" s="9" t="s">
        <v>16416</v>
      </c>
      <c r="AJ744" s="38" t="s">
        <v>16417</v>
      </c>
      <c r="AK744" s="38" t="s">
        <v>16418</v>
      </c>
      <c r="AL744" s="38" t="s">
        <v>16419</v>
      </c>
      <c r="AM744" s="38" t="s">
        <v>16420</v>
      </c>
      <c r="AN744" s="24">
        <v>54</v>
      </c>
      <c r="AO744" s="38" t="s">
        <v>7</v>
      </c>
      <c r="AP744" s="9"/>
      <c r="AQ744" s="5" t="s">
        <v>7</v>
      </c>
      <c r="AR744" s="103">
        <v>0.48970000000000002</v>
      </c>
      <c r="AS744" s="5" t="s">
        <v>16</v>
      </c>
      <c r="AT744" s="5" t="s">
        <v>16421</v>
      </c>
      <c r="AU744" s="5"/>
      <c r="AV744" s="44" t="s">
        <v>16414</v>
      </c>
      <c r="AW744" s="41" t="s">
        <v>33508</v>
      </c>
      <c r="AX744" s="112" t="s">
        <v>33508</v>
      </c>
      <c r="AY744" s="112" t="s">
        <v>33508</v>
      </c>
      <c r="AZ744" s="26"/>
      <c r="BA744" s="50"/>
      <c r="BB744" s="58"/>
      <c r="BC744" s="26"/>
      <c r="BD744" s="26"/>
      <c r="BE744" s="5"/>
      <c r="BF744" s="47" t="s">
        <v>16414</v>
      </c>
      <c r="BG744" s="48" t="s">
        <v>33508</v>
      </c>
      <c r="BH744" s="5"/>
      <c r="BI744" s="5"/>
      <c r="BJ744" s="5"/>
      <c r="BK744" s="5"/>
      <c r="BL744" s="5"/>
      <c r="BM744" s="5"/>
      <c r="BN744" s="5"/>
    </row>
    <row r="745" spans="1:66">
      <c r="B745" s="13">
        <v>744</v>
      </c>
      <c r="C745" s="8">
        <v>1</v>
      </c>
      <c r="D745" s="8">
        <v>7</v>
      </c>
      <c r="E745" s="92">
        <v>5.4814244155963596</v>
      </c>
      <c r="F745" s="92">
        <v>51.983785889224897</v>
      </c>
      <c r="G745"/>
      <c r="H745"/>
      <c r="I745"/>
      <c r="J745"/>
      <c r="K745" s="17" t="s">
        <v>28748</v>
      </c>
      <c r="L745" s="54"/>
      <c r="M745" s="54"/>
      <c r="N745" s="24"/>
      <c r="O745" s="24"/>
      <c r="P745" s="26"/>
      <c r="Q745" s="24"/>
      <c r="R745" s="13"/>
      <c r="S745" s="13"/>
      <c r="Z745" s="13"/>
      <c r="AA745" s="13"/>
      <c r="AB745" s="13"/>
      <c r="AC745" s="13"/>
      <c r="AD745" s="24" t="s">
        <v>33870</v>
      </c>
      <c r="AE745" s="24" t="s">
        <v>7</v>
      </c>
      <c r="AF745" s="5">
        <v>501452</v>
      </c>
      <c r="AG745" s="5">
        <v>501571</v>
      </c>
      <c r="AH745" s="9"/>
      <c r="AI745" s="9"/>
      <c r="AJ745" s="38"/>
      <c r="AK745" s="38"/>
      <c r="AL745" s="38"/>
      <c r="AM745" s="38"/>
      <c r="AN745" s="24"/>
      <c r="AO745" s="38"/>
      <c r="AP745" s="9"/>
      <c r="AQ745" s="5"/>
      <c r="AR745" s="103">
        <v>0.5333</v>
      </c>
      <c r="AS745" s="5"/>
      <c r="AT745" s="5" t="s">
        <v>40</v>
      </c>
      <c r="AU745" s="5"/>
      <c r="AV745" s="43"/>
      <c r="AW745" s="41"/>
      <c r="AX745" s="41"/>
      <c r="AY745" s="41"/>
      <c r="AZ745" s="26"/>
      <c r="BA745" s="43"/>
      <c r="BB745" s="41"/>
      <c r="BC745" s="26"/>
      <c r="BD745" s="26"/>
      <c r="BE745" s="5"/>
      <c r="BF745" s="43"/>
      <c r="BG745" s="26"/>
      <c r="BH745" s="5"/>
      <c r="BI745" s="5"/>
      <c r="BJ745" s="5"/>
      <c r="BK745" s="5"/>
      <c r="BL745" s="5"/>
      <c r="BM745" s="5"/>
      <c r="BN745" s="5"/>
    </row>
    <row r="746" spans="1:66">
      <c r="B746" s="13">
        <v>745</v>
      </c>
      <c r="C746" s="8">
        <v>2</v>
      </c>
      <c r="D746" s="8">
        <v>10</v>
      </c>
      <c r="E746" s="92">
        <v>8.52154215870023</v>
      </c>
      <c r="F746" s="92">
        <v>80.815129323584898</v>
      </c>
      <c r="G746"/>
      <c r="H746"/>
      <c r="I746"/>
      <c r="J746"/>
      <c r="K746" s="17" t="s">
        <v>28747</v>
      </c>
      <c r="L746" s="54"/>
      <c r="M746" s="54"/>
      <c r="N746" s="24"/>
      <c r="O746" s="24"/>
      <c r="P746" s="26"/>
      <c r="Q746" s="24"/>
      <c r="R746" s="13"/>
      <c r="S746" s="13"/>
      <c r="Z746" s="13"/>
      <c r="AA746" s="13"/>
      <c r="AB746" s="13"/>
      <c r="AC746" s="13"/>
      <c r="AD746" s="24" t="s">
        <v>33870</v>
      </c>
      <c r="AE746" s="24" t="s">
        <v>2</v>
      </c>
      <c r="AF746" s="5">
        <v>501468</v>
      </c>
      <c r="AG746" s="5">
        <v>501653</v>
      </c>
      <c r="AH746" s="9"/>
      <c r="AI746" s="9" t="s">
        <v>28747</v>
      </c>
      <c r="AJ746" s="38"/>
      <c r="AK746" s="38"/>
      <c r="AL746" s="38"/>
      <c r="AM746" s="38"/>
      <c r="AN746" s="24"/>
      <c r="AO746" s="38"/>
      <c r="AP746" s="9"/>
      <c r="AQ746" s="5"/>
      <c r="AR746" s="103">
        <v>0.5968</v>
      </c>
      <c r="AS746" s="5"/>
      <c r="AT746" s="5" t="s">
        <v>40</v>
      </c>
      <c r="AU746" s="5"/>
      <c r="AV746" s="43"/>
      <c r="AW746" s="41"/>
      <c r="AX746" s="41"/>
      <c r="AY746" s="41"/>
      <c r="AZ746" s="26"/>
      <c r="BA746" s="43"/>
      <c r="BB746" s="41"/>
      <c r="BC746" s="26"/>
      <c r="BD746" s="26"/>
      <c r="BE746" s="5"/>
      <c r="BF746" s="43"/>
      <c r="BG746" s="26"/>
      <c r="BH746" s="5"/>
      <c r="BI746" s="5"/>
      <c r="BJ746" s="5"/>
      <c r="BK746" s="5"/>
      <c r="BL746" s="5"/>
      <c r="BM746" s="5"/>
      <c r="BN746" s="5"/>
    </row>
    <row r="747" spans="1:66">
      <c r="A747" s="130"/>
      <c r="B747" s="39">
        <v>746</v>
      </c>
      <c r="C747" s="8">
        <v>11</v>
      </c>
      <c r="D747" s="8">
        <v>94</v>
      </c>
      <c r="E747" s="92">
        <v>14.601777644907999</v>
      </c>
      <c r="F747" s="92">
        <v>138.477816192305</v>
      </c>
      <c r="G747">
        <v>2</v>
      </c>
      <c r="H747">
        <v>14</v>
      </c>
      <c r="I747">
        <v>3.54</v>
      </c>
      <c r="J747">
        <v>22.97</v>
      </c>
      <c r="K747" s="18" t="s">
        <v>16406</v>
      </c>
      <c r="L747" s="54" t="s">
        <v>16407</v>
      </c>
      <c r="M747" s="54"/>
      <c r="N747" s="30"/>
      <c r="O747" s="30"/>
      <c r="P747" s="31"/>
      <c r="Q747" s="30"/>
      <c r="R747" s="12">
        <v>47.260624679979522</v>
      </c>
      <c r="S747" s="12">
        <v>49.795186891961087</v>
      </c>
      <c r="T747" s="12"/>
      <c r="U747" s="12">
        <v>41.465038845726973</v>
      </c>
      <c r="V747" s="12">
        <v>49.234184239733629</v>
      </c>
      <c r="W747" s="12"/>
      <c r="X747" s="12">
        <v>65.202031353499663</v>
      </c>
      <c r="Y747" s="12">
        <v>62.419960256127183</v>
      </c>
      <c r="Z747" s="12"/>
      <c r="AA747" s="12">
        <v>46.389931552219032</v>
      </c>
      <c r="AB747" s="12">
        <v>46.566570986972842</v>
      </c>
      <c r="AC747" s="12"/>
      <c r="AD747" s="24" t="s">
        <v>33870</v>
      </c>
      <c r="AE747" s="24" t="s">
        <v>2</v>
      </c>
      <c r="AF747" s="5">
        <v>501694</v>
      </c>
      <c r="AG747" s="5">
        <v>502011</v>
      </c>
      <c r="AH747" s="9"/>
      <c r="AI747" s="9" t="s">
        <v>16406</v>
      </c>
      <c r="AJ747" s="38" t="s">
        <v>16408</v>
      </c>
      <c r="AK747" s="38" t="s">
        <v>16409</v>
      </c>
      <c r="AL747" s="38" t="s">
        <v>16410</v>
      </c>
      <c r="AM747" s="38" t="s">
        <v>16411</v>
      </c>
      <c r="AN747" s="24">
        <v>0</v>
      </c>
      <c r="AO747" s="38" t="s">
        <v>7</v>
      </c>
      <c r="AP747" s="9"/>
      <c r="AQ747" s="6" t="s">
        <v>7</v>
      </c>
      <c r="AR747" s="103">
        <v>0.50939999999999996</v>
      </c>
      <c r="AS747" s="6" t="s">
        <v>105</v>
      </c>
      <c r="AT747" s="5" t="s">
        <v>16412</v>
      </c>
      <c r="AU747" s="5"/>
      <c r="AV747" s="44" t="s">
        <v>16407</v>
      </c>
      <c r="AW747" s="41" t="s">
        <v>33508</v>
      </c>
      <c r="AX747" s="112" t="s">
        <v>33508</v>
      </c>
      <c r="AY747" s="112" t="s">
        <v>33508</v>
      </c>
      <c r="AZ747" s="31"/>
      <c r="BA747" s="50"/>
      <c r="BB747" s="58"/>
      <c r="BC747" s="26"/>
      <c r="BD747" s="26"/>
      <c r="BE747" s="5"/>
      <c r="BF747" s="47" t="s">
        <v>16407</v>
      </c>
      <c r="BG747" s="48" t="s">
        <v>33508</v>
      </c>
      <c r="BH747" s="5"/>
      <c r="BI747" s="5"/>
      <c r="BJ747" s="5"/>
      <c r="BK747" s="5"/>
      <c r="BL747" s="5"/>
      <c r="BM747" s="5"/>
      <c r="BN747" s="5"/>
    </row>
    <row r="748" spans="1:66">
      <c r="B748" s="13">
        <v>747</v>
      </c>
      <c r="C748" s="8">
        <v>1</v>
      </c>
      <c r="D748" s="8">
        <v>8</v>
      </c>
      <c r="E748" s="92">
        <v>5.2050500753141904</v>
      </c>
      <c r="F748" s="92">
        <v>49.362754667919397</v>
      </c>
      <c r="G748"/>
      <c r="H748"/>
      <c r="I748"/>
      <c r="J748"/>
      <c r="K748" s="17" t="s">
        <v>28749</v>
      </c>
      <c r="L748" s="54"/>
      <c r="M748" s="54"/>
      <c r="N748" s="24"/>
      <c r="O748" s="24"/>
      <c r="P748" s="26"/>
      <c r="Q748" s="24"/>
      <c r="R748" s="13"/>
      <c r="S748" s="13"/>
      <c r="Z748" s="13"/>
      <c r="AA748" s="13"/>
      <c r="AB748" s="13"/>
      <c r="AC748" s="13"/>
      <c r="AD748" s="24" t="s">
        <v>33870</v>
      </c>
      <c r="AE748" s="24" t="s">
        <v>7</v>
      </c>
      <c r="AF748" s="5">
        <v>502053</v>
      </c>
      <c r="AG748" s="5">
        <v>502166</v>
      </c>
      <c r="AH748" s="9"/>
      <c r="AI748" s="9" t="s">
        <v>28749</v>
      </c>
      <c r="AJ748" s="38"/>
      <c r="AK748" s="38"/>
      <c r="AL748" s="38"/>
      <c r="AM748" s="38"/>
      <c r="AN748" s="24"/>
      <c r="AO748" s="38"/>
      <c r="AP748" s="9"/>
      <c r="AQ748" s="5"/>
      <c r="AR748" s="103">
        <v>0.56140000000000001</v>
      </c>
      <c r="AS748" s="5"/>
      <c r="AT748" s="5" t="s">
        <v>40</v>
      </c>
      <c r="AU748" s="5"/>
      <c r="AV748" s="43"/>
      <c r="AW748" s="41"/>
      <c r="AX748" s="41"/>
      <c r="AY748" s="41"/>
      <c r="AZ748" s="26"/>
      <c r="BA748" s="43"/>
      <c r="BB748" s="41"/>
      <c r="BC748" s="26"/>
      <c r="BD748" s="26"/>
      <c r="BE748" s="5"/>
      <c r="BF748" s="43"/>
      <c r="BG748" s="26"/>
      <c r="BH748" s="5"/>
      <c r="BI748" s="5"/>
      <c r="BJ748" s="5"/>
      <c r="BK748" s="5"/>
      <c r="BL748" s="5"/>
      <c r="BM748" s="5"/>
      <c r="BN748" s="5"/>
    </row>
    <row r="749" spans="1:66">
      <c r="B749" s="13">
        <v>748</v>
      </c>
      <c r="C749" s="8">
        <v>6</v>
      </c>
      <c r="D749" s="8">
        <v>35</v>
      </c>
      <c r="E749" s="92">
        <v>8.7518541089353707</v>
      </c>
      <c r="F749" s="92">
        <v>82.999322008006104</v>
      </c>
      <c r="G749"/>
      <c r="H749"/>
      <c r="I749"/>
      <c r="J749"/>
      <c r="K749" s="17"/>
      <c r="L749" s="54"/>
      <c r="M749" s="54"/>
      <c r="N749" s="24"/>
      <c r="O749" s="24"/>
      <c r="P749" s="26"/>
      <c r="Q749" s="24"/>
      <c r="R749" s="13"/>
      <c r="S749" s="13"/>
      <c r="Z749" s="13"/>
      <c r="AA749" s="13"/>
      <c r="AB749" s="13"/>
      <c r="AC749" s="13"/>
      <c r="AD749" s="24" t="s">
        <v>33870</v>
      </c>
      <c r="AE749" s="24"/>
      <c r="AF749" s="5">
        <v>502167</v>
      </c>
      <c r="AG749" s="5">
        <v>502357</v>
      </c>
      <c r="AH749" s="9"/>
      <c r="AI749" s="9"/>
      <c r="AJ749" s="38"/>
      <c r="AK749" s="38"/>
      <c r="AL749" s="38"/>
      <c r="AM749" s="38"/>
      <c r="AN749" s="24"/>
      <c r="AO749" s="38"/>
      <c r="AP749" s="9"/>
      <c r="AQ749" s="5"/>
      <c r="AR749" s="103">
        <v>0.52359999999999995</v>
      </c>
      <c r="AS749" s="5"/>
      <c r="AT749" s="5"/>
      <c r="AU749" s="5"/>
      <c r="AV749" s="43"/>
      <c r="AW749" s="41"/>
      <c r="AX749" s="41"/>
      <c r="AY749" s="41"/>
      <c r="AZ749" s="26"/>
      <c r="BA749" s="43"/>
      <c r="BB749" s="41"/>
      <c r="BC749" s="26"/>
      <c r="BD749" s="26"/>
      <c r="BE749" s="5"/>
      <c r="BF749" s="43"/>
      <c r="BG749" s="26"/>
      <c r="BH749" s="5"/>
      <c r="BI749" s="5"/>
      <c r="BJ749" s="5"/>
      <c r="BK749" s="5"/>
      <c r="BL749" s="5"/>
      <c r="BM749" s="5"/>
      <c r="BN749" s="5"/>
    </row>
    <row r="750" spans="1:66">
      <c r="B750" s="13">
        <v>749</v>
      </c>
      <c r="C750" s="8">
        <v>40</v>
      </c>
      <c r="D750" s="8">
        <v>260</v>
      </c>
      <c r="E750" s="92">
        <v>59.788982281042699</v>
      </c>
      <c r="F750" s="92">
        <v>567.01642087574703</v>
      </c>
      <c r="G750">
        <v>6</v>
      </c>
      <c r="H750">
        <v>30</v>
      </c>
      <c r="I750">
        <v>14.51</v>
      </c>
      <c r="J750">
        <v>94.07</v>
      </c>
      <c r="K750" s="17" t="s">
        <v>16399</v>
      </c>
      <c r="L750" s="54" t="s">
        <v>16400</v>
      </c>
      <c r="M750" s="54"/>
      <c r="N750" s="24"/>
      <c r="O750" s="24"/>
      <c r="P750" s="26"/>
      <c r="Q750" s="24"/>
      <c r="R750" s="11">
        <v>37.122375832053251</v>
      </c>
      <c r="S750" s="11">
        <v>28.981054787506398</v>
      </c>
      <c r="T750" s="11"/>
      <c r="U750" s="11">
        <v>30.188679245283019</v>
      </c>
      <c r="V750" s="11">
        <v>30.233074361820201</v>
      </c>
      <c r="W750" s="11"/>
      <c r="X750" s="11">
        <v>23.139765952748949</v>
      </c>
      <c r="Y750" s="11">
        <v>31.81717818502981</v>
      </c>
      <c r="Z750" s="11"/>
      <c r="AA750" s="11">
        <v>50.253919187458592</v>
      </c>
      <c r="AB750" s="11">
        <v>78.030470302495033</v>
      </c>
      <c r="AC750" s="11"/>
      <c r="AD750" s="24" t="s">
        <v>33870</v>
      </c>
      <c r="AE750" s="24" t="s">
        <v>2</v>
      </c>
      <c r="AF750" s="5">
        <v>502358</v>
      </c>
      <c r="AG750" s="5">
        <v>503656</v>
      </c>
      <c r="AH750" s="9"/>
      <c r="AI750" s="9" t="s">
        <v>16399</v>
      </c>
      <c r="AJ750" s="38" t="s">
        <v>16401</v>
      </c>
      <c r="AK750" s="38" t="s">
        <v>16402</v>
      </c>
      <c r="AL750" s="38" t="s">
        <v>16403</v>
      </c>
      <c r="AM750" s="38" t="s">
        <v>16404</v>
      </c>
      <c r="AN750" s="24">
        <v>0</v>
      </c>
      <c r="AO750" s="38" t="s">
        <v>7</v>
      </c>
      <c r="AP750" s="9"/>
      <c r="AQ750" s="5" t="s">
        <v>7</v>
      </c>
      <c r="AR750" s="103">
        <v>0.4758</v>
      </c>
      <c r="AS750" s="5" t="s">
        <v>16</v>
      </c>
      <c r="AT750" s="5" t="s">
        <v>16405</v>
      </c>
      <c r="AU750" s="5"/>
      <c r="AV750" s="44" t="s">
        <v>16400</v>
      </c>
      <c r="AW750" s="41" t="s">
        <v>33508</v>
      </c>
      <c r="AX750" s="112" t="s">
        <v>33508</v>
      </c>
      <c r="AY750" s="112" t="s">
        <v>33508</v>
      </c>
      <c r="AZ750" s="26"/>
      <c r="BA750" s="50"/>
      <c r="BB750" s="58"/>
      <c r="BC750" s="26"/>
      <c r="BD750" s="26"/>
      <c r="BE750" s="5"/>
      <c r="BF750" s="47" t="s">
        <v>16400</v>
      </c>
      <c r="BG750" s="48" t="s">
        <v>33508</v>
      </c>
      <c r="BH750" s="5"/>
      <c r="BI750" s="5"/>
      <c r="BJ750" s="5"/>
      <c r="BK750" s="5"/>
      <c r="BL750" s="5"/>
      <c r="BM750" s="5"/>
      <c r="BN750" s="5"/>
    </row>
    <row r="751" spans="1:66">
      <c r="B751" s="13">
        <v>750</v>
      </c>
      <c r="C751" s="8">
        <v>4</v>
      </c>
      <c r="D751" s="8">
        <v>21</v>
      </c>
      <c r="E751" s="92">
        <v>11.285285561521899</v>
      </c>
      <c r="F751" s="92">
        <v>107.02544153663899</v>
      </c>
      <c r="G751"/>
      <c r="H751"/>
      <c r="I751"/>
      <c r="J751"/>
      <c r="K751" s="17"/>
      <c r="L751" s="54"/>
      <c r="M751" s="54"/>
      <c r="N751" s="24"/>
      <c r="O751" s="24"/>
      <c r="P751" s="26"/>
      <c r="Q751" s="24"/>
      <c r="R751" s="13"/>
      <c r="S751" s="13"/>
      <c r="Z751" s="13"/>
      <c r="AA751" s="13"/>
      <c r="AB751" s="13"/>
      <c r="AC751" s="13"/>
      <c r="AD751" s="24" t="s">
        <v>33870</v>
      </c>
      <c r="AE751" s="24"/>
      <c r="AF751" s="5">
        <v>503657</v>
      </c>
      <c r="AG751" s="5">
        <v>503902</v>
      </c>
      <c r="AH751" s="9"/>
      <c r="AI751" s="9"/>
      <c r="AJ751" s="38"/>
      <c r="AK751" s="38"/>
      <c r="AL751" s="38"/>
      <c r="AM751" s="38"/>
      <c r="AN751" s="24"/>
      <c r="AO751" s="38"/>
      <c r="AP751" s="9"/>
      <c r="AQ751" s="5"/>
      <c r="AR751" s="103">
        <v>0.58130000000000004</v>
      </c>
      <c r="AS751" s="5"/>
      <c r="AT751" s="5"/>
      <c r="AU751" s="5"/>
      <c r="AV751" s="43"/>
      <c r="AW751" s="41"/>
      <c r="AX751" s="41"/>
      <c r="AY751" s="41"/>
      <c r="AZ751" s="26"/>
      <c r="BA751" s="43"/>
      <c r="BB751" s="41"/>
      <c r="BC751" s="26"/>
      <c r="BD751" s="26"/>
      <c r="BE751" s="5"/>
      <c r="BF751" s="43"/>
      <c r="BG751" s="26"/>
      <c r="BH751" s="5"/>
      <c r="BI751" s="5"/>
      <c r="BJ751" s="5"/>
      <c r="BK751" s="5"/>
      <c r="BL751" s="5"/>
      <c r="BM751" s="5"/>
      <c r="BN751" s="5"/>
    </row>
    <row r="752" spans="1:66">
      <c r="B752" s="13">
        <v>751</v>
      </c>
      <c r="C752" s="8">
        <v>0</v>
      </c>
      <c r="D752" s="8">
        <v>0</v>
      </c>
      <c r="E752" s="92">
        <v>28.696868999298601</v>
      </c>
      <c r="F752" s="92">
        <v>272.15040847888298</v>
      </c>
      <c r="G752">
        <v>1</v>
      </c>
      <c r="H752">
        <v>2</v>
      </c>
      <c r="I752">
        <v>6.96</v>
      </c>
      <c r="J752">
        <v>45.15</v>
      </c>
      <c r="K752" s="17" t="s">
        <v>16389</v>
      </c>
      <c r="L752" s="54" t="s">
        <v>16390</v>
      </c>
      <c r="M752" s="54"/>
      <c r="N752" s="24" t="s">
        <v>34217</v>
      </c>
      <c r="O752" s="24"/>
      <c r="P752" s="26" t="s">
        <v>2</v>
      </c>
      <c r="Q752" s="24" t="s">
        <v>2</v>
      </c>
      <c r="R752" s="11">
        <v>3.1233998975934463</v>
      </c>
      <c r="S752" s="11">
        <v>2.3297491039426523</v>
      </c>
      <c r="T752" s="11"/>
      <c r="U752" s="11">
        <v>16.648168701442842</v>
      </c>
      <c r="V752" s="11">
        <v>14.783573806881241</v>
      </c>
      <c r="W752" s="11"/>
      <c r="X752" s="11">
        <v>16.228748068006183</v>
      </c>
      <c r="Y752" s="11">
        <v>12.718039302274233</v>
      </c>
      <c r="Z752" s="11"/>
      <c r="AA752" s="11">
        <v>6.800618238021638</v>
      </c>
      <c r="AB752" s="11">
        <v>6.5798189445793769</v>
      </c>
      <c r="AC752" s="11"/>
      <c r="AD752" s="24" t="s">
        <v>33870</v>
      </c>
      <c r="AE752" s="24" t="s">
        <v>2</v>
      </c>
      <c r="AF752" s="5">
        <v>503903</v>
      </c>
      <c r="AG752" s="5">
        <v>504526</v>
      </c>
      <c r="AH752" s="9" t="s">
        <v>16391</v>
      </c>
      <c r="AI752" s="9" t="s">
        <v>16389</v>
      </c>
      <c r="AJ752" s="38" t="s">
        <v>16392</v>
      </c>
      <c r="AK752" s="38" t="s">
        <v>16393</v>
      </c>
      <c r="AL752" s="38" t="s">
        <v>16394</v>
      </c>
      <c r="AM752" s="38" t="s">
        <v>16395</v>
      </c>
      <c r="AN752" s="24">
        <v>0</v>
      </c>
      <c r="AO752" s="38" t="s">
        <v>16396</v>
      </c>
      <c r="AP752" s="9"/>
      <c r="AQ752" s="5" t="s">
        <v>16397</v>
      </c>
      <c r="AR752" s="103">
        <v>0.48720000000000002</v>
      </c>
      <c r="AS752" s="5" t="s">
        <v>16</v>
      </c>
      <c r="AT752" s="5" t="s">
        <v>16398</v>
      </c>
      <c r="AU752" s="5"/>
      <c r="AV752" s="44" t="s">
        <v>16390</v>
      </c>
      <c r="AW752" s="41" t="s">
        <v>33508</v>
      </c>
      <c r="AX752" s="112" t="s">
        <v>33508</v>
      </c>
      <c r="AY752" s="112" t="s">
        <v>33508</v>
      </c>
      <c r="AZ752" s="26"/>
      <c r="BA752" s="50"/>
      <c r="BB752" s="58"/>
      <c r="BC752" s="26"/>
      <c r="BD752" s="26"/>
      <c r="BE752" s="5"/>
      <c r="BF752" s="47" t="s">
        <v>16390</v>
      </c>
      <c r="BG752" s="48" t="s">
        <v>33508</v>
      </c>
      <c r="BH752" s="5"/>
      <c r="BI752" s="5"/>
      <c r="BJ752" s="5"/>
      <c r="BK752" s="5"/>
      <c r="BL752" s="5"/>
      <c r="BM752" s="5"/>
      <c r="BN752" s="5"/>
    </row>
    <row r="753" spans="1:66">
      <c r="B753" s="13">
        <v>752</v>
      </c>
      <c r="C753" s="8">
        <v>3</v>
      </c>
      <c r="D753" s="8">
        <v>19</v>
      </c>
      <c r="E753" s="92">
        <v>6.5408593866780098</v>
      </c>
      <c r="F753" s="92">
        <v>62.031072237562498</v>
      </c>
      <c r="G753"/>
      <c r="H753"/>
      <c r="I753"/>
      <c r="J753"/>
      <c r="K753" s="17"/>
      <c r="L753" s="54"/>
      <c r="M753" s="54"/>
      <c r="N753" s="24"/>
      <c r="O753" s="24"/>
      <c r="P753" s="26"/>
      <c r="Q753" s="24"/>
      <c r="R753" s="13"/>
      <c r="S753" s="13"/>
      <c r="Z753" s="13"/>
      <c r="AA753" s="13"/>
      <c r="AB753" s="13"/>
      <c r="AC753" s="13"/>
      <c r="AD753" s="24" t="s">
        <v>33870</v>
      </c>
      <c r="AE753" s="24"/>
      <c r="AF753" s="5">
        <v>504527</v>
      </c>
      <c r="AG753" s="5">
        <v>504669</v>
      </c>
      <c r="AH753" s="9"/>
      <c r="AI753" s="9"/>
      <c r="AJ753" s="38"/>
      <c r="AK753" s="38"/>
      <c r="AL753" s="38"/>
      <c r="AM753" s="38"/>
      <c r="AN753" s="24"/>
      <c r="AO753" s="38"/>
      <c r="AP753" s="9"/>
      <c r="AQ753" s="5"/>
      <c r="AR753" s="103">
        <v>0.4476</v>
      </c>
      <c r="AS753" s="5"/>
      <c r="AT753" s="5"/>
      <c r="AU753" s="5"/>
      <c r="AV753" s="43"/>
      <c r="AW753" s="41"/>
      <c r="AX753" s="41"/>
      <c r="AY753" s="41"/>
      <c r="AZ753" s="26"/>
      <c r="BA753" s="43"/>
      <c r="BB753" s="41"/>
      <c r="BC753" s="26"/>
      <c r="BD753" s="26"/>
      <c r="BE753" s="5"/>
      <c r="BF753" s="43"/>
      <c r="BG753" s="26"/>
      <c r="BH753" s="5"/>
      <c r="BI753" s="5"/>
      <c r="BJ753" s="5"/>
      <c r="BK753" s="5"/>
      <c r="BL753" s="5"/>
      <c r="BM753" s="5"/>
      <c r="BN753" s="5"/>
    </row>
    <row r="754" spans="1:66">
      <c r="B754" s="13">
        <v>753</v>
      </c>
      <c r="C754" s="8">
        <v>1</v>
      </c>
      <c r="D754" s="8">
        <v>17</v>
      </c>
      <c r="E754" s="92">
        <v>4.7904885648909401</v>
      </c>
      <c r="F754" s="92">
        <v>45.431207835961303</v>
      </c>
      <c r="G754"/>
      <c r="H754"/>
      <c r="I754"/>
      <c r="J754"/>
      <c r="K754" s="17" t="s">
        <v>28750</v>
      </c>
      <c r="L754" s="54"/>
      <c r="M754" s="54"/>
      <c r="N754" s="24"/>
      <c r="O754" s="24"/>
      <c r="P754" s="26"/>
      <c r="Q754" s="24"/>
      <c r="R754" s="13"/>
      <c r="S754" s="13"/>
      <c r="Z754" s="13"/>
      <c r="AA754" s="13"/>
      <c r="AB754" s="13"/>
      <c r="AC754" s="13"/>
      <c r="AD754" s="24" t="s">
        <v>33870</v>
      </c>
      <c r="AE754" s="24" t="s">
        <v>2</v>
      </c>
      <c r="AF754" s="5">
        <v>504670</v>
      </c>
      <c r="AG754" s="5">
        <v>504774</v>
      </c>
      <c r="AH754" s="9"/>
      <c r="AI754" s="9" t="s">
        <v>28750</v>
      </c>
      <c r="AJ754" s="38"/>
      <c r="AK754" s="38"/>
      <c r="AL754" s="38"/>
      <c r="AM754" s="38"/>
      <c r="AN754" s="24"/>
      <c r="AO754" s="38"/>
      <c r="AP754" s="9"/>
      <c r="AQ754" s="5"/>
      <c r="AR754" s="103">
        <v>0.50480000000000003</v>
      </c>
      <c r="AS754" s="5"/>
      <c r="AT754" s="5" t="s">
        <v>40</v>
      </c>
      <c r="AU754" s="5"/>
      <c r="AV754" s="43"/>
      <c r="AW754" s="41"/>
      <c r="AX754" s="41"/>
      <c r="AY754" s="41"/>
      <c r="AZ754" s="26"/>
      <c r="BA754" s="43"/>
      <c r="BB754" s="41"/>
      <c r="BC754" s="26"/>
      <c r="BD754" s="26"/>
      <c r="BE754" s="5"/>
      <c r="BF754" s="43"/>
      <c r="BG754" s="26"/>
      <c r="BH754" s="5"/>
      <c r="BI754" s="5"/>
      <c r="BJ754" s="5"/>
      <c r="BK754" s="5"/>
      <c r="BL754" s="5"/>
      <c r="BM754" s="5"/>
      <c r="BN754" s="5"/>
    </row>
    <row r="755" spans="1:66">
      <c r="B755" s="13">
        <v>754</v>
      </c>
      <c r="C755" s="8">
        <v>1</v>
      </c>
      <c r="D755" s="8">
        <v>4</v>
      </c>
      <c r="E755" s="92">
        <v>58.545297749772899</v>
      </c>
      <c r="F755" s="92">
        <v>555.22178037987305</v>
      </c>
      <c r="G755">
        <v>0</v>
      </c>
      <c r="H755">
        <v>0</v>
      </c>
      <c r="I755">
        <v>14.21</v>
      </c>
      <c r="J755">
        <v>92.12</v>
      </c>
      <c r="K755" s="17" t="s">
        <v>16379</v>
      </c>
      <c r="L755" s="54" t="s">
        <v>16380</v>
      </c>
      <c r="M755" s="54"/>
      <c r="N755" s="26" t="s">
        <v>34217</v>
      </c>
      <c r="O755" s="24" t="s">
        <v>34217</v>
      </c>
      <c r="P755" s="26" t="s">
        <v>2</v>
      </c>
      <c r="Q755" s="24" t="s">
        <v>34216</v>
      </c>
      <c r="R755" s="11">
        <v>3.0977982590885818</v>
      </c>
      <c r="S755" s="11">
        <v>4.2242703533026118</v>
      </c>
      <c r="T755" s="11"/>
      <c r="U755" s="11">
        <v>1.9755826859045507</v>
      </c>
      <c r="V755" s="11">
        <v>1.9755826859045507</v>
      </c>
      <c r="W755" s="11"/>
      <c r="X755" s="11">
        <v>13.844115698829764</v>
      </c>
      <c r="Y755" s="11">
        <v>13.86619562817399</v>
      </c>
      <c r="Z755" s="11"/>
      <c r="AA755" s="11">
        <v>2.5612718039302274</v>
      </c>
      <c r="AB755" s="11">
        <v>2.517111945241775</v>
      </c>
      <c r="AC755" s="11"/>
      <c r="AD755" s="24" t="s">
        <v>33870</v>
      </c>
      <c r="AE755" s="24" t="s">
        <v>2</v>
      </c>
      <c r="AF755" s="5">
        <v>504778</v>
      </c>
      <c r="AG755" s="5">
        <v>506049</v>
      </c>
      <c r="AH755" s="9" t="s">
        <v>16381</v>
      </c>
      <c r="AI755" s="9" t="s">
        <v>16379</v>
      </c>
      <c r="AJ755" s="38" t="s">
        <v>16382</v>
      </c>
      <c r="AK755" s="38" t="s">
        <v>16383</v>
      </c>
      <c r="AL755" s="38" t="s">
        <v>16384</v>
      </c>
      <c r="AM755" s="38" t="s">
        <v>16385</v>
      </c>
      <c r="AN755" s="24">
        <v>0</v>
      </c>
      <c r="AO755" s="38" t="s">
        <v>16386</v>
      </c>
      <c r="AP755" s="9" t="s">
        <v>16387</v>
      </c>
      <c r="AQ755" s="5" t="s">
        <v>11879</v>
      </c>
      <c r="AR755" s="103">
        <v>0.47170000000000001</v>
      </c>
      <c r="AS755" s="5" t="s">
        <v>16</v>
      </c>
      <c r="AT755" s="5" t="s">
        <v>16388</v>
      </c>
      <c r="AU755" s="5"/>
      <c r="AV755" s="44" t="s">
        <v>16380</v>
      </c>
      <c r="AW755" s="41" t="s">
        <v>33508</v>
      </c>
      <c r="AX755" s="112" t="s">
        <v>33508</v>
      </c>
      <c r="AY755" s="112" t="s">
        <v>33508</v>
      </c>
      <c r="AZ755" s="26"/>
      <c r="BA755" s="50" t="s">
        <v>16380</v>
      </c>
      <c r="BB755" s="58"/>
      <c r="BC755" s="53" t="s">
        <v>33464</v>
      </c>
      <c r="BD755" s="53"/>
      <c r="BE755" s="5"/>
      <c r="BF755" s="47" t="s">
        <v>16380</v>
      </c>
      <c r="BG755" s="48" t="s">
        <v>33508</v>
      </c>
      <c r="BH755" s="5"/>
      <c r="BI755" s="5"/>
      <c r="BJ755" s="5"/>
      <c r="BK755" s="5"/>
      <c r="BL755" s="5"/>
      <c r="BM755" s="5"/>
      <c r="BN755" s="5"/>
    </row>
    <row r="756" spans="1:66">
      <c r="B756" s="13">
        <v>755</v>
      </c>
      <c r="C756" s="8">
        <v>1</v>
      </c>
      <c r="D756" s="8">
        <v>13</v>
      </c>
      <c r="E756" s="92">
        <v>2.5334314525865498</v>
      </c>
      <c r="F756" s="92">
        <v>24.026119528633402</v>
      </c>
      <c r="G756"/>
      <c r="H756"/>
      <c r="I756"/>
      <c r="J756"/>
      <c r="K756" s="17" t="s">
        <v>28751</v>
      </c>
      <c r="L756" s="54" t="s">
        <v>28752</v>
      </c>
      <c r="M756" s="54"/>
      <c r="N756" s="24"/>
      <c r="O756" s="24"/>
      <c r="P756" s="26"/>
      <c r="Q756" s="24"/>
      <c r="R756" s="13"/>
      <c r="S756" s="13"/>
      <c r="Z756" s="13"/>
      <c r="AA756" s="13"/>
      <c r="AB756" s="13"/>
      <c r="AC756" s="13"/>
      <c r="AD756" s="24" t="s">
        <v>33870</v>
      </c>
      <c r="AE756" s="24" t="s">
        <v>7</v>
      </c>
      <c r="AF756" s="5">
        <v>506077</v>
      </c>
      <c r="AG756" s="5">
        <v>506132</v>
      </c>
      <c r="AH756" s="9"/>
      <c r="AI756" s="9"/>
      <c r="AJ756" s="38" t="s">
        <v>28753</v>
      </c>
      <c r="AK756" s="38"/>
      <c r="AL756" s="38"/>
      <c r="AM756" s="38"/>
      <c r="AN756" s="24"/>
      <c r="AO756" s="38"/>
      <c r="AP756" s="9"/>
      <c r="AQ756" s="5"/>
      <c r="AR756" s="103">
        <v>0.57140000000000002</v>
      </c>
      <c r="AS756" s="5"/>
      <c r="AT756" s="5" t="s">
        <v>28754</v>
      </c>
      <c r="AU756" s="5"/>
      <c r="AV756" s="44" t="s">
        <v>33505</v>
      </c>
      <c r="AW756" s="41"/>
      <c r="AX756" s="112" t="s">
        <v>33505</v>
      </c>
      <c r="AY756" s="112" t="s">
        <v>33505</v>
      </c>
      <c r="AZ756" s="26"/>
      <c r="BA756" s="54" t="s">
        <v>33480</v>
      </c>
      <c r="BB756" s="58" t="s">
        <v>33508</v>
      </c>
      <c r="BC756" s="26"/>
      <c r="BD756" s="26"/>
      <c r="BE756" s="5"/>
      <c r="BF756" s="43"/>
      <c r="BG756" s="26"/>
      <c r="BH756" s="5"/>
      <c r="BI756" s="5"/>
      <c r="BJ756" s="5"/>
      <c r="BK756" s="5"/>
      <c r="BL756" s="5"/>
      <c r="BM756" s="5"/>
      <c r="BN756" s="5"/>
    </row>
    <row r="757" spans="1:66">
      <c r="B757" s="13">
        <v>756</v>
      </c>
      <c r="C757" s="8">
        <v>5</v>
      </c>
      <c r="D757" s="8">
        <v>36</v>
      </c>
      <c r="E757" s="92">
        <v>4.6523013947498502</v>
      </c>
      <c r="F757" s="92">
        <v>44.120692225308503</v>
      </c>
      <c r="G757"/>
      <c r="H757"/>
      <c r="I757"/>
      <c r="J757"/>
      <c r="K757" s="17"/>
      <c r="L757" s="54"/>
      <c r="M757" s="54"/>
      <c r="N757" s="24"/>
      <c r="O757" s="24"/>
      <c r="P757" s="26"/>
      <c r="Q757" s="24"/>
      <c r="R757" s="13"/>
      <c r="S757" s="13"/>
      <c r="Z757" s="13"/>
      <c r="AA757" s="13"/>
      <c r="AB757" s="13"/>
      <c r="AC757" s="13"/>
      <c r="AD757" s="24" t="s">
        <v>33870</v>
      </c>
      <c r="AE757" s="24"/>
      <c r="AF757" s="5">
        <v>506133</v>
      </c>
      <c r="AG757" s="5">
        <v>506234</v>
      </c>
      <c r="AH757" s="9"/>
      <c r="AI757" s="9"/>
      <c r="AJ757" s="38"/>
      <c r="AK757" s="38"/>
      <c r="AL757" s="38"/>
      <c r="AM757" s="38"/>
      <c r="AN757" s="24"/>
      <c r="AO757" s="38"/>
      <c r="AP757" s="9"/>
      <c r="AQ757" s="5"/>
      <c r="AR757" s="103">
        <v>0.55879999999999996</v>
      </c>
      <c r="AS757" s="5"/>
      <c r="AT757" s="5"/>
      <c r="AU757" s="5"/>
      <c r="AV757" s="43"/>
      <c r="AW757" s="41"/>
      <c r="AX757" s="41"/>
      <c r="AY757" s="41"/>
      <c r="AZ757" s="26"/>
      <c r="BA757" s="43"/>
      <c r="BB757" s="41"/>
      <c r="BC757" s="26"/>
      <c r="BD757" s="26"/>
      <c r="BE757" s="5"/>
      <c r="BF757" s="43"/>
      <c r="BG757" s="26"/>
      <c r="BH757" s="5"/>
      <c r="BI757" s="5"/>
      <c r="BJ757" s="5"/>
      <c r="BK757" s="5"/>
      <c r="BL757" s="5"/>
      <c r="BM757" s="5"/>
      <c r="BN757" s="5"/>
    </row>
    <row r="758" spans="1:66">
      <c r="B758" s="13">
        <v>757</v>
      </c>
      <c r="C758" s="8">
        <v>3</v>
      </c>
      <c r="D758" s="8">
        <v>9</v>
      </c>
      <c r="E758" s="92">
        <v>108.430866170705</v>
      </c>
      <c r="F758" s="92">
        <v>1028.31791582551</v>
      </c>
      <c r="G758">
        <v>1</v>
      </c>
      <c r="H758">
        <v>3</v>
      </c>
      <c r="I758">
        <v>26.31</v>
      </c>
      <c r="J758">
        <v>170.61</v>
      </c>
      <c r="K758" s="17" t="s">
        <v>16369</v>
      </c>
      <c r="L758" s="54" t="s">
        <v>16370</v>
      </c>
      <c r="M758" s="54"/>
      <c r="N758" s="24" t="s">
        <v>34217</v>
      </c>
      <c r="O758" s="24" t="s">
        <v>2</v>
      </c>
      <c r="P758" s="26" t="s">
        <v>34217</v>
      </c>
      <c r="Q758" s="24" t="s">
        <v>34216</v>
      </c>
      <c r="R758" s="11">
        <v>3.4818228366615465</v>
      </c>
      <c r="S758" s="11">
        <v>4.3778801843317972</v>
      </c>
      <c r="T758" s="11"/>
      <c r="U758" s="11">
        <v>11.853496115427303</v>
      </c>
      <c r="V758" s="11">
        <v>13.296337402885683</v>
      </c>
      <c r="W758" s="11"/>
      <c r="X758" s="11">
        <v>5.9395009935968206</v>
      </c>
      <c r="Y758" s="11">
        <v>7.5292559063810991</v>
      </c>
      <c r="Z758" s="11"/>
      <c r="AA758" s="11">
        <v>0.5078383749172003</v>
      </c>
      <c r="AB758" s="11">
        <v>0.5078383749172003</v>
      </c>
      <c r="AC758" s="11"/>
      <c r="AD758" s="24" t="s">
        <v>33870</v>
      </c>
      <c r="AE758" s="24" t="s">
        <v>2</v>
      </c>
      <c r="AF758" s="5">
        <v>506235</v>
      </c>
      <c r="AG758" s="5">
        <v>508589</v>
      </c>
      <c r="AH758" s="9" t="s">
        <v>16371</v>
      </c>
      <c r="AI758" s="9" t="s">
        <v>16369</v>
      </c>
      <c r="AJ758" s="38" t="s">
        <v>16372</v>
      </c>
      <c r="AK758" s="38" t="s">
        <v>16373</v>
      </c>
      <c r="AL758" s="38" t="s">
        <v>16374</v>
      </c>
      <c r="AM758" s="38" t="s">
        <v>16375</v>
      </c>
      <c r="AN758" s="24">
        <v>0</v>
      </c>
      <c r="AO758" s="38" t="s">
        <v>16376</v>
      </c>
      <c r="AP758" s="9"/>
      <c r="AQ758" s="5" t="s">
        <v>16377</v>
      </c>
      <c r="AR758" s="103">
        <v>0.45989999999999998</v>
      </c>
      <c r="AS758" s="5" t="s">
        <v>16</v>
      </c>
      <c r="AT758" s="5" t="s">
        <v>16378</v>
      </c>
      <c r="AU758" s="5"/>
      <c r="AV758" s="44" t="s">
        <v>16370</v>
      </c>
      <c r="AW758" s="41" t="s">
        <v>33508</v>
      </c>
      <c r="AX758" s="112" t="s">
        <v>33508</v>
      </c>
      <c r="AY758" s="112" t="s">
        <v>33508</v>
      </c>
      <c r="AZ758" s="26"/>
      <c r="BA758" s="50"/>
      <c r="BB758" s="58"/>
      <c r="BC758" s="26"/>
      <c r="BD758" s="26"/>
      <c r="BE758" s="5"/>
      <c r="BF758" s="47" t="s">
        <v>16370</v>
      </c>
      <c r="BG758" s="48" t="s">
        <v>33464</v>
      </c>
      <c r="BH758" s="5"/>
      <c r="BI758" s="5"/>
      <c r="BJ758" s="5"/>
      <c r="BK758" s="5"/>
      <c r="BL758" s="5"/>
      <c r="BM758" s="5"/>
      <c r="BN758" s="5"/>
    </row>
    <row r="759" spans="1:66">
      <c r="B759" s="13">
        <v>758</v>
      </c>
      <c r="C759" s="8">
        <v>5</v>
      </c>
      <c r="D759" s="8">
        <v>43</v>
      </c>
      <c r="E759" s="92">
        <v>9.5349147397348499</v>
      </c>
      <c r="F759" s="92">
        <v>90.425577135038296</v>
      </c>
      <c r="G759"/>
      <c r="H759"/>
      <c r="I759"/>
      <c r="J759"/>
      <c r="K759" s="17"/>
      <c r="L759" s="54"/>
      <c r="M759" s="54"/>
      <c r="N759" s="24"/>
      <c r="O759" s="24"/>
      <c r="P759" s="26"/>
      <c r="Q759" s="24"/>
      <c r="R759" s="13"/>
      <c r="S759" s="13"/>
      <c r="Z759" s="13"/>
      <c r="AA759" s="13"/>
      <c r="AB759" s="13"/>
      <c r="AC759" s="13"/>
      <c r="AD759" s="24" t="s">
        <v>33870</v>
      </c>
      <c r="AE759" s="24"/>
      <c r="AF759" s="5">
        <v>508590</v>
      </c>
      <c r="AG759" s="5">
        <v>508797</v>
      </c>
      <c r="AH759" s="9"/>
      <c r="AI759" s="9"/>
      <c r="AJ759" s="38"/>
      <c r="AK759" s="38"/>
      <c r="AL759" s="38"/>
      <c r="AM759" s="38"/>
      <c r="AN759" s="24"/>
      <c r="AO759" s="38"/>
      <c r="AP759" s="9"/>
      <c r="AQ759" s="5"/>
      <c r="AR759" s="103">
        <v>0.53849999999999998</v>
      </c>
      <c r="AS759" s="5"/>
      <c r="AT759" s="5"/>
      <c r="AU759" s="5"/>
      <c r="AV759" s="43"/>
      <c r="AW759" s="41"/>
      <c r="AX759" s="41"/>
      <c r="AY759" s="41"/>
      <c r="AZ759" s="26"/>
      <c r="BA759" s="43"/>
      <c r="BB759" s="41"/>
      <c r="BC759" s="26"/>
      <c r="BD759" s="26"/>
      <c r="BE759" s="5"/>
      <c r="BF759" s="43"/>
      <c r="BG759" s="26"/>
      <c r="BH759" s="5"/>
      <c r="BI759" s="5"/>
      <c r="BJ759" s="5"/>
      <c r="BK759" s="5"/>
      <c r="BL759" s="5"/>
      <c r="BM759" s="5"/>
      <c r="BN759" s="5"/>
    </row>
    <row r="760" spans="1:66">
      <c r="A760" s="130"/>
      <c r="B760" s="39">
        <v>759</v>
      </c>
      <c r="C760" s="8">
        <v>13</v>
      </c>
      <c r="D760" s="8">
        <v>197</v>
      </c>
      <c r="E760" s="92">
        <v>12.528970092791701</v>
      </c>
      <c r="F760" s="92">
        <v>118.82008203251399</v>
      </c>
      <c r="G760">
        <v>9</v>
      </c>
      <c r="H760">
        <v>82</v>
      </c>
      <c r="I760">
        <v>3.04</v>
      </c>
      <c r="J760">
        <v>19.71</v>
      </c>
      <c r="K760" s="18" t="s">
        <v>16362</v>
      </c>
      <c r="L760" s="54" t="s">
        <v>13226</v>
      </c>
      <c r="M760" s="54"/>
      <c r="N760" s="30"/>
      <c r="O760" s="30"/>
      <c r="P760" s="31"/>
      <c r="Q760" s="30"/>
      <c r="R760" s="12">
        <v>69.124423963133637</v>
      </c>
      <c r="S760" s="12">
        <v>87.685611879160263</v>
      </c>
      <c r="T760" s="12"/>
      <c r="U760" s="12">
        <v>94.250832408435073</v>
      </c>
      <c r="V760" s="12">
        <v>97.402885682574919</v>
      </c>
      <c r="W760" s="12"/>
      <c r="X760" s="12">
        <v>55.685581806138217</v>
      </c>
      <c r="Y760" s="12">
        <v>52.903510708765737</v>
      </c>
      <c r="Z760" s="12"/>
      <c r="AA760" s="12">
        <v>56.590858909251494</v>
      </c>
      <c r="AB760" s="12">
        <v>45.197615367630824</v>
      </c>
      <c r="AC760" s="12"/>
      <c r="AD760" s="24" t="s">
        <v>33870</v>
      </c>
      <c r="AE760" s="24" t="s">
        <v>2</v>
      </c>
      <c r="AF760" s="5">
        <v>508798</v>
      </c>
      <c r="AG760" s="5">
        <v>509070</v>
      </c>
      <c r="AH760" s="9" t="s">
        <v>16363</v>
      </c>
      <c r="AI760" s="9" t="s">
        <v>16362</v>
      </c>
      <c r="AJ760" s="38" t="s">
        <v>13225</v>
      </c>
      <c r="AK760" s="38" t="s">
        <v>16364</v>
      </c>
      <c r="AL760" s="38" t="s">
        <v>16365</v>
      </c>
      <c r="AM760" s="38" t="s">
        <v>16366</v>
      </c>
      <c r="AN760" s="24">
        <v>0</v>
      </c>
      <c r="AO760" s="38" t="s">
        <v>8917</v>
      </c>
      <c r="AP760" s="9" t="s">
        <v>8918</v>
      </c>
      <c r="AQ760" s="6" t="s">
        <v>16367</v>
      </c>
      <c r="AR760" s="103">
        <v>0.50549999999999995</v>
      </c>
      <c r="AS760" s="6" t="s">
        <v>16</v>
      </c>
      <c r="AT760" s="5" t="s">
        <v>16368</v>
      </c>
      <c r="AU760" s="5"/>
      <c r="AV760" s="44" t="s">
        <v>13226</v>
      </c>
      <c r="AW760" s="41" t="s">
        <v>33508</v>
      </c>
      <c r="AX760" s="112" t="s">
        <v>33508</v>
      </c>
      <c r="AY760" s="112" t="s">
        <v>33508</v>
      </c>
      <c r="AZ760" s="31"/>
      <c r="BA760" s="50"/>
      <c r="BB760" s="58"/>
      <c r="BC760" s="26"/>
      <c r="BD760" s="26"/>
      <c r="BE760" s="5"/>
      <c r="BF760" s="47" t="s">
        <v>13226</v>
      </c>
      <c r="BG760" s="48" t="s">
        <v>33508</v>
      </c>
      <c r="BH760" s="5"/>
      <c r="BI760" s="5"/>
      <c r="BJ760" s="5"/>
      <c r="BK760" s="5"/>
      <c r="BL760" s="5"/>
      <c r="BM760" s="5"/>
      <c r="BN760" s="5"/>
    </row>
    <row r="761" spans="1:66">
      <c r="B761" s="13">
        <v>760</v>
      </c>
      <c r="C761" s="8">
        <v>7</v>
      </c>
      <c r="D761" s="8">
        <v>40</v>
      </c>
      <c r="E761" s="92">
        <v>13.312030723591199</v>
      </c>
      <c r="F761" s="92">
        <v>126.246337159546</v>
      </c>
      <c r="G761"/>
      <c r="H761"/>
      <c r="I761"/>
      <c r="J761"/>
      <c r="K761" s="17"/>
      <c r="L761" s="54"/>
      <c r="M761" s="54"/>
      <c r="N761" s="24"/>
      <c r="O761" s="24"/>
      <c r="P761" s="26"/>
      <c r="Q761" s="24"/>
      <c r="R761" s="13"/>
      <c r="S761" s="13"/>
      <c r="Z761" s="13"/>
      <c r="AA761" s="13"/>
      <c r="AB761" s="13"/>
      <c r="AC761" s="13"/>
      <c r="AD761" s="24" t="s">
        <v>33870</v>
      </c>
      <c r="AE761" s="24"/>
      <c r="AF761" s="5">
        <v>509071</v>
      </c>
      <c r="AG761" s="5">
        <v>509360</v>
      </c>
      <c r="AH761" s="9"/>
      <c r="AI761" s="9"/>
      <c r="AJ761" s="38"/>
      <c r="AK761" s="38"/>
      <c r="AL761" s="38"/>
      <c r="AM761" s="38"/>
      <c r="AN761" s="24"/>
      <c r="AO761" s="38"/>
      <c r="AP761" s="9"/>
      <c r="AQ761" s="5"/>
      <c r="AR761" s="103">
        <v>0.47589999999999999</v>
      </c>
      <c r="AS761" s="5"/>
      <c r="AT761" s="5"/>
      <c r="AU761" s="5"/>
      <c r="AV761" s="43"/>
      <c r="AW761" s="41"/>
      <c r="AX761" s="41"/>
      <c r="AY761" s="41"/>
      <c r="AZ761" s="26"/>
      <c r="BA761" s="43"/>
      <c r="BB761" s="41"/>
      <c r="BC761" s="26"/>
      <c r="BD761" s="26"/>
      <c r="BE761" s="5"/>
      <c r="BF761" s="43"/>
      <c r="BG761" s="26"/>
      <c r="BH761" s="5"/>
      <c r="BI761" s="5"/>
      <c r="BJ761" s="5"/>
      <c r="BK761" s="5"/>
      <c r="BL761" s="5"/>
      <c r="BM761" s="5"/>
      <c r="BN761" s="5"/>
    </row>
    <row r="762" spans="1:66">
      <c r="B762" s="13">
        <v>761</v>
      </c>
      <c r="C762" s="8">
        <v>65</v>
      </c>
      <c r="D762" s="8">
        <v>518</v>
      </c>
      <c r="E762" s="92">
        <v>86.1827317779899</v>
      </c>
      <c r="F762" s="92">
        <v>817.32490251041804</v>
      </c>
      <c r="G762">
        <v>14</v>
      </c>
      <c r="H762">
        <v>100</v>
      </c>
      <c r="I762">
        <v>20.91</v>
      </c>
      <c r="J762">
        <v>135.6</v>
      </c>
      <c r="K762" s="17" t="s">
        <v>16353</v>
      </c>
      <c r="L762" s="54" t="s">
        <v>16355</v>
      </c>
      <c r="M762" s="54" t="s">
        <v>16354</v>
      </c>
      <c r="N762" s="24"/>
      <c r="O762" s="24"/>
      <c r="P762" s="26"/>
      <c r="Q762" s="24"/>
      <c r="R762" s="11">
        <v>46.006144393241165</v>
      </c>
      <c r="S762" s="11">
        <v>45.724526369687659</v>
      </c>
      <c r="T762" s="11"/>
      <c r="U762" s="11">
        <v>49.145394006659266</v>
      </c>
      <c r="V762" s="11">
        <v>57.025527192008873</v>
      </c>
      <c r="W762" s="11"/>
      <c r="X762" s="11">
        <v>33.340693309781408</v>
      </c>
      <c r="Y762" s="11">
        <v>35.151247516007949</v>
      </c>
      <c r="Z762" s="11"/>
      <c r="AA762" s="11">
        <v>34.179730624861996</v>
      </c>
      <c r="AB762" s="11">
        <v>42.812982998454409</v>
      </c>
      <c r="AC762" s="11"/>
      <c r="AD762" s="24" t="s">
        <v>33870</v>
      </c>
      <c r="AE762" s="24" t="s">
        <v>2</v>
      </c>
      <c r="AF762" s="5">
        <v>509361</v>
      </c>
      <c r="AG762" s="5">
        <v>511232</v>
      </c>
      <c r="AH762" s="9" t="s">
        <v>16356</v>
      </c>
      <c r="AI762" s="9" t="s">
        <v>16353</v>
      </c>
      <c r="AJ762" s="38" t="s">
        <v>16357</v>
      </c>
      <c r="AK762" s="38" t="s">
        <v>16358</v>
      </c>
      <c r="AL762" s="38" t="s">
        <v>16359</v>
      </c>
      <c r="AM762" s="38" t="s">
        <v>16360</v>
      </c>
      <c r="AN762" s="24">
        <v>0</v>
      </c>
      <c r="AO762" s="38" t="s">
        <v>7</v>
      </c>
      <c r="AP762" s="9"/>
      <c r="AQ762" s="5" t="s">
        <v>7</v>
      </c>
      <c r="AR762" s="103">
        <v>0.47649999999999998</v>
      </c>
      <c r="AS762" s="5" t="s">
        <v>16</v>
      </c>
      <c r="AT762" s="5" t="s">
        <v>16361</v>
      </c>
      <c r="AU762" s="5"/>
      <c r="AV762" s="44" t="s">
        <v>16354</v>
      </c>
      <c r="AW762" s="41" t="s">
        <v>33508</v>
      </c>
      <c r="AX762" s="112" t="s">
        <v>33508</v>
      </c>
      <c r="AY762" s="112" t="s">
        <v>33508</v>
      </c>
      <c r="AZ762" s="26"/>
      <c r="BA762" s="50"/>
      <c r="BB762" s="58"/>
      <c r="BC762" s="26"/>
      <c r="BD762" s="26"/>
      <c r="BE762" s="5"/>
      <c r="BF762" s="47" t="s">
        <v>16354</v>
      </c>
      <c r="BG762" s="48" t="s">
        <v>33508</v>
      </c>
      <c r="BH762" s="5"/>
      <c r="BI762" s="5"/>
      <c r="BJ762" s="5"/>
      <c r="BK762" s="5"/>
      <c r="BL762" s="5"/>
      <c r="BM762" s="5"/>
      <c r="BN762" s="5"/>
    </row>
    <row r="763" spans="1:66">
      <c r="B763" s="13">
        <v>762</v>
      </c>
      <c r="C763" s="8">
        <v>9</v>
      </c>
      <c r="D763" s="8">
        <v>55</v>
      </c>
      <c r="E763" s="92">
        <v>16.6745851970242</v>
      </c>
      <c r="F763" s="92">
        <v>158.135550352096</v>
      </c>
      <c r="G763"/>
      <c r="H763"/>
      <c r="I763"/>
      <c r="J763"/>
      <c r="K763" s="17" t="s">
        <v>28755</v>
      </c>
      <c r="L763" s="54"/>
      <c r="M763" s="54"/>
      <c r="N763" s="24"/>
      <c r="O763" s="24"/>
      <c r="P763" s="26"/>
      <c r="Q763" s="24"/>
      <c r="R763" s="13"/>
      <c r="S763" s="13"/>
      <c r="Z763" s="13"/>
      <c r="AA763" s="13"/>
      <c r="AB763" s="13"/>
      <c r="AC763" s="13"/>
      <c r="AD763" s="24" t="s">
        <v>33870</v>
      </c>
      <c r="AE763" s="24" t="s">
        <v>7</v>
      </c>
      <c r="AF763" s="5">
        <v>511028</v>
      </c>
      <c r="AG763" s="5">
        <v>511390</v>
      </c>
      <c r="AH763" s="9"/>
      <c r="AI763" s="9" t="s">
        <v>28755</v>
      </c>
      <c r="AJ763" s="38"/>
      <c r="AK763" s="38"/>
      <c r="AL763" s="38"/>
      <c r="AM763" s="38"/>
      <c r="AN763" s="24"/>
      <c r="AO763" s="38"/>
      <c r="AP763" s="9"/>
      <c r="AQ763" s="5"/>
      <c r="AR763" s="103">
        <v>0.49309999999999998</v>
      </c>
      <c r="AS763" s="5"/>
      <c r="AT763" s="5" t="s">
        <v>40</v>
      </c>
      <c r="AU763" s="5"/>
      <c r="AV763" s="43"/>
      <c r="AW763" s="41"/>
      <c r="AX763" s="41"/>
      <c r="AY763" s="41"/>
      <c r="AZ763" s="26"/>
      <c r="BA763" s="43"/>
      <c r="BB763" s="41"/>
      <c r="BC763" s="26"/>
      <c r="BD763" s="26"/>
      <c r="BE763" s="5"/>
      <c r="BF763" s="43"/>
      <c r="BG763" s="26"/>
      <c r="BH763" s="5"/>
      <c r="BI763" s="5"/>
      <c r="BJ763" s="5"/>
      <c r="BK763" s="5"/>
      <c r="BL763" s="5"/>
      <c r="BM763" s="5"/>
      <c r="BN763" s="5"/>
    </row>
    <row r="764" spans="1:66">
      <c r="B764" s="13">
        <v>763</v>
      </c>
      <c r="C764" s="8">
        <v>12</v>
      </c>
      <c r="D764" s="8">
        <v>132</v>
      </c>
      <c r="E764" s="92">
        <v>17.227333877588599</v>
      </c>
      <c r="F764" s="92">
        <v>163.37761279470701</v>
      </c>
      <c r="G764">
        <v>5</v>
      </c>
      <c r="H764">
        <v>20</v>
      </c>
      <c r="I764">
        <v>4.18</v>
      </c>
      <c r="J764">
        <v>27.11</v>
      </c>
      <c r="K764" s="17" t="s">
        <v>16345</v>
      </c>
      <c r="L764" s="54" t="s">
        <v>16347</v>
      </c>
      <c r="M764" s="54" t="s">
        <v>16346</v>
      </c>
      <c r="N764" s="24"/>
      <c r="O764" s="24"/>
      <c r="P764" s="26"/>
      <c r="Q764" s="24"/>
      <c r="R764" s="11">
        <v>41.602662570404512</v>
      </c>
      <c r="S764" s="11">
        <v>61.213517665130567</v>
      </c>
      <c r="T764" s="11"/>
      <c r="U764" s="11">
        <v>75.960044395116526</v>
      </c>
      <c r="V764" s="11">
        <v>57.158712541620424</v>
      </c>
      <c r="W764" s="11"/>
      <c r="X764" s="11">
        <v>62.464120114815636</v>
      </c>
      <c r="Y764" s="11">
        <v>70.986972841686907</v>
      </c>
      <c r="Z764" s="11"/>
      <c r="AA764" s="11">
        <v>45.683373813203801</v>
      </c>
      <c r="AB764" s="11">
        <v>65.886509163170686</v>
      </c>
      <c r="AC764" s="11"/>
      <c r="AD764" s="24" t="s">
        <v>33870</v>
      </c>
      <c r="AE764" s="24" t="s">
        <v>2</v>
      </c>
      <c r="AF764" s="5">
        <v>511382</v>
      </c>
      <c r="AG764" s="5">
        <v>511756</v>
      </c>
      <c r="AH764" s="9"/>
      <c r="AI764" s="9" t="s">
        <v>16345</v>
      </c>
      <c r="AJ764" s="38" t="s">
        <v>16348</v>
      </c>
      <c r="AK764" s="38" t="s">
        <v>16349</v>
      </c>
      <c r="AL764" s="38" t="s">
        <v>16350</v>
      </c>
      <c r="AM764" s="38" t="s">
        <v>16351</v>
      </c>
      <c r="AN764" s="24">
        <v>0</v>
      </c>
      <c r="AO764" s="38" t="s">
        <v>7</v>
      </c>
      <c r="AP764" s="9"/>
      <c r="AQ764" s="5" t="s">
        <v>7</v>
      </c>
      <c r="AR764" s="103">
        <v>0.47470000000000001</v>
      </c>
      <c r="AS764" s="5" t="s">
        <v>105</v>
      </c>
      <c r="AT764" s="5" t="s">
        <v>16352</v>
      </c>
      <c r="AU764" s="5"/>
      <c r="AV764" s="44" t="s">
        <v>16347</v>
      </c>
      <c r="AW764" s="41" t="s">
        <v>33508</v>
      </c>
      <c r="AX764" s="112" t="s">
        <v>33508</v>
      </c>
      <c r="AY764" s="112" t="s">
        <v>33508</v>
      </c>
      <c r="AZ764" s="26"/>
      <c r="BA764" s="50"/>
      <c r="BB764" s="58"/>
      <c r="BC764" s="31"/>
      <c r="BD764" s="31"/>
      <c r="BE764" s="5"/>
      <c r="BF764" s="47" t="s">
        <v>16347</v>
      </c>
      <c r="BG764" s="48" t="s">
        <v>33508</v>
      </c>
      <c r="BH764" s="5"/>
      <c r="BI764" s="5"/>
      <c r="BJ764" s="5"/>
      <c r="BK764" s="5"/>
      <c r="BL764" s="5"/>
      <c r="BM764" s="5"/>
      <c r="BN764" s="5"/>
    </row>
    <row r="765" spans="1:66">
      <c r="B765" s="13">
        <v>764</v>
      </c>
      <c r="C765" s="8">
        <v>6</v>
      </c>
      <c r="D765" s="8">
        <v>44</v>
      </c>
      <c r="E765" s="92">
        <v>4.6983637847968804</v>
      </c>
      <c r="F765" s="92">
        <v>44.557530762192798</v>
      </c>
      <c r="G765"/>
      <c r="H765"/>
      <c r="I765"/>
      <c r="J765"/>
      <c r="K765" s="17"/>
      <c r="L765" s="54"/>
      <c r="M765" s="54"/>
      <c r="N765" s="24"/>
      <c r="O765" s="24"/>
      <c r="P765" s="26"/>
      <c r="Q765" s="24"/>
      <c r="R765" s="13"/>
      <c r="S765" s="13"/>
      <c r="Z765" s="13"/>
      <c r="AA765" s="13"/>
      <c r="AB765" s="13"/>
      <c r="AC765" s="13"/>
      <c r="AD765" s="24" t="s">
        <v>33870</v>
      </c>
      <c r="AE765" s="24"/>
      <c r="AF765" s="5">
        <v>511757</v>
      </c>
      <c r="AG765" s="5">
        <v>511859</v>
      </c>
      <c r="AH765" s="9"/>
      <c r="AI765" s="9"/>
      <c r="AJ765" s="38"/>
      <c r="AK765" s="38"/>
      <c r="AL765" s="38"/>
      <c r="AM765" s="38"/>
      <c r="AN765" s="24"/>
      <c r="AO765" s="38"/>
      <c r="AP765" s="9"/>
      <c r="AQ765" s="5"/>
      <c r="AR765" s="103">
        <v>0.58250000000000002</v>
      </c>
      <c r="AS765" s="5"/>
      <c r="AT765" s="5"/>
      <c r="AU765" s="5"/>
      <c r="AV765" s="43"/>
      <c r="AW765" s="41"/>
      <c r="AX765" s="41"/>
      <c r="AY765" s="41"/>
      <c r="AZ765" s="26"/>
      <c r="BA765" s="43"/>
      <c r="BB765" s="41"/>
      <c r="BC765" s="26"/>
      <c r="BD765" s="26"/>
      <c r="BE765" s="5"/>
      <c r="BF765" s="43"/>
      <c r="BG765" s="26"/>
      <c r="BH765" s="5"/>
      <c r="BI765" s="5"/>
      <c r="BJ765" s="5"/>
      <c r="BK765" s="5"/>
      <c r="BL765" s="5"/>
      <c r="BM765" s="5"/>
      <c r="BN765" s="5"/>
    </row>
    <row r="766" spans="1:66">
      <c r="B766" s="13">
        <v>765</v>
      </c>
      <c r="C766" s="8">
        <v>13</v>
      </c>
      <c r="D766" s="8">
        <v>103</v>
      </c>
      <c r="E766" s="92">
        <v>18.332831238717201</v>
      </c>
      <c r="F766" s="92">
        <v>173.86173767992901</v>
      </c>
      <c r="G766">
        <v>1</v>
      </c>
      <c r="H766">
        <v>8</v>
      </c>
      <c r="I766">
        <v>4.45</v>
      </c>
      <c r="J766">
        <v>28.84</v>
      </c>
      <c r="K766" s="17" t="s">
        <v>16340</v>
      </c>
      <c r="L766" s="54" t="s">
        <v>14549</v>
      </c>
      <c r="M766" s="54"/>
      <c r="N766" s="24"/>
      <c r="O766" s="24"/>
      <c r="P766" s="26"/>
      <c r="Q766" s="24"/>
      <c r="R766" s="11">
        <v>42.549923195084489</v>
      </c>
      <c r="S766" s="11">
        <v>41.98668714797747</v>
      </c>
      <c r="T766" s="11"/>
      <c r="U766" s="11">
        <v>20.110987791342954</v>
      </c>
      <c r="V766" s="11">
        <v>27.480577136514984</v>
      </c>
      <c r="W766" s="11"/>
      <c r="X766" s="11">
        <v>58.180613822035767</v>
      </c>
      <c r="Y766" s="11">
        <v>31.000220799293444</v>
      </c>
      <c r="Z766" s="11"/>
      <c r="AA766" s="11">
        <v>36.652682711415324</v>
      </c>
      <c r="AB766" s="11">
        <v>23.0956060940605</v>
      </c>
      <c r="AC766" s="11"/>
      <c r="AD766" s="24" t="s">
        <v>33870</v>
      </c>
      <c r="AE766" s="24" t="s">
        <v>2</v>
      </c>
      <c r="AF766" s="5">
        <v>511860</v>
      </c>
      <c r="AG766" s="5">
        <v>512258</v>
      </c>
      <c r="AH766" s="9" t="s">
        <v>16341</v>
      </c>
      <c r="AI766" s="9" t="s">
        <v>16340</v>
      </c>
      <c r="AJ766" s="38" t="s">
        <v>14548</v>
      </c>
      <c r="AK766" s="38" t="s">
        <v>16342</v>
      </c>
      <c r="AL766" s="38" t="s">
        <v>16343</v>
      </c>
      <c r="AM766" s="38" t="s">
        <v>16344</v>
      </c>
      <c r="AN766" s="24">
        <v>0</v>
      </c>
      <c r="AO766" s="38" t="s">
        <v>14544</v>
      </c>
      <c r="AP766" s="9" t="s">
        <v>14322</v>
      </c>
      <c r="AQ766" s="5" t="s">
        <v>687</v>
      </c>
      <c r="AR766" s="103">
        <v>0.52880000000000005</v>
      </c>
      <c r="AS766" s="5" t="s">
        <v>16</v>
      </c>
      <c r="AT766" s="5" t="s">
        <v>5323</v>
      </c>
      <c r="AU766" s="5"/>
      <c r="AV766" s="44" t="s">
        <v>14549</v>
      </c>
      <c r="AW766" s="41" t="s">
        <v>33508</v>
      </c>
      <c r="AX766" s="112" t="s">
        <v>33508</v>
      </c>
      <c r="AY766" s="112" t="s">
        <v>33508</v>
      </c>
      <c r="AZ766" s="26"/>
      <c r="BA766" s="50"/>
      <c r="BB766" s="58"/>
      <c r="BC766" s="31"/>
      <c r="BD766" s="31"/>
      <c r="BE766" s="5"/>
      <c r="BF766" s="47" t="s">
        <v>7</v>
      </c>
      <c r="BG766" s="48" t="s">
        <v>33508</v>
      </c>
      <c r="BH766" s="5"/>
      <c r="BI766" s="5"/>
      <c r="BJ766" s="5"/>
      <c r="BK766" s="5"/>
      <c r="BL766" s="5"/>
      <c r="BM766" s="5"/>
      <c r="BN766" s="5"/>
    </row>
    <row r="767" spans="1:66">
      <c r="B767" s="13">
        <v>766</v>
      </c>
      <c r="C767" s="8">
        <v>5</v>
      </c>
      <c r="D767" s="8">
        <v>37</v>
      </c>
      <c r="E767" s="92">
        <v>4.7904885648909401</v>
      </c>
      <c r="F767" s="92">
        <v>45.431207835961303</v>
      </c>
      <c r="G767"/>
      <c r="H767"/>
      <c r="I767"/>
      <c r="J767"/>
      <c r="K767" s="17"/>
      <c r="L767" s="54"/>
      <c r="M767" s="54"/>
      <c r="N767" s="24"/>
      <c r="O767" s="24"/>
      <c r="P767" s="26"/>
      <c r="Q767" s="24"/>
      <c r="R767" s="13"/>
      <c r="S767" s="13"/>
      <c r="Z767" s="13"/>
      <c r="AA767" s="13"/>
      <c r="AB767" s="13"/>
      <c r="AC767" s="13"/>
      <c r="AD767" s="24" t="s">
        <v>33870</v>
      </c>
      <c r="AE767" s="24"/>
      <c r="AF767" s="5">
        <v>512259</v>
      </c>
      <c r="AG767" s="5">
        <v>512363</v>
      </c>
      <c r="AH767" s="9"/>
      <c r="AI767" s="9"/>
      <c r="AJ767" s="38"/>
      <c r="AK767" s="38"/>
      <c r="AL767" s="38"/>
      <c r="AM767" s="38"/>
      <c r="AN767" s="24"/>
      <c r="AO767" s="38"/>
      <c r="AP767" s="9"/>
      <c r="AQ767" s="5"/>
      <c r="AR767" s="103">
        <v>0.43809999999999999</v>
      </c>
      <c r="AS767" s="5"/>
      <c r="AT767" s="5"/>
      <c r="AU767" s="5"/>
      <c r="AV767" s="43"/>
      <c r="AW767" s="41"/>
      <c r="AX767" s="41"/>
      <c r="AY767" s="41"/>
      <c r="AZ767" s="26"/>
      <c r="BA767" s="43"/>
      <c r="BB767" s="41"/>
      <c r="BC767" s="26"/>
      <c r="BD767" s="26"/>
      <c r="BE767" s="5"/>
      <c r="BF767" s="43"/>
      <c r="BG767" s="26"/>
      <c r="BH767" s="5"/>
      <c r="BI767" s="5"/>
      <c r="BJ767" s="5"/>
      <c r="BK767" s="5"/>
      <c r="BL767" s="5"/>
      <c r="BM767" s="5"/>
      <c r="BN767" s="5"/>
    </row>
    <row r="768" spans="1:66">
      <c r="B768" s="13">
        <v>767</v>
      </c>
      <c r="C768" s="8">
        <v>27</v>
      </c>
      <c r="D768" s="8">
        <v>254</v>
      </c>
      <c r="E768" s="92">
        <v>32.013361082684597</v>
      </c>
      <c r="F768" s="92">
        <v>303.60278313454899</v>
      </c>
      <c r="G768">
        <v>8</v>
      </c>
      <c r="H768">
        <v>43</v>
      </c>
      <c r="I768">
        <v>7.77</v>
      </c>
      <c r="J768">
        <v>50.37</v>
      </c>
      <c r="K768" s="17" t="s">
        <v>16332</v>
      </c>
      <c r="L768" s="54" t="s">
        <v>16334</v>
      </c>
      <c r="M768" s="54" t="s">
        <v>16333</v>
      </c>
      <c r="N768" s="24"/>
      <c r="O768" s="24"/>
      <c r="P768" s="26"/>
      <c r="Q768" s="24"/>
      <c r="R768" s="11">
        <v>54.531490015360987</v>
      </c>
      <c r="S768" s="11">
        <v>63.210445468509981</v>
      </c>
      <c r="T768" s="11"/>
      <c r="U768" s="11">
        <v>70.432852386237514</v>
      </c>
      <c r="V768" s="11">
        <v>62.685904550499451</v>
      </c>
      <c r="W768" s="11"/>
      <c r="X768" s="11">
        <v>40.582910134687566</v>
      </c>
      <c r="Y768" s="11">
        <v>35.548686244204021</v>
      </c>
      <c r="Z768" s="11"/>
      <c r="AA768" s="11">
        <v>43.122102009273569</v>
      </c>
      <c r="AB768" s="11">
        <v>44.910576286155887</v>
      </c>
      <c r="AC768" s="11"/>
      <c r="AD768" s="24" t="s">
        <v>33870</v>
      </c>
      <c r="AE768" s="24" t="s">
        <v>7</v>
      </c>
      <c r="AF768" s="5">
        <v>512364</v>
      </c>
      <c r="AG768" s="5">
        <v>513059</v>
      </c>
      <c r="AH768" s="9" t="s">
        <v>16335</v>
      </c>
      <c r="AI768" s="9" t="s">
        <v>16332</v>
      </c>
      <c r="AJ768" s="38" t="s">
        <v>16336</v>
      </c>
      <c r="AK768" s="38" t="s">
        <v>16337</v>
      </c>
      <c r="AL768" s="38" t="s">
        <v>16338</v>
      </c>
      <c r="AM768" s="38" t="s">
        <v>16339</v>
      </c>
      <c r="AN768" s="24">
        <v>0</v>
      </c>
      <c r="AO768" s="38" t="s">
        <v>7</v>
      </c>
      <c r="AP768" s="9"/>
      <c r="AQ768" s="5" t="s">
        <v>7</v>
      </c>
      <c r="AR768" s="103">
        <v>0.46839999999999998</v>
      </c>
      <c r="AS768" s="5" t="s">
        <v>16</v>
      </c>
      <c r="AT768" s="5" t="s">
        <v>33980</v>
      </c>
      <c r="AU768" s="5"/>
      <c r="AV768" s="44" t="s">
        <v>33755</v>
      </c>
      <c r="AW768" s="41" t="s">
        <v>33508</v>
      </c>
      <c r="AX768" s="112" t="s">
        <v>33508</v>
      </c>
      <c r="AY768" s="112" t="s">
        <v>33508</v>
      </c>
      <c r="AZ768" s="26"/>
      <c r="BA768" s="50"/>
      <c r="BB768" s="58"/>
      <c r="BC768" s="26"/>
      <c r="BD768" s="26"/>
      <c r="BE768" s="5"/>
      <c r="BF768" s="47" t="s">
        <v>16334</v>
      </c>
      <c r="BG768" s="48" t="s">
        <v>33508</v>
      </c>
      <c r="BH768" s="5"/>
      <c r="BI768" s="5"/>
      <c r="BJ768" s="5"/>
      <c r="BK768" s="5"/>
      <c r="BL768" s="5"/>
      <c r="BM768" s="5"/>
      <c r="BN768" s="5"/>
    </row>
    <row r="769" spans="1:66">
      <c r="B769" s="13">
        <v>768</v>
      </c>
      <c r="C769" s="8">
        <v>54</v>
      </c>
      <c r="D769" s="8">
        <v>421</v>
      </c>
      <c r="E769" s="92">
        <v>78.996998930653405</v>
      </c>
      <c r="F769" s="92">
        <v>749.17809075647597</v>
      </c>
      <c r="G769">
        <v>11</v>
      </c>
      <c r="H769">
        <v>64</v>
      </c>
      <c r="I769">
        <v>19</v>
      </c>
      <c r="J769">
        <v>123.21</v>
      </c>
      <c r="K769" s="17" t="s">
        <v>16325</v>
      </c>
      <c r="L769" s="54" t="s">
        <v>16326</v>
      </c>
      <c r="M769" s="54" t="s">
        <v>5139</v>
      </c>
      <c r="N769" s="24"/>
      <c r="O769" s="24"/>
      <c r="P769" s="26"/>
      <c r="Q769" s="24"/>
      <c r="R769" s="11">
        <v>38.658474142345113</v>
      </c>
      <c r="S769" s="11">
        <v>38.812083973374293</v>
      </c>
      <c r="T769" s="11"/>
      <c r="U769" s="11">
        <v>41.953385127635961</v>
      </c>
      <c r="V769" s="11">
        <v>43.240843507214208</v>
      </c>
      <c r="W769" s="11"/>
      <c r="X769" s="11">
        <v>22.852726871274012</v>
      </c>
      <c r="Y769" s="11">
        <v>22.521527931110622</v>
      </c>
      <c r="Z769" s="11"/>
      <c r="AA769" s="11">
        <v>28.196069772576728</v>
      </c>
      <c r="AB769" s="11">
        <v>26.650474718480901</v>
      </c>
      <c r="AC769" s="11"/>
      <c r="AD769" s="24" t="s">
        <v>33870</v>
      </c>
      <c r="AE769" s="24" t="s">
        <v>7</v>
      </c>
      <c r="AF769" s="5">
        <v>513124</v>
      </c>
      <c r="AG769" s="5">
        <v>514839</v>
      </c>
      <c r="AH769" s="9"/>
      <c r="AI769" s="9" t="s">
        <v>16327</v>
      </c>
      <c r="AJ769" s="38" t="s">
        <v>16328</v>
      </c>
      <c r="AK769" s="38" t="s">
        <v>16329</v>
      </c>
      <c r="AL769" s="38" t="s">
        <v>16330</v>
      </c>
      <c r="AM769" s="38" t="s">
        <v>16331</v>
      </c>
      <c r="AN769" s="24">
        <v>15</v>
      </c>
      <c r="AO769" s="38" t="s">
        <v>1197</v>
      </c>
      <c r="AP769" s="9" t="s">
        <v>1196</v>
      </c>
      <c r="AQ769" s="5" t="s">
        <v>5165</v>
      </c>
      <c r="AR769" s="103">
        <v>0.43759999999999999</v>
      </c>
      <c r="AS769" s="5" t="s">
        <v>105</v>
      </c>
      <c r="AT769" s="5" t="s">
        <v>5147</v>
      </c>
      <c r="AU769" s="5"/>
      <c r="AV769" s="44" t="s">
        <v>16326</v>
      </c>
      <c r="AW769" s="41" t="s">
        <v>33508</v>
      </c>
      <c r="AX769" s="112" t="s">
        <v>33508</v>
      </c>
      <c r="AY769" s="112" t="s">
        <v>33508</v>
      </c>
      <c r="AZ769" s="26"/>
      <c r="BA769" s="50"/>
      <c r="BB769" s="58"/>
      <c r="BC769" s="31"/>
      <c r="BD769" s="31"/>
      <c r="BE769" s="5"/>
      <c r="BF769" s="47" t="s">
        <v>16326</v>
      </c>
      <c r="BG769" s="48" t="s">
        <v>33508</v>
      </c>
      <c r="BH769" s="5"/>
      <c r="BI769" s="5"/>
      <c r="BJ769" s="5"/>
      <c r="BK769" s="5"/>
      <c r="BL769" s="5"/>
      <c r="BM769" s="5"/>
      <c r="BN769" s="5"/>
    </row>
    <row r="770" spans="1:66">
      <c r="B770" s="13">
        <v>769</v>
      </c>
      <c r="C770" s="8">
        <v>20</v>
      </c>
      <c r="D770" s="8">
        <v>127</v>
      </c>
      <c r="E770" s="92">
        <v>37.679035058469097</v>
      </c>
      <c r="F770" s="92">
        <v>357.33392317131103</v>
      </c>
      <c r="G770">
        <v>2</v>
      </c>
      <c r="H770">
        <v>15</v>
      </c>
      <c r="I770">
        <v>9.14</v>
      </c>
      <c r="J770">
        <v>59.28</v>
      </c>
      <c r="K770" s="17" t="s">
        <v>16316</v>
      </c>
      <c r="L770" s="54" t="s">
        <v>16317</v>
      </c>
      <c r="M770" s="54"/>
      <c r="N770" s="24"/>
      <c r="O770" s="24"/>
      <c r="P770" s="26"/>
      <c r="Q770" s="24"/>
      <c r="R770" s="11">
        <v>24.091141833077316</v>
      </c>
      <c r="S770" s="11">
        <v>20.43010752688172</v>
      </c>
      <c r="T770" s="11"/>
      <c r="U770" s="11">
        <v>19.600443951165371</v>
      </c>
      <c r="V770" s="11">
        <v>25.926748057713649</v>
      </c>
      <c r="W770" s="11"/>
      <c r="X770" s="11">
        <v>43.475380878781188</v>
      </c>
      <c r="Y770" s="11">
        <v>42.415544270258337</v>
      </c>
      <c r="Z770" s="11"/>
      <c r="AA770" s="11">
        <v>54.714064914992278</v>
      </c>
      <c r="AB770" s="11">
        <v>79.134466769706336</v>
      </c>
      <c r="AC770" s="11"/>
      <c r="AD770" s="24" t="s">
        <v>33870</v>
      </c>
      <c r="AE770" s="24" t="s">
        <v>2</v>
      </c>
      <c r="AF770" s="5">
        <v>514925</v>
      </c>
      <c r="AG770" s="5">
        <v>515743</v>
      </c>
      <c r="AH770" s="9"/>
      <c r="AI770" s="9" t="s">
        <v>16316</v>
      </c>
      <c r="AJ770" s="38" t="s">
        <v>16318</v>
      </c>
      <c r="AK770" s="38" t="s">
        <v>16319</v>
      </c>
      <c r="AL770" s="38" t="s">
        <v>16320</v>
      </c>
      <c r="AM770" s="38" t="s">
        <v>16321</v>
      </c>
      <c r="AN770" s="24">
        <v>0</v>
      </c>
      <c r="AO770" s="38" t="s">
        <v>16322</v>
      </c>
      <c r="AP770" s="9" t="s">
        <v>16323</v>
      </c>
      <c r="AQ770" s="5" t="s">
        <v>16324</v>
      </c>
      <c r="AR770" s="103">
        <v>0.45419999999999999</v>
      </c>
      <c r="AS770" s="5" t="s">
        <v>16</v>
      </c>
      <c r="AT770" s="5" t="s">
        <v>66</v>
      </c>
      <c r="AU770" s="5"/>
      <c r="AV770" s="44" t="s">
        <v>16317</v>
      </c>
      <c r="AW770" s="41" t="s">
        <v>33508</v>
      </c>
      <c r="AX770" s="112" t="s">
        <v>33508</v>
      </c>
      <c r="AY770" s="112" t="s">
        <v>33508</v>
      </c>
      <c r="AZ770" s="26"/>
      <c r="BA770" s="50"/>
      <c r="BB770" s="58"/>
      <c r="BC770" s="26"/>
      <c r="BD770" s="26"/>
      <c r="BE770" s="5"/>
      <c r="BF770" s="47" t="s">
        <v>7</v>
      </c>
      <c r="BG770" s="48" t="s">
        <v>33508</v>
      </c>
      <c r="BH770" s="5"/>
      <c r="BI770" s="5"/>
      <c r="BJ770" s="5"/>
      <c r="BK770" s="5"/>
      <c r="BL770" s="5"/>
      <c r="BM770" s="5"/>
      <c r="BN770" s="5"/>
    </row>
    <row r="771" spans="1:66">
      <c r="B771" s="13">
        <v>770</v>
      </c>
      <c r="C771" s="8">
        <v>29</v>
      </c>
      <c r="D771" s="8">
        <v>236</v>
      </c>
      <c r="E771" s="92">
        <v>48.5958214996148</v>
      </c>
      <c r="F771" s="92">
        <v>460.864656412876</v>
      </c>
      <c r="G771">
        <v>6</v>
      </c>
      <c r="H771">
        <v>43</v>
      </c>
      <c r="I771">
        <v>11.79</v>
      </c>
      <c r="J771">
        <v>76.459999999999994</v>
      </c>
      <c r="K771" s="17" t="s">
        <v>16310</v>
      </c>
      <c r="L771" s="54"/>
      <c r="M771" s="54" t="s">
        <v>3516</v>
      </c>
      <c r="N771" s="24"/>
      <c r="O771" s="24"/>
      <c r="P771" s="26"/>
      <c r="Q771" s="24"/>
      <c r="R771" s="11">
        <v>30.081925243215569</v>
      </c>
      <c r="S771" s="11">
        <v>34.075780849974393</v>
      </c>
      <c r="T771" s="11"/>
      <c r="U771" s="11">
        <v>36.847946725860155</v>
      </c>
      <c r="V771" s="11">
        <v>46.237513873473915</v>
      </c>
      <c r="W771" s="11"/>
      <c r="X771" s="11">
        <v>24.398321925369839</v>
      </c>
      <c r="Y771" s="11">
        <v>17.730183263413558</v>
      </c>
      <c r="Z771" s="11"/>
      <c r="AA771" s="11">
        <v>23.250165599470083</v>
      </c>
      <c r="AB771" s="11">
        <v>26.562155001103999</v>
      </c>
      <c r="AC771" s="11"/>
      <c r="AD771" s="24" t="s">
        <v>33870</v>
      </c>
      <c r="AE771" s="24" t="s">
        <v>7</v>
      </c>
      <c r="AF771" s="5">
        <v>515792</v>
      </c>
      <c r="AG771" s="5">
        <v>516847</v>
      </c>
      <c r="AH771" s="9"/>
      <c r="AI771" s="9" t="s">
        <v>16310</v>
      </c>
      <c r="AJ771" s="38" t="s">
        <v>16311</v>
      </c>
      <c r="AK771" s="38" t="s">
        <v>16312</v>
      </c>
      <c r="AL771" s="38" t="s">
        <v>16313</v>
      </c>
      <c r="AM771" s="38"/>
      <c r="AN771" s="24">
        <v>0</v>
      </c>
      <c r="AO771" s="38" t="s">
        <v>3515</v>
      </c>
      <c r="AP771" s="9" t="s">
        <v>3516</v>
      </c>
      <c r="AQ771" s="5" t="s">
        <v>16314</v>
      </c>
      <c r="AR771" s="103">
        <v>0.4536</v>
      </c>
      <c r="AS771" s="5" t="s">
        <v>8</v>
      </c>
      <c r="AT771" s="5" t="s">
        <v>16315</v>
      </c>
      <c r="AU771" s="5"/>
      <c r="AV771" s="46"/>
      <c r="AW771" s="41"/>
      <c r="AX771" s="59"/>
      <c r="AY771" s="59"/>
      <c r="AZ771" s="26"/>
      <c r="BA771" s="50"/>
      <c r="BB771" s="58"/>
      <c r="BC771" s="26"/>
      <c r="BD771" s="26"/>
      <c r="BE771" s="5"/>
      <c r="BF771" s="47" t="s">
        <v>7</v>
      </c>
      <c r="BG771" s="48" t="s">
        <v>33508</v>
      </c>
      <c r="BH771" s="5"/>
      <c r="BI771" s="5"/>
      <c r="BJ771" s="5"/>
      <c r="BK771" s="5"/>
      <c r="BL771" s="5"/>
      <c r="BM771" s="5"/>
      <c r="BN771" s="5"/>
    </row>
    <row r="772" spans="1:66">
      <c r="B772" s="13">
        <v>771</v>
      </c>
      <c r="C772" s="8">
        <v>16</v>
      </c>
      <c r="D772" s="8">
        <v>177</v>
      </c>
      <c r="E772" s="92">
        <v>27.729558808311001</v>
      </c>
      <c r="F772" s="92">
        <v>262.97679920431398</v>
      </c>
      <c r="G772">
        <v>5</v>
      </c>
      <c r="H772">
        <v>11</v>
      </c>
      <c r="I772">
        <v>5.12</v>
      </c>
      <c r="J772">
        <v>33.19</v>
      </c>
      <c r="K772" s="17" t="s">
        <v>16302</v>
      </c>
      <c r="L772" s="54" t="s">
        <v>13390</v>
      </c>
      <c r="M772" s="54" t="s">
        <v>16303</v>
      </c>
      <c r="N772" s="24"/>
      <c r="O772" s="24"/>
      <c r="P772" s="26"/>
      <c r="Q772" s="24"/>
      <c r="R772" s="11">
        <v>28.750640040962622</v>
      </c>
      <c r="S772" s="11">
        <v>49.206349206349202</v>
      </c>
      <c r="T772" s="11"/>
      <c r="U772" s="11">
        <v>68.435072142064371</v>
      </c>
      <c r="V772" s="11">
        <v>31.076581576026634</v>
      </c>
      <c r="W772" s="11"/>
      <c r="X772" s="11">
        <v>75.226319275778323</v>
      </c>
      <c r="Y772" s="11">
        <v>74.43144181938618</v>
      </c>
      <c r="Z772" s="11"/>
      <c r="AA772" s="11">
        <v>79.39942592183705</v>
      </c>
      <c r="AB772" s="11">
        <v>76.59527489512034</v>
      </c>
      <c r="AC772" s="11"/>
      <c r="AD772" s="24" t="s">
        <v>33870</v>
      </c>
      <c r="AE772" s="24" t="s">
        <v>2</v>
      </c>
      <c r="AF772" s="5">
        <v>516816</v>
      </c>
      <c r="AG772" s="5">
        <v>517418</v>
      </c>
      <c r="AH772" s="9"/>
      <c r="AI772" s="9" t="s">
        <v>16304</v>
      </c>
      <c r="AJ772" s="38" t="s">
        <v>13389</v>
      </c>
      <c r="AK772" s="38" t="s">
        <v>16305</v>
      </c>
      <c r="AL772" s="38" t="s">
        <v>16306</v>
      </c>
      <c r="AM772" s="38" t="s">
        <v>16307</v>
      </c>
      <c r="AN772" s="24">
        <v>144</v>
      </c>
      <c r="AO772" s="38" t="s">
        <v>13078</v>
      </c>
      <c r="AP772" s="9" t="s">
        <v>13079</v>
      </c>
      <c r="AQ772" s="5" t="s">
        <v>16308</v>
      </c>
      <c r="AR772" s="103">
        <v>0.52569999999999995</v>
      </c>
      <c r="AS772" s="5" t="s">
        <v>16</v>
      </c>
      <c r="AT772" s="5" t="s">
        <v>16309</v>
      </c>
      <c r="AU772" s="5"/>
      <c r="AV772" s="44" t="s">
        <v>13390</v>
      </c>
      <c r="AW772" s="41" t="s">
        <v>33508</v>
      </c>
      <c r="AX772" s="112" t="s">
        <v>33508</v>
      </c>
      <c r="AY772" s="112" t="s">
        <v>33508</v>
      </c>
      <c r="AZ772" s="26"/>
      <c r="BA772" s="50"/>
      <c r="BB772" s="58"/>
      <c r="BC772" s="26"/>
      <c r="BD772" s="26"/>
      <c r="BE772" s="5"/>
      <c r="BF772" s="47" t="s">
        <v>13390</v>
      </c>
      <c r="BG772" s="48" t="s">
        <v>33508</v>
      </c>
      <c r="BH772" s="5"/>
      <c r="BI772" s="5"/>
      <c r="BJ772" s="5"/>
      <c r="BK772" s="5"/>
      <c r="BL772" s="5"/>
      <c r="BM772" s="5"/>
      <c r="BN772" s="5"/>
    </row>
    <row r="773" spans="1:66">
      <c r="B773" s="13">
        <v>772</v>
      </c>
      <c r="C773" s="8">
        <v>61</v>
      </c>
      <c r="D773" s="8">
        <v>458</v>
      </c>
      <c r="E773" s="92">
        <v>81.622555163334098</v>
      </c>
      <c r="F773" s="92">
        <v>774.077887358878</v>
      </c>
      <c r="G773">
        <v>7</v>
      </c>
      <c r="H773">
        <v>51</v>
      </c>
      <c r="I773">
        <v>19.8</v>
      </c>
      <c r="J773">
        <v>128.43</v>
      </c>
      <c r="K773" s="17" t="s">
        <v>16295</v>
      </c>
      <c r="L773" s="54" t="s">
        <v>16296</v>
      </c>
      <c r="M773" s="54"/>
      <c r="N773" s="24"/>
      <c r="O773" s="24"/>
      <c r="P773" s="26"/>
      <c r="Q773" s="24"/>
      <c r="R773" s="11">
        <v>45.49411162314388</v>
      </c>
      <c r="S773" s="11">
        <v>41.730670762928831</v>
      </c>
      <c r="T773" s="11"/>
      <c r="U773" s="11">
        <v>26.237513873473915</v>
      </c>
      <c r="V773" s="11">
        <v>35.00554938956715</v>
      </c>
      <c r="W773" s="11"/>
      <c r="X773" s="11">
        <v>22.874806800618238</v>
      </c>
      <c r="Y773" s="11">
        <v>24.950320158975494</v>
      </c>
      <c r="Z773" s="11"/>
      <c r="AA773" s="11">
        <v>51.357915654669902</v>
      </c>
      <c r="AB773" s="11">
        <v>65.731949657761092</v>
      </c>
      <c r="AC773" s="11"/>
      <c r="AD773" s="24" t="s">
        <v>33870</v>
      </c>
      <c r="AE773" s="24" t="s">
        <v>2</v>
      </c>
      <c r="AF773" s="5">
        <v>517459</v>
      </c>
      <c r="AG773" s="5">
        <v>519231</v>
      </c>
      <c r="AH773" s="9"/>
      <c r="AI773" s="9" t="s">
        <v>16295</v>
      </c>
      <c r="AJ773" s="38" t="s">
        <v>16297</v>
      </c>
      <c r="AK773" s="38" t="s">
        <v>16298</v>
      </c>
      <c r="AL773" s="38" t="s">
        <v>16299</v>
      </c>
      <c r="AM773" s="38" t="s">
        <v>16300</v>
      </c>
      <c r="AN773" s="24">
        <v>0</v>
      </c>
      <c r="AO773" s="38" t="s">
        <v>13204</v>
      </c>
      <c r="AP773" s="9" t="s">
        <v>13203</v>
      </c>
      <c r="AQ773" s="5" t="s">
        <v>15305</v>
      </c>
      <c r="AR773" s="103">
        <v>0.44280000000000003</v>
      </c>
      <c r="AS773" s="5" t="s">
        <v>16</v>
      </c>
      <c r="AT773" s="5" t="s">
        <v>16301</v>
      </c>
      <c r="AU773" s="5"/>
      <c r="AV773" s="44" t="s">
        <v>16296</v>
      </c>
      <c r="AW773" s="41" t="s">
        <v>33508</v>
      </c>
      <c r="AX773" s="112" t="s">
        <v>33508</v>
      </c>
      <c r="AY773" s="112" t="s">
        <v>33508</v>
      </c>
      <c r="AZ773" s="26"/>
      <c r="BA773" s="50"/>
      <c r="BB773" s="58"/>
      <c r="BC773" s="26"/>
      <c r="BD773" s="26"/>
      <c r="BE773" s="5"/>
      <c r="BF773" s="47" t="s">
        <v>16296</v>
      </c>
      <c r="BG773" s="48" t="s">
        <v>33508</v>
      </c>
      <c r="BH773" s="5"/>
      <c r="BI773" s="5"/>
      <c r="BJ773" s="5"/>
      <c r="BK773" s="5"/>
      <c r="BL773" s="5"/>
      <c r="BM773" s="5"/>
      <c r="BN773" s="5"/>
    </row>
    <row r="774" spans="1:66">
      <c r="B774" s="13">
        <v>773</v>
      </c>
      <c r="C774" s="8">
        <v>46</v>
      </c>
      <c r="D774" s="8">
        <v>360</v>
      </c>
      <c r="E774" s="92">
        <v>82.037116673757296</v>
      </c>
      <c r="F774" s="92">
        <v>778.00943419083603</v>
      </c>
      <c r="G774">
        <v>4</v>
      </c>
      <c r="H774">
        <v>16</v>
      </c>
      <c r="I774">
        <v>19.899999999999999</v>
      </c>
      <c r="J774">
        <v>129.08000000000001</v>
      </c>
      <c r="K774" s="17" t="s">
        <v>16289</v>
      </c>
      <c r="L774" s="54" t="s">
        <v>13209</v>
      </c>
      <c r="M774" s="54"/>
      <c r="N774" s="24"/>
      <c r="O774" s="24"/>
      <c r="P774" s="26"/>
      <c r="Q774" s="24"/>
      <c r="R774" s="11">
        <v>26.16487455197133</v>
      </c>
      <c r="S774" s="11">
        <v>29.467485919098824</v>
      </c>
      <c r="T774" s="11"/>
      <c r="U774" s="11">
        <v>18.51276359600444</v>
      </c>
      <c r="V774" s="11">
        <v>19.001109877913429</v>
      </c>
      <c r="W774" s="11"/>
      <c r="X774" s="11">
        <v>25.833517332744538</v>
      </c>
      <c r="Y774" s="11">
        <v>36.233164053875029</v>
      </c>
      <c r="Z774" s="11"/>
      <c r="AA774" s="11">
        <v>49.039523073526162</v>
      </c>
      <c r="AB774" s="11">
        <v>77.500551998233604</v>
      </c>
      <c r="AC774" s="11"/>
      <c r="AD774" s="24" t="s">
        <v>33870</v>
      </c>
      <c r="AE774" s="24" t="s">
        <v>2</v>
      </c>
      <c r="AF774" s="5">
        <v>519224</v>
      </c>
      <c r="AG774" s="5">
        <v>521005</v>
      </c>
      <c r="AH774" s="9"/>
      <c r="AI774" s="9" t="s">
        <v>16289</v>
      </c>
      <c r="AJ774" s="38" t="s">
        <v>13208</v>
      </c>
      <c r="AK774" s="38" t="s">
        <v>16290</v>
      </c>
      <c r="AL774" s="38" t="s">
        <v>16291</v>
      </c>
      <c r="AM774" s="38" t="s">
        <v>16292</v>
      </c>
      <c r="AN774" s="24">
        <v>0</v>
      </c>
      <c r="AO774" s="38" t="s">
        <v>13204</v>
      </c>
      <c r="AP774" s="9" t="s">
        <v>13203</v>
      </c>
      <c r="AQ774" s="5" t="s">
        <v>16293</v>
      </c>
      <c r="AR774" s="103">
        <v>0.42259999999999998</v>
      </c>
      <c r="AS774" s="5" t="s">
        <v>16</v>
      </c>
      <c r="AT774" s="5" t="s">
        <v>16294</v>
      </c>
      <c r="AU774" s="5"/>
      <c r="AV774" s="44" t="s">
        <v>13209</v>
      </c>
      <c r="AW774" s="41" t="s">
        <v>33508</v>
      </c>
      <c r="AX774" s="112" t="s">
        <v>33508</v>
      </c>
      <c r="AY774" s="112" t="s">
        <v>33508</v>
      </c>
      <c r="AZ774" s="26"/>
      <c r="BA774" s="50"/>
      <c r="BB774" s="58"/>
      <c r="BC774" s="26"/>
      <c r="BD774" s="26"/>
      <c r="BE774" s="5"/>
      <c r="BF774" s="47" t="s">
        <v>13209</v>
      </c>
      <c r="BG774" s="48" t="s">
        <v>33508</v>
      </c>
      <c r="BH774" s="5"/>
      <c r="BI774" s="5"/>
      <c r="BJ774" s="5"/>
      <c r="BK774" s="5"/>
      <c r="BL774" s="5"/>
      <c r="BM774" s="5"/>
      <c r="BN774" s="5"/>
    </row>
    <row r="775" spans="1:66">
      <c r="B775" s="13">
        <v>774</v>
      </c>
      <c r="C775" s="8">
        <v>17</v>
      </c>
      <c r="D775" s="8">
        <v>119</v>
      </c>
      <c r="E775" s="92">
        <v>26.531936667088299</v>
      </c>
      <c r="F775" s="92">
        <v>251.61899724532401</v>
      </c>
      <c r="G775"/>
      <c r="H775"/>
      <c r="I775"/>
      <c r="J775"/>
      <c r="K775" s="17" t="s">
        <v>28756</v>
      </c>
      <c r="L775" s="54"/>
      <c r="M775" s="54"/>
      <c r="N775" s="24"/>
      <c r="O775" s="24"/>
      <c r="P775" s="26"/>
      <c r="Q775" s="24"/>
      <c r="R775" s="13"/>
      <c r="S775" s="13"/>
      <c r="Z775" s="13"/>
      <c r="AA775" s="13"/>
      <c r="AB775" s="13"/>
      <c r="AC775" s="13"/>
      <c r="AD775" s="24" t="s">
        <v>33870</v>
      </c>
      <c r="AE775" s="24" t="s">
        <v>7</v>
      </c>
      <c r="AF775" s="5">
        <v>521037</v>
      </c>
      <c r="AG775" s="5">
        <v>521613</v>
      </c>
      <c r="AH775" s="9"/>
      <c r="AI775" s="9"/>
      <c r="AJ775" s="38" t="s">
        <v>28757</v>
      </c>
      <c r="AK775" s="38"/>
      <c r="AL775" s="38"/>
      <c r="AM775" s="38"/>
      <c r="AN775" s="24"/>
      <c r="AO775" s="38"/>
      <c r="AP775" s="9"/>
      <c r="AQ775" s="5"/>
      <c r="AR775" s="103">
        <v>0.4783</v>
      </c>
      <c r="AS775" s="5"/>
      <c r="AT775" s="5" t="s">
        <v>40</v>
      </c>
      <c r="AU775" s="5"/>
      <c r="AV775" s="43"/>
      <c r="AW775" s="41"/>
      <c r="AX775" s="41"/>
      <c r="AY775" s="41"/>
      <c r="AZ775" s="26"/>
      <c r="BA775" s="43"/>
      <c r="BB775" s="41"/>
      <c r="BC775" s="26"/>
      <c r="BD775" s="26"/>
      <c r="BE775" s="5"/>
      <c r="BF775" s="43"/>
      <c r="BG775" s="26"/>
      <c r="BH775" s="5"/>
      <c r="BI775" s="5"/>
      <c r="BJ775" s="5"/>
      <c r="BK775" s="5"/>
      <c r="BL775" s="5"/>
      <c r="BM775" s="5"/>
      <c r="BN775" s="5"/>
    </row>
    <row r="776" spans="1:66">
      <c r="A776" s="130"/>
      <c r="B776" s="39">
        <v>775</v>
      </c>
      <c r="C776" s="8">
        <v>11</v>
      </c>
      <c r="D776" s="8">
        <v>97</v>
      </c>
      <c r="E776" s="92">
        <v>15.5690878358955</v>
      </c>
      <c r="F776" s="92">
        <v>147.651425466874</v>
      </c>
      <c r="G776">
        <v>1</v>
      </c>
      <c r="H776">
        <v>4</v>
      </c>
      <c r="I776">
        <v>3.78</v>
      </c>
      <c r="J776">
        <v>24.5</v>
      </c>
      <c r="K776" s="18" t="s">
        <v>16284</v>
      </c>
      <c r="L776" s="54" t="s">
        <v>2597</v>
      </c>
      <c r="M776" s="54"/>
      <c r="N776" s="30"/>
      <c r="O776" s="30"/>
      <c r="P776" s="31"/>
      <c r="Q776" s="30"/>
      <c r="R776" s="12">
        <v>42.575524833589348</v>
      </c>
      <c r="S776" s="12">
        <v>47.875064004096259</v>
      </c>
      <c r="T776" s="12"/>
      <c r="U776" s="12">
        <v>22.264150943396228</v>
      </c>
      <c r="V776" s="12">
        <v>21.198668146503884</v>
      </c>
      <c r="W776" s="12"/>
      <c r="X776" s="12">
        <v>24.597041289467874</v>
      </c>
      <c r="Y776" s="12">
        <v>23.316405387502758</v>
      </c>
      <c r="Z776" s="12"/>
      <c r="AA776" s="12">
        <v>26.20887613159638</v>
      </c>
      <c r="AB776" s="12">
        <v>30.801501435195405</v>
      </c>
      <c r="AC776" s="12"/>
      <c r="AD776" s="24" t="s">
        <v>33870</v>
      </c>
      <c r="AE776" s="24" t="s">
        <v>2</v>
      </c>
      <c r="AF776" s="5">
        <v>521218</v>
      </c>
      <c r="AG776" s="5">
        <v>521556</v>
      </c>
      <c r="AH776" s="9" t="s">
        <v>16285</v>
      </c>
      <c r="AI776" s="9" t="s">
        <v>16284</v>
      </c>
      <c r="AJ776" s="38" t="s">
        <v>2596</v>
      </c>
      <c r="AK776" s="38" t="s">
        <v>16286</v>
      </c>
      <c r="AL776" s="38" t="s">
        <v>16287</v>
      </c>
      <c r="AM776" s="38" t="s">
        <v>16288</v>
      </c>
      <c r="AN776" s="24">
        <v>0</v>
      </c>
      <c r="AO776" s="38" t="s">
        <v>2592</v>
      </c>
      <c r="AP776" s="9" t="s">
        <v>2591</v>
      </c>
      <c r="AQ776" s="6" t="s">
        <v>2598</v>
      </c>
      <c r="AR776" s="103">
        <v>0.46899999999999997</v>
      </c>
      <c r="AS776" s="6" t="s">
        <v>16</v>
      </c>
      <c r="AT776" s="5" t="s">
        <v>33981</v>
      </c>
      <c r="AU776" s="5"/>
      <c r="AV776" s="44" t="s">
        <v>2597</v>
      </c>
      <c r="AW776" s="41" t="s">
        <v>33508</v>
      </c>
      <c r="AX776" s="112" t="s">
        <v>33508</v>
      </c>
      <c r="AY776" s="112" t="s">
        <v>33508</v>
      </c>
      <c r="AZ776" s="31"/>
      <c r="BA776" s="50"/>
      <c r="BB776" s="58"/>
      <c r="BC776" s="26"/>
      <c r="BD776" s="26"/>
      <c r="BE776" s="5"/>
      <c r="BF776" s="47" t="s">
        <v>2597</v>
      </c>
      <c r="BG776" s="48" t="s">
        <v>33508</v>
      </c>
      <c r="BH776" s="5"/>
      <c r="BI776" s="5"/>
      <c r="BJ776" s="5"/>
      <c r="BK776" s="5"/>
      <c r="BL776" s="5"/>
      <c r="BM776" s="5"/>
      <c r="BN776" s="5"/>
    </row>
    <row r="777" spans="1:66">
      <c r="B777" s="13">
        <v>776</v>
      </c>
      <c r="C777" s="8">
        <v>49</v>
      </c>
      <c r="D777" s="8">
        <v>387</v>
      </c>
      <c r="E777" s="92">
        <v>59.2362336004783</v>
      </c>
      <c r="F777" s="92">
        <v>561.77435843313594</v>
      </c>
      <c r="G777">
        <v>12</v>
      </c>
      <c r="H777">
        <v>84</v>
      </c>
      <c r="I777">
        <v>14.37</v>
      </c>
      <c r="J777">
        <v>93.2</v>
      </c>
      <c r="K777" s="17" t="s">
        <v>16276</v>
      </c>
      <c r="L777" s="54" t="s">
        <v>16277</v>
      </c>
      <c r="M777" s="54"/>
      <c r="N777" s="24"/>
      <c r="O777" s="24"/>
      <c r="P777" s="26"/>
      <c r="Q777" s="24"/>
      <c r="R777" s="11">
        <v>52.688172043010752</v>
      </c>
      <c r="S777" s="11">
        <v>50.614439324116745</v>
      </c>
      <c r="T777" s="11"/>
      <c r="U777" s="11">
        <v>60.84350721420644</v>
      </c>
      <c r="V777" s="11">
        <v>64.950055493895675</v>
      </c>
      <c r="W777" s="11"/>
      <c r="X777" s="11">
        <v>52.351512475160078</v>
      </c>
      <c r="Y777" s="11">
        <v>51.755354382865967</v>
      </c>
      <c r="Z777" s="11"/>
      <c r="AA777" s="11">
        <v>41.333627732391257</v>
      </c>
      <c r="AB777" s="11">
        <v>42.901302715831307</v>
      </c>
      <c r="AC777" s="11"/>
      <c r="AD777" s="24" t="s">
        <v>33870</v>
      </c>
      <c r="AE777" s="24" t="s">
        <v>2</v>
      </c>
      <c r="AF777" s="5">
        <v>521588</v>
      </c>
      <c r="AG777" s="5">
        <v>522874</v>
      </c>
      <c r="AH777" s="9" t="s">
        <v>16278</v>
      </c>
      <c r="AI777" s="9" t="s">
        <v>16276</v>
      </c>
      <c r="AJ777" s="38" t="s">
        <v>16279</v>
      </c>
      <c r="AK777" s="38" t="s">
        <v>16280</v>
      </c>
      <c r="AL777" s="38" t="s">
        <v>16281</v>
      </c>
      <c r="AM777" s="38" t="s">
        <v>16282</v>
      </c>
      <c r="AN777" s="24">
        <v>0</v>
      </c>
      <c r="AO777" s="38" t="s">
        <v>7</v>
      </c>
      <c r="AP777" s="9"/>
      <c r="AQ777" s="5" t="s">
        <v>7</v>
      </c>
      <c r="AR777" s="103">
        <v>0.44290000000000002</v>
      </c>
      <c r="AS777" s="5" t="s">
        <v>16</v>
      </c>
      <c r="AT777" s="5" t="s">
        <v>16283</v>
      </c>
      <c r="AU777" s="5"/>
      <c r="AV777" s="44" t="s">
        <v>16277</v>
      </c>
      <c r="AW777" s="41" t="s">
        <v>33508</v>
      </c>
      <c r="AX777" s="112" t="s">
        <v>33508</v>
      </c>
      <c r="AY777" s="112" t="s">
        <v>33508</v>
      </c>
      <c r="AZ777" s="26"/>
      <c r="BA777" s="50"/>
      <c r="BB777" s="58"/>
      <c r="BC777" s="26"/>
      <c r="BD777" s="26"/>
      <c r="BE777" s="5"/>
      <c r="BF777" s="47" t="s">
        <v>16277</v>
      </c>
      <c r="BG777" s="48" t="s">
        <v>33508</v>
      </c>
      <c r="BH777" s="5"/>
      <c r="BI777" s="5"/>
      <c r="BJ777" s="5"/>
      <c r="BK777" s="5"/>
      <c r="BL777" s="5"/>
      <c r="BM777" s="5"/>
      <c r="BN777" s="5"/>
    </row>
    <row r="778" spans="1:66">
      <c r="B778" s="13">
        <v>777</v>
      </c>
      <c r="C778" s="8">
        <v>26</v>
      </c>
      <c r="D778" s="8">
        <v>217</v>
      </c>
      <c r="E778" s="92">
        <v>45.693890926652003</v>
      </c>
      <c r="F778" s="92">
        <v>433.34382858916899</v>
      </c>
      <c r="G778">
        <v>6</v>
      </c>
      <c r="H778">
        <v>37</v>
      </c>
      <c r="I778">
        <v>9.61</v>
      </c>
      <c r="J778">
        <v>62.33</v>
      </c>
      <c r="K778" s="17" t="s">
        <v>16268</v>
      </c>
      <c r="L778" s="54" t="s">
        <v>16269</v>
      </c>
      <c r="M778" s="54"/>
      <c r="N778" s="24"/>
      <c r="O778" s="24"/>
      <c r="P778" s="26"/>
      <c r="Q778" s="24"/>
      <c r="R778" s="11">
        <v>27.419354838709676</v>
      </c>
      <c r="S778" s="11">
        <v>32.898105478750637</v>
      </c>
      <c r="T778" s="11"/>
      <c r="U778" s="11">
        <v>45.549389567147614</v>
      </c>
      <c r="V778" s="11">
        <v>48.213096559378471</v>
      </c>
      <c r="W778" s="11"/>
      <c r="X778" s="11">
        <v>14.616913225877678</v>
      </c>
      <c r="Y778" s="11">
        <v>12.673879443585781</v>
      </c>
      <c r="Z778" s="11"/>
      <c r="AA778" s="11">
        <v>20.247295208655334</v>
      </c>
      <c r="AB778" s="11">
        <v>16.228748068006183</v>
      </c>
      <c r="AC778" s="11"/>
      <c r="AD778" s="24" t="s">
        <v>33870</v>
      </c>
      <c r="AE778" s="24" t="s">
        <v>7</v>
      </c>
      <c r="AF778" s="5">
        <v>522974</v>
      </c>
      <c r="AG778" s="5">
        <v>523966</v>
      </c>
      <c r="AH778" s="9"/>
      <c r="AI778" s="9" t="s">
        <v>16270</v>
      </c>
      <c r="AJ778" s="38" t="s">
        <v>16271</v>
      </c>
      <c r="AK778" s="38" t="s">
        <v>16272</v>
      </c>
      <c r="AL778" s="38" t="s">
        <v>16273</v>
      </c>
      <c r="AM778" s="38" t="s">
        <v>16274</v>
      </c>
      <c r="AN778" s="24">
        <v>132</v>
      </c>
      <c r="AO778" s="38" t="s">
        <v>7</v>
      </c>
      <c r="AP778" s="9"/>
      <c r="AQ778" s="5" t="s">
        <v>7</v>
      </c>
      <c r="AR778" s="103">
        <v>0.4783</v>
      </c>
      <c r="AS778" s="5" t="s">
        <v>16</v>
      </c>
      <c r="AT778" s="5" t="s">
        <v>16275</v>
      </c>
      <c r="AU778" s="5"/>
      <c r="AV778" s="44" t="s">
        <v>16269</v>
      </c>
      <c r="AW778" s="41" t="s">
        <v>33508</v>
      </c>
      <c r="AX778" s="112" t="s">
        <v>33508</v>
      </c>
      <c r="AY778" s="112" t="s">
        <v>33508</v>
      </c>
      <c r="AZ778" s="26"/>
      <c r="BA778" s="50"/>
      <c r="BB778" s="58"/>
      <c r="BC778" s="26"/>
      <c r="BD778" s="26"/>
      <c r="BE778" s="5"/>
      <c r="BF778" s="47" t="s">
        <v>16269</v>
      </c>
      <c r="BG778" s="48" t="s">
        <v>33508</v>
      </c>
      <c r="BH778" s="5"/>
      <c r="BI778" s="5"/>
      <c r="BJ778" s="5"/>
      <c r="BK778" s="5"/>
      <c r="BL778" s="5"/>
      <c r="BM778" s="5"/>
      <c r="BN778" s="5"/>
    </row>
    <row r="779" spans="1:66">
      <c r="B779" s="13">
        <v>778</v>
      </c>
      <c r="C779" s="8">
        <v>22</v>
      </c>
      <c r="D779" s="8">
        <v>168</v>
      </c>
      <c r="E779" s="92">
        <v>26.209499936759102</v>
      </c>
      <c r="F779" s="92">
        <v>248.561127487134</v>
      </c>
      <c r="G779">
        <v>0</v>
      </c>
      <c r="H779">
        <v>0</v>
      </c>
      <c r="I779">
        <v>6.36</v>
      </c>
      <c r="J779">
        <v>41.24</v>
      </c>
      <c r="K779" s="17" t="s">
        <v>0</v>
      </c>
      <c r="L779" s="54" t="s">
        <v>1</v>
      </c>
      <c r="M779" s="54"/>
      <c r="N779" s="24"/>
      <c r="O779" s="24" t="s">
        <v>34217</v>
      </c>
      <c r="P779" s="26"/>
      <c r="Q779" s="24"/>
      <c r="R779" s="11">
        <v>54.249871991807474</v>
      </c>
      <c r="S779" s="11">
        <v>49.462365591397848</v>
      </c>
      <c r="T779" s="11"/>
      <c r="U779" s="11">
        <v>6.7924528301886795</v>
      </c>
      <c r="V779" s="11">
        <v>6.7924528301886795</v>
      </c>
      <c r="W779" s="11"/>
      <c r="X779" s="11">
        <v>16.052108633252374</v>
      </c>
      <c r="Y779" s="11">
        <v>17.045705453742549</v>
      </c>
      <c r="Z779" s="11"/>
      <c r="AA779" s="11">
        <v>23.139765952748949</v>
      </c>
      <c r="AB779" s="11">
        <v>24.862000441598585</v>
      </c>
      <c r="AC779" s="11"/>
      <c r="AD779" s="24" t="s">
        <v>33870</v>
      </c>
      <c r="AE779" s="24" t="s">
        <v>2</v>
      </c>
      <c r="AF779" s="5">
        <v>524049</v>
      </c>
      <c r="AG779" s="5">
        <v>524618</v>
      </c>
      <c r="AH779" s="9"/>
      <c r="AI779" s="9" t="s">
        <v>0</v>
      </c>
      <c r="AJ779" s="38" t="s">
        <v>3</v>
      </c>
      <c r="AK779" s="38" t="s">
        <v>4</v>
      </c>
      <c r="AL779" s="38" t="s">
        <v>5</v>
      </c>
      <c r="AM779" s="38" t="s">
        <v>6</v>
      </c>
      <c r="AN779" s="24">
        <v>0</v>
      </c>
      <c r="AO779" s="38" t="s">
        <v>7</v>
      </c>
      <c r="AP779" s="9"/>
      <c r="AQ779" s="5" t="s">
        <v>7</v>
      </c>
      <c r="AR779" s="103">
        <v>0.45960000000000001</v>
      </c>
      <c r="AS779" s="5" t="s">
        <v>8</v>
      </c>
      <c r="AT779" s="5" t="s">
        <v>9</v>
      </c>
      <c r="AU779" s="5"/>
      <c r="AV779" s="44" t="s">
        <v>1</v>
      </c>
      <c r="AW779" s="41" t="s">
        <v>33508</v>
      </c>
      <c r="AX779" s="112" t="s">
        <v>33952</v>
      </c>
      <c r="AY779" s="112" t="s">
        <v>33508</v>
      </c>
      <c r="AZ779" s="26"/>
      <c r="BA779" s="50"/>
      <c r="BB779" s="58"/>
      <c r="BC779" s="26"/>
      <c r="BD779" s="26"/>
      <c r="BE779" s="5"/>
      <c r="BF779" s="47" t="s">
        <v>7</v>
      </c>
      <c r="BG779" s="48" t="s">
        <v>33508</v>
      </c>
      <c r="BH779" s="5"/>
      <c r="BI779" s="5"/>
      <c r="BJ779" s="5"/>
      <c r="BK779" s="5"/>
      <c r="BL779" s="5"/>
      <c r="BM779" s="5"/>
      <c r="BN779" s="5"/>
    </row>
    <row r="780" spans="1:66">
      <c r="B780" s="13">
        <v>779</v>
      </c>
      <c r="C780" s="8">
        <v>14</v>
      </c>
      <c r="D780" s="8">
        <v>123</v>
      </c>
      <c r="E780" s="92">
        <v>17.918269728294</v>
      </c>
      <c r="F780" s="92">
        <v>169.93019084797001</v>
      </c>
      <c r="G780">
        <v>3</v>
      </c>
      <c r="H780">
        <v>9</v>
      </c>
      <c r="I780">
        <v>4.3499999999999996</v>
      </c>
      <c r="J780">
        <v>28.19</v>
      </c>
      <c r="K780" s="17" t="s">
        <v>16261</v>
      </c>
      <c r="L780" s="54" t="s">
        <v>16262</v>
      </c>
      <c r="M780" s="54"/>
      <c r="N780" s="24"/>
      <c r="O780" s="24"/>
      <c r="P780" s="26"/>
      <c r="Q780" s="24"/>
      <c r="R780" s="11">
        <v>49.385560675883255</v>
      </c>
      <c r="S780" s="11">
        <v>54.121863799283155</v>
      </c>
      <c r="T780" s="11"/>
      <c r="U780" s="11">
        <v>51.054384017758046</v>
      </c>
      <c r="V780" s="11">
        <v>30.32186459489456</v>
      </c>
      <c r="W780" s="11"/>
      <c r="X780" s="11">
        <v>10.995804813424597</v>
      </c>
      <c r="Y780" s="11">
        <v>15.566350187679397</v>
      </c>
      <c r="Z780" s="11"/>
      <c r="AA780" s="11">
        <v>17.156105100463677</v>
      </c>
      <c r="AB780" s="11">
        <v>15.610510046367851</v>
      </c>
      <c r="AC780" s="11"/>
      <c r="AD780" s="24" t="s">
        <v>33870</v>
      </c>
      <c r="AE780" s="24" t="s">
        <v>7</v>
      </c>
      <c r="AF780" s="5">
        <v>524651</v>
      </c>
      <c r="AG780" s="5">
        <v>525040</v>
      </c>
      <c r="AH780" s="9"/>
      <c r="AI780" s="9" t="s">
        <v>16261</v>
      </c>
      <c r="AJ780" s="38" t="s">
        <v>16263</v>
      </c>
      <c r="AK780" s="38" t="s">
        <v>16264</v>
      </c>
      <c r="AL780" s="38" t="s">
        <v>16265</v>
      </c>
      <c r="AM780" s="38" t="s">
        <v>16266</v>
      </c>
      <c r="AN780" s="24">
        <v>0</v>
      </c>
      <c r="AO780" s="38" t="s">
        <v>4848</v>
      </c>
      <c r="AP780" s="9" t="s">
        <v>4849</v>
      </c>
      <c r="AQ780" s="5" t="s">
        <v>16267</v>
      </c>
      <c r="AR780" s="103">
        <v>0.4385</v>
      </c>
      <c r="AS780" s="5" t="s">
        <v>105</v>
      </c>
      <c r="AT780" s="5" t="s">
        <v>2314</v>
      </c>
      <c r="AU780" s="5"/>
      <c r="AV780" s="44" t="s">
        <v>16262</v>
      </c>
      <c r="AW780" s="41" t="s">
        <v>33508</v>
      </c>
      <c r="AX780" s="112" t="s">
        <v>33508</v>
      </c>
      <c r="AY780" s="112" t="s">
        <v>33508</v>
      </c>
      <c r="AZ780" s="26"/>
      <c r="BA780" s="50"/>
      <c r="BB780" s="58"/>
      <c r="BC780" s="26"/>
      <c r="BD780" s="26"/>
      <c r="BE780" s="5"/>
      <c r="BF780" s="47" t="s">
        <v>16262</v>
      </c>
      <c r="BG780" s="48" t="s">
        <v>33508</v>
      </c>
      <c r="BH780" s="5"/>
      <c r="BI780" s="5"/>
      <c r="BJ780" s="5"/>
      <c r="BK780" s="5"/>
      <c r="BL780" s="5"/>
      <c r="BM780" s="5"/>
      <c r="BN780" s="5"/>
    </row>
    <row r="781" spans="1:66">
      <c r="B781" s="13">
        <v>780</v>
      </c>
      <c r="C781" s="8">
        <v>0</v>
      </c>
      <c r="D781" s="8">
        <v>0</v>
      </c>
      <c r="E781" s="92">
        <v>5.2971748554082501</v>
      </c>
      <c r="F781" s="92">
        <v>50.236431741687902</v>
      </c>
      <c r="G781"/>
      <c r="H781"/>
      <c r="I781"/>
      <c r="J781"/>
      <c r="K781" s="17" t="s">
        <v>28330</v>
      </c>
      <c r="L781" s="54" t="s">
        <v>28331</v>
      </c>
      <c r="M781" s="54"/>
      <c r="N781" s="24"/>
      <c r="O781" s="24"/>
      <c r="P781" s="26"/>
      <c r="Q781" s="24"/>
      <c r="R781" s="13"/>
      <c r="S781" s="13"/>
      <c r="Z781" s="13"/>
      <c r="AA781" s="13"/>
      <c r="AB781" s="13"/>
      <c r="AC781" s="13"/>
      <c r="AD781" s="24" t="s">
        <v>33870</v>
      </c>
      <c r="AE781" s="24" t="s">
        <v>2</v>
      </c>
      <c r="AF781" s="5">
        <v>525118</v>
      </c>
      <c r="AG781" s="5">
        <v>525233</v>
      </c>
      <c r="AH781" s="9"/>
      <c r="AI781" s="9" t="s">
        <v>28330</v>
      </c>
      <c r="AJ781" s="38" t="s">
        <v>28332</v>
      </c>
      <c r="AK781" s="38"/>
      <c r="AL781" s="38"/>
      <c r="AM781" s="38" t="s">
        <v>28333</v>
      </c>
      <c r="AN781" s="24"/>
      <c r="AO781" s="38"/>
      <c r="AP781" s="9"/>
      <c r="AQ781" s="5"/>
      <c r="AR781" s="106">
        <v>0.37930000000000003</v>
      </c>
      <c r="AS781" s="5"/>
      <c r="AT781" s="5"/>
      <c r="AU781" s="5"/>
      <c r="AV781" s="44" t="s">
        <v>28331</v>
      </c>
      <c r="AW781" s="41"/>
      <c r="AX781" s="112" t="s">
        <v>33464</v>
      </c>
      <c r="AY781" s="112" t="s">
        <v>33464</v>
      </c>
      <c r="AZ781" s="26"/>
      <c r="BA781" s="50"/>
      <c r="BB781" s="58"/>
      <c r="BC781" s="26"/>
      <c r="BD781" s="26"/>
      <c r="BE781" s="5"/>
      <c r="BF781" s="43"/>
      <c r="BG781" s="26"/>
      <c r="BH781" s="5"/>
      <c r="BI781" s="5"/>
      <c r="BJ781" s="5"/>
      <c r="BK781" s="5"/>
      <c r="BL781" s="5"/>
      <c r="BM781" s="5"/>
      <c r="BN781" s="5"/>
    </row>
    <row r="782" spans="1:66">
      <c r="B782" s="13">
        <v>781</v>
      </c>
      <c r="C782" s="8">
        <v>61</v>
      </c>
      <c r="D782" s="8">
        <v>518</v>
      </c>
      <c r="E782" s="92">
        <v>71.396704572893796</v>
      </c>
      <c r="F782" s="92">
        <v>677.09973217057598</v>
      </c>
      <c r="G782">
        <v>11</v>
      </c>
      <c r="H782">
        <v>73</v>
      </c>
      <c r="I782">
        <v>17.32</v>
      </c>
      <c r="J782">
        <v>112.34</v>
      </c>
      <c r="K782" s="17" t="s">
        <v>16252</v>
      </c>
      <c r="L782" s="54" t="s">
        <v>16253</v>
      </c>
      <c r="M782" s="54"/>
      <c r="N782" s="24"/>
      <c r="O782" s="24"/>
      <c r="P782" s="26"/>
      <c r="Q782" s="24"/>
      <c r="R782" s="11">
        <v>55.350742447516645</v>
      </c>
      <c r="S782" s="11">
        <v>57.962109575012796</v>
      </c>
      <c r="T782" s="11"/>
      <c r="U782" s="11">
        <v>46.415094339622641</v>
      </c>
      <c r="V782" s="11">
        <v>51.564927857935629</v>
      </c>
      <c r="W782" s="11"/>
      <c r="X782" s="11">
        <v>45.595054095826896</v>
      </c>
      <c r="Y782" s="11">
        <v>50.474718480900862</v>
      </c>
      <c r="Z782" s="11"/>
      <c r="AA782" s="11">
        <v>41.179068226981677</v>
      </c>
      <c r="AB782" s="11">
        <v>47.317288584676533</v>
      </c>
      <c r="AC782" s="11"/>
      <c r="AD782" s="24" t="s">
        <v>33870</v>
      </c>
      <c r="AE782" s="24" t="s">
        <v>7</v>
      </c>
      <c r="AF782" s="5">
        <v>525271</v>
      </c>
      <c r="AG782" s="5">
        <v>526821</v>
      </c>
      <c r="AH782" s="9"/>
      <c r="AI782" s="9" t="s">
        <v>16252</v>
      </c>
      <c r="AJ782" s="38" t="s">
        <v>16254</v>
      </c>
      <c r="AK782" s="38" t="s">
        <v>16255</v>
      </c>
      <c r="AL782" s="38" t="s">
        <v>16256</v>
      </c>
      <c r="AM782" s="38" t="s">
        <v>16257</v>
      </c>
      <c r="AN782" s="24">
        <v>0</v>
      </c>
      <c r="AO782" s="38" t="s">
        <v>16258</v>
      </c>
      <c r="AP782" s="9" t="s">
        <v>16259</v>
      </c>
      <c r="AQ782" s="5" t="s">
        <v>16260</v>
      </c>
      <c r="AR782" s="103">
        <v>0.47839999999999999</v>
      </c>
      <c r="AS782" s="5" t="s">
        <v>8</v>
      </c>
      <c r="AT782" s="5" t="s">
        <v>11173</v>
      </c>
      <c r="AU782" s="5"/>
      <c r="AV782" s="44"/>
      <c r="AW782" s="41"/>
      <c r="AX782" s="112"/>
      <c r="AY782" s="112"/>
      <c r="AZ782" s="26"/>
      <c r="BA782" s="50" t="s">
        <v>16253</v>
      </c>
      <c r="BB782" s="58" t="s">
        <v>33508</v>
      </c>
      <c r="BC782" s="31"/>
      <c r="BD782" s="31"/>
      <c r="BE782" s="5"/>
      <c r="BF782" s="47" t="s">
        <v>16253</v>
      </c>
      <c r="BG782" s="48" t="s">
        <v>33508</v>
      </c>
      <c r="BH782" s="5"/>
      <c r="BI782" s="5"/>
      <c r="BJ782" s="5"/>
      <c r="BK782" s="5"/>
      <c r="BL782" s="5"/>
      <c r="BM782" s="5"/>
      <c r="BN782" s="5"/>
    </row>
    <row r="783" spans="1:66">
      <c r="B783" s="13">
        <v>782</v>
      </c>
      <c r="C783" s="8">
        <v>6</v>
      </c>
      <c r="D783" s="8">
        <v>44</v>
      </c>
      <c r="E783" s="92">
        <v>10.271912980487301</v>
      </c>
      <c r="F783" s="92">
        <v>97.414993725186207</v>
      </c>
      <c r="G783"/>
      <c r="H783"/>
      <c r="I783"/>
      <c r="J783"/>
      <c r="K783" s="17"/>
      <c r="L783" s="54"/>
      <c r="M783" s="54"/>
      <c r="N783" s="24"/>
      <c r="O783" s="24"/>
      <c r="P783" s="26"/>
      <c r="Q783" s="24"/>
      <c r="R783" s="13"/>
      <c r="S783" s="13"/>
      <c r="Z783" s="13"/>
      <c r="AA783" s="13"/>
      <c r="AB783" s="13"/>
      <c r="AC783" s="13"/>
      <c r="AD783" s="24" t="s">
        <v>33870</v>
      </c>
      <c r="AE783" s="24"/>
      <c r="AF783" s="5">
        <v>526822</v>
      </c>
      <c r="AG783" s="5">
        <v>527045</v>
      </c>
      <c r="AH783" s="9"/>
      <c r="AI783" s="9"/>
      <c r="AJ783" s="38"/>
      <c r="AK783" s="38"/>
      <c r="AL783" s="38"/>
      <c r="AM783" s="38"/>
      <c r="AN783" s="24"/>
      <c r="AO783" s="38"/>
      <c r="AP783" s="9"/>
      <c r="AQ783" s="5"/>
      <c r="AR783" s="103">
        <v>0.57589999999999997</v>
      </c>
      <c r="AS783" s="5"/>
      <c r="AT783" s="5"/>
      <c r="AU783" s="5"/>
      <c r="AV783" s="43"/>
      <c r="AW783" s="41"/>
      <c r="AX783" s="41"/>
      <c r="AY783" s="41"/>
      <c r="AZ783" s="26"/>
      <c r="BA783" s="43"/>
      <c r="BB783" s="41"/>
      <c r="BC783" s="26"/>
      <c r="BD783" s="26"/>
      <c r="BE783" s="5"/>
      <c r="BF783" s="43"/>
      <c r="BG783" s="26"/>
      <c r="BH783" s="5"/>
      <c r="BI783" s="5"/>
      <c r="BJ783" s="5"/>
      <c r="BK783" s="5"/>
      <c r="BL783" s="5"/>
      <c r="BM783" s="5"/>
      <c r="BN783" s="5"/>
    </row>
    <row r="784" spans="1:66">
      <c r="A784" s="130"/>
      <c r="B784" s="39">
        <v>783</v>
      </c>
      <c r="C784" s="8">
        <v>7</v>
      </c>
      <c r="D784" s="8">
        <v>44</v>
      </c>
      <c r="E784" s="92">
        <v>11.9762214122273</v>
      </c>
      <c r="F784" s="92">
        <v>113.57801958990299</v>
      </c>
      <c r="G784">
        <v>0</v>
      </c>
      <c r="H784">
        <v>0</v>
      </c>
      <c r="I784">
        <v>2.91</v>
      </c>
      <c r="J784">
        <v>18.84</v>
      </c>
      <c r="K784" s="18" t="s">
        <v>16244</v>
      </c>
      <c r="L784" s="54" t="s">
        <v>16245</v>
      </c>
      <c r="M784" s="54"/>
      <c r="N784" s="30"/>
      <c r="O784" s="30" t="s">
        <v>2</v>
      </c>
      <c r="P784" s="31"/>
      <c r="Q784" s="30"/>
      <c r="R784" s="12">
        <v>31.362007168458781</v>
      </c>
      <c r="S784" s="12">
        <v>22.887864823348693</v>
      </c>
      <c r="T784" s="12"/>
      <c r="U784" s="12">
        <v>10.765815760266371</v>
      </c>
      <c r="V784" s="12">
        <v>10.74361820199778</v>
      </c>
      <c r="W784" s="12"/>
      <c r="X784" s="12">
        <v>9.1852506071980571</v>
      </c>
      <c r="Y784" s="12">
        <v>14.109074850960477</v>
      </c>
      <c r="Z784" s="12"/>
      <c r="AA784" s="12">
        <v>15.654669905056304</v>
      </c>
      <c r="AB784" s="12">
        <v>22.521527931110622</v>
      </c>
      <c r="AC784" s="12"/>
      <c r="AD784" s="24" t="s">
        <v>33870</v>
      </c>
      <c r="AE784" s="24" t="s">
        <v>2</v>
      </c>
      <c r="AF784" s="5">
        <v>527046</v>
      </c>
      <c r="AG784" s="5">
        <v>527306</v>
      </c>
      <c r="AH784" s="9" t="s">
        <v>16246</v>
      </c>
      <c r="AI784" s="9" t="s">
        <v>16244</v>
      </c>
      <c r="AJ784" s="38" t="s">
        <v>16247</v>
      </c>
      <c r="AK784" s="38" t="s">
        <v>16248</v>
      </c>
      <c r="AL784" s="38" t="s">
        <v>16249</v>
      </c>
      <c r="AM784" s="38"/>
      <c r="AN784" s="24">
        <v>0</v>
      </c>
      <c r="AO784" s="38" t="s">
        <v>16250</v>
      </c>
      <c r="AP784" s="9" t="s">
        <v>16246</v>
      </c>
      <c r="AQ784" s="6" t="s">
        <v>16251</v>
      </c>
      <c r="AR784" s="103">
        <v>0.55940000000000001</v>
      </c>
      <c r="AS784" s="6" t="s">
        <v>105</v>
      </c>
      <c r="AT784" s="5" t="s">
        <v>33982</v>
      </c>
      <c r="AU784" s="5"/>
      <c r="AV784" s="44" t="s">
        <v>33505</v>
      </c>
      <c r="AW784" s="41"/>
      <c r="AX784" s="112" t="s">
        <v>33505</v>
      </c>
      <c r="AY784" s="112" t="s">
        <v>33505</v>
      </c>
      <c r="AZ784" s="31"/>
      <c r="BA784" s="50" t="s">
        <v>16245</v>
      </c>
      <c r="BB784" s="58" t="s">
        <v>33508</v>
      </c>
      <c r="BC784" s="31"/>
      <c r="BD784" s="31"/>
      <c r="BE784" s="5"/>
      <c r="BF784" s="47" t="s">
        <v>16246</v>
      </c>
      <c r="BG784" s="48" t="s">
        <v>33508</v>
      </c>
      <c r="BH784" s="5"/>
      <c r="BI784" s="5"/>
      <c r="BJ784" s="5"/>
      <c r="BK784" s="5"/>
      <c r="BL784" s="5"/>
      <c r="BM784" s="5"/>
      <c r="BN784" s="5"/>
    </row>
    <row r="785" spans="1:66">
      <c r="B785" s="39">
        <v>784</v>
      </c>
      <c r="C785" s="8">
        <v>5</v>
      </c>
      <c r="D785" s="8">
        <v>44</v>
      </c>
      <c r="E785" s="92">
        <v>6.4487346065839501</v>
      </c>
      <c r="F785" s="92">
        <v>61.157395163794</v>
      </c>
      <c r="G785">
        <v>0</v>
      </c>
      <c r="H785">
        <v>0</v>
      </c>
      <c r="I785">
        <v>1.56</v>
      </c>
      <c r="J785">
        <v>10.15</v>
      </c>
      <c r="K785" s="18" t="s">
        <v>16238</v>
      </c>
      <c r="L785" s="54" t="s">
        <v>16239</v>
      </c>
      <c r="M785" s="54"/>
      <c r="N785" s="30"/>
      <c r="O785" s="30" t="s">
        <v>2</v>
      </c>
      <c r="P785" s="31"/>
      <c r="Q785" s="30"/>
      <c r="R785" s="12">
        <v>50.742447516641064</v>
      </c>
      <c r="S785" s="12">
        <v>53.968253968253968</v>
      </c>
      <c r="T785" s="12"/>
      <c r="U785" s="12">
        <v>13.09655937846837</v>
      </c>
      <c r="V785" s="12">
        <v>12.608213096559378</v>
      </c>
      <c r="W785" s="12"/>
      <c r="X785" s="12">
        <v>58.445572974166481</v>
      </c>
      <c r="Y785" s="12">
        <v>56.63501876793994</v>
      </c>
      <c r="Z785" s="12"/>
      <c r="AA785" s="12">
        <v>74.10024287922279</v>
      </c>
      <c r="AB785" s="12">
        <v>67.233384853168459</v>
      </c>
      <c r="AC785" s="12"/>
      <c r="AD785" s="24" t="s">
        <v>33870</v>
      </c>
      <c r="AE785" s="24" t="s">
        <v>2</v>
      </c>
      <c r="AF785" s="5">
        <v>527312</v>
      </c>
      <c r="AG785" s="5">
        <v>527452</v>
      </c>
      <c r="AH785" s="9" t="s">
        <v>16240</v>
      </c>
      <c r="AI785" s="9" t="s">
        <v>16238</v>
      </c>
      <c r="AJ785" s="38" t="s">
        <v>16241</v>
      </c>
      <c r="AK785" s="38" t="s">
        <v>16242</v>
      </c>
      <c r="AL785" s="38" t="s">
        <v>16243</v>
      </c>
      <c r="AM785" s="38"/>
      <c r="AN785" s="24">
        <v>0</v>
      </c>
      <c r="AO785" s="38" t="s">
        <v>7</v>
      </c>
      <c r="AP785" s="9"/>
      <c r="AQ785" s="6" t="s">
        <v>7</v>
      </c>
      <c r="AR785" s="103">
        <v>0.56740000000000002</v>
      </c>
      <c r="AS785" s="6" t="s">
        <v>105</v>
      </c>
      <c r="AT785" s="5" t="s">
        <v>33983</v>
      </c>
      <c r="AU785" s="5"/>
      <c r="AV785" s="44" t="s">
        <v>33505</v>
      </c>
      <c r="AW785" s="41"/>
      <c r="AX785" s="112" t="s">
        <v>33505</v>
      </c>
      <c r="AY785" s="112" t="s">
        <v>33505</v>
      </c>
      <c r="AZ785" s="31"/>
      <c r="BA785" s="50" t="s">
        <v>34220</v>
      </c>
      <c r="BB785" s="58" t="s">
        <v>33508</v>
      </c>
      <c r="BC785" s="53" t="s">
        <v>33464</v>
      </c>
      <c r="BD785" s="53"/>
      <c r="BE785" s="5"/>
      <c r="BF785" s="47" t="s">
        <v>16240</v>
      </c>
      <c r="BG785" s="48" t="s">
        <v>33508</v>
      </c>
      <c r="BH785" s="5"/>
      <c r="BI785" s="5"/>
      <c r="BJ785" s="5"/>
      <c r="BK785" s="5"/>
      <c r="BL785" s="5"/>
      <c r="BM785" s="5"/>
      <c r="BN785" s="5"/>
    </row>
    <row r="786" spans="1:66">
      <c r="B786" s="13">
        <v>785</v>
      </c>
      <c r="C786" s="8">
        <v>20</v>
      </c>
      <c r="D786" s="8">
        <v>118</v>
      </c>
      <c r="E786" s="92">
        <v>21.649323322103299</v>
      </c>
      <c r="F786" s="92">
        <v>205.31411233559399</v>
      </c>
      <c r="G786">
        <v>3</v>
      </c>
      <c r="H786">
        <v>37</v>
      </c>
      <c r="I786">
        <v>5.25</v>
      </c>
      <c r="J786">
        <v>34.06</v>
      </c>
      <c r="K786" s="17" t="s">
        <v>16232</v>
      </c>
      <c r="L786" s="54" t="s">
        <v>16233</v>
      </c>
      <c r="M786" s="54"/>
      <c r="N786" s="24"/>
      <c r="O786" s="24"/>
      <c r="P786" s="26"/>
      <c r="Q786" s="24"/>
      <c r="R786" s="11">
        <v>60.931899641577061</v>
      </c>
      <c r="S786" s="11">
        <v>40.296979006656422</v>
      </c>
      <c r="T786" s="11"/>
      <c r="U786" s="11">
        <v>41.775804661487236</v>
      </c>
      <c r="V786" s="11">
        <v>72.164261931187568</v>
      </c>
      <c r="W786" s="11"/>
      <c r="X786" s="11">
        <v>66.482667255464776</v>
      </c>
      <c r="Y786" s="11">
        <v>53.212629719584889</v>
      </c>
      <c r="Z786" s="11"/>
      <c r="AA786" s="11">
        <v>47.206888937955398</v>
      </c>
      <c r="AB786" s="11">
        <v>31.331419739456834</v>
      </c>
      <c r="AC786" s="11"/>
      <c r="AD786" s="24" t="s">
        <v>33870</v>
      </c>
      <c r="AE786" s="24" t="s">
        <v>7</v>
      </c>
      <c r="AF786" s="5">
        <v>527508</v>
      </c>
      <c r="AG786" s="5">
        <v>527978</v>
      </c>
      <c r="AH786" s="9"/>
      <c r="AI786" s="9" t="s">
        <v>16232</v>
      </c>
      <c r="AJ786" s="38" t="s">
        <v>16234</v>
      </c>
      <c r="AK786" s="38" t="s">
        <v>16235</v>
      </c>
      <c r="AL786" s="38" t="s">
        <v>16236</v>
      </c>
      <c r="AM786" s="38" t="s">
        <v>16237</v>
      </c>
      <c r="AN786" s="24">
        <v>0</v>
      </c>
      <c r="AO786" s="38" t="s">
        <v>7</v>
      </c>
      <c r="AP786" s="9"/>
      <c r="AQ786" s="5" t="s">
        <v>7</v>
      </c>
      <c r="AR786" s="103">
        <v>0.51170000000000004</v>
      </c>
      <c r="AS786" s="5" t="s">
        <v>16</v>
      </c>
      <c r="AT786" s="5" t="s">
        <v>48</v>
      </c>
      <c r="AU786" s="5"/>
      <c r="AV786" s="44" t="s">
        <v>16233</v>
      </c>
      <c r="AW786" s="41" t="s">
        <v>33508</v>
      </c>
      <c r="AX786" s="112" t="s">
        <v>33508</v>
      </c>
      <c r="AY786" s="112" t="s">
        <v>33508</v>
      </c>
      <c r="AZ786" s="26"/>
      <c r="BA786" s="50"/>
      <c r="BB786" s="58"/>
      <c r="BC786" s="31"/>
      <c r="BD786" s="31"/>
      <c r="BE786" s="5"/>
      <c r="BF786" s="47" t="s">
        <v>7</v>
      </c>
      <c r="BG786" s="48" t="s">
        <v>33508</v>
      </c>
      <c r="BH786" s="5"/>
      <c r="BI786" s="5"/>
      <c r="BJ786" s="5"/>
      <c r="BK786" s="5"/>
      <c r="BL786" s="5"/>
      <c r="BM786" s="5"/>
      <c r="BN786" s="5"/>
    </row>
    <row r="787" spans="1:66">
      <c r="B787" s="13">
        <v>786</v>
      </c>
      <c r="C787" s="8">
        <v>3</v>
      </c>
      <c r="D787" s="8">
        <v>21</v>
      </c>
      <c r="E787" s="92">
        <v>5.2971748554082501</v>
      </c>
      <c r="F787" s="92">
        <v>50.236431741687902</v>
      </c>
      <c r="G787"/>
      <c r="H787"/>
      <c r="I787"/>
      <c r="J787"/>
      <c r="K787" s="17"/>
      <c r="L787" s="54"/>
      <c r="M787" s="54"/>
      <c r="N787" s="24"/>
      <c r="O787" s="24"/>
      <c r="P787" s="26"/>
      <c r="Q787" s="24"/>
      <c r="R787" s="13"/>
      <c r="S787" s="13"/>
      <c r="Z787" s="13"/>
      <c r="AA787" s="13"/>
      <c r="AB787" s="13"/>
      <c r="AC787" s="13"/>
      <c r="AD787" s="24" t="s">
        <v>33870</v>
      </c>
      <c r="AE787" s="24"/>
      <c r="AF787" s="5">
        <v>527979</v>
      </c>
      <c r="AG787" s="5">
        <v>528094</v>
      </c>
      <c r="AH787" s="9"/>
      <c r="AI787" s="9"/>
      <c r="AJ787" s="38"/>
      <c r="AK787" s="38"/>
      <c r="AL787" s="38"/>
      <c r="AM787" s="38"/>
      <c r="AN787" s="24"/>
      <c r="AO787" s="38"/>
      <c r="AP787" s="9"/>
      <c r="AQ787" s="5"/>
      <c r="AR787" s="103">
        <v>0.62929999999999997</v>
      </c>
      <c r="AS787" s="5"/>
      <c r="AT787" s="5"/>
      <c r="AU787" s="5"/>
      <c r="AV787" s="46"/>
      <c r="AW787" s="41"/>
      <c r="AX787" s="59"/>
      <c r="AY787" s="59"/>
      <c r="AZ787" s="26"/>
      <c r="BA787" s="43"/>
      <c r="BB787" s="41"/>
      <c r="BC787" s="26"/>
      <c r="BD787" s="26"/>
      <c r="BE787" s="5"/>
      <c r="BF787" s="43"/>
      <c r="BG787" s="26"/>
      <c r="BH787" s="5"/>
      <c r="BI787" s="5"/>
      <c r="BJ787" s="5"/>
      <c r="BK787" s="5"/>
      <c r="BL787" s="5"/>
      <c r="BM787" s="5"/>
      <c r="BN787" s="5"/>
    </row>
    <row r="788" spans="1:66">
      <c r="B788" s="13">
        <v>787</v>
      </c>
      <c r="C788" s="8">
        <v>50</v>
      </c>
      <c r="D788" s="8">
        <v>608</v>
      </c>
      <c r="E788" s="92">
        <v>25.380376915912599</v>
      </c>
      <c r="F788" s="92">
        <v>240.698033823218</v>
      </c>
      <c r="G788">
        <v>19</v>
      </c>
      <c r="H788">
        <v>111</v>
      </c>
      <c r="I788">
        <v>6.16</v>
      </c>
      <c r="J788">
        <v>39.93</v>
      </c>
      <c r="K788" s="17" t="s">
        <v>16225</v>
      </c>
      <c r="L788" s="54" t="s">
        <v>5962</v>
      </c>
      <c r="M788" s="54"/>
      <c r="N788" s="24"/>
      <c r="O788" s="24"/>
      <c r="P788" s="26"/>
      <c r="Q788" s="24"/>
      <c r="R788" s="11">
        <v>91.346646185355866</v>
      </c>
      <c r="S788" s="11">
        <v>93.343573988735287</v>
      </c>
      <c r="T788" s="11"/>
      <c r="U788" s="11">
        <v>94.805771365149837</v>
      </c>
      <c r="V788" s="11">
        <v>93.762486126526085</v>
      </c>
      <c r="W788" s="11"/>
      <c r="X788" s="11">
        <v>88.098918083462124</v>
      </c>
      <c r="Y788" s="11">
        <v>87.392360344446899</v>
      </c>
      <c r="Z788" s="11"/>
      <c r="AA788" s="11">
        <v>81.232060057407821</v>
      </c>
      <c r="AB788" s="11">
        <v>83.351733274453522</v>
      </c>
      <c r="AC788" s="11"/>
      <c r="AD788" s="24" t="s">
        <v>33870</v>
      </c>
      <c r="AE788" s="24" t="s">
        <v>7</v>
      </c>
      <c r="AF788" s="5">
        <v>528095</v>
      </c>
      <c r="AG788" s="5">
        <v>528646</v>
      </c>
      <c r="AH788" s="9" t="s">
        <v>16226</v>
      </c>
      <c r="AI788" s="9" t="s">
        <v>16225</v>
      </c>
      <c r="AJ788" s="38" t="s">
        <v>5961</v>
      </c>
      <c r="AK788" s="38" t="s">
        <v>16227</v>
      </c>
      <c r="AL788" s="38" t="s">
        <v>16228</v>
      </c>
      <c r="AM788" s="38" t="s">
        <v>16229</v>
      </c>
      <c r="AN788" s="24">
        <v>0</v>
      </c>
      <c r="AO788" s="38" t="s">
        <v>5957</v>
      </c>
      <c r="AP788" s="9" t="s">
        <v>5956</v>
      </c>
      <c r="AQ788" s="5" t="s">
        <v>16230</v>
      </c>
      <c r="AR788" s="103">
        <v>0.51090000000000002</v>
      </c>
      <c r="AS788" s="5" t="s">
        <v>105</v>
      </c>
      <c r="AT788" s="5" t="s">
        <v>16231</v>
      </c>
      <c r="AU788" s="5"/>
      <c r="AV788" s="44" t="s">
        <v>5962</v>
      </c>
      <c r="AW788" s="41" t="s">
        <v>33508</v>
      </c>
      <c r="AX788" s="112" t="s">
        <v>33508</v>
      </c>
      <c r="AY788" s="112" t="s">
        <v>33508</v>
      </c>
      <c r="AZ788" s="26"/>
      <c r="BA788" s="50"/>
      <c r="BB788" s="58"/>
      <c r="BC788" s="26"/>
      <c r="BD788" s="26"/>
      <c r="BE788" s="5"/>
      <c r="BF788" s="47" t="s">
        <v>33856</v>
      </c>
      <c r="BG788" s="48" t="s">
        <v>33508</v>
      </c>
      <c r="BH788" s="5"/>
      <c r="BI788" s="5"/>
      <c r="BJ788" s="5"/>
      <c r="BK788" s="5"/>
      <c r="BL788" s="5"/>
      <c r="BM788" s="5"/>
      <c r="BN788" s="5"/>
    </row>
    <row r="789" spans="1:66">
      <c r="B789" s="13">
        <v>788</v>
      </c>
      <c r="C789" s="8">
        <v>29</v>
      </c>
      <c r="D789" s="8">
        <v>293</v>
      </c>
      <c r="E789" s="92">
        <v>8.1530430383240002</v>
      </c>
      <c r="F789" s="92">
        <v>77.320421028511007</v>
      </c>
      <c r="G789"/>
      <c r="H789"/>
      <c r="I789"/>
      <c r="J789"/>
      <c r="K789" s="17"/>
      <c r="L789" s="54"/>
      <c r="M789" s="54"/>
      <c r="N789" s="24"/>
      <c r="O789" s="24"/>
      <c r="P789" s="26"/>
      <c r="Q789" s="24"/>
      <c r="R789" s="13"/>
      <c r="S789" s="13"/>
      <c r="Z789" s="13"/>
      <c r="AA789" s="13"/>
      <c r="AB789" s="13"/>
      <c r="AC789" s="13"/>
      <c r="AD789" s="24" t="s">
        <v>33870</v>
      </c>
      <c r="AE789" s="24"/>
      <c r="AF789" s="5">
        <v>528647</v>
      </c>
      <c r="AG789" s="5">
        <v>528824</v>
      </c>
      <c r="AH789" s="9"/>
      <c r="AI789" s="9"/>
      <c r="AJ789" s="38"/>
      <c r="AK789" s="38"/>
      <c r="AL789" s="38"/>
      <c r="AM789" s="38"/>
      <c r="AN789" s="24"/>
      <c r="AO789" s="38"/>
      <c r="AP789" s="9"/>
      <c r="AQ789" s="5"/>
      <c r="AR789" s="103">
        <v>0.57299999999999995</v>
      </c>
      <c r="AS789" s="5"/>
      <c r="AT789" s="5"/>
      <c r="AU789" s="5"/>
      <c r="AV789" s="43"/>
      <c r="AW789" s="41"/>
      <c r="AX789" s="41"/>
      <c r="AY789" s="41"/>
      <c r="AZ789" s="26"/>
      <c r="BA789" s="43"/>
      <c r="BB789" s="41"/>
      <c r="BC789" s="26"/>
      <c r="BD789" s="26"/>
      <c r="BE789" s="5"/>
      <c r="BF789" s="43"/>
      <c r="BG789" s="26"/>
      <c r="BH789" s="5"/>
      <c r="BI789" s="5"/>
      <c r="BJ789" s="5"/>
      <c r="BK789" s="5"/>
      <c r="BL789" s="5"/>
      <c r="BM789" s="5"/>
      <c r="BN789" s="5"/>
    </row>
    <row r="790" spans="1:66">
      <c r="A790" s="130"/>
      <c r="B790" s="39">
        <v>789</v>
      </c>
      <c r="C790" s="8">
        <v>14</v>
      </c>
      <c r="D790" s="8">
        <v>94</v>
      </c>
      <c r="E790" s="92">
        <v>10.041601030252201</v>
      </c>
      <c r="F790" s="92">
        <v>95.230801040764902</v>
      </c>
      <c r="G790">
        <v>0</v>
      </c>
      <c r="H790">
        <v>0</v>
      </c>
      <c r="I790">
        <v>2.44</v>
      </c>
      <c r="J790">
        <v>15.8</v>
      </c>
      <c r="K790" s="18" t="s">
        <v>16218</v>
      </c>
      <c r="L790" s="54" t="s">
        <v>9664</v>
      </c>
      <c r="M790" s="54"/>
      <c r="N790" s="30"/>
      <c r="O790" s="30" t="s">
        <v>2</v>
      </c>
      <c r="P790" s="31"/>
      <c r="Q790" s="30"/>
      <c r="R790" s="12">
        <v>83.07731694828469</v>
      </c>
      <c r="S790" s="12">
        <v>71.915002560163856</v>
      </c>
      <c r="T790" s="12"/>
      <c r="U790" s="12">
        <v>11.587125416204218</v>
      </c>
      <c r="V790" s="12">
        <v>11.409544950055492</v>
      </c>
      <c r="W790" s="12"/>
      <c r="X790" s="12">
        <v>73.239125634797958</v>
      </c>
      <c r="Y790" s="12">
        <v>26.716714506513579</v>
      </c>
      <c r="Z790" s="12"/>
      <c r="AA790" s="12">
        <v>11.503643188341798</v>
      </c>
      <c r="AB790" s="12">
        <v>10.311327003753588</v>
      </c>
      <c r="AC790" s="12"/>
      <c r="AD790" s="24" t="s">
        <v>33870</v>
      </c>
      <c r="AE790" s="24" t="s">
        <v>7</v>
      </c>
      <c r="AF790" s="5">
        <v>528825</v>
      </c>
      <c r="AG790" s="5">
        <v>529043</v>
      </c>
      <c r="AH790" s="9"/>
      <c r="AI790" s="9" t="s">
        <v>16218</v>
      </c>
      <c r="AJ790" s="38" t="s">
        <v>16219</v>
      </c>
      <c r="AK790" s="38" t="s">
        <v>16220</v>
      </c>
      <c r="AL790" s="38" t="s">
        <v>16221</v>
      </c>
      <c r="AM790" s="38" t="s">
        <v>16222</v>
      </c>
      <c r="AN790" s="24">
        <v>0</v>
      </c>
      <c r="AO790" s="38" t="s">
        <v>33877</v>
      </c>
      <c r="AP790" s="9" t="s">
        <v>9665</v>
      </c>
      <c r="AQ790" s="6" t="s">
        <v>16223</v>
      </c>
      <c r="AR790" s="103">
        <v>0.59819999999999995</v>
      </c>
      <c r="AS790" s="6" t="s">
        <v>105</v>
      </c>
      <c r="AT790" s="5" t="s">
        <v>16224</v>
      </c>
      <c r="AU790" s="5"/>
      <c r="AV790" s="44" t="s">
        <v>9664</v>
      </c>
      <c r="AW790" s="41" t="s">
        <v>33508</v>
      </c>
      <c r="AX790" s="112" t="s">
        <v>33508</v>
      </c>
      <c r="AY790" s="112" t="s">
        <v>33508</v>
      </c>
      <c r="AZ790" s="31"/>
      <c r="BA790" s="50" t="s">
        <v>9664</v>
      </c>
      <c r="BB790" s="58" t="s">
        <v>33508</v>
      </c>
      <c r="BC790" s="26"/>
      <c r="BD790" s="26"/>
      <c r="BE790" s="5"/>
      <c r="BF790" s="47" t="s">
        <v>9664</v>
      </c>
      <c r="BG790" s="48" t="s">
        <v>33508</v>
      </c>
      <c r="BH790" s="5"/>
      <c r="BI790" s="5"/>
      <c r="BJ790" s="5"/>
      <c r="BK790" s="5"/>
      <c r="BL790" s="5"/>
      <c r="BM790" s="5"/>
      <c r="BN790" s="5"/>
    </row>
    <row r="791" spans="1:66">
      <c r="B791" s="13">
        <v>790</v>
      </c>
      <c r="C791" s="8">
        <v>49</v>
      </c>
      <c r="D791" s="8">
        <v>546</v>
      </c>
      <c r="E791" s="92">
        <v>17.227333877588599</v>
      </c>
      <c r="F791" s="92">
        <v>163.37761279470701</v>
      </c>
      <c r="G791">
        <v>10</v>
      </c>
      <c r="H791">
        <v>74</v>
      </c>
      <c r="I791">
        <v>4.18</v>
      </c>
      <c r="J791">
        <v>27.11</v>
      </c>
      <c r="K791" s="17" t="s">
        <v>16211</v>
      </c>
      <c r="L791" s="54" t="s">
        <v>16212</v>
      </c>
      <c r="M791" s="54"/>
      <c r="N791" s="24"/>
      <c r="O791" s="24"/>
      <c r="P791" s="26"/>
      <c r="Q791" s="24"/>
      <c r="R791" s="11">
        <v>96.697388632872503</v>
      </c>
      <c r="S791" s="11">
        <v>96.185355862775211</v>
      </c>
      <c r="T791" s="11"/>
      <c r="U791" s="11">
        <v>91.254162042175352</v>
      </c>
      <c r="V791" s="11">
        <v>93.540510543840185</v>
      </c>
      <c r="W791" s="11"/>
      <c r="X791" s="11">
        <v>92.603223669684255</v>
      </c>
      <c r="Y791" s="11">
        <v>94.391697946566566</v>
      </c>
      <c r="Z791" s="11"/>
      <c r="AA791" s="11">
        <v>75.402958710532133</v>
      </c>
      <c r="AB791" s="11">
        <v>80.282623095606098</v>
      </c>
      <c r="AC791" s="11"/>
      <c r="AD791" s="24" t="s">
        <v>33870</v>
      </c>
      <c r="AE791" s="24" t="s">
        <v>7</v>
      </c>
      <c r="AF791" s="5">
        <v>529071</v>
      </c>
      <c r="AG791" s="5">
        <v>529445</v>
      </c>
      <c r="AH791" s="9" t="s">
        <v>16213</v>
      </c>
      <c r="AI791" s="9" t="s">
        <v>16211</v>
      </c>
      <c r="AJ791" s="38" t="s">
        <v>16214</v>
      </c>
      <c r="AK791" s="38" t="s">
        <v>16215</v>
      </c>
      <c r="AL791" s="38" t="s">
        <v>16216</v>
      </c>
      <c r="AM791" s="38" t="s">
        <v>16217</v>
      </c>
      <c r="AN791" s="24">
        <v>0</v>
      </c>
      <c r="AO791" s="38" t="s">
        <v>7</v>
      </c>
      <c r="AP791" s="9"/>
      <c r="AQ791" s="5" t="s">
        <v>7</v>
      </c>
      <c r="AR791" s="103">
        <v>0.57869999999999999</v>
      </c>
      <c r="AS791" s="5" t="s">
        <v>16</v>
      </c>
      <c r="AT791" s="5" t="s">
        <v>40</v>
      </c>
      <c r="AU791" s="5"/>
      <c r="AV791" s="44" t="s">
        <v>16212</v>
      </c>
      <c r="AW791" s="41" t="s">
        <v>33508</v>
      </c>
      <c r="AX791" s="112" t="s">
        <v>33508</v>
      </c>
      <c r="AY791" s="112" t="s">
        <v>33508</v>
      </c>
      <c r="AZ791" s="26"/>
      <c r="BA791" s="50" t="s">
        <v>16212</v>
      </c>
      <c r="BB791" s="58" t="s">
        <v>33508</v>
      </c>
      <c r="BC791" s="26"/>
      <c r="BD791" s="26"/>
      <c r="BE791" s="5"/>
      <c r="BF791" s="47" t="s">
        <v>16212</v>
      </c>
      <c r="BG791" s="48" t="s">
        <v>33508</v>
      </c>
      <c r="BH791" s="5"/>
      <c r="BI791" s="5"/>
      <c r="BJ791" s="5"/>
      <c r="BK791" s="5"/>
      <c r="BL791" s="5"/>
      <c r="BM791" s="5"/>
      <c r="BN791" s="5"/>
    </row>
    <row r="792" spans="1:66">
      <c r="B792" s="13">
        <v>791</v>
      </c>
      <c r="C792" s="8">
        <v>47</v>
      </c>
      <c r="D792" s="8">
        <v>749</v>
      </c>
      <c r="E792" s="92">
        <v>22.754820683232001</v>
      </c>
      <c r="F792" s="92">
        <v>215.79823722081599</v>
      </c>
      <c r="G792"/>
      <c r="H792"/>
      <c r="I792"/>
      <c r="J792"/>
      <c r="K792" s="17"/>
      <c r="L792" s="54"/>
      <c r="M792" s="54"/>
      <c r="N792" s="24"/>
      <c r="O792" s="24"/>
      <c r="P792" s="26"/>
      <c r="Q792" s="24"/>
      <c r="R792" s="13"/>
      <c r="S792" s="13"/>
      <c r="Z792" s="13"/>
      <c r="AA792" s="13"/>
      <c r="AB792" s="13"/>
      <c r="AC792" s="13"/>
      <c r="AD792" s="24" t="s">
        <v>33870</v>
      </c>
      <c r="AE792" s="24"/>
      <c r="AF792" s="5">
        <v>529446</v>
      </c>
      <c r="AG792" s="5">
        <v>529940</v>
      </c>
      <c r="AH792" s="9"/>
      <c r="AI792" s="9"/>
      <c r="AJ792" s="38"/>
      <c r="AK792" s="38"/>
      <c r="AL792" s="38"/>
      <c r="AM792" s="38"/>
      <c r="AN792" s="24"/>
      <c r="AO792" s="38"/>
      <c r="AP792" s="9"/>
      <c r="AQ792" s="5"/>
      <c r="AR792" s="103">
        <v>0.65049999999999997</v>
      </c>
      <c r="AS792" s="5"/>
      <c r="AT792" s="5"/>
      <c r="AU792" s="5"/>
      <c r="AV792" s="43"/>
      <c r="AW792" s="41"/>
      <c r="AX792" s="41"/>
      <c r="AY792" s="41"/>
      <c r="AZ792" s="26"/>
      <c r="BA792" s="43"/>
      <c r="BB792" s="41"/>
      <c r="BC792" s="26"/>
      <c r="BD792" s="26"/>
      <c r="BE792" s="5"/>
      <c r="BF792" s="43"/>
      <c r="BG792" s="26"/>
      <c r="BH792" s="5"/>
      <c r="BI792" s="5"/>
      <c r="BJ792" s="5"/>
      <c r="BK792" s="5"/>
      <c r="BL792" s="5"/>
      <c r="BM792" s="5"/>
      <c r="BN792" s="5"/>
    </row>
    <row r="793" spans="1:66">
      <c r="B793" s="13">
        <v>792</v>
      </c>
      <c r="C793" s="8">
        <v>117</v>
      </c>
      <c r="D793" s="8">
        <v>843</v>
      </c>
      <c r="E793" s="92">
        <v>145.050466258092</v>
      </c>
      <c r="F793" s="92">
        <v>1375.60455264848</v>
      </c>
      <c r="G793">
        <v>12</v>
      </c>
      <c r="H793">
        <v>54</v>
      </c>
      <c r="I793">
        <v>35.19</v>
      </c>
      <c r="J793">
        <v>228.22</v>
      </c>
      <c r="K793" s="17" t="s">
        <v>16202</v>
      </c>
      <c r="L793" s="54" t="s">
        <v>3177</v>
      </c>
      <c r="M793" s="54" t="s">
        <v>16203</v>
      </c>
      <c r="N793" s="24"/>
      <c r="O793" s="24"/>
      <c r="P793" s="26"/>
      <c r="Q793" s="24"/>
      <c r="R793" s="11">
        <v>50.998463901689703</v>
      </c>
      <c r="S793" s="11">
        <v>43.650793650793652</v>
      </c>
      <c r="T793" s="11"/>
      <c r="U793" s="11">
        <v>25.482796892341842</v>
      </c>
      <c r="V793" s="11">
        <v>24.90566037735849</v>
      </c>
      <c r="W793" s="11"/>
      <c r="X793" s="11">
        <v>52.285272687127403</v>
      </c>
      <c r="Y793" s="11">
        <v>49.282402296312647</v>
      </c>
      <c r="Z793" s="11"/>
      <c r="AA793" s="11">
        <v>18.260101567674983</v>
      </c>
      <c r="AB793" s="11">
        <v>17.95098255685582</v>
      </c>
      <c r="AC793" s="11"/>
      <c r="AD793" s="24" t="s">
        <v>33870</v>
      </c>
      <c r="AE793" s="24" t="s">
        <v>7</v>
      </c>
      <c r="AF793" s="5">
        <v>529941</v>
      </c>
      <c r="AG793" s="5">
        <v>533090</v>
      </c>
      <c r="AH793" s="9" t="s">
        <v>16199</v>
      </c>
      <c r="AI793" s="9" t="s">
        <v>16202</v>
      </c>
      <c r="AJ793" s="38" t="s">
        <v>3176</v>
      </c>
      <c r="AK793" s="38" t="s">
        <v>16204</v>
      </c>
      <c r="AL793" s="38" t="s">
        <v>16205</v>
      </c>
      <c r="AM793" s="38" t="s">
        <v>16206</v>
      </c>
      <c r="AN793" s="24">
        <v>0</v>
      </c>
      <c r="AO793" s="38" t="s">
        <v>16207</v>
      </c>
      <c r="AP793" s="9" t="s">
        <v>16208</v>
      </c>
      <c r="AQ793" s="5" t="s">
        <v>16209</v>
      </c>
      <c r="AR793" s="103">
        <v>0.45619999999999999</v>
      </c>
      <c r="AS793" s="5" t="s">
        <v>105</v>
      </c>
      <c r="AT793" s="5" t="s">
        <v>16210</v>
      </c>
      <c r="AU793" s="5"/>
      <c r="AV793" s="44" t="s">
        <v>3177</v>
      </c>
      <c r="AW793" s="41" t="s">
        <v>33508</v>
      </c>
      <c r="AX793" s="112" t="s">
        <v>33508</v>
      </c>
      <c r="AY793" s="112" t="s">
        <v>33508</v>
      </c>
      <c r="AZ793" s="26"/>
      <c r="BA793" s="50" t="s">
        <v>3177</v>
      </c>
      <c r="BB793" s="58"/>
      <c r="BC793" s="53" t="s">
        <v>33464</v>
      </c>
      <c r="BD793" s="53"/>
      <c r="BE793" s="5"/>
      <c r="BF793" s="47" t="s">
        <v>3177</v>
      </c>
      <c r="BG793" s="48" t="s">
        <v>33508</v>
      </c>
      <c r="BH793" s="5"/>
      <c r="BI793" s="5"/>
      <c r="BJ793" s="5"/>
      <c r="BK793" s="5"/>
      <c r="BL793" s="5"/>
      <c r="BM793" s="5"/>
      <c r="BN793" s="5"/>
    </row>
    <row r="794" spans="1:66">
      <c r="B794" s="13">
        <v>793</v>
      </c>
      <c r="C794" s="8">
        <v>35</v>
      </c>
      <c r="D794" s="8">
        <v>274</v>
      </c>
      <c r="E794" s="92">
        <v>54.952431326104701</v>
      </c>
      <c r="F794" s="92">
        <v>521.14837450290202</v>
      </c>
      <c r="G794">
        <v>7</v>
      </c>
      <c r="H794">
        <v>30</v>
      </c>
      <c r="I794">
        <v>13.33</v>
      </c>
      <c r="J794">
        <v>86.46</v>
      </c>
      <c r="K794" s="17" t="s">
        <v>16192</v>
      </c>
      <c r="L794" s="54" t="s">
        <v>5839</v>
      </c>
      <c r="M794" s="54" t="s">
        <v>16193</v>
      </c>
      <c r="N794" s="24"/>
      <c r="O794" s="24"/>
      <c r="P794" s="26"/>
      <c r="Q794" s="24"/>
      <c r="R794" s="11">
        <v>33.896569380440347</v>
      </c>
      <c r="S794" s="11">
        <v>35.279057859703023</v>
      </c>
      <c r="T794" s="11"/>
      <c r="U794" s="11">
        <v>37.957824639289676</v>
      </c>
      <c r="V794" s="11">
        <v>32.119866814650386</v>
      </c>
      <c r="W794" s="11"/>
      <c r="X794" s="11">
        <v>37.844998896003531</v>
      </c>
      <c r="Y794" s="11">
        <v>33.936851402075511</v>
      </c>
      <c r="Z794" s="11"/>
      <c r="AA794" s="11">
        <v>15.941708986531244</v>
      </c>
      <c r="AB794" s="11">
        <v>15.787149481121659</v>
      </c>
      <c r="AC794" s="11"/>
      <c r="AD794" s="24" t="s">
        <v>33870</v>
      </c>
      <c r="AE794" s="24" t="s">
        <v>7</v>
      </c>
      <c r="AF794" s="5">
        <v>533113</v>
      </c>
      <c r="AG794" s="5">
        <v>534306</v>
      </c>
      <c r="AH794" s="9" t="s">
        <v>16194</v>
      </c>
      <c r="AI794" s="9" t="s">
        <v>16192</v>
      </c>
      <c r="AJ794" s="38" t="s">
        <v>5838</v>
      </c>
      <c r="AK794" s="38" t="s">
        <v>16195</v>
      </c>
      <c r="AL794" s="38" t="s">
        <v>16196</v>
      </c>
      <c r="AM794" s="38" t="s">
        <v>16197</v>
      </c>
      <c r="AN794" s="24">
        <v>0</v>
      </c>
      <c r="AO794" s="38" t="s">
        <v>16198</v>
      </c>
      <c r="AP794" s="9" t="s">
        <v>16199</v>
      </c>
      <c r="AQ794" s="5" t="s">
        <v>16200</v>
      </c>
      <c r="AR794" s="103">
        <v>0.4481</v>
      </c>
      <c r="AS794" s="5" t="s">
        <v>16</v>
      </c>
      <c r="AT794" s="5" t="s">
        <v>16201</v>
      </c>
      <c r="AU794" s="5"/>
      <c r="AV794" s="44" t="s">
        <v>5839</v>
      </c>
      <c r="AW794" s="41" t="s">
        <v>33508</v>
      </c>
      <c r="AX794" s="112" t="s">
        <v>33508</v>
      </c>
      <c r="AY794" s="112" t="s">
        <v>33508</v>
      </c>
      <c r="AZ794" s="26"/>
      <c r="BA794" s="50"/>
      <c r="BB794" s="58"/>
      <c r="BC794" s="26"/>
      <c r="BD794" s="26"/>
      <c r="BE794" s="5"/>
      <c r="BF794" s="47" t="s">
        <v>5839</v>
      </c>
      <c r="BG794" s="48" t="s">
        <v>33508</v>
      </c>
      <c r="BH794" s="5"/>
      <c r="BI794" s="5"/>
      <c r="BJ794" s="5"/>
      <c r="BK794" s="5"/>
      <c r="BL794" s="5"/>
      <c r="BM794" s="5"/>
      <c r="BN794" s="5"/>
    </row>
    <row r="795" spans="1:66">
      <c r="B795" s="13">
        <v>794</v>
      </c>
      <c r="C795" s="8">
        <v>5</v>
      </c>
      <c r="D795" s="8">
        <v>30</v>
      </c>
      <c r="E795" s="92">
        <v>6.4487346065839501</v>
      </c>
      <c r="F795" s="92">
        <v>61.157395163794</v>
      </c>
      <c r="G795"/>
      <c r="H795"/>
      <c r="I795"/>
      <c r="J795"/>
      <c r="K795" s="17"/>
      <c r="L795" s="54"/>
      <c r="M795" s="54"/>
      <c r="N795" s="24"/>
      <c r="O795" s="24"/>
      <c r="P795" s="26"/>
      <c r="Q795" s="24"/>
      <c r="R795" s="13"/>
      <c r="S795" s="13"/>
      <c r="Z795" s="13"/>
      <c r="AA795" s="13"/>
      <c r="AB795" s="13"/>
      <c r="AC795" s="13"/>
      <c r="AD795" s="24" t="s">
        <v>33870</v>
      </c>
      <c r="AE795" s="24"/>
      <c r="AF795" s="5">
        <v>534307</v>
      </c>
      <c r="AG795" s="5">
        <v>534447</v>
      </c>
      <c r="AH795" s="9"/>
      <c r="AI795" s="9"/>
      <c r="AJ795" s="38"/>
      <c r="AK795" s="38"/>
      <c r="AL795" s="38"/>
      <c r="AM795" s="38"/>
      <c r="AN795" s="24"/>
      <c r="AO795" s="38"/>
      <c r="AP795" s="9"/>
      <c r="AQ795" s="5"/>
      <c r="AR795" s="103">
        <v>0.61699999999999999</v>
      </c>
      <c r="AS795" s="5"/>
      <c r="AT795" s="5"/>
      <c r="AU795" s="5"/>
      <c r="AV795" s="43"/>
      <c r="AW795" s="41"/>
      <c r="AX795" s="41"/>
      <c r="AY795" s="41"/>
      <c r="AZ795" s="26"/>
      <c r="BA795" s="43"/>
      <c r="BB795" s="41"/>
      <c r="BC795" s="26"/>
      <c r="BD795" s="26"/>
      <c r="BE795" s="5"/>
      <c r="BF795" s="43"/>
      <c r="BG795" s="26"/>
      <c r="BH795" s="5"/>
      <c r="BI795" s="5"/>
      <c r="BJ795" s="5"/>
      <c r="BK795" s="5"/>
      <c r="BL795" s="5"/>
      <c r="BM795" s="5"/>
      <c r="BN795" s="5"/>
    </row>
    <row r="796" spans="1:66">
      <c r="B796" s="13">
        <v>795</v>
      </c>
      <c r="C796" s="8">
        <v>40</v>
      </c>
      <c r="D796" s="8">
        <v>284</v>
      </c>
      <c r="E796" s="92">
        <v>30.0787407007094</v>
      </c>
      <c r="F796" s="92">
        <v>285.25556458541098</v>
      </c>
      <c r="G796">
        <v>6</v>
      </c>
      <c r="H796">
        <v>56</v>
      </c>
      <c r="I796">
        <v>7.3</v>
      </c>
      <c r="J796">
        <v>47.33</v>
      </c>
      <c r="K796" s="17" t="s">
        <v>16180</v>
      </c>
      <c r="L796" s="54" t="s">
        <v>16181</v>
      </c>
      <c r="M796" s="54" t="s">
        <v>16182</v>
      </c>
      <c r="N796" s="24"/>
      <c r="O796" s="24"/>
      <c r="P796" s="26"/>
      <c r="Q796" s="24"/>
      <c r="R796" s="11">
        <v>82.283666154633892</v>
      </c>
      <c r="S796" s="11">
        <v>72.273425499231948</v>
      </c>
      <c r="T796" s="11"/>
      <c r="U796" s="11">
        <v>60.11098779134295</v>
      </c>
      <c r="V796" s="11">
        <v>75.138734739178688</v>
      </c>
      <c r="W796" s="11"/>
      <c r="X796" s="11">
        <v>78.935747405608296</v>
      </c>
      <c r="Y796" s="11">
        <v>74.87304040627069</v>
      </c>
      <c r="Z796" s="11"/>
      <c r="AA796" s="11">
        <v>78.052550231839263</v>
      </c>
      <c r="AB796" s="11">
        <v>68.536100684477802</v>
      </c>
      <c r="AC796" s="11"/>
      <c r="AD796" s="24" t="s">
        <v>33870</v>
      </c>
      <c r="AE796" s="24" t="s">
        <v>2</v>
      </c>
      <c r="AF796" s="5">
        <v>534448</v>
      </c>
      <c r="AG796" s="5">
        <v>535101</v>
      </c>
      <c r="AH796" s="9" t="s">
        <v>16183</v>
      </c>
      <c r="AI796" s="9" t="s">
        <v>16180</v>
      </c>
      <c r="AJ796" s="38" t="s">
        <v>16184</v>
      </c>
      <c r="AK796" s="38" t="s">
        <v>16185</v>
      </c>
      <c r="AL796" s="38" t="s">
        <v>16186</v>
      </c>
      <c r="AM796" s="38" t="s">
        <v>16187</v>
      </c>
      <c r="AN796" s="24">
        <v>0</v>
      </c>
      <c r="AO796" s="38" t="s">
        <v>16188</v>
      </c>
      <c r="AP796" s="9" t="s">
        <v>16189</v>
      </c>
      <c r="AQ796" s="5" t="s">
        <v>16190</v>
      </c>
      <c r="AR796" s="103">
        <v>0.53210000000000002</v>
      </c>
      <c r="AS796" s="5" t="s">
        <v>16</v>
      </c>
      <c r="AT796" s="5" t="s">
        <v>16191</v>
      </c>
      <c r="AU796" s="5"/>
      <c r="AV796" s="44" t="s">
        <v>16181</v>
      </c>
      <c r="AW796" s="41" t="s">
        <v>33508</v>
      </c>
      <c r="AX796" s="112" t="s">
        <v>33508</v>
      </c>
      <c r="AY796" s="112" t="s">
        <v>33508</v>
      </c>
      <c r="AZ796" s="26"/>
      <c r="BA796" s="50"/>
      <c r="BB796" s="58"/>
      <c r="BC796" s="26"/>
      <c r="BD796" s="26"/>
      <c r="BE796" s="5"/>
      <c r="BF796" s="47" t="s">
        <v>16181</v>
      </c>
      <c r="BG796" s="48" t="s">
        <v>33508</v>
      </c>
      <c r="BH796" s="5"/>
      <c r="BI796" s="5"/>
      <c r="BJ796" s="5"/>
      <c r="BK796" s="5"/>
      <c r="BL796" s="5"/>
      <c r="BM796" s="5"/>
      <c r="BN796" s="5"/>
    </row>
    <row r="797" spans="1:66">
      <c r="B797" s="13">
        <v>796</v>
      </c>
      <c r="C797" s="8">
        <v>7</v>
      </c>
      <c r="D797" s="8">
        <v>38</v>
      </c>
      <c r="E797" s="92">
        <v>5.7577987558785297</v>
      </c>
      <c r="F797" s="92">
        <v>54.604817110530398</v>
      </c>
      <c r="G797"/>
      <c r="H797"/>
      <c r="I797"/>
      <c r="J797"/>
      <c r="K797" s="17" t="s">
        <v>28758</v>
      </c>
      <c r="L797" s="54"/>
      <c r="M797" s="54"/>
      <c r="N797" s="24"/>
      <c r="O797" s="24"/>
      <c r="P797" s="26"/>
      <c r="Q797" s="24"/>
      <c r="R797" s="13"/>
      <c r="S797" s="13"/>
      <c r="Z797" s="13"/>
      <c r="AA797" s="13"/>
      <c r="AB797" s="13"/>
      <c r="AC797" s="13"/>
      <c r="AD797" s="24" t="s">
        <v>33870</v>
      </c>
      <c r="AE797" s="24" t="s">
        <v>7</v>
      </c>
      <c r="AF797" s="5">
        <v>535085</v>
      </c>
      <c r="AG797" s="5">
        <v>535210</v>
      </c>
      <c r="AH797" s="9"/>
      <c r="AI797" s="9" t="s">
        <v>28758</v>
      </c>
      <c r="AJ797" s="38"/>
      <c r="AK797" s="38"/>
      <c r="AL797" s="38"/>
      <c r="AM797" s="38"/>
      <c r="AN797" s="24"/>
      <c r="AO797" s="38"/>
      <c r="AP797" s="9"/>
      <c r="AQ797" s="5"/>
      <c r="AR797" s="103">
        <v>0.53969999999999996</v>
      </c>
      <c r="AS797" s="5"/>
      <c r="AT797" s="5" t="s">
        <v>40</v>
      </c>
      <c r="AU797" s="5"/>
      <c r="AV797" s="46"/>
      <c r="AW797" s="41"/>
      <c r="AX797" s="59"/>
      <c r="AY797" s="59"/>
      <c r="AZ797" s="26"/>
      <c r="BA797" s="43"/>
      <c r="BB797" s="41"/>
      <c r="BC797" s="26"/>
      <c r="BD797" s="26"/>
      <c r="BE797" s="5"/>
      <c r="BF797" s="43"/>
      <c r="BG797" s="26"/>
      <c r="BH797" s="5"/>
      <c r="BI797" s="5"/>
      <c r="BJ797" s="5"/>
      <c r="BK797" s="5"/>
      <c r="BL797" s="5"/>
      <c r="BM797" s="5"/>
      <c r="BN797" s="5"/>
    </row>
    <row r="798" spans="1:66">
      <c r="B798" s="13">
        <v>797</v>
      </c>
      <c r="C798" s="8">
        <v>140</v>
      </c>
      <c r="D798" s="8">
        <v>1143</v>
      </c>
      <c r="E798" s="92">
        <v>157.62549874093099</v>
      </c>
      <c r="F798" s="92">
        <v>1494.8614732178801</v>
      </c>
      <c r="G798">
        <v>36</v>
      </c>
      <c r="H798">
        <v>185</v>
      </c>
      <c r="I798">
        <v>37.57</v>
      </c>
      <c r="J798">
        <v>243.66</v>
      </c>
      <c r="K798" s="17" t="s">
        <v>16167</v>
      </c>
      <c r="L798" s="54" t="s">
        <v>16168</v>
      </c>
      <c r="M798" s="54" t="s">
        <v>16169</v>
      </c>
      <c r="N798" s="24"/>
      <c r="O798" s="24"/>
      <c r="P798" s="26"/>
      <c r="Q798" s="24"/>
      <c r="R798" s="11">
        <v>58.269329237071176</v>
      </c>
      <c r="S798" s="11">
        <v>57.859703020993351</v>
      </c>
      <c r="T798" s="11"/>
      <c r="U798" s="11">
        <v>67.458379578246394</v>
      </c>
      <c r="V798" s="11">
        <v>58.268590455049939</v>
      </c>
      <c r="W798" s="11"/>
      <c r="X798" s="11">
        <v>44.778096710090523</v>
      </c>
      <c r="Y798" s="11">
        <v>54.184146610730842</v>
      </c>
      <c r="Z798" s="11"/>
      <c r="AA798" s="11">
        <v>43.188341797306251</v>
      </c>
      <c r="AB798" s="11">
        <v>35.946124972400092</v>
      </c>
      <c r="AC798" s="11"/>
      <c r="AD798" s="24" t="s">
        <v>33870</v>
      </c>
      <c r="AE798" s="24" t="s">
        <v>2</v>
      </c>
      <c r="AF798" s="5">
        <v>535160</v>
      </c>
      <c r="AG798" s="5">
        <v>538582</v>
      </c>
      <c r="AH798" s="9" t="s">
        <v>16170</v>
      </c>
      <c r="AI798" s="9" t="s">
        <v>16171</v>
      </c>
      <c r="AJ798" s="38" t="s">
        <v>16172</v>
      </c>
      <c r="AK798" s="38" t="s">
        <v>16173</v>
      </c>
      <c r="AL798" s="38" t="s">
        <v>16174</v>
      </c>
      <c r="AM798" s="38" t="s">
        <v>16175</v>
      </c>
      <c r="AN798" s="24">
        <v>60</v>
      </c>
      <c r="AO798" s="38" t="s">
        <v>16176</v>
      </c>
      <c r="AP798" s="9" t="s">
        <v>16177</v>
      </c>
      <c r="AQ798" s="5" t="s">
        <v>16178</v>
      </c>
      <c r="AR798" s="103">
        <v>0.47499999999999998</v>
      </c>
      <c r="AS798" s="5" t="s">
        <v>16</v>
      </c>
      <c r="AT798" s="5" t="s">
        <v>16179</v>
      </c>
      <c r="AU798" s="5"/>
      <c r="AV798" s="44" t="s">
        <v>16169</v>
      </c>
      <c r="AW798" s="41" t="s">
        <v>33508</v>
      </c>
      <c r="AX798" s="112" t="s">
        <v>33508</v>
      </c>
      <c r="AY798" s="112" t="s">
        <v>33508</v>
      </c>
      <c r="AZ798" s="26"/>
      <c r="BA798" s="50"/>
      <c r="BB798" s="58"/>
      <c r="BC798" s="26"/>
      <c r="BD798" s="26"/>
      <c r="BE798" s="5"/>
      <c r="BF798" s="47" t="s">
        <v>7</v>
      </c>
      <c r="BG798" s="48" t="s">
        <v>33508</v>
      </c>
      <c r="BH798" s="5"/>
      <c r="BI798" s="5"/>
      <c r="BJ798" s="5"/>
      <c r="BK798" s="5"/>
      <c r="BL798" s="5"/>
      <c r="BM798" s="5"/>
      <c r="BN798" s="5"/>
    </row>
    <row r="799" spans="1:66">
      <c r="B799" s="13">
        <v>798</v>
      </c>
      <c r="C799" s="8">
        <v>36</v>
      </c>
      <c r="D799" s="8">
        <v>324</v>
      </c>
      <c r="E799" s="92">
        <v>43.068334693971401</v>
      </c>
      <c r="F799" s="92">
        <v>408.44403198676702</v>
      </c>
      <c r="G799">
        <v>7</v>
      </c>
      <c r="H799">
        <v>35</v>
      </c>
      <c r="I799">
        <v>10.32</v>
      </c>
      <c r="J799">
        <v>66.89</v>
      </c>
      <c r="K799" s="17" t="s">
        <v>16161</v>
      </c>
      <c r="L799" s="54"/>
      <c r="M799" s="54"/>
      <c r="N799" s="24"/>
      <c r="O799" s="24"/>
      <c r="P799" s="26"/>
      <c r="Q799" s="24"/>
      <c r="R799" s="11">
        <v>53.558627752176136</v>
      </c>
      <c r="S799" s="11">
        <v>59.856630824372758</v>
      </c>
      <c r="T799" s="11"/>
      <c r="U799" s="11">
        <v>49.922308546059938</v>
      </c>
      <c r="V799" s="11">
        <v>43.507214206437297</v>
      </c>
      <c r="W799" s="11"/>
      <c r="X799" s="11">
        <v>16.714506513579156</v>
      </c>
      <c r="Y799" s="11">
        <v>55.486862442040184</v>
      </c>
      <c r="Z799" s="11"/>
      <c r="AA799" s="11">
        <v>27.268712740119234</v>
      </c>
      <c r="AB799" s="11">
        <v>48.531684698608963</v>
      </c>
      <c r="AC799" s="11"/>
      <c r="AD799" s="24" t="s">
        <v>33870</v>
      </c>
      <c r="AE799" s="24" t="s">
        <v>7</v>
      </c>
      <c r="AF799" s="5">
        <v>538624</v>
      </c>
      <c r="AG799" s="5">
        <v>539559</v>
      </c>
      <c r="AH799" s="9"/>
      <c r="AI799" s="9" t="s">
        <v>16161</v>
      </c>
      <c r="AJ799" s="38" t="s">
        <v>16162</v>
      </c>
      <c r="AK799" s="38" t="s">
        <v>16163</v>
      </c>
      <c r="AL799" s="38" t="s">
        <v>16164</v>
      </c>
      <c r="AM799" s="38"/>
      <c r="AN799" s="24">
        <v>12</v>
      </c>
      <c r="AO799" s="38" t="s">
        <v>16165</v>
      </c>
      <c r="AP799" s="9"/>
      <c r="AQ799" s="5" t="s">
        <v>16166</v>
      </c>
      <c r="AR799" s="103">
        <v>0.46899999999999997</v>
      </c>
      <c r="AS799" s="9" t="s">
        <v>217</v>
      </c>
      <c r="AT799" s="5" t="s">
        <v>7592</v>
      </c>
      <c r="AU799" s="5"/>
      <c r="AV799" s="46"/>
      <c r="AW799" s="41"/>
      <c r="AX799" s="59"/>
      <c r="AY799" s="59"/>
      <c r="AZ799" s="26"/>
      <c r="BA799" s="50"/>
      <c r="BB799" s="58"/>
      <c r="BC799" s="26"/>
      <c r="BD799" s="26"/>
      <c r="BE799" s="5"/>
      <c r="BF799" s="47" t="s">
        <v>7</v>
      </c>
      <c r="BG799" s="48" t="s">
        <v>33508</v>
      </c>
      <c r="BH799" s="5"/>
      <c r="BI799" s="5"/>
      <c r="BJ799" s="5"/>
      <c r="BK799" s="5"/>
      <c r="BL799" s="5"/>
      <c r="BM799" s="5"/>
      <c r="BN799" s="5"/>
    </row>
    <row r="800" spans="1:66">
      <c r="A800" s="130"/>
      <c r="B800" s="39">
        <v>799</v>
      </c>
      <c r="C800" s="8">
        <v>7</v>
      </c>
      <c r="D800" s="8">
        <v>31</v>
      </c>
      <c r="E800" s="92">
        <v>7.6924191378537197</v>
      </c>
      <c r="F800" s="92">
        <v>72.952035659668596</v>
      </c>
      <c r="G800">
        <v>1</v>
      </c>
      <c r="H800">
        <v>7</v>
      </c>
      <c r="I800">
        <v>1.87</v>
      </c>
      <c r="J800">
        <v>12.1</v>
      </c>
      <c r="K800" s="18" t="s">
        <v>16155</v>
      </c>
      <c r="L800" s="54" t="s">
        <v>16156</v>
      </c>
      <c r="M800" s="54"/>
      <c r="N800" s="30"/>
      <c r="O800" s="30"/>
      <c r="P800" s="31"/>
      <c r="Q800" s="30"/>
      <c r="R800" s="12">
        <v>60.343061955965183</v>
      </c>
      <c r="S800" s="12">
        <v>26.16487455197133</v>
      </c>
      <c r="T800" s="12"/>
      <c r="U800" s="12">
        <v>40.221975582685907</v>
      </c>
      <c r="V800" s="12">
        <v>47.436182019977799</v>
      </c>
      <c r="W800" s="12"/>
      <c r="X800" s="12">
        <v>17.796423051446236</v>
      </c>
      <c r="Y800" s="12">
        <v>9.4502097593287697</v>
      </c>
      <c r="Z800" s="12"/>
      <c r="AA800" s="12">
        <v>22.212408920291455</v>
      </c>
      <c r="AB800" s="12">
        <v>17.089865312430998</v>
      </c>
      <c r="AC800" s="12"/>
      <c r="AD800" s="24" t="s">
        <v>33870</v>
      </c>
      <c r="AE800" s="24" t="s">
        <v>7</v>
      </c>
      <c r="AF800" s="5">
        <v>539629</v>
      </c>
      <c r="AG800" s="5">
        <v>539796</v>
      </c>
      <c r="AH800" s="9"/>
      <c r="AI800" s="9" t="s">
        <v>16155</v>
      </c>
      <c r="AJ800" s="38" t="s">
        <v>16157</v>
      </c>
      <c r="AK800" s="38" t="s">
        <v>16158</v>
      </c>
      <c r="AL800" s="38" t="s">
        <v>16159</v>
      </c>
      <c r="AM800" s="38" t="s">
        <v>16160</v>
      </c>
      <c r="AN800" s="24">
        <v>0</v>
      </c>
      <c r="AO800" s="38" t="s">
        <v>7</v>
      </c>
      <c r="AP800" s="9"/>
      <c r="AQ800" s="6" t="s">
        <v>7</v>
      </c>
      <c r="AR800" s="103">
        <v>0.54759999999999998</v>
      </c>
      <c r="AS800" s="6" t="s">
        <v>105</v>
      </c>
      <c r="AT800" s="5" t="s">
        <v>40</v>
      </c>
      <c r="AU800" s="5"/>
      <c r="AV800" s="44" t="s">
        <v>16156</v>
      </c>
      <c r="AW800" s="41" t="s">
        <v>33508</v>
      </c>
      <c r="AX800" s="112" t="s">
        <v>33508</v>
      </c>
      <c r="AY800" s="112" t="s">
        <v>33508</v>
      </c>
      <c r="AZ800" s="31"/>
      <c r="BA800" s="50" t="s">
        <v>16156</v>
      </c>
      <c r="BB800" s="58" t="s">
        <v>33508</v>
      </c>
      <c r="BC800" s="26"/>
      <c r="BD800" s="26"/>
      <c r="BE800" s="5"/>
      <c r="BF800" s="47" t="s">
        <v>16156</v>
      </c>
      <c r="BG800" s="48" t="s">
        <v>33508</v>
      </c>
      <c r="BH800" s="5"/>
      <c r="BI800" s="5"/>
      <c r="BJ800" s="5"/>
      <c r="BK800" s="5"/>
      <c r="BL800" s="5"/>
      <c r="BM800" s="5"/>
      <c r="BN800" s="5"/>
    </row>
    <row r="801" spans="1:66">
      <c r="B801" s="13">
        <v>800</v>
      </c>
      <c r="C801" s="8">
        <v>7</v>
      </c>
      <c r="D801" s="8">
        <v>38</v>
      </c>
      <c r="E801" s="92">
        <v>23.722130874219499</v>
      </c>
      <c r="F801" s="92">
        <v>224.97184649538499</v>
      </c>
      <c r="G801">
        <v>2</v>
      </c>
      <c r="H801">
        <v>6</v>
      </c>
      <c r="I801">
        <v>5.76</v>
      </c>
      <c r="J801">
        <v>37.32</v>
      </c>
      <c r="K801" s="17" t="s">
        <v>16149</v>
      </c>
      <c r="L801" s="54" t="s">
        <v>16150</v>
      </c>
      <c r="M801" s="54"/>
      <c r="N801" s="24" t="s">
        <v>2</v>
      </c>
      <c r="O801" s="24"/>
      <c r="P801" s="26"/>
      <c r="Q801" s="24"/>
      <c r="R801" s="11">
        <v>13.056835637480798</v>
      </c>
      <c r="S801" s="11">
        <v>12.621607782898106</v>
      </c>
      <c r="T801" s="11"/>
      <c r="U801" s="11">
        <v>26.37069922308546</v>
      </c>
      <c r="V801" s="11">
        <v>20.976692563817981</v>
      </c>
      <c r="W801" s="11"/>
      <c r="X801" s="11">
        <v>13.954515345550893</v>
      </c>
      <c r="Y801" s="11">
        <v>14.683153013910355</v>
      </c>
      <c r="Z801" s="11"/>
      <c r="AA801" s="11">
        <v>37.403400309119014</v>
      </c>
      <c r="AB801" s="11">
        <v>23.559284610289247</v>
      </c>
      <c r="AC801" s="11"/>
      <c r="AD801" s="24" t="s">
        <v>33870</v>
      </c>
      <c r="AE801" s="24" t="s">
        <v>7</v>
      </c>
      <c r="AF801" s="5">
        <v>539810</v>
      </c>
      <c r="AG801" s="5">
        <v>540325</v>
      </c>
      <c r="AH801" s="9"/>
      <c r="AI801" s="9" t="s">
        <v>16149</v>
      </c>
      <c r="AJ801" s="38" t="s">
        <v>16151</v>
      </c>
      <c r="AK801" s="38" t="s">
        <v>16152</v>
      </c>
      <c r="AL801" s="38" t="s">
        <v>16153</v>
      </c>
      <c r="AM801" s="38" t="s">
        <v>16154</v>
      </c>
      <c r="AN801" s="24">
        <v>0</v>
      </c>
      <c r="AO801" s="38" t="s">
        <v>7</v>
      </c>
      <c r="AP801" s="9"/>
      <c r="AQ801" s="5" t="s">
        <v>7</v>
      </c>
      <c r="AR801" s="103">
        <v>0.40310000000000001</v>
      </c>
      <c r="AS801" s="5" t="s">
        <v>105</v>
      </c>
      <c r="AT801" s="5" t="s">
        <v>33984</v>
      </c>
      <c r="AU801" s="5"/>
      <c r="AV801" s="44" t="s">
        <v>16150</v>
      </c>
      <c r="AW801" s="41" t="s">
        <v>33508</v>
      </c>
      <c r="AX801" s="112" t="s">
        <v>33508</v>
      </c>
      <c r="AY801" s="112" t="s">
        <v>33508</v>
      </c>
      <c r="AZ801" s="26"/>
      <c r="BA801" s="50"/>
      <c r="BB801" s="58"/>
      <c r="BC801" s="26"/>
      <c r="BD801" s="26"/>
      <c r="BE801" s="5"/>
      <c r="BF801" s="47" t="s">
        <v>16150</v>
      </c>
      <c r="BG801" s="48" t="s">
        <v>33508</v>
      </c>
      <c r="BH801" s="5"/>
      <c r="BI801" s="5"/>
      <c r="BJ801" s="5"/>
      <c r="BK801" s="5"/>
      <c r="BL801" s="5"/>
      <c r="BM801" s="5"/>
      <c r="BN801" s="5"/>
    </row>
    <row r="802" spans="1:66">
      <c r="B802" s="13">
        <v>801</v>
      </c>
      <c r="C802" s="8">
        <v>12</v>
      </c>
      <c r="D802" s="8">
        <v>73</v>
      </c>
      <c r="E802" s="92">
        <v>17.3655210477297</v>
      </c>
      <c r="F802" s="92">
        <v>164.68812840536</v>
      </c>
      <c r="G802">
        <v>1</v>
      </c>
      <c r="H802">
        <v>7</v>
      </c>
      <c r="I802">
        <v>4.21</v>
      </c>
      <c r="J802">
        <v>27.32</v>
      </c>
      <c r="K802" s="17" t="s">
        <v>16142</v>
      </c>
      <c r="L802" s="54" t="s">
        <v>16143</v>
      </c>
      <c r="M802" s="54"/>
      <c r="N802" s="24"/>
      <c r="O802" s="24"/>
      <c r="P802" s="26"/>
      <c r="Q802" s="24"/>
      <c r="R802" s="11">
        <v>40.937019969278033</v>
      </c>
      <c r="S802" s="11">
        <v>27.726574500768049</v>
      </c>
      <c r="T802" s="11"/>
      <c r="U802" s="11">
        <v>20.621531631520533</v>
      </c>
      <c r="V802" s="11">
        <v>26.2819089900111</v>
      </c>
      <c r="W802" s="11"/>
      <c r="X802" s="11">
        <v>8.7878118790019872</v>
      </c>
      <c r="Y802" s="11">
        <v>11.702362552439832</v>
      </c>
      <c r="Z802" s="11"/>
      <c r="AA802" s="11">
        <v>15.897549127842792</v>
      </c>
      <c r="AB802" s="11">
        <v>25.41399867520424</v>
      </c>
      <c r="AC802" s="11"/>
      <c r="AD802" s="24" t="s">
        <v>33870</v>
      </c>
      <c r="AE802" s="24" t="s">
        <v>2</v>
      </c>
      <c r="AF802" s="5">
        <v>540406</v>
      </c>
      <c r="AG802" s="5">
        <v>540783</v>
      </c>
      <c r="AH802" s="9"/>
      <c r="AI802" s="9" t="s">
        <v>16142</v>
      </c>
      <c r="AJ802" s="38" t="s">
        <v>16144</v>
      </c>
      <c r="AK802" s="38" t="s">
        <v>16145</v>
      </c>
      <c r="AL802" s="38" t="s">
        <v>16146</v>
      </c>
      <c r="AM802" s="38" t="s">
        <v>16147</v>
      </c>
      <c r="AN802" s="24">
        <v>0</v>
      </c>
      <c r="AO802" s="38" t="s">
        <v>7</v>
      </c>
      <c r="AP802" s="9"/>
      <c r="AQ802" s="5" t="s">
        <v>7</v>
      </c>
      <c r="AR802" s="103">
        <v>0.46560000000000001</v>
      </c>
      <c r="AS802" s="5" t="s">
        <v>16</v>
      </c>
      <c r="AT802" s="5" t="s">
        <v>16148</v>
      </c>
      <c r="AU802" s="5"/>
      <c r="AV802" s="44" t="s">
        <v>16143</v>
      </c>
      <c r="AW802" s="41" t="s">
        <v>33508</v>
      </c>
      <c r="AX802" s="112" t="s">
        <v>33508</v>
      </c>
      <c r="AY802" s="112" t="s">
        <v>33508</v>
      </c>
      <c r="AZ802" s="26"/>
      <c r="BA802" s="50"/>
      <c r="BB802" s="58"/>
      <c r="BC802" s="26"/>
      <c r="BD802" s="26"/>
      <c r="BE802" s="5"/>
      <c r="BF802" s="47" t="s">
        <v>16143</v>
      </c>
      <c r="BG802" s="48" t="s">
        <v>33508</v>
      </c>
      <c r="BH802" s="5"/>
      <c r="BI802" s="5"/>
      <c r="BJ802" s="5"/>
      <c r="BK802" s="5"/>
      <c r="BL802" s="5"/>
      <c r="BM802" s="5"/>
      <c r="BN802" s="5"/>
    </row>
    <row r="803" spans="1:66">
      <c r="B803" s="13">
        <v>802</v>
      </c>
      <c r="C803" s="8">
        <v>4</v>
      </c>
      <c r="D803" s="8">
        <v>25</v>
      </c>
      <c r="E803" s="92">
        <v>5.0668629051731102</v>
      </c>
      <c r="F803" s="92">
        <v>48.052239057266704</v>
      </c>
      <c r="G803"/>
      <c r="H803"/>
      <c r="I803"/>
      <c r="J803"/>
      <c r="K803" s="17" t="s">
        <v>28759</v>
      </c>
      <c r="L803" s="54"/>
      <c r="M803" s="54"/>
      <c r="N803" s="24"/>
      <c r="O803" s="24"/>
      <c r="P803" s="26"/>
      <c r="Q803" s="24"/>
      <c r="R803" s="13"/>
      <c r="S803" s="13"/>
      <c r="Z803" s="13"/>
      <c r="AA803" s="13"/>
      <c r="AB803" s="13"/>
      <c r="AC803" s="13"/>
      <c r="AD803" s="24" t="s">
        <v>33870</v>
      </c>
      <c r="AE803" s="24" t="s">
        <v>2</v>
      </c>
      <c r="AF803" s="5">
        <v>540758</v>
      </c>
      <c r="AG803" s="5">
        <v>540868</v>
      </c>
      <c r="AH803" s="9"/>
      <c r="AI803" s="9"/>
      <c r="AJ803" s="38"/>
      <c r="AK803" s="38"/>
      <c r="AL803" s="38"/>
      <c r="AM803" s="38"/>
      <c r="AN803" s="24"/>
      <c r="AO803" s="38"/>
      <c r="AP803" s="9"/>
      <c r="AQ803" s="5"/>
      <c r="AR803" s="103">
        <v>0.52249999999999996</v>
      </c>
      <c r="AS803" s="5"/>
      <c r="AT803" s="5" t="s">
        <v>40</v>
      </c>
      <c r="AU803" s="5"/>
      <c r="AV803" s="43"/>
      <c r="AW803" s="41"/>
      <c r="AX803" s="41"/>
      <c r="AY803" s="41"/>
      <c r="AZ803" s="26"/>
      <c r="BA803" s="43"/>
      <c r="BB803" s="41"/>
      <c r="BC803" s="26"/>
      <c r="BD803" s="26"/>
      <c r="BE803" s="5"/>
      <c r="BF803" s="43"/>
      <c r="BG803" s="26"/>
      <c r="BH803" s="5"/>
      <c r="BI803" s="5"/>
      <c r="BJ803" s="5"/>
      <c r="BK803" s="5"/>
      <c r="BL803" s="5"/>
      <c r="BM803" s="5"/>
      <c r="BN803" s="5"/>
    </row>
    <row r="804" spans="1:66">
      <c r="B804" s="13">
        <v>803</v>
      </c>
      <c r="C804" s="8">
        <v>16</v>
      </c>
      <c r="D804" s="8">
        <v>138</v>
      </c>
      <c r="E804" s="92">
        <v>25.380376915912599</v>
      </c>
      <c r="F804" s="92">
        <v>240.698033823218</v>
      </c>
      <c r="G804">
        <v>4</v>
      </c>
      <c r="H804">
        <v>30</v>
      </c>
      <c r="I804">
        <v>6.16</v>
      </c>
      <c r="J804">
        <v>39.93</v>
      </c>
      <c r="K804" s="17" t="s">
        <v>16135</v>
      </c>
      <c r="L804" s="54" t="s">
        <v>16136</v>
      </c>
      <c r="M804" s="54"/>
      <c r="N804" s="24"/>
      <c r="O804" s="24"/>
      <c r="P804" s="26"/>
      <c r="Q804" s="24"/>
      <c r="R804" s="11">
        <v>34.075780849974393</v>
      </c>
      <c r="S804" s="11">
        <v>40.143369175627242</v>
      </c>
      <c r="T804" s="11"/>
      <c r="U804" s="11">
        <v>47.835738068812432</v>
      </c>
      <c r="V804" s="11">
        <v>57.780244173140957</v>
      </c>
      <c r="W804" s="11"/>
      <c r="X804" s="11">
        <v>44.535217487304038</v>
      </c>
      <c r="Y804" s="11">
        <v>76.9043939059395</v>
      </c>
      <c r="Z804" s="11"/>
      <c r="AA804" s="11">
        <v>27.334952528151913</v>
      </c>
      <c r="AB804" s="11">
        <v>69.24265842349304</v>
      </c>
      <c r="AC804" s="11"/>
      <c r="AD804" s="24" t="s">
        <v>33870</v>
      </c>
      <c r="AE804" s="24" t="s">
        <v>2</v>
      </c>
      <c r="AF804" s="5">
        <v>540936</v>
      </c>
      <c r="AG804" s="5">
        <v>541487</v>
      </c>
      <c r="AH804" s="9"/>
      <c r="AI804" s="9" t="s">
        <v>16135</v>
      </c>
      <c r="AJ804" s="38" t="s">
        <v>16137</v>
      </c>
      <c r="AK804" s="38" t="s">
        <v>16138</v>
      </c>
      <c r="AL804" s="38" t="s">
        <v>16139</v>
      </c>
      <c r="AM804" s="38" t="s">
        <v>16140</v>
      </c>
      <c r="AN804" s="24">
        <v>0</v>
      </c>
      <c r="AO804" s="38" t="s">
        <v>7</v>
      </c>
      <c r="AP804" s="9"/>
      <c r="AQ804" s="5" t="s">
        <v>7</v>
      </c>
      <c r="AR804" s="103">
        <v>0.46200000000000002</v>
      </c>
      <c r="AS804" s="5" t="s">
        <v>16</v>
      </c>
      <c r="AT804" s="5" t="s">
        <v>16141</v>
      </c>
      <c r="AU804" s="5"/>
      <c r="AV804" s="44" t="s">
        <v>16136</v>
      </c>
      <c r="AW804" s="41" t="s">
        <v>33508</v>
      </c>
      <c r="AX804" s="112" t="s">
        <v>33508</v>
      </c>
      <c r="AY804" s="112" t="s">
        <v>33508</v>
      </c>
      <c r="AZ804" s="26"/>
      <c r="BA804" s="50"/>
      <c r="BB804" s="58"/>
      <c r="BC804" s="26"/>
      <c r="BD804" s="26"/>
      <c r="BE804" s="5"/>
      <c r="BF804" s="47" t="s">
        <v>16136</v>
      </c>
      <c r="BG804" s="48" t="s">
        <v>33508</v>
      </c>
      <c r="BH804" s="5"/>
      <c r="BI804" s="5"/>
      <c r="BJ804" s="5"/>
      <c r="BK804" s="5"/>
      <c r="BL804" s="5"/>
      <c r="BM804" s="5"/>
      <c r="BN804" s="5"/>
    </row>
    <row r="805" spans="1:66">
      <c r="B805" s="13">
        <v>804</v>
      </c>
      <c r="C805" s="8">
        <v>1</v>
      </c>
      <c r="D805" s="8">
        <v>3</v>
      </c>
      <c r="E805" s="92">
        <v>5.1589876852671601</v>
      </c>
      <c r="F805" s="92">
        <v>48.925916131035201</v>
      </c>
      <c r="G805"/>
      <c r="H805"/>
      <c r="I805"/>
      <c r="J805"/>
      <c r="K805" s="17"/>
      <c r="L805" s="54"/>
      <c r="M805" s="54"/>
      <c r="N805" s="24"/>
      <c r="O805" s="24"/>
      <c r="P805" s="26"/>
      <c r="Q805" s="24"/>
      <c r="R805" s="13"/>
      <c r="S805" s="13"/>
      <c r="Z805" s="13"/>
      <c r="AA805" s="13"/>
      <c r="AB805" s="13"/>
      <c r="AC805" s="13"/>
      <c r="AD805" s="24" t="s">
        <v>33870</v>
      </c>
      <c r="AE805" s="24"/>
      <c r="AF805" s="5">
        <v>541488</v>
      </c>
      <c r="AG805" s="5">
        <v>541600</v>
      </c>
      <c r="AH805" s="9"/>
      <c r="AI805" s="9"/>
      <c r="AJ805" s="38"/>
      <c r="AK805" s="38"/>
      <c r="AL805" s="38"/>
      <c r="AM805" s="38"/>
      <c r="AN805" s="24"/>
      <c r="AO805" s="38"/>
      <c r="AP805" s="9"/>
      <c r="AQ805" s="5"/>
      <c r="AR805" s="103">
        <v>0.50439999999999996</v>
      </c>
      <c r="AS805" s="5"/>
      <c r="AT805" s="5"/>
      <c r="AU805" s="5"/>
      <c r="AV805" s="43"/>
      <c r="AW805" s="41"/>
      <c r="AX805" s="41"/>
      <c r="AY805" s="41"/>
      <c r="AZ805" s="26"/>
      <c r="BA805" s="43"/>
      <c r="BB805" s="41"/>
      <c r="BC805" s="26"/>
      <c r="BD805" s="26"/>
      <c r="BE805" s="5"/>
      <c r="BF805" s="43"/>
      <c r="BG805" s="26"/>
      <c r="BH805" s="5"/>
      <c r="BI805" s="5"/>
      <c r="BJ805" s="5"/>
      <c r="BK805" s="5"/>
      <c r="BL805" s="5"/>
      <c r="BM805" s="5"/>
      <c r="BN805" s="5"/>
    </row>
    <row r="806" spans="1:66">
      <c r="B806" s="13">
        <v>805</v>
      </c>
      <c r="C806" s="8">
        <v>0</v>
      </c>
      <c r="D806" s="8">
        <v>0</v>
      </c>
      <c r="E806" s="92">
        <v>88.808288010670495</v>
      </c>
      <c r="F806" s="92">
        <v>842.22469911281996</v>
      </c>
      <c r="G806">
        <v>0</v>
      </c>
      <c r="H806">
        <v>0</v>
      </c>
      <c r="I806">
        <v>21.55</v>
      </c>
      <c r="J806">
        <v>139.72999999999999</v>
      </c>
      <c r="K806" s="17" t="s">
        <v>16129</v>
      </c>
      <c r="L806" s="54" t="s">
        <v>11972</v>
      </c>
      <c r="M806" s="54"/>
      <c r="N806" s="24" t="s">
        <v>34217</v>
      </c>
      <c r="O806" s="24" t="s">
        <v>34217</v>
      </c>
      <c r="P806" s="26" t="s">
        <v>34217</v>
      </c>
      <c r="Q806" s="24" t="s">
        <v>34217</v>
      </c>
      <c r="R806" s="11">
        <v>0.2048131080389145</v>
      </c>
      <c r="S806" s="11">
        <v>0.2048131080389145</v>
      </c>
      <c r="T806" s="11"/>
      <c r="U806" s="11">
        <v>0.48834628190898999</v>
      </c>
      <c r="V806" s="11">
        <v>0.48834628190898999</v>
      </c>
      <c r="W806" s="11"/>
      <c r="X806" s="11">
        <v>4.01854714064915</v>
      </c>
      <c r="Y806" s="11">
        <v>4.2614263634356373</v>
      </c>
      <c r="Z806" s="11"/>
      <c r="AA806" s="11">
        <v>0.81695738573636567</v>
      </c>
      <c r="AB806" s="11">
        <v>0.79487745639213958</v>
      </c>
      <c r="AC806" s="11"/>
      <c r="AD806" s="24" t="s">
        <v>33870</v>
      </c>
      <c r="AE806" s="24" t="s">
        <v>2</v>
      </c>
      <c r="AF806" s="5">
        <v>541601</v>
      </c>
      <c r="AG806" s="5">
        <v>543529</v>
      </c>
      <c r="AH806" s="9" t="s">
        <v>16130</v>
      </c>
      <c r="AI806" s="9" t="s">
        <v>16129</v>
      </c>
      <c r="AJ806" s="38" t="s">
        <v>11971</v>
      </c>
      <c r="AK806" s="38" t="s">
        <v>16131</v>
      </c>
      <c r="AL806" s="38" t="s">
        <v>16132</v>
      </c>
      <c r="AM806" s="38" t="s">
        <v>16133</v>
      </c>
      <c r="AN806" s="24">
        <v>0</v>
      </c>
      <c r="AO806" s="38" t="s">
        <v>11967</v>
      </c>
      <c r="AP806" s="9" t="s">
        <v>11965</v>
      </c>
      <c r="AQ806" s="5" t="s">
        <v>16134</v>
      </c>
      <c r="AR806" s="106">
        <v>0.40949999999999998</v>
      </c>
      <c r="AS806" s="5" t="s">
        <v>105</v>
      </c>
      <c r="AT806" s="5" t="s">
        <v>33985</v>
      </c>
      <c r="AU806" s="5"/>
      <c r="AV806" s="44" t="s">
        <v>11972</v>
      </c>
      <c r="AW806" s="41" t="s">
        <v>33464</v>
      </c>
      <c r="AX806" s="112" t="s">
        <v>33464</v>
      </c>
      <c r="AY806" s="112" t="s">
        <v>33464</v>
      </c>
      <c r="AZ806" s="26"/>
      <c r="BA806" s="50"/>
      <c r="BB806" s="58"/>
      <c r="BC806" s="26"/>
      <c r="BD806" s="26"/>
      <c r="BE806" s="5"/>
      <c r="BF806" s="47" t="s">
        <v>11972</v>
      </c>
      <c r="BG806" s="48" t="s">
        <v>33464</v>
      </c>
      <c r="BH806" s="5"/>
      <c r="BI806" s="5"/>
      <c r="BJ806" s="5"/>
      <c r="BK806" s="5"/>
      <c r="BL806" s="5"/>
      <c r="BM806" s="5"/>
      <c r="BN806" s="5"/>
    </row>
    <row r="807" spans="1:66">
      <c r="A807" s="130"/>
      <c r="B807" s="39">
        <v>806</v>
      </c>
      <c r="C807" s="8">
        <v>8</v>
      </c>
      <c r="D807" s="8">
        <v>43</v>
      </c>
      <c r="E807" s="92">
        <v>16.260023686600999</v>
      </c>
      <c r="F807" s="92">
        <v>154.204003520138</v>
      </c>
      <c r="G807">
        <v>0</v>
      </c>
      <c r="H807">
        <v>0</v>
      </c>
      <c r="I807">
        <v>3.68</v>
      </c>
      <c r="J807">
        <v>23.84</v>
      </c>
      <c r="K807" s="18" t="s">
        <v>16121</v>
      </c>
      <c r="L807" s="54" t="s">
        <v>16122</v>
      </c>
      <c r="M807" s="54"/>
      <c r="N807" s="30"/>
      <c r="O807" s="30" t="s">
        <v>34216</v>
      </c>
      <c r="P807" s="30" t="s">
        <v>34216</v>
      </c>
      <c r="Q807" s="30" t="s">
        <v>2</v>
      </c>
      <c r="R807" s="12">
        <v>22.503840245775731</v>
      </c>
      <c r="S807" s="12">
        <v>16.103430619559653</v>
      </c>
      <c r="T807" s="12"/>
      <c r="U807" s="12">
        <v>9.6781354051054382</v>
      </c>
      <c r="V807" s="12">
        <v>9.6559378468368493</v>
      </c>
      <c r="W807" s="12"/>
      <c r="X807" s="12">
        <v>8.4124530801501436</v>
      </c>
      <c r="Y807" s="12">
        <v>9.5164495473614483</v>
      </c>
      <c r="Z807" s="12"/>
      <c r="AA807" s="12">
        <v>10.024287922278649</v>
      </c>
      <c r="AB807" s="12">
        <v>9.2294104658865095</v>
      </c>
      <c r="AC807" s="12"/>
      <c r="AD807" s="24" t="s">
        <v>33870</v>
      </c>
      <c r="AE807" s="24" t="s">
        <v>2</v>
      </c>
      <c r="AF807" s="5">
        <v>543551</v>
      </c>
      <c r="AG807" s="5">
        <v>543904</v>
      </c>
      <c r="AH807" s="9"/>
      <c r="AI807" s="9" t="s">
        <v>16123</v>
      </c>
      <c r="AJ807" s="38" t="s">
        <v>16124</v>
      </c>
      <c r="AK807" s="38" t="s">
        <v>16125</v>
      </c>
      <c r="AL807" s="38" t="s">
        <v>16126</v>
      </c>
      <c r="AM807" s="38" t="s">
        <v>16127</v>
      </c>
      <c r="AN807" s="24">
        <v>24</v>
      </c>
      <c r="AO807" s="38" t="s">
        <v>7</v>
      </c>
      <c r="AP807" s="9"/>
      <c r="AQ807" s="6" t="s">
        <v>7</v>
      </c>
      <c r="AR807" s="103">
        <v>0.46050000000000002</v>
      </c>
      <c r="AS807" s="6" t="s">
        <v>105</v>
      </c>
      <c r="AT807" s="5" t="s">
        <v>16128</v>
      </c>
      <c r="AU807" s="5"/>
      <c r="AV807" s="44" t="s">
        <v>16122</v>
      </c>
      <c r="AW807" s="41" t="s">
        <v>33508</v>
      </c>
      <c r="AX807" s="112" t="s">
        <v>33508</v>
      </c>
      <c r="AY807" s="112" t="s">
        <v>33508</v>
      </c>
      <c r="AZ807" s="31"/>
      <c r="BA807" s="50"/>
      <c r="BB807" s="58"/>
      <c r="BC807" s="26"/>
      <c r="BD807" s="26"/>
      <c r="BE807" s="5"/>
      <c r="BF807" s="47" t="s">
        <v>16122</v>
      </c>
      <c r="BG807" s="48" t="s">
        <v>33508</v>
      </c>
      <c r="BH807" s="5"/>
      <c r="BI807" s="5"/>
      <c r="BJ807" s="5"/>
      <c r="BK807" s="5"/>
      <c r="BL807" s="5"/>
      <c r="BM807" s="5"/>
      <c r="BN807" s="5"/>
    </row>
    <row r="808" spans="1:66">
      <c r="B808" s="13">
        <v>807</v>
      </c>
      <c r="C808" s="8">
        <v>21</v>
      </c>
      <c r="D808" s="8">
        <v>168</v>
      </c>
      <c r="E808" s="92">
        <v>27.867745978452099</v>
      </c>
      <c r="F808" s="92">
        <v>264.28731481496698</v>
      </c>
      <c r="G808">
        <v>3</v>
      </c>
      <c r="H808">
        <v>35</v>
      </c>
      <c r="I808">
        <v>6.76</v>
      </c>
      <c r="J808">
        <v>43.85</v>
      </c>
      <c r="K808" s="17" t="s">
        <v>16114</v>
      </c>
      <c r="L808" s="54" t="s">
        <v>16115</v>
      </c>
      <c r="M808" s="54"/>
      <c r="N808" s="24"/>
      <c r="O808" s="24"/>
      <c r="P808" s="26" t="s">
        <v>2</v>
      </c>
      <c r="Q808" s="24"/>
      <c r="R808" s="11">
        <v>46.441372247823857</v>
      </c>
      <c r="S808" s="11">
        <v>46.057347670250898</v>
      </c>
      <c r="T808" s="11"/>
      <c r="U808" s="11">
        <v>32.652608213096556</v>
      </c>
      <c r="V808" s="11">
        <v>60.133185349611537</v>
      </c>
      <c r="W808" s="11"/>
      <c r="X808" s="11">
        <v>13.998675204239348</v>
      </c>
      <c r="Y808" s="11">
        <v>11.525723117686024</v>
      </c>
      <c r="Z808" s="11"/>
      <c r="AA808" s="11">
        <v>13.86619562817399</v>
      </c>
      <c r="AB808" s="11">
        <v>12.828438948995363</v>
      </c>
      <c r="AC808" s="11"/>
      <c r="AD808" s="24" t="s">
        <v>33870</v>
      </c>
      <c r="AE808" s="24" t="s">
        <v>2</v>
      </c>
      <c r="AF808" s="5">
        <v>543904</v>
      </c>
      <c r="AG808" s="5">
        <v>544509</v>
      </c>
      <c r="AH808" s="9"/>
      <c r="AI808" s="9" t="s">
        <v>16114</v>
      </c>
      <c r="AJ808" s="38" t="s">
        <v>16116</v>
      </c>
      <c r="AK808" s="38" t="s">
        <v>16117</v>
      </c>
      <c r="AL808" s="38" t="s">
        <v>16118</v>
      </c>
      <c r="AM808" s="38" t="s">
        <v>16119</v>
      </c>
      <c r="AN808" s="24">
        <v>0</v>
      </c>
      <c r="AO808" s="38" t="s">
        <v>7</v>
      </c>
      <c r="AP808" s="9"/>
      <c r="AQ808" s="5" t="s">
        <v>7</v>
      </c>
      <c r="AR808" s="103">
        <v>0.38940000000000002</v>
      </c>
      <c r="AS808" s="5" t="s">
        <v>16</v>
      </c>
      <c r="AT808" s="5" t="s">
        <v>16120</v>
      </c>
      <c r="AU808" s="5"/>
      <c r="AV808" s="44" t="s">
        <v>16115</v>
      </c>
      <c r="AW808" s="41" t="s">
        <v>33508</v>
      </c>
      <c r="AX808" s="112" t="s">
        <v>33508</v>
      </c>
      <c r="AY808" s="112" t="s">
        <v>33508</v>
      </c>
      <c r="AZ808" s="26"/>
      <c r="BA808" s="50"/>
      <c r="BB808" s="58"/>
      <c r="BC808" s="26"/>
      <c r="BD808" s="26"/>
      <c r="BE808" s="5"/>
      <c r="BF808" s="47" t="s">
        <v>16115</v>
      </c>
      <c r="BG808" s="48" t="s">
        <v>33508</v>
      </c>
      <c r="BH808" s="5"/>
      <c r="BI808" s="5"/>
      <c r="BJ808" s="5"/>
      <c r="BK808" s="5"/>
      <c r="BL808" s="5"/>
      <c r="BM808" s="5"/>
      <c r="BN808" s="5"/>
    </row>
    <row r="809" spans="1:66">
      <c r="B809" s="13">
        <v>808</v>
      </c>
      <c r="C809" s="8">
        <v>60</v>
      </c>
      <c r="D809" s="8">
        <v>485</v>
      </c>
      <c r="E809" s="92">
        <v>87.426416309259594</v>
      </c>
      <c r="F809" s="92">
        <v>829.11954300629304</v>
      </c>
      <c r="G809">
        <v>8</v>
      </c>
      <c r="H809">
        <v>18</v>
      </c>
      <c r="I809">
        <v>21.21</v>
      </c>
      <c r="J809">
        <v>137.56</v>
      </c>
      <c r="K809" s="17" t="s">
        <v>16107</v>
      </c>
      <c r="L809" s="54" t="s">
        <v>16108</v>
      </c>
      <c r="M809" s="54"/>
      <c r="N809" s="24"/>
      <c r="O809" s="24"/>
      <c r="P809" s="26"/>
      <c r="Q809" s="24"/>
      <c r="R809" s="11">
        <v>38.888888888888893</v>
      </c>
      <c r="S809" s="11">
        <v>41.141833077316946</v>
      </c>
      <c r="T809" s="11"/>
      <c r="U809" s="11">
        <v>27.746947835738066</v>
      </c>
      <c r="V809" s="11">
        <v>19.489456159822417</v>
      </c>
      <c r="W809" s="11"/>
      <c r="X809" s="11">
        <v>32.192536983881652</v>
      </c>
      <c r="Y809" s="11">
        <v>43.563700596158093</v>
      </c>
      <c r="Z809" s="11"/>
      <c r="AA809" s="11">
        <v>60.344446897769934</v>
      </c>
      <c r="AB809" s="11">
        <v>79.818944579377344</v>
      </c>
      <c r="AC809" s="11"/>
      <c r="AD809" s="24" t="s">
        <v>33870</v>
      </c>
      <c r="AE809" s="24" t="s">
        <v>2</v>
      </c>
      <c r="AF809" s="5">
        <v>544596</v>
      </c>
      <c r="AG809" s="5">
        <v>546494</v>
      </c>
      <c r="AH809" s="9"/>
      <c r="AI809" s="9" t="s">
        <v>16107</v>
      </c>
      <c r="AJ809" s="38" t="s">
        <v>16109</v>
      </c>
      <c r="AK809" s="38" t="s">
        <v>16110</v>
      </c>
      <c r="AL809" s="38" t="s">
        <v>16111</v>
      </c>
      <c r="AM809" s="38" t="s">
        <v>16112</v>
      </c>
      <c r="AN809" s="24">
        <v>0</v>
      </c>
      <c r="AO809" s="102"/>
      <c r="AP809" s="10"/>
      <c r="AQ809" s="5"/>
      <c r="AR809" s="104">
        <v>0.4718</v>
      </c>
      <c r="AS809" s="5"/>
      <c r="AT809" s="8" t="s">
        <v>16113</v>
      </c>
      <c r="AU809" s="8"/>
      <c r="AV809" s="44" t="s">
        <v>16108</v>
      </c>
      <c r="AW809" s="41" t="s">
        <v>33508</v>
      </c>
      <c r="AX809" s="112" t="s">
        <v>33508</v>
      </c>
      <c r="AY809" s="112" t="s">
        <v>33508</v>
      </c>
      <c r="AZ809" s="26"/>
      <c r="BA809" s="43"/>
      <c r="BB809" s="41"/>
      <c r="BC809" s="26"/>
      <c r="BD809" s="26"/>
      <c r="BE809" s="5"/>
      <c r="BF809" s="47" t="s">
        <v>16108</v>
      </c>
      <c r="BG809" s="48" t="s">
        <v>33508</v>
      </c>
      <c r="BH809" s="5"/>
      <c r="BI809" s="5"/>
      <c r="BJ809" s="5"/>
      <c r="BK809" s="5"/>
      <c r="BL809" s="5"/>
      <c r="BM809" s="5"/>
      <c r="BN809" s="5"/>
    </row>
    <row r="810" spans="1:66">
      <c r="B810" s="13">
        <v>809</v>
      </c>
      <c r="C810" s="8">
        <v>3</v>
      </c>
      <c r="D810" s="8">
        <v>27</v>
      </c>
      <c r="E810" s="92">
        <v>4.6523013947498502</v>
      </c>
      <c r="F810" s="92">
        <v>44.120692225308503</v>
      </c>
      <c r="G810"/>
      <c r="H810"/>
      <c r="I810"/>
      <c r="J810"/>
      <c r="K810" s="17"/>
      <c r="L810" s="54"/>
      <c r="M810" s="54"/>
      <c r="N810" s="24"/>
      <c r="O810" s="24"/>
      <c r="P810" s="26"/>
      <c r="Q810" s="24"/>
      <c r="R810" s="13"/>
      <c r="S810" s="13"/>
      <c r="Z810" s="13"/>
      <c r="AA810" s="13"/>
      <c r="AB810" s="13"/>
      <c r="AC810" s="13"/>
      <c r="AD810" s="24" t="s">
        <v>33870</v>
      </c>
      <c r="AE810" s="24"/>
      <c r="AF810" s="5">
        <v>546495</v>
      </c>
      <c r="AG810" s="5">
        <v>546596</v>
      </c>
      <c r="AH810" s="9"/>
      <c r="AI810" s="9"/>
      <c r="AJ810" s="38"/>
      <c r="AK810" s="38"/>
      <c r="AL810" s="38"/>
      <c r="AM810" s="38"/>
      <c r="AN810" s="24"/>
      <c r="AO810" s="38"/>
      <c r="AP810" s="9"/>
      <c r="AQ810" s="5"/>
      <c r="AR810" s="103">
        <v>0.4118</v>
      </c>
      <c r="AS810" s="5"/>
      <c r="AT810" s="5"/>
      <c r="AU810" s="5"/>
      <c r="AV810" s="43"/>
      <c r="AW810" s="41"/>
      <c r="AX810" s="41"/>
      <c r="AY810" s="41"/>
      <c r="AZ810" s="26"/>
      <c r="BA810" s="43"/>
      <c r="BB810" s="41"/>
      <c r="BC810" s="26"/>
      <c r="BD810" s="26"/>
      <c r="BE810" s="5"/>
      <c r="BF810" s="43"/>
      <c r="BG810" s="26"/>
      <c r="BH810" s="5"/>
      <c r="BI810" s="5"/>
      <c r="BJ810" s="5"/>
      <c r="BK810" s="5"/>
      <c r="BL810" s="5"/>
      <c r="BM810" s="5"/>
      <c r="BN810" s="5"/>
    </row>
    <row r="811" spans="1:66">
      <c r="B811" s="13">
        <v>810</v>
      </c>
      <c r="C811" s="8">
        <v>1</v>
      </c>
      <c r="D811" s="8">
        <v>4</v>
      </c>
      <c r="E811" s="92">
        <v>10.179788200393199</v>
      </c>
      <c r="F811" s="92">
        <v>96.541316651417702</v>
      </c>
      <c r="G811"/>
      <c r="H811"/>
      <c r="I811"/>
      <c r="J811"/>
      <c r="K811" s="17" t="s">
        <v>28760</v>
      </c>
      <c r="L811" s="54"/>
      <c r="M811" s="54"/>
      <c r="N811" s="24"/>
      <c r="O811" s="24"/>
      <c r="P811" s="26"/>
      <c r="Q811" s="24"/>
      <c r="R811" s="13"/>
      <c r="S811" s="13"/>
      <c r="Z811" s="13"/>
      <c r="AA811" s="13"/>
      <c r="AB811" s="13"/>
      <c r="AC811" s="13"/>
      <c r="AD811" s="24" t="s">
        <v>33870</v>
      </c>
      <c r="AE811" s="24" t="s">
        <v>7</v>
      </c>
      <c r="AF811" s="5">
        <v>546597</v>
      </c>
      <c r="AG811" s="5">
        <v>546818</v>
      </c>
      <c r="AH811" s="9"/>
      <c r="AI811" s="9" t="s">
        <v>28760</v>
      </c>
      <c r="AJ811" s="38"/>
      <c r="AK811" s="38"/>
      <c r="AL811" s="38"/>
      <c r="AM811" s="38"/>
      <c r="AN811" s="24"/>
      <c r="AO811" s="38"/>
      <c r="AP811" s="9"/>
      <c r="AQ811" s="5"/>
      <c r="AR811" s="103">
        <v>0.55859999999999999</v>
      </c>
      <c r="AS811" s="5"/>
      <c r="AT811" s="5" t="s">
        <v>40</v>
      </c>
      <c r="AU811" s="5"/>
      <c r="AV811" s="43"/>
      <c r="AW811" s="41"/>
      <c r="AX811" s="41"/>
      <c r="AY811" s="41"/>
      <c r="AZ811" s="26"/>
      <c r="BA811" s="43"/>
      <c r="BB811" s="41"/>
      <c r="BC811" s="26"/>
      <c r="BD811" s="26"/>
      <c r="BE811" s="5"/>
      <c r="BF811" s="43"/>
      <c r="BG811" s="26"/>
      <c r="BH811" s="5"/>
      <c r="BI811" s="5"/>
      <c r="BJ811" s="5"/>
      <c r="BK811" s="5"/>
      <c r="BL811" s="5"/>
      <c r="BM811" s="5"/>
      <c r="BN811" s="5"/>
    </row>
    <row r="812" spans="1:66">
      <c r="B812" s="13">
        <v>811</v>
      </c>
      <c r="C812" s="8">
        <v>0</v>
      </c>
      <c r="D812" s="8">
        <v>0</v>
      </c>
      <c r="E812" s="92">
        <v>29.664179190286202</v>
      </c>
      <c r="F812" s="92">
        <v>281.32401775345198</v>
      </c>
      <c r="G812">
        <v>0</v>
      </c>
      <c r="H812">
        <v>0</v>
      </c>
      <c r="I812">
        <v>7.2</v>
      </c>
      <c r="J812">
        <v>46.67</v>
      </c>
      <c r="K812" s="17" t="s">
        <v>16100</v>
      </c>
      <c r="L812" s="54" t="s">
        <v>16101</v>
      </c>
      <c r="M812" s="54"/>
      <c r="N812" s="24" t="s">
        <v>34217</v>
      </c>
      <c r="O812" s="24" t="s">
        <v>34217</v>
      </c>
      <c r="P812" s="26" t="s">
        <v>34217</v>
      </c>
      <c r="Q812" s="24" t="s">
        <v>34217</v>
      </c>
      <c r="R812" s="11">
        <v>2.9185867895545314</v>
      </c>
      <c r="S812" s="11">
        <v>2.2273425499231951</v>
      </c>
      <c r="T812" s="11"/>
      <c r="U812" s="11">
        <v>5.9489456159822423</v>
      </c>
      <c r="V812" s="11">
        <v>5.9489456159822423</v>
      </c>
      <c r="W812" s="11"/>
      <c r="X812" s="11">
        <v>1.987193640980349</v>
      </c>
      <c r="Y812" s="11">
        <v>1.6780746301611835</v>
      </c>
      <c r="Z812" s="11"/>
      <c r="AA812" s="11">
        <v>6.5577390152351507</v>
      </c>
      <c r="AB812" s="11">
        <v>6.3148597924486642</v>
      </c>
      <c r="AC812" s="11"/>
      <c r="AD812" s="24" t="s">
        <v>33870</v>
      </c>
      <c r="AE812" s="24" t="s">
        <v>2</v>
      </c>
      <c r="AF812" s="5">
        <v>546735</v>
      </c>
      <c r="AG812" s="5">
        <v>547379</v>
      </c>
      <c r="AH812" s="9" t="s">
        <v>16102</v>
      </c>
      <c r="AI812" s="9" t="s">
        <v>16100</v>
      </c>
      <c r="AJ812" s="38" t="s">
        <v>16103</v>
      </c>
      <c r="AK812" s="38" t="s">
        <v>16104</v>
      </c>
      <c r="AL812" s="38" t="s">
        <v>16105</v>
      </c>
      <c r="AM812" s="38" t="s">
        <v>16106</v>
      </c>
      <c r="AN812" s="24">
        <v>0</v>
      </c>
      <c r="AO812" s="38" t="s">
        <v>7</v>
      </c>
      <c r="AP812" s="9"/>
      <c r="AQ812" s="5" t="s">
        <v>7</v>
      </c>
      <c r="AR812" s="106">
        <v>0.45429999999999998</v>
      </c>
      <c r="AS812" s="5" t="s">
        <v>16</v>
      </c>
      <c r="AT812" s="5" t="s">
        <v>33986</v>
      </c>
      <c r="AU812" s="5"/>
      <c r="AV812" s="44" t="s">
        <v>16101</v>
      </c>
      <c r="AW812" s="41" t="s">
        <v>33464</v>
      </c>
      <c r="AX812" s="112" t="s">
        <v>33464</v>
      </c>
      <c r="AY812" s="112" t="s">
        <v>33464</v>
      </c>
      <c r="AZ812" s="26"/>
      <c r="BA812" s="50" t="s">
        <v>16101</v>
      </c>
      <c r="BB812" s="58"/>
      <c r="BC812" s="53" t="s">
        <v>33464</v>
      </c>
      <c r="BD812" s="118" t="s">
        <v>33464</v>
      </c>
      <c r="BE812" s="5"/>
      <c r="BF812" s="47" t="s">
        <v>16101</v>
      </c>
      <c r="BG812" s="48" t="s">
        <v>33464</v>
      </c>
      <c r="BH812" s="5"/>
      <c r="BI812" s="5"/>
      <c r="BJ812" s="5"/>
      <c r="BK812" s="5"/>
      <c r="BL812" s="5"/>
      <c r="BM812" s="5"/>
      <c r="BN812" s="5"/>
    </row>
    <row r="813" spans="1:66">
      <c r="B813" s="13">
        <v>812</v>
      </c>
      <c r="C813" s="8">
        <v>10</v>
      </c>
      <c r="D813" s="8">
        <v>72</v>
      </c>
      <c r="E813" s="92">
        <v>9.4888523496878197</v>
      </c>
      <c r="F813" s="92">
        <v>89.988738598154001</v>
      </c>
      <c r="G813"/>
      <c r="H813"/>
      <c r="I813"/>
      <c r="J813"/>
      <c r="K813" s="17" t="s">
        <v>28761</v>
      </c>
      <c r="L813" s="54"/>
      <c r="M813" s="54"/>
      <c r="N813" s="24"/>
      <c r="O813" s="24"/>
      <c r="P813" s="26"/>
      <c r="Q813" s="24"/>
      <c r="R813" s="13"/>
      <c r="S813" s="13"/>
      <c r="Z813" s="13"/>
      <c r="AA813" s="13"/>
      <c r="AB813" s="13"/>
      <c r="AC813" s="13"/>
      <c r="AD813" s="24" t="s">
        <v>33870</v>
      </c>
      <c r="AE813" s="24" t="s">
        <v>2</v>
      </c>
      <c r="AF813" s="5">
        <v>547392</v>
      </c>
      <c r="AG813" s="5">
        <v>547598</v>
      </c>
      <c r="AH813" s="9"/>
      <c r="AI813" s="9" t="s">
        <v>28761</v>
      </c>
      <c r="AJ813" s="38"/>
      <c r="AK813" s="38"/>
      <c r="AL813" s="38"/>
      <c r="AM813" s="38"/>
      <c r="AN813" s="24"/>
      <c r="AO813" s="38"/>
      <c r="AP813" s="9"/>
      <c r="AQ813" s="5"/>
      <c r="AR813" s="103">
        <v>0.5121</v>
      </c>
      <c r="AS813" s="5"/>
      <c r="AT813" s="5" t="s">
        <v>40</v>
      </c>
      <c r="AU813" s="5"/>
      <c r="AV813" s="43"/>
      <c r="AW813" s="41"/>
      <c r="AX813" s="41"/>
      <c r="AY813" s="41"/>
      <c r="AZ813" s="26"/>
      <c r="BA813" s="43"/>
      <c r="BB813" s="41"/>
      <c r="BC813" s="26"/>
      <c r="BD813" s="26"/>
      <c r="BE813" s="5"/>
      <c r="BF813" s="43"/>
      <c r="BG813" s="26"/>
      <c r="BH813" s="5"/>
      <c r="BI813" s="5"/>
      <c r="BJ813" s="5"/>
      <c r="BK813" s="5"/>
      <c r="BL813" s="5"/>
      <c r="BM813" s="5"/>
      <c r="BN813" s="5"/>
    </row>
    <row r="814" spans="1:66">
      <c r="B814" s="13">
        <v>813</v>
      </c>
      <c r="C814" s="8">
        <v>0</v>
      </c>
      <c r="D814" s="8">
        <v>0</v>
      </c>
      <c r="E814" s="92">
        <v>44.312019225241201</v>
      </c>
      <c r="F814" s="92">
        <v>420.23867248264202</v>
      </c>
      <c r="G814">
        <v>1</v>
      </c>
      <c r="H814">
        <v>3</v>
      </c>
      <c r="I814">
        <v>10.75</v>
      </c>
      <c r="J814">
        <v>69.72</v>
      </c>
      <c r="K814" s="17" t="s">
        <v>16092</v>
      </c>
      <c r="L814" s="54" t="s">
        <v>16093</v>
      </c>
      <c r="M814" s="54"/>
      <c r="N814" s="24" t="s">
        <v>34217</v>
      </c>
      <c r="O814" s="24"/>
      <c r="P814" s="26" t="s">
        <v>34217</v>
      </c>
      <c r="Q814" s="24" t="s">
        <v>34216</v>
      </c>
      <c r="R814" s="11">
        <v>1.5873015873015872</v>
      </c>
      <c r="S814" s="11">
        <v>1.3824884792626728</v>
      </c>
      <c r="T814" s="11"/>
      <c r="U814" s="11">
        <v>14.605993340732521</v>
      </c>
      <c r="V814" s="11">
        <v>14.69478357380688</v>
      </c>
      <c r="W814" s="11"/>
      <c r="X814" s="11">
        <v>2.8041510267167147</v>
      </c>
      <c r="Y814" s="11">
        <v>3.0028703908147496</v>
      </c>
      <c r="Z814" s="11"/>
      <c r="AA814" s="11">
        <v>4.327666151468315</v>
      </c>
      <c r="AB814" s="11">
        <v>4.2614263634356373</v>
      </c>
      <c r="AC814" s="11"/>
      <c r="AD814" s="24" t="s">
        <v>33870</v>
      </c>
      <c r="AE814" s="24" t="s">
        <v>2</v>
      </c>
      <c r="AF814" s="5">
        <v>547608</v>
      </c>
      <c r="AG814" s="5">
        <v>548570</v>
      </c>
      <c r="AH814" s="9" t="s">
        <v>16094</v>
      </c>
      <c r="AI814" s="9" t="s">
        <v>16092</v>
      </c>
      <c r="AJ814" s="38" t="s">
        <v>16095</v>
      </c>
      <c r="AK814" s="38" t="s">
        <v>16096</v>
      </c>
      <c r="AL814" s="38" t="s">
        <v>16097</v>
      </c>
      <c r="AM814" s="38" t="s">
        <v>16098</v>
      </c>
      <c r="AN814" s="24">
        <v>0</v>
      </c>
      <c r="AO814" s="38" t="s">
        <v>7</v>
      </c>
      <c r="AP814" s="9"/>
      <c r="AQ814" s="5" t="s">
        <v>7</v>
      </c>
      <c r="AR814" s="106">
        <v>0.432</v>
      </c>
      <c r="AS814" s="5" t="s">
        <v>105</v>
      </c>
      <c r="AT814" s="5" t="s">
        <v>16099</v>
      </c>
      <c r="AU814" s="5"/>
      <c r="AV814" s="44" t="s">
        <v>16093</v>
      </c>
      <c r="AW814" s="41" t="s">
        <v>33464</v>
      </c>
      <c r="AX814" s="112" t="s">
        <v>33464</v>
      </c>
      <c r="AY814" s="112" t="s">
        <v>33464</v>
      </c>
      <c r="AZ814" s="26"/>
      <c r="BA814" s="50" t="s">
        <v>16093</v>
      </c>
      <c r="BB814" s="58"/>
      <c r="BC814" s="53" t="s">
        <v>33464</v>
      </c>
      <c r="BD814" s="53"/>
      <c r="BE814" s="5"/>
      <c r="BF814" s="47" t="s">
        <v>16093</v>
      </c>
      <c r="BG814" s="48" t="s">
        <v>33464</v>
      </c>
      <c r="BH814" s="5"/>
      <c r="BI814" s="5"/>
      <c r="BJ814" s="5"/>
      <c r="BK814" s="5"/>
      <c r="BL814" s="5"/>
      <c r="BM814" s="5"/>
      <c r="BN814" s="5"/>
    </row>
    <row r="815" spans="1:66">
      <c r="B815" s="13">
        <v>814</v>
      </c>
      <c r="C815" s="8">
        <v>20</v>
      </c>
      <c r="D815" s="8">
        <v>220</v>
      </c>
      <c r="E815" s="92">
        <v>51.0831905621543</v>
      </c>
      <c r="F815" s="92">
        <v>484.45393740462498</v>
      </c>
      <c r="G815">
        <v>7</v>
      </c>
      <c r="H815">
        <v>32</v>
      </c>
      <c r="I815">
        <v>10.85</v>
      </c>
      <c r="J815">
        <v>70.37</v>
      </c>
      <c r="K815" s="17" t="s">
        <v>16082</v>
      </c>
      <c r="L815" s="54" t="s">
        <v>16083</v>
      </c>
      <c r="M815" s="54"/>
      <c r="N815" s="24"/>
      <c r="O815" s="24"/>
      <c r="P815" s="26"/>
      <c r="Q815" s="24"/>
      <c r="R815" s="11">
        <v>15.386584741423452</v>
      </c>
      <c r="S815" s="11">
        <v>28.622631848438303</v>
      </c>
      <c r="T815" s="11"/>
      <c r="U815" s="11">
        <v>47.413984461709212</v>
      </c>
      <c r="V815" s="11">
        <v>39.067702552719204</v>
      </c>
      <c r="W815" s="11"/>
      <c r="X815" s="11">
        <v>41.488187237800837</v>
      </c>
      <c r="Y815" s="11">
        <v>44.248178405829101</v>
      </c>
      <c r="Z815" s="11"/>
      <c r="AA815" s="11">
        <v>37.248840803709427</v>
      </c>
      <c r="AB815" s="11">
        <v>48.377125193199383</v>
      </c>
      <c r="AC815" s="11"/>
      <c r="AD815" s="24" t="s">
        <v>33870</v>
      </c>
      <c r="AE815" s="24" t="s">
        <v>7</v>
      </c>
      <c r="AF815" s="5">
        <v>548567</v>
      </c>
      <c r="AG815" s="5">
        <v>549676</v>
      </c>
      <c r="AH815" s="9" t="s">
        <v>16084</v>
      </c>
      <c r="AI815" s="9" t="s">
        <v>16082</v>
      </c>
      <c r="AJ815" s="38" t="s">
        <v>16085</v>
      </c>
      <c r="AK815" s="38" t="s">
        <v>16086</v>
      </c>
      <c r="AL815" s="38" t="s">
        <v>16087</v>
      </c>
      <c r="AM815" s="38" t="s">
        <v>16088</v>
      </c>
      <c r="AN815" s="24">
        <v>138</v>
      </c>
      <c r="AO815" s="38" t="s">
        <v>16089</v>
      </c>
      <c r="AP815" s="9"/>
      <c r="AQ815" s="5" t="s">
        <v>16090</v>
      </c>
      <c r="AR815" s="103">
        <v>0.44230000000000003</v>
      </c>
      <c r="AS815" s="5" t="s">
        <v>8</v>
      </c>
      <c r="AT815" s="5" t="s">
        <v>16091</v>
      </c>
      <c r="AU815" s="5"/>
      <c r="AV815" s="44" t="s">
        <v>16083</v>
      </c>
      <c r="AW815" s="41" t="s">
        <v>33508</v>
      </c>
      <c r="AX815" s="112" t="s">
        <v>33508</v>
      </c>
      <c r="AY815" s="112" t="s">
        <v>33508</v>
      </c>
      <c r="AZ815" s="26"/>
      <c r="BA815" s="50"/>
      <c r="BB815" s="58"/>
      <c r="BC815" s="26"/>
      <c r="BD815" s="26"/>
      <c r="BE815" s="5"/>
      <c r="BF815" s="47" t="s">
        <v>16083</v>
      </c>
      <c r="BG815" s="48" t="s">
        <v>33508</v>
      </c>
      <c r="BH815" s="5"/>
      <c r="BI815" s="5"/>
      <c r="BJ815" s="5"/>
      <c r="BK815" s="5"/>
      <c r="BL815" s="5"/>
      <c r="BM815" s="5"/>
      <c r="BN815" s="5"/>
    </row>
    <row r="816" spans="1:66">
      <c r="B816" s="13">
        <v>815</v>
      </c>
      <c r="C816" s="8">
        <v>47</v>
      </c>
      <c r="D816" s="8">
        <v>376</v>
      </c>
      <c r="E816" s="92">
        <v>62.138164173441098</v>
      </c>
      <c r="F816" s="92">
        <v>589.29518625684398</v>
      </c>
      <c r="G816">
        <v>16</v>
      </c>
      <c r="H816">
        <v>84</v>
      </c>
      <c r="I816">
        <v>14.57</v>
      </c>
      <c r="J816">
        <v>94.51</v>
      </c>
      <c r="K816" s="17" t="s">
        <v>16074</v>
      </c>
      <c r="L816" s="54" t="s">
        <v>16075</v>
      </c>
      <c r="M816" s="54"/>
      <c r="N816" s="24"/>
      <c r="O816" s="24"/>
      <c r="P816" s="26"/>
      <c r="Q816" s="24"/>
      <c r="R816" s="11">
        <v>46.39016897081413</v>
      </c>
      <c r="S816" s="11">
        <v>46.210957501280078</v>
      </c>
      <c r="T816" s="11"/>
      <c r="U816" s="11">
        <v>73.118756936736958</v>
      </c>
      <c r="V816" s="11">
        <v>64.350721420643737</v>
      </c>
      <c r="W816" s="11"/>
      <c r="X816" s="11">
        <v>39.63347317288585</v>
      </c>
      <c r="Y816" s="11">
        <v>58.622212408920291</v>
      </c>
      <c r="Z816" s="11"/>
      <c r="AA816" s="11">
        <v>56.14926032236697</v>
      </c>
      <c r="AB816" s="11">
        <v>56.679178626628392</v>
      </c>
      <c r="AC816" s="11"/>
      <c r="AD816" s="24" t="s">
        <v>33870</v>
      </c>
      <c r="AE816" s="24" t="s">
        <v>2</v>
      </c>
      <c r="AF816" s="5">
        <v>549646</v>
      </c>
      <c r="AG816" s="5">
        <v>550995</v>
      </c>
      <c r="AH816" s="9"/>
      <c r="AI816" s="9" t="s">
        <v>16076</v>
      </c>
      <c r="AJ816" s="38" t="s">
        <v>16077</v>
      </c>
      <c r="AK816" s="38" t="s">
        <v>16078</v>
      </c>
      <c r="AL816" s="38" t="s">
        <v>16079</v>
      </c>
      <c r="AM816" s="38" t="s">
        <v>16080</v>
      </c>
      <c r="AN816" s="24">
        <v>45</v>
      </c>
      <c r="AO816" s="38" t="s">
        <v>7</v>
      </c>
      <c r="AP816" s="9"/>
      <c r="AQ816" s="5" t="s">
        <v>7</v>
      </c>
      <c r="AR816" s="103">
        <v>0.46810000000000002</v>
      </c>
      <c r="AS816" s="5" t="s">
        <v>16</v>
      </c>
      <c r="AT816" s="5" t="s">
        <v>16081</v>
      </c>
      <c r="AU816" s="5"/>
      <c r="AV816" s="44" t="s">
        <v>16075</v>
      </c>
      <c r="AW816" s="41" t="s">
        <v>33508</v>
      </c>
      <c r="AX816" s="112" t="s">
        <v>33508</v>
      </c>
      <c r="AY816" s="112" t="s">
        <v>33508</v>
      </c>
      <c r="AZ816" s="26"/>
      <c r="BA816" s="50"/>
      <c r="BB816" s="58"/>
      <c r="BC816" s="26"/>
      <c r="BD816" s="26"/>
      <c r="BE816" s="5"/>
      <c r="BF816" s="47" t="s">
        <v>16075</v>
      </c>
      <c r="BG816" s="48" t="s">
        <v>33508</v>
      </c>
      <c r="BH816" s="5"/>
      <c r="BI816" s="5"/>
      <c r="BJ816" s="5"/>
      <c r="BK816" s="5"/>
      <c r="BL816" s="5"/>
      <c r="BM816" s="5"/>
      <c r="BN816" s="5"/>
    </row>
    <row r="817" spans="2:66">
      <c r="B817" s="13">
        <v>816</v>
      </c>
      <c r="C817" s="8">
        <v>39</v>
      </c>
      <c r="D817" s="8">
        <v>322</v>
      </c>
      <c r="E817" s="92">
        <v>77.200565718819306</v>
      </c>
      <c r="F817" s="92">
        <v>732.14138781799102</v>
      </c>
      <c r="G817">
        <v>12</v>
      </c>
      <c r="H817">
        <v>135</v>
      </c>
      <c r="I817">
        <v>18.73</v>
      </c>
      <c r="J817">
        <v>121.47</v>
      </c>
      <c r="K817" s="17" t="s">
        <v>16065</v>
      </c>
      <c r="L817" s="54" t="s">
        <v>16066</v>
      </c>
      <c r="M817" s="54"/>
      <c r="N817" s="24"/>
      <c r="O817" s="24"/>
      <c r="P817" s="26"/>
      <c r="Q817" s="24"/>
      <c r="R817" s="11">
        <v>21.966205837173579</v>
      </c>
      <c r="S817" s="11">
        <v>27.08653353814644</v>
      </c>
      <c r="T817" s="11"/>
      <c r="U817" s="11">
        <v>46.947835738068811</v>
      </c>
      <c r="V817" s="11">
        <v>72.963374028856833</v>
      </c>
      <c r="W817" s="11"/>
      <c r="X817" s="11">
        <v>15.27931110620446</v>
      </c>
      <c r="Y817" s="11">
        <v>18.480900861117245</v>
      </c>
      <c r="Z817" s="11"/>
      <c r="AA817" s="11">
        <v>28.792227864870835</v>
      </c>
      <c r="AB817" s="11">
        <v>29.918304261426364</v>
      </c>
      <c r="AC817" s="11"/>
      <c r="AD817" s="24" t="s">
        <v>33870</v>
      </c>
      <c r="AE817" s="24" t="s">
        <v>7</v>
      </c>
      <c r="AF817" s="5">
        <v>551044</v>
      </c>
      <c r="AG817" s="5">
        <v>552720</v>
      </c>
      <c r="AH817" s="9" t="s">
        <v>16067</v>
      </c>
      <c r="AI817" s="9" t="s">
        <v>16065</v>
      </c>
      <c r="AJ817" s="38" t="s">
        <v>16068</v>
      </c>
      <c r="AK817" s="38" t="s">
        <v>16069</v>
      </c>
      <c r="AL817" s="38" t="s">
        <v>16070</v>
      </c>
      <c r="AM817" s="38" t="s">
        <v>16071</v>
      </c>
      <c r="AN817" s="24">
        <v>0</v>
      </c>
      <c r="AO817" s="38" t="s">
        <v>1014</v>
      </c>
      <c r="AP817" s="9" t="s">
        <v>1011</v>
      </c>
      <c r="AQ817" s="5" t="s">
        <v>16072</v>
      </c>
      <c r="AR817" s="103">
        <v>0.42930000000000001</v>
      </c>
      <c r="AS817" s="5" t="s">
        <v>16</v>
      </c>
      <c r="AT817" s="5" t="s">
        <v>16073</v>
      </c>
      <c r="AU817" s="5"/>
      <c r="AV817" s="44" t="s">
        <v>16066</v>
      </c>
      <c r="AW817" s="41" t="s">
        <v>33508</v>
      </c>
      <c r="AX817" s="112" t="s">
        <v>33508</v>
      </c>
      <c r="AY817" s="112" t="s">
        <v>33508</v>
      </c>
      <c r="AZ817" s="26"/>
      <c r="BA817" s="50"/>
      <c r="BB817" s="58"/>
      <c r="BC817" s="26"/>
      <c r="BD817" s="26"/>
      <c r="BE817" s="5"/>
      <c r="BF817" s="47" t="s">
        <v>16066</v>
      </c>
      <c r="BG817" s="48" t="s">
        <v>33508</v>
      </c>
      <c r="BH817" s="5"/>
      <c r="BI817" s="5"/>
      <c r="BJ817" s="5"/>
      <c r="BK817" s="5"/>
      <c r="BL817" s="5"/>
      <c r="BM817" s="5"/>
      <c r="BN817" s="5"/>
    </row>
    <row r="818" spans="2:66">
      <c r="B818" s="13">
        <v>817</v>
      </c>
      <c r="C818" s="8">
        <v>2</v>
      </c>
      <c r="D818" s="8">
        <v>28</v>
      </c>
      <c r="E818" s="92">
        <v>5.7577987558785297</v>
      </c>
      <c r="F818" s="92">
        <v>54.604817110530398</v>
      </c>
      <c r="G818"/>
      <c r="H818"/>
      <c r="I818"/>
      <c r="J818"/>
      <c r="K818" s="17" t="s">
        <v>28762</v>
      </c>
      <c r="L818" s="54"/>
      <c r="M818" s="54"/>
      <c r="N818" s="24"/>
      <c r="O818" s="24"/>
      <c r="P818" s="26"/>
      <c r="Q818" s="24"/>
      <c r="R818" s="13"/>
      <c r="S818" s="13"/>
      <c r="Z818" s="13"/>
      <c r="AA818" s="13"/>
      <c r="AB818" s="13"/>
      <c r="AC818" s="13"/>
      <c r="AD818" s="24" t="s">
        <v>33870</v>
      </c>
      <c r="AE818" s="24" t="s">
        <v>2</v>
      </c>
      <c r="AF818" s="5">
        <v>552798</v>
      </c>
      <c r="AG818" s="5">
        <v>552923</v>
      </c>
      <c r="AH818" s="9"/>
      <c r="AI818" s="9" t="s">
        <v>28762</v>
      </c>
      <c r="AJ818" s="38"/>
      <c r="AK818" s="38"/>
      <c r="AL818" s="38"/>
      <c r="AM818" s="38"/>
      <c r="AN818" s="24"/>
      <c r="AO818" s="38"/>
      <c r="AP818" s="9"/>
      <c r="AQ818" s="5"/>
      <c r="AR818" s="103">
        <v>0.60319999999999996</v>
      </c>
      <c r="AS818" s="5"/>
      <c r="AT818" s="5" t="s">
        <v>40</v>
      </c>
      <c r="AU818" s="5"/>
      <c r="AV818" s="46"/>
      <c r="AW818" s="41"/>
      <c r="AX818" s="59"/>
      <c r="AY818" s="59"/>
      <c r="AZ818" s="26"/>
      <c r="BA818" s="43"/>
      <c r="BB818" s="41"/>
      <c r="BC818" s="26"/>
      <c r="BD818" s="26"/>
      <c r="BE818" s="5"/>
      <c r="BF818" s="43"/>
      <c r="BG818" s="26"/>
      <c r="BH818" s="5"/>
      <c r="BI818" s="5"/>
      <c r="BJ818" s="5"/>
      <c r="BK818" s="5"/>
      <c r="BL818" s="5"/>
      <c r="BM818" s="5"/>
      <c r="BN818" s="5"/>
    </row>
    <row r="819" spans="2:66">
      <c r="B819" s="13">
        <v>818</v>
      </c>
      <c r="C819" s="8">
        <v>37</v>
      </c>
      <c r="D819" s="8">
        <v>269</v>
      </c>
      <c r="E819" s="92">
        <v>56.196115857374501</v>
      </c>
      <c r="F819" s="92">
        <v>532.94301499877599</v>
      </c>
      <c r="G819">
        <v>8</v>
      </c>
      <c r="H819">
        <v>37</v>
      </c>
      <c r="I819">
        <v>13.64</v>
      </c>
      <c r="J819">
        <v>88.42</v>
      </c>
      <c r="K819" s="17" t="s">
        <v>16056</v>
      </c>
      <c r="L819" s="54" t="s">
        <v>16057</v>
      </c>
      <c r="M819" s="54"/>
      <c r="N819" s="24"/>
      <c r="O819" s="24"/>
      <c r="P819" s="26"/>
      <c r="Q819" s="24"/>
      <c r="R819" s="11">
        <v>35.893497183819768</v>
      </c>
      <c r="S819" s="11">
        <v>33.256528417818743</v>
      </c>
      <c r="T819" s="11"/>
      <c r="U819" s="11">
        <v>42.597114317425081</v>
      </c>
      <c r="V819" s="11">
        <v>36.60377358490566</v>
      </c>
      <c r="W819" s="11"/>
      <c r="X819" s="11">
        <v>51.269595937292998</v>
      </c>
      <c r="Y819" s="11">
        <v>57.628615588430122</v>
      </c>
      <c r="Z819" s="11"/>
      <c r="AA819" s="11">
        <v>49.194082578935749</v>
      </c>
      <c r="AB819" s="11">
        <v>52.793111062044609</v>
      </c>
      <c r="AC819" s="11"/>
      <c r="AD819" s="24" t="s">
        <v>33870</v>
      </c>
      <c r="AE819" s="24" t="s">
        <v>7</v>
      </c>
      <c r="AF819" s="5">
        <v>552935</v>
      </c>
      <c r="AG819" s="5">
        <v>554155</v>
      </c>
      <c r="AH819" s="9"/>
      <c r="AI819" s="9" t="s">
        <v>16056</v>
      </c>
      <c r="AJ819" s="38" t="s">
        <v>16058</v>
      </c>
      <c r="AK819" s="38" t="s">
        <v>16059</v>
      </c>
      <c r="AL819" s="38" t="s">
        <v>16060</v>
      </c>
      <c r="AM819" s="38" t="s">
        <v>16061</v>
      </c>
      <c r="AN819" s="24">
        <v>0</v>
      </c>
      <c r="AO819" s="38" t="s">
        <v>16062</v>
      </c>
      <c r="AP819" s="9"/>
      <c r="AQ819" s="5" t="s">
        <v>16063</v>
      </c>
      <c r="AR819" s="103">
        <v>0.44140000000000001</v>
      </c>
      <c r="AS819" s="5" t="s">
        <v>16</v>
      </c>
      <c r="AT819" s="5" t="s">
        <v>16064</v>
      </c>
      <c r="AU819" s="5"/>
      <c r="AV819" s="44" t="s">
        <v>16057</v>
      </c>
      <c r="AW819" s="41" t="s">
        <v>33508</v>
      </c>
      <c r="AX819" s="112" t="s">
        <v>33508</v>
      </c>
      <c r="AY819" s="112" t="s">
        <v>33508</v>
      </c>
      <c r="AZ819" s="26"/>
      <c r="BA819" s="50"/>
      <c r="BB819" s="58"/>
      <c r="BC819" s="26"/>
      <c r="BD819" s="26"/>
      <c r="BE819" s="5"/>
      <c r="BF819" s="47" t="s">
        <v>16057</v>
      </c>
      <c r="BG819" s="48" t="s">
        <v>33508</v>
      </c>
      <c r="BH819" s="5"/>
      <c r="BI819" s="5"/>
      <c r="BJ819" s="5"/>
      <c r="BK819" s="5"/>
      <c r="BL819" s="5"/>
      <c r="BM819" s="5"/>
      <c r="BN819" s="5"/>
    </row>
    <row r="820" spans="2:66">
      <c r="B820" s="13">
        <v>819</v>
      </c>
      <c r="C820" s="8">
        <v>6</v>
      </c>
      <c r="D820" s="8">
        <v>26</v>
      </c>
      <c r="E820" s="92">
        <v>6.7251089468661203</v>
      </c>
      <c r="F820" s="92">
        <v>63.7784263850995</v>
      </c>
      <c r="G820"/>
      <c r="H820"/>
      <c r="I820"/>
      <c r="J820"/>
      <c r="K820" s="17"/>
      <c r="L820" s="54"/>
      <c r="M820" s="54"/>
      <c r="N820" s="24"/>
      <c r="O820" s="24"/>
      <c r="P820" s="26"/>
      <c r="Q820" s="24"/>
      <c r="R820" s="13"/>
      <c r="S820" s="13"/>
      <c r="Z820" s="13"/>
      <c r="AA820" s="13"/>
      <c r="AB820" s="13"/>
      <c r="AC820" s="13"/>
      <c r="AD820" s="24" t="s">
        <v>33870</v>
      </c>
      <c r="AE820" s="24"/>
      <c r="AF820" s="5">
        <v>554156</v>
      </c>
      <c r="AG820" s="5">
        <v>554302</v>
      </c>
      <c r="AH820" s="9"/>
      <c r="AI820" s="9"/>
      <c r="AJ820" s="38"/>
      <c r="AK820" s="38"/>
      <c r="AL820" s="38"/>
      <c r="AM820" s="38"/>
      <c r="AN820" s="24"/>
      <c r="AO820" s="38"/>
      <c r="AP820" s="9"/>
      <c r="AQ820" s="5"/>
      <c r="AR820" s="103">
        <v>0.66669999999999996</v>
      </c>
      <c r="AS820" s="5"/>
      <c r="AT820" s="5"/>
      <c r="AU820" s="5"/>
      <c r="AV820" s="43"/>
      <c r="AW820" s="41"/>
      <c r="AX820" s="41"/>
      <c r="AY820" s="41"/>
      <c r="AZ820" s="26"/>
      <c r="BA820" s="43"/>
      <c r="BB820" s="41"/>
      <c r="BC820" s="26"/>
      <c r="BD820" s="26"/>
      <c r="BE820" s="5"/>
      <c r="BF820" s="43"/>
      <c r="BG820" s="26"/>
      <c r="BH820" s="5"/>
      <c r="BI820" s="5"/>
      <c r="BJ820" s="5"/>
      <c r="BK820" s="5"/>
      <c r="BL820" s="5"/>
      <c r="BM820" s="5"/>
      <c r="BN820" s="5"/>
    </row>
    <row r="821" spans="2:66">
      <c r="B821" s="13">
        <v>820</v>
      </c>
      <c r="C821" s="8">
        <v>12</v>
      </c>
      <c r="D821" s="8">
        <v>78</v>
      </c>
      <c r="E821" s="92">
        <v>5.2050500753141904</v>
      </c>
      <c r="F821" s="92">
        <v>49.362754667919397</v>
      </c>
      <c r="G821"/>
      <c r="H821"/>
      <c r="I821"/>
      <c r="J821"/>
      <c r="K821" s="17" t="s">
        <v>28763</v>
      </c>
      <c r="L821" s="54"/>
      <c r="M821" s="54"/>
      <c r="N821" s="24"/>
      <c r="O821" s="24"/>
      <c r="P821" s="26"/>
      <c r="Q821" s="24"/>
      <c r="R821" s="13"/>
      <c r="S821" s="13"/>
      <c r="Z821" s="13"/>
      <c r="AA821" s="13"/>
      <c r="AB821" s="13"/>
      <c r="AC821" s="13"/>
      <c r="AD821" s="24" t="s">
        <v>33870</v>
      </c>
      <c r="AE821" s="24" t="s">
        <v>2</v>
      </c>
      <c r="AF821" s="5">
        <v>554303</v>
      </c>
      <c r="AG821" s="5">
        <v>554416</v>
      </c>
      <c r="AH821" s="9"/>
      <c r="AI821" s="9"/>
      <c r="AJ821" s="38"/>
      <c r="AK821" s="38"/>
      <c r="AL821" s="38"/>
      <c r="AM821" s="38"/>
      <c r="AN821" s="24"/>
      <c r="AO821" s="38"/>
      <c r="AP821" s="9"/>
      <c r="AQ821" s="5"/>
      <c r="AR821" s="103">
        <v>0.5</v>
      </c>
      <c r="AS821" s="5"/>
      <c r="AT821" s="5" t="s">
        <v>40</v>
      </c>
      <c r="AU821" s="5"/>
      <c r="AV821" s="43"/>
      <c r="AW821" s="41"/>
      <c r="AX821" s="41"/>
      <c r="AY821" s="41"/>
      <c r="AZ821" s="26"/>
      <c r="BA821" s="43"/>
      <c r="BB821" s="41"/>
      <c r="BC821" s="26"/>
      <c r="BD821" s="26"/>
      <c r="BE821" s="5"/>
      <c r="BF821" s="43"/>
      <c r="BG821" s="26"/>
      <c r="BH821" s="5"/>
      <c r="BI821" s="5"/>
      <c r="BJ821" s="5"/>
      <c r="BK821" s="5"/>
      <c r="BL821" s="5"/>
      <c r="BM821" s="5"/>
      <c r="BN821" s="5"/>
    </row>
    <row r="822" spans="2:66">
      <c r="B822" s="13">
        <v>821</v>
      </c>
      <c r="C822" s="8">
        <v>78</v>
      </c>
      <c r="D822" s="8">
        <v>630</v>
      </c>
      <c r="E822" s="92">
        <v>76.095068357690707</v>
      </c>
      <c r="F822" s="92">
        <v>721.65726293276896</v>
      </c>
      <c r="G822">
        <v>20</v>
      </c>
      <c r="H822">
        <v>130</v>
      </c>
      <c r="I822">
        <v>18.45</v>
      </c>
      <c r="J822">
        <v>119.66</v>
      </c>
      <c r="K822" s="17" t="s">
        <v>16048</v>
      </c>
      <c r="L822" s="54" t="s">
        <v>16049</v>
      </c>
      <c r="M822" s="54"/>
      <c r="N822" s="24"/>
      <c r="O822" s="24"/>
      <c r="P822" s="26"/>
      <c r="Q822" s="24"/>
      <c r="R822" s="11">
        <v>68.202764976958534</v>
      </c>
      <c r="S822" s="11">
        <v>65.463389656938048</v>
      </c>
      <c r="T822" s="11"/>
      <c r="U822" s="11">
        <v>72.497225305216432</v>
      </c>
      <c r="V822" s="11">
        <v>72.208657047724756</v>
      </c>
      <c r="W822" s="11"/>
      <c r="X822" s="11">
        <v>72.068889379553994</v>
      </c>
      <c r="Y822" s="11">
        <v>65.224111282843893</v>
      </c>
      <c r="Z822" s="11"/>
      <c r="AA822" s="11">
        <v>72.378008390373154</v>
      </c>
      <c r="AB822" s="11">
        <v>64.429233826451764</v>
      </c>
      <c r="AC822" s="11"/>
      <c r="AD822" s="24" t="s">
        <v>33870</v>
      </c>
      <c r="AE822" s="24" t="s">
        <v>2</v>
      </c>
      <c r="AF822" s="5">
        <v>554328</v>
      </c>
      <c r="AG822" s="5">
        <v>555980</v>
      </c>
      <c r="AH822" s="9"/>
      <c r="AI822" s="9" t="s">
        <v>16048</v>
      </c>
      <c r="AJ822" s="38" t="s">
        <v>16050</v>
      </c>
      <c r="AK822" s="38" t="s">
        <v>16051</v>
      </c>
      <c r="AL822" s="38" t="s">
        <v>16052</v>
      </c>
      <c r="AM822" s="38" t="s">
        <v>16053</v>
      </c>
      <c r="AN822" s="24">
        <v>0</v>
      </c>
      <c r="AO822" s="38" t="s">
        <v>564</v>
      </c>
      <c r="AP822" s="9"/>
      <c r="AQ822" s="5" t="s">
        <v>16054</v>
      </c>
      <c r="AR822" s="103">
        <v>0.48149999999999998</v>
      </c>
      <c r="AS822" s="5" t="s">
        <v>16</v>
      </c>
      <c r="AT822" s="5" t="s">
        <v>16055</v>
      </c>
      <c r="AU822" s="5"/>
      <c r="AV822" s="44"/>
      <c r="AW822" s="41"/>
      <c r="AX822" s="112"/>
      <c r="AY822" s="112"/>
      <c r="AZ822" s="26"/>
      <c r="BA822" s="50"/>
      <c r="BB822" s="58"/>
      <c r="BC822" s="55"/>
      <c r="BD822" s="55"/>
      <c r="BE822" s="5"/>
      <c r="BF822" s="47" t="s">
        <v>16049</v>
      </c>
      <c r="BG822" s="48" t="s">
        <v>33508</v>
      </c>
      <c r="BH822" s="5"/>
      <c r="BI822" s="5"/>
      <c r="BJ822" s="5"/>
      <c r="BK822" s="5"/>
      <c r="BL822" s="5"/>
      <c r="BM822" s="5"/>
      <c r="BN822" s="5"/>
    </row>
    <row r="823" spans="2:66">
      <c r="B823" s="13">
        <v>822</v>
      </c>
      <c r="C823" s="8">
        <v>3</v>
      </c>
      <c r="D823" s="8">
        <v>11</v>
      </c>
      <c r="E823" s="92">
        <v>5.2971748554082501</v>
      </c>
      <c r="F823" s="92">
        <v>50.236431741687902</v>
      </c>
      <c r="G823"/>
      <c r="H823"/>
      <c r="I823"/>
      <c r="J823"/>
      <c r="K823" s="17"/>
      <c r="L823" s="54"/>
      <c r="M823" s="54"/>
      <c r="N823" s="24"/>
      <c r="O823" s="24"/>
      <c r="P823" s="26"/>
      <c r="Q823" s="24"/>
      <c r="R823" s="13"/>
      <c r="S823" s="13"/>
      <c r="Z823" s="13"/>
      <c r="AA823" s="13"/>
      <c r="AB823" s="13"/>
      <c r="AC823" s="13"/>
      <c r="AD823" s="24" t="s">
        <v>33870</v>
      </c>
      <c r="AE823" s="24"/>
      <c r="AF823" s="5">
        <v>555981</v>
      </c>
      <c r="AG823" s="5">
        <v>556096</v>
      </c>
      <c r="AH823" s="9"/>
      <c r="AI823" s="9"/>
      <c r="AJ823" s="38"/>
      <c r="AK823" s="38"/>
      <c r="AL823" s="38"/>
      <c r="AM823" s="38"/>
      <c r="AN823" s="24"/>
      <c r="AO823" s="38"/>
      <c r="AP823" s="9"/>
      <c r="AQ823" s="5"/>
      <c r="AR823" s="103">
        <v>0.44829999999999998</v>
      </c>
      <c r="AS823" s="5"/>
      <c r="AT823" s="5"/>
      <c r="AU823" s="5"/>
      <c r="AV823" s="43"/>
      <c r="AW823" s="41"/>
      <c r="AX823" s="41"/>
      <c r="AY823" s="41"/>
      <c r="AZ823" s="26"/>
      <c r="BA823" s="43"/>
      <c r="BB823" s="41"/>
      <c r="BC823" s="26"/>
      <c r="BD823" s="26"/>
      <c r="BE823" s="5"/>
      <c r="BF823" s="43"/>
      <c r="BG823" s="26"/>
      <c r="BH823" s="5"/>
      <c r="BI823" s="5"/>
      <c r="BJ823" s="5"/>
      <c r="BK823" s="5"/>
      <c r="BL823" s="5"/>
      <c r="BM823" s="5"/>
      <c r="BN823" s="5"/>
    </row>
    <row r="824" spans="2:66">
      <c r="B824" s="13">
        <v>823</v>
      </c>
      <c r="C824" s="8">
        <v>4</v>
      </c>
      <c r="D824" s="8">
        <v>32</v>
      </c>
      <c r="E824" s="92">
        <v>22.063884832526501</v>
      </c>
      <c r="F824" s="92">
        <v>209.24565916755199</v>
      </c>
      <c r="G824">
        <v>1</v>
      </c>
      <c r="H824">
        <v>9</v>
      </c>
      <c r="I824">
        <v>5.35</v>
      </c>
      <c r="J824">
        <v>34.72</v>
      </c>
      <c r="K824" s="17" t="s">
        <v>16041</v>
      </c>
      <c r="L824" s="54" t="s">
        <v>16042</v>
      </c>
      <c r="M824" s="54" t="s">
        <v>34240</v>
      </c>
      <c r="N824" s="24" t="s">
        <v>2</v>
      </c>
      <c r="O824" s="24"/>
      <c r="P824" s="26"/>
      <c r="Q824" s="24"/>
      <c r="R824" s="11">
        <v>10.957501280081926</v>
      </c>
      <c r="S824" s="11">
        <v>12.083973374295955</v>
      </c>
      <c r="T824" s="11"/>
      <c r="U824" s="11">
        <v>18.312985571587127</v>
      </c>
      <c r="V824" s="11">
        <v>26.348501664816869</v>
      </c>
      <c r="W824" s="11"/>
      <c r="X824" s="11">
        <v>8.7215720909693104</v>
      </c>
      <c r="Y824" s="11">
        <v>8.6994921616250824</v>
      </c>
      <c r="Z824" s="11"/>
      <c r="AA824" s="11">
        <v>17.597703687348201</v>
      </c>
      <c r="AB824" s="11">
        <v>17.111945241775224</v>
      </c>
      <c r="AC824" s="11"/>
      <c r="AD824" s="24" t="s">
        <v>33870</v>
      </c>
      <c r="AE824" s="24" t="s">
        <v>7</v>
      </c>
      <c r="AF824" s="5">
        <v>556097</v>
      </c>
      <c r="AG824" s="5">
        <v>556576</v>
      </c>
      <c r="AH824" s="9"/>
      <c r="AI824" s="9" t="s">
        <v>16041</v>
      </c>
      <c r="AJ824" s="38" t="s">
        <v>16043</v>
      </c>
      <c r="AK824" s="38" t="s">
        <v>16044</v>
      </c>
      <c r="AL824" s="38" t="s">
        <v>16045</v>
      </c>
      <c r="AM824" s="38" t="s">
        <v>16046</v>
      </c>
      <c r="AN824" s="24">
        <v>0</v>
      </c>
      <c r="AO824" s="38" t="s">
        <v>7</v>
      </c>
      <c r="AP824" s="9"/>
      <c r="AQ824" s="5" t="s">
        <v>7</v>
      </c>
      <c r="AR824" s="103">
        <v>0.46250000000000002</v>
      </c>
      <c r="AS824" s="5" t="s">
        <v>16</v>
      </c>
      <c r="AT824" s="5" t="s">
        <v>16047</v>
      </c>
      <c r="AU824" s="5"/>
      <c r="AV824" s="44" t="s">
        <v>16042</v>
      </c>
      <c r="AW824" s="41" t="s">
        <v>33508</v>
      </c>
      <c r="AX824" s="112" t="s">
        <v>33508</v>
      </c>
      <c r="AY824" s="112" t="s">
        <v>33508</v>
      </c>
      <c r="AZ824" s="26"/>
      <c r="BA824" s="50"/>
      <c r="BB824" s="58"/>
      <c r="BC824" s="26"/>
      <c r="BD824" s="26"/>
      <c r="BE824" s="5"/>
      <c r="BF824" s="47" t="s">
        <v>7</v>
      </c>
      <c r="BG824" s="48" t="s">
        <v>33508</v>
      </c>
      <c r="BH824" s="5"/>
      <c r="BI824" s="5"/>
      <c r="BJ824" s="5"/>
      <c r="BK824" s="5"/>
      <c r="BL824" s="5"/>
      <c r="BM824" s="5"/>
      <c r="BN824" s="5"/>
    </row>
    <row r="825" spans="2:66">
      <c r="B825" s="13">
        <v>824</v>
      </c>
      <c r="C825" s="8">
        <v>1</v>
      </c>
      <c r="D825" s="8">
        <v>13</v>
      </c>
      <c r="E825" s="92">
        <v>5.5735491956904202</v>
      </c>
      <c r="F825" s="92">
        <v>52.857462962993402</v>
      </c>
      <c r="G825"/>
      <c r="H825"/>
      <c r="I825"/>
      <c r="J825"/>
      <c r="K825" s="17"/>
      <c r="L825" s="54"/>
      <c r="M825" s="54"/>
      <c r="N825" s="24"/>
      <c r="O825" s="24"/>
      <c r="P825" s="26"/>
      <c r="Q825" s="24"/>
      <c r="R825" s="13"/>
      <c r="S825" s="13"/>
      <c r="Z825" s="13"/>
      <c r="AA825" s="13"/>
      <c r="AB825" s="13"/>
      <c r="AC825" s="13"/>
      <c r="AD825" s="24" t="s">
        <v>33870</v>
      </c>
      <c r="AE825" s="24"/>
      <c r="AF825" s="5">
        <v>556577</v>
      </c>
      <c r="AG825" s="5">
        <v>556698</v>
      </c>
      <c r="AH825" s="9"/>
      <c r="AI825" s="9"/>
      <c r="AJ825" s="38"/>
      <c r="AK825" s="38"/>
      <c r="AL825" s="38"/>
      <c r="AM825" s="38"/>
      <c r="AN825" s="24"/>
      <c r="AO825" s="38"/>
      <c r="AP825" s="9"/>
      <c r="AQ825" s="5"/>
      <c r="AR825" s="103">
        <v>0.56559999999999999</v>
      </c>
      <c r="AS825" s="5"/>
      <c r="AT825" s="5"/>
      <c r="AU825" s="5"/>
      <c r="AV825" s="43"/>
      <c r="AW825" s="41"/>
      <c r="AX825" s="41"/>
      <c r="AY825" s="41"/>
      <c r="AZ825" s="26"/>
      <c r="BA825" s="43"/>
      <c r="BB825" s="41"/>
      <c r="BC825" s="26"/>
      <c r="BD825" s="26"/>
      <c r="BE825" s="5"/>
      <c r="BF825" s="43"/>
      <c r="BG825" s="26"/>
      <c r="BH825" s="5"/>
      <c r="BI825" s="5"/>
      <c r="BJ825" s="5"/>
      <c r="BK825" s="5"/>
      <c r="BL825" s="5"/>
      <c r="BM825" s="5"/>
      <c r="BN825" s="5"/>
    </row>
    <row r="826" spans="2:66">
      <c r="B826" s="13">
        <v>825</v>
      </c>
      <c r="C826" s="8">
        <v>1</v>
      </c>
      <c r="D826" s="8">
        <v>4</v>
      </c>
      <c r="E826" s="92">
        <v>3.6849912037622601</v>
      </c>
      <c r="F826" s="92">
        <v>34.9470829507394</v>
      </c>
      <c r="G826"/>
      <c r="H826"/>
      <c r="I826"/>
      <c r="J826"/>
      <c r="K826" s="17" t="s">
        <v>28764</v>
      </c>
      <c r="L826" s="54" t="s">
        <v>28765</v>
      </c>
      <c r="M826" s="54" t="s">
        <v>28766</v>
      </c>
      <c r="N826" s="24"/>
      <c r="O826" s="24"/>
      <c r="P826" s="26"/>
      <c r="Q826" s="24"/>
      <c r="R826" s="13"/>
      <c r="S826" s="13"/>
      <c r="Z826" s="13"/>
      <c r="AA826" s="13"/>
      <c r="AB826" s="13"/>
      <c r="AC826" s="13"/>
      <c r="AD826" s="24" t="s">
        <v>33870</v>
      </c>
      <c r="AE826" s="24" t="s">
        <v>2</v>
      </c>
      <c r="AF826" s="5">
        <v>556699</v>
      </c>
      <c r="AG826" s="5">
        <v>556779</v>
      </c>
      <c r="AH826" s="9"/>
      <c r="AI826" s="9"/>
      <c r="AJ826" s="38" t="s">
        <v>28767</v>
      </c>
      <c r="AK826" s="38"/>
      <c r="AL826" s="38"/>
      <c r="AM826" s="38"/>
      <c r="AN826" s="24"/>
      <c r="AO826" s="38"/>
      <c r="AP826" s="9"/>
      <c r="AQ826" s="5"/>
      <c r="AR826" s="103">
        <v>0.58020000000000005</v>
      </c>
      <c r="AS826" s="5"/>
      <c r="AT826" s="5" t="s">
        <v>28768</v>
      </c>
      <c r="AU826" s="5"/>
      <c r="AV826" s="44" t="s">
        <v>33505</v>
      </c>
      <c r="AW826" s="41"/>
      <c r="AX826" s="112" t="s">
        <v>33505</v>
      </c>
      <c r="AY826" s="112" t="s">
        <v>33505</v>
      </c>
      <c r="AZ826" s="26"/>
      <c r="BA826" s="43"/>
      <c r="BB826" s="41"/>
      <c r="BC826" s="26"/>
      <c r="BD826" s="26"/>
      <c r="BE826" s="5"/>
      <c r="BF826" s="43"/>
      <c r="BG826" s="26"/>
      <c r="BH826" s="5"/>
      <c r="BI826" s="5"/>
      <c r="BJ826" s="5"/>
      <c r="BK826" s="5"/>
      <c r="BL826" s="5"/>
      <c r="BM826" s="5"/>
      <c r="BN826" s="5"/>
    </row>
    <row r="827" spans="2:66">
      <c r="B827" s="13">
        <v>826</v>
      </c>
      <c r="C827" s="8">
        <v>27</v>
      </c>
      <c r="D827" s="8">
        <v>196</v>
      </c>
      <c r="E827" s="92">
        <v>36.573537697340399</v>
      </c>
      <c r="F827" s="92">
        <v>346.84979828608903</v>
      </c>
      <c r="G827">
        <v>3</v>
      </c>
      <c r="H827">
        <v>29</v>
      </c>
      <c r="I827">
        <v>8.8699999999999992</v>
      </c>
      <c r="J827">
        <v>57.55</v>
      </c>
      <c r="K827" s="17" t="s">
        <v>16034</v>
      </c>
      <c r="L827" s="54" t="s">
        <v>16035</v>
      </c>
      <c r="M827" s="54"/>
      <c r="N827" s="24"/>
      <c r="O827" s="24"/>
      <c r="P827" s="26"/>
      <c r="Q827" s="24"/>
      <c r="R827" s="11">
        <v>44.674859190988222</v>
      </c>
      <c r="S827" s="11">
        <v>39.221710189452125</v>
      </c>
      <c r="T827" s="11"/>
      <c r="U827" s="11">
        <v>25.682574916759155</v>
      </c>
      <c r="V827" s="11">
        <v>42.352941176470587</v>
      </c>
      <c r="W827" s="11"/>
      <c r="X827" s="11">
        <v>38.198277765511151</v>
      </c>
      <c r="Y827" s="11">
        <v>42.28306469419298</v>
      </c>
      <c r="Z827" s="11"/>
      <c r="AA827" s="11">
        <v>50.761757562375799</v>
      </c>
      <c r="AB827" s="11">
        <v>46.743210421726651</v>
      </c>
      <c r="AC827" s="11"/>
      <c r="AD827" s="24" t="s">
        <v>33870</v>
      </c>
      <c r="AE827" s="24" t="s">
        <v>7</v>
      </c>
      <c r="AF827" s="5">
        <v>556778</v>
      </c>
      <c r="AG827" s="5">
        <v>557572</v>
      </c>
      <c r="AH827" s="9"/>
      <c r="AI827" s="9" t="s">
        <v>16034</v>
      </c>
      <c r="AJ827" s="38" t="s">
        <v>16036</v>
      </c>
      <c r="AK827" s="38" t="s">
        <v>16037</v>
      </c>
      <c r="AL827" s="38" t="s">
        <v>16038</v>
      </c>
      <c r="AM827" s="38" t="s">
        <v>16039</v>
      </c>
      <c r="AN827" s="24">
        <v>0</v>
      </c>
      <c r="AO827" s="38" t="s">
        <v>7</v>
      </c>
      <c r="AP827" s="9"/>
      <c r="AQ827" s="5" t="s">
        <v>7</v>
      </c>
      <c r="AR827" s="103">
        <v>0.4289</v>
      </c>
      <c r="AS827" s="5" t="s">
        <v>8</v>
      </c>
      <c r="AT827" s="5" t="s">
        <v>16040</v>
      </c>
      <c r="AU827" s="5"/>
      <c r="AV827" s="44" t="s">
        <v>16035</v>
      </c>
      <c r="AW827" s="41" t="s">
        <v>33508</v>
      </c>
      <c r="AX827" s="112" t="s">
        <v>33508</v>
      </c>
      <c r="AY827" s="112" t="s">
        <v>33508</v>
      </c>
      <c r="AZ827" s="26"/>
      <c r="BA827" s="50"/>
      <c r="BB827" s="58"/>
      <c r="BC827" s="26"/>
      <c r="BD827" s="26"/>
      <c r="BE827" s="5"/>
      <c r="BF827" s="47" t="s">
        <v>7</v>
      </c>
      <c r="BG827" s="48" t="s">
        <v>33508</v>
      </c>
      <c r="BH827" s="5"/>
      <c r="BI827" s="5"/>
      <c r="BJ827" s="5"/>
      <c r="BK827" s="5"/>
      <c r="BL827" s="5"/>
      <c r="BM827" s="5"/>
      <c r="BN827" s="5"/>
    </row>
    <row r="828" spans="2:66">
      <c r="B828" s="13">
        <v>827</v>
      </c>
      <c r="C828" s="8">
        <v>65</v>
      </c>
      <c r="D828" s="8">
        <v>587</v>
      </c>
      <c r="E828" s="92">
        <v>38.093596568892401</v>
      </c>
      <c r="F828" s="92">
        <v>361.265470003269</v>
      </c>
      <c r="G828">
        <v>14</v>
      </c>
      <c r="H828">
        <v>100</v>
      </c>
      <c r="I828">
        <v>9.34</v>
      </c>
      <c r="J828">
        <v>60.59</v>
      </c>
      <c r="K828" s="17" t="s">
        <v>16030</v>
      </c>
      <c r="L828" s="54"/>
      <c r="M828" s="54"/>
      <c r="N828" s="24"/>
      <c r="O828" s="24"/>
      <c r="P828" s="26"/>
      <c r="Q828" s="24"/>
      <c r="R828" s="11">
        <v>88.991295442908353</v>
      </c>
      <c r="S828" s="11">
        <v>87.327188940092171</v>
      </c>
      <c r="T828" s="11"/>
      <c r="U828" s="11">
        <v>82.996670366259707</v>
      </c>
      <c r="V828" s="11">
        <v>84.927857935627088</v>
      </c>
      <c r="W828" s="11"/>
      <c r="X828" s="11">
        <v>91.609626849194086</v>
      </c>
      <c r="Y828" s="11">
        <v>89.048355045263861</v>
      </c>
      <c r="Z828" s="11"/>
      <c r="AA828" s="11">
        <v>92.426584234930459</v>
      </c>
      <c r="AB828" s="11">
        <v>87.635239567233384</v>
      </c>
      <c r="AC828" s="11"/>
      <c r="AD828" s="24" t="s">
        <v>33870</v>
      </c>
      <c r="AE828" s="24" t="s">
        <v>7</v>
      </c>
      <c r="AF828" s="5">
        <v>557658</v>
      </c>
      <c r="AG828" s="5">
        <v>558485</v>
      </c>
      <c r="AH828" s="9"/>
      <c r="AI828" s="9" t="s">
        <v>16030</v>
      </c>
      <c r="AJ828" s="38" t="s">
        <v>16031</v>
      </c>
      <c r="AK828" s="38" t="s">
        <v>16032</v>
      </c>
      <c r="AL828" s="38" t="s">
        <v>16033</v>
      </c>
      <c r="AM828" s="38"/>
      <c r="AN828" s="24">
        <v>-9</v>
      </c>
      <c r="AO828" s="38" t="s">
        <v>7</v>
      </c>
      <c r="AP828" s="9"/>
      <c r="AQ828" s="5" t="s">
        <v>7</v>
      </c>
      <c r="AR828" s="103">
        <v>0.56879999999999997</v>
      </c>
      <c r="AS828" s="9" t="s">
        <v>217</v>
      </c>
      <c r="AT828" s="5" t="s">
        <v>1607</v>
      </c>
      <c r="AU828" s="5"/>
      <c r="AV828" s="43"/>
      <c r="AW828" s="41"/>
      <c r="AX828" s="41"/>
      <c r="AY828" s="41"/>
      <c r="AZ828" s="26"/>
      <c r="BA828" s="50" t="s">
        <v>7</v>
      </c>
      <c r="BB828" s="58" t="s">
        <v>33950</v>
      </c>
      <c r="BC828" s="26"/>
      <c r="BD828" s="26"/>
      <c r="BE828" s="5"/>
      <c r="BF828" s="47" t="s">
        <v>7</v>
      </c>
      <c r="BG828" s="48" t="s">
        <v>33508</v>
      </c>
      <c r="BH828" s="5"/>
      <c r="BI828" s="5"/>
      <c r="BJ828" s="5"/>
      <c r="BK828" s="5"/>
      <c r="BL828" s="5"/>
      <c r="BM828" s="5"/>
      <c r="BN828" s="5"/>
    </row>
    <row r="829" spans="2:66">
      <c r="B829" s="13">
        <v>828</v>
      </c>
      <c r="C829" s="8">
        <v>11</v>
      </c>
      <c r="D829" s="8">
        <v>48</v>
      </c>
      <c r="E829" s="92">
        <v>7.0014832871482904</v>
      </c>
      <c r="F829" s="92">
        <v>66.399457606404894</v>
      </c>
      <c r="G829"/>
      <c r="H829"/>
      <c r="I829"/>
      <c r="J829"/>
      <c r="K829" s="17"/>
      <c r="L829" s="54"/>
      <c r="M829" s="54"/>
      <c r="N829" s="24"/>
      <c r="O829" s="24"/>
      <c r="P829" s="26"/>
      <c r="Q829" s="24"/>
      <c r="R829" s="13"/>
      <c r="S829" s="13"/>
      <c r="Z829" s="13"/>
      <c r="AA829" s="13"/>
      <c r="AB829" s="13"/>
      <c r="AC829" s="13"/>
      <c r="AD829" s="24" t="s">
        <v>33870</v>
      </c>
      <c r="AE829" s="24"/>
      <c r="AF829" s="5">
        <v>558486</v>
      </c>
      <c r="AG829" s="5">
        <v>558638</v>
      </c>
      <c r="AH829" s="9"/>
      <c r="AI829" s="9"/>
      <c r="AJ829" s="38"/>
      <c r="AK829" s="38"/>
      <c r="AL829" s="38"/>
      <c r="AM829" s="38"/>
      <c r="AN829" s="24"/>
      <c r="AO829" s="38"/>
      <c r="AP829" s="9"/>
      <c r="AQ829" s="5"/>
      <c r="AR829" s="103">
        <v>0.71899999999999997</v>
      </c>
      <c r="AS829" s="5"/>
      <c r="AT829" s="5"/>
      <c r="AU829" s="5"/>
      <c r="AV829" s="46"/>
      <c r="AW829" s="41"/>
      <c r="AX829" s="59"/>
      <c r="AY829" s="59"/>
      <c r="AZ829" s="26"/>
      <c r="BA829" s="43"/>
      <c r="BB829" s="41"/>
      <c r="BC829" s="26"/>
      <c r="BD829" s="26"/>
      <c r="BE829" s="5"/>
      <c r="BF829" s="43"/>
      <c r="BG829" s="26"/>
      <c r="BH829" s="5"/>
      <c r="BI829" s="5"/>
      <c r="BJ829" s="5"/>
      <c r="BK829" s="5"/>
      <c r="BL829" s="5"/>
      <c r="BM829" s="5"/>
      <c r="BN829" s="5"/>
    </row>
    <row r="830" spans="2:66">
      <c r="B830" s="13">
        <v>829</v>
      </c>
      <c r="C830" s="8">
        <v>78</v>
      </c>
      <c r="D830" s="8">
        <v>658</v>
      </c>
      <c r="E830" s="92">
        <v>115.202037507618</v>
      </c>
      <c r="F830" s="92">
        <v>1092.53318074749</v>
      </c>
      <c r="G830">
        <v>13</v>
      </c>
      <c r="H830">
        <v>87</v>
      </c>
      <c r="I830">
        <v>27.95</v>
      </c>
      <c r="J830">
        <v>181.26</v>
      </c>
      <c r="K830" s="17" t="s">
        <v>16020</v>
      </c>
      <c r="L830" s="54" t="s">
        <v>16021</v>
      </c>
      <c r="M830" s="54"/>
      <c r="N830" s="24"/>
      <c r="O830" s="24"/>
      <c r="P830" s="26"/>
      <c r="Q830" s="24"/>
      <c r="R830" s="11">
        <v>37.660010240655403</v>
      </c>
      <c r="S830" s="11">
        <v>42.908346134152588</v>
      </c>
      <c r="T830" s="11"/>
      <c r="U830" s="11">
        <v>33.540510543840178</v>
      </c>
      <c r="V830" s="11">
        <v>40.688124306326308</v>
      </c>
      <c r="W830" s="11"/>
      <c r="X830" s="11">
        <v>32.523735924045042</v>
      </c>
      <c r="Y830" s="11">
        <v>19.209538529476706</v>
      </c>
      <c r="Z830" s="11"/>
      <c r="AA830" s="11">
        <v>30.911901081916536</v>
      </c>
      <c r="AB830" s="11">
        <v>30.381982777655107</v>
      </c>
      <c r="AC830" s="11"/>
      <c r="AD830" s="24" t="s">
        <v>33870</v>
      </c>
      <c r="AE830" s="24" t="s">
        <v>7</v>
      </c>
      <c r="AF830" s="5">
        <v>558639</v>
      </c>
      <c r="AG830" s="5">
        <v>561140</v>
      </c>
      <c r="AH830" s="9" t="s">
        <v>16022</v>
      </c>
      <c r="AI830" s="9" t="s">
        <v>16020</v>
      </c>
      <c r="AJ830" s="38" t="s">
        <v>16023</v>
      </c>
      <c r="AK830" s="38" t="s">
        <v>16024</v>
      </c>
      <c r="AL830" s="38" t="s">
        <v>16025</v>
      </c>
      <c r="AM830" s="38" t="s">
        <v>16026</v>
      </c>
      <c r="AN830" s="24">
        <v>0</v>
      </c>
      <c r="AO830" s="38" t="s">
        <v>16027</v>
      </c>
      <c r="AP830" s="9"/>
      <c r="AQ830" s="5" t="s">
        <v>16028</v>
      </c>
      <c r="AR830" s="103">
        <v>0.40849999999999997</v>
      </c>
      <c r="AS830" s="5" t="s">
        <v>105</v>
      </c>
      <c r="AT830" s="5" t="s">
        <v>16029</v>
      </c>
      <c r="AU830" s="5"/>
      <c r="AV830" s="44" t="s">
        <v>16021</v>
      </c>
      <c r="AW830" s="41" t="s">
        <v>33508</v>
      </c>
      <c r="AX830" s="112" t="s">
        <v>33508</v>
      </c>
      <c r="AY830" s="112" t="s">
        <v>33508</v>
      </c>
      <c r="AZ830" s="26"/>
      <c r="BA830" s="50"/>
      <c r="BB830" s="58"/>
      <c r="BC830" s="26"/>
      <c r="BD830" s="26"/>
      <c r="BE830" s="5"/>
      <c r="BF830" s="47" t="s">
        <v>16022</v>
      </c>
      <c r="BG830" s="48" t="s">
        <v>33508</v>
      </c>
      <c r="BH830" s="5"/>
      <c r="BI830" s="5"/>
      <c r="BJ830" s="5"/>
      <c r="BK830" s="5"/>
      <c r="BL830" s="5"/>
      <c r="BM830" s="5"/>
      <c r="BN830" s="5"/>
    </row>
    <row r="831" spans="2:66">
      <c r="B831" s="13">
        <v>830</v>
      </c>
      <c r="C831" s="8">
        <v>2</v>
      </c>
      <c r="D831" s="8">
        <v>18</v>
      </c>
      <c r="E831" s="92">
        <v>4.9747381250790497</v>
      </c>
      <c r="F831" s="92">
        <v>47.178561983498199</v>
      </c>
      <c r="G831"/>
      <c r="H831"/>
      <c r="I831"/>
      <c r="J831"/>
      <c r="K831" s="17"/>
      <c r="L831" s="54"/>
      <c r="M831" s="54"/>
      <c r="N831" s="24"/>
      <c r="O831" s="24"/>
      <c r="P831" s="26"/>
      <c r="Q831" s="24"/>
      <c r="R831" s="13"/>
      <c r="S831" s="13"/>
      <c r="Z831" s="13"/>
      <c r="AA831" s="13"/>
      <c r="AB831" s="13"/>
      <c r="AC831" s="13"/>
      <c r="AD831" s="24" t="s">
        <v>33870</v>
      </c>
      <c r="AE831" s="24"/>
      <c r="AF831" s="5">
        <v>561141</v>
      </c>
      <c r="AG831" s="5">
        <v>561249</v>
      </c>
      <c r="AH831" s="9"/>
      <c r="AI831" s="9"/>
      <c r="AJ831" s="38"/>
      <c r="AK831" s="38"/>
      <c r="AL831" s="38"/>
      <c r="AM831" s="38"/>
      <c r="AN831" s="24"/>
      <c r="AO831" s="38"/>
      <c r="AP831" s="9"/>
      <c r="AQ831" s="5"/>
      <c r="AR831" s="103">
        <v>0.62390000000000001</v>
      </c>
      <c r="AS831" s="5"/>
      <c r="AT831" s="5"/>
      <c r="AU831" s="5"/>
      <c r="AV831" s="43"/>
      <c r="AW831" s="41"/>
      <c r="AX831" s="41"/>
      <c r="AY831" s="41"/>
      <c r="AZ831" s="26"/>
      <c r="BA831" s="43"/>
      <c r="BB831" s="41"/>
      <c r="BC831" s="26"/>
      <c r="BD831" s="26"/>
      <c r="BE831" s="5"/>
      <c r="BF831" s="43"/>
      <c r="BG831" s="26"/>
      <c r="BH831" s="5"/>
      <c r="BI831" s="5"/>
      <c r="BJ831" s="5"/>
      <c r="BK831" s="5"/>
      <c r="BL831" s="5"/>
      <c r="BM831" s="5"/>
      <c r="BN831" s="5"/>
    </row>
    <row r="832" spans="2:66">
      <c r="B832" s="13">
        <v>831</v>
      </c>
      <c r="C832" s="8">
        <v>8</v>
      </c>
      <c r="D832" s="8">
        <v>69</v>
      </c>
      <c r="E832" s="92">
        <v>19.161954259563799</v>
      </c>
      <c r="F832" s="92">
        <v>181.72483134384501</v>
      </c>
      <c r="G832">
        <v>3</v>
      </c>
      <c r="H832">
        <v>39</v>
      </c>
      <c r="I832">
        <v>4.6500000000000004</v>
      </c>
      <c r="J832">
        <v>30.15</v>
      </c>
      <c r="K832" s="17" t="s">
        <v>16010</v>
      </c>
      <c r="L832" s="54" t="s">
        <v>16011</v>
      </c>
      <c r="M832" s="54"/>
      <c r="N832" s="24"/>
      <c r="O832" s="24"/>
      <c r="P832" s="26"/>
      <c r="Q832" s="24"/>
      <c r="R832" s="11">
        <v>17.690732206861242</v>
      </c>
      <c r="S832" s="11">
        <v>22.068612391193039</v>
      </c>
      <c r="T832" s="11"/>
      <c r="U832" s="11">
        <v>47.635960044395112</v>
      </c>
      <c r="V832" s="11">
        <v>78.002219755826857</v>
      </c>
      <c r="W832" s="11"/>
      <c r="X832" s="11">
        <v>20.578494148818724</v>
      </c>
      <c r="Y832" s="11">
        <v>10.995804813424597</v>
      </c>
      <c r="Z832" s="11"/>
      <c r="AA832" s="11">
        <v>38.70611614042835</v>
      </c>
      <c r="AB832" s="11">
        <v>32.634135570766176</v>
      </c>
      <c r="AC832" s="11"/>
      <c r="AD832" s="24" t="s">
        <v>33870</v>
      </c>
      <c r="AE832" s="24" t="s">
        <v>2</v>
      </c>
      <c r="AF832" s="5">
        <v>561250</v>
      </c>
      <c r="AG832" s="5">
        <v>561666</v>
      </c>
      <c r="AH832" s="9" t="s">
        <v>16012</v>
      </c>
      <c r="AI832" s="9" t="s">
        <v>16010</v>
      </c>
      <c r="AJ832" s="38" t="s">
        <v>16013</v>
      </c>
      <c r="AK832" s="38" t="s">
        <v>16014</v>
      </c>
      <c r="AL832" s="38" t="s">
        <v>16015</v>
      </c>
      <c r="AM832" s="38" t="s">
        <v>16016</v>
      </c>
      <c r="AN832" s="24">
        <v>0</v>
      </c>
      <c r="AO832" s="38" t="s">
        <v>16017</v>
      </c>
      <c r="AP832" s="9"/>
      <c r="AQ832" s="5" t="s">
        <v>16018</v>
      </c>
      <c r="AR832" s="103">
        <v>0.47720000000000001</v>
      </c>
      <c r="AS832" s="5" t="s">
        <v>16</v>
      </c>
      <c r="AT832" s="5" t="s">
        <v>16019</v>
      </c>
      <c r="AU832" s="5"/>
      <c r="AV832" s="44" t="s">
        <v>16011</v>
      </c>
      <c r="AW832" s="41" t="s">
        <v>33508</v>
      </c>
      <c r="AX832" s="112" t="s">
        <v>33508</v>
      </c>
      <c r="AY832" s="112" t="s">
        <v>33508</v>
      </c>
      <c r="AZ832" s="26"/>
      <c r="BA832" s="50"/>
      <c r="BB832" s="58"/>
      <c r="BC832" s="26"/>
      <c r="BD832" s="26"/>
      <c r="BE832" s="5"/>
      <c r="BF832" s="47" t="s">
        <v>16011</v>
      </c>
      <c r="BG832" s="48" t="s">
        <v>33508</v>
      </c>
      <c r="BH832" s="5"/>
      <c r="BI832" s="5"/>
      <c r="BJ832" s="5"/>
      <c r="BK832" s="5"/>
      <c r="BL832" s="5"/>
      <c r="BM832" s="5"/>
      <c r="BN832" s="5"/>
    </row>
    <row r="833" spans="2:66">
      <c r="B833" s="13">
        <v>832</v>
      </c>
      <c r="C833" s="8">
        <v>7</v>
      </c>
      <c r="D833" s="8">
        <v>47</v>
      </c>
      <c r="E833" s="92">
        <v>20.820200301256801</v>
      </c>
      <c r="F833" s="92">
        <v>197.45101867167801</v>
      </c>
      <c r="G833">
        <v>1</v>
      </c>
      <c r="H833">
        <v>8</v>
      </c>
      <c r="I833">
        <v>5.05</v>
      </c>
      <c r="J833">
        <v>32.76</v>
      </c>
      <c r="K833" s="17" t="s">
        <v>16003</v>
      </c>
      <c r="L833" s="54" t="s">
        <v>16004</v>
      </c>
      <c r="M833" s="54"/>
      <c r="N833" s="24"/>
      <c r="O833" s="24"/>
      <c r="P833" s="26"/>
      <c r="Q833" s="24"/>
      <c r="R833" s="11">
        <v>14.106502816180235</v>
      </c>
      <c r="S833" s="11">
        <v>14.695340501792115</v>
      </c>
      <c r="T833" s="11"/>
      <c r="U833" s="11">
        <v>18.93451720310766</v>
      </c>
      <c r="V833" s="11">
        <v>25.571587125416208</v>
      </c>
      <c r="W833" s="11"/>
      <c r="X833" s="11">
        <v>28.902627511591959</v>
      </c>
      <c r="Y833" s="11">
        <v>25.988076838154118</v>
      </c>
      <c r="Z833" s="11"/>
      <c r="AA833" s="11">
        <v>45.99249282402296</v>
      </c>
      <c r="AB833" s="11">
        <v>61.44844336498123</v>
      </c>
      <c r="AC833" s="11"/>
      <c r="AD833" s="24" t="s">
        <v>33870</v>
      </c>
      <c r="AE833" s="24" t="s">
        <v>7</v>
      </c>
      <c r="AF833" s="5">
        <v>561667</v>
      </c>
      <c r="AG833" s="5">
        <v>562119</v>
      </c>
      <c r="AH833" s="9"/>
      <c r="AI833" s="9" t="s">
        <v>16003</v>
      </c>
      <c r="AJ833" s="38" t="s">
        <v>16005</v>
      </c>
      <c r="AK833" s="38" t="s">
        <v>16006</v>
      </c>
      <c r="AL833" s="38" t="s">
        <v>16007</v>
      </c>
      <c r="AM833" s="38" t="s">
        <v>16008</v>
      </c>
      <c r="AN833" s="24">
        <v>0</v>
      </c>
      <c r="AO833" s="38" t="s">
        <v>7</v>
      </c>
      <c r="AP833" s="9"/>
      <c r="AQ833" s="5" t="s">
        <v>7</v>
      </c>
      <c r="AR833" s="103">
        <v>0.39290000000000003</v>
      </c>
      <c r="AS833" s="5" t="s">
        <v>16</v>
      </c>
      <c r="AT833" s="5" t="s">
        <v>16009</v>
      </c>
      <c r="AU833" s="5"/>
      <c r="AV833" s="44" t="s">
        <v>16004</v>
      </c>
      <c r="AW833" s="41" t="s">
        <v>33508</v>
      </c>
      <c r="AX833" s="112" t="s">
        <v>33508</v>
      </c>
      <c r="AY833" s="112" t="s">
        <v>33508</v>
      </c>
      <c r="AZ833" s="26"/>
      <c r="BA833" s="50"/>
      <c r="BB833" s="58"/>
      <c r="BC833" s="26"/>
      <c r="BD833" s="26"/>
      <c r="BE833" s="5"/>
      <c r="BF833" s="47" t="s">
        <v>7</v>
      </c>
      <c r="BG833" s="48" t="s">
        <v>33508</v>
      </c>
      <c r="BH833" s="5"/>
      <c r="BI833" s="5"/>
      <c r="BJ833" s="5"/>
      <c r="BK833" s="5"/>
      <c r="BL833" s="5"/>
      <c r="BM833" s="5"/>
      <c r="BN833" s="5"/>
    </row>
    <row r="834" spans="2:66">
      <c r="B834" s="13">
        <v>833</v>
      </c>
      <c r="C834" s="8">
        <v>37</v>
      </c>
      <c r="D834" s="8">
        <v>300</v>
      </c>
      <c r="E834" s="92">
        <v>42.239211673124899</v>
      </c>
      <c r="F834" s="92">
        <v>400.58093832285101</v>
      </c>
      <c r="G834">
        <v>8</v>
      </c>
      <c r="H834">
        <v>35</v>
      </c>
      <c r="I834">
        <v>10.25</v>
      </c>
      <c r="J834">
        <v>66.459999999999994</v>
      </c>
      <c r="K834" s="17" t="s">
        <v>15992</v>
      </c>
      <c r="L834" s="54" t="s">
        <v>15993</v>
      </c>
      <c r="M834" s="54"/>
      <c r="N834" s="24"/>
      <c r="O834" s="24"/>
      <c r="P834" s="26"/>
      <c r="Q834" s="24"/>
      <c r="R834" s="11">
        <v>57.475678443420378</v>
      </c>
      <c r="S834" s="11">
        <v>56.323604710701481</v>
      </c>
      <c r="T834" s="11"/>
      <c r="U834" s="11">
        <v>57.269700332963367</v>
      </c>
      <c r="V834" s="11">
        <v>43.684794672586015</v>
      </c>
      <c r="W834" s="11"/>
      <c r="X834" s="11">
        <v>62.199160962684921</v>
      </c>
      <c r="Y834" s="11">
        <v>53.610068447780968</v>
      </c>
      <c r="Z834" s="11"/>
      <c r="AA834" s="11">
        <v>60.300287039081482</v>
      </c>
      <c r="AB834" s="11">
        <v>63.060278207109732</v>
      </c>
      <c r="AC834" s="11"/>
      <c r="AD834" s="24" t="s">
        <v>33870</v>
      </c>
      <c r="AE834" s="24" t="s">
        <v>7</v>
      </c>
      <c r="AF834" s="5">
        <v>562116</v>
      </c>
      <c r="AG834" s="5">
        <v>563033</v>
      </c>
      <c r="AH834" s="9" t="s">
        <v>15994</v>
      </c>
      <c r="AI834" s="9" t="s">
        <v>15992</v>
      </c>
      <c r="AJ834" s="38" t="s">
        <v>15995</v>
      </c>
      <c r="AK834" s="38" t="s">
        <v>15996</v>
      </c>
      <c r="AL834" s="38" t="s">
        <v>15997</v>
      </c>
      <c r="AM834" s="38" t="s">
        <v>15998</v>
      </c>
      <c r="AN834" s="24">
        <v>0</v>
      </c>
      <c r="AO834" s="38" t="s">
        <v>15999</v>
      </c>
      <c r="AP834" s="9" t="s">
        <v>16000</v>
      </c>
      <c r="AQ834" s="5" t="s">
        <v>16001</v>
      </c>
      <c r="AR834" s="103">
        <v>0.45319999999999999</v>
      </c>
      <c r="AS834" s="5" t="s">
        <v>16</v>
      </c>
      <c r="AT834" s="5" t="s">
        <v>16002</v>
      </c>
      <c r="AU834" s="5"/>
      <c r="AV834" s="44" t="s">
        <v>33694</v>
      </c>
      <c r="AW834" s="41" t="s">
        <v>33508</v>
      </c>
      <c r="AX834" s="112" t="s">
        <v>33508</v>
      </c>
      <c r="AY834" s="112" t="s">
        <v>33508</v>
      </c>
      <c r="AZ834" s="26"/>
      <c r="BA834" s="50"/>
      <c r="BB834" s="58"/>
      <c r="BC834" s="26"/>
      <c r="BD834" s="26"/>
      <c r="BE834" s="5"/>
      <c r="BF834" s="47" t="s">
        <v>7</v>
      </c>
      <c r="BG834" s="48" t="s">
        <v>33508</v>
      </c>
      <c r="BH834" s="5"/>
      <c r="BI834" s="5"/>
      <c r="BJ834" s="5"/>
      <c r="BK834" s="5"/>
      <c r="BL834" s="5"/>
      <c r="BM834" s="5"/>
      <c r="BN834" s="5"/>
    </row>
    <row r="835" spans="2:66">
      <c r="B835" s="13">
        <v>834</v>
      </c>
      <c r="C835" s="8">
        <v>14</v>
      </c>
      <c r="D835" s="8">
        <v>135</v>
      </c>
      <c r="E835" s="92">
        <v>6.6790465568190998</v>
      </c>
      <c r="F835" s="92">
        <v>63.341587848215198</v>
      </c>
      <c r="G835"/>
      <c r="H835"/>
      <c r="I835"/>
      <c r="J835"/>
      <c r="K835" s="17"/>
      <c r="L835" s="54"/>
      <c r="M835" s="54"/>
      <c r="N835" s="24"/>
      <c r="O835" s="24"/>
      <c r="P835" s="26"/>
      <c r="Q835" s="24"/>
      <c r="R835" s="13"/>
      <c r="S835" s="13"/>
      <c r="Z835" s="13"/>
      <c r="AA835" s="13"/>
      <c r="AB835" s="13"/>
      <c r="AC835" s="13"/>
      <c r="AD835" s="24" t="s">
        <v>33870</v>
      </c>
      <c r="AE835" s="24"/>
      <c r="AF835" s="5">
        <v>563034</v>
      </c>
      <c r="AG835" s="5">
        <v>563179</v>
      </c>
      <c r="AH835" s="9"/>
      <c r="AI835" s="9"/>
      <c r="AJ835" s="38"/>
      <c r="AK835" s="38"/>
      <c r="AL835" s="38"/>
      <c r="AM835" s="38"/>
      <c r="AN835" s="24"/>
      <c r="AO835" s="38"/>
      <c r="AP835" s="9"/>
      <c r="AQ835" s="5"/>
      <c r="AR835" s="103">
        <v>0.61639999999999995</v>
      </c>
      <c r="AS835" s="5"/>
      <c r="AT835" s="5"/>
      <c r="AU835" s="5"/>
      <c r="AV835" s="43"/>
      <c r="AW835" s="41"/>
      <c r="AX835" s="41"/>
      <c r="AY835" s="41"/>
      <c r="AZ835" s="26"/>
      <c r="BA835" s="43"/>
      <c r="BB835" s="41"/>
      <c r="BC835" s="26"/>
      <c r="BD835" s="26"/>
      <c r="BE835" s="5"/>
      <c r="BF835" s="43"/>
      <c r="BG835" s="26"/>
      <c r="BH835" s="5"/>
      <c r="BI835" s="5"/>
      <c r="BJ835" s="5"/>
      <c r="BK835" s="5"/>
      <c r="BL835" s="5"/>
      <c r="BM835" s="5"/>
      <c r="BN835" s="5"/>
    </row>
    <row r="836" spans="2:66">
      <c r="B836" s="13">
        <v>835</v>
      </c>
      <c r="C836" s="8">
        <v>61</v>
      </c>
      <c r="D836" s="8">
        <v>684</v>
      </c>
      <c r="E836" s="92">
        <v>31.184238061838101</v>
      </c>
      <c r="F836" s="92">
        <v>295.73968947063202</v>
      </c>
      <c r="G836">
        <v>15</v>
      </c>
      <c r="H836">
        <v>73</v>
      </c>
      <c r="I836">
        <v>7.57</v>
      </c>
      <c r="J836">
        <v>49.07</v>
      </c>
      <c r="K836" s="17" t="s">
        <v>15984</v>
      </c>
      <c r="L836" s="54" t="s">
        <v>15985</v>
      </c>
      <c r="M836" s="54" t="s">
        <v>3506</v>
      </c>
      <c r="N836" s="24"/>
      <c r="O836" s="24"/>
      <c r="P836" s="26"/>
      <c r="Q836" s="24"/>
      <c r="R836" s="11">
        <v>91.321044546850999</v>
      </c>
      <c r="S836" s="11">
        <v>92.524321556579622</v>
      </c>
      <c r="T836" s="11"/>
      <c r="U836" s="11">
        <v>88.346281908990008</v>
      </c>
      <c r="V836" s="11">
        <v>82.219755826859043</v>
      </c>
      <c r="W836" s="11"/>
      <c r="X836" s="11">
        <v>83.175093839699713</v>
      </c>
      <c r="Y836" s="11">
        <v>81.342459704128942</v>
      </c>
      <c r="Z836" s="11"/>
      <c r="AA836" s="11">
        <v>85.449326562155008</v>
      </c>
      <c r="AB836" s="11">
        <v>82.159417089865315</v>
      </c>
      <c r="AC836" s="11"/>
      <c r="AD836" s="24" t="s">
        <v>33870</v>
      </c>
      <c r="AE836" s="24" t="s">
        <v>2</v>
      </c>
      <c r="AF836" s="5">
        <v>563180</v>
      </c>
      <c r="AG836" s="5">
        <v>563857</v>
      </c>
      <c r="AH836" s="9"/>
      <c r="AI836" s="9" t="s">
        <v>15984</v>
      </c>
      <c r="AJ836" s="38" t="s">
        <v>15986</v>
      </c>
      <c r="AK836" s="38" t="s">
        <v>15987</v>
      </c>
      <c r="AL836" s="38" t="s">
        <v>15988</v>
      </c>
      <c r="AM836" s="38" t="s">
        <v>15989</v>
      </c>
      <c r="AN836" s="24">
        <v>0</v>
      </c>
      <c r="AO836" s="38" t="s">
        <v>3501</v>
      </c>
      <c r="AP836" s="9" t="s">
        <v>3500</v>
      </c>
      <c r="AQ836" s="5" t="s">
        <v>15990</v>
      </c>
      <c r="AR836" s="103">
        <v>0.52510000000000001</v>
      </c>
      <c r="AS836" s="5" t="s">
        <v>105</v>
      </c>
      <c r="AT836" s="5" t="s">
        <v>15991</v>
      </c>
      <c r="AU836" s="5"/>
      <c r="AV836" s="44" t="s">
        <v>15985</v>
      </c>
      <c r="AW836" s="41" t="s">
        <v>33508</v>
      </c>
      <c r="AX836" s="112" t="s">
        <v>33508</v>
      </c>
      <c r="AY836" s="112" t="s">
        <v>33508</v>
      </c>
      <c r="AZ836" s="26"/>
      <c r="BA836" s="50"/>
      <c r="BB836" s="58"/>
      <c r="BC836" s="26"/>
      <c r="BD836" s="26"/>
      <c r="BE836" s="5"/>
      <c r="BF836" s="47" t="s">
        <v>7</v>
      </c>
      <c r="BG836" s="48" t="s">
        <v>33508</v>
      </c>
      <c r="BH836" s="5"/>
      <c r="BI836" s="5"/>
      <c r="BJ836" s="5"/>
      <c r="BK836" s="5"/>
      <c r="BL836" s="5"/>
      <c r="BM836" s="5"/>
      <c r="BN836" s="5"/>
    </row>
    <row r="837" spans="2:66">
      <c r="B837" s="13">
        <v>836</v>
      </c>
      <c r="C837" s="8">
        <v>34</v>
      </c>
      <c r="D837" s="8">
        <v>283</v>
      </c>
      <c r="E837" s="92">
        <v>35.882601846634998</v>
      </c>
      <c r="F837" s="92">
        <v>340.297220232825</v>
      </c>
      <c r="G837">
        <v>11</v>
      </c>
      <c r="H837">
        <v>68</v>
      </c>
      <c r="I837">
        <v>8.7100000000000009</v>
      </c>
      <c r="J837">
        <v>56.46</v>
      </c>
      <c r="K837" s="17" t="s">
        <v>15977</v>
      </c>
      <c r="L837" s="54" t="s">
        <v>15978</v>
      </c>
      <c r="M837" s="54"/>
      <c r="N837" s="24"/>
      <c r="O837" s="24"/>
      <c r="P837" s="26"/>
      <c r="Q837" s="24"/>
      <c r="R837" s="11">
        <v>63.056835637480802</v>
      </c>
      <c r="S837" s="11">
        <v>62.852022529441889</v>
      </c>
      <c r="T837" s="11"/>
      <c r="U837" s="11">
        <v>77.58046614872363</v>
      </c>
      <c r="V837" s="11">
        <v>75.73806881243064</v>
      </c>
      <c r="W837" s="11"/>
      <c r="X837" s="11">
        <v>61.77964230514462</v>
      </c>
      <c r="Y837" s="11">
        <v>59.880768381541181</v>
      </c>
      <c r="Z837" s="11"/>
      <c r="AA837" s="11">
        <v>68.734820048575841</v>
      </c>
      <c r="AB837" s="11">
        <v>66.041068668580266</v>
      </c>
      <c r="AC837" s="11"/>
      <c r="AD837" s="24" t="s">
        <v>33870</v>
      </c>
      <c r="AE837" s="24" t="s">
        <v>2</v>
      </c>
      <c r="AF837" s="5">
        <v>563844</v>
      </c>
      <c r="AG837" s="5">
        <v>564623</v>
      </c>
      <c r="AH837" s="9"/>
      <c r="AI837" s="9" t="s">
        <v>15977</v>
      </c>
      <c r="AJ837" s="38" t="s">
        <v>15979</v>
      </c>
      <c r="AK837" s="38" t="s">
        <v>15980</v>
      </c>
      <c r="AL837" s="38" t="s">
        <v>15981</v>
      </c>
      <c r="AM837" s="38" t="s">
        <v>15982</v>
      </c>
      <c r="AN837" s="24">
        <v>0</v>
      </c>
      <c r="AO837" s="38" t="s">
        <v>7</v>
      </c>
      <c r="AP837" s="9"/>
      <c r="AQ837" s="5" t="s">
        <v>7</v>
      </c>
      <c r="AR837" s="103">
        <v>0.4859</v>
      </c>
      <c r="AS837" s="5" t="s">
        <v>16</v>
      </c>
      <c r="AT837" s="5" t="s">
        <v>15983</v>
      </c>
      <c r="AU837" s="5"/>
      <c r="AV837" s="44" t="s">
        <v>15978</v>
      </c>
      <c r="AW837" s="41" t="s">
        <v>33508</v>
      </c>
      <c r="AX837" s="112" t="s">
        <v>33508</v>
      </c>
      <c r="AY837" s="112" t="s">
        <v>33508</v>
      </c>
      <c r="AZ837" s="26"/>
      <c r="BA837" s="50"/>
      <c r="BB837" s="58"/>
      <c r="BC837" s="26"/>
      <c r="BD837" s="26"/>
      <c r="BE837" s="5"/>
      <c r="BF837" s="47" t="s">
        <v>7</v>
      </c>
      <c r="BG837" s="48" t="s">
        <v>33508</v>
      </c>
      <c r="BH837" s="5"/>
      <c r="BI837" s="5"/>
      <c r="BJ837" s="5"/>
      <c r="BK837" s="5"/>
      <c r="BL837" s="5"/>
      <c r="BM837" s="5"/>
      <c r="BN837" s="5"/>
    </row>
    <row r="838" spans="2:66">
      <c r="B838" s="13">
        <v>837</v>
      </c>
      <c r="C838" s="8">
        <v>0</v>
      </c>
      <c r="D838" s="8">
        <v>0</v>
      </c>
      <c r="E838" s="92">
        <v>4.7904885648909401</v>
      </c>
      <c r="F838" s="92">
        <v>45.431207835961303</v>
      </c>
      <c r="G838"/>
      <c r="H838"/>
      <c r="I838"/>
      <c r="J838"/>
      <c r="K838" s="17" t="s">
        <v>28769</v>
      </c>
      <c r="L838" s="54"/>
      <c r="M838" s="54"/>
      <c r="N838" s="24"/>
      <c r="O838" s="24"/>
      <c r="P838" s="26"/>
      <c r="Q838" s="24"/>
      <c r="R838" s="13"/>
      <c r="S838" s="13"/>
      <c r="Z838" s="13"/>
      <c r="AA838" s="13"/>
      <c r="AB838" s="13"/>
      <c r="AC838" s="13"/>
      <c r="AD838" s="24" t="s">
        <v>33870</v>
      </c>
      <c r="AE838" s="24" t="s">
        <v>7</v>
      </c>
      <c r="AF838" s="5">
        <v>564590</v>
      </c>
      <c r="AG838" s="5">
        <v>564694</v>
      </c>
      <c r="AH838" s="9"/>
      <c r="AI838" s="9"/>
      <c r="AJ838" s="38"/>
      <c r="AK838" s="38"/>
      <c r="AL838" s="38"/>
      <c r="AM838" s="38"/>
      <c r="AN838" s="24"/>
      <c r="AO838" s="38"/>
      <c r="AP838" s="9"/>
      <c r="AQ838" s="5"/>
      <c r="AR838" s="103">
        <v>0.4476</v>
      </c>
      <c r="AS838" s="5"/>
      <c r="AT838" s="5" t="s">
        <v>40</v>
      </c>
      <c r="AU838" s="5"/>
      <c r="AV838" s="43"/>
      <c r="AW838" s="41"/>
      <c r="AX838" s="41"/>
      <c r="AY838" s="41"/>
      <c r="AZ838" s="26"/>
      <c r="BA838" s="43"/>
      <c r="BB838" s="41"/>
      <c r="BC838" s="26"/>
      <c r="BD838" s="26"/>
      <c r="BE838" s="5"/>
      <c r="BF838" s="43"/>
      <c r="BG838" s="26"/>
      <c r="BH838" s="5"/>
      <c r="BI838" s="5"/>
      <c r="BJ838" s="5"/>
      <c r="BK838" s="5"/>
      <c r="BL838" s="5"/>
      <c r="BM838" s="5"/>
      <c r="BN838" s="5"/>
    </row>
    <row r="839" spans="2:66">
      <c r="B839" s="13">
        <v>838</v>
      </c>
      <c r="C839" s="8">
        <v>36</v>
      </c>
      <c r="D839" s="8">
        <v>379</v>
      </c>
      <c r="E839" s="92">
        <v>40.580965631431901</v>
      </c>
      <c r="F839" s="92">
        <v>384.85475099501798</v>
      </c>
      <c r="G839">
        <v>12</v>
      </c>
      <c r="H839">
        <v>69</v>
      </c>
      <c r="I839">
        <v>9.5399999999999991</v>
      </c>
      <c r="J839">
        <v>61.89</v>
      </c>
      <c r="K839" s="17" t="s">
        <v>15968</v>
      </c>
      <c r="L839" s="54" t="s">
        <v>15969</v>
      </c>
      <c r="M839" s="54"/>
      <c r="N839" s="24"/>
      <c r="O839" s="24"/>
      <c r="P839" s="26"/>
      <c r="Q839" s="24"/>
      <c r="R839" s="11">
        <v>58.320532514080902</v>
      </c>
      <c r="S839" s="11">
        <v>71.710189452124936</v>
      </c>
      <c r="T839" s="11"/>
      <c r="U839" s="11">
        <v>77.513873473917869</v>
      </c>
      <c r="V839" s="11">
        <v>73.052164261931182</v>
      </c>
      <c r="W839" s="11"/>
      <c r="X839" s="11">
        <v>49.768160741885623</v>
      </c>
      <c r="Y839" s="11">
        <v>72.267608743652019</v>
      </c>
      <c r="Z839" s="11"/>
      <c r="AA839" s="11">
        <v>31.066460587326123</v>
      </c>
      <c r="AB839" s="11">
        <v>35.085007727975267</v>
      </c>
      <c r="AC839" s="11"/>
      <c r="AD839" s="24" t="s">
        <v>33870</v>
      </c>
      <c r="AE839" s="24" t="s">
        <v>7</v>
      </c>
      <c r="AF839" s="5">
        <v>564709</v>
      </c>
      <c r="AG839" s="5">
        <v>565590</v>
      </c>
      <c r="AH839" s="9"/>
      <c r="AI839" s="9" t="s">
        <v>15970</v>
      </c>
      <c r="AJ839" s="38" t="s">
        <v>15971</v>
      </c>
      <c r="AK839" s="38" t="s">
        <v>15972</v>
      </c>
      <c r="AL839" s="38" t="s">
        <v>15973</v>
      </c>
      <c r="AM839" s="38" t="s">
        <v>15974</v>
      </c>
      <c r="AN839" s="24">
        <v>27</v>
      </c>
      <c r="AO839" s="38" t="s">
        <v>2297</v>
      </c>
      <c r="AP839" s="9" t="s">
        <v>2295</v>
      </c>
      <c r="AQ839" s="5" t="s">
        <v>15975</v>
      </c>
      <c r="AR839" s="103">
        <v>0.44440000000000002</v>
      </c>
      <c r="AS839" s="5" t="s">
        <v>16</v>
      </c>
      <c r="AT839" s="5" t="s">
        <v>15976</v>
      </c>
      <c r="AU839" s="5"/>
      <c r="AV839" s="44" t="s">
        <v>15969</v>
      </c>
      <c r="AW839" s="41" t="s">
        <v>33508</v>
      </c>
      <c r="AX839" s="112" t="s">
        <v>33508</v>
      </c>
      <c r="AY839" s="112" t="s">
        <v>33508</v>
      </c>
      <c r="AZ839" s="26"/>
      <c r="BA839" s="50"/>
      <c r="BB839" s="58"/>
      <c r="BC839" s="26"/>
      <c r="BD839" s="26"/>
      <c r="BE839" s="5"/>
      <c r="BF839" s="47" t="s">
        <v>15969</v>
      </c>
      <c r="BG839" s="48" t="s">
        <v>33508</v>
      </c>
      <c r="BH839" s="5"/>
      <c r="BI839" s="5"/>
      <c r="BJ839" s="5"/>
      <c r="BK839" s="5"/>
      <c r="BL839" s="5"/>
      <c r="BM839" s="5"/>
      <c r="BN839" s="5"/>
    </row>
    <row r="840" spans="2:66">
      <c r="B840" s="13">
        <v>839</v>
      </c>
      <c r="C840" s="8">
        <v>22</v>
      </c>
      <c r="D840" s="8">
        <v>187</v>
      </c>
      <c r="E840" s="92">
        <v>35.4680403362118</v>
      </c>
      <c r="F840" s="92">
        <v>336.36567340086702</v>
      </c>
      <c r="G840">
        <v>2</v>
      </c>
      <c r="H840">
        <v>12</v>
      </c>
      <c r="I840">
        <v>8.61</v>
      </c>
      <c r="J840">
        <v>55.81</v>
      </c>
      <c r="K840" s="17" t="s">
        <v>15960</v>
      </c>
      <c r="L840" s="54" t="s">
        <v>15961</v>
      </c>
      <c r="M840" s="54"/>
      <c r="N840" s="24"/>
      <c r="O840" s="24"/>
      <c r="P840" s="26"/>
      <c r="Q840" s="24"/>
      <c r="R840" s="11">
        <v>32.718894009216591</v>
      </c>
      <c r="S840" s="11">
        <v>38.530465949820787</v>
      </c>
      <c r="T840" s="11"/>
      <c r="U840" s="11">
        <v>20.066592674805772</v>
      </c>
      <c r="V840" s="11">
        <v>23.773584905660378</v>
      </c>
      <c r="W840" s="11"/>
      <c r="X840" s="11">
        <v>30.315742989622436</v>
      </c>
      <c r="Y840" s="11">
        <v>36.498123206005737</v>
      </c>
      <c r="Z840" s="11"/>
      <c r="AA840" s="11">
        <v>43.740340030911902</v>
      </c>
      <c r="AB840" s="11">
        <v>44.822256568778975</v>
      </c>
      <c r="AC840" s="11"/>
      <c r="AD840" s="24" t="s">
        <v>33870</v>
      </c>
      <c r="AE840" s="24" t="s">
        <v>7</v>
      </c>
      <c r="AF840" s="5">
        <v>565623</v>
      </c>
      <c r="AG840" s="5">
        <v>566393</v>
      </c>
      <c r="AH840" s="9"/>
      <c r="AI840" s="9" t="s">
        <v>15960</v>
      </c>
      <c r="AJ840" s="38" t="s">
        <v>15962</v>
      </c>
      <c r="AK840" s="38" t="s">
        <v>15963</v>
      </c>
      <c r="AL840" s="38" t="s">
        <v>15964</v>
      </c>
      <c r="AM840" s="38" t="s">
        <v>15965</v>
      </c>
      <c r="AN840" s="24">
        <v>0</v>
      </c>
      <c r="AO840" s="38" t="s">
        <v>3464</v>
      </c>
      <c r="AP840" s="9" t="s">
        <v>3462</v>
      </c>
      <c r="AQ840" s="5" t="s">
        <v>15966</v>
      </c>
      <c r="AR840" s="103">
        <v>0.4501</v>
      </c>
      <c r="AS840" s="5" t="s">
        <v>16</v>
      </c>
      <c r="AT840" s="5" t="s">
        <v>15967</v>
      </c>
      <c r="AU840" s="5"/>
      <c r="AV840" s="44" t="s">
        <v>15961</v>
      </c>
      <c r="AW840" s="41" t="s">
        <v>33508</v>
      </c>
      <c r="AX840" s="112" t="s">
        <v>33508</v>
      </c>
      <c r="AY840" s="112" t="s">
        <v>33508</v>
      </c>
      <c r="AZ840" s="26"/>
      <c r="BA840" s="50"/>
      <c r="BB840" s="58"/>
      <c r="BC840" s="31"/>
      <c r="BD840" s="31"/>
      <c r="BE840" s="5"/>
      <c r="BF840" s="47" t="s">
        <v>15961</v>
      </c>
      <c r="BG840" s="48" t="s">
        <v>33508</v>
      </c>
      <c r="BH840" s="5"/>
      <c r="BI840" s="5"/>
      <c r="BJ840" s="5"/>
      <c r="BK840" s="5"/>
      <c r="BL840" s="5"/>
      <c r="BM840" s="5"/>
      <c r="BN840" s="5"/>
    </row>
    <row r="841" spans="2:66">
      <c r="B841" s="13">
        <v>840</v>
      </c>
      <c r="C841" s="8">
        <v>6</v>
      </c>
      <c r="D841" s="8">
        <v>38</v>
      </c>
      <c r="E841" s="92">
        <v>7.0475456771953198</v>
      </c>
      <c r="F841" s="92">
        <v>66.836296143289204</v>
      </c>
      <c r="G841"/>
      <c r="H841"/>
      <c r="I841"/>
      <c r="J841"/>
      <c r="K841" s="17"/>
      <c r="L841" s="54"/>
      <c r="M841" s="54"/>
      <c r="N841" s="24"/>
      <c r="O841" s="24"/>
      <c r="P841" s="26"/>
      <c r="Q841" s="24"/>
      <c r="R841" s="13"/>
      <c r="S841" s="13"/>
      <c r="Z841" s="13"/>
      <c r="AA841" s="13"/>
      <c r="AB841" s="13"/>
      <c r="AC841" s="13"/>
      <c r="AD841" s="24" t="s">
        <v>33870</v>
      </c>
      <c r="AE841" s="24"/>
      <c r="AF841" s="5">
        <v>566394</v>
      </c>
      <c r="AG841" s="5">
        <v>566547</v>
      </c>
      <c r="AH841" s="9"/>
      <c r="AI841" s="9"/>
      <c r="AJ841" s="38"/>
      <c r="AK841" s="38"/>
      <c r="AL841" s="38"/>
      <c r="AM841" s="38"/>
      <c r="AN841" s="24"/>
      <c r="AO841" s="38"/>
      <c r="AP841" s="9"/>
      <c r="AQ841" s="5"/>
      <c r="AR841" s="103">
        <v>0.55840000000000001</v>
      </c>
      <c r="AS841" s="5"/>
      <c r="AT841" s="5"/>
      <c r="AU841" s="5"/>
      <c r="AV841" s="43"/>
      <c r="AW841" s="41"/>
      <c r="AX841" s="41"/>
      <c r="AY841" s="41"/>
      <c r="AZ841" s="26"/>
      <c r="BA841" s="43"/>
      <c r="BB841" s="41"/>
      <c r="BC841" s="26"/>
      <c r="BD841" s="26"/>
      <c r="BE841" s="5"/>
      <c r="BF841" s="43"/>
      <c r="BG841" s="26"/>
      <c r="BH841" s="5"/>
      <c r="BI841" s="5"/>
      <c r="BJ841" s="5"/>
      <c r="BK841" s="5"/>
      <c r="BL841" s="5"/>
      <c r="BM841" s="5"/>
      <c r="BN841" s="5"/>
    </row>
    <row r="842" spans="2:66">
      <c r="B842" s="13">
        <v>841</v>
      </c>
      <c r="C842" s="8">
        <v>20</v>
      </c>
      <c r="D842" s="8">
        <v>144</v>
      </c>
      <c r="E842" s="92">
        <v>29.8023663604273</v>
      </c>
      <c r="F842" s="92">
        <v>282.63453336410498</v>
      </c>
      <c r="G842">
        <v>4</v>
      </c>
      <c r="H842">
        <v>37</v>
      </c>
      <c r="I842">
        <v>6.86</v>
      </c>
      <c r="J842">
        <v>44.5</v>
      </c>
      <c r="K842" s="17" t="s">
        <v>15946</v>
      </c>
      <c r="L842" s="54" t="s">
        <v>15947</v>
      </c>
      <c r="M842" s="54"/>
      <c r="N842" s="24"/>
      <c r="O842" s="24"/>
      <c r="P842" s="26"/>
      <c r="Q842" s="24"/>
      <c r="R842" s="11">
        <v>37.967229902713775</v>
      </c>
      <c r="S842" s="11">
        <v>33.819764464925754</v>
      </c>
      <c r="T842" s="11"/>
      <c r="U842" s="11">
        <v>42.574916759156494</v>
      </c>
      <c r="V842" s="11">
        <v>61.531631520532734</v>
      </c>
      <c r="W842" s="11"/>
      <c r="X842" s="11">
        <v>45.793773459924928</v>
      </c>
      <c r="Y842" s="11">
        <v>43.784499889600355</v>
      </c>
      <c r="Z842" s="11"/>
      <c r="AA842" s="11">
        <v>45.771693530580706</v>
      </c>
      <c r="AB842" s="11">
        <v>43.387061161404283</v>
      </c>
      <c r="AC842" s="11"/>
      <c r="AD842" s="24" t="s">
        <v>33870</v>
      </c>
      <c r="AE842" s="24" t="s">
        <v>7</v>
      </c>
      <c r="AF842" s="5">
        <v>566548</v>
      </c>
      <c r="AG842" s="5">
        <v>567195</v>
      </c>
      <c r="AH842" s="9" t="s">
        <v>15948</v>
      </c>
      <c r="AI842" s="9" t="s">
        <v>15949</v>
      </c>
      <c r="AJ842" s="38" t="s">
        <v>15950</v>
      </c>
      <c r="AK842" s="38" t="s">
        <v>15951</v>
      </c>
      <c r="AL842" s="38" t="s">
        <v>15952</v>
      </c>
      <c r="AM842" s="38" t="s">
        <v>15953</v>
      </c>
      <c r="AN842" s="24">
        <v>33</v>
      </c>
      <c r="AO842" s="38" t="s">
        <v>7</v>
      </c>
      <c r="AP842" s="9"/>
      <c r="AQ842" s="5" t="s">
        <v>7</v>
      </c>
      <c r="AR842" s="103">
        <v>0.46600000000000003</v>
      </c>
      <c r="AS842" s="5" t="s">
        <v>16</v>
      </c>
      <c r="AT842" s="5" t="s">
        <v>15954</v>
      </c>
      <c r="AU842" s="5"/>
      <c r="AV842" s="44" t="s">
        <v>15947</v>
      </c>
      <c r="AW842" s="41" t="s">
        <v>33508</v>
      </c>
      <c r="AX842" s="112" t="s">
        <v>33508</v>
      </c>
      <c r="AY842" s="112" t="s">
        <v>33508</v>
      </c>
      <c r="AZ842" s="26"/>
      <c r="BA842" s="50"/>
      <c r="BB842" s="58"/>
      <c r="BC842" s="26"/>
      <c r="BD842" s="26"/>
      <c r="BE842" s="5"/>
      <c r="BF842" s="47" t="s">
        <v>15947</v>
      </c>
      <c r="BG842" s="48" t="s">
        <v>33508</v>
      </c>
      <c r="BH842" s="5"/>
      <c r="BI842" s="5"/>
      <c r="BJ842" s="5"/>
      <c r="BK842" s="5"/>
      <c r="BL842" s="5"/>
      <c r="BM842" s="5"/>
      <c r="BN842" s="5"/>
    </row>
    <row r="843" spans="2:66">
      <c r="B843" s="13">
        <v>842</v>
      </c>
      <c r="C843" s="8">
        <v>15</v>
      </c>
      <c r="D843" s="8">
        <v>105</v>
      </c>
      <c r="E843" s="92">
        <v>31.598799572261399</v>
      </c>
      <c r="F843" s="92">
        <v>299.67123630259101</v>
      </c>
      <c r="G843">
        <v>4</v>
      </c>
      <c r="H843">
        <v>23</v>
      </c>
      <c r="I843">
        <v>7.67</v>
      </c>
      <c r="J843">
        <v>49.72</v>
      </c>
      <c r="K843" s="17" t="s">
        <v>15955</v>
      </c>
      <c r="L843" s="54" t="s">
        <v>11837</v>
      </c>
      <c r="M843" s="54" t="s">
        <v>11830</v>
      </c>
      <c r="N843" s="24"/>
      <c r="O843" s="24"/>
      <c r="P843" s="26"/>
      <c r="Q843" s="24"/>
      <c r="R843" s="11">
        <v>20.250896057347671</v>
      </c>
      <c r="S843" s="11">
        <v>20.122887864823351</v>
      </c>
      <c r="T843" s="11"/>
      <c r="U843" s="11">
        <v>37.891231964483907</v>
      </c>
      <c r="V843" s="11">
        <v>39.667036625971143</v>
      </c>
      <c r="W843" s="11"/>
      <c r="X843" s="11">
        <v>21.351291675866637</v>
      </c>
      <c r="Y843" s="11">
        <v>31.750938396997132</v>
      </c>
      <c r="Z843" s="11"/>
      <c r="AA843" s="11">
        <v>33.429013027158312</v>
      </c>
      <c r="AB843" s="11">
        <v>37.16052108633253</v>
      </c>
      <c r="AC843" s="11"/>
      <c r="AD843" s="24" t="s">
        <v>33870</v>
      </c>
      <c r="AE843" s="24" t="s">
        <v>2</v>
      </c>
      <c r="AF843" s="5">
        <v>567133</v>
      </c>
      <c r="AG843" s="5">
        <v>567819</v>
      </c>
      <c r="AH843" s="9"/>
      <c r="AI843" s="9" t="s">
        <v>15955</v>
      </c>
      <c r="AJ843" s="38" t="s">
        <v>11836</v>
      </c>
      <c r="AK843" s="38" t="s">
        <v>15956</v>
      </c>
      <c r="AL843" s="38" t="s">
        <v>15957</v>
      </c>
      <c r="AM843" s="38" t="s">
        <v>15958</v>
      </c>
      <c r="AN843" s="24">
        <v>0</v>
      </c>
      <c r="AO843" s="38" t="s">
        <v>11832</v>
      </c>
      <c r="AP843" s="9" t="s">
        <v>11831</v>
      </c>
      <c r="AQ843" s="5" t="s">
        <v>13466</v>
      </c>
      <c r="AR843" s="103">
        <v>0.40899999999999997</v>
      </c>
      <c r="AS843" s="5" t="s">
        <v>16</v>
      </c>
      <c r="AT843" s="5" t="s">
        <v>15959</v>
      </c>
      <c r="AU843" s="5"/>
      <c r="AV843" s="44" t="s">
        <v>11837</v>
      </c>
      <c r="AW843" s="41" t="s">
        <v>33508</v>
      </c>
      <c r="AX843" s="112" t="s">
        <v>33508</v>
      </c>
      <c r="AY843" s="112" t="s">
        <v>33508</v>
      </c>
      <c r="AZ843" s="26"/>
      <c r="BA843" s="50"/>
      <c r="BB843" s="58"/>
      <c r="BC843" s="26"/>
      <c r="BD843" s="26"/>
      <c r="BE843" s="5"/>
      <c r="BF843" s="47" t="s">
        <v>11837</v>
      </c>
      <c r="BG843" s="48" t="s">
        <v>33508</v>
      </c>
      <c r="BH843" s="5"/>
      <c r="BI843" s="5"/>
      <c r="BJ843" s="5"/>
      <c r="BK843" s="5"/>
      <c r="BL843" s="5"/>
      <c r="BM843" s="5"/>
      <c r="BN843" s="5"/>
    </row>
    <row r="844" spans="2:66">
      <c r="B844" s="13">
        <v>843</v>
      </c>
      <c r="C844" s="8">
        <v>70</v>
      </c>
      <c r="D844" s="8">
        <v>481</v>
      </c>
      <c r="E844" s="92">
        <v>111.19460957352599</v>
      </c>
      <c r="F844" s="92">
        <v>1054.52822803856</v>
      </c>
      <c r="G844">
        <v>10</v>
      </c>
      <c r="H844">
        <v>65</v>
      </c>
      <c r="I844">
        <v>26.98</v>
      </c>
      <c r="J844">
        <v>174.95</v>
      </c>
      <c r="K844" s="17" t="s">
        <v>15939</v>
      </c>
      <c r="L844" s="54" t="s">
        <v>15940</v>
      </c>
      <c r="M844" s="54"/>
      <c r="N844" s="24"/>
      <c r="O844" s="24"/>
      <c r="P844" s="26"/>
      <c r="Q844" s="24"/>
      <c r="R844" s="11">
        <v>32.898105478750637</v>
      </c>
      <c r="S844" s="11">
        <v>28.750640040962622</v>
      </c>
      <c r="T844" s="11"/>
      <c r="U844" s="11">
        <v>27.192008879023305</v>
      </c>
      <c r="V844" s="11">
        <v>33.584905660377359</v>
      </c>
      <c r="W844" s="11"/>
      <c r="X844" s="11">
        <v>25.237359240450431</v>
      </c>
      <c r="Y844" s="11">
        <v>19.518657540295873</v>
      </c>
      <c r="Z844" s="11"/>
      <c r="AA844" s="11">
        <v>31.265179951424155</v>
      </c>
      <c r="AB844" s="11">
        <v>23.250165599470083</v>
      </c>
      <c r="AC844" s="11"/>
      <c r="AD844" s="24" t="s">
        <v>33870</v>
      </c>
      <c r="AE844" s="24" t="s">
        <v>2</v>
      </c>
      <c r="AF844" s="5">
        <v>567816</v>
      </c>
      <c r="AG844" s="5">
        <v>570230</v>
      </c>
      <c r="AH844" s="9"/>
      <c r="AI844" s="9" t="s">
        <v>15939</v>
      </c>
      <c r="AJ844" s="38" t="s">
        <v>15941</v>
      </c>
      <c r="AK844" s="38" t="s">
        <v>15942</v>
      </c>
      <c r="AL844" s="38" t="s">
        <v>15943</v>
      </c>
      <c r="AM844" s="38" t="s">
        <v>15944</v>
      </c>
      <c r="AN844" s="24">
        <v>0</v>
      </c>
      <c r="AO844" s="38" t="s">
        <v>7</v>
      </c>
      <c r="AP844" s="9"/>
      <c r="AQ844" s="5" t="s">
        <v>7</v>
      </c>
      <c r="AR844" s="103">
        <v>0.41489999999999999</v>
      </c>
      <c r="AS844" s="5" t="s">
        <v>16</v>
      </c>
      <c r="AT844" s="5" t="s">
        <v>15945</v>
      </c>
      <c r="AU844" s="5"/>
      <c r="AV844" s="44" t="s">
        <v>15940</v>
      </c>
      <c r="AW844" s="41" t="s">
        <v>33508</v>
      </c>
      <c r="AX844" s="112" t="s">
        <v>33508</v>
      </c>
      <c r="AY844" s="112" t="s">
        <v>33508</v>
      </c>
      <c r="AZ844" s="26"/>
      <c r="BA844" s="50"/>
      <c r="BB844" s="58"/>
      <c r="BC844" s="26"/>
      <c r="BD844" s="26"/>
      <c r="BE844" s="5"/>
      <c r="BF844" s="47" t="s">
        <v>7</v>
      </c>
      <c r="BG844" s="48" t="s">
        <v>33508</v>
      </c>
      <c r="BH844" s="5"/>
      <c r="BI844" s="5"/>
      <c r="BJ844" s="5"/>
      <c r="BK844" s="5"/>
      <c r="BL844" s="5"/>
      <c r="BM844" s="5"/>
      <c r="BN844" s="5"/>
    </row>
    <row r="845" spans="2:66">
      <c r="B845" s="13">
        <v>844</v>
      </c>
      <c r="C845" s="8">
        <v>3</v>
      </c>
      <c r="D845" s="8">
        <v>22</v>
      </c>
      <c r="E845" s="92">
        <v>4.7904885648909401</v>
      </c>
      <c r="F845" s="92">
        <v>45.431207835961303</v>
      </c>
      <c r="G845"/>
      <c r="H845"/>
      <c r="I845"/>
      <c r="J845"/>
      <c r="K845" s="17" t="s">
        <v>28770</v>
      </c>
      <c r="L845" s="54"/>
      <c r="M845" s="54"/>
      <c r="N845" s="24"/>
      <c r="O845" s="24"/>
      <c r="P845" s="26"/>
      <c r="Q845" s="24"/>
      <c r="R845" s="13"/>
      <c r="S845" s="13"/>
      <c r="Z845" s="13"/>
      <c r="AA845" s="13"/>
      <c r="AB845" s="13"/>
      <c r="AC845" s="13"/>
      <c r="AD845" s="24" t="s">
        <v>33870</v>
      </c>
      <c r="AE845" s="24" t="s">
        <v>2</v>
      </c>
      <c r="AF845" s="5">
        <v>570227</v>
      </c>
      <c r="AG845" s="5">
        <v>570331</v>
      </c>
      <c r="AH845" s="9"/>
      <c r="AI845" s="9" t="s">
        <v>28770</v>
      </c>
      <c r="AJ845" s="38"/>
      <c r="AK845" s="38"/>
      <c r="AL845" s="38"/>
      <c r="AM845" s="38"/>
      <c r="AN845" s="24"/>
      <c r="AO845" s="38"/>
      <c r="AP845" s="9"/>
      <c r="AQ845" s="5"/>
      <c r="AR845" s="103">
        <v>0.65710000000000002</v>
      </c>
      <c r="AS845" s="5"/>
      <c r="AT845" s="5" t="s">
        <v>40</v>
      </c>
      <c r="AU845" s="5"/>
      <c r="AV845" s="43"/>
      <c r="AW845" s="41"/>
      <c r="AX845" s="41"/>
      <c r="AY845" s="41"/>
      <c r="AZ845" s="26"/>
      <c r="BA845" s="43"/>
      <c r="BB845" s="41"/>
      <c r="BC845" s="26"/>
      <c r="BD845" s="26"/>
      <c r="BE845" s="5"/>
      <c r="BF845" s="43"/>
      <c r="BG845" s="26"/>
      <c r="BH845" s="5"/>
      <c r="BI845" s="5"/>
      <c r="BJ845" s="5"/>
      <c r="BK845" s="5"/>
      <c r="BL845" s="5"/>
      <c r="BM845" s="5"/>
      <c r="BN845" s="5"/>
    </row>
    <row r="846" spans="2:66">
      <c r="B846" s="13">
        <v>845</v>
      </c>
      <c r="C846" s="8">
        <v>3</v>
      </c>
      <c r="D846" s="8">
        <v>37</v>
      </c>
      <c r="E846" s="92">
        <v>6.5869217767250401</v>
      </c>
      <c r="F846" s="92">
        <v>62.4679107744467</v>
      </c>
      <c r="G846"/>
      <c r="H846"/>
      <c r="I846"/>
      <c r="J846"/>
      <c r="K846" s="17" t="s">
        <v>28771</v>
      </c>
      <c r="L846" s="54"/>
      <c r="M846" s="54"/>
      <c r="N846" s="24"/>
      <c r="O846" s="24"/>
      <c r="P846" s="26"/>
      <c r="Q846" s="24"/>
      <c r="R846" s="13"/>
      <c r="S846" s="13"/>
      <c r="Z846" s="13"/>
      <c r="AA846" s="13"/>
      <c r="AB846" s="13"/>
      <c r="AC846" s="13"/>
      <c r="AD846" s="24" t="s">
        <v>33870</v>
      </c>
      <c r="AE846" s="24" t="s">
        <v>7</v>
      </c>
      <c r="AF846" s="5">
        <v>570328</v>
      </c>
      <c r="AG846" s="5">
        <v>570471</v>
      </c>
      <c r="AH846" s="9"/>
      <c r="AI846" s="9"/>
      <c r="AJ846" s="38"/>
      <c r="AK846" s="38"/>
      <c r="AL846" s="38"/>
      <c r="AM846" s="38"/>
      <c r="AN846" s="24"/>
      <c r="AO846" s="38"/>
      <c r="AP846" s="9"/>
      <c r="AQ846" s="5"/>
      <c r="AR846" s="103">
        <v>0.63890000000000002</v>
      </c>
      <c r="AS846" s="5"/>
      <c r="AT846" s="5" t="s">
        <v>40</v>
      </c>
      <c r="AU846" s="5"/>
      <c r="AV846" s="43"/>
      <c r="AW846" s="41"/>
      <c r="AX846" s="41"/>
      <c r="AY846" s="41"/>
      <c r="AZ846" s="26"/>
      <c r="BA846" s="43"/>
      <c r="BB846" s="41"/>
      <c r="BC846" s="26"/>
      <c r="BD846" s="26"/>
      <c r="BE846" s="5"/>
      <c r="BF846" s="43"/>
      <c r="BG846" s="26"/>
      <c r="BH846" s="5"/>
      <c r="BI846" s="5"/>
      <c r="BJ846" s="5"/>
      <c r="BK846" s="5"/>
      <c r="BL846" s="5"/>
      <c r="BM846" s="5"/>
      <c r="BN846" s="5"/>
    </row>
    <row r="847" spans="2:66">
      <c r="B847" s="13">
        <v>846</v>
      </c>
      <c r="C847" s="8">
        <v>53</v>
      </c>
      <c r="D847" s="8">
        <v>409</v>
      </c>
      <c r="E847" s="92">
        <v>52.188687923282998</v>
      </c>
      <c r="F847" s="92">
        <v>494.93806228984698</v>
      </c>
      <c r="G847">
        <v>14</v>
      </c>
      <c r="H847">
        <v>171</v>
      </c>
      <c r="I847">
        <v>12.66</v>
      </c>
      <c r="J847">
        <v>82.11</v>
      </c>
      <c r="K847" s="17" t="s">
        <v>15935</v>
      </c>
      <c r="L847" s="54"/>
      <c r="M847" s="54"/>
      <c r="N847" s="24"/>
      <c r="O847" s="24"/>
      <c r="P847" s="26"/>
      <c r="Q847" s="24"/>
      <c r="R847" s="11">
        <v>67.409114183307722</v>
      </c>
      <c r="S847" s="11">
        <v>62.54480286738351</v>
      </c>
      <c r="T847" s="11"/>
      <c r="U847" s="11">
        <v>73.296337402885683</v>
      </c>
      <c r="V847" s="11">
        <v>89.877913429522749</v>
      </c>
      <c r="W847" s="11"/>
      <c r="X847" s="11">
        <v>59.372930006623982</v>
      </c>
      <c r="Y847" s="11">
        <v>62.353720468094501</v>
      </c>
      <c r="Z847" s="11"/>
      <c r="AA847" s="11">
        <v>63.303157429896231</v>
      </c>
      <c r="AB847" s="11">
        <v>66.085228527268711</v>
      </c>
      <c r="AC847" s="11"/>
      <c r="AD847" s="24" t="s">
        <v>33870</v>
      </c>
      <c r="AE847" s="24" t="s">
        <v>2</v>
      </c>
      <c r="AF847" s="5">
        <v>570416</v>
      </c>
      <c r="AG847" s="5">
        <v>571549</v>
      </c>
      <c r="AH847" s="9"/>
      <c r="AI847" s="9" t="s">
        <v>15935</v>
      </c>
      <c r="AJ847" s="38" t="s">
        <v>15936</v>
      </c>
      <c r="AK847" s="38" t="s">
        <v>15937</v>
      </c>
      <c r="AL847" s="38" t="s">
        <v>15938</v>
      </c>
      <c r="AM847" s="38"/>
      <c r="AN847" s="24">
        <v>0</v>
      </c>
      <c r="AO847" s="38" t="s">
        <v>7</v>
      </c>
      <c r="AP847" s="9"/>
      <c r="AQ847" s="5" t="s">
        <v>7</v>
      </c>
      <c r="AR847" s="103">
        <v>0.49819999999999998</v>
      </c>
      <c r="AS847" s="5" t="s">
        <v>8</v>
      </c>
      <c r="AT847" s="5" t="s">
        <v>332</v>
      </c>
      <c r="AU847" s="5"/>
      <c r="AV847" s="43"/>
      <c r="AW847" s="41"/>
      <c r="AX847" s="41"/>
      <c r="AY847" s="41"/>
      <c r="AZ847" s="26"/>
      <c r="BA847" s="50"/>
      <c r="BB847" s="58"/>
      <c r="BC847" s="26"/>
      <c r="BD847" s="26"/>
      <c r="BE847" s="5"/>
      <c r="BF847" s="47" t="s">
        <v>7</v>
      </c>
      <c r="BG847" s="48" t="s">
        <v>33508</v>
      </c>
      <c r="BH847" s="5"/>
      <c r="BI847" s="5"/>
      <c r="BJ847" s="5"/>
      <c r="BK847" s="5"/>
      <c r="BL847" s="5"/>
      <c r="BM847" s="5"/>
      <c r="BN847" s="5"/>
    </row>
    <row r="848" spans="2:66">
      <c r="B848" s="13">
        <v>847</v>
      </c>
      <c r="C848" s="8">
        <v>4</v>
      </c>
      <c r="D848" s="8">
        <v>40</v>
      </c>
      <c r="E848" s="92">
        <v>4.7904885648909401</v>
      </c>
      <c r="F848" s="92">
        <v>45.431207835961303</v>
      </c>
      <c r="G848"/>
      <c r="H848"/>
      <c r="I848"/>
      <c r="J848"/>
      <c r="K848" s="17" t="s">
        <v>28772</v>
      </c>
      <c r="L848" s="54"/>
      <c r="M848" s="54"/>
      <c r="N848" s="24"/>
      <c r="O848" s="24"/>
      <c r="P848" s="26"/>
      <c r="Q848" s="24"/>
      <c r="R848" s="13"/>
      <c r="S848" s="13"/>
      <c r="Z848" s="13"/>
      <c r="AA848" s="13"/>
      <c r="AB848" s="13"/>
      <c r="AC848" s="13"/>
      <c r="AD848" s="24" t="s">
        <v>33870</v>
      </c>
      <c r="AE848" s="24" t="s">
        <v>7</v>
      </c>
      <c r="AF848" s="5">
        <v>571546</v>
      </c>
      <c r="AG848" s="5">
        <v>571650</v>
      </c>
      <c r="AH848" s="9"/>
      <c r="AI848" s="9" t="s">
        <v>28772</v>
      </c>
      <c r="AJ848" s="38"/>
      <c r="AK848" s="38"/>
      <c r="AL848" s="38"/>
      <c r="AM848" s="38"/>
      <c r="AN848" s="24"/>
      <c r="AO848" s="38"/>
      <c r="AP848" s="9"/>
      <c r="AQ848" s="5"/>
      <c r="AR848" s="103">
        <v>0.4476</v>
      </c>
      <c r="AS848" s="5"/>
      <c r="AT848" s="5" t="s">
        <v>40</v>
      </c>
      <c r="AU848" s="5"/>
      <c r="AV848" s="43"/>
      <c r="AW848" s="59"/>
      <c r="AX848" s="41"/>
      <c r="AY848" s="41"/>
      <c r="AZ848" s="26"/>
      <c r="BA848" s="43"/>
      <c r="BB848" s="41"/>
      <c r="BC848" s="26"/>
      <c r="BD848" s="26"/>
      <c r="BE848" s="5"/>
      <c r="BF848" s="43"/>
      <c r="BG848" s="26"/>
      <c r="BH848" s="5"/>
      <c r="BI848" s="5"/>
      <c r="BJ848" s="5"/>
      <c r="BK848" s="5"/>
      <c r="BL848" s="5"/>
      <c r="BM848" s="5"/>
      <c r="BN848" s="5"/>
    </row>
    <row r="849" spans="2:66">
      <c r="B849" s="13">
        <v>848</v>
      </c>
      <c r="C849" s="8">
        <v>5</v>
      </c>
      <c r="D849" s="8">
        <v>27</v>
      </c>
      <c r="E849" s="92">
        <v>4.2377398843265999</v>
      </c>
      <c r="F849" s="92">
        <v>40.189145393350302</v>
      </c>
      <c r="G849"/>
      <c r="H849"/>
      <c r="I849"/>
      <c r="J849"/>
      <c r="K849" s="17" t="s">
        <v>28773</v>
      </c>
      <c r="L849" s="54"/>
      <c r="M849" s="54"/>
      <c r="N849" s="24"/>
      <c r="O849" s="24"/>
      <c r="P849" s="26"/>
      <c r="Q849" s="24"/>
      <c r="R849" s="13"/>
      <c r="S849" s="13"/>
      <c r="Z849" s="13"/>
      <c r="AA849" s="13"/>
      <c r="AB849" s="13"/>
      <c r="AC849" s="13"/>
      <c r="AD849" s="24" t="s">
        <v>33870</v>
      </c>
      <c r="AE849" s="24" t="s">
        <v>2</v>
      </c>
      <c r="AF849" s="5">
        <v>571701</v>
      </c>
      <c r="AG849" s="5">
        <v>571793</v>
      </c>
      <c r="AH849" s="9"/>
      <c r="AI849" s="9"/>
      <c r="AJ849" s="38"/>
      <c r="AK849" s="38"/>
      <c r="AL849" s="38"/>
      <c r="AM849" s="38"/>
      <c r="AN849" s="24"/>
      <c r="AO849" s="38"/>
      <c r="AP849" s="9"/>
      <c r="AQ849" s="5"/>
      <c r="AR849" s="103">
        <v>0.53759999999999997</v>
      </c>
      <c r="AS849" s="5"/>
      <c r="AT849" s="5" t="s">
        <v>40</v>
      </c>
      <c r="AU849" s="5"/>
      <c r="AV849" s="43"/>
      <c r="AW849" s="41"/>
      <c r="AX849" s="41"/>
      <c r="AY849" s="41"/>
      <c r="AZ849" s="26"/>
      <c r="BA849" s="43"/>
      <c r="BB849" s="41"/>
      <c r="BC849" s="26"/>
      <c r="BD849" s="26"/>
      <c r="BE849" s="5"/>
      <c r="BF849" s="43"/>
      <c r="BG849" s="26"/>
      <c r="BH849" s="5"/>
      <c r="BI849" s="5"/>
      <c r="BJ849" s="5"/>
      <c r="BK849" s="5"/>
      <c r="BL849" s="5"/>
      <c r="BM849" s="5"/>
      <c r="BN849" s="5"/>
    </row>
    <row r="850" spans="2:66">
      <c r="B850" s="13">
        <v>849</v>
      </c>
      <c r="C850" s="8">
        <v>31</v>
      </c>
      <c r="D850" s="8">
        <v>207</v>
      </c>
      <c r="E850" s="92">
        <v>38.231783739033503</v>
      </c>
      <c r="F850" s="92">
        <v>362.575985613922</v>
      </c>
      <c r="G850">
        <v>4</v>
      </c>
      <c r="H850">
        <v>11</v>
      </c>
      <c r="I850">
        <v>9.2799999999999994</v>
      </c>
      <c r="J850">
        <v>60.15</v>
      </c>
      <c r="K850" s="17" t="s">
        <v>15930</v>
      </c>
      <c r="L850" s="54" t="s">
        <v>2213</v>
      </c>
      <c r="M850" s="54"/>
      <c r="N850" s="24"/>
      <c r="O850" s="24"/>
      <c r="P850" s="26"/>
      <c r="Q850" s="24"/>
      <c r="R850" s="11">
        <v>51.664106502816175</v>
      </c>
      <c r="S850" s="11">
        <v>39.964157706093189</v>
      </c>
      <c r="T850" s="11"/>
      <c r="U850" s="11">
        <v>31.675915649278579</v>
      </c>
      <c r="V850" s="11">
        <v>22.086570477247502</v>
      </c>
      <c r="W850" s="11"/>
      <c r="X850" s="11">
        <v>47.096489291234263</v>
      </c>
      <c r="Y850" s="11">
        <v>45.683373813203801</v>
      </c>
      <c r="Z850" s="11"/>
      <c r="AA850" s="11">
        <v>57.209096930889828</v>
      </c>
      <c r="AB850" s="11">
        <v>52.969750496798405</v>
      </c>
      <c r="AC850" s="11"/>
      <c r="AD850" s="24" t="s">
        <v>33870</v>
      </c>
      <c r="AE850" s="24" t="s">
        <v>2</v>
      </c>
      <c r="AF850" s="5">
        <v>571806</v>
      </c>
      <c r="AG850" s="5">
        <v>572636</v>
      </c>
      <c r="AH850" s="9"/>
      <c r="AI850" s="9" t="s">
        <v>15930</v>
      </c>
      <c r="AJ850" s="38" t="s">
        <v>2212</v>
      </c>
      <c r="AK850" s="38" t="s">
        <v>15931</v>
      </c>
      <c r="AL850" s="38" t="s">
        <v>15932</v>
      </c>
      <c r="AM850" s="38"/>
      <c r="AN850" s="24">
        <v>0</v>
      </c>
      <c r="AO850" s="38" t="s">
        <v>2208</v>
      </c>
      <c r="AP850" s="9" t="s">
        <v>2207</v>
      </c>
      <c r="AQ850" s="5" t="s">
        <v>15933</v>
      </c>
      <c r="AR850" s="103">
        <v>0.47410000000000002</v>
      </c>
      <c r="AS850" s="9" t="s">
        <v>217</v>
      </c>
      <c r="AT850" s="5" t="s">
        <v>15934</v>
      </c>
      <c r="AU850" s="5"/>
      <c r="AV850" s="44" t="s">
        <v>33505</v>
      </c>
      <c r="AW850" s="41"/>
      <c r="AX850" s="112" t="s">
        <v>33505</v>
      </c>
      <c r="AY850" s="112" t="s">
        <v>33505</v>
      </c>
      <c r="AZ850" s="26"/>
      <c r="BA850" s="50" t="s">
        <v>2213</v>
      </c>
      <c r="BB850" s="58" t="s">
        <v>33508</v>
      </c>
      <c r="BC850" s="26"/>
      <c r="BD850" s="26"/>
      <c r="BE850" s="5"/>
      <c r="BF850" s="47" t="s">
        <v>2213</v>
      </c>
      <c r="BG850" s="48" t="s">
        <v>33508</v>
      </c>
      <c r="BH850" s="5"/>
      <c r="BI850" s="5"/>
      <c r="BJ850" s="5"/>
      <c r="BK850" s="5"/>
      <c r="BL850" s="5"/>
      <c r="BM850" s="5"/>
      <c r="BN850" s="5"/>
    </row>
    <row r="851" spans="2:66">
      <c r="B851" s="13">
        <v>850</v>
      </c>
      <c r="C851" s="8">
        <v>26</v>
      </c>
      <c r="D851" s="8">
        <v>170</v>
      </c>
      <c r="E851" s="92">
        <v>47.075762628062897</v>
      </c>
      <c r="F851" s="92">
        <v>446.44898469569603</v>
      </c>
      <c r="G851">
        <v>7</v>
      </c>
      <c r="H851">
        <v>27</v>
      </c>
      <c r="I851">
        <v>11.36</v>
      </c>
      <c r="J851">
        <v>73.63</v>
      </c>
      <c r="K851" s="17" t="s">
        <v>15924</v>
      </c>
      <c r="L851" s="54" t="s">
        <v>2237</v>
      </c>
      <c r="M851" s="54"/>
      <c r="N851" s="24"/>
      <c r="O851" s="24"/>
      <c r="P851" s="26"/>
      <c r="Q851" s="24"/>
      <c r="R851" s="11">
        <v>25.780849974398361</v>
      </c>
      <c r="S851" s="11">
        <v>21.940604198668716</v>
      </c>
      <c r="T851" s="11"/>
      <c r="U851" s="11">
        <v>44.905660377358494</v>
      </c>
      <c r="V851" s="11">
        <v>33.362930077691452</v>
      </c>
      <c r="W851" s="11"/>
      <c r="X851" s="11">
        <v>47.714727312872604</v>
      </c>
      <c r="Y851" s="11">
        <v>31.397659527489512</v>
      </c>
      <c r="Z851" s="11"/>
      <c r="AA851" s="11">
        <v>49.238242437624201</v>
      </c>
      <c r="AB851" s="11">
        <v>33.075734157650693</v>
      </c>
      <c r="AC851" s="11"/>
      <c r="AD851" s="24" t="s">
        <v>33870</v>
      </c>
      <c r="AE851" s="24" t="s">
        <v>2</v>
      </c>
      <c r="AF851" s="5">
        <v>572667</v>
      </c>
      <c r="AG851" s="5">
        <v>573689</v>
      </c>
      <c r="AH851" s="9"/>
      <c r="AI851" s="9" t="s">
        <v>15925</v>
      </c>
      <c r="AJ851" s="38" t="s">
        <v>2236</v>
      </c>
      <c r="AK851" s="38" t="s">
        <v>15926</v>
      </c>
      <c r="AL851" s="38" t="s">
        <v>15927</v>
      </c>
      <c r="AM851" s="38"/>
      <c r="AN851" s="24">
        <v>6</v>
      </c>
      <c r="AO851" s="38" t="s">
        <v>2232</v>
      </c>
      <c r="AP851" s="9" t="s">
        <v>2230</v>
      </c>
      <c r="AQ851" s="5" t="s">
        <v>15928</v>
      </c>
      <c r="AR851" s="103">
        <v>0.43990000000000001</v>
      </c>
      <c r="AS851" s="9" t="s">
        <v>217</v>
      </c>
      <c r="AT851" s="5" t="s">
        <v>15929</v>
      </c>
      <c r="AU851" s="5"/>
      <c r="AV851" s="44" t="s">
        <v>33505</v>
      </c>
      <c r="AW851" s="41"/>
      <c r="AX851" s="112" t="s">
        <v>33505</v>
      </c>
      <c r="AY851" s="112" t="s">
        <v>33505</v>
      </c>
      <c r="AZ851" s="26"/>
      <c r="BA851" s="50" t="s">
        <v>2237</v>
      </c>
      <c r="BB851" s="58" t="s">
        <v>33508</v>
      </c>
      <c r="BC851" s="26"/>
      <c r="BD851" s="26"/>
      <c r="BE851" s="5"/>
      <c r="BF851" s="47" t="s">
        <v>2237</v>
      </c>
      <c r="BG851" s="48" t="s">
        <v>33508</v>
      </c>
      <c r="BH851" s="5"/>
      <c r="BI851" s="5"/>
      <c r="BJ851" s="5"/>
      <c r="BK851" s="5"/>
      <c r="BL851" s="5"/>
      <c r="BM851" s="5"/>
      <c r="BN851" s="5"/>
    </row>
    <row r="852" spans="2:66">
      <c r="B852" s="13">
        <v>851</v>
      </c>
      <c r="C852" s="8">
        <v>20</v>
      </c>
      <c r="D852" s="8">
        <v>114</v>
      </c>
      <c r="E852" s="92">
        <v>30.355115040991599</v>
      </c>
      <c r="F852" s="92">
        <v>287.87659580671601</v>
      </c>
      <c r="G852">
        <v>4</v>
      </c>
      <c r="H852">
        <v>44</v>
      </c>
      <c r="I852">
        <v>7.37</v>
      </c>
      <c r="J852">
        <v>47.76</v>
      </c>
      <c r="K852" s="17" t="s">
        <v>15919</v>
      </c>
      <c r="L852" s="54" t="s">
        <v>2224</v>
      </c>
      <c r="M852" s="54"/>
      <c r="N852" s="24"/>
      <c r="O852" s="24"/>
      <c r="P852" s="26"/>
      <c r="Q852" s="24"/>
      <c r="R852" s="11">
        <v>36.55913978494624</v>
      </c>
      <c r="S852" s="11">
        <v>23.374295954941115</v>
      </c>
      <c r="T852" s="11"/>
      <c r="U852" s="11">
        <v>39.445061043285243</v>
      </c>
      <c r="V852" s="11">
        <v>65.638179800221977</v>
      </c>
      <c r="W852" s="11"/>
      <c r="X852" s="11">
        <v>37.624199602561269</v>
      </c>
      <c r="Y852" s="11">
        <v>35.813645396334728</v>
      </c>
      <c r="Z852" s="11"/>
      <c r="AA852" s="11">
        <v>41.2011481563259</v>
      </c>
      <c r="AB852" s="11">
        <v>46.831530139103556</v>
      </c>
      <c r="AC852" s="11"/>
      <c r="AD852" s="24" t="s">
        <v>33870</v>
      </c>
      <c r="AE852" s="24" t="s">
        <v>2</v>
      </c>
      <c r="AF852" s="5">
        <v>573682</v>
      </c>
      <c r="AG852" s="5">
        <v>574341</v>
      </c>
      <c r="AH852" s="9"/>
      <c r="AI852" s="9" t="s">
        <v>15919</v>
      </c>
      <c r="AJ852" s="38" t="s">
        <v>2223</v>
      </c>
      <c r="AK852" s="38" t="s">
        <v>15920</v>
      </c>
      <c r="AL852" s="38" t="s">
        <v>15921</v>
      </c>
      <c r="AM852" s="38"/>
      <c r="AN852" s="24">
        <v>0</v>
      </c>
      <c r="AO852" s="38" t="s">
        <v>2219</v>
      </c>
      <c r="AP852" s="9" t="s">
        <v>2217</v>
      </c>
      <c r="AQ852" s="5" t="s">
        <v>15922</v>
      </c>
      <c r="AR852" s="103">
        <v>0.45610000000000001</v>
      </c>
      <c r="AS852" s="9" t="s">
        <v>217</v>
      </c>
      <c r="AT852" s="5" t="s">
        <v>15923</v>
      </c>
      <c r="AU852" s="5"/>
      <c r="AV852" s="44" t="s">
        <v>33505</v>
      </c>
      <c r="AW852" s="41"/>
      <c r="AX852" s="112" t="s">
        <v>33505</v>
      </c>
      <c r="AY852" s="112" t="s">
        <v>33505</v>
      </c>
      <c r="AZ852" s="26"/>
      <c r="BA852" s="50"/>
      <c r="BB852" s="58"/>
      <c r="BC852" s="26"/>
      <c r="BD852" s="26"/>
      <c r="BE852" s="5"/>
      <c r="BF852" s="47" t="s">
        <v>2224</v>
      </c>
      <c r="BG852" s="48" t="s">
        <v>33508</v>
      </c>
      <c r="BH852" s="5"/>
      <c r="BI852" s="5"/>
      <c r="BJ852" s="5"/>
      <c r="BK852" s="5"/>
      <c r="BL852" s="5"/>
      <c r="BM852" s="5"/>
      <c r="BN852" s="5"/>
    </row>
    <row r="853" spans="2:66">
      <c r="B853" s="13">
        <v>852</v>
      </c>
      <c r="C853" s="8">
        <v>29</v>
      </c>
      <c r="D853" s="8">
        <v>206</v>
      </c>
      <c r="E853" s="92">
        <v>50.392254711448899</v>
      </c>
      <c r="F853" s="92">
        <v>477.90135935136198</v>
      </c>
      <c r="G853">
        <v>9</v>
      </c>
      <c r="H853">
        <v>48</v>
      </c>
      <c r="I853">
        <v>12.23</v>
      </c>
      <c r="J853">
        <v>79.290000000000006</v>
      </c>
      <c r="K853" s="17" t="s">
        <v>15911</v>
      </c>
      <c r="L853" s="54" t="s">
        <v>15912</v>
      </c>
      <c r="M853" s="54"/>
      <c r="N853" s="24"/>
      <c r="O853" s="24"/>
      <c r="P853" s="26"/>
      <c r="Q853" s="24"/>
      <c r="R853" s="11">
        <v>27.854582693292372</v>
      </c>
      <c r="S853" s="11">
        <v>26.113671274961597</v>
      </c>
      <c r="T853" s="11"/>
      <c r="U853" s="11">
        <v>54.139844617092116</v>
      </c>
      <c r="V853" s="11">
        <v>48.923418423973366</v>
      </c>
      <c r="W853" s="11"/>
      <c r="X853" s="11">
        <v>40.86994921616251</v>
      </c>
      <c r="Y853" s="11">
        <v>30.139103554868623</v>
      </c>
      <c r="Z853" s="11"/>
      <c r="AA853" s="11">
        <v>45.860013247957603</v>
      </c>
      <c r="AB853" s="11">
        <v>48.178405829101344</v>
      </c>
      <c r="AC853" s="11"/>
      <c r="AD853" s="24" t="s">
        <v>33870</v>
      </c>
      <c r="AE853" s="24" t="s">
        <v>7</v>
      </c>
      <c r="AF853" s="5">
        <v>574380</v>
      </c>
      <c r="AG853" s="5">
        <v>575474</v>
      </c>
      <c r="AH853" s="9" t="s">
        <v>15913</v>
      </c>
      <c r="AI853" s="9" t="s">
        <v>15911</v>
      </c>
      <c r="AJ853" s="38" t="s">
        <v>15914</v>
      </c>
      <c r="AK853" s="38" t="s">
        <v>15915</v>
      </c>
      <c r="AL853" s="38" t="s">
        <v>15916</v>
      </c>
      <c r="AM853" s="38" t="s">
        <v>15917</v>
      </c>
      <c r="AN853" s="24">
        <v>0</v>
      </c>
      <c r="AO853" s="38" t="s">
        <v>7</v>
      </c>
      <c r="AP853" s="9"/>
      <c r="AQ853" s="5" t="s">
        <v>7</v>
      </c>
      <c r="AR853" s="103">
        <v>0.44019999999999998</v>
      </c>
      <c r="AS853" s="5" t="s">
        <v>105</v>
      </c>
      <c r="AT853" s="5" t="s">
        <v>15918</v>
      </c>
      <c r="AU853" s="5"/>
      <c r="AV853" s="44" t="s">
        <v>15912</v>
      </c>
      <c r="AW853" s="41" t="s">
        <v>33508</v>
      </c>
      <c r="AX853" s="112" t="s">
        <v>33508</v>
      </c>
      <c r="AY853" s="112" t="s">
        <v>33508</v>
      </c>
      <c r="AZ853" s="26"/>
      <c r="BA853" s="50"/>
      <c r="BB853" s="58"/>
      <c r="BC853" s="26"/>
      <c r="BD853" s="26"/>
      <c r="BE853" s="5"/>
      <c r="BF853" s="47" t="s">
        <v>15912</v>
      </c>
      <c r="BG853" s="48" t="s">
        <v>33508</v>
      </c>
      <c r="BH853" s="5"/>
      <c r="BI853" s="5"/>
      <c r="BJ853" s="5"/>
      <c r="BK853" s="5"/>
      <c r="BL853" s="5"/>
      <c r="BM853" s="5"/>
      <c r="BN853" s="5"/>
    </row>
    <row r="854" spans="2:66">
      <c r="B854" s="13">
        <v>853</v>
      </c>
      <c r="C854" s="8">
        <v>27</v>
      </c>
      <c r="D854" s="8">
        <v>160</v>
      </c>
      <c r="E854" s="92">
        <v>42.653773183548203</v>
      </c>
      <c r="F854" s="92">
        <v>404.51248515480899</v>
      </c>
      <c r="G854">
        <v>6</v>
      </c>
      <c r="H854">
        <v>25</v>
      </c>
      <c r="I854">
        <v>10.35</v>
      </c>
      <c r="J854">
        <v>67.11</v>
      </c>
      <c r="K854" s="17" t="s">
        <v>15904</v>
      </c>
      <c r="L854" s="54" t="s">
        <v>9418</v>
      </c>
      <c r="M854" s="54"/>
      <c r="N854" s="24"/>
      <c r="O854" s="24"/>
      <c r="P854" s="26"/>
      <c r="Q854" s="24"/>
      <c r="R854" s="11">
        <v>33.666154633896568</v>
      </c>
      <c r="S854" s="11">
        <v>23.195084485407065</v>
      </c>
      <c r="T854" s="11"/>
      <c r="U854" s="11">
        <v>42.286348501664818</v>
      </c>
      <c r="V854" s="11">
        <v>33.62930077691454</v>
      </c>
      <c r="W854" s="11"/>
      <c r="X854" s="11">
        <v>42.238904835504528</v>
      </c>
      <c r="Y854" s="11">
        <v>38.926915433870612</v>
      </c>
      <c r="Z854" s="11"/>
      <c r="AA854" s="11">
        <v>55.155663501876795</v>
      </c>
      <c r="AB854" s="11">
        <v>38.926915433870612</v>
      </c>
      <c r="AC854" s="11"/>
      <c r="AD854" s="24" t="s">
        <v>33870</v>
      </c>
      <c r="AE854" s="24" t="s">
        <v>7</v>
      </c>
      <c r="AF854" s="5">
        <v>575544</v>
      </c>
      <c r="AG854" s="5">
        <v>576470</v>
      </c>
      <c r="AH854" s="9" t="s">
        <v>15905</v>
      </c>
      <c r="AI854" s="9" t="s">
        <v>15904</v>
      </c>
      <c r="AJ854" s="38" t="s">
        <v>9417</v>
      </c>
      <c r="AK854" s="38" t="s">
        <v>15906</v>
      </c>
      <c r="AL854" s="38" t="s">
        <v>15907</v>
      </c>
      <c r="AM854" s="38" t="s">
        <v>15908</v>
      </c>
      <c r="AN854" s="24">
        <v>0</v>
      </c>
      <c r="AO854" s="38" t="s">
        <v>9413</v>
      </c>
      <c r="AP854" s="9" t="s">
        <v>9412</v>
      </c>
      <c r="AQ854" s="5" t="s">
        <v>15909</v>
      </c>
      <c r="AR854" s="103">
        <v>0.46489999999999998</v>
      </c>
      <c r="AS854" s="5" t="s">
        <v>8</v>
      </c>
      <c r="AT854" s="5" t="s">
        <v>15910</v>
      </c>
      <c r="AU854" s="5"/>
      <c r="AV854" s="44" t="s">
        <v>33695</v>
      </c>
      <c r="AW854" s="41" t="s">
        <v>33508</v>
      </c>
      <c r="AX854" s="112" t="s">
        <v>33508</v>
      </c>
      <c r="AY854" s="112" t="s">
        <v>33508</v>
      </c>
      <c r="AZ854" s="26"/>
      <c r="BA854" s="50"/>
      <c r="BB854" s="58"/>
      <c r="BC854" s="31"/>
      <c r="BD854" s="31"/>
      <c r="BE854" s="5"/>
      <c r="BF854" s="47" t="s">
        <v>7</v>
      </c>
      <c r="BG854" s="48" t="s">
        <v>33508</v>
      </c>
      <c r="BH854" s="5"/>
      <c r="BI854" s="5"/>
      <c r="BJ854" s="5"/>
      <c r="BK854" s="5"/>
      <c r="BL854" s="5"/>
      <c r="BM854" s="5"/>
      <c r="BN854" s="5"/>
    </row>
    <row r="855" spans="2:66">
      <c r="B855" s="13">
        <v>854</v>
      </c>
      <c r="C855" s="8">
        <v>0</v>
      </c>
      <c r="D855" s="8">
        <v>0</v>
      </c>
      <c r="E855" s="92">
        <v>10.3640377605814</v>
      </c>
      <c r="F855" s="92">
        <v>98.288670798954598</v>
      </c>
      <c r="G855"/>
      <c r="H855"/>
      <c r="I855"/>
      <c r="J855"/>
      <c r="K855" s="17"/>
      <c r="L855" s="54"/>
      <c r="M855" s="54"/>
      <c r="N855" s="24"/>
      <c r="O855" s="24"/>
      <c r="P855" s="26"/>
      <c r="Q855" s="24"/>
      <c r="R855" s="13"/>
      <c r="S855" s="13"/>
      <c r="Z855" s="13"/>
      <c r="AA855" s="13"/>
      <c r="AB855" s="13"/>
      <c r="AC855" s="13"/>
      <c r="AD855" s="24" t="s">
        <v>33870</v>
      </c>
      <c r="AE855" s="24"/>
      <c r="AF855" s="5">
        <v>576471</v>
      </c>
      <c r="AG855" s="5">
        <v>576696</v>
      </c>
      <c r="AH855" s="9"/>
      <c r="AI855" s="9"/>
      <c r="AJ855" s="38"/>
      <c r="AK855" s="38"/>
      <c r="AL855" s="38"/>
      <c r="AM855" s="38"/>
      <c r="AN855" s="24"/>
      <c r="AO855" s="38"/>
      <c r="AP855" s="9"/>
      <c r="AQ855" s="5"/>
      <c r="AR855" s="103">
        <v>0.63719999999999999</v>
      </c>
      <c r="AS855" s="5"/>
      <c r="AT855" s="5"/>
      <c r="AU855" s="5"/>
      <c r="AV855" s="43"/>
      <c r="AW855" s="41"/>
      <c r="AX855" s="41"/>
      <c r="AY855" s="41"/>
      <c r="AZ855" s="26"/>
      <c r="BA855" s="43"/>
      <c r="BB855" s="41"/>
      <c r="BC855" s="26"/>
      <c r="BD855" s="26"/>
      <c r="BE855" s="5"/>
      <c r="BF855" s="43"/>
      <c r="BG855" s="26"/>
      <c r="BH855" s="5"/>
      <c r="BI855" s="5"/>
      <c r="BJ855" s="5"/>
      <c r="BK855" s="5"/>
      <c r="BL855" s="5"/>
      <c r="BM855" s="5"/>
      <c r="BN855" s="5"/>
    </row>
    <row r="856" spans="2:66">
      <c r="B856" s="13">
        <v>855</v>
      </c>
      <c r="C856" s="8">
        <v>12</v>
      </c>
      <c r="D856" s="8">
        <v>94</v>
      </c>
      <c r="E856" s="92">
        <v>22.202072002667599</v>
      </c>
      <c r="F856" s="92">
        <v>210.55617477820499</v>
      </c>
      <c r="G856">
        <v>1</v>
      </c>
      <c r="H856">
        <v>2</v>
      </c>
      <c r="I856">
        <v>5.38</v>
      </c>
      <c r="J856">
        <v>34.86</v>
      </c>
      <c r="K856" s="17" t="s">
        <v>15896</v>
      </c>
      <c r="L856" s="54" t="s">
        <v>15897</v>
      </c>
      <c r="M856" s="54"/>
      <c r="N856" s="24"/>
      <c r="O856" s="24"/>
      <c r="P856" s="26"/>
      <c r="Q856" s="24"/>
      <c r="R856" s="11">
        <v>25.652841781874042</v>
      </c>
      <c r="S856" s="11">
        <v>27.905785970302098</v>
      </c>
      <c r="T856" s="11"/>
      <c r="U856" s="11">
        <v>18.268590455049942</v>
      </c>
      <c r="V856" s="11">
        <v>15.604883462819089</v>
      </c>
      <c r="W856" s="11"/>
      <c r="X856" s="11">
        <v>16.405387502759989</v>
      </c>
      <c r="Y856" s="11">
        <v>25.877677191432984</v>
      </c>
      <c r="Z856" s="11"/>
      <c r="AA856" s="11">
        <v>18.900419518657539</v>
      </c>
      <c r="AB856" s="11">
        <v>20.026495915213072</v>
      </c>
      <c r="AC856" s="11"/>
      <c r="AD856" s="24" t="s">
        <v>33870</v>
      </c>
      <c r="AE856" s="24" t="s">
        <v>2</v>
      </c>
      <c r="AF856" s="5">
        <v>576697</v>
      </c>
      <c r="AG856" s="5">
        <v>577179</v>
      </c>
      <c r="AH856" s="9" t="s">
        <v>15898</v>
      </c>
      <c r="AI856" s="9" t="s">
        <v>15896</v>
      </c>
      <c r="AJ856" s="38" t="s">
        <v>15899</v>
      </c>
      <c r="AK856" s="38" t="s">
        <v>15900</v>
      </c>
      <c r="AL856" s="38" t="s">
        <v>15901</v>
      </c>
      <c r="AM856" s="38" t="s">
        <v>15902</v>
      </c>
      <c r="AN856" s="24">
        <v>0</v>
      </c>
      <c r="AO856" s="38" t="s">
        <v>7</v>
      </c>
      <c r="AP856" s="9"/>
      <c r="AQ856" s="5" t="s">
        <v>7</v>
      </c>
      <c r="AR856" s="103">
        <v>0.49690000000000001</v>
      </c>
      <c r="AS856" s="5" t="s">
        <v>8</v>
      </c>
      <c r="AT856" s="5" t="s">
        <v>15903</v>
      </c>
      <c r="AU856" s="5"/>
      <c r="AV856" s="44" t="s">
        <v>15897</v>
      </c>
      <c r="AW856" s="41" t="s">
        <v>33508</v>
      </c>
      <c r="AX856" s="112" t="s">
        <v>33508</v>
      </c>
      <c r="AY856" s="112" t="s">
        <v>33508</v>
      </c>
      <c r="AZ856" s="26"/>
      <c r="BA856" s="50"/>
      <c r="BB856" s="58"/>
      <c r="BC856" s="55"/>
      <c r="BD856" s="55"/>
      <c r="BE856" s="5"/>
      <c r="BF856" s="47" t="s">
        <v>7</v>
      </c>
      <c r="BG856" s="48" t="s">
        <v>33508</v>
      </c>
      <c r="BH856" s="5"/>
      <c r="BI856" s="5"/>
      <c r="BJ856" s="5"/>
      <c r="BK856" s="5"/>
      <c r="BL856" s="5"/>
      <c r="BM856" s="5"/>
      <c r="BN856" s="5"/>
    </row>
    <row r="857" spans="2:66">
      <c r="B857" s="13">
        <v>856</v>
      </c>
      <c r="C857" s="8">
        <v>29</v>
      </c>
      <c r="D857" s="8">
        <v>252</v>
      </c>
      <c r="E857" s="92">
        <v>37.679035058469097</v>
      </c>
      <c r="F857" s="92">
        <v>357.33392317131103</v>
      </c>
      <c r="G857">
        <v>2</v>
      </c>
      <c r="H857">
        <v>6</v>
      </c>
      <c r="I857">
        <v>9.14</v>
      </c>
      <c r="J857">
        <v>59.28</v>
      </c>
      <c r="K857" s="17" t="s">
        <v>15885</v>
      </c>
      <c r="L857" s="54" t="s">
        <v>15886</v>
      </c>
      <c r="M857" s="54"/>
      <c r="N857" s="24"/>
      <c r="O857" s="24"/>
      <c r="P857" s="26"/>
      <c r="Q857" s="24"/>
      <c r="R857" s="11">
        <v>47.798259088581666</v>
      </c>
      <c r="S857" s="11">
        <v>52.27854582693292</v>
      </c>
      <c r="T857" s="11"/>
      <c r="U857" s="11">
        <v>19.57824639289678</v>
      </c>
      <c r="V857" s="11">
        <v>17.758046614872363</v>
      </c>
      <c r="W857" s="11"/>
      <c r="X857" s="11">
        <v>46.809450209759326</v>
      </c>
      <c r="Y857" s="11">
        <v>73.482004857584457</v>
      </c>
      <c r="Z857" s="11"/>
      <c r="AA857" s="11">
        <v>24.707440936189005</v>
      </c>
      <c r="AB857" s="11">
        <v>53.521748730404063</v>
      </c>
      <c r="AC857" s="11"/>
      <c r="AD857" s="24" t="s">
        <v>33870</v>
      </c>
      <c r="AE857" s="24" t="s">
        <v>2</v>
      </c>
      <c r="AF857" s="5">
        <v>577258</v>
      </c>
      <c r="AG857" s="5">
        <v>578076</v>
      </c>
      <c r="AH857" s="9" t="s">
        <v>15887</v>
      </c>
      <c r="AI857" s="9" t="s">
        <v>15885</v>
      </c>
      <c r="AJ857" s="38" t="s">
        <v>15888</v>
      </c>
      <c r="AK857" s="38" t="s">
        <v>15889</v>
      </c>
      <c r="AL857" s="38" t="s">
        <v>15890</v>
      </c>
      <c r="AM857" s="38" t="s">
        <v>15891</v>
      </c>
      <c r="AN857" s="24">
        <v>0</v>
      </c>
      <c r="AO857" s="38" t="s">
        <v>15892</v>
      </c>
      <c r="AP857" s="9" t="s">
        <v>15893</v>
      </c>
      <c r="AQ857" s="5" t="s">
        <v>15894</v>
      </c>
      <c r="AR857" s="103">
        <v>0.45050000000000001</v>
      </c>
      <c r="AS857" s="5" t="s">
        <v>8</v>
      </c>
      <c r="AT857" s="5" t="s">
        <v>15895</v>
      </c>
      <c r="AU857" s="5"/>
      <c r="AV857" s="44" t="s">
        <v>15886</v>
      </c>
      <c r="AW857" s="41" t="s">
        <v>33508</v>
      </c>
      <c r="AX857" s="112" t="s">
        <v>33508</v>
      </c>
      <c r="AY857" s="112" t="s">
        <v>33508</v>
      </c>
      <c r="AZ857" s="26"/>
      <c r="BA857" s="50"/>
      <c r="BB857" s="58"/>
      <c r="BC857" s="26"/>
      <c r="BD857" s="26"/>
      <c r="BE857" s="5"/>
      <c r="BF857" s="47" t="s">
        <v>15886</v>
      </c>
      <c r="BG857" s="48" t="s">
        <v>33508</v>
      </c>
      <c r="BH857" s="5"/>
      <c r="BI857" s="5"/>
      <c r="BJ857" s="5"/>
      <c r="BK857" s="5"/>
      <c r="BL857" s="5"/>
      <c r="BM857" s="5"/>
      <c r="BN857" s="5"/>
    </row>
    <row r="858" spans="2:66">
      <c r="B858" s="13">
        <v>857</v>
      </c>
      <c r="C858" s="8">
        <v>88</v>
      </c>
      <c r="D858" s="8">
        <v>813</v>
      </c>
      <c r="E858" s="92">
        <v>82.037116673757296</v>
      </c>
      <c r="F858" s="92">
        <v>778.00943419083603</v>
      </c>
      <c r="G858">
        <v>25</v>
      </c>
      <c r="H858">
        <v>162</v>
      </c>
      <c r="I858">
        <v>19.899999999999999</v>
      </c>
      <c r="J858">
        <v>129.08000000000001</v>
      </c>
      <c r="K858" s="17" t="s">
        <v>15879</v>
      </c>
      <c r="L858" s="54" t="s">
        <v>1263</v>
      </c>
      <c r="M858" s="54"/>
      <c r="N858" s="24"/>
      <c r="O858" s="24"/>
      <c r="P858" s="26"/>
      <c r="Q858" s="24"/>
      <c r="R858" s="11">
        <v>71.428571428571431</v>
      </c>
      <c r="S858" s="11">
        <v>74.782386072708647</v>
      </c>
      <c r="T858" s="11"/>
      <c r="U858" s="11">
        <v>77.536071032186456</v>
      </c>
      <c r="V858" s="11">
        <v>77.180910099889005</v>
      </c>
      <c r="W858" s="11"/>
      <c r="X858" s="11">
        <v>69.971296091852508</v>
      </c>
      <c r="Y858" s="11">
        <v>81.408699492161631</v>
      </c>
      <c r="Z858" s="11"/>
      <c r="AA858" s="11">
        <v>73.459924928240227</v>
      </c>
      <c r="AB858" s="11">
        <v>80.260543166261868</v>
      </c>
      <c r="AC858" s="11"/>
      <c r="AD858" s="24" t="s">
        <v>33870</v>
      </c>
      <c r="AE858" s="24" t="s">
        <v>2</v>
      </c>
      <c r="AF858" s="5">
        <v>578161</v>
      </c>
      <c r="AG858" s="5">
        <v>579942</v>
      </c>
      <c r="AH858" s="9"/>
      <c r="AI858" s="9" t="s">
        <v>15879</v>
      </c>
      <c r="AJ858" s="38" t="s">
        <v>1262</v>
      </c>
      <c r="AK858" s="38" t="s">
        <v>15880</v>
      </c>
      <c r="AL858" s="38" t="s">
        <v>15881</v>
      </c>
      <c r="AM858" s="38" t="s">
        <v>15882</v>
      </c>
      <c r="AN858" s="24">
        <v>0</v>
      </c>
      <c r="AO858" s="38" t="s">
        <v>1258</v>
      </c>
      <c r="AP858" s="9" t="s">
        <v>1255</v>
      </c>
      <c r="AQ858" s="5" t="s">
        <v>15883</v>
      </c>
      <c r="AR858" s="103">
        <v>0.45679999999999998</v>
      </c>
      <c r="AS858" s="5" t="s">
        <v>8</v>
      </c>
      <c r="AT858" s="5" t="s">
        <v>15884</v>
      </c>
      <c r="AU858" s="5"/>
      <c r="AV858" s="44" t="s">
        <v>1263</v>
      </c>
      <c r="AW858" s="41" t="s">
        <v>33508</v>
      </c>
      <c r="AX858" s="112" t="s">
        <v>33508</v>
      </c>
      <c r="AY858" s="112" t="s">
        <v>33508</v>
      </c>
      <c r="AZ858" s="26"/>
      <c r="BA858" s="50"/>
      <c r="BB858" s="58"/>
      <c r="BC858" s="26"/>
      <c r="BD858" s="26"/>
      <c r="BE858" s="5"/>
      <c r="BF858" s="47" t="s">
        <v>1263</v>
      </c>
      <c r="BG858" s="48" t="s">
        <v>33508</v>
      </c>
      <c r="BH858" s="5"/>
      <c r="BI858" s="5"/>
      <c r="BJ858" s="5"/>
      <c r="BK858" s="5"/>
      <c r="BL858" s="5"/>
      <c r="BM858" s="5"/>
      <c r="BN858" s="5"/>
    </row>
    <row r="859" spans="2:66">
      <c r="B859" s="13">
        <v>858</v>
      </c>
      <c r="C859" s="8">
        <v>72</v>
      </c>
      <c r="D859" s="8">
        <v>653</v>
      </c>
      <c r="E859" s="92">
        <v>35.744414676493903</v>
      </c>
      <c r="F859" s="92">
        <v>338.986704622172</v>
      </c>
      <c r="G859">
        <v>17</v>
      </c>
      <c r="H859">
        <v>93</v>
      </c>
      <c r="I859">
        <v>8.67</v>
      </c>
      <c r="J859">
        <v>56.24</v>
      </c>
      <c r="K859" s="17" t="s">
        <v>15868</v>
      </c>
      <c r="L859" s="54" t="s">
        <v>15869</v>
      </c>
      <c r="M859" s="54"/>
      <c r="N859" s="24"/>
      <c r="O859" s="24"/>
      <c r="P859" s="26"/>
      <c r="Q859" s="24"/>
      <c r="R859" s="11">
        <v>91.833077316948291</v>
      </c>
      <c r="S859" s="11">
        <v>90.066564260112642</v>
      </c>
      <c r="T859" s="11"/>
      <c r="U859" s="11">
        <v>88.102108768035521</v>
      </c>
      <c r="V859" s="11">
        <v>85.083240843507213</v>
      </c>
      <c r="W859" s="11"/>
      <c r="X859" s="11">
        <v>90.748509604769268</v>
      </c>
      <c r="Y859" s="11">
        <v>84.345330094943691</v>
      </c>
      <c r="Z859" s="11"/>
      <c r="AA859" s="11">
        <v>90.947228968867293</v>
      </c>
      <c r="AB859" s="11">
        <v>86.597482888054756</v>
      </c>
      <c r="AC859" s="11"/>
      <c r="AD859" s="24" t="s">
        <v>33870</v>
      </c>
      <c r="AE859" s="24" t="s">
        <v>2</v>
      </c>
      <c r="AF859" s="5">
        <v>579955</v>
      </c>
      <c r="AG859" s="5">
        <v>580731</v>
      </c>
      <c r="AH859" s="9" t="s">
        <v>15870</v>
      </c>
      <c r="AI859" s="9" t="s">
        <v>15868</v>
      </c>
      <c r="AJ859" s="38" t="s">
        <v>15871</v>
      </c>
      <c r="AK859" s="38" t="s">
        <v>15872</v>
      </c>
      <c r="AL859" s="38" t="s">
        <v>15873</v>
      </c>
      <c r="AM859" s="38" t="s">
        <v>15874</v>
      </c>
      <c r="AN859" s="24">
        <v>0</v>
      </c>
      <c r="AO859" s="38" t="s">
        <v>15875</v>
      </c>
      <c r="AP859" s="9" t="s">
        <v>15876</v>
      </c>
      <c r="AQ859" s="5" t="s">
        <v>15877</v>
      </c>
      <c r="AR859" s="103">
        <v>0.54310000000000003</v>
      </c>
      <c r="AS859" s="5" t="s">
        <v>8</v>
      </c>
      <c r="AT859" s="5" t="s">
        <v>15878</v>
      </c>
      <c r="AU859" s="5"/>
      <c r="AV859" s="44" t="s">
        <v>15870</v>
      </c>
      <c r="AW859" s="41" t="s">
        <v>33508</v>
      </c>
      <c r="AX859" s="112" t="s">
        <v>33508</v>
      </c>
      <c r="AY859" s="112" t="s">
        <v>33508</v>
      </c>
      <c r="AZ859" s="26"/>
      <c r="BA859" s="50" t="s">
        <v>15869</v>
      </c>
      <c r="BB859" s="58" t="s">
        <v>33950</v>
      </c>
      <c r="BC859" s="26"/>
      <c r="BD859" s="26"/>
      <c r="BE859" s="5"/>
      <c r="BF859" s="47" t="s">
        <v>15870</v>
      </c>
      <c r="BG859" s="48" t="s">
        <v>33508</v>
      </c>
      <c r="BH859" s="5"/>
      <c r="BI859" s="5"/>
      <c r="BJ859" s="5"/>
      <c r="BK859" s="5"/>
      <c r="BL859" s="5"/>
      <c r="BM859" s="5"/>
      <c r="BN859" s="5"/>
    </row>
    <row r="860" spans="2:66">
      <c r="B860" s="13">
        <v>859</v>
      </c>
      <c r="C860" s="8">
        <v>13</v>
      </c>
      <c r="D860" s="8">
        <v>279</v>
      </c>
      <c r="E860" s="92">
        <v>4.6523013947498502</v>
      </c>
      <c r="F860" s="92">
        <v>44.120692225308503</v>
      </c>
      <c r="G860"/>
      <c r="H860"/>
      <c r="I860"/>
      <c r="J860"/>
      <c r="K860" s="17" t="s">
        <v>28774</v>
      </c>
      <c r="L860" s="54"/>
      <c r="M860" s="54"/>
      <c r="N860" s="24"/>
      <c r="O860" s="24"/>
      <c r="P860" s="26"/>
      <c r="Q860" s="24"/>
      <c r="R860" s="13"/>
      <c r="S860" s="13"/>
      <c r="Z860" s="13"/>
      <c r="AA860" s="13"/>
      <c r="AB860" s="13"/>
      <c r="AC860" s="13"/>
      <c r="AD860" s="24" t="s">
        <v>33870</v>
      </c>
      <c r="AE860" s="24" t="s">
        <v>7</v>
      </c>
      <c r="AF860" s="5">
        <v>580715</v>
      </c>
      <c r="AG860" s="5">
        <v>580816</v>
      </c>
      <c r="AH860" s="9"/>
      <c r="AI860" s="9"/>
      <c r="AJ860" s="38"/>
      <c r="AK860" s="38"/>
      <c r="AL860" s="38"/>
      <c r="AM860" s="38"/>
      <c r="AN860" s="24"/>
      <c r="AO860" s="38"/>
      <c r="AP860" s="9"/>
      <c r="AQ860" s="5"/>
      <c r="AR860" s="103">
        <v>0.56859999999999999</v>
      </c>
      <c r="AS860" s="5"/>
      <c r="AT860" s="5" t="s">
        <v>40</v>
      </c>
      <c r="AU860" s="5"/>
      <c r="AV860" s="43"/>
      <c r="AW860" s="41"/>
      <c r="AX860" s="41"/>
      <c r="AY860" s="41"/>
      <c r="AZ860" s="26"/>
      <c r="BA860" s="43"/>
      <c r="BB860" s="41"/>
      <c r="BC860" s="26"/>
      <c r="BD860" s="26"/>
      <c r="BE860" s="5"/>
      <c r="BF860" s="43"/>
      <c r="BG860" s="26"/>
      <c r="BH860" s="5"/>
      <c r="BI860" s="5"/>
      <c r="BJ860" s="5"/>
      <c r="BK860" s="5"/>
      <c r="BL860" s="5"/>
      <c r="BM860" s="5"/>
      <c r="BN860" s="5"/>
    </row>
    <row r="861" spans="2:66">
      <c r="B861" s="13">
        <v>860</v>
      </c>
      <c r="C861" s="8">
        <v>51</v>
      </c>
      <c r="D861" s="8">
        <v>531</v>
      </c>
      <c r="E861" s="92">
        <v>40.4427784612908</v>
      </c>
      <c r="F861" s="92">
        <v>383.54423538436498</v>
      </c>
      <c r="G861">
        <v>19</v>
      </c>
      <c r="H861">
        <v>128</v>
      </c>
      <c r="I861">
        <v>9.81</v>
      </c>
      <c r="J861">
        <v>63.63</v>
      </c>
      <c r="K861" s="17" t="s">
        <v>15860</v>
      </c>
      <c r="L861" s="54" t="s">
        <v>15861</v>
      </c>
      <c r="M861" s="54"/>
      <c r="N861" s="24"/>
      <c r="O861" s="24"/>
      <c r="P861" s="26"/>
      <c r="Q861" s="24"/>
      <c r="R861" s="11">
        <v>80.286738351254485</v>
      </c>
      <c r="S861" s="11">
        <v>83.845366103430621</v>
      </c>
      <c r="T861" s="11"/>
      <c r="U861" s="11">
        <v>87.857935627081019</v>
      </c>
      <c r="V861" s="11">
        <v>89.389567147613761</v>
      </c>
      <c r="W861" s="11"/>
      <c r="X861" s="11">
        <v>88.982115257231172</v>
      </c>
      <c r="Y861" s="11">
        <v>86.332523735924056</v>
      </c>
      <c r="Z861" s="11"/>
      <c r="AA861" s="11">
        <v>90.903069110178848</v>
      </c>
      <c r="AB861" s="11">
        <v>86.619562817398986</v>
      </c>
      <c r="AC861" s="11"/>
      <c r="AD861" s="24" t="s">
        <v>33870</v>
      </c>
      <c r="AE861" s="24" t="s">
        <v>2</v>
      </c>
      <c r="AF861" s="5">
        <v>580832</v>
      </c>
      <c r="AG861" s="5">
        <v>581710</v>
      </c>
      <c r="AH861" s="9" t="s">
        <v>6168</v>
      </c>
      <c r="AI861" s="9" t="s">
        <v>15860</v>
      </c>
      <c r="AJ861" s="38" t="s">
        <v>15862</v>
      </c>
      <c r="AK861" s="38" t="s">
        <v>15863</v>
      </c>
      <c r="AL861" s="38" t="s">
        <v>15864</v>
      </c>
      <c r="AM861" s="38" t="s">
        <v>15865</v>
      </c>
      <c r="AN861" s="24">
        <v>0</v>
      </c>
      <c r="AO861" s="38" t="s">
        <v>6167</v>
      </c>
      <c r="AP861" s="9" t="s">
        <v>6168</v>
      </c>
      <c r="AQ861" s="5" t="s">
        <v>15866</v>
      </c>
      <c r="AR861" s="103">
        <v>0.49030000000000001</v>
      </c>
      <c r="AS861" s="5" t="s">
        <v>8</v>
      </c>
      <c r="AT861" s="5" t="s">
        <v>15867</v>
      </c>
      <c r="AU861" s="5"/>
      <c r="AV861" s="44" t="s">
        <v>15861</v>
      </c>
      <c r="AW861" s="41" t="s">
        <v>33508</v>
      </c>
      <c r="AX861" s="112" t="s">
        <v>33508</v>
      </c>
      <c r="AY861" s="112" t="s">
        <v>33508</v>
      </c>
      <c r="AZ861" s="26"/>
      <c r="BA861" s="50" t="s">
        <v>15861</v>
      </c>
      <c r="BB861" s="58" t="s">
        <v>33950</v>
      </c>
      <c r="BC861" s="26"/>
      <c r="BD861" s="26"/>
      <c r="BE861" s="5"/>
      <c r="BF861" s="47" t="s">
        <v>6168</v>
      </c>
      <c r="BG861" s="48" t="s">
        <v>33508</v>
      </c>
      <c r="BH861" s="5"/>
      <c r="BI861" s="5"/>
      <c r="BJ861" s="5"/>
      <c r="BK861" s="5"/>
      <c r="BL861" s="5"/>
      <c r="BM861" s="5"/>
      <c r="BN861" s="5"/>
    </row>
    <row r="862" spans="2:66">
      <c r="B862" s="13">
        <v>861</v>
      </c>
      <c r="C862" s="8">
        <v>146</v>
      </c>
      <c r="D862" s="8">
        <v>1638</v>
      </c>
      <c r="E862" s="92">
        <v>57.439800388644201</v>
      </c>
      <c r="F862" s="92">
        <v>544.73765549465099</v>
      </c>
      <c r="G862">
        <v>60</v>
      </c>
      <c r="H862">
        <v>308</v>
      </c>
      <c r="I862">
        <v>13.94</v>
      </c>
      <c r="J862">
        <v>90.38</v>
      </c>
      <c r="K862" s="17" t="s">
        <v>15854</v>
      </c>
      <c r="L862" s="54"/>
      <c r="M862" s="54"/>
      <c r="N862" s="24"/>
      <c r="O862" s="24"/>
      <c r="P862" s="26"/>
      <c r="Q862" s="24"/>
      <c r="R862" s="11">
        <v>95.49411162314388</v>
      </c>
      <c r="S862" s="11">
        <v>95.135688684075774</v>
      </c>
      <c r="T862" s="11"/>
      <c r="U862" s="11">
        <v>97.802441731409544</v>
      </c>
      <c r="V862" s="11">
        <v>96.004439511653715</v>
      </c>
      <c r="W862" s="11"/>
      <c r="X862" s="11">
        <v>96.180172223448892</v>
      </c>
      <c r="Y862" s="11">
        <v>95.054095826893359</v>
      </c>
      <c r="Z862" s="11"/>
      <c r="AA862" s="11">
        <v>96.754250386398766</v>
      </c>
      <c r="AB862" s="11">
        <v>94.965776109516455</v>
      </c>
      <c r="AC862" s="11"/>
      <c r="AD862" s="24" t="s">
        <v>33870</v>
      </c>
      <c r="AE862" s="24" t="s">
        <v>2</v>
      </c>
      <c r="AF862" s="5">
        <v>581776</v>
      </c>
      <c r="AG862" s="5">
        <v>583023</v>
      </c>
      <c r="AH862" s="9"/>
      <c r="AI862" s="9" t="s">
        <v>15854</v>
      </c>
      <c r="AJ862" s="38" t="s">
        <v>15855</v>
      </c>
      <c r="AK862" s="38" t="s">
        <v>15856</v>
      </c>
      <c r="AL862" s="38" t="s">
        <v>15857</v>
      </c>
      <c r="AM862" s="38"/>
      <c r="AN862" s="24">
        <v>0</v>
      </c>
      <c r="AO862" s="38" t="s">
        <v>2485</v>
      </c>
      <c r="AP862" s="9"/>
      <c r="AQ862" s="5" t="s">
        <v>15858</v>
      </c>
      <c r="AR862" s="103">
        <v>0.5393</v>
      </c>
      <c r="AS862" s="9" t="s">
        <v>217</v>
      </c>
      <c r="AT862" s="5" t="s">
        <v>15859</v>
      </c>
      <c r="AU862" s="5"/>
      <c r="AV862" s="43"/>
      <c r="AW862" s="59"/>
      <c r="AX862" s="41"/>
      <c r="AY862" s="41"/>
      <c r="AZ862" s="26"/>
      <c r="BA862" s="50" t="s">
        <v>7</v>
      </c>
      <c r="BB862" s="58" t="s">
        <v>33508</v>
      </c>
      <c r="BC862" s="26"/>
      <c r="BD862" s="26"/>
      <c r="BE862" s="5"/>
      <c r="BF862" s="47" t="s">
        <v>7</v>
      </c>
      <c r="BG862" s="48" t="s">
        <v>33508</v>
      </c>
      <c r="BH862" s="5"/>
      <c r="BI862" s="5"/>
      <c r="BJ862" s="5"/>
      <c r="BK862" s="5"/>
      <c r="BL862" s="5"/>
      <c r="BM862" s="5"/>
      <c r="BN862" s="5"/>
    </row>
    <row r="863" spans="2:66">
      <c r="B863" s="13">
        <v>862</v>
      </c>
      <c r="C863" s="8">
        <v>56</v>
      </c>
      <c r="D863" s="8">
        <v>502</v>
      </c>
      <c r="E863" s="92">
        <v>66.974715128379103</v>
      </c>
      <c r="F863" s="92">
        <v>635.16323262968899</v>
      </c>
      <c r="G863"/>
      <c r="H863"/>
      <c r="I863"/>
      <c r="J863"/>
      <c r="K863" s="17" t="s">
        <v>28775</v>
      </c>
      <c r="L863" s="54" t="s">
        <v>28776</v>
      </c>
      <c r="M863" s="54" t="s">
        <v>34241</v>
      </c>
      <c r="N863" s="24"/>
      <c r="O863" s="24"/>
      <c r="P863" s="26"/>
      <c r="Q863" s="24"/>
      <c r="R863" s="13"/>
      <c r="S863" s="13"/>
      <c r="Z863" s="13"/>
      <c r="AA863" s="13"/>
      <c r="AB863" s="13"/>
      <c r="AC863" s="13"/>
      <c r="AD863" s="24" t="s">
        <v>33870</v>
      </c>
      <c r="AE863" s="24" t="s">
        <v>2</v>
      </c>
      <c r="AF863" s="5">
        <v>583119</v>
      </c>
      <c r="AG863" s="5">
        <v>584573</v>
      </c>
      <c r="AH863" s="9"/>
      <c r="AI863" s="9" t="s">
        <v>28777</v>
      </c>
      <c r="AJ863" s="38" t="s">
        <v>28778</v>
      </c>
      <c r="AK863" s="38"/>
      <c r="AL863" s="38"/>
      <c r="AM863" s="38" t="s">
        <v>28779</v>
      </c>
      <c r="AN863" s="24"/>
      <c r="AO863" s="38"/>
      <c r="AP863" s="9"/>
      <c r="AQ863" s="5"/>
      <c r="AR863" s="103">
        <v>0.54500000000000004</v>
      </c>
      <c r="AS863" s="5"/>
      <c r="AT863" s="5" t="s">
        <v>28780</v>
      </c>
      <c r="AU863" s="5"/>
      <c r="AV863" s="44" t="s">
        <v>33572</v>
      </c>
      <c r="AW863" s="41" t="s">
        <v>33508</v>
      </c>
      <c r="AX863" s="112" t="s">
        <v>33508</v>
      </c>
      <c r="AY863" s="112" t="s">
        <v>33508</v>
      </c>
      <c r="AZ863" s="26"/>
      <c r="BA863" s="50" t="s">
        <v>33570</v>
      </c>
      <c r="BB863" s="58" t="s">
        <v>33950</v>
      </c>
      <c r="BC863" s="55"/>
      <c r="BD863" s="55"/>
      <c r="BE863" s="5"/>
      <c r="BF863" s="43"/>
      <c r="BG863" s="31"/>
      <c r="BH863" s="5"/>
      <c r="BI863" s="5"/>
      <c r="BJ863" s="5"/>
      <c r="BK863" s="5"/>
      <c r="BL863" s="5"/>
      <c r="BM863" s="5"/>
      <c r="BN863" s="5"/>
    </row>
    <row r="864" spans="2:66">
      <c r="B864" s="13">
        <v>863</v>
      </c>
      <c r="C864" s="8">
        <v>79</v>
      </c>
      <c r="D864" s="8">
        <v>704</v>
      </c>
      <c r="E864" s="92">
        <v>62.690912854005397</v>
      </c>
      <c r="F864" s="92">
        <v>594.53724869945404</v>
      </c>
      <c r="G864">
        <v>33</v>
      </c>
      <c r="H864">
        <v>157</v>
      </c>
      <c r="I864">
        <v>15.21</v>
      </c>
      <c r="J864">
        <v>98.64</v>
      </c>
      <c r="K864" s="17" t="s">
        <v>15846</v>
      </c>
      <c r="L864" s="54" t="s">
        <v>15847</v>
      </c>
      <c r="M864" s="54"/>
      <c r="N864" s="24"/>
      <c r="O864" s="24"/>
      <c r="P864" s="26"/>
      <c r="Q864" s="24"/>
      <c r="R864" s="11">
        <v>80.414746543778804</v>
      </c>
      <c r="S864" s="11">
        <v>79.493087557603687</v>
      </c>
      <c r="T864" s="11"/>
      <c r="U864" s="11">
        <v>89.944506104328525</v>
      </c>
      <c r="V864" s="11">
        <v>84.03995560488346</v>
      </c>
      <c r="W864" s="11"/>
      <c r="X864" s="11">
        <v>79.44358578052551</v>
      </c>
      <c r="Y864" s="11">
        <v>78.737028041510271</v>
      </c>
      <c r="Z864" s="11"/>
      <c r="AA864" s="11">
        <v>80.172223448884964</v>
      </c>
      <c r="AB864" s="11">
        <v>77.301832634135565</v>
      </c>
      <c r="AC864" s="11"/>
      <c r="AD864" s="24" t="s">
        <v>33870</v>
      </c>
      <c r="AE864" s="24" t="s">
        <v>2</v>
      </c>
      <c r="AF864" s="5">
        <v>584652</v>
      </c>
      <c r="AG864" s="5">
        <v>586013</v>
      </c>
      <c r="AH864" s="9" t="s">
        <v>15848</v>
      </c>
      <c r="AI864" s="9" t="s">
        <v>15846</v>
      </c>
      <c r="AJ864" s="38" t="s">
        <v>15849</v>
      </c>
      <c r="AK864" s="38" t="s">
        <v>15850</v>
      </c>
      <c r="AL864" s="38" t="s">
        <v>15851</v>
      </c>
      <c r="AM864" s="38" t="s">
        <v>15852</v>
      </c>
      <c r="AN864" s="24">
        <v>0</v>
      </c>
      <c r="AO864" s="38" t="s">
        <v>7</v>
      </c>
      <c r="AP864" s="9"/>
      <c r="AQ864" s="5" t="s">
        <v>7</v>
      </c>
      <c r="AR864" s="103">
        <v>0.48380000000000001</v>
      </c>
      <c r="AS864" s="5" t="s">
        <v>8</v>
      </c>
      <c r="AT864" s="5" t="s">
        <v>15853</v>
      </c>
      <c r="AU864" s="5"/>
      <c r="AV864" s="44" t="s">
        <v>15847</v>
      </c>
      <c r="AW864" s="41" t="s">
        <v>33508</v>
      </c>
      <c r="AX864" s="112" t="s">
        <v>33508</v>
      </c>
      <c r="AY864" s="112" t="s">
        <v>33508</v>
      </c>
      <c r="AZ864" s="26"/>
      <c r="BA864" s="50"/>
      <c r="BB864" s="58"/>
      <c r="BC864" s="26"/>
      <c r="BD864" s="26"/>
      <c r="BE864" s="5"/>
      <c r="BF864" s="47" t="s">
        <v>15847</v>
      </c>
      <c r="BG864" s="48" t="s">
        <v>33508</v>
      </c>
      <c r="BH864" s="5"/>
      <c r="BI864" s="5"/>
      <c r="BJ864" s="5"/>
      <c r="BK864" s="5"/>
      <c r="BL864" s="5"/>
      <c r="BM864" s="5"/>
      <c r="BN864" s="5"/>
    </row>
    <row r="865" spans="2:66">
      <c r="B865" s="13">
        <v>864</v>
      </c>
      <c r="C865" s="8">
        <v>20</v>
      </c>
      <c r="D865" s="8">
        <v>145</v>
      </c>
      <c r="E865" s="92">
        <v>7.9687934781358898</v>
      </c>
      <c r="F865" s="92">
        <v>75.573066880973997</v>
      </c>
      <c r="G865"/>
      <c r="H865"/>
      <c r="I865"/>
      <c r="J865"/>
      <c r="K865" s="17" t="s">
        <v>28781</v>
      </c>
      <c r="L865" s="54"/>
      <c r="M865" s="54"/>
      <c r="N865" s="24"/>
      <c r="O865" s="24"/>
      <c r="P865" s="26"/>
      <c r="Q865" s="24"/>
      <c r="R865" s="13"/>
      <c r="S865" s="13"/>
      <c r="Z865" s="13"/>
      <c r="AA865" s="13"/>
      <c r="AB865" s="13"/>
      <c r="AC865" s="13"/>
      <c r="AD865" s="24" t="s">
        <v>33870</v>
      </c>
      <c r="AE865" s="24" t="s">
        <v>2</v>
      </c>
      <c r="AF865" s="5">
        <v>586028</v>
      </c>
      <c r="AG865" s="5">
        <v>586201</v>
      </c>
      <c r="AH865" s="9"/>
      <c r="AI865" s="9"/>
      <c r="AJ865" s="38"/>
      <c r="AK865" s="38"/>
      <c r="AL865" s="38"/>
      <c r="AM865" s="38"/>
      <c r="AN865" s="24"/>
      <c r="AO865" s="38"/>
      <c r="AP865" s="9"/>
      <c r="AQ865" s="5"/>
      <c r="AR865" s="103">
        <v>0.55169999999999997</v>
      </c>
      <c r="AS865" s="5"/>
      <c r="AT865" s="5" t="s">
        <v>40</v>
      </c>
      <c r="AU865" s="5"/>
      <c r="AV865" s="43"/>
      <c r="AW865" s="59"/>
      <c r="AX865" s="41"/>
      <c r="AY865" s="41"/>
      <c r="AZ865" s="26"/>
      <c r="BA865" s="43"/>
      <c r="BB865" s="41"/>
      <c r="BC865" s="26"/>
      <c r="BD865" s="26"/>
      <c r="BE865" s="5"/>
      <c r="BF865" s="43"/>
      <c r="BG865" s="26"/>
      <c r="BH865" s="5"/>
      <c r="BI865" s="5"/>
      <c r="BJ865" s="5"/>
      <c r="BK865" s="5"/>
      <c r="BL865" s="5"/>
      <c r="BM865" s="5"/>
      <c r="BN865" s="5"/>
    </row>
    <row r="866" spans="2:66">
      <c r="B866" s="13">
        <v>865</v>
      </c>
      <c r="C866" s="8">
        <v>85</v>
      </c>
      <c r="D866" s="8">
        <v>747</v>
      </c>
      <c r="E866" s="92">
        <v>59.788982281042699</v>
      </c>
      <c r="F866" s="92">
        <v>567.01642087574703</v>
      </c>
      <c r="G866">
        <v>34</v>
      </c>
      <c r="H866">
        <v>193</v>
      </c>
      <c r="I866">
        <v>14.51</v>
      </c>
      <c r="J866">
        <v>94.07</v>
      </c>
      <c r="K866" s="17" t="s">
        <v>15839</v>
      </c>
      <c r="L866" s="54" t="s">
        <v>15840</v>
      </c>
      <c r="M866" s="54"/>
      <c r="N866" s="24"/>
      <c r="O866" s="24"/>
      <c r="P866" s="26"/>
      <c r="Q866" s="24"/>
      <c r="R866" s="11">
        <v>84.331797235023046</v>
      </c>
      <c r="S866" s="11">
        <v>82.360471070148492</v>
      </c>
      <c r="T866" s="11"/>
      <c r="U866" s="11">
        <v>91.054384017758053</v>
      </c>
      <c r="V866" s="11">
        <v>89.700332963374024</v>
      </c>
      <c r="W866" s="11"/>
      <c r="X866" s="11">
        <v>85.736365643629938</v>
      </c>
      <c r="Y866" s="11">
        <v>82.777655111503648</v>
      </c>
      <c r="Z866" s="11"/>
      <c r="AA866" s="11">
        <v>86.972841686906605</v>
      </c>
      <c r="AB866" s="11">
        <v>83.594612497240007</v>
      </c>
      <c r="AC866" s="11"/>
      <c r="AD866" s="24" t="s">
        <v>33870</v>
      </c>
      <c r="AE866" s="24" t="s">
        <v>2</v>
      </c>
      <c r="AF866" s="5">
        <v>586072</v>
      </c>
      <c r="AG866" s="5">
        <v>587370</v>
      </c>
      <c r="AH866" s="9"/>
      <c r="AI866" s="9" t="s">
        <v>15839</v>
      </c>
      <c r="AJ866" s="38" t="s">
        <v>15841</v>
      </c>
      <c r="AK866" s="38" t="s">
        <v>15842</v>
      </c>
      <c r="AL866" s="38" t="s">
        <v>15843</v>
      </c>
      <c r="AM866" s="38" t="s">
        <v>15844</v>
      </c>
      <c r="AN866" s="24">
        <v>0</v>
      </c>
      <c r="AO866" s="38" t="s">
        <v>3051</v>
      </c>
      <c r="AP866" s="9"/>
      <c r="AQ866" s="5" t="s">
        <v>7353</v>
      </c>
      <c r="AR866" s="103">
        <v>0.48959999999999998</v>
      </c>
      <c r="AS866" s="5" t="s">
        <v>8</v>
      </c>
      <c r="AT866" s="5" t="s">
        <v>15845</v>
      </c>
      <c r="AU866" s="5"/>
      <c r="AV866" s="44" t="s">
        <v>15840</v>
      </c>
      <c r="AW866" s="41" t="s">
        <v>33508</v>
      </c>
      <c r="AX866" s="112" t="s">
        <v>33508</v>
      </c>
      <c r="AY866" s="112" t="s">
        <v>33508</v>
      </c>
      <c r="AZ866" s="26"/>
      <c r="BA866" s="50"/>
      <c r="BB866" s="58"/>
      <c r="BC866" s="26"/>
      <c r="BD866" s="26"/>
      <c r="BE866" s="5"/>
      <c r="BF866" s="47" t="s">
        <v>7</v>
      </c>
      <c r="BG866" s="48" t="s">
        <v>33508</v>
      </c>
      <c r="BH866" s="5"/>
      <c r="BI866" s="5"/>
      <c r="BJ866" s="5"/>
      <c r="BK866" s="5"/>
      <c r="BL866" s="5"/>
      <c r="BM866" s="5"/>
      <c r="BN866" s="5"/>
    </row>
    <row r="867" spans="2:66">
      <c r="B867" s="13">
        <v>866</v>
      </c>
      <c r="C867" s="8">
        <v>35</v>
      </c>
      <c r="D867" s="8">
        <v>215</v>
      </c>
      <c r="E867" s="92">
        <v>52.879623773988399</v>
      </c>
      <c r="F867" s="92">
        <v>501.49064034311101</v>
      </c>
      <c r="G867">
        <v>12</v>
      </c>
      <c r="H867">
        <v>65</v>
      </c>
      <c r="I867">
        <v>12.83</v>
      </c>
      <c r="J867">
        <v>83.2</v>
      </c>
      <c r="K867" s="17" t="s">
        <v>15830</v>
      </c>
      <c r="L867" s="54" t="s">
        <v>15831</v>
      </c>
      <c r="M867" s="54"/>
      <c r="N867" s="24"/>
      <c r="O867" s="24"/>
      <c r="P867" s="26"/>
      <c r="Q867" s="24"/>
      <c r="R867" s="11">
        <v>36.379928315412187</v>
      </c>
      <c r="S867" s="11">
        <v>25.832053251408087</v>
      </c>
      <c r="T867" s="11"/>
      <c r="U867" s="11">
        <v>65.83795782463929</v>
      </c>
      <c r="V867" s="11">
        <v>59.15649278579356</v>
      </c>
      <c r="W867" s="11"/>
      <c r="X867" s="11">
        <v>61.161404283506293</v>
      </c>
      <c r="Y867" s="11">
        <v>51.247516007948782</v>
      </c>
      <c r="Z867" s="11"/>
      <c r="AA867" s="11">
        <v>60.543166261867967</v>
      </c>
      <c r="AB867" s="11">
        <v>44.844336498123205</v>
      </c>
      <c r="AC867" s="11"/>
      <c r="AD867" s="24" t="s">
        <v>33870</v>
      </c>
      <c r="AE867" s="24" t="s">
        <v>2</v>
      </c>
      <c r="AF867" s="5">
        <v>587393</v>
      </c>
      <c r="AG867" s="5">
        <v>588541</v>
      </c>
      <c r="AH867" s="9" t="s">
        <v>15832</v>
      </c>
      <c r="AI867" s="9" t="s">
        <v>15830</v>
      </c>
      <c r="AJ867" s="38" t="s">
        <v>15833</v>
      </c>
      <c r="AK867" s="38" t="s">
        <v>15834</v>
      </c>
      <c r="AL867" s="38" t="s">
        <v>15835</v>
      </c>
      <c r="AM867" s="38" t="s">
        <v>15836</v>
      </c>
      <c r="AN867" s="24">
        <v>0</v>
      </c>
      <c r="AO867" s="38" t="s">
        <v>15837</v>
      </c>
      <c r="AP867" s="9"/>
      <c r="AQ867" s="5" t="s">
        <v>10435</v>
      </c>
      <c r="AR867" s="103">
        <v>0.42470000000000002</v>
      </c>
      <c r="AS867" s="5" t="s">
        <v>8</v>
      </c>
      <c r="AT867" s="5" t="s">
        <v>15838</v>
      </c>
      <c r="AU867" s="5"/>
      <c r="AV867" s="44" t="s">
        <v>15831</v>
      </c>
      <c r="AW867" s="41" t="s">
        <v>33508</v>
      </c>
      <c r="AX867" s="112" t="s">
        <v>33508</v>
      </c>
      <c r="AY867" s="112" t="s">
        <v>33508</v>
      </c>
      <c r="AZ867" s="26"/>
      <c r="BA867" s="50"/>
      <c r="BB867" s="58"/>
      <c r="BC867" s="26"/>
      <c r="BD867" s="26"/>
      <c r="BE867" s="5"/>
      <c r="BF867" s="47" t="s">
        <v>15831</v>
      </c>
      <c r="BG867" s="48" t="s">
        <v>33508</v>
      </c>
      <c r="BH867" s="5"/>
      <c r="BI867" s="5"/>
      <c r="BJ867" s="5"/>
      <c r="BK867" s="5"/>
      <c r="BL867" s="5"/>
      <c r="BM867" s="5"/>
      <c r="BN867" s="5"/>
    </row>
    <row r="868" spans="2:66">
      <c r="B868" s="13">
        <v>867</v>
      </c>
      <c r="C868" s="8">
        <v>1</v>
      </c>
      <c r="D868" s="8">
        <v>5</v>
      </c>
      <c r="E868" s="92">
        <v>3.5928664236682</v>
      </c>
      <c r="F868" s="92">
        <v>34.073405876970902</v>
      </c>
      <c r="G868"/>
      <c r="H868"/>
      <c r="I868"/>
      <c r="J868"/>
      <c r="K868" s="17" t="s">
        <v>28782</v>
      </c>
      <c r="L868" s="54"/>
      <c r="M868" s="54"/>
      <c r="N868" s="24"/>
      <c r="O868" s="24"/>
      <c r="P868" s="26"/>
      <c r="Q868" s="24"/>
      <c r="R868" s="13"/>
      <c r="S868" s="13"/>
      <c r="Z868" s="13"/>
      <c r="AA868" s="13"/>
      <c r="AB868" s="13"/>
      <c r="AC868" s="13"/>
      <c r="AD868" s="24" t="s">
        <v>33870</v>
      </c>
      <c r="AE868" s="24" t="s">
        <v>7</v>
      </c>
      <c r="AF868" s="5">
        <v>588542</v>
      </c>
      <c r="AG868" s="5">
        <v>588620</v>
      </c>
      <c r="AH868" s="9"/>
      <c r="AI868" s="9"/>
      <c r="AJ868" s="38" t="s">
        <v>28783</v>
      </c>
      <c r="AK868" s="38"/>
      <c r="AL868" s="38"/>
      <c r="AM868" s="38"/>
      <c r="AN868" s="24"/>
      <c r="AO868" s="38"/>
      <c r="AP868" s="9"/>
      <c r="AQ868" s="5"/>
      <c r="AR868" s="103">
        <v>0.54430000000000001</v>
      </c>
      <c r="AS868" s="5"/>
      <c r="AT868" s="5"/>
      <c r="AU868" s="5"/>
      <c r="AV868" s="43"/>
      <c r="AW868" s="41"/>
      <c r="AX868" s="41"/>
      <c r="AY868" s="41"/>
      <c r="AZ868" s="26"/>
      <c r="BA868" s="43"/>
      <c r="BB868" s="41"/>
      <c r="BC868" s="26"/>
      <c r="BD868" s="26"/>
      <c r="BE868" s="5"/>
      <c r="BF868" s="43"/>
      <c r="BG868" s="26"/>
      <c r="BH868" s="5"/>
      <c r="BI868" s="5"/>
      <c r="BJ868" s="5"/>
      <c r="BK868" s="5"/>
      <c r="BL868" s="5"/>
      <c r="BM868" s="5"/>
      <c r="BN868" s="5"/>
    </row>
    <row r="869" spans="2:66">
      <c r="B869" s="13">
        <v>868</v>
      </c>
      <c r="C869" s="8">
        <v>60</v>
      </c>
      <c r="D869" s="8">
        <v>586</v>
      </c>
      <c r="E869" s="92">
        <v>36.158976186917201</v>
      </c>
      <c r="F869" s="92">
        <v>342.918251454131</v>
      </c>
      <c r="G869">
        <v>18</v>
      </c>
      <c r="H869">
        <v>94</v>
      </c>
      <c r="I869">
        <v>8.77</v>
      </c>
      <c r="J869">
        <v>56.89</v>
      </c>
      <c r="K869" s="17" t="s">
        <v>15824</v>
      </c>
      <c r="L869" s="54" t="s">
        <v>15825</v>
      </c>
      <c r="M869" s="54"/>
      <c r="N869" s="24"/>
      <c r="O869" s="24"/>
      <c r="P869" s="26"/>
      <c r="Q869" s="24"/>
      <c r="R869" s="11">
        <v>88.428059395801327</v>
      </c>
      <c r="S869" s="11">
        <v>88.428059395801327</v>
      </c>
      <c r="T869" s="11"/>
      <c r="U869" s="11">
        <v>89.167591564927861</v>
      </c>
      <c r="V869" s="11">
        <v>85.016648168701451</v>
      </c>
      <c r="W869" s="11"/>
      <c r="X869" s="11">
        <v>84.080370942812991</v>
      </c>
      <c r="Y869" s="11">
        <v>80.282623095606098</v>
      </c>
      <c r="Z869" s="11"/>
      <c r="AA869" s="11">
        <v>85.118127621991619</v>
      </c>
      <c r="AB869" s="11">
        <v>80.216383307573409</v>
      </c>
      <c r="AC869" s="11"/>
      <c r="AD869" s="24" t="s">
        <v>33870</v>
      </c>
      <c r="AE869" s="24" t="s">
        <v>7</v>
      </c>
      <c r="AF869" s="5">
        <v>588621</v>
      </c>
      <c r="AG869" s="5">
        <v>589406</v>
      </c>
      <c r="AH869" s="9"/>
      <c r="AI869" s="9" t="s">
        <v>15824</v>
      </c>
      <c r="AJ869" s="38" t="s">
        <v>15826</v>
      </c>
      <c r="AK869" s="38" t="s">
        <v>15827</v>
      </c>
      <c r="AL869" s="38" t="s">
        <v>15828</v>
      </c>
      <c r="AM869" s="38" t="s">
        <v>15829</v>
      </c>
      <c r="AN869" s="24">
        <v>0</v>
      </c>
      <c r="AO869" s="38" t="s">
        <v>7</v>
      </c>
      <c r="AP869" s="9"/>
      <c r="AQ869" s="5" t="s">
        <v>7</v>
      </c>
      <c r="AR869" s="103">
        <v>0.50380000000000003</v>
      </c>
      <c r="AS869" s="5" t="s">
        <v>8</v>
      </c>
      <c r="AT869" s="5" t="s">
        <v>40</v>
      </c>
      <c r="AU869" s="5"/>
      <c r="AV869" s="44" t="s">
        <v>15825</v>
      </c>
      <c r="AW869" s="41" t="s">
        <v>33508</v>
      </c>
      <c r="AX869" s="112" t="s">
        <v>33508</v>
      </c>
      <c r="AY869" s="112" t="s">
        <v>33508</v>
      </c>
      <c r="AZ869" s="26"/>
      <c r="BA869" s="50"/>
      <c r="BB869" s="58"/>
      <c r="BC869" s="26"/>
      <c r="BD869" s="26"/>
      <c r="BE869" s="5"/>
      <c r="BF869" s="47" t="s">
        <v>7</v>
      </c>
      <c r="BG869" s="48" t="s">
        <v>33508</v>
      </c>
      <c r="BH869" s="5"/>
      <c r="BI869" s="5"/>
      <c r="BJ869" s="5"/>
      <c r="BK869" s="5"/>
      <c r="BL869" s="5"/>
      <c r="BM869" s="5"/>
      <c r="BN869" s="5"/>
    </row>
    <row r="870" spans="2:66">
      <c r="B870" s="13">
        <v>869</v>
      </c>
      <c r="C870" s="8">
        <v>58</v>
      </c>
      <c r="D870" s="8">
        <v>501</v>
      </c>
      <c r="E870" s="92">
        <v>56.887051708079902</v>
      </c>
      <c r="F870" s="92">
        <v>539.49559305204002</v>
      </c>
      <c r="G870">
        <v>19</v>
      </c>
      <c r="H870">
        <v>126</v>
      </c>
      <c r="I870">
        <v>13.8</v>
      </c>
      <c r="J870">
        <v>89.51</v>
      </c>
      <c r="K870" s="17" t="s">
        <v>15817</v>
      </c>
      <c r="L870" s="54" t="s">
        <v>15818</v>
      </c>
      <c r="M870" s="54"/>
      <c r="N870" s="24"/>
      <c r="O870" s="24"/>
      <c r="P870" s="26"/>
      <c r="Q870" s="24"/>
      <c r="R870" s="11">
        <v>67.767537122375828</v>
      </c>
      <c r="S870" s="11">
        <v>68.433179723502306</v>
      </c>
      <c r="T870" s="11"/>
      <c r="U870" s="11">
        <v>80.51054384017759</v>
      </c>
      <c r="V870" s="11">
        <v>80.665926748057714</v>
      </c>
      <c r="W870" s="11"/>
      <c r="X870" s="11">
        <v>82.22565687789799</v>
      </c>
      <c r="Y870" s="11">
        <v>78.891587546919851</v>
      </c>
      <c r="Z870" s="11"/>
      <c r="AA870" s="11">
        <v>82.512695959372934</v>
      </c>
      <c r="AB870" s="11">
        <v>79.465665709869725</v>
      </c>
      <c r="AC870" s="11"/>
      <c r="AD870" s="24" t="s">
        <v>33870</v>
      </c>
      <c r="AE870" s="24" t="s">
        <v>7</v>
      </c>
      <c r="AF870" s="5">
        <v>589417</v>
      </c>
      <c r="AG870" s="5">
        <v>590652</v>
      </c>
      <c r="AH870" s="9" t="s">
        <v>15819</v>
      </c>
      <c r="AI870" s="9" t="s">
        <v>15817</v>
      </c>
      <c r="AJ870" s="38" t="s">
        <v>15820</v>
      </c>
      <c r="AK870" s="38" t="s">
        <v>15821</v>
      </c>
      <c r="AL870" s="38" t="s">
        <v>15822</v>
      </c>
      <c r="AM870" s="38" t="s">
        <v>15823</v>
      </c>
      <c r="AN870" s="24">
        <v>0</v>
      </c>
      <c r="AO870" s="38" t="s">
        <v>7</v>
      </c>
      <c r="AP870" s="9"/>
      <c r="AQ870" s="5" t="s">
        <v>7</v>
      </c>
      <c r="AR870" s="103">
        <v>0.4612</v>
      </c>
      <c r="AS870" s="5" t="s">
        <v>8</v>
      </c>
      <c r="AT870" s="5" t="s">
        <v>33987</v>
      </c>
      <c r="AU870" s="5"/>
      <c r="AV870" s="44" t="s">
        <v>15818</v>
      </c>
      <c r="AW870" s="41" t="s">
        <v>33508</v>
      </c>
      <c r="AX870" s="112" t="s">
        <v>33508</v>
      </c>
      <c r="AY870" s="112" t="s">
        <v>33508</v>
      </c>
      <c r="AZ870" s="26"/>
      <c r="BA870" s="50"/>
      <c r="BB870" s="58"/>
      <c r="BC870" s="26"/>
      <c r="BD870" s="26"/>
      <c r="BE870" s="5"/>
      <c r="BF870" s="47" t="s">
        <v>15818</v>
      </c>
      <c r="BG870" s="48" t="s">
        <v>33508</v>
      </c>
      <c r="BH870" s="5"/>
      <c r="BI870" s="5"/>
      <c r="BJ870" s="5"/>
      <c r="BK870" s="5"/>
      <c r="BL870" s="5"/>
      <c r="BM870" s="5"/>
      <c r="BN870" s="5"/>
    </row>
    <row r="871" spans="2:66">
      <c r="B871" s="13">
        <v>870</v>
      </c>
      <c r="C871" s="8">
        <v>92</v>
      </c>
      <c r="D871" s="8">
        <v>919</v>
      </c>
      <c r="E871" s="92">
        <v>48.319447159332597</v>
      </c>
      <c r="F871" s="92">
        <v>458.24362519157103</v>
      </c>
      <c r="G871">
        <v>26</v>
      </c>
      <c r="H871">
        <v>145</v>
      </c>
      <c r="I871">
        <v>11.72</v>
      </c>
      <c r="J871">
        <v>76.03</v>
      </c>
      <c r="K871" s="17" t="s">
        <v>15807</v>
      </c>
      <c r="L871" s="54" t="s">
        <v>15808</v>
      </c>
      <c r="M871" s="54"/>
      <c r="N871" s="24"/>
      <c r="O871" s="24"/>
      <c r="P871" s="26"/>
      <c r="Q871" s="24"/>
      <c r="R871" s="11">
        <v>90.962621607782907</v>
      </c>
      <c r="S871" s="11">
        <v>90.757808499743987</v>
      </c>
      <c r="T871" s="11"/>
      <c r="U871" s="11">
        <v>90.255271920088788</v>
      </c>
      <c r="V871" s="11">
        <v>88.479467258601545</v>
      </c>
      <c r="W871" s="11"/>
      <c r="X871" s="11">
        <v>90.858909251490388</v>
      </c>
      <c r="Y871" s="11">
        <v>87.679399425921829</v>
      </c>
      <c r="Z871" s="11"/>
      <c r="AA871" s="11">
        <v>91.587546919849856</v>
      </c>
      <c r="AB871" s="11">
        <v>87.436520203135345</v>
      </c>
      <c r="AC871" s="11"/>
      <c r="AD871" s="24" t="s">
        <v>33870</v>
      </c>
      <c r="AE871" s="24" t="s">
        <v>7</v>
      </c>
      <c r="AF871" s="5">
        <v>590674</v>
      </c>
      <c r="AG871" s="5">
        <v>591723</v>
      </c>
      <c r="AH871" s="9" t="s">
        <v>15809</v>
      </c>
      <c r="AI871" s="9" t="s">
        <v>15807</v>
      </c>
      <c r="AJ871" s="38" t="s">
        <v>15810</v>
      </c>
      <c r="AK871" s="38" t="s">
        <v>15811</v>
      </c>
      <c r="AL871" s="38" t="s">
        <v>15812</v>
      </c>
      <c r="AM871" s="38" t="s">
        <v>15813</v>
      </c>
      <c r="AN871" s="24">
        <v>0</v>
      </c>
      <c r="AO871" s="38" t="s">
        <v>15814</v>
      </c>
      <c r="AP871" s="9"/>
      <c r="AQ871" s="5" t="s">
        <v>15815</v>
      </c>
      <c r="AR871" s="103">
        <v>0.5</v>
      </c>
      <c r="AS871" s="5" t="s">
        <v>8</v>
      </c>
      <c r="AT871" s="5" t="s">
        <v>15816</v>
      </c>
      <c r="AU871" s="5"/>
      <c r="AV871" s="44" t="s">
        <v>15808</v>
      </c>
      <c r="AW871" s="41" t="s">
        <v>33508</v>
      </c>
      <c r="AX871" s="112" t="s">
        <v>33508</v>
      </c>
      <c r="AY871" s="112" t="s">
        <v>33508</v>
      </c>
      <c r="AZ871" s="26"/>
      <c r="BA871" s="50"/>
      <c r="BB871" s="58"/>
      <c r="BC871" s="26"/>
      <c r="BD871" s="26"/>
      <c r="BE871" s="5"/>
      <c r="BF871" s="47" t="s">
        <v>15808</v>
      </c>
      <c r="BG871" s="48" t="s">
        <v>33508</v>
      </c>
      <c r="BH871" s="5"/>
      <c r="BI871" s="5"/>
      <c r="BJ871" s="5"/>
      <c r="BK871" s="5"/>
      <c r="BL871" s="5"/>
      <c r="BM871" s="5"/>
      <c r="BN871" s="5"/>
    </row>
    <row r="872" spans="2:66">
      <c r="B872" s="13">
        <v>871</v>
      </c>
      <c r="C872" s="8">
        <v>11</v>
      </c>
      <c r="D872" s="8">
        <v>215</v>
      </c>
      <c r="E872" s="92">
        <v>15.1545263254723</v>
      </c>
      <c r="F872" s="92">
        <v>143.719878634916</v>
      </c>
      <c r="G872"/>
      <c r="H872"/>
      <c r="I872"/>
      <c r="J872"/>
      <c r="K872" s="17"/>
      <c r="L872" s="54"/>
      <c r="M872" s="54"/>
      <c r="N872" s="24"/>
      <c r="O872" s="24"/>
      <c r="P872" s="26"/>
      <c r="Q872" s="24"/>
      <c r="R872" s="13"/>
      <c r="S872" s="13"/>
      <c r="Z872" s="13"/>
      <c r="AA872" s="13"/>
      <c r="AB872" s="13"/>
      <c r="AC872" s="13"/>
      <c r="AD872" s="24" t="s">
        <v>33870</v>
      </c>
      <c r="AE872" s="24"/>
      <c r="AF872" s="5">
        <v>591724</v>
      </c>
      <c r="AG872" s="5">
        <v>592053</v>
      </c>
      <c r="AH872" s="9"/>
      <c r="AI872" s="9"/>
      <c r="AJ872" s="38"/>
      <c r="AK872" s="38"/>
      <c r="AL872" s="38"/>
      <c r="AM872" s="38"/>
      <c r="AN872" s="24"/>
      <c r="AO872" s="38"/>
      <c r="AP872" s="9"/>
      <c r="AQ872" s="5"/>
      <c r="AR872" s="103">
        <v>0.65759999999999996</v>
      </c>
      <c r="AS872" s="5"/>
      <c r="AT872" s="5"/>
      <c r="AU872" s="5"/>
      <c r="AV872" s="43"/>
      <c r="AW872" s="41"/>
      <c r="AX872" s="41"/>
      <c r="AY872" s="41"/>
      <c r="AZ872" s="26"/>
      <c r="BA872" s="43"/>
      <c r="BB872" s="41"/>
      <c r="BC872" s="26"/>
      <c r="BD872" s="26"/>
      <c r="BE872" s="5"/>
      <c r="BF872" s="43"/>
      <c r="BG872" s="26"/>
      <c r="BH872" s="5"/>
      <c r="BI872" s="5"/>
      <c r="BJ872" s="5"/>
      <c r="BK872" s="5"/>
      <c r="BL872" s="5"/>
      <c r="BM872" s="5"/>
      <c r="BN872" s="5"/>
    </row>
    <row r="873" spans="2:66">
      <c r="B873" s="13">
        <v>872</v>
      </c>
      <c r="C873" s="8">
        <v>45</v>
      </c>
      <c r="D873" s="8">
        <v>370</v>
      </c>
      <c r="E873" s="92">
        <v>76.647817038254999</v>
      </c>
      <c r="F873" s="92">
        <v>726.89932537538004</v>
      </c>
      <c r="G873">
        <v>14</v>
      </c>
      <c r="H873">
        <v>97</v>
      </c>
      <c r="I873">
        <v>18.600000000000001</v>
      </c>
      <c r="J873">
        <v>120.6</v>
      </c>
      <c r="K873" s="17" t="s">
        <v>15799</v>
      </c>
      <c r="L873" s="54" t="s">
        <v>15800</v>
      </c>
      <c r="M873" s="54"/>
      <c r="N873" s="24"/>
      <c r="O873" s="24"/>
      <c r="P873" s="26"/>
      <c r="Q873" s="24"/>
      <c r="R873" s="11">
        <v>28.801843317972349</v>
      </c>
      <c r="S873" s="11">
        <v>33.666154633896568</v>
      </c>
      <c r="T873" s="11"/>
      <c r="U873" s="11">
        <v>55.360710321864595</v>
      </c>
      <c r="V873" s="11">
        <v>60.510543840177576</v>
      </c>
      <c r="W873" s="11"/>
      <c r="X873" s="11">
        <v>55.950540958268938</v>
      </c>
      <c r="Y873" s="11">
        <v>58.688452196952966</v>
      </c>
      <c r="Z873" s="11"/>
      <c r="AA873" s="11">
        <v>71.141532347096486</v>
      </c>
      <c r="AB873" s="11">
        <v>63.435637005961574</v>
      </c>
      <c r="AC873" s="11"/>
      <c r="AD873" s="24" t="s">
        <v>33870</v>
      </c>
      <c r="AE873" s="24" t="s">
        <v>2</v>
      </c>
      <c r="AF873" s="5">
        <v>592054</v>
      </c>
      <c r="AG873" s="5">
        <v>593718</v>
      </c>
      <c r="AH873" s="9" t="s">
        <v>15801</v>
      </c>
      <c r="AI873" s="9" t="s">
        <v>15799</v>
      </c>
      <c r="AJ873" s="38" t="s">
        <v>15802</v>
      </c>
      <c r="AK873" s="38" t="s">
        <v>15803</v>
      </c>
      <c r="AL873" s="38" t="s">
        <v>15804</v>
      </c>
      <c r="AM873" s="38" t="s">
        <v>15805</v>
      </c>
      <c r="AN873" s="24">
        <v>0</v>
      </c>
      <c r="AO873" s="38" t="s">
        <v>7</v>
      </c>
      <c r="AP873" s="9"/>
      <c r="AQ873" s="5" t="s">
        <v>7</v>
      </c>
      <c r="AR873" s="103">
        <v>0.42699999999999999</v>
      </c>
      <c r="AS873" s="5" t="s">
        <v>8</v>
      </c>
      <c r="AT873" s="5" t="s">
        <v>15806</v>
      </c>
      <c r="AU873" s="5"/>
      <c r="AV873" s="44" t="s">
        <v>15800</v>
      </c>
      <c r="AW873" s="41" t="s">
        <v>33508</v>
      </c>
      <c r="AX873" s="112" t="s">
        <v>33508</v>
      </c>
      <c r="AY873" s="112" t="s">
        <v>33508</v>
      </c>
      <c r="AZ873" s="26"/>
      <c r="BA873" s="50"/>
      <c r="BB873" s="58"/>
      <c r="BC873" s="26"/>
      <c r="BD873" s="26"/>
      <c r="BE873" s="5"/>
      <c r="BF873" s="47" t="s">
        <v>15800</v>
      </c>
      <c r="BG873" s="48" t="s">
        <v>33508</v>
      </c>
      <c r="BH873" s="5"/>
      <c r="BI873" s="5"/>
      <c r="BJ873" s="5"/>
      <c r="BK873" s="5"/>
      <c r="BL873" s="5"/>
      <c r="BM873" s="5"/>
      <c r="BN873" s="5"/>
    </row>
    <row r="874" spans="2:66">
      <c r="B874" s="13">
        <v>873</v>
      </c>
      <c r="C874" s="8">
        <v>32</v>
      </c>
      <c r="D874" s="8">
        <v>178</v>
      </c>
      <c r="E874" s="92">
        <v>57.9925490692086</v>
      </c>
      <c r="F874" s="92">
        <v>549.97971793726197</v>
      </c>
      <c r="G874">
        <v>11</v>
      </c>
      <c r="H874">
        <v>63</v>
      </c>
      <c r="I874">
        <v>13.94</v>
      </c>
      <c r="J874">
        <v>90.38</v>
      </c>
      <c r="K874" s="17" t="s">
        <v>15793</v>
      </c>
      <c r="L874" s="54" t="s">
        <v>15794</v>
      </c>
      <c r="M874" s="54"/>
      <c r="N874" s="24"/>
      <c r="O874" s="24"/>
      <c r="P874" s="26"/>
      <c r="Q874" s="24"/>
      <c r="R874" s="11">
        <v>25.550435227854585</v>
      </c>
      <c r="S874" s="11">
        <v>18.381976446492576</v>
      </c>
      <c r="T874" s="11"/>
      <c r="U874" s="11">
        <v>57.802441731409552</v>
      </c>
      <c r="V874" s="11">
        <v>54.58379578246393</v>
      </c>
      <c r="W874" s="11"/>
      <c r="X874" s="11">
        <v>25.56855818061382</v>
      </c>
      <c r="Y874" s="11">
        <v>34.753808787811877</v>
      </c>
      <c r="Z874" s="11"/>
      <c r="AA874" s="11">
        <v>35.813645396334728</v>
      </c>
      <c r="AB874" s="11">
        <v>35.681165820269371</v>
      </c>
      <c r="AC874" s="11"/>
      <c r="AD874" s="24" t="s">
        <v>33870</v>
      </c>
      <c r="AE874" s="24" t="s">
        <v>2</v>
      </c>
      <c r="AF874" s="5">
        <v>593728</v>
      </c>
      <c r="AG874" s="5">
        <v>594987</v>
      </c>
      <c r="AH874" s="9"/>
      <c r="AI874" s="9" t="s">
        <v>15793</v>
      </c>
      <c r="AJ874" s="38" t="s">
        <v>15795</v>
      </c>
      <c r="AK874" s="38" t="s">
        <v>15796</v>
      </c>
      <c r="AL874" s="38" t="s">
        <v>15797</v>
      </c>
      <c r="AM874" s="38" t="s">
        <v>15798</v>
      </c>
      <c r="AN874" s="24">
        <v>12</v>
      </c>
      <c r="AO874" s="38" t="s">
        <v>7</v>
      </c>
      <c r="AP874" s="9"/>
      <c r="AQ874" s="5" t="s">
        <v>7</v>
      </c>
      <c r="AR874" s="103">
        <v>0.42859999999999998</v>
      </c>
      <c r="AS874" s="5" t="s">
        <v>8</v>
      </c>
      <c r="AT874" s="5" t="s">
        <v>255</v>
      </c>
      <c r="AU874" s="5"/>
      <c r="AV874" s="44" t="s">
        <v>15794</v>
      </c>
      <c r="AW874" s="41" t="s">
        <v>33817</v>
      </c>
      <c r="AX874" s="112" t="s">
        <v>33508</v>
      </c>
      <c r="AY874" s="112"/>
      <c r="AZ874" s="26"/>
      <c r="BA874" s="50" t="s">
        <v>15794</v>
      </c>
      <c r="BB874" s="58" t="s">
        <v>33508</v>
      </c>
      <c r="BC874" s="26"/>
      <c r="BD874" s="26"/>
      <c r="BE874" s="5"/>
      <c r="BF874" s="47" t="s">
        <v>7</v>
      </c>
      <c r="BG874" s="48" t="s">
        <v>33508</v>
      </c>
      <c r="BH874" s="5"/>
      <c r="BI874" s="5"/>
      <c r="BJ874" s="5"/>
      <c r="BK874" s="5"/>
      <c r="BL874" s="5"/>
      <c r="BM874" s="5"/>
      <c r="BN874" s="5"/>
    </row>
    <row r="875" spans="2:66">
      <c r="B875" s="13">
        <v>874</v>
      </c>
      <c r="C875" s="8">
        <v>21</v>
      </c>
      <c r="D875" s="8">
        <v>140</v>
      </c>
      <c r="E875" s="92">
        <v>37.264473548045899</v>
      </c>
      <c r="F875" s="92">
        <v>353.40237633935197</v>
      </c>
      <c r="G875">
        <v>10</v>
      </c>
      <c r="H875">
        <v>56</v>
      </c>
      <c r="I875">
        <v>9.0399999999999991</v>
      </c>
      <c r="J875">
        <v>58.63</v>
      </c>
      <c r="K875" s="17" t="s">
        <v>15786</v>
      </c>
      <c r="L875" s="54" t="s">
        <v>15787</v>
      </c>
      <c r="M875" s="54"/>
      <c r="N875" s="24"/>
      <c r="O875" s="24"/>
      <c r="P875" s="26"/>
      <c r="Q875" s="24"/>
      <c r="R875" s="11">
        <v>27.112135176651304</v>
      </c>
      <c r="S875" s="11">
        <v>23.348694316436251</v>
      </c>
      <c r="T875" s="11"/>
      <c r="U875" s="11">
        <v>73.31853496115427</v>
      </c>
      <c r="V875" s="11">
        <v>67.280799112097668</v>
      </c>
      <c r="W875" s="11"/>
      <c r="X875" s="11">
        <v>38.617796423051445</v>
      </c>
      <c r="Y875" s="11">
        <v>35.327886950761759</v>
      </c>
      <c r="Z875" s="11"/>
      <c r="AA875" s="11">
        <v>31.728858467652906</v>
      </c>
      <c r="AB875" s="11">
        <v>40.185471406491502</v>
      </c>
      <c r="AC875" s="11"/>
      <c r="AD875" s="24" t="s">
        <v>33870</v>
      </c>
      <c r="AE875" s="24" t="s">
        <v>2</v>
      </c>
      <c r="AF875" s="5">
        <v>594999</v>
      </c>
      <c r="AG875" s="5">
        <v>595808</v>
      </c>
      <c r="AH875" s="9"/>
      <c r="AI875" s="9" t="s">
        <v>15786</v>
      </c>
      <c r="AJ875" s="38" t="s">
        <v>15788</v>
      </c>
      <c r="AK875" s="38" t="s">
        <v>15789</v>
      </c>
      <c r="AL875" s="38" t="s">
        <v>15790</v>
      </c>
      <c r="AM875" s="38" t="s">
        <v>15791</v>
      </c>
      <c r="AN875" s="24">
        <v>0</v>
      </c>
      <c r="AO875" s="38" t="s">
        <v>7</v>
      </c>
      <c r="AP875" s="9"/>
      <c r="AQ875" s="5" t="s">
        <v>7</v>
      </c>
      <c r="AR875" s="103">
        <v>0.4259</v>
      </c>
      <c r="AS875" s="5" t="s">
        <v>8</v>
      </c>
      <c r="AT875" s="5" t="s">
        <v>15792</v>
      </c>
      <c r="AU875" s="5"/>
      <c r="AV875" s="44" t="s">
        <v>15787</v>
      </c>
      <c r="AW875" s="41" t="s">
        <v>33508</v>
      </c>
      <c r="AX875" s="112" t="s">
        <v>33508</v>
      </c>
      <c r="AY875" s="112" t="s">
        <v>33508</v>
      </c>
      <c r="AZ875" s="26"/>
      <c r="BA875" s="50"/>
      <c r="BB875" s="58"/>
      <c r="BC875" s="26"/>
      <c r="BD875" s="26"/>
      <c r="BE875" s="5"/>
      <c r="BF875" s="47" t="s">
        <v>7</v>
      </c>
      <c r="BG875" s="48" t="s">
        <v>33508</v>
      </c>
      <c r="BH875" s="5"/>
      <c r="BI875" s="5"/>
      <c r="BJ875" s="5"/>
      <c r="BK875" s="5"/>
      <c r="BL875" s="5"/>
      <c r="BM875" s="5"/>
      <c r="BN875" s="5"/>
    </row>
    <row r="876" spans="2:66">
      <c r="B876" s="13">
        <v>875</v>
      </c>
      <c r="C876" s="8">
        <v>19</v>
      </c>
      <c r="D876" s="8">
        <v>140</v>
      </c>
      <c r="E876" s="92">
        <v>41.133714311996201</v>
      </c>
      <c r="F876" s="92">
        <v>390.09681343762901</v>
      </c>
      <c r="G876">
        <v>2</v>
      </c>
      <c r="H876">
        <v>13</v>
      </c>
      <c r="I876">
        <v>9.98</v>
      </c>
      <c r="J876">
        <v>64.72</v>
      </c>
      <c r="K876" s="17" t="s">
        <v>15776</v>
      </c>
      <c r="L876" s="54" t="s">
        <v>15777</v>
      </c>
      <c r="M876" s="54"/>
      <c r="N876" s="24"/>
      <c r="O876" s="24"/>
      <c r="P876" s="26"/>
      <c r="Q876" s="24"/>
      <c r="R876" s="11">
        <v>19.30363543266769</v>
      </c>
      <c r="S876" s="11">
        <v>20.762928827444956</v>
      </c>
      <c r="T876" s="11"/>
      <c r="U876" s="11">
        <v>18.623751387347394</v>
      </c>
      <c r="V876" s="11">
        <v>23.018867924528301</v>
      </c>
      <c r="W876" s="11"/>
      <c r="X876" s="11">
        <v>14.506513579156547</v>
      </c>
      <c r="Y876" s="11">
        <v>16.449547361448445</v>
      </c>
      <c r="Z876" s="11"/>
      <c r="AA876" s="11">
        <v>32.788695076175756</v>
      </c>
      <c r="AB876" s="11">
        <v>34.334290130271583</v>
      </c>
      <c r="AC876" s="11"/>
      <c r="AD876" s="24" t="s">
        <v>33870</v>
      </c>
      <c r="AE876" s="24" t="s">
        <v>2</v>
      </c>
      <c r="AF876" s="5">
        <v>595812</v>
      </c>
      <c r="AG876" s="5">
        <v>596705</v>
      </c>
      <c r="AH876" s="9" t="s">
        <v>15778</v>
      </c>
      <c r="AI876" s="9" t="s">
        <v>15776</v>
      </c>
      <c r="AJ876" s="38" t="s">
        <v>15779</v>
      </c>
      <c r="AK876" s="38" t="s">
        <v>15780</v>
      </c>
      <c r="AL876" s="38" t="s">
        <v>15781</v>
      </c>
      <c r="AM876" s="38" t="s">
        <v>15782</v>
      </c>
      <c r="AN876" s="24">
        <v>0</v>
      </c>
      <c r="AO876" s="38" t="s">
        <v>15783</v>
      </c>
      <c r="AP876" s="9"/>
      <c r="AQ876" s="5" t="s">
        <v>15784</v>
      </c>
      <c r="AR876" s="103">
        <v>0.41830000000000001</v>
      </c>
      <c r="AS876" s="5" t="s">
        <v>8</v>
      </c>
      <c r="AT876" s="5" t="s">
        <v>15785</v>
      </c>
      <c r="AU876" s="5"/>
      <c r="AV876" s="44" t="s">
        <v>33573</v>
      </c>
      <c r="AW876" s="41" t="s">
        <v>33508</v>
      </c>
      <c r="AX876" s="112" t="s">
        <v>33508</v>
      </c>
      <c r="AY876" s="112" t="s">
        <v>33508</v>
      </c>
      <c r="AZ876" s="26"/>
      <c r="BA876" s="50"/>
      <c r="BB876" s="58"/>
      <c r="BC876" s="26"/>
      <c r="BD876" s="26"/>
      <c r="BE876" s="5"/>
      <c r="BF876" s="47" t="s">
        <v>15777</v>
      </c>
      <c r="BG876" s="48" t="s">
        <v>33508</v>
      </c>
      <c r="BH876" s="5"/>
      <c r="BI876" s="5"/>
      <c r="BJ876" s="5"/>
      <c r="BK876" s="5"/>
      <c r="BL876" s="5"/>
      <c r="BM876" s="5"/>
      <c r="BN876" s="5"/>
    </row>
    <row r="877" spans="2:66" ht="17.25">
      <c r="B877" s="13">
        <v>876</v>
      </c>
      <c r="C877" s="8">
        <v>23</v>
      </c>
      <c r="D877" s="8">
        <v>205</v>
      </c>
      <c r="E877" s="92">
        <v>49.1485701801791</v>
      </c>
      <c r="F877" s="92">
        <v>466.10671885548697</v>
      </c>
      <c r="G877">
        <v>4</v>
      </c>
      <c r="H877">
        <v>17</v>
      </c>
      <c r="I877">
        <v>11.93</v>
      </c>
      <c r="J877">
        <v>77.33</v>
      </c>
      <c r="K877" s="17" t="s">
        <v>15770</v>
      </c>
      <c r="L877" s="54" t="s">
        <v>7492</v>
      </c>
      <c r="M877" s="54"/>
      <c r="N877" s="24"/>
      <c r="O877" s="24"/>
      <c r="P877" s="26"/>
      <c r="Q877" s="24"/>
      <c r="R877" s="11">
        <v>19.431643625192013</v>
      </c>
      <c r="S877" s="11">
        <v>27.13773681515617</v>
      </c>
      <c r="T877" s="11"/>
      <c r="U877" s="11">
        <v>25.394006659267482</v>
      </c>
      <c r="V877" s="11">
        <v>24.017758046614873</v>
      </c>
      <c r="W877" s="11"/>
      <c r="X877" s="11">
        <v>18.701700154559507</v>
      </c>
      <c r="Y877" s="11">
        <v>21.527931110620447</v>
      </c>
      <c r="Z877" s="11"/>
      <c r="AA877" s="11">
        <v>19.651137116361227</v>
      </c>
      <c r="AB877" s="11">
        <v>21.969529697504971</v>
      </c>
      <c r="AC877" s="11"/>
      <c r="AD877" s="24" t="s">
        <v>33870</v>
      </c>
      <c r="AE877" s="24" t="s">
        <v>7</v>
      </c>
      <c r="AF877" s="5">
        <v>596746</v>
      </c>
      <c r="AG877" s="5">
        <v>597813</v>
      </c>
      <c r="AH877" s="9" t="s">
        <v>15771</v>
      </c>
      <c r="AI877" s="9" t="s">
        <v>15770</v>
      </c>
      <c r="AJ877" s="38" t="s">
        <v>7491</v>
      </c>
      <c r="AK877" s="38" t="s">
        <v>15772</v>
      </c>
      <c r="AL877" s="38" t="s">
        <v>15773</v>
      </c>
      <c r="AM877" s="38" t="s">
        <v>15774</v>
      </c>
      <c r="AN877" s="24">
        <v>0</v>
      </c>
      <c r="AO877" s="38" t="s">
        <v>7487</v>
      </c>
      <c r="AP877" s="9" t="s">
        <v>7486</v>
      </c>
      <c r="AQ877" s="5" t="s">
        <v>13761</v>
      </c>
      <c r="AR877" s="103">
        <v>0.4073</v>
      </c>
      <c r="AS877" s="5" t="s">
        <v>16</v>
      </c>
      <c r="AT877" s="5" t="s">
        <v>15775</v>
      </c>
      <c r="AU877" s="5"/>
      <c r="AV877" s="44" t="s">
        <v>7492</v>
      </c>
      <c r="AW877" s="41" t="s">
        <v>33508</v>
      </c>
      <c r="AX877" s="112" t="s">
        <v>33508</v>
      </c>
      <c r="AY877" s="112" t="s">
        <v>33508</v>
      </c>
      <c r="AZ877" s="26"/>
      <c r="BA877" s="54" t="s">
        <v>7492</v>
      </c>
      <c r="BB877" s="58"/>
      <c r="BC877" s="26"/>
      <c r="BD877" s="53" t="s">
        <v>34302</v>
      </c>
      <c r="BE877" s="5"/>
      <c r="BF877" s="47" t="s">
        <v>7492</v>
      </c>
      <c r="BG877" s="48" t="s">
        <v>33508</v>
      </c>
      <c r="BH877" s="5"/>
      <c r="BI877" s="5"/>
      <c r="BJ877" s="5"/>
      <c r="BK877" s="5"/>
      <c r="BL877" s="5"/>
      <c r="BM877" s="5"/>
      <c r="BN877" s="5"/>
    </row>
    <row r="878" spans="2:66" ht="17.25">
      <c r="B878" s="13">
        <v>877</v>
      </c>
      <c r="C878" s="8">
        <v>9</v>
      </c>
      <c r="D878" s="8">
        <v>81</v>
      </c>
      <c r="E878" s="92">
        <v>23.445756533937399</v>
      </c>
      <c r="F878" s="92">
        <v>222.35081527407999</v>
      </c>
      <c r="G878">
        <v>1</v>
      </c>
      <c r="H878">
        <v>3</v>
      </c>
      <c r="I878">
        <v>5.69</v>
      </c>
      <c r="J878">
        <v>36.89</v>
      </c>
      <c r="K878" s="17" t="s">
        <v>15762</v>
      </c>
      <c r="L878" s="54" t="s">
        <v>15763</v>
      </c>
      <c r="M878" s="54"/>
      <c r="N878" s="24"/>
      <c r="O878" s="24"/>
      <c r="P878" s="26"/>
      <c r="Q878" s="24"/>
      <c r="R878" s="11">
        <v>15.693804403481822</v>
      </c>
      <c r="S878" s="11">
        <v>21.249359959037378</v>
      </c>
      <c r="T878" s="11"/>
      <c r="U878" s="11">
        <v>17.758046614872363</v>
      </c>
      <c r="V878" s="11">
        <v>16.892341842397336</v>
      </c>
      <c r="W878" s="11"/>
      <c r="X878" s="11">
        <v>33.164053875027598</v>
      </c>
      <c r="Y878" s="11">
        <v>29.233826451755355</v>
      </c>
      <c r="Z878" s="11"/>
      <c r="AA878" s="11">
        <v>31.287259880768381</v>
      </c>
      <c r="AB878" s="11">
        <v>22.654007507175976</v>
      </c>
      <c r="AC878" s="11"/>
      <c r="AD878" s="24" t="s">
        <v>33870</v>
      </c>
      <c r="AE878" s="24" t="s">
        <v>7</v>
      </c>
      <c r="AF878" s="5">
        <v>597810</v>
      </c>
      <c r="AG878" s="5">
        <v>598319</v>
      </c>
      <c r="AH878" s="9" t="s">
        <v>15764</v>
      </c>
      <c r="AI878" s="9" t="s">
        <v>15762</v>
      </c>
      <c r="AJ878" s="38" t="s">
        <v>15765</v>
      </c>
      <c r="AK878" s="38" t="s">
        <v>15766</v>
      </c>
      <c r="AL878" s="38" t="s">
        <v>15767</v>
      </c>
      <c r="AM878" s="38" t="s">
        <v>15768</v>
      </c>
      <c r="AN878" s="24">
        <v>0</v>
      </c>
      <c r="AO878" s="38" t="s">
        <v>7</v>
      </c>
      <c r="AP878" s="9"/>
      <c r="AQ878" s="5" t="s">
        <v>7</v>
      </c>
      <c r="AR878" s="103">
        <v>0.39800000000000002</v>
      </c>
      <c r="AS878" s="5" t="s">
        <v>16</v>
      </c>
      <c r="AT878" s="5" t="s">
        <v>15769</v>
      </c>
      <c r="AU878" s="5"/>
      <c r="AV878" s="44" t="s">
        <v>15763</v>
      </c>
      <c r="AW878" s="41" t="s">
        <v>33508</v>
      </c>
      <c r="AX878" s="112" t="s">
        <v>33508</v>
      </c>
      <c r="AY878" s="112" t="s">
        <v>33508</v>
      </c>
      <c r="AZ878" s="26"/>
      <c r="BA878" s="54" t="s">
        <v>15763</v>
      </c>
      <c r="BB878" s="58"/>
      <c r="BC878" s="56"/>
      <c r="BD878" s="53" t="s">
        <v>34302</v>
      </c>
      <c r="BE878" s="5"/>
      <c r="BF878" s="47" t="s">
        <v>15763</v>
      </c>
      <c r="BG878" s="48" t="s">
        <v>33508</v>
      </c>
      <c r="BH878" s="5"/>
      <c r="BI878" s="5"/>
      <c r="BJ878" s="5"/>
      <c r="BK878" s="5"/>
      <c r="BL878" s="5"/>
      <c r="BM878" s="5"/>
      <c r="BN878" s="5"/>
    </row>
    <row r="879" spans="2:66">
      <c r="B879" s="13">
        <v>878</v>
      </c>
      <c r="C879" s="8">
        <v>0</v>
      </c>
      <c r="D879" s="8">
        <v>0</v>
      </c>
      <c r="E879" s="92">
        <v>4.37592705446768</v>
      </c>
      <c r="F879" s="92">
        <v>41.499661004003102</v>
      </c>
      <c r="G879"/>
      <c r="H879"/>
      <c r="I879"/>
      <c r="J879"/>
      <c r="K879" s="17" t="s">
        <v>28784</v>
      </c>
      <c r="L879" s="54"/>
      <c r="M879" s="54"/>
      <c r="N879" s="24"/>
      <c r="O879" s="24"/>
      <c r="P879" s="26"/>
      <c r="Q879" s="24"/>
      <c r="R879" s="13"/>
      <c r="S879" s="13"/>
      <c r="Z879" s="13"/>
      <c r="AA879" s="13"/>
      <c r="AB879" s="13"/>
      <c r="AC879" s="13"/>
      <c r="AD879" s="24" t="s">
        <v>33870</v>
      </c>
      <c r="AE879" s="24" t="s">
        <v>2</v>
      </c>
      <c r="AF879" s="5">
        <v>598362</v>
      </c>
      <c r="AG879" s="5">
        <v>598457</v>
      </c>
      <c r="AH879" s="9"/>
      <c r="AI879" s="9"/>
      <c r="AJ879" s="38"/>
      <c r="AK879" s="38"/>
      <c r="AL879" s="38"/>
      <c r="AM879" s="38"/>
      <c r="AN879" s="24"/>
      <c r="AO879" s="38"/>
      <c r="AP879" s="9"/>
      <c r="AQ879" s="5"/>
      <c r="AR879" s="103">
        <v>0.5</v>
      </c>
      <c r="AS879" s="5"/>
      <c r="AT879" s="5" t="s">
        <v>40</v>
      </c>
      <c r="AU879" s="5"/>
      <c r="AV879" s="43"/>
      <c r="AW879" s="41"/>
      <c r="AX879" s="41"/>
      <c r="AY879" s="41"/>
      <c r="AZ879" s="26"/>
      <c r="BA879" s="43"/>
      <c r="BB879" s="41"/>
      <c r="BC879" s="26"/>
      <c r="BD879" s="26"/>
      <c r="BE879" s="5"/>
      <c r="BF879" s="43"/>
      <c r="BG879" s="26"/>
      <c r="BH879" s="5"/>
      <c r="BI879" s="5"/>
      <c r="BJ879" s="5"/>
      <c r="BK879" s="5"/>
      <c r="BL879" s="5"/>
      <c r="BM879" s="5"/>
      <c r="BN879" s="5"/>
    </row>
    <row r="880" spans="2:66">
      <c r="B880" s="13">
        <v>879</v>
      </c>
      <c r="C880" s="8">
        <v>0</v>
      </c>
      <c r="D880" s="8">
        <v>0</v>
      </c>
      <c r="E880" s="92">
        <v>33.257045613954404</v>
      </c>
      <c r="F880" s="92">
        <v>315.39742363042302</v>
      </c>
      <c r="G880">
        <v>0</v>
      </c>
      <c r="H880">
        <v>0</v>
      </c>
      <c r="I880">
        <v>8.07</v>
      </c>
      <c r="J880">
        <v>52.33</v>
      </c>
      <c r="K880" s="17" t="s">
        <v>15754</v>
      </c>
      <c r="L880" s="54" t="s">
        <v>15755</v>
      </c>
      <c r="M880" s="54"/>
      <c r="N880" s="24" t="s">
        <v>34217</v>
      </c>
      <c r="O880" s="24" t="s">
        <v>34217</v>
      </c>
      <c r="P880" s="26" t="s">
        <v>34217</v>
      </c>
      <c r="Q880" s="24" t="s">
        <v>34217</v>
      </c>
      <c r="R880" s="11">
        <v>2.4833589349718381</v>
      </c>
      <c r="S880" s="11">
        <v>2.0481310803891448</v>
      </c>
      <c r="T880" s="11"/>
      <c r="U880" s="11">
        <v>5.1942286348501661</v>
      </c>
      <c r="V880" s="11">
        <v>5.1942286348501661</v>
      </c>
      <c r="W880" s="11"/>
      <c r="X880" s="11">
        <v>3.7535879885184364</v>
      </c>
      <c r="Y880" s="11">
        <v>4.0627069993376024</v>
      </c>
      <c r="Z880" s="11"/>
      <c r="AA880" s="11">
        <v>6.0278207109737245</v>
      </c>
      <c r="AB880" s="11">
        <v>5.8291013468756896</v>
      </c>
      <c r="AC880" s="11"/>
      <c r="AD880" s="24" t="s">
        <v>33870</v>
      </c>
      <c r="AE880" s="24" t="s">
        <v>7</v>
      </c>
      <c r="AF880" s="5">
        <v>598437</v>
      </c>
      <c r="AG880" s="5">
        <v>599159</v>
      </c>
      <c r="AH880" s="9" t="s">
        <v>15756</v>
      </c>
      <c r="AI880" s="9" t="s">
        <v>15754</v>
      </c>
      <c r="AJ880" s="38" t="s">
        <v>15757</v>
      </c>
      <c r="AK880" s="38" t="s">
        <v>15758</v>
      </c>
      <c r="AL880" s="38" t="s">
        <v>15759</v>
      </c>
      <c r="AM880" s="38" t="s">
        <v>15760</v>
      </c>
      <c r="AN880" s="24">
        <v>0</v>
      </c>
      <c r="AO880" s="38" t="s">
        <v>7</v>
      </c>
      <c r="AP880" s="9"/>
      <c r="AQ880" s="5" t="s">
        <v>7</v>
      </c>
      <c r="AR880" s="106">
        <v>0.44540000000000002</v>
      </c>
      <c r="AS880" s="5" t="s">
        <v>16</v>
      </c>
      <c r="AT880" s="5" t="s">
        <v>15761</v>
      </c>
      <c r="AU880" s="5"/>
      <c r="AV880" s="44" t="s">
        <v>15755</v>
      </c>
      <c r="AW880" s="41" t="s">
        <v>33464</v>
      </c>
      <c r="AX880" s="112" t="s">
        <v>33464</v>
      </c>
      <c r="AY880" s="112" t="s">
        <v>33464</v>
      </c>
      <c r="AZ880" s="26"/>
      <c r="BA880" s="50" t="s">
        <v>15755</v>
      </c>
      <c r="BB880" s="58"/>
      <c r="BC880" s="53" t="s">
        <v>33464</v>
      </c>
      <c r="BD880" s="118" t="s">
        <v>33464</v>
      </c>
      <c r="BE880" s="5"/>
      <c r="BF880" s="47" t="s">
        <v>15756</v>
      </c>
      <c r="BG880" s="48" t="s">
        <v>33464</v>
      </c>
      <c r="BH880" s="5"/>
      <c r="BI880" s="5"/>
      <c r="BJ880" s="5"/>
      <c r="BK880" s="5"/>
      <c r="BL880" s="5"/>
      <c r="BM880" s="5"/>
      <c r="BN880" s="5"/>
    </row>
    <row r="881" spans="1:66">
      <c r="B881" s="13">
        <v>880</v>
      </c>
      <c r="C881" s="8">
        <v>11</v>
      </c>
      <c r="D881" s="8">
        <v>112</v>
      </c>
      <c r="E881" s="92">
        <v>32.013361082684597</v>
      </c>
      <c r="F881" s="92">
        <v>303.60278313454899</v>
      </c>
      <c r="G881"/>
      <c r="H881"/>
      <c r="I881"/>
      <c r="J881"/>
      <c r="K881" s="17" t="s">
        <v>28785</v>
      </c>
      <c r="L881" s="54"/>
      <c r="M881" s="54"/>
      <c r="N881" s="24"/>
      <c r="O881" s="24"/>
      <c r="P881" s="26"/>
      <c r="Q881" s="24"/>
      <c r="R881" s="13"/>
      <c r="S881" s="13"/>
      <c r="Z881" s="13"/>
      <c r="AA881" s="13"/>
      <c r="AB881" s="13"/>
      <c r="AC881" s="13"/>
      <c r="AD881" s="24" t="s">
        <v>33870</v>
      </c>
      <c r="AE881" s="24" t="s">
        <v>2</v>
      </c>
      <c r="AF881" s="5">
        <v>599150</v>
      </c>
      <c r="AG881" s="5">
        <v>599845</v>
      </c>
      <c r="AH881" s="9"/>
      <c r="AI881" s="9"/>
      <c r="AJ881" s="38"/>
      <c r="AK881" s="38"/>
      <c r="AL881" s="38"/>
      <c r="AM881" s="38"/>
      <c r="AN881" s="24"/>
      <c r="AO881" s="38"/>
      <c r="AP881" s="9"/>
      <c r="AQ881" s="5"/>
      <c r="AR881" s="103">
        <v>0.52300000000000002</v>
      </c>
      <c r="AS881" s="5"/>
      <c r="AT881" s="5" t="s">
        <v>28786</v>
      </c>
      <c r="AU881" s="5"/>
      <c r="AV881" s="43"/>
      <c r="AW881" s="41"/>
      <c r="AX881" s="41"/>
      <c r="AY881" s="41"/>
      <c r="AZ881" s="26"/>
      <c r="BA881" s="43"/>
      <c r="BB881" s="41"/>
      <c r="BC881" s="26"/>
      <c r="BD881" s="26"/>
      <c r="BE881" s="5"/>
      <c r="BF881" s="43"/>
      <c r="BG881" s="26"/>
      <c r="BH881" s="5"/>
      <c r="BI881" s="5"/>
      <c r="BJ881" s="5"/>
      <c r="BK881" s="5"/>
      <c r="BL881" s="5"/>
      <c r="BM881" s="5"/>
      <c r="BN881" s="5"/>
    </row>
    <row r="882" spans="1:66">
      <c r="B882" s="13">
        <v>881</v>
      </c>
      <c r="C882" s="8">
        <v>0</v>
      </c>
      <c r="D882" s="8">
        <v>0</v>
      </c>
      <c r="E882" s="92">
        <v>22.754820683232001</v>
      </c>
      <c r="F882" s="92">
        <v>215.79823722081599</v>
      </c>
      <c r="G882">
        <v>0</v>
      </c>
      <c r="H882">
        <v>0</v>
      </c>
      <c r="I882">
        <v>5.52</v>
      </c>
      <c r="J882">
        <v>35.799999999999997</v>
      </c>
      <c r="K882" s="17" t="s">
        <v>15744</v>
      </c>
      <c r="L882" s="54" t="s">
        <v>15745</v>
      </c>
      <c r="M882" s="54"/>
      <c r="N882" s="24" t="s">
        <v>34217</v>
      </c>
      <c r="O882" s="24" t="s">
        <v>34216</v>
      </c>
      <c r="P882" s="26" t="s">
        <v>34216</v>
      </c>
      <c r="Q882" s="30" t="s">
        <v>34216</v>
      </c>
      <c r="R882" s="11">
        <v>4.0450588837685615</v>
      </c>
      <c r="S882" s="11">
        <v>2.8161802355350742</v>
      </c>
      <c r="T882" s="11"/>
      <c r="U882" s="11">
        <v>7.6581576026637066</v>
      </c>
      <c r="V882" s="11">
        <v>7.6581576026637066</v>
      </c>
      <c r="W882" s="11"/>
      <c r="X882" s="11">
        <v>7.9929344226098475</v>
      </c>
      <c r="Y882" s="11">
        <v>8.986531243100023</v>
      </c>
      <c r="Z882" s="11"/>
      <c r="AA882" s="11">
        <v>7.9929344226098475</v>
      </c>
      <c r="AB882" s="11">
        <v>7.6617354824464563</v>
      </c>
      <c r="AC882" s="11"/>
      <c r="AD882" s="24" t="s">
        <v>33870</v>
      </c>
      <c r="AE882" s="24" t="s">
        <v>7</v>
      </c>
      <c r="AF882" s="5">
        <v>599162</v>
      </c>
      <c r="AG882" s="5">
        <v>599656</v>
      </c>
      <c r="AH882" s="9"/>
      <c r="AI882" s="9" t="s">
        <v>15744</v>
      </c>
      <c r="AJ882" s="38" t="s">
        <v>15746</v>
      </c>
      <c r="AK882" s="38" t="s">
        <v>15747</v>
      </c>
      <c r="AL882" s="38" t="s">
        <v>15748</v>
      </c>
      <c r="AM882" s="38" t="s">
        <v>15749</v>
      </c>
      <c r="AN882" s="24">
        <v>0</v>
      </c>
      <c r="AO882" s="38" t="s">
        <v>15750</v>
      </c>
      <c r="AP882" s="9" t="s">
        <v>15751</v>
      </c>
      <c r="AQ882" s="5" t="s">
        <v>15752</v>
      </c>
      <c r="AR882" s="103">
        <v>0.503</v>
      </c>
      <c r="AS882" s="5" t="s">
        <v>16</v>
      </c>
      <c r="AT882" s="5" t="s">
        <v>15753</v>
      </c>
      <c r="AU882" s="5"/>
      <c r="AV882" s="44" t="s">
        <v>15745</v>
      </c>
      <c r="AW882" s="41" t="s">
        <v>33508</v>
      </c>
      <c r="AX882" s="112" t="s">
        <v>33508</v>
      </c>
      <c r="AY882" s="112" t="s">
        <v>33508</v>
      </c>
      <c r="AZ882" s="26"/>
      <c r="BA882" s="50"/>
      <c r="BB882" s="58"/>
      <c r="BC882" s="26"/>
      <c r="BD882" s="26"/>
      <c r="BE882" s="5"/>
      <c r="BF882" s="47" t="s">
        <v>15745</v>
      </c>
      <c r="BG882" s="48" t="s">
        <v>33508</v>
      </c>
      <c r="BH882" s="5"/>
      <c r="BI882" s="5"/>
      <c r="BJ882" s="5"/>
      <c r="BK882" s="5"/>
      <c r="BL882" s="5"/>
      <c r="BM882" s="5"/>
      <c r="BN882" s="5"/>
    </row>
    <row r="883" spans="1:66">
      <c r="B883" s="13">
        <v>882</v>
      </c>
      <c r="C883" s="8">
        <v>0</v>
      </c>
      <c r="D883" s="8">
        <v>0</v>
      </c>
      <c r="E883" s="92">
        <v>63.796410215134102</v>
      </c>
      <c r="F883" s="92">
        <v>605.02137358467598</v>
      </c>
      <c r="G883">
        <v>0</v>
      </c>
      <c r="H883">
        <v>0</v>
      </c>
      <c r="I883">
        <v>15.48</v>
      </c>
      <c r="J883">
        <v>100.38</v>
      </c>
      <c r="K883" s="17" t="s">
        <v>15736</v>
      </c>
      <c r="L883" s="54" t="s">
        <v>15737</v>
      </c>
      <c r="M883" s="54"/>
      <c r="N883" s="24" t="s">
        <v>34217</v>
      </c>
      <c r="O883" s="24" t="s">
        <v>34217</v>
      </c>
      <c r="P883" s="26" t="s">
        <v>34217</v>
      </c>
      <c r="Q883" s="24" t="s">
        <v>34217</v>
      </c>
      <c r="R883" s="11">
        <v>0.69124423963133641</v>
      </c>
      <c r="S883" s="11">
        <v>0.66564260112647211</v>
      </c>
      <c r="T883" s="11"/>
      <c r="U883" s="11">
        <v>1.3984461709211986</v>
      </c>
      <c r="V883" s="11">
        <v>1.3984461709211986</v>
      </c>
      <c r="W883" s="11"/>
      <c r="X883" s="11">
        <v>0.48575844557297421</v>
      </c>
      <c r="Y883" s="11">
        <v>0.48575844557297421</v>
      </c>
      <c r="Z883" s="11"/>
      <c r="AA883" s="11">
        <v>1.9430337822918968</v>
      </c>
      <c r="AB883" s="11">
        <v>1.8988739236034442</v>
      </c>
      <c r="AC883" s="11"/>
      <c r="AD883" s="24" t="s">
        <v>33870</v>
      </c>
      <c r="AE883" s="24" t="s">
        <v>2</v>
      </c>
      <c r="AF883" s="5">
        <v>599829</v>
      </c>
      <c r="AG883" s="5">
        <v>601214</v>
      </c>
      <c r="AH883" s="9" t="s">
        <v>15738</v>
      </c>
      <c r="AI883" s="9" t="s">
        <v>15736</v>
      </c>
      <c r="AJ883" s="38" t="s">
        <v>15739</v>
      </c>
      <c r="AK883" s="38" t="s">
        <v>15740</v>
      </c>
      <c r="AL883" s="38" t="s">
        <v>15741</v>
      </c>
      <c r="AM883" s="38" t="s">
        <v>15742</v>
      </c>
      <c r="AN883" s="24">
        <v>0</v>
      </c>
      <c r="AO883" s="38" t="s">
        <v>7</v>
      </c>
      <c r="AP883" s="9"/>
      <c r="AQ883" s="5" t="s">
        <v>7</v>
      </c>
      <c r="AR883" s="106">
        <v>0.45090000000000002</v>
      </c>
      <c r="AS883" s="5" t="s">
        <v>16</v>
      </c>
      <c r="AT883" s="5" t="s">
        <v>15743</v>
      </c>
      <c r="AU883" s="5"/>
      <c r="AV883" s="44" t="s">
        <v>15737</v>
      </c>
      <c r="AW883" s="41" t="s">
        <v>33464</v>
      </c>
      <c r="AX883" s="112" t="s">
        <v>33464</v>
      </c>
      <c r="AY883" s="112" t="s">
        <v>33464</v>
      </c>
      <c r="AZ883" s="26"/>
      <c r="BA883" s="50"/>
      <c r="BB883" s="58"/>
      <c r="BC883" s="26"/>
      <c r="BD883" s="26"/>
      <c r="BE883" s="5"/>
      <c r="BF883" s="47" t="s">
        <v>15737</v>
      </c>
      <c r="BG883" s="48" t="s">
        <v>33464</v>
      </c>
      <c r="BH883" s="5"/>
      <c r="BI883" s="5"/>
      <c r="BJ883" s="5"/>
      <c r="BK883" s="5"/>
      <c r="BL883" s="5"/>
      <c r="BM883" s="5"/>
      <c r="BN883" s="5"/>
    </row>
    <row r="884" spans="1:66">
      <c r="B884" s="13">
        <v>883</v>
      </c>
      <c r="C884" s="8">
        <v>31</v>
      </c>
      <c r="D884" s="8">
        <v>282</v>
      </c>
      <c r="E884" s="92">
        <v>37.9554093987513</v>
      </c>
      <c r="F884" s="92">
        <v>359.954954392616</v>
      </c>
      <c r="G884"/>
      <c r="H884"/>
      <c r="I884"/>
      <c r="J884"/>
      <c r="K884" s="17" t="s">
        <v>28787</v>
      </c>
      <c r="L884" s="54"/>
      <c r="M884" s="54"/>
      <c r="N884" s="24"/>
      <c r="O884" s="24"/>
      <c r="P884" s="26"/>
      <c r="Q884" s="24"/>
      <c r="R884" s="13"/>
      <c r="S884" s="13"/>
      <c r="Z884" s="13"/>
      <c r="AA884" s="13"/>
      <c r="AB884" s="13"/>
      <c r="AC884" s="13"/>
      <c r="AD884" s="24" t="s">
        <v>33870</v>
      </c>
      <c r="AE884" s="24" t="s">
        <v>7</v>
      </c>
      <c r="AF884" s="5">
        <v>601258</v>
      </c>
      <c r="AG884" s="5">
        <v>602082</v>
      </c>
      <c r="AH884" s="9"/>
      <c r="AI884" s="9" t="s">
        <v>28787</v>
      </c>
      <c r="AJ884" s="38" t="s">
        <v>28788</v>
      </c>
      <c r="AK884" s="38"/>
      <c r="AL884" s="38"/>
      <c r="AM884" s="38"/>
      <c r="AN884" s="24"/>
      <c r="AO884" s="38" t="s">
        <v>7</v>
      </c>
      <c r="AP884" s="9"/>
      <c r="AQ884" s="5" t="s">
        <v>7</v>
      </c>
      <c r="AR884" s="103">
        <v>0.48359999999999997</v>
      </c>
      <c r="AS884" s="9" t="s">
        <v>217</v>
      </c>
      <c r="AT884" s="5" t="s">
        <v>332</v>
      </c>
      <c r="AU884" s="5"/>
      <c r="AV884" s="43"/>
      <c r="AW884" s="41"/>
      <c r="AX884" s="41"/>
      <c r="AY884" s="41"/>
      <c r="AZ884" s="26"/>
      <c r="BA884" s="50"/>
      <c r="BB884" s="58"/>
      <c r="BC884" s="26"/>
      <c r="BD884" s="26"/>
      <c r="BE884" s="5"/>
      <c r="BF884" s="43"/>
      <c r="BG884" s="26"/>
      <c r="BH884" s="5"/>
      <c r="BI884" s="5"/>
      <c r="BJ884" s="5"/>
      <c r="BK884" s="5"/>
      <c r="BL884" s="5"/>
      <c r="BM884" s="5"/>
      <c r="BN884" s="5"/>
    </row>
    <row r="885" spans="1:66">
      <c r="B885" s="13">
        <v>884</v>
      </c>
      <c r="C885" s="8">
        <v>29</v>
      </c>
      <c r="D885" s="8">
        <v>309</v>
      </c>
      <c r="E885" s="92">
        <v>20.1292644505513</v>
      </c>
      <c r="F885" s="92">
        <v>190.89844061841401</v>
      </c>
      <c r="G885"/>
      <c r="H885"/>
      <c r="I885"/>
      <c r="J885"/>
      <c r="K885" s="17" t="s">
        <v>28789</v>
      </c>
      <c r="L885" s="54"/>
      <c r="M885" s="54"/>
      <c r="N885" s="24"/>
      <c r="O885" s="24"/>
      <c r="P885" s="26"/>
      <c r="Q885" s="24"/>
      <c r="R885" s="13"/>
      <c r="S885" s="13"/>
      <c r="Z885" s="13"/>
      <c r="AA885" s="13"/>
      <c r="AB885" s="13"/>
      <c r="AC885" s="13"/>
      <c r="AD885" s="24" t="s">
        <v>33870</v>
      </c>
      <c r="AE885" s="24" t="s">
        <v>7</v>
      </c>
      <c r="AF885" s="5">
        <v>602079</v>
      </c>
      <c r="AG885" s="5">
        <v>602516</v>
      </c>
      <c r="AH885" s="9"/>
      <c r="AI885" s="9" t="s">
        <v>28789</v>
      </c>
      <c r="AJ885" s="38" t="s">
        <v>28790</v>
      </c>
      <c r="AK885" s="38"/>
      <c r="AL885" s="38"/>
      <c r="AM885" s="38"/>
      <c r="AN885" s="24"/>
      <c r="AO885" s="38" t="s">
        <v>7</v>
      </c>
      <c r="AP885" s="9"/>
      <c r="AQ885" s="5" t="s">
        <v>7</v>
      </c>
      <c r="AR885" s="103">
        <v>0.5091</v>
      </c>
      <c r="AS885" s="9" t="s">
        <v>217</v>
      </c>
      <c r="AT885" s="5" t="s">
        <v>48</v>
      </c>
      <c r="AU885" s="5"/>
      <c r="AV885" s="43"/>
      <c r="AW885" s="59"/>
      <c r="AX885" s="41"/>
      <c r="AY885" s="41"/>
      <c r="AZ885" s="26"/>
      <c r="BA885" s="50"/>
      <c r="BB885" s="58"/>
      <c r="BC885" s="26"/>
      <c r="BD885" s="26"/>
      <c r="BE885" s="5"/>
      <c r="BF885" s="43"/>
      <c r="BG885" s="26"/>
      <c r="BH885" s="5"/>
      <c r="BI885" s="5"/>
      <c r="BJ885" s="5"/>
      <c r="BK885" s="5"/>
      <c r="BL885" s="5"/>
      <c r="BM885" s="5"/>
      <c r="BN885" s="5"/>
    </row>
    <row r="886" spans="1:66">
      <c r="B886" s="13">
        <v>885</v>
      </c>
      <c r="C886" s="8">
        <v>29</v>
      </c>
      <c r="D886" s="8">
        <v>214</v>
      </c>
      <c r="E886" s="92">
        <v>25.1040025756304</v>
      </c>
      <c r="F886" s="92">
        <v>238.077002601912</v>
      </c>
      <c r="G886">
        <v>3</v>
      </c>
      <c r="H886">
        <v>7</v>
      </c>
      <c r="I886">
        <v>6.12</v>
      </c>
      <c r="J886">
        <v>39.72</v>
      </c>
      <c r="K886" s="17" t="s">
        <v>15729</v>
      </c>
      <c r="L886" s="54" t="s">
        <v>15730</v>
      </c>
      <c r="M886" s="54"/>
      <c r="N886" s="24"/>
      <c r="O886" s="24"/>
      <c r="P886" s="26"/>
      <c r="Q886" s="24"/>
      <c r="R886" s="11">
        <v>75.908858166922684</v>
      </c>
      <c r="S886" s="11">
        <v>66.92268305171531</v>
      </c>
      <c r="T886" s="11"/>
      <c r="U886" s="11">
        <v>35.782463928967815</v>
      </c>
      <c r="V886" s="11">
        <v>21.842397336293008</v>
      </c>
      <c r="W886" s="11"/>
      <c r="X886" s="11">
        <v>47.27312872598808</v>
      </c>
      <c r="Y886" s="11">
        <v>34.268050342238901</v>
      </c>
      <c r="Z886" s="11"/>
      <c r="AA886" s="11">
        <v>50.364318834179734</v>
      </c>
      <c r="AB886" s="11">
        <v>55.310223007286375</v>
      </c>
      <c r="AC886" s="11"/>
      <c r="AD886" s="24" t="s">
        <v>33870</v>
      </c>
      <c r="AE886" s="24" t="s">
        <v>7</v>
      </c>
      <c r="AF886" s="5">
        <v>602509</v>
      </c>
      <c r="AG886" s="5">
        <v>603054</v>
      </c>
      <c r="AH886" s="9"/>
      <c r="AI886" s="9" t="s">
        <v>15729</v>
      </c>
      <c r="AJ886" s="38" t="s">
        <v>15731</v>
      </c>
      <c r="AK886" s="38" t="s">
        <v>15732</v>
      </c>
      <c r="AL886" s="38" t="s">
        <v>15733</v>
      </c>
      <c r="AM886" s="38" t="s">
        <v>15734</v>
      </c>
      <c r="AN886" s="24">
        <v>-3</v>
      </c>
      <c r="AO886" s="38" t="s">
        <v>7</v>
      </c>
      <c r="AP886" s="9"/>
      <c r="AQ886" s="5" t="s">
        <v>7</v>
      </c>
      <c r="AR886" s="103">
        <v>0.47070000000000001</v>
      </c>
      <c r="AS886" s="5" t="s">
        <v>8</v>
      </c>
      <c r="AT886" s="5" t="s">
        <v>15735</v>
      </c>
      <c r="AU886" s="5"/>
      <c r="AV886" s="44" t="s">
        <v>15730</v>
      </c>
      <c r="AW886" s="41" t="s">
        <v>33508</v>
      </c>
      <c r="AX886" s="112" t="s">
        <v>33508</v>
      </c>
      <c r="AY886" s="112" t="s">
        <v>33508</v>
      </c>
      <c r="AZ886" s="26"/>
      <c r="BA886" s="50"/>
      <c r="BB886" s="58"/>
      <c r="BC886" s="26"/>
      <c r="BD886" s="26"/>
      <c r="BE886" s="5"/>
      <c r="BF886" s="47" t="s">
        <v>15730</v>
      </c>
      <c r="BG886" s="48" t="s">
        <v>33508</v>
      </c>
      <c r="BH886" s="5"/>
      <c r="BI886" s="5"/>
      <c r="BJ886" s="5"/>
      <c r="BK886" s="5"/>
      <c r="BL886" s="5"/>
      <c r="BM886" s="5"/>
      <c r="BN886" s="5"/>
    </row>
    <row r="887" spans="1:66">
      <c r="B887" s="13">
        <v>886</v>
      </c>
      <c r="C887" s="8">
        <v>4</v>
      </c>
      <c r="D887" s="8">
        <v>35</v>
      </c>
      <c r="E887" s="92">
        <v>4.2377398843265999</v>
      </c>
      <c r="F887" s="92">
        <v>40.189145393350302</v>
      </c>
      <c r="G887"/>
      <c r="H887"/>
      <c r="I887"/>
      <c r="J887"/>
      <c r="K887" s="17" t="s">
        <v>28791</v>
      </c>
      <c r="L887" s="54"/>
      <c r="M887" s="54"/>
      <c r="N887" s="24"/>
      <c r="O887" s="24"/>
      <c r="P887" s="26"/>
      <c r="Q887" s="24"/>
      <c r="R887" s="13"/>
      <c r="S887" s="13"/>
      <c r="Z887" s="13"/>
      <c r="AA887" s="13"/>
      <c r="AB887" s="13"/>
      <c r="AC887" s="13"/>
      <c r="AD887" s="24" t="s">
        <v>33870</v>
      </c>
      <c r="AE887" s="24" t="s">
        <v>7</v>
      </c>
      <c r="AF887" s="5">
        <v>603083</v>
      </c>
      <c r="AG887" s="5">
        <v>603175</v>
      </c>
      <c r="AH887" s="9"/>
      <c r="AI887" s="9"/>
      <c r="AJ887" s="38"/>
      <c r="AK887" s="38"/>
      <c r="AL887" s="38"/>
      <c r="AM887" s="38"/>
      <c r="AN887" s="24"/>
      <c r="AO887" s="38"/>
      <c r="AP887" s="9"/>
      <c r="AQ887" s="5"/>
      <c r="AR887" s="103">
        <v>0.50539999999999996</v>
      </c>
      <c r="AS887" s="5"/>
      <c r="AT887" s="5" t="s">
        <v>40</v>
      </c>
      <c r="AU887" s="5"/>
      <c r="AV887" s="43"/>
      <c r="AW887" s="41"/>
      <c r="AX887" s="41"/>
      <c r="AY887" s="41"/>
      <c r="AZ887" s="26"/>
      <c r="BA887" s="43"/>
      <c r="BB887" s="41"/>
      <c r="BC887" s="26"/>
      <c r="BD887" s="26"/>
      <c r="BE887" s="5"/>
      <c r="BF887" s="43"/>
      <c r="BG887" s="26"/>
      <c r="BH887" s="5"/>
      <c r="BI887" s="5"/>
      <c r="BJ887" s="5"/>
      <c r="BK887" s="5"/>
      <c r="BL887" s="5"/>
      <c r="BM887" s="5"/>
      <c r="BN887" s="5"/>
    </row>
    <row r="888" spans="1:66">
      <c r="A888" s="130"/>
      <c r="B888" s="39">
        <v>887</v>
      </c>
      <c r="C888" s="8">
        <v>7</v>
      </c>
      <c r="D888" s="8">
        <v>44</v>
      </c>
      <c r="E888" s="92">
        <v>9.7652266899699907</v>
      </c>
      <c r="F888" s="92">
        <v>92.609769819459501</v>
      </c>
      <c r="G888">
        <v>1</v>
      </c>
      <c r="H888">
        <v>8</v>
      </c>
      <c r="I888">
        <v>2.37</v>
      </c>
      <c r="J888">
        <v>15.36</v>
      </c>
      <c r="K888" s="18" t="s">
        <v>15723</v>
      </c>
      <c r="L888" s="54" t="s">
        <v>15724</v>
      </c>
      <c r="M888" s="54"/>
      <c r="N888" s="30"/>
      <c r="O888" s="30"/>
      <c r="P888" s="31"/>
      <c r="Q888" s="30"/>
      <c r="R888" s="12">
        <v>44.418842805939576</v>
      </c>
      <c r="S888" s="12">
        <v>30.977982590885816</v>
      </c>
      <c r="T888" s="12"/>
      <c r="U888" s="12">
        <v>32.297447280799112</v>
      </c>
      <c r="V888" s="12">
        <v>43.485016648168703</v>
      </c>
      <c r="W888" s="12"/>
      <c r="X888" s="12">
        <v>54.493265621550016</v>
      </c>
      <c r="Y888" s="12">
        <v>45.462574519761539</v>
      </c>
      <c r="Z888" s="12"/>
      <c r="AA888" s="12">
        <v>72.907926694634568</v>
      </c>
      <c r="AB888" s="12">
        <v>32.899094722896891</v>
      </c>
      <c r="AC888" s="12"/>
      <c r="AD888" s="24" t="s">
        <v>33870</v>
      </c>
      <c r="AE888" s="24" t="s">
        <v>7</v>
      </c>
      <c r="AF888" s="5">
        <v>603182</v>
      </c>
      <c r="AG888" s="5">
        <v>603394</v>
      </c>
      <c r="AH888" s="9"/>
      <c r="AI888" s="9" t="s">
        <v>15723</v>
      </c>
      <c r="AJ888" s="38" t="s">
        <v>15725</v>
      </c>
      <c r="AK888" s="38" t="s">
        <v>15726</v>
      </c>
      <c r="AL888" s="38" t="s">
        <v>15727</v>
      </c>
      <c r="AM888" s="38" t="s">
        <v>15728</v>
      </c>
      <c r="AN888" s="24">
        <v>0</v>
      </c>
      <c r="AO888" s="38" t="s">
        <v>7</v>
      </c>
      <c r="AP888" s="9"/>
      <c r="AQ888" s="6" t="s">
        <v>7</v>
      </c>
      <c r="AR888" s="103">
        <v>0.42720000000000002</v>
      </c>
      <c r="AS888" s="6" t="s">
        <v>105</v>
      </c>
      <c r="AT888" s="5" t="s">
        <v>40</v>
      </c>
      <c r="AU888" s="5"/>
      <c r="AV888" s="44" t="s">
        <v>15724</v>
      </c>
      <c r="AW888" s="41" t="s">
        <v>33508</v>
      </c>
      <c r="AX888" s="112" t="s">
        <v>33508</v>
      </c>
      <c r="AY888" s="112" t="s">
        <v>33508</v>
      </c>
      <c r="AZ888" s="31"/>
      <c r="BA888" s="50"/>
      <c r="BB888" s="58"/>
      <c r="BC888" s="26"/>
      <c r="BD888" s="26"/>
      <c r="BE888" s="5"/>
      <c r="BF888" s="47" t="s">
        <v>15724</v>
      </c>
      <c r="BG888" s="48" t="s">
        <v>33508</v>
      </c>
      <c r="BH888" s="5"/>
      <c r="BI888" s="5"/>
      <c r="BJ888" s="5"/>
      <c r="BK888" s="5"/>
      <c r="BL888" s="5"/>
      <c r="BM888" s="5"/>
      <c r="BN888" s="5"/>
    </row>
    <row r="889" spans="1:66">
      <c r="B889" s="13">
        <v>888</v>
      </c>
      <c r="C889" s="8">
        <v>1</v>
      </c>
      <c r="D889" s="8">
        <v>4</v>
      </c>
      <c r="E889" s="92">
        <v>39.890029780726501</v>
      </c>
      <c r="F889" s="92">
        <v>378.30217294175401</v>
      </c>
      <c r="G889">
        <v>0</v>
      </c>
      <c r="H889">
        <v>0</v>
      </c>
      <c r="I889">
        <v>9.68</v>
      </c>
      <c r="J889">
        <v>62.76</v>
      </c>
      <c r="K889" s="17" t="s">
        <v>15715</v>
      </c>
      <c r="L889" s="54" t="s">
        <v>15716</v>
      </c>
      <c r="M889" s="54"/>
      <c r="N889" s="24" t="s">
        <v>34217</v>
      </c>
      <c r="O889" s="24" t="s">
        <v>34217</v>
      </c>
      <c r="P889" s="26" t="s">
        <v>34217</v>
      </c>
      <c r="Q889" s="24" t="s">
        <v>34217</v>
      </c>
      <c r="R889" s="11">
        <v>4.7107014848950337</v>
      </c>
      <c r="S889" s="11">
        <v>5.0435227854582694</v>
      </c>
      <c r="T889" s="11"/>
      <c r="U889" s="11">
        <v>4.1509433962264151</v>
      </c>
      <c r="V889" s="11">
        <v>4.1509433962264151</v>
      </c>
      <c r="W889" s="11"/>
      <c r="X889" s="11">
        <v>6.1603002870390808</v>
      </c>
      <c r="Y889" s="11">
        <v>6.5577390152351507</v>
      </c>
      <c r="Z889" s="11"/>
      <c r="AA889" s="11">
        <v>5.0121439611393246</v>
      </c>
      <c r="AB889" s="11">
        <v>4.8796643850739683</v>
      </c>
      <c r="AC889" s="11"/>
      <c r="AD889" s="24" t="s">
        <v>33870</v>
      </c>
      <c r="AE889" s="24" t="s">
        <v>7</v>
      </c>
      <c r="AF889" s="5">
        <v>603396</v>
      </c>
      <c r="AG889" s="5">
        <v>604262</v>
      </c>
      <c r="AH889" s="9" t="s">
        <v>15717</v>
      </c>
      <c r="AI889" s="9" t="s">
        <v>15715</v>
      </c>
      <c r="AJ889" s="38" t="s">
        <v>15718</v>
      </c>
      <c r="AK889" s="38" t="s">
        <v>15719</v>
      </c>
      <c r="AL889" s="38" t="s">
        <v>15720</v>
      </c>
      <c r="AM889" s="38" t="s">
        <v>15721</v>
      </c>
      <c r="AN889" s="24">
        <v>0</v>
      </c>
      <c r="AO889" s="38" t="s">
        <v>7</v>
      </c>
      <c r="AP889" s="9"/>
      <c r="AQ889" s="5" t="s">
        <v>7</v>
      </c>
      <c r="AR889" s="106">
        <v>0.4556</v>
      </c>
      <c r="AS889" s="5" t="s">
        <v>16</v>
      </c>
      <c r="AT889" s="5" t="s">
        <v>15722</v>
      </c>
      <c r="AU889" s="5"/>
      <c r="AV889" s="44" t="s">
        <v>15716</v>
      </c>
      <c r="AW889" s="41" t="s">
        <v>33464</v>
      </c>
      <c r="AX889" s="112" t="s">
        <v>33464</v>
      </c>
      <c r="AY889" s="112" t="s">
        <v>33464</v>
      </c>
      <c r="AZ889" s="26"/>
      <c r="BA889" s="50" t="s">
        <v>15716</v>
      </c>
      <c r="BB889" s="58"/>
      <c r="BC889" s="53" t="s">
        <v>33464</v>
      </c>
      <c r="BD889" s="53"/>
      <c r="BE889" s="5"/>
      <c r="BF889" s="47" t="s">
        <v>15716</v>
      </c>
      <c r="BG889" s="48" t="s">
        <v>33464</v>
      </c>
      <c r="BH889" s="5"/>
      <c r="BI889" s="5"/>
      <c r="BJ889" s="5"/>
      <c r="BK889" s="5"/>
      <c r="BL889" s="5"/>
      <c r="BM889" s="5"/>
      <c r="BN889" s="5"/>
    </row>
    <row r="890" spans="1:66">
      <c r="B890" s="13">
        <v>889</v>
      </c>
      <c r="C890" s="8">
        <v>13</v>
      </c>
      <c r="D890" s="8">
        <v>161</v>
      </c>
      <c r="E890" s="92">
        <v>5.8959859260196197</v>
      </c>
      <c r="F890" s="92">
        <v>55.915332721183098</v>
      </c>
      <c r="G890"/>
      <c r="H890"/>
      <c r="I890"/>
      <c r="J890"/>
      <c r="K890" s="17" t="s">
        <v>28792</v>
      </c>
      <c r="L890" s="54"/>
      <c r="M890" s="54"/>
      <c r="N890" s="24"/>
      <c r="O890" s="24"/>
      <c r="P890" s="26"/>
      <c r="Q890" s="24"/>
      <c r="R890" s="13"/>
      <c r="S890" s="13"/>
      <c r="Z890" s="13"/>
      <c r="AA890" s="13"/>
      <c r="AB890" s="13"/>
      <c r="AC890" s="13"/>
      <c r="AD890" s="24" t="s">
        <v>33870</v>
      </c>
      <c r="AE890" s="24" t="s">
        <v>7</v>
      </c>
      <c r="AF890" s="5">
        <v>604316</v>
      </c>
      <c r="AG890" s="5">
        <v>604444</v>
      </c>
      <c r="AH890" s="9"/>
      <c r="AI890" s="9" t="s">
        <v>28792</v>
      </c>
      <c r="AJ890" s="38"/>
      <c r="AK890" s="38"/>
      <c r="AL890" s="38"/>
      <c r="AM890" s="38"/>
      <c r="AN890" s="24"/>
      <c r="AO890" s="38"/>
      <c r="AP890" s="9"/>
      <c r="AQ890" s="5"/>
      <c r="AR890" s="103">
        <v>0.4884</v>
      </c>
      <c r="AS890" s="5"/>
      <c r="AT890" s="5" t="s">
        <v>40</v>
      </c>
      <c r="AU890" s="5"/>
      <c r="AV890" s="43"/>
      <c r="AW890" s="41"/>
      <c r="AX890" s="41"/>
      <c r="AY890" s="41"/>
      <c r="AZ890" s="26"/>
      <c r="BA890" s="43"/>
      <c r="BB890" s="41"/>
      <c r="BC890" s="26"/>
      <c r="BD890" s="26"/>
      <c r="BE890" s="5"/>
      <c r="BF890" s="43"/>
      <c r="BG890" s="26"/>
      <c r="BH890" s="5"/>
      <c r="BI890" s="5"/>
      <c r="BJ890" s="5"/>
      <c r="BK890" s="5"/>
      <c r="BL890" s="5"/>
      <c r="BM890" s="5"/>
      <c r="BN890" s="5"/>
    </row>
    <row r="891" spans="1:66">
      <c r="B891" s="13">
        <v>890</v>
      </c>
      <c r="C891" s="8">
        <v>14</v>
      </c>
      <c r="D891" s="8">
        <v>225</v>
      </c>
      <c r="E891" s="92">
        <v>7.1396704572893803</v>
      </c>
      <c r="F891" s="92">
        <v>67.709973217057595</v>
      </c>
      <c r="G891"/>
      <c r="H891"/>
      <c r="I891"/>
      <c r="J891"/>
      <c r="K891" s="17" t="s">
        <v>28793</v>
      </c>
      <c r="L891" s="54"/>
      <c r="M891" s="54"/>
      <c r="N891" s="24"/>
      <c r="O891" s="24"/>
      <c r="P891" s="26"/>
      <c r="Q891" s="24"/>
      <c r="R891" s="13"/>
      <c r="S891" s="13"/>
      <c r="Z891" s="13"/>
      <c r="AA891" s="13"/>
      <c r="AB891" s="13"/>
      <c r="AC891" s="13"/>
      <c r="AD891" s="24" t="s">
        <v>33870</v>
      </c>
      <c r="AE891" s="24" t="s">
        <v>2</v>
      </c>
      <c r="AF891" s="5">
        <v>604400</v>
      </c>
      <c r="AG891" s="5">
        <v>604555</v>
      </c>
      <c r="AH891" s="9"/>
      <c r="AI891" s="9" t="s">
        <v>28793</v>
      </c>
      <c r="AJ891" s="38"/>
      <c r="AK891" s="38"/>
      <c r="AL891" s="38"/>
      <c r="AM891" s="38"/>
      <c r="AN891" s="24"/>
      <c r="AO891" s="38"/>
      <c r="AP891" s="9"/>
      <c r="AQ891" s="5"/>
      <c r="AR891" s="103">
        <v>0.58330000000000004</v>
      </c>
      <c r="AS891" s="5"/>
      <c r="AT891" s="5" t="s">
        <v>40</v>
      </c>
      <c r="AU891" s="5"/>
      <c r="AV891" s="43"/>
      <c r="AW891" s="41"/>
      <c r="AX891" s="41"/>
      <c r="AY891" s="41"/>
      <c r="AZ891" s="26"/>
      <c r="BA891" s="43"/>
      <c r="BB891" s="41"/>
      <c r="BC891" s="26"/>
      <c r="BD891" s="26"/>
      <c r="BE891" s="5"/>
      <c r="BF891" s="43"/>
      <c r="BG891" s="26"/>
      <c r="BH891" s="5"/>
      <c r="BI891" s="5"/>
      <c r="BJ891" s="5"/>
      <c r="BK891" s="5"/>
      <c r="BL891" s="5"/>
      <c r="BM891" s="5"/>
      <c r="BN891" s="5"/>
    </row>
    <row r="892" spans="1:66">
      <c r="B892" s="13">
        <v>891</v>
      </c>
      <c r="C892" s="8">
        <v>4</v>
      </c>
      <c r="D892" s="8">
        <v>21</v>
      </c>
      <c r="E892" s="92">
        <v>8.4294173786061695</v>
      </c>
      <c r="F892" s="92">
        <v>79.941452249816393</v>
      </c>
      <c r="G892"/>
      <c r="H892"/>
      <c r="I892"/>
      <c r="J892"/>
      <c r="K892" s="17"/>
      <c r="L892" s="54"/>
      <c r="M892" s="54"/>
      <c r="N892" s="24"/>
      <c r="O892" s="24"/>
      <c r="P892" s="26"/>
      <c r="Q892" s="24"/>
      <c r="R892" s="13"/>
      <c r="S892" s="13"/>
      <c r="Z892" s="13"/>
      <c r="AA892" s="13"/>
      <c r="AB892" s="13"/>
      <c r="AC892" s="13"/>
      <c r="AD892" s="24" t="s">
        <v>33870</v>
      </c>
      <c r="AE892" s="24"/>
      <c r="AF892" s="5">
        <v>604556</v>
      </c>
      <c r="AG892" s="5">
        <v>604739</v>
      </c>
      <c r="AH892" s="9"/>
      <c r="AI892" s="9"/>
      <c r="AJ892" s="38"/>
      <c r="AK892" s="38"/>
      <c r="AL892" s="38"/>
      <c r="AM892" s="38"/>
      <c r="AN892" s="24"/>
      <c r="AO892" s="38"/>
      <c r="AP892" s="9"/>
      <c r="AQ892" s="5"/>
      <c r="AR892" s="103">
        <v>0.66300000000000003</v>
      </c>
      <c r="AS892" s="5"/>
      <c r="AT892" s="5"/>
      <c r="AU892" s="5"/>
      <c r="AV892" s="43"/>
      <c r="AW892" s="41"/>
      <c r="AX892" s="41"/>
      <c r="AY892" s="41"/>
      <c r="AZ892" s="26"/>
      <c r="BA892" s="43"/>
      <c r="BB892" s="41"/>
      <c r="BC892" s="26"/>
      <c r="BD892" s="26"/>
      <c r="BE892" s="5"/>
      <c r="BF892" s="43"/>
      <c r="BG892" s="26"/>
      <c r="BH892" s="5"/>
      <c r="BI892" s="5"/>
      <c r="BJ892" s="5"/>
      <c r="BK892" s="5"/>
      <c r="BL892" s="5"/>
      <c r="BM892" s="5"/>
      <c r="BN892" s="5"/>
    </row>
    <row r="893" spans="1:66">
      <c r="B893" s="13">
        <v>892</v>
      </c>
      <c r="C893" s="8">
        <v>45</v>
      </c>
      <c r="D893" s="8">
        <v>533</v>
      </c>
      <c r="E893" s="92">
        <v>28.835056169439699</v>
      </c>
      <c r="F893" s="92">
        <v>273.46092408953598</v>
      </c>
      <c r="G893">
        <v>11</v>
      </c>
      <c r="H893">
        <v>44</v>
      </c>
      <c r="I893">
        <v>6.19</v>
      </c>
      <c r="J893">
        <v>40.15</v>
      </c>
      <c r="K893" s="17" t="s">
        <v>15706</v>
      </c>
      <c r="L893" s="54" t="s">
        <v>472</v>
      </c>
      <c r="M893" s="54" t="s">
        <v>15707</v>
      </c>
      <c r="N893" s="24"/>
      <c r="O893" s="24"/>
      <c r="P893" s="26"/>
      <c r="Q893" s="24"/>
      <c r="R893" s="11">
        <v>86.994367639528917</v>
      </c>
      <c r="S893" s="11">
        <v>90.271377368151562</v>
      </c>
      <c r="T893" s="11"/>
      <c r="U893" s="11">
        <v>86.237513873473915</v>
      </c>
      <c r="V893" s="11">
        <v>72.475027746947845</v>
      </c>
      <c r="W893" s="11"/>
      <c r="X893" s="11">
        <v>83.815411790682276</v>
      </c>
      <c r="Y893" s="11">
        <v>87.149481121660415</v>
      </c>
      <c r="Z893" s="11"/>
      <c r="AA893" s="11">
        <v>85.692205784941493</v>
      </c>
      <c r="AB893" s="11">
        <v>90.086111724442489</v>
      </c>
      <c r="AC893" s="11"/>
      <c r="AD893" s="24" t="s">
        <v>33870</v>
      </c>
      <c r="AE893" s="24" t="s">
        <v>2</v>
      </c>
      <c r="AF893" s="5">
        <v>604740</v>
      </c>
      <c r="AG893" s="5">
        <v>605366</v>
      </c>
      <c r="AH893" s="9" t="s">
        <v>15708</v>
      </c>
      <c r="AI893" s="9" t="s">
        <v>15709</v>
      </c>
      <c r="AJ893" s="38" t="s">
        <v>471</v>
      </c>
      <c r="AK893" s="38" t="s">
        <v>15710</v>
      </c>
      <c r="AL893" s="38" t="s">
        <v>15711</v>
      </c>
      <c r="AM893" s="38" t="s">
        <v>15712</v>
      </c>
      <c r="AN893" s="24">
        <v>72</v>
      </c>
      <c r="AO893" s="38" t="s">
        <v>468</v>
      </c>
      <c r="AP893" s="9" t="s">
        <v>467</v>
      </c>
      <c r="AQ893" s="5" t="s">
        <v>15713</v>
      </c>
      <c r="AR893" s="103">
        <v>0.46729999999999999</v>
      </c>
      <c r="AS893" s="9" t="s">
        <v>217</v>
      </c>
      <c r="AT893" s="5" t="s">
        <v>15714</v>
      </c>
      <c r="AU893" s="5"/>
      <c r="AV893" s="44" t="s">
        <v>15707</v>
      </c>
      <c r="AW893" s="41" t="s">
        <v>33508</v>
      </c>
      <c r="AX893" s="112" t="s">
        <v>33508</v>
      </c>
      <c r="AY893" s="112" t="s">
        <v>33508</v>
      </c>
      <c r="AZ893" s="26"/>
      <c r="BA893" s="50" t="s">
        <v>472</v>
      </c>
      <c r="BB893" s="58" t="s">
        <v>33950</v>
      </c>
      <c r="BC893" s="26"/>
      <c r="BD893" s="26"/>
      <c r="BE893" s="5"/>
      <c r="BF893" s="47" t="s">
        <v>472</v>
      </c>
      <c r="BG893" s="48" t="s">
        <v>33508</v>
      </c>
      <c r="BH893" s="5"/>
      <c r="BI893" s="5"/>
      <c r="BJ893" s="5"/>
      <c r="BK893" s="5"/>
      <c r="BL893" s="5"/>
      <c r="BM893" s="5"/>
      <c r="BN893" s="5"/>
    </row>
    <row r="894" spans="1:66">
      <c r="B894" s="13">
        <v>893</v>
      </c>
      <c r="C894" s="8">
        <v>40</v>
      </c>
      <c r="D894" s="8">
        <v>294</v>
      </c>
      <c r="E894" s="92">
        <v>24.5512538950661</v>
      </c>
      <c r="F894" s="92">
        <v>232.834940159301</v>
      </c>
      <c r="G894">
        <v>7</v>
      </c>
      <c r="H894">
        <v>39</v>
      </c>
      <c r="I894">
        <v>5.96</v>
      </c>
      <c r="J894">
        <v>38.630000000000003</v>
      </c>
      <c r="K894" s="17" t="s">
        <v>15698</v>
      </c>
      <c r="L894" s="54" t="s">
        <v>15699</v>
      </c>
      <c r="M894" s="54"/>
      <c r="N894" s="24"/>
      <c r="O894" s="24"/>
      <c r="P894" s="26"/>
      <c r="Q894" s="24"/>
      <c r="R894" s="11">
        <v>87.839221710189449</v>
      </c>
      <c r="S894" s="11">
        <v>81.336405529953907</v>
      </c>
      <c r="T894" s="11"/>
      <c r="U894" s="11">
        <v>75.338512763596</v>
      </c>
      <c r="V894" s="11">
        <v>69.234184239733636</v>
      </c>
      <c r="W894" s="11"/>
      <c r="X894" s="11">
        <v>85.228527268712739</v>
      </c>
      <c r="Y894" s="11">
        <v>81.761978361669236</v>
      </c>
      <c r="Z894" s="11"/>
      <c r="AA894" s="11">
        <v>86.045484654449098</v>
      </c>
      <c r="AB894" s="11">
        <v>81.717818502980791</v>
      </c>
      <c r="AC894" s="11"/>
      <c r="AD894" s="24" t="s">
        <v>33870</v>
      </c>
      <c r="AE894" s="24" t="s">
        <v>2</v>
      </c>
      <c r="AF894" s="5">
        <v>605442</v>
      </c>
      <c r="AG894" s="5">
        <v>605975</v>
      </c>
      <c r="AH894" s="9"/>
      <c r="AI894" s="9" t="s">
        <v>15698</v>
      </c>
      <c r="AJ894" s="38" t="s">
        <v>15700</v>
      </c>
      <c r="AK894" s="38" t="s">
        <v>15701</v>
      </c>
      <c r="AL894" s="38" t="s">
        <v>15702</v>
      </c>
      <c r="AM894" s="38" t="s">
        <v>15703</v>
      </c>
      <c r="AN894" s="24">
        <v>0</v>
      </c>
      <c r="AO894" s="38" t="s">
        <v>471</v>
      </c>
      <c r="AP894" s="9" t="s">
        <v>472</v>
      </c>
      <c r="AQ894" s="5" t="s">
        <v>15704</v>
      </c>
      <c r="AR894" s="103">
        <v>0.45879999999999999</v>
      </c>
      <c r="AS894" s="9" t="s">
        <v>217</v>
      </c>
      <c r="AT894" s="5" t="s">
        <v>15705</v>
      </c>
      <c r="AU894" s="5"/>
      <c r="AV894" s="44" t="s">
        <v>15699</v>
      </c>
      <c r="AW894" s="41" t="s">
        <v>33508</v>
      </c>
      <c r="AX894" s="112" t="s">
        <v>33508</v>
      </c>
      <c r="AY894" s="112" t="s">
        <v>33508</v>
      </c>
      <c r="AZ894" s="26"/>
      <c r="BA894" s="50" t="s">
        <v>15699</v>
      </c>
      <c r="BB894" s="58" t="s">
        <v>33950</v>
      </c>
      <c r="BC894" s="26"/>
      <c r="BD894" s="26"/>
      <c r="BE894" s="5"/>
      <c r="BF894" s="47" t="s">
        <v>15699</v>
      </c>
      <c r="BG894" s="48" t="s">
        <v>33508</v>
      </c>
      <c r="BH894" s="5"/>
      <c r="BI894" s="5"/>
      <c r="BJ894" s="5"/>
      <c r="BK894" s="5"/>
      <c r="BL894" s="5"/>
      <c r="BM894" s="5"/>
      <c r="BN894" s="5"/>
    </row>
    <row r="895" spans="1:66">
      <c r="B895" s="13">
        <v>894</v>
      </c>
      <c r="C895" s="8">
        <v>45</v>
      </c>
      <c r="D895" s="8">
        <v>358</v>
      </c>
      <c r="E895" s="92">
        <v>32.842484103531099</v>
      </c>
      <c r="F895" s="92">
        <v>311.46587679846499</v>
      </c>
      <c r="G895">
        <v>12</v>
      </c>
      <c r="H895">
        <v>48</v>
      </c>
      <c r="I895">
        <v>7.73</v>
      </c>
      <c r="J895">
        <v>50.15</v>
      </c>
      <c r="K895" s="17" t="s">
        <v>15690</v>
      </c>
      <c r="L895" s="54" t="s">
        <v>482</v>
      </c>
      <c r="M895" s="54" t="s">
        <v>15691</v>
      </c>
      <c r="N895" s="24"/>
      <c r="O895" s="24"/>
      <c r="P895" s="26"/>
      <c r="Q895" s="24"/>
      <c r="R895" s="11">
        <v>83.102918586789556</v>
      </c>
      <c r="S895" s="11">
        <v>78.31541218637993</v>
      </c>
      <c r="T895" s="11"/>
      <c r="U895" s="11">
        <v>83.662597114317421</v>
      </c>
      <c r="V895" s="11">
        <v>67.369589345172031</v>
      </c>
      <c r="W895" s="11"/>
      <c r="X895" s="11">
        <v>84.632369176418635</v>
      </c>
      <c r="Y895" s="11">
        <v>81.320379774784726</v>
      </c>
      <c r="Z895" s="11"/>
      <c r="AA895" s="11">
        <v>82.932214616913228</v>
      </c>
      <c r="AB895" s="11">
        <v>81.452859350850076</v>
      </c>
      <c r="AC895" s="11"/>
      <c r="AD895" s="24" t="s">
        <v>33870</v>
      </c>
      <c r="AE895" s="24" t="s">
        <v>2</v>
      </c>
      <c r="AF895" s="5">
        <v>605998</v>
      </c>
      <c r="AG895" s="5">
        <v>606711</v>
      </c>
      <c r="AH895" s="9" t="s">
        <v>1494</v>
      </c>
      <c r="AI895" s="9" t="s">
        <v>15692</v>
      </c>
      <c r="AJ895" s="38" t="s">
        <v>481</v>
      </c>
      <c r="AK895" s="38" t="s">
        <v>15693</v>
      </c>
      <c r="AL895" s="38" t="s">
        <v>15694</v>
      </c>
      <c r="AM895" s="38" t="s">
        <v>15695</v>
      </c>
      <c r="AN895" s="24">
        <v>21</v>
      </c>
      <c r="AO895" s="38" t="s">
        <v>478</v>
      </c>
      <c r="AP895" s="9" t="s">
        <v>476</v>
      </c>
      <c r="AQ895" s="5" t="s">
        <v>15696</v>
      </c>
      <c r="AR895" s="103">
        <v>0.50280000000000002</v>
      </c>
      <c r="AS895" s="9" t="s">
        <v>217</v>
      </c>
      <c r="AT895" s="5" t="s">
        <v>15697</v>
      </c>
      <c r="AU895" s="5"/>
      <c r="AV895" s="44" t="s">
        <v>15691</v>
      </c>
      <c r="AW895" s="41" t="s">
        <v>33508</v>
      </c>
      <c r="AX895" s="112" t="s">
        <v>33508</v>
      </c>
      <c r="AY895" s="112" t="s">
        <v>33508</v>
      </c>
      <c r="AZ895" s="26"/>
      <c r="BA895" s="50" t="s">
        <v>482</v>
      </c>
      <c r="BB895" s="58" t="s">
        <v>33950</v>
      </c>
      <c r="BC895" s="26"/>
      <c r="BD895" s="26"/>
      <c r="BE895" s="5"/>
      <c r="BF895" s="47" t="s">
        <v>482</v>
      </c>
      <c r="BG895" s="48" t="s">
        <v>33508</v>
      </c>
      <c r="BH895" s="5"/>
      <c r="BI895" s="5"/>
      <c r="BJ895" s="5"/>
      <c r="BK895" s="5"/>
      <c r="BL895" s="5"/>
      <c r="BM895" s="5"/>
      <c r="BN895" s="5"/>
    </row>
    <row r="896" spans="1:66">
      <c r="B896" s="13">
        <v>895</v>
      </c>
      <c r="C896" s="8">
        <v>96</v>
      </c>
      <c r="D896" s="8">
        <v>793</v>
      </c>
      <c r="E896" s="92">
        <v>120.314962802838</v>
      </c>
      <c r="F896" s="92">
        <v>1141.0222583416401</v>
      </c>
      <c r="G896">
        <v>32</v>
      </c>
      <c r="H896">
        <v>138</v>
      </c>
      <c r="I896">
        <v>29.19</v>
      </c>
      <c r="J896">
        <v>189.3</v>
      </c>
      <c r="K896" s="17" t="s">
        <v>15684</v>
      </c>
      <c r="L896" s="54" t="s">
        <v>487</v>
      </c>
      <c r="M896" s="54" t="s">
        <v>15685</v>
      </c>
      <c r="N896" s="24"/>
      <c r="O896" s="24"/>
      <c r="P896" s="26"/>
      <c r="Q896" s="24"/>
      <c r="R896" s="11">
        <v>50</v>
      </c>
      <c r="S896" s="11">
        <v>51.152073732718897</v>
      </c>
      <c r="T896" s="11"/>
      <c r="U896" s="11">
        <v>73.029966703662595</v>
      </c>
      <c r="V896" s="11">
        <v>56.470588235294116</v>
      </c>
      <c r="W896" s="11"/>
      <c r="X896" s="11">
        <v>56.083020534334295</v>
      </c>
      <c r="Y896" s="11">
        <v>49.635681165820266</v>
      </c>
      <c r="Z896" s="11"/>
      <c r="AA896" s="11">
        <v>53.411349083682936</v>
      </c>
      <c r="AB896" s="11">
        <v>42.503863987635235</v>
      </c>
      <c r="AC896" s="11"/>
      <c r="AD896" s="24" t="s">
        <v>33870</v>
      </c>
      <c r="AE896" s="24" t="s">
        <v>2</v>
      </c>
      <c r="AF896" s="5">
        <v>606742</v>
      </c>
      <c r="AG896" s="5">
        <v>609354</v>
      </c>
      <c r="AH896" s="9" t="s">
        <v>1485</v>
      </c>
      <c r="AI896" s="9" t="s">
        <v>15684</v>
      </c>
      <c r="AJ896" s="38" t="s">
        <v>491</v>
      </c>
      <c r="AK896" s="38" t="s">
        <v>15686</v>
      </c>
      <c r="AL896" s="38" t="s">
        <v>15687</v>
      </c>
      <c r="AM896" s="38" t="s">
        <v>15688</v>
      </c>
      <c r="AN896" s="24">
        <v>0</v>
      </c>
      <c r="AO896" s="38" t="s">
        <v>488</v>
      </c>
      <c r="AP896" s="9" t="s">
        <v>486</v>
      </c>
      <c r="AQ896" s="5" t="s">
        <v>11874</v>
      </c>
      <c r="AR896" s="103">
        <v>0.44319999999999998</v>
      </c>
      <c r="AS896" s="5" t="s">
        <v>8</v>
      </c>
      <c r="AT896" s="5" t="s">
        <v>15689</v>
      </c>
      <c r="AU896" s="5"/>
      <c r="AV896" s="44" t="s">
        <v>15685</v>
      </c>
      <c r="AW896" s="41" t="s">
        <v>33508</v>
      </c>
      <c r="AX896" s="112" t="s">
        <v>33508</v>
      </c>
      <c r="AY896" s="112" t="s">
        <v>33508</v>
      </c>
      <c r="AZ896" s="26"/>
      <c r="BA896" s="50" t="s">
        <v>487</v>
      </c>
      <c r="BB896" s="58" t="s">
        <v>33950</v>
      </c>
      <c r="BC896" s="26"/>
      <c r="BD896" s="26"/>
      <c r="BE896" s="5"/>
      <c r="BF896" s="47" t="s">
        <v>487</v>
      </c>
      <c r="BG896" s="48" t="s">
        <v>33508</v>
      </c>
      <c r="BH896" s="5"/>
      <c r="BI896" s="5"/>
      <c r="BJ896" s="5"/>
      <c r="BK896" s="5"/>
      <c r="BL896" s="5"/>
      <c r="BM896" s="5"/>
      <c r="BN896" s="5"/>
    </row>
    <row r="897" spans="1:66">
      <c r="B897" s="13">
        <v>896</v>
      </c>
      <c r="C897" s="8">
        <v>45</v>
      </c>
      <c r="D897" s="8">
        <v>323</v>
      </c>
      <c r="E897" s="92">
        <v>46.384826777357503</v>
      </c>
      <c r="F897" s="92">
        <v>439.89640664243302</v>
      </c>
      <c r="G897">
        <v>10</v>
      </c>
      <c r="H897">
        <v>51</v>
      </c>
      <c r="I897">
        <v>11.25</v>
      </c>
      <c r="J897">
        <v>72.98</v>
      </c>
      <c r="K897" s="17" t="s">
        <v>15677</v>
      </c>
      <c r="L897" s="54" t="s">
        <v>501</v>
      </c>
      <c r="M897" s="54" t="s">
        <v>15678</v>
      </c>
      <c r="N897" s="24"/>
      <c r="O897" s="24"/>
      <c r="P897" s="26"/>
      <c r="Q897" s="24"/>
      <c r="R897" s="11">
        <v>64.66973886328725</v>
      </c>
      <c r="S897" s="11">
        <v>55.248335893497178</v>
      </c>
      <c r="T897" s="11"/>
      <c r="U897" s="11">
        <v>63.729189789123197</v>
      </c>
      <c r="V897" s="11">
        <v>54.716981132075468</v>
      </c>
      <c r="W897" s="11"/>
      <c r="X897" s="11">
        <v>74.5418414661073</v>
      </c>
      <c r="Y897" s="11">
        <v>66.59306690218591</v>
      </c>
      <c r="Z897" s="11"/>
      <c r="AA897" s="11">
        <v>74.38728196069772</v>
      </c>
      <c r="AB897" s="11">
        <v>71.031132700375352</v>
      </c>
      <c r="AC897" s="11"/>
      <c r="AD897" s="24" t="s">
        <v>33870</v>
      </c>
      <c r="AE897" s="24" t="s">
        <v>2</v>
      </c>
      <c r="AF897" s="5">
        <v>609369</v>
      </c>
      <c r="AG897" s="5">
        <v>610376</v>
      </c>
      <c r="AH897" s="9" t="s">
        <v>15679</v>
      </c>
      <c r="AI897" s="9" t="s">
        <v>15677</v>
      </c>
      <c r="AJ897" s="38" t="s">
        <v>500</v>
      </c>
      <c r="AK897" s="38" t="s">
        <v>15680</v>
      </c>
      <c r="AL897" s="38" t="s">
        <v>15681</v>
      </c>
      <c r="AM897" s="38" t="s">
        <v>15682</v>
      </c>
      <c r="AN897" s="24">
        <v>0</v>
      </c>
      <c r="AO897" s="38" t="s">
        <v>497</v>
      </c>
      <c r="AP897" s="9" t="s">
        <v>495</v>
      </c>
      <c r="AQ897" s="5" t="s">
        <v>502</v>
      </c>
      <c r="AR897" s="103">
        <v>0.48309999999999997</v>
      </c>
      <c r="AS897" s="5" t="s">
        <v>8</v>
      </c>
      <c r="AT897" s="5" t="s">
        <v>15683</v>
      </c>
      <c r="AU897" s="5"/>
      <c r="AV897" s="44" t="s">
        <v>15678</v>
      </c>
      <c r="AW897" s="41" t="s">
        <v>33508</v>
      </c>
      <c r="AX897" s="112" t="s">
        <v>33508</v>
      </c>
      <c r="AY897" s="112" t="s">
        <v>33508</v>
      </c>
      <c r="AZ897" s="26"/>
      <c r="BA897" s="50" t="s">
        <v>501</v>
      </c>
      <c r="BB897" s="58" t="s">
        <v>33950</v>
      </c>
      <c r="BC897" s="26"/>
      <c r="BD897" s="26"/>
      <c r="BE897" s="5"/>
      <c r="BF897" s="47" t="s">
        <v>501</v>
      </c>
      <c r="BG897" s="48" t="s">
        <v>33508</v>
      </c>
      <c r="BH897" s="5"/>
      <c r="BI897" s="5"/>
      <c r="BJ897" s="5"/>
      <c r="BK897" s="5"/>
      <c r="BL897" s="5"/>
      <c r="BM897" s="5"/>
      <c r="BN897" s="5"/>
    </row>
    <row r="898" spans="1:66">
      <c r="B898" s="13">
        <v>897</v>
      </c>
      <c r="C898" s="8">
        <v>25</v>
      </c>
      <c r="D898" s="8">
        <v>225</v>
      </c>
      <c r="E898" s="92">
        <v>23.8603180443606</v>
      </c>
      <c r="F898" s="92">
        <v>226.28236210603799</v>
      </c>
      <c r="G898">
        <v>8</v>
      </c>
      <c r="H898">
        <v>54</v>
      </c>
      <c r="I898">
        <v>5.79</v>
      </c>
      <c r="J898">
        <v>37.54</v>
      </c>
      <c r="K898" s="17" t="s">
        <v>15668</v>
      </c>
      <c r="L898" s="54" t="s">
        <v>15669</v>
      </c>
      <c r="M898" s="54" t="s">
        <v>15670</v>
      </c>
      <c r="N898" s="24"/>
      <c r="O898" s="24"/>
      <c r="P898" s="26"/>
      <c r="Q898" s="24"/>
      <c r="R898" s="11">
        <v>69.687660010240663</v>
      </c>
      <c r="S898" s="11">
        <v>72.222222222222214</v>
      </c>
      <c r="T898" s="11"/>
      <c r="U898" s="11">
        <v>80.599334073251939</v>
      </c>
      <c r="V898" s="11">
        <v>81.265260821309653</v>
      </c>
      <c r="W898" s="11"/>
      <c r="X898" s="11">
        <v>81.143740340030917</v>
      </c>
      <c r="Y898" s="11">
        <v>82.534775888717164</v>
      </c>
      <c r="Z898" s="11"/>
      <c r="AA898" s="11">
        <v>79.885184367410019</v>
      </c>
      <c r="AB898" s="11">
        <v>81.960697725767275</v>
      </c>
      <c r="AC898" s="11"/>
      <c r="AD898" s="24" t="s">
        <v>33870</v>
      </c>
      <c r="AE898" s="24" t="s">
        <v>2</v>
      </c>
      <c r="AF898" s="5">
        <v>610386</v>
      </c>
      <c r="AG898" s="5">
        <v>610904</v>
      </c>
      <c r="AH898" s="9"/>
      <c r="AI898" s="9" t="s">
        <v>15668</v>
      </c>
      <c r="AJ898" s="38" t="s">
        <v>15671</v>
      </c>
      <c r="AK898" s="38" t="s">
        <v>15672</v>
      </c>
      <c r="AL898" s="38" t="s">
        <v>15673</v>
      </c>
      <c r="AM898" s="38" t="s">
        <v>15674</v>
      </c>
      <c r="AN898" s="24">
        <v>0</v>
      </c>
      <c r="AO898" s="38" t="s">
        <v>513</v>
      </c>
      <c r="AP898" s="9" t="s">
        <v>512</v>
      </c>
      <c r="AQ898" s="5" t="s">
        <v>15675</v>
      </c>
      <c r="AR898" s="103">
        <v>0.44890000000000002</v>
      </c>
      <c r="AS898" s="9" t="s">
        <v>217</v>
      </c>
      <c r="AT898" s="5" t="s">
        <v>15676</v>
      </c>
      <c r="AU898" s="5"/>
      <c r="AV898" s="44" t="s">
        <v>15670</v>
      </c>
      <c r="AW898" s="41" t="s">
        <v>33508</v>
      </c>
      <c r="AX898" s="112" t="s">
        <v>33508</v>
      </c>
      <c r="AY898" s="112" t="s">
        <v>33508</v>
      </c>
      <c r="AZ898" s="26"/>
      <c r="BA898" s="50" t="s">
        <v>15669</v>
      </c>
      <c r="BB898" s="58" t="s">
        <v>33950</v>
      </c>
      <c r="BC898" s="26"/>
      <c r="BD898" s="26"/>
      <c r="BE898" s="5"/>
      <c r="BF898" s="47" t="s">
        <v>15669</v>
      </c>
      <c r="BG898" s="48" t="s">
        <v>33508</v>
      </c>
      <c r="BH898" s="5"/>
      <c r="BI898" s="5"/>
      <c r="BJ898" s="5"/>
      <c r="BK898" s="5"/>
      <c r="BL898" s="5"/>
      <c r="BM898" s="5"/>
      <c r="BN898" s="5"/>
    </row>
    <row r="899" spans="1:66">
      <c r="B899" s="13">
        <v>898</v>
      </c>
      <c r="C899" s="8">
        <v>50</v>
      </c>
      <c r="D899" s="8">
        <v>445</v>
      </c>
      <c r="E899" s="92">
        <v>33.395232784095498</v>
      </c>
      <c r="F899" s="92">
        <v>316.70793924107602</v>
      </c>
      <c r="G899">
        <v>3</v>
      </c>
      <c r="H899">
        <v>26</v>
      </c>
      <c r="I899">
        <v>7.06</v>
      </c>
      <c r="J899">
        <v>45.8</v>
      </c>
      <c r="K899" s="17" t="s">
        <v>15660</v>
      </c>
      <c r="L899" s="54" t="s">
        <v>4811</v>
      </c>
      <c r="M899" s="54"/>
      <c r="N899" s="24"/>
      <c r="O899" s="24"/>
      <c r="P899" s="26"/>
      <c r="Q899" s="24"/>
      <c r="R899" s="11">
        <v>85.586277521761389</v>
      </c>
      <c r="S899" s="11">
        <v>84.229390681003579</v>
      </c>
      <c r="T899" s="11"/>
      <c r="U899" s="11">
        <v>31.209766925638178</v>
      </c>
      <c r="V899" s="11">
        <v>46.68146503884573</v>
      </c>
      <c r="W899" s="11"/>
      <c r="X899" s="11">
        <v>92.382424376242</v>
      </c>
      <c r="Y899" s="11">
        <v>91.190108191653792</v>
      </c>
      <c r="Z899" s="11"/>
      <c r="AA899" s="11">
        <v>93.663060278207112</v>
      </c>
      <c r="AB899" s="11">
        <v>91.057628615588428</v>
      </c>
      <c r="AC899" s="11"/>
      <c r="AD899" s="24" t="s">
        <v>33870</v>
      </c>
      <c r="AE899" s="24" t="s">
        <v>7</v>
      </c>
      <c r="AF899" s="5">
        <v>610950</v>
      </c>
      <c r="AG899" s="5">
        <v>611675</v>
      </c>
      <c r="AH899" s="9" t="s">
        <v>15661</v>
      </c>
      <c r="AI899" s="9" t="s">
        <v>15662</v>
      </c>
      <c r="AJ899" s="38" t="s">
        <v>4810</v>
      </c>
      <c r="AK899" s="38" t="s">
        <v>15663</v>
      </c>
      <c r="AL899" s="38" t="s">
        <v>15664</v>
      </c>
      <c r="AM899" s="38" t="s">
        <v>15665</v>
      </c>
      <c r="AN899" s="24">
        <v>93</v>
      </c>
      <c r="AO899" s="38" t="s">
        <v>7031</v>
      </c>
      <c r="AP899" s="9" t="s">
        <v>33487</v>
      </c>
      <c r="AQ899" s="5" t="s">
        <v>15666</v>
      </c>
      <c r="AR899" s="103">
        <v>0.58950000000000002</v>
      </c>
      <c r="AS899" s="5" t="s">
        <v>8</v>
      </c>
      <c r="AT899" s="5" t="s">
        <v>15667</v>
      </c>
      <c r="AU899" s="5"/>
      <c r="AV899" s="44" t="s">
        <v>4811</v>
      </c>
      <c r="AW899" s="41" t="s">
        <v>33508</v>
      </c>
      <c r="AX899" s="112" t="s">
        <v>33508</v>
      </c>
      <c r="AY899" s="112" t="s">
        <v>33508</v>
      </c>
      <c r="AZ899" s="26"/>
      <c r="BA899" s="50" t="s">
        <v>4811</v>
      </c>
      <c r="BB899" s="58" t="s">
        <v>33508</v>
      </c>
      <c r="BC899" s="26"/>
      <c r="BD899" s="26"/>
      <c r="BE899" s="5"/>
      <c r="BF899" s="47" t="s">
        <v>4811</v>
      </c>
      <c r="BG899" s="48" t="s">
        <v>33508</v>
      </c>
      <c r="BH899" s="5"/>
      <c r="BI899" s="5"/>
      <c r="BJ899" s="5"/>
      <c r="BK899" s="5"/>
      <c r="BL899" s="5"/>
      <c r="BM899" s="5"/>
      <c r="BN899" s="5"/>
    </row>
    <row r="900" spans="1:66">
      <c r="B900" s="13">
        <v>899</v>
      </c>
      <c r="C900" s="8">
        <v>4</v>
      </c>
      <c r="D900" s="8">
        <v>84</v>
      </c>
      <c r="E900" s="92">
        <v>19.991077280410298</v>
      </c>
      <c r="F900" s="92">
        <v>189.58792500776099</v>
      </c>
      <c r="G900"/>
      <c r="H900"/>
      <c r="I900"/>
      <c r="J900"/>
      <c r="K900" s="17"/>
      <c r="L900" s="54"/>
      <c r="M900" s="54"/>
      <c r="N900" s="24"/>
      <c r="O900" s="24"/>
      <c r="P900" s="26"/>
      <c r="Q900" s="24"/>
      <c r="R900" s="13"/>
      <c r="S900" s="13"/>
      <c r="Z900" s="13"/>
      <c r="AA900" s="13"/>
      <c r="AB900" s="13"/>
      <c r="AC900" s="13"/>
      <c r="AD900" s="24" t="s">
        <v>33870</v>
      </c>
      <c r="AE900" s="24"/>
      <c r="AF900" s="5">
        <v>611676</v>
      </c>
      <c r="AG900" s="5">
        <v>612110</v>
      </c>
      <c r="AH900" s="9"/>
      <c r="AI900" s="9"/>
      <c r="AJ900" s="38"/>
      <c r="AK900" s="38"/>
      <c r="AL900" s="38"/>
      <c r="AM900" s="38"/>
      <c r="AN900" s="24"/>
      <c r="AO900" s="38"/>
      <c r="AP900" s="9"/>
      <c r="AQ900" s="5"/>
      <c r="AR900" s="103">
        <v>0.66900000000000004</v>
      </c>
      <c r="AS900" s="5"/>
      <c r="AT900" s="5"/>
      <c r="AU900" s="5"/>
      <c r="AV900" s="43"/>
      <c r="AW900" s="41"/>
      <c r="AX900" s="41"/>
      <c r="AY900" s="41"/>
      <c r="AZ900" s="26"/>
      <c r="BA900" s="43"/>
      <c r="BB900" s="41"/>
      <c r="BC900" s="26"/>
      <c r="BD900" s="26"/>
      <c r="BE900" s="5"/>
      <c r="BF900" s="43"/>
      <c r="BG900" s="26"/>
      <c r="BH900" s="5"/>
      <c r="BI900" s="5"/>
      <c r="BJ900" s="5"/>
      <c r="BK900" s="5"/>
      <c r="BL900" s="5"/>
      <c r="BM900" s="5"/>
      <c r="BN900" s="5"/>
    </row>
    <row r="901" spans="1:66">
      <c r="B901" s="13">
        <v>900</v>
      </c>
      <c r="C901" s="8">
        <v>1</v>
      </c>
      <c r="D901" s="8">
        <v>4</v>
      </c>
      <c r="E901" s="92">
        <v>4.7904885648909401</v>
      </c>
      <c r="F901" s="92">
        <v>45.431207835961303</v>
      </c>
      <c r="G901"/>
      <c r="H901"/>
      <c r="I901"/>
      <c r="J901"/>
      <c r="K901" s="17" t="s">
        <v>28794</v>
      </c>
      <c r="L901" s="54"/>
      <c r="M901" s="54"/>
      <c r="N901" s="24"/>
      <c r="O901" s="24"/>
      <c r="P901" s="26"/>
      <c r="Q901" s="24"/>
      <c r="R901" s="13"/>
      <c r="S901" s="13"/>
      <c r="Z901" s="13"/>
      <c r="AA901" s="13"/>
      <c r="AB901" s="13"/>
      <c r="AC901" s="13"/>
      <c r="AD901" s="24" t="s">
        <v>33870</v>
      </c>
      <c r="AE901" s="24" t="s">
        <v>2</v>
      </c>
      <c r="AF901" s="5">
        <v>612111</v>
      </c>
      <c r="AG901" s="5">
        <v>612215</v>
      </c>
      <c r="AH901" s="9"/>
      <c r="AI901" s="9"/>
      <c r="AJ901" s="38"/>
      <c r="AK901" s="38"/>
      <c r="AL901" s="38"/>
      <c r="AM901" s="38"/>
      <c r="AN901" s="24"/>
      <c r="AO901" s="38"/>
      <c r="AP901" s="9"/>
      <c r="AQ901" s="5"/>
      <c r="AR901" s="103">
        <v>0.7429</v>
      </c>
      <c r="AS901" s="5"/>
      <c r="AT901" s="5" t="s">
        <v>40</v>
      </c>
      <c r="AU901" s="5"/>
      <c r="AV901" s="43"/>
      <c r="AW901" s="59"/>
      <c r="AX901" s="41"/>
      <c r="AY901" s="41"/>
      <c r="AZ901" s="26"/>
      <c r="BA901" s="43"/>
      <c r="BB901" s="41"/>
      <c r="BC901" s="26"/>
      <c r="BD901" s="26"/>
      <c r="BE901" s="5"/>
      <c r="BF901" s="43"/>
      <c r="BG901" s="26"/>
      <c r="BH901" s="5"/>
      <c r="BI901" s="5"/>
      <c r="BJ901" s="5"/>
      <c r="BK901" s="5"/>
      <c r="BL901" s="5"/>
      <c r="BM901" s="5"/>
      <c r="BN901" s="5"/>
    </row>
    <row r="902" spans="1:66">
      <c r="B902" s="13">
        <v>901</v>
      </c>
      <c r="C902" s="8">
        <v>77</v>
      </c>
      <c r="D902" s="8">
        <v>843</v>
      </c>
      <c r="E902" s="92">
        <v>33.257045613954404</v>
      </c>
      <c r="F902" s="92">
        <v>315.39742363042302</v>
      </c>
      <c r="G902">
        <v>22</v>
      </c>
      <c r="H902">
        <v>101</v>
      </c>
      <c r="I902">
        <v>8.07</v>
      </c>
      <c r="J902">
        <v>52.33</v>
      </c>
      <c r="K902" s="17" t="s">
        <v>15654</v>
      </c>
      <c r="L902" s="54" t="s">
        <v>15655</v>
      </c>
      <c r="M902" s="54"/>
      <c r="N902" s="24"/>
      <c r="O902" s="24"/>
      <c r="P902" s="26"/>
      <c r="Q902" s="24"/>
      <c r="R902" s="11">
        <v>94.060419866871484</v>
      </c>
      <c r="S902" s="11">
        <v>94.188428059395804</v>
      </c>
      <c r="T902" s="11"/>
      <c r="U902" s="11">
        <v>93.296337402885683</v>
      </c>
      <c r="V902" s="11">
        <v>88.701442841287459</v>
      </c>
      <c r="W902" s="11"/>
      <c r="X902" s="11">
        <v>95.054095826893359</v>
      </c>
      <c r="Y902" s="11">
        <v>92.735703245749619</v>
      </c>
      <c r="Z902" s="11"/>
      <c r="AA902" s="11">
        <v>96.334731728858472</v>
      </c>
      <c r="AB902" s="11">
        <v>93.817619783616692</v>
      </c>
      <c r="AC902" s="11"/>
      <c r="AD902" s="24" t="s">
        <v>33870</v>
      </c>
      <c r="AE902" s="24" t="s">
        <v>7</v>
      </c>
      <c r="AF902" s="5">
        <v>612186</v>
      </c>
      <c r="AG902" s="5">
        <v>612908</v>
      </c>
      <c r="AH902" s="9"/>
      <c r="AI902" s="9" t="s">
        <v>15654</v>
      </c>
      <c r="AJ902" s="38" t="s">
        <v>15656</v>
      </c>
      <c r="AK902" s="38" t="s">
        <v>15657</v>
      </c>
      <c r="AL902" s="38" t="s">
        <v>15658</v>
      </c>
      <c r="AM902" s="38"/>
      <c r="AN902" s="24">
        <v>0</v>
      </c>
      <c r="AO902" s="38" t="s">
        <v>7</v>
      </c>
      <c r="AP902" s="9"/>
      <c r="AQ902" s="5" t="s">
        <v>7</v>
      </c>
      <c r="AR902" s="103">
        <v>0.5353</v>
      </c>
      <c r="AS902" s="9" t="s">
        <v>217</v>
      </c>
      <c r="AT902" s="5" t="s">
        <v>15659</v>
      </c>
      <c r="AU902" s="5"/>
      <c r="AV902" s="44" t="s">
        <v>33505</v>
      </c>
      <c r="AW902" s="41"/>
      <c r="AX902" s="112" t="s">
        <v>33505</v>
      </c>
      <c r="AY902" s="112" t="s">
        <v>33505</v>
      </c>
      <c r="AZ902" s="26"/>
      <c r="BA902" s="50" t="s">
        <v>15655</v>
      </c>
      <c r="BB902" s="58" t="s">
        <v>33950</v>
      </c>
      <c r="BC902" s="26"/>
      <c r="BD902" s="26"/>
      <c r="BE902" s="5"/>
      <c r="BF902" s="47" t="s">
        <v>15655</v>
      </c>
      <c r="BG902" s="48" t="s">
        <v>33508</v>
      </c>
      <c r="BH902" s="5"/>
      <c r="BI902" s="5"/>
      <c r="BJ902" s="5"/>
      <c r="BK902" s="5"/>
      <c r="BL902" s="5"/>
      <c r="BM902" s="5"/>
      <c r="BN902" s="5"/>
    </row>
    <row r="903" spans="1:66">
      <c r="A903" s="130"/>
      <c r="B903" s="39">
        <v>902</v>
      </c>
      <c r="C903" s="8">
        <v>39</v>
      </c>
      <c r="D903" s="8">
        <v>524</v>
      </c>
      <c r="E903" s="92">
        <v>14.1872161344847</v>
      </c>
      <c r="F903" s="92">
        <v>134.546269360347</v>
      </c>
      <c r="G903">
        <v>14</v>
      </c>
      <c r="H903">
        <v>82</v>
      </c>
      <c r="I903">
        <v>3.48</v>
      </c>
      <c r="J903">
        <v>22.54</v>
      </c>
      <c r="K903" s="18" t="s">
        <v>15648</v>
      </c>
      <c r="L903" s="54"/>
      <c r="M903" s="54"/>
      <c r="N903" s="30"/>
      <c r="O903" s="30"/>
      <c r="P903" s="31"/>
      <c r="Q903" s="30"/>
      <c r="R903" s="12">
        <v>96.057347670250891</v>
      </c>
      <c r="S903" s="12">
        <v>97.491039426523301</v>
      </c>
      <c r="T903" s="12"/>
      <c r="U903" s="12">
        <v>97.114317425083243</v>
      </c>
      <c r="V903" s="12">
        <v>96.51498335183129</v>
      </c>
      <c r="W903" s="12"/>
      <c r="X903" s="12">
        <v>97.615367630823584</v>
      </c>
      <c r="Y903" s="12">
        <v>95.915213071318178</v>
      </c>
      <c r="Z903" s="12"/>
      <c r="AA903" s="12">
        <v>95.738573636564368</v>
      </c>
      <c r="AB903" s="12">
        <v>93.795539854272477</v>
      </c>
      <c r="AC903" s="12"/>
      <c r="AD903" s="24" t="s">
        <v>33870</v>
      </c>
      <c r="AE903" s="24" t="s">
        <v>7</v>
      </c>
      <c r="AF903" s="5">
        <v>612927</v>
      </c>
      <c r="AG903" s="5">
        <v>613235</v>
      </c>
      <c r="AH903" s="9"/>
      <c r="AI903" s="9" t="s">
        <v>15649</v>
      </c>
      <c r="AJ903" s="38" t="s">
        <v>15650</v>
      </c>
      <c r="AK903" s="38" t="s">
        <v>15651</v>
      </c>
      <c r="AL903" s="38" t="s">
        <v>15652</v>
      </c>
      <c r="AM903" s="38"/>
      <c r="AN903" s="24">
        <v>-3</v>
      </c>
      <c r="AO903" s="38" t="s">
        <v>7</v>
      </c>
      <c r="AP903" s="9"/>
      <c r="AQ903" s="6" t="s">
        <v>7</v>
      </c>
      <c r="AR903" s="103">
        <v>0.57279999999999998</v>
      </c>
      <c r="AS903" s="22" t="s">
        <v>217</v>
      </c>
      <c r="AT903" s="5" t="s">
        <v>15653</v>
      </c>
      <c r="AU903" s="5"/>
      <c r="AV903" s="43"/>
      <c r="AW903" s="41"/>
      <c r="AX903" s="41"/>
      <c r="AY903" s="41"/>
      <c r="AZ903" s="31"/>
      <c r="BA903" s="50" t="s">
        <v>7</v>
      </c>
      <c r="BB903" s="58" t="s">
        <v>33950</v>
      </c>
      <c r="BC903" s="26"/>
      <c r="BD903" s="26"/>
      <c r="BE903" s="5"/>
      <c r="BF903" s="47" t="s">
        <v>7</v>
      </c>
      <c r="BG903" s="48" t="s">
        <v>33508</v>
      </c>
      <c r="BH903" s="5"/>
      <c r="BI903" s="5"/>
      <c r="BJ903" s="5"/>
      <c r="BK903" s="5"/>
      <c r="BL903" s="5"/>
      <c r="BM903" s="5"/>
      <c r="BN903" s="5"/>
    </row>
    <row r="904" spans="1:66">
      <c r="B904" s="13">
        <v>903</v>
      </c>
      <c r="C904" s="8">
        <v>3</v>
      </c>
      <c r="D904" s="8">
        <v>21</v>
      </c>
      <c r="E904" s="92">
        <v>7.5081695776656003</v>
      </c>
      <c r="F904" s="92">
        <v>71.2046815121316</v>
      </c>
      <c r="G904"/>
      <c r="H904"/>
      <c r="I904"/>
      <c r="J904"/>
      <c r="K904" s="17"/>
      <c r="L904" s="54"/>
      <c r="M904" s="54"/>
      <c r="N904" s="24"/>
      <c r="O904" s="24"/>
      <c r="P904" s="26"/>
      <c r="Q904" s="24"/>
      <c r="R904" s="13"/>
      <c r="S904" s="13"/>
      <c r="Z904" s="13"/>
      <c r="AA904" s="13"/>
      <c r="AB904" s="13"/>
      <c r="AC904" s="13"/>
      <c r="AD904" s="24" t="s">
        <v>33870</v>
      </c>
      <c r="AE904" s="24"/>
      <c r="AF904" s="5">
        <v>613236</v>
      </c>
      <c r="AG904" s="5">
        <v>613399</v>
      </c>
      <c r="AH904" s="9"/>
      <c r="AI904" s="9"/>
      <c r="AJ904" s="38"/>
      <c r="AK904" s="38"/>
      <c r="AL904" s="38"/>
      <c r="AM904" s="38"/>
      <c r="AN904" s="24"/>
      <c r="AO904" s="38"/>
      <c r="AP904" s="9"/>
      <c r="AQ904" s="5"/>
      <c r="AR904" s="103">
        <v>0.622</v>
      </c>
      <c r="AS904" s="5"/>
      <c r="AT904" s="5"/>
      <c r="AU904" s="5"/>
      <c r="AV904" s="43"/>
      <c r="AW904" s="41"/>
      <c r="AX904" s="41"/>
      <c r="AY904" s="41"/>
      <c r="AZ904" s="26"/>
      <c r="BA904" s="43"/>
      <c r="BB904" s="41"/>
      <c r="BC904" s="26"/>
      <c r="BD904" s="26"/>
      <c r="BE904" s="5"/>
      <c r="BF904" s="43"/>
      <c r="BG904" s="26"/>
      <c r="BH904" s="5"/>
      <c r="BI904" s="5"/>
      <c r="BJ904" s="5"/>
      <c r="BK904" s="5"/>
      <c r="BL904" s="5"/>
      <c r="BM904" s="5"/>
      <c r="BN904" s="5"/>
    </row>
    <row r="905" spans="1:66">
      <c r="B905" s="13">
        <v>904</v>
      </c>
      <c r="C905" s="8">
        <v>62</v>
      </c>
      <c r="D905" s="8">
        <v>700</v>
      </c>
      <c r="E905" s="92">
        <v>27.453184468028802</v>
      </c>
      <c r="F905" s="92">
        <v>260.355767983009</v>
      </c>
      <c r="G905">
        <v>15</v>
      </c>
      <c r="H905">
        <v>81</v>
      </c>
      <c r="I905">
        <v>6.66</v>
      </c>
      <c r="J905">
        <v>43.2</v>
      </c>
      <c r="K905" s="17" t="s">
        <v>15642</v>
      </c>
      <c r="L905" s="54" t="s">
        <v>15643</v>
      </c>
      <c r="M905" s="54"/>
      <c r="N905" s="24"/>
      <c r="O905" s="24"/>
      <c r="P905" s="26"/>
      <c r="Q905" s="24"/>
      <c r="R905" s="11">
        <v>93.753200204813098</v>
      </c>
      <c r="S905" s="11">
        <v>94.239631336405523</v>
      </c>
      <c r="T905" s="11"/>
      <c r="U905" s="11">
        <v>90.455049944506101</v>
      </c>
      <c r="V905" s="11">
        <v>88.146503884572695</v>
      </c>
      <c r="W905" s="11"/>
      <c r="X905" s="11">
        <v>95.517774343122099</v>
      </c>
      <c r="Y905" s="11">
        <v>94.435857805255026</v>
      </c>
      <c r="Z905" s="11"/>
      <c r="AA905" s="11">
        <v>95.208655332302939</v>
      </c>
      <c r="AB905" s="11">
        <v>94.347538087878107</v>
      </c>
      <c r="AC905" s="11"/>
      <c r="AD905" s="24" t="s">
        <v>33870</v>
      </c>
      <c r="AE905" s="24" t="s">
        <v>7</v>
      </c>
      <c r="AF905" s="5">
        <v>613400</v>
      </c>
      <c r="AG905" s="5">
        <v>613996</v>
      </c>
      <c r="AH905" s="9"/>
      <c r="AI905" s="9" t="s">
        <v>15642</v>
      </c>
      <c r="AJ905" s="38" t="s">
        <v>15644</v>
      </c>
      <c r="AK905" s="38" t="s">
        <v>15645</v>
      </c>
      <c r="AL905" s="38" t="s">
        <v>15646</v>
      </c>
      <c r="AM905" s="38"/>
      <c r="AN905" s="24">
        <v>0</v>
      </c>
      <c r="AO905" s="38" t="s">
        <v>7</v>
      </c>
      <c r="AP905" s="9"/>
      <c r="AQ905" s="5" t="s">
        <v>7</v>
      </c>
      <c r="AR905" s="103">
        <v>0.5796</v>
      </c>
      <c r="AS905" s="9" t="s">
        <v>217</v>
      </c>
      <c r="AT905" s="5" t="s">
        <v>15647</v>
      </c>
      <c r="AU905" s="5"/>
      <c r="AV905" s="44" t="s">
        <v>33505</v>
      </c>
      <c r="AW905" s="41"/>
      <c r="AX905" s="112" t="s">
        <v>33505</v>
      </c>
      <c r="AY905" s="112" t="s">
        <v>33505</v>
      </c>
      <c r="AZ905" s="26"/>
      <c r="BA905" s="50" t="s">
        <v>15643</v>
      </c>
      <c r="BB905" s="58" t="s">
        <v>33950</v>
      </c>
      <c r="BC905" s="26"/>
      <c r="BD905" s="26"/>
      <c r="BE905" s="5"/>
      <c r="BF905" s="47" t="s">
        <v>15643</v>
      </c>
      <c r="BG905" s="48" t="s">
        <v>33508</v>
      </c>
      <c r="BH905" s="5"/>
      <c r="BI905" s="5"/>
      <c r="BJ905" s="5"/>
      <c r="BK905" s="5"/>
      <c r="BL905" s="5"/>
      <c r="BM905" s="5"/>
      <c r="BN905" s="5"/>
    </row>
    <row r="906" spans="1:66">
      <c r="B906" s="13">
        <v>905</v>
      </c>
      <c r="C906" s="8">
        <v>10</v>
      </c>
      <c r="D906" s="8">
        <v>89</v>
      </c>
      <c r="E906" s="92">
        <v>7.8306063079947998</v>
      </c>
      <c r="F906" s="92">
        <v>74.262551270321296</v>
      </c>
      <c r="G906"/>
      <c r="H906"/>
      <c r="I906"/>
      <c r="J906"/>
      <c r="K906" s="17" t="s">
        <v>28795</v>
      </c>
      <c r="L906" s="54"/>
      <c r="M906" s="54"/>
      <c r="N906" s="24"/>
      <c r="O906" s="24"/>
      <c r="P906" s="26"/>
      <c r="Q906" s="24"/>
      <c r="R906" s="13"/>
      <c r="S906" s="13"/>
      <c r="Z906" s="13"/>
      <c r="AA906" s="13"/>
      <c r="AB906" s="13"/>
      <c r="AC906" s="13"/>
      <c r="AD906" s="24" t="s">
        <v>33870</v>
      </c>
      <c r="AE906" s="24" t="s">
        <v>2</v>
      </c>
      <c r="AF906" s="5">
        <v>614019</v>
      </c>
      <c r="AG906" s="5">
        <v>614189</v>
      </c>
      <c r="AH906" s="9"/>
      <c r="AI906" s="9" t="s">
        <v>28795</v>
      </c>
      <c r="AJ906" s="38"/>
      <c r="AK906" s="38"/>
      <c r="AL906" s="38"/>
      <c r="AM906" s="38"/>
      <c r="AN906" s="24"/>
      <c r="AO906" s="38"/>
      <c r="AP906" s="9"/>
      <c r="AQ906" s="5"/>
      <c r="AR906" s="103">
        <v>0.57889999999999997</v>
      </c>
      <c r="AS906" s="5"/>
      <c r="AT906" s="5" t="s">
        <v>41</v>
      </c>
      <c r="AU906" s="5"/>
      <c r="AV906" s="43"/>
      <c r="AW906" s="41"/>
      <c r="AX906" s="41"/>
      <c r="AY906" s="41"/>
      <c r="AZ906" s="26"/>
      <c r="BA906" s="43"/>
      <c r="BB906" s="41"/>
      <c r="BC906" s="26"/>
      <c r="BD906" s="26"/>
      <c r="BE906" s="5"/>
      <c r="BF906" s="43"/>
      <c r="BG906" s="26"/>
      <c r="BH906" s="5"/>
      <c r="BI906" s="5"/>
      <c r="BJ906" s="5"/>
      <c r="BK906" s="5"/>
      <c r="BL906" s="5"/>
      <c r="BM906" s="5"/>
      <c r="BN906" s="5"/>
    </row>
    <row r="907" spans="1:66">
      <c r="B907" s="13">
        <v>906</v>
      </c>
      <c r="C907" s="8">
        <v>0</v>
      </c>
      <c r="D907" s="8">
        <v>0</v>
      </c>
      <c r="E907" s="92">
        <v>3.5007416435741501</v>
      </c>
      <c r="F907" s="92">
        <v>33.199728803202497</v>
      </c>
      <c r="G907"/>
      <c r="H907"/>
      <c r="I907"/>
      <c r="J907"/>
      <c r="K907" s="17" t="s">
        <v>28334</v>
      </c>
      <c r="L907" s="54" t="s">
        <v>28335</v>
      </c>
      <c r="M907" s="54"/>
      <c r="N907" s="24"/>
      <c r="O907" s="24"/>
      <c r="P907" s="26"/>
      <c r="Q907" s="24"/>
      <c r="R907" s="13"/>
      <c r="S907" s="13"/>
      <c r="Z907" s="13"/>
      <c r="AA907" s="13"/>
      <c r="AB907" s="13"/>
      <c r="AC907" s="13"/>
      <c r="AD907" s="24" t="s">
        <v>33870</v>
      </c>
      <c r="AE907" s="24" t="s">
        <v>2</v>
      </c>
      <c r="AF907" s="5">
        <v>614252</v>
      </c>
      <c r="AG907" s="5">
        <v>614328</v>
      </c>
      <c r="AH907" s="9" t="s">
        <v>28336</v>
      </c>
      <c r="AI907" s="9" t="s">
        <v>28334</v>
      </c>
      <c r="AJ907" s="38" t="s">
        <v>28337</v>
      </c>
      <c r="AK907" s="38"/>
      <c r="AL907" s="38"/>
      <c r="AM907" s="38" t="s">
        <v>33823</v>
      </c>
      <c r="AN907" s="24"/>
      <c r="AO907" s="38"/>
      <c r="AP907" s="9"/>
      <c r="AQ907" s="5"/>
      <c r="AR907" s="106">
        <v>0.37659999999999999</v>
      </c>
      <c r="AS907" s="5"/>
      <c r="AT907" s="5" t="s">
        <v>28338</v>
      </c>
      <c r="AU907" s="5"/>
      <c r="AV907" s="44" t="s">
        <v>28335</v>
      </c>
      <c r="AW907" s="41"/>
      <c r="AX907" s="112" t="s">
        <v>33464</v>
      </c>
      <c r="AY907" s="112" t="s">
        <v>33464</v>
      </c>
      <c r="AZ907" s="26"/>
      <c r="BA907" s="50"/>
      <c r="BB907" s="58"/>
      <c r="BC907" s="26"/>
      <c r="BD907" s="26"/>
      <c r="BE907" s="5"/>
      <c r="BF907" s="43"/>
      <c r="BG907" s="26"/>
      <c r="BH907" s="5"/>
      <c r="BI907" s="5"/>
      <c r="BJ907" s="5"/>
      <c r="BK907" s="5"/>
      <c r="BL907" s="5"/>
      <c r="BM907" s="5"/>
      <c r="BN907" s="5"/>
    </row>
    <row r="908" spans="1:66">
      <c r="A908" s="130"/>
      <c r="B908" s="39">
        <v>907</v>
      </c>
      <c r="C908" s="8">
        <v>21</v>
      </c>
      <c r="D908" s="8">
        <v>251</v>
      </c>
      <c r="E908" s="92">
        <v>12.390782922650599</v>
      </c>
      <c r="F908" s="92">
        <v>117.509566421861</v>
      </c>
      <c r="G908">
        <v>2</v>
      </c>
      <c r="H908">
        <v>6</v>
      </c>
      <c r="I908">
        <v>2.0699999999999998</v>
      </c>
      <c r="J908">
        <v>13.41</v>
      </c>
      <c r="K908" s="18" t="s">
        <v>15636</v>
      </c>
      <c r="L908" s="54"/>
      <c r="M908" s="54"/>
      <c r="N908" s="30"/>
      <c r="O908" s="30"/>
      <c r="P908" s="31"/>
      <c r="Q908" s="30"/>
      <c r="R908" s="12">
        <v>88.47926267281106</v>
      </c>
      <c r="S908" s="12">
        <v>91.372247823860732</v>
      </c>
      <c r="T908" s="12"/>
      <c r="U908" s="12">
        <v>67.946725860155382</v>
      </c>
      <c r="V908" s="12">
        <v>38.801331853496116</v>
      </c>
      <c r="W908" s="12"/>
      <c r="X908" s="12">
        <v>16.272907926694636</v>
      </c>
      <c r="Y908" s="12">
        <v>29.167586663722677</v>
      </c>
      <c r="Z908" s="12"/>
      <c r="AA908" s="12">
        <v>24.243762419960259</v>
      </c>
      <c r="AB908" s="12">
        <v>35.990284831088545</v>
      </c>
      <c r="AC908" s="12"/>
      <c r="AD908" s="24" t="s">
        <v>33870</v>
      </c>
      <c r="AE908" s="24" t="s">
        <v>7</v>
      </c>
      <c r="AF908" s="5">
        <v>614287</v>
      </c>
      <c r="AG908" s="5">
        <v>614556</v>
      </c>
      <c r="AH908" s="9"/>
      <c r="AI908" s="9" t="s">
        <v>15637</v>
      </c>
      <c r="AJ908" s="38" t="s">
        <v>15638</v>
      </c>
      <c r="AK908" s="38" t="s">
        <v>15639</v>
      </c>
      <c r="AL908" s="38" t="s">
        <v>15640</v>
      </c>
      <c r="AM908" s="38"/>
      <c r="AN908" s="24">
        <v>0</v>
      </c>
      <c r="AO908" s="38" t="s">
        <v>7</v>
      </c>
      <c r="AP908" s="9"/>
      <c r="AQ908" s="6" t="s">
        <v>7</v>
      </c>
      <c r="AR908" s="103">
        <v>0.5444</v>
      </c>
      <c r="AS908" s="6" t="s">
        <v>8</v>
      </c>
      <c r="AT908" s="5" t="s">
        <v>15641</v>
      </c>
      <c r="AU908" s="5"/>
      <c r="AV908" s="43"/>
      <c r="AW908" s="41"/>
      <c r="AX908" s="41"/>
      <c r="AY908" s="41"/>
      <c r="AZ908" s="31"/>
      <c r="BA908" s="50" t="s">
        <v>7</v>
      </c>
      <c r="BB908" s="58" t="s">
        <v>33508</v>
      </c>
      <c r="BC908" s="26"/>
      <c r="BD908" s="26"/>
      <c r="BE908" s="5"/>
      <c r="BF908" s="47" t="s">
        <v>7</v>
      </c>
      <c r="BG908" s="48" t="s">
        <v>33508</v>
      </c>
      <c r="BH908" s="5"/>
      <c r="BI908" s="5"/>
      <c r="BJ908" s="5"/>
      <c r="BK908" s="5"/>
      <c r="BL908" s="5"/>
      <c r="BM908" s="5"/>
      <c r="BN908" s="5"/>
    </row>
    <row r="909" spans="1:66">
      <c r="A909" s="130"/>
      <c r="B909" s="39">
        <v>908</v>
      </c>
      <c r="C909" s="8">
        <v>51</v>
      </c>
      <c r="D909" s="8">
        <v>527</v>
      </c>
      <c r="E909" s="92">
        <v>30.723614161367799</v>
      </c>
      <c r="F909" s="92">
        <v>291.37130410178997</v>
      </c>
      <c r="G909">
        <v>14</v>
      </c>
      <c r="H909">
        <v>69</v>
      </c>
      <c r="I909">
        <v>3.81</v>
      </c>
      <c r="J909">
        <v>24.71</v>
      </c>
      <c r="K909" s="18" t="s">
        <v>15631</v>
      </c>
      <c r="L909" s="54"/>
      <c r="M909" s="54"/>
      <c r="N909" s="30"/>
      <c r="O909" s="30"/>
      <c r="P909" s="31"/>
      <c r="Q909" s="30"/>
      <c r="R909" s="12">
        <v>88.402457757296474</v>
      </c>
      <c r="S909" s="12">
        <v>89.375320020481311</v>
      </c>
      <c r="T909" s="12"/>
      <c r="U909" s="12">
        <v>96.381798002219753</v>
      </c>
      <c r="V909" s="12">
        <v>93.82907880133186</v>
      </c>
      <c r="W909" s="12"/>
      <c r="X909" s="12">
        <v>88.010598366085219</v>
      </c>
      <c r="Y909" s="12">
        <v>92.382424376242</v>
      </c>
      <c r="Z909" s="12"/>
      <c r="AA909" s="12">
        <v>90.925149039523077</v>
      </c>
      <c r="AB909" s="12">
        <v>92.31618458820931</v>
      </c>
      <c r="AC909" s="12"/>
      <c r="AD909" s="24" t="s">
        <v>33870</v>
      </c>
      <c r="AE909" s="24" t="s">
        <v>7</v>
      </c>
      <c r="AF909" s="5">
        <v>614444</v>
      </c>
      <c r="AG909" s="5">
        <v>615111</v>
      </c>
      <c r="AH909" s="9"/>
      <c r="AI909" s="9" t="s">
        <v>15631</v>
      </c>
      <c r="AJ909" s="38" t="s">
        <v>15632</v>
      </c>
      <c r="AK909" s="38" t="s">
        <v>15633</v>
      </c>
      <c r="AL909" s="38" t="s">
        <v>15634</v>
      </c>
      <c r="AM909" s="38"/>
      <c r="AN909" s="24">
        <v>0</v>
      </c>
      <c r="AO909" s="38"/>
      <c r="AP909" s="9"/>
      <c r="AQ909" s="6"/>
      <c r="AR909" s="103">
        <v>0.52690000000000003</v>
      </c>
      <c r="AS909" s="22" t="s">
        <v>73</v>
      </c>
      <c r="AT909" s="5" t="s">
        <v>15635</v>
      </c>
      <c r="AU909" s="5"/>
      <c r="AV909" s="43"/>
      <c r="AW909" s="41"/>
      <c r="AX909" s="41"/>
      <c r="AY909" s="41"/>
      <c r="AZ909" s="31"/>
      <c r="BA909" s="50" t="s">
        <v>7</v>
      </c>
      <c r="BB909" s="58" t="s">
        <v>33508</v>
      </c>
      <c r="BC909" s="26"/>
      <c r="BD909" s="26"/>
      <c r="BE909" s="5"/>
      <c r="BF909" s="47" t="s">
        <v>7</v>
      </c>
      <c r="BG909" s="48" t="s">
        <v>33508</v>
      </c>
      <c r="BH909" s="5"/>
      <c r="BI909" s="5"/>
      <c r="BJ909" s="5"/>
      <c r="BK909" s="5"/>
      <c r="BL909" s="5"/>
      <c r="BM909" s="5"/>
      <c r="BN909" s="5"/>
    </row>
    <row r="910" spans="1:66">
      <c r="B910" s="13">
        <v>909</v>
      </c>
      <c r="C910" s="8">
        <v>19</v>
      </c>
      <c r="D910" s="8">
        <v>139</v>
      </c>
      <c r="E910" s="92">
        <v>7.8306063079947998</v>
      </c>
      <c r="F910" s="92">
        <v>74.262551270321296</v>
      </c>
      <c r="G910"/>
      <c r="H910"/>
      <c r="I910"/>
      <c r="J910"/>
      <c r="K910" s="17"/>
      <c r="L910" s="54"/>
      <c r="M910" s="54"/>
      <c r="N910" s="24"/>
      <c r="O910" s="24"/>
      <c r="P910" s="26"/>
      <c r="Q910" s="24"/>
      <c r="R910" s="13"/>
      <c r="S910" s="13"/>
      <c r="Z910" s="13"/>
      <c r="AA910" s="13"/>
      <c r="AB910" s="13"/>
      <c r="AC910" s="13"/>
      <c r="AD910" s="24" t="s">
        <v>33870</v>
      </c>
      <c r="AE910" s="24"/>
      <c r="AF910" s="5">
        <v>615112</v>
      </c>
      <c r="AG910" s="5">
        <v>615282</v>
      </c>
      <c r="AH910" s="9"/>
      <c r="AI910" s="9"/>
      <c r="AJ910" s="38"/>
      <c r="AK910" s="38"/>
      <c r="AL910" s="38"/>
      <c r="AM910" s="38"/>
      <c r="AN910" s="24"/>
      <c r="AO910" s="38"/>
      <c r="AP910" s="9"/>
      <c r="AQ910" s="5"/>
      <c r="AR910" s="103">
        <v>0.50880000000000003</v>
      </c>
      <c r="AS910" s="5"/>
      <c r="AT910" s="5"/>
      <c r="AU910" s="5"/>
      <c r="AV910" s="43"/>
      <c r="AW910" s="41"/>
      <c r="AX910" s="41"/>
      <c r="AY910" s="41"/>
      <c r="AZ910" s="26"/>
      <c r="BA910" s="43"/>
      <c r="BB910" s="41"/>
      <c r="BC910" s="26"/>
      <c r="BD910" s="26"/>
      <c r="BE910" s="5"/>
      <c r="BF910" s="43"/>
      <c r="BG910" s="26"/>
      <c r="BH910" s="5"/>
      <c r="BI910" s="5"/>
      <c r="BJ910" s="5"/>
      <c r="BK910" s="5"/>
      <c r="BL910" s="5"/>
      <c r="BM910" s="5"/>
      <c r="BN910" s="5"/>
    </row>
    <row r="911" spans="1:66">
      <c r="B911" s="13">
        <v>910</v>
      </c>
      <c r="C911" s="8">
        <v>21</v>
      </c>
      <c r="D911" s="8">
        <v>230</v>
      </c>
      <c r="E911" s="92">
        <v>7.2778576274304596</v>
      </c>
      <c r="F911" s="92">
        <v>69.020488827710395</v>
      </c>
      <c r="G911"/>
      <c r="H911"/>
      <c r="I911"/>
      <c r="J911"/>
      <c r="K911" s="17" t="s">
        <v>28796</v>
      </c>
      <c r="L911" s="54"/>
      <c r="M911" s="54"/>
      <c r="N911" s="24"/>
      <c r="O911" s="24"/>
      <c r="P911" s="26"/>
      <c r="Q911" s="24"/>
      <c r="R911" s="13"/>
      <c r="S911" s="13"/>
      <c r="Z911" s="13"/>
      <c r="AA911" s="13"/>
      <c r="AB911" s="13"/>
      <c r="AC911" s="13"/>
      <c r="AD911" s="24" t="s">
        <v>33870</v>
      </c>
      <c r="AE911" s="24" t="s">
        <v>2</v>
      </c>
      <c r="AF911" s="5">
        <v>615283</v>
      </c>
      <c r="AG911" s="5">
        <v>615441</v>
      </c>
      <c r="AH911" s="9"/>
      <c r="AI911" s="9" t="s">
        <v>28796</v>
      </c>
      <c r="AJ911" s="38"/>
      <c r="AK911" s="38"/>
      <c r="AL911" s="38"/>
      <c r="AM911" s="38"/>
      <c r="AN911" s="24"/>
      <c r="AO911" s="38"/>
      <c r="AP911" s="9"/>
      <c r="AQ911" s="5"/>
      <c r="AR911" s="103">
        <v>0.52200000000000002</v>
      </c>
      <c r="AS911" s="5"/>
      <c r="AT911" s="5" t="s">
        <v>40</v>
      </c>
      <c r="AU911" s="5"/>
      <c r="AV911" s="43"/>
      <c r="AW911" s="41"/>
      <c r="AX911" s="41"/>
      <c r="AY911" s="41"/>
      <c r="AZ911" s="26"/>
      <c r="BA911" s="43"/>
      <c r="BB911" s="41"/>
      <c r="BC911" s="26"/>
      <c r="BD911" s="26"/>
      <c r="BE911" s="5"/>
      <c r="BF911" s="43"/>
      <c r="BG911" s="26"/>
      <c r="BH911" s="5"/>
      <c r="BI911" s="5"/>
      <c r="BJ911" s="5"/>
      <c r="BK911" s="5"/>
      <c r="BL911" s="5"/>
      <c r="BM911" s="5"/>
      <c r="BN911" s="5"/>
    </row>
    <row r="912" spans="1:66">
      <c r="B912" s="13">
        <v>911</v>
      </c>
      <c r="C912" s="8">
        <v>57</v>
      </c>
      <c r="D912" s="8">
        <v>526</v>
      </c>
      <c r="E912" s="92">
        <v>76.095068357690707</v>
      </c>
      <c r="F912" s="92">
        <v>721.65726293276896</v>
      </c>
      <c r="G912">
        <v>22</v>
      </c>
      <c r="H912">
        <v>119</v>
      </c>
      <c r="I912">
        <v>18.329999999999998</v>
      </c>
      <c r="J912">
        <v>118.86</v>
      </c>
      <c r="K912" s="17" t="s">
        <v>15619</v>
      </c>
      <c r="L912" s="54"/>
      <c r="M912" s="54"/>
      <c r="N912" s="24"/>
      <c r="O912" s="24"/>
      <c r="P912" s="26"/>
      <c r="Q912" s="24"/>
      <c r="R912" s="11">
        <v>45.724526369687659</v>
      </c>
      <c r="S912" s="11">
        <v>54.505888376856113</v>
      </c>
      <c r="T912" s="11"/>
      <c r="U912" s="11">
        <v>76.026637069922316</v>
      </c>
      <c r="V912" s="11">
        <v>69.012208657047722</v>
      </c>
      <c r="W912" s="11"/>
      <c r="X912" s="11">
        <v>92.581143740340039</v>
      </c>
      <c r="Y912" s="11">
        <v>93.155221903289913</v>
      </c>
      <c r="Z912" s="11"/>
      <c r="AA912" s="11">
        <v>93.309781408699493</v>
      </c>
      <c r="AB912" s="11">
        <v>94.744976816074185</v>
      </c>
      <c r="AC912" s="11"/>
      <c r="AD912" s="24" t="s">
        <v>33870</v>
      </c>
      <c r="AE912" s="24" t="s">
        <v>7</v>
      </c>
      <c r="AF912" s="5">
        <v>615498</v>
      </c>
      <c r="AG912" s="5">
        <v>617150</v>
      </c>
      <c r="AH912" s="9"/>
      <c r="AI912" s="9" t="s">
        <v>15619</v>
      </c>
      <c r="AJ912" s="38" t="s">
        <v>15620</v>
      </c>
      <c r="AK912" s="38" t="s">
        <v>15621</v>
      </c>
      <c r="AL912" s="38" t="s">
        <v>15622</v>
      </c>
      <c r="AM912" s="38"/>
      <c r="AN912" s="24">
        <v>12</v>
      </c>
      <c r="AO912" s="38" t="s">
        <v>15623</v>
      </c>
      <c r="AP912" s="9"/>
      <c r="AQ912" s="5" t="s">
        <v>15624</v>
      </c>
      <c r="AR912" s="103">
        <v>0.63219999999999998</v>
      </c>
      <c r="AS912" s="9" t="s">
        <v>217</v>
      </c>
      <c r="AT912" s="5" t="s">
        <v>48</v>
      </c>
      <c r="AU912" s="5"/>
      <c r="AV912" s="43"/>
      <c r="AW912" s="41"/>
      <c r="AX912" s="41"/>
      <c r="AY912" s="41"/>
      <c r="AZ912" s="26"/>
      <c r="BA912" s="50" t="s">
        <v>7</v>
      </c>
      <c r="BB912" s="58" t="s">
        <v>33950</v>
      </c>
      <c r="BC912" s="53" t="s">
        <v>33464</v>
      </c>
      <c r="BD912" s="53"/>
      <c r="BE912" s="5"/>
      <c r="BF912" s="47" t="s">
        <v>7</v>
      </c>
      <c r="BG912" s="48" t="s">
        <v>33508</v>
      </c>
      <c r="BH912" s="5"/>
      <c r="BI912" s="5"/>
      <c r="BJ912" s="5"/>
      <c r="BK912" s="5"/>
      <c r="BL912" s="5"/>
      <c r="BM912" s="5"/>
      <c r="BN912" s="5"/>
    </row>
    <row r="913" spans="1:66">
      <c r="B913" s="13">
        <v>912</v>
      </c>
      <c r="C913" s="8">
        <v>60</v>
      </c>
      <c r="D913" s="8">
        <v>563</v>
      </c>
      <c r="E913" s="92">
        <v>42.653773183548203</v>
      </c>
      <c r="F913" s="92">
        <v>404.51248515480899</v>
      </c>
      <c r="G913">
        <v>21</v>
      </c>
      <c r="H913">
        <v>106</v>
      </c>
      <c r="I913">
        <v>10.35</v>
      </c>
      <c r="J913">
        <v>67.11</v>
      </c>
      <c r="K913" s="17" t="s">
        <v>15625</v>
      </c>
      <c r="L913" s="54" t="s">
        <v>4564</v>
      </c>
      <c r="M913" s="54" t="s">
        <v>33855</v>
      </c>
      <c r="N913" s="24"/>
      <c r="O913" s="24"/>
      <c r="P913" s="26"/>
      <c r="Q913" s="24"/>
      <c r="R913" s="11">
        <v>83.998975934459807</v>
      </c>
      <c r="S913" s="11">
        <v>83.97337429595494</v>
      </c>
      <c r="T913" s="11"/>
      <c r="U913" s="11">
        <v>88.923418423973359</v>
      </c>
      <c r="V913" s="11">
        <v>83.862375138734734</v>
      </c>
      <c r="W913" s="11"/>
      <c r="X913" s="11">
        <v>86.663722676087446</v>
      </c>
      <c r="Y913" s="11">
        <v>91.388827555751817</v>
      </c>
      <c r="Z913" s="11"/>
      <c r="AA913" s="11">
        <v>87.591079708544925</v>
      </c>
      <c r="AB913" s="11">
        <v>90.439390593950094</v>
      </c>
      <c r="AC913" s="11"/>
      <c r="AD913" s="24" t="s">
        <v>33870</v>
      </c>
      <c r="AE913" s="24" t="s">
        <v>7</v>
      </c>
      <c r="AF913" s="5">
        <v>617131</v>
      </c>
      <c r="AG913" s="5">
        <v>618057</v>
      </c>
      <c r="AH913" s="9"/>
      <c r="AI913" s="9" t="s">
        <v>15625</v>
      </c>
      <c r="AJ913" s="38" t="s">
        <v>4563</v>
      </c>
      <c r="AK913" s="38" t="s">
        <v>15626</v>
      </c>
      <c r="AL913" s="38" t="s">
        <v>15627</v>
      </c>
      <c r="AM913" s="38"/>
      <c r="AN913" s="24">
        <v>0</v>
      </c>
      <c r="AO913" s="38" t="s">
        <v>15628</v>
      </c>
      <c r="AP913" s="9"/>
      <c r="AQ913" s="5" t="s">
        <v>15629</v>
      </c>
      <c r="AR913" s="103">
        <v>0.57709999999999995</v>
      </c>
      <c r="AS913" s="5" t="s">
        <v>8</v>
      </c>
      <c r="AT913" s="5" t="s">
        <v>15630</v>
      </c>
      <c r="AU913" s="5"/>
      <c r="AV913" s="44" t="s">
        <v>33505</v>
      </c>
      <c r="AW913" s="41"/>
      <c r="AX913" s="112" t="s">
        <v>33505</v>
      </c>
      <c r="AY913" s="112" t="s">
        <v>33505</v>
      </c>
      <c r="AZ913" s="26"/>
      <c r="BA913" s="50" t="s">
        <v>4564</v>
      </c>
      <c r="BB913" s="58" t="s">
        <v>33950</v>
      </c>
      <c r="BC913" s="26"/>
      <c r="BD913" s="26"/>
      <c r="BE913" s="5"/>
      <c r="BF913" s="47" t="s">
        <v>33855</v>
      </c>
      <c r="BG913" s="48" t="s">
        <v>33508</v>
      </c>
      <c r="BH913" s="5"/>
      <c r="BI913" s="5"/>
      <c r="BJ913" s="5"/>
      <c r="BK913" s="5"/>
      <c r="BL913" s="5"/>
      <c r="BM913" s="5"/>
      <c r="BN913" s="5"/>
    </row>
    <row r="914" spans="1:66">
      <c r="A914" s="130"/>
      <c r="B914" s="39">
        <v>913</v>
      </c>
      <c r="C914" s="8">
        <v>24</v>
      </c>
      <c r="D914" s="8">
        <v>252</v>
      </c>
      <c r="E914" s="92">
        <v>16.6745851970242</v>
      </c>
      <c r="F914" s="92">
        <v>158.135550352096</v>
      </c>
      <c r="G914">
        <v>5</v>
      </c>
      <c r="H914">
        <v>27</v>
      </c>
      <c r="I914">
        <v>4.05</v>
      </c>
      <c r="J914">
        <v>26.24</v>
      </c>
      <c r="K914" s="18" t="s">
        <v>15612</v>
      </c>
      <c r="L914" s="54" t="s">
        <v>15613</v>
      </c>
      <c r="M914" s="54" t="s">
        <v>2691</v>
      </c>
      <c r="N914" s="30"/>
      <c r="O914" s="30"/>
      <c r="P914" s="31"/>
      <c r="Q914" s="30"/>
      <c r="R914" s="12">
        <v>84.30619559651818</v>
      </c>
      <c r="S914" s="12">
        <v>86.840757808499745</v>
      </c>
      <c r="T914" s="12"/>
      <c r="U914" s="12">
        <v>76.958934517203105</v>
      </c>
      <c r="V914" s="12">
        <v>69.900110987791336</v>
      </c>
      <c r="W914" s="12"/>
      <c r="X914" s="12">
        <v>92.20578494148819</v>
      </c>
      <c r="Y914" s="12">
        <v>86.972841686906605</v>
      </c>
      <c r="Z914" s="12"/>
      <c r="AA914" s="12">
        <v>92.934422609847644</v>
      </c>
      <c r="AB914" s="12">
        <v>87.414440273791129</v>
      </c>
      <c r="AC914" s="12"/>
      <c r="AD914" s="24" t="s">
        <v>33870</v>
      </c>
      <c r="AE914" s="24" t="s">
        <v>7</v>
      </c>
      <c r="AF914" s="5">
        <v>618054</v>
      </c>
      <c r="AG914" s="5">
        <v>618416</v>
      </c>
      <c r="AH914" s="9" t="s">
        <v>2691</v>
      </c>
      <c r="AI914" s="9" t="s">
        <v>15612</v>
      </c>
      <c r="AJ914" s="38" t="s">
        <v>15614</v>
      </c>
      <c r="AK914" s="38" t="s">
        <v>15615</v>
      </c>
      <c r="AL914" s="38" t="s">
        <v>15616</v>
      </c>
      <c r="AM914" s="38"/>
      <c r="AN914" s="24">
        <v>0</v>
      </c>
      <c r="AO914" s="38" t="s">
        <v>15617</v>
      </c>
      <c r="AP914" s="9"/>
      <c r="AQ914" s="6" t="s">
        <v>2132</v>
      </c>
      <c r="AR914" s="103">
        <v>0.53439999999999999</v>
      </c>
      <c r="AS914" s="6" t="s">
        <v>8</v>
      </c>
      <c r="AT914" s="5" t="s">
        <v>15618</v>
      </c>
      <c r="AU914" s="5"/>
      <c r="AV914" s="44" t="s">
        <v>33505</v>
      </c>
      <c r="AW914" s="41"/>
      <c r="AX914" s="112" t="s">
        <v>33505</v>
      </c>
      <c r="AY914" s="112" t="s">
        <v>33505</v>
      </c>
      <c r="AZ914" s="31"/>
      <c r="BA914" s="50"/>
      <c r="BB914" s="58"/>
      <c r="BC914" s="31"/>
      <c r="BD914" s="31"/>
      <c r="BE914" s="5"/>
      <c r="BF914" s="47" t="s">
        <v>15613</v>
      </c>
      <c r="BG914" s="48" t="s">
        <v>33508</v>
      </c>
      <c r="BH914" s="5"/>
      <c r="BI914" s="5"/>
      <c r="BJ914" s="5"/>
      <c r="BK914" s="5"/>
      <c r="BL914" s="5"/>
      <c r="BM914" s="5"/>
      <c r="BN914" s="5"/>
    </row>
    <row r="915" spans="1:66">
      <c r="B915" s="13">
        <v>914</v>
      </c>
      <c r="C915" s="8">
        <v>12</v>
      </c>
      <c r="D915" s="8">
        <v>178</v>
      </c>
      <c r="E915" s="92">
        <v>11.9762214122273</v>
      </c>
      <c r="F915" s="92">
        <v>113.57801958990299</v>
      </c>
      <c r="G915"/>
      <c r="H915"/>
      <c r="I915"/>
      <c r="J915"/>
      <c r="K915" s="17"/>
      <c r="L915" s="54"/>
      <c r="M915" s="54"/>
      <c r="N915" s="24"/>
      <c r="O915" s="24"/>
      <c r="P915" s="26"/>
      <c r="Q915" s="24"/>
      <c r="R915" s="13"/>
      <c r="S915" s="13"/>
      <c r="Z915" s="13"/>
      <c r="AA915" s="13"/>
      <c r="AB915" s="13"/>
      <c r="AC915" s="13"/>
      <c r="AD915" s="24" t="s">
        <v>33870</v>
      </c>
      <c r="AE915" s="24"/>
      <c r="AF915" s="5">
        <v>618417</v>
      </c>
      <c r="AG915" s="5">
        <v>618677</v>
      </c>
      <c r="AH915" s="9"/>
      <c r="AI915" s="9"/>
      <c r="AJ915" s="38"/>
      <c r="AK915" s="38"/>
      <c r="AL915" s="38"/>
      <c r="AM915" s="38"/>
      <c r="AN915" s="24"/>
      <c r="AO915" s="38"/>
      <c r="AP915" s="9"/>
      <c r="AQ915" s="5"/>
      <c r="AR915" s="103">
        <v>0.60150000000000003</v>
      </c>
      <c r="AS915" s="5"/>
      <c r="AT915" s="5"/>
      <c r="AU915" s="5"/>
      <c r="AV915" s="43"/>
      <c r="AW915" s="41"/>
      <c r="AX915" s="41"/>
      <c r="AY915" s="41"/>
      <c r="AZ915" s="26"/>
      <c r="BA915" s="43"/>
      <c r="BB915" s="41"/>
      <c r="BC915" s="26"/>
      <c r="BD915" s="26"/>
      <c r="BE915" s="5"/>
      <c r="BF915" s="43"/>
      <c r="BG915" s="26"/>
      <c r="BH915" s="5"/>
      <c r="BI915" s="5"/>
      <c r="BJ915" s="5"/>
      <c r="BK915" s="5"/>
      <c r="BL915" s="5"/>
      <c r="BM915" s="5"/>
      <c r="BN915" s="5"/>
    </row>
    <row r="916" spans="1:66">
      <c r="B916" s="13">
        <v>915</v>
      </c>
      <c r="C916" s="8">
        <v>5</v>
      </c>
      <c r="D916" s="8">
        <v>32</v>
      </c>
      <c r="E916" s="92">
        <v>3.3164920833860299</v>
      </c>
      <c r="F916" s="92">
        <v>31.452374655665501</v>
      </c>
      <c r="G916"/>
      <c r="H916"/>
      <c r="I916"/>
      <c r="J916"/>
      <c r="K916" s="17" t="s">
        <v>28797</v>
      </c>
      <c r="L916" s="54"/>
      <c r="M916" s="54"/>
      <c r="N916" s="24"/>
      <c r="O916" s="24"/>
      <c r="P916" s="26"/>
      <c r="Q916" s="24"/>
      <c r="R916" s="13"/>
      <c r="S916" s="13"/>
      <c r="Z916" s="13"/>
      <c r="AA916" s="13"/>
      <c r="AB916" s="13"/>
      <c r="AC916" s="13"/>
      <c r="AD916" s="24" t="s">
        <v>33870</v>
      </c>
      <c r="AE916" s="24" t="s">
        <v>2</v>
      </c>
      <c r="AF916" s="5">
        <v>618678</v>
      </c>
      <c r="AG916" s="5">
        <v>618750</v>
      </c>
      <c r="AH916" s="9" t="s">
        <v>28798</v>
      </c>
      <c r="AI916" s="9" t="s">
        <v>28797</v>
      </c>
      <c r="AJ916" s="38" t="s">
        <v>28799</v>
      </c>
      <c r="AK916" s="38"/>
      <c r="AL916" s="38"/>
      <c r="AM916" s="38"/>
      <c r="AN916" s="24"/>
      <c r="AO916" s="38"/>
      <c r="AP916" s="9"/>
      <c r="AQ916" s="5"/>
      <c r="AR916" s="103">
        <v>0.43840000000000001</v>
      </c>
      <c r="AS916" s="5"/>
      <c r="AT916" s="5"/>
      <c r="AU916" s="5"/>
      <c r="AV916" s="43"/>
      <c r="AW916" s="41"/>
      <c r="AX916" s="41"/>
      <c r="AY916" s="41"/>
      <c r="AZ916" s="26"/>
      <c r="BA916" s="50"/>
      <c r="BB916" s="58"/>
      <c r="BC916" s="26"/>
      <c r="BD916" s="26"/>
      <c r="BE916" s="5"/>
      <c r="BF916" s="43"/>
      <c r="BG916" s="26"/>
      <c r="BH916" s="5"/>
      <c r="BI916" s="5"/>
      <c r="BJ916" s="5"/>
      <c r="BK916" s="5"/>
      <c r="BL916" s="5"/>
      <c r="BM916" s="5"/>
      <c r="BN916" s="5"/>
    </row>
    <row r="917" spans="1:66">
      <c r="A917" s="130"/>
      <c r="B917" s="39">
        <v>916</v>
      </c>
      <c r="C917" s="8">
        <v>29</v>
      </c>
      <c r="D917" s="8">
        <v>231</v>
      </c>
      <c r="E917" s="92">
        <v>11.285285561521899</v>
      </c>
      <c r="F917" s="92">
        <v>107.02544153663899</v>
      </c>
      <c r="G917">
        <v>7</v>
      </c>
      <c r="H917">
        <v>33</v>
      </c>
      <c r="I917">
        <v>2.74</v>
      </c>
      <c r="J917">
        <v>17.760000000000002</v>
      </c>
      <c r="K917" s="18" t="s">
        <v>15607</v>
      </c>
      <c r="L917" s="54"/>
      <c r="M917" s="54"/>
      <c r="N917" s="30"/>
      <c r="O917" s="30"/>
      <c r="P917" s="31"/>
      <c r="Q917" s="30"/>
      <c r="R917" s="12">
        <v>95.084485407066055</v>
      </c>
      <c r="S917" s="12">
        <v>91.551459293394771</v>
      </c>
      <c r="T917" s="12"/>
      <c r="U917" s="12">
        <v>92.142064372918981</v>
      </c>
      <c r="V917" s="12">
        <v>87.835738068812432</v>
      </c>
      <c r="W917" s="12"/>
      <c r="X917" s="12">
        <v>93.839699712960922</v>
      </c>
      <c r="Y917" s="12">
        <v>88.231397659527488</v>
      </c>
      <c r="Z917" s="12"/>
      <c r="AA917" s="12">
        <v>91.742106425259436</v>
      </c>
      <c r="AB917" s="12">
        <v>89.202914550673441</v>
      </c>
      <c r="AC917" s="12"/>
      <c r="AD917" s="24" t="s">
        <v>33870</v>
      </c>
      <c r="AE917" s="24" t="s">
        <v>7</v>
      </c>
      <c r="AF917" s="5">
        <v>618839</v>
      </c>
      <c r="AG917" s="5">
        <v>619084</v>
      </c>
      <c r="AH917" s="9"/>
      <c r="AI917" s="9" t="s">
        <v>15607</v>
      </c>
      <c r="AJ917" s="38" t="s">
        <v>15608</v>
      </c>
      <c r="AK917" s="38" t="s">
        <v>15609</v>
      </c>
      <c r="AL917" s="38" t="s">
        <v>15610</v>
      </c>
      <c r="AM917" s="38"/>
      <c r="AN917" s="24">
        <v>0</v>
      </c>
      <c r="AO917" s="38"/>
      <c r="AP917" s="9"/>
      <c r="AQ917" s="6"/>
      <c r="AR917" s="103">
        <v>0.52849999999999997</v>
      </c>
      <c r="AS917" s="22" t="s">
        <v>217</v>
      </c>
      <c r="AT917" s="5" t="s">
        <v>15611</v>
      </c>
      <c r="AU917" s="5"/>
      <c r="AV917" s="43"/>
      <c r="AW917" s="41"/>
      <c r="AX917" s="41"/>
      <c r="AY917" s="41"/>
      <c r="AZ917" s="31"/>
      <c r="BA917" s="50"/>
      <c r="BB917" s="58"/>
      <c r="BC917" s="26"/>
      <c r="BD917" s="26"/>
      <c r="BE917" s="5"/>
      <c r="BF917" s="47" t="s">
        <v>7</v>
      </c>
      <c r="BG917" s="48" t="s">
        <v>33508</v>
      </c>
      <c r="BH917" s="5"/>
      <c r="BI917" s="5"/>
      <c r="BJ917" s="5"/>
      <c r="BK917" s="5"/>
      <c r="BL917" s="5"/>
      <c r="BM917" s="5"/>
      <c r="BN917" s="5"/>
    </row>
    <row r="918" spans="1:66">
      <c r="B918" s="13">
        <v>917</v>
      </c>
      <c r="C918" s="8">
        <v>27</v>
      </c>
      <c r="D918" s="8">
        <v>194</v>
      </c>
      <c r="E918" s="92">
        <v>9.6270395198289105</v>
      </c>
      <c r="F918" s="92">
        <v>91.299254208806801</v>
      </c>
      <c r="G918"/>
      <c r="H918"/>
      <c r="I918"/>
      <c r="J918"/>
      <c r="K918" s="17" t="s">
        <v>28800</v>
      </c>
      <c r="L918" s="54"/>
      <c r="M918" s="54"/>
      <c r="N918" s="24"/>
      <c r="O918" s="24"/>
      <c r="P918" s="26"/>
      <c r="Q918" s="24"/>
      <c r="R918" s="13"/>
      <c r="S918" s="13"/>
      <c r="Z918" s="13"/>
      <c r="AA918" s="13"/>
      <c r="AB918" s="13"/>
      <c r="AC918" s="13"/>
      <c r="AD918" s="24" t="s">
        <v>33870</v>
      </c>
      <c r="AE918" s="24" t="s">
        <v>2</v>
      </c>
      <c r="AF918" s="5">
        <v>618860</v>
      </c>
      <c r="AG918" s="5">
        <v>619069</v>
      </c>
      <c r="AH918" s="9"/>
      <c r="AI918" s="9"/>
      <c r="AJ918" s="38"/>
      <c r="AK918" s="38"/>
      <c r="AL918" s="38"/>
      <c r="AM918" s="38"/>
      <c r="AN918" s="24"/>
      <c r="AO918" s="38"/>
      <c r="AP918" s="9"/>
      <c r="AQ918" s="5"/>
      <c r="AR918" s="103">
        <v>0.51429999999999998</v>
      </c>
      <c r="AS918" s="5"/>
      <c r="AT918" s="5" t="s">
        <v>40</v>
      </c>
      <c r="AU918" s="5"/>
      <c r="AV918" s="43"/>
      <c r="AW918" s="41"/>
      <c r="AX918" s="41"/>
      <c r="AY918" s="41"/>
      <c r="AZ918" s="26"/>
      <c r="BA918" s="43"/>
      <c r="BB918" s="41"/>
      <c r="BC918" s="26"/>
      <c r="BD918" s="26"/>
      <c r="BE918" s="5"/>
      <c r="BF918" s="43"/>
      <c r="BG918" s="26"/>
      <c r="BH918" s="5"/>
      <c r="BI918" s="5"/>
      <c r="BJ918" s="5"/>
      <c r="BK918" s="5"/>
      <c r="BL918" s="5"/>
      <c r="BM918" s="5"/>
      <c r="BN918" s="5"/>
    </row>
    <row r="919" spans="1:66">
      <c r="B919" s="13">
        <v>918</v>
      </c>
      <c r="C919" s="8">
        <v>6</v>
      </c>
      <c r="D919" s="8">
        <v>52</v>
      </c>
      <c r="E919" s="92">
        <v>7.3239200174774899</v>
      </c>
      <c r="F919" s="92">
        <v>69.457327364594605</v>
      </c>
      <c r="G919"/>
      <c r="H919"/>
      <c r="I919"/>
      <c r="J919"/>
      <c r="K919" s="17"/>
      <c r="L919" s="54"/>
      <c r="M919" s="54"/>
      <c r="N919" s="24"/>
      <c r="O919" s="24"/>
      <c r="P919" s="26"/>
      <c r="Q919" s="24"/>
      <c r="R919" s="13"/>
      <c r="S919" s="13"/>
      <c r="Z919" s="13"/>
      <c r="AA919" s="13"/>
      <c r="AB919" s="13"/>
      <c r="AC919" s="13"/>
      <c r="AD919" s="24" t="s">
        <v>33870</v>
      </c>
      <c r="AE919" s="24"/>
      <c r="AF919" s="5">
        <v>619085</v>
      </c>
      <c r="AG919" s="5">
        <v>619244</v>
      </c>
      <c r="AH919" s="9"/>
      <c r="AI919" s="9"/>
      <c r="AJ919" s="38"/>
      <c r="AK919" s="38"/>
      <c r="AL919" s="38"/>
      <c r="AM919" s="38"/>
      <c r="AN919" s="24"/>
      <c r="AO919" s="38"/>
      <c r="AP919" s="9"/>
      <c r="AQ919" s="5"/>
      <c r="AR919" s="103">
        <v>0.61880000000000002</v>
      </c>
      <c r="AS919" s="5"/>
      <c r="AT919" s="5"/>
      <c r="AU919" s="5"/>
      <c r="AV919" s="43"/>
      <c r="AW919" s="41"/>
      <c r="AX919" s="41"/>
      <c r="AY919" s="41"/>
      <c r="AZ919" s="26"/>
      <c r="BA919" s="43"/>
      <c r="BB919" s="41"/>
      <c r="BC919" s="26"/>
      <c r="BD919" s="26"/>
      <c r="BE919" s="5"/>
      <c r="BF919" s="43"/>
      <c r="BG919" s="26"/>
      <c r="BH919" s="5"/>
      <c r="BI919" s="5"/>
      <c r="BJ919" s="5"/>
      <c r="BK919" s="5"/>
      <c r="BL919" s="5"/>
      <c r="BM919" s="5"/>
      <c r="BN919" s="5"/>
    </row>
    <row r="920" spans="1:66">
      <c r="B920" s="13">
        <v>919</v>
      </c>
      <c r="C920" s="8">
        <v>34</v>
      </c>
      <c r="D920" s="8">
        <v>314</v>
      </c>
      <c r="E920" s="92">
        <v>15.845462176177699</v>
      </c>
      <c r="F920" s="92">
        <v>150.27245668818</v>
      </c>
      <c r="G920"/>
      <c r="H920"/>
      <c r="I920"/>
      <c r="J920"/>
      <c r="K920" s="17" t="s">
        <v>28801</v>
      </c>
      <c r="L920" s="54"/>
      <c r="M920" s="54"/>
      <c r="N920" s="24"/>
      <c r="O920" s="24"/>
      <c r="P920" s="26"/>
      <c r="Q920" s="24"/>
      <c r="R920" s="13"/>
      <c r="S920" s="13"/>
      <c r="Z920" s="13"/>
      <c r="AA920" s="13"/>
      <c r="AB920" s="13"/>
      <c r="AC920" s="13"/>
      <c r="AD920" s="24" t="s">
        <v>33870</v>
      </c>
      <c r="AE920" s="24" t="s">
        <v>2</v>
      </c>
      <c r="AF920" s="5">
        <v>619245</v>
      </c>
      <c r="AG920" s="5">
        <v>619589</v>
      </c>
      <c r="AH920" s="9"/>
      <c r="AI920" s="9"/>
      <c r="AJ920" s="38"/>
      <c r="AK920" s="38"/>
      <c r="AL920" s="38"/>
      <c r="AM920" s="38"/>
      <c r="AN920" s="24"/>
      <c r="AO920" s="38"/>
      <c r="AP920" s="9"/>
      <c r="AQ920" s="5"/>
      <c r="AR920" s="103">
        <v>0.50719999999999998</v>
      </c>
      <c r="AS920" s="5"/>
      <c r="AT920" s="5" t="s">
        <v>40</v>
      </c>
      <c r="AU920" s="5"/>
      <c r="AV920" s="43"/>
      <c r="AW920" s="41"/>
      <c r="AX920" s="41"/>
      <c r="AY920" s="41"/>
      <c r="AZ920" s="26"/>
      <c r="BA920" s="43"/>
      <c r="BB920" s="41"/>
      <c r="BC920" s="26"/>
      <c r="BD920" s="26"/>
      <c r="BE920" s="5"/>
      <c r="BF920" s="43"/>
      <c r="BG920" s="26"/>
      <c r="BH920" s="5"/>
      <c r="BI920" s="5"/>
      <c r="BJ920" s="5"/>
      <c r="BK920" s="5"/>
      <c r="BL920" s="5"/>
      <c r="BM920" s="5"/>
      <c r="BN920" s="5"/>
    </row>
    <row r="921" spans="1:66">
      <c r="B921" s="13">
        <v>920</v>
      </c>
      <c r="C921" s="8">
        <v>31</v>
      </c>
      <c r="D921" s="8">
        <v>288</v>
      </c>
      <c r="E921" s="92">
        <v>15.1545263254723</v>
      </c>
      <c r="F921" s="92">
        <v>143.719878634916</v>
      </c>
      <c r="G921"/>
      <c r="H921"/>
      <c r="I921"/>
      <c r="J921"/>
      <c r="K921" s="17" t="s">
        <v>28802</v>
      </c>
      <c r="L921" s="54"/>
      <c r="M921" s="54" t="s">
        <v>28803</v>
      </c>
      <c r="N921" s="24"/>
      <c r="O921" s="24"/>
      <c r="P921" s="26"/>
      <c r="Q921" s="24"/>
      <c r="R921" s="13"/>
      <c r="S921" s="13"/>
      <c r="Z921" s="13"/>
      <c r="AA921" s="13"/>
      <c r="AB921" s="13"/>
      <c r="AC921" s="13"/>
      <c r="AD921" s="24" t="s">
        <v>33870</v>
      </c>
      <c r="AE921" s="24" t="s">
        <v>7</v>
      </c>
      <c r="AF921" s="5">
        <v>619284</v>
      </c>
      <c r="AG921" s="5">
        <v>619613</v>
      </c>
      <c r="AH921" s="9"/>
      <c r="AI921" s="9" t="s">
        <v>28802</v>
      </c>
      <c r="AJ921" s="38" t="s">
        <v>28804</v>
      </c>
      <c r="AK921" s="38"/>
      <c r="AL921" s="38"/>
      <c r="AM921" s="38"/>
      <c r="AN921" s="24"/>
      <c r="AO921" s="38" t="s">
        <v>16747</v>
      </c>
      <c r="AP921" s="9" t="s">
        <v>16745</v>
      </c>
      <c r="AQ921" s="5" t="s">
        <v>5792</v>
      </c>
      <c r="AR921" s="103">
        <v>0.50609999999999999</v>
      </c>
      <c r="AS921" s="5" t="s">
        <v>8</v>
      </c>
      <c r="AT921" s="5" t="s">
        <v>28805</v>
      </c>
      <c r="AU921" s="5"/>
      <c r="AV921" s="44" t="s">
        <v>33505</v>
      </c>
      <c r="AW921" s="41"/>
      <c r="AX921" s="112" t="s">
        <v>33505</v>
      </c>
      <c r="AY921" s="112" t="s">
        <v>33505</v>
      </c>
      <c r="AZ921" s="26"/>
      <c r="BA921" s="50"/>
      <c r="BB921" s="58"/>
      <c r="BC921" s="26"/>
      <c r="BD921" s="26"/>
      <c r="BE921" s="5"/>
      <c r="BF921" s="43"/>
      <c r="BG921" s="26"/>
      <c r="BH921" s="5"/>
      <c r="BI921" s="5"/>
      <c r="BJ921" s="5"/>
      <c r="BK921" s="5"/>
      <c r="BL921" s="5"/>
      <c r="BM921" s="5"/>
      <c r="BN921" s="5"/>
    </row>
    <row r="922" spans="1:66">
      <c r="B922" s="13">
        <v>921</v>
      </c>
      <c r="C922" s="8">
        <v>11</v>
      </c>
      <c r="D922" s="8">
        <v>96</v>
      </c>
      <c r="E922" s="92">
        <v>8.6597293288413102</v>
      </c>
      <c r="F922" s="92">
        <v>82.125644934237698</v>
      </c>
      <c r="G922"/>
      <c r="H922"/>
      <c r="I922"/>
      <c r="J922"/>
      <c r="K922" s="17" t="s">
        <v>28806</v>
      </c>
      <c r="L922" s="54"/>
      <c r="M922" s="54" t="s">
        <v>28807</v>
      </c>
      <c r="N922" s="24"/>
      <c r="O922" s="24"/>
      <c r="P922" s="26"/>
      <c r="Q922" s="24"/>
      <c r="R922" s="13"/>
      <c r="S922" s="13"/>
      <c r="Z922" s="13"/>
      <c r="AA922" s="13"/>
      <c r="AB922" s="13"/>
      <c r="AC922" s="13"/>
      <c r="AD922" s="24" t="s">
        <v>33870</v>
      </c>
      <c r="AE922" s="24" t="s">
        <v>2</v>
      </c>
      <c r="AF922" s="5">
        <v>619713</v>
      </c>
      <c r="AG922" s="5">
        <v>619901</v>
      </c>
      <c r="AH922" s="9"/>
      <c r="AI922" s="9" t="s">
        <v>28808</v>
      </c>
      <c r="AJ922" s="38" t="s">
        <v>28809</v>
      </c>
      <c r="AK922" s="38"/>
      <c r="AL922" s="38"/>
      <c r="AM922" s="38"/>
      <c r="AN922" s="24"/>
      <c r="AO922" s="38" t="s">
        <v>7</v>
      </c>
      <c r="AP922" s="9"/>
      <c r="AQ922" s="5" t="s">
        <v>7</v>
      </c>
      <c r="AR922" s="103">
        <v>0.40210000000000001</v>
      </c>
      <c r="AS922" s="5" t="s">
        <v>8</v>
      </c>
      <c r="AT922" s="5" t="s">
        <v>635</v>
      </c>
      <c r="AU922" s="5"/>
      <c r="AV922" s="44" t="s">
        <v>33505</v>
      </c>
      <c r="AW922" s="41"/>
      <c r="AX922" s="112" t="s">
        <v>33505</v>
      </c>
      <c r="AY922" s="112" t="s">
        <v>33505</v>
      </c>
      <c r="AZ922" s="26"/>
      <c r="BA922" s="50"/>
      <c r="BB922" s="58"/>
      <c r="BC922" s="26"/>
      <c r="BD922" s="26"/>
      <c r="BE922" s="5"/>
      <c r="BF922" s="43"/>
      <c r="BG922" s="26"/>
      <c r="BH922" s="5"/>
      <c r="BI922" s="5"/>
      <c r="BJ922" s="5"/>
      <c r="BK922" s="5"/>
      <c r="BL922" s="5"/>
      <c r="BM922" s="5"/>
      <c r="BN922" s="5"/>
    </row>
    <row r="923" spans="1:66">
      <c r="B923" s="13">
        <v>922</v>
      </c>
      <c r="C923" s="8">
        <v>32</v>
      </c>
      <c r="D923" s="8">
        <v>248</v>
      </c>
      <c r="E923" s="92">
        <v>39.337281100162102</v>
      </c>
      <c r="F923" s="92">
        <v>373.06011049914298</v>
      </c>
      <c r="G923">
        <v>10</v>
      </c>
      <c r="H923">
        <v>61</v>
      </c>
      <c r="I923">
        <v>9.5399999999999991</v>
      </c>
      <c r="J923">
        <v>61.89</v>
      </c>
      <c r="K923" s="17" t="s">
        <v>15598</v>
      </c>
      <c r="L923" s="54"/>
      <c r="M923" s="54" t="s">
        <v>15599</v>
      </c>
      <c r="N923" s="24"/>
      <c r="O923" s="24"/>
      <c r="P923" s="26"/>
      <c r="Q923" s="24"/>
      <c r="R923" s="11">
        <v>51.868919610855087</v>
      </c>
      <c r="S923" s="11">
        <v>48.335893497183818</v>
      </c>
      <c r="T923" s="11"/>
      <c r="U923" s="11">
        <v>71.342952275249729</v>
      </c>
      <c r="V923" s="11">
        <v>68.412874583795784</v>
      </c>
      <c r="W923" s="11"/>
      <c r="X923" s="11">
        <v>69.684257010377564</v>
      </c>
      <c r="Y923" s="11">
        <v>66.129388385957171</v>
      </c>
      <c r="Z923" s="11"/>
      <c r="AA923" s="11">
        <v>71.296091852506066</v>
      </c>
      <c r="AB923" s="11">
        <v>64.605873261205559</v>
      </c>
      <c r="AC923" s="11"/>
      <c r="AD923" s="24" t="s">
        <v>33870</v>
      </c>
      <c r="AE923" s="24" t="s">
        <v>7</v>
      </c>
      <c r="AF923" s="5">
        <v>619952</v>
      </c>
      <c r="AG923" s="5">
        <v>620806</v>
      </c>
      <c r="AH923" s="9"/>
      <c r="AI923" s="9" t="s">
        <v>15598</v>
      </c>
      <c r="AJ923" s="38" t="s">
        <v>15600</v>
      </c>
      <c r="AK923" s="38" t="s">
        <v>15601</v>
      </c>
      <c r="AL923" s="38" t="s">
        <v>15602</v>
      </c>
      <c r="AM923" s="38" t="s">
        <v>15603</v>
      </c>
      <c r="AN923" s="24">
        <v>0</v>
      </c>
      <c r="AO923" s="38" t="s">
        <v>15604</v>
      </c>
      <c r="AP923" s="9" t="s">
        <v>15605</v>
      </c>
      <c r="AQ923" s="5" t="s">
        <v>6223</v>
      </c>
      <c r="AR923" s="103">
        <v>0.41749999999999998</v>
      </c>
      <c r="AS923" s="5" t="s">
        <v>8</v>
      </c>
      <c r="AT923" s="5" t="s">
        <v>15606</v>
      </c>
      <c r="AU923" s="5"/>
      <c r="AV923" s="44" t="s">
        <v>15599</v>
      </c>
      <c r="AW923" s="41" t="s">
        <v>33508</v>
      </c>
      <c r="AX923" s="112" t="s">
        <v>33508</v>
      </c>
      <c r="AY923" s="112" t="s">
        <v>33508</v>
      </c>
      <c r="AZ923" s="26"/>
      <c r="BA923" s="50"/>
      <c r="BB923" s="58"/>
      <c r="BC923" s="26"/>
      <c r="BD923" s="26"/>
      <c r="BE923" s="5"/>
      <c r="BF923" s="47" t="s">
        <v>15599</v>
      </c>
      <c r="BG923" s="48" t="s">
        <v>33508</v>
      </c>
      <c r="BH923" s="5"/>
      <c r="BI923" s="5"/>
      <c r="BJ923" s="5"/>
      <c r="BK923" s="5"/>
      <c r="BL923" s="5"/>
      <c r="BM923" s="5"/>
      <c r="BN923" s="5"/>
    </row>
    <row r="924" spans="1:66">
      <c r="B924" s="13">
        <v>923</v>
      </c>
      <c r="C924" s="8">
        <v>2</v>
      </c>
      <c r="D924" s="8">
        <v>24</v>
      </c>
      <c r="E924" s="92">
        <v>9.8573514700640494</v>
      </c>
      <c r="F924" s="92">
        <v>93.483446893228006</v>
      </c>
      <c r="G924"/>
      <c r="H924"/>
      <c r="I924"/>
      <c r="J924"/>
      <c r="K924" s="17"/>
      <c r="L924" s="54"/>
      <c r="M924" s="54"/>
      <c r="N924" s="24"/>
      <c r="O924" s="24"/>
      <c r="P924" s="26"/>
      <c r="Q924" s="24"/>
      <c r="R924" s="13"/>
      <c r="S924" s="13"/>
      <c r="Z924" s="13"/>
      <c r="AA924" s="13"/>
      <c r="AB924" s="13"/>
      <c r="AC924" s="13"/>
      <c r="AD924" s="24" t="s">
        <v>33870</v>
      </c>
      <c r="AE924" s="24"/>
      <c r="AF924" s="5">
        <v>620807</v>
      </c>
      <c r="AG924" s="5">
        <v>621021</v>
      </c>
      <c r="AH924" s="9"/>
      <c r="AI924" s="9"/>
      <c r="AJ924" s="38"/>
      <c r="AK924" s="38"/>
      <c r="AL924" s="38"/>
      <c r="AM924" s="38"/>
      <c r="AN924" s="24"/>
      <c r="AO924" s="38"/>
      <c r="AP924" s="9"/>
      <c r="AQ924" s="5"/>
      <c r="AR924" s="103">
        <v>0.63260000000000005</v>
      </c>
      <c r="AS924" s="5"/>
      <c r="AT924" s="5"/>
      <c r="AU924" s="5"/>
      <c r="AV924" s="43"/>
      <c r="AW924" s="41"/>
      <c r="AX924" s="41"/>
      <c r="AY924" s="41"/>
      <c r="AZ924" s="26"/>
      <c r="BA924" s="43"/>
      <c r="BB924" s="41"/>
      <c r="BC924" s="26"/>
      <c r="BD924" s="26"/>
      <c r="BE924" s="5"/>
      <c r="BF924" s="43"/>
      <c r="BG924" s="26"/>
      <c r="BH924" s="5"/>
      <c r="BI924" s="5"/>
      <c r="BJ924" s="5"/>
      <c r="BK924" s="5"/>
      <c r="BL924" s="5"/>
      <c r="BM924" s="5"/>
      <c r="BN924" s="5"/>
    </row>
    <row r="925" spans="1:66">
      <c r="B925" s="13">
        <v>924</v>
      </c>
      <c r="C925" s="8">
        <v>85</v>
      </c>
      <c r="D925" s="8">
        <v>748</v>
      </c>
      <c r="E925" s="92">
        <v>61.032666812312399</v>
      </c>
      <c r="F925" s="92">
        <v>578.81106137162203</v>
      </c>
      <c r="G925">
        <v>25</v>
      </c>
      <c r="H925">
        <v>148</v>
      </c>
      <c r="I925">
        <v>14.81</v>
      </c>
      <c r="J925">
        <v>96.03</v>
      </c>
      <c r="K925" s="17" t="s">
        <v>15590</v>
      </c>
      <c r="L925" s="54" t="s">
        <v>15591</v>
      </c>
      <c r="M925" s="54"/>
      <c r="N925" s="24"/>
      <c r="O925" s="24"/>
      <c r="P925" s="26"/>
      <c r="Q925" s="24"/>
      <c r="R925" s="11">
        <v>83.640552995391701</v>
      </c>
      <c r="S925" s="11">
        <v>81.950844854070652</v>
      </c>
      <c r="T925" s="11"/>
      <c r="U925" s="11">
        <v>85.283018867924525</v>
      </c>
      <c r="V925" s="11">
        <v>83.240843507214208</v>
      </c>
      <c r="W925" s="11"/>
      <c r="X925" s="11">
        <v>82.711415323470959</v>
      </c>
      <c r="Y925" s="11">
        <v>78.317509383969977</v>
      </c>
      <c r="Z925" s="11"/>
      <c r="AA925" s="11">
        <v>84.257010377566786</v>
      </c>
      <c r="AB925" s="11">
        <v>80.061823802163829</v>
      </c>
      <c r="AC925" s="11"/>
      <c r="AD925" s="24" t="s">
        <v>33870</v>
      </c>
      <c r="AE925" s="24" t="s">
        <v>2</v>
      </c>
      <c r="AF925" s="5">
        <v>621022</v>
      </c>
      <c r="AG925" s="5">
        <v>622347</v>
      </c>
      <c r="AH925" s="9"/>
      <c r="AI925" s="9" t="s">
        <v>15590</v>
      </c>
      <c r="AJ925" s="38" t="s">
        <v>15592</v>
      </c>
      <c r="AK925" s="38" t="s">
        <v>15593</v>
      </c>
      <c r="AL925" s="38" t="s">
        <v>15594</v>
      </c>
      <c r="AM925" s="38" t="s">
        <v>15595</v>
      </c>
      <c r="AN925" s="24">
        <v>0</v>
      </c>
      <c r="AO925" s="38" t="s">
        <v>1591</v>
      </c>
      <c r="AP925" s="9" t="s">
        <v>1589</v>
      </c>
      <c r="AQ925" s="5" t="s">
        <v>15596</v>
      </c>
      <c r="AR925" s="103">
        <v>0.47589999999999999</v>
      </c>
      <c r="AS925" s="5" t="s">
        <v>8</v>
      </c>
      <c r="AT925" s="5" t="s">
        <v>15597</v>
      </c>
      <c r="AU925" s="5"/>
      <c r="AV925" s="44" t="s">
        <v>15591</v>
      </c>
      <c r="AW925" s="41" t="s">
        <v>33508</v>
      </c>
      <c r="AX925" s="112" t="s">
        <v>33508</v>
      </c>
      <c r="AY925" s="112" t="s">
        <v>33508</v>
      </c>
      <c r="AZ925" s="26"/>
      <c r="BA925" s="50"/>
      <c r="BB925" s="58"/>
      <c r="BC925" s="26"/>
      <c r="BD925" s="26"/>
      <c r="BE925" s="5"/>
      <c r="BF925" s="47" t="s">
        <v>15591</v>
      </c>
      <c r="BG925" s="48" t="s">
        <v>33508</v>
      </c>
      <c r="BH925" s="5"/>
      <c r="BI925" s="5"/>
      <c r="BJ925" s="5"/>
      <c r="BK925" s="5"/>
      <c r="BL925" s="5"/>
      <c r="BM925" s="5"/>
      <c r="BN925" s="5"/>
    </row>
    <row r="926" spans="1:66">
      <c r="B926" s="13">
        <v>925</v>
      </c>
      <c r="C926" s="8">
        <v>15</v>
      </c>
      <c r="D926" s="8">
        <v>144</v>
      </c>
      <c r="E926" s="92">
        <v>11.6998470719452</v>
      </c>
      <c r="F926" s="92">
        <v>110.956988368598</v>
      </c>
      <c r="G926"/>
      <c r="H926"/>
      <c r="I926"/>
      <c r="J926"/>
      <c r="K926" s="17" t="s">
        <v>28810</v>
      </c>
      <c r="L926" s="54"/>
      <c r="M926" s="54"/>
      <c r="N926" s="24"/>
      <c r="O926" s="24"/>
      <c r="P926" s="26"/>
      <c r="Q926" s="24"/>
      <c r="R926" s="13"/>
      <c r="S926" s="13"/>
      <c r="Z926" s="13"/>
      <c r="AA926" s="13"/>
      <c r="AB926" s="13"/>
      <c r="AC926" s="13"/>
      <c r="AD926" s="24" t="s">
        <v>33870</v>
      </c>
      <c r="AE926" s="24" t="s">
        <v>7</v>
      </c>
      <c r="AF926" s="5">
        <v>622266</v>
      </c>
      <c r="AG926" s="5">
        <v>622520</v>
      </c>
      <c r="AH926" s="9"/>
      <c r="AI926" s="9" t="s">
        <v>28810</v>
      </c>
      <c r="AJ926" s="38"/>
      <c r="AK926" s="38"/>
      <c r="AL926" s="38"/>
      <c r="AM926" s="38"/>
      <c r="AN926" s="24"/>
      <c r="AO926" s="38"/>
      <c r="AP926" s="9"/>
      <c r="AQ926" s="5"/>
      <c r="AR926" s="103">
        <v>0.62350000000000005</v>
      </c>
      <c r="AS926" s="5"/>
      <c r="AT926" s="5" t="s">
        <v>40</v>
      </c>
      <c r="AU926" s="5"/>
      <c r="AV926" s="43"/>
      <c r="AW926" s="41"/>
      <c r="AX926" s="41"/>
      <c r="AY926" s="41"/>
      <c r="AZ926" s="26"/>
      <c r="BA926" s="43"/>
      <c r="BB926" s="41"/>
      <c r="BC926" s="26"/>
      <c r="BD926" s="26"/>
      <c r="BE926" s="5"/>
      <c r="BF926" s="43"/>
      <c r="BG926" s="26"/>
      <c r="BH926" s="5"/>
      <c r="BI926" s="5"/>
      <c r="BJ926" s="5"/>
      <c r="BK926" s="5"/>
      <c r="BL926" s="5"/>
      <c r="BM926" s="5"/>
      <c r="BN926" s="5"/>
    </row>
    <row r="927" spans="1:66">
      <c r="A927" s="130"/>
      <c r="B927" s="39">
        <v>926</v>
      </c>
      <c r="C927" s="8">
        <v>18</v>
      </c>
      <c r="D927" s="8">
        <v>116</v>
      </c>
      <c r="E927" s="92">
        <v>10.8707240510987</v>
      </c>
      <c r="F927" s="92">
        <v>103.09389470468101</v>
      </c>
      <c r="G927">
        <v>1</v>
      </c>
      <c r="H927">
        <v>6</v>
      </c>
      <c r="I927">
        <v>2.64</v>
      </c>
      <c r="J927">
        <v>17.100000000000001</v>
      </c>
      <c r="K927" s="18" t="s">
        <v>15586</v>
      </c>
      <c r="L927" s="54"/>
      <c r="M927" s="54"/>
      <c r="N927" s="30"/>
      <c r="O927" s="30"/>
      <c r="P927" s="31"/>
      <c r="Q927" s="30"/>
      <c r="R927" s="12">
        <v>87.762416794674863</v>
      </c>
      <c r="S927" s="12">
        <v>77.547363031233999</v>
      </c>
      <c r="T927" s="12"/>
      <c r="U927" s="12">
        <v>29.167591564927857</v>
      </c>
      <c r="V927" s="12">
        <v>32.652608213096556</v>
      </c>
      <c r="W927" s="12"/>
      <c r="X927" s="12">
        <v>93.486420843453303</v>
      </c>
      <c r="Y927" s="12">
        <v>87.723559284610289</v>
      </c>
      <c r="Z927" s="12"/>
      <c r="AA927" s="12">
        <v>93.376021196732168</v>
      </c>
      <c r="AB927" s="12">
        <v>84.786928681828215</v>
      </c>
      <c r="AC927" s="12"/>
      <c r="AD927" s="24" t="s">
        <v>33870</v>
      </c>
      <c r="AE927" s="24" t="s">
        <v>2</v>
      </c>
      <c r="AF927" s="5">
        <v>622504</v>
      </c>
      <c r="AG927" s="5">
        <v>622740</v>
      </c>
      <c r="AH927" s="9"/>
      <c r="AI927" s="9" t="s">
        <v>15586</v>
      </c>
      <c r="AJ927" s="38" t="s">
        <v>15587</v>
      </c>
      <c r="AK927" s="38" t="s">
        <v>15588</v>
      </c>
      <c r="AL927" s="38" t="s">
        <v>15589</v>
      </c>
      <c r="AM927" s="38"/>
      <c r="AN927" s="24">
        <v>0</v>
      </c>
      <c r="AO927" s="38" t="s">
        <v>7</v>
      </c>
      <c r="AP927" s="9"/>
      <c r="AQ927" s="6" t="s">
        <v>7</v>
      </c>
      <c r="AR927" s="103">
        <v>0.54010000000000002</v>
      </c>
      <c r="AS927" s="22" t="s">
        <v>217</v>
      </c>
      <c r="AT927" s="5" t="s">
        <v>1607</v>
      </c>
      <c r="AU927" s="5"/>
      <c r="AV927" s="43"/>
      <c r="AW927" s="41"/>
      <c r="AX927" s="41"/>
      <c r="AY927" s="41"/>
      <c r="AZ927" s="31"/>
      <c r="BA927" s="50"/>
      <c r="BB927" s="58"/>
      <c r="BC927" s="26"/>
      <c r="BD927" s="26"/>
      <c r="BE927" s="5"/>
      <c r="BF927" s="47" t="s">
        <v>7</v>
      </c>
      <c r="BG927" s="48" t="s">
        <v>33508</v>
      </c>
      <c r="BH927" s="5"/>
      <c r="BI927" s="5"/>
      <c r="BJ927" s="5"/>
      <c r="BK927" s="5"/>
      <c r="BL927" s="5"/>
      <c r="BM927" s="5"/>
      <c r="BN927" s="5"/>
    </row>
    <row r="928" spans="1:66">
      <c r="B928" s="13">
        <v>927</v>
      </c>
      <c r="C928" s="8">
        <v>50</v>
      </c>
      <c r="D928" s="8">
        <v>647</v>
      </c>
      <c r="E928" s="92">
        <v>25.794938426335801</v>
      </c>
      <c r="F928" s="92">
        <v>244.629580655176</v>
      </c>
      <c r="G928">
        <v>21</v>
      </c>
      <c r="H928">
        <v>142</v>
      </c>
      <c r="I928">
        <v>6.26</v>
      </c>
      <c r="J928">
        <v>40.590000000000003</v>
      </c>
      <c r="K928" s="17" t="s">
        <v>15580</v>
      </c>
      <c r="L928" s="54" t="s">
        <v>15581</v>
      </c>
      <c r="M928" s="54"/>
      <c r="N928" s="24"/>
      <c r="O928" s="24"/>
      <c r="P928" s="26"/>
      <c r="Q928" s="24"/>
      <c r="R928" s="11">
        <v>91.116231438812079</v>
      </c>
      <c r="S928" s="11">
        <v>93.906810035842298</v>
      </c>
      <c r="T928" s="11"/>
      <c r="U928" s="11">
        <v>95.471698113207552</v>
      </c>
      <c r="V928" s="11">
        <v>96.159822419533853</v>
      </c>
      <c r="W928" s="11"/>
      <c r="X928" s="11">
        <v>88.209317730183272</v>
      </c>
      <c r="Y928" s="11">
        <v>99.558401413115476</v>
      </c>
      <c r="Z928" s="11"/>
      <c r="AA928" s="11">
        <v>87.679399425921829</v>
      </c>
      <c r="AB928" s="11">
        <v>98.719364098034887</v>
      </c>
      <c r="AC928" s="11"/>
      <c r="AD928" s="24" t="s">
        <v>33870</v>
      </c>
      <c r="AE928" s="24" t="s">
        <v>2</v>
      </c>
      <c r="AF928" s="5">
        <v>622753</v>
      </c>
      <c r="AG928" s="5">
        <v>623313</v>
      </c>
      <c r="AH928" s="9"/>
      <c r="AI928" s="9" t="s">
        <v>15580</v>
      </c>
      <c r="AJ928" s="38" t="s">
        <v>15582</v>
      </c>
      <c r="AK928" s="38" t="s">
        <v>15583</v>
      </c>
      <c r="AL928" s="38" t="s">
        <v>15584</v>
      </c>
      <c r="AM928" s="38" t="s">
        <v>15585</v>
      </c>
      <c r="AN928" s="24">
        <v>0</v>
      </c>
      <c r="AO928" s="38" t="s">
        <v>7</v>
      </c>
      <c r="AP928" s="9"/>
      <c r="AQ928" s="5" t="s">
        <v>7</v>
      </c>
      <c r="AR928" s="103">
        <v>0.48659999999999998</v>
      </c>
      <c r="AS928" s="5" t="s">
        <v>8</v>
      </c>
      <c r="AT928" s="5" t="s">
        <v>48</v>
      </c>
      <c r="AU928" s="5"/>
      <c r="AV928" s="44" t="s">
        <v>15581</v>
      </c>
      <c r="AW928" s="41" t="s">
        <v>33508</v>
      </c>
      <c r="AX928" s="112" t="s">
        <v>33508</v>
      </c>
      <c r="AY928" s="112" t="s">
        <v>33508</v>
      </c>
      <c r="AZ928" s="26"/>
      <c r="BA928" s="50"/>
      <c r="BB928" s="58"/>
      <c r="BC928" s="26"/>
      <c r="BD928" s="26"/>
      <c r="BE928" s="5"/>
      <c r="BF928" s="47" t="s">
        <v>15581</v>
      </c>
      <c r="BG928" s="48" t="s">
        <v>33508</v>
      </c>
      <c r="BH928" s="5"/>
      <c r="BI928" s="5"/>
      <c r="BJ928" s="5"/>
      <c r="BK928" s="5"/>
      <c r="BL928" s="5"/>
      <c r="BM928" s="5"/>
      <c r="BN928" s="5"/>
    </row>
    <row r="929" spans="2:66">
      <c r="B929" s="13">
        <v>928</v>
      </c>
      <c r="C929" s="8">
        <v>36</v>
      </c>
      <c r="D929" s="8">
        <v>315</v>
      </c>
      <c r="E929" s="92">
        <v>54.123308305258199</v>
      </c>
      <c r="F929" s="92">
        <v>513.28528083898505</v>
      </c>
      <c r="G929">
        <v>3</v>
      </c>
      <c r="H929">
        <v>18</v>
      </c>
      <c r="I929">
        <v>7.94</v>
      </c>
      <c r="J929">
        <v>51.46</v>
      </c>
      <c r="K929" s="17" t="s">
        <v>15573</v>
      </c>
      <c r="L929" s="54"/>
      <c r="M929" s="54"/>
      <c r="N929" s="24"/>
      <c r="O929" s="24"/>
      <c r="P929" s="26"/>
      <c r="Q929" s="24"/>
      <c r="R929" s="11">
        <v>36.815156169994879</v>
      </c>
      <c r="S929" s="11">
        <v>43.958013312852025</v>
      </c>
      <c r="T929" s="11"/>
      <c r="U929" s="11">
        <v>28.035516093229745</v>
      </c>
      <c r="V929" s="11">
        <v>32.497225305216425</v>
      </c>
      <c r="W929" s="11"/>
      <c r="X929" s="11">
        <v>41.068668580260542</v>
      </c>
      <c r="Y929" s="11">
        <v>25.502318392581142</v>
      </c>
      <c r="Z929" s="11"/>
      <c r="AA929" s="11">
        <v>51.711194524177515</v>
      </c>
      <c r="AB929" s="11">
        <v>32.037977478472065</v>
      </c>
      <c r="AC929" s="11"/>
      <c r="AD929" s="24" t="s">
        <v>33870</v>
      </c>
      <c r="AE929" s="24" t="s">
        <v>7</v>
      </c>
      <c r="AF929" s="5">
        <v>623392</v>
      </c>
      <c r="AG929" s="5">
        <v>624567</v>
      </c>
      <c r="AH929" s="9"/>
      <c r="AI929" s="9" t="s">
        <v>15573</v>
      </c>
      <c r="AJ929" s="38" t="s">
        <v>15574</v>
      </c>
      <c r="AK929" s="38" t="s">
        <v>15575</v>
      </c>
      <c r="AL929" s="38" t="s">
        <v>15576</v>
      </c>
      <c r="AM929" s="38"/>
      <c r="AN929" s="24">
        <v>465</v>
      </c>
      <c r="AO929" s="38" t="s">
        <v>7</v>
      </c>
      <c r="AP929" s="9"/>
      <c r="AQ929" s="5" t="s">
        <v>7</v>
      </c>
      <c r="AR929" s="103">
        <v>0.46260000000000001</v>
      </c>
      <c r="AS929" s="9" t="s">
        <v>217</v>
      </c>
      <c r="AT929" s="5" t="s">
        <v>15577</v>
      </c>
      <c r="AU929" s="5"/>
      <c r="AV929" s="43"/>
      <c r="AW929" s="41"/>
      <c r="AX929" s="41"/>
      <c r="AY929" s="41"/>
      <c r="AZ929" s="26"/>
      <c r="BA929" s="50" t="s">
        <v>7</v>
      </c>
      <c r="BB929" s="58" t="s">
        <v>33508</v>
      </c>
      <c r="BC929" s="31"/>
      <c r="BD929" s="31"/>
      <c r="BE929" s="5"/>
      <c r="BF929" s="47" t="s">
        <v>7</v>
      </c>
      <c r="BG929" s="48" t="s">
        <v>33508</v>
      </c>
      <c r="BH929" s="5"/>
      <c r="BI929" s="5"/>
      <c r="BJ929" s="5"/>
      <c r="BK929" s="5"/>
      <c r="BL929" s="5"/>
      <c r="BM929" s="5"/>
      <c r="BN929" s="5"/>
    </row>
    <row r="930" spans="2:66">
      <c r="B930" s="13">
        <v>929</v>
      </c>
      <c r="C930" s="8">
        <v>36</v>
      </c>
      <c r="D930" s="8">
        <v>315</v>
      </c>
      <c r="E930" s="92">
        <v>54.123308305258199</v>
      </c>
      <c r="F930" s="92">
        <v>513.28528083898505</v>
      </c>
      <c r="G930">
        <v>3</v>
      </c>
      <c r="H930">
        <v>18</v>
      </c>
      <c r="I930">
        <v>4.92</v>
      </c>
      <c r="J930">
        <v>31.89</v>
      </c>
      <c r="K930" s="17" t="s">
        <v>15573</v>
      </c>
      <c r="L930" s="54"/>
      <c r="M930" s="54"/>
      <c r="N930" s="24"/>
      <c r="O930" s="24"/>
      <c r="P930" s="26"/>
      <c r="Q930" s="24"/>
      <c r="R930" s="11">
        <v>36.789554531490012</v>
      </c>
      <c r="S930" s="11">
        <v>43.932411674347158</v>
      </c>
      <c r="T930" s="11"/>
      <c r="U930" s="11">
        <v>44.77247502774695</v>
      </c>
      <c r="V930" s="11">
        <v>46.481687014428417</v>
      </c>
      <c r="W930" s="11"/>
      <c r="X930" s="11">
        <v>17.686023404725105</v>
      </c>
      <c r="Y930" s="11">
        <v>28.284389489953632</v>
      </c>
      <c r="Z930" s="11"/>
      <c r="AA930" s="11">
        <v>35.416206668138663</v>
      </c>
      <c r="AB930" s="11">
        <v>39.059395009935969</v>
      </c>
      <c r="AC930" s="11"/>
      <c r="AD930" s="24" t="s">
        <v>33870</v>
      </c>
      <c r="AE930" s="24" t="s">
        <v>7</v>
      </c>
      <c r="AF930" s="5">
        <v>623392</v>
      </c>
      <c r="AG930" s="5">
        <v>624567</v>
      </c>
      <c r="AH930" s="9"/>
      <c r="AI930" s="9" t="s">
        <v>15573</v>
      </c>
      <c r="AJ930" s="38" t="s">
        <v>15574</v>
      </c>
      <c r="AK930" s="38" t="s">
        <v>15578</v>
      </c>
      <c r="AL930" s="38" t="s">
        <v>15579</v>
      </c>
      <c r="AM930" s="38"/>
      <c r="AN930" s="24">
        <v>735</v>
      </c>
      <c r="AO930" s="38" t="s">
        <v>7</v>
      </c>
      <c r="AP930" s="9"/>
      <c r="AQ930" s="5" t="s">
        <v>7</v>
      </c>
      <c r="AR930" s="103">
        <v>0.46260000000000001</v>
      </c>
      <c r="AS930" s="9" t="s">
        <v>217</v>
      </c>
      <c r="AT930" s="5" t="s">
        <v>15577</v>
      </c>
      <c r="AU930" s="5"/>
      <c r="AV930" s="43"/>
      <c r="AW930" s="41"/>
      <c r="AX930" s="41"/>
      <c r="AY930" s="41"/>
      <c r="AZ930" s="26"/>
      <c r="BA930" s="50" t="s">
        <v>7</v>
      </c>
      <c r="BB930" s="58" t="s">
        <v>33508</v>
      </c>
      <c r="BC930" s="26"/>
      <c r="BD930" s="26"/>
      <c r="BE930" s="5"/>
      <c r="BF930" s="47" t="s">
        <v>7</v>
      </c>
      <c r="BG930" s="48" t="s">
        <v>33508</v>
      </c>
      <c r="BH930" s="5"/>
      <c r="BI930" s="5"/>
      <c r="BJ930" s="5"/>
      <c r="BK930" s="5"/>
      <c r="BL930" s="5"/>
      <c r="BM930" s="5"/>
      <c r="BN930" s="5"/>
    </row>
    <row r="931" spans="2:66">
      <c r="B931" s="13">
        <v>930</v>
      </c>
      <c r="C931" s="8">
        <v>12</v>
      </c>
      <c r="D931" s="8">
        <v>92</v>
      </c>
      <c r="E931" s="92">
        <v>14.924214375237201</v>
      </c>
      <c r="F931" s="92">
        <v>141.53568595049501</v>
      </c>
      <c r="G931"/>
      <c r="H931"/>
      <c r="I931"/>
      <c r="J931"/>
      <c r="K931" s="17"/>
      <c r="L931" s="54"/>
      <c r="M931" s="54"/>
      <c r="N931" s="24"/>
      <c r="O931" s="24"/>
      <c r="P931" s="26"/>
      <c r="Q931" s="24"/>
      <c r="R931" s="13"/>
      <c r="S931" s="13"/>
      <c r="Z931" s="13"/>
      <c r="AA931" s="13"/>
      <c r="AB931" s="13"/>
      <c r="AC931" s="13"/>
      <c r="AD931" s="24" t="s">
        <v>33870</v>
      </c>
      <c r="AE931" s="24"/>
      <c r="AF931" s="5">
        <v>624568</v>
      </c>
      <c r="AG931" s="5">
        <v>624892</v>
      </c>
      <c r="AH931" s="9"/>
      <c r="AI931" s="9"/>
      <c r="AJ931" s="38"/>
      <c r="AK931" s="38"/>
      <c r="AL931" s="38"/>
      <c r="AM931" s="38"/>
      <c r="AN931" s="24"/>
      <c r="AO931" s="38"/>
      <c r="AP931" s="9"/>
      <c r="AQ931" s="5"/>
      <c r="AR931" s="103">
        <v>0.55689999999999995</v>
      </c>
      <c r="AS931" s="5"/>
      <c r="AT931" s="5"/>
      <c r="AU931" s="5"/>
      <c r="AV931" s="43"/>
      <c r="AW931" s="41"/>
      <c r="AX931" s="41"/>
      <c r="AY931" s="41"/>
      <c r="AZ931" s="26"/>
      <c r="BA931" s="43"/>
      <c r="BB931" s="41"/>
      <c r="BC931" s="26"/>
      <c r="BD931" s="26"/>
      <c r="BE931" s="5"/>
      <c r="BF931" s="43"/>
      <c r="BG931" s="26"/>
      <c r="BH931" s="5"/>
      <c r="BI931" s="5"/>
      <c r="BJ931" s="5"/>
      <c r="BK931" s="5"/>
      <c r="BL931" s="5"/>
      <c r="BM931" s="5"/>
      <c r="BN931" s="5"/>
    </row>
    <row r="932" spans="2:66">
      <c r="B932" s="13">
        <v>931</v>
      </c>
      <c r="C932" s="8">
        <v>34</v>
      </c>
      <c r="D932" s="8">
        <v>259</v>
      </c>
      <c r="E932" s="92">
        <v>64.2109717255574</v>
      </c>
      <c r="F932" s="92">
        <v>608.95292041663402</v>
      </c>
      <c r="G932">
        <v>11</v>
      </c>
      <c r="H932">
        <v>83</v>
      </c>
      <c r="I932">
        <v>15.58</v>
      </c>
      <c r="J932">
        <v>101.03</v>
      </c>
      <c r="K932" s="17" t="s">
        <v>15567</v>
      </c>
      <c r="L932" s="54" t="s">
        <v>1554</v>
      </c>
      <c r="M932" s="54" t="s">
        <v>1546</v>
      </c>
      <c r="N932" s="24"/>
      <c r="O932" s="24"/>
      <c r="P932" s="26"/>
      <c r="Q932" s="24"/>
      <c r="R932" s="11">
        <v>23.579109062980031</v>
      </c>
      <c r="S932" s="11">
        <v>25.524833589349715</v>
      </c>
      <c r="T932" s="11"/>
      <c r="U932" s="11">
        <v>51.897891231964486</v>
      </c>
      <c r="V932" s="11">
        <v>61.109877913429521</v>
      </c>
      <c r="W932" s="11"/>
      <c r="X932" s="11">
        <v>49.988960035327892</v>
      </c>
      <c r="Y932" s="11">
        <v>58.93133141973945</v>
      </c>
      <c r="Z932" s="11"/>
      <c r="AA932" s="11">
        <v>48.178405829101344</v>
      </c>
      <c r="AB932" s="11">
        <v>57.451976153676313</v>
      </c>
      <c r="AC932" s="11"/>
      <c r="AD932" s="24" t="s">
        <v>33870</v>
      </c>
      <c r="AE932" s="24" t="s">
        <v>2</v>
      </c>
      <c r="AF932" s="5">
        <v>624893</v>
      </c>
      <c r="AG932" s="5">
        <v>626287</v>
      </c>
      <c r="AH932" s="9"/>
      <c r="AI932" s="9" t="s">
        <v>15567</v>
      </c>
      <c r="AJ932" s="38" t="s">
        <v>1553</v>
      </c>
      <c r="AK932" s="38" t="s">
        <v>15568</v>
      </c>
      <c r="AL932" s="38" t="s">
        <v>15569</v>
      </c>
      <c r="AM932" s="38" t="s">
        <v>15570</v>
      </c>
      <c r="AN932" s="24">
        <v>0</v>
      </c>
      <c r="AO932" s="38" t="s">
        <v>1549</v>
      </c>
      <c r="AP932" s="9" t="s">
        <v>1546</v>
      </c>
      <c r="AQ932" s="5" t="s">
        <v>15571</v>
      </c>
      <c r="AR932" s="103">
        <v>0.46810000000000002</v>
      </c>
      <c r="AS932" s="5" t="s">
        <v>16</v>
      </c>
      <c r="AT932" s="5" t="s">
        <v>15572</v>
      </c>
      <c r="AU932" s="5"/>
      <c r="AV932" s="44" t="s">
        <v>1554</v>
      </c>
      <c r="AW932" s="41" t="s">
        <v>33508</v>
      </c>
      <c r="AX932" s="112" t="s">
        <v>33508</v>
      </c>
      <c r="AY932" s="112" t="s">
        <v>33508</v>
      </c>
      <c r="AZ932" s="26"/>
      <c r="BA932" s="50"/>
      <c r="BB932" s="58"/>
      <c r="BC932" s="26"/>
      <c r="BD932" s="26"/>
      <c r="BE932" s="5"/>
      <c r="BF932" s="47" t="s">
        <v>1554</v>
      </c>
      <c r="BG932" s="48" t="s">
        <v>33508</v>
      </c>
      <c r="BH932" s="5"/>
      <c r="BI932" s="5"/>
      <c r="BJ932" s="5"/>
      <c r="BK932" s="5"/>
      <c r="BL932" s="5"/>
      <c r="BM932" s="5"/>
      <c r="BN932" s="5"/>
    </row>
    <row r="933" spans="2:66">
      <c r="B933" s="13">
        <v>932</v>
      </c>
      <c r="C933" s="8">
        <v>112</v>
      </c>
      <c r="D933" s="8">
        <v>1235</v>
      </c>
      <c r="E933" s="92">
        <v>57.439800388644201</v>
      </c>
      <c r="F933" s="92">
        <v>544.73765549465099</v>
      </c>
      <c r="G933">
        <v>28</v>
      </c>
      <c r="H933">
        <v>210</v>
      </c>
      <c r="I933">
        <v>13.94</v>
      </c>
      <c r="J933">
        <v>90.38</v>
      </c>
      <c r="K933" s="17" t="s">
        <v>15559</v>
      </c>
      <c r="L933" s="54" t="s">
        <v>15560</v>
      </c>
      <c r="M933" s="54"/>
      <c r="N933" s="24"/>
      <c r="O933" s="24"/>
      <c r="P933" s="26"/>
      <c r="Q933" s="24"/>
      <c r="R933" s="11">
        <v>91.372247823860732</v>
      </c>
      <c r="S933" s="11">
        <v>92.242703533026116</v>
      </c>
      <c r="T933" s="11"/>
      <c r="U933" s="11">
        <v>88.768035516093221</v>
      </c>
      <c r="V933" s="11">
        <v>91.476137624861266</v>
      </c>
      <c r="W933" s="11"/>
      <c r="X933" s="11">
        <v>85.140207551335834</v>
      </c>
      <c r="Y933" s="11">
        <v>93.663060278207112</v>
      </c>
      <c r="Z933" s="11"/>
      <c r="AA933" s="11">
        <v>85.935085007727977</v>
      </c>
      <c r="AB933" s="11">
        <v>91.808346213292111</v>
      </c>
      <c r="AC933" s="11"/>
      <c r="AD933" s="24" t="s">
        <v>33870</v>
      </c>
      <c r="AE933" s="24" t="s">
        <v>7</v>
      </c>
      <c r="AF933" s="5">
        <v>626329</v>
      </c>
      <c r="AG933" s="5">
        <v>627576</v>
      </c>
      <c r="AH933" s="9"/>
      <c r="AI933" s="9" t="s">
        <v>15559</v>
      </c>
      <c r="AJ933" s="38" t="s">
        <v>15561</v>
      </c>
      <c r="AK933" s="38" t="s">
        <v>15562</v>
      </c>
      <c r="AL933" s="38" t="s">
        <v>15563</v>
      </c>
      <c r="AM933" s="38" t="s">
        <v>15564</v>
      </c>
      <c r="AN933" s="24">
        <v>0</v>
      </c>
      <c r="AO933" s="38" t="s">
        <v>8369</v>
      </c>
      <c r="AP933" s="9" t="s">
        <v>8370</v>
      </c>
      <c r="AQ933" s="5" t="s">
        <v>15565</v>
      </c>
      <c r="AR933" s="103">
        <v>0.50480000000000003</v>
      </c>
      <c r="AS933" s="5" t="s">
        <v>16</v>
      </c>
      <c r="AT933" s="5" t="s">
        <v>15566</v>
      </c>
      <c r="AU933" s="5"/>
      <c r="AV933" s="44" t="s">
        <v>15560</v>
      </c>
      <c r="AW933" s="41" t="s">
        <v>33508</v>
      </c>
      <c r="AX933" s="112" t="s">
        <v>33508</v>
      </c>
      <c r="AY933" s="112" t="s">
        <v>33508</v>
      </c>
      <c r="AZ933" s="26"/>
      <c r="BA933" s="50"/>
      <c r="BB933" s="58"/>
      <c r="BC933" s="26"/>
      <c r="BD933" s="26"/>
      <c r="BE933" s="5"/>
      <c r="BF933" s="47" t="s">
        <v>15560</v>
      </c>
      <c r="BG933" s="48" t="s">
        <v>33508</v>
      </c>
      <c r="BH933" s="5"/>
      <c r="BI933" s="5"/>
      <c r="BJ933" s="5"/>
      <c r="BK933" s="5"/>
      <c r="BL933" s="5"/>
      <c r="BM933" s="5"/>
      <c r="BN933" s="5"/>
    </row>
    <row r="934" spans="2:66">
      <c r="B934" s="13">
        <v>933</v>
      </c>
      <c r="C934" s="8">
        <v>24</v>
      </c>
      <c r="D934" s="8">
        <v>319</v>
      </c>
      <c r="E934" s="92">
        <v>8.52154215870023</v>
      </c>
      <c r="F934" s="92">
        <v>80.815129323584898</v>
      </c>
      <c r="G934"/>
      <c r="H934"/>
      <c r="I934"/>
      <c r="J934"/>
      <c r="K934" s="17" t="s">
        <v>28811</v>
      </c>
      <c r="L934" s="54"/>
      <c r="M934" s="54"/>
      <c r="N934" s="24"/>
      <c r="O934" s="24"/>
      <c r="P934" s="26"/>
      <c r="Q934" s="24"/>
      <c r="R934" s="13"/>
      <c r="S934" s="13"/>
      <c r="Z934" s="13"/>
      <c r="AA934" s="13"/>
      <c r="AB934" s="13"/>
      <c r="AC934" s="13"/>
      <c r="AD934" s="24" t="s">
        <v>33870</v>
      </c>
      <c r="AE934" s="24" t="s">
        <v>2</v>
      </c>
      <c r="AF934" s="5">
        <v>627603</v>
      </c>
      <c r="AG934" s="5">
        <v>627788</v>
      </c>
      <c r="AH934" s="9"/>
      <c r="AI934" s="9" t="s">
        <v>28811</v>
      </c>
      <c r="AJ934" s="38"/>
      <c r="AK934" s="38"/>
      <c r="AL934" s="38"/>
      <c r="AM934" s="38"/>
      <c r="AN934" s="24"/>
      <c r="AO934" s="38"/>
      <c r="AP934" s="9"/>
      <c r="AQ934" s="5"/>
      <c r="AR934" s="103">
        <v>0.52690000000000003</v>
      </c>
      <c r="AS934" s="5"/>
      <c r="AT934" s="5" t="s">
        <v>41</v>
      </c>
      <c r="AU934" s="5"/>
      <c r="AV934" s="43"/>
      <c r="AW934" s="41"/>
      <c r="AX934" s="41"/>
      <c r="AY934" s="41"/>
      <c r="AZ934" s="26"/>
      <c r="BA934" s="43"/>
      <c r="BB934" s="41"/>
      <c r="BC934" s="26"/>
      <c r="BD934" s="26"/>
      <c r="BE934" s="5"/>
      <c r="BF934" s="43"/>
      <c r="BG934" s="26"/>
      <c r="BH934" s="5"/>
      <c r="BI934" s="5"/>
      <c r="BJ934" s="5"/>
      <c r="BK934" s="5"/>
      <c r="BL934" s="5"/>
      <c r="BM934" s="5"/>
      <c r="BN934" s="5"/>
    </row>
    <row r="935" spans="2:66">
      <c r="B935" s="13">
        <v>934</v>
      </c>
      <c r="C935" s="8">
        <v>88</v>
      </c>
      <c r="D935" s="8">
        <v>733</v>
      </c>
      <c r="E935" s="92">
        <v>90.742908392645703</v>
      </c>
      <c r="F935" s="92">
        <v>860.57191766195797</v>
      </c>
      <c r="G935">
        <v>16</v>
      </c>
      <c r="H935">
        <v>108</v>
      </c>
      <c r="I935">
        <v>22.02</v>
      </c>
      <c r="J935">
        <v>142.78</v>
      </c>
      <c r="K935" s="17" t="s">
        <v>15550</v>
      </c>
      <c r="L935" s="54" t="s">
        <v>15551</v>
      </c>
      <c r="M935" s="54"/>
      <c r="N935" s="24"/>
      <c r="O935" s="24"/>
      <c r="P935" s="26"/>
      <c r="Q935" s="24"/>
      <c r="R935" s="11">
        <v>64.618535586277531</v>
      </c>
      <c r="S935" s="11">
        <v>64.234511008704558</v>
      </c>
      <c r="T935" s="11"/>
      <c r="U935" s="11">
        <v>53.251942286348495</v>
      </c>
      <c r="V935" s="11">
        <v>58.135405105438394</v>
      </c>
      <c r="W935" s="11"/>
      <c r="X935" s="11">
        <v>69.551777434312214</v>
      </c>
      <c r="Y935" s="11">
        <v>73.526164716272916</v>
      </c>
      <c r="Z935" s="11"/>
      <c r="AA935" s="11">
        <v>70.015455950540968</v>
      </c>
      <c r="AB935" s="11">
        <v>75.888717156105102</v>
      </c>
      <c r="AC935" s="11"/>
      <c r="AD935" s="24" t="s">
        <v>33870</v>
      </c>
      <c r="AE935" s="24" t="s">
        <v>2</v>
      </c>
      <c r="AF935" s="5">
        <v>627887</v>
      </c>
      <c r="AG935" s="5">
        <v>629857</v>
      </c>
      <c r="AH935" s="9"/>
      <c r="AI935" s="9" t="s">
        <v>15550</v>
      </c>
      <c r="AJ935" s="38" t="s">
        <v>15552</v>
      </c>
      <c r="AK935" s="38" t="s">
        <v>15553</v>
      </c>
      <c r="AL935" s="38" t="s">
        <v>15554</v>
      </c>
      <c r="AM935" s="38"/>
      <c r="AN935" s="24">
        <v>0</v>
      </c>
      <c r="AO935" s="38" t="s">
        <v>15555</v>
      </c>
      <c r="AP935" s="9" t="s">
        <v>15556</v>
      </c>
      <c r="AQ935" s="5" t="s">
        <v>15557</v>
      </c>
      <c r="AR935" s="103">
        <v>0.44340000000000002</v>
      </c>
      <c r="AS935" s="9" t="s">
        <v>217</v>
      </c>
      <c r="AT935" s="5" t="s">
        <v>15558</v>
      </c>
      <c r="AU935" s="5"/>
      <c r="AV935" s="46"/>
      <c r="AW935" s="41"/>
      <c r="AX935" s="59"/>
      <c r="AY935" s="59"/>
      <c r="AZ935" s="26"/>
      <c r="BA935" s="50" t="s">
        <v>15551</v>
      </c>
      <c r="BB935" s="58" t="s">
        <v>33508</v>
      </c>
      <c r="BC935" s="31"/>
      <c r="BD935" s="31"/>
      <c r="BE935" s="5"/>
      <c r="BF935" s="47" t="s">
        <v>15551</v>
      </c>
      <c r="BG935" s="48" t="s">
        <v>33508</v>
      </c>
      <c r="BH935" s="5"/>
      <c r="BI935" s="5"/>
      <c r="BJ935" s="5"/>
      <c r="BK935" s="5"/>
      <c r="BL935" s="5"/>
      <c r="BM935" s="5"/>
      <c r="BN935" s="5"/>
    </row>
    <row r="936" spans="2:66">
      <c r="B936" s="13">
        <v>935</v>
      </c>
      <c r="C936" s="8">
        <v>3</v>
      </c>
      <c r="D936" s="8">
        <v>31</v>
      </c>
      <c r="E936" s="92">
        <v>7.60029435775966</v>
      </c>
      <c r="F936" s="92">
        <v>72.078358585900105</v>
      </c>
      <c r="G936"/>
      <c r="H936"/>
      <c r="I936"/>
      <c r="J936"/>
      <c r="K936" s="17"/>
      <c r="L936" s="54"/>
      <c r="M936" s="54"/>
      <c r="N936" s="24"/>
      <c r="O936" s="24"/>
      <c r="P936" s="26"/>
      <c r="Q936" s="24"/>
      <c r="R936" s="13"/>
      <c r="S936" s="13"/>
      <c r="Z936" s="13"/>
      <c r="AA936" s="13"/>
      <c r="AB936" s="13"/>
      <c r="AC936" s="13"/>
      <c r="AD936" s="24" t="s">
        <v>33870</v>
      </c>
      <c r="AE936" s="24"/>
      <c r="AF936" s="5">
        <v>629858</v>
      </c>
      <c r="AG936" s="5">
        <v>630023</v>
      </c>
      <c r="AH936" s="9"/>
      <c r="AI936" s="9"/>
      <c r="AJ936" s="38"/>
      <c r="AK936" s="38"/>
      <c r="AL936" s="38"/>
      <c r="AM936" s="38"/>
      <c r="AN936" s="24"/>
      <c r="AO936" s="38"/>
      <c r="AP936" s="9"/>
      <c r="AQ936" s="5"/>
      <c r="AR936" s="103">
        <v>0.52410000000000001</v>
      </c>
      <c r="AS936" s="5"/>
      <c r="AT936" s="5"/>
      <c r="AU936" s="5"/>
      <c r="AV936" s="43"/>
      <c r="AW936" s="41"/>
      <c r="AX936" s="41"/>
      <c r="AY936" s="41"/>
      <c r="AZ936" s="26"/>
      <c r="BA936" s="43"/>
      <c r="BB936" s="41"/>
      <c r="BC936" s="26"/>
      <c r="BD936" s="26"/>
      <c r="BE936" s="5"/>
      <c r="BF936" s="43"/>
      <c r="BG936" s="26"/>
      <c r="BH936" s="5"/>
      <c r="BI936" s="5"/>
      <c r="BJ936" s="5"/>
      <c r="BK936" s="5"/>
      <c r="BL936" s="5"/>
      <c r="BM936" s="5"/>
      <c r="BN936" s="5"/>
    </row>
    <row r="937" spans="2:66">
      <c r="B937" s="13">
        <v>936</v>
      </c>
      <c r="C937" s="8">
        <v>87</v>
      </c>
      <c r="D937" s="8">
        <v>737</v>
      </c>
      <c r="E937" s="92">
        <v>125.70426243834</v>
      </c>
      <c r="F937" s="92">
        <v>1192.1323671570999</v>
      </c>
      <c r="G937"/>
      <c r="H937"/>
      <c r="I937"/>
      <c r="J937"/>
      <c r="K937" s="17" t="s">
        <v>28812</v>
      </c>
      <c r="L937" s="54"/>
      <c r="M937" s="54"/>
      <c r="N937" s="24"/>
      <c r="O937" s="24"/>
      <c r="P937" s="26"/>
      <c r="Q937" s="24"/>
      <c r="R937" s="13"/>
      <c r="S937" s="13"/>
      <c r="Z937" s="13"/>
      <c r="AA937" s="13"/>
      <c r="AB937" s="13"/>
      <c r="AC937" s="13"/>
      <c r="AD937" s="24" t="s">
        <v>33870</v>
      </c>
      <c r="AE937" s="24" t="s">
        <v>2</v>
      </c>
      <c r="AF937" s="5">
        <v>630024</v>
      </c>
      <c r="AG937" s="5">
        <v>632753</v>
      </c>
      <c r="AH937" s="9"/>
      <c r="AI937" s="9" t="s">
        <v>28812</v>
      </c>
      <c r="AJ937" s="38" t="s">
        <v>28813</v>
      </c>
      <c r="AK937" s="38"/>
      <c r="AL937" s="38"/>
      <c r="AM937" s="38"/>
      <c r="AN937" s="24"/>
      <c r="AO937" s="38" t="s">
        <v>23953</v>
      </c>
      <c r="AP937" s="9"/>
      <c r="AQ937" s="5" t="s">
        <v>1264</v>
      </c>
      <c r="AR937" s="103">
        <v>0.4839</v>
      </c>
      <c r="AS937" s="5" t="s">
        <v>8</v>
      </c>
      <c r="AT937" s="5" t="s">
        <v>48</v>
      </c>
      <c r="AU937" s="5"/>
      <c r="AV937" s="43"/>
      <c r="AW937" s="41"/>
      <c r="AX937" s="41"/>
      <c r="AY937" s="41"/>
      <c r="AZ937" s="26"/>
      <c r="BA937" s="50"/>
      <c r="BB937" s="58"/>
      <c r="BC937" s="26"/>
      <c r="BD937" s="26"/>
      <c r="BE937" s="5"/>
      <c r="BF937" s="43"/>
      <c r="BG937" s="26"/>
      <c r="BH937" s="5"/>
      <c r="BI937" s="5"/>
      <c r="BJ937" s="5"/>
      <c r="BK937" s="5"/>
      <c r="BL937" s="5"/>
      <c r="BM937" s="5"/>
      <c r="BN937" s="5"/>
    </row>
    <row r="938" spans="2:66">
      <c r="B938" s="13">
        <v>937</v>
      </c>
      <c r="C938" s="8">
        <v>13</v>
      </c>
      <c r="D938" s="8">
        <v>196</v>
      </c>
      <c r="E938" s="92">
        <v>5.0668629051731102</v>
      </c>
      <c r="F938" s="92">
        <v>48.052239057266704</v>
      </c>
      <c r="G938"/>
      <c r="H938"/>
      <c r="I938"/>
      <c r="J938"/>
      <c r="K938" s="17" t="s">
        <v>28814</v>
      </c>
      <c r="L938" s="54"/>
      <c r="M938" s="54"/>
      <c r="N938" s="24"/>
      <c r="O938" s="24"/>
      <c r="P938" s="26"/>
      <c r="Q938" s="24"/>
      <c r="R938" s="13"/>
      <c r="S938" s="13"/>
      <c r="Z938" s="13"/>
      <c r="AA938" s="13"/>
      <c r="AB938" s="13"/>
      <c r="AC938" s="13"/>
      <c r="AD938" s="24" t="s">
        <v>33870</v>
      </c>
      <c r="AE938" s="24" t="s">
        <v>7</v>
      </c>
      <c r="AF938" s="5">
        <v>632781</v>
      </c>
      <c r="AG938" s="5">
        <v>632891</v>
      </c>
      <c r="AH938" s="9"/>
      <c r="AI938" s="9"/>
      <c r="AJ938" s="38"/>
      <c r="AK938" s="38"/>
      <c r="AL938" s="38"/>
      <c r="AM938" s="38"/>
      <c r="AN938" s="24"/>
      <c r="AO938" s="38"/>
      <c r="AP938" s="9"/>
      <c r="AQ938" s="5"/>
      <c r="AR938" s="103">
        <v>0.4955</v>
      </c>
      <c r="AS938" s="5"/>
      <c r="AT938" s="5" t="s">
        <v>40</v>
      </c>
      <c r="AU938" s="5"/>
      <c r="AV938" s="43"/>
      <c r="AW938" s="41"/>
      <c r="AX938" s="41"/>
      <c r="AY938" s="41"/>
      <c r="AZ938" s="26"/>
      <c r="BA938" s="43"/>
      <c r="BB938" s="41"/>
      <c r="BC938" s="26"/>
      <c r="BD938" s="26"/>
      <c r="BE938" s="5"/>
      <c r="BF938" s="43"/>
      <c r="BG938" s="26"/>
      <c r="BH938" s="5"/>
      <c r="BI938" s="5"/>
      <c r="BJ938" s="5"/>
      <c r="BK938" s="5"/>
      <c r="BL938" s="5"/>
      <c r="BM938" s="5"/>
      <c r="BN938" s="5"/>
    </row>
    <row r="939" spans="2:66">
      <c r="B939" s="13">
        <v>938</v>
      </c>
      <c r="C939" s="8">
        <v>57</v>
      </c>
      <c r="D939" s="8">
        <v>487</v>
      </c>
      <c r="E939" s="92">
        <v>45.417516586369899</v>
      </c>
      <c r="F939" s="92">
        <v>430.722797367863</v>
      </c>
      <c r="G939"/>
      <c r="H939"/>
      <c r="I939"/>
      <c r="J939"/>
      <c r="K939" s="17" t="s">
        <v>28815</v>
      </c>
      <c r="L939" s="54"/>
      <c r="M939" s="54"/>
      <c r="N939" s="24"/>
      <c r="O939" s="24"/>
      <c r="P939" s="26"/>
      <c r="Q939" s="24"/>
      <c r="R939" s="13"/>
      <c r="S939" s="13"/>
      <c r="Z939" s="13"/>
      <c r="AA939" s="13"/>
      <c r="AB939" s="13"/>
      <c r="AC939" s="13"/>
      <c r="AD939" s="24" t="s">
        <v>33870</v>
      </c>
      <c r="AE939" s="24" t="s">
        <v>7</v>
      </c>
      <c r="AF939" s="5">
        <v>632881</v>
      </c>
      <c r="AG939" s="5">
        <v>633867</v>
      </c>
      <c r="AH939" s="9"/>
      <c r="AI939" s="9" t="s">
        <v>28815</v>
      </c>
      <c r="AJ939" s="38" t="s">
        <v>25015</v>
      </c>
      <c r="AK939" s="38"/>
      <c r="AL939" s="38"/>
      <c r="AM939" s="38"/>
      <c r="AN939" s="24"/>
      <c r="AO939" s="38" t="s">
        <v>25012</v>
      </c>
      <c r="AP939" s="9"/>
      <c r="AQ939" s="5" t="s">
        <v>28816</v>
      </c>
      <c r="AR939" s="103">
        <v>0.47420000000000001</v>
      </c>
      <c r="AS939" s="5" t="s">
        <v>8</v>
      </c>
      <c r="AT939" s="5" t="s">
        <v>25017</v>
      </c>
      <c r="AU939" s="5"/>
      <c r="AV939" s="43"/>
      <c r="AW939" s="41"/>
      <c r="AX939" s="41"/>
      <c r="AY939" s="41"/>
      <c r="AZ939" s="26"/>
      <c r="BA939" s="50" t="s">
        <v>7</v>
      </c>
      <c r="BB939" s="58" t="s">
        <v>33508</v>
      </c>
      <c r="BC939" s="26"/>
      <c r="BD939" s="26"/>
      <c r="BE939" s="5"/>
      <c r="BF939" s="43"/>
      <c r="BG939" s="26"/>
      <c r="BH939" s="5"/>
      <c r="BI939" s="5"/>
      <c r="BJ939" s="5"/>
      <c r="BK939" s="5"/>
      <c r="BL939" s="5"/>
      <c r="BM939" s="5"/>
      <c r="BN939" s="5"/>
    </row>
    <row r="940" spans="2:66">
      <c r="B940" s="13">
        <v>939</v>
      </c>
      <c r="C940" s="8">
        <v>42</v>
      </c>
      <c r="D940" s="8">
        <v>549</v>
      </c>
      <c r="E940" s="92">
        <v>48.872195839897003</v>
      </c>
      <c r="F940" s="92">
        <v>463.485687634182</v>
      </c>
      <c r="G940"/>
      <c r="H940"/>
      <c r="I940"/>
      <c r="J940"/>
      <c r="K940" s="17" t="s">
        <v>28817</v>
      </c>
      <c r="L940" s="54"/>
      <c r="M940" s="54"/>
      <c r="N940" s="24"/>
      <c r="O940" s="24"/>
      <c r="P940" s="26"/>
      <c r="Q940" s="24"/>
      <c r="R940" s="13"/>
      <c r="S940" s="13"/>
      <c r="Z940" s="13"/>
      <c r="AA940" s="13"/>
      <c r="AB940" s="13"/>
      <c r="AC940" s="13"/>
      <c r="AD940" s="24" t="s">
        <v>33870</v>
      </c>
      <c r="AE940" s="24" t="s">
        <v>7</v>
      </c>
      <c r="AF940" s="5">
        <v>633934</v>
      </c>
      <c r="AG940" s="5">
        <v>634995</v>
      </c>
      <c r="AH940" s="9"/>
      <c r="AI940" s="9" t="s">
        <v>28818</v>
      </c>
      <c r="AJ940" s="38" t="s">
        <v>28819</v>
      </c>
      <c r="AK940" s="38"/>
      <c r="AL940" s="38"/>
      <c r="AM940" s="38"/>
      <c r="AN940" s="24"/>
      <c r="AO940" s="38" t="s">
        <v>262</v>
      </c>
      <c r="AP940" s="9"/>
      <c r="AQ940" s="5" t="s">
        <v>9852</v>
      </c>
      <c r="AR940" s="103">
        <v>0.42280000000000001</v>
      </c>
      <c r="AS940" s="5" t="s">
        <v>8</v>
      </c>
      <c r="AT940" s="5" t="s">
        <v>28820</v>
      </c>
      <c r="AU940" s="5"/>
      <c r="AV940" s="43"/>
      <c r="AW940" s="41"/>
      <c r="AX940" s="41"/>
      <c r="AY940" s="41"/>
      <c r="AZ940" s="26"/>
      <c r="BA940" s="50" t="s">
        <v>7</v>
      </c>
      <c r="BB940" s="58" t="s">
        <v>33508</v>
      </c>
      <c r="BC940" s="31"/>
      <c r="BD940" s="31"/>
      <c r="BE940" s="5"/>
      <c r="BF940" s="43"/>
      <c r="BG940" s="26"/>
      <c r="BH940" s="5"/>
      <c r="BI940" s="5"/>
      <c r="BJ940" s="5"/>
      <c r="BK940" s="5"/>
      <c r="BL940" s="5"/>
      <c r="BM940" s="5"/>
      <c r="BN940" s="5"/>
    </row>
    <row r="941" spans="2:66">
      <c r="B941" s="13">
        <v>940</v>
      </c>
      <c r="C941" s="8">
        <v>34</v>
      </c>
      <c r="D941" s="8">
        <v>220</v>
      </c>
      <c r="E941" s="92">
        <v>39.337281100162102</v>
      </c>
      <c r="F941" s="92">
        <v>373.06011049914298</v>
      </c>
      <c r="G941"/>
      <c r="H941"/>
      <c r="I941"/>
      <c r="J941"/>
      <c r="K941" s="17" t="s">
        <v>28821</v>
      </c>
      <c r="L941" s="54"/>
      <c r="M941" s="54"/>
      <c r="N941" s="24"/>
      <c r="O941" s="24"/>
      <c r="P941" s="26"/>
      <c r="Q941" s="24"/>
      <c r="R941" s="13"/>
      <c r="S941" s="13"/>
      <c r="Z941" s="13"/>
      <c r="AA941" s="13"/>
      <c r="AB941" s="13"/>
      <c r="AC941" s="13"/>
      <c r="AD941" s="24" t="s">
        <v>33870</v>
      </c>
      <c r="AE941" s="24" t="s">
        <v>7</v>
      </c>
      <c r="AF941" s="5">
        <v>635010</v>
      </c>
      <c r="AG941" s="5">
        <v>635864</v>
      </c>
      <c r="AH941" s="9"/>
      <c r="AI941" s="9" t="s">
        <v>28821</v>
      </c>
      <c r="AJ941" s="38" t="s">
        <v>28822</v>
      </c>
      <c r="AK941" s="38"/>
      <c r="AL941" s="38"/>
      <c r="AM941" s="38"/>
      <c r="AN941" s="24"/>
      <c r="AO941" s="38" t="s">
        <v>7782</v>
      </c>
      <c r="AP941" s="9"/>
      <c r="AQ941" s="5" t="s">
        <v>20030</v>
      </c>
      <c r="AR941" s="103">
        <v>0.4304</v>
      </c>
      <c r="AS941" s="5" t="s">
        <v>8</v>
      </c>
      <c r="AT941" s="5" t="s">
        <v>28823</v>
      </c>
      <c r="AU941" s="5"/>
      <c r="AV941" s="43"/>
      <c r="AW941" s="41"/>
      <c r="AX941" s="41"/>
      <c r="AY941" s="41"/>
      <c r="AZ941" s="26"/>
      <c r="BA941" s="50"/>
      <c r="BB941" s="58"/>
      <c r="BC941" s="26"/>
      <c r="BD941" s="26"/>
      <c r="BE941" s="5"/>
      <c r="BF941" s="43"/>
      <c r="BG941" s="26"/>
      <c r="BH941" s="5"/>
      <c r="BI941" s="5"/>
      <c r="BJ941" s="5"/>
      <c r="BK941" s="5"/>
      <c r="BL941" s="5"/>
      <c r="BM941" s="5"/>
      <c r="BN941" s="5"/>
    </row>
    <row r="942" spans="2:66">
      <c r="B942" s="13">
        <v>941</v>
      </c>
      <c r="C942" s="8">
        <v>28</v>
      </c>
      <c r="D942" s="8">
        <v>224</v>
      </c>
      <c r="E942" s="92">
        <v>34.224355804942</v>
      </c>
      <c r="F942" s="92">
        <v>324.57103290499202</v>
      </c>
      <c r="G942"/>
      <c r="H942"/>
      <c r="I942"/>
      <c r="J942"/>
      <c r="K942" s="17" t="s">
        <v>28824</v>
      </c>
      <c r="L942" s="54"/>
      <c r="M942" s="54"/>
      <c r="N942" s="24"/>
      <c r="O942" s="24"/>
      <c r="P942" s="26"/>
      <c r="Q942" s="24"/>
      <c r="R942" s="13"/>
      <c r="S942" s="13"/>
      <c r="Z942" s="13"/>
      <c r="AA942" s="13"/>
      <c r="AB942" s="13"/>
      <c r="AC942" s="13"/>
      <c r="AD942" s="24" t="s">
        <v>33870</v>
      </c>
      <c r="AE942" s="24" t="s">
        <v>7</v>
      </c>
      <c r="AF942" s="5">
        <v>635867</v>
      </c>
      <c r="AG942" s="5">
        <v>636610</v>
      </c>
      <c r="AH942" s="9"/>
      <c r="AI942" s="9" t="s">
        <v>28824</v>
      </c>
      <c r="AJ942" s="38" t="s">
        <v>7791</v>
      </c>
      <c r="AK942" s="38"/>
      <c r="AL942" s="38"/>
      <c r="AM942" s="38"/>
      <c r="AN942" s="24"/>
      <c r="AO942" s="38" t="s">
        <v>28825</v>
      </c>
      <c r="AP942" s="9"/>
      <c r="AQ942" s="5" t="s">
        <v>28826</v>
      </c>
      <c r="AR942" s="103">
        <v>0.4274</v>
      </c>
      <c r="AS942" s="9" t="s">
        <v>217</v>
      </c>
      <c r="AT942" s="5" t="s">
        <v>28827</v>
      </c>
      <c r="AU942" s="5"/>
      <c r="AV942" s="43"/>
      <c r="AW942" s="41"/>
      <c r="AX942" s="41"/>
      <c r="AY942" s="41"/>
      <c r="AZ942" s="26"/>
      <c r="BA942" s="50"/>
      <c r="BB942" s="58"/>
      <c r="BC942" s="26"/>
      <c r="BD942" s="26"/>
      <c r="BE942" s="5"/>
      <c r="BF942" s="43"/>
      <c r="BG942" s="26"/>
      <c r="BH942" s="5"/>
      <c r="BI942" s="5"/>
      <c r="BJ942" s="5"/>
      <c r="BK942" s="5"/>
      <c r="BL942" s="5"/>
      <c r="BM942" s="5"/>
      <c r="BN942" s="5"/>
    </row>
    <row r="943" spans="2:66">
      <c r="B943" s="13">
        <v>942</v>
      </c>
      <c r="C943" s="8">
        <v>9</v>
      </c>
      <c r="D943" s="8">
        <v>55</v>
      </c>
      <c r="E943" s="92">
        <v>21.649323322103299</v>
      </c>
      <c r="F943" s="92">
        <v>205.31411233559399</v>
      </c>
      <c r="G943"/>
      <c r="H943"/>
      <c r="I943"/>
      <c r="J943"/>
      <c r="K943" s="17" t="s">
        <v>28828</v>
      </c>
      <c r="L943" s="54"/>
      <c r="M943" s="54"/>
      <c r="N943" s="24"/>
      <c r="O943" s="24"/>
      <c r="P943" s="26"/>
      <c r="Q943" s="24"/>
      <c r="R943" s="13"/>
      <c r="S943" s="13"/>
      <c r="Z943" s="13"/>
      <c r="AA943" s="13"/>
      <c r="AB943" s="13"/>
      <c r="AC943" s="13"/>
      <c r="AD943" s="24" t="s">
        <v>33870</v>
      </c>
      <c r="AE943" s="24" t="s">
        <v>7</v>
      </c>
      <c r="AF943" s="5">
        <v>636625</v>
      </c>
      <c r="AG943" s="5">
        <v>637095</v>
      </c>
      <c r="AH943" s="9"/>
      <c r="AI943" s="9" t="s">
        <v>28828</v>
      </c>
      <c r="AJ943" s="38" t="s">
        <v>28829</v>
      </c>
      <c r="AK943" s="38"/>
      <c r="AL943" s="38"/>
      <c r="AM943" s="38"/>
      <c r="AN943" s="24"/>
      <c r="AO943" s="38" t="s">
        <v>28830</v>
      </c>
      <c r="AP943" s="9"/>
      <c r="AQ943" s="5" t="s">
        <v>28831</v>
      </c>
      <c r="AR943" s="103">
        <v>0.44369999999999998</v>
      </c>
      <c r="AS943" s="5" t="s">
        <v>8</v>
      </c>
      <c r="AT943" s="5" t="s">
        <v>28832</v>
      </c>
      <c r="AU943" s="5"/>
      <c r="AV943" s="43"/>
      <c r="AW943" s="41"/>
      <c r="AX943" s="41"/>
      <c r="AY943" s="41"/>
      <c r="AZ943" s="26"/>
      <c r="BA943" s="50"/>
      <c r="BB943" s="58"/>
      <c r="BC943" s="26"/>
      <c r="BD943" s="26"/>
      <c r="BE943" s="5"/>
      <c r="BF943" s="43"/>
      <c r="BG943" s="26"/>
      <c r="BH943" s="5"/>
      <c r="BI943" s="5"/>
      <c r="BJ943" s="5"/>
      <c r="BK943" s="5"/>
      <c r="BL943" s="5"/>
      <c r="BM943" s="5"/>
      <c r="BN943" s="5"/>
    </row>
    <row r="944" spans="2:66">
      <c r="B944" s="13">
        <v>943</v>
      </c>
      <c r="C944" s="8">
        <v>16</v>
      </c>
      <c r="D944" s="8">
        <v>164</v>
      </c>
      <c r="E944" s="92">
        <v>20.682013131115699</v>
      </c>
      <c r="F944" s="92">
        <v>196.14050306102499</v>
      </c>
      <c r="G944"/>
      <c r="H944"/>
      <c r="I944"/>
      <c r="J944"/>
      <c r="K944" s="17" t="s">
        <v>28833</v>
      </c>
      <c r="L944" s="54"/>
      <c r="M944" s="54"/>
      <c r="N944" s="24"/>
      <c r="O944" s="24"/>
      <c r="P944" s="26"/>
      <c r="Q944" s="24"/>
      <c r="R944" s="13"/>
      <c r="S944" s="13"/>
      <c r="Z944" s="13"/>
      <c r="AA944" s="13"/>
      <c r="AB944" s="13"/>
      <c r="AC944" s="13"/>
      <c r="AD944" s="24" t="s">
        <v>33870</v>
      </c>
      <c r="AE944" s="24" t="s">
        <v>7</v>
      </c>
      <c r="AF944" s="5">
        <v>637073</v>
      </c>
      <c r="AG944" s="5">
        <v>637522</v>
      </c>
      <c r="AH944" s="9"/>
      <c r="AI944" s="9" t="s">
        <v>28833</v>
      </c>
      <c r="AJ944" s="38" t="s">
        <v>23959</v>
      </c>
      <c r="AK944" s="38"/>
      <c r="AL944" s="38"/>
      <c r="AM944" s="38"/>
      <c r="AN944" s="24"/>
      <c r="AO944" s="38" t="s">
        <v>28834</v>
      </c>
      <c r="AP944" s="9"/>
      <c r="AQ944" s="5" t="s">
        <v>28835</v>
      </c>
      <c r="AR944" s="103">
        <v>0.4778</v>
      </c>
      <c r="AS944" s="5" t="s">
        <v>8</v>
      </c>
      <c r="AT944" s="5" t="s">
        <v>28836</v>
      </c>
      <c r="AU944" s="5"/>
      <c r="AV944" s="43"/>
      <c r="AW944" s="41"/>
      <c r="AX944" s="41"/>
      <c r="AY944" s="41"/>
      <c r="AZ944" s="26"/>
      <c r="BA944" s="50"/>
      <c r="BB944" s="58"/>
      <c r="BC944" s="26"/>
      <c r="BD944" s="26"/>
      <c r="BE944" s="5"/>
      <c r="BF944" s="43"/>
      <c r="BG944" s="26"/>
      <c r="BH944" s="5"/>
      <c r="BI944" s="5"/>
      <c r="BJ944" s="5"/>
      <c r="BK944" s="5"/>
      <c r="BL944" s="5"/>
      <c r="BM944" s="5"/>
      <c r="BN944" s="5"/>
    </row>
    <row r="945" spans="1:66">
      <c r="B945" s="13">
        <v>944</v>
      </c>
      <c r="C945" s="8">
        <v>4</v>
      </c>
      <c r="D945" s="8">
        <v>16</v>
      </c>
      <c r="E945" s="92">
        <v>9.1203532293115899</v>
      </c>
      <c r="F945" s="92">
        <v>86.494030303080095</v>
      </c>
      <c r="G945"/>
      <c r="H945"/>
      <c r="I945"/>
      <c r="J945"/>
      <c r="K945" s="17"/>
      <c r="L945" s="54"/>
      <c r="M945" s="54"/>
      <c r="N945" s="24"/>
      <c r="O945" s="24"/>
      <c r="P945" s="26"/>
      <c r="Q945" s="24"/>
      <c r="R945" s="13"/>
      <c r="S945" s="13"/>
      <c r="Z945" s="13"/>
      <c r="AA945" s="13"/>
      <c r="AB945" s="13"/>
      <c r="AC945" s="13"/>
      <c r="AD945" s="24" t="s">
        <v>33870</v>
      </c>
      <c r="AE945" s="24"/>
      <c r="AF945" s="5">
        <v>637523</v>
      </c>
      <c r="AG945" s="5">
        <v>637721</v>
      </c>
      <c r="AH945" s="9"/>
      <c r="AI945" s="9"/>
      <c r="AJ945" s="38"/>
      <c r="AK945" s="38"/>
      <c r="AL945" s="38"/>
      <c r="AM945" s="38"/>
      <c r="AN945" s="24"/>
      <c r="AO945" s="38"/>
      <c r="AP945" s="9"/>
      <c r="AQ945" s="5"/>
      <c r="AR945" s="103">
        <v>0.53769999999999996</v>
      </c>
      <c r="AS945" s="5"/>
      <c r="AT945" s="5"/>
      <c r="AU945" s="5"/>
      <c r="AV945" s="46"/>
      <c r="AW945" s="41"/>
      <c r="AX945" s="59"/>
      <c r="AY945" s="59"/>
      <c r="AZ945" s="26"/>
      <c r="BA945" s="43"/>
      <c r="BB945" s="41"/>
      <c r="BC945" s="26"/>
      <c r="BD945" s="26"/>
      <c r="BE945" s="5"/>
      <c r="BF945" s="43"/>
      <c r="BG945" s="26"/>
      <c r="BH945" s="5"/>
      <c r="BI945" s="5"/>
      <c r="BJ945" s="5"/>
      <c r="BK945" s="5"/>
      <c r="BL945" s="5"/>
      <c r="BM945" s="5"/>
      <c r="BN945" s="5"/>
    </row>
    <row r="946" spans="1:66">
      <c r="B946" s="13">
        <v>945</v>
      </c>
      <c r="C946" s="8">
        <v>26</v>
      </c>
      <c r="D946" s="8">
        <v>198</v>
      </c>
      <c r="E946" s="92">
        <v>30.0787407007094</v>
      </c>
      <c r="F946" s="92">
        <v>285.25556458541098</v>
      </c>
      <c r="G946">
        <v>3</v>
      </c>
      <c r="H946">
        <v>45</v>
      </c>
      <c r="I946">
        <v>7.3</v>
      </c>
      <c r="J946">
        <v>47.33</v>
      </c>
      <c r="K946" s="17" t="s">
        <v>15542</v>
      </c>
      <c r="L946" s="54" t="s">
        <v>15543</v>
      </c>
      <c r="M946" s="54"/>
      <c r="N946" s="24"/>
      <c r="O946" s="24"/>
      <c r="P946" s="26"/>
      <c r="Q946" s="24"/>
      <c r="R946" s="11">
        <v>56.656426011264713</v>
      </c>
      <c r="S946" s="11">
        <v>51.126472094214023</v>
      </c>
      <c r="T946" s="11"/>
      <c r="U946" s="11">
        <v>30.233074361820201</v>
      </c>
      <c r="V946" s="11">
        <v>67.081021087680355</v>
      </c>
      <c r="W946" s="11"/>
      <c r="X946" s="11">
        <v>28.990947228968867</v>
      </c>
      <c r="Y946" s="11">
        <v>55.707661735482446</v>
      </c>
      <c r="Z946" s="11"/>
      <c r="AA946" s="11">
        <v>41.664826672554653</v>
      </c>
      <c r="AB946" s="11">
        <v>47.692647383528374</v>
      </c>
      <c r="AC946" s="11"/>
      <c r="AD946" s="24" t="s">
        <v>33870</v>
      </c>
      <c r="AE946" s="24" t="s">
        <v>7</v>
      </c>
      <c r="AF946" s="5">
        <v>637722</v>
      </c>
      <c r="AG946" s="5">
        <v>638375</v>
      </c>
      <c r="AH946" s="9" t="s">
        <v>15544</v>
      </c>
      <c r="AI946" s="9" t="s">
        <v>15542</v>
      </c>
      <c r="AJ946" s="38" t="s">
        <v>15545</v>
      </c>
      <c r="AK946" s="38" t="s">
        <v>15546</v>
      </c>
      <c r="AL946" s="38" t="s">
        <v>15547</v>
      </c>
      <c r="AM946" s="38" t="s">
        <v>15548</v>
      </c>
      <c r="AN946" s="24">
        <v>0</v>
      </c>
      <c r="AO946" s="38" t="s">
        <v>7</v>
      </c>
      <c r="AP946" s="9"/>
      <c r="AQ946" s="5" t="s">
        <v>7</v>
      </c>
      <c r="AR946" s="103">
        <v>0.45569999999999999</v>
      </c>
      <c r="AS946" s="5" t="s">
        <v>16</v>
      </c>
      <c r="AT946" s="5" t="s">
        <v>15549</v>
      </c>
      <c r="AU946" s="5"/>
      <c r="AV946" s="44" t="s">
        <v>33786</v>
      </c>
      <c r="AW946" s="41" t="s">
        <v>33508</v>
      </c>
      <c r="AX946" s="112" t="s">
        <v>33508</v>
      </c>
      <c r="AY946" s="112" t="s">
        <v>33508</v>
      </c>
      <c r="AZ946" s="26"/>
      <c r="BA946" s="50"/>
      <c r="BB946" s="58"/>
      <c r="BC946" s="26"/>
      <c r="BD946" s="26"/>
      <c r="BE946" s="5"/>
      <c r="BF946" s="47" t="s">
        <v>15543</v>
      </c>
      <c r="BG946" s="48" t="s">
        <v>33508</v>
      </c>
      <c r="BH946" s="5"/>
      <c r="BI946" s="5"/>
      <c r="BJ946" s="5"/>
      <c r="BK946" s="5"/>
      <c r="BL946" s="5"/>
      <c r="BM946" s="5"/>
      <c r="BN946" s="5"/>
    </row>
    <row r="947" spans="1:66">
      <c r="B947" s="13">
        <v>946</v>
      </c>
      <c r="C947" s="8">
        <v>21</v>
      </c>
      <c r="D947" s="8">
        <v>198</v>
      </c>
      <c r="E947" s="92">
        <v>16.950959537306399</v>
      </c>
      <c r="F947" s="92">
        <v>160.75658157340101</v>
      </c>
      <c r="G947">
        <v>1</v>
      </c>
      <c r="H947">
        <v>5</v>
      </c>
      <c r="I947">
        <v>4.1100000000000003</v>
      </c>
      <c r="J947">
        <v>26.67</v>
      </c>
      <c r="K947" s="17" t="s">
        <v>15533</v>
      </c>
      <c r="L947" s="54" t="s">
        <v>15534</v>
      </c>
      <c r="M947" s="54"/>
      <c r="N947" s="24"/>
      <c r="O947" s="24"/>
      <c r="P947" s="26"/>
      <c r="Q947" s="24"/>
      <c r="R947" s="11">
        <v>79.288274449564781</v>
      </c>
      <c r="S947" s="11">
        <v>80.440348182283657</v>
      </c>
      <c r="T947" s="11"/>
      <c r="U947" s="11">
        <v>20.821309655937846</v>
      </c>
      <c r="V947" s="11">
        <v>22.419533851276359</v>
      </c>
      <c r="W947" s="11"/>
      <c r="X947" s="11">
        <v>76.506955177743436</v>
      </c>
      <c r="Y947" s="11">
        <v>85.096047692647375</v>
      </c>
      <c r="Z947" s="11"/>
      <c r="AA947" s="11">
        <v>81.121660410686687</v>
      </c>
      <c r="AB947" s="11">
        <v>87.679399425921829</v>
      </c>
      <c r="AC947" s="11"/>
      <c r="AD947" s="24" t="s">
        <v>33870</v>
      </c>
      <c r="AE947" s="24" t="s">
        <v>7</v>
      </c>
      <c r="AF947" s="5">
        <v>638472</v>
      </c>
      <c r="AG947" s="5">
        <v>638840</v>
      </c>
      <c r="AH947" s="9"/>
      <c r="AI947" s="9" t="s">
        <v>15533</v>
      </c>
      <c r="AJ947" s="38" t="s">
        <v>15535</v>
      </c>
      <c r="AK947" s="38" t="s">
        <v>15536</v>
      </c>
      <c r="AL947" s="38" t="s">
        <v>15537</v>
      </c>
      <c r="AM947" s="38" t="s">
        <v>15538</v>
      </c>
      <c r="AN947" s="24">
        <v>0</v>
      </c>
      <c r="AO947" s="38" t="s">
        <v>15539</v>
      </c>
      <c r="AP947" s="9" t="s">
        <v>15540</v>
      </c>
      <c r="AQ947" s="5" t="s">
        <v>15541</v>
      </c>
      <c r="AR947" s="103">
        <v>0.49049999999999999</v>
      </c>
      <c r="AS947" s="5" t="s">
        <v>105</v>
      </c>
      <c r="AT947" s="5" t="s">
        <v>40</v>
      </c>
      <c r="AU947" s="5"/>
      <c r="AV947" s="44" t="s">
        <v>15534</v>
      </c>
      <c r="AW947" s="41" t="s">
        <v>33508</v>
      </c>
      <c r="AX947" s="112" t="s">
        <v>33508</v>
      </c>
      <c r="AY947" s="112" t="s">
        <v>33508</v>
      </c>
      <c r="AZ947" s="26"/>
      <c r="BA947" s="50"/>
      <c r="BB947" s="58"/>
      <c r="BC947" s="26"/>
      <c r="BD947" s="26"/>
      <c r="BE947" s="5"/>
      <c r="BF947" s="47" t="s">
        <v>15534</v>
      </c>
      <c r="BG947" s="48" t="s">
        <v>33508</v>
      </c>
      <c r="BH947" s="5"/>
      <c r="BI947" s="5"/>
      <c r="BJ947" s="5"/>
      <c r="BK947" s="5"/>
      <c r="BL947" s="5"/>
      <c r="BM947" s="5"/>
      <c r="BN947" s="5"/>
    </row>
    <row r="948" spans="1:66">
      <c r="B948" s="13">
        <v>947</v>
      </c>
      <c r="C948" s="8">
        <v>16</v>
      </c>
      <c r="D948" s="8">
        <v>116</v>
      </c>
      <c r="E948" s="92">
        <v>26.762248617323401</v>
      </c>
      <c r="F948" s="92">
        <v>253.803189929745</v>
      </c>
      <c r="G948">
        <v>3</v>
      </c>
      <c r="H948">
        <v>12</v>
      </c>
      <c r="I948">
        <v>6.49</v>
      </c>
      <c r="J948">
        <v>42.11</v>
      </c>
      <c r="K948" s="17" t="s">
        <v>15529</v>
      </c>
      <c r="L948" s="54"/>
      <c r="M948" s="54"/>
      <c r="N948" s="24"/>
      <c r="O948" s="24"/>
      <c r="P948" s="26"/>
      <c r="Q948" s="24"/>
      <c r="R948" s="11">
        <v>30.875576036866359</v>
      </c>
      <c r="S948" s="11">
        <v>28.955453149001535</v>
      </c>
      <c r="T948" s="11"/>
      <c r="U948" s="11">
        <v>33.74028856825749</v>
      </c>
      <c r="V948" s="11">
        <v>27.857935627081019</v>
      </c>
      <c r="W948" s="11"/>
      <c r="X948" s="11">
        <v>40.340030911901081</v>
      </c>
      <c r="Y948" s="11">
        <v>58.268933539412672</v>
      </c>
      <c r="Z948" s="11"/>
      <c r="AA948" s="11">
        <v>49.503201589754916</v>
      </c>
      <c r="AB948" s="11">
        <v>48.156325899757121</v>
      </c>
      <c r="AC948" s="11"/>
      <c r="AD948" s="24" t="s">
        <v>33870</v>
      </c>
      <c r="AE948" s="24" t="s">
        <v>7</v>
      </c>
      <c r="AF948" s="5">
        <v>638840</v>
      </c>
      <c r="AG948" s="5">
        <v>639421</v>
      </c>
      <c r="AH948" s="9"/>
      <c r="AI948" s="9" t="s">
        <v>15529</v>
      </c>
      <c r="AJ948" s="38" t="s">
        <v>15530</v>
      </c>
      <c r="AK948" s="38" t="s">
        <v>15531</v>
      </c>
      <c r="AL948" s="38" t="s">
        <v>15532</v>
      </c>
      <c r="AM948" s="38"/>
      <c r="AN948" s="24">
        <v>0</v>
      </c>
      <c r="AO948" s="38" t="s">
        <v>7</v>
      </c>
      <c r="AP948" s="9"/>
      <c r="AQ948" s="5" t="s">
        <v>7</v>
      </c>
      <c r="AR948" s="103">
        <v>0.47249999999999998</v>
      </c>
      <c r="AS948" s="9" t="s">
        <v>217</v>
      </c>
      <c r="AT948" s="5" t="s">
        <v>219</v>
      </c>
      <c r="AU948" s="5"/>
      <c r="AV948" s="43"/>
      <c r="AW948" s="41"/>
      <c r="AX948" s="41"/>
      <c r="AY948" s="41"/>
      <c r="AZ948" s="26"/>
      <c r="BA948" s="50" t="s">
        <v>7</v>
      </c>
      <c r="BB948" s="58" t="s">
        <v>33508</v>
      </c>
      <c r="BC948" s="26"/>
      <c r="BD948" s="26"/>
      <c r="BE948" s="5"/>
      <c r="BF948" s="47" t="s">
        <v>7</v>
      </c>
      <c r="BG948" s="48" t="s">
        <v>33508</v>
      </c>
      <c r="BH948" s="5"/>
      <c r="BI948" s="5"/>
      <c r="BJ948" s="5"/>
      <c r="BK948" s="5"/>
      <c r="BL948" s="5"/>
      <c r="BM948" s="5"/>
      <c r="BN948" s="5"/>
    </row>
    <row r="949" spans="1:66">
      <c r="B949" s="13">
        <v>948</v>
      </c>
      <c r="C949" s="8">
        <v>2</v>
      </c>
      <c r="D949" s="8">
        <v>32</v>
      </c>
      <c r="E949" s="92">
        <v>7.09360806724235</v>
      </c>
      <c r="F949" s="92">
        <v>67.273134680173399</v>
      </c>
      <c r="G949"/>
      <c r="H949"/>
      <c r="I949"/>
      <c r="J949"/>
      <c r="K949" s="17"/>
      <c r="L949" s="54"/>
      <c r="M949" s="54"/>
      <c r="N949" s="24"/>
      <c r="O949" s="24"/>
      <c r="P949" s="26"/>
      <c r="Q949" s="24"/>
      <c r="R949" s="13"/>
      <c r="S949" s="13"/>
      <c r="Z949" s="13"/>
      <c r="AA949" s="13"/>
      <c r="AB949" s="13"/>
      <c r="AC949" s="13"/>
      <c r="AD949" s="24" t="s">
        <v>33870</v>
      </c>
      <c r="AE949" s="24"/>
      <c r="AF949" s="5">
        <v>639422</v>
      </c>
      <c r="AG949" s="5">
        <v>639576</v>
      </c>
      <c r="AH949" s="9"/>
      <c r="AI949" s="9"/>
      <c r="AJ949" s="38"/>
      <c r="AK949" s="38"/>
      <c r="AL949" s="38"/>
      <c r="AM949" s="38"/>
      <c r="AN949" s="24"/>
      <c r="AO949" s="38"/>
      <c r="AP949" s="9"/>
      <c r="AQ949" s="5"/>
      <c r="AR949" s="103">
        <v>0.56130000000000002</v>
      </c>
      <c r="AS949" s="5"/>
      <c r="AT949" s="5"/>
      <c r="AU949" s="5"/>
      <c r="AV949" s="43"/>
      <c r="AW949" s="41"/>
      <c r="AX949" s="41"/>
      <c r="AY949" s="41"/>
      <c r="AZ949" s="26"/>
      <c r="BA949" s="43"/>
      <c r="BB949" s="41"/>
      <c r="BC949" s="26"/>
      <c r="BD949" s="26"/>
      <c r="BE949" s="5"/>
      <c r="BF949" s="43"/>
      <c r="BG949" s="26"/>
      <c r="BH949" s="5"/>
      <c r="BI949" s="5"/>
      <c r="BJ949" s="5"/>
      <c r="BK949" s="5"/>
      <c r="BL949" s="5"/>
      <c r="BM949" s="5"/>
      <c r="BN949" s="5"/>
    </row>
    <row r="950" spans="1:66">
      <c r="B950" s="13">
        <v>949</v>
      </c>
      <c r="C950" s="8">
        <v>2</v>
      </c>
      <c r="D950" s="8">
        <v>35</v>
      </c>
      <c r="E950" s="92">
        <v>4.9286757350320203</v>
      </c>
      <c r="F950" s="92">
        <v>46.741723446614003</v>
      </c>
      <c r="G950"/>
      <c r="H950"/>
      <c r="I950"/>
      <c r="J950"/>
      <c r="K950" s="17" t="s">
        <v>28837</v>
      </c>
      <c r="L950" s="54"/>
      <c r="M950" s="54"/>
      <c r="N950" s="24"/>
      <c r="O950" s="24"/>
      <c r="P950" s="26"/>
      <c r="Q950" s="24"/>
      <c r="R950" s="13"/>
      <c r="S950" s="13"/>
      <c r="Z950" s="13"/>
      <c r="AA950" s="13"/>
      <c r="AB950" s="13"/>
      <c r="AC950" s="13"/>
      <c r="AD950" s="24" t="s">
        <v>33870</v>
      </c>
      <c r="AE950" s="24" t="s">
        <v>2</v>
      </c>
      <c r="AF950" s="5">
        <v>639577</v>
      </c>
      <c r="AG950" s="5">
        <v>639684</v>
      </c>
      <c r="AH950" s="9"/>
      <c r="AI950" s="9" t="s">
        <v>28837</v>
      </c>
      <c r="AJ950" s="38"/>
      <c r="AK950" s="38"/>
      <c r="AL950" s="38"/>
      <c r="AM950" s="38"/>
      <c r="AN950" s="24"/>
      <c r="AO950" s="38"/>
      <c r="AP950" s="9"/>
      <c r="AQ950" s="5"/>
      <c r="AR950" s="103">
        <v>0.52780000000000005</v>
      </c>
      <c r="AS950" s="5"/>
      <c r="AT950" s="5" t="s">
        <v>40</v>
      </c>
      <c r="AU950" s="5"/>
      <c r="AV950" s="43"/>
      <c r="AW950" s="41"/>
      <c r="AX950" s="41"/>
      <c r="AY950" s="41"/>
      <c r="AZ950" s="26"/>
      <c r="BA950" s="43"/>
      <c r="BB950" s="41"/>
      <c r="BC950" s="26"/>
      <c r="BD950" s="26"/>
      <c r="BE950" s="5"/>
      <c r="BF950" s="43"/>
      <c r="BG950" s="26"/>
      <c r="BH950" s="5"/>
      <c r="BI950" s="5"/>
      <c r="BJ950" s="5"/>
      <c r="BK950" s="5"/>
      <c r="BL950" s="5"/>
      <c r="BM950" s="5"/>
      <c r="BN950" s="5"/>
    </row>
    <row r="951" spans="1:66">
      <c r="A951" s="130"/>
      <c r="B951" s="39">
        <v>950</v>
      </c>
      <c r="C951" s="8">
        <v>12</v>
      </c>
      <c r="D951" s="8">
        <v>76</v>
      </c>
      <c r="E951" s="92">
        <v>15.7072750060366</v>
      </c>
      <c r="F951" s="92">
        <v>148.961941077527</v>
      </c>
      <c r="G951">
        <v>2</v>
      </c>
      <c r="H951">
        <v>4</v>
      </c>
      <c r="I951">
        <v>3.81</v>
      </c>
      <c r="J951">
        <v>24.71</v>
      </c>
      <c r="K951" s="18" t="s">
        <v>15520</v>
      </c>
      <c r="L951" s="54"/>
      <c r="M951" s="54" t="s">
        <v>34242</v>
      </c>
      <c r="N951" s="30"/>
      <c r="O951" s="30"/>
      <c r="P951" s="31"/>
      <c r="Q951" s="30"/>
      <c r="R951" s="12">
        <v>47.926267281105986</v>
      </c>
      <c r="S951" s="12">
        <v>34.126984126984127</v>
      </c>
      <c r="T951" s="12"/>
      <c r="U951" s="12">
        <v>38.468368479467259</v>
      </c>
      <c r="V951" s="12">
        <v>21.087680355160931</v>
      </c>
      <c r="W951" s="12"/>
      <c r="X951" s="12">
        <v>42.680503422389052</v>
      </c>
      <c r="Y951" s="12">
        <v>48.288805475822478</v>
      </c>
      <c r="Z951" s="12"/>
      <c r="AA951" s="12">
        <v>52.020313534996689</v>
      </c>
      <c r="AB951" s="12">
        <v>53.058070214175309</v>
      </c>
      <c r="AC951" s="12"/>
      <c r="AD951" s="24" t="s">
        <v>33870</v>
      </c>
      <c r="AE951" s="24" t="s">
        <v>2</v>
      </c>
      <c r="AF951" s="5">
        <v>639710</v>
      </c>
      <c r="AG951" s="5">
        <v>640051</v>
      </c>
      <c r="AH951" s="9"/>
      <c r="AI951" s="9" t="s">
        <v>15520</v>
      </c>
      <c r="AJ951" s="38" t="s">
        <v>15522</v>
      </c>
      <c r="AK951" s="38" t="s">
        <v>15523</v>
      </c>
      <c r="AL951" s="38" t="s">
        <v>15524</v>
      </c>
      <c r="AM951" s="38"/>
      <c r="AN951" s="24">
        <v>0</v>
      </c>
      <c r="AO951" s="38" t="s">
        <v>15525</v>
      </c>
      <c r="AP951" s="9" t="s">
        <v>15526</v>
      </c>
      <c r="AQ951" s="6" t="s">
        <v>15527</v>
      </c>
      <c r="AR951" s="103">
        <v>0.5</v>
      </c>
      <c r="AS951" s="6" t="s">
        <v>8</v>
      </c>
      <c r="AT951" s="5" t="s">
        <v>15528</v>
      </c>
      <c r="AU951" s="5"/>
      <c r="AV951" s="44" t="s">
        <v>33505</v>
      </c>
      <c r="AW951" s="41"/>
      <c r="AX951" s="112" t="s">
        <v>33505</v>
      </c>
      <c r="AY951" s="112" t="s">
        <v>33505</v>
      </c>
      <c r="AZ951" s="31"/>
      <c r="BA951" s="50"/>
      <c r="BB951" s="58"/>
      <c r="BC951" s="26"/>
      <c r="BD951" s="26"/>
      <c r="BE951" s="5"/>
      <c r="BF951" s="47" t="s">
        <v>15521</v>
      </c>
      <c r="BG951" s="48" t="s">
        <v>33508</v>
      </c>
      <c r="BH951" s="5"/>
      <c r="BI951" s="5"/>
      <c r="BJ951" s="5"/>
      <c r="BK951" s="5"/>
      <c r="BL951" s="5"/>
      <c r="BM951" s="5"/>
      <c r="BN951" s="5"/>
    </row>
    <row r="952" spans="1:66">
      <c r="A952" s="130"/>
      <c r="B952" s="39">
        <v>951</v>
      </c>
      <c r="C952" s="8">
        <v>5</v>
      </c>
      <c r="D952" s="8">
        <v>45</v>
      </c>
      <c r="E952" s="92">
        <v>11.423472731663001</v>
      </c>
      <c r="F952" s="92">
        <v>108.33595714729201</v>
      </c>
      <c r="G952">
        <v>2</v>
      </c>
      <c r="H952">
        <v>11</v>
      </c>
      <c r="I952">
        <v>2.77</v>
      </c>
      <c r="J952">
        <v>17.97</v>
      </c>
      <c r="K952" s="18" t="s">
        <v>15514</v>
      </c>
      <c r="L952" s="54" t="s">
        <v>15515</v>
      </c>
      <c r="M952" s="54"/>
      <c r="N952" s="30"/>
      <c r="O952" s="30"/>
      <c r="P952" s="31"/>
      <c r="Q952" s="30"/>
      <c r="R952" s="12">
        <v>19.713261648745519</v>
      </c>
      <c r="S952" s="12">
        <v>25.089605734767023</v>
      </c>
      <c r="T952" s="12"/>
      <c r="U952" s="12">
        <v>53.540510543840178</v>
      </c>
      <c r="V952" s="12">
        <v>49.433962264150942</v>
      </c>
      <c r="W952" s="12"/>
      <c r="X952" s="12">
        <v>17.818502980790463</v>
      </c>
      <c r="Y952" s="12">
        <v>52.638551556635015</v>
      </c>
      <c r="Z952" s="12"/>
      <c r="AA952" s="12">
        <v>28.968867299624641</v>
      </c>
      <c r="AB952" s="12">
        <v>57.010377566791782</v>
      </c>
      <c r="AC952" s="12"/>
      <c r="AD952" s="24" t="s">
        <v>33870</v>
      </c>
      <c r="AE952" s="24" t="s">
        <v>7</v>
      </c>
      <c r="AF952" s="5">
        <v>640057</v>
      </c>
      <c r="AG952" s="5">
        <v>640305</v>
      </c>
      <c r="AH952" s="9"/>
      <c r="AI952" s="9" t="s">
        <v>15514</v>
      </c>
      <c r="AJ952" s="38" t="s">
        <v>15516</v>
      </c>
      <c r="AK952" s="38" t="s">
        <v>15517</v>
      </c>
      <c r="AL952" s="38" t="s">
        <v>15518</v>
      </c>
      <c r="AM952" s="38" t="s">
        <v>15519</v>
      </c>
      <c r="AN952" s="24">
        <v>0</v>
      </c>
      <c r="AO952" s="38" t="s">
        <v>7</v>
      </c>
      <c r="AP952" s="9"/>
      <c r="AQ952" s="6" t="s">
        <v>7</v>
      </c>
      <c r="AR952" s="103">
        <v>0.49</v>
      </c>
      <c r="AS952" s="6" t="s">
        <v>105</v>
      </c>
      <c r="AT952" s="5" t="s">
        <v>48</v>
      </c>
      <c r="AU952" s="5"/>
      <c r="AV952" s="44" t="s">
        <v>15515</v>
      </c>
      <c r="AW952" s="41" t="s">
        <v>33508</v>
      </c>
      <c r="AX952" s="112" t="s">
        <v>33508</v>
      </c>
      <c r="AY952" s="112" t="s">
        <v>33508</v>
      </c>
      <c r="AZ952" s="31"/>
      <c r="BA952" s="50"/>
      <c r="BB952" s="58"/>
      <c r="BC952" s="26"/>
      <c r="BD952" s="26"/>
      <c r="BE952" s="5"/>
      <c r="BF952" s="47" t="s">
        <v>7</v>
      </c>
      <c r="BG952" s="48" t="s">
        <v>33508</v>
      </c>
      <c r="BH952" s="5"/>
      <c r="BI952" s="5"/>
      <c r="BJ952" s="5"/>
      <c r="BK952" s="5"/>
      <c r="BL952" s="5"/>
      <c r="BM952" s="5"/>
      <c r="BN952" s="5"/>
    </row>
    <row r="953" spans="1:66">
      <c r="B953" s="13">
        <v>952</v>
      </c>
      <c r="C953" s="8">
        <v>31</v>
      </c>
      <c r="D953" s="8">
        <v>293</v>
      </c>
      <c r="E953" s="92">
        <v>51.497752072577597</v>
      </c>
      <c r="F953" s="92">
        <v>488.38548423658301</v>
      </c>
      <c r="G953">
        <v>9</v>
      </c>
      <c r="H953">
        <v>69</v>
      </c>
      <c r="I953">
        <v>12.5</v>
      </c>
      <c r="J953">
        <v>81.03</v>
      </c>
      <c r="K953" s="17" t="s">
        <v>15507</v>
      </c>
      <c r="L953" s="54" t="s">
        <v>15508</v>
      </c>
      <c r="M953" s="54"/>
      <c r="N953" s="24"/>
      <c r="O953" s="24"/>
      <c r="P953" s="26"/>
      <c r="Q953" s="24"/>
      <c r="R953" s="11">
        <v>30.491551459293394</v>
      </c>
      <c r="S953" s="11">
        <v>42.652329749103941</v>
      </c>
      <c r="T953" s="11"/>
      <c r="U953" s="11">
        <v>52.985571587125413</v>
      </c>
      <c r="V953" s="11">
        <v>62.530521642619306</v>
      </c>
      <c r="W953" s="11"/>
      <c r="X953" s="11">
        <v>39.059395009935969</v>
      </c>
      <c r="Y953" s="11">
        <v>59.395009935968204</v>
      </c>
      <c r="Z953" s="11"/>
      <c r="AA953" s="11">
        <v>41.245308015014352</v>
      </c>
      <c r="AB953" s="11">
        <v>64.848752483992058</v>
      </c>
      <c r="AC953" s="11"/>
      <c r="AD953" s="24" t="s">
        <v>33870</v>
      </c>
      <c r="AE953" s="24" t="s">
        <v>7</v>
      </c>
      <c r="AF953" s="5">
        <v>640372</v>
      </c>
      <c r="AG953" s="5">
        <v>641490</v>
      </c>
      <c r="AH953" s="9"/>
      <c r="AI953" s="9" t="s">
        <v>15507</v>
      </c>
      <c r="AJ953" s="38" t="s">
        <v>15509</v>
      </c>
      <c r="AK953" s="38" t="s">
        <v>15510</v>
      </c>
      <c r="AL953" s="38" t="s">
        <v>15511</v>
      </c>
      <c r="AM953" s="38" t="s">
        <v>15512</v>
      </c>
      <c r="AN953" s="24">
        <v>0</v>
      </c>
      <c r="AO953" s="38" t="s">
        <v>7</v>
      </c>
      <c r="AP953" s="9"/>
      <c r="AQ953" s="5" t="s">
        <v>7</v>
      </c>
      <c r="AR953" s="103">
        <v>0.45839999999999997</v>
      </c>
      <c r="AS953" s="5" t="s">
        <v>105</v>
      </c>
      <c r="AT953" s="5" t="s">
        <v>15513</v>
      </c>
      <c r="AU953" s="5"/>
      <c r="AV953" s="44" t="s">
        <v>15508</v>
      </c>
      <c r="AW953" s="41" t="s">
        <v>33508</v>
      </c>
      <c r="AX953" s="112" t="s">
        <v>33508</v>
      </c>
      <c r="AY953" s="112" t="s">
        <v>33508</v>
      </c>
      <c r="AZ953" s="26"/>
      <c r="BA953" s="50"/>
      <c r="BB953" s="58"/>
      <c r="BC953" s="26"/>
      <c r="BD953" s="26"/>
      <c r="BE953" s="5"/>
      <c r="BF953" s="47" t="s">
        <v>7</v>
      </c>
      <c r="BG953" s="48" t="s">
        <v>33508</v>
      </c>
      <c r="BH953" s="5"/>
      <c r="BI953" s="5"/>
      <c r="BJ953" s="5"/>
      <c r="BK953" s="5"/>
      <c r="BL953" s="5"/>
      <c r="BM953" s="5"/>
      <c r="BN953" s="5"/>
    </row>
    <row r="954" spans="1:66">
      <c r="B954" s="13">
        <v>953</v>
      </c>
      <c r="C954" s="8">
        <v>13</v>
      </c>
      <c r="D954" s="8">
        <v>99</v>
      </c>
      <c r="E954" s="92">
        <v>32.427922593107901</v>
      </c>
      <c r="F954" s="92">
        <v>307.53432996650702</v>
      </c>
      <c r="G954">
        <v>5</v>
      </c>
      <c r="H954">
        <v>33</v>
      </c>
      <c r="I954">
        <v>7.87</v>
      </c>
      <c r="J954">
        <v>51.02</v>
      </c>
      <c r="K954" s="17" t="s">
        <v>15499</v>
      </c>
      <c r="L954" s="54" t="s">
        <v>15500</v>
      </c>
      <c r="M954" s="54" t="s">
        <v>15501</v>
      </c>
      <c r="N954" s="24"/>
      <c r="O954" s="24"/>
      <c r="P954" s="26"/>
      <c r="Q954" s="24"/>
      <c r="R954" s="11">
        <v>16.154633896569383</v>
      </c>
      <c r="S954" s="11">
        <v>18.330773169482846</v>
      </c>
      <c r="T954" s="11"/>
      <c r="U954" s="11">
        <v>46.770255271920092</v>
      </c>
      <c r="V954" s="11">
        <v>51.276359600443953</v>
      </c>
      <c r="W954" s="11"/>
      <c r="X954" s="11">
        <v>41.664826672554653</v>
      </c>
      <c r="Y954" s="11">
        <v>32.656215500110399</v>
      </c>
      <c r="Z954" s="11"/>
      <c r="AA954" s="11">
        <v>39.61139324354162</v>
      </c>
      <c r="AB954" s="11">
        <v>44.204018547140649</v>
      </c>
      <c r="AC954" s="11"/>
      <c r="AD954" s="24" t="s">
        <v>33870</v>
      </c>
      <c r="AE954" s="24" t="s">
        <v>7</v>
      </c>
      <c r="AF954" s="5">
        <v>641502</v>
      </c>
      <c r="AG954" s="5">
        <v>642206</v>
      </c>
      <c r="AH954" s="9"/>
      <c r="AI954" s="9" t="s">
        <v>15499</v>
      </c>
      <c r="AJ954" s="38" t="s">
        <v>15502</v>
      </c>
      <c r="AK954" s="38" t="s">
        <v>15503</v>
      </c>
      <c r="AL954" s="38" t="s">
        <v>15504</v>
      </c>
      <c r="AM954" s="38" t="s">
        <v>15505</v>
      </c>
      <c r="AN954" s="24">
        <v>0</v>
      </c>
      <c r="AO954" s="38" t="s">
        <v>7</v>
      </c>
      <c r="AP954" s="9"/>
      <c r="AQ954" s="5" t="s">
        <v>7</v>
      </c>
      <c r="AR954" s="103">
        <v>0.44109999999999999</v>
      </c>
      <c r="AS954" s="9" t="s">
        <v>217</v>
      </c>
      <c r="AT954" s="5" t="s">
        <v>15506</v>
      </c>
      <c r="AU954" s="5"/>
      <c r="AV954" s="44" t="s">
        <v>15500</v>
      </c>
      <c r="AW954" s="41" t="s">
        <v>33464</v>
      </c>
      <c r="AX954" s="112" t="s">
        <v>33508</v>
      </c>
      <c r="AY954" s="112" t="s">
        <v>33508</v>
      </c>
      <c r="AZ954" s="26"/>
      <c r="BA954" s="50" t="s">
        <v>15500</v>
      </c>
      <c r="BB954" s="58" t="s">
        <v>33950</v>
      </c>
      <c r="BC954" s="26"/>
      <c r="BD954" s="26"/>
      <c r="BE954" s="5"/>
      <c r="BF954" s="47" t="s">
        <v>15500</v>
      </c>
      <c r="BG954" s="48" t="s">
        <v>33508</v>
      </c>
      <c r="BH954" s="5"/>
      <c r="BI954" s="5"/>
      <c r="BJ954" s="5"/>
      <c r="BK954" s="5"/>
      <c r="BL954" s="5"/>
      <c r="BM954" s="5"/>
      <c r="BN954" s="5"/>
    </row>
    <row r="955" spans="1:66">
      <c r="B955" s="13">
        <v>954</v>
      </c>
      <c r="C955" s="8">
        <v>100</v>
      </c>
      <c r="D955" s="8">
        <v>878</v>
      </c>
      <c r="E955" s="92">
        <v>103.870689556049</v>
      </c>
      <c r="F955" s="92">
        <v>985.07090067396803</v>
      </c>
      <c r="G955">
        <v>17</v>
      </c>
      <c r="H955">
        <v>113</v>
      </c>
      <c r="I955">
        <v>25.2</v>
      </c>
      <c r="J955">
        <v>163.43</v>
      </c>
      <c r="K955" s="17" t="s">
        <v>15491</v>
      </c>
      <c r="L955" s="54" t="s">
        <v>15492</v>
      </c>
      <c r="M955" s="54"/>
      <c r="N955" s="24"/>
      <c r="O955" s="24"/>
      <c r="P955" s="26"/>
      <c r="Q955" s="24"/>
      <c r="R955" s="11">
        <v>64.055299539170505</v>
      </c>
      <c r="S955" s="11">
        <v>66.359447004608299</v>
      </c>
      <c r="T955" s="11"/>
      <c r="U955" s="11">
        <v>49.567147613762486</v>
      </c>
      <c r="V955" s="11">
        <v>54.250832408435066</v>
      </c>
      <c r="W955" s="11"/>
      <c r="X955" s="11">
        <v>33.760211967321709</v>
      </c>
      <c r="Y955" s="11">
        <v>46.058732612055643</v>
      </c>
      <c r="Z955" s="11"/>
      <c r="AA955" s="11">
        <v>32.678295429454622</v>
      </c>
      <c r="AB955" s="11">
        <v>30.426142636343563</v>
      </c>
      <c r="AC955" s="11"/>
      <c r="AD955" s="24" t="s">
        <v>33870</v>
      </c>
      <c r="AE955" s="24" t="s">
        <v>7</v>
      </c>
      <c r="AF955" s="5">
        <v>642252</v>
      </c>
      <c r="AG955" s="5">
        <v>644507</v>
      </c>
      <c r="AH955" s="9" t="s">
        <v>15493</v>
      </c>
      <c r="AI955" s="9" t="s">
        <v>15491</v>
      </c>
      <c r="AJ955" s="38" t="s">
        <v>15494</v>
      </c>
      <c r="AK955" s="38" t="s">
        <v>15495</v>
      </c>
      <c r="AL955" s="38" t="s">
        <v>15496</v>
      </c>
      <c r="AM955" s="38" t="s">
        <v>15497</v>
      </c>
      <c r="AN955" s="24">
        <v>0</v>
      </c>
      <c r="AO955" s="38" t="s">
        <v>5279</v>
      </c>
      <c r="AP955" s="9" t="s">
        <v>5280</v>
      </c>
      <c r="AQ955" s="5" t="s">
        <v>15498</v>
      </c>
      <c r="AR955" s="103">
        <v>0.4597</v>
      </c>
      <c r="AS955" s="5" t="s">
        <v>16</v>
      </c>
      <c r="AT955" s="5" t="s">
        <v>33988</v>
      </c>
      <c r="AU955" s="5"/>
      <c r="AV955" s="44" t="s">
        <v>15492</v>
      </c>
      <c r="AW955" s="41" t="s">
        <v>33508</v>
      </c>
      <c r="AX955" s="112" t="s">
        <v>33508</v>
      </c>
      <c r="AY955" s="112" t="s">
        <v>33508</v>
      </c>
      <c r="AZ955" s="26"/>
      <c r="BA955" s="50"/>
      <c r="BB955" s="58"/>
      <c r="BC955" s="55"/>
      <c r="BD955" s="55"/>
      <c r="BE955" s="5"/>
      <c r="BF955" s="47" t="s">
        <v>15492</v>
      </c>
      <c r="BG955" s="48" t="s">
        <v>33508</v>
      </c>
      <c r="BH955" s="5"/>
      <c r="BI955" s="5"/>
      <c r="BJ955" s="5"/>
      <c r="BK955" s="5"/>
      <c r="BL955" s="5"/>
      <c r="BM955" s="5"/>
      <c r="BN955" s="5"/>
    </row>
    <row r="956" spans="1:66">
      <c r="B956" s="13">
        <v>955</v>
      </c>
      <c r="C956" s="8">
        <v>1</v>
      </c>
      <c r="D956" s="8">
        <v>3</v>
      </c>
      <c r="E956" s="92">
        <v>6.5869217767250401</v>
      </c>
      <c r="F956" s="92">
        <v>62.4679107744467</v>
      </c>
      <c r="G956"/>
      <c r="H956"/>
      <c r="I956"/>
      <c r="J956"/>
      <c r="K956" s="17" t="s">
        <v>28838</v>
      </c>
      <c r="L956" s="54"/>
      <c r="M956" s="54"/>
      <c r="N956" s="24"/>
      <c r="O956" s="24"/>
      <c r="P956" s="26"/>
      <c r="Q956" s="24"/>
      <c r="R956" s="13"/>
      <c r="S956" s="13"/>
      <c r="Z956" s="13"/>
      <c r="AA956" s="13"/>
      <c r="AB956" s="13"/>
      <c r="AC956" s="13"/>
      <c r="AD956" s="24" t="s">
        <v>33870</v>
      </c>
      <c r="AE956" s="24" t="s">
        <v>7</v>
      </c>
      <c r="AF956" s="5">
        <v>644504</v>
      </c>
      <c r="AG956" s="5">
        <v>644647</v>
      </c>
      <c r="AH956" s="9"/>
      <c r="AI956" s="9" t="s">
        <v>28839</v>
      </c>
      <c r="AJ956" s="38"/>
      <c r="AK956" s="38"/>
      <c r="AL956" s="38"/>
      <c r="AM956" s="38"/>
      <c r="AN956" s="24"/>
      <c r="AO956" s="38"/>
      <c r="AP956" s="9"/>
      <c r="AQ956" s="5"/>
      <c r="AR956" s="103">
        <v>0.56940000000000002</v>
      </c>
      <c r="AS956" s="5"/>
      <c r="AT956" s="5" t="s">
        <v>40</v>
      </c>
      <c r="AU956" s="5"/>
      <c r="AV956" s="43"/>
      <c r="AW956" s="41"/>
      <c r="AX956" s="41"/>
      <c r="AY956" s="41"/>
      <c r="AZ956" s="26"/>
      <c r="BA956" s="43"/>
      <c r="BB956" s="41"/>
      <c r="BC956" s="26"/>
      <c r="BD956" s="26"/>
      <c r="BE956" s="5"/>
      <c r="BF956" s="43"/>
      <c r="BG956" s="26"/>
      <c r="BH956" s="5"/>
      <c r="BI956" s="5"/>
      <c r="BJ956" s="5"/>
      <c r="BK956" s="5"/>
      <c r="BL956" s="5"/>
      <c r="BM956" s="5"/>
      <c r="BN956" s="5"/>
    </row>
    <row r="957" spans="1:66">
      <c r="B957" s="13">
        <v>956</v>
      </c>
      <c r="C957" s="8">
        <v>39</v>
      </c>
      <c r="D957" s="8">
        <v>254</v>
      </c>
      <c r="E957" s="92">
        <v>55.919741517092298</v>
      </c>
      <c r="F957" s="92">
        <v>530.32198377747102</v>
      </c>
      <c r="G957">
        <v>6</v>
      </c>
      <c r="H957">
        <v>42</v>
      </c>
      <c r="I957">
        <v>13.57</v>
      </c>
      <c r="J957">
        <v>87.98</v>
      </c>
      <c r="K957" s="17" t="s">
        <v>15481</v>
      </c>
      <c r="L957" s="54" t="s">
        <v>15482</v>
      </c>
      <c r="M957" s="54"/>
      <c r="N957" s="24"/>
      <c r="O957" s="24"/>
      <c r="P957" s="26"/>
      <c r="Q957" s="24"/>
      <c r="R957" s="11">
        <v>40.501792114695341</v>
      </c>
      <c r="S957" s="11">
        <v>30.875576036866359</v>
      </c>
      <c r="T957" s="11"/>
      <c r="U957" s="11">
        <v>32.319644839067699</v>
      </c>
      <c r="V957" s="11">
        <v>40.577136514983351</v>
      </c>
      <c r="W957" s="11"/>
      <c r="X957" s="11">
        <v>29.984544049459043</v>
      </c>
      <c r="Y957" s="11">
        <v>19.01081916537867</v>
      </c>
      <c r="Z957" s="11"/>
      <c r="AA957" s="11">
        <v>45.374254802384634</v>
      </c>
      <c r="AB957" s="11">
        <v>36.652682711415324</v>
      </c>
      <c r="AC957" s="11"/>
      <c r="AD957" s="24" t="s">
        <v>33870</v>
      </c>
      <c r="AE957" s="24" t="s">
        <v>2</v>
      </c>
      <c r="AF957" s="5">
        <v>644696</v>
      </c>
      <c r="AG957" s="5">
        <v>645910</v>
      </c>
      <c r="AH957" s="9"/>
      <c r="AI957" s="9" t="s">
        <v>15481</v>
      </c>
      <c r="AJ957" s="38" t="s">
        <v>15483</v>
      </c>
      <c r="AK957" s="38" t="s">
        <v>15484</v>
      </c>
      <c r="AL957" s="38" t="s">
        <v>15485</v>
      </c>
      <c r="AM957" s="38" t="s">
        <v>15486</v>
      </c>
      <c r="AN957" s="24">
        <v>0</v>
      </c>
      <c r="AO957" s="38" t="s">
        <v>15487</v>
      </c>
      <c r="AP957" s="9" t="s">
        <v>15488</v>
      </c>
      <c r="AQ957" s="5" t="s">
        <v>15489</v>
      </c>
      <c r="AR957" s="103">
        <v>0.3992</v>
      </c>
      <c r="AS957" s="5" t="s">
        <v>105</v>
      </c>
      <c r="AT957" s="5" t="s">
        <v>15490</v>
      </c>
      <c r="AU957" s="5"/>
      <c r="AV957" s="44" t="s">
        <v>15482</v>
      </c>
      <c r="AW957" s="41" t="s">
        <v>33508</v>
      </c>
      <c r="AX957" s="112" t="s">
        <v>33508</v>
      </c>
      <c r="AY957" s="112" t="s">
        <v>33508</v>
      </c>
      <c r="AZ957" s="26"/>
      <c r="BA957" s="50"/>
      <c r="BB957" s="58"/>
      <c r="BC957" s="26"/>
      <c r="BD957" s="26"/>
      <c r="BE957" s="5"/>
      <c r="BF957" s="47" t="s">
        <v>15482</v>
      </c>
      <c r="BG957" s="48" t="s">
        <v>33508</v>
      </c>
      <c r="BH957" s="5"/>
      <c r="BI957" s="5"/>
      <c r="BJ957" s="5"/>
      <c r="BK957" s="5"/>
      <c r="BL957" s="5"/>
      <c r="BM957" s="5"/>
      <c r="BN957" s="5"/>
    </row>
    <row r="958" spans="1:66">
      <c r="A958" s="130"/>
      <c r="B958" s="39">
        <v>957</v>
      </c>
      <c r="C958" s="8">
        <v>6</v>
      </c>
      <c r="D958" s="8">
        <v>30</v>
      </c>
      <c r="E958" s="92">
        <v>10.041601030252201</v>
      </c>
      <c r="F958" s="92">
        <v>95.230801040764902</v>
      </c>
      <c r="G958">
        <v>1</v>
      </c>
      <c r="H958">
        <v>6</v>
      </c>
      <c r="I958">
        <v>2.44</v>
      </c>
      <c r="J958">
        <v>15.8</v>
      </c>
      <c r="K958" s="18" t="s">
        <v>15476</v>
      </c>
      <c r="L958" s="54" t="s">
        <v>15477</v>
      </c>
      <c r="M958" s="54"/>
      <c r="N958" s="31"/>
      <c r="O958" s="30"/>
      <c r="P958" s="31"/>
      <c r="Q958" s="30"/>
      <c r="R958" s="12">
        <v>32.974910394265237</v>
      </c>
      <c r="S958" s="12">
        <v>18.22836661546339</v>
      </c>
      <c r="T958" s="12"/>
      <c r="U958" s="12">
        <v>31.298557158712541</v>
      </c>
      <c r="V958" s="12">
        <v>34.206437291897892</v>
      </c>
      <c r="W958" s="12"/>
      <c r="X958" s="12">
        <v>10.708765731949658</v>
      </c>
      <c r="Y958" s="12">
        <v>43.497460808125417</v>
      </c>
      <c r="Z958" s="12"/>
      <c r="AA958" s="12">
        <v>35.592846102892473</v>
      </c>
      <c r="AB958" s="12">
        <v>46.941929785824691</v>
      </c>
      <c r="AC958" s="12"/>
      <c r="AD958" s="24" t="s">
        <v>33870</v>
      </c>
      <c r="AE958" s="24" t="s">
        <v>2</v>
      </c>
      <c r="AF958" s="5">
        <v>645941</v>
      </c>
      <c r="AG958" s="5">
        <v>646159</v>
      </c>
      <c r="AH958" s="9"/>
      <c r="AI958" s="9" t="s">
        <v>15476</v>
      </c>
      <c r="AJ958" s="38" t="s">
        <v>15478</v>
      </c>
      <c r="AK958" s="38" t="s">
        <v>15479</v>
      </c>
      <c r="AL958" s="38" t="s">
        <v>15480</v>
      </c>
      <c r="AM958" s="38"/>
      <c r="AN958" s="24">
        <v>0</v>
      </c>
      <c r="AO958" s="38" t="s">
        <v>7</v>
      </c>
      <c r="AP958" s="9"/>
      <c r="AQ958" s="6" t="s">
        <v>7</v>
      </c>
      <c r="AR958" s="103">
        <v>0.4521</v>
      </c>
      <c r="AS958" s="6" t="s">
        <v>105</v>
      </c>
      <c r="AT958" s="5" t="s">
        <v>255</v>
      </c>
      <c r="AU958" s="5"/>
      <c r="AV958" s="44"/>
      <c r="AW958" s="41"/>
      <c r="AX958" s="112"/>
      <c r="AY958" s="112"/>
      <c r="AZ958" s="31"/>
      <c r="BA958" s="50"/>
      <c r="BB958" s="58"/>
      <c r="BC958" s="26"/>
      <c r="BD958" s="26"/>
      <c r="BE958" s="5"/>
      <c r="BF958" s="47" t="s">
        <v>15477</v>
      </c>
      <c r="BG958" s="48" t="s">
        <v>33508</v>
      </c>
      <c r="BH958" s="5"/>
      <c r="BI958" s="5"/>
      <c r="BJ958" s="5"/>
      <c r="BK958" s="5"/>
      <c r="BL958" s="5"/>
      <c r="BM958" s="5"/>
      <c r="BN958" s="5"/>
    </row>
    <row r="959" spans="1:66">
      <c r="B959" s="13">
        <v>958</v>
      </c>
      <c r="C959" s="8">
        <v>97</v>
      </c>
      <c r="D959" s="8">
        <v>855</v>
      </c>
      <c r="E959" s="92">
        <v>178.90632294265799</v>
      </c>
      <c r="F959" s="92">
        <v>1696.6808772584</v>
      </c>
      <c r="G959">
        <v>27</v>
      </c>
      <c r="H959">
        <v>208</v>
      </c>
      <c r="I959">
        <v>43.41</v>
      </c>
      <c r="J959">
        <v>281.49</v>
      </c>
      <c r="K959" s="17" t="s">
        <v>15468</v>
      </c>
      <c r="L959" s="54" t="s">
        <v>15469</v>
      </c>
      <c r="M959" s="54"/>
      <c r="N959" s="24"/>
      <c r="O959" s="24"/>
      <c r="P959" s="26"/>
      <c r="Q959" s="24"/>
      <c r="R959" s="11">
        <v>24.193548387096776</v>
      </c>
      <c r="S959" s="11">
        <v>33.07731694828469</v>
      </c>
      <c r="T959" s="11"/>
      <c r="U959" s="11">
        <v>45.172031076581575</v>
      </c>
      <c r="V959" s="11">
        <v>57.180910099889019</v>
      </c>
      <c r="W959" s="11"/>
      <c r="X959" s="11">
        <v>27.644071538971076</v>
      </c>
      <c r="Y959" s="11">
        <v>36.939721792890261</v>
      </c>
      <c r="Z959" s="11"/>
      <c r="AA959" s="11">
        <v>43.276661514683148</v>
      </c>
      <c r="AB959" s="11">
        <v>57.363656436299401</v>
      </c>
      <c r="AC959" s="11"/>
      <c r="AD959" s="24" t="s">
        <v>33870</v>
      </c>
      <c r="AE959" s="24" t="s">
        <v>2</v>
      </c>
      <c r="AF959" s="5">
        <v>646156</v>
      </c>
      <c r="AG959" s="5">
        <v>650040</v>
      </c>
      <c r="AH959" s="9"/>
      <c r="AI959" s="9" t="s">
        <v>15468</v>
      </c>
      <c r="AJ959" s="38" t="s">
        <v>15470</v>
      </c>
      <c r="AK959" s="38" t="s">
        <v>15471</v>
      </c>
      <c r="AL959" s="38" t="s">
        <v>15472</v>
      </c>
      <c r="AM959" s="38" t="s">
        <v>15473</v>
      </c>
      <c r="AN959" s="24">
        <v>0</v>
      </c>
      <c r="AO959" s="38" t="s">
        <v>7884</v>
      </c>
      <c r="AP959" s="9" t="s">
        <v>7882</v>
      </c>
      <c r="AQ959" s="5" t="s">
        <v>15474</v>
      </c>
      <c r="AR959" s="103">
        <v>0.40620000000000001</v>
      </c>
      <c r="AS959" s="5" t="s">
        <v>105</v>
      </c>
      <c r="AT959" s="5" t="s">
        <v>15475</v>
      </c>
      <c r="AU959" s="5"/>
      <c r="AV959" s="44" t="s">
        <v>15469</v>
      </c>
      <c r="AW959" s="41" t="s">
        <v>33508</v>
      </c>
      <c r="AX959" s="112" t="s">
        <v>33508</v>
      </c>
      <c r="AY959" s="112" t="s">
        <v>33508</v>
      </c>
      <c r="AZ959" s="26"/>
      <c r="BA959" s="50"/>
      <c r="BB959" s="58"/>
      <c r="BC959" s="31"/>
      <c r="BD959" s="31"/>
      <c r="BE959" s="5"/>
      <c r="BF959" s="47" t="s">
        <v>15469</v>
      </c>
      <c r="BG959" s="48" t="s">
        <v>33508</v>
      </c>
      <c r="BH959" s="5"/>
      <c r="BI959" s="5"/>
      <c r="BJ959" s="5"/>
      <c r="BK959" s="5"/>
      <c r="BL959" s="5"/>
      <c r="BM959" s="5"/>
      <c r="BN959" s="5"/>
    </row>
    <row r="960" spans="1:66">
      <c r="B960" s="13">
        <v>959</v>
      </c>
      <c r="C960" s="8">
        <v>12</v>
      </c>
      <c r="D960" s="8">
        <v>80</v>
      </c>
      <c r="E960" s="92">
        <v>11.423472731663001</v>
      </c>
      <c r="F960" s="92">
        <v>108.33595714729201</v>
      </c>
      <c r="G960"/>
      <c r="H960"/>
      <c r="I960"/>
      <c r="J960"/>
      <c r="K960" s="17"/>
      <c r="L960" s="54"/>
      <c r="M960" s="54"/>
      <c r="N960" s="24"/>
      <c r="O960" s="24"/>
      <c r="P960" s="26"/>
      <c r="Q960" s="24"/>
      <c r="R960" s="13"/>
      <c r="S960" s="13"/>
      <c r="Z960" s="13"/>
      <c r="AA960" s="13"/>
      <c r="AB960" s="13"/>
      <c r="AC960" s="13"/>
      <c r="AD960" s="24" t="s">
        <v>33870</v>
      </c>
      <c r="AE960" s="24"/>
      <c r="AF960" s="5">
        <v>650041</v>
      </c>
      <c r="AG960" s="5">
        <v>650289</v>
      </c>
      <c r="AH960" s="9"/>
      <c r="AI960" s="9"/>
      <c r="AJ960" s="38"/>
      <c r="AK960" s="38"/>
      <c r="AL960" s="38"/>
      <c r="AM960" s="38"/>
      <c r="AN960" s="24"/>
      <c r="AO960" s="38"/>
      <c r="AP960" s="9"/>
      <c r="AQ960" s="5"/>
      <c r="AR960" s="103">
        <v>0.65459999999999996</v>
      </c>
      <c r="AS960" s="5"/>
      <c r="AT960" s="5"/>
      <c r="AU960" s="5"/>
      <c r="AV960" s="43"/>
      <c r="AW960" s="41"/>
      <c r="AX960" s="41"/>
      <c r="AY960" s="41"/>
      <c r="AZ960" s="26"/>
      <c r="BA960" s="43"/>
      <c r="BB960" s="41"/>
      <c r="BC960" s="26"/>
      <c r="BD960" s="26"/>
      <c r="BE960" s="5"/>
      <c r="BF960" s="43"/>
      <c r="BG960" s="26"/>
      <c r="BH960" s="5"/>
      <c r="BI960" s="5"/>
      <c r="BJ960" s="5"/>
      <c r="BK960" s="5"/>
      <c r="BL960" s="5"/>
      <c r="BM960" s="5"/>
      <c r="BN960" s="5"/>
    </row>
    <row r="961" spans="2:66">
      <c r="B961" s="13">
        <v>960</v>
      </c>
      <c r="C961" s="8">
        <v>117</v>
      </c>
      <c r="D961" s="8">
        <v>1265</v>
      </c>
      <c r="E961" s="92">
        <v>52.3268750934241</v>
      </c>
      <c r="F961" s="92">
        <v>496.24857790049998</v>
      </c>
      <c r="G961">
        <v>31</v>
      </c>
      <c r="H961">
        <v>186</v>
      </c>
      <c r="I961">
        <v>12.7</v>
      </c>
      <c r="J961">
        <v>82.33</v>
      </c>
      <c r="K961" s="17" t="s">
        <v>15462</v>
      </c>
      <c r="L961" s="54" t="s">
        <v>6190</v>
      </c>
      <c r="M961" s="54"/>
      <c r="N961" s="24"/>
      <c r="O961" s="24"/>
      <c r="P961" s="26"/>
      <c r="Q961" s="24"/>
      <c r="R961" s="11">
        <v>93.727598566308245</v>
      </c>
      <c r="S961" s="11">
        <v>93.445980542754739</v>
      </c>
      <c r="T961" s="11"/>
      <c r="U961" s="11">
        <v>91.653718091009978</v>
      </c>
      <c r="V961" s="11">
        <v>91.009988901220865</v>
      </c>
      <c r="W961" s="11"/>
      <c r="X961" s="11">
        <v>89.88739236034445</v>
      </c>
      <c r="Y961" s="11">
        <v>87.304040627069995</v>
      </c>
      <c r="Z961" s="11"/>
      <c r="AA961" s="11">
        <v>89.644513137557951</v>
      </c>
      <c r="AB961" s="11">
        <v>87.966438507396774</v>
      </c>
      <c r="AC961" s="11"/>
      <c r="AD961" s="24" t="s">
        <v>33870</v>
      </c>
      <c r="AE961" s="24" t="s">
        <v>2</v>
      </c>
      <c r="AF961" s="5">
        <v>650290</v>
      </c>
      <c r="AG961" s="5">
        <v>651426</v>
      </c>
      <c r="AH961" s="9"/>
      <c r="AI961" s="9" t="s">
        <v>15462</v>
      </c>
      <c r="AJ961" s="38" t="s">
        <v>6189</v>
      </c>
      <c r="AK961" s="38" t="s">
        <v>15463</v>
      </c>
      <c r="AL961" s="38" t="s">
        <v>15464</v>
      </c>
      <c r="AM961" s="38" t="s">
        <v>15465</v>
      </c>
      <c r="AN961" s="24">
        <v>0</v>
      </c>
      <c r="AO961" s="38" t="s">
        <v>6185</v>
      </c>
      <c r="AP961" s="9" t="s">
        <v>6183</v>
      </c>
      <c r="AQ961" s="5" t="s">
        <v>15466</v>
      </c>
      <c r="AR961" s="103">
        <v>0.51190000000000002</v>
      </c>
      <c r="AS961" s="5" t="s">
        <v>8</v>
      </c>
      <c r="AT961" s="5" t="s">
        <v>15467</v>
      </c>
      <c r="AU961" s="5"/>
      <c r="AV961" s="44" t="s">
        <v>6190</v>
      </c>
      <c r="AW961" s="41" t="s">
        <v>33508</v>
      </c>
      <c r="AX961" s="112" t="s">
        <v>33508</v>
      </c>
      <c r="AY961" s="112" t="s">
        <v>33508</v>
      </c>
      <c r="AZ961" s="26"/>
      <c r="BA961" s="50" t="s">
        <v>6190</v>
      </c>
      <c r="BB961" s="58" t="s">
        <v>33508</v>
      </c>
      <c r="BC961" s="55"/>
      <c r="BD961" s="55"/>
      <c r="BE961" s="5"/>
      <c r="BF961" s="47" t="s">
        <v>6190</v>
      </c>
      <c r="BG961" s="48" t="s">
        <v>33508</v>
      </c>
      <c r="BH961" s="5"/>
      <c r="BI961" s="5"/>
      <c r="BJ961" s="5"/>
      <c r="BK961" s="5"/>
      <c r="BL961" s="5"/>
      <c r="BM961" s="5"/>
      <c r="BN961" s="5"/>
    </row>
    <row r="962" spans="2:66">
      <c r="B962" s="13">
        <v>961</v>
      </c>
      <c r="C962" s="8">
        <v>14</v>
      </c>
      <c r="D962" s="8">
        <v>89</v>
      </c>
      <c r="E962" s="92">
        <v>36.573537697340399</v>
      </c>
      <c r="F962" s="92">
        <v>346.84979828608903</v>
      </c>
      <c r="G962">
        <v>5</v>
      </c>
      <c r="H962">
        <v>17</v>
      </c>
      <c r="I962">
        <v>8.8699999999999992</v>
      </c>
      <c r="J962">
        <v>57.55</v>
      </c>
      <c r="K962" s="17" t="s">
        <v>15455</v>
      </c>
      <c r="L962" s="54" t="s">
        <v>1849</v>
      </c>
      <c r="M962" s="54" t="s">
        <v>15456</v>
      </c>
      <c r="N962" s="24"/>
      <c r="O962" s="24"/>
      <c r="P962" s="26" t="s">
        <v>34217</v>
      </c>
      <c r="Q962" s="24"/>
      <c r="R962" s="11">
        <v>15.207373271889402</v>
      </c>
      <c r="S962" s="11">
        <v>15.028161802355349</v>
      </c>
      <c r="T962" s="11"/>
      <c r="U962" s="11">
        <v>40.84350721420644</v>
      </c>
      <c r="V962" s="11">
        <v>28.368479467258602</v>
      </c>
      <c r="W962" s="11"/>
      <c r="X962" s="11">
        <v>6.2706999337602127</v>
      </c>
      <c r="Y962" s="11">
        <v>4.3055862221240897</v>
      </c>
      <c r="Z962" s="11"/>
      <c r="AA962" s="11">
        <v>5.4316626186796206</v>
      </c>
      <c r="AB962" s="11">
        <v>5.2550231839258119</v>
      </c>
      <c r="AC962" s="11"/>
      <c r="AD962" s="24" t="s">
        <v>33870</v>
      </c>
      <c r="AE962" s="24" t="s">
        <v>7</v>
      </c>
      <c r="AF962" s="5">
        <v>651479</v>
      </c>
      <c r="AG962" s="5">
        <v>652273</v>
      </c>
      <c r="AH962" s="9"/>
      <c r="AI962" s="9" t="s">
        <v>15455</v>
      </c>
      <c r="AJ962" s="38" t="s">
        <v>1848</v>
      </c>
      <c r="AK962" s="38" t="s">
        <v>15457</v>
      </c>
      <c r="AL962" s="38" t="s">
        <v>15458</v>
      </c>
      <c r="AM962" s="38" t="s">
        <v>15459</v>
      </c>
      <c r="AN962" s="24">
        <v>0</v>
      </c>
      <c r="AO962" s="38" t="s">
        <v>1844</v>
      </c>
      <c r="AP962" s="9" t="s">
        <v>1843</v>
      </c>
      <c r="AQ962" s="5" t="s">
        <v>15460</v>
      </c>
      <c r="AR962" s="103">
        <v>0.43140000000000001</v>
      </c>
      <c r="AS962" s="5" t="s">
        <v>16</v>
      </c>
      <c r="AT962" s="5" t="s">
        <v>15461</v>
      </c>
      <c r="AU962" s="5"/>
      <c r="AV962" s="44" t="s">
        <v>1849</v>
      </c>
      <c r="AW962" s="41" t="s">
        <v>33508</v>
      </c>
      <c r="AX962" s="112" t="s">
        <v>33508</v>
      </c>
      <c r="AY962" s="112" t="s">
        <v>33508</v>
      </c>
      <c r="AZ962" s="26"/>
      <c r="BA962" s="50"/>
      <c r="BB962" s="58"/>
      <c r="BC962" s="26"/>
      <c r="BD962" s="26"/>
      <c r="BE962" s="5"/>
      <c r="BF962" s="47" t="s">
        <v>1849</v>
      </c>
      <c r="BG962" s="48" t="s">
        <v>33464</v>
      </c>
      <c r="BH962" s="5"/>
      <c r="BI962" s="5"/>
      <c r="BJ962" s="5"/>
      <c r="BK962" s="5"/>
      <c r="BL962" s="5"/>
      <c r="BM962" s="5"/>
      <c r="BN962" s="5"/>
    </row>
    <row r="963" spans="2:66">
      <c r="B963" s="13">
        <v>962</v>
      </c>
      <c r="C963" s="8">
        <v>17</v>
      </c>
      <c r="D963" s="8">
        <v>135</v>
      </c>
      <c r="E963" s="92">
        <v>45.555703756510901</v>
      </c>
      <c r="F963" s="92">
        <v>432.03331297851599</v>
      </c>
      <c r="G963">
        <v>1</v>
      </c>
      <c r="H963">
        <v>7</v>
      </c>
      <c r="I963">
        <v>11.05</v>
      </c>
      <c r="J963">
        <v>71.680000000000007</v>
      </c>
      <c r="K963" s="17" t="s">
        <v>15448</v>
      </c>
      <c r="L963" s="54" t="s">
        <v>1866</v>
      </c>
      <c r="M963" s="54" t="s">
        <v>15449</v>
      </c>
      <c r="N963" s="24"/>
      <c r="O963" s="24"/>
      <c r="P963" s="26" t="s">
        <v>34217</v>
      </c>
      <c r="Q963" s="24"/>
      <c r="R963" s="11">
        <v>14.72094214029698</v>
      </c>
      <c r="S963" s="11">
        <v>17.741935483870968</v>
      </c>
      <c r="T963" s="11"/>
      <c r="U963" s="11">
        <v>14.495005549389568</v>
      </c>
      <c r="V963" s="11">
        <v>17.691453940066594</v>
      </c>
      <c r="W963" s="11"/>
      <c r="X963" s="11">
        <v>3.9523073526164714</v>
      </c>
      <c r="Y963" s="11">
        <v>2.936630602782071</v>
      </c>
      <c r="Z963" s="11"/>
      <c r="AA963" s="11">
        <v>4.01854714064915</v>
      </c>
      <c r="AB963" s="11">
        <v>3.9523073526164714</v>
      </c>
      <c r="AC963" s="11"/>
      <c r="AD963" s="24" t="s">
        <v>33870</v>
      </c>
      <c r="AE963" s="24" t="s">
        <v>7</v>
      </c>
      <c r="AF963" s="5">
        <v>652270</v>
      </c>
      <c r="AG963" s="5">
        <v>653259</v>
      </c>
      <c r="AH963" s="9"/>
      <c r="AI963" s="9" t="s">
        <v>15448</v>
      </c>
      <c r="AJ963" s="38" t="s">
        <v>1865</v>
      </c>
      <c r="AK963" s="38" t="s">
        <v>15450</v>
      </c>
      <c r="AL963" s="38" t="s">
        <v>15451</v>
      </c>
      <c r="AM963" s="38" t="s">
        <v>15452</v>
      </c>
      <c r="AN963" s="24">
        <v>0</v>
      </c>
      <c r="AO963" s="38" t="s">
        <v>1861</v>
      </c>
      <c r="AP963" s="9" t="s">
        <v>1860</v>
      </c>
      <c r="AQ963" s="5" t="s">
        <v>15453</v>
      </c>
      <c r="AR963" s="103">
        <v>0.39900000000000002</v>
      </c>
      <c r="AS963" s="5" t="s">
        <v>16</v>
      </c>
      <c r="AT963" s="5" t="s">
        <v>15454</v>
      </c>
      <c r="AU963" s="5"/>
      <c r="AV963" s="44" t="s">
        <v>1866</v>
      </c>
      <c r="AW963" s="41" t="s">
        <v>33508</v>
      </c>
      <c r="AX963" s="112" t="s">
        <v>33508</v>
      </c>
      <c r="AY963" s="112" t="s">
        <v>33508</v>
      </c>
      <c r="AZ963" s="26"/>
      <c r="BA963" s="50"/>
      <c r="BB963" s="58"/>
      <c r="BC963" s="26"/>
      <c r="BD963" s="26"/>
      <c r="BE963" s="5"/>
      <c r="BF963" s="47" t="s">
        <v>1866</v>
      </c>
      <c r="BG963" s="48" t="s">
        <v>33464</v>
      </c>
      <c r="BH963" s="5"/>
      <c r="BI963" s="5"/>
      <c r="BJ963" s="5"/>
      <c r="BK963" s="5"/>
      <c r="BL963" s="5"/>
      <c r="BM963" s="5"/>
      <c r="BN963" s="5"/>
    </row>
    <row r="964" spans="2:66">
      <c r="B964" s="13">
        <v>963</v>
      </c>
      <c r="C964" s="8">
        <v>13</v>
      </c>
      <c r="D964" s="8">
        <v>76</v>
      </c>
      <c r="E964" s="92">
        <v>46.384826777357503</v>
      </c>
      <c r="F964" s="92">
        <v>439.89640664243302</v>
      </c>
      <c r="G964">
        <v>8</v>
      </c>
      <c r="H964">
        <v>43</v>
      </c>
      <c r="I964">
        <v>11.25</v>
      </c>
      <c r="J964">
        <v>72.98</v>
      </c>
      <c r="K964" s="17" t="s">
        <v>15441</v>
      </c>
      <c r="L964" s="54" t="s">
        <v>15442</v>
      </c>
      <c r="M964" s="54"/>
      <c r="N964" s="24" t="s">
        <v>2</v>
      </c>
      <c r="O964" s="24"/>
      <c r="P964" s="26" t="s">
        <v>34217</v>
      </c>
      <c r="Q964" s="24"/>
      <c r="R964" s="11">
        <v>12.339989759344599</v>
      </c>
      <c r="S964" s="11">
        <v>12.64720942140297</v>
      </c>
      <c r="T964" s="11"/>
      <c r="U964" s="11">
        <v>52.297447280799112</v>
      </c>
      <c r="V964" s="11">
        <v>47.946725860155382</v>
      </c>
      <c r="W964" s="11"/>
      <c r="X964" s="11">
        <v>6.9993376021196738</v>
      </c>
      <c r="Y964" s="11">
        <v>5.5420622654007508</v>
      </c>
      <c r="Z964" s="11"/>
      <c r="AA964" s="11">
        <v>3.9081474939280194</v>
      </c>
      <c r="AB964" s="11">
        <v>3.8419077058953413</v>
      </c>
      <c r="AC964" s="11"/>
      <c r="AD964" s="24" t="s">
        <v>33870</v>
      </c>
      <c r="AE964" s="24" t="s">
        <v>7</v>
      </c>
      <c r="AF964" s="5">
        <v>653259</v>
      </c>
      <c r="AG964" s="5">
        <v>654266</v>
      </c>
      <c r="AH964" s="9"/>
      <c r="AI964" s="9" t="s">
        <v>15441</v>
      </c>
      <c r="AJ964" s="38" t="s">
        <v>15443</v>
      </c>
      <c r="AK964" s="38" t="s">
        <v>15444</v>
      </c>
      <c r="AL964" s="38" t="s">
        <v>15445</v>
      </c>
      <c r="AM964" s="38" t="s">
        <v>15446</v>
      </c>
      <c r="AN964" s="24">
        <v>0</v>
      </c>
      <c r="AO964" s="38" t="s">
        <v>1865</v>
      </c>
      <c r="AP964" s="9" t="s">
        <v>1866</v>
      </c>
      <c r="AQ964" s="5" t="s">
        <v>10663</v>
      </c>
      <c r="AR964" s="103">
        <v>0.38790000000000002</v>
      </c>
      <c r="AS964" s="5" t="s">
        <v>16</v>
      </c>
      <c r="AT964" s="5" t="s">
        <v>15447</v>
      </c>
      <c r="AU964" s="5"/>
      <c r="AV964" s="44" t="s">
        <v>15442</v>
      </c>
      <c r="AW964" s="41" t="s">
        <v>33508</v>
      </c>
      <c r="AX964" s="112" t="s">
        <v>33508</v>
      </c>
      <c r="AY964" s="112" t="s">
        <v>33508</v>
      </c>
      <c r="AZ964" s="26"/>
      <c r="BA964" s="50"/>
      <c r="BB964" s="58"/>
      <c r="BC964" s="26"/>
      <c r="BD964" s="26"/>
      <c r="BE964" s="5"/>
      <c r="BF964" s="47" t="s">
        <v>15442</v>
      </c>
      <c r="BG964" s="48" t="s">
        <v>33464</v>
      </c>
      <c r="BH964" s="5"/>
      <c r="BI964" s="5"/>
      <c r="BJ964" s="5"/>
      <c r="BK964" s="5"/>
      <c r="BL964" s="5"/>
      <c r="BM964" s="5"/>
      <c r="BN964" s="5"/>
    </row>
    <row r="965" spans="2:66">
      <c r="B965" s="13">
        <v>964</v>
      </c>
      <c r="C965" s="8">
        <v>0</v>
      </c>
      <c r="D965" s="8">
        <v>0</v>
      </c>
      <c r="E965" s="92">
        <v>5.0208005151260799</v>
      </c>
      <c r="F965" s="92">
        <v>47.615400520382501</v>
      </c>
      <c r="G965"/>
      <c r="H965"/>
      <c r="I965"/>
      <c r="J965"/>
      <c r="K965" s="17"/>
      <c r="L965" s="54"/>
      <c r="M965" s="54"/>
      <c r="N965" s="24"/>
      <c r="O965" s="24"/>
      <c r="P965" s="26"/>
      <c r="Q965" s="24"/>
      <c r="R965" s="13"/>
      <c r="S965" s="13"/>
      <c r="Z965" s="13"/>
      <c r="AA965" s="13"/>
      <c r="AB965" s="13"/>
      <c r="AC965" s="13"/>
      <c r="AD965" s="24" t="s">
        <v>33870</v>
      </c>
      <c r="AE965" s="24"/>
      <c r="AF965" s="5">
        <v>654267</v>
      </c>
      <c r="AG965" s="5">
        <v>654376</v>
      </c>
      <c r="AH965" s="9"/>
      <c r="AI965" s="9"/>
      <c r="AJ965" s="38"/>
      <c r="AK965" s="38"/>
      <c r="AL965" s="38"/>
      <c r="AM965" s="38"/>
      <c r="AN965" s="24"/>
      <c r="AO965" s="38"/>
      <c r="AP965" s="9"/>
      <c r="AQ965" s="5"/>
      <c r="AR965" s="103">
        <v>0.68179999999999996</v>
      </c>
      <c r="AS965" s="5"/>
      <c r="AT965" s="5"/>
      <c r="AU965" s="5"/>
      <c r="AV965" s="43"/>
      <c r="AW965" s="41"/>
      <c r="AX965" s="41"/>
      <c r="AY965" s="41"/>
      <c r="AZ965" s="26"/>
      <c r="BA965" s="43"/>
      <c r="BB965" s="41"/>
      <c r="BC965" s="26"/>
      <c r="BD965" s="26"/>
      <c r="BE965" s="5"/>
      <c r="BF965" s="43"/>
      <c r="BG965" s="26"/>
      <c r="BH965" s="5"/>
      <c r="BI965" s="5"/>
      <c r="BJ965" s="5"/>
      <c r="BK965" s="5"/>
      <c r="BL965" s="5"/>
      <c r="BM965" s="5"/>
      <c r="BN965" s="5"/>
    </row>
    <row r="966" spans="2:66">
      <c r="B966" s="13">
        <v>965</v>
      </c>
      <c r="C966" s="8">
        <v>25</v>
      </c>
      <c r="D966" s="8">
        <v>163</v>
      </c>
      <c r="E966" s="92">
        <v>57.3016132185031</v>
      </c>
      <c r="F966" s="92">
        <v>543.42713988399805</v>
      </c>
      <c r="G966">
        <v>3</v>
      </c>
      <c r="H966">
        <v>35</v>
      </c>
      <c r="I966">
        <v>13.9</v>
      </c>
      <c r="J966">
        <v>90.16</v>
      </c>
      <c r="K966" s="17" t="s">
        <v>15432</v>
      </c>
      <c r="L966" s="54" t="s">
        <v>15434</v>
      </c>
      <c r="M966" s="54" t="s">
        <v>15433</v>
      </c>
      <c r="N966" s="24"/>
      <c r="O966" s="24"/>
      <c r="P966" s="26"/>
      <c r="Q966" s="24"/>
      <c r="R966" s="11">
        <v>17.588325652841782</v>
      </c>
      <c r="S966" s="11">
        <v>16.92268305171531</v>
      </c>
      <c r="T966" s="11"/>
      <c r="U966" s="11">
        <v>19.334073251942286</v>
      </c>
      <c r="V966" s="11">
        <v>34.539400665926749</v>
      </c>
      <c r="W966" s="11"/>
      <c r="X966" s="11">
        <v>20.247295208655334</v>
      </c>
      <c r="Y966" s="11">
        <v>17.619783616692427</v>
      </c>
      <c r="Z966" s="11"/>
      <c r="AA966" s="11">
        <v>37.359240450430562</v>
      </c>
      <c r="AB966" s="11">
        <v>30.183263413557075</v>
      </c>
      <c r="AC966" s="11"/>
      <c r="AD966" s="24" t="s">
        <v>33870</v>
      </c>
      <c r="AE966" s="24" t="s">
        <v>2</v>
      </c>
      <c r="AF966" s="5">
        <v>654377</v>
      </c>
      <c r="AG966" s="5">
        <v>655621</v>
      </c>
      <c r="AH966" s="9"/>
      <c r="AI966" s="9" t="s">
        <v>15432</v>
      </c>
      <c r="AJ966" s="38" t="s">
        <v>15435</v>
      </c>
      <c r="AK966" s="38" t="s">
        <v>15436</v>
      </c>
      <c r="AL966" s="38" t="s">
        <v>15437</v>
      </c>
      <c r="AM966" s="38" t="s">
        <v>15438</v>
      </c>
      <c r="AN966" s="24">
        <v>0</v>
      </c>
      <c r="AO966" s="38" t="s">
        <v>33878</v>
      </c>
      <c r="AP966" s="9"/>
      <c r="AQ966" s="5" t="s">
        <v>15439</v>
      </c>
      <c r="AR966" s="103">
        <v>0.41120000000000001</v>
      </c>
      <c r="AS966" s="5" t="s">
        <v>16</v>
      </c>
      <c r="AT966" s="5" t="s">
        <v>15440</v>
      </c>
      <c r="AU966" s="5"/>
      <c r="AV966" s="44" t="s">
        <v>33747</v>
      </c>
      <c r="AW966" s="41" t="s">
        <v>33508</v>
      </c>
      <c r="AX966" s="112" t="s">
        <v>33508</v>
      </c>
      <c r="AY966" s="112" t="s">
        <v>33508</v>
      </c>
      <c r="AZ966" s="26"/>
      <c r="BA966" s="50"/>
      <c r="BB966" s="58"/>
      <c r="BC966" s="26"/>
      <c r="BD966" s="26"/>
      <c r="BE966" s="5"/>
      <c r="BF966" s="47" t="s">
        <v>15434</v>
      </c>
      <c r="BG966" s="48" t="s">
        <v>33508</v>
      </c>
      <c r="BH966" s="5"/>
      <c r="BI966" s="5"/>
      <c r="BJ966" s="5"/>
      <c r="BK966" s="5"/>
      <c r="BL966" s="5"/>
      <c r="BM966" s="5"/>
      <c r="BN966" s="5"/>
    </row>
    <row r="967" spans="2:66">
      <c r="B967" s="13">
        <v>966</v>
      </c>
      <c r="C967" s="8">
        <v>15</v>
      </c>
      <c r="D967" s="8">
        <v>87</v>
      </c>
      <c r="E967" s="92">
        <v>44.035644884958998</v>
      </c>
      <c r="F967" s="92">
        <v>417.61764126133602</v>
      </c>
      <c r="G967">
        <v>5</v>
      </c>
      <c r="H967">
        <v>26</v>
      </c>
      <c r="I967">
        <v>10.68</v>
      </c>
      <c r="J967">
        <v>69.290000000000006</v>
      </c>
      <c r="K967" s="17" t="s">
        <v>15425</v>
      </c>
      <c r="L967" s="54" t="s">
        <v>15426</v>
      </c>
      <c r="M967" s="54"/>
      <c r="N967" s="24"/>
      <c r="O967" s="24"/>
      <c r="P967" s="26" t="s">
        <v>34217</v>
      </c>
      <c r="Q967" s="24"/>
      <c r="R967" s="11">
        <v>13.773681515617001</v>
      </c>
      <c r="S967" s="11">
        <v>13.54326676907322</v>
      </c>
      <c r="T967" s="11"/>
      <c r="U967" s="11">
        <v>34.05105438401776</v>
      </c>
      <c r="V967" s="11">
        <v>33.829078801331853</v>
      </c>
      <c r="W967" s="11"/>
      <c r="X967" s="11">
        <v>7.3526164716272904</v>
      </c>
      <c r="Y967" s="11">
        <v>7.0876573194965777</v>
      </c>
      <c r="Z967" s="11"/>
      <c r="AA967" s="11">
        <v>4.3718260101567674</v>
      </c>
      <c r="AB967" s="11">
        <v>4.3055862221240897</v>
      </c>
      <c r="AC967" s="11"/>
      <c r="AD967" s="24" t="s">
        <v>33870</v>
      </c>
      <c r="AE967" s="24" t="s">
        <v>7</v>
      </c>
      <c r="AF967" s="5">
        <v>655684</v>
      </c>
      <c r="AG967" s="5">
        <v>656640</v>
      </c>
      <c r="AH967" s="9"/>
      <c r="AI967" s="9" t="s">
        <v>15425</v>
      </c>
      <c r="AJ967" s="38" t="s">
        <v>15427</v>
      </c>
      <c r="AK967" s="38" t="s">
        <v>15428</v>
      </c>
      <c r="AL967" s="38" t="s">
        <v>15429</v>
      </c>
      <c r="AM967" s="38" t="s">
        <v>15430</v>
      </c>
      <c r="AN967" s="24">
        <v>0</v>
      </c>
      <c r="AO967" s="38" t="s">
        <v>7</v>
      </c>
      <c r="AP967" s="9"/>
      <c r="AQ967" s="5" t="s">
        <v>7</v>
      </c>
      <c r="AR967" s="103">
        <v>0.42009999999999997</v>
      </c>
      <c r="AS967" s="5" t="s">
        <v>105</v>
      </c>
      <c r="AT967" s="5" t="s">
        <v>15431</v>
      </c>
      <c r="AU967" s="5"/>
      <c r="AV967" s="44" t="s">
        <v>15426</v>
      </c>
      <c r="AW967" s="41" t="s">
        <v>33508</v>
      </c>
      <c r="AX967" s="112" t="s">
        <v>33508</v>
      </c>
      <c r="AY967" s="112" t="s">
        <v>33508</v>
      </c>
      <c r="AZ967" s="26"/>
      <c r="BA967" s="50"/>
      <c r="BB967" s="58"/>
      <c r="BC967" s="31"/>
      <c r="BD967" s="31"/>
      <c r="BE967" s="5"/>
      <c r="BF967" s="47" t="s">
        <v>15426</v>
      </c>
      <c r="BG967" s="48" t="s">
        <v>33464</v>
      </c>
      <c r="BH967" s="5"/>
      <c r="BI967" s="5"/>
      <c r="BJ967" s="5"/>
      <c r="BK967" s="5"/>
      <c r="BL967" s="5"/>
      <c r="BM967" s="5"/>
      <c r="BN967" s="5"/>
    </row>
    <row r="968" spans="2:66">
      <c r="B968" s="13">
        <v>967</v>
      </c>
      <c r="C968" s="8">
        <v>6</v>
      </c>
      <c r="D968" s="8">
        <v>59</v>
      </c>
      <c r="E968" s="92">
        <v>14.1411537444377</v>
      </c>
      <c r="F968" s="92">
        <v>134.10943082346299</v>
      </c>
      <c r="G968"/>
      <c r="H968"/>
      <c r="I968"/>
      <c r="J968"/>
      <c r="K968" s="17"/>
      <c r="L968" s="54"/>
      <c r="M968" s="54"/>
      <c r="N968" s="24"/>
      <c r="O968" s="24"/>
      <c r="P968" s="26"/>
      <c r="Q968" s="24"/>
      <c r="R968" s="13"/>
      <c r="S968" s="13"/>
      <c r="Z968" s="13"/>
      <c r="AA968" s="13"/>
      <c r="AB968" s="13"/>
      <c r="AC968" s="13"/>
      <c r="AD968" s="24" t="s">
        <v>33870</v>
      </c>
      <c r="AE968" s="24"/>
      <c r="AF968" s="5">
        <v>656641</v>
      </c>
      <c r="AG968" s="5">
        <v>656948</v>
      </c>
      <c r="AH968" s="9"/>
      <c r="AI968" s="9"/>
      <c r="AJ968" s="38"/>
      <c r="AK968" s="38"/>
      <c r="AL968" s="38"/>
      <c r="AM968" s="38"/>
      <c r="AN968" s="24"/>
      <c r="AO968" s="38"/>
      <c r="AP968" s="9"/>
      <c r="AQ968" s="5"/>
      <c r="AR968" s="103">
        <v>0.59089999999999998</v>
      </c>
      <c r="AS968" s="5"/>
      <c r="AT968" s="5"/>
      <c r="AU968" s="5"/>
      <c r="AV968" s="43"/>
      <c r="AW968" s="41"/>
      <c r="AX968" s="41"/>
      <c r="AY968" s="41"/>
      <c r="AZ968" s="26"/>
      <c r="BA968" s="43"/>
      <c r="BB968" s="41"/>
      <c r="BC968" s="26"/>
      <c r="BD968" s="26"/>
      <c r="BE968" s="5"/>
      <c r="BF968" s="43"/>
      <c r="BG968" s="26"/>
      <c r="BH968" s="5"/>
      <c r="BI968" s="5"/>
      <c r="BJ968" s="5"/>
      <c r="BK968" s="5"/>
      <c r="BL968" s="5"/>
      <c r="BM968" s="5"/>
      <c r="BN968" s="5"/>
    </row>
    <row r="969" spans="2:66">
      <c r="B969" s="13">
        <v>968</v>
      </c>
      <c r="C969" s="8">
        <v>23</v>
      </c>
      <c r="D969" s="8">
        <v>145</v>
      </c>
      <c r="E969" s="92">
        <v>54.123308305258199</v>
      </c>
      <c r="F969" s="92">
        <v>513.28528083898505</v>
      </c>
      <c r="G969">
        <v>4</v>
      </c>
      <c r="H969">
        <v>23</v>
      </c>
      <c r="I969">
        <v>13.13</v>
      </c>
      <c r="J969">
        <v>85.16</v>
      </c>
      <c r="K969" s="17" t="s">
        <v>15419</v>
      </c>
      <c r="L969" s="54" t="s">
        <v>4469</v>
      </c>
      <c r="M969" s="54"/>
      <c r="N969" s="24"/>
      <c r="O969" s="24"/>
      <c r="P969" s="26"/>
      <c r="Q969" s="24"/>
      <c r="R969" s="11">
        <v>17.10189452124936</v>
      </c>
      <c r="S969" s="11">
        <v>16.129032258064516</v>
      </c>
      <c r="T969" s="11"/>
      <c r="U969" s="11">
        <v>23.573806881243065</v>
      </c>
      <c r="V969" s="11">
        <v>26.992230854605992</v>
      </c>
      <c r="W969" s="11"/>
      <c r="X969" s="11">
        <v>15.787149481121659</v>
      </c>
      <c r="Y969" s="11">
        <v>14.440273791123866</v>
      </c>
      <c r="Z969" s="11"/>
      <c r="AA969" s="11">
        <v>27.62199160962685</v>
      </c>
      <c r="AB969" s="11">
        <v>28.593508500772796</v>
      </c>
      <c r="AC969" s="11"/>
      <c r="AD969" s="24" t="s">
        <v>33870</v>
      </c>
      <c r="AE969" s="24" t="s">
        <v>2</v>
      </c>
      <c r="AF969" s="5">
        <v>656949</v>
      </c>
      <c r="AG969" s="5">
        <v>658124</v>
      </c>
      <c r="AH969" s="9"/>
      <c r="AI969" s="9" t="s">
        <v>15419</v>
      </c>
      <c r="AJ969" s="38" t="s">
        <v>4468</v>
      </c>
      <c r="AK969" s="38" t="s">
        <v>15420</v>
      </c>
      <c r="AL969" s="38" t="s">
        <v>15421</v>
      </c>
      <c r="AM969" s="38" t="s">
        <v>15422</v>
      </c>
      <c r="AN969" s="24">
        <v>6</v>
      </c>
      <c r="AO969" s="38" t="s">
        <v>4464</v>
      </c>
      <c r="AP969" s="9" t="s">
        <v>4462</v>
      </c>
      <c r="AQ969" s="5" t="s">
        <v>15423</v>
      </c>
      <c r="AR969" s="103">
        <v>0.41749999999999998</v>
      </c>
      <c r="AS969" s="5" t="s">
        <v>16</v>
      </c>
      <c r="AT969" s="5" t="s">
        <v>15424</v>
      </c>
      <c r="AU969" s="5"/>
      <c r="AV969" s="44" t="s">
        <v>4469</v>
      </c>
      <c r="AW969" s="41" t="s">
        <v>33508</v>
      </c>
      <c r="AX969" s="112" t="s">
        <v>33508</v>
      </c>
      <c r="AY969" s="112" t="s">
        <v>33508</v>
      </c>
      <c r="AZ969" s="26"/>
      <c r="BA969" s="50"/>
      <c r="BB969" s="58"/>
      <c r="BC969" s="26"/>
      <c r="BD969" s="26"/>
      <c r="BE969" s="5"/>
      <c r="BF969" s="47" t="s">
        <v>4469</v>
      </c>
      <c r="BG969" s="48" t="s">
        <v>33508</v>
      </c>
      <c r="BH969" s="5"/>
      <c r="BI969" s="5"/>
      <c r="BJ969" s="5"/>
      <c r="BK969" s="5"/>
      <c r="BL969" s="5"/>
      <c r="BM969" s="5"/>
      <c r="BN969" s="5"/>
    </row>
    <row r="970" spans="2:66">
      <c r="B970" s="13">
        <v>969</v>
      </c>
      <c r="C970" s="8">
        <v>44</v>
      </c>
      <c r="D970" s="8">
        <v>367</v>
      </c>
      <c r="E970" s="92">
        <v>74.160447975715499</v>
      </c>
      <c r="F970" s="92">
        <v>703.31004438363095</v>
      </c>
      <c r="G970">
        <v>10</v>
      </c>
      <c r="H970">
        <v>81</v>
      </c>
      <c r="I970">
        <v>18.03</v>
      </c>
      <c r="J970">
        <v>116.9</v>
      </c>
      <c r="K970" s="17" t="s">
        <v>15412</v>
      </c>
      <c r="L970" s="54" t="s">
        <v>15413</v>
      </c>
      <c r="M970" s="54"/>
      <c r="N970" s="24"/>
      <c r="O970" s="24"/>
      <c r="P970" s="26"/>
      <c r="Q970" s="24"/>
      <c r="R970" s="11">
        <v>29.51868919610855</v>
      </c>
      <c r="S970" s="11">
        <v>34.946236559139784</v>
      </c>
      <c r="T970" s="11"/>
      <c r="U970" s="11">
        <v>40</v>
      </c>
      <c r="V970" s="11">
        <v>54.38401775804661</v>
      </c>
      <c r="W970" s="11"/>
      <c r="X970" s="11">
        <v>19.960256127180394</v>
      </c>
      <c r="Y970" s="11">
        <v>14.418193861779644</v>
      </c>
      <c r="Z970" s="11"/>
      <c r="AA970" s="11">
        <v>38.463236917641865</v>
      </c>
      <c r="AB970" s="11">
        <v>30.117023625524396</v>
      </c>
      <c r="AC970" s="11"/>
      <c r="AD970" s="24" t="s">
        <v>33870</v>
      </c>
      <c r="AE970" s="24" t="s">
        <v>2</v>
      </c>
      <c r="AF970" s="5">
        <v>658134</v>
      </c>
      <c r="AG970" s="5">
        <v>659744</v>
      </c>
      <c r="AH970" s="9"/>
      <c r="AI970" s="9" t="s">
        <v>15412</v>
      </c>
      <c r="AJ970" s="38" t="s">
        <v>15414</v>
      </c>
      <c r="AK970" s="38" t="s">
        <v>15415</v>
      </c>
      <c r="AL970" s="38" t="s">
        <v>15416</v>
      </c>
      <c r="AM970" s="38" t="s">
        <v>15417</v>
      </c>
      <c r="AN970" s="24">
        <v>-3</v>
      </c>
      <c r="AO970" s="38" t="s">
        <v>879</v>
      </c>
      <c r="AP970" s="9" t="s">
        <v>880</v>
      </c>
      <c r="AQ970" s="5" t="s">
        <v>15418</v>
      </c>
      <c r="AR970" s="103">
        <v>0.42580000000000001</v>
      </c>
      <c r="AS970" s="5" t="s">
        <v>16</v>
      </c>
      <c r="AT970" s="5" t="s">
        <v>33989</v>
      </c>
      <c r="AU970" s="5"/>
      <c r="AV970" s="44" t="s">
        <v>15413</v>
      </c>
      <c r="AW970" s="41" t="s">
        <v>33508</v>
      </c>
      <c r="AX970" s="112" t="s">
        <v>33508</v>
      </c>
      <c r="AY970" s="112" t="s">
        <v>33508</v>
      </c>
      <c r="AZ970" s="26"/>
      <c r="BA970" s="50"/>
      <c r="BB970" s="58"/>
      <c r="BC970" s="26"/>
      <c r="BD970" s="26"/>
      <c r="BE970" s="5"/>
      <c r="BF970" s="47" t="s">
        <v>15413</v>
      </c>
      <c r="BG970" s="48" t="s">
        <v>33508</v>
      </c>
      <c r="BH970" s="5"/>
      <c r="BI970" s="5"/>
      <c r="BJ970" s="5"/>
      <c r="BK970" s="5"/>
      <c r="BL970" s="5"/>
      <c r="BM970" s="5"/>
      <c r="BN970" s="5"/>
    </row>
    <row r="971" spans="2:66">
      <c r="B971" s="13">
        <v>970</v>
      </c>
      <c r="C971" s="8">
        <v>26</v>
      </c>
      <c r="D971" s="8">
        <v>198</v>
      </c>
      <c r="E971" s="92">
        <v>39.475468270303203</v>
      </c>
      <c r="F971" s="92">
        <v>374.37062610979598</v>
      </c>
      <c r="G971">
        <v>5</v>
      </c>
      <c r="H971">
        <v>15</v>
      </c>
      <c r="I971">
        <v>9.58</v>
      </c>
      <c r="J971">
        <v>62.11</v>
      </c>
      <c r="K971" s="17" t="s">
        <v>15405</v>
      </c>
      <c r="L971" s="54" t="s">
        <v>58</v>
      </c>
      <c r="M971" s="54"/>
      <c r="N971" s="24"/>
      <c r="O971" s="24"/>
      <c r="P971" s="26"/>
      <c r="Q971" s="24"/>
      <c r="R971" s="11">
        <v>36.200716845878134</v>
      </c>
      <c r="S971" s="11">
        <v>35.637480798771122</v>
      </c>
      <c r="T971" s="11"/>
      <c r="U971" s="11">
        <v>37.78024417314095</v>
      </c>
      <c r="V971" s="11">
        <v>25.260821309655938</v>
      </c>
      <c r="W971" s="11"/>
      <c r="X971" s="11">
        <v>30.359902848310888</v>
      </c>
      <c r="Y971" s="11">
        <v>29.829984544049459</v>
      </c>
      <c r="Z971" s="11"/>
      <c r="AA971" s="11">
        <v>34.996688010598362</v>
      </c>
      <c r="AB971" s="11">
        <v>41.179068226981677</v>
      </c>
      <c r="AC971" s="11"/>
      <c r="AD971" s="24" t="s">
        <v>33870</v>
      </c>
      <c r="AE971" s="24" t="s">
        <v>2</v>
      </c>
      <c r="AF971" s="5">
        <v>659758</v>
      </c>
      <c r="AG971" s="5">
        <v>660615</v>
      </c>
      <c r="AH971" s="9" t="s">
        <v>15406</v>
      </c>
      <c r="AI971" s="9" t="s">
        <v>15405</v>
      </c>
      <c r="AJ971" s="38" t="s">
        <v>64</v>
      </c>
      <c r="AK971" s="38" t="s">
        <v>15407</v>
      </c>
      <c r="AL971" s="38" t="s">
        <v>15408</v>
      </c>
      <c r="AM971" s="38" t="s">
        <v>15409</v>
      </c>
      <c r="AN971" s="24">
        <v>0</v>
      </c>
      <c r="AO971" s="38" t="s">
        <v>60</v>
      </c>
      <c r="AP971" s="9" t="s">
        <v>59</v>
      </c>
      <c r="AQ971" s="5" t="s">
        <v>15410</v>
      </c>
      <c r="AR971" s="103">
        <v>0.43120000000000003</v>
      </c>
      <c r="AS971" s="5" t="s">
        <v>16</v>
      </c>
      <c r="AT971" s="5" t="s">
        <v>15411</v>
      </c>
      <c r="AU971" s="5"/>
      <c r="AV971" s="44" t="s">
        <v>58</v>
      </c>
      <c r="AW971" s="41" t="s">
        <v>33508</v>
      </c>
      <c r="AX971" s="112" t="s">
        <v>33508</v>
      </c>
      <c r="AY971" s="112" t="s">
        <v>33508</v>
      </c>
      <c r="AZ971" s="26"/>
      <c r="BA971" s="50"/>
      <c r="BB971" s="58"/>
      <c r="BC971" s="55"/>
      <c r="BD971" s="55"/>
      <c r="BE971" s="5"/>
      <c r="BF971" s="47" t="s">
        <v>58</v>
      </c>
      <c r="BG971" s="48" t="s">
        <v>33508</v>
      </c>
      <c r="BH971" s="5"/>
      <c r="BI971" s="5"/>
      <c r="BJ971" s="5"/>
      <c r="BK971" s="5"/>
      <c r="BL971" s="5"/>
      <c r="BM971" s="5"/>
      <c r="BN971" s="5"/>
    </row>
    <row r="972" spans="2:66">
      <c r="B972" s="13">
        <v>971</v>
      </c>
      <c r="C972" s="8">
        <v>15</v>
      </c>
      <c r="D972" s="8">
        <v>103</v>
      </c>
      <c r="E972" s="92">
        <v>34.7771044855063</v>
      </c>
      <c r="F972" s="92">
        <v>329.813095347603</v>
      </c>
      <c r="G972">
        <v>6</v>
      </c>
      <c r="H972">
        <v>37</v>
      </c>
      <c r="I972">
        <v>8.44</v>
      </c>
      <c r="J972">
        <v>54.72</v>
      </c>
      <c r="K972" s="17" t="s">
        <v>15397</v>
      </c>
      <c r="L972" s="54" t="s">
        <v>15398</v>
      </c>
      <c r="M972" s="54"/>
      <c r="N972" s="24"/>
      <c r="O972" s="24"/>
      <c r="P972" s="26"/>
      <c r="Q972" s="24"/>
      <c r="R972" s="11">
        <v>17.818740399385561</v>
      </c>
      <c r="S972" s="11">
        <v>17.767537122375831</v>
      </c>
      <c r="T972" s="11"/>
      <c r="U972" s="11">
        <v>52.408435072142069</v>
      </c>
      <c r="V972" s="11">
        <v>53.185349611542733</v>
      </c>
      <c r="W972" s="11"/>
      <c r="X972" s="11">
        <v>18.282181497019209</v>
      </c>
      <c r="Y972" s="11">
        <v>24.045043055862223</v>
      </c>
      <c r="Z972" s="11"/>
      <c r="AA972" s="11">
        <v>30.73526164716273</v>
      </c>
      <c r="AB972" s="11">
        <v>32.656215500110399</v>
      </c>
      <c r="AC972" s="11"/>
      <c r="AD972" s="24" t="s">
        <v>33870</v>
      </c>
      <c r="AE972" s="24" t="s">
        <v>2</v>
      </c>
      <c r="AF972" s="5">
        <v>660615</v>
      </c>
      <c r="AG972" s="5">
        <v>661370</v>
      </c>
      <c r="AH972" s="9"/>
      <c r="AI972" s="9" t="s">
        <v>15397</v>
      </c>
      <c r="AJ972" s="38" t="s">
        <v>15399</v>
      </c>
      <c r="AK972" s="38" t="s">
        <v>15400</v>
      </c>
      <c r="AL972" s="38" t="s">
        <v>15401</v>
      </c>
      <c r="AM972" s="38" t="s">
        <v>15402</v>
      </c>
      <c r="AN972" s="24">
        <v>0</v>
      </c>
      <c r="AO972" s="38" t="s">
        <v>3464</v>
      </c>
      <c r="AP972" s="9" t="s">
        <v>3462</v>
      </c>
      <c r="AQ972" s="5" t="s">
        <v>15403</v>
      </c>
      <c r="AR972" s="103">
        <v>0.41139999999999999</v>
      </c>
      <c r="AS972" s="5" t="s">
        <v>16</v>
      </c>
      <c r="AT972" s="5" t="s">
        <v>15404</v>
      </c>
      <c r="AU972" s="5"/>
      <c r="AV972" s="44" t="s">
        <v>15398</v>
      </c>
      <c r="AW972" s="41" t="s">
        <v>33508</v>
      </c>
      <c r="AX972" s="112" t="s">
        <v>33508</v>
      </c>
      <c r="AY972" s="112" t="s">
        <v>33508</v>
      </c>
      <c r="AZ972" s="26"/>
      <c r="BA972" s="50"/>
      <c r="BB972" s="58"/>
      <c r="BC972" s="26"/>
      <c r="BD972" s="26"/>
      <c r="BE972" s="5"/>
      <c r="BF972" s="47" t="s">
        <v>15398</v>
      </c>
      <c r="BG972" s="48" t="s">
        <v>33508</v>
      </c>
      <c r="BH972" s="5"/>
      <c r="BI972" s="5"/>
      <c r="BJ972" s="5"/>
      <c r="BK972" s="5"/>
      <c r="BL972" s="5"/>
      <c r="BM972" s="5"/>
      <c r="BN972" s="5"/>
    </row>
    <row r="973" spans="2:66">
      <c r="B973" s="13">
        <v>972</v>
      </c>
      <c r="C973" s="8">
        <v>16</v>
      </c>
      <c r="D973" s="8">
        <v>117</v>
      </c>
      <c r="E973" s="92">
        <v>19.023767089422702</v>
      </c>
      <c r="F973" s="92">
        <v>180.41431573319201</v>
      </c>
      <c r="G973">
        <v>5</v>
      </c>
      <c r="H973">
        <v>26</v>
      </c>
      <c r="I973">
        <v>4.62</v>
      </c>
      <c r="J973">
        <v>29.93</v>
      </c>
      <c r="K973" s="17" t="s">
        <v>15391</v>
      </c>
      <c r="L973" s="54" t="s">
        <v>9028</v>
      </c>
      <c r="M973" s="54"/>
      <c r="N973" s="24"/>
      <c r="O973" s="24"/>
      <c r="P973" s="26"/>
      <c r="Q973" s="24"/>
      <c r="R973" s="11">
        <v>54.60829493087558</v>
      </c>
      <c r="S973" s="11">
        <v>46.927803379416282</v>
      </c>
      <c r="T973" s="11"/>
      <c r="U973" s="11">
        <v>72.430632630410656</v>
      </c>
      <c r="V973" s="11">
        <v>63.351831298557158</v>
      </c>
      <c r="W973" s="11"/>
      <c r="X973" s="11">
        <v>52.704791344667697</v>
      </c>
      <c r="Y973" s="11">
        <v>39.589313314197398</v>
      </c>
      <c r="Z973" s="11"/>
      <c r="AA973" s="11">
        <v>55.641421947449764</v>
      </c>
      <c r="AB973" s="11">
        <v>33.870611614042836</v>
      </c>
      <c r="AC973" s="11"/>
      <c r="AD973" s="24" t="s">
        <v>33870</v>
      </c>
      <c r="AE973" s="24" t="s">
        <v>2</v>
      </c>
      <c r="AF973" s="5">
        <v>661373</v>
      </c>
      <c r="AG973" s="5">
        <v>661786</v>
      </c>
      <c r="AH973" s="9" t="s">
        <v>15392</v>
      </c>
      <c r="AI973" s="9" t="s">
        <v>15391</v>
      </c>
      <c r="AJ973" s="38" t="s">
        <v>9027</v>
      </c>
      <c r="AK973" s="38" t="s">
        <v>15393</v>
      </c>
      <c r="AL973" s="38" t="s">
        <v>15394</v>
      </c>
      <c r="AM973" s="38" t="s">
        <v>15395</v>
      </c>
      <c r="AN973" s="24">
        <v>0</v>
      </c>
      <c r="AO973" s="38" t="s">
        <v>9023</v>
      </c>
      <c r="AP973" s="9"/>
      <c r="AQ973" s="5" t="s">
        <v>15396</v>
      </c>
      <c r="AR973" s="103">
        <v>0.39860000000000001</v>
      </c>
      <c r="AS973" s="5" t="s">
        <v>16</v>
      </c>
      <c r="AT973" s="5" t="s">
        <v>9030</v>
      </c>
      <c r="AU973" s="5"/>
      <c r="AV973" s="44" t="s">
        <v>9028</v>
      </c>
      <c r="AW973" s="41" t="s">
        <v>33508</v>
      </c>
      <c r="AX973" s="112" t="s">
        <v>33508</v>
      </c>
      <c r="AY973" s="112" t="s">
        <v>33508</v>
      </c>
      <c r="AZ973" s="26"/>
      <c r="BA973" s="50"/>
      <c r="BB973" s="58"/>
      <c r="BC973" s="26"/>
      <c r="BD973" s="26"/>
      <c r="BE973" s="5"/>
      <c r="BF973" s="47" t="s">
        <v>9028</v>
      </c>
      <c r="BG973" s="48" t="s">
        <v>33508</v>
      </c>
      <c r="BH973" s="5"/>
      <c r="BI973" s="5"/>
      <c r="BJ973" s="5"/>
      <c r="BK973" s="5"/>
      <c r="BL973" s="5"/>
      <c r="BM973" s="5"/>
      <c r="BN973" s="5"/>
    </row>
    <row r="974" spans="2:66">
      <c r="B974" s="13">
        <v>973</v>
      </c>
      <c r="C974" s="8">
        <v>2</v>
      </c>
      <c r="D974" s="8">
        <v>11</v>
      </c>
      <c r="E974" s="92">
        <v>5.0668629051731102</v>
      </c>
      <c r="F974" s="92">
        <v>48.052239057266704</v>
      </c>
      <c r="G974"/>
      <c r="H974"/>
      <c r="I974"/>
      <c r="J974"/>
      <c r="K974" s="17" t="s">
        <v>28840</v>
      </c>
      <c r="L974" s="54"/>
      <c r="M974" s="54"/>
      <c r="N974" s="24"/>
      <c r="O974" s="24"/>
      <c r="P974" s="26"/>
      <c r="Q974" s="24"/>
      <c r="R974" s="13"/>
      <c r="S974" s="13"/>
      <c r="Z974" s="13"/>
      <c r="AA974" s="13"/>
      <c r="AB974" s="13"/>
      <c r="AC974" s="13"/>
      <c r="AD974" s="24" t="s">
        <v>33870</v>
      </c>
      <c r="AE974" s="24" t="s">
        <v>2</v>
      </c>
      <c r="AF974" s="5">
        <v>661861</v>
      </c>
      <c r="AG974" s="5">
        <v>661971</v>
      </c>
      <c r="AH974" s="9"/>
      <c r="AI974" s="9" t="s">
        <v>28840</v>
      </c>
      <c r="AJ974" s="38"/>
      <c r="AK974" s="38"/>
      <c r="AL974" s="38"/>
      <c r="AM974" s="38"/>
      <c r="AN974" s="24"/>
      <c r="AO974" s="38"/>
      <c r="AP974" s="9"/>
      <c r="AQ974" s="5"/>
      <c r="AR974" s="103">
        <v>0.63959999999999995</v>
      </c>
      <c r="AS974" s="5"/>
      <c r="AT974" s="5" t="s">
        <v>40</v>
      </c>
      <c r="AU974" s="5"/>
      <c r="AV974" s="43"/>
      <c r="AW974" s="41"/>
      <c r="AX974" s="41"/>
      <c r="AY974" s="41"/>
      <c r="AZ974" s="26"/>
      <c r="BA974" s="43"/>
      <c r="BB974" s="41"/>
      <c r="BC974" s="26"/>
      <c r="BD974" s="26"/>
      <c r="BE974" s="5"/>
      <c r="BF974" s="43"/>
      <c r="BG974" s="26"/>
      <c r="BH974" s="5"/>
      <c r="BI974" s="5"/>
      <c r="BJ974" s="5"/>
      <c r="BK974" s="5"/>
      <c r="BL974" s="5"/>
      <c r="BM974" s="5"/>
      <c r="BN974" s="5"/>
    </row>
    <row r="975" spans="2:66">
      <c r="B975" s="13">
        <v>974</v>
      </c>
      <c r="C975" s="8">
        <v>64</v>
      </c>
      <c r="D975" s="8">
        <v>502</v>
      </c>
      <c r="E975" s="92">
        <v>96.961331048994495</v>
      </c>
      <c r="F975" s="92">
        <v>919.54512014133104</v>
      </c>
      <c r="G975">
        <v>14</v>
      </c>
      <c r="H975">
        <v>73</v>
      </c>
      <c r="I975">
        <v>23.53</v>
      </c>
      <c r="J975">
        <v>152.56</v>
      </c>
      <c r="K975" s="17" t="s">
        <v>15380</v>
      </c>
      <c r="L975" s="54"/>
      <c r="M975" s="54" t="s">
        <v>15381</v>
      </c>
      <c r="N975" s="24"/>
      <c r="O975" s="24"/>
      <c r="P975" s="26"/>
      <c r="Q975" s="24"/>
      <c r="R975" s="11">
        <v>35.791090629800308</v>
      </c>
      <c r="S975" s="11">
        <v>37.301587301587304</v>
      </c>
      <c r="T975" s="11"/>
      <c r="U975" s="11">
        <v>43.218645948945614</v>
      </c>
      <c r="V975" s="11">
        <v>40.599334073251939</v>
      </c>
      <c r="W975" s="11"/>
      <c r="X975" s="11">
        <v>27.599911680282624</v>
      </c>
      <c r="Y975" s="11">
        <v>29.962464120114817</v>
      </c>
      <c r="Z975" s="11"/>
      <c r="AA975" s="11">
        <v>36.277323912563482</v>
      </c>
      <c r="AB975" s="11">
        <v>40.693309781408701</v>
      </c>
      <c r="AC975" s="11"/>
      <c r="AD975" s="24" t="s">
        <v>33870</v>
      </c>
      <c r="AE975" s="24" t="s">
        <v>2</v>
      </c>
      <c r="AF975" s="5">
        <v>661968</v>
      </c>
      <c r="AG975" s="5">
        <v>664073</v>
      </c>
      <c r="AH975" s="9" t="s">
        <v>15382</v>
      </c>
      <c r="AI975" s="9" t="s">
        <v>15380</v>
      </c>
      <c r="AJ975" s="38" t="s">
        <v>15383</v>
      </c>
      <c r="AK975" s="38" t="s">
        <v>15384</v>
      </c>
      <c r="AL975" s="38" t="s">
        <v>15385</v>
      </c>
      <c r="AM975" s="38" t="s">
        <v>15386</v>
      </c>
      <c r="AN975" s="24">
        <v>0</v>
      </c>
      <c r="AO975" s="38" t="s">
        <v>15387</v>
      </c>
      <c r="AP975" s="9" t="s">
        <v>15388</v>
      </c>
      <c r="AQ975" s="5" t="s">
        <v>15389</v>
      </c>
      <c r="AR975" s="103">
        <v>0.43020000000000003</v>
      </c>
      <c r="AS975" s="5" t="s">
        <v>16</v>
      </c>
      <c r="AT975" s="5" t="s">
        <v>15390</v>
      </c>
      <c r="AU975" s="5"/>
      <c r="AV975" s="44" t="s">
        <v>15381</v>
      </c>
      <c r="AW975" s="41" t="s">
        <v>33508</v>
      </c>
      <c r="AX975" s="112" t="s">
        <v>33508</v>
      </c>
      <c r="AY975" s="112" t="s">
        <v>33508</v>
      </c>
      <c r="AZ975" s="26"/>
      <c r="BA975" s="50" t="s">
        <v>15381</v>
      </c>
      <c r="BB975" s="58"/>
      <c r="BC975" s="53" t="s">
        <v>33464</v>
      </c>
      <c r="BD975" s="53"/>
      <c r="BE975" s="5"/>
      <c r="BF975" s="47" t="s">
        <v>15381</v>
      </c>
      <c r="BG975" s="48" t="s">
        <v>33508</v>
      </c>
      <c r="BH975" s="5"/>
      <c r="BI975" s="5"/>
      <c r="BJ975" s="5"/>
      <c r="BK975" s="5"/>
      <c r="BL975" s="5"/>
      <c r="BM975" s="5"/>
      <c r="BN975" s="5"/>
    </row>
    <row r="976" spans="2:66">
      <c r="B976" s="13">
        <v>975</v>
      </c>
      <c r="C976" s="8">
        <v>7</v>
      </c>
      <c r="D976" s="8">
        <v>63</v>
      </c>
      <c r="E976" s="92">
        <v>14.4635904747669</v>
      </c>
      <c r="F976" s="92">
        <v>137.167300581652</v>
      </c>
      <c r="G976"/>
      <c r="H976"/>
      <c r="I976"/>
      <c r="J976"/>
      <c r="K976" s="17" t="s">
        <v>28841</v>
      </c>
      <c r="L976" s="54"/>
      <c r="M976" s="54"/>
      <c r="N976" s="24"/>
      <c r="O976" s="24"/>
      <c r="P976" s="26"/>
      <c r="Q976" s="24"/>
      <c r="R976" s="13"/>
      <c r="S976" s="13"/>
      <c r="Z976" s="13"/>
      <c r="AA976" s="13"/>
      <c r="AB976" s="13"/>
      <c r="AC976" s="13"/>
      <c r="AD976" s="24" t="s">
        <v>33870</v>
      </c>
      <c r="AE976" s="24" t="s">
        <v>7</v>
      </c>
      <c r="AF976" s="5">
        <v>664084</v>
      </c>
      <c r="AG976" s="5">
        <v>664398</v>
      </c>
      <c r="AH976" s="9"/>
      <c r="AI976" s="9"/>
      <c r="AJ976" s="38"/>
      <c r="AK976" s="38"/>
      <c r="AL976" s="38"/>
      <c r="AM976" s="38"/>
      <c r="AN976" s="24"/>
      <c r="AO976" s="38"/>
      <c r="AP976" s="9"/>
      <c r="AQ976" s="5"/>
      <c r="AR976" s="103">
        <v>0.50480000000000003</v>
      </c>
      <c r="AS976" s="5"/>
      <c r="AT976" s="5" t="s">
        <v>40</v>
      </c>
      <c r="AU976" s="5"/>
      <c r="AV976" s="43"/>
      <c r="AW976" s="41"/>
      <c r="AX976" s="41"/>
      <c r="AY976" s="41"/>
      <c r="AZ976" s="26"/>
      <c r="BA976" s="43"/>
      <c r="BB976" s="41"/>
      <c r="BC976" s="26"/>
      <c r="BD976" s="26"/>
      <c r="BE976" s="5"/>
      <c r="BF976" s="43"/>
      <c r="BG976" s="26"/>
      <c r="BH976" s="5"/>
      <c r="BI976" s="5"/>
      <c r="BJ976" s="5"/>
      <c r="BK976" s="5"/>
      <c r="BL976" s="5"/>
      <c r="BM976" s="5"/>
      <c r="BN976" s="5"/>
    </row>
    <row r="977" spans="1:66">
      <c r="A977" s="130"/>
      <c r="B977" s="39">
        <v>976</v>
      </c>
      <c r="C977" s="8">
        <v>3</v>
      </c>
      <c r="D977" s="8">
        <v>19</v>
      </c>
      <c r="E977" s="92">
        <v>9.0742908392645596</v>
      </c>
      <c r="F977" s="92">
        <v>86.0571917661958</v>
      </c>
      <c r="G977">
        <v>0</v>
      </c>
      <c r="H977">
        <v>0</v>
      </c>
      <c r="I977">
        <v>2.2000000000000002</v>
      </c>
      <c r="J977">
        <v>14.28</v>
      </c>
      <c r="K977" s="18" t="s">
        <v>15372</v>
      </c>
      <c r="L977" s="54" t="s">
        <v>15373</v>
      </c>
      <c r="M977" s="54" t="s">
        <v>15374</v>
      </c>
      <c r="N977" s="30"/>
      <c r="O977" s="30" t="s">
        <v>2</v>
      </c>
      <c r="P977" s="31"/>
      <c r="Q977" s="30"/>
      <c r="R977" s="12">
        <v>15.053763440860216</v>
      </c>
      <c r="S977" s="12">
        <v>13.978494623655912</v>
      </c>
      <c r="T977" s="12"/>
      <c r="U977" s="12">
        <v>12.075471698113208</v>
      </c>
      <c r="V977" s="12">
        <v>11.809100998890122</v>
      </c>
      <c r="W977" s="12"/>
      <c r="X977" s="12">
        <v>9.9801280635901968</v>
      </c>
      <c r="Y977" s="12">
        <v>10.311327003753588</v>
      </c>
      <c r="Z977" s="12"/>
      <c r="AA977" s="12">
        <v>18.458820931773019</v>
      </c>
      <c r="AB977" s="12">
        <v>31.750938396997132</v>
      </c>
      <c r="AC977" s="12"/>
      <c r="AD977" s="24" t="s">
        <v>33870</v>
      </c>
      <c r="AE977" s="24" t="s">
        <v>2</v>
      </c>
      <c r="AF977" s="5">
        <v>664137</v>
      </c>
      <c r="AG977" s="5">
        <v>664334</v>
      </c>
      <c r="AH977" s="9"/>
      <c r="AI977" s="9" t="s">
        <v>15372</v>
      </c>
      <c r="AJ977" s="38" t="s">
        <v>15375</v>
      </c>
      <c r="AK977" s="38" t="s">
        <v>15376</v>
      </c>
      <c r="AL977" s="38" t="s">
        <v>15377</v>
      </c>
      <c r="AM977" s="38"/>
      <c r="AN977" s="24">
        <v>0</v>
      </c>
      <c r="AO977" s="38" t="s">
        <v>15378</v>
      </c>
      <c r="AP977" s="9" t="s">
        <v>15374</v>
      </c>
      <c r="AQ977" s="6" t="s">
        <v>15379</v>
      </c>
      <c r="AR977" s="103">
        <v>0.47470000000000001</v>
      </c>
      <c r="AS977" s="6" t="s">
        <v>105</v>
      </c>
      <c r="AT977" s="5" t="s">
        <v>255</v>
      </c>
      <c r="AU977" s="5"/>
      <c r="AV977" s="44"/>
      <c r="AW977" s="41"/>
      <c r="AX977" s="112"/>
      <c r="AY977" s="112"/>
      <c r="AZ977" s="31"/>
      <c r="BA977" s="50"/>
      <c r="BB977" s="58"/>
      <c r="BC977" s="26"/>
      <c r="BD977" s="26"/>
      <c r="BE977" s="5"/>
      <c r="BF977" s="47" t="s">
        <v>7</v>
      </c>
      <c r="BG977" s="48" t="s">
        <v>33508</v>
      </c>
      <c r="BH977" s="5"/>
      <c r="BI977" s="5"/>
      <c r="BJ977" s="5"/>
      <c r="BK977" s="5"/>
      <c r="BL977" s="5"/>
      <c r="BM977" s="5"/>
      <c r="BN977" s="5"/>
    </row>
    <row r="978" spans="1:66">
      <c r="B978" s="13">
        <v>977</v>
      </c>
      <c r="C978" s="8">
        <v>24</v>
      </c>
      <c r="D978" s="8">
        <v>211</v>
      </c>
      <c r="E978" s="92">
        <v>50.115880371166703</v>
      </c>
      <c r="F978" s="92">
        <v>475.28032813005598</v>
      </c>
      <c r="G978">
        <v>8</v>
      </c>
      <c r="H978">
        <v>55</v>
      </c>
      <c r="I978">
        <v>12.16</v>
      </c>
      <c r="J978">
        <v>78.849999999999994</v>
      </c>
      <c r="K978" s="17" t="s">
        <v>15363</v>
      </c>
      <c r="L978" s="54" t="s">
        <v>15364</v>
      </c>
      <c r="M978" s="54"/>
      <c r="N978" s="24"/>
      <c r="O978" s="24"/>
      <c r="P978" s="26"/>
      <c r="Q978" s="24"/>
      <c r="R978" s="11">
        <v>20.148489503328211</v>
      </c>
      <c r="S978" s="11">
        <v>27.572964669738866</v>
      </c>
      <c r="T978" s="11"/>
      <c r="U978" s="11">
        <v>48.146503884572695</v>
      </c>
      <c r="V978" s="11">
        <v>54.605993340732518</v>
      </c>
      <c r="W978" s="11"/>
      <c r="X978" s="11">
        <v>30.911901081916536</v>
      </c>
      <c r="Y978" s="11">
        <v>28.350629277986311</v>
      </c>
      <c r="Z978" s="11"/>
      <c r="AA978" s="11">
        <v>44.60145727533672</v>
      </c>
      <c r="AB978" s="11">
        <v>45.948332965334508</v>
      </c>
      <c r="AC978" s="11"/>
      <c r="AD978" s="24" t="s">
        <v>33870</v>
      </c>
      <c r="AE978" s="24" t="s">
        <v>7</v>
      </c>
      <c r="AF978" s="5">
        <v>664370</v>
      </c>
      <c r="AG978" s="5">
        <v>665458</v>
      </c>
      <c r="AH978" s="9"/>
      <c r="AI978" s="9" t="s">
        <v>15363</v>
      </c>
      <c r="AJ978" s="38" t="s">
        <v>15365</v>
      </c>
      <c r="AK978" s="38" t="s">
        <v>15366</v>
      </c>
      <c r="AL978" s="38" t="s">
        <v>15367</v>
      </c>
      <c r="AM978" s="38" t="s">
        <v>15368</v>
      </c>
      <c r="AN978" s="24">
        <v>0</v>
      </c>
      <c r="AO978" s="38" t="s">
        <v>15369</v>
      </c>
      <c r="AP978" s="9" t="s">
        <v>33566</v>
      </c>
      <c r="AQ978" s="5" t="s">
        <v>15370</v>
      </c>
      <c r="AR978" s="103">
        <v>0.42149999999999999</v>
      </c>
      <c r="AS978" s="5" t="s">
        <v>16</v>
      </c>
      <c r="AT978" s="5" t="s">
        <v>15371</v>
      </c>
      <c r="AU978" s="5"/>
      <c r="AV978" s="44" t="s">
        <v>15364</v>
      </c>
      <c r="AW978" s="41" t="s">
        <v>33508</v>
      </c>
      <c r="AX978" s="112" t="s">
        <v>33508</v>
      </c>
      <c r="AY978" s="112" t="s">
        <v>33508</v>
      </c>
      <c r="AZ978" s="26"/>
      <c r="BA978" s="50"/>
      <c r="BB978" s="58"/>
      <c r="BC978" s="26"/>
      <c r="BD978" s="26"/>
      <c r="BE978" s="5"/>
      <c r="BF978" s="47" t="s">
        <v>15364</v>
      </c>
      <c r="BG978" s="48" t="s">
        <v>33508</v>
      </c>
      <c r="BH978" s="5"/>
      <c r="BI978" s="5"/>
      <c r="BJ978" s="5"/>
      <c r="BK978" s="5"/>
      <c r="BL978" s="5"/>
      <c r="BM978" s="5"/>
      <c r="BN978" s="5"/>
    </row>
    <row r="979" spans="1:66">
      <c r="B979" s="13">
        <v>978</v>
      </c>
      <c r="C979" s="8">
        <v>32</v>
      </c>
      <c r="D979" s="8">
        <v>224</v>
      </c>
      <c r="E979" s="92">
        <v>55.090618496245803</v>
      </c>
      <c r="F979" s="92">
        <v>522.45889011355405</v>
      </c>
      <c r="G979">
        <v>4</v>
      </c>
      <c r="H979">
        <v>69</v>
      </c>
      <c r="I979">
        <v>12.96</v>
      </c>
      <c r="J979">
        <v>84.07</v>
      </c>
      <c r="K979" s="17" t="s">
        <v>15355</v>
      </c>
      <c r="L979" s="54" t="s">
        <v>3763</v>
      </c>
      <c r="M979" s="54" t="s">
        <v>15356</v>
      </c>
      <c r="N979" s="24"/>
      <c r="O979" s="24"/>
      <c r="P979" s="26"/>
      <c r="Q979" s="24"/>
      <c r="R979" s="11">
        <v>28.289810547875067</v>
      </c>
      <c r="S979" s="11">
        <v>25.806451612903224</v>
      </c>
      <c r="T979" s="11"/>
      <c r="U979" s="11">
        <v>23.751387347391788</v>
      </c>
      <c r="V979" s="11">
        <v>61.087680355160934</v>
      </c>
      <c r="W979" s="11"/>
      <c r="X979" s="11">
        <v>12.34268050342239</v>
      </c>
      <c r="Y979" s="11">
        <v>12.320600574078162</v>
      </c>
      <c r="Z979" s="11"/>
      <c r="AA979" s="11">
        <v>17.708103334069332</v>
      </c>
      <c r="AB979" s="11">
        <v>19.761536763082358</v>
      </c>
      <c r="AC979" s="11"/>
      <c r="AD979" s="24" t="s">
        <v>33870</v>
      </c>
      <c r="AE979" s="24" t="s">
        <v>2</v>
      </c>
      <c r="AF979" s="5">
        <v>665549</v>
      </c>
      <c r="AG979" s="5">
        <v>666745</v>
      </c>
      <c r="AH979" s="9"/>
      <c r="AI979" s="9" t="s">
        <v>15357</v>
      </c>
      <c r="AJ979" s="38" t="s">
        <v>3762</v>
      </c>
      <c r="AK979" s="38" t="s">
        <v>15358</v>
      </c>
      <c r="AL979" s="38" t="s">
        <v>15359</v>
      </c>
      <c r="AM979" s="38" t="s">
        <v>15360</v>
      </c>
      <c r="AN979" s="24">
        <v>36</v>
      </c>
      <c r="AO979" s="38" t="s">
        <v>3758</v>
      </c>
      <c r="AP979" s="9" t="s">
        <v>3757</v>
      </c>
      <c r="AQ979" s="5" t="s">
        <v>15361</v>
      </c>
      <c r="AR979" s="103">
        <v>0.45950000000000002</v>
      </c>
      <c r="AS979" s="5" t="s">
        <v>16</v>
      </c>
      <c r="AT979" s="5" t="s">
        <v>15362</v>
      </c>
      <c r="AU979" s="5"/>
      <c r="AV979" s="44" t="s">
        <v>3763</v>
      </c>
      <c r="AW979" s="41" t="s">
        <v>33508</v>
      </c>
      <c r="AX979" s="112" t="s">
        <v>33508</v>
      </c>
      <c r="AY979" s="112" t="s">
        <v>33508</v>
      </c>
      <c r="AZ979" s="26"/>
      <c r="BA979" s="50"/>
      <c r="BB979" s="58"/>
      <c r="BC979" s="26"/>
      <c r="BD979" s="26"/>
      <c r="BE979" s="5"/>
      <c r="BF979" s="47" t="s">
        <v>7</v>
      </c>
      <c r="BG979" s="48" t="s">
        <v>33508</v>
      </c>
      <c r="BH979" s="5"/>
      <c r="BI979" s="5"/>
      <c r="BJ979" s="5"/>
      <c r="BK979" s="5"/>
      <c r="BL979" s="5"/>
      <c r="BM979" s="5"/>
      <c r="BN979" s="5"/>
    </row>
    <row r="980" spans="1:66">
      <c r="B980" s="13">
        <v>979</v>
      </c>
      <c r="C980" s="8">
        <v>22</v>
      </c>
      <c r="D980" s="8">
        <v>157</v>
      </c>
      <c r="E980" s="92">
        <v>28.420494659016398</v>
      </c>
      <c r="F980" s="92">
        <v>269.52937725757801</v>
      </c>
      <c r="G980">
        <v>3</v>
      </c>
      <c r="H980">
        <v>21</v>
      </c>
      <c r="I980">
        <v>6.9</v>
      </c>
      <c r="J980">
        <v>44.72</v>
      </c>
      <c r="K980" s="17" t="s">
        <v>15340</v>
      </c>
      <c r="L980" s="54" t="s">
        <v>15342</v>
      </c>
      <c r="M980" s="54" t="s">
        <v>15341</v>
      </c>
      <c r="N980" s="24"/>
      <c r="O980" s="24"/>
      <c r="P980" s="26"/>
      <c r="Q980" s="24"/>
      <c r="R980" s="11">
        <v>48.284690220174092</v>
      </c>
      <c r="S980" s="11">
        <v>41.013824884792626</v>
      </c>
      <c r="T980" s="11"/>
      <c r="U980" s="11">
        <v>32.075471698113205</v>
      </c>
      <c r="V980" s="11">
        <v>40.133185349611544</v>
      </c>
      <c r="W980" s="11"/>
      <c r="X980" s="11">
        <v>53.587988518436738</v>
      </c>
      <c r="Y980" s="11">
        <v>52.329432545815855</v>
      </c>
      <c r="Z980" s="11"/>
      <c r="AA980" s="11">
        <v>58.379333186133806</v>
      </c>
      <c r="AB980" s="11">
        <v>62.68491940825789</v>
      </c>
      <c r="AC980" s="11"/>
      <c r="AD980" s="24" t="s">
        <v>33870</v>
      </c>
      <c r="AE980" s="24" t="s">
        <v>7</v>
      </c>
      <c r="AF980" s="5">
        <v>666746</v>
      </c>
      <c r="AG980" s="5">
        <v>667363</v>
      </c>
      <c r="AH980" s="9"/>
      <c r="AI980" s="9" t="s">
        <v>15340</v>
      </c>
      <c r="AJ980" s="38" t="s">
        <v>15343</v>
      </c>
      <c r="AK980" s="38" t="s">
        <v>15344</v>
      </c>
      <c r="AL980" s="38" t="s">
        <v>15345</v>
      </c>
      <c r="AM980" s="38" t="s">
        <v>15346</v>
      </c>
      <c r="AN980" s="24">
        <v>0</v>
      </c>
      <c r="AO980" s="38" t="s">
        <v>7</v>
      </c>
      <c r="AP980" s="9"/>
      <c r="AQ980" s="5" t="s">
        <v>7</v>
      </c>
      <c r="AR980" s="103">
        <v>0.4854</v>
      </c>
      <c r="AS980" s="5" t="s">
        <v>105</v>
      </c>
      <c r="AT980" s="5" t="s">
        <v>552</v>
      </c>
      <c r="AU980" s="5"/>
      <c r="AV980" s="44" t="s">
        <v>15342</v>
      </c>
      <c r="AW980" s="41" t="s">
        <v>33508</v>
      </c>
      <c r="AX980" s="112" t="s">
        <v>33508</v>
      </c>
      <c r="AY980" s="112" t="s">
        <v>33508</v>
      </c>
      <c r="AZ980" s="26"/>
      <c r="BA980" s="50"/>
      <c r="BB980" s="58"/>
      <c r="BC980" s="26"/>
      <c r="BD980" s="26"/>
      <c r="BE980" s="5"/>
      <c r="BF980" s="47" t="s">
        <v>7</v>
      </c>
      <c r="BG980" s="48" t="s">
        <v>33508</v>
      </c>
      <c r="BH980" s="5"/>
      <c r="BI980" s="5"/>
      <c r="BJ980" s="5"/>
      <c r="BK980" s="5"/>
      <c r="BL980" s="5"/>
      <c r="BM980" s="5"/>
      <c r="BN980" s="5"/>
    </row>
    <row r="981" spans="1:66">
      <c r="B981" s="13">
        <v>980</v>
      </c>
      <c r="C981" s="8">
        <v>104</v>
      </c>
      <c r="D981" s="8">
        <v>1125</v>
      </c>
      <c r="E981" s="92">
        <v>56.887051708079902</v>
      </c>
      <c r="F981" s="92">
        <v>539.49559305204002</v>
      </c>
      <c r="G981">
        <v>30</v>
      </c>
      <c r="H981">
        <v>247</v>
      </c>
      <c r="I981">
        <v>13.8</v>
      </c>
      <c r="J981">
        <v>89.51</v>
      </c>
      <c r="K981" s="17" t="s">
        <v>15347</v>
      </c>
      <c r="L981" s="54" t="s">
        <v>15349</v>
      </c>
      <c r="M981" s="54" t="s">
        <v>15348</v>
      </c>
      <c r="N981" s="24"/>
      <c r="O981" s="24"/>
      <c r="P981" s="26"/>
      <c r="Q981" s="24"/>
      <c r="R981" s="11">
        <v>90.348182283666162</v>
      </c>
      <c r="S981" s="11">
        <v>91.141833077316946</v>
      </c>
      <c r="T981" s="11"/>
      <c r="U981" s="11">
        <v>89.966703662597112</v>
      </c>
      <c r="V981" s="11">
        <v>93.695893451720309</v>
      </c>
      <c r="W981" s="11"/>
      <c r="X981" s="11">
        <v>82.755575182159419</v>
      </c>
      <c r="Y981" s="11">
        <v>88.363877235592852</v>
      </c>
      <c r="Z981" s="11"/>
      <c r="AA981" s="11">
        <v>82.534775888717164</v>
      </c>
      <c r="AB981" s="11">
        <v>93.972179289026272</v>
      </c>
      <c r="AC981" s="11"/>
      <c r="AD981" s="24" t="s">
        <v>33870</v>
      </c>
      <c r="AE981" s="24" t="s">
        <v>7</v>
      </c>
      <c r="AF981" s="5">
        <v>667336</v>
      </c>
      <c r="AG981" s="5">
        <v>668571</v>
      </c>
      <c r="AH981" s="9"/>
      <c r="AI981" s="9" t="s">
        <v>15347</v>
      </c>
      <c r="AJ981" s="38" t="s">
        <v>15350</v>
      </c>
      <c r="AK981" s="38" t="s">
        <v>15351</v>
      </c>
      <c r="AL981" s="38" t="s">
        <v>15352</v>
      </c>
      <c r="AM981" s="38" t="s">
        <v>15353</v>
      </c>
      <c r="AN981" s="24">
        <v>0</v>
      </c>
      <c r="AO981" s="38" t="s">
        <v>7</v>
      </c>
      <c r="AP981" s="9"/>
      <c r="AQ981" s="5" t="s">
        <v>7</v>
      </c>
      <c r="AR981" s="103">
        <v>0.51049999999999995</v>
      </c>
      <c r="AS981" s="5" t="s">
        <v>105</v>
      </c>
      <c r="AT981" s="5" t="s">
        <v>15354</v>
      </c>
      <c r="AU981" s="5"/>
      <c r="AV981" s="44" t="s">
        <v>15349</v>
      </c>
      <c r="AW981" s="41" t="s">
        <v>33508</v>
      </c>
      <c r="AX981" s="112" t="s">
        <v>33508</v>
      </c>
      <c r="AY981" s="112" t="s">
        <v>33508</v>
      </c>
      <c r="AZ981" s="26"/>
      <c r="BA981" s="50"/>
      <c r="BB981" s="58"/>
      <c r="BC981" s="26"/>
      <c r="BD981" s="26"/>
      <c r="BE981" s="5"/>
      <c r="BF981" s="47" t="s">
        <v>7</v>
      </c>
      <c r="BG981" s="48" t="s">
        <v>33508</v>
      </c>
      <c r="BH981" s="5"/>
      <c r="BI981" s="5"/>
      <c r="BJ981" s="5"/>
      <c r="BK981" s="5"/>
      <c r="BL981" s="5"/>
      <c r="BM981" s="5"/>
      <c r="BN981" s="5"/>
    </row>
    <row r="982" spans="1:66">
      <c r="B982" s="13">
        <v>981</v>
      </c>
      <c r="C982" s="8">
        <v>0</v>
      </c>
      <c r="D982" s="8">
        <v>0</v>
      </c>
      <c r="E982" s="92">
        <v>7.5542319677126297</v>
      </c>
      <c r="F982" s="92">
        <v>71.641520049015796</v>
      </c>
      <c r="G982"/>
      <c r="H982"/>
      <c r="I982"/>
      <c r="J982"/>
      <c r="K982" s="17"/>
      <c r="L982" s="54"/>
      <c r="M982" s="54"/>
      <c r="N982" s="24"/>
      <c r="O982" s="24"/>
      <c r="P982" s="26"/>
      <c r="Q982" s="24"/>
      <c r="R982" s="13"/>
      <c r="S982" s="13"/>
      <c r="Z982" s="13"/>
      <c r="AA982" s="13"/>
      <c r="AB982" s="13"/>
      <c r="AC982" s="13"/>
      <c r="AD982" s="24" t="s">
        <v>33870</v>
      </c>
      <c r="AE982" s="24"/>
      <c r="AF982" s="5">
        <v>668572</v>
      </c>
      <c r="AG982" s="5">
        <v>668736</v>
      </c>
      <c r="AH982" s="9"/>
      <c r="AI982" s="9"/>
      <c r="AJ982" s="38"/>
      <c r="AK982" s="38"/>
      <c r="AL982" s="38"/>
      <c r="AM982" s="38"/>
      <c r="AN982" s="24"/>
      <c r="AO982" s="38"/>
      <c r="AP982" s="9"/>
      <c r="AQ982" s="5"/>
      <c r="AR982" s="103">
        <v>0.74550000000000005</v>
      </c>
      <c r="AS982" s="5"/>
      <c r="AT982" s="5"/>
      <c r="AU982" s="5"/>
      <c r="AV982" s="43"/>
      <c r="AW982" s="41"/>
      <c r="AX982" s="41"/>
      <c r="AY982" s="41"/>
      <c r="AZ982" s="26"/>
      <c r="BA982" s="43"/>
      <c r="BB982" s="41"/>
      <c r="BC982" s="26"/>
      <c r="BD982" s="26"/>
      <c r="BE982" s="5"/>
      <c r="BF982" s="43"/>
      <c r="BG982" s="26"/>
      <c r="BH982" s="5"/>
      <c r="BI982" s="5"/>
      <c r="BJ982" s="5"/>
      <c r="BK982" s="5"/>
      <c r="BL982" s="5"/>
      <c r="BM982" s="5"/>
      <c r="BN982" s="5"/>
    </row>
    <row r="983" spans="1:66">
      <c r="B983" s="13">
        <v>982</v>
      </c>
      <c r="C983" s="8">
        <v>64</v>
      </c>
      <c r="D983" s="8">
        <v>612</v>
      </c>
      <c r="E983" s="92">
        <v>41.548275822419498</v>
      </c>
      <c r="F983" s="92">
        <v>394.02836026958698</v>
      </c>
      <c r="G983">
        <v>3</v>
      </c>
      <c r="H983">
        <v>20</v>
      </c>
      <c r="I983">
        <v>10.08</v>
      </c>
      <c r="J983">
        <v>65.37</v>
      </c>
      <c r="K983" s="17" t="s">
        <v>15336</v>
      </c>
      <c r="L983" s="54" t="s">
        <v>15139</v>
      </c>
      <c r="M983" s="54"/>
      <c r="N983" s="24"/>
      <c r="O983" s="24"/>
      <c r="P983" s="26"/>
      <c r="Q983" s="24"/>
      <c r="R983" s="11">
        <v>86.712749615975426</v>
      </c>
      <c r="S983" s="11">
        <v>86.482334869431639</v>
      </c>
      <c r="T983" s="11"/>
      <c r="U983" s="11">
        <v>23.263041065482799</v>
      </c>
      <c r="V983" s="11">
        <v>29.034406215316316</v>
      </c>
      <c r="W983" s="11"/>
      <c r="X983" s="11">
        <v>92.47074409361889</v>
      </c>
      <c r="Y983" s="11">
        <v>96.356811658202687</v>
      </c>
      <c r="Z983" s="11"/>
      <c r="AA983" s="11">
        <v>93.066902185913008</v>
      </c>
      <c r="AB983" s="11">
        <v>93.729300066239787</v>
      </c>
      <c r="AC983" s="11"/>
      <c r="AD983" s="24" t="s">
        <v>33870</v>
      </c>
      <c r="AE983" s="24" t="s">
        <v>7</v>
      </c>
      <c r="AF983" s="5">
        <v>668737</v>
      </c>
      <c r="AG983" s="5">
        <v>669639</v>
      </c>
      <c r="AH983" s="9"/>
      <c r="AI983" s="9" t="s">
        <v>15336</v>
      </c>
      <c r="AJ983" s="38" t="s">
        <v>15138</v>
      </c>
      <c r="AK983" s="38" t="s">
        <v>15337</v>
      </c>
      <c r="AL983" s="38" t="s">
        <v>15338</v>
      </c>
      <c r="AM983" s="38" t="s">
        <v>15339</v>
      </c>
      <c r="AN983" s="24">
        <v>0</v>
      </c>
      <c r="AO983" s="38" t="s">
        <v>614</v>
      </c>
      <c r="AP983" s="9" t="s">
        <v>615</v>
      </c>
      <c r="AQ983" s="5" t="s">
        <v>5663</v>
      </c>
      <c r="AR983" s="103">
        <v>0.61019999999999996</v>
      </c>
      <c r="AS983" s="9" t="s">
        <v>217</v>
      </c>
      <c r="AT983" s="5" t="s">
        <v>218</v>
      </c>
      <c r="AU983" s="5"/>
      <c r="AV983" s="44" t="s">
        <v>15139</v>
      </c>
      <c r="AW983" s="41" t="s">
        <v>33508</v>
      </c>
      <c r="AX983" s="112" t="s">
        <v>33508</v>
      </c>
      <c r="AY983" s="112" t="s">
        <v>33508</v>
      </c>
      <c r="AZ983" s="26"/>
      <c r="BA983" s="50" t="s">
        <v>15139</v>
      </c>
      <c r="BB983" s="58" t="s">
        <v>33950</v>
      </c>
      <c r="BC983" s="26"/>
      <c r="BD983" s="26"/>
      <c r="BE983" s="5"/>
      <c r="BF983" s="47" t="s">
        <v>15139</v>
      </c>
      <c r="BG983" s="48" t="s">
        <v>33508</v>
      </c>
      <c r="BH983" s="5"/>
      <c r="BI983" s="5"/>
      <c r="BJ983" s="5"/>
      <c r="BK983" s="5"/>
      <c r="BL983" s="5"/>
      <c r="BM983" s="5"/>
      <c r="BN983" s="5"/>
    </row>
    <row r="984" spans="1:66">
      <c r="B984" s="13">
        <v>983</v>
      </c>
      <c r="C984" s="8">
        <v>25</v>
      </c>
      <c r="D984" s="8">
        <v>172</v>
      </c>
      <c r="E984" s="92">
        <v>14.5096528648139</v>
      </c>
      <c r="F984" s="92">
        <v>137.60413911853601</v>
      </c>
      <c r="G984"/>
      <c r="H984"/>
      <c r="I984"/>
      <c r="J984"/>
      <c r="K984" s="17"/>
      <c r="L984" s="54"/>
      <c r="M984" s="54"/>
      <c r="N984" s="24"/>
      <c r="O984" s="24"/>
      <c r="P984" s="26"/>
      <c r="Q984" s="24"/>
      <c r="R984" s="13"/>
      <c r="S984" s="13"/>
      <c r="Z984" s="13"/>
      <c r="AA984" s="13"/>
      <c r="AB984" s="13"/>
      <c r="AC984" s="13"/>
      <c r="AD984" s="24" t="s">
        <v>33870</v>
      </c>
      <c r="AE984" s="24"/>
      <c r="AF984" s="5">
        <v>669640</v>
      </c>
      <c r="AG984" s="5">
        <v>669955</v>
      </c>
      <c r="AH984" s="9"/>
      <c r="AI984" s="9"/>
      <c r="AJ984" s="38"/>
      <c r="AK984" s="38"/>
      <c r="AL984" s="38"/>
      <c r="AM984" s="38"/>
      <c r="AN984" s="24"/>
      <c r="AO984" s="38"/>
      <c r="AP984" s="9"/>
      <c r="AQ984" s="5"/>
      <c r="AR984" s="103">
        <v>0.60129999999999995</v>
      </c>
      <c r="AS984" s="5"/>
      <c r="AT984" s="5"/>
      <c r="AU984" s="5"/>
      <c r="AV984" s="43"/>
      <c r="AW984" s="41"/>
      <c r="AX984" s="41"/>
      <c r="AY984" s="41"/>
      <c r="AZ984" s="26"/>
      <c r="BA984" s="43"/>
      <c r="BB984" s="41"/>
      <c r="BC984" s="26"/>
      <c r="BD984" s="26"/>
      <c r="BE984" s="5"/>
      <c r="BF984" s="43"/>
      <c r="BG984" s="26"/>
      <c r="BH984" s="5"/>
      <c r="BI984" s="5"/>
      <c r="BJ984" s="5"/>
      <c r="BK984" s="5"/>
      <c r="BL984" s="5"/>
      <c r="BM984" s="5"/>
      <c r="BN984" s="5"/>
    </row>
    <row r="985" spans="1:66">
      <c r="B985" s="13">
        <v>984</v>
      </c>
      <c r="C985" s="8">
        <v>30</v>
      </c>
      <c r="D985" s="8">
        <v>197</v>
      </c>
      <c r="E985" s="92">
        <v>34.362542975083102</v>
      </c>
      <c r="F985" s="92">
        <v>325.88154851564502</v>
      </c>
      <c r="G985">
        <v>12</v>
      </c>
      <c r="H985">
        <v>57</v>
      </c>
      <c r="I985">
        <v>8.34</v>
      </c>
      <c r="J985">
        <v>54.07</v>
      </c>
      <c r="K985" s="17" t="s">
        <v>15326</v>
      </c>
      <c r="L985" s="54" t="s">
        <v>15327</v>
      </c>
      <c r="M985" s="54"/>
      <c r="N985" s="24"/>
      <c r="O985" s="24"/>
      <c r="P985" s="26"/>
      <c r="Q985" s="24"/>
      <c r="R985" s="11">
        <v>57.322068612391199</v>
      </c>
      <c r="S985" s="11">
        <v>43.087557603686641</v>
      </c>
      <c r="T985" s="11"/>
      <c r="U985" s="11">
        <v>81.753607103218656</v>
      </c>
      <c r="V985" s="11">
        <v>71.120976692563815</v>
      </c>
      <c r="W985" s="11"/>
      <c r="X985" s="11">
        <v>64.539633473172884</v>
      </c>
      <c r="Y985" s="11">
        <v>56.193420181055423</v>
      </c>
      <c r="Z985" s="11"/>
      <c r="AA985" s="11">
        <v>66.328107750055196</v>
      </c>
      <c r="AB985" s="11">
        <v>56.811658202693749</v>
      </c>
      <c r="AC985" s="11"/>
      <c r="AD985" s="24" t="s">
        <v>33870</v>
      </c>
      <c r="AE985" s="24" t="s">
        <v>7</v>
      </c>
      <c r="AF985" s="5">
        <v>669956</v>
      </c>
      <c r="AG985" s="5">
        <v>670702</v>
      </c>
      <c r="AH985" s="9" t="s">
        <v>15328</v>
      </c>
      <c r="AI985" s="9" t="s">
        <v>15326</v>
      </c>
      <c r="AJ985" s="38" t="s">
        <v>15329</v>
      </c>
      <c r="AK985" s="38" t="s">
        <v>15330</v>
      </c>
      <c r="AL985" s="38" t="s">
        <v>15331</v>
      </c>
      <c r="AM985" s="38" t="s">
        <v>15332</v>
      </c>
      <c r="AN985" s="24">
        <v>0</v>
      </c>
      <c r="AO985" s="38" t="s">
        <v>15333</v>
      </c>
      <c r="AP985" s="9" t="s">
        <v>15334</v>
      </c>
      <c r="AQ985" s="5" t="s">
        <v>7863</v>
      </c>
      <c r="AR985" s="103">
        <v>0.49259999999999998</v>
      </c>
      <c r="AS985" s="5" t="s">
        <v>105</v>
      </c>
      <c r="AT985" s="5" t="s">
        <v>15335</v>
      </c>
      <c r="AU985" s="5"/>
      <c r="AV985" s="44" t="s">
        <v>15327</v>
      </c>
      <c r="AW985" s="41" t="s">
        <v>33508</v>
      </c>
      <c r="AX985" s="112" t="s">
        <v>33508</v>
      </c>
      <c r="AY985" s="112" t="s">
        <v>33508</v>
      </c>
      <c r="AZ985" s="26"/>
      <c r="BA985" s="50"/>
      <c r="BB985" s="58"/>
      <c r="BC985" s="31"/>
      <c r="BD985" s="31"/>
      <c r="BE985" s="5"/>
      <c r="BF985" s="47" t="s">
        <v>15327</v>
      </c>
      <c r="BG985" s="48" t="s">
        <v>33508</v>
      </c>
      <c r="BH985" s="5"/>
      <c r="BI985" s="5"/>
      <c r="BJ985" s="5"/>
      <c r="BK985" s="5"/>
      <c r="BL985" s="5"/>
      <c r="BM985" s="5"/>
      <c r="BN985" s="5"/>
    </row>
    <row r="986" spans="1:66">
      <c r="B986" s="13">
        <v>985</v>
      </c>
      <c r="C986" s="8">
        <v>6</v>
      </c>
      <c r="D986" s="8">
        <v>54</v>
      </c>
      <c r="E986" s="92">
        <v>6.7711713369131497</v>
      </c>
      <c r="F986" s="92">
        <v>64.215264921983703</v>
      </c>
      <c r="G986"/>
      <c r="H986"/>
      <c r="I986"/>
      <c r="J986"/>
      <c r="K986" s="17"/>
      <c r="L986" s="54"/>
      <c r="M986" s="54"/>
      <c r="N986" s="24"/>
      <c r="O986" s="24"/>
      <c r="P986" s="26"/>
      <c r="Q986" s="24"/>
      <c r="R986" s="13"/>
      <c r="S986" s="13"/>
      <c r="Z986" s="13"/>
      <c r="AA986" s="13"/>
      <c r="AB986" s="13"/>
      <c r="AC986" s="13"/>
      <c r="AD986" s="24" t="s">
        <v>33870</v>
      </c>
      <c r="AE986" s="24"/>
      <c r="AF986" s="5">
        <v>670703</v>
      </c>
      <c r="AG986" s="5">
        <v>670850</v>
      </c>
      <c r="AH986" s="9"/>
      <c r="AI986" s="9"/>
      <c r="AJ986" s="38"/>
      <c r="AK986" s="38"/>
      <c r="AL986" s="38"/>
      <c r="AM986" s="38"/>
      <c r="AN986" s="24"/>
      <c r="AO986" s="38"/>
      <c r="AP986" s="9"/>
      <c r="AQ986" s="5"/>
      <c r="AR986" s="103">
        <v>0.60140000000000005</v>
      </c>
      <c r="AS986" s="5"/>
      <c r="AT986" s="5"/>
      <c r="AU986" s="5"/>
      <c r="AV986" s="43"/>
      <c r="AW986" s="41"/>
      <c r="AX986" s="41"/>
      <c r="AY986" s="41"/>
      <c r="AZ986" s="26"/>
      <c r="BA986" s="43"/>
      <c r="BB986" s="41"/>
      <c r="BC986" s="26"/>
      <c r="BD986" s="26"/>
      <c r="BE986" s="5"/>
      <c r="BF986" s="43"/>
      <c r="BG986" s="26"/>
      <c r="BH986" s="5"/>
      <c r="BI986" s="5"/>
      <c r="BJ986" s="5"/>
      <c r="BK986" s="5"/>
      <c r="BL986" s="5"/>
      <c r="BM986" s="5"/>
      <c r="BN986" s="5"/>
    </row>
    <row r="987" spans="1:66">
      <c r="B987" s="13">
        <v>986</v>
      </c>
      <c r="C987" s="8">
        <v>12</v>
      </c>
      <c r="D987" s="8">
        <v>90</v>
      </c>
      <c r="E987" s="92">
        <v>6.8172337269601799</v>
      </c>
      <c r="F987" s="92">
        <v>64.652103458867899</v>
      </c>
      <c r="G987"/>
      <c r="H987"/>
      <c r="I987"/>
      <c r="J987"/>
      <c r="K987" s="17" t="s">
        <v>28842</v>
      </c>
      <c r="L987" s="54"/>
      <c r="M987" s="54"/>
      <c r="N987" s="24"/>
      <c r="O987" s="24"/>
      <c r="P987" s="26"/>
      <c r="Q987" s="24"/>
      <c r="R987" s="13"/>
      <c r="S987" s="13"/>
      <c r="Z987" s="13"/>
      <c r="AA987" s="13"/>
      <c r="AB987" s="13"/>
      <c r="AC987" s="13"/>
      <c r="AD987" s="24" t="s">
        <v>33870</v>
      </c>
      <c r="AE987" s="24" t="s">
        <v>2</v>
      </c>
      <c r="AF987" s="5">
        <v>670851</v>
      </c>
      <c r="AG987" s="5">
        <v>670999</v>
      </c>
      <c r="AH987" s="9"/>
      <c r="AI987" s="9"/>
      <c r="AJ987" s="38" t="s">
        <v>28843</v>
      </c>
      <c r="AK987" s="38"/>
      <c r="AL987" s="38"/>
      <c r="AM987" s="38"/>
      <c r="AN987" s="24"/>
      <c r="AO987" s="38"/>
      <c r="AP987" s="9"/>
      <c r="AQ987" s="5"/>
      <c r="AR987" s="103">
        <v>0.5101</v>
      </c>
      <c r="AS987" s="5"/>
      <c r="AT987" s="5"/>
      <c r="AU987" s="5"/>
      <c r="AV987" s="43"/>
      <c r="AW987" s="41"/>
      <c r="AX987" s="41"/>
      <c r="AY987" s="41"/>
      <c r="AZ987" s="26"/>
      <c r="BA987" s="43"/>
      <c r="BB987" s="41"/>
      <c r="BC987" s="26"/>
      <c r="BD987" s="26"/>
      <c r="BE987" s="5"/>
      <c r="BF987" s="43"/>
      <c r="BG987" s="26"/>
      <c r="BH987" s="5"/>
      <c r="BI987" s="5"/>
      <c r="BJ987" s="5"/>
      <c r="BK987" s="5"/>
      <c r="BL987" s="5"/>
      <c r="BM987" s="5"/>
      <c r="BN987" s="5"/>
    </row>
    <row r="988" spans="1:66">
      <c r="B988" s="13">
        <v>987</v>
      </c>
      <c r="C988" s="8">
        <v>4</v>
      </c>
      <c r="D988" s="8">
        <v>16</v>
      </c>
      <c r="E988" s="92">
        <v>6.5408593866780098</v>
      </c>
      <c r="F988" s="92">
        <v>62.031072237562498</v>
      </c>
      <c r="G988"/>
      <c r="H988"/>
      <c r="I988"/>
      <c r="J988"/>
      <c r="K988" s="17"/>
      <c r="L988" s="54"/>
      <c r="M988" s="54"/>
      <c r="N988" s="24"/>
      <c r="O988" s="24"/>
      <c r="P988" s="26"/>
      <c r="Q988" s="24"/>
      <c r="R988" s="13"/>
      <c r="S988" s="13"/>
      <c r="Z988" s="13"/>
      <c r="AA988" s="13"/>
      <c r="AB988" s="13"/>
      <c r="AC988" s="13"/>
      <c r="AD988" s="24" t="s">
        <v>33870</v>
      </c>
      <c r="AE988" s="24"/>
      <c r="AF988" s="5">
        <v>671000</v>
      </c>
      <c r="AG988" s="5">
        <v>671142</v>
      </c>
      <c r="AH988" s="9"/>
      <c r="AI988" s="9"/>
      <c r="AJ988" s="38"/>
      <c r="AK988" s="38"/>
      <c r="AL988" s="38"/>
      <c r="AM988" s="38"/>
      <c r="AN988" s="24"/>
      <c r="AO988" s="38"/>
      <c r="AP988" s="9"/>
      <c r="AQ988" s="5"/>
      <c r="AR988" s="103">
        <v>0.56640000000000001</v>
      </c>
      <c r="AS988" s="5"/>
      <c r="AT988" s="5"/>
      <c r="AU988" s="5"/>
      <c r="AV988" s="43"/>
      <c r="AW988" s="41"/>
      <c r="AX988" s="41"/>
      <c r="AY988" s="41"/>
      <c r="AZ988" s="26"/>
      <c r="BA988" s="43"/>
      <c r="BB988" s="41"/>
      <c r="BC988" s="26"/>
      <c r="BD988" s="26"/>
      <c r="BE988" s="5"/>
      <c r="BF988" s="43"/>
      <c r="BG988" s="26"/>
      <c r="BH988" s="5"/>
      <c r="BI988" s="5"/>
      <c r="BJ988" s="5"/>
      <c r="BK988" s="5"/>
      <c r="BL988" s="5"/>
      <c r="BM988" s="5"/>
      <c r="BN988" s="5"/>
    </row>
    <row r="989" spans="1:66">
      <c r="B989" s="13">
        <v>988</v>
      </c>
      <c r="C989" s="8">
        <v>27</v>
      </c>
      <c r="D989" s="8">
        <v>209</v>
      </c>
      <c r="E989" s="92">
        <v>25.933125596476899</v>
      </c>
      <c r="F989" s="92">
        <v>245.940096265829</v>
      </c>
      <c r="G989">
        <v>4</v>
      </c>
      <c r="H989">
        <v>36</v>
      </c>
      <c r="I989">
        <v>6.29</v>
      </c>
      <c r="J989">
        <v>40.799999999999997</v>
      </c>
      <c r="K989" s="17" t="s">
        <v>15318</v>
      </c>
      <c r="L989" s="54" t="s">
        <v>15319</v>
      </c>
      <c r="M989" s="54"/>
      <c r="N989" s="24"/>
      <c r="O989" s="24"/>
      <c r="P989" s="26"/>
      <c r="Q989" s="24"/>
      <c r="R989" s="11">
        <v>69.329237071172557</v>
      </c>
      <c r="S989" s="11">
        <v>64.029697900665639</v>
      </c>
      <c r="T989" s="11"/>
      <c r="U989" s="11">
        <v>46.836847946725861</v>
      </c>
      <c r="V989" s="11">
        <v>63.995560488346278</v>
      </c>
      <c r="W989" s="11"/>
      <c r="X989" s="11">
        <v>63.656436299403843</v>
      </c>
      <c r="Y989" s="11">
        <v>64.429233826451764</v>
      </c>
      <c r="Z989" s="11"/>
      <c r="AA989" s="11">
        <v>51.689114594833299</v>
      </c>
      <c r="AB989" s="11">
        <v>40.980348862883638</v>
      </c>
      <c r="AC989" s="11"/>
      <c r="AD989" s="24" t="s">
        <v>33870</v>
      </c>
      <c r="AE989" s="24" t="s">
        <v>2</v>
      </c>
      <c r="AF989" s="5">
        <v>671143</v>
      </c>
      <c r="AG989" s="5">
        <v>671706</v>
      </c>
      <c r="AH989" s="9" t="s">
        <v>426</v>
      </c>
      <c r="AI989" s="9" t="s">
        <v>15318</v>
      </c>
      <c r="AJ989" s="38" t="s">
        <v>15320</v>
      </c>
      <c r="AK989" s="38" t="s">
        <v>15321</v>
      </c>
      <c r="AL989" s="38" t="s">
        <v>15322</v>
      </c>
      <c r="AM989" s="38" t="s">
        <v>15323</v>
      </c>
      <c r="AN989" s="24">
        <v>0</v>
      </c>
      <c r="AO989" s="38" t="s">
        <v>15324</v>
      </c>
      <c r="AP989" s="9"/>
      <c r="AQ989" s="5" t="s">
        <v>11136</v>
      </c>
      <c r="AR989" s="103">
        <v>0.49109999999999998</v>
      </c>
      <c r="AS989" s="5" t="s">
        <v>16</v>
      </c>
      <c r="AT989" s="5" t="s">
        <v>15325</v>
      </c>
      <c r="AU989" s="5"/>
      <c r="AV989" s="44" t="s">
        <v>15319</v>
      </c>
      <c r="AW989" s="41" t="s">
        <v>33508</v>
      </c>
      <c r="AX989" s="112" t="s">
        <v>33508</v>
      </c>
      <c r="AY989" s="112" t="s">
        <v>33508</v>
      </c>
      <c r="AZ989" s="26"/>
      <c r="BA989" s="50"/>
      <c r="BB989" s="58"/>
      <c r="BC989" s="55"/>
      <c r="BD989" s="55"/>
      <c r="BE989" s="5"/>
      <c r="BF989" s="47" t="s">
        <v>15319</v>
      </c>
      <c r="BG989" s="48" t="s">
        <v>33508</v>
      </c>
      <c r="BH989" s="5"/>
      <c r="BI989" s="5"/>
      <c r="BJ989" s="5"/>
      <c r="BK989" s="5"/>
      <c r="BL989" s="5"/>
      <c r="BM989" s="5"/>
      <c r="BN989" s="5"/>
    </row>
    <row r="990" spans="1:66">
      <c r="B990" s="13">
        <v>989</v>
      </c>
      <c r="C990" s="8">
        <v>1</v>
      </c>
      <c r="D990" s="8">
        <v>4</v>
      </c>
      <c r="E990" s="92">
        <v>5.6656739757844701</v>
      </c>
      <c r="F990" s="92">
        <v>53.7311400367619</v>
      </c>
      <c r="G990"/>
      <c r="H990"/>
      <c r="I990"/>
      <c r="J990"/>
      <c r="K990" s="17"/>
      <c r="L990" s="54"/>
      <c r="M990" s="54"/>
      <c r="N990" s="24"/>
      <c r="O990" s="24"/>
      <c r="P990" s="26"/>
      <c r="Q990" s="24"/>
      <c r="R990" s="13"/>
      <c r="S990" s="13"/>
      <c r="Z990" s="13"/>
      <c r="AA990" s="13"/>
      <c r="AB990" s="13"/>
      <c r="AC990" s="13"/>
      <c r="AD990" s="24" t="s">
        <v>33870</v>
      </c>
      <c r="AE990" s="24"/>
      <c r="AF990" s="5">
        <v>671707</v>
      </c>
      <c r="AG990" s="5">
        <v>671830</v>
      </c>
      <c r="AH990" s="9"/>
      <c r="AI990" s="9"/>
      <c r="AJ990" s="38"/>
      <c r="AK990" s="38"/>
      <c r="AL990" s="38"/>
      <c r="AM990" s="38"/>
      <c r="AN990" s="24"/>
      <c r="AO990" s="38"/>
      <c r="AP990" s="9"/>
      <c r="AQ990" s="5"/>
      <c r="AR990" s="103">
        <v>0.4597</v>
      </c>
      <c r="AS990" s="5"/>
      <c r="AT990" s="5"/>
      <c r="AU990" s="5"/>
      <c r="AV990" s="43"/>
      <c r="AW990" s="41"/>
      <c r="AX990" s="41"/>
      <c r="AY990" s="41"/>
      <c r="AZ990" s="26"/>
      <c r="BA990" s="43"/>
      <c r="BB990" s="41"/>
      <c r="BC990" s="26"/>
      <c r="BD990" s="26"/>
      <c r="BE990" s="5"/>
      <c r="BF990" s="43"/>
      <c r="BG990" s="26"/>
      <c r="BH990" s="5"/>
      <c r="BI990" s="5"/>
      <c r="BJ990" s="5"/>
      <c r="BK990" s="5"/>
      <c r="BL990" s="5"/>
      <c r="BM990" s="5"/>
      <c r="BN990" s="5"/>
    </row>
    <row r="991" spans="1:66">
      <c r="B991" s="13">
        <v>990</v>
      </c>
      <c r="C991" s="8">
        <v>49</v>
      </c>
      <c r="D991" s="8">
        <v>361</v>
      </c>
      <c r="E991" s="92">
        <v>77.476940059101494</v>
      </c>
      <c r="F991" s="92">
        <v>734.76241903929599</v>
      </c>
      <c r="G991">
        <v>8</v>
      </c>
      <c r="H991">
        <v>44</v>
      </c>
      <c r="I991">
        <v>17.489999999999998</v>
      </c>
      <c r="J991">
        <v>113.42</v>
      </c>
      <c r="K991" s="17" t="s">
        <v>15313</v>
      </c>
      <c r="L991" s="54" t="s">
        <v>13400</v>
      </c>
      <c r="M991" s="54"/>
      <c r="N991" s="24"/>
      <c r="O991" s="24"/>
      <c r="P991" s="26"/>
      <c r="Q991" s="24"/>
      <c r="R991" s="11">
        <v>33.282130056323602</v>
      </c>
      <c r="S991" s="11">
        <v>32.104454685099846</v>
      </c>
      <c r="T991" s="11"/>
      <c r="U991" s="11">
        <v>33.029966703662595</v>
      </c>
      <c r="V991" s="11">
        <v>34.517203107658155</v>
      </c>
      <c r="W991" s="11"/>
      <c r="X991" s="11">
        <v>46.478251269595937</v>
      </c>
      <c r="Y991" s="11">
        <v>48.156325899757121</v>
      </c>
      <c r="Z991" s="11"/>
      <c r="AA991" s="11">
        <v>43.939059395009942</v>
      </c>
      <c r="AB991" s="11">
        <v>44.005299183042609</v>
      </c>
      <c r="AC991" s="11"/>
      <c r="AD991" s="24" t="s">
        <v>33870</v>
      </c>
      <c r="AE991" s="24" t="s">
        <v>2</v>
      </c>
      <c r="AF991" s="5">
        <v>671831</v>
      </c>
      <c r="AG991" s="5">
        <v>673513</v>
      </c>
      <c r="AH991" s="9"/>
      <c r="AI991" s="9" t="s">
        <v>15313</v>
      </c>
      <c r="AJ991" s="38" t="s">
        <v>13399</v>
      </c>
      <c r="AK991" s="38" t="s">
        <v>15314</v>
      </c>
      <c r="AL991" s="38" t="s">
        <v>15315</v>
      </c>
      <c r="AM991" s="38" t="s">
        <v>15316</v>
      </c>
      <c r="AN991" s="24">
        <v>117</v>
      </c>
      <c r="AO991" s="38" t="s">
        <v>13395</v>
      </c>
      <c r="AP991" s="9" t="s">
        <v>13393</v>
      </c>
      <c r="AQ991" s="5" t="s">
        <v>8371</v>
      </c>
      <c r="AR991" s="103">
        <v>0.45400000000000001</v>
      </c>
      <c r="AS991" s="5" t="s">
        <v>16</v>
      </c>
      <c r="AT991" s="5" t="s">
        <v>15317</v>
      </c>
      <c r="AU991" s="5"/>
      <c r="AV991" s="44" t="s">
        <v>13400</v>
      </c>
      <c r="AW991" s="41" t="s">
        <v>33508</v>
      </c>
      <c r="AX991" s="112" t="s">
        <v>33508</v>
      </c>
      <c r="AY991" s="112" t="s">
        <v>33508</v>
      </c>
      <c r="AZ991" s="26"/>
      <c r="BA991" s="50"/>
      <c r="BB991" s="58"/>
      <c r="BC991" s="26"/>
      <c r="BD991" s="26"/>
      <c r="BE991" s="5"/>
      <c r="BF991" s="47" t="s">
        <v>13400</v>
      </c>
      <c r="BG991" s="48" t="s">
        <v>33508</v>
      </c>
      <c r="BH991" s="5"/>
      <c r="BI991" s="5"/>
      <c r="BJ991" s="5"/>
      <c r="BK991" s="5"/>
      <c r="BL991" s="5"/>
      <c r="BM991" s="5"/>
      <c r="BN991" s="5"/>
    </row>
    <row r="992" spans="1:66" ht="15" customHeight="1">
      <c r="B992" s="13">
        <v>991</v>
      </c>
      <c r="C992" s="8">
        <v>28</v>
      </c>
      <c r="D992" s="8">
        <v>282</v>
      </c>
      <c r="E992" s="92">
        <v>15.2005887155193</v>
      </c>
      <c r="F992" s="92">
        <v>144.15671717180001</v>
      </c>
      <c r="G992"/>
      <c r="H992"/>
      <c r="I992"/>
      <c r="J992"/>
      <c r="K992" s="17"/>
      <c r="L992" s="54"/>
      <c r="M992" s="54"/>
      <c r="N992" s="24"/>
      <c r="O992" s="24"/>
      <c r="P992" s="26"/>
      <c r="Q992" s="24"/>
      <c r="R992" s="13"/>
      <c r="S992" s="13"/>
      <c r="Z992" s="13"/>
      <c r="AA992" s="13"/>
      <c r="AB992" s="13"/>
      <c r="AC992" s="13"/>
      <c r="AD992" s="24" t="s">
        <v>33870</v>
      </c>
      <c r="AE992" s="24"/>
      <c r="AF992" s="5">
        <v>673514</v>
      </c>
      <c r="AG992" s="5">
        <v>673844</v>
      </c>
      <c r="AH992" s="9"/>
      <c r="AI992" s="9"/>
      <c r="AJ992" s="38"/>
      <c r="AK992" s="38"/>
      <c r="AL992" s="38"/>
      <c r="AM992" s="38"/>
      <c r="AN992" s="24"/>
      <c r="AO992" s="38"/>
      <c r="AP992" s="9"/>
      <c r="AQ992" s="5"/>
      <c r="AR992" s="103">
        <v>0.62839999999999996</v>
      </c>
      <c r="AS992" s="5"/>
      <c r="AT992" s="5"/>
      <c r="AU992" s="5"/>
      <c r="AV992" s="43"/>
      <c r="AW992" s="41"/>
      <c r="AX992" s="41"/>
      <c r="AY992" s="41"/>
      <c r="AZ992" s="26"/>
      <c r="BA992" s="43"/>
      <c r="BB992" s="41"/>
      <c r="BC992" s="26"/>
      <c r="BD992" s="26"/>
      <c r="BE992" s="5"/>
      <c r="BF992" s="43"/>
      <c r="BG992" s="26"/>
      <c r="BH992" s="5"/>
      <c r="BI992" s="5"/>
      <c r="BJ992" s="5"/>
      <c r="BK992" s="5"/>
      <c r="BL992" s="5"/>
      <c r="BM992" s="5"/>
      <c r="BN992" s="5"/>
    </row>
    <row r="993" spans="2:66" ht="15" customHeight="1">
      <c r="B993" s="13">
        <v>992</v>
      </c>
      <c r="C993" s="8">
        <v>45</v>
      </c>
      <c r="D993" s="8">
        <v>421</v>
      </c>
      <c r="E993" s="92">
        <v>25.794938426335801</v>
      </c>
      <c r="F993" s="92">
        <v>244.629580655176</v>
      </c>
      <c r="G993">
        <v>5</v>
      </c>
      <c r="H993">
        <v>23</v>
      </c>
      <c r="I993">
        <v>5.39</v>
      </c>
      <c r="J993">
        <v>34.93</v>
      </c>
      <c r="K993" s="17" t="s">
        <v>15307</v>
      </c>
      <c r="L993" s="54"/>
      <c r="M993" s="54"/>
      <c r="N993" s="24"/>
      <c r="O993" s="24"/>
      <c r="P993" s="26"/>
      <c r="Q993" s="24"/>
      <c r="R993" s="11">
        <v>89.349718381976444</v>
      </c>
      <c r="S993" s="11">
        <v>88.530465949820794</v>
      </c>
      <c r="T993" s="11"/>
      <c r="U993" s="11">
        <v>65.660377358490564</v>
      </c>
      <c r="V993" s="11">
        <v>51.986681465038842</v>
      </c>
      <c r="W993" s="11"/>
      <c r="X993" s="11">
        <v>92.934422609847644</v>
      </c>
      <c r="Y993" s="11">
        <v>95.760653565908598</v>
      </c>
      <c r="Z993" s="11"/>
      <c r="AA993" s="11">
        <v>91.830426142636341</v>
      </c>
      <c r="AB993" s="11">
        <v>96.025612718039298</v>
      </c>
      <c r="AC993" s="11"/>
      <c r="AD993" s="24" t="s">
        <v>33870</v>
      </c>
      <c r="AE993" s="24" t="s">
        <v>2</v>
      </c>
      <c r="AF993" s="5">
        <v>673845</v>
      </c>
      <c r="AG993" s="5">
        <v>674405</v>
      </c>
      <c r="AH993" s="9"/>
      <c r="AI993" s="9" t="s">
        <v>15307</v>
      </c>
      <c r="AJ993" s="38" t="s">
        <v>15308</v>
      </c>
      <c r="AK993" s="38" t="s">
        <v>15309</v>
      </c>
      <c r="AL993" s="38" t="s">
        <v>15310</v>
      </c>
      <c r="AM993" s="38"/>
      <c r="AN993" s="24">
        <v>78</v>
      </c>
      <c r="AO993" s="38" t="s">
        <v>9942</v>
      </c>
      <c r="AP993" s="9"/>
      <c r="AQ993" s="5" t="s">
        <v>15311</v>
      </c>
      <c r="AR993" s="103">
        <v>0.56679999999999997</v>
      </c>
      <c r="AS993" s="9" t="s">
        <v>73</v>
      </c>
      <c r="AT993" s="5" t="s">
        <v>15312</v>
      </c>
      <c r="AU993" s="5"/>
      <c r="AV993" s="43"/>
      <c r="AW993" s="41"/>
      <c r="AX993" s="41"/>
      <c r="AY993" s="41"/>
      <c r="AZ993" s="26"/>
      <c r="BA993" s="50"/>
      <c r="BB993" s="58" t="s">
        <v>33950</v>
      </c>
      <c r="BC993" s="26"/>
      <c r="BD993" s="26"/>
      <c r="BE993" s="5"/>
      <c r="BF993" s="47" t="s">
        <v>7</v>
      </c>
      <c r="BG993" s="48" t="s">
        <v>33508</v>
      </c>
      <c r="BH993" s="5"/>
      <c r="BI993" s="5"/>
      <c r="BJ993" s="5"/>
      <c r="BK993" s="5"/>
      <c r="BL993" s="5"/>
      <c r="BM993" s="5"/>
      <c r="BN993" s="5"/>
    </row>
    <row r="994" spans="2:66" ht="15" customHeight="1">
      <c r="B994" s="13">
        <v>993</v>
      </c>
      <c r="C994" s="8">
        <v>110</v>
      </c>
      <c r="D994" s="8">
        <v>1115</v>
      </c>
      <c r="E994" s="92">
        <v>104.976186917177</v>
      </c>
      <c r="F994" s="92">
        <v>995.55502555918895</v>
      </c>
      <c r="G994">
        <v>37</v>
      </c>
      <c r="H994">
        <v>271</v>
      </c>
      <c r="I994">
        <v>25.47</v>
      </c>
      <c r="J994">
        <v>165.17</v>
      </c>
      <c r="K994" s="17" t="s">
        <v>15302</v>
      </c>
      <c r="L994" s="54"/>
      <c r="M994" s="54"/>
      <c r="N994" s="24"/>
      <c r="O994" s="24"/>
      <c r="P994" s="26"/>
      <c r="Q994" s="24"/>
      <c r="R994" s="11">
        <v>69.815668202764982</v>
      </c>
      <c r="S994" s="11">
        <v>77.41935483870968</v>
      </c>
      <c r="T994" s="11"/>
      <c r="U994" s="11">
        <v>82.108768035516093</v>
      </c>
      <c r="V994" s="11">
        <v>84.728079911209761</v>
      </c>
      <c r="W994" s="11"/>
      <c r="X994" s="11">
        <v>61.536763082358135</v>
      </c>
      <c r="Y994" s="11">
        <v>70.788253477588867</v>
      </c>
      <c r="Z994" s="11"/>
      <c r="AA994" s="11">
        <v>69.507617575623755</v>
      </c>
      <c r="AB994" s="11">
        <v>72.885846765290353</v>
      </c>
      <c r="AC994" s="11"/>
      <c r="AD994" s="24" t="s">
        <v>33870</v>
      </c>
      <c r="AE994" s="24" t="s">
        <v>2</v>
      </c>
      <c r="AF994" s="5">
        <v>674398</v>
      </c>
      <c r="AG994" s="5">
        <v>676677</v>
      </c>
      <c r="AH994" s="9"/>
      <c r="AI994" s="9" t="s">
        <v>15302</v>
      </c>
      <c r="AJ994" s="38" t="s">
        <v>6294</v>
      </c>
      <c r="AK994" s="38" t="s">
        <v>15303</v>
      </c>
      <c r="AL994" s="38" t="s">
        <v>15304</v>
      </c>
      <c r="AM994" s="38"/>
      <c r="AN994" s="24">
        <v>0</v>
      </c>
      <c r="AO994" s="38" t="s">
        <v>6291</v>
      </c>
      <c r="AP994" s="9" t="s">
        <v>6290</v>
      </c>
      <c r="AQ994" s="5" t="s">
        <v>15305</v>
      </c>
      <c r="AR994" s="103">
        <v>0.4526</v>
      </c>
      <c r="AS994" s="9" t="s">
        <v>217</v>
      </c>
      <c r="AT994" s="5" t="s">
        <v>15306</v>
      </c>
      <c r="AU994" s="5"/>
      <c r="AV994" s="43"/>
      <c r="AW994" s="41"/>
      <c r="AX994" s="41"/>
      <c r="AY994" s="41"/>
      <c r="AZ994" s="26"/>
      <c r="BA994" s="50"/>
      <c r="BB994" s="58"/>
      <c r="BC994" s="26"/>
      <c r="BD994" s="26"/>
      <c r="BE994" s="5"/>
      <c r="BF994" s="47" t="s">
        <v>7</v>
      </c>
      <c r="BG994" s="48" t="s">
        <v>33508</v>
      </c>
      <c r="BH994" s="5"/>
      <c r="BI994" s="5"/>
      <c r="BJ994" s="5"/>
      <c r="BK994" s="5"/>
      <c r="BL994" s="5"/>
      <c r="BM994" s="5"/>
      <c r="BN994" s="5"/>
    </row>
    <row r="995" spans="2:66" ht="15" customHeight="1">
      <c r="B995" s="13">
        <v>994</v>
      </c>
      <c r="C995" s="8">
        <v>10</v>
      </c>
      <c r="D995" s="8">
        <v>70</v>
      </c>
      <c r="E995" s="92">
        <v>16.536398026883099</v>
      </c>
      <c r="F995" s="92">
        <v>156.82503474144301</v>
      </c>
      <c r="G995"/>
      <c r="H995"/>
      <c r="I995"/>
      <c r="J995"/>
      <c r="K995" s="17" t="s">
        <v>28844</v>
      </c>
      <c r="L995" s="54"/>
      <c r="M995" s="54"/>
      <c r="N995" s="24"/>
      <c r="O995" s="24"/>
      <c r="P995" s="26"/>
      <c r="Q995" s="24"/>
      <c r="R995" s="13"/>
      <c r="S995" s="13"/>
      <c r="Z995" s="13"/>
      <c r="AA995" s="13"/>
      <c r="AB995" s="13"/>
      <c r="AC995" s="13"/>
      <c r="AD995" s="24" t="s">
        <v>33870</v>
      </c>
      <c r="AE995" s="24" t="s">
        <v>2</v>
      </c>
      <c r="AF995" s="5">
        <v>676674</v>
      </c>
      <c r="AG995" s="5">
        <v>677033</v>
      </c>
      <c r="AH995" s="9"/>
      <c r="AI995" s="9" t="s">
        <v>28844</v>
      </c>
      <c r="AJ995" s="38"/>
      <c r="AK995" s="38"/>
      <c r="AL995" s="38"/>
      <c r="AM995" s="38"/>
      <c r="AN995" s="24"/>
      <c r="AO995" s="38"/>
      <c r="AP995" s="9"/>
      <c r="AQ995" s="5"/>
      <c r="AR995" s="103">
        <v>0.44719999999999999</v>
      </c>
      <c r="AS995" s="5"/>
      <c r="AT995" s="5" t="s">
        <v>28845</v>
      </c>
      <c r="AU995" s="5"/>
      <c r="AV995" s="43"/>
      <c r="AW995" s="41"/>
      <c r="AX995" s="41"/>
      <c r="AY995" s="41"/>
      <c r="AZ995" s="26"/>
      <c r="BA995" s="43"/>
      <c r="BB995" s="41"/>
      <c r="BC995" s="26"/>
      <c r="BD995" s="26"/>
      <c r="BE995" s="5"/>
      <c r="BF995" s="43"/>
      <c r="BG995" s="26"/>
      <c r="BH995" s="5"/>
      <c r="BI995" s="5"/>
      <c r="BJ995" s="5"/>
      <c r="BK995" s="5"/>
      <c r="BL995" s="5"/>
      <c r="BM995" s="5"/>
      <c r="BN995" s="5"/>
    </row>
    <row r="996" spans="2:66" ht="15" customHeight="1">
      <c r="B996" s="13">
        <v>995</v>
      </c>
      <c r="C996" s="8">
        <v>32</v>
      </c>
      <c r="D996" s="8">
        <v>305</v>
      </c>
      <c r="E996" s="92">
        <v>35.329853166070698</v>
      </c>
      <c r="F996" s="92">
        <v>335.05515779021403</v>
      </c>
      <c r="G996">
        <v>7</v>
      </c>
      <c r="H996">
        <v>51</v>
      </c>
      <c r="I996">
        <v>8.57</v>
      </c>
      <c r="J996">
        <v>55.59</v>
      </c>
      <c r="K996" s="17" t="s">
        <v>15296</v>
      </c>
      <c r="L996" s="54"/>
      <c r="M996" s="54" t="s">
        <v>33522</v>
      </c>
      <c r="N996" s="24"/>
      <c r="O996" s="24"/>
      <c r="P996" s="26"/>
      <c r="Q996" s="24"/>
      <c r="R996" s="11">
        <v>59.549411162314392</v>
      </c>
      <c r="S996" s="11">
        <v>67.844342037890428</v>
      </c>
      <c r="T996" s="11"/>
      <c r="U996" s="11">
        <v>59.822419533851281</v>
      </c>
      <c r="V996" s="11">
        <v>65.460599334073251</v>
      </c>
      <c r="W996" s="11"/>
      <c r="X996" s="11">
        <v>60.410686685802602</v>
      </c>
      <c r="Y996" s="11">
        <v>52.837270920733047</v>
      </c>
      <c r="Z996" s="11"/>
      <c r="AA996" s="11">
        <v>58.732612055641418</v>
      </c>
      <c r="AB996" s="11">
        <v>56.568778979907265</v>
      </c>
      <c r="AC996" s="11"/>
      <c r="AD996" s="24" t="s">
        <v>33870</v>
      </c>
      <c r="AE996" s="24" t="s">
        <v>2</v>
      </c>
      <c r="AF996" s="5">
        <v>677033</v>
      </c>
      <c r="AG996" s="5">
        <v>677800</v>
      </c>
      <c r="AH996" s="9"/>
      <c r="AI996" s="9" t="s">
        <v>15296</v>
      </c>
      <c r="AJ996" s="38" t="s">
        <v>15297</v>
      </c>
      <c r="AK996" s="38" t="s">
        <v>15298</v>
      </c>
      <c r="AL996" s="38" t="s">
        <v>15299</v>
      </c>
      <c r="AM996" s="38"/>
      <c r="AN996" s="24">
        <v>0</v>
      </c>
      <c r="AO996" s="38" t="s">
        <v>2860</v>
      </c>
      <c r="AP996" s="9"/>
      <c r="AQ996" s="5" t="s">
        <v>15300</v>
      </c>
      <c r="AR996" s="103">
        <v>0.44919999999999999</v>
      </c>
      <c r="AS996" s="9" t="s">
        <v>217</v>
      </c>
      <c r="AT996" s="5" t="s">
        <v>15301</v>
      </c>
      <c r="AU996" s="5"/>
      <c r="AV996" s="44"/>
      <c r="AW996" s="41"/>
      <c r="AX996" s="112"/>
      <c r="AY996" s="112"/>
      <c r="AZ996" s="26"/>
      <c r="BA996" s="50"/>
      <c r="BB996" s="58"/>
      <c r="BC996" s="26"/>
      <c r="BD996" s="26"/>
      <c r="BE996" s="5"/>
      <c r="BF996" s="47" t="s">
        <v>7</v>
      </c>
      <c r="BG996" s="48" t="s">
        <v>33508</v>
      </c>
      <c r="BH996" s="5"/>
      <c r="BI996" s="5"/>
      <c r="BJ996" s="5"/>
      <c r="BK996" s="5"/>
      <c r="BL996" s="5"/>
      <c r="BM996" s="5"/>
      <c r="BN996" s="5"/>
    </row>
    <row r="997" spans="2:66" ht="15" customHeight="1">
      <c r="B997" s="13">
        <v>996</v>
      </c>
      <c r="C997" s="8">
        <v>19</v>
      </c>
      <c r="D997" s="8">
        <v>159</v>
      </c>
      <c r="E997" s="92">
        <v>19.714702940128099</v>
      </c>
      <c r="F997" s="92">
        <v>186.96689378645601</v>
      </c>
      <c r="G997">
        <v>9</v>
      </c>
      <c r="H997">
        <v>71</v>
      </c>
      <c r="I997">
        <v>4.78</v>
      </c>
      <c r="J997">
        <v>31.02</v>
      </c>
      <c r="K997" s="17" t="s">
        <v>15289</v>
      </c>
      <c r="L997" s="54" t="s">
        <v>10871</v>
      </c>
      <c r="M997" s="54"/>
      <c r="N997" s="24"/>
      <c r="O997" s="24"/>
      <c r="P997" s="26"/>
      <c r="Q997" s="24"/>
      <c r="R997" s="11">
        <v>64.183307731694825</v>
      </c>
      <c r="S997" s="11">
        <v>64.106502816180239</v>
      </c>
      <c r="T997" s="11"/>
      <c r="U997" s="11">
        <v>87.23640399556048</v>
      </c>
      <c r="V997" s="11">
        <v>91.231964483906765</v>
      </c>
      <c r="W997" s="11"/>
      <c r="X997" s="11">
        <v>43.784499889600355</v>
      </c>
      <c r="Y997" s="11">
        <v>62.596599690880993</v>
      </c>
      <c r="Z997" s="11"/>
      <c r="AA997" s="11">
        <v>71.119452417752257</v>
      </c>
      <c r="AB997" s="11">
        <v>82.843894899536323</v>
      </c>
      <c r="AC997" s="11"/>
      <c r="AD997" s="24" t="s">
        <v>33870</v>
      </c>
      <c r="AE997" s="24" t="s">
        <v>7</v>
      </c>
      <c r="AF997" s="5">
        <v>677868</v>
      </c>
      <c r="AG997" s="5">
        <v>678296</v>
      </c>
      <c r="AH997" s="9" t="s">
        <v>15290</v>
      </c>
      <c r="AI997" s="9" t="s">
        <v>15289</v>
      </c>
      <c r="AJ997" s="38" t="s">
        <v>10870</v>
      </c>
      <c r="AK997" s="38" t="s">
        <v>15291</v>
      </c>
      <c r="AL997" s="38" t="s">
        <v>15292</v>
      </c>
      <c r="AM997" s="38" t="s">
        <v>15293</v>
      </c>
      <c r="AN997" s="24">
        <v>0</v>
      </c>
      <c r="AO997" s="38" t="s">
        <v>10866</v>
      </c>
      <c r="AP997" s="9" t="s">
        <v>10864</v>
      </c>
      <c r="AQ997" s="5" t="s">
        <v>15294</v>
      </c>
      <c r="AR997" s="103">
        <v>0.48020000000000002</v>
      </c>
      <c r="AS997" s="5" t="s">
        <v>16</v>
      </c>
      <c r="AT997" s="5" t="s">
        <v>15295</v>
      </c>
      <c r="AU997" s="5"/>
      <c r="AV997" s="44" t="s">
        <v>15290</v>
      </c>
      <c r="AW997" s="41" t="s">
        <v>33508</v>
      </c>
      <c r="AX997" s="112" t="s">
        <v>33508</v>
      </c>
      <c r="AY997" s="112" t="s">
        <v>33508</v>
      </c>
      <c r="AZ997" s="26"/>
      <c r="BA997" s="50"/>
      <c r="BB997" s="58"/>
      <c r="BC997" s="26"/>
      <c r="BD997" s="26"/>
      <c r="BE997" s="5"/>
      <c r="BF997" s="47" t="s">
        <v>10871</v>
      </c>
      <c r="BG997" s="48" t="s">
        <v>33508</v>
      </c>
      <c r="BH997" s="5"/>
      <c r="BI997" s="5"/>
      <c r="BJ997" s="5"/>
      <c r="BK997" s="5"/>
      <c r="BL997" s="5"/>
      <c r="BM997" s="5"/>
      <c r="BN997" s="5"/>
    </row>
    <row r="998" spans="2:66" ht="15" customHeight="1">
      <c r="B998" s="13">
        <v>997</v>
      </c>
      <c r="C998" s="8">
        <v>11</v>
      </c>
      <c r="D998" s="8">
        <v>97</v>
      </c>
      <c r="E998" s="92">
        <v>11.5616599018041</v>
      </c>
      <c r="F998" s="92">
        <v>109.64647275794501</v>
      </c>
      <c r="G998"/>
      <c r="H998"/>
      <c r="I998"/>
      <c r="J998"/>
      <c r="K998" s="17" t="s">
        <v>28846</v>
      </c>
      <c r="L998" s="54"/>
      <c r="M998" s="54"/>
      <c r="N998" s="24"/>
      <c r="O998" s="24"/>
      <c r="P998" s="26"/>
      <c r="Q998" s="24"/>
      <c r="R998" s="13"/>
      <c r="S998" s="13"/>
      <c r="Z998" s="13"/>
      <c r="AA998" s="13"/>
      <c r="AB998" s="13"/>
      <c r="AC998" s="13"/>
      <c r="AD998" s="24" t="s">
        <v>33870</v>
      </c>
      <c r="AE998" s="24" t="s">
        <v>2</v>
      </c>
      <c r="AF998" s="5">
        <v>678183</v>
      </c>
      <c r="AG998" s="5">
        <v>678434</v>
      </c>
      <c r="AH998" s="9"/>
      <c r="AI998" s="9" t="s">
        <v>28847</v>
      </c>
      <c r="AJ998" s="38"/>
      <c r="AK998" s="38"/>
      <c r="AL998" s="38"/>
      <c r="AM998" s="38"/>
      <c r="AN998" s="24"/>
      <c r="AO998" s="38"/>
      <c r="AP998" s="9"/>
      <c r="AQ998" s="5"/>
      <c r="AR998" s="103">
        <v>0.63890000000000002</v>
      </c>
      <c r="AS998" s="5"/>
      <c r="AT998" s="5" t="s">
        <v>40</v>
      </c>
      <c r="AU998" s="5"/>
      <c r="AV998" s="43"/>
      <c r="AW998" s="41"/>
      <c r="AX998" s="41"/>
      <c r="AY998" s="41"/>
      <c r="AZ998" s="26"/>
      <c r="BA998" s="43"/>
      <c r="BB998" s="41"/>
      <c r="BC998" s="26"/>
      <c r="BD998" s="26"/>
      <c r="BE998" s="5"/>
      <c r="BF998" s="43"/>
      <c r="BG998" s="26"/>
      <c r="BH998" s="5"/>
      <c r="BI998" s="5"/>
      <c r="BJ998" s="5"/>
      <c r="BK998" s="5"/>
      <c r="BL998" s="5"/>
      <c r="BM998" s="5"/>
      <c r="BN998" s="5"/>
    </row>
    <row r="999" spans="2:66" ht="15" customHeight="1">
      <c r="B999" s="13">
        <v>998</v>
      </c>
      <c r="C999" s="8">
        <v>7</v>
      </c>
      <c r="D999" s="8">
        <v>49</v>
      </c>
      <c r="E999" s="92">
        <v>6.4487346065839501</v>
      </c>
      <c r="F999" s="92">
        <v>61.157395163794</v>
      </c>
      <c r="G999"/>
      <c r="H999"/>
      <c r="I999"/>
      <c r="J999"/>
      <c r="K999" s="17" t="s">
        <v>28848</v>
      </c>
      <c r="L999" s="54"/>
      <c r="M999" s="54"/>
      <c r="N999" s="24"/>
      <c r="O999" s="24"/>
      <c r="P999" s="26"/>
      <c r="Q999" s="24"/>
      <c r="R999" s="13"/>
      <c r="S999" s="13"/>
      <c r="Z999" s="13"/>
      <c r="AA999" s="13"/>
      <c r="AB999" s="13"/>
      <c r="AC999" s="13"/>
      <c r="AD999" s="24" t="s">
        <v>33870</v>
      </c>
      <c r="AE999" s="24" t="s">
        <v>7</v>
      </c>
      <c r="AF999" s="5">
        <v>678399</v>
      </c>
      <c r="AG999" s="5">
        <v>678539</v>
      </c>
      <c r="AH999" s="9"/>
      <c r="AI999" s="9" t="s">
        <v>28848</v>
      </c>
      <c r="AJ999" s="38"/>
      <c r="AK999" s="38"/>
      <c r="AL999" s="38"/>
      <c r="AM999" s="38"/>
      <c r="AN999" s="24"/>
      <c r="AO999" s="38"/>
      <c r="AP999" s="9"/>
      <c r="AQ999" s="5"/>
      <c r="AR999" s="103">
        <v>0.53900000000000003</v>
      </c>
      <c r="AS999" s="5"/>
      <c r="AT999" s="5" t="s">
        <v>40</v>
      </c>
      <c r="AU999" s="5"/>
      <c r="AV999" s="43"/>
      <c r="AW999" s="41"/>
      <c r="AX999" s="41"/>
      <c r="AY999" s="41"/>
      <c r="AZ999" s="26"/>
      <c r="BA999" s="43"/>
      <c r="BB999" s="41"/>
      <c r="BC999" s="26"/>
      <c r="BD999" s="26"/>
      <c r="BE999" s="5"/>
      <c r="BF999" s="43"/>
      <c r="BG999" s="26"/>
      <c r="BH999" s="5"/>
      <c r="BI999" s="5"/>
      <c r="BJ999" s="5"/>
      <c r="BK999" s="5"/>
      <c r="BL999" s="5"/>
      <c r="BM999" s="5"/>
      <c r="BN999" s="5"/>
    </row>
    <row r="1000" spans="2:66" ht="15" customHeight="1">
      <c r="B1000" s="13">
        <v>999</v>
      </c>
      <c r="C1000" s="8">
        <v>34</v>
      </c>
      <c r="D1000" s="8">
        <v>252</v>
      </c>
      <c r="E1000" s="92">
        <v>57.025238878221003</v>
      </c>
      <c r="F1000" s="92">
        <v>540.80610866269296</v>
      </c>
      <c r="G1000">
        <v>8</v>
      </c>
      <c r="H1000">
        <v>61</v>
      </c>
      <c r="I1000">
        <v>13.84</v>
      </c>
      <c r="J1000">
        <v>89.72</v>
      </c>
      <c r="K1000" s="17" t="s">
        <v>15280</v>
      </c>
      <c r="L1000" s="54" t="s">
        <v>15281</v>
      </c>
      <c r="M1000" s="54"/>
      <c r="N1000" s="24"/>
      <c r="O1000" s="24"/>
      <c r="P1000" s="26"/>
      <c r="Q1000" s="24"/>
      <c r="R1000" s="11">
        <v>29.877112135176652</v>
      </c>
      <c r="S1000" s="11">
        <v>29.800307219662059</v>
      </c>
      <c r="T1000" s="11"/>
      <c r="U1000" s="11">
        <v>41.975582685904548</v>
      </c>
      <c r="V1000" s="11">
        <v>53.473917869034402</v>
      </c>
      <c r="W1000" s="11"/>
      <c r="X1000" s="11">
        <v>37.425480238463237</v>
      </c>
      <c r="Y1000" s="11">
        <v>30.161183484212849</v>
      </c>
      <c r="Z1000" s="11"/>
      <c r="AA1000" s="11">
        <v>39.346434091410906</v>
      </c>
      <c r="AB1000" s="11">
        <v>31.309339810112608</v>
      </c>
      <c r="AC1000" s="11"/>
      <c r="AD1000" s="24" t="s">
        <v>33870</v>
      </c>
      <c r="AE1000" s="24" t="s">
        <v>2</v>
      </c>
      <c r="AF1000" s="5">
        <v>678519</v>
      </c>
      <c r="AG1000" s="5">
        <v>679757</v>
      </c>
      <c r="AH1000" s="9"/>
      <c r="AI1000" s="9" t="s">
        <v>15280</v>
      </c>
      <c r="AJ1000" s="38" t="s">
        <v>15282</v>
      </c>
      <c r="AK1000" s="38" t="s">
        <v>15283</v>
      </c>
      <c r="AL1000" s="38" t="s">
        <v>15284</v>
      </c>
      <c r="AM1000" s="38" t="s">
        <v>15285</v>
      </c>
      <c r="AN1000" s="24">
        <v>0</v>
      </c>
      <c r="AO1000" s="38" t="s">
        <v>15286</v>
      </c>
      <c r="AP1000" s="9"/>
      <c r="AQ1000" s="5" t="s">
        <v>15287</v>
      </c>
      <c r="AR1000" s="103">
        <v>0.45679999999999998</v>
      </c>
      <c r="AS1000" s="5" t="s">
        <v>105</v>
      </c>
      <c r="AT1000" s="5" t="s">
        <v>15288</v>
      </c>
      <c r="AU1000" s="5"/>
      <c r="AV1000" s="44" t="s">
        <v>15281</v>
      </c>
      <c r="AW1000" s="41" t="s">
        <v>33508</v>
      </c>
      <c r="AX1000" s="112" t="s">
        <v>33508</v>
      </c>
      <c r="AY1000" s="112" t="s">
        <v>33508</v>
      </c>
      <c r="AZ1000" s="26"/>
      <c r="BA1000" s="50" t="s">
        <v>15281</v>
      </c>
      <c r="BB1000" s="58"/>
      <c r="BC1000" s="53" t="s">
        <v>33464</v>
      </c>
      <c r="BD1000" s="53"/>
      <c r="BE1000" s="5"/>
      <c r="BF1000" s="47" t="s">
        <v>15281</v>
      </c>
      <c r="BG1000" s="48" t="s">
        <v>33508</v>
      </c>
      <c r="BH1000" s="5"/>
      <c r="BI1000" s="5"/>
      <c r="BJ1000" s="5"/>
      <c r="BK1000" s="5"/>
      <c r="BL1000" s="5"/>
      <c r="BM1000" s="5"/>
      <c r="BN1000" s="5"/>
    </row>
    <row r="1001" spans="2:66" ht="15" customHeight="1">
      <c r="B1001" s="13">
        <v>1000</v>
      </c>
      <c r="C1001" s="8">
        <v>14</v>
      </c>
      <c r="D1001" s="8">
        <v>84</v>
      </c>
      <c r="E1001" s="92">
        <v>27.176810127746698</v>
      </c>
      <c r="F1001" s="92">
        <v>257.734736761703</v>
      </c>
      <c r="G1001"/>
      <c r="H1001"/>
      <c r="I1001"/>
      <c r="J1001"/>
      <c r="K1001" s="17" t="s">
        <v>28849</v>
      </c>
      <c r="L1001" s="54"/>
      <c r="M1001" s="54"/>
      <c r="N1001" s="24"/>
      <c r="O1001" s="24"/>
      <c r="P1001" s="26"/>
      <c r="Q1001" s="24"/>
      <c r="R1001" s="13"/>
      <c r="S1001" s="13"/>
      <c r="Z1001" s="13"/>
      <c r="AA1001" s="13"/>
      <c r="AB1001" s="13"/>
      <c r="AC1001" s="13"/>
      <c r="AD1001" s="24" t="s">
        <v>33870</v>
      </c>
      <c r="AE1001" s="24" t="s">
        <v>2</v>
      </c>
      <c r="AF1001" s="5">
        <v>679792</v>
      </c>
      <c r="AG1001" s="5">
        <v>680382</v>
      </c>
      <c r="AH1001" s="9"/>
      <c r="AI1001" s="9"/>
      <c r="AJ1001" s="38"/>
      <c r="AK1001" s="38"/>
      <c r="AL1001" s="38"/>
      <c r="AM1001" s="38"/>
      <c r="AN1001" s="24"/>
      <c r="AO1001" s="38"/>
      <c r="AP1001" s="9"/>
      <c r="AQ1001" s="5"/>
      <c r="AR1001" s="103">
        <v>0.45350000000000001</v>
      </c>
      <c r="AS1001" s="5"/>
      <c r="AT1001" s="5" t="s">
        <v>41</v>
      </c>
      <c r="AU1001" s="5"/>
      <c r="AV1001" s="43"/>
      <c r="AW1001" s="41"/>
      <c r="AX1001" s="41"/>
      <c r="AY1001" s="41"/>
      <c r="AZ1001" s="26"/>
      <c r="BA1001" s="43"/>
      <c r="BB1001" s="41"/>
      <c r="BC1001" s="26"/>
      <c r="BD1001" s="26"/>
      <c r="BE1001" s="5"/>
      <c r="BF1001" s="43"/>
      <c r="BG1001" s="26"/>
      <c r="BH1001" s="5"/>
      <c r="BI1001" s="5"/>
      <c r="BJ1001" s="5"/>
      <c r="BK1001" s="5"/>
      <c r="BL1001" s="5"/>
      <c r="BM1001" s="5"/>
      <c r="BN1001" s="5"/>
    </row>
    <row r="1002" spans="2:66" ht="15" customHeight="1">
      <c r="B1002" s="13">
        <v>1001</v>
      </c>
      <c r="C1002" s="8">
        <v>8</v>
      </c>
      <c r="D1002" s="8">
        <v>53</v>
      </c>
      <c r="E1002" s="92">
        <v>18.8855799192816</v>
      </c>
      <c r="F1002" s="92">
        <v>179.10380012254001</v>
      </c>
      <c r="G1002">
        <v>2</v>
      </c>
      <c r="H1002">
        <v>10</v>
      </c>
      <c r="I1002">
        <v>4.58</v>
      </c>
      <c r="J1002">
        <v>29.71</v>
      </c>
      <c r="K1002" s="17" t="s">
        <v>15273</v>
      </c>
      <c r="L1002" s="54" t="s">
        <v>15274</v>
      </c>
      <c r="M1002" s="54"/>
      <c r="N1002" s="24"/>
      <c r="O1002" s="24"/>
      <c r="P1002" s="26"/>
      <c r="Q1002" s="24"/>
      <c r="R1002" s="11">
        <v>18.125960061443934</v>
      </c>
      <c r="S1002" s="11">
        <v>16.794674859190987</v>
      </c>
      <c r="T1002" s="11"/>
      <c r="U1002" s="11">
        <v>32.497225305216425</v>
      </c>
      <c r="V1002" s="11">
        <v>31.431742508324085</v>
      </c>
      <c r="W1002" s="11"/>
      <c r="X1002" s="11">
        <v>39.920512254360787</v>
      </c>
      <c r="Y1002" s="11">
        <v>39.302274232722453</v>
      </c>
      <c r="Z1002" s="11"/>
      <c r="AA1002" s="11">
        <v>62.375800397438731</v>
      </c>
      <c r="AB1002" s="11">
        <v>66.858026054316625</v>
      </c>
      <c r="AC1002" s="11"/>
      <c r="AD1002" s="24" t="s">
        <v>33870</v>
      </c>
      <c r="AE1002" s="24" t="s">
        <v>7</v>
      </c>
      <c r="AF1002" s="5">
        <v>679840</v>
      </c>
      <c r="AG1002" s="5">
        <v>680250</v>
      </c>
      <c r="AH1002" s="9"/>
      <c r="AI1002" s="9" t="s">
        <v>15273</v>
      </c>
      <c r="AJ1002" s="38" t="s">
        <v>15275</v>
      </c>
      <c r="AK1002" s="38" t="s">
        <v>15276</v>
      </c>
      <c r="AL1002" s="38" t="s">
        <v>15277</v>
      </c>
      <c r="AM1002" s="38" t="s">
        <v>15278</v>
      </c>
      <c r="AN1002" s="24">
        <v>0</v>
      </c>
      <c r="AO1002" s="38" t="s">
        <v>7</v>
      </c>
      <c r="AP1002" s="9"/>
      <c r="AQ1002" s="5" t="s">
        <v>7</v>
      </c>
      <c r="AR1002" s="103">
        <v>0.41610000000000003</v>
      </c>
      <c r="AS1002" s="5" t="s">
        <v>16</v>
      </c>
      <c r="AT1002" s="5" t="s">
        <v>15279</v>
      </c>
      <c r="AU1002" s="5"/>
      <c r="AV1002" s="44" t="s">
        <v>15274</v>
      </c>
      <c r="AW1002" s="41" t="s">
        <v>33508</v>
      </c>
      <c r="AX1002" s="112" t="s">
        <v>33508</v>
      </c>
      <c r="AY1002" s="112" t="s">
        <v>33508</v>
      </c>
      <c r="AZ1002" s="26"/>
      <c r="BA1002" s="50"/>
      <c r="BB1002" s="58"/>
      <c r="BC1002" s="26"/>
      <c r="BD1002" s="26"/>
      <c r="BE1002" s="5"/>
      <c r="BF1002" s="47" t="s">
        <v>15274</v>
      </c>
      <c r="BG1002" s="48" t="s">
        <v>33508</v>
      </c>
      <c r="BH1002" s="5"/>
      <c r="BI1002" s="5"/>
      <c r="BJ1002" s="5"/>
      <c r="BK1002" s="5"/>
      <c r="BL1002" s="5"/>
      <c r="BM1002" s="5"/>
      <c r="BN1002" s="5"/>
    </row>
    <row r="1003" spans="2:66" ht="15" customHeight="1">
      <c r="B1003" s="13">
        <v>1002</v>
      </c>
      <c r="C1003" s="8">
        <v>5</v>
      </c>
      <c r="D1003" s="8">
        <v>98</v>
      </c>
      <c r="E1003" s="92">
        <v>4.6523013947498502</v>
      </c>
      <c r="F1003" s="92">
        <v>44.120692225308503</v>
      </c>
      <c r="G1003"/>
      <c r="H1003"/>
      <c r="I1003"/>
      <c r="J1003"/>
      <c r="K1003" s="17"/>
      <c r="L1003" s="54"/>
      <c r="M1003" s="54"/>
      <c r="N1003" s="24"/>
      <c r="O1003" s="24"/>
      <c r="P1003" s="26"/>
      <c r="Q1003" s="24"/>
      <c r="R1003" s="13"/>
      <c r="S1003" s="13"/>
      <c r="Z1003" s="13"/>
      <c r="AA1003" s="13"/>
      <c r="AB1003" s="13"/>
      <c r="AC1003" s="13"/>
      <c r="AD1003" s="24" t="s">
        <v>33870</v>
      </c>
      <c r="AE1003" s="24"/>
      <c r="AF1003" s="5">
        <v>680383</v>
      </c>
      <c r="AG1003" s="5">
        <v>680484</v>
      </c>
      <c r="AH1003" s="9"/>
      <c r="AI1003" s="9"/>
      <c r="AJ1003" s="38"/>
      <c r="AK1003" s="38"/>
      <c r="AL1003" s="38"/>
      <c r="AM1003" s="38"/>
      <c r="AN1003" s="24"/>
      <c r="AO1003" s="38"/>
      <c r="AP1003" s="9"/>
      <c r="AQ1003" s="5"/>
      <c r="AR1003" s="103">
        <v>0.55879999999999996</v>
      </c>
      <c r="AS1003" s="5"/>
      <c r="AT1003" s="5"/>
      <c r="AU1003" s="5"/>
      <c r="AV1003" s="43"/>
      <c r="AW1003" s="41"/>
      <c r="AX1003" s="41"/>
      <c r="AY1003" s="41"/>
      <c r="AZ1003" s="26"/>
      <c r="BA1003" s="43"/>
      <c r="BB1003" s="41"/>
      <c r="BC1003" s="26"/>
      <c r="BD1003" s="26"/>
      <c r="BE1003" s="5"/>
      <c r="BF1003" s="43"/>
      <c r="BG1003" s="26"/>
      <c r="BH1003" s="5"/>
      <c r="BI1003" s="5"/>
      <c r="BJ1003" s="5"/>
      <c r="BK1003" s="5"/>
      <c r="BL1003" s="5"/>
      <c r="BM1003" s="5"/>
      <c r="BN1003" s="5"/>
    </row>
    <row r="1004" spans="2:66" ht="15" customHeight="1">
      <c r="B1004" s="13">
        <v>1003</v>
      </c>
      <c r="C1004" s="8">
        <v>26</v>
      </c>
      <c r="D1004" s="8">
        <v>222</v>
      </c>
      <c r="E1004" s="92">
        <v>37.126286377904798</v>
      </c>
      <c r="F1004" s="92">
        <v>352.0918607287</v>
      </c>
      <c r="G1004">
        <v>5</v>
      </c>
      <c r="H1004">
        <v>48</v>
      </c>
      <c r="I1004">
        <v>9.01</v>
      </c>
      <c r="J1004">
        <v>58.41</v>
      </c>
      <c r="K1004" s="17" t="s">
        <v>15265</v>
      </c>
      <c r="L1004" s="54" t="s">
        <v>15266</v>
      </c>
      <c r="M1004" s="54"/>
      <c r="N1004" s="24"/>
      <c r="O1004" s="24"/>
      <c r="P1004" s="26"/>
      <c r="Q1004" s="24"/>
      <c r="R1004" s="11">
        <v>40.9626216077829</v>
      </c>
      <c r="S1004" s="11">
        <v>45.49411162314388</v>
      </c>
      <c r="T1004" s="11"/>
      <c r="U1004" s="11">
        <v>40.288568257491676</v>
      </c>
      <c r="V1004" s="11">
        <v>61.132075471698109</v>
      </c>
      <c r="W1004" s="11"/>
      <c r="X1004" s="11">
        <v>51.115036431883418</v>
      </c>
      <c r="Y1004" s="11">
        <v>45.396334731728857</v>
      </c>
      <c r="Z1004" s="11"/>
      <c r="AA1004" s="11">
        <v>59.15213071318172</v>
      </c>
      <c r="AB1004" s="11">
        <v>58.865091631706775</v>
      </c>
      <c r="AC1004" s="11"/>
      <c r="AD1004" s="24" t="s">
        <v>33870</v>
      </c>
      <c r="AE1004" s="24" t="s">
        <v>7</v>
      </c>
      <c r="AF1004" s="5">
        <v>680485</v>
      </c>
      <c r="AG1004" s="5">
        <v>681291</v>
      </c>
      <c r="AH1004" s="9" t="s">
        <v>15267</v>
      </c>
      <c r="AI1004" s="9" t="s">
        <v>15265</v>
      </c>
      <c r="AJ1004" s="38" t="s">
        <v>15268</v>
      </c>
      <c r="AK1004" s="38" t="s">
        <v>15269</v>
      </c>
      <c r="AL1004" s="38" t="s">
        <v>15270</v>
      </c>
      <c r="AM1004" s="38" t="s">
        <v>15271</v>
      </c>
      <c r="AN1004" s="24">
        <v>0</v>
      </c>
      <c r="AO1004" s="38" t="s">
        <v>7</v>
      </c>
      <c r="AP1004" s="9"/>
      <c r="AQ1004" s="5" t="s">
        <v>7</v>
      </c>
      <c r="AR1004" s="103">
        <v>0.45229999999999998</v>
      </c>
      <c r="AS1004" s="5" t="s">
        <v>105</v>
      </c>
      <c r="AT1004" s="5" t="s">
        <v>15272</v>
      </c>
      <c r="AU1004" s="5"/>
      <c r="AV1004" s="44" t="s">
        <v>15266</v>
      </c>
      <c r="AW1004" s="41" t="s">
        <v>33508</v>
      </c>
      <c r="AX1004" s="112" t="s">
        <v>33508</v>
      </c>
      <c r="AY1004" s="112" t="s">
        <v>33508</v>
      </c>
      <c r="AZ1004" s="26"/>
      <c r="BA1004" s="50"/>
      <c r="BB1004" s="58"/>
      <c r="BC1004" s="31"/>
      <c r="BD1004" s="31"/>
      <c r="BE1004" s="5"/>
      <c r="BF1004" s="47" t="s">
        <v>15266</v>
      </c>
      <c r="BG1004" s="48" t="s">
        <v>33508</v>
      </c>
      <c r="BH1004" s="5"/>
      <c r="BI1004" s="5"/>
      <c r="BJ1004" s="5"/>
      <c r="BK1004" s="5"/>
      <c r="BL1004" s="5"/>
      <c r="BM1004" s="5"/>
      <c r="BN1004" s="5"/>
    </row>
    <row r="1005" spans="2:66" ht="15" customHeight="1">
      <c r="B1005" s="13">
        <v>1004</v>
      </c>
      <c r="C1005" s="8">
        <v>6</v>
      </c>
      <c r="D1005" s="8">
        <v>78</v>
      </c>
      <c r="E1005" s="92">
        <v>5.6196115857374496</v>
      </c>
      <c r="F1005" s="92">
        <v>53.294301499877598</v>
      </c>
      <c r="G1005"/>
      <c r="H1005"/>
      <c r="I1005"/>
      <c r="J1005"/>
      <c r="K1005" s="17" t="s">
        <v>28850</v>
      </c>
      <c r="L1005" s="54"/>
      <c r="M1005" s="54"/>
      <c r="N1005" s="24"/>
      <c r="O1005" s="24"/>
      <c r="P1005" s="26"/>
      <c r="Q1005" s="24"/>
      <c r="R1005" s="13"/>
      <c r="S1005" s="13"/>
      <c r="Z1005" s="13"/>
      <c r="AA1005" s="13"/>
      <c r="AB1005" s="13"/>
      <c r="AC1005" s="13"/>
      <c r="AD1005" s="24" t="s">
        <v>33870</v>
      </c>
      <c r="AE1005" s="24" t="s">
        <v>7</v>
      </c>
      <c r="AF1005" s="5">
        <v>681194</v>
      </c>
      <c r="AG1005" s="5">
        <v>681316</v>
      </c>
      <c r="AH1005" s="9"/>
      <c r="AI1005" s="9"/>
      <c r="AJ1005" s="38"/>
      <c r="AK1005" s="38"/>
      <c r="AL1005" s="38"/>
      <c r="AM1005" s="38"/>
      <c r="AN1005" s="24"/>
      <c r="AO1005" s="38"/>
      <c r="AP1005" s="9"/>
      <c r="AQ1005" s="5"/>
      <c r="AR1005" s="103">
        <v>0.52029999999999998</v>
      </c>
      <c r="AS1005" s="5"/>
      <c r="AT1005" s="5" t="s">
        <v>28851</v>
      </c>
      <c r="AU1005" s="5"/>
      <c r="AV1005" s="43"/>
      <c r="AW1005" s="41"/>
      <c r="AX1005" s="41"/>
      <c r="AY1005" s="41"/>
      <c r="AZ1005" s="26"/>
      <c r="BA1005" s="43"/>
      <c r="BB1005" s="41"/>
      <c r="BC1005" s="26"/>
      <c r="BD1005" s="26"/>
      <c r="BE1005" s="5"/>
      <c r="BF1005" s="43"/>
      <c r="BG1005" s="26"/>
      <c r="BH1005" s="5"/>
      <c r="BI1005" s="5"/>
      <c r="BJ1005" s="5"/>
      <c r="BK1005" s="5"/>
      <c r="BL1005" s="5"/>
      <c r="BM1005" s="5"/>
      <c r="BN1005" s="5"/>
    </row>
    <row r="1006" spans="2:66" ht="15" customHeight="1">
      <c r="B1006" s="13">
        <v>1005</v>
      </c>
      <c r="C1006" s="8">
        <v>3</v>
      </c>
      <c r="D1006" s="8">
        <v>12</v>
      </c>
      <c r="E1006" s="92">
        <v>4.2377398843265999</v>
      </c>
      <c r="F1006" s="92">
        <v>40.189145393350302</v>
      </c>
      <c r="G1006"/>
      <c r="H1006"/>
      <c r="I1006"/>
      <c r="J1006"/>
      <c r="K1006" s="17" t="s">
        <v>28852</v>
      </c>
      <c r="L1006" s="54"/>
      <c r="M1006" s="54"/>
      <c r="N1006" s="24"/>
      <c r="O1006" s="24"/>
      <c r="P1006" s="26"/>
      <c r="Q1006" s="24"/>
      <c r="R1006" s="13"/>
      <c r="S1006" s="13"/>
      <c r="Z1006" s="13"/>
      <c r="AA1006" s="13"/>
      <c r="AB1006" s="13"/>
      <c r="AC1006" s="13"/>
      <c r="AD1006" s="24" t="s">
        <v>33870</v>
      </c>
      <c r="AE1006" s="24" t="s">
        <v>2</v>
      </c>
      <c r="AF1006" s="5">
        <v>681290</v>
      </c>
      <c r="AG1006" s="5">
        <v>681382</v>
      </c>
      <c r="AH1006" s="9"/>
      <c r="AI1006" s="9"/>
      <c r="AJ1006" s="38"/>
      <c r="AK1006" s="38"/>
      <c r="AL1006" s="38"/>
      <c r="AM1006" s="38"/>
      <c r="AN1006" s="24"/>
      <c r="AO1006" s="38"/>
      <c r="AP1006" s="9"/>
      <c r="AQ1006" s="5"/>
      <c r="AR1006" s="103">
        <v>0.68820000000000003</v>
      </c>
      <c r="AS1006" s="5"/>
      <c r="AT1006" s="5" t="s">
        <v>40</v>
      </c>
      <c r="AU1006" s="5"/>
      <c r="AV1006" s="43"/>
      <c r="AW1006" s="59"/>
      <c r="AX1006" s="41"/>
      <c r="AY1006" s="41"/>
      <c r="AZ1006" s="26"/>
      <c r="BA1006" s="43"/>
      <c r="BB1006" s="41"/>
      <c r="BC1006" s="26"/>
      <c r="BD1006" s="26"/>
      <c r="BE1006" s="5"/>
      <c r="BF1006" s="43"/>
      <c r="BG1006" s="26"/>
      <c r="BH1006" s="5"/>
      <c r="BI1006" s="5"/>
      <c r="BJ1006" s="5"/>
      <c r="BK1006" s="5"/>
      <c r="BL1006" s="5"/>
      <c r="BM1006" s="5"/>
      <c r="BN1006" s="5"/>
    </row>
    <row r="1007" spans="2:66" ht="15" customHeight="1">
      <c r="B1007" s="13">
        <v>1006</v>
      </c>
      <c r="C1007" s="8">
        <v>56</v>
      </c>
      <c r="D1007" s="8">
        <v>512</v>
      </c>
      <c r="E1007" s="92">
        <v>67.389276638802301</v>
      </c>
      <c r="F1007" s="92">
        <v>639.09477946164702</v>
      </c>
      <c r="G1007">
        <v>13</v>
      </c>
      <c r="H1007">
        <v>92</v>
      </c>
      <c r="I1007">
        <v>17.16</v>
      </c>
      <c r="J1007">
        <v>111.25</v>
      </c>
      <c r="K1007" s="17" t="s">
        <v>15257</v>
      </c>
      <c r="L1007" s="54" t="s">
        <v>15258</v>
      </c>
      <c r="M1007" s="54"/>
      <c r="N1007" s="24"/>
      <c r="O1007" s="24"/>
      <c r="P1007" s="26"/>
      <c r="Q1007" s="24"/>
      <c r="R1007" s="11">
        <v>52.918586789554531</v>
      </c>
      <c r="S1007" s="11">
        <v>60.471070148489503</v>
      </c>
      <c r="T1007" s="11"/>
      <c r="U1007" s="11">
        <v>55.804661487236409</v>
      </c>
      <c r="V1007" s="11">
        <v>61.265260821309653</v>
      </c>
      <c r="W1007" s="11"/>
      <c r="X1007" s="11">
        <v>32.280856701258557</v>
      </c>
      <c r="Y1007" s="11">
        <v>40.295871053212629</v>
      </c>
      <c r="Z1007" s="11"/>
      <c r="AA1007" s="11">
        <v>47.560167807463017</v>
      </c>
      <c r="AB1007" s="11">
        <v>46.478251269595937</v>
      </c>
      <c r="AC1007" s="11"/>
      <c r="AD1007" s="24" t="s">
        <v>33870</v>
      </c>
      <c r="AE1007" s="24" t="s">
        <v>7</v>
      </c>
      <c r="AF1007" s="5">
        <v>681401</v>
      </c>
      <c r="AG1007" s="5">
        <v>682864</v>
      </c>
      <c r="AH1007" s="9" t="s">
        <v>15259</v>
      </c>
      <c r="AI1007" s="9" t="s">
        <v>15257</v>
      </c>
      <c r="AJ1007" s="38" t="s">
        <v>15260</v>
      </c>
      <c r="AK1007" s="38" t="s">
        <v>15261</v>
      </c>
      <c r="AL1007" s="38" t="s">
        <v>15262</v>
      </c>
      <c r="AM1007" s="38" t="s">
        <v>15263</v>
      </c>
      <c r="AN1007" s="24">
        <v>-72</v>
      </c>
      <c r="AO1007" s="38" t="s">
        <v>33879</v>
      </c>
      <c r="AP1007" s="9"/>
      <c r="AQ1007" s="5" t="s">
        <v>3860</v>
      </c>
      <c r="AR1007" s="103">
        <v>0.46310000000000001</v>
      </c>
      <c r="AS1007" s="5" t="s">
        <v>8</v>
      </c>
      <c r="AT1007" s="5" t="s">
        <v>15264</v>
      </c>
      <c r="AU1007" s="5"/>
      <c r="AV1007" s="44" t="s">
        <v>15258</v>
      </c>
      <c r="AW1007" s="41" t="s">
        <v>33508</v>
      </c>
      <c r="AX1007" s="112" t="s">
        <v>33508</v>
      </c>
      <c r="AY1007" s="112" t="s">
        <v>33508</v>
      </c>
      <c r="AZ1007" s="26"/>
      <c r="BA1007" s="50"/>
      <c r="BB1007" s="58"/>
      <c r="BC1007" s="26"/>
      <c r="BD1007" s="26"/>
      <c r="BE1007" s="5"/>
      <c r="BF1007" s="47" t="s">
        <v>15258</v>
      </c>
      <c r="BG1007" s="48" t="s">
        <v>33508</v>
      </c>
      <c r="BH1007" s="5"/>
      <c r="BI1007" s="5"/>
      <c r="BJ1007" s="5"/>
      <c r="BK1007" s="5"/>
      <c r="BL1007" s="5"/>
      <c r="BM1007" s="5"/>
      <c r="BN1007" s="5"/>
    </row>
    <row r="1008" spans="2:66" ht="15" customHeight="1">
      <c r="B1008" s="13">
        <v>1007</v>
      </c>
      <c r="C1008" s="8">
        <v>22</v>
      </c>
      <c r="D1008" s="8">
        <v>129</v>
      </c>
      <c r="E1008" s="92">
        <v>41.271901482137302</v>
      </c>
      <c r="F1008" s="92">
        <v>391.40732904828201</v>
      </c>
      <c r="G1008">
        <v>8</v>
      </c>
      <c r="H1008">
        <v>58</v>
      </c>
      <c r="I1008">
        <v>10.01</v>
      </c>
      <c r="J1008">
        <v>64.94</v>
      </c>
      <c r="K1008" s="17" t="s">
        <v>15250</v>
      </c>
      <c r="L1008" s="54" t="s">
        <v>797</v>
      </c>
      <c r="M1008" s="54"/>
      <c r="N1008" s="24"/>
      <c r="O1008" s="24"/>
      <c r="P1008" s="26"/>
      <c r="Q1008" s="24"/>
      <c r="R1008" s="11">
        <v>24.167946748591909</v>
      </c>
      <c r="S1008" s="11">
        <v>18.689196108550949</v>
      </c>
      <c r="T1008" s="11"/>
      <c r="U1008" s="11">
        <v>58.490566037735846</v>
      </c>
      <c r="V1008" s="11">
        <v>64.572697003329637</v>
      </c>
      <c r="W1008" s="11"/>
      <c r="X1008" s="11">
        <v>30.602782071097373</v>
      </c>
      <c r="Y1008" s="11">
        <v>26.517995142415547</v>
      </c>
      <c r="Z1008" s="11"/>
      <c r="AA1008" s="11">
        <v>54.316626186796199</v>
      </c>
      <c r="AB1008" s="11">
        <v>43.939059395009942</v>
      </c>
      <c r="AC1008" s="11"/>
      <c r="AD1008" s="24" t="s">
        <v>33870</v>
      </c>
      <c r="AE1008" s="24" t="s">
        <v>7</v>
      </c>
      <c r="AF1008" s="5">
        <v>682902</v>
      </c>
      <c r="AG1008" s="5">
        <v>683798</v>
      </c>
      <c r="AH1008" s="9" t="s">
        <v>15251</v>
      </c>
      <c r="AI1008" s="9" t="s">
        <v>15250</v>
      </c>
      <c r="AJ1008" s="38" t="s">
        <v>810</v>
      </c>
      <c r="AK1008" s="38" t="s">
        <v>15252</v>
      </c>
      <c r="AL1008" s="38" t="s">
        <v>15253</v>
      </c>
      <c r="AM1008" s="38" t="s">
        <v>15254</v>
      </c>
      <c r="AN1008" s="24">
        <v>0</v>
      </c>
      <c r="AO1008" s="38" t="s">
        <v>807</v>
      </c>
      <c r="AP1008" s="9"/>
      <c r="AQ1008" s="5" t="s">
        <v>15255</v>
      </c>
      <c r="AR1008" s="103">
        <v>0.39460000000000001</v>
      </c>
      <c r="AS1008" s="5" t="s">
        <v>8</v>
      </c>
      <c r="AT1008" s="5" t="s">
        <v>15256</v>
      </c>
      <c r="AU1008" s="5"/>
      <c r="AV1008" s="44" t="s">
        <v>797</v>
      </c>
      <c r="AW1008" s="41" t="s">
        <v>33508</v>
      </c>
      <c r="AX1008" s="112" t="s">
        <v>33508</v>
      </c>
      <c r="AY1008" s="112" t="s">
        <v>33508</v>
      </c>
      <c r="AZ1008" s="26"/>
      <c r="BA1008" s="50"/>
      <c r="BB1008" s="58"/>
      <c r="BC1008" s="55"/>
      <c r="BD1008" s="55"/>
      <c r="BE1008" s="5"/>
      <c r="BF1008" s="47" t="s">
        <v>797</v>
      </c>
      <c r="BG1008" s="48" t="s">
        <v>33508</v>
      </c>
      <c r="BH1008" s="5"/>
      <c r="BI1008" s="5"/>
      <c r="BJ1008" s="5"/>
      <c r="BK1008" s="5"/>
      <c r="BL1008" s="5"/>
      <c r="BM1008" s="5"/>
      <c r="BN1008" s="5"/>
    </row>
    <row r="1009" spans="1:66" ht="15" customHeight="1">
      <c r="B1009" s="13">
        <v>1008</v>
      </c>
      <c r="C1009" s="8">
        <v>18</v>
      </c>
      <c r="D1009" s="8">
        <v>129</v>
      </c>
      <c r="E1009" s="92">
        <v>25.380376915912599</v>
      </c>
      <c r="F1009" s="92">
        <v>240.698033823218</v>
      </c>
      <c r="G1009">
        <v>3</v>
      </c>
      <c r="H1009">
        <v>7</v>
      </c>
      <c r="I1009">
        <v>4.68</v>
      </c>
      <c r="J1009">
        <v>30.37</v>
      </c>
      <c r="K1009" s="17" t="s">
        <v>15246</v>
      </c>
      <c r="L1009" s="54" t="s">
        <v>803</v>
      </c>
      <c r="M1009" s="54" t="s">
        <v>797</v>
      </c>
      <c r="N1009" s="24"/>
      <c r="O1009" s="24"/>
      <c r="P1009" s="26"/>
      <c r="Q1009" s="24"/>
      <c r="R1009" s="11">
        <v>42.293906810035843</v>
      </c>
      <c r="S1009" s="11">
        <v>36.533538146441373</v>
      </c>
      <c r="T1009" s="11"/>
      <c r="U1009" s="11">
        <v>47.302996670366262</v>
      </c>
      <c r="V1009" s="11">
        <v>24.728079911209765</v>
      </c>
      <c r="W1009" s="11"/>
      <c r="X1009" s="11">
        <v>57.25325678957828</v>
      </c>
      <c r="Y1009" s="11">
        <v>31.485979244866417</v>
      </c>
      <c r="Z1009" s="11"/>
      <c r="AA1009" s="11">
        <v>54.89070434974608</v>
      </c>
      <c r="AB1009" s="11">
        <v>57.496136012364765</v>
      </c>
      <c r="AC1009" s="11"/>
      <c r="AD1009" s="24" t="s">
        <v>33870</v>
      </c>
      <c r="AE1009" s="24" t="s">
        <v>7</v>
      </c>
      <c r="AF1009" s="5">
        <v>683770</v>
      </c>
      <c r="AG1009" s="5">
        <v>684321</v>
      </c>
      <c r="AH1009" s="9" t="s">
        <v>798</v>
      </c>
      <c r="AI1009" s="9" t="s">
        <v>15246</v>
      </c>
      <c r="AJ1009" s="38" t="s">
        <v>802</v>
      </c>
      <c r="AK1009" s="38" t="s">
        <v>15247</v>
      </c>
      <c r="AL1009" s="38" t="s">
        <v>15248</v>
      </c>
      <c r="AM1009" s="38" t="s">
        <v>15249</v>
      </c>
      <c r="AN1009" s="24">
        <v>132</v>
      </c>
      <c r="AO1009" s="38" t="s">
        <v>799</v>
      </c>
      <c r="AP1009" s="9"/>
      <c r="AQ1009" s="5" t="s">
        <v>804</v>
      </c>
      <c r="AR1009" s="103">
        <v>0.38040000000000002</v>
      </c>
      <c r="AS1009" s="5" t="s">
        <v>8</v>
      </c>
      <c r="AT1009" s="5" t="s">
        <v>33990</v>
      </c>
      <c r="AU1009" s="5"/>
      <c r="AV1009" s="44" t="s">
        <v>803</v>
      </c>
      <c r="AW1009" s="41" t="s">
        <v>33508</v>
      </c>
      <c r="AX1009" s="112" t="s">
        <v>33508</v>
      </c>
      <c r="AY1009" s="112" t="s">
        <v>33508</v>
      </c>
      <c r="AZ1009" s="26"/>
      <c r="BA1009" s="50"/>
      <c r="BB1009" s="58"/>
      <c r="BC1009" s="26"/>
      <c r="BD1009" s="26"/>
      <c r="BE1009" s="5"/>
      <c r="BF1009" s="47" t="s">
        <v>803</v>
      </c>
      <c r="BG1009" s="48" t="s">
        <v>33508</v>
      </c>
      <c r="BH1009" s="5"/>
      <c r="BI1009" s="5"/>
      <c r="BJ1009" s="5"/>
      <c r="BK1009" s="5"/>
      <c r="BL1009" s="5"/>
      <c r="BM1009" s="5"/>
      <c r="BN1009" s="5"/>
    </row>
    <row r="1010" spans="1:66" ht="15" customHeight="1">
      <c r="B1010" s="13">
        <v>1009</v>
      </c>
      <c r="C1010" s="8">
        <v>46</v>
      </c>
      <c r="D1010" s="8">
        <v>288</v>
      </c>
      <c r="E1010" s="92">
        <v>70.429394381906206</v>
      </c>
      <c r="F1010" s="92">
        <v>667.92612289600697</v>
      </c>
      <c r="G1010">
        <v>15</v>
      </c>
      <c r="H1010">
        <v>90</v>
      </c>
      <c r="I1010">
        <v>17.09</v>
      </c>
      <c r="J1010">
        <v>110.81</v>
      </c>
      <c r="K1010" s="17" t="s">
        <v>15239</v>
      </c>
      <c r="L1010" s="54" t="s">
        <v>792</v>
      </c>
      <c r="M1010" s="54"/>
      <c r="N1010" s="24"/>
      <c r="O1010" s="24"/>
      <c r="P1010" s="26"/>
      <c r="Q1010" s="24"/>
      <c r="R1010" s="11">
        <v>35.304659498207883</v>
      </c>
      <c r="S1010" s="11">
        <v>26.088069636456733</v>
      </c>
      <c r="T1010" s="11"/>
      <c r="U1010" s="11">
        <v>63.196448390677027</v>
      </c>
      <c r="V1010" s="11">
        <v>60.75471698113207</v>
      </c>
      <c r="W1010" s="11"/>
      <c r="X1010" s="11">
        <v>17.663943475380879</v>
      </c>
      <c r="Y1010" s="11">
        <v>30.845661293883857</v>
      </c>
      <c r="Z1010" s="11"/>
      <c r="AA1010" s="11">
        <v>36.895561934201808</v>
      </c>
      <c r="AB1010" s="11">
        <v>36.034444689776997</v>
      </c>
      <c r="AC1010" s="11"/>
      <c r="AD1010" s="24" t="s">
        <v>33870</v>
      </c>
      <c r="AE1010" s="24" t="s">
        <v>7</v>
      </c>
      <c r="AF1010" s="5">
        <v>684325</v>
      </c>
      <c r="AG1010" s="5">
        <v>685854</v>
      </c>
      <c r="AH1010" s="9" t="s">
        <v>15240</v>
      </c>
      <c r="AI1010" s="9" t="s">
        <v>15239</v>
      </c>
      <c r="AJ1010" s="38" t="s">
        <v>791</v>
      </c>
      <c r="AK1010" s="38" t="s">
        <v>15241</v>
      </c>
      <c r="AL1010" s="38" t="s">
        <v>15242</v>
      </c>
      <c r="AM1010" s="38" t="s">
        <v>15243</v>
      </c>
      <c r="AN1010" s="24">
        <v>0</v>
      </c>
      <c r="AO1010" s="38" t="s">
        <v>788</v>
      </c>
      <c r="AP1010" s="9"/>
      <c r="AQ1010" s="5" t="s">
        <v>15244</v>
      </c>
      <c r="AR1010" s="103">
        <v>0.4163</v>
      </c>
      <c r="AS1010" s="5" t="s">
        <v>105</v>
      </c>
      <c r="AT1010" s="5" t="s">
        <v>15245</v>
      </c>
      <c r="AU1010" s="5"/>
      <c r="AV1010" s="44" t="s">
        <v>792</v>
      </c>
      <c r="AW1010" s="41" t="s">
        <v>33508</v>
      </c>
      <c r="AX1010" s="112" t="s">
        <v>33508</v>
      </c>
      <c r="AY1010" s="112" t="s">
        <v>33508</v>
      </c>
      <c r="AZ1010" s="26"/>
      <c r="BA1010" s="50"/>
      <c r="BB1010" s="58"/>
      <c r="BC1010" s="26"/>
      <c r="BD1010" s="26"/>
      <c r="BE1010" s="5"/>
      <c r="BF1010" s="47" t="s">
        <v>792</v>
      </c>
      <c r="BG1010" s="48" t="s">
        <v>33508</v>
      </c>
      <c r="BH1010" s="5"/>
      <c r="BI1010" s="5"/>
      <c r="BJ1010" s="5"/>
      <c r="BK1010" s="5"/>
      <c r="BL1010" s="5"/>
      <c r="BM1010" s="5"/>
      <c r="BN1010" s="5"/>
    </row>
    <row r="1011" spans="1:66" ht="15" customHeight="1">
      <c r="B1011" s="13">
        <v>1010</v>
      </c>
      <c r="C1011" s="8">
        <v>20</v>
      </c>
      <c r="D1011" s="8">
        <v>151</v>
      </c>
      <c r="E1011" s="92">
        <v>41.824650162701701</v>
      </c>
      <c r="F1011" s="92">
        <v>396.64939149089298</v>
      </c>
      <c r="G1011">
        <v>4</v>
      </c>
      <c r="H1011">
        <v>16</v>
      </c>
      <c r="I1011">
        <v>10.15</v>
      </c>
      <c r="J1011">
        <v>65.81</v>
      </c>
      <c r="K1011" s="17" t="s">
        <v>15232</v>
      </c>
      <c r="L1011" s="54"/>
      <c r="M1011" s="54" t="s">
        <v>783</v>
      </c>
      <c r="N1011" s="24"/>
      <c r="O1011" s="24"/>
      <c r="P1011" s="26"/>
      <c r="Q1011" s="24"/>
      <c r="R1011" s="11">
        <v>20.225294418842807</v>
      </c>
      <c r="S1011" s="11">
        <v>21.966205837173579</v>
      </c>
      <c r="T1011" s="11"/>
      <c r="U1011" s="11">
        <v>29.078801331853498</v>
      </c>
      <c r="V1011" s="11">
        <v>25.394006659267482</v>
      </c>
      <c r="W1011" s="11"/>
      <c r="X1011" s="11">
        <v>18.657540295871051</v>
      </c>
      <c r="Y1011" s="11">
        <v>19.717376904393905</v>
      </c>
      <c r="Z1011" s="11"/>
      <c r="AA1011" s="11">
        <v>28.019430337822921</v>
      </c>
      <c r="AB1011" s="11">
        <v>31.618458820931771</v>
      </c>
      <c r="AC1011" s="11"/>
      <c r="AD1011" s="24" t="s">
        <v>33870</v>
      </c>
      <c r="AE1011" s="24" t="s">
        <v>7</v>
      </c>
      <c r="AF1011" s="5">
        <v>685864</v>
      </c>
      <c r="AG1011" s="5">
        <v>686772</v>
      </c>
      <c r="AH1011" s="9" t="s">
        <v>15233</v>
      </c>
      <c r="AI1011" s="9" t="s">
        <v>15232</v>
      </c>
      <c r="AJ1011" s="38" t="s">
        <v>782</v>
      </c>
      <c r="AK1011" s="38" t="s">
        <v>15234</v>
      </c>
      <c r="AL1011" s="38" t="s">
        <v>15235</v>
      </c>
      <c r="AM1011" s="38" t="s">
        <v>15236</v>
      </c>
      <c r="AN1011" s="24">
        <v>0</v>
      </c>
      <c r="AO1011" s="38" t="s">
        <v>779</v>
      </c>
      <c r="AP1011" s="9"/>
      <c r="AQ1011" s="5" t="s">
        <v>15237</v>
      </c>
      <c r="AR1011" s="103">
        <v>0.40479999999999999</v>
      </c>
      <c r="AS1011" s="5" t="s">
        <v>8</v>
      </c>
      <c r="AT1011" s="5" t="s">
        <v>15238</v>
      </c>
      <c r="AU1011" s="5"/>
      <c r="AV1011" s="44" t="s">
        <v>783</v>
      </c>
      <c r="AW1011" s="41" t="s">
        <v>33508</v>
      </c>
      <c r="AX1011" s="112" t="s">
        <v>33508</v>
      </c>
      <c r="AY1011" s="112" t="s">
        <v>33508</v>
      </c>
      <c r="AZ1011" s="26"/>
      <c r="BA1011" s="50"/>
      <c r="BB1011" s="58"/>
      <c r="BC1011" s="26"/>
      <c r="BD1011" s="26"/>
      <c r="BE1011" s="5"/>
      <c r="BF1011" s="47" t="s">
        <v>783</v>
      </c>
      <c r="BG1011" s="48" t="s">
        <v>33508</v>
      </c>
      <c r="BH1011" s="5"/>
      <c r="BI1011" s="5"/>
      <c r="BJ1011" s="5"/>
      <c r="BK1011" s="5"/>
      <c r="BL1011" s="5"/>
      <c r="BM1011" s="5"/>
      <c r="BN1011" s="5"/>
    </row>
    <row r="1012" spans="1:66" ht="15" customHeight="1">
      <c r="A1012" s="130"/>
      <c r="B1012" s="39">
        <v>1011</v>
      </c>
      <c r="C1012" s="8">
        <v>6</v>
      </c>
      <c r="D1012" s="8">
        <v>46</v>
      </c>
      <c r="E1012" s="92">
        <v>13.634467453920401</v>
      </c>
      <c r="F1012" s="92">
        <v>129.304206917736</v>
      </c>
      <c r="G1012">
        <v>2</v>
      </c>
      <c r="H1012">
        <v>16</v>
      </c>
      <c r="I1012">
        <v>3.31</v>
      </c>
      <c r="J1012">
        <v>21.45</v>
      </c>
      <c r="K1012" s="18" t="s">
        <v>15226</v>
      </c>
      <c r="L1012" s="54" t="s">
        <v>774</v>
      </c>
      <c r="M1012" s="54"/>
      <c r="N1012" s="30"/>
      <c r="O1012" s="30"/>
      <c r="P1012" s="31"/>
      <c r="Q1012" s="30"/>
      <c r="R1012" s="12">
        <v>19.406041986687146</v>
      </c>
      <c r="S1012" s="12">
        <v>20.814132104454686</v>
      </c>
      <c r="T1012" s="12"/>
      <c r="U1012" s="12">
        <v>44.661487236404</v>
      </c>
      <c r="V1012" s="12">
        <v>57.491675915649274</v>
      </c>
      <c r="W1012" s="12"/>
      <c r="X1012" s="12">
        <v>72.223448884963574</v>
      </c>
      <c r="Y1012" s="12">
        <v>61.161404283506293</v>
      </c>
      <c r="Z1012" s="12"/>
      <c r="AA1012" s="12">
        <v>70.346654890704357</v>
      </c>
      <c r="AB1012" s="12">
        <v>68.160741885625967</v>
      </c>
      <c r="AC1012" s="12"/>
      <c r="AD1012" s="24" t="s">
        <v>33870</v>
      </c>
      <c r="AE1012" s="24" t="s">
        <v>7</v>
      </c>
      <c r="AF1012" s="5">
        <v>686769</v>
      </c>
      <c r="AG1012" s="5">
        <v>687065</v>
      </c>
      <c r="AH1012" s="9" t="s">
        <v>15227</v>
      </c>
      <c r="AI1012" s="9" t="s">
        <v>15226</v>
      </c>
      <c r="AJ1012" s="38" t="s">
        <v>773</v>
      </c>
      <c r="AK1012" s="38" t="s">
        <v>15228</v>
      </c>
      <c r="AL1012" s="38" t="s">
        <v>15229</v>
      </c>
      <c r="AM1012" s="38" t="s">
        <v>15230</v>
      </c>
      <c r="AN1012" s="24">
        <v>0</v>
      </c>
      <c r="AO1012" s="38" t="s">
        <v>770</v>
      </c>
      <c r="AP1012" s="9"/>
      <c r="AQ1012" s="6" t="s">
        <v>15231</v>
      </c>
      <c r="AR1012" s="103">
        <v>0.43099999999999999</v>
      </c>
      <c r="AS1012" s="6" t="s">
        <v>8</v>
      </c>
      <c r="AT1012" s="5" t="s">
        <v>776</v>
      </c>
      <c r="AU1012" s="5"/>
      <c r="AV1012" s="44" t="s">
        <v>774</v>
      </c>
      <c r="AW1012" s="41" t="s">
        <v>33508</v>
      </c>
      <c r="AX1012" s="112" t="s">
        <v>33508</v>
      </c>
      <c r="AY1012" s="112" t="s">
        <v>33508</v>
      </c>
      <c r="AZ1012" s="31"/>
      <c r="BA1012" s="50"/>
      <c r="BB1012" s="58"/>
      <c r="BC1012" s="26"/>
      <c r="BD1012" s="26"/>
      <c r="BE1012" s="5"/>
      <c r="BF1012" s="47" t="s">
        <v>774</v>
      </c>
      <c r="BG1012" s="48" t="s">
        <v>33508</v>
      </c>
      <c r="BH1012" s="5"/>
      <c r="BI1012" s="5"/>
      <c r="BJ1012" s="5"/>
      <c r="BK1012" s="5"/>
      <c r="BL1012" s="5"/>
      <c r="BM1012" s="5"/>
      <c r="BN1012" s="5"/>
    </row>
    <row r="1013" spans="1:66" ht="15" customHeight="1">
      <c r="B1013" s="13">
        <v>1012</v>
      </c>
      <c r="C1013" s="8">
        <v>70</v>
      </c>
      <c r="D1013" s="8">
        <v>823</v>
      </c>
      <c r="E1013" s="92">
        <v>49.563131690602397</v>
      </c>
      <c r="F1013" s="92">
        <v>470.038265687445</v>
      </c>
      <c r="G1013">
        <v>26</v>
      </c>
      <c r="H1013">
        <v>188</v>
      </c>
      <c r="I1013">
        <v>11.46</v>
      </c>
      <c r="J1013">
        <v>74.290000000000006</v>
      </c>
      <c r="K1013" s="17" t="s">
        <v>15219</v>
      </c>
      <c r="L1013" s="54" t="s">
        <v>755</v>
      </c>
      <c r="M1013" s="54"/>
      <c r="N1013" s="24"/>
      <c r="O1013" s="24"/>
      <c r="P1013" s="26"/>
      <c r="Q1013" s="24"/>
      <c r="R1013" s="11">
        <v>84.075780849974407</v>
      </c>
      <c r="S1013" s="11">
        <v>88.837685611879152</v>
      </c>
      <c r="T1013" s="11"/>
      <c r="U1013" s="11">
        <v>90.654827968923428</v>
      </c>
      <c r="V1013" s="11">
        <v>92.586015538290795</v>
      </c>
      <c r="W1013" s="11"/>
      <c r="X1013" s="11">
        <v>84.5219695296975</v>
      </c>
      <c r="Y1013" s="11">
        <v>84.279090306911016</v>
      </c>
      <c r="Z1013" s="11"/>
      <c r="AA1013" s="11">
        <v>85.603886067564588</v>
      </c>
      <c r="AB1013" s="11">
        <v>85.029807904614714</v>
      </c>
      <c r="AC1013" s="11"/>
      <c r="AD1013" s="24" t="s">
        <v>33870</v>
      </c>
      <c r="AE1013" s="24" t="s">
        <v>7</v>
      </c>
      <c r="AF1013" s="5">
        <v>687062</v>
      </c>
      <c r="AG1013" s="5">
        <v>688138</v>
      </c>
      <c r="AH1013" s="9" t="s">
        <v>15220</v>
      </c>
      <c r="AI1013" s="9" t="s">
        <v>15219</v>
      </c>
      <c r="AJ1013" s="38" t="s">
        <v>765</v>
      </c>
      <c r="AK1013" s="38" t="s">
        <v>15221</v>
      </c>
      <c r="AL1013" s="38" t="s">
        <v>15222</v>
      </c>
      <c r="AM1013" s="38" t="s">
        <v>15223</v>
      </c>
      <c r="AN1013" s="24">
        <v>51</v>
      </c>
      <c r="AO1013" s="38" t="s">
        <v>762</v>
      </c>
      <c r="AP1013" s="9"/>
      <c r="AQ1013" s="5" t="s">
        <v>15224</v>
      </c>
      <c r="AR1013" s="103">
        <v>0.48380000000000001</v>
      </c>
      <c r="AS1013" s="5" t="s">
        <v>8</v>
      </c>
      <c r="AT1013" s="5" t="s">
        <v>15225</v>
      </c>
      <c r="AU1013" s="5"/>
      <c r="AV1013" s="44" t="s">
        <v>755</v>
      </c>
      <c r="AW1013" s="41" t="s">
        <v>33508</v>
      </c>
      <c r="AX1013" s="112" t="s">
        <v>33508</v>
      </c>
      <c r="AY1013" s="112" t="s">
        <v>33508</v>
      </c>
      <c r="AZ1013" s="26"/>
      <c r="BA1013" s="50"/>
      <c r="BB1013" s="58"/>
      <c r="BC1013" s="31"/>
      <c r="BD1013" s="31"/>
      <c r="BE1013" s="5"/>
      <c r="BF1013" s="47" t="s">
        <v>755</v>
      </c>
      <c r="BG1013" s="48" t="s">
        <v>33508</v>
      </c>
      <c r="BH1013" s="5"/>
      <c r="BI1013" s="5"/>
      <c r="BJ1013" s="5"/>
      <c r="BK1013" s="5"/>
      <c r="BL1013" s="5"/>
      <c r="BM1013" s="5"/>
      <c r="BN1013" s="5"/>
    </row>
    <row r="1014" spans="1:66" ht="15" customHeight="1">
      <c r="B1014" s="13">
        <v>1013</v>
      </c>
      <c r="C1014" s="8">
        <v>1</v>
      </c>
      <c r="D1014" s="8">
        <v>15</v>
      </c>
      <c r="E1014" s="92">
        <v>8.7979164989823992</v>
      </c>
      <c r="F1014" s="92">
        <v>83.436160544890399</v>
      </c>
      <c r="G1014"/>
      <c r="H1014"/>
      <c r="I1014"/>
      <c r="J1014"/>
      <c r="K1014" s="17"/>
      <c r="L1014" s="54"/>
      <c r="M1014" s="54"/>
      <c r="N1014" s="24"/>
      <c r="O1014" s="24"/>
      <c r="P1014" s="26"/>
      <c r="Q1014" s="24"/>
      <c r="R1014" s="13"/>
      <c r="S1014" s="13"/>
      <c r="Z1014" s="13"/>
      <c r="AA1014" s="13"/>
      <c r="AB1014" s="13"/>
      <c r="AC1014" s="13"/>
      <c r="AD1014" s="24" t="s">
        <v>33870</v>
      </c>
      <c r="AE1014" s="24"/>
      <c r="AF1014" s="5">
        <v>688139</v>
      </c>
      <c r="AG1014" s="5">
        <v>688330</v>
      </c>
      <c r="AH1014" s="9"/>
      <c r="AI1014" s="9"/>
      <c r="AJ1014" s="38"/>
      <c r="AK1014" s="38"/>
      <c r="AL1014" s="38"/>
      <c r="AM1014" s="38"/>
      <c r="AN1014" s="24"/>
      <c r="AO1014" s="38"/>
      <c r="AP1014" s="9"/>
      <c r="AQ1014" s="5"/>
      <c r="AR1014" s="103">
        <v>0.66669999999999996</v>
      </c>
      <c r="AS1014" s="5"/>
      <c r="AT1014" s="5"/>
      <c r="AU1014" s="5"/>
      <c r="AV1014" s="43"/>
      <c r="AW1014" s="41"/>
      <c r="AX1014" s="41"/>
      <c r="AY1014" s="41"/>
      <c r="AZ1014" s="26"/>
      <c r="BA1014" s="43"/>
      <c r="BB1014" s="41"/>
      <c r="BC1014" s="26"/>
      <c r="BD1014" s="26"/>
      <c r="BE1014" s="5"/>
      <c r="BF1014" s="43"/>
      <c r="BG1014" s="26"/>
      <c r="BH1014" s="5"/>
      <c r="BI1014" s="5"/>
      <c r="BJ1014" s="5"/>
      <c r="BK1014" s="5"/>
      <c r="BL1014" s="5"/>
      <c r="BM1014" s="5"/>
      <c r="BN1014" s="5"/>
    </row>
    <row r="1015" spans="1:66" ht="15" customHeight="1">
      <c r="B1015" s="13">
        <v>1014</v>
      </c>
      <c r="C1015" s="8">
        <v>1</v>
      </c>
      <c r="D1015" s="8">
        <v>3</v>
      </c>
      <c r="E1015" s="92">
        <v>8.3833549885591392</v>
      </c>
      <c r="F1015" s="92">
        <v>79.504613712932198</v>
      </c>
      <c r="G1015"/>
      <c r="H1015"/>
      <c r="I1015"/>
      <c r="J1015"/>
      <c r="K1015" s="17" t="s">
        <v>28853</v>
      </c>
      <c r="L1015" s="54"/>
      <c r="M1015" s="54"/>
      <c r="N1015" s="24"/>
      <c r="O1015" s="24"/>
      <c r="P1015" s="26"/>
      <c r="Q1015" s="24"/>
      <c r="R1015" s="13"/>
      <c r="S1015" s="13"/>
      <c r="Z1015" s="13"/>
      <c r="AA1015" s="13"/>
      <c r="AB1015" s="13"/>
      <c r="AC1015" s="13"/>
      <c r="AD1015" s="24" t="s">
        <v>33870</v>
      </c>
      <c r="AE1015" s="24" t="s">
        <v>2</v>
      </c>
      <c r="AF1015" s="5">
        <v>688331</v>
      </c>
      <c r="AG1015" s="5">
        <v>688513</v>
      </c>
      <c r="AH1015" s="9"/>
      <c r="AI1015" s="9" t="s">
        <v>28853</v>
      </c>
      <c r="AJ1015" s="38"/>
      <c r="AK1015" s="38"/>
      <c r="AL1015" s="38"/>
      <c r="AM1015" s="38"/>
      <c r="AN1015" s="24"/>
      <c r="AO1015" s="38"/>
      <c r="AP1015" s="9"/>
      <c r="AQ1015" s="5"/>
      <c r="AR1015" s="103">
        <v>0.69950000000000001</v>
      </c>
      <c r="AS1015" s="5"/>
      <c r="AT1015" s="5" t="s">
        <v>41</v>
      </c>
      <c r="AU1015" s="5"/>
      <c r="AV1015" s="43"/>
      <c r="AW1015" s="41"/>
      <c r="AX1015" s="41"/>
      <c r="AY1015" s="41"/>
      <c r="AZ1015" s="26"/>
      <c r="BA1015" s="43"/>
      <c r="BB1015" s="41"/>
      <c r="BC1015" s="26"/>
      <c r="BD1015" s="26"/>
      <c r="BE1015" s="5"/>
      <c r="BF1015" s="43"/>
      <c r="BG1015" s="26"/>
      <c r="BH1015" s="5"/>
      <c r="BI1015" s="5"/>
      <c r="BJ1015" s="5"/>
      <c r="BK1015" s="5"/>
      <c r="BL1015" s="5"/>
      <c r="BM1015" s="5"/>
      <c r="BN1015" s="5"/>
    </row>
    <row r="1016" spans="1:66" ht="15" customHeight="1">
      <c r="B1016" s="13">
        <v>1015</v>
      </c>
      <c r="C1016" s="8">
        <v>72</v>
      </c>
      <c r="D1016" s="8">
        <v>579</v>
      </c>
      <c r="E1016" s="92">
        <v>76.509629868113905</v>
      </c>
      <c r="F1016" s="92">
        <v>725.58880976472699</v>
      </c>
      <c r="G1016">
        <v>17</v>
      </c>
      <c r="H1016">
        <v>96</v>
      </c>
      <c r="I1016">
        <v>18.559999999999999</v>
      </c>
      <c r="J1016">
        <v>120.38</v>
      </c>
      <c r="K1016" s="17" t="s">
        <v>15213</v>
      </c>
      <c r="L1016" s="54" t="s">
        <v>723</v>
      </c>
      <c r="M1016" s="54" t="s">
        <v>722</v>
      </c>
      <c r="N1016" s="24"/>
      <c r="O1016" s="24"/>
      <c r="P1016" s="26"/>
      <c r="Q1016" s="24"/>
      <c r="R1016" s="11">
        <v>62.339989759344597</v>
      </c>
      <c r="S1016" s="11">
        <v>60.163850486431137</v>
      </c>
      <c r="T1016" s="11"/>
      <c r="U1016" s="11">
        <v>65.038845726970024</v>
      </c>
      <c r="V1016" s="11">
        <v>60.066592674805776</v>
      </c>
      <c r="W1016" s="11"/>
      <c r="X1016" s="11">
        <v>71.892249944800184</v>
      </c>
      <c r="Y1016" s="11">
        <v>67.520423934643418</v>
      </c>
      <c r="Z1016" s="11"/>
      <c r="AA1016" s="11">
        <v>73.746964009715171</v>
      </c>
      <c r="AB1016" s="11">
        <v>70.479134466769708</v>
      </c>
      <c r="AC1016" s="11"/>
      <c r="AD1016" s="24" t="s">
        <v>33870</v>
      </c>
      <c r="AE1016" s="24" t="s">
        <v>2</v>
      </c>
      <c r="AF1016" s="5">
        <v>688523</v>
      </c>
      <c r="AG1016" s="5">
        <v>690184</v>
      </c>
      <c r="AH1016" s="9" t="s">
        <v>15207</v>
      </c>
      <c r="AI1016" s="9" t="s">
        <v>15213</v>
      </c>
      <c r="AJ1016" s="38" t="s">
        <v>728</v>
      </c>
      <c r="AK1016" s="38" t="s">
        <v>15214</v>
      </c>
      <c r="AL1016" s="38" t="s">
        <v>15215</v>
      </c>
      <c r="AM1016" s="38" t="s">
        <v>15216</v>
      </c>
      <c r="AN1016" s="24">
        <v>0</v>
      </c>
      <c r="AO1016" s="38" t="s">
        <v>725</v>
      </c>
      <c r="AP1016" s="9"/>
      <c r="AQ1016" s="5" t="s">
        <v>15217</v>
      </c>
      <c r="AR1016" s="103">
        <v>0.48130000000000001</v>
      </c>
      <c r="AS1016" s="5" t="s">
        <v>8</v>
      </c>
      <c r="AT1016" s="5" t="s">
        <v>15218</v>
      </c>
      <c r="AU1016" s="5"/>
      <c r="AV1016" s="44" t="s">
        <v>33831</v>
      </c>
      <c r="AW1016" s="41" t="s">
        <v>33508</v>
      </c>
      <c r="AX1016" s="112" t="s">
        <v>33508</v>
      </c>
      <c r="AY1016" s="112" t="s">
        <v>33508</v>
      </c>
      <c r="AZ1016" s="26"/>
      <c r="BA1016" s="50"/>
      <c r="BB1016" s="58"/>
      <c r="BC1016" s="31"/>
      <c r="BD1016" s="31"/>
      <c r="BE1016" s="5"/>
      <c r="BF1016" s="47" t="s">
        <v>723</v>
      </c>
      <c r="BG1016" s="48" t="s">
        <v>33508</v>
      </c>
      <c r="BH1016" s="5"/>
      <c r="BI1016" s="5"/>
      <c r="BJ1016" s="5"/>
      <c r="BK1016" s="5"/>
      <c r="BL1016" s="5"/>
      <c r="BM1016" s="5"/>
      <c r="BN1016" s="5"/>
    </row>
    <row r="1017" spans="1:66">
      <c r="B1017" s="13">
        <v>1016</v>
      </c>
      <c r="C1017" s="8">
        <v>34</v>
      </c>
      <c r="D1017" s="8">
        <v>263</v>
      </c>
      <c r="E1017" s="92">
        <v>31.322425231979199</v>
      </c>
      <c r="F1017" s="92">
        <v>297.05020508128501</v>
      </c>
      <c r="G1017">
        <v>11</v>
      </c>
      <c r="H1017">
        <v>108</v>
      </c>
      <c r="I1017">
        <v>7.6</v>
      </c>
      <c r="J1017">
        <v>49.28</v>
      </c>
      <c r="K1017" s="17" t="s">
        <v>15206</v>
      </c>
      <c r="L1017" s="54" t="s">
        <v>718</v>
      </c>
      <c r="M1017" s="54" t="s">
        <v>713</v>
      </c>
      <c r="N1017" s="24"/>
      <c r="O1017" s="24"/>
      <c r="P1017" s="26"/>
      <c r="Q1017" s="24"/>
      <c r="R1017" s="11">
        <v>72.171018945212495</v>
      </c>
      <c r="S1017" s="11">
        <v>66.10343061955966</v>
      </c>
      <c r="T1017" s="11"/>
      <c r="U1017" s="11">
        <v>81.886792452830193</v>
      </c>
      <c r="V1017" s="11">
        <v>90.588235294117652</v>
      </c>
      <c r="W1017" s="11"/>
      <c r="X1017" s="11">
        <v>77.765511150364318</v>
      </c>
      <c r="Y1017" s="11">
        <v>77.147273128725985</v>
      </c>
      <c r="Z1017" s="11"/>
      <c r="AA1017" s="11">
        <v>80.370942812983003</v>
      </c>
      <c r="AB1017" s="11">
        <v>77.08103334069331</v>
      </c>
      <c r="AC1017" s="11"/>
      <c r="AD1017" s="24" t="s">
        <v>33870</v>
      </c>
      <c r="AE1017" s="24" t="s">
        <v>2</v>
      </c>
      <c r="AF1017" s="5">
        <v>690153</v>
      </c>
      <c r="AG1017" s="5">
        <v>690833</v>
      </c>
      <c r="AH1017" s="9" t="s">
        <v>15207</v>
      </c>
      <c r="AI1017" s="9" t="s">
        <v>15206</v>
      </c>
      <c r="AJ1017" s="38" t="s">
        <v>717</v>
      </c>
      <c r="AK1017" s="38" t="s">
        <v>15208</v>
      </c>
      <c r="AL1017" s="38" t="s">
        <v>15209</v>
      </c>
      <c r="AM1017" s="38" t="s">
        <v>15210</v>
      </c>
      <c r="AN1017" s="24">
        <v>0</v>
      </c>
      <c r="AO1017" s="38" t="s">
        <v>714</v>
      </c>
      <c r="AP1017" s="9"/>
      <c r="AQ1017" s="5" t="s">
        <v>15211</v>
      </c>
      <c r="AR1017" s="103">
        <v>0.46260000000000001</v>
      </c>
      <c r="AS1017" s="5" t="s">
        <v>8</v>
      </c>
      <c r="AT1017" s="5" t="s">
        <v>15212</v>
      </c>
      <c r="AU1017" s="5"/>
      <c r="AV1017" s="44" t="s">
        <v>33830</v>
      </c>
      <c r="AW1017" s="41" t="s">
        <v>33508</v>
      </c>
      <c r="AX1017" s="112" t="s">
        <v>33508</v>
      </c>
      <c r="AY1017" s="112" t="s">
        <v>33508</v>
      </c>
      <c r="AZ1017" s="26"/>
      <c r="BA1017" s="50" t="s">
        <v>718</v>
      </c>
      <c r="BB1017" s="58" t="s">
        <v>33950</v>
      </c>
      <c r="BC1017" s="26"/>
      <c r="BD1017" s="26"/>
      <c r="BE1017" s="5"/>
      <c r="BF1017" s="47" t="s">
        <v>718</v>
      </c>
      <c r="BG1017" s="48" t="s">
        <v>33508</v>
      </c>
      <c r="BH1017" s="5"/>
      <c r="BI1017" s="5"/>
      <c r="BJ1017" s="5"/>
      <c r="BK1017" s="5"/>
      <c r="BL1017" s="5"/>
      <c r="BM1017" s="5"/>
      <c r="BN1017" s="5"/>
    </row>
    <row r="1018" spans="1:66">
      <c r="B1018" s="13">
        <v>1017</v>
      </c>
      <c r="C1018" s="8">
        <v>84</v>
      </c>
      <c r="D1018" s="8">
        <v>759</v>
      </c>
      <c r="E1018" s="92">
        <v>63.796410215134102</v>
      </c>
      <c r="F1018" s="92">
        <v>605.02137358467598</v>
      </c>
      <c r="G1018">
        <v>19</v>
      </c>
      <c r="H1018">
        <v>136</v>
      </c>
      <c r="I1018">
        <v>15.48</v>
      </c>
      <c r="J1018">
        <v>100.38</v>
      </c>
      <c r="K1018" s="17" t="s">
        <v>15196</v>
      </c>
      <c r="L1018" s="54" t="s">
        <v>15197</v>
      </c>
      <c r="M1018" s="54"/>
      <c r="N1018" s="26"/>
      <c r="O1018" s="24"/>
      <c r="P1018" s="26"/>
      <c r="Q1018" s="24"/>
      <c r="R1018" s="11">
        <v>82.155657962109572</v>
      </c>
      <c r="S1018" s="11">
        <v>81.131592421915002</v>
      </c>
      <c r="T1018" s="11"/>
      <c r="U1018" s="11">
        <v>76.870144284128756</v>
      </c>
      <c r="V1018" s="11">
        <v>79.644839067702549</v>
      </c>
      <c r="W1018" s="11"/>
      <c r="X1018" s="11">
        <v>78.140869949216167</v>
      </c>
      <c r="Y1018" s="11">
        <v>79.929344226098479</v>
      </c>
      <c r="Z1018" s="11"/>
      <c r="AA1018" s="11">
        <v>81.077500551998241</v>
      </c>
      <c r="AB1018" s="11">
        <v>81.629498785603886</v>
      </c>
      <c r="AC1018" s="11"/>
      <c r="AD1018" s="24" t="s">
        <v>33870</v>
      </c>
      <c r="AE1018" s="24" t="s">
        <v>7</v>
      </c>
      <c r="AF1018" s="5">
        <v>690887</v>
      </c>
      <c r="AG1018" s="5">
        <v>692272</v>
      </c>
      <c r="AH1018" s="9"/>
      <c r="AI1018" s="9" t="s">
        <v>15196</v>
      </c>
      <c r="AJ1018" s="38" t="s">
        <v>15198</v>
      </c>
      <c r="AK1018" s="38" t="s">
        <v>15199</v>
      </c>
      <c r="AL1018" s="38" t="s">
        <v>15200</v>
      </c>
      <c r="AM1018" s="38" t="s">
        <v>15201</v>
      </c>
      <c r="AN1018" s="24">
        <v>0</v>
      </c>
      <c r="AO1018" s="38" t="s">
        <v>15202</v>
      </c>
      <c r="AP1018" s="9" t="s">
        <v>15203</v>
      </c>
      <c r="AQ1018" s="5" t="s">
        <v>15204</v>
      </c>
      <c r="AR1018" s="103">
        <v>0.46250000000000002</v>
      </c>
      <c r="AS1018" s="5" t="s">
        <v>16</v>
      </c>
      <c r="AT1018" s="5" t="s">
        <v>15205</v>
      </c>
      <c r="AU1018" s="5"/>
      <c r="AV1018" s="44" t="s">
        <v>15197</v>
      </c>
      <c r="AW1018" s="41" t="s">
        <v>33508</v>
      </c>
      <c r="AX1018" s="112" t="s">
        <v>33508</v>
      </c>
      <c r="AY1018" s="112" t="s">
        <v>33505</v>
      </c>
      <c r="AZ1018" s="26"/>
      <c r="BA1018" s="50"/>
      <c r="BB1018" s="58"/>
      <c r="BC1018" s="26"/>
      <c r="BD1018" s="26"/>
      <c r="BE1018" s="5"/>
      <c r="BF1018" s="47" t="s">
        <v>15197</v>
      </c>
      <c r="BG1018" s="48" t="s">
        <v>33508</v>
      </c>
      <c r="BH1018" s="5"/>
      <c r="BI1018" s="5"/>
      <c r="BJ1018" s="5"/>
      <c r="BK1018" s="5"/>
      <c r="BL1018" s="5"/>
      <c r="BM1018" s="5"/>
      <c r="BN1018" s="5"/>
    </row>
    <row r="1019" spans="1:66">
      <c r="B1019" s="13">
        <v>1018</v>
      </c>
      <c r="C1019" s="8">
        <v>1</v>
      </c>
      <c r="D1019" s="8">
        <v>7</v>
      </c>
      <c r="E1019" s="92">
        <v>5.0668629051731102</v>
      </c>
      <c r="F1019" s="92">
        <v>48.052239057266704</v>
      </c>
      <c r="G1019"/>
      <c r="H1019"/>
      <c r="I1019"/>
      <c r="J1019"/>
      <c r="K1019" s="17" t="s">
        <v>28854</v>
      </c>
      <c r="L1019" s="54"/>
      <c r="M1019" s="54"/>
      <c r="N1019" s="24"/>
      <c r="O1019" s="24"/>
      <c r="P1019" s="26"/>
      <c r="Q1019" s="24"/>
      <c r="R1019" s="13"/>
      <c r="S1019" s="13"/>
      <c r="Z1019" s="13"/>
      <c r="AA1019" s="13"/>
      <c r="AB1019" s="13"/>
      <c r="AC1019" s="13"/>
      <c r="AD1019" s="24" t="s">
        <v>33870</v>
      </c>
      <c r="AE1019" s="24" t="s">
        <v>2</v>
      </c>
      <c r="AF1019" s="5">
        <v>692333</v>
      </c>
      <c r="AG1019" s="5">
        <v>692443</v>
      </c>
      <c r="AH1019" s="9"/>
      <c r="AI1019" s="9" t="s">
        <v>28854</v>
      </c>
      <c r="AJ1019" s="38"/>
      <c r="AK1019" s="38"/>
      <c r="AL1019" s="38"/>
      <c r="AM1019" s="38"/>
      <c r="AN1019" s="24"/>
      <c r="AO1019" s="38"/>
      <c r="AP1019" s="9"/>
      <c r="AQ1019" s="5"/>
      <c r="AR1019" s="103">
        <v>0.65769999999999995</v>
      </c>
      <c r="AS1019" s="5"/>
      <c r="AT1019" s="5" t="s">
        <v>40</v>
      </c>
      <c r="AU1019" s="5"/>
      <c r="AV1019" s="43"/>
      <c r="AW1019" s="41"/>
      <c r="AX1019" s="41"/>
      <c r="AY1019" s="41"/>
      <c r="AZ1019" s="26"/>
      <c r="BA1019" s="43"/>
      <c r="BB1019" s="41"/>
      <c r="BC1019" s="26"/>
      <c r="BD1019" s="26"/>
      <c r="BE1019" s="5"/>
      <c r="BF1019" s="43"/>
      <c r="BG1019" s="26"/>
      <c r="BH1019" s="5"/>
      <c r="BI1019" s="5"/>
      <c r="BJ1019" s="5"/>
      <c r="BK1019" s="5"/>
      <c r="BL1019" s="5"/>
      <c r="BM1019" s="5"/>
      <c r="BN1019" s="5"/>
    </row>
    <row r="1020" spans="1:66">
      <c r="B1020" s="13">
        <v>1019</v>
      </c>
      <c r="C1020" s="8">
        <v>18</v>
      </c>
      <c r="D1020" s="8">
        <v>230</v>
      </c>
      <c r="E1020" s="92">
        <v>9.4888523496878197</v>
      </c>
      <c r="F1020" s="92">
        <v>89.988738598154001</v>
      </c>
      <c r="G1020"/>
      <c r="H1020"/>
      <c r="I1020"/>
      <c r="J1020"/>
      <c r="K1020" s="17"/>
      <c r="L1020" s="54"/>
      <c r="M1020" s="54"/>
      <c r="N1020" s="24"/>
      <c r="O1020" s="24"/>
      <c r="P1020" s="26"/>
      <c r="Q1020" s="24"/>
      <c r="R1020" s="13"/>
      <c r="S1020" s="13"/>
      <c r="Z1020" s="13"/>
      <c r="AA1020" s="13"/>
      <c r="AB1020" s="13"/>
      <c r="AC1020" s="13"/>
      <c r="AD1020" s="24" t="s">
        <v>33870</v>
      </c>
      <c r="AE1020" s="24"/>
      <c r="AF1020" s="5">
        <v>692444</v>
      </c>
      <c r="AG1020" s="5">
        <v>692650</v>
      </c>
      <c r="AH1020" s="9"/>
      <c r="AI1020" s="9"/>
      <c r="AJ1020" s="38"/>
      <c r="AK1020" s="38"/>
      <c r="AL1020" s="38"/>
      <c r="AM1020" s="38"/>
      <c r="AN1020" s="24"/>
      <c r="AO1020" s="38"/>
      <c r="AP1020" s="9"/>
      <c r="AQ1020" s="5"/>
      <c r="AR1020" s="103">
        <v>0.68600000000000005</v>
      </c>
      <c r="AS1020" s="5"/>
      <c r="AT1020" s="5"/>
      <c r="AU1020" s="5"/>
      <c r="AV1020" s="43"/>
      <c r="AW1020" s="41"/>
      <c r="AX1020" s="41"/>
      <c r="AY1020" s="41"/>
      <c r="AZ1020" s="26"/>
      <c r="BA1020" s="43"/>
      <c r="BB1020" s="41"/>
      <c r="BC1020" s="26"/>
      <c r="BD1020" s="26"/>
      <c r="BE1020" s="5"/>
      <c r="BF1020" s="43"/>
      <c r="BG1020" s="26"/>
      <c r="BH1020" s="5"/>
      <c r="BI1020" s="5"/>
      <c r="BJ1020" s="5"/>
      <c r="BK1020" s="5"/>
      <c r="BL1020" s="5"/>
      <c r="BM1020" s="5"/>
      <c r="BN1020" s="5"/>
    </row>
    <row r="1021" spans="1:66" ht="15.75" customHeight="1">
      <c r="B1021" s="13">
        <v>1020</v>
      </c>
      <c r="C1021" s="8">
        <v>67</v>
      </c>
      <c r="D1021" s="8">
        <v>577</v>
      </c>
      <c r="E1021" s="92">
        <v>26.347687106900199</v>
      </c>
      <c r="F1021" s="92">
        <v>249.871643097787</v>
      </c>
      <c r="G1021">
        <v>32</v>
      </c>
      <c r="H1021">
        <v>163</v>
      </c>
      <c r="I1021">
        <v>6.39</v>
      </c>
      <c r="J1021">
        <v>41.46</v>
      </c>
      <c r="K1021" s="17" t="s">
        <v>15187</v>
      </c>
      <c r="L1021" s="54" t="s">
        <v>15188</v>
      </c>
      <c r="M1021" s="54" t="s">
        <v>15189</v>
      </c>
      <c r="N1021" s="24"/>
      <c r="O1021" s="24"/>
      <c r="P1021" s="26"/>
      <c r="Q1021" s="24"/>
      <c r="R1021" s="11">
        <v>95.391705069124427</v>
      </c>
      <c r="S1021" s="11">
        <v>92.473118279569889</v>
      </c>
      <c r="T1021" s="11"/>
      <c r="U1021" s="11">
        <v>98.867924528301884</v>
      </c>
      <c r="V1021" s="11">
        <v>97.114317425083243</v>
      </c>
      <c r="W1021" s="11"/>
      <c r="X1021" s="11">
        <v>88.496356811658202</v>
      </c>
      <c r="Y1021" s="11">
        <v>84.875248399205134</v>
      </c>
      <c r="Z1021" s="11"/>
      <c r="AA1021" s="11">
        <v>86.928681828218146</v>
      </c>
      <c r="AB1021" s="11">
        <v>84.212850518878341</v>
      </c>
      <c r="AC1021" s="11"/>
      <c r="AD1021" s="24" t="s">
        <v>33870</v>
      </c>
      <c r="AE1021" s="24" t="s">
        <v>2</v>
      </c>
      <c r="AF1021" s="5">
        <v>692651</v>
      </c>
      <c r="AG1021" s="5">
        <v>693223</v>
      </c>
      <c r="AH1021" s="9" t="s">
        <v>15190</v>
      </c>
      <c r="AI1021" s="9" t="s">
        <v>15187</v>
      </c>
      <c r="AJ1021" s="38" t="s">
        <v>15191</v>
      </c>
      <c r="AK1021" s="38" t="s">
        <v>15192</v>
      </c>
      <c r="AL1021" s="38" t="s">
        <v>15193</v>
      </c>
      <c r="AM1021" s="38" t="s">
        <v>15194</v>
      </c>
      <c r="AN1021" s="24">
        <v>0</v>
      </c>
      <c r="AO1021" s="38" t="s">
        <v>7</v>
      </c>
      <c r="AP1021" s="9"/>
      <c r="AQ1021" s="5" t="s">
        <v>7</v>
      </c>
      <c r="AR1021" s="103">
        <v>0.50609999999999999</v>
      </c>
      <c r="AS1021" s="5" t="s">
        <v>105</v>
      </c>
      <c r="AT1021" s="5" t="s">
        <v>15195</v>
      </c>
      <c r="AU1021" s="5"/>
      <c r="AV1021" s="44" t="s">
        <v>33790</v>
      </c>
      <c r="AW1021" s="41" t="s">
        <v>33508</v>
      </c>
      <c r="AX1021" s="112" t="s">
        <v>33508</v>
      </c>
      <c r="AY1021" s="112" t="s">
        <v>33508</v>
      </c>
      <c r="AZ1021" s="26"/>
      <c r="BA1021" s="50" t="s">
        <v>15188</v>
      </c>
      <c r="BB1021" s="58" t="s">
        <v>33508</v>
      </c>
      <c r="BC1021" s="26"/>
      <c r="BD1021" s="26"/>
      <c r="BE1021" s="5"/>
      <c r="BF1021" s="47" t="s">
        <v>15188</v>
      </c>
      <c r="BG1021" s="48" t="s">
        <v>33508</v>
      </c>
      <c r="BH1021" s="5"/>
      <c r="BI1021" s="5"/>
      <c r="BJ1021" s="5"/>
      <c r="BK1021" s="5"/>
      <c r="BL1021" s="5"/>
      <c r="BM1021" s="5"/>
      <c r="BN1021" s="5"/>
    </row>
    <row r="1022" spans="1:66">
      <c r="B1022" s="13">
        <v>1021</v>
      </c>
      <c r="C1022" s="8">
        <v>19</v>
      </c>
      <c r="D1022" s="8">
        <v>145</v>
      </c>
      <c r="E1022" s="92">
        <v>16.260023686600999</v>
      </c>
      <c r="F1022" s="92">
        <v>154.204003520138</v>
      </c>
      <c r="G1022"/>
      <c r="H1022"/>
      <c r="I1022"/>
      <c r="J1022"/>
      <c r="K1022" s="17" t="s">
        <v>28855</v>
      </c>
      <c r="L1022" s="54"/>
      <c r="M1022" s="54"/>
      <c r="N1022" s="24"/>
      <c r="O1022" s="24"/>
      <c r="P1022" s="26"/>
      <c r="Q1022" s="24"/>
      <c r="R1022" s="13"/>
      <c r="S1022" s="13"/>
      <c r="Z1022" s="13"/>
      <c r="AA1022" s="13"/>
      <c r="AB1022" s="13"/>
      <c r="AC1022" s="13"/>
      <c r="AD1022" s="24" t="s">
        <v>33870</v>
      </c>
      <c r="AE1022" s="24" t="s">
        <v>7</v>
      </c>
      <c r="AF1022" s="5">
        <v>693285</v>
      </c>
      <c r="AG1022" s="5">
        <v>693638</v>
      </c>
      <c r="AH1022" s="9"/>
      <c r="AI1022" s="9"/>
      <c r="AJ1022" s="38"/>
      <c r="AK1022" s="38"/>
      <c r="AL1022" s="38"/>
      <c r="AM1022" s="38"/>
      <c r="AN1022" s="24"/>
      <c r="AO1022" s="38"/>
      <c r="AP1022" s="9"/>
      <c r="AQ1022" s="5"/>
      <c r="AR1022" s="103">
        <v>0.59319999999999995</v>
      </c>
      <c r="AS1022" s="5"/>
      <c r="AT1022" s="5" t="s">
        <v>40</v>
      </c>
      <c r="AU1022" s="5"/>
      <c r="AV1022" s="43"/>
      <c r="AW1022" s="41"/>
      <c r="AX1022" s="41"/>
      <c r="AY1022" s="41"/>
      <c r="AZ1022" s="26"/>
      <c r="BA1022" s="43"/>
      <c r="BB1022" s="41"/>
      <c r="BC1022" s="26"/>
      <c r="BD1022" s="26"/>
      <c r="BE1022" s="5"/>
      <c r="BF1022" s="43"/>
      <c r="BG1022" s="26"/>
      <c r="BH1022" s="5"/>
      <c r="BI1022" s="5"/>
      <c r="BJ1022" s="5"/>
      <c r="BK1022" s="5"/>
      <c r="BL1022" s="5"/>
      <c r="BM1022" s="5"/>
      <c r="BN1022" s="5"/>
    </row>
    <row r="1023" spans="1:66">
      <c r="A1023" s="130"/>
      <c r="B1023" s="39">
        <v>1022</v>
      </c>
      <c r="C1023" s="8">
        <v>16</v>
      </c>
      <c r="D1023" s="8">
        <v>104</v>
      </c>
      <c r="E1023" s="92">
        <v>11.008911221239799</v>
      </c>
      <c r="F1023" s="92">
        <v>104.404410315334</v>
      </c>
      <c r="G1023">
        <v>1</v>
      </c>
      <c r="H1023">
        <v>2</v>
      </c>
      <c r="I1023">
        <v>2.34</v>
      </c>
      <c r="J1023">
        <v>15.15</v>
      </c>
      <c r="K1023" s="18" t="s">
        <v>15180</v>
      </c>
      <c r="L1023" s="54" t="s">
        <v>6678</v>
      </c>
      <c r="M1023" s="54"/>
      <c r="N1023" s="30"/>
      <c r="O1023" s="30"/>
      <c r="P1023" s="31"/>
      <c r="Q1023" s="30"/>
      <c r="R1023" s="12">
        <v>84.357398873527913</v>
      </c>
      <c r="S1023" s="12">
        <v>72.324628776241681</v>
      </c>
      <c r="T1023" s="12"/>
      <c r="U1023" s="12">
        <v>32.630410654827969</v>
      </c>
      <c r="V1023" s="12">
        <v>19.755826859045506</v>
      </c>
      <c r="W1023" s="12"/>
      <c r="X1023" s="12">
        <v>83.572532567895792</v>
      </c>
      <c r="Y1023" s="12">
        <v>79.44358578052551</v>
      </c>
      <c r="Z1023" s="12"/>
      <c r="AA1023" s="12">
        <v>73.194965776109527</v>
      </c>
      <c r="AB1023" s="12">
        <v>59.461249724000886</v>
      </c>
      <c r="AC1023" s="12"/>
      <c r="AD1023" s="24" t="s">
        <v>33870</v>
      </c>
      <c r="AE1023" s="24" t="s">
        <v>2</v>
      </c>
      <c r="AF1023" s="5">
        <v>693381</v>
      </c>
      <c r="AG1023" s="5">
        <v>693620</v>
      </c>
      <c r="AH1023" s="9" t="s">
        <v>15181</v>
      </c>
      <c r="AI1023" s="9" t="s">
        <v>15182</v>
      </c>
      <c r="AJ1023" s="38" t="s">
        <v>6677</v>
      </c>
      <c r="AK1023" s="38" t="s">
        <v>15183</v>
      </c>
      <c r="AL1023" s="38" t="s">
        <v>15184</v>
      </c>
      <c r="AM1023" s="38" t="s">
        <v>15185</v>
      </c>
      <c r="AN1023" s="24">
        <v>30</v>
      </c>
      <c r="AO1023" s="38" t="s">
        <v>7738</v>
      </c>
      <c r="AP1023" s="9" t="s">
        <v>7736</v>
      </c>
      <c r="AQ1023" s="6" t="s">
        <v>7742</v>
      </c>
      <c r="AR1023" s="103">
        <v>0.58330000000000004</v>
      </c>
      <c r="AS1023" s="6" t="s">
        <v>105</v>
      </c>
      <c r="AT1023" s="5" t="s">
        <v>15186</v>
      </c>
      <c r="AU1023" s="5"/>
      <c r="AV1023" s="44" t="s">
        <v>6678</v>
      </c>
      <c r="AW1023" s="41" t="s">
        <v>33508</v>
      </c>
      <c r="AX1023" s="112" t="s">
        <v>33508</v>
      </c>
      <c r="AY1023" s="112" t="s">
        <v>33508</v>
      </c>
      <c r="AZ1023" s="31"/>
      <c r="BA1023" s="50" t="s">
        <v>6678</v>
      </c>
      <c r="BB1023" s="58" t="s">
        <v>33508</v>
      </c>
      <c r="BC1023" s="26"/>
      <c r="BD1023" s="26"/>
      <c r="BE1023" s="5"/>
      <c r="BF1023" s="47" t="s">
        <v>6678</v>
      </c>
      <c r="BG1023" s="48" t="s">
        <v>33508</v>
      </c>
      <c r="BH1023" s="5"/>
      <c r="BI1023" s="5"/>
      <c r="BJ1023" s="5"/>
      <c r="BK1023" s="5"/>
      <c r="BL1023" s="5"/>
      <c r="BM1023" s="5"/>
      <c r="BN1023" s="5"/>
    </row>
    <row r="1024" spans="1:66">
      <c r="B1024" s="13">
        <v>1023</v>
      </c>
      <c r="C1024" s="8">
        <v>9</v>
      </c>
      <c r="D1024" s="8">
        <v>78</v>
      </c>
      <c r="E1024" s="92">
        <v>17.6418953880118</v>
      </c>
      <c r="F1024" s="92">
        <v>167.30915962666501</v>
      </c>
      <c r="G1024">
        <v>2</v>
      </c>
      <c r="H1024">
        <v>6</v>
      </c>
      <c r="I1024">
        <v>4.28</v>
      </c>
      <c r="J1024">
        <v>27.76</v>
      </c>
      <c r="K1024" s="17" t="s">
        <v>15172</v>
      </c>
      <c r="L1024" s="54" t="s">
        <v>15173</v>
      </c>
      <c r="M1024" s="54"/>
      <c r="N1024" s="24"/>
      <c r="O1024" s="24"/>
      <c r="P1024" s="26"/>
      <c r="Q1024" s="24"/>
      <c r="R1024" s="11">
        <v>23.527905785970301</v>
      </c>
      <c r="S1024" s="11">
        <v>30.005120327700972</v>
      </c>
      <c r="T1024" s="11"/>
      <c r="U1024" s="11">
        <v>34.428412874583799</v>
      </c>
      <c r="V1024" s="11">
        <v>23.906770255271919</v>
      </c>
      <c r="W1024" s="11"/>
      <c r="X1024" s="11">
        <v>17.862662839478912</v>
      </c>
      <c r="Y1024" s="11">
        <v>20.887613159637887</v>
      </c>
      <c r="Z1024" s="11"/>
      <c r="AA1024" s="11">
        <v>21.859130050783836</v>
      </c>
      <c r="AB1024" s="11">
        <v>24.641201148156323</v>
      </c>
      <c r="AC1024" s="11"/>
      <c r="AD1024" s="24" t="s">
        <v>33870</v>
      </c>
      <c r="AE1024" s="24" t="s">
        <v>7</v>
      </c>
      <c r="AF1024" s="5">
        <v>693678</v>
      </c>
      <c r="AG1024" s="5">
        <v>694061</v>
      </c>
      <c r="AH1024" s="9" t="s">
        <v>15174</v>
      </c>
      <c r="AI1024" s="9" t="s">
        <v>15172</v>
      </c>
      <c r="AJ1024" s="38" t="s">
        <v>15175</v>
      </c>
      <c r="AK1024" s="38" t="s">
        <v>15176</v>
      </c>
      <c r="AL1024" s="38" t="s">
        <v>15177</v>
      </c>
      <c r="AM1024" s="38" t="s">
        <v>15178</v>
      </c>
      <c r="AN1024" s="24">
        <v>0</v>
      </c>
      <c r="AO1024" s="38" t="s">
        <v>7</v>
      </c>
      <c r="AP1024" s="9"/>
      <c r="AQ1024" s="5" t="s">
        <v>7</v>
      </c>
      <c r="AR1024" s="103">
        <v>0.47399999999999998</v>
      </c>
      <c r="AS1024" s="5" t="s">
        <v>16</v>
      </c>
      <c r="AT1024" s="5" t="s">
        <v>15179</v>
      </c>
      <c r="AU1024" s="5"/>
      <c r="AV1024" s="44" t="s">
        <v>33513</v>
      </c>
      <c r="AW1024" s="41" t="s">
        <v>33508</v>
      </c>
      <c r="AX1024" s="112" t="s">
        <v>33508</v>
      </c>
      <c r="AY1024" s="112" t="s">
        <v>33508</v>
      </c>
      <c r="AZ1024" s="26"/>
      <c r="BA1024" s="50"/>
      <c r="BB1024" s="58"/>
      <c r="BC1024" s="26"/>
      <c r="BD1024" s="26"/>
      <c r="BE1024" s="5"/>
      <c r="BF1024" s="47" t="s">
        <v>33513</v>
      </c>
      <c r="BG1024" s="48" t="s">
        <v>33508</v>
      </c>
      <c r="BH1024" s="5"/>
      <c r="BI1024" s="5"/>
      <c r="BJ1024" s="5"/>
      <c r="BK1024" s="5"/>
      <c r="BL1024" s="5"/>
      <c r="BM1024" s="5"/>
      <c r="BN1024" s="5"/>
    </row>
    <row r="1025" spans="1:66">
      <c r="B1025" s="13">
        <v>1024</v>
      </c>
      <c r="C1025" s="8">
        <v>16</v>
      </c>
      <c r="D1025" s="8">
        <v>152</v>
      </c>
      <c r="E1025" s="92">
        <v>36.297163357058302</v>
      </c>
      <c r="F1025" s="92">
        <v>344.22876706478303</v>
      </c>
      <c r="G1025">
        <v>7</v>
      </c>
      <c r="H1025">
        <v>41</v>
      </c>
      <c r="I1025">
        <v>8.8000000000000007</v>
      </c>
      <c r="J1025">
        <v>57.04</v>
      </c>
      <c r="K1025" s="17" t="s">
        <v>15162</v>
      </c>
      <c r="L1025" s="54" t="s">
        <v>15163</v>
      </c>
      <c r="M1025" s="54"/>
      <c r="N1025" s="24"/>
      <c r="O1025" s="24"/>
      <c r="P1025" s="26"/>
      <c r="Q1025" s="24"/>
      <c r="R1025" s="11">
        <v>18.22836661546339</v>
      </c>
      <c r="S1025" s="11">
        <v>27.419354838709676</v>
      </c>
      <c r="T1025" s="11"/>
      <c r="U1025" s="11">
        <v>58.224195338512764</v>
      </c>
      <c r="V1025" s="11">
        <v>55.87125416204217</v>
      </c>
      <c r="W1025" s="11"/>
      <c r="X1025" s="11">
        <v>36.917641863546038</v>
      </c>
      <c r="Y1025" s="11">
        <v>46.588650916317071</v>
      </c>
      <c r="Z1025" s="11"/>
      <c r="AA1025" s="11">
        <v>35.394126738794434</v>
      </c>
      <c r="AB1025" s="11">
        <v>54.272466328107747</v>
      </c>
      <c r="AC1025" s="11"/>
      <c r="AD1025" s="24" t="s">
        <v>33870</v>
      </c>
      <c r="AE1025" s="24" t="s">
        <v>2</v>
      </c>
      <c r="AF1025" s="5">
        <v>694152</v>
      </c>
      <c r="AG1025" s="5">
        <v>694940</v>
      </c>
      <c r="AH1025" s="9"/>
      <c r="AI1025" s="9" t="s">
        <v>15162</v>
      </c>
      <c r="AJ1025" s="38" t="s">
        <v>15164</v>
      </c>
      <c r="AK1025" s="38" t="s">
        <v>15165</v>
      </c>
      <c r="AL1025" s="38" t="s">
        <v>15166</v>
      </c>
      <c r="AM1025" s="38" t="s">
        <v>15167</v>
      </c>
      <c r="AN1025" s="24">
        <v>0</v>
      </c>
      <c r="AO1025" s="38" t="s">
        <v>15168</v>
      </c>
      <c r="AP1025" s="9" t="s">
        <v>15169</v>
      </c>
      <c r="AQ1025" s="5" t="s">
        <v>15170</v>
      </c>
      <c r="AR1025" s="103">
        <v>0.436</v>
      </c>
      <c r="AS1025" s="5" t="s">
        <v>105</v>
      </c>
      <c r="AT1025" s="5" t="s">
        <v>15171</v>
      </c>
      <c r="AU1025" s="5"/>
      <c r="AV1025" s="44" t="s">
        <v>15163</v>
      </c>
      <c r="AW1025" s="41" t="s">
        <v>33508</v>
      </c>
      <c r="AX1025" s="112" t="s">
        <v>33508</v>
      </c>
      <c r="AY1025" s="112" t="s">
        <v>33508</v>
      </c>
      <c r="AZ1025" s="26"/>
      <c r="BA1025" s="50"/>
      <c r="BB1025" s="58"/>
      <c r="BC1025" s="26"/>
      <c r="BD1025" s="26"/>
      <c r="BE1025" s="5"/>
      <c r="BF1025" s="47" t="s">
        <v>7</v>
      </c>
      <c r="BG1025" s="48" t="s">
        <v>33508</v>
      </c>
      <c r="BH1025" s="5"/>
      <c r="BI1025" s="5"/>
      <c r="BJ1025" s="5"/>
      <c r="BK1025" s="5"/>
      <c r="BL1025" s="5"/>
      <c r="BM1025" s="5"/>
      <c r="BN1025" s="5"/>
    </row>
    <row r="1026" spans="1:66">
      <c r="B1026" s="13">
        <v>1025</v>
      </c>
      <c r="C1026" s="8">
        <v>4</v>
      </c>
      <c r="D1026" s="8">
        <v>25</v>
      </c>
      <c r="E1026" s="92">
        <v>4.9286757350320203</v>
      </c>
      <c r="F1026" s="92">
        <v>46.741723446614003</v>
      </c>
      <c r="G1026"/>
      <c r="H1026"/>
      <c r="I1026"/>
      <c r="J1026"/>
      <c r="K1026" s="17" t="s">
        <v>28856</v>
      </c>
      <c r="L1026" s="54"/>
      <c r="M1026" s="54"/>
      <c r="N1026" s="24"/>
      <c r="O1026" s="24"/>
      <c r="P1026" s="26"/>
      <c r="Q1026" s="24"/>
      <c r="R1026" s="13"/>
      <c r="S1026" s="13"/>
      <c r="Z1026" s="13"/>
      <c r="AA1026" s="13"/>
      <c r="AB1026" s="13"/>
      <c r="AC1026" s="13"/>
      <c r="AD1026" s="24" t="s">
        <v>33870</v>
      </c>
      <c r="AE1026" s="24" t="s">
        <v>2</v>
      </c>
      <c r="AF1026" s="5">
        <v>694969</v>
      </c>
      <c r="AG1026" s="5">
        <v>695076</v>
      </c>
      <c r="AH1026" s="9"/>
      <c r="AI1026" s="9" t="s">
        <v>28856</v>
      </c>
      <c r="AJ1026" s="38"/>
      <c r="AK1026" s="38"/>
      <c r="AL1026" s="38"/>
      <c r="AM1026" s="38"/>
      <c r="AN1026" s="24"/>
      <c r="AO1026" s="38"/>
      <c r="AP1026" s="9"/>
      <c r="AQ1026" s="5"/>
      <c r="AR1026" s="103">
        <v>0.54630000000000001</v>
      </c>
      <c r="AS1026" s="5"/>
      <c r="AT1026" s="5" t="s">
        <v>40</v>
      </c>
      <c r="AU1026" s="5"/>
      <c r="AV1026" s="43"/>
      <c r="AW1026" s="41"/>
      <c r="AX1026" s="41"/>
      <c r="AY1026" s="41"/>
      <c r="AZ1026" s="26"/>
      <c r="BA1026" s="43"/>
      <c r="BB1026" s="41"/>
      <c r="BC1026" s="26"/>
      <c r="BD1026" s="26"/>
      <c r="BE1026" s="5"/>
      <c r="BF1026" s="43"/>
      <c r="BG1026" s="26"/>
      <c r="BH1026" s="5"/>
      <c r="BI1026" s="5"/>
      <c r="BJ1026" s="5"/>
      <c r="BK1026" s="5"/>
      <c r="BL1026" s="5"/>
      <c r="BM1026" s="5"/>
      <c r="BN1026" s="5"/>
    </row>
    <row r="1027" spans="1:66">
      <c r="A1027" s="130"/>
      <c r="B1027" s="39">
        <v>1026</v>
      </c>
      <c r="C1027" s="8">
        <v>3</v>
      </c>
      <c r="D1027" s="8">
        <v>10</v>
      </c>
      <c r="E1027" s="92">
        <v>10.041601030252201</v>
      </c>
      <c r="F1027" s="92">
        <v>95.230801040764902</v>
      </c>
      <c r="G1027">
        <v>1</v>
      </c>
      <c r="H1027">
        <v>11</v>
      </c>
      <c r="I1027">
        <v>2.27</v>
      </c>
      <c r="J1027">
        <v>14.71</v>
      </c>
      <c r="K1027" s="18" t="s">
        <v>15150</v>
      </c>
      <c r="L1027" s="54" t="s">
        <v>15151</v>
      </c>
      <c r="M1027" s="54" t="s">
        <v>15152</v>
      </c>
      <c r="N1027" s="30" t="s">
        <v>2</v>
      </c>
      <c r="O1027" s="30"/>
      <c r="P1027" s="31"/>
      <c r="Q1027" s="24"/>
      <c r="R1027" s="12">
        <v>13.927291346646186</v>
      </c>
      <c r="S1027" s="12">
        <v>10.906298003072196</v>
      </c>
      <c r="T1027" s="12"/>
      <c r="U1027" s="12">
        <v>33.362930077691452</v>
      </c>
      <c r="V1027" s="12">
        <v>57.647058823529406</v>
      </c>
      <c r="W1027" s="12"/>
      <c r="X1027" s="12">
        <v>29.785824685361007</v>
      </c>
      <c r="Y1027" s="12">
        <v>10.885405166703467</v>
      </c>
      <c r="Z1027" s="12"/>
      <c r="AA1027" s="12">
        <v>39.94259218370501</v>
      </c>
      <c r="AB1027" s="12">
        <v>28.438948995363216</v>
      </c>
      <c r="AC1027" s="12"/>
      <c r="AD1027" s="24" t="s">
        <v>33870</v>
      </c>
      <c r="AE1027" s="24" t="s">
        <v>2</v>
      </c>
      <c r="AF1027" s="5">
        <v>695054</v>
      </c>
      <c r="AG1027" s="5">
        <v>695272</v>
      </c>
      <c r="AH1027" s="9" t="s">
        <v>15153</v>
      </c>
      <c r="AI1027" s="9" t="s">
        <v>15154</v>
      </c>
      <c r="AJ1027" s="38" t="s">
        <v>15155</v>
      </c>
      <c r="AK1027" s="38" t="s">
        <v>15156</v>
      </c>
      <c r="AL1027" s="38" t="s">
        <v>15157</v>
      </c>
      <c r="AM1027" s="38" t="s">
        <v>15158</v>
      </c>
      <c r="AN1027" s="24">
        <v>15</v>
      </c>
      <c r="AO1027" s="38" t="s">
        <v>15159</v>
      </c>
      <c r="AP1027" s="9" t="s">
        <v>15152</v>
      </c>
      <c r="AQ1027" s="6" t="s">
        <v>15160</v>
      </c>
      <c r="AR1027" s="103">
        <v>0.51139999999999997</v>
      </c>
      <c r="AS1027" s="6" t="s">
        <v>105</v>
      </c>
      <c r="AT1027" s="5" t="s">
        <v>15161</v>
      </c>
      <c r="AU1027" s="5"/>
      <c r="AV1027" s="44" t="s">
        <v>15151</v>
      </c>
      <c r="AW1027" s="41" t="s">
        <v>33508</v>
      </c>
      <c r="AX1027" s="112" t="s">
        <v>33508</v>
      </c>
      <c r="AY1027" s="112" t="s">
        <v>33508</v>
      </c>
      <c r="AZ1027" s="31"/>
      <c r="BA1027" s="50"/>
      <c r="BB1027" s="58"/>
      <c r="BC1027" s="26"/>
      <c r="BD1027" s="26"/>
      <c r="BE1027" s="5"/>
      <c r="BF1027" s="47" t="s">
        <v>15151</v>
      </c>
      <c r="BG1027" s="48" t="s">
        <v>33508</v>
      </c>
      <c r="BH1027" s="5"/>
      <c r="BI1027" s="5"/>
      <c r="BJ1027" s="5"/>
      <c r="BK1027" s="5"/>
      <c r="BL1027" s="5"/>
      <c r="BM1027" s="5"/>
      <c r="BN1027" s="5"/>
    </row>
    <row r="1028" spans="1:66">
      <c r="B1028" s="13">
        <v>1027</v>
      </c>
      <c r="C1028" s="8">
        <v>1</v>
      </c>
      <c r="D1028" s="8">
        <v>5</v>
      </c>
      <c r="E1028" s="92">
        <v>44.450206395382303</v>
      </c>
      <c r="F1028" s="92">
        <v>421.54918809329399</v>
      </c>
      <c r="G1028">
        <v>0</v>
      </c>
      <c r="H1028">
        <v>0</v>
      </c>
      <c r="I1028">
        <v>10.79</v>
      </c>
      <c r="J1028">
        <v>69.94</v>
      </c>
      <c r="K1028" s="17" t="s">
        <v>15142</v>
      </c>
      <c r="L1028" s="54" t="s">
        <v>15143</v>
      </c>
      <c r="M1028" s="54"/>
      <c r="N1028" s="24" t="s">
        <v>34217</v>
      </c>
      <c r="O1028" s="24" t="s">
        <v>34217</v>
      </c>
      <c r="P1028" s="26" t="s">
        <v>34216</v>
      </c>
      <c r="Q1028" s="24" t="s">
        <v>34217</v>
      </c>
      <c r="R1028" s="11">
        <v>4.1986687147977468</v>
      </c>
      <c r="S1028" s="11">
        <v>5.1459293394777266</v>
      </c>
      <c r="T1028" s="11"/>
      <c r="U1028" s="11">
        <v>3.4850166481687013</v>
      </c>
      <c r="V1028" s="11">
        <v>3.4850166481687013</v>
      </c>
      <c r="W1028" s="11"/>
      <c r="X1028" s="11">
        <v>8.1916537867078816</v>
      </c>
      <c r="Y1028" s="11">
        <v>7.9266946345771689</v>
      </c>
      <c r="Z1028" s="11"/>
      <c r="AA1028" s="11">
        <v>8.1033340693309786</v>
      </c>
      <c r="AB1028" s="11">
        <v>7.6838154117906825</v>
      </c>
      <c r="AC1028" s="11"/>
      <c r="AD1028" s="24" t="s">
        <v>33870</v>
      </c>
      <c r="AE1028" s="24" t="s">
        <v>7</v>
      </c>
      <c r="AF1028" s="5">
        <v>695358</v>
      </c>
      <c r="AG1028" s="5">
        <v>696323</v>
      </c>
      <c r="AH1028" s="9" t="s">
        <v>15144</v>
      </c>
      <c r="AI1028" s="9" t="s">
        <v>15142</v>
      </c>
      <c r="AJ1028" s="38" t="s">
        <v>15145</v>
      </c>
      <c r="AK1028" s="38" t="s">
        <v>15146</v>
      </c>
      <c r="AL1028" s="38" t="s">
        <v>15147</v>
      </c>
      <c r="AM1028" s="38" t="s">
        <v>15148</v>
      </c>
      <c r="AN1028" s="24">
        <v>0</v>
      </c>
      <c r="AO1028" s="38" t="s">
        <v>7</v>
      </c>
      <c r="AP1028" s="9"/>
      <c r="AQ1028" s="5" t="s">
        <v>7</v>
      </c>
      <c r="AR1028" s="103">
        <v>0.45129999999999998</v>
      </c>
      <c r="AS1028" s="5" t="s">
        <v>16</v>
      </c>
      <c r="AT1028" s="5" t="s">
        <v>15149</v>
      </c>
      <c r="AU1028" s="5"/>
      <c r="AV1028" s="44" t="s">
        <v>15143</v>
      </c>
      <c r="AW1028" s="41" t="s">
        <v>33508</v>
      </c>
      <c r="AX1028" s="112" t="s">
        <v>33508</v>
      </c>
      <c r="AY1028" s="112" t="s">
        <v>33508</v>
      </c>
      <c r="AZ1028" s="26"/>
      <c r="BA1028" s="50"/>
      <c r="BB1028" s="58"/>
      <c r="BC1028" s="26"/>
      <c r="BD1028" s="26"/>
      <c r="BE1028" s="5"/>
      <c r="BF1028" s="47" t="s">
        <v>15143</v>
      </c>
      <c r="BG1028" s="48" t="s">
        <v>33508</v>
      </c>
      <c r="BH1028" s="5"/>
      <c r="BI1028" s="5"/>
      <c r="BJ1028" s="5"/>
      <c r="BK1028" s="5"/>
      <c r="BL1028" s="5"/>
      <c r="BM1028" s="5"/>
      <c r="BN1028" s="5"/>
    </row>
    <row r="1029" spans="1:66">
      <c r="B1029" s="13">
        <v>1028</v>
      </c>
      <c r="C1029" s="8">
        <v>4</v>
      </c>
      <c r="D1029" s="8">
        <v>22</v>
      </c>
      <c r="E1029" s="92">
        <v>6.1723602663017898</v>
      </c>
      <c r="F1029" s="92">
        <v>58.536363942488499</v>
      </c>
      <c r="G1029"/>
      <c r="H1029"/>
      <c r="I1029"/>
      <c r="J1029"/>
      <c r="K1029" s="17" t="s">
        <v>28857</v>
      </c>
      <c r="L1029" s="54"/>
      <c r="M1029" s="54"/>
      <c r="N1029" s="24"/>
      <c r="O1029" s="24"/>
      <c r="P1029" s="26"/>
      <c r="Q1029" s="24"/>
      <c r="R1029" s="13"/>
      <c r="S1029" s="13"/>
      <c r="Z1029" s="13"/>
      <c r="AA1029" s="13"/>
      <c r="AB1029" s="13"/>
      <c r="AC1029" s="13"/>
      <c r="AD1029" s="24" t="s">
        <v>33870</v>
      </c>
      <c r="AE1029" s="24" t="s">
        <v>7</v>
      </c>
      <c r="AF1029" s="5">
        <v>696364</v>
      </c>
      <c r="AG1029" s="5">
        <v>696498</v>
      </c>
      <c r="AH1029" s="9"/>
      <c r="AI1029" s="9" t="s">
        <v>28857</v>
      </c>
      <c r="AJ1029" s="38"/>
      <c r="AK1029" s="38"/>
      <c r="AL1029" s="38"/>
      <c r="AM1029" s="38"/>
      <c r="AN1029" s="24"/>
      <c r="AO1029" s="38"/>
      <c r="AP1029" s="9"/>
      <c r="AQ1029" s="5"/>
      <c r="AR1029" s="103">
        <v>0.62960000000000005</v>
      </c>
      <c r="AS1029" s="5"/>
      <c r="AT1029" s="5" t="s">
        <v>40</v>
      </c>
      <c r="AU1029" s="5"/>
      <c r="AV1029" s="43"/>
      <c r="AW1029" s="41"/>
      <c r="AX1029" s="41"/>
      <c r="AY1029" s="41"/>
      <c r="AZ1029" s="26"/>
      <c r="BA1029" s="43"/>
      <c r="BB1029" s="41"/>
      <c r="BC1029" s="26"/>
      <c r="BD1029" s="26"/>
      <c r="BE1029" s="5"/>
      <c r="BF1029" s="43"/>
      <c r="BG1029" s="26"/>
      <c r="BH1029" s="5"/>
      <c r="BI1029" s="5"/>
      <c r="BJ1029" s="5"/>
      <c r="BK1029" s="5"/>
      <c r="BL1029" s="5"/>
      <c r="BM1029" s="5"/>
      <c r="BN1029" s="5"/>
    </row>
    <row r="1030" spans="1:66">
      <c r="B1030" s="13">
        <v>1029</v>
      </c>
      <c r="C1030" s="8">
        <v>70</v>
      </c>
      <c r="D1030" s="8">
        <v>751</v>
      </c>
      <c r="E1030" s="92">
        <v>43.897457714817897</v>
      </c>
      <c r="F1030" s="92">
        <v>416.30712565068302</v>
      </c>
      <c r="G1030">
        <v>31</v>
      </c>
      <c r="H1030">
        <v>185</v>
      </c>
      <c r="I1030">
        <v>10.65</v>
      </c>
      <c r="J1030">
        <v>69.069999999999993</v>
      </c>
      <c r="K1030" s="17" t="s">
        <v>15134</v>
      </c>
      <c r="L1030" s="54" t="s">
        <v>615</v>
      </c>
      <c r="M1030" s="54"/>
      <c r="N1030" s="24"/>
      <c r="O1030" s="24"/>
      <c r="P1030" s="26"/>
      <c r="Q1030" s="24"/>
      <c r="R1030" s="11">
        <v>87.557603686635943</v>
      </c>
      <c r="S1030" s="11">
        <v>89.324116743471578</v>
      </c>
      <c r="T1030" s="11"/>
      <c r="U1030" s="11">
        <v>94.228634850166486</v>
      </c>
      <c r="V1030" s="11">
        <v>93.340732519422858</v>
      </c>
      <c r="W1030" s="11"/>
      <c r="X1030" s="11">
        <v>82.313976595274895</v>
      </c>
      <c r="Y1030" s="11">
        <v>87.21572090969309</v>
      </c>
      <c r="Z1030" s="11"/>
      <c r="AA1030" s="11">
        <v>82.601015676749839</v>
      </c>
      <c r="AB1030" s="11">
        <v>85.648045926253033</v>
      </c>
      <c r="AC1030" s="11"/>
      <c r="AD1030" s="24" t="s">
        <v>33870</v>
      </c>
      <c r="AE1030" s="24" t="s">
        <v>7</v>
      </c>
      <c r="AF1030" s="5">
        <v>696529</v>
      </c>
      <c r="AG1030" s="5">
        <v>697482</v>
      </c>
      <c r="AH1030" s="9"/>
      <c r="AI1030" s="9" t="s">
        <v>15134</v>
      </c>
      <c r="AJ1030" s="38" t="s">
        <v>614</v>
      </c>
      <c r="AK1030" s="38" t="s">
        <v>15135</v>
      </c>
      <c r="AL1030" s="38" t="s">
        <v>15136</v>
      </c>
      <c r="AM1030" s="38" t="s">
        <v>15137</v>
      </c>
      <c r="AN1030" s="24">
        <v>0</v>
      </c>
      <c r="AO1030" s="38" t="s">
        <v>15138</v>
      </c>
      <c r="AP1030" s="9" t="s">
        <v>15139</v>
      </c>
      <c r="AQ1030" s="5" t="s">
        <v>15140</v>
      </c>
      <c r="AR1030" s="103">
        <v>0.49059999999999998</v>
      </c>
      <c r="AS1030" s="5" t="s">
        <v>8</v>
      </c>
      <c r="AT1030" s="5" t="s">
        <v>15141</v>
      </c>
      <c r="AU1030" s="5"/>
      <c r="AV1030" s="44" t="s">
        <v>615</v>
      </c>
      <c r="AW1030" s="41" t="s">
        <v>33508</v>
      </c>
      <c r="AX1030" s="112" t="s">
        <v>33508</v>
      </c>
      <c r="AY1030" s="112" t="s">
        <v>33508</v>
      </c>
      <c r="AZ1030" s="26"/>
      <c r="BA1030" s="50" t="s">
        <v>615</v>
      </c>
      <c r="BB1030" s="58" t="s">
        <v>33950</v>
      </c>
      <c r="BC1030" s="26"/>
      <c r="BD1030" s="26"/>
      <c r="BE1030" s="5"/>
      <c r="BF1030" s="47" t="s">
        <v>615</v>
      </c>
      <c r="BG1030" s="48" t="s">
        <v>33508</v>
      </c>
      <c r="BH1030" s="5"/>
      <c r="BI1030" s="5"/>
      <c r="BJ1030" s="5"/>
      <c r="BK1030" s="5"/>
      <c r="BL1030" s="5"/>
      <c r="BM1030" s="5"/>
      <c r="BN1030" s="5"/>
    </row>
    <row r="1031" spans="1:66">
      <c r="B1031" s="13">
        <v>1030</v>
      </c>
      <c r="C1031" s="8">
        <v>0</v>
      </c>
      <c r="D1031" s="8">
        <v>0</v>
      </c>
      <c r="E1031" s="92">
        <v>4.6062390047028297</v>
      </c>
      <c r="F1031" s="92">
        <v>43.6838536884243</v>
      </c>
      <c r="G1031"/>
      <c r="H1031"/>
      <c r="I1031"/>
      <c r="J1031"/>
      <c r="K1031" s="17"/>
      <c r="L1031" s="54"/>
      <c r="M1031" s="54"/>
      <c r="N1031" s="24"/>
      <c r="O1031" s="24"/>
      <c r="P1031" s="26"/>
      <c r="Q1031" s="24"/>
      <c r="R1031" s="13"/>
      <c r="S1031" s="13"/>
      <c r="Z1031" s="13"/>
      <c r="AA1031" s="13"/>
      <c r="AB1031" s="13"/>
      <c r="AC1031" s="13"/>
      <c r="AD1031" s="24" t="s">
        <v>33870</v>
      </c>
      <c r="AE1031" s="24"/>
      <c r="AF1031" s="5">
        <v>697483</v>
      </c>
      <c r="AG1031" s="5">
        <v>697583</v>
      </c>
      <c r="AH1031" s="9"/>
      <c r="AI1031" s="9"/>
      <c r="AJ1031" s="38"/>
      <c r="AK1031" s="38"/>
      <c r="AL1031" s="38"/>
      <c r="AM1031" s="38"/>
      <c r="AN1031" s="24"/>
      <c r="AO1031" s="38"/>
      <c r="AP1031" s="9"/>
      <c r="AQ1031" s="5"/>
      <c r="AR1031" s="103">
        <v>0.7228</v>
      </c>
      <c r="AS1031" s="5"/>
      <c r="AT1031" s="5"/>
      <c r="AU1031" s="5"/>
      <c r="AV1031" s="43"/>
      <c r="AW1031" s="41"/>
      <c r="AX1031" s="41"/>
      <c r="AY1031" s="41"/>
      <c r="AZ1031" s="26"/>
      <c r="BA1031" s="43"/>
      <c r="BB1031" s="41"/>
      <c r="BC1031" s="26"/>
      <c r="BD1031" s="26"/>
      <c r="BE1031" s="5"/>
      <c r="BF1031" s="43"/>
      <c r="BG1031" s="26"/>
      <c r="BH1031" s="5"/>
      <c r="BI1031" s="5"/>
      <c r="BJ1031" s="5"/>
      <c r="BK1031" s="5"/>
      <c r="BL1031" s="5"/>
      <c r="BM1031" s="5"/>
      <c r="BN1031" s="5"/>
    </row>
    <row r="1032" spans="1:66">
      <c r="B1032" s="13">
        <v>1031</v>
      </c>
      <c r="C1032" s="8">
        <v>15</v>
      </c>
      <c r="D1032" s="8">
        <v>105</v>
      </c>
      <c r="E1032" s="92">
        <v>6.5869217767250401</v>
      </c>
      <c r="F1032" s="92">
        <v>62.4679107744467</v>
      </c>
      <c r="G1032"/>
      <c r="H1032"/>
      <c r="I1032"/>
      <c r="J1032"/>
      <c r="K1032" s="17" t="s">
        <v>28858</v>
      </c>
      <c r="L1032" s="54"/>
      <c r="M1032" s="54"/>
      <c r="N1032" s="24"/>
      <c r="O1032" s="24"/>
      <c r="P1032" s="26"/>
      <c r="Q1032" s="24"/>
      <c r="R1032" s="13"/>
      <c r="S1032" s="13"/>
      <c r="Z1032" s="13"/>
      <c r="AA1032" s="13"/>
      <c r="AB1032" s="13"/>
      <c r="AC1032" s="13"/>
      <c r="AD1032" s="24" t="s">
        <v>33870</v>
      </c>
      <c r="AE1032" s="24" t="s">
        <v>7</v>
      </c>
      <c r="AF1032" s="5">
        <v>697584</v>
      </c>
      <c r="AG1032" s="5">
        <v>697727</v>
      </c>
      <c r="AH1032" s="9"/>
      <c r="AI1032" s="9" t="s">
        <v>28858</v>
      </c>
      <c r="AJ1032" s="38"/>
      <c r="AK1032" s="38"/>
      <c r="AL1032" s="38"/>
      <c r="AM1032" s="38"/>
      <c r="AN1032" s="24"/>
      <c r="AO1032" s="38"/>
      <c r="AP1032" s="9"/>
      <c r="AQ1032" s="5"/>
      <c r="AR1032" s="103">
        <v>0.54169999999999996</v>
      </c>
      <c r="AS1032" s="5"/>
      <c r="AT1032" s="5" t="s">
        <v>40</v>
      </c>
      <c r="AU1032" s="5"/>
      <c r="AV1032" s="43"/>
      <c r="AW1032" s="41"/>
      <c r="AX1032" s="41"/>
      <c r="AY1032" s="41"/>
      <c r="AZ1032" s="26"/>
      <c r="BA1032" s="43"/>
      <c r="BB1032" s="41"/>
      <c r="BC1032" s="26"/>
      <c r="BD1032" s="26"/>
      <c r="BE1032" s="5"/>
      <c r="BF1032" s="43"/>
      <c r="BG1032" s="26"/>
      <c r="BH1032" s="5"/>
      <c r="BI1032" s="5"/>
      <c r="BJ1032" s="5"/>
      <c r="BK1032" s="5"/>
      <c r="BL1032" s="5"/>
      <c r="BM1032" s="5"/>
      <c r="BN1032" s="5"/>
    </row>
    <row r="1033" spans="1:66">
      <c r="A1033" s="131"/>
      <c r="B1033" s="13">
        <v>1032</v>
      </c>
      <c r="C1033" s="8">
        <v>5</v>
      </c>
      <c r="D1033" s="8">
        <v>25</v>
      </c>
      <c r="E1033" s="92">
        <v>29.5259920201451</v>
      </c>
      <c r="F1033" s="92">
        <v>280.01350214280001</v>
      </c>
      <c r="G1033">
        <v>0</v>
      </c>
      <c r="H1033">
        <v>0</v>
      </c>
      <c r="I1033">
        <v>7.16</v>
      </c>
      <c r="J1033">
        <v>46.46</v>
      </c>
      <c r="K1033" s="17" t="s">
        <v>15128</v>
      </c>
      <c r="L1033" s="54" t="s">
        <v>15129</v>
      </c>
      <c r="M1033" s="54"/>
      <c r="N1033" s="24" t="s">
        <v>34216</v>
      </c>
      <c r="O1033" s="24" t="s">
        <v>34217</v>
      </c>
      <c r="P1033" s="26"/>
      <c r="Q1033" s="24"/>
      <c r="R1033" s="11">
        <v>10.496671786994368</v>
      </c>
      <c r="S1033" s="11">
        <v>10.266257040450588</v>
      </c>
      <c r="T1033" s="11"/>
      <c r="U1033" s="11">
        <v>6.059933407325194</v>
      </c>
      <c r="V1033" s="11">
        <v>6.059933407325194</v>
      </c>
      <c r="W1033" s="11"/>
      <c r="X1033" s="11">
        <v>81.165820269375132</v>
      </c>
      <c r="Y1033" s="11">
        <v>57.231176860234044</v>
      </c>
      <c r="Z1033" s="11"/>
      <c r="AA1033" s="11">
        <v>10.576286155884301</v>
      </c>
      <c r="AB1033" s="11">
        <v>14.506513579156547</v>
      </c>
      <c r="AC1033" s="11"/>
      <c r="AD1033" s="24" t="s">
        <v>33870</v>
      </c>
      <c r="AE1033" s="24" t="s">
        <v>7</v>
      </c>
      <c r="AF1033" s="5">
        <v>697784</v>
      </c>
      <c r="AG1033" s="5">
        <v>698425</v>
      </c>
      <c r="AH1033" s="9"/>
      <c r="AI1033" s="9" t="s">
        <v>15128</v>
      </c>
      <c r="AJ1033" s="38" t="s">
        <v>15130</v>
      </c>
      <c r="AK1033" s="38" t="s">
        <v>15131</v>
      </c>
      <c r="AL1033" s="38"/>
      <c r="AM1033" s="38" t="s">
        <v>15132</v>
      </c>
      <c r="AN1033" s="24">
        <v>66</v>
      </c>
      <c r="AO1033" s="102"/>
      <c r="AP1033" s="10"/>
      <c r="AQ1033" s="5"/>
      <c r="AR1033" s="104">
        <v>0.50160000000000005</v>
      </c>
      <c r="AS1033" s="5"/>
      <c r="AT1033" s="8" t="s">
        <v>15133</v>
      </c>
      <c r="AU1033" s="8"/>
      <c r="AV1033" s="44" t="s">
        <v>15129</v>
      </c>
      <c r="AW1033" s="41" t="s">
        <v>33508</v>
      </c>
      <c r="AX1033" s="112" t="s">
        <v>33508</v>
      </c>
      <c r="AY1033" s="112" t="s">
        <v>33508</v>
      </c>
      <c r="AZ1033" s="26"/>
      <c r="BA1033" s="43"/>
      <c r="BB1033" s="41"/>
      <c r="BC1033" s="31"/>
      <c r="BD1033" s="31"/>
      <c r="BE1033" s="5"/>
      <c r="BF1033" s="47" t="s">
        <v>15129</v>
      </c>
      <c r="BG1033" s="48" t="s">
        <v>33508</v>
      </c>
      <c r="BH1033" s="5"/>
      <c r="BI1033" s="5"/>
      <c r="BJ1033" s="5"/>
      <c r="BK1033" s="5"/>
      <c r="BL1033" s="5"/>
      <c r="BM1033" s="5"/>
      <c r="BN1033" s="5"/>
    </row>
    <row r="1034" spans="1:66">
      <c r="B1034" s="13">
        <v>1033</v>
      </c>
      <c r="C1034" s="8">
        <v>10</v>
      </c>
      <c r="D1034" s="8">
        <v>75</v>
      </c>
      <c r="E1034" s="92">
        <v>16.812772367165302</v>
      </c>
      <c r="F1034" s="92">
        <v>159.446065962749</v>
      </c>
      <c r="G1034"/>
      <c r="H1034"/>
      <c r="I1034"/>
      <c r="J1034"/>
      <c r="K1034" s="17" t="s">
        <v>28859</v>
      </c>
      <c r="L1034" s="54"/>
      <c r="M1034" s="54"/>
      <c r="N1034" s="24"/>
      <c r="O1034" s="24"/>
      <c r="P1034" s="26"/>
      <c r="Q1034" s="24"/>
      <c r="R1034" s="13"/>
      <c r="S1034" s="13"/>
      <c r="Z1034" s="13"/>
      <c r="AA1034" s="13"/>
      <c r="AB1034" s="13"/>
      <c r="AC1034" s="13"/>
      <c r="AD1034" s="24" t="s">
        <v>33870</v>
      </c>
      <c r="AE1034" s="24" t="s">
        <v>2</v>
      </c>
      <c r="AF1034" s="5">
        <v>698354</v>
      </c>
      <c r="AG1034" s="5">
        <v>698719</v>
      </c>
      <c r="AH1034" s="9"/>
      <c r="AI1034" s="9" t="s">
        <v>28859</v>
      </c>
      <c r="AJ1034" s="38"/>
      <c r="AK1034" s="38"/>
      <c r="AL1034" s="38"/>
      <c r="AM1034" s="38"/>
      <c r="AN1034" s="24"/>
      <c r="AO1034" s="38"/>
      <c r="AP1034" s="9"/>
      <c r="AQ1034" s="5"/>
      <c r="AR1034" s="103">
        <v>0.50819999999999999</v>
      </c>
      <c r="AS1034" s="5"/>
      <c r="AT1034" s="5" t="s">
        <v>40</v>
      </c>
      <c r="AU1034" s="5"/>
      <c r="AV1034" s="43"/>
      <c r="AW1034" s="41"/>
      <c r="AX1034" s="41"/>
      <c r="AY1034" s="41"/>
      <c r="AZ1034" s="26"/>
      <c r="BA1034" s="43"/>
      <c r="BB1034" s="41"/>
      <c r="BC1034" s="26"/>
      <c r="BD1034" s="26"/>
      <c r="BE1034" s="5"/>
      <c r="BF1034" s="43"/>
      <c r="BG1034" s="26"/>
      <c r="BH1034" s="5"/>
      <c r="BI1034" s="5"/>
      <c r="BJ1034" s="5"/>
      <c r="BK1034" s="5"/>
      <c r="BL1034" s="5"/>
      <c r="BM1034" s="5"/>
      <c r="BN1034" s="5"/>
    </row>
    <row r="1035" spans="1:66">
      <c r="A1035" s="130"/>
      <c r="B1035" s="39">
        <v>1034</v>
      </c>
      <c r="C1035" s="8">
        <v>1</v>
      </c>
      <c r="D1035" s="8">
        <v>4</v>
      </c>
      <c r="E1035" s="92">
        <v>12.1144085823684</v>
      </c>
      <c r="F1035" s="92">
        <v>114.88853520055601</v>
      </c>
      <c r="G1035">
        <v>0</v>
      </c>
      <c r="H1035">
        <v>0</v>
      </c>
      <c r="I1035">
        <v>2.94</v>
      </c>
      <c r="J1035">
        <v>19.059999999999999</v>
      </c>
      <c r="K1035" s="18" t="s">
        <v>15122</v>
      </c>
      <c r="L1035" s="54" t="s">
        <v>15123</v>
      </c>
      <c r="M1035" s="54"/>
      <c r="N1035" s="30" t="s">
        <v>34216</v>
      </c>
      <c r="O1035" s="30" t="s">
        <v>2</v>
      </c>
      <c r="P1035" s="30" t="s">
        <v>34216</v>
      </c>
      <c r="Q1035" s="30" t="s">
        <v>34216</v>
      </c>
      <c r="R1035" s="12">
        <v>9.5494111623143869</v>
      </c>
      <c r="S1035" s="12">
        <v>7.9365079365079358</v>
      </c>
      <c r="T1035" s="12"/>
      <c r="U1035" s="12">
        <v>10.721420643729191</v>
      </c>
      <c r="V1035" s="12">
        <v>10.699223085460599</v>
      </c>
      <c r="W1035" s="12"/>
      <c r="X1035" s="12">
        <v>10.333406933097814</v>
      </c>
      <c r="Y1035" s="12">
        <v>8.5228527268712746</v>
      </c>
      <c r="Z1035" s="12"/>
      <c r="AA1035" s="12">
        <v>10.75292559063811</v>
      </c>
      <c r="AB1035" s="12">
        <v>9.7593287701479365</v>
      </c>
      <c r="AC1035" s="12"/>
      <c r="AD1035" s="24" t="s">
        <v>33870</v>
      </c>
      <c r="AE1035" s="24" t="s">
        <v>7</v>
      </c>
      <c r="AF1035" s="5">
        <v>698525</v>
      </c>
      <c r="AG1035" s="5">
        <v>698788</v>
      </c>
      <c r="AH1035" s="9"/>
      <c r="AI1035" s="9" t="s">
        <v>15122</v>
      </c>
      <c r="AJ1035" s="38" t="s">
        <v>15124</v>
      </c>
      <c r="AK1035" s="38" t="s">
        <v>15125</v>
      </c>
      <c r="AL1035" s="38" t="s">
        <v>15126</v>
      </c>
      <c r="AM1035" s="38" t="s">
        <v>15127</v>
      </c>
      <c r="AN1035" s="24">
        <v>0</v>
      </c>
      <c r="AO1035" s="38" t="s">
        <v>7</v>
      </c>
      <c r="AP1035" s="9"/>
      <c r="AQ1035" s="6" t="s">
        <v>7</v>
      </c>
      <c r="AR1035" s="103">
        <v>0.53790000000000004</v>
      </c>
      <c r="AS1035" s="6" t="s">
        <v>16</v>
      </c>
      <c r="AT1035" s="5" t="s">
        <v>40</v>
      </c>
      <c r="AU1035" s="5"/>
      <c r="AV1035" s="44" t="s">
        <v>15123</v>
      </c>
      <c r="AW1035" s="41" t="s">
        <v>33508</v>
      </c>
      <c r="AX1035" s="112" t="s">
        <v>33508</v>
      </c>
      <c r="AY1035" s="112" t="s">
        <v>33508</v>
      </c>
      <c r="AZ1035" s="31"/>
      <c r="BA1035" s="50"/>
      <c r="BB1035" s="58"/>
      <c r="BC1035" s="26"/>
      <c r="BD1035" s="26"/>
      <c r="BE1035" s="5"/>
      <c r="BF1035" s="47" t="s">
        <v>15123</v>
      </c>
      <c r="BG1035" s="48" t="s">
        <v>33508</v>
      </c>
      <c r="BH1035" s="5"/>
      <c r="BI1035" s="5"/>
      <c r="BJ1035" s="5"/>
      <c r="BK1035" s="5"/>
      <c r="BL1035" s="5"/>
      <c r="BM1035" s="5"/>
      <c r="BN1035" s="5"/>
    </row>
    <row r="1036" spans="1:66">
      <c r="B1036" s="13">
        <v>1035</v>
      </c>
      <c r="C1036" s="8">
        <v>1</v>
      </c>
      <c r="D1036" s="8">
        <v>7</v>
      </c>
      <c r="E1036" s="92">
        <v>4.9286757350320203</v>
      </c>
      <c r="F1036" s="92">
        <v>46.741723446614003</v>
      </c>
      <c r="G1036"/>
      <c r="H1036"/>
      <c r="I1036"/>
      <c r="J1036"/>
      <c r="K1036" s="17"/>
      <c r="L1036" s="54"/>
      <c r="M1036" s="54"/>
      <c r="N1036" s="24"/>
      <c r="O1036" s="24"/>
      <c r="P1036" s="26"/>
      <c r="Q1036" s="24"/>
      <c r="R1036" s="13"/>
      <c r="S1036" s="13"/>
      <c r="Z1036" s="13"/>
      <c r="AA1036" s="13"/>
      <c r="AB1036" s="13"/>
      <c r="AC1036" s="13"/>
      <c r="AD1036" s="24" t="s">
        <v>33870</v>
      </c>
      <c r="AE1036" s="24"/>
      <c r="AF1036" s="5">
        <v>698789</v>
      </c>
      <c r="AG1036" s="5">
        <v>698896</v>
      </c>
      <c r="AH1036" s="9"/>
      <c r="AI1036" s="9"/>
      <c r="AJ1036" s="38"/>
      <c r="AK1036" s="38"/>
      <c r="AL1036" s="38"/>
      <c r="AM1036" s="38"/>
      <c r="AN1036" s="24"/>
      <c r="AO1036" s="38"/>
      <c r="AP1036" s="9"/>
      <c r="AQ1036" s="5"/>
      <c r="AR1036" s="103">
        <v>0.56479999999999997</v>
      </c>
      <c r="AS1036" s="5"/>
      <c r="AT1036" s="5"/>
      <c r="AU1036" s="5"/>
      <c r="AV1036" s="43"/>
      <c r="AW1036" s="41"/>
      <c r="AX1036" s="41"/>
      <c r="AY1036" s="41"/>
      <c r="AZ1036" s="26"/>
      <c r="BA1036" s="43"/>
      <c r="BB1036" s="41"/>
      <c r="BC1036" s="26"/>
      <c r="BD1036" s="26"/>
      <c r="BE1036" s="5"/>
      <c r="BF1036" s="43"/>
      <c r="BG1036" s="26"/>
      <c r="BH1036" s="5"/>
      <c r="BI1036" s="5"/>
      <c r="BJ1036" s="5"/>
      <c r="BK1036" s="5"/>
      <c r="BL1036" s="5"/>
      <c r="BM1036" s="5"/>
      <c r="BN1036" s="5"/>
    </row>
    <row r="1037" spans="1:66">
      <c r="B1037" s="13">
        <v>1036</v>
      </c>
      <c r="C1037" s="8">
        <v>31</v>
      </c>
      <c r="D1037" s="8">
        <v>218</v>
      </c>
      <c r="E1037" s="92">
        <v>55.781554346951197</v>
      </c>
      <c r="F1037" s="92">
        <v>529.01146816681796</v>
      </c>
      <c r="G1037">
        <v>4</v>
      </c>
      <c r="H1037">
        <v>23</v>
      </c>
      <c r="I1037">
        <v>13.53</v>
      </c>
      <c r="J1037">
        <v>87.77</v>
      </c>
      <c r="K1037" s="17" t="s">
        <v>15115</v>
      </c>
      <c r="L1037" s="54" t="s">
        <v>6312</v>
      </c>
      <c r="M1037" s="54"/>
      <c r="N1037" s="24"/>
      <c r="O1037" s="24"/>
      <c r="P1037" s="26"/>
      <c r="Q1037" s="24"/>
      <c r="R1037" s="11">
        <v>26.01126472094214</v>
      </c>
      <c r="S1037" s="11">
        <v>24.679979518689198</v>
      </c>
      <c r="T1037" s="11"/>
      <c r="U1037" s="11">
        <v>23.085460599334073</v>
      </c>
      <c r="V1037" s="11">
        <v>26.570477247502776</v>
      </c>
      <c r="W1037" s="11"/>
      <c r="X1037" s="11">
        <v>45.550894237138436</v>
      </c>
      <c r="Y1037" s="11">
        <v>42.26098476484875</v>
      </c>
      <c r="Z1037" s="11"/>
      <c r="AA1037" s="11">
        <v>63.435637005961574</v>
      </c>
      <c r="AB1037" s="11">
        <v>71.538971075292551</v>
      </c>
      <c r="AC1037" s="11"/>
      <c r="AD1037" s="24" t="s">
        <v>33870</v>
      </c>
      <c r="AE1037" s="24" t="s">
        <v>7</v>
      </c>
      <c r="AF1037" s="5">
        <v>698897</v>
      </c>
      <c r="AG1037" s="5">
        <v>700108</v>
      </c>
      <c r="AH1037" s="9" t="s">
        <v>15116</v>
      </c>
      <c r="AI1037" s="9" t="s">
        <v>15115</v>
      </c>
      <c r="AJ1037" s="38" t="s">
        <v>6318</v>
      </c>
      <c r="AK1037" s="38" t="s">
        <v>15117</v>
      </c>
      <c r="AL1037" s="38" t="s">
        <v>15118</v>
      </c>
      <c r="AM1037" s="38" t="s">
        <v>15119</v>
      </c>
      <c r="AN1037" s="24">
        <v>0</v>
      </c>
      <c r="AO1037" s="38" t="s">
        <v>5510</v>
      </c>
      <c r="AP1037" s="9" t="s">
        <v>5511</v>
      </c>
      <c r="AQ1037" s="5" t="s">
        <v>15120</v>
      </c>
      <c r="AR1037" s="103">
        <v>0.47520000000000001</v>
      </c>
      <c r="AS1037" s="5" t="s">
        <v>16</v>
      </c>
      <c r="AT1037" s="5" t="s">
        <v>15121</v>
      </c>
      <c r="AU1037" s="5"/>
      <c r="AV1037" s="44" t="s">
        <v>6312</v>
      </c>
      <c r="AW1037" s="41" t="s">
        <v>33508</v>
      </c>
      <c r="AX1037" s="112" t="s">
        <v>33508</v>
      </c>
      <c r="AY1037" s="112" t="s">
        <v>33508</v>
      </c>
      <c r="AZ1037" s="26"/>
      <c r="BA1037" s="50"/>
      <c r="BB1037" s="58"/>
      <c r="BC1037" s="26"/>
      <c r="BD1037" s="26"/>
      <c r="BE1037" s="5"/>
      <c r="BF1037" s="47" t="s">
        <v>6312</v>
      </c>
      <c r="BG1037" s="48" t="s">
        <v>33508</v>
      </c>
      <c r="BH1037" s="5"/>
      <c r="BI1037" s="5"/>
      <c r="BJ1037" s="5"/>
      <c r="BK1037" s="5"/>
      <c r="BL1037" s="5"/>
      <c r="BM1037" s="5"/>
      <c r="BN1037" s="5"/>
    </row>
    <row r="1038" spans="1:66">
      <c r="B1038" s="13">
        <v>1037</v>
      </c>
      <c r="C1038" s="8">
        <v>5</v>
      </c>
      <c r="D1038" s="8">
        <v>24</v>
      </c>
      <c r="E1038" s="92">
        <v>6.8632961170072102</v>
      </c>
      <c r="F1038" s="92">
        <v>65.088941995752194</v>
      </c>
      <c r="G1038"/>
      <c r="H1038"/>
      <c r="I1038"/>
      <c r="J1038"/>
      <c r="K1038" s="17" t="s">
        <v>28860</v>
      </c>
      <c r="L1038" s="54"/>
      <c r="M1038" s="54"/>
      <c r="N1038" s="24"/>
      <c r="O1038" s="24"/>
      <c r="P1038" s="26"/>
      <c r="Q1038" s="24"/>
      <c r="R1038" s="13"/>
      <c r="S1038" s="13"/>
      <c r="Z1038" s="13"/>
      <c r="AA1038" s="13"/>
      <c r="AB1038" s="13"/>
      <c r="AC1038" s="13"/>
      <c r="AD1038" s="24" t="s">
        <v>33870</v>
      </c>
      <c r="AE1038" s="24" t="s">
        <v>2</v>
      </c>
      <c r="AF1038" s="5">
        <v>700128</v>
      </c>
      <c r="AG1038" s="5">
        <v>700277</v>
      </c>
      <c r="AH1038" s="9"/>
      <c r="AI1038" s="9" t="s">
        <v>28860</v>
      </c>
      <c r="AJ1038" s="38"/>
      <c r="AK1038" s="38"/>
      <c r="AL1038" s="38"/>
      <c r="AM1038" s="38"/>
      <c r="AN1038" s="24"/>
      <c r="AO1038" s="38"/>
      <c r="AP1038" s="9"/>
      <c r="AQ1038" s="5"/>
      <c r="AR1038" s="103">
        <v>0.57999999999999996</v>
      </c>
      <c r="AS1038" s="5"/>
      <c r="AT1038" s="5" t="s">
        <v>40</v>
      </c>
      <c r="AU1038" s="5"/>
      <c r="AV1038" s="43"/>
      <c r="AW1038" s="41"/>
      <c r="AX1038" s="41"/>
      <c r="AY1038" s="41"/>
      <c r="AZ1038" s="26"/>
      <c r="BA1038" s="43"/>
      <c r="BB1038" s="41"/>
      <c r="BC1038" s="26"/>
      <c r="BD1038" s="26"/>
      <c r="BE1038" s="5"/>
      <c r="BF1038" s="43"/>
      <c r="BG1038" s="26"/>
      <c r="BH1038" s="5"/>
      <c r="BI1038" s="5"/>
      <c r="BJ1038" s="5"/>
      <c r="BK1038" s="5"/>
      <c r="BL1038" s="5"/>
      <c r="BM1038" s="5"/>
      <c r="BN1038" s="5"/>
    </row>
    <row r="1039" spans="1:66">
      <c r="B1039" s="13">
        <v>1038</v>
      </c>
      <c r="C1039" s="8">
        <v>38</v>
      </c>
      <c r="D1039" s="8">
        <v>239</v>
      </c>
      <c r="E1039" s="92">
        <v>52.741436603847298</v>
      </c>
      <c r="F1039" s="92">
        <v>500.18012473245801</v>
      </c>
      <c r="G1039">
        <v>11</v>
      </c>
      <c r="H1039">
        <v>57</v>
      </c>
      <c r="I1039">
        <v>12.66</v>
      </c>
      <c r="J1039">
        <v>82.11</v>
      </c>
      <c r="K1039" s="17" t="s">
        <v>15109</v>
      </c>
      <c r="L1039" s="54" t="s">
        <v>4045</v>
      </c>
      <c r="M1039" s="54"/>
      <c r="N1039" s="24"/>
      <c r="O1039" s="24"/>
      <c r="P1039" s="26"/>
      <c r="Q1039" s="24"/>
      <c r="R1039" s="11">
        <v>42.857142857142854</v>
      </c>
      <c r="S1039" s="11">
        <v>30.74756784434204</v>
      </c>
      <c r="T1039" s="11"/>
      <c r="U1039" s="11">
        <v>62.619311875693676</v>
      </c>
      <c r="V1039" s="11">
        <v>54.428412874583799</v>
      </c>
      <c r="W1039" s="11"/>
      <c r="X1039" s="11">
        <v>40.803709428129828</v>
      </c>
      <c r="Y1039" s="11">
        <v>30.646941929785825</v>
      </c>
      <c r="Z1039" s="11"/>
      <c r="AA1039" s="11">
        <v>41.951865754029591</v>
      </c>
      <c r="AB1039" s="11">
        <v>41.090748509604765</v>
      </c>
      <c r="AC1039" s="11"/>
      <c r="AD1039" s="24" t="s">
        <v>33870</v>
      </c>
      <c r="AE1039" s="24" t="s">
        <v>7</v>
      </c>
      <c r="AF1039" s="5">
        <v>700248</v>
      </c>
      <c r="AG1039" s="5">
        <v>701393</v>
      </c>
      <c r="AH1039" s="9"/>
      <c r="AI1039" s="9" t="s">
        <v>15109</v>
      </c>
      <c r="AJ1039" s="38" t="s">
        <v>4044</v>
      </c>
      <c r="AK1039" s="38" t="s">
        <v>15110</v>
      </c>
      <c r="AL1039" s="38" t="s">
        <v>15111</v>
      </c>
      <c r="AM1039" s="38" t="s">
        <v>15112</v>
      </c>
      <c r="AN1039" s="24">
        <v>12</v>
      </c>
      <c r="AO1039" s="38" t="s">
        <v>4040</v>
      </c>
      <c r="AP1039" s="9" t="s">
        <v>4039</v>
      </c>
      <c r="AQ1039" s="5" t="s">
        <v>15113</v>
      </c>
      <c r="AR1039" s="103">
        <v>0.39439999999999997</v>
      </c>
      <c r="AS1039" s="5" t="s">
        <v>105</v>
      </c>
      <c r="AT1039" s="5" t="s">
        <v>15114</v>
      </c>
      <c r="AU1039" s="5"/>
      <c r="AV1039" s="44" t="s">
        <v>4045</v>
      </c>
      <c r="AW1039" s="41" t="s">
        <v>33508</v>
      </c>
      <c r="AX1039" s="112" t="s">
        <v>33508</v>
      </c>
      <c r="AY1039" s="112" t="s">
        <v>33508</v>
      </c>
      <c r="AZ1039" s="26"/>
      <c r="BA1039" s="50"/>
      <c r="BB1039" s="58"/>
      <c r="BC1039" s="26"/>
      <c r="BD1039" s="26"/>
      <c r="BE1039" s="5"/>
      <c r="BF1039" s="47" t="s">
        <v>4045</v>
      </c>
      <c r="BG1039" s="48" t="s">
        <v>33508</v>
      </c>
      <c r="BH1039" s="5"/>
      <c r="BI1039" s="5"/>
      <c r="BJ1039" s="5"/>
      <c r="BK1039" s="5"/>
      <c r="BL1039" s="5"/>
      <c r="BM1039" s="5"/>
      <c r="BN1039" s="5"/>
    </row>
    <row r="1040" spans="1:66">
      <c r="B1040" s="13">
        <v>1039</v>
      </c>
      <c r="C1040" s="8">
        <v>1</v>
      </c>
      <c r="D1040" s="8">
        <v>5</v>
      </c>
      <c r="E1040" s="92">
        <v>51.221377732295402</v>
      </c>
      <c r="F1040" s="92">
        <v>485.76445301527798</v>
      </c>
      <c r="G1040">
        <v>0</v>
      </c>
      <c r="H1040">
        <v>0</v>
      </c>
      <c r="I1040">
        <v>12.43</v>
      </c>
      <c r="J1040">
        <v>80.59</v>
      </c>
      <c r="K1040" s="17" t="s">
        <v>15102</v>
      </c>
      <c r="L1040" s="54" t="s">
        <v>1370</v>
      </c>
      <c r="M1040" s="54" t="s">
        <v>15103</v>
      </c>
      <c r="N1040" s="24" t="s">
        <v>34217</v>
      </c>
      <c r="O1040" s="24" t="s">
        <v>34217</v>
      </c>
      <c r="P1040" s="26" t="s">
        <v>34217</v>
      </c>
      <c r="Q1040" s="24" t="s">
        <v>34217</v>
      </c>
      <c r="R1040" s="11">
        <v>3.6098310291858677</v>
      </c>
      <c r="S1040" s="11">
        <v>4.8899129544290831</v>
      </c>
      <c r="T1040" s="11"/>
      <c r="U1040" s="11">
        <v>2.6637069922308543</v>
      </c>
      <c r="V1040" s="11">
        <v>2.6637069922308543</v>
      </c>
      <c r="W1040" s="11"/>
      <c r="X1040" s="11">
        <v>0.83903731508059176</v>
      </c>
      <c r="Y1040" s="11">
        <v>0.77279752704791349</v>
      </c>
      <c r="Z1040" s="11"/>
      <c r="AA1040" s="11">
        <v>3.3340693309781408</v>
      </c>
      <c r="AB1040" s="11">
        <v>3.2678295429454627</v>
      </c>
      <c r="AC1040" s="11"/>
      <c r="AD1040" s="24" t="s">
        <v>33870</v>
      </c>
      <c r="AE1040" s="24" t="s">
        <v>7</v>
      </c>
      <c r="AF1040" s="5">
        <v>701404</v>
      </c>
      <c r="AG1040" s="5">
        <v>702516</v>
      </c>
      <c r="AH1040" s="9"/>
      <c r="AI1040" s="9" t="s">
        <v>15102</v>
      </c>
      <c r="AJ1040" s="38" t="s">
        <v>1369</v>
      </c>
      <c r="AK1040" s="38" t="s">
        <v>15104</v>
      </c>
      <c r="AL1040" s="38" t="s">
        <v>15105</v>
      </c>
      <c r="AM1040" s="38" t="s">
        <v>15106</v>
      </c>
      <c r="AN1040" s="24">
        <v>0</v>
      </c>
      <c r="AO1040" s="38" t="s">
        <v>1365</v>
      </c>
      <c r="AP1040" s="9" t="s">
        <v>1363</v>
      </c>
      <c r="AQ1040" s="5" t="s">
        <v>15107</v>
      </c>
      <c r="AR1040" s="106">
        <v>0.46989999999999998</v>
      </c>
      <c r="AS1040" s="5" t="s">
        <v>16</v>
      </c>
      <c r="AT1040" s="5" t="s">
        <v>15108</v>
      </c>
      <c r="AU1040" s="5"/>
      <c r="AV1040" s="44" t="s">
        <v>1370</v>
      </c>
      <c r="AW1040" s="41" t="s">
        <v>33464</v>
      </c>
      <c r="AX1040" s="112" t="s">
        <v>33464</v>
      </c>
      <c r="AY1040" s="112" t="s">
        <v>33464</v>
      </c>
      <c r="AZ1040" s="26"/>
      <c r="BA1040" s="50"/>
      <c r="BB1040" s="58"/>
      <c r="BC1040" s="26"/>
      <c r="BD1040" s="26"/>
      <c r="BE1040" s="5"/>
      <c r="BF1040" s="47" t="s">
        <v>1370</v>
      </c>
      <c r="BG1040" s="48" t="s">
        <v>33464</v>
      </c>
      <c r="BH1040" s="5"/>
      <c r="BI1040" s="5"/>
      <c r="BJ1040" s="5"/>
      <c r="BK1040" s="5"/>
      <c r="BL1040" s="5"/>
      <c r="BM1040" s="5"/>
      <c r="BN1040" s="5"/>
    </row>
    <row r="1041" spans="1:66">
      <c r="B1041" s="13">
        <v>1040</v>
      </c>
      <c r="C1041" s="8">
        <v>2</v>
      </c>
      <c r="D1041" s="8">
        <v>31</v>
      </c>
      <c r="E1041" s="92">
        <v>87.564603479400702</v>
      </c>
      <c r="F1041" s="92">
        <v>830.43005861694598</v>
      </c>
      <c r="G1041">
        <v>0</v>
      </c>
      <c r="H1041">
        <v>0</v>
      </c>
      <c r="I1041">
        <v>21.25</v>
      </c>
      <c r="J1041">
        <v>137.77000000000001</v>
      </c>
      <c r="K1041" s="17" t="s">
        <v>15095</v>
      </c>
      <c r="L1041" s="54" t="s">
        <v>7287</v>
      </c>
      <c r="M1041" s="54"/>
      <c r="N1041" s="24" t="s">
        <v>34217</v>
      </c>
      <c r="O1041" s="24" t="s">
        <v>34217</v>
      </c>
      <c r="P1041" s="26" t="s">
        <v>34217</v>
      </c>
      <c r="Q1041" s="24" t="s">
        <v>34217</v>
      </c>
      <c r="R1041" s="11">
        <v>3.2002048131080389</v>
      </c>
      <c r="S1041" s="11">
        <v>7.501280081925243</v>
      </c>
      <c r="T1041" s="11"/>
      <c r="U1041" s="11">
        <v>0.55493895671476134</v>
      </c>
      <c r="V1041" s="11">
        <v>0.55493895671476134</v>
      </c>
      <c r="W1041" s="11"/>
      <c r="X1041" s="11">
        <v>2.8703908147493928</v>
      </c>
      <c r="Y1041" s="11">
        <v>4.9679841024508722</v>
      </c>
      <c r="Z1041" s="11"/>
      <c r="AA1041" s="11">
        <v>0.86111724442481785</v>
      </c>
      <c r="AB1041" s="11">
        <v>0.83903731508059176</v>
      </c>
      <c r="AC1041" s="11"/>
      <c r="AD1041" s="24" t="s">
        <v>33870</v>
      </c>
      <c r="AE1041" s="24" t="s">
        <v>7</v>
      </c>
      <c r="AF1041" s="5">
        <v>702519</v>
      </c>
      <c r="AG1041" s="5">
        <v>704420</v>
      </c>
      <c r="AH1041" s="9" t="s">
        <v>15096</v>
      </c>
      <c r="AI1041" s="9" t="s">
        <v>15095</v>
      </c>
      <c r="AJ1041" s="38" t="s">
        <v>7291</v>
      </c>
      <c r="AK1041" s="38" t="s">
        <v>15097</v>
      </c>
      <c r="AL1041" s="38" t="s">
        <v>15098</v>
      </c>
      <c r="AM1041" s="38" t="s">
        <v>15099</v>
      </c>
      <c r="AN1041" s="24">
        <v>0</v>
      </c>
      <c r="AO1041" s="38" t="s">
        <v>7288</v>
      </c>
      <c r="AP1041" s="9"/>
      <c r="AQ1041" s="5" t="s">
        <v>15100</v>
      </c>
      <c r="AR1041" s="106">
        <v>0.46160000000000001</v>
      </c>
      <c r="AS1041" s="5" t="s">
        <v>16</v>
      </c>
      <c r="AT1041" s="5" t="s">
        <v>15101</v>
      </c>
      <c r="AU1041" s="5"/>
      <c r="AV1041" s="44" t="s">
        <v>7287</v>
      </c>
      <c r="AW1041" s="41" t="s">
        <v>33464</v>
      </c>
      <c r="AX1041" s="112" t="s">
        <v>33464</v>
      </c>
      <c r="AY1041" s="112" t="s">
        <v>33464</v>
      </c>
      <c r="AZ1041" s="26"/>
      <c r="BA1041" s="50"/>
      <c r="BB1041" s="58"/>
      <c r="BC1041" s="55"/>
      <c r="BD1041" s="55"/>
      <c r="BE1041" s="5"/>
      <c r="BF1041" s="47" t="s">
        <v>15096</v>
      </c>
      <c r="BG1041" s="48" t="s">
        <v>33464</v>
      </c>
      <c r="BH1041" s="5"/>
      <c r="BI1041" s="5"/>
      <c r="BJ1041" s="5"/>
      <c r="BK1041" s="5"/>
      <c r="BL1041" s="5"/>
      <c r="BM1041" s="5"/>
      <c r="BN1041" s="5"/>
    </row>
    <row r="1042" spans="1:66">
      <c r="B1042" s="13">
        <v>1041</v>
      </c>
      <c r="C1042" s="8">
        <v>5</v>
      </c>
      <c r="D1042" s="8">
        <v>28</v>
      </c>
      <c r="E1042" s="92">
        <v>21.511136151962202</v>
      </c>
      <c r="F1042" s="92">
        <v>204.00359672494099</v>
      </c>
      <c r="G1042">
        <v>3</v>
      </c>
      <c r="H1042">
        <v>22</v>
      </c>
      <c r="I1042">
        <v>5.22</v>
      </c>
      <c r="J1042">
        <v>33.85</v>
      </c>
      <c r="K1042" s="17" t="s">
        <v>15086</v>
      </c>
      <c r="L1042" s="54" t="s">
        <v>15088</v>
      </c>
      <c r="M1042" s="54" t="s">
        <v>15087</v>
      </c>
      <c r="N1042" s="24" t="s">
        <v>2</v>
      </c>
      <c r="O1042" s="24"/>
      <c r="P1042" s="26"/>
      <c r="Q1042" s="24"/>
      <c r="R1042" s="11">
        <v>12.007168458781361</v>
      </c>
      <c r="S1042" s="11">
        <v>11.725550435227856</v>
      </c>
      <c r="T1042" s="11"/>
      <c r="U1042" s="11">
        <v>42.153163152053274</v>
      </c>
      <c r="V1042" s="11">
        <v>51.587125416204216</v>
      </c>
      <c r="W1042" s="11"/>
      <c r="X1042" s="11">
        <v>9.3398101126076405</v>
      </c>
      <c r="Y1042" s="11">
        <v>9.5606094060499007</v>
      </c>
      <c r="Z1042" s="11"/>
      <c r="AA1042" s="11">
        <v>21.925369838816515</v>
      </c>
      <c r="AB1042" s="11">
        <v>43.894899536321489</v>
      </c>
      <c r="AC1042" s="11"/>
      <c r="AD1042" s="24" t="s">
        <v>33870</v>
      </c>
      <c r="AE1042" s="24" t="s">
        <v>7</v>
      </c>
      <c r="AF1042" s="5">
        <v>704451</v>
      </c>
      <c r="AG1042" s="5">
        <v>704918</v>
      </c>
      <c r="AH1042" s="9" t="s">
        <v>15089</v>
      </c>
      <c r="AI1042" s="9" t="s">
        <v>15086</v>
      </c>
      <c r="AJ1042" s="38" t="s">
        <v>15090</v>
      </c>
      <c r="AK1042" s="38" t="s">
        <v>15091</v>
      </c>
      <c r="AL1042" s="38" t="s">
        <v>15092</v>
      </c>
      <c r="AM1042" s="38" t="s">
        <v>15093</v>
      </c>
      <c r="AN1042" s="24">
        <v>0</v>
      </c>
      <c r="AO1042" s="38" t="s">
        <v>7</v>
      </c>
      <c r="AP1042" s="9"/>
      <c r="AQ1042" s="5" t="s">
        <v>7</v>
      </c>
      <c r="AR1042" s="103">
        <v>0.42520000000000002</v>
      </c>
      <c r="AS1042" s="5" t="s">
        <v>16</v>
      </c>
      <c r="AT1042" s="5" t="s">
        <v>15094</v>
      </c>
      <c r="AU1042" s="5"/>
      <c r="AV1042" s="44" t="s">
        <v>15088</v>
      </c>
      <c r="AW1042" s="41" t="s">
        <v>33815</v>
      </c>
      <c r="AX1042" s="112" t="s">
        <v>33508</v>
      </c>
      <c r="AY1042" s="112" t="s">
        <v>33508</v>
      </c>
      <c r="AZ1042" s="26"/>
      <c r="BA1042" s="50"/>
      <c r="BB1042" s="58"/>
      <c r="BC1042" s="26"/>
      <c r="BD1042" s="26"/>
      <c r="BE1042" s="5"/>
      <c r="BF1042" s="47" t="s">
        <v>15088</v>
      </c>
      <c r="BG1042" s="48" t="s">
        <v>33508</v>
      </c>
      <c r="BH1042" s="5"/>
      <c r="BI1042" s="5"/>
      <c r="BJ1042" s="5"/>
      <c r="BK1042" s="5"/>
      <c r="BL1042" s="5"/>
      <c r="BM1042" s="5"/>
      <c r="BN1042" s="5"/>
    </row>
    <row r="1043" spans="1:66">
      <c r="A1043" s="130"/>
      <c r="B1043" s="39">
        <v>1042</v>
      </c>
      <c r="C1043" s="8">
        <v>7</v>
      </c>
      <c r="D1043" s="8">
        <v>70</v>
      </c>
      <c r="E1043" s="92">
        <v>14.601777644907999</v>
      </c>
      <c r="F1043" s="92">
        <v>138.477816192305</v>
      </c>
      <c r="G1043">
        <v>3</v>
      </c>
      <c r="H1043">
        <v>11</v>
      </c>
      <c r="I1043">
        <v>3.54</v>
      </c>
      <c r="J1043">
        <v>22.97</v>
      </c>
      <c r="K1043" s="18" t="s">
        <v>15078</v>
      </c>
      <c r="L1043" s="54" t="s">
        <v>15079</v>
      </c>
      <c r="M1043" s="54"/>
      <c r="N1043" s="30"/>
      <c r="O1043" s="30"/>
      <c r="P1043" s="31"/>
      <c r="Q1043" s="30"/>
      <c r="R1043" s="12">
        <v>22.119815668202765</v>
      </c>
      <c r="S1043" s="12">
        <v>33.589349718381975</v>
      </c>
      <c r="T1043" s="12"/>
      <c r="U1043" s="12">
        <v>61.509433962264147</v>
      </c>
      <c r="V1043" s="12">
        <v>40.799112097669251</v>
      </c>
      <c r="W1043" s="12"/>
      <c r="X1043" s="12">
        <v>39.103554868624421</v>
      </c>
      <c r="Y1043" s="12">
        <v>47.40560830205343</v>
      </c>
      <c r="Z1043" s="12"/>
      <c r="AA1043" s="12">
        <v>40.649149922720248</v>
      </c>
      <c r="AB1043" s="12">
        <v>81.055420622654012</v>
      </c>
      <c r="AC1043" s="12"/>
      <c r="AD1043" s="24" t="s">
        <v>33870</v>
      </c>
      <c r="AE1043" s="24" t="s">
        <v>7</v>
      </c>
      <c r="AF1043" s="5">
        <v>704922</v>
      </c>
      <c r="AG1043" s="5">
        <v>705239</v>
      </c>
      <c r="AH1043" s="9" t="s">
        <v>15080</v>
      </c>
      <c r="AI1043" s="9" t="s">
        <v>15078</v>
      </c>
      <c r="AJ1043" s="38" t="s">
        <v>15081</v>
      </c>
      <c r="AK1043" s="38" t="s">
        <v>15082</v>
      </c>
      <c r="AL1043" s="38" t="s">
        <v>15083</v>
      </c>
      <c r="AM1043" s="38" t="s">
        <v>15084</v>
      </c>
      <c r="AN1043" s="24">
        <v>0</v>
      </c>
      <c r="AO1043" s="38" t="s">
        <v>7</v>
      </c>
      <c r="AP1043" s="9"/>
      <c r="AQ1043" s="6" t="s">
        <v>7</v>
      </c>
      <c r="AR1043" s="103">
        <v>0.49370000000000003</v>
      </c>
      <c r="AS1043" s="6" t="s">
        <v>16</v>
      </c>
      <c r="AT1043" s="5" t="s">
        <v>15085</v>
      </c>
      <c r="AU1043" s="5"/>
      <c r="AV1043" s="44" t="s">
        <v>15079</v>
      </c>
      <c r="AW1043" s="41" t="s">
        <v>33508</v>
      </c>
      <c r="AX1043" s="112" t="s">
        <v>33508</v>
      </c>
      <c r="AY1043" s="112" t="s">
        <v>33508</v>
      </c>
      <c r="AZ1043" s="31"/>
      <c r="BA1043" s="50"/>
      <c r="BB1043" s="58"/>
      <c r="BC1043" s="26"/>
      <c r="BD1043" s="26"/>
      <c r="BE1043" s="5"/>
      <c r="BF1043" s="47" t="s">
        <v>15079</v>
      </c>
      <c r="BG1043" s="48" t="s">
        <v>33508</v>
      </c>
      <c r="BH1043" s="5"/>
      <c r="BI1043" s="5"/>
      <c r="BJ1043" s="5"/>
      <c r="BK1043" s="5"/>
      <c r="BL1043" s="5"/>
      <c r="BM1043" s="5"/>
      <c r="BN1043" s="5"/>
    </row>
    <row r="1044" spans="1:66">
      <c r="B1044" s="13">
        <v>1043</v>
      </c>
      <c r="C1044" s="8">
        <v>2</v>
      </c>
      <c r="D1044" s="8">
        <v>13</v>
      </c>
      <c r="E1044" s="92">
        <v>6.3566098264899003</v>
      </c>
      <c r="F1044" s="92">
        <v>60.283718090025502</v>
      </c>
      <c r="G1044"/>
      <c r="H1044"/>
      <c r="I1044"/>
      <c r="J1044"/>
      <c r="K1044" s="17"/>
      <c r="L1044" s="54"/>
      <c r="M1044" s="54"/>
      <c r="N1044" s="24"/>
      <c r="O1044" s="24"/>
      <c r="P1044" s="26"/>
      <c r="Q1044" s="24"/>
      <c r="R1044" s="13"/>
      <c r="S1044" s="13"/>
      <c r="Z1044" s="13"/>
      <c r="AA1044" s="13"/>
      <c r="AB1044" s="13"/>
      <c r="AC1044" s="13"/>
      <c r="AD1044" s="24" t="s">
        <v>33870</v>
      </c>
      <c r="AE1044" s="24"/>
      <c r="AF1044" s="5">
        <v>705240</v>
      </c>
      <c r="AG1044" s="5">
        <v>705378</v>
      </c>
      <c r="AH1044" s="9"/>
      <c r="AI1044" s="9"/>
      <c r="AJ1044" s="38"/>
      <c r="AK1044" s="38"/>
      <c r="AL1044" s="38"/>
      <c r="AM1044" s="38"/>
      <c r="AN1044" s="24"/>
      <c r="AO1044" s="38"/>
      <c r="AP1044" s="9"/>
      <c r="AQ1044" s="5"/>
      <c r="AR1044" s="103">
        <v>0.46760000000000002</v>
      </c>
      <c r="AS1044" s="5"/>
      <c r="AT1044" s="5"/>
      <c r="AU1044" s="5"/>
      <c r="AV1044" s="43"/>
      <c r="AW1044" s="41"/>
      <c r="AX1044" s="41"/>
      <c r="AY1044" s="41"/>
      <c r="AZ1044" s="26"/>
      <c r="BA1044" s="43"/>
      <c r="BB1044" s="41"/>
      <c r="BC1044" s="26"/>
      <c r="BD1044" s="26"/>
      <c r="BE1044" s="5"/>
      <c r="BF1044" s="43"/>
      <c r="BG1044" s="26"/>
      <c r="BH1044" s="5"/>
      <c r="BI1044" s="5"/>
      <c r="BJ1044" s="5"/>
      <c r="BK1044" s="5"/>
      <c r="BL1044" s="5"/>
      <c r="BM1044" s="5"/>
      <c r="BN1044" s="5"/>
    </row>
    <row r="1045" spans="1:66">
      <c r="B1045" s="13">
        <v>1044</v>
      </c>
      <c r="C1045" s="8">
        <v>3</v>
      </c>
      <c r="D1045" s="8">
        <v>14</v>
      </c>
      <c r="E1045" s="92">
        <v>6.8632961170072102</v>
      </c>
      <c r="F1045" s="92">
        <v>65.088941995752194</v>
      </c>
      <c r="G1045"/>
      <c r="H1045"/>
      <c r="I1045"/>
      <c r="J1045"/>
      <c r="K1045" s="17" t="s">
        <v>28861</v>
      </c>
      <c r="L1045" s="54"/>
      <c r="M1045" s="54"/>
      <c r="N1045" s="24"/>
      <c r="O1045" s="24"/>
      <c r="P1045" s="26"/>
      <c r="Q1045" s="24"/>
      <c r="R1045" s="13"/>
      <c r="S1045" s="13"/>
      <c r="Z1045" s="13"/>
      <c r="AA1045" s="13"/>
      <c r="AB1045" s="13"/>
      <c r="AC1045" s="13"/>
      <c r="AD1045" s="24" t="s">
        <v>33870</v>
      </c>
      <c r="AE1045" s="24" t="s">
        <v>7</v>
      </c>
      <c r="AF1045" s="5">
        <v>705379</v>
      </c>
      <c r="AG1045" s="5">
        <v>705528</v>
      </c>
      <c r="AH1045" s="9"/>
      <c r="AI1045" s="9"/>
      <c r="AJ1045" s="38"/>
      <c r="AK1045" s="38"/>
      <c r="AL1045" s="38"/>
      <c r="AM1045" s="38"/>
      <c r="AN1045" s="24"/>
      <c r="AO1045" s="38"/>
      <c r="AP1045" s="9"/>
      <c r="AQ1045" s="5"/>
      <c r="AR1045" s="103">
        <v>0.52669999999999995</v>
      </c>
      <c r="AS1045" s="5"/>
      <c r="AT1045" s="5" t="s">
        <v>40</v>
      </c>
      <c r="AU1045" s="5"/>
      <c r="AV1045" s="46"/>
      <c r="AW1045" s="41"/>
      <c r="AX1045" s="59"/>
      <c r="AY1045" s="59"/>
      <c r="AZ1045" s="26"/>
      <c r="BA1045" s="43"/>
      <c r="BB1045" s="41"/>
      <c r="BC1045" s="26"/>
      <c r="BD1045" s="26"/>
      <c r="BE1045" s="5"/>
      <c r="BF1045" s="43"/>
      <c r="BG1045" s="26"/>
      <c r="BH1045" s="5"/>
      <c r="BI1045" s="5"/>
      <c r="BJ1045" s="5"/>
      <c r="BK1045" s="5"/>
      <c r="BL1045" s="5"/>
      <c r="BM1045" s="5"/>
      <c r="BN1045" s="5"/>
    </row>
    <row r="1046" spans="1:66">
      <c r="B1046" s="13">
        <v>1045</v>
      </c>
      <c r="C1046" s="8">
        <v>3</v>
      </c>
      <c r="D1046" s="8">
        <v>14</v>
      </c>
      <c r="E1046" s="92">
        <v>6.4487346065839501</v>
      </c>
      <c r="F1046" s="92">
        <v>61.157395163794</v>
      </c>
      <c r="G1046"/>
      <c r="H1046"/>
      <c r="I1046"/>
      <c r="J1046"/>
      <c r="K1046" s="17" t="s">
        <v>28862</v>
      </c>
      <c r="L1046" s="54"/>
      <c r="M1046" s="54"/>
      <c r="N1046" s="24"/>
      <c r="O1046" s="24"/>
      <c r="P1046" s="26"/>
      <c r="Q1046" s="24"/>
      <c r="R1046" s="13"/>
      <c r="S1046" s="13"/>
      <c r="Z1046" s="13"/>
      <c r="AA1046" s="13"/>
      <c r="AB1046" s="13"/>
      <c r="AC1046" s="13"/>
      <c r="AD1046" s="24" t="s">
        <v>33870</v>
      </c>
      <c r="AE1046" s="24" t="s">
        <v>7</v>
      </c>
      <c r="AF1046" s="5">
        <v>705428</v>
      </c>
      <c r="AG1046" s="5">
        <v>705568</v>
      </c>
      <c r="AH1046" s="9"/>
      <c r="AI1046" s="9"/>
      <c r="AJ1046" s="38"/>
      <c r="AK1046" s="38"/>
      <c r="AL1046" s="38"/>
      <c r="AM1046" s="38"/>
      <c r="AN1046" s="24"/>
      <c r="AO1046" s="38"/>
      <c r="AP1046" s="9"/>
      <c r="AQ1046" s="5"/>
      <c r="AR1046" s="103">
        <v>0.52480000000000004</v>
      </c>
      <c r="AS1046" s="5"/>
      <c r="AT1046" s="5" t="s">
        <v>40</v>
      </c>
      <c r="AU1046" s="5"/>
      <c r="AV1046" s="43"/>
      <c r="AW1046" s="41"/>
      <c r="AX1046" s="41"/>
      <c r="AY1046" s="41"/>
      <c r="AZ1046" s="26"/>
      <c r="BA1046" s="43"/>
      <c r="BB1046" s="41"/>
      <c r="BC1046" s="26"/>
      <c r="BD1046" s="26"/>
      <c r="BE1046" s="5"/>
      <c r="BF1046" s="43"/>
      <c r="BG1046" s="26"/>
      <c r="BH1046" s="5"/>
      <c r="BI1046" s="5"/>
      <c r="BJ1046" s="5"/>
      <c r="BK1046" s="5"/>
      <c r="BL1046" s="5"/>
      <c r="BM1046" s="5"/>
      <c r="BN1046" s="5"/>
    </row>
    <row r="1047" spans="1:66">
      <c r="B1047" s="13">
        <v>1046</v>
      </c>
      <c r="C1047" s="8">
        <v>27</v>
      </c>
      <c r="D1047" s="8">
        <v>266</v>
      </c>
      <c r="E1047" s="92">
        <v>29.5259920201451</v>
      </c>
      <c r="F1047" s="92">
        <v>280.01350214280001</v>
      </c>
      <c r="G1047">
        <v>5</v>
      </c>
      <c r="H1047">
        <v>31</v>
      </c>
      <c r="I1047">
        <v>6.8</v>
      </c>
      <c r="J1047">
        <v>44.06</v>
      </c>
      <c r="K1047" s="17" t="s">
        <v>15069</v>
      </c>
      <c r="L1047" s="54" t="s">
        <v>14437</v>
      </c>
      <c r="M1047" s="54"/>
      <c r="N1047" s="24"/>
      <c r="O1047" s="24"/>
      <c r="P1047" s="26"/>
      <c r="Q1047" s="24"/>
      <c r="R1047" s="11">
        <v>60.163850486431137</v>
      </c>
      <c r="S1047" s="11">
        <v>69.969278033794154</v>
      </c>
      <c r="T1047" s="11"/>
      <c r="U1047" s="11">
        <v>54.184239733629305</v>
      </c>
      <c r="V1047" s="11">
        <v>54.983351831298556</v>
      </c>
      <c r="W1047" s="11"/>
      <c r="X1047" s="11">
        <v>39.434753808787811</v>
      </c>
      <c r="Y1047" s="11">
        <v>36.453963347317284</v>
      </c>
      <c r="Z1047" s="11"/>
      <c r="AA1047" s="11">
        <v>43.409141090748513</v>
      </c>
      <c r="AB1047" s="11">
        <v>53.632148377125191</v>
      </c>
      <c r="AC1047" s="11"/>
      <c r="AD1047" s="24" t="s">
        <v>33870</v>
      </c>
      <c r="AE1047" s="24" t="s">
        <v>7</v>
      </c>
      <c r="AF1047" s="5">
        <v>705568</v>
      </c>
      <c r="AG1047" s="5">
        <v>706209</v>
      </c>
      <c r="AH1047" s="9" t="s">
        <v>15070</v>
      </c>
      <c r="AI1047" s="9" t="s">
        <v>15071</v>
      </c>
      <c r="AJ1047" s="38" t="s">
        <v>14436</v>
      </c>
      <c r="AK1047" s="38" t="s">
        <v>15072</v>
      </c>
      <c r="AL1047" s="38" t="s">
        <v>15073</v>
      </c>
      <c r="AM1047" s="38" t="s">
        <v>15074</v>
      </c>
      <c r="AN1047" s="24">
        <v>33</v>
      </c>
      <c r="AO1047" s="38" t="s">
        <v>15075</v>
      </c>
      <c r="AP1047" s="9" t="s">
        <v>15076</v>
      </c>
      <c r="AQ1047" s="5" t="s">
        <v>3052</v>
      </c>
      <c r="AR1047" s="103">
        <v>0.43149999999999999</v>
      </c>
      <c r="AS1047" s="5" t="s">
        <v>105</v>
      </c>
      <c r="AT1047" s="5" t="s">
        <v>15077</v>
      </c>
      <c r="AU1047" s="5"/>
      <c r="AV1047" s="44" t="s">
        <v>14437</v>
      </c>
      <c r="AW1047" s="41" t="s">
        <v>33508</v>
      </c>
      <c r="AX1047" s="112" t="s">
        <v>33508</v>
      </c>
      <c r="AY1047" s="112" t="s">
        <v>33508</v>
      </c>
      <c r="AZ1047" s="26"/>
      <c r="BA1047" s="50"/>
      <c r="BB1047" s="58"/>
      <c r="BC1047" s="26"/>
      <c r="BD1047" s="26"/>
      <c r="BE1047" s="5"/>
      <c r="BF1047" s="47" t="s">
        <v>14437</v>
      </c>
      <c r="BG1047" s="48" t="s">
        <v>33508</v>
      </c>
      <c r="BH1047" s="5"/>
      <c r="BI1047" s="5"/>
      <c r="BJ1047" s="5"/>
      <c r="BK1047" s="5"/>
      <c r="BL1047" s="5"/>
      <c r="BM1047" s="5"/>
      <c r="BN1047" s="5"/>
    </row>
    <row r="1048" spans="1:66">
      <c r="B1048" s="13">
        <v>1047</v>
      </c>
      <c r="C1048" s="8">
        <v>6</v>
      </c>
      <c r="D1048" s="8">
        <v>57</v>
      </c>
      <c r="E1048" s="92">
        <v>6.8632961170072102</v>
      </c>
      <c r="F1048" s="92">
        <v>65.088941995752194</v>
      </c>
      <c r="G1048"/>
      <c r="H1048"/>
      <c r="I1048"/>
      <c r="J1048"/>
      <c r="K1048" s="17" t="s">
        <v>28863</v>
      </c>
      <c r="L1048" s="54"/>
      <c r="M1048" s="54"/>
      <c r="N1048" s="24"/>
      <c r="O1048" s="24"/>
      <c r="P1048" s="26"/>
      <c r="Q1048" s="24"/>
      <c r="R1048" s="13"/>
      <c r="S1048" s="13"/>
      <c r="Z1048" s="13"/>
      <c r="AA1048" s="13"/>
      <c r="AB1048" s="13"/>
      <c r="AC1048" s="13"/>
      <c r="AD1048" s="24" t="s">
        <v>33870</v>
      </c>
      <c r="AE1048" s="24" t="s">
        <v>7</v>
      </c>
      <c r="AF1048" s="5">
        <v>706185</v>
      </c>
      <c r="AG1048" s="5">
        <v>706334</v>
      </c>
      <c r="AH1048" s="9"/>
      <c r="AI1048" s="9"/>
      <c r="AJ1048" s="38"/>
      <c r="AK1048" s="38"/>
      <c r="AL1048" s="38"/>
      <c r="AM1048" s="38"/>
      <c r="AN1048" s="24"/>
      <c r="AO1048" s="38"/>
      <c r="AP1048" s="9"/>
      <c r="AQ1048" s="5"/>
      <c r="AR1048" s="103">
        <v>0.5333</v>
      </c>
      <c r="AS1048" s="5"/>
      <c r="AT1048" s="5" t="s">
        <v>15077</v>
      </c>
      <c r="AU1048" s="5"/>
      <c r="AV1048" s="43"/>
      <c r="AW1048" s="41"/>
      <c r="AX1048" s="41"/>
      <c r="AY1048" s="41"/>
      <c r="AZ1048" s="26"/>
      <c r="BA1048" s="43"/>
      <c r="BB1048" s="41"/>
      <c r="BC1048" s="26"/>
      <c r="BD1048" s="26"/>
      <c r="BE1048" s="5"/>
      <c r="BF1048" s="43"/>
      <c r="BG1048" s="26"/>
      <c r="BH1048" s="5"/>
      <c r="BI1048" s="5"/>
      <c r="BJ1048" s="5"/>
      <c r="BK1048" s="5"/>
      <c r="BL1048" s="5"/>
      <c r="BM1048" s="5"/>
      <c r="BN1048" s="5"/>
    </row>
    <row r="1049" spans="1:66">
      <c r="B1049" s="13">
        <v>1048</v>
      </c>
      <c r="C1049" s="8">
        <v>36</v>
      </c>
      <c r="D1049" s="8">
        <v>349</v>
      </c>
      <c r="E1049" s="92">
        <v>50.392254711448899</v>
      </c>
      <c r="F1049" s="92">
        <v>477.90135935136198</v>
      </c>
      <c r="G1049">
        <v>7</v>
      </c>
      <c r="H1049">
        <v>21</v>
      </c>
      <c r="I1049">
        <v>12.23</v>
      </c>
      <c r="J1049">
        <v>79.290000000000006</v>
      </c>
      <c r="K1049" s="17" t="s">
        <v>15065</v>
      </c>
      <c r="L1049" s="54"/>
      <c r="M1049" s="54" t="s">
        <v>6232</v>
      </c>
      <c r="N1049" s="24"/>
      <c r="O1049" s="24"/>
      <c r="P1049" s="26"/>
      <c r="Q1049" s="24"/>
      <c r="R1049" s="11">
        <v>42.268305171530976</v>
      </c>
      <c r="S1049" s="11">
        <v>54.813108038914493</v>
      </c>
      <c r="T1049" s="11"/>
      <c r="U1049" s="11">
        <v>41.398446170921197</v>
      </c>
      <c r="V1049" s="11">
        <v>26.659267480577135</v>
      </c>
      <c r="W1049" s="11"/>
      <c r="X1049" s="11">
        <v>25.082799735040851</v>
      </c>
      <c r="Y1049" s="11">
        <v>64.473393685140209</v>
      </c>
      <c r="Z1049" s="11"/>
      <c r="AA1049" s="11">
        <v>44.248178405829101</v>
      </c>
      <c r="AB1049" s="11">
        <v>65.489070434974607</v>
      </c>
      <c r="AC1049" s="11"/>
      <c r="AD1049" s="24" t="s">
        <v>33870</v>
      </c>
      <c r="AE1049" s="24" t="s">
        <v>2</v>
      </c>
      <c r="AF1049" s="5">
        <v>706273</v>
      </c>
      <c r="AG1049" s="5">
        <v>707367</v>
      </c>
      <c r="AH1049" s="9" t="s">
        <v>6232</v>
      </c>
      <c r="AI1049" s="9" t="s">
        <v>15065</v>
      </c>
      <c r="AJ1049" s="38" t="s">
        <v>6231</v>
      </c>
      <c r="AK1049" s="38" t="s">
        <v>15066</v>
      </c>
      <c r="AL1049" s="38" t="s">
        <v>15067</v>
      </c>
      <c r="AM1049" s="38"/>
      <c r="AN1049" s="24">
        <v>0</v>
      </c>
      <c r="AO1049" s="38" t="s">
        <v>6227</v>
      </c>
      <c r="AP1049" s="9" t="s">
        <v>6226</v>
      </c>
      <c r="AQ1049" s="5" t="s">
        <v>15068</v>
      </c>
      <c r="AR1049" s="103">
        <v>0.43380000000000002</v>
      </c>
      <c r="AS1049" s="9" t="s">
        <v>217</v>
      </c>
      <c r="AT1049" s="5" t="s">
        <v>33991</v>
      </c>
      <c r="AU1049" s="5"/>
      <c r="AV1049" s="44" t="s">
        <v>33505</v>
      </c>
      <c r="AW1049" s="41"/>
      <c r="AX1049" s="112" t="s">
        <v>33505</v>
      </c>
      <c r="AY1049" s="112" t="s">
        <v>33505</v>
      </c>
      <c r="AZ1049" s="26"/>
      <c r="BA1049" s="50" t="s">
        <v>6232</v>
      </c>
      <c r="BB1049" s="58" t="s">
        <v>33508</v>
      </c>
      <c r="BC1049" s="26"/>
      <c r="BD1049" s="26"/>
      <c r="BE1049" s="5"/>
      <c r="BF1049" s="47" t="s">
        <v>6232</v>
      </c>
      <c r="BG1049" s="48" t="s">
        <v>33508</v>
      </c>
      <c r="BH1049" s="5"/>
      <c r="BI1049" s="5"/>
      <c r="BJ1049" s="5"/>
      <c r="BK1049" s="5"/>
      <c r="BL1049" s="5"/>
      <c r="BM1049" s="5"/>
      <c r="BN1049" s="5"/>
    </row>
    <row r="1050" spans="1:66">
      <c r="B1050" s="13">
        <v>1049</v>
      </c>
      <c r="C1050" s="8">
        <v>2</v>
      </c>
      <c r="D1050" s="8">
        <v>17</v>
      </c>
      <c r="E1050" s="92">
        <v>29.5259920201451</v>
      </c>
      <c r="F1050" s="92">
        <v>280.01350214280001</v>
      </c>
      <c r="G1050">
        <v>2</v>
      </c>
      <c r="H1050">
        <v>4</v>
      </c>
      <c r="I1050">
        <v>7.16</v>
      </c>
      <c r="J1050">
        <v>46.46</v>
      </c>
      <c r="K1050" s="17" t="s">
        <v>15058</v>
      </c>
      <c r="L1050" s="54" t="s">
        <v>15059</v>
      </c>
      <c r="M1050" s="54"/>
      <c r="N1050" s="24" t="s">
        <v>34216</v>
      </c>
      <c r="O1050" s="24"/>
      <c r="P1050" s="26" t="s">
        <v>34217</v>
      </c>
      <c r="Q1050" s="24" t="s">
        <v>2</v>
      </c>
      <c r="R1050" s="11">
        <v>7.8341013824884786</v>
      </c>
      <c r="S1050" s="11">
        <v>9.0373783922171018</v>
      </c>
      <c r="T1050" s="11"/>
      <c r="U1050" s="11">
        <v>22.530521642619313</v>
      </c>
      <c r="V1050" s="11">
        <v>17.158712541620421</v>
      </c>
      <c r="W1050" s="11"/>
      <c r="X1050" s="11">
        <v>5.365422830646942</v>
      </c>
      <c r="Y1050" s="11">
        <v>7.2863766835946127</v>
      </c>
      <c r="Z1050" s="11"/>
      <c r="AA1050" s="11">
        <v>6.6239788032678302</v>
      </c>
      <c r="AB1050" s="11">
        <v>6.4031795098255682</v>
      </c>
      <c r="AC1050" s="11"/>
      <c r="AD1050" s="24" t="s">
        <v>33870</v>
      </c>
      <c r="AE1050" s="24" t="s">
        <v>7</v>
      </c>
      <c r="AF1050" s="5">
        <v>707342</v>
      </c>
      <c r="AG1050" s="5">
        <v>707983</v>
      </c>
      <c r="AH1050" s="9" t="s">
        <v>15060</v>
      </c>
      <c r="AI1050" s="9" t="s">
        <v>15058</v>
      </c>
      <c r="AJ1050" s="38" t="s">
        <v>15061</v>
      </c>
      <c r="AK1050" s="38" t="s">
        <v>15062</v>
      </c>
      <c r="AL1050" s="38" t="s">
        <v>15063</v>
      </c>
      <c r="AM1050" s="38" t="s">
        <v>15064</v>
      </c>
      <c r="AN1050" s="24">
        <v>0</v>
      </c>
      <c r="AO1050" s="38" t="s">
        <v>7</v>
      </c>
      <c r="AP1050" s="9"/>
      <c r="AQ1050" s="5" t="s">
        <v>7</v>
      </c>
      <c r="AR1050" s="106">
        <v>0.45169999999999999</v>
      </c>
      <c r="AS1050" s="5" t="s">
        <v>16</v>
      </c>
      <c r="AT1050" s="5" t="s">
        <v>33992</v>
      </c>
      <c r="AU1050" s="5"/>
      <c r="AV1050" s="44" t="s">
        <v>15059</v>
      </c>
      <c r="AW1050" s="41" t="s">
        <v>33464</v>
      </c>
      <c r="AX1050" s="112" t="s">
        <v>33464</v>
      </c>
      <c r="AY1050" s="112" t="s">
        <v>33464</v>
      </c>
      <c r="AZ1050" s="26"/>
      <c r="BA1050" s="50" t="s">
        <v>34221</v>
      </c>
      <c r="BB1050" s="58"/>
      <c r="BC1050" s="53"/>
      <c r="BD1050" s="118" t="s">
        <v>33464</v>
      </c>
      <c r="BE1050" s="5"/>
      <c r="BF1050" s="47" t="s">
        <v>7</v>
      </c>
      <c r="BG1050" s="48" t="s">
        <v>33464</v>
      </c>
      <c r="BH1050" s="5"/>
      <c r="BI1050" s="5"/>
      <c r="BJ1050" s="5"/>
      <c r="BK1050" s="5"/>
      <c r="BL1050" s="5"/>
      <c r="BM1050" s="5"/>
      <c r="BN1050" s="5"/>
    </row>
    <row r="1051" spans="1:66">
      <c r="B1051" s="13">
        <v>1050</v>
      </c>
      <c r="C1051" s="8">
        <v>4</v>
      </c>
      <c r="D1051" s="8">
        <v>61</v>
      </c>
      <c r="E1051" s="92">
        <v>47.490324138486102</v>
      </c>
      <c r="F1051" s="92">
        <v>450.380531527654</v>
      </c>
      <c r="G1051">
        <v>1</v>
      </c>
      <c r="H1051">
        <v>2</v>
      </c>
      <c r="I1051">
        <v>11.52</v>
      </c>
      <c r="J1051">
        <v>74.72</v>
      </c>
      <c r="K1051" s="17" t="s">
        <v>15051</v>
      </c>
      <c r="L1051" s="54" t="s">
        <v>15052</v>
      </c>
      <c r="M1051" s="54"/>
      <c r="N1051" s="24" t="s">
        <v>34216</v>
      </c>
      <c r="O1051" s="24"/>
      <c r="P1051" s="26" t="s">
        <v>34217</v>
      </c>
      <c r="Q1051" s="24" t="s">
        <v>34216</v>
      </c>
      <c r="R1051" s="11">
        <v>8.1157194060419862</v>
      </c>
      <c r="S1051" s="11">
        <v>11.674347158218126</v>
      </c>
      <c r="T1051" s="11"/>
      <c r="U1051" s="11">
        <v>14.250832408435071</v>
      </c>
      <c r="V1051" s="11">
        <v>13.762486126526083</v>
      </c>
      <c r="W1051" s="11"/>
      <c r="X1051" s="11">
        <v>5.4537425480238459</v>
      </c>
      <c r="Y1051" s="11">
        <v>6.1161404283506293</v>
      </c>
      <c r="Z1051" s="11"/>
      <c r="AA1051" s="11">
        <v>3.7756679178626626</v>
      </c>
      <c r="AB1051" s="11">
        <v>3.7094281298299845</v>
      </c>
      <c r="AC1051" s="11"/>
      <c r="AD1051" s="24" t="s">
        <v>33870</v>
      </c>
      <c r="AE1051" s="24" t="s">
        <v>7</v>
      </c>
      <c r="AF1051" s="5">
        <v>707985</v>
      </c>
      <c r="AG1051" s="5">
        <v>709016</v>
      </c>
      <c r="AH1051" s="9"/>
      <c r="AI1051" s="9" t="s">
        <v>15051</v>
      </c>
      <c r="AJ1051" s="38" t="s">
        <v>15053</v>
      </c>
      <c r="AK1051" s="38" t="s">
        <v>15054</v>
      </c>
      <c r="AL1051" s="38" t="s">
        <v>15055</v>
      </c>
      <c r="AM1051" s="38" t="s">
        <v>15056</v>
      </c>
      <c r="AN1051" s="24">
        <v>0</v>
      </c>
      <c r="AO1051" s="38" t="s">
        <v>7</v>
      </c>
      <c r="AP1051" s="9"/>
      <c r="AQ1051" s="5" t="s">
        <v>7</v>
      </c>
      <c r="AR1051" s="106">
        <v>0.4244</v>
      </c>
      <c r="AS1051" s="5" t="s">
        <v>16</v>
      </c>
      <c r="AT1051" s="5" t="s">
        <v>15057</v>
      </c>
      <c r="AU1051" s="5"/>
      <c r="AV1051" s="44" t="s">
        <v>15052</v>
      </c>
      <c r="AW1051" s="41" t="s">
        <v>33464</v>
      </c>
      <c r="AX1051" s="112" t="s">
        <v>33464</v>
      </c>
      <c r="AY1051" s="112" t="s">
        <v>33464</v>
      </c>
      <c r="AZ1051" s="26"/>
      <c r="BA1051" s="50" t="s">
        <v>15052</v>
      </c>
      <c r="BB1051" s="58"/>
      <c r="BC1051" s="53" t="s">
        <v>33464</v>
      </c>
      <c r="BD1051" s="53"/>
      <c r="BE1051" s="5"/>
      <c r="BF1051" s="47" t="s">
        <v>15052</v>
      </c>
      <c r="BG1051" s="48" t="s">
        <v>33464</v>
      </c>
      <c r="BH1051" s="5"/>
      <c r="BI1051" s="5"/>
      <c r="BJ1051" s="5"/>
      <c r="BK1051" s="5"/>
      <c r="BL1051" s="5"/>
      <c r="BM1051" s="5"/>
      <c r="BN1051" s="5"/>
    </row>
    <row r="1052" spans="1:66">
      <c r="B1052" s="13">
        <v>1051</v>
      </c>
      <c r="C1052" s="8">
        <v>1</v>
      </c>
      <c r="D1052" s="8">
        <v>6</v>
      </c>
      <c r="E1052" s="92">
        <v>27.176810127746698</v>
      </c>
      <c r="F1052" s="92">
        <v>257.734736761703</v>
      </c>
      <c r="G1052">
        <v>0</v>
      </c>
      <c r="H1052">
        <v>0</v>
      </c>
      <c r="I1052">
        <v>6.59</v>
      </c>
      <c r="J1052">
        <v>42.76</v>
      </c>
      <c r="K1052" s="17" t="s">
        <v>15043</v>
      </c>
      <c r="L1052" s="54" t="s">
        <v>15044</v>
      </c>
      <c r="M1052" s="54"/>
      <c r="N1052" s="24" t="s">
        <v>34217</v>
      </c>
      <c r="O1052" s="24" t="s">
        <v>34217</v>
      </c>
      <c r="P1052" s="26" t="s">
        <v>34217</v>
      </c>
      <c r="Q1052" s="24" t="s">
        <v>34217</v>
      </c>
      <c r="R1052" s="11">
        <v>6.3748079877112129</v>
      </c>
      <c r="S1052" s="11">
        <v>6.426011264720942</v>
      </c>
      <c r="T1052" s="11"/>
      <c r="U1052" s="11">
        <v>6.5482796892341852</v>
      </c>
      <c r="V1052" s="11">
        <v>6.5482796892341852</v>
      </c>
      <c r="W1052" s="11"/>
      <c r="X1052" s="11">
        <v>4.4822256568778984</v>
      </c>
      <c r="Y1052" s="11">
        <v>5.1446235372046809</v>
      </c>
      <c r="Z1052" s="11"/>
      <c r="AA1052" s="11">
        <v>7.0655773901523515</v>
      </c>
      <c r="AB1052" s="11">
        <v>6.8226981673658651</v>
      </c>
      <c r="AC1052" s="11"/>
      <c r="AD1052" s="24" t="s">
        <v>33870</v>
      </c>
      <c r="AE1052" s="24" t="s">
        <v>7</v>
      </c>
      <c r="AF1052" s="5">
        <v>709016</v>
      </c>
      <c r="AG1052" s="5">
        <v>709606</v>
      </c>
      <c r="AH1052" s="9" t="s">
        <v>15045</v>
      </c>
      <c r="AI1052" s="9" t="s">
        <v>15043</v>
      </c>
      <c r="AJ1052" s="38" t="s">
        <v>15046</v>
      </c>
      <c r="AK1052" s="38" t="s">
        <v>15047</v>
      </c>
      <c r="AL1052" s="38" t="s">
        <v>15048</v>
      </c>
      <c r="AM1052" s="38" t="s">
        <v>15049</v>
      </c>
      <c r="AN1052" s="24">
        <v>0</v>
      </c>
      <c r="AO1052" s="38" t="s">
        <v>7</v>
      </c>
      <c r="AP1052" s="9"/>
      <c r="AQ1052" s="5" t="s">
        <v>7</v>
      </c>
      <c r="AR1052" s="106">
        <v>0.44840000000000002</v>
      </c>
      <c r="AS1052" s="5" t="s">
        <v>16</v>
      </c>
      <c r="AT1052" s="5" t="s">
        <v>15050</v>
      </c>
      <c r="AU1052" s="5"/>
      <c r="AV1052" s="44" t="s">
        <v>15044</v>
      </c>
      <c r="AW1052" s="41" t="s">
        <v>33464</v>
      </c>
      <c r="AX1052" s="112" t="s">
        <v>33464</v>
      </c>
      <c r="AY1052" s="112" t="s">
        <v>33464</v>
      </c>
      <c r="AZ1052" s="26"/>
      <c r="BA1052" s="50"/>
      <c r="BB1052" s="58"/>
      <c r="BC1052" s="26"/>
      <c r="BD1052" s="26"/>
      <c r="BE1052" s="5"/>
      <c r="BF1052" s="47" t="s">
        <v>15044</v>
      </c>
      <c r="BG1052" s="48" t="s">
        <v>33464</v>
      </c>
      <c r="BH1052" s="5"/>
      <c r="BI1052" s="5"/>
      <c r="BJ1052" s="5"/>
      <c r="BK1052" s="5"/>
      <c r="BL1052" s="5"/>
      <c r="BM1052" s="5"/>
      <c r="BN1052" s="5"/>
    </row>
    <row r="1053" spans="1:66">
      <c r="B1053" s="13">
        <v>1052</v>
      </c>
      <c r="C1053" s="8">
        <v>5</v>
      </c>
      <c r="D1053" s="8">
        <v>25</v>
      </c>
      <c r="E1053" s="92">
        <v>130.126251882855</v>
      </c>
      <c r="F1053" s="92">
        <v>1234.06886669799</v>
      </c>
      <c r="G1053">
        <v>1</v>
      </c>
      <c r="H1053">
        <v>3</v>
      </c>
      <c r="I1053">
        <v>28.86</v>
      </c>
      <c r="J1053">
        <v>187.13</v>
      </c>
      <c r="K1053" s="17" t="s">
        <v>15037</v>
      </c>
      <c r="L1053" s="54" t="s">
        <v>5625</v>
      </c>
      <c r="M1053" s="54"/>
      <c r="N1053" s="24" t="s">
        <v>34217</v>
      </c>
      <c r="O1053" s="24" t="s">
        <v>2</v>
      </c>
      <c r="P1053" s="26" t="s">
        <v>34217</v>
      </c>
      <c r="Q1053" s="24" t="s">
        <v>34216</v>
      </c>
      <c r="R1053" s="11">
        <v>4.4290834613415253</v>
      </c>
      <c r="S1053" s="11">
        <v>5.8115719406041988</v>
      </c>
      <c r="T1053" s="11"/>
      <c r="U1053" s="11">
        <v>11.520532741398446</v>
      </c>
      <c r="V1053" s="11">
        <v>13.14095449500555</v>
      </c>
      <c r="W1053" s="11"/>
      <c r="X1053" s="11">
        <v>0.11039964672113049</v>
      </c>
      <c r="Y1053" s="11">
        <v>0.11039964672113049</v>
      </c>
      <c r="Z1053" s="11"/>
      <c r="AA1053" s="11">
        <v>0.3753587988518437</v>
      </c>
      <c r="AB1053" s="11">
        <v>0.3753587988518437</v>
      </c>
      <c r="AC1053" s="11"/>
      <c r="AD1053" s="24" t="s">
        <v>33870</v>
      </c>
      <c r="AE1053" s="24" t="s">
        <v>7</v>
      </c>
      <c r="AF1053" s="5">
        <v>709621</v>
      </c>
      <c r="AG1053" s="5">
        <v>712446</v>
      </c>
      <c r="AH1053" s="9" t="s">
        <v>15038</v>
      </c>
      <c r="AI1053" s="9" t="s">
        <v>15037</v>
      </c>
      <c r="AJ1053" s="38" t="s">
        <v>5624</v>
      </c>
      <c r="AK1053" s="38" t="s">
        <v>15039</v>
      </c>
      <c r="AL1053" s="38" t="s">
        <v>15040</v>
      </c>
      <c r="AM1053" s="38" t="s">
        <v>15041</v>
      </c>
      <c r="AN1053" s="24">
        <v>243</v>
      </c>
      <c r="AO1053" s="38" t="s">
        <v>666</v>
      </c>
      <c r="AP1053" s="9" t="s">
        <v>667</v>
      </c>
      <c r="AQ1053" s="5" t="s">
        <v>15042</v>
      </c>
      <c r="AR1053" s="106">
        <v>0.44869999999999999</v>
      </c>
      <c r="AS1053" s="5" t="s">
        <v>16</v>
      </c>
      <c r="AT1053" s="5" t="s">
        <v>40</v>
      </c>
      <c r="AU1053" s="5"/>
      <c r="AV1053" s="44" t="s">
        <v>5625</v>
      </c>
      <c r="AW1053" s="41" t="s">
        <v>33464</v>
      </c>
      <c r="AX1053" s="112" t="s">
        <v>33464</v>
      </c>
      <c r="AY1053" s="112" t="s">
        <v>33464</v>
      </c>
      <c r="AZ1053" s="26"/>
      <c r="BA1053" s="50"/>
      <c r="BB1053" s="58"/>
      <c r="BC1053" s="26"/>
      <c r="BD1053" s="26"/>
      <c r="BE1053" s="5"/>
      <c r="BF1053" s="47" t="s">
        <v>5625</v>
      </c>
      <c r="BG1053" s="48" t="s">
        <v>33464</v>
      </c>
      <c r="BH1053" s="5"/>
      <c r="BI1053" s="5"/>
      <c r="BJ1053" s="5"/>
      <c r="BK1053" s="5"/>
      <c r="BL1053" s="5"/>
      <c r="BM1053" s="5"/>
      <c r="BN1053" s="5"/>
    </row>
    <row r="1054" spans="1:66">
      <c r="A1054" s="130"/>
      <c r="B1054" s="39">
        <v>1053</v>
      </c>
      <c r="C1054" s="8">
        <v>14</v>
      </c>
      <c r="D1054" s="8">
        <v>89</v>
      </c>
      <c r="E1054" s="92">
        <v>13.3580931136382</v>
      </c>
      <c r="F1054" s="92">
        <v>126.68317569643</v>
      </c>
      <c r="G1054">
        <v>3</v>
      </c>
      <c r="H1054">
        <v>36</v>
      </c>
      <c r="I1054">
        <v>3.81</v>
      </c>
      <c r="J1054">
        <v>24.71</v>
      </c>
      <c r="K1054" s="18" t="s">
        <v>15032</v>
      </c>
      <c r="L1054" s="54"/>
      <c r="M1054" s="54"/>
      <c r="N1054" s="30"/>
      <c r="O1054" s="30"/>
      <c r="P1054" s="31"/>
      <c r="Q1054" s="30"/>
      <c r="R1054" s="12">
        <v>69.662058371735796</v>
      </c>
      <c r="S1054" s="12">
        <v>52.124935995903741</v>
      </c>
      <c r="T1054" s="12"/>
      <c r="U1054" s="12">
        <v>57.846836847946726</v>
      </c>
      <c r="V1054" s="12">
        <v>81.509433962264154</v>
      </c>
      <c r="W1054" s="12"/>
      <c r="X1054" s="12">
        <v>63.236917641863542</v>
      </c>
      <c r="Y1054" s="12">
        <v>45.506734378449984</v>
      </c>
      <c r="Z1054" s="12"/>
      <c r="AA1054" s="12">
        <v>60.167807463016118</v>
      </c>
      <c r="AB1054" s="12">
        <v>46.32369176418635</v>
      </c>
      <c r="AC1054" s="12"/>
      <c r="AD1054" s="24" t="s">
        <v>33870</v>
      </c>
      <c r="AE1054" s="24" t="s">
        <v>2</v>
      </c>
      <c r="AF1054" s="5">
        <v>712491</v>
      </c>
      <c r="AG1054" s="5">
        <v>712781</v>
      </c>
      <c r="AH1054" s="9"/>
      <c r="AI1054" s="9" t="s">
        <v>15032</v>
      </c>
      <c r="AJ1054" s="38" t="s">
        <v>15033</v>
      </c>
      <c r="AK1054" s="38" t="s">
        <v>15034</v>
      </c>
      <c r="AL1054" s="38" t="s">
        <v>15035</v>
      </c>
      <c r="AM1054" s="38"/>
      <c r="AN1054" s="24">
        <v>-51</v>
      </c>
      <c r="AO1054" s="102"/>
      <c r="AP1054" s="10"/>
      <c r="AQ1054" s="6"/>
      <c r="AR1054" s="104">
        <v>0.50519999999999998</v>
      </c>
      <c r="AS1054" s="6"/>
      <c r="AT1054" s="8" t="s">
        <v>15036</v>
      </c>
      <c r="AU1054" s="8"/>
      <c r="AV1054" s="43"/>
      <c r="AW1054" s="41"/>
      <c r="AX1054" s="41"/>
      <c r="AY1054" s="41"/>
      <c r="AZ1054" s="31"/>
      <c r="BA1054" s="43" t="s">
        <v>7</v>
      </c>
      <c r="BB1054" s="58" t="s">
        <v>33950</v>
      </c>
      <c r="BC1054" s="26"/>
      <c r="BD1054" s="26"/>
      <c r="BE1054" s="5"/>
      <c r="BF1054" s="47" t="s">
        <v>7</v>
      </c>
      <c r="BG1054" s="48" t="s">
        <v>33508</v>
      </c>
      <c r="BH1054" s="5"/>
      <c r="BI1054" s="5"/>
      <c r="BJ1054" s="5"/>
      <c r="BK1054" s="5"/>
      <c r="BL1054" s="5"/>
      <c r="BM1054" s="5"/>
      <c r="BN1054" s="5"/>
    </row>
    <row r="1055" spans="1:66">
      <c r="B1055" s="13">
        <v>1054</v>
      </c>
      <c r="C1055" s="8">
        <v>81</v>
      </c>
      <c r="D1055" s="8">
        <v>793</v>
      </c>
      <c r="E1055" s="92">
        <v>56.472490197656597</v>
      </c>
      <c r="F1055" s="92">
        <v>535.56404622008199</v>
      </c>
      <c r="G1055">
        <v>36</v>
      </c>
      <c r="H1055">
        <v>239</v>
      </c>
      <c r="I1055">
        <v>13.1</v>
      </c>
      <c r="J1055">
        <v>84.94</v>
      </c>
      <c r="K1055" s="17" t="s">
        <v>15023</v>
      </c>
      <c r="L1055" s="54"/>
      <c r="M1055" s="54" t="s">
        <v>15024</v>
      </c>
      <c r="N1055" s="24"/>
      <c r="O1055" s="24"/>
      <c r="P1055" s="26"/>
      <c r="Q1055" s="24"/>
      <c r="R1055" s="11">
        <v>84.536610343061952</v>
      </c>
      <c r="S1055" s="11">
        <v>85.509472606246788</v>
      </c>
      <c r="T1055" s="11"/>
      <c r="U1055" s="11">
        <v>93.473917869034409</v>
      </c>
      <c r="V1055" s="11">
        <v>93.984461709211985</v>
      </c>
      <c r="W1055" s="11"/>
      <c r="X1055" s="11">
        <v>83.307573415765063</v>
      </c>
      <c r="Y1055" s="11">
        <v>83.660852285272696</v>
      </c>
      <c r="Z1055" s="11"/>
      <c r="AA1055" s="11">
        <v>85.648045926253033</v>
      </c>
      <c r="AB1055" s="11">
        <v>85.603886067564588</v>
      </c>
      <c r="AC1055" s="11"/>
      <c r="AD1055" s="24" t="s">
        <v>33870</v>
      </c>
      <c r="AE1055" s="24" t="s">
        <v>2</v>
      </c>
      <c r="AF1055" s="5">
        <v>712744</v>
      </c>
      <c r="AG1055" s="5">
        <v>713970</v>
      </c>
      <c r="AH1055" s="9"/>
      <c r="AI1055" s="9" t="s">
        <v>15025</v>
      </c>
      <c r="AJ1055" s="38" t="s">
        <v>15026</v>
      </c>
      <c r="AK1055" s="38" t="s">
        <v>15027</v>
      </c>
      <c r="AL1055" s="38" t="s">
        <v>15028</v>
      </c>
      <c r="AM1055" s="38"/>
      <c r="AN1055" s="24">
        <v>54</v>
      </c>
      <c r="AO1055" s="38" t="s">
        <v>15029</v>
      </c>
      <c r="AP1055" s="9" t="s">
        <v>15030</v>
      </c>
      <c r="AQ1055" s="5" t="s">
        <v>10900</v>
      </c>
      <c r="AR1055" s="103">
        <v>0.47920000000000001</v>
      </c>
      <c r="AS1055" s="9" t="s">
        <v>217</v>
      </c>
      <c r="AT1055" s="5" t="s">
        <v>15031</v>
      </c>
      <c r="AU1055" s="5"/>
      <c r="AV1055" s="44"/>
      <c r="AW1055" s="41"/>
      <c r="AX1055" s="112"/>
      <c r="AY1055" s="112"/>
      <c r="AZ1055" s="26"/>
      <c r="BA1055" s="50"/>
      <c r="BB1055" s="58"/>
      <c r="BC1055" s="26"/>
      <c r="BD1055" s="26"/>
      <c r="BE1055" s="5"/>
      <c r="BF1055" s="47" t="s">
        <v>7</v>
      </c>
      <c r="BG1055" s="48" t="s">
        <v>33508</v>
      </c>
      <c r="BH1055" s="5"/>
      <c r="BI1055" s="5"/>
      <c r="BJ1055" s="5"/>
      <c r="BK1055" s="5"/>
      <c r="BL1055" s="5"/>
      <c r="BM1055" s="5"/>
      <c r="BN1055" s="5"/>
    </row>
    <row r="1056" spans="1:66">
      <c r="B1056" s="13">
        <v>1055</v>
      </c>
      <c r="C1056" s="8">
        <v>77</v>
      </c>
      <c r="D1056" s="8">
        <v>653</v>
      </c>
      <c r="E1056" s="92">
        <v>43.897457714817897</v>
      </c>
      <c r="F1056" s="92">
        <v>416.30712565068302</v>
      </c>
      <c r="G1056">
        <v>17</v>
      </c>
      <c r="H1056">
        <v>92</v>
      </c>
      <c r="I1056">
        <v>10.65</v>
      </c>
      <c r="J1056">
        <v>69.069999999999993</v>
      </c>
      <c r="K1056" s="17" t="s">
        <v>15020</v>
      </c>
      <c r="L1056" s="54"/>
      <c r="M1056" s="54" t="s">
        <v>1630</v>
      </c>
      <c r="N1056" s="24"/>
      <c r="O1056" s="24"/>
      <c r="P1056" s="26"/>
      <c r="Q1056" s="24"/>
      <c r="R1056" s="11">
        <v>89.580133128520217</v>
      </c>
      <c r="S1056" s="11">
        <v>86.661546338965692</v>
      </c>
      <c r="T1056" s="11"/>
      <c r="U1056" s="11">
        <v>84.261931187569374</v>
      </c>
      <c r="V1056" s="11">
        <v>79.067702552719197</v>
      </c>
      <c r="W1056" s="11"/>
      <c r="X1056" s="11">
        <v>80.393022742327219</v>
      </c>
      <c r="Y1056" s="11">
        <v>80.702141753146392</v>
      </c>
      <c r="Z1056" s="11"/>
      <c r="AA1056" s="11">
        <v>82.578935747405609</v>
      </c>
      <c r="AB1056" s="11">
        <v>82.004857584455721</v>
      </c>
      <c r="AC1056" s="11"/>
      <c r="AD1056" s="24" t="s">
        <v>33870</v>
      </c>
      <c r="AE1056" s="24" t="s">
        <v>2</v>
      </c>
      <c r="AF1056" s="5">
        <v>714020</v>
      </c>
      <c r="AG1056" s="5">
        <v>714973</v>
      </c>
      <c r="AH1056" s="9"/>
      <c r="AI1056" s="9" t="s">
        <v>15020</v>
      </c>
      <c r="AJ1056" s="38" t="s">
        <v>1634</v>
      </c>
      <c r="AK1056" s="38" t="s">
        <v>15021</v>
      </c>
      <c r="AL1056" s="38" t="s">
        <v>15022</v>
      </c>
      <c r="AM1056" s="38"/>
      <c r="AN1056" s="24">
        <v>0</v>
      </c>
      <c r="AO1056" s="38" t="s">
        <v>1631</v>
      </c>
      <c r="AP1056" s="9" t="s">
        <v>1630</v>
      </c>
      <c r="AQ1056" s="5" t="s">
        <v>1635</v>
      </c>
      <c r="AR1056" s="103">
        <v>0.47689999999999999</v>
      </c>
      <c r="AS1056" s="9" t="s">
        <v>217</v>
      </c>
      <c r="AT1056" s="5" t="s">
        <v>1636</v>
      </c>
      <c r="AU1056" s="5"/>
      <c r="AV1056" s="44"/>
      <c r="AW1056" s="41"/>
      <c r="AX1056" s="112"/>
      <c r="AY1056" s="112"/>
      <c r="AZ1056" s="26"/>
      <c r="BA1056" s="50" t="s">
        <v>7</v>
      </c>
      <c r="BB1056" s="58" t="s">
        <v>33950</v>
      </c>
      <c r="BC1056" s="26"/>
      <c r="BD1056" s="26"/>
      <c r="BE1056" s="5"/>
      <c r="BF1056" s="47" t="s">
        <v>7</v>
      </c>
      <c r="BG1056" s="48" t="s">
        <v>33508</v>
      </c>
      <c r="BH1056" s="5"/>
      <c r="BI1056" s="5"/>
      <c r="BJ1056" s="5"/>
      <c r="BK1056" s="5"/>
      <c r="BL1056" s="5"/>
      <c r="BM1056" s="5"/>
      <c r="BN1056" s="5"/>
    </row>
    <row r="1057" spans="2:66">
      <c r="B1057" s="13">
        <v>1056</v>
      </c>
      <c r="C1057" s="8">
        <v>161</v>
      </c>
      <c r="D1057" s="8">
        <v>1372</v>
      </c>
      <c r="E1057" s="92">
        <v>88.808288010670495</v>
      </c>
      <c r="F1057" s="92">
        <v>842.22469911281996</v>
      </c>
      <c r="G1057">
        <v>31</v>
      </c>
      <c r="H1057">
        <v>174</v>
      </c>
      <c r="I1057">
        <v>21.55</v>
      </c>
      <c r="J1057">
        <v>139.72999999999999</v>
      </c>
      <c r="K1057" s="17" t="s">
        <v>15012</v>
      </c>
      <c r="L1057" s="54"/>
      <c r="M1057" s="54" t="s">
        <v>34243</v>
      </c>
      <c r="N1057" s="24"/>
      <c r="O1057" s="24"/>
      <c r="P1057" s="26"/>
      <c r="Q1057" s="24"/>
      <c r="R1057" s="11">
        <v>90.271377368151562</v>
      </c>
      <c r="S1057" s="11">
        <v>87.37839221710189</v>
      </c>
      <c r="T1057" s="11"/>
      <c r="U1057" s="11">
        <v>81.79800221975583</v>
      </c>
      <c r="V1057" s="11">
        <v>76.825749167591567</v>
      </c>
      <c r="W1057" s="11"/>
      <c r="X1057" s="11">
        <v>84.963568116582024</v>
      </c>
      <c r="Y1057" s="11">
        <v>80.304703024950314</v>
      </c>
      <c r="Z1057" s="11"/>
      <c r="AA1057" s="11">
        <v>86.597482888054756</v>
      </c>
      <c r="AB1057" s="11">
        <v>81.695738573636561</v>
      </c>
      <c r="AC1057" s="11"/>
      <c r="AD1057" s="24" t="s">
        <v>33870</v>
      </c>
      <c r="AE1057" s="24" t="s">
        <v>2</v>
      </c>
      <c r="AF1057" s="5">
        <v>715041</v>
      </c>
      <c r="AG1057" s="5">
        <v>716969</v>
      </c>
      <c r="AH1057" s="9"/>
      <c r="AI1057" s="9" t="s">
        <v>15012</v>
      </c>
      <c r="AJ1057" s="38" t="s">
        <v>15014</v>
      </c>
      <c r="AK1057" s="38" t="s">
        <v>15015</v>
      </c>
      <c r="AL1057" s="38" t="s">
        <v>15016</v>
      </c>
      <c r="AM1057" s="38"/>
      <c r="AN1057" s="24">
        <v>0</v>
      </c>
      <c r="AO1057" s="38" t="s">
        <v>15017</v>
      </c>
      <c r="AP1057" s="9" t="s">
        <v>15013</v>
      </c>
      <c r="AQ1057" s="5" t="s">
        <v>15018</v>
      </c>
      <c r="AR1057" s="103">
        <v>0.49919999999999998</v>
      </c>
      <c r="AS1057" s="9" t="s">
        <v>217</v>
      </c>
      <c r="AT1057" s="5" t="s">
        <v>15019</v>
      </c>
      <c r="AU1057" s="5"/>
      <c r="AV1057" s="44" t="s">
        <v>33505</v>
      </c>
      <c r="AW1057" s="41"/>
      <c r="AX1057" s="112" t="s">
        <v>33505</v>
      </c>
      <c r="AY1057" s="112" t="s">
        <v>33505</v>
      </c>
      <c r="AZ1057" s="26"/>
      <c r="BA1057" s="50" t="s">
        <v>7</v>
      </c>
      <c r="BB1057" s="58" t="s">
        <v>33950</v>
      </c>
      <c r="BC1057" s="26"/>
      <c r="BD1057" s="26"/>
      <c r="BE1057" s="5"/>
      <c r="BF1057" s="47" t="s">
        <v>7</v>
      </c>
      <c r="BG1057" s="48" t="s">
        <v>33508</v>
      </c>
      <c r="BH1057" s="5"/>
      <c r="BI1057" s="5"/>
      <c r="BJ1057" s="5"/>
      <c r="BK1057" s="5"/>
      <c r="BL1057" s="5"/>
      <c r="BM1057" s="5"/>
      <c r="BN1057" s="5"/>
    </row>
    <row r="1058" spans="2:66">
      <c r="B1058" s="13">
        <v>1057</v>
      </c>
      <c r="C1058" s="8">
        <v>22</v>
      </c>
      <c r="D1058" s="8">
        <v>171</v>
      </c>
      <c r="E1058" s="92">
        <v>21.787510492244401</v>
      </c>
      <c r="F1058" s="92">
        <v>206.62462794624699</v>
      </c>
      <c r="G1058">
        <v>2</v>
      </c>
      <c r="H1058">
        <v>24</v>
      </c>
      <c r="I1058">
        <v>5.29</v>
      </c>
      <c r="J1058">
        <v>34.28</v>
      </c>
      <c r="K1058" s="17" t="s">
        <v>15005</v>
      </c>
      <c r="L1058" s="54" t="s">
        <v>15006</v>
      </c>
      <c r="M1058" s="54"/>
      <c r="N1058" s="24"/>
      <c r="O1058" s="24"/>
      <c r="P1058" s="26"/>
      <c r="Q1058" s="24"/>
      <c r="R1058" s="11">
        <v>67.076292882744497</v>
      </c>
      <c r="S1058" s="11">
        <v>62.621607782898103</v>
      </c>
      <c r="T1058" s="11"/>
      <c r="U1058" s="11">
        <v>28.235294117647058</v>
      </c>
      <c r="V1058" s="11">
        <v>54.78357380688125</v>
      </c>
      <c r="W1058" s="11"/>
      <c r="X1058" s="11">
        <v>50.916317067785386</v>
      </c>
      <c r="Y1058" s="11">
        <v>43.51954073746964</v>
      </c>
      <c r="Z1058" s="11"/>
      <c r="AA1058" s="11">
        <v>27.732391256347981</v>
      </c>
      <c r="AB1058" s="11">
        <v>43.762419960256125</v>
      </c>
      <c r="AC1058" s="11"/>
      <c r="AD1058" s="24" t="s">
        <v>33870</v>
      </c>
      <c r="AE1058" s="24" t="s">
        <v>2</v>
      </c>
      <c r="AF1058" s="5">
        <v>717062</v>
      </c>
      <c r="AG1058" s="5">
        <v>717535</v>
      </c>
      <c r="AH1058" s="9"/>
      <c r="AI1058" s="9" t="s">
        <v>15005</v>
      </c>
      <c r="AJ1058" s="38" t="s">
        <v>15007</v>
      </c>
      <c r="AK1058" s="38" t="s">
        <v>15008</v>
      </c>
      <c r="AL1058" s="38" t="s">
        <v>15009</v>
      </c>
      <c r="AM1058" s="38" t="s">
        <v>15010</v>
      </c>
      <c r="AN1058" s="24">
        <v>0</v>
      </c>
      <c r="AO1058" s="38" t="s">
        <v>7</v>
      </c>
      <c r="AP1058" s="9"/>
      <c r="AQ1058" s="5" t="s">
        <v>7</v>
      </c>
      <c r="AR1058" s="103">
        <v>0.443</v>
      </c>
      <c r="AS1058" s="5" t="s">
        <v>16</v>
      </c>
      <c r="AT1058" s="5" t="s">
        <v>15011</v>
      </c>
      <c r="AU1058" s="5"/>
      <c r="AV1058" s="44" t="s">
        <v>15006</v>
      </c>
      <c r="AW1058" s="41" t="s">
        <v>33508</v>
      </c>
      <c r="AX1058" s="112" t="s">
        <v>33508</v>
      </c>
      <c r="AY1058" s="112" t="s">
        <v>33508</v>
      </c>
      <c r="AZ1058" s="26"/>
      <c r="BA1058" s="50"/>
      <c r="BB1058" s="58"/>
      <c r="BC1058" s="31"/>
      <c r="BD1058" s="31"/>
      <c r="BE1058" s="5"/>
      <c r="BF1058" s="47" t="s">
        <v>15006</v>
      </c>
      <c r="BG1058" s="48" t="s">
        <v>33508</v>
      </c>
      <c r="BH1058" s="5"/>
      <c r="BI1058" s="5"/>
      <c r="BJ1058" s="5"/>
      <c r="BK1058" s="5"/>
      <c r="BL1058" s="5"/>
      <c r="BM1058" s="5"/>
      <c r="BN1058" s="5"/>
    </row>
    <row r="1059" spans="2:66">
      <c r="B1059" s="13">
        <v>1058</v>
      </c>
      <c r="C1059" s="8">
        <v>125</v>
      </c>
      <c r="D1059" s="8">
        <v>1658</v>
      </c>
      <c r="E1059" s="92">
        <v>45.832078096793097</v>
      </c>
      <c r="F1059" s="92">
        <v>434.65434419982199</v>
      </c>
      <c r="G1059"/>
      <c r="H1059"/>
      <c r="I1059"/>
      <c r="J1059"/>
      <c r="K1059" s="17" t="s">
        <v>28864</v>
      </c>
      <c r="L1059" s="54" t="s">
        <v>11592</v>
      </c>
      <c r="M1059" s="54"/>
      <c r="N1059" s="24"/>
      <c r="O1059" s="24"/>
      <c r="P1059" s="26"/>
      <c r="Q1059" s="24"/>
      <c r="R1059" s="13"/>
      <c r="S1059" s="13"/>
      <c r="Z1059" s="13"/>
      <c r="AA1059" s="13"/>
      <c r="AB1059" s="13"/>
      <c r="AC1059" s="13"/>
      <c r="AD1059" s="24" t="s">
        <v>33870</v>
      </c>
      <c r="AE1059" s="24" t="s">
        <v>7</v>
      </c>
      <c r="AF1059" s="5">
        <v>717574</v>
      </c>
      <c r="AG1059" s="5">
        <v>718569</v>
      </c>
      <c r="AH1059" s="9"/>
      <c r="AI1059" s="9" t="s">
        <v>28864</v>
      </c>
      <c r="AJ1059" s="38" t="s">
        <v>11591</v>
      </c>
      <c r="AK1059" s="38"/>
      <c r="AL1059" s="38"/>
      <c r="AM1059" s="38" t="s">
        <v>28865</v>
      </c>
      <c r="AN1059" s="24"/>
      <c r="AO1059" s="38" t="s">
        <v>11588</v>
      </c>
      <c r="AP1059" s="9"/>
      <c r="AQ1059" s="5" t="s">
        <v>26896</v>
      </c>
      <c r="AR1059" s="103">
        <v>0.52510000000000001</v>
      </c>
      <c r="AS1059" s="9" t="s">
        <v>217</v>
      </c>
      <c r="AT1059" s="5" t="s">
        <v>16477</v>
      </c>
      <c r="AU1059" s="5"/>
      <c r="AV1059" s="44" t="s">
        <v>11592</v>
      </c>
      <c r="AW1059" s="41" t="s">
        <v>33508</v>
      </c>
      <c r="AX1059" s="112" t="s">
        <v>33508</v>
      </c>
      <c r="AY1059" s="112" t="s">
        <v>33508</v>
      </c>
      <c r="AZ1059" s="26"/>
      <c r="BA1059" s="50"/>
      <c r="BB1059" s="58"/>
      <c r="BC1059" s="26"/>
      <c r="BD1059" s="26"/>
      <c r="BE1059" s="5"/>
      <c r="BF1059" s="43"/>
      <c r="BG1059" s="26"/>
      <c r="BH1059" s="5"/>
      <c r="BI1059" s="5"/>
      <c r="BJ1059" s="5"/>
      <c r="BK1059" s="5"/>
      <c r="BL1059" s="5"/>
      <c r="BM1059" s="5"/>
      <c r="BN1059" s="5"/>
    </row>
    <row r="1060" spans="2:66">
      <c r="B1060" s="13">
        <v>1059</v>
      </c>
      <c r="C1060" s="8">
        <v>0</v>
      </c>
      <c r="D1060" s="8">
        <v>0</v>
      </c>
      <c r="E1060" s="92">
        <v>5.6656739757844701</v>
      </c>
      <c r="F1060" s="92">
        <v>53.7311400367619</v>
      </c>
      <c r="G1060"/>
      <c r="H1060"/>
      <c r="I1060"/>
      <c r="J1060"/>
      <c r="K1060" s="17"/>
      <c r="L1060" s="54"/>
      <c r="M1060" s="54"/>
      <c r="N1060" s="24"/>
      <c r="O1060" s="24"/>
      <c r="P1060" s="26"/>
      <c r="Q1060" s="24"/>
      <c r="R1060" s="13"/>
      <c r="S1060" s="13"/>
      <c r="Z1060" s="13"/>
      <c r="AA1060" s="13"/>
      <c r="AB1060" s="13"/>
      <c r="AC1060" s="13"/>
      <c r="AD1060" s="24" t="s">
        <v>33870</v>
      </c>
      <c r="AE1060" s="24"/>
      <c r="AF1060" s="5">
        <v>718570</v>
      </c>
      <c r="AG1060" s="5">
        <v>718693</v>
      </c>
      <c r="AH1060" s="9"/>
      <c r="AI1060" s="9"/>
      <c r="AJ1060" s="38"/>
      <c r="AK1060" s="38"/>
      <c r="AL1060" s="38"/>
      <c r="AM1060" s="38"/>
      <c r="AN1060" s="24"/>
      <c r="AO1060" s="38"/>
      <c r="AP1060" s="9"/>
      <c r="AQ1060" s="5"/>
      <c r="AR1060" s="103">
        <v>0.7419</v>
      </c>
      <c r="AS1060" s="5"/>
      <c r="AT1060" s="5"/>
      <c r="AU1060" s="5"/>
      <c r="AV1060" s="46"/>
      <c r="AW1060" s="41"/>
      <c r="AX1060" s="59"/>
      <c r="AY1060" s="59"/>
      <c r="AZ1060" s="26"/>
      <c r="BA1060" s="43"/>
      <c r="BB1060" s="41"/>
      <c r="BC1060" s="26"/>
      <c r="BD1060" s="26"/>
      <c r="BE1060" s="5"/>
      <c r="BF1060" s="43"/>
      <c r="BG1060" s="26"/>
      <c r="BH1060" s="5"/>
      <c r="BI1060" s="5"/>
      <c r="BJ1060" s="5"/>
      <c r="BK1060" s="5"/>
      <c r="BL1060" s="5"/>
      <c r="BM1060" s="5"/>
      <c r="BN1060" s="5"/>
    </row>
    <row r="1061" spans="2:66">
      <c r="B1061" s="13">
        <v>1060</v>
      </c>
      <c r="C1061" s="8">
        <v>54</v>
      </c>
      <c r="D1061" s="8">
        <v>433</v>
      </c>
      <c r="E1061" s="92">
        <v>32.566109763249003</v>
      </c>
      <c r="F1061" s="92">
        <v>308.84484557716002</v>
      </c>
      <c r="G1061"/>
      <c r="H1061"/>
      <c r="I1061"/>
      <c r="J1061"/>
      <c r="K1061" s="17" t="s">
        <v>28866</v>
      </c>
      <c r="L1061" s="54" t="s">
        <v>28867</v>
      </c>
      <c r="M1061" s="54"/>
      <c r="N1061" s="24"/>
      <c r="O1061" s="24"/>
      <c r="P1061" s="26"/>
      <c r="Q1061" s="24"/>
      <c r="R1061" s="13"/>
      <c r="S1061" s="13"/>
      <c r="Z1061" s="13"/>
      <c r="AA1061" s="13"/>
      <c r="AB1061" s="13"/>
      <c r="AC1061" s="13"/>
      <c r="AD1061" s="24" t="s">
        <v>33870</v>
      </c>
      <c r="AE1061" s="24" t="s">
        <v>2</v>
      </c>
      <c r="AF1061" s="5">
        <v>718694</v>
      </c>
      <c r="AG1061" s="5">
        <v>719401</v>
      </c>
      <c r="AH1061" s="9"/>
      <c r="AI1061" s="9" t="s">
        <v>28866</v>
      </c>
      <c r="AJ1061" s="38" t="s">
        <v>28868</v>
      </c>
      <c r="AK1061" s="38"/>
      <c r="AL1061" s="38"/>
      <c r="AM1061" s="38" t="s">
        <v>28869</v>
      </c>
      <c r="AN1061" s="24"/>
      <c r="AO1061" s="38" t="s">
        <v>28870</v>
      </c>
      <c r="AP1061" s="9" t="s">
        <v>28871</v>
      </c>
      <c r="AQ1061" s="5" t="s">
        <v>28872</v>
      </c>
      <c r="AR1061" s="103">
        <v>0.4703</v>
      </c>
      <c r="AS1061" s="5" t="s">
        <v>8</v>
      </c>
      <c r="AT1061" s="5" t="s">
        <v>255</v>
      </c>
      <c r="AU1061" s="5"/>
      <c r="AV1061" s="44" t="s">
        <v>28867</v>
      </c>
      <c r="AW1061" s="41" t="s">
        <v>33508</v>
      </c>
      <c r="AX1061" s="112" t="s">
        <v>33508</v>
      </c>
      <c r="AY1061" s="112" t="s">
        <v>33508</v>
      </c>
      <c r="AZ1061" s="26"/>
      <c r="BA1061" s="50"/>
      <c r="BB1061" s="58"/>
      <c r="BC1061" s="26"/>
      <c r="BD1061" s="26"/>
      <c r="BE1061" s="5"/>
      <c r="BF1061" s="43"/>
      <c r="BG1061" s="26"/>
      <c r="BH1061" s="5"/>
      <c r="BI1061" s="5"/>
      <c r="BJ1061" s="5"/>
      <c r="BK1061" s="5"/>
      <c r="BL1061" s="5"/>
      <c r="BM1061" s="5"/>
      <c r="BN1061" s="5"/>
    </row>
    <row r="1062" spans="2:66">
      <c r="B1062" s="13">
        <v>1061</v>
      </c>
      <c r="C1062" s="8">
        <v>53</v>
      </c>
      <c r="D1062" s="8">
        <v>528</v>
      </c>
      <c r="E1062" s="92">
        <v>66.007404937391499</v>
      </c>
      <c r="F1062" s="92">
        <v>625.98962335511999</v>
      </c>
      <c r="G1062"/>
      <c r="H1062"/>
      <c r="I1062"/>
      <c r="J1062"/>
      <c r="K1062" s="17" t="s">
        <v>28873</v>
      </c>
      <c r="L1062" s="54" t="s">
        <v>28874</v>
      </c>
      <c r="M1062" s="54"/>
      <c r="N1062" s="24"/>
      <c r="O1062" s="24"/>
      <c r="P1062" s="26"/>
      <c r="Q1062" s="24"/>
      <c r="R1062" s="13"/>
      <c r="S1062" s="13"/>
      <c r="Z1062" s="13"/>
      <c r="AA1062" s="13"/>
      <c r="AB1062" s="13"/>
      <c r="AC1062" s="13"/>
      <c r="AD1062" s="24" t="s">
        <v>33870</v>
      </c>
      <c r="AE1062" s="24" t="s">
        <v>2</v>
      </c>
      <c r="AF1062" s="5">
        <v>719398</v>
      </c>
      <c r="AG1062" s="5">
        <v>720831</v>
      </c>
      <c r="AH1062" s="9"/>
      <c r="AI1062" s="9" t="s">
        <v>28873</v>
      </c>
      <c r="AJ1062" s="38" t="s">
        <v>28875</v>
      </c>
      <c r="AK1062" s="38"/>
      <c r="AL1062" s="38"/>
      <c r="AM1062" s="38" t="s">
        <v>28876</v>
      </c>
      <c r="AN1062" s="24"/>
      <c r="AO1062" s="38" t="s">
        <v>28877</v>
      </c>
      <c r="AP1062" s="9" t="s">
        <v>28878</v>
      </c>
      <c r="AQ1062" s="5" t="s">
        <v>28879</v>
      </c>
      <c r="AR1062" s="103">
        <v>0.45050000000000001</v>
      </c>
      <c r="AS1062" s="9" t="s">
        <v>217</v>
      </c>
      <c r="AT1062" s="5" t="s">
        <v>28880</v>
      </c>
      <c r="AU1062" s="5"/>
      <c r="AV1062" s="44" t="s">
        <v>33620</v>
      </c>
      <c r="AW1062" s="41" t="s">
        <v>33816</v>
      </c>
      <c r="AX1062" s="112" t="s">
        <v>33508</v>
      </c>
      <c r="AY1062" s="112" t="s">
        <v>33508</v>
      </c>
      <c r="AZ1062" s="26"/>
      <c r="BA1062" s="50"/>
      <c r="BB1062" s="58"/>
      <c r="BC1062" s="26"/>
      <c r="BD1062" s="26"/>
      <c r="BE1062" s="5"/>
      <c r="BF1062" s="43"/>
      <c r="BG1062" s="26"/>
      <c r="BH1062" s="5"/>
      <c r="BI1062" s="5"/>
      <c r="BJ1062" s="5"/>
      <c r="BK1062" s="5"/>
      <c r="BL1062" s="5"/>
      <c r="BM1062" s="5"/>
      <c r="BN1062" s="5"/>
    </row>
    <row r="1063" spans="2:66">
      <c r="B1063" s="13">
        <v>1062</v>
      </c>
      <c r="C1063" s="8">
        <v>34</v>
      </c>
      <c r="D1063" s="8">
        <v>253</v>
      </c>
      <c r="E1063" s="92">
        <v>32.059423472731702</v>
      </c>
      <c r="F1063" s="92">
        <v>304.039621671433</v>
      </c>
      <c r="G1063"/>
      <c r="H1063"/>
      <c r="I1063"/>
      <c r="J1063"/>
      <c r="K1063" s="17" t="s">
        <v>28881</v>
      </c>
      <c r="L1063" s="54" t="s">
        <v>28871</v>
      </c>
      <c r="M1063" s="54"/>
      <c r="N1063" s="24"/>
      <c r="O1063" s="24"/>
      <c r="P1063" s="26"/>
      <c r="Q1063" s="24"/>
      <c r="R1063" s="13"/>
      <c r="S1063" s="13"/>
      <c r="Z1063" s="13"/>
      <c r="AA1063" s="13"/>
      <c r="AB1063" s="13"/>
      <c r="AC1063" s="13"/>
      <c r="AD1063" s="24" t="s">
        <v>33870</v>
      </c>
      <c r="AE1063" s="24" t="s">
        <v>2</v>
      </c>
      <c r="AF1063" s="5">
        <v>720843</v>
      </c>
      <c r="AG1063" s="5">
        <v>721539</v>
      </c>
      <c r="AH1063" s="9"/>
      <c r="AI1063" s="9" t="s">
        <v>28881</v>
      </c>
      <c r="AJ1063" s="38" t="s">
        <v>28870</v>
      </c>
      <c r="AK1063" s="38"/>
      <c r="AL1063" s="38"/>
      <c r="AM1063" s="38" t="s">
        <v>28882</v>
      </c>
      <c r="AN1063" s="24"/>
      <c r="AO1063" s="38" t="s">
        <v>28868</v>
      </c>
      <c r="AP1063" s="9" t="s">
        <v>28867</v>
      </c>
      <c r="AQ1063" s="5" t="s">
        <v>28883</v>
      </c>
      <c r="AR1063" s="103">
        <v>0.48780000000000001</v>
      </c>
      <c r="AS1063" s="9" t="s">
        <v>217</v>
      </c>
      <c r="AT1063" s="5" t="s">
        <v>34353</v>
      </c>
      <c r="AU1063" s="5"/>
      <c r="AV1063" s="44" t="s">
        <v>28871</v>
      </c>
      <c r="AW1063" s="41" t="s">
        <v>33508</v>
      </c>
      <c r="AX1063" s="112" t="s">
        <v>33508</v>
      </c>
      <c r="AY1063" s="112" t="s">
        <v>33508</v>
      </c>
      <c r="AZ1063" s="26"/>
      <c r="BA1063" s="50"/>
      <c r="BB1063" s="58"/>
      <c r="BC1063" s="26"/>
      <c r="BD1063" s="26"/>
      <c r="BE1063" s="5"/>
      <c r="BF1063" s="43"/>
      <c r="BG1063" s="26"/>
      <c r="BH1063" s="5"/>
      <c r="BI1063" s="5"/>
      <c r="BJ1063" s="5"/>
      <c r="BK1063" s="5"/>
      <c r="BL1063" s="5"/>
      <c r="BM1063" s="5"/>
      <c r="BN1063" s="5"/>
    </row>
    <row r="1064" spans="2:66">
      <c r="B1064" s="13">
        <v>1063</v>
      </c>
      <c r="C1064" s="8">
        <v>50</v>
      </c>
      <c r="D1064" s="8">
        <v>416</v>
      </c>
      <c r="E1064" s="92">
        <v>67.803838149225598</v>
      </c>
      <c r="F1064" s="92">
        <v>643.02632629360505</v>
      </c>
      <c r="G1064"/>
      <c r="H1064"/>
      <c r="I1064"/>
      <c r="J1064"/>
      <c r="K1064" s="17" t="s">
        <v>28884</v>
      </c>
      <c r="L1064" s="54" t="s">
        <v>28878</v>
      </c>
      <c r="M1064" s="54"/>
      <c r="N1064" s="24"/>
      <c r="O1064" s="24"/>
      <c r="P1064" s="26"/>
      <c r="Q1064" s="24"/>
      <c r="R1064" s="13"/>
      <c r="S1064" s="13"/>
      <c r="Z1064" s="13"/>
      <c r="AA1064" s="13"/>
      <c r="AB1064" s="13"/>
      <c r="AC1064" s="13"/>
      <c r="AD1064" s="24" t="s">
        <v>33870</v>
      </c>
      <c r="AE1064" s="24" t="s">
        <v>2</v>
      </c>
      <c r="AF1064" s="5">
        <v>721536</v>
      </c>
      <c r="AG1064" s="5">
        <v>723008</v>
      </c>
      <c r="AH1064" s="9"/>
      <c r="AI1064" s="9" t="s">
        <v>28884</v>
      </c>
      <c r="AJ1064" s="38" t="s">
        <v>28877</v>
      </c>
      <c r="AK1064" s="38"/>
      <c r="AL1064" s="38"/>
      <c r="AM1064" s="38" t="s">
        <v>28885</v>
      </c>
      <c r="AN1064" s="24"/>
      <c r="AO1064" s="38" t="s">
        <v>28875</v>
      </c>
      <c r="AP1064" s="9" t="s">
        <v>28874</v>
      </c>
      <c r="AQ1064" s="5" t="s">
        <v>28886</v>
      </c>
      <c r="AR1064" s="103">
        <v>0.45889999999999997</v>
      </c>
      <c r="AS1064" s="9" t="s">
        <v>217</v>
      </c>
      <c r="AT1064" s="5" t="s">
        <v>13001</v>
      </c>
      <c r="AU1064" s="5"/>
      <c r="AV1064" s="44" t="s">
        <v>33621</v>
      </c>
      <c r="AW1064" s="41" t="s">
        <v>33508</v>
      </c>
      <c r="AX1064" s="112" t="s">
        <v>33508</v>
      </c>
      <c r="AY1064" s="112" t="s">
        <v>33508</v>
      </c>
      <c r="AZ1064" s="26"/>
      <c r="BA1064" s="50" t="s">
        <v>28878</v>
      </c>
      <c r="BB1064" s="58" t="s">
        <v>33508</v>
      </c>
      <c r="BC1064" s="26"/>
      <c r="BD1064" s="26"/>
      <c r="BE1064" s="5"/>
      <c r="BF1064" s="43"/>
      <c r="BG1064" s="26"/>
      <c r="BH1064" s="5"/>
      <c r="BI1064" s="5"/>
      <c r="BJ1064" s="5"/>
      <c r="BK1064" s="5"/>
      <c r="BL1064" s="5"/>
      <c r="BM1064" s="5"/>
      <c r="BN1064" s="5"/>
    </row>
    <row r="1065" spans="2:66">
      <c r="B1065" s="13">
        <v>1064</v>
      </c>
      <c r="C1065" s="8">
        <v>85</v>
      </c>
      <c r="D1065" s="8">
        <v>794</v>
      </c>
      <c r="E1065" s="92">
        <v>77.3387528889604</v>
      </c>
      <c r="F1065" s="92">
        <v>733.45190342864396</v>
      </c>
      <c r="G1065"/>
      <c r="H1065"/>
      <c r="I1065"/>
      <c r="J1065"/>
      <c r="K1065" s="17" t="s">
        <v>28887</v>
      </c>
      <c r="L1065" s="54" t="s">
        <v>28888</v>
      </c>
      <c r="M1065" s="54" t="s">
        <v>191</v>
      </c>
      <c r="N1065" s="24"/>
      <c r="O1065" s="24"/>
      <c r="P1065" s="26"/>
      <c r="Q1065" s="24"/>
      <c r="R1065" s="13"/>
      <c r="S1065" s="13"/>
      <c r="Z1065" s="13"/>
      <c r="AA1065" s="13"/>
      <c r="AB1065" s="13"/>
      <c r="AC1065" s="13"/>
      <c r="AD1065" s="24" t="s">
        <v>33870</v>
      </c>
      <c r="AE1065" s="24" t="s">
        <v>7</v>
      </c>
      <c r="AF1065" s="5">
        <v>723030</v>
      </c>
      <c r="AG1065" s="5">
        <v>724709</v>
      </c>
      <c r="AH1065" s="9" t="s">
        <v>28889</v>
      </c>
      <c r="AI1065" s="9" t="s">
        <v>28887</v>
      </c>
      <c r="AJ1065" s="38" t="s">
        <v>28890</v>
      </c>
      <c r="AK1065" s="38"/>
      <c r="AL1065" s="38"/>
      <c r="AM1065" s="38" t="s">
        <v>28891</v>
      </c>
      <c r="AN1065" s="24"/>
      <c r="AO1065" s="38" t="s">
        <v>197</v>
      </c>
      <c r="AP1065" s="9" t="s">
        <v>198</v>
      </c>
      <c r="AQ1065" s="5" t="s">
        <v>28892</v>
      </c>
      <c r="AR1065" s="103">
        <v>0.47439999999999999</v>
      </c>
      <c r="AS1065" s="5" t="s">
        <v>8</v>
      </c>
      <c r="AT1065" s="5" t="s">
        <v>28893</v>
      </c>
      <c r="AU1065" s="5"/>
      <c r="AV1065" s="44" t="s">
        <v>28888</v>
      </c>
      <c r="AW1065" s="41" t="s">
        <v>33508</v>
      </c>
      <c r="AX1065" s="112" t="s">
        <v>33508</v>
      </c>
      <c r="AY1065" s="112" t="s">
        <v>33508</v>
      </c>
      <c r="AZ1065" s="26"/>
      <c r="BA1065" s="50"/>
      <c r="BB1065" s="58"/>
      <c r="BC1065" s="26"/>
      <c r="BD1065" s="26"/>
      <c r="BE1065" s="5"/>
      <c r="BF1065" s="43"/>
      <c r="BG1065" s="26"/>
      <c r="BH1065" s="5"/>
      <c r="BI1065" s="5"/>
      <c r="BJ1065" s="5"/>
      <c r="BK1065" s="5"/>
      <c r="BL1065" s="5"/>
      <c r="BM1065" s="5"/>
      <c r="BN1065" s="5"/>
    </row>
    <row r="1066" spans="2:66">
      <c r="B1066" s="13">
        <v>1065</v>
      </c>
      <c r="C1066" s="8">
        <v>4</v>
      </c>
      <c r="D1066" s="8">
        <v>27</v>
      </c>
      <c r="E1066" s="92">
        <v>4.2377398843265999</v>
      </c>
      <c r="F1066" s="92">
        <v>40.189145393350302</v>
      </c>
      <c r="G1066"/>
      <c r="H1066"/>
      <c r="I1066"/>
      <c r="J1066"/>
      <c r="K1066" s="17" t="s">
        <v>28894</v>
      </c>
      <c r="L1066" s="54"/>
      <c r="M1066" s="54"/>
      <c r="N1066" s="24"/>
      <c r="O1066" s="24"/>
      <c r="P1066" s="26"/>
      <c r="Q1066" s="24"/>
      <c r="R1066" s="13"/>
      <c r="S1066" s="13"/>
      <c r="Z1066" s="13"/>
      <c r="AA1066" s="13"/>
      <c r="AB1066" s="13"/>
      <c r="AC1066" s="13"/>
      <c r="AD1066" s="24" t="s">
        <v>33870</v>
      </c>
      <c r="AE1066" s="24" t="s">
        <v>7</v>
      </c>
      <c r="AF1066" s="5">
        <v>724715</v>
      </c>
      <c r="AG1066" s="5">
        <v>724807</v>
      </c>
      <c r="AH1066" s="9"/>
      <c r="AI1066" s="9"/>
      <c r="AJ1066" s="38"/>
      <c r="AK1066" s="38"/>
      <c r="AL1066" s="38"/>
      <c r="AM1066" s="38"/>
      <c r="AN1066" s="24"/>
      <c r="AO1066" s="38"/>
      <c r="AP1066" s="9"/>
      <c r="AQ1066" s="5"/>
      <c r="AR1066" s="103">
        <v>0.60219999999999996</v>
      </c>
      <c r="AS1066" s="5"/>
      <c r="AT1066" s="5" t="s">
        <v>40</v>
      </c>
      <c r="AU1066" s="5"/>
      <c r="AV1066" s="43"/>
      <c r="AW1066" s="41"/>
      <c r="AX1066" s="41"/>
      <c r="AY1066" s="41"/>
      <c r="AZ1066" s="26"/>
      <c r="BA1066" s="43"/>
      <c r="BB1066" s="41"/>
      <c r="BC1066" s="26"/>
      <c r="BD1066" s="26"/>
      <c r="BE1066" s="5"/>
      <c r="BF1066" s="43"/>
      <c r="BG1066" s="26"/>
      <c r="BH1066" s="5"/>
      <c r="BI1066" s="5"/>
      <c r="BJ1066" s="5"/>
      <c r="BK1066" s="5"/>
      <c r="BL1066" s="5"/>
      <c r="BM1066" s="5"/>
      <c r="BN1066" s="5"/>
    </row>
    <row r="1067" spans="2:66">
      <c r="B1067" s="13">
        <v>1066</v>
      </c>
      <c r="C1067" s="8">
        <v>44</v>
      </c>
      <c r="D1067" s="8">
        <v>379</v>
      </c>
      <c r="E1067" s="92">
        <v>57.025238878221003</v>
      </c>
      <c r="F1067" s="92">
        <v>540.80610866269296</v>
      </c>
      <c r="G1067"/>
      <c r="H1067"/>
      <c r="I1067"/>
      <c r="J1067"/>
      <c r="K1067" s="17" t="s">
        <v>28895</v>
      </c>
      <c r="L1067" s="54"/>
      <c r="M1067" s="54"/>
      <c r="N1067" s="24"/>
      <c r="O1067" s="24"/>
      <c r="P1067" s="26"/>
      <c r="Q1067" s="24"/>
      <c r="R1067" s="13"/>
      <c r="S1067" s="13"/>
      <c r="Z1067" s="13"/>
      <c r="AA1067" s="13"/>
      <c r="AB1067" s="13"/>
      <c r="AC1067" s="13"/>
      <c r="AD1067" s="24" t="s">
        <v>33870</v>
      </c>
      <c r="AE1067" s="24" t="s">
        <v>7</v>
      </c>
      <c r="AF1067" s="5">
        <v>724785</v>
      </c>
      <c r="AG1067" s="5">
        <v>726023</v>
      </c>
      <c r="AH1067" s="9"/>
      <c r="AI1067" s="9" t="s">
        <v>28895</v>
      </c>
      <c r="AJ1067" s="38" t="s">
        <v>28896</v>
      </c>
      <c r="AK1067" s="38"/>
      <c r="AL1067" s="38"/>
      <c r="AM1067" s="38"/>
      <c r="AN1067" s="24"/>
      <c r="AO1067" s="38" t="s">
        <v>7</v>
      </c>
      <c r="AP1067" s="9"/>
      <c r="AQ1067" s="5" t="s">
        <v>7</v>
      </c>
      <c r="AR1067" s="103">
        <v>0.4592</v>
      </c>
      <c r="AS1067" s="9" t="s">
        <v>217</v>
      </c>
      <c r="AT1067" s="5" t="s">
        <v>255</v>
      </c>
      <c r="AU1067" s="5"/>
      <c r="AV1067" s="43"/>
      <c r="AW1067" s="41"/>
      <c r="AX1067" s="41"/>
      <c r="AY1067" s="41"/>
      <c r="AZ1067" s="26"/>
      <c r="BA1067" s="50" t="s">
        <v>7</v>
      </c>
      <c r="BB1067" s="58" t="s">
        <v>33508</v>
      </c>
      <c r="BC1067" s="26"/>
      <c r="BD1067" s="26"/>
      <c r="BE1067" s="5"/>
      <c r="BF1067" s="43"/>
      <c r="BG1067" s="26"/>
      <c r="BH1067" s="5"/>
      <c r="BI1067" s="5"/>
      <c r="BJ1067" s="5"/>
      <c r="BK1067" s="5"/>
      <c r="BL1067" s="5"/>
      <c r="BM1067" s="5"/>
      <c r="BN1067" s="5"/>
    </row>
    <row r="1068" spans="2:66">
      <c r="B1068" s="13">
        <v>1067</v>
      </c>
      <c r="C1068" s="8">
        <v>33</v>
      </c>
      <c r="D1068" s="8">
        <v>246</v>
      </c>
      <c r="E1068" s="92">
        <v>43.068334693971401</v>
      </c>
      <c r="F1068" s="92">
        <v>408.44403198676702</v>
      </c>
      <c r="G1068">
        <v>3</v>
      </c>
      <c r="H1068">
        <v>8</v>
      </c>
      <c r="I1068">
        <v>10.45</v>
      </c>
      <c r="J1068">
        <v>67.760000000000005</v>
      </c>
      <c r="K1068" s="17" t="s">
        <v>14997</v>
      </c>
      <c r="L1068" s="54" t="s">
        <v>14998</v>
      </c>
      <c r="M1068" s="54" t="s">
        <v>14999</v>
      </c>
      <c r="N1068" s="26"/>
      <c r="O1068" s="24"/>
      <c r="P1068" s="26"/>
      <c r="Q1068" s="24"/>
      <c r="R1068" s="11">
        <v>47.388632872503841</v>
      </c>
      <c r="S1068" s="11">
        <v>42.959549411162314</v>
      </c>
      <c r="T1068" s="11"/>
      <c r="U1068" s="11">
        <v>22.730299667036626</v>
      </c>
      <c r="V1068" s="11">
        <v>18.623751387347394</v>
      </c>
      <c r="W1068" s="11"/>
      <c r="X1068" s="11">
        <v>20.225215279311108</v>
      </c>
      <c r="Y1068" s="11">
        <v>20.534334290130271</v>
      </c>
      <c r="Z1068" s="11"/>
      <c r="AA1068" s="11">
        <v>26.517995142415547</v>
      </c>
      <c r="AB1068" s="11">
        <v>31.728858467652906</v>
      </c>
      <c r="AC1068" s="11"/>
      <c r="AD1068" s="24" t="s">
        <v>33870</v>
      </c>
      <c r="AE1068" s="24" t="s">
        <v>7</v>
      </c>
      <c r="AF1068" s="5">
        <v>726055</v>
      </c>
      <c r="AG1068" s="5">
        <v>726990</v>
      </c>
      <c r="AH1068" s="9"/>
      <c r="AI1068" s="9" t="s">
        <v>14997</v>
      </c>
      <c r="AJ1068" s="38" t="s">
        <v>709</v>
      </c>
      <c r="AK1068" s="38" t="s">
        <v>15000</v>
      </c>
      <c r="AL1068" s="38" t="s">
        <v>15001</v>
      </c>
      <c r="AM1068" s="38" t="s">
        <v>15002</v>
      </c>
      <c r="AN1068" s="24">
        <v>0</v>
      </c>
      <c r="AO1068" s="38" t="s">
        <v>705</v>
      </c>
      <c r="AP1068" s="9" t="s">
        <v>33506</v>
      </c>
      <c r="AQ1068" s="5" t="s">
        <v>15003</v>
      </c>
      <c r="AR1068" s="103">
        <v>0.41449999999999998</v>
      </c>
      <c r="AS1068" s="5" t="s">
        <v>16</v>
      </c>
      <c r="AT1068" s="5" t="s">
        <v>15004</v>
      </c>
      <c r="AU1068" s="5"/>
      <c r="AV1068" s="44" t="s">
        <v>14998</v>
      </c>
      <c r="AW1068" s="41" t="s">
        <v>33508</v>
      </c>
      <c r="AX1068" s="112" t="s">
        <v>33508</v>
      </c>
      <c r="AY1068" s="112" t="s">
        <v>33508</v>
      </c>
      <c r="AZ1068" s="26"/>
      <c r="BA1068" s="50"/>
      <c r="BB1068" s="58"/>
      <c r="BC1068" s="26"/>
      <c r="BD1068" s="26"/>
      <c r="BE1068" s="5"/>
      <c r="BF1068" s="47" t="s">
        <v>33514</v>
      </c>
      <c r="BG1068" s="48" t="s">
        <v>33508</v>
      </c>
      <c r="BH1068" s="5"/>
      <c r="BI1068" s="5"/>
      <c r="BJ1068" s="5"/>
      <c r="BK1068" s="5"/>
      <c r="BL1068" s="5"/>
      <c r="BM1068" s="5"/>
      <c r="BN1068" s="5"/>
    </row>
    <row r="1069" spans="2:66">
      <c r="B1069" s="13">
        <v>1068</v>
      </c>
      <c r="C1069" s="8">
        <v>2</v>
      </c>
      <c r="D1069" s="8">
        <v>12</v>
      </c>
      <c r="E1069" s="92">
        <v>5.2971748554082501</v>
      </c>
      <c r="F1069" s="92">
        <v>50.236431741687902</v>
      </c>
      <c r="G1069"/>
      <c r="H1069"/>
      <c r="I1069"/>
      <c r="J1069"/>
      <c r="K1069" s="17"/>
      <c r="L1069" s="54"/>
      <c r="M1069" s="54"/>
      <c r="N1069" s="24"/>
      <c r="O1069" s="24"/>
      <c r="P1069" s="26"/>
      <c r="Q1069" s="24"/>
      <c r="R1069" s="13"/>
      <c r="S1069" s="13"/>
      <c r="Z1069" s="13"/>
      <c r="AA1069" s="13"/>
      <c r="AB1069" s="13"/>
      <c r="AC1069" s="13"/>
      <c r="AD1069" s="24" t="s">
        <v>33870</v>
      </c>
      <c r="AE1069" s="24"/>
      <c r="AF1069" s="5">
        <v>726991</v>
      </c>
      <c r="AG1069" s="5">
        <v>727106</v>
      </c>
      <c r="AH1069" s="9"/>
      <c r="AI1069" s="9"/>
      <c r="AJ1069" s="38"/>
      <c r="AK1069" s="38"/>
      <c r="AL1069" s="38"/>
      <c r="AM1069" s="38"/>
      <c r="AN1069" s="24"/>
      <c r="AO1069" s="38"/>
      <c r="AP1069" s="9"/>
      <c r="AQ1069" s="5"/>
      <c r="AR1069" s="103">
        <v>0.44829999999999998</v>
      </c>
      <c r="AS1069" s="5"/>
      <c r="AT1069" s="5"/>
      <c r="AU1069" s="5"/>
      <c r="AV1069" s="43"/>
      <c r="AW1069" s="41"/>
      <c r="AX1069" s="41"/>
      <c r="AY1069" s="41"/>
      <c r="AZ1069" s="26"/>
      <c r="BA1069" s="43"/>
      <c r="BB1069" s="41"/>
      <c r="BC1069" s="26"/>
      <c r="BD1069" s="26"/>
      <c r="BE1069" s="5"/>
      <c r="BF1069" s="43"/>
      <c r="BG1069" s="26"/>
      <c r="BH1069" s="5"/>
      <c r="BI1069" s="5"/>
      <c r="BJ1069" s="5"/>
      <c r="BK1069" s="5"/>
      <c r="BL1069" s="5"/>
      <c r="BM1069" s="5"/>
      <c r="BN1069" s="5"/>
    </row>
    <row r="1070" spans="2:66">
      <c r="B1070" s="13">
        <v>1069</v>
      </c>
      <c r="C1070" s="8">
        <v>25</v>
      </c>
      <c r="D1070" s="8">
        <v>240</v>
      </c>
      <c r="E1070" s="92">
        <v>33.395232784095498</v>
      </c>
      <c r="F1070" s="92">
        <v>316.70793924107602</v>
      </c>
      <c r="G1070">
        <v>9</v>
      </c>
      <c r="H1070">
        <v>65</v>
      </c>
      <c r="I1070">
        <v>8.1</v>
      </c>
      <c r="J1070">
        <v>52.54</v>
      </c>
      <c r="K1070" s="17" t="s">
        <v>14991</v>
      </c>
      <c r="L1070" s="54" t="s">
        <v>10766</v>
      </c>
      <c r="M1070" s="54"/>
      <c r="N1070" s="24"/>
      <c r="O1070" s="24"/>
      <c r="P1070" s="26"/>
      <c r="Q1070" s="24"/>
      <c r="R1070" s="11">
        <v>45.954941116231439</v>
      </c>
      <c r="S1070" s="11">
        <v>57.142857142857139</v>
      </c>
      <c r="T1070" s="11"/>
      <c r="U1070" s="11">
        <v>73.562708102108758</v>
      </c>
      <c r="V1070" s="11">
        <v>76.670366259711429</v>
      </c>
      <c r="W1070" s="11"/>
      <c r="X1070" s="11">
        <v>30.448222565687789</v>
      </c>
      <c r="Y1070" s="11">
        <v>45.10929565025392</v>
      </c>
      <c r="Z1070" s="11"/>
      <c r="AA1070" s="11">
        <v>33.075734157650693</v>
      </c>
      <c r="AB1070" s="11">
        <v>41.841466107308456</v>
      </c>
      <c r="AC1070" s="11"/>
      <c r="AD1070" s="24" t="s">
        <v>33870</v>
      </c>
      <c r="AE1070" s="24" t="s">
        <v>7</v>
      </c>
      <c r="AF1070" s="5">
        <v>727107</v>
      </c>
      <c r="AG1070" s="5">
        <v>727832</v>
      </c>
      <c r="AH1070" s="9"/>
      <c r="AI1070" s="9" t="s">
        <v>14991</v>
      </c>
      <c r="AJ1070" s="38" t="s">
        <v>10765</v>
      </c>
      <c r="AK1070" s="38" t="s">
        <v>14992</v>
      </c>
      <c r="AL1070" s="38" t="s">
        <v>14993</v>
      </c>
      <c r="AM1070" s="38" t="s">
        <v>14994</v>
      </c>
      <c r="AN1070" s="24">
        <v>0</v>
      </c>
      <c r="AO1070" s="38" t="s">
        <v>7007</v>
      </c>
      <c r="AP1070" s="9" t="s">
        <v>7003</v>
      </c>
      <c r="AQ1070" s="5" t="s">
        <v>14995</v>
      </c>
      <c r="AR1070" s="103">
        <v>0.48070000000000002</v>
      </c>
      <c r="AS1070" s="5" t="s">
        <v>16</v>
      </c>
      <c r="AT1070" s="5" t="s">
        <v>14996</v>
      </c>
      <c r="AU1070" s="5"/>
      <c r="AV1070" s="44" t="s">
        <v>10766</v>
      </c>
      <c r="AW1070" s="41" t="s">
        <v>33508</v>
      </c>
      <c r="AX1070" s="112" t="s">
        <v>33508</v>
      </c>
      <c r="AY1070" s="112" t="s">
        <v>33508</v>
      </c>
      <c r="AZ1070" s="26"/>
      <c r="BA1070" s="50"/>
      <c r="BB1070" s="58"/>
      <c r="BC1070" s="26"/>
      <c r="BD1070" s="26"/>
      <c r="BE1070" s="5"/>
      <c r="BF1070" s="47" t="s">
        <v>10766</v>
      </c>
      <c r="BG1070" s="48" t="s">
        <v>33508</v>
      </c>
      <c r="BH1070" s="5"/>
      <c r="BI1070" s="5"/>
      <c r="BJ1070" s="5"/>
      <c r="BK1070" s="5"/>
      <c r="BL1070" s="5"/>
      <c r="BM1070" s="5"/>
      <c r="BN1070" s="5"/>
    </row>
    <row r="1071" spans="2:66">
      <c r="B1071" s="13">
        <v>1070</v>
      </c>
      <c r="C1071" s="8">
        <v>16</v>
      </c>
      <c r="D1071" s="8">
        <v>114</v>
      </c>
      <c r="E1071" s="92">
        <v>31.046050891697</v>
      </c>
      <c r="F1071" s="92">
        <v>294.42917385997998</v>
      </c>
      <c r="G1071">
        <v>8</v>
      </c>
      <c r="H1071">
        <v>75</v>
      </c>
      <c r="I1071">
        <v>7.53</v>
      </c>
      <c r="J1071">
        <v>48.85</v>
      </c>
      <c r="K1071" s="17" t="s">
        <v>14985</v>
      </c>
      <c r="L1071" s="54" t="s">
        <v>6999</v>
      </c>
      <c r="M1071" s="54"/>
      <c r="N1071" s="24"/>
      <c r="O1071" s="24"/>
      <c r="P1071" s="26"/>
      <c r="Q1071" s="24"/>
      <c r="R1071" s="11">
        <v>23.271889400921658</v>
      </c>
      <c r="S1071" s="11">
        <v>22.478238607270864</v>
      </c>
      <c r="T1071" s="11"/>
      <c r="U1071" s="11">
        <v>71.809100998890116</v>
      </c>
      <c r="V1071" s="11">
        <v>83.08546059933407</v>
      </c>
      <c r="W1071" s="11"/>
      <c r="X1071" s="11">
        <v>45.131375579598142</v>
      </c>
      <c r="Y1071" s="11">
        <v>40.538750275999121</v>
      </c>
      <c r="Z1071" s="11"/>
      <c r="AA1071" s="11">
        <v>28.990947228968867</v>
      </c>
      <c r="AB1071" s="11">
        <v>36.012364760432767</v>
      </c>
      <c r="AC1071" s="11"/>
      <c r="AD1071" s="24" t="s">
        <v>33870</v>
      </c>
      <c r="AE1071" s="24" t="s">
        <v>7</v>
      </c>
      <c r="AF1071" s="5">
        <v>727832</v>
      </c>
      <c r="AG1071" s="5">
        <v>728506</v>
      </c>
      <c r="AH1071" s="9"/>
      <c r="AI1071" s="9" t="s">
        <v>14985</v>
      </c>
      <c r="AJ1071" s="38" t="s">
        <v>6998</v>
      </c>
      <c r="AK1071" s="38" t="s">
        <v>14986</v>
      </c>
      <c r="AL1071" s="38" t="s">
        <v>14987</v>
      </c>
      <c r="AM1071" s="38" t="s">
        <v>14988</v>
      </c>
      <c r="AN1071" s="24">
        <v>0</v>
      </c>
      <c r="AO1071" s="38" t="s">
        <v>6994</v>
      </c>
      <c r="AP1071" s="9" t="s">
        <v>6993</v>
      </c>
      <c r="AQ1071" s="5" t="s">
        <v>14989</v>
      </c>
      <c r="AR1071" s="103">
        <v>0.4622</v>
      </c>
      <c r="AS1071" s="5" t="s">
        <v>16</v>
      </c>
      <c r="AT1071" s="5" t="s">
        <v>14990</v>
      </c>
      <c r="AU1071" s="5"/>
      <c r="AV1071" s="44" t="s">
        <v>6999</v>
      </c>
      <c r="AW1071" s="41" t="s">
        <v>33508</v>
      </c>
      <c r="AX1071" s="112" t="s">
        <v>33508</v>
      </c>
      <c r="AY1071" s="112" t="s">
        <v>33508</v>
      </c>
      <c r="AZ1071" s="26"/>
      <c r="BA1071" s="50"/>
      <c r="BB1071" s="58"/>
      <c r="BC1071" s="31"/>
      <c r="BD1071" s="31"/>
      <c r="BE1071" s="5"/>
      <c r="BF1071" s="47" t="s">
        <v>6999</v>
      </c>
      <c r="BG1071" s="48" t="s">
        <v>33508</v>
      </c>
      <c r="BH1071" s="5"/>
      <c r="BI1071" s="5"/>
      <c r="BJ1071" s="5"/>
      <c r="BK1071" s="5"/>
      <c r="BL1071" s="5"/>
      <c r="BM1071" s="5"/>
      <c r="BN1071" s="5"/>
    </row>
    <row r="1072" spans="2:66">
      <c r="B1072" s="13">
        <v>1071</v>
      </c>
      <c r="C1072" s="8">
        <v>33</v>
      </c>
      <c r="D1072" s="8">
        <v>243</v>
      </c>
      <c r="E1072" s="92">
        <v>34.086168634800899</v>
      </c>
      <c r="F1072" s="92">
        <v>323.26051729433999</v>
      </c>
      <c r="G1072">
        <v>5</v>
      </c>
      <c r="H1072">
        <v>35</v>
      </c>
      <c r="I1072">
        <v>8.27</v>
      </c>
      <c r="J1072">
        <v>53.63</v>
      </c>
      <c r="K1072" s="17" t="s">
        <v>14978</v>
      </c>
      <c r="L1072" s="54" t="s">
        <v>14979</v>
      </c>
      <c r="M1072" s="54"/>
      <c r="N1072" s="24"/>
      <c r="O1072" s="24"/>
      <c r="P1072" s="26"/>
      <c r="Q1072" s="24"/>
      <c r="R1072" s="11">
        <v>64.541730670762931</v>
      </c>
      <c r="S1072" s="11">
        <v>56.682027649769587</v>
      </c>
      <c r="T1072" s="11"/>
      <c r="U1072" s="11">
        <v>44.284128745837961</v>
      </c>
      <c r="V1072" s="11">
        <v>51.675915649278579</v>
      </c>
      <c r="W1072" s="11"/>
      <c r="X1072" s="11">
        <v>45.749613601236476</v>
      </c>
      <c r="Y1072" s="11">
        <v>36.100684477809672</v>
      </c>
      <c r="Z1072" s="11"/>
      <c r="AA1072" s="11">
        <v>44.005299183042609</v>
      </c>
      <c r="AB1072" s="11">
        <v>38.595716493707222</v>
      </c>
      <c r="AC1072" s="11"/>
      <c r="AD1072" s="24" t="s">
        <v>33870</v>
      </c>
      <c r="AE1072" s="24" t="s">
        <v>7</v>
      </c>
      <c r="AF1072" s="5">
        <v>728506</v>
      </c>
      <c r="AG1072" s="5">
        <v>729246</v>
      </c>
      <c r="AH1072" s="9"/>
      <c r="AI1072" s="9" t="s">
        <v>14978</v>
      </c>
      <c r="AJ1072" s="38" t="s">
        <v>14980</v>
      </c>
      <c r="AK1072" s="38" t="s">
        <v>14981</v>
      </c>
      <c r="AL1072" s="38" t="s">
        <v>14982</v>
      </c>
      <c r="AM1072" s="38" t="s">
        <v>14983</v>
      </c>
      <c r="AN1072" s="24">
        <v>0</v>
      </c>
      <c r="AO1072" s="38" t="s">
        <v>6998</v>
      </c>
      <c r="AP1072" s="9" t="s">
        <v>6999</v>
      </c>
      <c r="AQ1072" s="5" t="s">
        <v>12392</v>
      </c>
      <c r="AR1072" s="103">
        <v>0.45479999999999998</v>
      </c>
      <c r="AS1072" s="5" t="s">
        <v>16</v>
      </c>
      <c r="AT1072" s="5" t="s">
        <v>14984</v>
      </c>
      <c r="AU1072" s="5"/>
      <c r="AV1072" s="44" t="s">
        <v>14979</v>
      </c>
      <c r="AW1072" s="41" t="s">
        <v>33508</v>
      </c>
      <c r="AX1072" s="112" t="s">
        <v>33508</v>
      </c>
      <c r="AY1072" s="112" t="s">
        <v>33508</v>
      </c>
      <c r="AZ1072" s="26"/>
      <c r="BA1072" s="50"/>
      <c r="BB1072" s="58"/>
      <c r="BC1072" s="26"/>
      <c r="BD1072" s="26"/>
      <c r="BE1072" s="5"/>
      <c r="BF1072" s="47" t="s">
        <v>14979</v>
      </c>
      <c r="BG1072" s="48" t="s">
        <v>33508</v>
      </c>
      <c r="BH1072" s="5"/>
      <c r="BI1072" s="5"/>
      <c r="BJ1072" s="5"/>
      <c r="BK1072" s="5"/>
      <c r="BL1072" s="5"/>
      <c r="BM1072" s="5"/>
      <c r="BN1072" s="5"/>
    </row>
    <row r="1073" spans="2:66">
      <c r="B1073" s="13">
        <v>1072</v>
      </c>
      <c r="C1073" s="8">
        <v>5</v>
      </c>
      <c r="D1073" s="8">
        <v>54</v>
      </c>
      <c r="E1073" s="92">
        <v>6.9554208971012699</v>
      </c>
      <c r="F1073" s="92">
        <v>65.962619069520699</v>
      </c>
      <c r="G1073"/>
      <c r="H1073"/>
      <c r="I1073"/>
      <c r="J1073"/>
      <c r="K1073" s="17" t="s">
        <v>28897</v>
      </c>
      <c r="L1073" s="54" t="s">
        <v>28898</v>
      </c>
      <c r="M1073" s="54"/>
      <c r="N1073" s="24"/>
      <c r="O1073" s="24"/>
      <c r="P1073" s="26"/>
      <c r="Q1073" s="24"/>
      <c r="R1073" s="13"/>
      <c r="S1073" s="13"/>
      <c r="Z1073" s="13"/>
      <c r="AA1073" s="13"/>
      <c r="AB1073" s="13"/>
      <c r="AC1073" s="13"/>
      <c r="AD1073" s="24" t="s">
        <v>33870</v>
      </c>
      <c r="AE1073" s="24" t="s">
        <v>7</v>
      </c>
      <c r="AF1073" s="5">
        <v>729259</v>
      </c>
      <c r="AG1073" s="5">
        <v>729410</v>
      </c>
      <c r="AH1073" s="9"/>
      <c r="AI1073" s="9"/>
      <c r="AJ1073" s="38" t="s">
        <v>28899</v>
      </c>
      <c r="AK1073" s="38"/>
      <c r="AL1073" s="38"/>
      <c r="AM1073" s="38"/>
      <c r="AN1073" s="24"/>
      <c r="AO1073" s="38"/>
      <c r="AP1073" s="9"/>
      <c r="AQ1073" s="5"/>
      <c r="AR1073" s="103">
        <v>0.47370000000000001</v>
      </c>
      <c r="AS1073" s="5"/>
      <c r="AT1073" s="5" t="s">
        <v>14977</v>
      </c>
      <c r="AU1073" s="5"/>
      <c r="AV1073" s="44" t="s">
        <v>33505</v>
      </c>
      <c r="AW1073" s="41"/>
      <c r="AX1073" s="112" t="s">
        <v>33505</v>
      </c>
      <c r="AY1073" s="112" t="s">
        <v>33505</v>
      </c>
      <c r="AZ1073" s="26"/>
      <c r="BA1073" s="43" t="s">
        <v>28898</v>
      </c>
      <c r="BB1073" s="58" t="s">
        <v>33508</v>
      </c>
      <c r="BC1073" s="26"/>
      <c r="BD1073" s="26"/>
      <c r="BE1073" s="5"/>
      <c r="BF1073" s="43"/>
      <c r="BG1073" s="26"/>
      <c r="BH1073" s="5"/>
      <c r="BI1073" s="5"/>
      <c r="BJ1073" s="5"/>
      <c r="BK1073" s="5"/>
      <c r="BL1073" s="5"/>
      <c r="BM1073" s="5"/>
      <c r="BN1073" s="5"/>
    </row>
    <row r="1074" spans="2:66">
      <c r="B1074" s="13">
        <v>1073</v>
      </c>
      <c r="C1074" s="8">
        <v>30</v>
      </c>
      <c r="D1074" s="8">
        <v>271</v>
      </c>
      <c r="E1074" s="92">
        <v>42.653773183548203</v>
      </c>
      <c r="F1074" s="92">
        <v>404.51248515480899</v>
      </c>
      <c r="G1074">
        <v>9</v>
      </c>
      <c r="H1074">
        <v>58</v>
      </c>
      <c r="I1074">
        <v>10.35</v>
      </c>
      <c r="J1074">
        <v>67.11</v>
      </c>
      <c r="K1074" s="17" t="s">
        <v>14970</v>
      </c>
      <c r="L1074" s="54" t="s">
        <v>14971</v>
      </c>
      <c r="M1074" s="54"/>
      <c r="N1074" s="24"/>
      <c r="O1074" s="24"/>
      <c r="P1074" s="26"/>
      <c r="Q1074" s="24"/>
      <c r="R1074" s="11">
        <v>41.244239631336406</v>
      </c>
      <c r="S1074" s="11">
        <v>48.719918074756784</v>
      </c>
      <c r="T1074" s="11"/>
      <c r="U1074" s="11">
        <v>62.685904550499451</v>
      </c>
      <c r="V1074" s="11">
        <v>63.152053274139838</v>
      </c>
      <c r="W1074" s="11"/>
      <c r="X1074" s="11">
        <v>31.773018326341358</v>
      </c>
      <c r="Y1074" s="11">
        <v>50.298079046147052</v>
      </c>
      <c r="Z1074" s="11"/>
      <c r="AA1074" s="11">
        <v>21.020092735703248</v>
      </c>
      <c r="AB1074" s="11">
        <v>28.218149701920954</v>
      </c>
      <c r="AC1074" s="11"/>
      <c r="AD1074" s="24" t="s">
        <v>33870</v>
      </c>
      <c r="AE1074" s="24" t="s">
        <v>7</v>
      </c>
      <c r="AF1074" s="5">
        <v>729406</v>
      </c>
      <c r="AG1074" s="5">
        <v>730332</v>
      </c>
      <c r="AH1074" s="9" t="s">
        <v>1749</v>
      </c>
      <c r="AI1074" s="9" t="s">
        <v>14970</v>
      </c>
      <c r="AJ1074" s="38" t="s">
        <v>14972</v>
      </c>
      <c r="AK1074" s="38" t="s">
        <v>14973</v>
      </c>
      <c r="AL1074" s="38" t="s">
        <v>14974</v>
      </c>
      <c r="AM1074" s="38" t="s">
        <v>14975</v>
      </c>
      <c r="AN1074" s="24">
        <v>0</v>
      </c>
      <c r="AO1074" s="38" t="s">
        <v>4116</v>
      </c>
      <c r="AP1074" s="9" t="s">
        <v>4114</v>
      </c>
      <c r="AQ1074" s="5" t="s">
        <v>5709</v>
      </c>
      <c r="AR1074" s="103">
        <v>0.48759999999999998</v>
      </c>
      <c r="AS1074" s="5" t="s">
        <v>16</v>
      </c>
      <c r="AT1074" s="5" t="s">
        <v>14976</v>
      </c>
      <c r="AU1074" s="5"/>
      <c r="AV1074" s="44" t="s">
        <v>14971</v>
      </c>
      <c r="AW1074" s="41" t="s">
        <v>33508</v>
      </c>
      <c r="AX1074" s="112" t="s">
        <v>33508</v>
      </c>
      <c r="AY1074" s="112" t="s">
        <v>33508</v>
      </c>
      <c r="AZ1074" s="26"/>
      <c r="BA1074" s="50"/>
      <c r="BB1074" s="58"/>
      <c r="BC1074" s="26"/>
      <c r="BD1074" s="26"/>
      <c r="BE1074" s="5"/>
      <c r="BF1074" s="47" t="s">
        <v>1749</v>
      </c>
      <c r="BG1074" s="48" t="s">
        <v>33508</v>
      </c>
      <c r="BH1074" s="5"/>
      <c r="BI1074" s="5"/>
      <c r="BJ1074" s="5"/>
      <c r="BK1074" s="5"/>
      <c r="BL1074" s="5"/>
      <c r="BM1074" s="5"/>
      <c r="BN1074" s="5"/>
    </row>
    <row r="1075" spans="2:66">
      <c r="B1075" s="13">
        <v>1074</v>
      </c>
      <c r="C1075" s="8">
        <v>9</v>
      </c>
      <c r="D1075" s="8">
        <v>130</v>
      </c>
      <c r="E1075" s="92">
        <v>13.2199059434971</v>
      </c>
      <c r="F1075" s="92">
        <v>125.37266008577799</v>
      </c>
      <c r="G1075"/>
      <c r="H1075"/>
      <c r="I1075"/>
      <c r="J1075"/>
      <c r="K1075" s="17" t="s">
        <v>28900</v>
      </c>
      <c r="L1075" s="54"/>
      <c r="M1075" s="54"/>
      <c r="N1075" s="24"/>
      <c r="O1075" s="24"/>
      <c r="P1075" s="26"/>
      <c r="Q1075" s="24"/>
      <c r="R1075" s="13"/>
      <c r="S1075" s="13"/>
      <c r="Z1075" s="13"/>
      <c r="AA1075" s="13"/>
      <c r="AB1075" s="13"/>
      <c r="AC1075" s="13"/>
      <c r="AD1075" s="24" t="s">
        <v>33870</v>
      </c>
      <c r="AE1075" s="24" t="s">
        <v>2</v>
      </c>
      <c r="AF1075" s="5">
        <v>730309</v>
      </c>
      <c r="AG1075" s="5">
        <v>730596</v>
      </c>
      <c r="AH1075" s="9"/>
      <c r="AI1075" s="9" t="s">
        <v>28900</v>
      </c>
      <c r="AJ1075" s="38"/>
      <c r="AK1075" s="38"/>
      <c r="AL1075" s="38"/>
      <c r="AM1075" s="38"/>
      <c r="AN1075" s="24"/>
      <c r="AO1075" s="38"/>
      <c r="AP1075" s="9"/>
      <c r="AQ1075" s="5"/>
      <c r="AR1075" s="103">
        <v>0.55900000000000005</v>
      </c>
      <c r="AS1075" s="5"/>
      <c r="AT1075" s="5" t="s">
        <v>40</v>
      </c>
      <c r="AU1075" s="5"/>
      <c r="AV1075" s="43"/>
      <c r="AW1075" s="41"/>
      <c r="AX1075" s="41"/>
      <c r="AY1075" s="41"/>
      <c r="AZ1075" s="26"/>
      <c r="BA1075" s="43"/>
      <c r="BB1075" s="41"/>
      <c r="BC1075" s="26"/>
      <c r="BD1075" s="26"/>
      <c r="BE1075" s="5"/>
      <c r="BF1075" s="43"/>
      <c r="BG1075" s="26"/>
      <c r="BH1075" s="5"/>
      <c r="BI1075" s="5"/>
      <c r="BJ1075" s="5"/>
      <c r="BK1075" s="5"/>
      <c r="BL1075" s="5"/>
      <c r="BM1075" s="5"/>
      <c r="BN1075" s="5"/>
    </row>
    <row r="1076" spans="2:66">
      <c r="B1076" s="13">
        <v>1075</v>
      </c>
      <c r="C1076" s="8">
        <v>1</v>
      </c>
      <c r="D1076" s="8">
        <v>10</v>
      </c>
      <c r="E1076" s="92">
        <v>4.37592705446768</v>
      </c>
      <c r="F1076" s="92">
        <v>41.499661004003102</v>
      </c>
      <c r="G1076"/>
      <c r="H1076"/>
      <c r="I1076"/>
      <c r="J1076"/>
      <c r="K1076" s="17" t="s">
        <v>28901</v>
      </c>
      <c r="L1076" s="54"/>
      <c r="M1076" s="54"/>
      <c r="N1076" s="24"/>
      <c r="O1076" s="24"/>
      <c r="P1076" s="26"/>
      <c r="Q1076" s="24"/>
      <c r="R1076" s="13"/>
      <c r="S1076" s="13"/>
      <c r="Z1076" s="13"/>
      <c r="AA1076" s="13"/>
      <c r="AB1076" s="13"/>
      <c r="AC1076" s="13"/>
      <c r="AD1076" s="24" t="s">
        <v>33870</v>
      </c>
      <c r="AE1076" s="24" t="s">
        <v>7</v>
      </c>
      <c r="AF1076" s="5">
        <v>730398</v>
      </c>
      <c r="AG1076" s="5">
        <v>730493</v>
      </c>
      <c r="AH1076" s="9"/>
      <c r="AI1076" s="9"/>
      <c r="AJ1076" s="38"/>
      <c r="AK1076" s="38"/>
      <c r="AL1076" s="38"/>
      <c r="AM1076" s="38"/>
      <c r="AN1076" s="24"/>
      <c r="AO1076" s="38"/>
      <c r="AP1076" s="9"/>
      <c r="AQ1076" s="5"/>
      <c r="AR1076" s="103">
        <v>0.61460000000000004</v>
      </c>
      <c r="AS1076" s="5"/>
      <c r="AT1076" s="5" t="s">
        <v>40</v>
      </c>
      <c r="AU1076" s="5"/>
      <c r="AV1076" s="43"/>
      <c r="AW1076" s="41"/>
      <c r="AX1076" s="41"/>
      <c r="AY1076" s="41"/>
      <c r="AZ1076" s="26"/>
      <c r="BA1076" s="43"/>
      <c r="BB1076" s="41"/>
      <c r="BC1076" s="26"/>
      <c r="BD1076" s="26"/>
      <c r="BE1076" s="5"/>
      <c r="BF1076" s="43"/>
      <c r="BG1076" s="26"/>
      <c r="BH1076" s="5"/>
      <c r="BI1076" s="5"/>
      <c r="BJ1076" s="5"/>
      <c r="BK1076" s="5"/>
      <c r="BL1076" s="5"/>
      <c r="BM1076" s="5"/>
      <c r="BN1076" s="5"/>
    </row>
    <row r="1077" spans="2:66">
      <c r="B1077" s="13">
        <v>1076</v>
      </c>
      <c r="C1077" s="8">
        <v>5</v>
      </c>
      <c r="D1077" s="8">
        <v>62</v>
      </c>
      <c r="E1077" s="92">
        <v>73.193137784727895</v>
      </c>
      <c r="F1077" s="92">
        <v>694.13643510906195</v>
      </c>
      <c r="G1077">
        <v>3</v>
      </c>
      <c r="H1077">
        <v>12</v>
      </c>
      <c r="I1077">
        <v>17.190000000000001</v>
      </c>
      <c r="J1077">
        <v>111.47</v>
      </c>
      <c r="K1077" s="17" t="s">
        <v>14961</v>
      </c>
      <c r="L1077" s="54" t="s">
        <v>14962</v>
      </c>
      <c r="M1077" s="54" t="s">
        <v>14963</v>
      </c>
      <c r="N1077" s="24" t="s">
        <v>34217</v>
      </c>
      <c r="O1077" s="24"/>
      <c r="P1077" s="26" t="s">
        <v>34217</v>
      </c>
      <c r="Q1077" s="24" t="s">
        <v>34216</v>
      </c>
      <c r="R1077" s="11">
        <v>6.8868407578085007</v>
      </c>
      <c r="S1077" s="11">
        <v>10.189452124935997</v>
      </c>
      <c r="T1077" s="11"/>
      <c r="U1077" s="11">
        <v>17.491675915649278</v>
      </c>
      <c r="V1077" s="11">
        <v>18.024417314095452</v>
      </c>
      <c r="W1077" s="11"/>
      <c r="X1077" s="11">
        <v>2.627511591962906</v>
      </c>
      <c r="Y1077" s="11">
        <v>4.7471848090086111</v>
      </c>
      <c r="Z1077" s="11"/>
      <c r="AA1077" s="11">
        <v>1.5014351954073748</v>
      </c>
      <c r="AB1077" s="11">
        <v>1.4572753367189224</v>
      </c>
      <c r="AC1077" s="11"/>
      <c r="AD1077" s="24" t="s">
        <v>33870</v>
      </c>
      <c r="AE1077" s="24" t="s">
        <v>7</v>
      </c>
      <c r="AF1077" s="5">
        <v>730669</v>
      </c>
      <c r="AG1077" s="5">
        <v>732258</v>
      </c>
      <c r="AH1077" s="9"/>
      <c r="AI1077" s="9" t="s">
        <v>14964</v>
      </c>
      <c r="AJ1077" s="38" t="s">
        <v>14965</v>
      </c>
      <c r="AK1077" s="38" t="s">
        <v>14966</v>
      </c>
      <c r="AL1077" s="38" t="s">
        <v>14967</v>
      </c>
      <c r="AM1077" s="38" t="s">
        <v>14968</v>
      </c>
      <c r="AN1077" s="24">
        <v>51</v>
      </c>
      <c r="AO1077" s="38" t="s">
        <v>7</v>
      </c>
      <c r="AP1077" s="9"/>
      <c r="AQ1077" s="5" t="s">
        <v>7</v>
      </c>
      <c r="AR1077" s="106">
        <v>0.4541</v>
      </c>
      <c r="AS1077" s="5" t="s">
        <v>16</v>
      </c>
      <c r="AT1077" s="5" t="s">
        <v>14969</v>
      </c>
      <c r="AU1077" s="5"/>
      <c r="AV1077" s="44" t="s">
        <v>14962</v>
      </c>
      <c r="AW1077" s="41" t="s">
        <v>33464</v>
      </c>
      <c r="AX1077" s="112" t="s">
        <v>33464</v>
      </c>
      <c r="AY1077" s="112" t="s">
        <v>33464</v>
      </c>
      <c r="AZ1077" s="26"/>
      <c r="BA1077" s="50"/>
      <c r="BB1077" s="58"/>
      <c r="BC1077" s="26"/>
      <c r="BD1077" s="26"/>
      <c r="BE1077" s="5"/>
      <c r="BF1077" s="47" t="s">
        <v>14962</v>
      </c>
      <c r="BG1077" s="48" t="s">
        <v>33464</v>
      </c>
      <c r="BH1077" s="5"/>
      <c r="BI1077" s="5"/>
      <c r="BJ1077" s="5"/>
      <c r="BK1077" s="5"/>
      <c r="BL1077" s="5"/>
      <c r="BM1077" s="5"/>
      <c r="BN1077" s="5"/>
    </row>
    <row r="1078" spans="2:66">
      <c r="B1078" s="13">
        <v>1077</v>
      </c>
      <c r="C1078" s="8">
        <v>16</v>
      </c>
      <c r="D1078" s="8">
        <v>92</v>
      </c>
      <c r="E1078" s="92">
        <v>40.4427784612908</v>
      </c>
      <c r="F1078" s="92">
        <v>383.54423538436498</v>
      </c>
      <c r="G1078">
        <v>1</v>
      </c>
      <c r="H1078">
        <v>3</v>
      </c>
      <c r="I1078">
        <v>9.81</v>
      </c>
      <c r="J1078">
        <v>63.63</v>
      </c>
      <c r="K1078" s="17" t="s">
        <v>14954</v>
      </c>
      <c r="L1078" s="54" t="s">
        <v>33515</v>
      </c>
      <c r="M1078" s="54" t="s">
        <v>34244</v>
      </c>
      <c r="N1078" s="24"/>
      <c r="O1078" s="24"/>
      <c r="P1078" s="26" t="s">
        <v>2</v>
      </c>
      <c r="Q1078" s="24"/>
      <c r="R1078" s="11">
        <v>15.770609318996415</v>
      </c>
      <c r="S1078" s="11">
        <v>14.669738863287252</v>
      </c>
      <c r="T1078" s="11"/>
      <c r="U1078" s="11">
        <v>14.850166481687014</v>
      </c>
      <c r="V1078" s="11">
        <v>14.894561598224195</v>
      </c>
      <c r="W1078" s="11"/>
      <c r="X1078" s="11">
        <v>11.039964672113049</v>
      </c>
      <c r="Y1078" s="11">
        <v>14.175314638993155</v>
      </c>
      <c r="Z1078" s="11"/>
      <c r="AA1078" s="11">
        <v>12.16604106866858</v>
      </c>
      <c r="AB1078" s="11">
        <v>11.525723117686024</v>
      </c>
      <c r="AC1078" s="11"/>
      <c r="AD1078" s="24" t="s">
        <v>33870</v>
      </c>
      <c r="AE1078" s="24" t="s">
        <v>7</v>
      </c>
      <c r="AF1078" s="5">
        <v>732227</v>
      </c>
      <c r="AG1078" s="5">
        <v>733105</v>
      </c>
      <c r="AH1078" s="9"/>
      <c r="AI1078" s="9" t="s">
        <v>14954</v>
      </c>
      <c r="AJ1078" s="38" t="s">
        <v>14955</v>
      </c>
      <c r="AK1078" s="38" t="s">
        <v>14956</v>
      </c>
      <c r="AL1078" s="38" t="s">
        <v>14957</v>
      </c>
      <c r="AM1078" s="38" t="s">
        <v>14958</v>
      </c>
      <c r="AN1078" s="24">
        <v>0</v>
      </c>
      <c r="AO1078" s="38" t="s">
        <v>5891</v>
      </c>
      <c r="AP1078" s="9" t="s">
        <v>5890</v>
      </c>
      <c r="AQ1078" s="5" t="s">
        <v>14959</v>
      </c>
      <c r="AR1078" s="103">
        <v>0.48120000000000002</v>
      </c>
      <c r="AS1078" s="5" t="s">
        <v>16</v>
      </c>
      <c r="AT1078" s="5" t="s">
        <v>14960</v>
      </c>
      <c r="AU1078" s="5"/>
      <c r="AV1078" s="44" t="s">
        <v>33515</v>
      </c>
      <c r="AW1078" s="41" t="s">
        <v>33508</v>
      </c>
      <c r="AX1078" s="112" t="s">
        <v>33508</v>
      </c>
      <c r="AY1078" s="112" t="s">
        <v>33508</v>
      </c>
      <c r="AZ1078" s="26"/>
      <c r="BA1078" s="50" t="s">
        <v>33515</v>
      </c>
      <c r="BB1078" s="58"/>
      <c r="BC1078" s="53" t="s">
        <v>33464</v>
      </c>
      <c r="BD1078" s="53"/>
      <c r="BE1078" s="5"/>
      <c r="BF1078" s="47" t="s">
        <v>7</v>
      </c>
      <c r="BG1078" s="48" t="s">
        <v>33508</v>
      </c>
      <c r="BH1078" s="5"/>
      <c r="BI1078" s="5"/>
      <c r="BJ1078" s="5"/>
      <c r="BK1078" s="5"/>
      <c r="BL1078" s="5"/>
      <c r="BM1078" s="5"/>
      <c r="BN1078" s="5"/>
    </row>
    <row r="1079" spans="2:66">
      <c r="B1079" s="13">
        <v>1078</v>
      </c>
      <c r="C1079" s="8">
        <v>6</v>
      </c>
      <c r="D1079" s="8">
        <v>29</v>
      </c>
      <c r="E1079" s="92">
        <v>6.8632961170072102</v>
      </c>
      <c r="F1079" s="92">
        <v>65.088941995752194</v>
      </c>
      <c r="G1079"/>
      <c r="H1079"/>
      <c r="I1079"/>
      <c r="J1079"/>
      <c r="K1079" s="17" t="s">
        <v>28902</v>
      </c>
      <c r="L1079" s="54"/>
      <c r="M1079" s="54"/>
      <c r="N1079" s="24"/>
      <c r="O1079" s="24"/>
      <c r="P1079" s="26"/>
      <c r="Q1079" s="24"/>
      <c r="R1079" s="13"/>
      <c r="S1079" s="13"/>
      <c r="Z1079" s="13"/>
      <c r="AA1079" s="13"/>
      <c r="AB1079" s="13"/>
      <c r="AC1079" s="13"/>
      <c r="AD1079" s="24" t="s">
        <v>33870</v>
      </c>
      <c r="AE1079" s="24" t="s">
        <v>7</v>
      </c>
      <c r="AF1079" s="5">
        <v>733102</v>
      </c>
      <c r="AG1079" s="5">
        <v>733251</v>
      </c>
      <c r="AH1079" s="9"/>
      <c r="AI1079" s="9" t="s">
        <v>28902</v>
      </c>
      <c r="AJ1079" s="38"/>
      <c r="AK1079" s="38"/>
      <c r="AL1079" s="38"/>
      <c r="AM1079" s="38"/>
      <c r="AN1079" s="24"/>
      <c r="AO1079" s="38"/>
      <c r="AP1079" s="9"/>
      <c r="AQ1079" s="5"/>
      <c r="AR1079" s="103">
        <v>0.49330000000000002</v>
      </c>
      <c r="AS1079" s="5"/>
      <c r="AT1079" s="5" t="s">
        <v>41</v>
      </c>
      <c r="AU1079" s="5"/>
      <c r="AV1079" s="46"/>
      <c r="AW1079" s="41"/>
      <c r="AX1079" s="59"/>
      <c r="AY1079" s="59"/>
      <c r="AZ1079" s="26"/>
      <c r="BA1079" s="43"/>
      <c r="BB1079" s="41"/>
      <c r="BC1079" s="26"/>
      <c r="BD1079" s="26"/>
      <c r="BE1079" s="5"/>
      <c r="BF1079" s="43"/>
      <c r="BG1079" s="26"/>
      <c r="BH1079" s="5"/>
      <c r="BI1079" s="5"/>
      <c r="BJ1079" s="5"/>
      <c r="BK1079" s="5"/>
      <c r="BL1079" s="5"/>
      <c r="BM1079" s="5"/>
      <c r="BN1079" s="5"/>
    </row>
    <row r="1080" spans="2:66">
      <c r="B1080" s="13">
        <v>1079</v>
      </c>
      <c r="C1080" s="8">
        <v>2</v>
      </c>
      <c r="D1080" s="8">
        <v>11</v>
      </c>
      <c r="E1080" s="92">
        <v>21.787510492244401</v>
      </c>
      <c r="F1080" s="92">
        <v>206.62462794624699</v>
      </c>
      <c r="G1080">
        <v>0</v>
      </c>
      <c r="H1080">
        <v>0</v>
      </c>
      <c r="I1080">
        <v>5.29</v>
      </c>
      <c r="J1080">
        <v>34.28</v>
      </c>
      <c r="K1080" s="17" t="s">
        <v>14947</v>
      </c>
      <c r="L1080" s="54" t="s">
        <v>14948</v>
      </c>
      <c r="M1080" s="54"/>
      <c r="N1080" s="24" t="s">
        <v>34216</v>
      </c>
      <c r="O1080" s="24" t="s">
        <v>34216</v>
      </c>
      <c r="P1080" s="26" t="s">
        <v>34217</v>
      </c>
      <c r="Q1080" s="24" t="s">
        <v>34216</v>
      </c>
      <c r="R1080" s="11">
        <v>9.1397849462365599</v>
      </c>
      <c r="S1080" s="11">
        <v>8.6789554531490012</v>
      </c>
      <c r="T1080" s="11"/>
      <c r="U1080" s="11">
        <v>7.8135405105438398</v>
      </c>
      <c r="V1080" s="11">
        <v>7.8135405105438398</v>
      </c>
      <c r="W1080" s="11"/>
      <c r="X1080" s="11">
        <v>7.2863766835946127</v>
      </c>
      <c r="Y1080" s="11">
        <v>8.0370942812982999</v>
      </c>
      <c r="Z1080" s="11"/>
      <c r="AA1080" s="11">
        <v>8.2137337160521096</v>
      </c>
      <c r="AB1080" s="11">
        <v>7.838374917200265</v>
      </c>
      <c r="AC1080" s="11"/>
      <c r="AD1080" s="24" t="s">
        <v>33870</v>
      </c>
      <c r="AE1080" s="24" t="s">
        <v>7</v>
      </c>
      <c r="AF1080" s="5">
        <v>733263</v>
      </c>
      <c r="AG1080" s="5">
        <v>733736</v>
      </c>
      <c r="AH1080" s="9"/>
      <c r="AI1080" s="9" t="s">
        <v>14947</v>
      </c>
      <c r="AJ1080" s="38" t="s">
        <v>14949</v>
      </c>
      <c r="AK1080" s="38" t="s">
        <v>14950</v>
      </c>
      <c r="AL1080" s="38" t="s">
        <v>14951</v>
      </c>
      <c r="AM1080" s="38" t="s">
        <v>14952</v>
      </c>
      <c r="AN1080" s="24">
        <v>0</v>
      </c>
      <c r="AO1080" s="38" t="s">
        <v>7</v>
      </c>
      <c r="AP1080" s="9"/>
      <c r="AQ1080" s="5" t="s">
        <v>7</v>
      </c>
      <c r="AR1080" s="103">
        <v>0.45779999999999998</v>
      </c>
      <c r="AS1080" s="5" t="s">
        <v>16</v>
      </c>
      <c r="AT1080" s="5" t="s">
        <v>14953</v>
      </c>
      <c r="AU1080" s="5"/>
      <c r="AV1080" s="44" t="s">
        <v>14948</v>
      </c>
      <c r="AW1080" s="41" t="s">
        <v>33508</v>
      </c>
      <c r="AX1080" s="112" t="s">
        <v>33508</v>
      </c>
      <c r="AY1080" s="112" t="s">
        <v>33508</v>
      </c>
      <c r="AZ1080" s="26"/>
      <c r="BA1080" s="50"/>
      <c r="BB1080" s="58"/>
      <c r="BC1080" s="26"/>
      <c r="BD1080" s="26"/>
      <c r="BE1080" s="5"/>
      <c r="BF1080" s="47" t="s">
        <v>7</v>
      </c>
      <c r="BG1080" s="48" t="s">
        <v>33464</v>
      </c>
      <c r="BH1080" s="5"/>
      <c r="BI1080" s="5"/>
      <c r="BJ1080" s="5"/>
      <c r="BK1080" s="5"/>
      <c r="BL1080" s="5"/>
      <c r="BM1080" s="5"/>
      <c r="BN1080" s="5"/>
    </row>
    <row r="1081" spans="2:66">
      <c r="B1081" s="13">
        <v>1080</v>
      </c>
      <c r="C1081" s="8">
        <v>9</v>
      </c>
      <c r="D1081" s="8">
        <v>77</v>
      </c>
      <c r="E1081" s="92">
        <v>49.977693201025701</v>
      </c>
      <c r="F1081" s="92">
        <v>473.96981251940298</v>
      </c>
      <c r="G1081">
        <v>1</v>
      </c>
      <c r="H1081">
        <v>2</v>
      </c>
      <c r="I1081">
        <v>12.13</v>
      </c>
      <c r="J1081">
        <v>78.64</v>
      </c>
      <c r="K1081" s="17" t="s">
        <v>14940</v>
      </c>
      <c r="L1081" s="54" t="s">
        <v>12525</v>
      </c>
      <c r="M1081" s="54" t="s">
        <v>14941</v>
      </c>
      <c r="N1081" s="26" t="s">
        <v>34216</v>
      </c>
      <c r="O1081" s="24"/>
      <c r="P1081" s="26" t="s">
        <v>34216</v>
      </c>
      <c r="Q1081" s="24" t="s">
        <v>2</v>
      </c>
      <c r="R1081" s="11">
        <v>10.471070148489503</v>
      </c>
      <c r="S1081" s="11">
        <v>12.365591397849462</v>
      </c>
      <c r="T1081" s="11"/>
      <c r="U1081" s="11">
        <v>14.095449500554938</v>
      </c>
      <c r="V1081" s="11">
        <v>13.67369589345172</v>
      </c>
      <c r="W1081" s="11"/>
      <c r="X1081" s="11">
        <v>9.4502097593287697</v>
      </c>
      <c r="Y1081" s="11">
        <v>8.65533230293663</v>
      </c>
      <c r="Z1081" s="11"/>
      <c r="AA1081" s="11">
        <v>10.686685802605432</v>
      </c>
      <c r="AB1081" s="11">
        <v>11.569882976374474</v>
      </c>
      <c r="AC1081" s="11"/>
      <c r="AD1081" s="24" t="s">
        <v>33870</v>
      </c>
      <c r="AE1081" s="24" t="s">
        <v>7</v>
      </c>
      <c r="AF1081" s="5">
        <v>733733</v>
      </c>
      <c r="AG1081" s="5">
        <v>734818</v>
      </c>
      <c r="AH1081" s="9"/>
      <c r="AI1081" s="9" t="s">
        <v>14940</v>
      </c>
      <c r="AJ1081" s="38" t="s">
        <v>12524</v>
      </c>
      <c r="AK1081" s="38" t="s">
        <v>14942</v>
      </c>
      <c r="AL1081" s="38" t="s">
        <v>14943</v>
      </c>
      <c r="AM1081" s="38" t="s">
        <v>14944</v>
      </c>
      <c r="AN1081" s="24">
        <v>0</v>
      </c>
      <c r="AO1081" s="38" t="s">
        <v>12520</v>
      </c>
      <c r="AP1081" s="9" t="s">
        <v>12517</v>
      </c>
      <c r="AQ1081" s="5" t="s">
        <v>14945</v>
      </c>
      <c r="AR1081" s="103">
        <v>0.4622</v>
      </c>
      <c r="AS1081" s="5" t="s">
        <v>16</v>
      </c>
      <c r="AT1081" s="5" t="s">
        <v>14946</v>
      </c>
      <c r="AU1081" s="5"/>
      <c r="AV1081" s="44" t="s">
        <v>33599</v>
      </c>
      <c r="AW1081" s="41" t="s">
        <v>33508</v>
      </c>
      <c r="AX1081" s="112" t="s">
        <v>33508</v>
      </c>
      <c r="AY1081" s="112" t="s">
        <v>33508</v>
      </c>
      <c r="AZ1081" s="26"/>
      <c r="BA1081" s="50" t="s">
        <v>12525</v>
      </c>
      <c r="BB1081" s="58" t="s">
        <v>33950</v>
      </c>
      <c r="BC1081" s="26"/>
      <c r="BD1081" s="26"/>
      <c r="BE1081" s="5"/>
      <c r="BF1081" s="47" t="s">
        <v>33599</v>
      </c>
      <c r="BG1081" s="48" t="s">
        <v>33508</v>
      </c>
      <c r="BH1081" s="5"/>
      <c r="BI1081" s="5"/>
      <c r="BJ1081" s="5"/>
      <c r="BK1081" s="5"/>
      <c r="BL1081" s="5"/>
      <c r="BM1081" s="5"/>
      <c r="BN1081" s="5"/>
    </row>
    <row r="1082" spans="2:66">
      <c r="B1082" s="13">
        <v>1081</v>
      </c>
      <c r="C1082" s="8">
        <v>2</v>
      </c>
      <c r="D1082" s="8">
        <v>17</v>
      </c>
      <c r="E1082" s="92">
        <v>5.4814244155963596</v>
      </c>
      <c r="F1082" s="92">
        <v>51.983785889224897</v>
      </c>
      <c r="G1082"/>
      <c r="H1082"/>
      <c r="I1082"/>
      <c r="J1082"/>
      <c r="K1082" s="17" t="s">
        <v>28903</v>
      </c>
      <c r="L1082" s="54"/>
      <c r="M1082" s="54"/>
      <c r="N1082" s="24"/>
      <c r="O1082" s="24"/>
      <c r="P1082" s="26"/>
      <c r="Q1082" s="24"/>
      <c r="R1082" s="13"/>
      <c r="S1082" s="13"/>
      <c r="Z1082" s="13"/>
      <c r="AA1082" s="13"/>
      <c r="AB1082" s="13"/>
      <c r="AC1082" s="13"/>
      <c r="AD1082" s="24" t="s">
        <v>33870</v>
      </c>
      <c r="AE1082" s="24" t="s">
        <v>7</v>
      </c>
      <c r="AF1082" s="5">
        <v>734838</v>
      </c>
      <c r="AG1082" s="5">
        <v>734957</v>
      </c>
      <c r="AH1082" s="9"/>
      <c r="AI1082" s="9" t="s">
        <v>28903</v>
      </c>
      <c r="AJ1082" s="38"/>
      <c r="AK1082" s="38"/>
      <c r="AL1082" s="38"/>
      <c r="AM1082" s="38"/>
      <c r="AN1082" s="24"/>
      <c r="AO1082" s="38"/>
      <c r="AP1082" s="9"/>
      <c r="AQ1082" s="5"/>
      <c r="AR1082" s="103">
        <v>0.45</v>
      </c>
      <c r="AS1082" s="5"/>
      <c r="AT1082" s="5" t="s">
        <v>40</v>
      </c>
      <c r="AU1082" s="5"/>
      <c r="AV1082" s="43"/>
      <c r="AW1082" s="41"/>
      <c r="AX1082" s="41"/>
      <c r="AY1082" s="41"/>
      <c r="AZ1082" s="26"/>
      <c r="BA1082" s="43"/>
      <c r="BB1082" s="41"/>
      <c r="BC1082" s="26"/>
      <c r="BD1082" s="26"/>
      <c r="BE1082" s="5"/>
      <c r="BF1082" s="43"/>
      <c r="BG1082" s="26"/>
      <c r="BH1082" s="5"/>
      <c r="BI1082" s="5"/>
      <c r="BJ1082" s="5"/>
      <c r="BK1082" s="5"/>
      <c r="BL1082" s="5"/>
      <c r="BM1082" s="5"/>
      <c r="BN1082" s="5"/>
    </row>
    <row r="1083" spans="2:66">
      <c r="B1083" s="13">
        <v>1082</v>
      </c>
      <c r="C1083" s="8">
        <v>55</v>
      </c>
      <c r="D1083" s="8">
        <v>467</v>
      </c>
      <c r="E1083" s="92">
        <v>65.592843426968201</v>
      </c>
      <c r="F1083" s="92">
        <v>622.05807652316196</v>
      </c>
      <c r="G1083">
        <v>6</v>
      </c>
      <c r="H1083">
        <v>24</v>
      </c>
      <c r="I1083">
        <v>16.38</v>
      </c>
      <c r="J1083">
        <v>106.25</v>
      </c>
      <c r="K1083" s="17" t="s">
        <v>14933</v>
      </c>
      <c r="L1083" s="54" t="s">
        <v>13827</v>
      </c>
      <c r="M1083" s="54"/>
      <c r="N1083" s="24"/>
      <c r="O1083" s="24"/>
      <c r="P1083" s="26"/>
      <c r="Q1083" s="24"/>
      <c r="R1083" s="11">
        <v>53.712237583205322</v>
      </c>
      <c r="S1083" s="11">
        <v>56.451612903225815</v>
      </c>
      <c r="T1083" s="11"/>
      <c r="U1083" s="11">
        <v>26.992230854605992</v>
      </c>
      <c r="V1083" s="11">
        <v>24.395116537180911</v>
      </c>
      <c r="W1083" s="11"/>
      <c r="X1083" s="11">
        <v>38.132037977478475</v>
      </c>
      <c r="Y1083" s="11">
        <v>36.652682711415324</v>
      </c>
      <c r="Z1083" s="11"/>
      <c r="AA1083" s="11">
        <v>56.060940604990058</v>
      </c>
      <c r="AB1083" s="11">
        <v>58.423493044822258</v>
      </c>
      <c r="AC1083" s="11"/>
      <c r="AD1083" s="24" t="s">
        <v>33870</v>
      </c>
      <c r="AE1083" s="24" t="s">
        <v>7</v>
      </c>
      <c r="AF1083" s="5">
        <v>734984</v>
      </c>
      <c r="AG1083" s="5">
        <v>736408</v>
      </c>
      <c r="AH1083" s="9" t="s">
        <v>14934</v>
      </c>
      <c r="AI1083" s="9" t="s">
        <v>14933</v>
      </c>
      <c r="AJ1083" s="38" t="s">
        <v>13826</v>
      </c>
      <c r="AK1083" s="38" t="s">
        <v>14935</v>
      </c>
      <c r="AL1083" s="38" t="s">
        <v>14936</v>
      </c>
      <c r="AM1083" s="38" t="s">
        <v>14937</v>
      </c>
      <c r="AN1083" s="24">
        <v>-42</v>
      </c>
      <c r="AO1083" s="38" t="s">
        <v>13822</v>
      </c>
      <c r="AP1083" s="9" t="s">
        <v>13820</v>
      </c>
      <c r="AQ1083" s="5" t="s">
        <v>14938</v>
      </c>
      <c r="AR1083" s="103">
        <v>0.46110000000000001</v>
      </c>
      <c r="AS1083" s="5" t="s">
        <v>16</v>
      </c>
      <c r="AT1083" s="5" t="s">
        <v>14939</v>
      </c>
      <c r="AU1083" s="5"/>
      <c r="AV1083" s="44" t="s">
        <v>13827</v>
      </c>
      <c r="AW1083" s="41" t="s">
        <v>33508</v>
      </c>
      <c r="AX1083" s="112" t="s">
        <v>33508</v>
      </c>
      <c r="AY1083" s="112" t="s">
        <v>33508</v>
      </c>
      <c r="AZ1083" s="26"/>
      <c r="BA1083" s="50"/>
      <c r="BB1083" s="58"/>
      <c r="BC1083" s="26"/>
      <c r="BD1083" s="26"/>
      <c r="BE1083" s="5"/>
      <c r="BF1083" s="47" t="s">
        <v>13827</v>
      </c>
      <c r="BG1083" s="48" t="s">
        <v>33508</v>
      </c>
      <c r="BH1083" s="5"/>
      <c r="BI1083" s="5"/>
      <c r="BJ1083" s="5"/>
      <c r="BK1083" s="5"/>
      <c r="BL1083" s="5"/>
      <c r="BM1083" s="5"/>
      <c r="BN1083" s="5"/>
    </row>
    <row r="1084" spans="2:66">
      <c r="B1084" s="13">
        <v>1083</v>
      </c>
      <c r="C1084" s="8">
        <v>10</v>
      </c>
      <c r="D1084" s="8">
        <v>125</v>
      </c>
      <c r="E1084" s="92">
        <v>6.5408593866780098</v>
      </c>
      <c r="F1084" s="92">
        <v>62.031072237562498</v>
      </c>
      <c r="G1084"/>
      <c r="H1084"/>
      <c r="I1084"/>
      <c r="J1084"/>
      <c r="K1084" s="17"/>
      <c r="L1084" s="54"/>
      <c r="M1084" s="54"/>
      <c r="N1084" s="24"/>
      <c r="O1084" s="24"/>
      <c r="P1084" s="26"/>
      <c r="Q1084" s="24"/>
      <c r="R1084" s="13"/>
      <c r="S1084" s="13"/>
      <c r="Z1084" s="13"/>
      <c r="AA1084" s="13"/>
      <c r="AB1084" s="13"/>
      <c r="AC1084" s="13"/>
      <c r="AD1084" s="24" t="s">
        <v>33870</v>
      </c>
      <c r="AE1084" s="24"/>
      <c r="AF1084" s="5">
        <v>736409</v>
      </c>
      <c r="AG1084" s="5">
        <v>736551</v>
      </c>
      <c r="AH1084" s="9"/>
      <c r="AI1084" s="9"/>
      <c r="AJ1084" s="38"/>
      <c r="AK1084" s="38"/>
      <c r="AL1084" s="38"/>
      <c r="AM1084" s="38"/>
      <c r="AN1084" s="24"/>
      <c r="AO1084" s="38"/>
      <c r="AP1084" s="9"/>
      <c r="AQ1084" s="5"/>
      <c r="AR1084" s="103">
        <v>0.53849999999999998</v>
      </c>
      <c r="AS1084" s="5"/>
      <c r="AT1084" s="5"/>
      <c r="AU1084" s="5"/>
      <c r="AV1084" s="46"/>
      <c r="AW1084" s="41"/>
      <c r="AX1084" s="59"/>
      <c r="AY1084" s="59"/>
      <c r="AZ1084" s="26"/>
      <c r="BA1084" s="43"/>
      <c r="BB1084" s="41"/>
      <c r="BC1084" s="26"/>
      <c r="BD1084" s="26"/>
      <c r="BE1084" s="5"/>
      <c r="BF1084" s="43"/>
      <c r="BG1084" s="26"/>
      <c r="BH1084" s="5"/>
      <c r="BI1084" s="5"/>
      <c r="BJ1084" s="5"/>
      <c r="BK1084" s="5"/>
      <c r="BL1084" s="5"/>
      <c r="BM1084" s="5"/>
      <c r="BN1084" s="5"/>
    </row>
    <row r="1085" spans="2:66">
      <c r="B1085" s="13">
        <v>1084</v>
      </c>
      <c r="C1085" s="8">
        <v>3</v>
      </c>
      <c r="D1085" s="8">
        <v>17</v>
      </c>
      <c r="E1085" s="92">
        <v>54.123308305258199</v>
      </c>
      <c r="F1085" s="92">
        <v>513.28528083898505</v>
      </c>
      <c r="G1085">
        <v>0</v>
      </c>
      <c r="H1085">
        <v>0</v>
      </c>
      <c r="I1085">
        <v>13.13</v>
      </c>
      <c r="J1085">
        <v>85.16</v>
      </c>
      <c r="K1085" s="17" t="s">
        <v>14924</v>
      </c>
      <c r="L1085" s="54" t="s">
        <v>14925</v>
      </c>
      <c r="M1085" s="54" t="s">
        <v>14926</v>
      </c>
      <c r="N1085" s="24" t="s">
        <v>34217</v>
      </c>
      <c r="O1085" s="24" t="s">
        <v>34217</v>
      </c>
      <c r="P1085" s="26" t="s">
        <v>34217</v>
      </c>
      <c r="Q1085" s="24" t="s">
        <v>34217</v>
      </c>
      <c r="R1085" s="11">
        <v>6.477214541730671</v>
      </c>
      <c r="S1085" s="11">
        <v>7.0916538658474142</v>
      </c>
      <c r="T1085" s="11"/>
      <c r="U1085" s="11">
        <v>2.3085460599334073</v>
      </c>
      <c r="V1085" s="11">
        <v>2.3085460599334073</v>
      </c>
      <c r="W1085" s="11"/>
      <c r="X1085" s="11">
        <v>5.1004636785162285</v>
      </c>
      <c r="Y1085" s="11">
        <v>6.2265400750717594</v>
      </c>
      <c r="Z1085" s="11"/>
      <c r="AA1085" s="11">
        <v>3.0028703908147496</v>
      </c>
      <c r="AB1085" s="11">
        <v>2.9587105321262972</v>
      </c>
      <c r="AC1085" s="11"/>
      <c r="AD1085" s="24" t="s">
        <v>33870</v>
      </c>
      <c r="AE1085" s="24" t="s">
        <v>2</v>
      </c>
      <c r="AF1085" s="5">
        <v>736552</v>
      </c>
      <c r="AG1085" s="5">
        <v>737727</v>
      </c>
      <c r="AH1085" s="9"/>
      <c r="AI1085" s="9" t="s">
        <v>14924</v>
      </c>
      <c r="AJ1085" s="38" t="s">
        <v>5455</v>
      </c>
      <c r="AK1085" s="38" t="s">
        <v>14927</v>
      </c>
      <c r="AL1085" s="38" t="s">
        <v>14928</v>
      </c>
      <c r="AM1085" s="38" t="s">
        <v>14929</v>
      </c>
      <c r="AN1085" s="24">
        <v>0</v>
      </c>
      <c r="AO1085" s="38" t="s">
        <v>14930</v>
      </c>
      <c r="AP1085" s="9" t="s">
        <v>14931</v>
      </c>
      <c r="AQ1085" s="5" t="s">
        <v>14932</v>
      </c>
      <c r="AR1085" s="103">
        <v>0.40050000000000002</v>
      </c>
      <c r="AS1085" s="5" t="s">
        <v>16</v>
      </c>
      <c r="AT1085" s="5" t="s">
        <v>33993</v>
      </c>
      <c r="AU1085" s="5"/>
      <c r="AV1085" s="44" t="s">
        <v>14925</v>
      </c>
      <c r="AW1085" s="41" t="s">
        <v>33508</v>
      </c>
      <c r="AX1085" s="112" t="s">
        <v>33508</v>
      </c>
      <c r="AY1085" s="112" t="s">
        <v>33508</v>
      </c>
      <c r="AZ1085" s="26"/>
      <c r="BA1085" s="50"/>
      <c r="BB1085" s="58"/>
      <c r="BC1085" s="31"/>
      <c r="BD1085" s="31"/>
      <c r="BE1085" s="5"/>
      <c r="BF1085" s="47" t="s">
        <v>33516</v>
      </c>
      <c r="BG1085" s="48" t="s">
        <v>33464</v>
      </c>
      <c r="BH1085" s="5"/>
      <c r="BI1085" s="5"/>
      <c r="BJ1085" s="5"/>
      <c r="BK1085" s="5"/>
      <c r="BL1085" s="5"/>
      <c r="BM1085" s="5"/>
      <c r="BN1085" s="5"/>
    </row>
    <row r="1086" spans="2:66">
      <c r="B1086" s="13">
        <v>1085</v>
      </c>
      <c r="C1086" s="8">
        <v>23</v>
      </c>
      <c r="D1086" s="8">
        <v>145</v>
      </c>
      <c r="E1086" s="92">
        <v>26.485874277041201</v>
      </c>
      <c r="F1086" s="92">
        <v>251.18215870844</v>
      </c>
      <c r="G1086"/>
      <c r="H1086"/>
      <c r="I1086"/>
      <c r="J1086"/>
      <c r="K1086" s="17" t="s">
        <v>28904</v>
      </c>
      <c r="L1086" s="54"/>
      <c r="M1086" s="54"/>
      <c r="N1086" s="24"/>
      <c r="O1086" s="24"/>
      <c r="P1086" s="26"/>
      <c r="Q1086" s="24"/>
      <c r="R1086" s="13"/>
      <c r="S1086" s="13"/>
      <c r="Z1086" s="13"/>
      <c r="AA1086" s="13"/>
      <c r="AB1086" s="13"/>
      <c r="AC1086" s="13"/>
      <c r="AD1086" s="24" t="s">
        <v>33870</v>
      </c>
      <c r="AE1086" s="24" t="s">
        <v>7</v>
      </c>
      <c r="AF1086" s="5">
        <v>737794</v>
      </c>
      <c r="AG1086" s="5">
        <v>738369</v>
      </c>
      <c r="AH1086" s="9"/>
      <c r="AI1086" s="9" t="s">
        <v>28904</v>
      </c>
      <c r="AJ1086" s="38" t="s">
        <v>28905</v>
      </c>
      <c r="AK1086" s="38"/>
      <c r="AL1086" s="38"/>
      <c r="AM1086" s="38"/>
      <c r="AN1086" s="24"/>
      <c r="AO1086" s="38" t="s">
        <v>7</v>
      </c>
      <c r="AP1086" s="9"/>
      <c r="AQ1086" s="5" t="s">
        <v>7</v>
      </c>
      <c r="AR1086" s="103">
        <v>0.57120000000000004</v>
      </c>
      <c r="AS1086" s="9" t="s">
        <v>217</v>
      </c>
      <c r="AT1086" s="5" t="s">
        <v>48</v>
      </c>
      <c r="AU1086" s="5"/>
      <c r="AV1086" s="43"/>
      <c r="AW1086" s="41"/>
      <c r="AX1086" s="41"/>
      <c r="AY1086" s="41"/>
      <c r="AZ1086" s="26"/>
      <c r="BA1086" s="50" t="s">
        <v>7</v>
      </c>
      <c r="BB1086" s="58" t="s">
        <v>33508</v>
      </c>
      <c r="BC1086" s="26"/>
      <c r="BD1086" s="26"/>
      <c r="BE1086" s="5"/>
      <c r="BF1086" s="43"/>
      <c r="BG1086" s="26"/>
      <c r="BH1086" s="5"/>
      <c r="BI1086" s="5"/>
      <c r="BJ1086" s="5"/>
      <c r="BK1086" s="5"/>
      <c r="BL1086" s="5"/>
      <c r="BM1086" s="5"/>
      <c r="BN1086" s="5"/>
    </row>
    <row r="1087" spans="2:66">
      <c r="B1087" s="13">
        <v>1086</v>
      </c>
      <c r="C1087" s="8">
        <v>3</v>
      </c>
      <c r="D1087" s="8">
        <v>69</v>
      </c>
      <c r="E1087" s="92">
        <v>6.1723602663017898</v>
      </c>
      <c r="F1087" s="92">
        <v>58.536363942488499</v>
      </c>
      <c r="G1087"/>
      <c r="H1087"/>
      <c r="I1087"/>
      <c r="J1087"/>
      <c r="K1087" s="17"/>
      <c r="L1087" s="54"/>
      <c r="M1087" s="54"/>
      <c r="N1087" s="24"/>
      <c r="O1087" s="24"/>
      <c r="P1087" s="26"/>
      <c r="Q1087" s="24"/>
      <c r="R1087" s="13"/>
      <c r="S1087" s="13"/>
      <c r="Z1087" s="13"/>
      <c r="AA1087" s="13"/>
      <c r="AB1087" s="13"/>
      <c r="AC1087" s="13"/>
      <c r="AD1087" s="24" t="s">
        <v>33870</v>
      </c>
      <c r="AE1087" s="24"/>
      <c r="AF1087" s="5">
        <v>738370</v>
      </c>
      <c r="AG1087" s="5">
        <v>738504</v>
      </c>
      <c r="AH1087" s="9"/>
      <c r="AI1087" s="9"/>
      <c r="AJ1087" s="38"/>
      <c r="AK1087" s="38"/>
      <c r="AL1087" s="38"/>
      <c r="AM1087" s="38"/>
      <c r="AN1087" s="24"/>
      <c r="AO1087" s="38"/>
      <c r="AP1087" s="9"/>
      <c r="AQ1087" s="5"/>
      <c r="AR1087" s="103">
        <v>0.56299999999999994</v>
      </c>
      <c r="AS1087" s="5"/>
      <c r="AT1087" s="5"/>
      <c r="AU1087" s="5"/>
      <c r="AV1087" s="43"/>
      <c r="AW1087" s="41"/>
      <c r="AX1087" s="41"/>
      <c r="AY1087" s="41"/>
      <c r="AZ1087" s="26"/>
      <c r="BA1087" s="43"/>
      <c r="BB1087" s="41"/>
      <c r="BC1087" s="26"/>
      <c r="BD1087" s="26"/>
      <c r="BE1087" s="5"/>
      <c r="BF1087" s="43"/>
      <c r="BG1087" s="26"/>
      <c r="BH1087" s="5"/>
      <c r="BI1087" s="5"/>
      <c r="BJ1087" s="5"/>
      <c r="BK1087" s="5"/>
      <c r="BL1087" s="5"/>
      <c r="BM1087" s="5"/>
      <c r="BN1087" s="5"/>
    </row>
    <row r="1088" spans="2:66">
      <c r="B1088" s="13">
        <v>1087</v>
      </c>
      <c r="C1088" s="8">
        <v>2</v>
      </c>
      <c r="D1088" s="8">
        <v>12</v>
      </c>
      <c r="E1088" s="92">
        <v>3.40861686348009</v>
      </c>
      <c r="F1088" s="92">
        <v>32.326051729433999</v>
      </c>
      <c r="G1088"/>
      <c r="H1088"/>
      <c r="I1088"/>
      <c r="J1088"/>
      <c r="K1088" s="17" t="s">
        <v>28906</v>
      </c>
      <c r="L1088" s="54" t="s">
        <v>28907</v>
      </c>
      <c r="M1088" s="54"/>
      <c r="N1088" s="24"/>
      <c r="O1088" s="24"/>
      <c r="P1088" s="26"/>
      <c r="Q1088" s="24"/>
      <c r="R1088" s="13"/>
      <c r="S1088" s="13"/>
      <c r="Z1088" s="13"/>
      <c r="AA1088" s="13"/>
      <c r="AB1088" s="13"/>
      <c r="AC1088" s="13"/>
      <c r="AD1088" s="24" t="s">
        <v>33870</v>
      </c>
      <c r="AE1088" s="24" t="s">
        <v>7</v>
      </c>
      <c r="AF1088" s="5">
        <v>738505</v>
      </c>
      <c r="AG1088" s="5">
        <v>738579</v>
      </c>
      <c r="AH1088" s="9"/>
      <c r="AI1088" s="9" t="s">
        <v>28906</v>
      </c>
      <c r="AJ1088" s="38" t="s">
        <v>28908</v>
      </c>
      <c r="AK1088" s="38"/>
      <c r="AL1088" s="38"/>
      <c r="AM1088" s="38"/>
      <c r="AN1088" s="24"/>
      <c r="AO1088" s="38"/>
      <c r="AP1088" s="9"/>
      <c r="AQ1088" s="5"/>
      <c r="AR1088" s="103">
        <v>0.4133</v>
      </c>
      <c r="AS1088" s="5"/>
      <c r="AT1088" s="5" t="s">
        <v>28909</v>
      </c>
      <c r="AU1088" s="5"/>
      <c r="AV1088" s="44"/>
      <c r="AW1088" s="41"/>
      <c r="AX1088" s="112"/>
      <c r="AY1088" s="112"/>
      <c r="AZ1088" s="26"/>
      <c r="BA1088" s="50"/>
      <c r="BB1088" s="58"/>
      <c r="BC1088" s="26"/>
      <c r="BD1088" s="26"/>
      <c r="BE1088" s="5"/>
      <c r="BF1088" s="43"/>
      <c r="BG1088" s="26"/>
      <c r="BH1088" s="5"/>
      <c r="BI1088" s="5"/>
      <c r="BJ1088" s="5"/>
      <c r="BK1088" s="5"/>
      <c r="BL1088" s="5"/>
      <c r="BM1088" s="5"/>
      <c r="BN1088" s="5"/>
    </row>
    <row r="1089" spans="2:66">
      <c r="B1089" s="13">
        <v>1088</v>
      </c>
      <c r="C1089" s="8">
        <v>0</v>
      </c>
      <c r="D1089" s="8">
        <v>0</v>
      </c>
      <c r="E1089" s="92">
        <v>3.40861686348009</v>
      </c>
      <c r="F1089" s="92">
        <v>32.326051729433999</v>
      </c>
      <c r="G1089"/>
      <c r="H1089"/>
      <c r="I1089"/>
      <c r="J1089"/>
      <c r="K1089" s="17" t="s">
        <v>28910</v>
      </c>
      <c r="L1089" s="54" t="s">
        <v>28911</v>
      </c>
      <c r="M1089" s="54"/>
      <c r="N1089" s="24"/>
      <c r="O1089" s="24"/>
      <c r="P1089" s="26"/>
      <c r="Q1089" s="24"/>
      <c r="R1089" s="13"/>
      <c r="S1089" s="13"/>
      <c r="Z1089" s="13"/>
      <c r="AA1089" s="13"/>
      <c r="AB1089" s="13"/>
      <c r="AC1089" s="13"/>
      <c r="AD1089" s="24" t="s">
        <v>33870</v>
      </c>
      <c r="AE1089" s="24" t="s">
        <v>7</v>
      </c>
      <c r="AF1089" s="5">
        <v>738623</v>
      </c>
      <c r="AG1089" s="5">
        <v>738697</v>
      </c>
      <c r="AH1089" s="9"/>
      <c r="AI1089" s="9" t="s">
        <v>28910</v>
      </c>
      <c r="AJ1089" s="38" t="s">
        <v>28912</v>
      </c>
      <c r="AK1089" s="38"/>
      <c r="AL1089" s="38"/>
      <c r="AM1089" s="38"/>
      <c r="AN1089" s="24"/>
      <c r="AO1089" s="38"/>
      <c r="AP1089" s="9"/>
      <c r="AQ1089" s="5"/>
      <c r="AR1089" s="103">
        <v>0.4133</v>
      </c>
      <c r="AS1089" s="5"/>
      <c r="AT1089" s="5" t="s">
        <v>28913</v>
      </c>
      <c r="AU1089" s="5"/>
      <c r="AV1089" s="44"/>
      <c r="AW1089" s="41"/>
      <c r="AX1089" s="112"/>
      <c r="AY1089" s="112"/>
      <c r="AZ1089" s="26"/>
      <c r="BA1089" s="50"/>
      <c r="BB1089" s="58"/>
      <c r="BC1089" s="26"/>
      <c r="BD1089" s="26"/>
      <c r="BE1089" s="5"/>
      <c r="BF1089" s="43"/>
      <c r="BG1089" s="26"/>
      <c r="BH1089" s="5"/>
      <c r="BI1089" s="5"/>
      <c r="BJ1089" s="5"/>
      <c r="BK1089" s="5"/>
      <c r="BL1089" s="5"/>
      <c r="BM1089" s="5"/>
      <c r="BN1089" s="5"/>
    </row>
    <row r="1090" spans="2:66">
      <c r="B1090" s="13">
        <v>1089</v>
      </c>
      <c r="C1090" s="8">
        <v>4</v>
      </c>
      <c r="D1090" s="8">
        <v>41</v>
      </c>
      <c r="E1090" s="92">
        <v>3.5007416435741501</v>
      </c>
      <c r="F1090" s="92">
        <v>33.199728803202497</v>
      </c>
      <c r="G1090"/>
      <c r="H1090"/>
      <c r="I1090"/>
      <c r="J1090"/>
      <c r="K1090" s="17" t="s">
        <v>28914</v>
      </c>
      <c r="L1090" s="54" t="s">
        <v>28915</v>
      </c>
      <c r="M1090" s="54"/>
      <c r="N1090" s="24"/>
      <c r="O1090" s="24"/>
      <c r="P1090" s="26"/>
      <c r="Q1090" s="24"/>
      <c r="R1090" s="13"/>
      <c r="S1090" s="13"/>
      <c r="Z1090" s="13"/>
      <c r="AA1090" s="13"/>
      <c r="AB1090" s="13"/>
      <c r="AC1090" s="13"/>
      <c r="AD1090" s="24" t="s">
        <v>33870</v>
      </c>
      <c r="AE1090" s="24" t="s">
        <v>7</v>
      </c>
      <c r="AF1090" s="5">
        <v>738744</v>
      </c>
      <c r="AG1090" s="5">
        <v>738820</v>
      </c>
      <c r="AH1090" s="9"/>
      <c r="AI1090" s="9" t="s">
        <v>28914</v>
      </c>
      <c r="AJ1090" s="38" t="s">
        <v>28916</v>
      </c>
      <c r="AK1090" s="38"/>
      <c r="AL1090" s="38"/>
      <c r="AM1090" s="38"/>
      <c r="AN1090" s="24"/>
      <c r="AO1090" s="38"/>
      <c r="AP1090" s="9"/>
      <c r="AQ1090" s="5"/>
      <c r="AR1090" s="103">
        <v>0.48049999999999998</v>
      </c>
      <c r="AS1090" s="5"/>
      <c r="AT1090" s="5" t="s">
        <v>28917</v>
      </c>
      <c r="AU1090" s="5"/>
      <c r="AV1090" s="44"/>
      <c r="AW1090" s="41"/>
      <c r="AX1090" s="112"/>
      <c r="AY1090" s="112"/>
      <c r="AZ1090" s="26"/>
      <c r="BA1090" s="50"/>
      <c r="BB1090" s="58"/>
      <c r="BC1090" s="31"/>
      <c r="BD1090" s="31"/>
      <c r="BE1090" s="5"/>
      <c r="BF1090" s="43"/>
      <c r="BG1090" s="26"/>
      <c r="BH1090" s="5"/>
      <c r="BI1090" s="5"/>
      <c r="BJ1090" s="5"/>
      <c r="BK1090" s="5"/>
      <c r="BL1090" s="5"/>
      <c r="BM1090" s="5"/>
      <c r="BN1090" s="5"/>
    </row>
    <row r="1091" spans="2:66">
      <c r="B1091" s="13">
        <v>1090</v>
      </c>
      <c r="C1091" s="8">
        <v>0</v>
      </c>
      <c r="D1091" s="8">
        <v>0</v>
      </c>
      <c r="E1091" s="92">
        <v>11.147098391380799</v>
      </c>
      <c r="F1091" s="92">
        <v>105.714925925987</v>
      </c>
      <c r="G1091"/>
      <c r="H1091"/>
      <c r="I1091"/>
      <c r="J1091"/>
      <c r="K1091" s="17" t="s">
        <v>28918</v>
      </c>
      <c r="L1091" s="54"/>
      <c r="M1091" s="54"/>
      <c r="N1091" s="24"/>
      <c r="O1091" s="24"/>
      <c r="P1091" s="26"/>
      <c r="Q1091" s="24"/>
      <c r="R1091" s="13"/>
      <c r="S1091" s="13"/>
      <c r="Z1091" s="13"/>
      <c r="AA1091" s="13"/>
      <c r="AB1091" s="13"/>
      <c r="AC1091" s="13"/>
      <c r="AD1091" s="24" t="s">
        <v>33870</v>
      </c>
      <c r="AE1091" s="24" t="s">
        <v>2</v>
      </c>
      <c r="AF1091" s="5">
        <v>738823</v>
      </c>
      <c r="AG1091" s="5">
        <v>739065</v>
      </c>
      <c r="AH1091" s="9"/>
      <c r="AI1091" s="9"/>
      <c r="AJ1091" s="38"/>
      <c r="AK1091" s="38"/>
      <c r="AL1091" s="38"/>
      <c r="AM1091" s="38"/>
      <c r="AN1091" s="24"/>
      <c r="AO1091" s="38"/>
      <c r="AP1091" s="9"/>
      <c r="AQ1091" s="5"/>
      <c r="AR1091" s="103">
        <v>0.45679999999999998</v>
      </c>
      <c r="AS1091" s="5"/>
      <c r="AT1091" s="5" t="s">
        <v>41</v>
      </c>
      <c r="AU1091" s="5"/>
      <c r="AV1091" s="43"/>
      <c r="AW1091" s="41"/>
      <c r="AX1091" s="41"/>
      <c r="AY1091" s="41"/>
      <c r="AZ1091" s="26"/>
      <c r="BA1091" s="43"/>
      <c r="BB1091" s="41"/>
      <c r="BC1091" s="26"/>
      <c r="BD1091" s="26"/>
      <c r="BE1091" s="5"/>
      <c r="BF1091" s="43"/>
      <c r="BG1091" s="26"/>
      <c r="BH1091" s="5"/>
      <c r="BI1091" s="5"/>
      <c r="BJ1091" s="5"/>
      <c r="BK1091" s="5"/>
      <c r="BL1091" s="5"/>
      <c r="BM1091" s="5"/>
      <c r="BN1091" s="5"/>
    </row>
    <row r="1092" spans="2:66">
      <c r="B1092" s="13">
        <v>1091</v>
      </c>
      <c r="C1092" s="8">
        <v>0</v>
      </c>
      <c r="D1092" s="8">
        <v>0</v>
      </c>
      <c r="E1092" s="92">
        <v>3.40861686348009</v>
      </c>
      <c r="F1092" s="92">
        <v>32.326051729433999</v>
      </c>
      <c r="G1092"/>
      <c r="H1092"/>
      <c r="I1092"/>
      <c r="J1092"/>
      <c r="K1092" s="17" t="s">
        <v>28919</v>
      </c>
      <c r="L1092" s="54" t="s">
        <v>28920</v>
      </c>
      <c r="M1092" s="54"/>
      <c r="N1092" s="24"/>
      <c r="O1092" s="24"/>
      <c r="P1092" s="26"/>
      <c r="Q1092" s="24"/>
      <c r="R1092" s="13"/>
      <c r="S1092" s="13"/>
      <c r="Z1092" s="13"/>
      <c r="AA1092" s="13"/>
      <c r="AB1092" s="13"/>
      <c r="AC1092" s="13"/>
      <c r="AD1092" s="24" t="s">
        <v>33870</v>
      </c>
      <c r="AE1092" s="24" t="s">
        <v>7</v>
      </c>
      <c r="AF1092" s="5">
        <v>738836</v>
      </c>
      <c r="AG1092" s="5">
        <v>738910</v>
      </c>
      <c r="AH1092" s="9"/>
      <c r="AI1092" s="9" t="s">
        <v>28919</v>
      </c>
      <c r="AJ1092" s="38" t="s">
        <v>28921</v>
      </c>
      <c r="AK1092" s="38"/>
      <c r="AL1092" s="38"/>
      <c r="AM1092" s="38"/>
      <c r="AN1092" s="24"/>
      <c r="AO1092" s="38"/>
      <c r="AP1092" s="9"/>
      <c r="AQ1092" s="5"/>
      <c r="AR1092" s="103">
        <v>0.42670000000000002</v>
      </c>
      <c r="AS1092" s="5"/>
      <c r="AT1092" s="5" t="s">
        <v>28922</v>
      </c>
      <c r="AU1092" s="5"/>
      <c r="AV1092" s="44"/>
      <c r="AW1092" s="41"/>
      <c r="AX1092" s="112"/>
      <c r="AY1092" s="112"/>
      <c r="AZ1092" s="26"/>
      <c r="BA1092" s="50"/>
      <c r="BB1092" s="58"/>
      <c r="BC1092" s="26"/>
      <c r="BD1092" s="26"/>
      <c r="BE1092" s="5"/>
      <c r="BF1092" s="43"/>
      <c r="BG1092" s="26"/>
      <c r="BH1092" s="5"/>
      <c r="BI1092" s="5"/>
      <c r="BJ1092" s="5"/>
      <c r="BK1092" s="5"/>
      <c r="BL1092" s="5"/>
      <c r="BM1092" s="5"/>
      <c r="BN1092" s="5"/>
    </row>
    <row r="1093" spans="2:66">
      <c r="B1093" s="13">
        <v>1092</v>
      </c>
      <c r="C1093" s="8">
        <v>0</v>
      </c>
      <c r="D1093" s="8">
        <v>0</v>
      </c>
      <c r="E1093" s="92">
        <v>3.40861686348009</v>
      </c>
      <c r="F1093" s="92">
        <v>32.326051729433999</v>
      </c>
      <c r="G1093"/>
      <c r="H1093"/>
      <c r="I1093"/>
      <c r="J1093"/>
      <c r="K1093" s="17" t="s">
        <v>28923</v>
      </c>
      <c r="L1093" s="54" t="s">
        <v>28924</v>
      </c>
      <c r="M1093" s="54"/>
      <c r="N1093" s="24"/>
      <c r="O1093" s="24"/>
      <c r="P1093" s="26"/>
      <c r="Q1093" s="24"/>
      <c r="R1093" s="13"/>
      <c r="S1093" s="13"/>
      <c r="Z1093" s="13"/>
      <c r="AA1093" s="13"/>
      <c r="AB1093" s="13"/>
      <c r="AC1093" s="13"/>
      <c r="AD1093" s="24" t="s">
        <v>33870</v>
      </c>
      <c r="AE1093" s="24" t="s">
        <v>7</v>
      </c>
      <c r="AF1093" s="5">
        <v>738946</v>
      </c>
      <c r="AG1093" s="5">
        <v>739020</v>
      </c>
      <c r="AH1093" s="9"/>
      <c r="AI1093" s="9" t="s">
        <v>28923</v>
      </c>
      <c r="AJ1093" s="38" t="s">
        <v>28925</v>
      </c>
      <c r="AK1093" s="38"/>
      <c r="AL1093" s="38"/>
      <c r="AM1093" s="38"/>
      <c r="AN1093" s="24"/>
      <c r="AO1093" s="38"/>
      <c r="AP1093" s="9"/>
      <c r="AQ1093" s="5"/>
      <c r="AR1093" s="103">
        <v>0.42670000000000002</v>
      </c>
      <c r="AS1093" s="5"/>
      <c r="AT1093" s="5" t="s">
        <v>28926</v>
      </c>
      <c r="AU1093" s="5"/>
      <c r="AV1093" s="44"/>
      <c r="AW1093" s="41"/>
      <c r="AX1093" s="112"/>
      <c r="AY1093" s="112"/>
      <c r="AZ1093" s="26"/>
      <c r="BA1093" s="50"/>
      <c r="BB1093" s="58"/>
      <c r="BC1093" s="26"/>
      <c r="BD1093" s="26"/>
      <c r="BE1093" s="5"/>
      <c r="BF1093" s="43"/>
      <c r="BG1093" s="26"/>
      <c r="BH1093" s="5"/>
      <c r="BI1093" s="5"/>
      <c r="BJ1093" s="5"/>
      <c r="BK1093" s="5"/>
      <c r="BL1093" s="5"/>
      <c r="BM1093" s="5"/>
      <c r="BN1093" s="5"/>
    </row>
    <row r="1094" spans="2:66">
      <c r="B1094" s="13">
        <v>1093</v>
      </c>
      <c r="C1094" s="8">
        <v>0</v>
      </c>
      <c r="D1094" s="8">
        <v>0</v>
      </c>
      <c r="E1094" s="92">
        <v>3.8692407639503701</v>
      </c>
      <c r="F1094" s="92">
        <v>36.694437098276403</v>
      </c>
      <c r="G1094"/>
      <c r="H1094"/>
      <c r="I1094"/>
      <c r="J1094"/>
      <c r="K1094" s="17" t="s">
        <v>28339</v>
      </c>
      <c r="L1094" s="54" t="s">
        <v>28340</v>
      </c>
      <c r="M1094" s="54"/>
      <c r="N1094" s="24"/>
      <c r="O1094" s="24"/>
      <c r="P1094" s="26"/>
      <c r="Q1094" s="24"/>
      <c r="R1094" s="13"/>
      <c r="S1094" s="13"/>
      <c r="Z1094" s="13"/>
      <c r="AA1094" s="13"/>
      <c r="AB1094" s="13"/>
      <c r="AC1094" s="13"/>
      <c r="AD1094" s="24" t="s">
        <v>33870</v>
      </c>
      <c r="AE1094" s="24" t="s">
        <v>7</v>
      </c>
      <c r="AF1094" s="5">
        <v>739044</v>
      </c>
      <c r="AG1094" s="5">
        <v>739128</v>
      </c>
      <c r="AH1094" s="9" t="s">
        <v>28341</v>
      </c>
      <c r="AI1094" s="9" t="s">
        <v>28339</v>
      </c>
      <c r="AJ1094" s="38" t="s">
        <v>28342</v>
      </c>
      <c r="AK1094" s="38"/>
      <c r="AL1094" s="38"/>
      <c r="AM1094" s="38" t="s">
        <v>28343</v>
      </c>
      <c r="AN1094" s="24"/>
      <c r="AO1094" s="38"/>
      <c r="AP1094" s="9"/>
      <c r="AQ1094" s="5"/>
      <c r="AR1094" s="106">
        <v>0.4</v>
      </c>
      <c r="AS1094" s="5"/>
      <c r="AT1094" s="5" t="s">
        <v>28344</v>
      </c>
      <c r="AU1094" s="5"/>
      <c r="AV1094" s="44" t="s">
        <v>28340</v>
      </c>
      <c r="AW1094" s="41"/>
      <c r="AX1094" s="112" t="s">
        <v>33464</v>
      </c>
      <c r="AY1094" s="112" t="s">
        <v>33464</v>
      </c>
      <c r="AZ1094" s="26"/>
      <c r="BA1094" s="50"/>
      <c r="BB1094" s="58"/>
      <c r="BC1094" s="31"/>
      <c r="BD1094" s="31"/>
      <c r="BE1094" s="5"/>
      <c r="BF1094" s="43"/>
      <c r="BG1094" s="26"/>
      <c r="BH1094" s="5"/>
      <c r="BI1094" s="5"/>
      <c r="BJ1094" s="5"/>
      <c r="BK1094" s="5"/>
      <c r="BL1094" s="5"/>
      <c r="BM1094" s="5"/>
      <c r="BN1094" s="5"/>
    </row>
    <row r="1095" spans="2:66">
      <c r="B1095" s="13">
        <v>1094</v>
      </c>
      <c r="C1095" s="8">
        <v>3</v>
      </c>
      <c r="D1095" s="8">
        <v>25</v>
      </c>
      <c r="E1095" s="92">
        <v>3.5007416435741501</v>
      </c>
      <c r="F1095" s="92">
        <v>33.199728803202497</v>
      </c>
      <c r="G1095"/>
      <c r="H1095"/>
      <c r="I1095"/>
      <c r="J1095"/>
      <c r="K1095" s="17" t="s">
        <v>28927</v>
      </c>
      <c r="L1095" s="54" t="s">
        <v>28928</v>
      </c>
      <c r="M1095" s="54"/>
      <c r="N1095" s="24"/>
      <c r="O1095" s="24"/>
      <c r="P1095" s="26"/>
      <c r="Q1095" s="24"/>
      <c r="R1095" s="13"/>
      <c r="S1095" s="13"/>
      <c r="Z1095" s="13"/>
      <c r="AA1095" s="13"/>
      <c r="AB1095" s="13"/>
      <c r="AC1095" s="13"/>
      <c r="AD1095" s="24" t="s">
        <v>33870</v>
      </c>
      <c r="AE1095" s="24" t="s">
        <v>7</v>
      </c>
      <c r="AF1095" s="5">
        <v>739137</v>
      </c>
      <c r="AG1095" s="5">
        <v>739213</v>
      </c>
      <c r="AH1095" s="9"/>
      <c r="AI1095" s="9" t="s">
        <v>28927</v>
      </c>
      <c r="AJ1095" s="38" t="s">
        <v>28929</v>
      </c>
      <c r="AK1095" s="38"/>
      <c r="AL1095" s="38"/>
      <c r="AM1095" s="38"/>
      <c r="AN1095" s="24"/>
      <c r="AO1095" s="38"/>
      <c r="AP1095" s="9"/>
      <c r="AQ1095" s="5"/>
      <c r="AR1095" s="103">
        <v>0.48049999999999998</v>
      </c>
      <c r="AS1095" s="5"/>
      <c r="AT1095" s="5" t="s">
        <v>28930</v>
      </c>
      <c r="AU1095" s="5"/>
      <c r="AV1095" s="44"/>
      <c r="AW1095" s="41"/>
      <c r="AX1095" s="112"/>
      <c r="AY1095" s="112"/>
      <c r="AZ1095" s="26"/>
      <c r="BA1095" s="50"/>
      <c r="BB1095" s="58"/>
      <c r="BC1095" s="26"/>
      <c r="BD1095" s="26"/>
      <c r="BE1095" s="5"/>
      <c r="BF1095" s="43"/>
      <c r="BG1095" s="26"/>
      <c r="BH1095" s="5"/>
      <c r="BI1095" s="5"/>
      <c r="BJ1095" s="5"/>
      <c r="BK1095" s="5"/>
      <c r="BL1095" s="5"/>
      <c r="BM1095" s="5"/>
      <c r="BN1095" s="5"/>
    </row>
    <row r="1096" spans="2:66">
      <c r="B1096" s="13">
        <v>1095</v>
      </c>
      <c r="C1096" s="8">
        <v>2</v>
      </c>
      <c r="D1096" s="8">
        <v>20</v>
      </c>
      <c r="E1096" s="92">
        <v>4.2377398843265999</v>
      </c>
      <c r="F1096" s="92">
        <v>40.189145393350302</v>
      </c>
      <c r="G1096"/>
      <c r="H1096"/>
      <c r="I1096"/>
      <c r="J1096"/>
      <c r="K1096" s="17" t="s">
        <v>28931</v>
      </c>
      <c r="L1096" s="54"/>
      <c r="M1096" s="54"/>
      <c r="N1096" s="24"/>
      <c r="O1096" s="24"/>
      <c r="P1096" s="26"/>
      <c r="Q1096" s="24"/>
      <c r="R1096" s="13"/>
      <c r="S1096" s="13"/>
      <c r="Z1096" s="13"/>
      <c r="AA1096" s="13"/>
      <c r="AB1096" s="13"/>
      <c r="AC1096" s="13"/>
      <c r="AD1096" s="24" t="s">
        <v>33870</v>
      </c>
      <c r="AE1096" s="24" t="s">
        <v>2</v>
      </c>
      <c r="AF1096" s="5">
        <v>739181</v>
      </c>
      <c r="AG1096" s="5">
        <v>739273</v>
      </c>
      <c r="AH1096" s="9"/>
      <c r="AI1096" s="9"/>
      <c r="AJ1096" s="38"/>
      <c r="AK1096" s="38"/>
      <c r="AL1096" s="38"/>
      <c r="AM1096" s="38"/>
      <c r="AN1096" s="24"/>
      <c r="AO1096" s="38"/>
      <c r="AP1096" s="9"/>
      <c r="AQ1096" s="5"/>
      <c r="AR1096" s="103">
        <v>0.50539999999999996</v>
      </c>
      <c r="AS1096" s="5"/>
      <c r="AT1096" s="5" t="s">
        <v>40</v>
      </c>
      <c r="AU1096" s="5"/>
      <c r="AV1096" s="43"/>
      <c r="AW1096" s="41"/>
      <c r="AX1096" s="41"/>
      <c r="AY1096" s="41"/>
      <c r="AZ1096" s="26"/>
      <c r="BA1096" s="43"/>
      <c r="BB1096" s="41"/>
      <c r="BC1096" s="26"/>
      <c r="BD1096" s="26"/>
      <c r="BE1096" s="5"/>
      <c r="BF1096" s="43"/>
      <c r="BG1096" s="26"/>
      <c r="BH1096" s="5"/>
      <c r="BI1096" s="5"/>
      <c r="BJ1096" s="5"/>
      <c r="BK1096" s="5"/>
      <c r="BL1096" s="5"/>
      <c r="BM1096" s="5"/>
      <c r="BN1096" s="5"/>
    </row>
    <row r="1097" spans="2:66">
      <c r="B1097" s="13">
        <v>1096</v>
      </c>
      <c r="C1097" s="8">
        <v>3</v>
      </c>
      <c r="D1097" s="8">
        <v>15</v>
      </c>
      <c r="E1097" s="92">
        <v>7.6924191378537197</v>
      </c>
      <c r="F1097" s="92">
        <v>72.952035659668596</v>
      </c>
      <c r="G1097"/>
      <c r="H1097"/>
      <c r="I1097"/>
      <c r="J1097"/>
      <c r="K1097" s="17" t="s">
        <v>28932</v>
      </c>
      <c r="L1097" s="54"/>
      <c r="M1097" s="54"/>
      <c r="N1097" s="24"/>
      <c r="O1097" s="24"/>
      <c r="P1097" s="26"/>
      <c r="Q1097" s="24"/>
      <c r="R1097" s="13"/>
      <c r="S1097" s="13"/>
      <c r="Z1097" s="13"/>
      <c r="AA1097" s="13"/>
      <c r="AB1097" s="13"/>
      <c r="AC1097" s="13"/>
      <c r="AD1097" s="24" t="s">
        <v>33870</v>
      </c>
      <c r="AE1097" s="24" t="s">
        <v>2</v>
      </c>
      <c r="AF1097" s="5">
        <v>739310</v>
      </c>
      <c r="AG1097" s="5">
        <v>739477</v>
      </c>
      <c r="AH1097" s="9"/>
      <c r="AI1097" s="9" t="s">
        <v>28932</v>
      </c>
      <c r="AJ1097" s="38"/>
      <c r="AK1097" s="38"/>
      <c r="AL1097" s="38"/>
      <c r="AM1097" s="38"/>
      <c r="AN1097" s="24"/>
      <c r="AO1097" s="38"/>
      <c r="AP1097" s="9"/>
      <c r="AQ1097" s="5"/>
      <c r="AR1097" s="103">
        <v>0.52980000000000005</v>
      </c>
      <c r="AS1097" s="5"/>
      <c r="AT1097" s="5" t="s">
        <v>40</v>
      </c>
      <c r="AU1097" s="5"/>
      <c r="AV1097" s="43"/>
      <c r="AW1097" s="41"/>
      <c r="AX1097" s="41"/>
      <c r="AY1097" s="41"/>
      <c r="AZ1097" s="26"/>
      <c r="BA1097" s="43"/>
      <c r="BB1097" s="41"/>
      <c r="BC1097" s="26"/>
      <c r="BD1097" s="26"/>
      <c r="BE1097" s="5"/>
      <c r="BF1097" s="43"/>
      <c r="BG1097" s="26"/>
      <c r="BH1097" s="5"/>
      <c r="BI1097" s="5"/>
      <c r="BJ1097" s="5"/>
      <c r="BK1097" s="5"/>
      <c r="BL1097" s="5"/>
      <c r="BM1097" s="5"/>
      <c r="BN1097" s="5"/>
    </row>
    <row r="1098" spans="2:66">
      <c r="B1098" s="13">
        <v>1097</v>
      </c>
      <c r="C1098" s="8">
        <v>57</v>
      </c>
      <c r="D1098" s="8">
        <v>475</v>
      </c>
      <c r="E1098" s="92">
        <v>76.647817038254999</v>
      </c>
      <c r="F1098" s="92">
        <v>726.89932537538004</v>
      </c>
      <c r="G1098">
        <v>17</v>
      </c>
      <c r="H1098">
        <v>114</v>
      </c>
      <c r="I1098">
        <v>18.600000000000001</v>
      </c>
      <c r="J1098">
        <v>120.6</v>
      </c>
      <c r="K1098" s="17" t="s">
        <v>14917</v>
      </c>
      <c r="L1098" s="54" t="s">
        <v>14918</v>
      </c>
      <c r="M1098" s="54"/>
      <c r="N1098" s="24"/>
      <c r="O1098" s="24"/>
      <c r="P1098" s="26"/>
      <c r="Q1098" s="24"/>
      <c r="R1098" s="11">
        <v>45.058883768561188</v>
      </c>
      <c r="S1098" s="11">
        <v>47.311827956989248</v>
      </c>
      <c r="T1098" s="11"/>
      <c r="U1098" s="11">
        <v>64.972253052164262</v>
      </c>
      <c r="V1098" s="11">
        <v>66.881243063263042</v>
      </c>
      <c r="W1098" s="11"/>
      <c r="X1098" s="11">
        <v>44.402737911238681</v>
      </c>
      <c r="Y1098" s="11">
        <v>45.793773459924928</v>
      </c>
      <c r="Z1098" s="11"/>
      <c r="AA1098" s="11">
        <v>58.93133141973945</v>
      </c>
      <c r="AB1098" s="11">
        <v>51.556635018767935</v>
      </c>
      <c r="AC1098" s="11"/>
      <c r="AD1098" s="24" t="s">
        <v>33870</v>
      </c>
      <c r="AE1098" s="24" t="s">
        <v>7</v>
      </c>
      <c r="AF1098" s="5">
        <v>739436</v>
      </c>
      <c r="AG1098" s="5">
        <v>741100</v>
      </c>
      <c r="AH1098" s="9"/>
      <c r="AI1098" s="9" t="s">
        <v>14917</v>
      </c>
      <c r="AJ1098" s="38" t="s">
        <v>14919</v>
      </c>
      <c r="AK1098" s="38" t="s">
        <v>14920</v>
      </c>
      <c r="AL1098" s="38" t="s">
        <v>14921</v>
      </c>
      <c r="AM1098" s="38" t="s">
        <v>14922</v>
      </c>
      <c r="AN1098" s="24">
        <v>0</v>
      </c>
      <c r="AO1098" s="38" t="s">
        <v>7</v>
      </c>
      <c r="AP1098" s="9"/>
      <c r="AQ1098" s="5" t="s">
        <v>7</v>
      </c>
      <c r="AR1098" s="103">
        <v>0.45529999999999998</v>
      </c>
      <c r="AS1098" s="5" t="s">
        <v>16</v>
      </c>
      <c r="AT1098" s="5" t="s">
        <v>14923</v>
      </c>
      <c r="AU1098" s="5"/>
      <c r="AV1098" s="44" t="s">
        <v>14918</v>
      </c>
      <c r="AW1098" s="41" t="s">
        <v>33508</v>
      </c>
      <c r="AX1098" s="112" t="s">
        <v>33508</v>
      </c>
      <c r="AY1098" s="112" t="s">
        <v>33508</v>
      </c>
      <c r="AZ1098" s="26"/>
      <c r="BA1098" s="50"/>
      <c r="BB1098" s="58"/>
      <c r="BC1098" s="55"/>
      <c r="BD1098" s="55"/>
      <c r="BE1098" s="5"/>
      <c r="BF1098" s="47" t="s">
        <v>14918</v>
      </c>
      <c r="BG1098" s="48" t="s">
        <v>33508</v>
      </c>
      <c r="BH1098" s="5"/>
      <c r="BI1098" s="5"/>
      <c r="BJ1098" s="5"/>
      <c r="BK1098" s="5"/>
      <c r="BL1098" s="5"/>
      <c r="BM1098" s="5"/>
      <c r="BN1098" s="5"/>
    </row>
    <row r="1099" spans="2:66">
      <c r="B1099" s="13">
        <v>1098</v>
      </c>
      <c r="C1099" s="8">
        <v>3</v>
      </c>
      <c r="D1099" s="8">
        <v>11</v>
      </c>
      <c r="E1099" s="92">
        <v>13.2659683335441</v>
      </c>
      <c r="F1099" s="92">
        <v>125.80949862266201</v>
      </c>
      <c r="G1099"/>
      <c r="H1099"/>
      <c r="I1099"/>
      <c r="J1099"/>
      <c r="K1099" s="17"/>
      <c r="L1099" s="54"/>
      <c r="M1099" s="54"/>
      <c r="N1099" s="24"/>
      <c r="O1099" s="24"/>
      <c r="P1099" s="26"/>
      <c r="Q1099" s="24"/>
      <c r="R1099" s="13"/>
      <c r="S1099" s="13"/>
      <c r="Z1099" s="13"/>
      <c r="AA1099" s="13"/>
      <c r="AB1099" s="13"/>
      <c r="AC1099" s="13"/>
      <c r="AD1099" s="24" t="s">
        <v>33870</v>
      </c>
      <c r="AE1099" s="24"/>
      <c r="AF1099" s="5">
        <v>741101</v>
      </c>
      <c r="AG1099" s="5">
        <v>741389</v>
      </c>
      <c r="AH1099" s="9"/>
      <c r="AI1099" s="9"/>
      <c r="AJ1099" s="38"/>
      <c r="AK1099" s="38"/>
      <c r="AL1099" s="38"/>
      <c r="AM1099" s="38"/>
      <c r="AN1099" s="24"/>
      <c r="AO1099" s="38"/>
      <c r="AP1099" s="9"/>
      <c r="AQ1099" s="5"/>
      <c r="AR1099" s="103">
        <v>0.58819999999999995</v>
      </c>
      <c r="AS1099" s="5"/>
      <c r="AT1099" s="5"/>
      <c r="AU1099" s="5"/>
      <c r="AV1099" s="43"/>
      <c r="AW1099" s="41"/>
      <c r="AX1099" s="41"/>
      <c r="AY1099" s="41"/>
      <c r="AZ1099" s="26"/>
      <c r="BA1099" s="43"/>
      <c r="BB1099" s="41"/>
      <c r="BC1099" s="26"/>
      <c r="BD1099" s="26"/>
      <c r="BE1099" s="5"/>
      <c r="BF1099" s="43"/>
      <c r="BG1099" s="26"/>
      <c r="BH1099" s="5"/>
      <c r="BI1099" s="5"/>
      <c r="BJ1099" s="5"/>
      <c r="BK1099" s="5"/>
      <c r="BL1099" s="5"/>
      <c r="BM1099" s="5"/>
      <c r="BN1099" s="5"/>
    </row>
    <row r="1100" spans="2:66">
      <c r="B1100" s="13">
        <v>1099</v>
      </c>
      <c r="C1100" s="8">
        <v>21</v>
      </c>
      <c r="D1100" s="8">
        <v>152</v>
      </c>
      <c r="E1100" s="92">
        <v>34.638917315365198</v>
      </c>
      <c r="F1100" s="92">
        <v>328.50257973695102</v>
      </c>
      <c r="G1100">
        <v>4</v>
      </c>
      <c r="H1100">
        <v>17</v>
      </c>
      <c r="I1100">
        <v>8.4</v>
      </c>
      <c r="J1100">
        <v>54.5</v>
      </c>
      <c r="K1100" s="17" t="s">
        <v>14910</v>
      </c>
      <c r="L1100" s="54" t="s">
        <v>14911</v>
      </c>
      <c r="M1100" s="54"/>
      <c r="N1100" s="24"/>
      <c r="O1100" s="24"/>
      <c r="P1100" s="26"/>
      <c r="Q1100" s="24"/>
      <c r="R1100" s="11">
        <v>31.438812083973371</v>
      </c>
      <c r="S1100" s="11">
        <v>29.56989247311828</v>
      </c>
      <c r="T1100" s="11"/>
      <c r="U1100" s="11">
        <v>34.58379578246393</v>
      </c>
      <c r="V1100" s="11">
        <v>29.722530521642621</v>
      </c>
      <c r="W1100" s="11"/>
      <c r="X1100" s="11">
        <v>22.190328990947229</v>
      </c>
      <c r="Y1100" s="11">
        <v>18.812099801280635</v>
      </c>
      <c r="Z1100" s="11"/>
      <c r="AA1100" s="11">
        <v>26.253035990284829</v>
      </c>
      <c r="AB1100" s="11">
        <v>23.117686023404723</v>
      </c>
      <c r="AC1100" s="11"/>
      <c r="AD1100" s="24" t="s">
        <v>33870</v>
      </c>
      <c r="AE1100" s="24" t="s">
        <v>7</v>
      </c>
      <c r="AF1100" s="5">
        <v>741390</v>
      </c>
      <c r="AG1100" s="5">
        <v>742142</v>
      </c>
      <c r="AH1100" s="9"/>
      <c r="AI1100" s="9" t="s">
        <v>14910</v>
      </c>
      <c r="AJ1100" s="38" t="s">
        <v>14912</v>
      </c>
      <c r="AK1100" s="38" t="s">
        <v>14913</v>
      </c>
      <c r="AL1100" s="38" t="s">
        <v>14914</v>
      </c>
      <c r="AM1100" s="38" t="s">
        <v>14915</v>
      </c>
      <c r="AN1100" s="24">
        <v>0</v>
      </c>
      <c r="AO1100" s="38" t="s">
        <v>7</v>
      </c>
      <c r="AP1100" s="9"/>
      <c r="AQ1100" s="5" t="s">
        <v>7</v>
      </c>
      <c r="AR1100" s="103">
        <v>0.45679999999999998</v>
      </c>
      <c r="AS1100" s="5" t="s">
        <v>16</v>
      </c>
      <c r="AT1100" s="5" t="s">
        <v>14916</v>
      </c>
      <c r="AU1100" s="5"/>
      <c r="AV1100" s="44" t="s">
        <v>14911</v>
      </c>
      <c r="AW1100" s="41" t="s">
        <v>33508</v>
      </c>
      <c r="AX1100" s="112" t="s">
        <v>33508</v>
      </c>
      <c r="AY1100" s="112" t="s">
        <v>33508</v>
      </c>
      <c r="AZ1100" s="26"/>
      <c r="BA1100" s="50"/>
      <c r="BB1100" s="58"/>
      <c r="BC1100" s="26"/>
      <c r="BD1100" s="26"/>
      <c r="BE1100" s="5"/>
      <c r="BF1100" s="47" t="s">
        <v>14911</v>
      </c>
      <c r="BG1100" s="48" t="s">
        <v>33508</v>
      </c>
      <c r="BH1100" s="5"/>
      <c r="BI1100" s="5"/>
      <c r="BJ1100" s="5"/>
      <c r="BK1100" s="5"/>
      <c r="BL1100" s="5"/>
      <c r="BM1100" s="5"/>
      <c r="BN1100" s="5"/>
    </row>
    <row r="1101" spans="2:66">
      <c r="B1101" s="13">
        <v>1100</v>
      </c>
      <c r="C1101" s="8">
        <v>21</v>
      </c>
      <c r="D1101" s="8">
        <v>107</v>
      </c>
      <c r="E1101" s="92">
        <v>56.196115857374501</v>
      </c>
      <c r="F1101" s="92">
        <v>532.94301499877599</v>
      </c>
      <c r="G1101">
        <v>2</v>
      </c>
      <c r="H1101">
        <v>8</v>
      </c>
      <c r="I1101">
        <v>13.64</v>
      </c>
      <c r="J1101">
        <v>88.42</v>
      </c>
      <c r="K1101" s="17" t="s">
        <v>14904</v>
      </c>
      <c r="L1101" s="54" t="s">
        <v>9890</v>
      </c>
      <c r="M1101" s="54"/>
      <c r="N1101" s="34" t="s">
        <v>2</v>
      </c>
      <c r="O1101" s="24"/>
      <c r="P1101" s="26"/>
      <c r="Q1101" s="24"/>
      <c r="R1101" s="11">
        <v>14.644137224782385</v>
      </c>
      <c r="S1101" s="11">
        <v>13.415258576548899</v>
      </c>
      <c r="T1101" s="11"/>
      <c r="U1101" s="11">
        <v>16.58157602663707</v>
      </c>
      <c r="V1101" s="11">
        <v>17.291897891231965</v>
      </c>
      <c r="W1101" s="11"/>
      <c r="X1101" s="11">
        <v>29.542945462574522</v>
      </c>
      <c r="Y1101" s="11">
        <v>45.219695296975047</v>
      </c>
      <c r="Z1101" s="11"/>
      <c r="AA1101" s="11">
        <v>6.9330978140869952</v>
      </c>
      <c r="AB1101" s="11">
        <v>10.333406933097814</v>
      </c>
      <c r="AC1101" s="11"/>
      <c r="AD1101" s="24" t="s">
        <v>33870</v>
      </c>
      <c r="AE1101" s="24" t="s">
        <v>7</v>
      </c>
      <c r="AF1101" s="5">
        <v>742189</v>
      </c>
      <c r="AG1101" s="5">
        <v>743409</v>
      </c>
      <c r="AH1101" s="9" t="s">
        <v>14905</v>
      </c>
      <c r="AI1101" s="9" t="s">
        <v>14904</v>
      </c>
      <c r="AJ1101" s="38" t="s">
        <v>9889</v>
      </c>
      <c r="AK1101" s="38" t="s">
        <v>14906</v>
      </c>
      <c r="AL1101" s="38" t="s">
        <v>14907</v>
      </c>
      <c r="AM1101" s="38" t="s">
        <v>14908</v>
      </c>
      <c r="AN1101" s="24">
        <v>0</v>
      </c>
      <c r="AO1101" s="38" t="s">
        <v>9885</v>
      </c>
      <c r="AP1101" s="9" t="s">
        <v>9883</v>
      </c>
      <c r="AQ1101" s="5" t="s">
        <v>9891</v>
      </c>
      <c r="AR1101" s="103">
        <v>0.46600000000000003</v>
      </c>
      <c r="AS1101" s="5" t="s">
        <v>16</v>
      </c>
      <c r="AT1101" s="5" t="s">
        <v>14909</v>
      </c>
      <c r="AU1101" s="5"/>
      <c r="AV1101" s="44" t="s">
        <v>9890</v>
      </c>
      <c r="AW1101" s="41" t="s">
        <v>33508</v>
      </c>
      <c r="AX1101" s="112" t="s">
        <v>33508</v>
      </c>
      <c r="AY1101" s="112" t="s">
        <v>33508</v>
      </c>
      <c r="AZ1101" s="26"/>
      <c r="BA1101" s="50"/>
      <c r="BB1101" s="58"/>
      <c r="BC1101" s="26"/>
      <c r="BD1101" s="26"/>
      <c r="BE1101" s="5"/>
      <c r="BF1101" s="47" t="s">
        <v>9890</v>
      </c>
      <c r="BG1101" s="48" t="s">
        <v>33508</v>
      </c>
      <c r="BH1101" s="5"/>
      <c r="BI1101" s="5"/>
      <c r="BJ1101" s="5"/>
      <c r="BK1101" s="5"/>
      <c r="BL1101" s="5"/>
      <c r="BM1101" s="5"/>
      <c r="BN1101" s="5"/>
    </row>
    <row r="1102" spans="2:66">
      <c r="B1102" s="13">
        <v>1101</v>
      </c>
      <c r="C1102" s="8">
        <v>5</v>
      </c>
      <c r="D1102" s="8">
        <v>22</v>
      </c>
      <c r="E1102" s="92">
        <v>5.8959859260196197</v>
      </c>
      <c r="F1102" s="92">
        <v>55.915332721183098</v>
      </c>
      <c r="G1102"/>
      <c r="H1102"/>
      <c r="I1102"/>
      <c r="J1102"/>
      <c r="K1102" s="17" t="s">
        <v>28933</v>
      </c>
      <c r="L1102" s="54"/>
      <c r="M1102" s="54"/>
      <c r="N1102" s="24"/>
      <c r="O1102" s="24"/>
      <c r="P1102" s="26"/>
      <c r="Q1102" s="24"/>
      <c r="R1102" s="13"/>
      <c r="S1102" s="13"/>
      <c r="Z1102" s="13"/>
      <c r="AA1102" s="13"/>
      <c r="AB1102" s="13"/>
      <c r="AC1102" s="13"/>
      <c r="AD1102" s="24" t="s">
        <v>33870</v>
      </c>
      <c r="AE1102" s="24" t="s">
        <v>2</v>
      </c>
      <c r="AF1102" s="5">
        <v>743320</v>
      </c>
      <c r="AG1102" s="5">
        <v>743448</v>
      </c>
      <c r="AH1102" s="9"/>
      <c r="AI1102" s="9"/>
      <c r="AJ1102" s="38"/>
      <c r="AK1102" s="38"/>
      <c r="AL1102" s="38"/>
      <c r="AM1102" s="38"/>
      <c r="AN1102" s="24"/>
      <c r="AO1102" s="38"/>
      <c r="AP1102" s="9"/>
      <c r="AQ1102" s="5"/>
      <c r="AR1102" s="103">
        <v>0.51939999999999997</v>
      </c>
      <c r="AS1102" s="5"/>
      <c r="AT1102" s="5" t="s">
        <v>40</v>
      </c>
      <c r="AU1102" s="5"/>
      <c r="AV1102" s="43"/>
      <c r="AW1102" s="41"/>
      <c r="AX1102" s="41"/>
      <c r="AY1102" s="41"/>
      <c r="AZ1102" s="26"/>
      <c r="BA1102" s="43"/>
      <c r="BB1102" s="41"/>
      <c r="BC1102" s="26"/>
      <c r="BD1102" s="26"/>
      <c r="BE1102" s="5"/>
      <c r="BF1102" s="43"/>
      <c r="BG1102" s="26"/>
      <c r="BH1102" s="5"/>
      <c r="BI1102" s="5"/>
      <c r="BJ1102" s="5"/>
      <c r="BK1102" s="5"/>
      <c r="BL1102" s="5"/>
      <c r="BM1102" s="5"/>
      <c r="BN1102" s="5"/>
    </row>
    <row r="1103" spans="2:66">
      <c r="B1103" s="13">
        <v>1102</v>
      </c>
      <c r="C1103" s="8">
        <v>21</v>
      </c>
      <c r="D1103" s="8">
        <v>134</v>
      </c>
      <c r="E1103" s="92">
        <v>53.155998114270602</v>
      </c>
      <c r="F1103" s="92">
        <v>504.11167156441599</v>
      </c>
      <c r="G1103">
        <v>1</v>
      </c>
      <c r="H1103">
        <v>12</v>
      </c>
      <c r="I1103">
        <v>12.9</v>
      </c>
      <c r="J1103">
        <v>83.64</v>
      </c>
      <c r="K1103" s="17" t="s">
        <v>14897</v>
      </c>
      <c r="L1103" s="54" t="s">
        <v>14898</v>
      </c>
      <c r="M1103" s="54"/>
      <c r="N1103" s="24"/>
      <c r="O1103" s="24"/>
      <c r="P1103" s="26"/>
      <c r="Q1103" s="24"/>
      <c r="R1103" s="11">
        <v>15.540194572452638</v>
      </c>
      <c r="S1103" s="11">
        <v>15.360983102918588</v>
      </c>
      <c r="T1103" s="11"/>
      <c r="U1103" s="11">
        <v>14.006659267480579</v>
      </c>
      <c r="V1103" s="11">
        <v>20.088790233074359</v>
      </c>
      <c r="W1103" s="11"/>
      <c r="X1103" s="11">
        <v>37.712519319938174</v>
      </c>
      <c r="Y1103" s="11">
        <v>21.704570545374256</v>
      </c>
      <c r="Z1103" s="11"/>
      <c r="AA1103" s="11">
        <v>3.1574298962243321</v>
      </c>
      <c r="AB1103" s="11">
        <v>3.1132700375358797</v>
      </c>
      <c r="AC1103" s="11"/>
      <c r="AD1103" s="24" t="s">
        <v>33870</v>
      </c>
      <c r="AE1103" s="24" t="s">
        <v>7</v>
      </c>
      <c r="AF1103" s="5">
        <v>743414</v>
      </c>
      <c r="AG1103" s="5">
        <v>744568</v>
      </c>
      <c r="AH1103" s="9"/>
      <c r="AI1103" s="9" t="s">
        <v>14897</v>
      </c>
      <c r="AJ1103" s="38" t="s">
        <v>14899</v>
      </c>
      <c r="AK1103" s="38" t="s">
        <v>14900</v>
      </c>
      <c r="AL1103" s="38" t="s">
        <v>14901</v>
      </c>
      <c r="AM1103" s="38" t="s">
        <v>14902</v>
      </c>
      <c r="AN1103" s="24">
        <v>0</v>
      </c>
      <c r="AO1103" s="38" t="s">
        <v>7</v>
      </c>
      <c r="AP1103" s="9"/>
      <c r="AQ1103" s="5" t="s">
        <v>7</v>
      </c>
      <c r="AR1103" s="103">
        <v>0.47099999999999997</v>
      </c>
      <c r="AS1103" s="5" t="s">
        <v>16</v>
      </c>
      <c r="AT1103" s="5" t="s">
        <v>14903</v>
      </c>
      <c r="AU1103" s="5"/>
      <c r="AV1103" s="44" t="s">
        <v>14898</v>
      </c>
      <c r="AW1103" s="41" t="s">
        <v>33508</v>
      </c>
      <c r="AX1103" s="112" t="s">
        <v>33508</v>
      </c>
      <c r="AY1103" s="112" t="s">
        <v>33508</v>
      </c>
      <c r="AZ1103" s="26"/>
      <c r="BA1103" s="50"/>
      <c r="BB1103" s="58"/>
      <c r="BC1103" s="55"/>
      <c r="BD1103" s="55"/>
      <c r="BE1103" s="5"/>
      <c r="BF1103" s="47" t="s">
        <v>14898</v>
      </c>
      <c r="BG1103" s="48" t="s">
        <v>33508</v>
      </c>
      <c r="BH1103" s="5"/>
      <c r="BI1103" s="5"/>
      <c r="BJ1103" s="5"/>
      <c r="BK1103" s="5"/>
      <c r="BL1103" s="5"/>
      <c r="BM1103" s="5"/>
      <c r="BN1103" s="5"/>
    </row>
    <row r="1104" spans="2:66">
      <c r="B1104" s="13">
        <v>1103</v>
      </c>
      <c r="C1104" s="8">
        <v>22</v>
      </c>
      <c r="D1104" s="8">
        <v>130</v>
      </c>
      <c r="E1104" s="92">
        <v>36.849912037622602</v>
      </c>
      <c r="F1104" s="92">
        <v>349.470829507394</v>
      </c>
      <c r="G1104">
        <v>5</v>
      </c>
      <c r="H1104">
        <v>20</v>
      </c>
      <c r="I1104">
        <v>8.94</v>
      </c>
      <c r="J1104">
        <v>57.98</v>
      </c>
      <c r="K1104" s="17" t="s">
        <v>14889</v>
      </c>
      <c r="L1104" s="54" t="s">
        <v>14890</v>
      </c>
      <c r="M1104" s="54"/>
      <c r="N1104" s="24"/>
      <c r="O1104" s="24"/>
      <c r="P1104" s="26"/>
      <c r="Q1104" s="24"/>
      <c r="R1104" s="11">
        <v>30.414746543778804</v>
      </c>
      <c r="S1104" s="11">
        <v>21.454173067076294</v>
      </c>
      <c r="T1104" s="11"/>
      <c r="U1104" s="11">
        <v>40.554938956714757</v>
      </c>
      <c r="V1104" s="11">
        <v>31.942286348501664</v>
      </c>
      <c r="W1104" s="11"/>
      <c r="X1104" s="11">
        <v>20.666813866195628</v>
      </c>
      <c r="Y1104" s="11">
        <v>35.107087657319497</v>
      </c>
      <c r="Z1104" s="11"/>
      <c r="AA1104" s="11">
        <v>19.364098034886286</v>
      </c>
      <c r="AB1104" s="11">
        <v>23.228085670125857</v>
      </c>
      <c r="AC1104" s="11"/>
      <c r="AD1104" s="24" t="s">
        <v>33870</v>
      </c>
      <c r="AE1104" s="24" t="s">
        <v>7</v>
      </c>
      <c r="AF1104" s="5">
        <v>744628</v>
      </c>
      <c r="AG1104" s="5">
        <v>745428</v>
      </c>
      <c r="AH1104" s="9" t="s">
        <v>14891</v>
      </c>
      <c r="AI1104" s="9" t="s">
        <v>14889</v>
      </c>
      <c r="AJ1104" s="38" t="s">
        <v>14892</v>
      </c>
      <c r="AK1104" s="38" t="s">
        <v>14893</v>
      </c>
      <c r="AL1104" s="38" t="s">
        <v>14894</v>
      </c>
      <c r="AM1104" s="38" t="s">
        <v>14895</v>
      </c>
      <c r="AN1104" s="24">
        <v>0</v>
      </c>
      <c r="AO1104" s="38" t="s">
        <v>7</v>
      </c>
      <c r="AP1104" s="9"/>
      <c r="AQ1104" s="5" t="s">
        <v>7</v>
      </c>
      <c r="AR1104" s="103">
        <v>0.49559999999999998</v>
      </c>
      <c r="AS1104" s="5" t="s">
        <v>16</v>
      </c>
      <c r="AT1104" s="5" t="s">
        <v>14896</v>
      </c>
      <c r="AU1104" s="5"/>
      <c r="AV1104" s="44" t="s">
        <v>14890</v>
      </c>
      <c r="AW1104" s="41" t="s">
        <v>33508</v>
      </c>
      <c r="AX1104" s="112" t="s">
        <v>33508</v>
      </c>
      <c r="AY1104" s="112" t="s">
        <v>33508</v>
      </c>
      <c r="AZ1104" s="26"/>
      <c r="BA1104" s="50"/>
      <c r="BB1104" s="58"/>
      <c r="BC1104" s="26"/>
      <c r="BD1104" s="26"/>
      <c r="BE1104" s="5"/>
      <c r="BF1104" s="47" t="s">
        <v>14890</v>
      </c>
      <c r="BG1104" s="48" t="s">
        <v>33508</v>
      </c>
      <c r="BH1104" s="5"/>
      <c r="BI1104" s="5"/>
      <c r="BJ1104" s="5"/>
      <c r="BK1104" s="5"/>
      <c r="BL1104" s="5"/>
      <c r="BM1104" s="5"/>
      <c r="BN1104" s="5"/>
    </row>
    <row r="1105" spans="1:66">
      <c r="B1105" s="13">
        <v>1104</v>
      </c>
      <c r="C1105" s="8">
        <v>5</v>
      </c>
      <c r="D1105" s="8">
        <v>25</v>
      </c>
      <c r="E1105" s="92">
        <v>5.7577987558785297</v>
      </c>
      <c r="F1105" s="92">
        <v>54.604817110530398</v>
      </c>
      <c r="G1105"/>
      <c r="H1105"/>
      <c r="I1105"/>
      <c r="J1105"/>
      <c r="K1105" s="17" t="s">
        <v>28934</v>
      </c>
      <c r="L1105" s="54"/>
      <c r="M1105" s="54"/>
      <c r="N1105" s="24"/>
      <c r="O1105" s="24"/>
      <c r="P1105" s="26"/>
      <c r="Q1105" s="24"/>
      <c r="R1105" s="13"/>
      <c r="S1105" s="13"/>
      <c r="Z1105" s="13"/>
      <c r="AA1105" s="13"/>
      <c r="AB1105" s="13"/>
      <c r="AC1105" s="13"/>
      <c r="AD1105" s="24" t="s">
        <v>33870</v>
      </c>
      <c r="AE1105" s="24" t="s">
        <v>7</v>
      </c>
      <c r="AF1105" s="5">
        <v>745470</v>
      </c>
      <c r="AG1105" s="5">
        <v>745595</v>
      </c>
      <c r="AH1105" s="9"/>
      <c r="AI1105" s="9" t="s">
        <v>28934</v>
      </c>
      <c r="AJ1105" s="38"/>
      <c r="AK1105" s="38"/>
      <c r="AL1105" s="38"/>
      <c r="AM1105" s="38"/>
      <c r="AN1105" s="24"/>
      <c r="AO1105" s="38"/>
      <c r="AP1105" s="9"/>
      <c r="AQ1105" s="5"/>
      <c r="AR1105" s="103">
        <v>0.627</v>
      </c>
      <c r="AS1105" s="5"/>
      <c r="AT1105" s="5" t="s">
        <v>40</v>
      </c>
      <c r="AU1105" s="5"/>
      <c r="AV1105" s="43"/>
      <c r="AW1105" s="41"/>
      <c r="AX1105" s="41"/>
      <c r="AY1105" s="41"/>
      <c r="AZ1105" s="26"/>
      <c r="BA1105" s="43"/>
      <c r="BB1105" s="41"/>
      <c r="BC1105" s="26"/>
      <c r="BD1105" s="26"/>
      <c r="BE1105" s="5"/>
      <c r="BF1105" s="43"/>
      <c r="BG1105" s="26"/>
      <c r="BH1105" s="5"/>
      <c r="BI1105" s="5"/>
      <c r="BJ1105" s="5"/>
      <c r="BK1105" s="5"/>
      <c r="BL1105" s="5"/>
      <c r="BM1105" s="5"/>
      <c r="BN1105" s="5"/>
    </row>
    <row r="1106" spans="1:66">
      <c r="B1106" s="13">
        <v>1105</v>
      </c>
      <c r="C1106" s="8">
        <v>2</v>
      </c>
      <c r="D1106" s="8">
        <v>10</v>
      </c>
      <c r="E1106" s="92">
        <v>7.2778576274304596</v>
      </c>
      <c r="F1106" s="92">
        <v>69.020488827710395</v>
      </c>
      <c r="G1106"/>
      <c r="H1106"/>
      <c r="I1106"/>
      <c r="J1106"/>
      <c r="K1106" s="17"/>
      <c r="L1106" s="54"/>
      <c r="M1106" s="54"/>
      <c r="N1106" s="24"/>
      <c r="O1106" s="24"/>
      <c r="P1106" s="26"/>
      <c r="Q1106" s="24"/>
      <c r="R1106" s="13"/>
      <c r="S1106" s="13"/>
      <c r="Z1106" s="13"/>
      <c r="AA1106" s="13"/>
      <c r="AB1106" s="13"/>
      <c r="AC1106" s="13"/>
      <c r="AD1106" s="24" t="s">
        <v>33870</v>
      </c>
      <c r="AE1106" s="24"/>
      <c r="AF1106" s="5">
        <v>745596</v>
      </c>
      <c r="AG1106" s="5">
        <v>745754</v>
      </c>
      <c r="AH1106" s="9"/>
      <c r="AI1106" s="9"/>
      <c r="AJ1106" s="38"/>
      <c r="AK1106" s="38"/>
      <c r="AL1106" s="38"/>
      <c r="AM1106" s="38"/>
      <c r="AN1106" s="24"/>
      <c r="AO1106" s="38"/>
      <c r="AP1106" s="9"/>
      <c r="AQ1106" s="5"/>
      <c r="AR1106" s="103">
        <v>0.58489999999999998</v>
      </c>
      <c r="AS1106" s="5"/>
      <c r="AT1106" s="5"/>
      <c r="AU1106" s="5"/>
      <c r="AV1106" s="43"/>
      <c r="AW1106" s="41"/>
      <c r="AX1106" s="41"/>
      <c r="AY1106" s="41"/>
      <c r="AZ1106" s="26"/>
      <c r="BA1106" s="43"/>
      <c r="BB1106" s="41"/>
      <c r="BC1106" s="26"/>
      <c r="BD1106" s="26"/>
      <c r="BE1106" s="5"/>
      <c r="BF1106" s="43"/>
      <c r="BG1106" s="26"/>
      <c r="BH1106" s="5"/>
      <c r="BI1106" s="5"/>
      <c r="BJ1106" s="5"/>
      <c r="BK1106" s="5"/>
      <c r="BL1106" s="5"/>
      <c r="BM1106" s="5"/>
      <c r="BN1106" s="5"/>
    </row>
    <row r="1107" spans="1:66">
      <c r="B1107" s="13">
        <v>1106</v>
      </c>
      <c r="C1107" s="8">
        <v>78</v>
      </c>
      <c r="D1107" s="8">
        <v>601</v>
      </c>
      <c r="E1107" s="92">
        <v>89.913785371799193</v>
      </c>
      <c r="F1107" s="92">
        <v>852.70882399804202</v>
      </c>
      <c r="G1107">
        <v>14</v>
      </c>
      <c r="H1107">
        <v>118</v>
      </c>
      <c r="I1107">
        <v>21.82</v>
      </c>
      <c r="J1107">
        <v>141.47</v>
      </c>
      <c r="K1107" s="17" t="s">
        <v>14884</v>
      </c>
      <c r="L1107" s="54" t="s">
        <v>3563</v>
      </c>
      <c r="M1107" s="54"/>
      <c r="N1107" s="24"/>
      <c r="O1107" s="24"/>
      <c r="P1107" s="26"/>
      <c r="Q1107" s="24"/>
      <c r="R1107" s="11">
        <v>56.682027649769587</v>
      </c>
      <c r="S1107" s="11">
        <v>52.176139272913467</v>
      </c>
      <c r="T1107" s="11"/>
      <c r="U1107" s="11">
        <v>47.036625971143174</v>
      </c>
      <c r="V1107" s="11">
        <v>61.598224195338517</v>
      </c>
      <c r="W1107" s="11"/>
      <c r="X1107" s="11">
        <v>35.968204901744315</v>
      </c>
      <c r="Y1107" s="11">
        <v>28.41686906601899</v>
      </c>
      <c r="Z1107" s="11"/>
      <c r="AA1107" s="11">
        <v>44.866416427467435</v>
      </c>
      <c r="AB1107" s="11">
        <v>43.718260101567672</v>
      </c>
      <c r="AC1107" s="11"/>
      <c r="AD1107" s="24" t="s">
        <v>33870</v>
      </c>
      <c r="AE1107" s="24" t="s">
        <v>2</v>
      </c>
      <c r="AF1107" s="5">
        <v>745755</v>
      </c>
      <c r="AG1107" s="5">
        <v>747707</v>
      </c>
      <c r="AH1107" s="9" t="s">
        <v>14885</v>
      </c>
      <c r="AI1107" s="9" t="s">
        <v>14884</v>
      </c>
      <c r="AJ1107" s="38" t="s">
        <v>3562</v>
      </c>
      <c r="AK1107" s="38" t="s">
        <v>14886</v>
      </c>
      <c r="AL1107" s="38" t="s">
        <v>14887</v>
      </c>
      <c r="AM1107" s="38" t="s">
        <v>14888</v>
      </c>
      <c r="AN1107" s="24">
        <v>0</v>
      </c>
      <c r="AO1107" s="38" t="s">
        <v>11949</v>
      </c>
      <c r="AP1107" s="9" t="s">
        <v>11947</v>
      </c>
      <c r="AQ1107" s="5" t="s">
        <v>8025</v>
      </c>
      <c r="AR1107" s="103">
        <v>0.43830000000000002</v>
      </c>
      <c r="AS1107" s="5" t="s">
        <v>16</v>
      </c>
      <c r="AT1107" s="5" t="s">
        <v>33994</v>
      </c>
      <c r="AU1107" s="5"/>
      <c r="AV1107" s="44" t="s">
        <v>3563</v>
      </c>
      <c r="AW1107" s="41" t="s">
        <v>33508</v>
      </c>
      <c r="AX1107" s="112" t="s">
        <v>33508</v>
      </c>
      <c r="AY1107" s="112" t="s">
        <v>33508</v>
      </c>
      <c r="AZ1107" s="26"/>
      <c r="BA1107" s="50"/>
      <c r="BB1107" s="58"/>
      <c r="BC1107" s="26"/>
      <c r="BD1107" s="26"/>
      <c r="BE1107" s="5"/>
      <c r="BF1107" s="47" t="s">
        <v>3563</v>
      </c>
      <c r="BG1107" s="48" t="s">
        <v>33508</v>
      </c>
      <c r="BH1107" s="5"/>
      <c r="BI1107" s="5"/>
      <c r="BJ1107" s="5"/>
      <c r="BK1107" s="5"/>
      <c r="BL1107" s="5"/>
      <c r="BM1107" s="5"/>
      <c r="BN1107" s="5"/>
    </row>
    <row r="1108" spans="1:66">
      <c r="B1108" s="13">
        <v>1107</v>
      </c>
      <c r="C1108" s="8">
        <v>1</v>
      </c>
      <c r="D1108" s="8">
        <v>4</v>
      </c>
      <c r="E1108" s="92">
        <v>9.6270395198289105</v>
      </c>
      <c r="F1108" s="92">
        <v>91.299254208806801</v>
      </c>
      <c r="G1108"/>
      <c r="H1108"/>
      <c r="I1108"/>
      <c r="J1108"/>
      <c r="K1108" s="17"/>
      <c r="L1108" s="54"/>
      <c r="M1108" s="54"/>
      <c r="N1108" s="24"/>
      <c r="O1108" s="24"/>
      <c r="P1108" s="26"/>
      <c r="Q1108" s="24"/>
      <c r="R1108" s="13"/>
      <c r="S1108" s="13"/>
      <c r="Z1108" s="13"/>
      <c r="AA1108" s="13"/>
      <c r="AB1108" s="13"/>
      <c r="AC1108" s="13"/>
      <c r="AD1108" s="24" t="s">
        <v>33870</v>
      </c>
      <c r="AE1108" s="24"/>
      <c r="AF1108" s="5">
        <v>747708</v>
      </c>
      <c r="AG1108" s="5">
        <v>747917</v>
      </c>
      <c r="AH1108" s="9"/>
      <c r="AI1108" s="9"/>
      <c r="AJ1108" s="38"/>
      <c r="AK1108" s="38"/>
      <c r="AL1108" s="38"/>
      <c r="AM1108" s="38"/>
      <c r="AN1108" s="24"/>
      <c r="AO1108" s="38"/>
      <c r="AP1108" s="9"/>
      <c r="AQ1108" s="5"/>
      <c r="AR1108" s="103">
        <v>0.53810000000000002</v>
      </c>
      <c r="AS1108" s="5"/>
      <c r="AT1108" s="5"/>
      <c r="AU1108" s="5"/>
      <c r="AV1108" s="43"/>
      <c r="AW1108" s="41"/>
      <c r="AX1108" s="41"/>
      <c r="AY1108" s="41"/>
      <c r="AZ1108" s="26"/>
      <c r="BA1108" s="43"/>
      <c r="BB1108" s="41"/>
      <c r="BC1108" s="26"/>
      <c r="BD1108" s="26"/>
      <c r="BE1108" s="5"/>
      <c r="BF1108" s="43"/>
      <c r="BG1108" s="26"/>
      <c r="BH1108" s="5"/>
      <c r="BI1108" s="5"/>
      <c r="BJ1108" s="5"/>
      <c r="BK1108" s="5"/>
      <c r="BL1108" s="5"/>
      <c r="BM1108" s="5"/>
      <c r="BN1108" s="5"/>
    </row>
    <row r="1109" spans="1:66">
      <c r="B1109" s="13">
        <v>1108</v>
      </c>
      <c r="C1109" s="8">
        <v>2</v>
      </c>
      <c r="D1109" s="8">
        <v>29</v>
      </c>
      <c r="E1109" s="92">
        <v>76.786004208396093</v>
      </c>
      <c r="F1109" s="92">
        <v>728.20984098603299</v>
      </c>
      <c r="G1109">
        <v>1</v>
      </c>
      <c r="H1109">
        <v>2</v>
      </c>
      <c r="I1109">
        <v>18.63</v>
      </c>
      <c r="J1109">
        <v>120.82</v>
      </c>
      <c r="K1109" s="17" t="s">
        <v>14879</v>
      </c>
      <c r="L1109" s="54" t="s">
        <v>3678</v>
      </c>
      <c r="M1109" s="54"/>
      <c r="N1109" s="24" t="s">
        <v>34217</v>
      </c>
      <c r="O1109" s="24" t="s">
        <v>2</v>
      </c>
      <c r="P1109" s="26" t="s">
        <v>34217</v>
      </c>
      <c r="Q1109" s="24" t="s">
        <v>34216</v>
      </c>
      <c r="R1109" s="11">
        <v>3.6866359447004609</v>
      </c>
      <c r="S1109" s="11">
        <v>7.7316948284690223</v>
      </c>
      <c r="T1109" s="11"/>
      <c r="U1109" s="11">
        <v>12.941176470588237</v>
      </c>
      <c r="V1109" s="11">
        <v>13.18534961154273</v>
      </c>
      <c r="W1109" s="11"/>
      <c r="X1109" s="11">
        <v>5.0342238904835499</v>
      </c>
      <c r="Y1109" s="11">
        <v>7.4850960476926476</v>
      </c>
      <c r="Z1109" s="11"/>
      <c r="AA1109" s="11">
        <v>1.3027158313093399</v>
      </c>
      <c r="AB1109" s="11">
        <v>1.2585559726208875</v>
      </c>
      <c r="AC1109" s="11"/>
      <c r="AD1109" s="24" t="s">
        <v>33870</v>
      </c>
      <c r="AE1109" s="24" t="s">
        <v>2</v>
      </c>
      <c r="AF1109" s="5">
        <v>747918</v>
      </c>
      <c r="AG1109" s="5">
        <v>749585</v>
      </c>
      <c r="AH1109" s="9"/>
      <c r="AI1109" s="9" t="s">
        <v>14879</v>
      </c>
      <c r="AJ1109" s="38" t="s">
        <v>3677</v>
      </c>
      <c r="AK1109" s="38" t="s">
        <v>14880</v>
      </c>
      <c r="AL1109" s="38" t="s">
        <v>14881</v>
      </c>
      <c r="AM1109" s="38" t="s">
        <v>14882</v>
      </c>
      <c r="AN1109" s="24">
        <v>0</v>
      </c>
      <c r="AO1109" s="38" t="s">
        <v>1793</v>
      </c>
      <c r="AP1109" s="9" t="s">
        <v>1794</v>
      </c>
      <c r="AQ1109" s="5" t="s">
        <v>11305</v>
      </c>
      <c r="AR1109" s="106">
        <v>0.46579999999999999</v>
      </c>
      <c r="AS1109" s="5" t="s">
        <v>16</v>
      </c>
      <c r="AT1109" s="5" t="s">
        <v>14883</v>
      </c>
      <c r="AU1109" s="5"/>
      <c r="AV1109" s="44" t="s">
        <v>3678</v>
      </c>
      <c r="AW1109" s="41" t="s">
        <v>33464</v>
      </c>
      <c r="AX1109" s="112" t="s">
        <v>33464</v>
      </c>
      <c r="AY1109" s="112" t="s">
        <v>33464</v>
      </c>
      <c r="AZ1109" s="26"/>
      <c r="BA1109" s="50" t="s">
        <v>3678</v>
      </c>
      <c r="BB1109" s="58"/>
      <c r="BC1109" s="53" t="s">
        <v>33464</v>
      </c>
      <c r="BD1109" s="53"/>
      <c r="BE1109" s="5"/>
      <c r="BF1109" s="47" t="s">
        <v>3678</v>
      </c>
      <c r="BG1109" s="48" t="s">
        <v>33464</v>
      </c>
      <c r="BH1109" s="5"/>
      <c r="BI1109" s="5"/>
      <c r="BJ1109" s="5"/>
      <c r="BK1109" s="5"/>
      <c r="BL1109" s="5"/>
      <c r="BM1109" s="5"/>
      <c r="BN1109" s="5"/>
    </row>
    <row r="1110" spans="1:66">
      <c r="B1110" s="13">
        <v>1109</v>
      </c>
      <c r="C1110" s="8">
        <v>0</v>
      </c>
      <c r="D1110" s="8">
        <v>0</v>
      </c>
      <c r="E1110" s="92">
        <v>5.2050500753141904</v>
      </c>
      <c r="F1110" s="92">
        <v>49.362754667919397</v>
      </c>
      <c r="G1110"/>
      <c r="H1110"/>
      <c r="I1110"/>
      <c r="J1110"/>
      <c r="K1110" s="17" t="s">
        <v>28935</v>
      </c>
      <c r="L1110" s="54"/>
      <c r="M1110" s="54"/>
      <c r="N1110" s="24"/>
      <c r="O1110" s="24"/>
      <c r="P1110" s="26"/>
      <c r="Q1110" s="24"/>
      <c r="R1110" s="13"/>
      <c r="S1110" s="13"/>
      <c r="Z1110" s="13"/>
      <c r="AA1110" s="13"/>
      <c r="AB1110" s="13"/>
      <c r="AC1110" s="13"/>
      <c r="AD1110" s="24" t="s">
        <v>33870</v>
      </c>
      <c r="AE1110" s="24" t="s">
        <v>2</v>
      </c>
      <c r="AF1110" s="5">
        <v>749621</v>
      </c>
      <c r="AG1110" s="5">
        <v>749734</v>
      </c>
      <c r="AH1110" s="9"/>
      <c r="AI1110" s="9" t="s">
        <v>28935</v>
      </c>
      <c r="AJ1110" s="38"/>
      <c r="AK1110" s="38"/>
      <c r="AL1110" s="38"/>
      <c r="AM1110" s="38"/>
      <c r="AN1110" s="24"/>
      <c r="AO1110" s="38"/>
      <c r="AP1110" s="9"/>
      <c r="AQ1110" s="5"/>
      <c r="AR1110" s="103">
        <v>0.64910000000000001</v>
      </c>
      <c r="AS1110" s="5"/>
      <c r="AT1110" s="5" t="s">
        <v>40</v>
      </c>
      <c r="AU1110" s="5"/>
      <c r="AV1110" s="43"/>
      <c r="AW1110" s="41"/>
      <c r="AX1110" s="41"/>
      <c r="AY1110" s="41"/>
      <c r="AZ1110" s="26"/>
      <c r="BA1110" s="43"/>
      <c r="BB1110" s="41"/>
      <c r="BC1110" s="26"/>
      <c r="BD1110" s="26"/>
      <c r="BE1110" s="5"/>
      <c r="BF1110" s="43"/>
      <c r="BG1110" s="26"/>
      <c r="BH1110" s="5"/>
      <c r="BI1110" s="5"/>
      <c r="BJ1110" s="5"/>
      <c r="BK1110" s="5"/>
      <c r="BL1110" s="5"/>
      <c r="BM1110" s="5"/>
      <c r="BN1110" s="5"/>
    </row>
    <row r="1111" spans="1:66">
      <c r="B1111" s="13">
        <v>1110</v>
      </c>
      <c r="C1111" s="8">
        <v>2</v>
      </c>
      <c r="D1111" s="8">
        <v>11</v>
      </c>
      <c r="E1111" s="92">
        <v>6.7251089468661203</v>
      </c>
      <c r="F1111" s="92">
        <v>63.7784263850995</v>
      </c>
      <c r="G1111"/>
      <c r="H1111"/>
      <c r="I1111"/>
      <c r="J1111"/>
      <c r="K1111" s="17" t="s">
        <v>28936</v>
      </c>
      <c r="L1111" s="54"/>
      <c r="M1111" s="54"/>
      <c r="N1111" s="24"/>
      <c r="O1111" s="24"/>
      <c r="P1111" s="26"/>
      <c r="Q1111" s="24"/>
      <c r="R1111" s="13"/>
      <c r="S1111" s="13"/>
      <c r="Z1111" s="13"/>
      <c r="AA1111" s="13"/>
      <c r="AB1111" s="13"/>
      <c r="AC1111" s="13"/>
      <c r="AD1111" s="24" t="s">
        <v>33870</v>
      </c>
      <c r="AE1111" s="24" t="s">
        <v>7</v>
      </c>
      <c r="AF1111" s="5">
        <v>749624</v>
      </c>
      <c r="AG1111" s="5">
        <v>749770</v>
      </c>
      <c r="AH1111" s="9"/>
      <c r="AI1111" s="9"/>
      <c r="AJ1111" s="38"/>
      <c r="AK1111" s="38"/>
      <c r="AL1111" s="38"/>
      <c r="AM1111" s="38"/>
      <c r="AN1111" s="24"/>
      <c r="AO1111" s="38"/>
      <c r="AP1111" s="9"/>
      <c r="AQ1111" s="5"/>
      <c r="AR1111" s="103">
        <v>0.63949999999999996</v>
      </c>
      <c r="AS1111" s="5"/>
      <c r="AT1111" s="5" t="s">
        <v>40</v>
      </c>
      <c r="AU1111" s="5"/>
      <c r="AV1111" s="43"/>
      <c r="AW1111" s="41"/>
      <c r="AX1111" s="41"/>
      <c r="AY1111" s="41"/>
      <c r="AZ1111" s="26"/>
      <c r="BA1111" s="43"/>
      <c r="BB1111" s="41"/>
      <c r="BC1111" s="26"/>
      <c r="BD1111" s="26"/>
      <c r="BE1111" s="5"/>
      <c r="BF1111" s="43"/>
      <c r="BG1111" s="26"/>
      <c r="BH1111" s="5"/>
      <c r="BI1111" s="5"/>
      <c r="BJ1111" s="5"/>
      <c r="BK1111" s="5"/>
      <c r="BL1111" s="5"/>
      <c r="BM1111" s="5"/>
      <c r="BN1111" s="5"/>
    </row>
    <row r="1112" spans="1:66">
      <c r="B1112" s="13">
        <v>1111</v>
      </c>
      <c r="C1112" s="8">
        <v>13</v>
      </c>
      <c r="D1112" s="8">
        <v>105</v>
      </c>
      <c r="E1112" s="92">
        <v>13.3580931136382</v>
      </c>
      <c r="F1112" s="92">
        <v>126.68317569643</v>
      </c>
      <c r="G1112"/>
      <c r="H1112"/>
      <c r="I1112"/>
      <c r="J1112"/>
      <c r="K1112" s="17" t="s">
        <v>28937</v>
      </c>
      <c r="L1112" s="54"/>
      <c r="M1112" s="54"/>
      <c r="N1112" s="24"/>
      <c r="O1112" s="24"/>
      <c r="P1112" s="26"/>
      <c r="Q1112" s="24"/>
      <c r="R1112" s="13"/>
      <c r="S1112" s="13"/>
      <c r="Z1112" s="13"/>
      <c r="AA1112" s="13"/>
      <c r="AB1112" s="13"/>
      <c r="AC1112" s="13"/>
      <c r="AD1112" s="24" t="s">
        <v>33870</v>
      </c>
      <c r="AE1112" s="24" t="s">
        <v>2</v>
      </c>
      <c r="AF1112" s="5">
        <v>749864</v>
      </c>
      <c r="AG1112" s="5">
        <v>750154</v>
      </c>
      <c r="AH1112" s="9"/>
      <c r="AI1112" s="9" t="s">
        <v>28937</v>
      </c>
      <c r="AJ1112" s="38"/>
      <c r="AK1112" s="38"/>
      <c r="AL1112" s="38"/>
      <c r="AM1112" s="38"/>
      <c r="AN1112" s="24"/>
      <c r="AO1112" s="38"/>
      <c r="AP1112" s="9"/>
      <c r="AQ1112" s="5"/>
      <c r="AR1112" s="103">
        <v>0.55669999999999997</v>
      </c>
      <c r="AS1112" s="5"/>
      <c r="AT1112" s="5" t="s">
        <v>40</v>
      </c>
      <c r="AU1112" s="5"/>
      <c r="AV1112" s="43"/>
      <c r="AW1112" s="59"/>
      <c r="AX1112" s="41"/>
      <c r="AY1112" s="41"/>
      <c r="AZ1112" s="26"/>
      <c r="BA1112" s="43"/>
      <c r="BB1112" s="41"/>
      <c r="BC1112" s="26"/>
      <c r="BD1112" s="26"/>
      <c r="BE1112" s="5"/>
      <c r="BF1112" s="43"/>
      <c r="BG1112" s="26"/>
      <c r="BH1112" s="5"/>
      <c r="BI1112" s="5"/>
      <c r="BJ1112" s="5"/>
      <c r="BK1112" s="5"/>
      <c r="BL1112" s="5"/>
      <c r="BM1112" s="5"/>
      <c r="BN1112" s="5"/>
    </row>
    <row r="1113" spans="1:66">
      <c r="B1113" s="13">
        <v>1112</v>
      </c>
      <c r="C1113" s="8">
        <v>98</v>
      </c>
      <c r="D1113" s="8">
        <v>844</v>
      </c>
      <c r="E1113" s="92">
        <v>64.763720406121706</v>
      </c>
      <c r="F1113" s="92">
        <v>614.19498285924499</v>
      </c>
      <c r="G1113">
        <v>17</v>
      </c>
      <c r="H1113">
        <v>67</v>
      </c>
      <c r="I1113">
        <v>15.71</v>
      </c>
      <c r="J1113">
        <v>101.9</v>
      </c>
      <c r="K1113" s="17" t="s">
        <v>14872</v>
      </c>
      <c r="L1113" s="54" t="s">
        <v>14873</v>
      </c>
      <c r="M1113" s="54"/>
      <c r="N1113" s="24"/>
      <c r="O1113" s="24"/>
      <c r="P1113" s="26"/>
      <c r="Q1113" s="24"/>
      <c r="R1113" s="11">
        <v>86.200716845878134</v>
      </c>
      <c r="S1113" s="11">
        <v>83.640552995391701</v>
      </c>
      <c r="T1113" s="11"/>
      <c r="U1113" s="11">
        <v>72.408435072142069</v>
      </c>
      <c r="V1113" s="11">
        <v>51.831298557158711</v>
      </c>
      <c r="W1113" s="11"/>
      <c r="X1113" s="11">
        <v>82.865974828880553</v>
      </c>
      <c r="Y1113" s="11">
        <v>77.05895341134908</v>
      </c>
      <c r="Z1113" s="11"/>
      <c r="AA1113" s="11">
        <v>82.026937513799965</v>
      </c>
      <c r="AB1113" s="11">
        <v>78.229189666593072</v>
      </c>
      <c r="AC1113" s="11"/>
      <c r="AD1113" s="24" t="s">
        <v>33870</v>
      </c>
      <c r="AE1113" s="24" t="s">
        <v>2</v>
      </c>
      <c r="AF1113" s="5">
        <v>750031</v>
      </c>
      <c r="AG1113" s="5">
        <v>751437</v>
      </c>
      <c r="AH1113" s="9" t="s">
        <v>14874</v>
      </c>
      <c r="AI1113" s="9" t="s">
        <v>14872</v>
      </c>
      <c r="AJ1113" s="38" t="s">
        <v>14875</v>
      </c>
      <c r="AK1113" s="38" t="s">
        <v>14876</v>
      </c>
      <c r="AL1113" s="38" t="s">
        <v>14877</v>
      </c>
      <c r="AM1113" s="38" t="s">
        <v>14878</v>
      </c>
      <c r="AN1113" s="24">
        <v>0</v>
      </c>
      <c r="AO1113" s="38" t="s">
        <v>7</v>
      </c>
      <c r="AP1113" s="9"/>
      <c r="AQ1113" s="5" t="s">
        <v>7</v>
      </c>
      <c r="AR1113" s="103">
        <v>0.48609999999999998</v>
      </c>
      <c r="AS1113" s="5" t="s">
        <v>16</v>
      </c>
      <c r="AT1113" s="5" t="s">
        <v>332</v>
      </c>
      <c r="AU1113" s="5"/>
      <c r="AV1113" s="44" t="s">
        <v>14873</v>
      </c>
      <c r="AW1113" s="41" t="s">
        <v>33508</v>
      </c>
      <c r="AX1113" s="112" t="s">
        <v>33508</v>
      </c>
      <c r="AY1113" s="112" t="s">
        <v>33508</v>
      </c>
      <c r="AZ1113" s="26"/>
      <c r="BA1113" s="50"/>
      <c r="BB1113" s="58"/>
      <c r="BC1113" s="26"/>
      <c r="BD1113" s="26"/>
      <c r="BE1113" s="5"/>
      <c r="BF1113" s="47" t="s">
        <v>14873</v>
      </c>
      <c r="BG1113" s="48" t="s">
        <v>33508</v>
      </c>
      <c r="BH1113" s="5"/>
      <c r="BI1113" s="5"/>
      <c r="BJ1113" s="5"/>
      <c r="BK1113" s="5"/>
      <c r="BL1113" s="5"/>
      <c r="BM1113" s="5"/>
      <c r="BN1113" s="5"/>
    </row>
    <row r="1114" spans="1:66">
      <c r="A1114" s="130"/>
      <c r="B1114" s="39">
        <v>1113</v>
      </c>
      <c r="C1114" s="8">
        <v>9</v>
      </c>
      <c r="D1114" s="8">
        <v>53</v>
      </c>
      <c r="E1114" s="92">
        <v>15.2927134956134</v>
      </c>
      <c r="F1114" s="92">
        <v>145.030394245569</v>
      </c>
      <c r="G1114">
        <v>2</v>
      </c>
      <c r="H1114">
        <v>29</v>
      </c>
      <c r="I1114">
        <v>3.71</v>
      </c>
      <c r="J1114">
        <v>24.06</v>
      </c>
      <c r="K1114" s="18" t="s">
        <v>14865</v>
      </c>
      <c r="L1114" s="54" t="s">
        <v>14866</v>
      </c>
      <c r="M1114" s="54"/>
      <c r="N1114" s="30"/>
      <c r="O1114" s="30"/>
      <c r="P1114" s="31"/>
      <c r="Q1114" s="30"/>
      <c r="R1114" s="12">
        <v>31.029185867895549</v>
      </c>
      <c r="S1114" s="12">
        <v>21.351766513056837</v>
      </c>
      <c r="T1114" s="12"/>
      <c r="U1114" s="12">
        <v>39.57824639289678</v>
      </c>
      <c r="V1114" s="12">
        <v>75.760266370699227</v>
      </c>
      <c r="W1114" s="12"/>
      <c r="X1114" s="12">
        <v>44.711856922057855</v>
      </c>
      <c r="Y1114" s="12">
        <v>28.770147935526609</v>
      </c>
      <c r="Z1114" s="12"/>
      <c r="AA1114" s="12">
        <v>48.708324133362773</v>
      </c>
      <c r="AB1114" s="12">
        <v>29.410465886509161</v>
      </c>
      <c r="AC1114" s="12"/>
      <c r="AD1114" s="24" t="s">
        <v>33870</v>
      </c>
      <c r="AE1114" s="24" t="s">
        <v>2</v>
      </c>
      <c r="AF1114" s="5">
        <v>751487</v>
      </c>
      <c r="AG1114" s="5">
        <v>751819</v>
      </c>
      <c r="AH1114" s="9" t="s">
        <v>14867</v>
      </c>
      <c r="AI1114" s="9" t="s">
        <v>14865</v>
      </c>
      <c r="AJ1114" s="38" t="s">
        <v>14868</v>
      </c>
      <c r="AK1114" s="38" t="s">
        <v>14869</v>
      </c>
      <c r="AL1114" s="38" t="s">
        <v>14870</v>
      </c>
      <c r="AM1114" s="38" t="s">
        <v>14871</v>
      </c>
      <c r="AN1114" s="24">
        <v>0</v>
      </c>
      <c r="AO1114" s="38" t="s">
        <v>7</v>
      </c>
      <c r="AP1114" s="9"/>
      <c r="AQ1114" s="6" t="s">
        <v>7</v>
      </c>
      <c r="AR1114" s="103">
        <v>0.47149999999999997</v>
      </c>
      <c r="AS1114" s="6" t="s">
        <v>8</v>
      </c>
      <c r="AT1114" s="5" t="s">
        <v>974</v>
      </c>
      <c r="AU1114" s="5"/>
      <c r="AV1114" s="44" t="s">
        <v>14866</v>
      </c>
      <c r="AW1114" s="41" t="s">
        <v>33508</v>
      </c>
      <c r="AX1114" s="112" t="s">
        <v>33508</v>
      </c>
      <c r="AY1114" s="112" t="s">
        <v>33508</v>
      </c>
      <c r="AZ1114" s="31"/>
      <c r="BA1114" s="50"/>
      <c r="BB1114" s="58"/>
      <c r="BC1114" s="26"/>
      <c r="BD1114" s="26"/>
      <c r="BE1114" s="5"/>
      <c r="BF1114" s="47" t="s">
        <v>7</v>
      </c>
      <c r="BG1114" s="48" t="s">
        <v>33508</v>
      </c>
      <c r="BH1114" s="5"/>
      <c r="BI1114" s="5"/>
      <c r="BJ1114" s="5"/>
      <c r="BK1114" s="5"/>
      <c r="BL1114" s="5"/>
      <c r="BM1114" s="5"/>
      <c r="BN1114" s="5"/>
    </row>
    <row r="1115" spans="1:66">
      <c r="B1115" s="13">
        <v>1114</v>
      </c>
      <c r="C1115" s="8">
        <v>44</v>
      </c>
      <c r="D1115" s="8">
        <v>438</v>
      </c>
      <c r="E1115" s="92">
        <v>60.065356621324803</v>
      </c>
      <c r="F1115" s="92">
        <v>569.63745209705303</v>
      </c>
      <c r="G1115">
        <v>11</v>
      </c>
      <c r="H1115">
        <v>58</v>
      </c>
      <c r="I1115">
        <v>14.57</v>
      </c>
      <c r="J1115">
        <v>94.51</v>
      </c>
      <c r="K1115" s="17" t="s">
        <v>14859</v>
      </c>
      <c r="L1115" s="54" t="s">
        <v>722</v>
      </c>
      <c r="M1115" s="54" t="s">
        <v>14860</v>
      </c>
      <c r="N1115" s="24"/>
      <c r="O1115" s="24"/>
      <c r="P1115" s="26"/>
      <c r="Q1115" s="24"/>
      <c r="R1115" s="11">
        <v>43.906810035842291</v>
      </c>
      <c r="S1115" s="11">
        <v>58.346134152585762</v>
      </c>
      <c r="T1115" s="11"/>
      <c r="U1115" s="11">
        <v>55.53829078801332</v>
      </c>
      <c r="V1115" s="11">
        <v>49.411764705882355</v>
      </c>
      <c r="W1115" s="11"/>
      <c r="X1115" s="11">
        <v>34.709648929123425</v>
      </c>
      <c r="Y1115" s="11">
        <v>32.258776771914334</v>
      </c>
      <c r="Z1115" s="11"/>
      <c r="AA1115" s="11">
        <v>38.971075292559064</v>
      </c>
      <c r="AB1115" s="11">
        <v>30.978140869949218</v>
      </c>
      <c r="AC1115" s="11"/>
      <c r="AD1115" s="24" t="s">
        <v>33870</v>
      </c>
      <c r="AE1115" s="24" t="s">
        <v>7</v>
      </c>
      <c r="AF1115" s="5">
        <v>751868</v>
      </c>
      <c r="AG1115" s="5">
        <v>753172</v>
      </c>
      <c r="AH1115" s="9" t="s">
        <v>14861</v>
      </c>
      <c r="AI1115" s="9" t="s">
        <v>14859</v>
      </c>
      <c r="AJ1115" s="38" t="s">
        <v>2262</v>
      </c>
      <c r="AK1115" s="38" t="s">
        <v>14862</v>
      </c>
      <c r="AL1115" s="38" t="s">
        <v>14863</v>
      </c>
      <c r="AM1115" s="38"/>
      <c r="AN1115" s="24">
        <v>0</v>
      </c>
      <c r="AO1115" s="38" t="s">
        <v>2258</v>
      </c>
      <c r="AP1115" s="9" t="s">
        <v>2256</v>
      </c>
      <c r="AQ1115" s="5" t="s">
        <v>14115</v>
      </c>
      <c r="AR1115" s="103">
        <v>0.45979999999999999</v>
      </c>
      <c r="AS1115" s="5" t="s">
        <v>8</v>
      </c>
      <c r="AT1115" s="5" t="s">
        <v>14864</v>
      </c>
      <c r="AU1115" s="5"/>
      <c r="AV1115" s="44"/>
      <c r="AW1115" s="41"/>
      <c r="AX1115" s="112"/>
      <c r="AY1115" s="112"/>
      <c r="AZ1115" s="26"/>
      <c r="BA1115" s="50"/>
      <c r="BB1115" s="58"/>
      <c r="BC1115" s="26"/>
      <c r="BD1115" s="26"/>
      <c r="BE1115" s="5"/>
      <c r="BF1115" s="47" t="s">
        <v>722</v>
      </c>
      <c r="BG1115" s="48" t="s">
        <v>33508</v>
      </c>
      <c r="BH1115" s="5"/>
      <c r="BI1115" s="5"/>
      <c r="BJ1115" s="5"/>
      <c r="BK1115" s="5"/>
      <c r="BL1115" s="5"/>
      <c r="BM1115" s="5"/>
      <c r="BN1115" s="5"/>
    </row>
    <row r="1116" spans="1:66">
      <c r="B1116" s="13">
        <v>1115</v>
      </c>
      <c r="C1116" s="8">
        <v>30</v>
      </c>
      <c r="D1116" s="8">
        <v>177</v>
      </c>
      <c r="E1116" s="92">
        <v>52.465062263565201</v>
      </c>
      <c r="F1116" s="92">
        <v>497.55909351115298</v>
      </c>
      <c r="G1116">
        <v>4</v>
      </c>
      <c r="H1116">
        <v>22</v>
      </c>
      <c r="I1116">
        <v>12.73</v>
      </c>
      <c r="J1116">
        <v>82.55</v>
      </c>
      <c r="K1116" s="17" t="s">
        <v>14852</v>
      </c>
      <c r="L1116" s="54" t="s">
        <v>713</v>
      </c>
      <c r="M1116" s="54" t="s">
        <v>14853</v>
      </c>
      <c r="N1116" s="24"/>
      <c r="O1116" s="24"/>
      <c r="P1116" s="26"/>
      <c r="Q1116" s="24"/>
      <c r="R1116" s="11">
        <v>27.598566308243726</v>
      </c>
      <c r="S1116" s="11">
        <v>20.404505888376857</v>
      </c>
      <c r="T1116" s="11"/>
      <c r="U1116" s="11">
        <v>24.084350721420645</v>
      </c>
      <c r="V1116" s="11">
        <v>26.836847946725861</v>
      </c>
      <c r="W1116" s="11"/>
      <c r="X1116" s="11">
        <v>29.255906381099578</v>
      </c>
      <c r="Y1116" s="11">
        <v>26.606314859792445</v>
      </c>
      <c r="Z1116" s="11"/>
      <c r="AA1116" s="11">
        <v>38.286597482888055</v>
      </c>
      <c r="AB1116" s="11">
        <v>30.624862000441599</v>
      </c>
      <c r="AC1116" s="11"/>
      <c r="AD1116" s="24" t="s">
        <v>33870</v>
      </c>
      <c r="AE1116" s="24" t="s">
        <v>7</v>
      </c>
      <c r="AF1116" s="5">
        <v>753223</v>
      </c>
      <c r="AG1116" s="5">
        <v>754362</v>
      </c>
      <c r="AH1116" s="9" t="s">
        <v>14854</v>
      </c>
      <c r="AI1116" s="9" t="s">
        <v>14852</v>
      </c>
      <c r="AJ1116" s="38" t="s">
        <v>14855</v>
      </c>
      <c r="AK1116" s="38" t="s">
        <v>14856</v>
      </c>
      <c r="AL1116" s="38" t="s">
        <v>14857</v>
      </c>
      <c r="AM1116" s="38"/>
      <c r="AN1116" s="24">
        <v>0</v>
      </c>
      <c r="AO1116" s="38" t="s">
        <v>7</v>
      </c>
      <c r="AP1116" s="9"/>
      <c r="AQ1116" s="5" t="s">
        <v>7</v>
      </c>
      <c r="AR1116" s="103">
        <v>0.42459999999999998</v>
      </c>
      <c r="AS1116" s="9" t="s">
        <v>217</v>
      </c>
      <c r="AT1116" s="5" t="s">
        <v>14858</v>
      </c>
      <c r="AU1116" s="5"/>
      <c r="AV1116" s="44"/>
      <c r="AW1116" s="41"/>
      <c r="AX1116" s="112"/>
      <c r="AY1116" s="112"/>
      <c r="AZ1116" s="26"/>
      <c r="BA1116" s="50"/>
      <c r="BB1116" s="58"/>
      <c r="BC1116" s="26"/>
      <c r="BD1116" s="26"/>
      <c r="BE1116" s="5"/>
      <c r="BF1116" s="47" t="s">
        <v>713</v>
      </c>
      <c r="BG1116" s="48" t="s">
        <v>33508</v>
      </c>
      <c r="BH1116" s="5"/>
      <c r="BI1116" s="5"/>
      <c r="BJ1116" s="5"/>
      <c r="BK1116" s="5"/>
      <c r="BL1116" s="5"/>
      <c r="BM1116" s="5"/>
      <c r="BN1116" s="5"/>
    </row>
    <row r="1117" spans="1:66">
      <c r="B1117" s="13">
        <v>1116</v>
      </c>
      <c r="C1117" s="8">
        <v>40</v>
      </c>
      <c r="D1117" s="8">
        <v>373</v>
      </c>
      <c r="E1117" s="92">
        <v>64.625533235980598</v>
      </c>
      <c r="F1117" s="92">
        <v>612.88446724859296</v>
      </c>
      <c r="G1117">
        <v>6</v>
      </c>
      <c r="H1117">
        <v>22</v>
      </c>
      <c r="I1117">
        <v>15.68</v>
      </c>
      <c r="J1117">
        <v>101.68</v>
      </c>
      <c r="K1117" s="17" t="s">
        <v>14846</v>
      </c>
      <c r="L1117" s="54"/>
      <c r="M1117" s="54" t="s">
        <v>14847</v>
      </c>
      <c r="N1117" s="24"/>
      <c r="O1117" s="24"/>
      <c r="P1117" s="26"/>
      <c r="Q1117" s="24"/>
      <c r="R1117" s="11">
        <v>32.078853046594979</v>
      </c>
      <c r="S1117" s="11">
        <v>43.548387096774192</v>
      </c>
      <c r="T1117" s="11"/>
      <c r="U1117" s="11">
        <v>28.102108768035517</v>
      </c>
      <c r="V1117" s="11">
        <v>23.840177580466147</v>
      </c>
      <c r="W1117" s="11"/>
      <c r="X1117" s="11">
        <v>40.671229852064471</v>
      </c>
      <c r="Y1117" s="11">
        <v>27.334952528151913</v>
      </c>
      <c r="Z1117" s="11"/>
      <c r="AA1117" s="11">
        <v>42.592183705012147</v>
      </c>
      <c r="AB1117" s="11">
        <v>31.375579598145286</v>
      </c>
      <c r="AC1117" s="11"/>
      <c r="AD1117" s="24" t="s">
        <v>33870</v>
      </c>
      <c r="AE1117" s="24" t="s">
        <v>7</v>
      </c>
      <c r="AF1117" s="5">
        <v>754349</v>
      </c>
      <c r="AG1117" s="5">
        <v>755752</v>
      </c>
      <c r="AH1117" s="9"/>
      <c r="AI1117" s="9" t="s">
        <v>14846</v>
      </c>
      <c r="AJ1117" s="38" t="s">
        <v>14848</v>
      </c>
      <c r="AK1117" s="38" t="s">
        <v>14849</v>
      </c>
      <c r="AL1117" s="38" t="s">
        <v>14850</v>
      </c>
      <c r="AM1117" s="38"/>
      <c r="AN1117" s="24">
        <v>0</v>
      </c>
      <c r="AO1117" s="38" t="s">
        <v>7</v>
      </c>
      <c r="AP1117" s="9"/>
      <c r="AQ1117" s="5" t="s">
        <v>7</v>
      </c>
      <c r="AR1117" s="103">
        <v>0.41599999999999998</v>
      </c>
      <c r="AS1117" s="9" t="s">
        <v>217</v>
      </c>
      <c r="AT1117" s="5" t="s">
        <v>14851</v>
      </c>
      <c r="AU1117" s="5"/>
      <c r="AV1117" s="44" t="s">
        <v>33505</v>
      </c>
      <c r="AW1117" s="41"/>
      <c r="AX1117" s="112" t="s">
        <v>33505</v>
      </c>
      <c r="AY1117" s="112" t="s">
        <v>33505</v>
      </c>
      <c r="AZ1117" s="26"/>
      <c r="BA1117" s="50" t="s">
        <v>7</v>
      </c>
      <c r="BB1117" s="58" t="s">
        <v>33508</v>
      </c>
      <c r="BC1117" s="26"/>
      <c r="BD1117" s="26"/>
      <c r="BE1117" s="5"/>
      <c r="BF1117" s="47" t="s">
        <v>7</v>
      </c>
      <c r="BG1117" s="48" t="s">
        <v>33508</v>
      </c>
      <c r="BH1117" s="5"/>
      <c r="BI1117" s="5"/>
      <c r="BJ1117" s="5"/>
      <c r="BK1117" s="5"/>
      <c r="BL1117" s="5"/>
      <c r="BM1117" s="5"/>
      <c r="BN1117" s="5"/>
    </row>
    <row r="1118" spans="1:66">
      <c r="B1118" s="13">
        <v>1117</v>
      </c>
      <c r="C1118" s="8">
        <v>27</v>
      </c>
      <c r="D1118" s="8">
        <v>178</v>
      </c>
      <c r="E1118" s="92">
        <v>42.653773183548203</v>
      </c>
      <c r="F1118" s="92">
        <v>404.51248515480899</v>
      </c>
      <c r="G1118">
        <v>6</v>
      </c>
      <c r="H1118">
        <v>59</v>
      </c>
      <c r="I1118">
        <v>10.35</v>
      </c>
      <c r="J1118">
        <v>67.11</v>
      </c>
      <c r="K1118" s="17" t="s">
        <v>14837</v>
      </c>
      <c r="L1118" s="54"/>
      <c r="M1118" s="54" t="s">
        <v>14838</v>
      </c>
      <c r="N1118" s="24"/>
      <c r="O1118" s="24"/>
      <c r="P1118" s="26"/>
      <c r="Q1118" s="24"/>
      <c r="R1118" s="11">
        <v>33.640552995391701</v>
      </c>
      <c r="S1118" s="11">
        <v>27.188940092165897</v>
      </c>
      <c r="T1118" s="11"/>
      <c r="U1118" s="11">
        <v>42.264150943396231</v>
      </c>
      <c r="V1118" s="11">
        <v>63.862375138734741</v>
      </c>
      <c r="W1118" s="11"/>
      <c r="X1118" s="11">
        <v>26.849194082578936</v>
      </c>
      <c r="Y1118" s="11">
        <v>20.401854714064914</v>
      </c>
      <c r="Z1118" s="11"/>
      <c r="AA1118" s="11">
        <v>30.801501435195405</v>
      </c>
      <c r="AB1118" s="11">
        <v>29.807904614705233</v>
      </c>
      <c r="AC1118" s="11"/>
      <c r="AD1118" s="24" t="s">
        <v>33870</v>
      </c>
      <c r="AE1118" s="24" t="s">
        <v>7</v>
      </c>
      <c r="AF1118" s="5">
        <v>755850</v>
      </c>
      <c r="AG1118" s="5">
        <v>756776</v>
      </c>
      <c r="AH1118" s="9"/>
      <c r="AI1118" s="9" t="s">
        <v>14837</v>
      </c>
      <c r="AJ1118" s="38" t="s">
        <v>14839</v>
      </c>
      <c r="AK1118" s="38" t="s">
        <v>14840</v>
      </c>
      <c r="AL1118" s="38" t="s">
        <v>14841</v>
      </c>
      <c r="AM1118" s="38"/>
      <c r="AN1118" s="24">
        <v>0</v>
      </c>
      <c r="AO1118" s="38" t="s">
        <v>14842</v>
      </c>
      <c r="AP1118" s="9" t="s">
        <v>14843</v>
      </c>
      <c r="AQ1118" s="5" t="s">
        <v>14844</v>
      </c>
      <c r="AR1118" s="103">
        <v>0.438</v>
      </c>
      <c r="AS1118" s="9" t="s">
        <v>217</v>
      </c>
      <c r="AT1118" s="5" t="s">
        <v>14845</v>
      </c>
      <c r="AU1118" s="5"/>
      <c r="AV1118" s="44" t="s">
        <v>33505</v>
      </c>
      <c r="AW1118" s="41"/>
      <c r="AX1118" s="112" t="s">
        <v>33505</v>
      </c>
      <c r="AY1118" s="112" t="s">
        <v>33505</v>
      </c>
      <c r="AZ1118" s="26"/>
      <c r="BA1118" s="50" t="s">
        <v>7</v>
      </c>
      <c r="BB1118" s="58" t="s">
        <v>33950</v>
      </c>
      <c r="BC1118" s="26"/>
      <c r="BD1118" s="26"/>
      <c r="BE1118" s="5"/>
      <c r="BF1118" s="47" t="s">
        <v>7</v>
      </c>
      <c r="BG1118" s="48" t="s">
        <v>33508</v>
      </c>
      <c r="BH1118" s="5"/>
      <c r="BI1118" s="5"/>
      <c r="BJ1118" s="5"/>
      <c r="BK1118" s="5"/>
      <c r="BL1118" s="5"/>
      <c r="BM1118" s="5"/>
      <c r="BN1118" s="5"/>
    </row>
    <row r="1119" spans="1:66">
      <c r="B1119" s="13">
        <v>1118</v>
      </c>
      <c r="C1119" s="8">
        <v>2</v>
      </c>
      <c r="D1119" s="8">
        <v>9</v>
      </c>
      <c r="E1119" s="92">
        <v>5.2050500753141904</v>
      </c>
      <c r="F1119" s="92">
        <v>49.362754667919397</v>
      </c>
      <c r="G1119"/>
      <c r="H1119"/>
      <c r="I1119"/>
      <c r="J1119"/>
      <c r="K1119" s="17"/>
      <c r="L1119" s="54"/>
      <c r="M1119" s="54"/>
      <c r="N1119" s="24"/>
      <c r="O1119" s="24"/>
      <c r="P1119" s="26"/>
      <c r="Q1119" s="24"/>
      <c r="R1119" s="13"/>
      <c r="S1119" s="13"/>
      <c r="Z1119" s="13"/>
      <c r="AA1119" s="13"/>
      <c r="AB1119" s="13"/>
      <c r="AC1119" s="13"/>
      <c r="AD1119" s="24" t="s">
        <v>33870</v>
      </c>
      <c r="AE1119" s="24"/>
      <c r="AF1119" s="5">
        <v>756777</v>
      </c>
      <c r="AG1119" s="5">
        <v>756890</v>
      </c>
      <c r="AH1119" s="9"/>
      <c r="AI1119" s="9"/>
      <c r="AJ1119" s="38"/>
      <c r="AK1119" s="38"/>
      <c r="AL1119" s="38"/>
      <c r="AM1119" s="38"/>
      <c r="AN1119" s="24"/>
      <c r="AO1119" s="38"/>
      <c r="AP1119" s="9"/>
      <c r="AQ1119" s="5"/>
      <c r="AR1119" s="103">
        <v>0.55259999999999998</v>
      </c>
      <c r="AS1119" s="5"/>
      <c r="AT1119" s="5"/>
      <c r="AU1119" s="5"/>
      <c r="AV1119" s="43"/>
      <c r="AW1119" s="41"/>
      <c r="AX1119" s="41"/>
      <c r="AY1119" s="41"/>
      <c r="AZ1119" s="26"/>
      <c r="BA1119" s="43"/>
      <c r="BB1119" s="41"/>
      <c r="BC1119" s="26"/>
      <c r="BD1119" s="26"/>
      <c r="BE1119" s="5"/>
      <c r="BF1119" s="43"/>
      <c r="BG1119" s="26"/>
      <c r="BH1119" s="5"/>
      <c r="BI1119" s="5"/>
      <c r="BJ1119" s="5"/>
      <c r="BK1119" s="5"/>
      <c r="BL1119" s="5"/>
      <c r="BM1119" s="5"/>
      <c r="BN1119" s="5"/>
    </row>
    <row r="1120" spans="1:66">
      <c r="B1120" s="13">
        <v>1119</v>
      </c>
      <c r="C1120" s="8">
        <v>1</v>
      </c>
      <c r="D1120" s="8">
        <v>9</v>
      </c>
      <c r="E1120" s="92">
        <v>20.820200301256801</v>
      </c>
      <c r="F1120" s="92">
        <v>197.45101867167801</v>
      </c>
      <c r="G1120">
        <v>0</v>
      </c>
      <c r="H1120">
        <v>0</v>
      </c>
      <c r="I1120">
        <v>5.05</v>
      </c>
      <c r="J1120">
        <v>32.76</v>
      </c>
      <c r="K1120" s="17" t="s">
        <v>14830</v>
      </c>
      <c r="L1120" s="54" t="s">
        <v>14831</v>
      </c>
      <c r="M1120" s="54"/>
      <c r="N1120" s="24" t="s">
        <v>34216</v>
      </c>
      <c r="O1120" s="24" t="s">
        <v>34216</v>
      </c>
      <c r="P1120" s="26" t="s">
        <v>34216</v>
      </c>
      <c r="Q1120" s="24" t="s">
        <v>34216</v>
      </c>
      <c r="R1120" s="11">
        <v>7.552483358934972</v>
      </c>
      <c r="S1120" s="11">
        <v>8.2693292370711724</v>
      </c>
      <c r="T1120" s="11"/>
      <c r="U1120" s="11">
        <v>8.1021087680355173</v>
      </c>
      <c r="V1120" s="11">
        <v>8.1021087680355173</v>
      </c>
      <c r="W1120" s="11"/>
      <c r="X1120" s="11">
        <v>8.986531243100023</v>
      </c>
      <c r="Y1120" s="11">
        <v>11.569882976374474</v>
      </c>
      <c r="Z1120" s="11"/>
      <c r="AA1120" s="11">
        <v>12.629719584897328</v>
      </c>
      <c r="AB1120" s="11">
        <v>12.453080150143519</v>
      </c>
      <c r="AC1120" s="11"/>
      <c r="AD1120" s="24" t="s">
        <v>33870</v>
      </c>
      <c r="AE1120" s="24" t="s">
        <v>7</v>
      </c>
      <c r="AF1120" s="5">
        <v>756891</v>
      </c>
      <c r="AG1120" s="5">
        <v>757343</v>
      </c>
      <c r="AH1120" s="9"/>
      <c r="AI1120" s="9" t="s">
        <v>14830</v>
      </c>
      <c r="AJ1120" s="38" t="s">
        <v>14832</v>
      </c>
      <c r="AK1120" s="38" t="s">
        <v>14833</v>
      </c>
      <c r="AL1120" s="38" t="s">
        <v>14834</v>
      </c>
      <c r="AM1120" s="38" t="s">
        <v>14835</v>
      </c>
      <c r="AN1120" s="24">
        <v>0</v>
      </c>
      <c r="AO1120" s="38" t="s">
        <v>7</v>
      </c>
      <c r="AP1120" s="9"/>
      <c r="AQ1120" s="5" t="s">
        <v>7</v>
      </c>
      <c r="AR1120" s="103">
        <v>0.52759999999999996</v>
      </c>
      <c r="AS1120" s="5" t="s">
        <v>16</v>
      </c>
      <c r="AT1120" s="5" t="s">
        <v>14836</v>
      </c>
      <c r="AU1120" s="5"/>
      <c r="AV1120" s="44" t="s">
        <v>14831</v>
      </c>
      <c r="AW1120" s="41" t="s">
        <v>33508</v>
      </c>
      <c r="AX1120" s="112" t="s">
        <v>33508</v>
      </c>
      <c r="AY1120" s="112" t="s">
        <v>33508</v>
      </c>
      <c r="AZ1120" s="26"/>
      <c r="BA1120" s="50" t="s">
        <v>14831</v>
      </c>
      <c r="BB1120" s="58" t="s">
        <v>33508</v>
      </c>
      <c r="BC1120" s="26"/>
      <c r="BD1120" s="26"/>
      <c r="BE1120" s="5"/>
      <c r="BF1120" s="47" t="s">
        <v>14831</v>
      </c>
      <c r="BG1120" s="48" t="s">
        <v>33508</v>
      </c>
      <c r="BH1120" s="5"/>
      <c r="BI1120" s="5"/>
      <c r="BJ1120" s="5"/>
      <c r="BK1120" s="5"/>
      <c r="BL1120" s="5"/>
      <c r="BM1120" s="5"/>
      <c r="BN1120" s="5"/>
    </row>
    <row r="1121" spans="1:66">
      <c r="B1121" s="13">
        <v>1120</v>
      </c>
      <c r="C1121" s="8">
        <v>6</v>
      </c>
      <c r="D1121" s="8">
        <v>53</v>
      </c>
      <c r="E1121" s="92">
        <v>6.8632961170072102</v>
      </c>
      <c r="F1121" s="92">
        <v>65.088941995752194</v>
      </c>
      <c r="G1121"/>
      <c r="H1121"/>
      <c r="I1121"/>
      <c r="J1121"/>
      <c r="K1121" s="17" t="s">
        <v>28938</v>
      </c>
      <c r="L1121" s="54"/>
      <c r="M1121" s="54"/>
      <c r="N1121" s="24"/>
      <c r="O1121" s="24"/>
      <c r="P1121" s="26"/>
      <c r="Q1121" s="24"/>
      <c r="R1121" s="13"/>
      <c r="S1121" s="13"/>
      <c r="Z1121" s="13"/>
      <c r="AA1121" s="13"/>
      <c r="AB1121" s="13"/>
      <c r="AC1121" s="13"/>
      <c r="AD1121" s="24" t="s">
        <v>33870</v>
      </c>
      <c r="AE1121" s="24" t="s">
        <v>2</v>
      </c>
      <c r="AF1121" s="5">
        <v>757442</v>
      </c>
      <c r="AG1121" s="5">
        <v>757591</v>
      </c>
      <c r="AH1121" s="9"/>
      <c r="AI1121" s="9" t="s">
        <v>28938</v>
      </c>
      <c r="AJ1121" s="38"/>
      <c r="AK1121" s="38"/>
      <c r="AL1121" s="38"/>
      <c r="AM1121" s="38"/>
      <c r="AN1121" s="24"/>
      <c r="AO1121" s="38"/>
      <c r="AP1121" s="9"/>
      <c r="AQ1121" s="5"/>
      <c r="AR1121" s="103">
        <v>0.5867</v>
      </c>
      <c r="AS1121" s="5"/>
      <c r="AT1121" s="5" t="s">
        <v>40</v>
      </c>
      <c r="AU1121" s="5"/>
      <c r="AV1121" s="43"/>
      <c r="AW1121" s="41"/>
      <c r="AX1121" s="41"/>
      <c r="AY1121" s="41"/>
      <c r="AZ1121" s="26"/>
      <c r="BA1121" s="43"/>
      <c r="BB1121" s="41"/>
      <c r="BC1121" s="26"/>
      <c r="BD1121" s="26"/>
      <c r="BE1121" s="5"/>
      <c r="BF1121" s="43"/>
      <c r="BG1121" s="26"/>
      <c r="BH1121" s="5"/>
      <c r="BI1121" s="5"/>
      <c r="BJ1121" s="5"/>
      <c r="BK1121" s="5"/>
      <c r="BL1121" s="5"/>
      <c r="BM1121" s="5"/>
      <c r="BN1121" s="5"/>
    </row>
    <row r="1122" spans="1:66">
      <c r="B1122" s="13">
        <v>1121</v>
      </c>
      <c r="C1122" s="8">
        <v>4</v>
      </c>
      <c r="D1122" s="8">
        <v>32</v>
      </c>
      <c r="E1122" s="92">
        <v>28.973243339580801</v>
      </c>
      <c r="F1122" s="92">
        <v>274.77143970018898</v>
      </c>
      <c r="G1122">
        <v>0</v>
      </c>
      <c r="H1122">
        <v>0</v>
      </c>
      <c r="I1122">
        <v>5.92</v>
      </c>
      <c r="J1122">
        <v>38.409999999999997</v>
      </c>
      <c r="K1122" s="17" t="s">
        <v>14820</v>
      </c>
      <c r="L1122" s="54" t="s">
        <v>14821</v>
      </c>
      <c r="M1122" s="54"/>
      <c r="N1122" s="24" t="s">
        <v>34216</v>
      </c>
      <c r="O1122" s="24" t="s">
        <v>34217</v>
      </c>
      <c r="P1122" s="26" t="s">
        <v>34217</v>
      </c>
      <c r="Q1122" s="24" t="s">
        <v>34216</v>
      </c>
      <c r="R1122" s="11">
        <v>9.9846390168970824</v>
      </c>
      <c r="S1122" s="11">
        <v>11.085509472606246</v>
      </c>
      <c r="T1122" s="11"/>
      <c r="U1122" s="11">
        <v>7.2807991120976689</v>
      </c>
      <c r="V1122" s="11">
        <v>7.2807991120976689</v>
      </c>
      <c r="W1122" s="11"/>
      <c r="X1122" s="11">
        <v>6.0940604990064031</v>
      </c>
      <c r="Y1122" s="11">
        <v>7.4630161183484214</v>
      </c>
      <c r="Z1122" s="11"/>
      <c r="AA1122" s="11">
        <v>7.7058953411349078</v>
      </c>
      <c r="AB1122" s="11">
        <v>7.3967763303157437</v>
      </c>
      <c r="AC1122" s="11"/>
      <c r="AD1122" s="24" t="s">
        <v>33870</v>
      </c>
      <c r="AE1122" s="24" t="s">
        <v>7</v>
      </c>
      <c r="AF1122" s="5">
        <v>757625</v>
      </c>
      <c r="AG1122" s="5">
        <v>758254</v>
      </c>
      <c r="AH1122" s="9"/>
      <c r="AI1122" s="9" t="s">
        <v>14820</v>
      </c>
      <c r="AJ1122" s="38" t="s">
        <v>14822</v>
      </c>
      <c r="AK1122" s="38" t="s">
        <v>14823</v>
      </c>
      <c r="AL1122" s="38" t="s">
        <v>14824</v>
      </c>
      <c r="AM1122" s="38" t="s">
        <v>14825</v>
      </c>
      <c r="AN1122" s="24">
        <v>99</v>
      </c>
      <c r="AO1122" s="38" t="s">
        <v>14826</v>
      </c>
      <c r="AP1122" s="9" t="s">
        <v>14827</v>
      </c>
      <c r="AQ1122" s="5" t="s">
        <v>14828</v>
      </c>
      <c r="AR1122" s="106">
        <v>0.50480000000000003</v>
      </c>
      <c r="AS1122" s="5" t="s">
        <v>16</v>
      </c>
      <c r="AT1122" s="5" t="s">
        <v>14829</v>
      </c>
      <c r="AU1122" s="5"/>
      <c r="AV1122" s="44" t="s">
        <v>14821</v>
      </c>
      <c r="AW1122" s="41" t="s">
        <v>33464</v>
      </c>
      <c r="AX1122" s="112" t="s">
        <v>33464</v>
      </c>
      <c r="AY1122" s="112" t="s">
        <v>33464</v>
      </c>
      <c r="AZ1122" s="26"/>
      <c r="BA1122" s="50"/>
      <c r="BB1122" s="58"/>
      <c r="BC1122" s="26"/>
      <c r="BD1122" s="26"/>
      <c r="BE1122" s="5"/>
      <c r="BF1122" s="47" t="s">
        <v>14821</v>
      </c>
      <c r="BG1122" s="48" t="s">
        <v>33464</v>
      </c>
      <c r="BH1122" s="5"/>
      <c r="BI1122" s="5"/>
      <c r="BJ1122" s="5"/>
      <c r="BK1122" s="5"/>
      <c r="BL1122" s="5"/>
      <c r="BM1122" s="5"/>
      <c r="BN1122" s="5"/>
    </row>
    <row r="1123" spans="1:66">
      <c r="A1123" s="130"/>
      <c r="B1123" s="39">
        <v>1122</v>
      </c>
      <c r="C1123" s="8">
        <v>12</v>
      </c>
      <c r="D1123" s="8">
        <v>113</v>
      </c>
      <c r="E1123" s="92">
        <v>13.496280283779299</v>
      </c>
      <c r="F1123" s="92">
        <v>127.993691307083</v>
      </c>
      <c r="G1123">
        <v>1</v>
      </c>
      <c r="H1123">
        <v>2</v>
      </c>
      <c r="I1123">
        <v>3.27</v>
      </c>
      <c r="J1123">
        <v>21.24</v>
      </c>
      <c r="K1123" s="18" t="s">
        <v>14812</v>
      </c>
      <c r="L1123" s="54" t="s">
        <v>14813</v>
      </c>
      <c r="M1123" s="54"/>
      <c r="N1123" s="30"/>
      <c r="O1123" s="30"/>
      <c r="P1123" s="31"/>
      <c r="Q1123" s="30"/>
      <c r="R1123" s="12">
        <v>58.755760368663587</v>
      </c>
      <c r="S1123" s="12">
        <v>65.924219150025593</v>
      </c>
      <c r="T1123" s="12"/>
      <c r="U1123" s="12">
        <v>24.37291897891232</v>
      </c>
      <c r="V1123" s="12">
        <v>17.602663706992232</v>
      </c>
      <c r="W1123" s="12"/>
      <c r="X1123" s="12">
        <v>67.321704570545364</v>
      </c>
      <c r="Y1123" s="12">
        <v>49.216162508279979</v>
      </c>
      <c r="Z1123" s="12"/>
      <c r="AA1123" s="12">
        <v>27.423272245528814</v>
      </c>
      <c r="AB1123" s="12">
        <v>19.01081916537867</v>
      </c>
      <c r="AC1123" s="12"/>
      <c r="AD1123" s="24" t="s">
        <v>33870</v>
      </c>
      <c r="AE1123" s="24" t="s">
        <v>7</v>
      </c>
      <c r="AF1123" s="5">
        <v>758306</v>
      </c>
      <c r="AG1123" s="5">
        <v>758599</v>
      </c>
      <c r="AH1123" s="9"/>
      <c r="AI1123" s="9" t="s">
        <v>14814</v>
      </c>
      <c r="AJ1123" s="38" t="s">
        <v>14815</v>
      </c>
      <c r="AK1123" s="38" t="s">
        <v>14816</v>
      </c>
      <c r="AL1123" s="38" t="s">
        <v>14817</v>
      </c>
      <c r="AM1123" s="38" t="s">
        <v>14818</v>
      </c>
      <c r="AN1123" s="24">
        <v>0</v>
      </c>
      <c r="AO1123" s="38" t="s">
        <v>7</v>
      </c>
      <c r="AP1123" s="9"/>
      <c r="AQ1123" s="6" t="s">
        <v>7</v>
      </c>
      <c r="AR1123" s="103">
        <v>0.47620000000000001</v>
      </c>
      <c r="AS1123" s="6" t="s">
        <v>16</v>
      </c>
      <c r="AT1123" s="5" t="s">
        <v>14819</v>
      </c>
      <c r="AU1123" s="5"/>
      <c r="AV1123" s="44" t="s">
        <v>14813</v>
      </c>
      <c r="AW1123" s="41" t="s">
        <v>33508</v>
      </c>
      <c r="AX1123" s="112" t="s">
        <v>33508</v>
      </c>
      <c r="AY1123" s="112" t="s">
        <v>33508</v>
      </c>
      <c r="AZ1123" s="31"/>
      <c r="BA1123" s="50"/>
      <c r="BB1123" s="58"/>
      <c r="BC1123" s="26"/>
      <c r="BD1123" s="26"/>
      <c r="BE1123" s="5"/>
      <c r="BF1123" s="47" t="s">
        <v>14813</v>
      </c>
      <c r="BG1123" s="48" t="s">
        <v>33508</v>
      </c>
      <c r="BH1123" s="5"/>
      <c r="BI1123" s="5"/>
      <c r="BJ1123" s="5"/>
      <c r="BK1123" s="5"/>
      <c r="BL1123" s="5"/>
      <c r="BM1123" s="5"/>
      <c r="BN1123" s="5"/>
    </row>
    <row r="1124" spans="1:66">
      <c r="B1124" s="13">
        <v>1123</v>
      </c>
      <c r="C1124" s="8">
        <v>4</v>
      </c>
      <c r="D1124" s="8">
        <v>23</v>
      </c>
      <c r="E1124" s="92">
        <v>5.2050500753141904</v>
      </c>
      <c r="F1124" s="92">
        <v>49.362754667919397</v>
      </c>
      <c r="G1124"/>
      <c r="H1124"/>
      <c r="I1124"/>
      <c r="J1124"/>
      <c r="K1124" s="17" t="s">
        <v>28939</v>
      </c>
      <c r="L1124" s="54"/>
      <c r="M1124" s="54"/>
      <c r="N1124" s="24"/>
      <c r="O1124" s="24"/>
      <c r="P1124" s="26"/>
      <c r="Q1124" s="24"/>
      <c r="R1124" s="13"/>
      <c r="S1124" s="13"/>
      <c r="Z1124" s="13"/>
      <c r="AA1124" s="13"/>
      <c r="AB1124" s="13"/>
      <c r="AC1124" s="13"/>
      <c r="AD1124" s="24" t="s">
        <v>33870</v>
      </c>
      <c r="AE1124" s="24" t="s">
        <v>2</v>
      </c>
      <c r="AF1124" s="5">
        <v>758607</v>
      </c>
      <c r="AG1124" s="5">
        <v>758720</v>
      </c>
      <c r="AH1124" s="9"/>
      <c r="AI1124" s="9" t="s">
        <v>28939</v>
      </c>
      <c r="AJ1124" s="38"/>
      <c r="AK1124" s="38"/>
      <c r="AL1124" s="38"/>
      <c r="AM1124" s="38"/>
      <c r="AN1124" s="24"/>
      <c r="AO1124" s="38"/>
      <c r="AP1124" s="9"/>
      <c r="AQ1124" s="5"/>
      <c r="AR1124" s="103">
        <v>0.38600000000000001</v>
      </c>
      <c r="AS1124" s="5"/>
      <c r="AT1124" s="5" t="s">
        <v>40</v>
      </c>
      <c r="AU1124" s="5"/>
      <c r="AV1124" s="43"/>
      <c r="AW1124" s="41"/>
      <c r="AX1124" s="41"/>
      <c r="AY1124" s="41"/>
      <c r="AZ1124" s="26"/>
      <c r="BA1124" s="43"/>
      <c r="BB1124" s="41"/>
      <c r="BC1124" s="26"/>
      <c r="BD1124" s="26"/>
      <c r="BE1124" s="5"/>
      <c r="BF1124" s="43"/>
      <c r="BG1124" s="26"/>
      <c r="BH1124" s="5"/>
      <c r="BI1124" s="5"/>
      <c r="BJ1124" s="5"/>
      <c r="BK1124" s="5"/>
      <c r="BL1124" s="5"/>
      <c r="BM1124" s="5"/>
      <c r="BN1124" s="5"/>
    </row>
    <row r="1125" spans="1:66">
      <c r="B1125" s="13">
        <v>1124</v>
      </c>
      <c r="C1125" s="8">
        <v>14</v>
      </c>
      <c r="D1125" s="8">
        <v>138</v>
      </c>
      <c r="E1125" s="92">
        <v>35.4680403362118</v>
      </c>
      <c r="F1125" s="92">
        <v>336.36567340086702</v>
      </c>
      <c r="G1125">
        <v>2</v>
      </c>
      <c r="H1125">
        <v>11</v>
      </c>
      <c r="I1125">
        <v>8.61</v>
      </c>
      <c r="J1125">
        <v>55.81</v>
      </c>
      <c r="K1125" s="17" t="s">
        <v>14805</v>
      </c>
      <c r="L1125" s="54" t="s">
        <v>14806</v>
      </c>
      <c r="M1125" s="54"/>
      <c r="N1125" s="24"/>
      <c r="O1125" s="24"/>
      <c r="P1125" s="26"/>
      <c r="Q1125" s="24"/>
      <c r="R1125" s="11">
        <v>15.79621095750128</v>
      </c>
      <c r="S1125" s="11">
        <v>24.475166410650282</v>
      </c>
      <c r="T1125" s="11"/>
      <c r="U1125" s="11">
        <v>20.022197558268591</v>
      </c>
      <c r="V1125" s="11">
        <v>22.86348501664817</v>
      </c>
      <c r="W1125" s="11"/>
      <c r="X1125" s="11">
        <v>15.853389269154338</v>
      </c>
      <c r="Y1125" s="11">
        <v>11.901081916537867</v>
      </c>
      <c r="Z1125" s="11"/>
      <c r="AA1125" s="11">
        <v>25.126959593729296</v>
      </c>
      <c r="AB1125" s="11">
        <v>20.070655773901525</v>
      </c>
      <c r="AC1125" s="11"/>
      <c r="AD1125" s="24" t="s">
        <v>33870</v>
      </c>
      <c r="AE1125" s="24" t="s">
        <v>7</v>
      </c>
      <c r="AF1125" s="5">
        <v>758733</v>
      </c>
      <c r="AG1125" s="5">
        <v>759503</v>
      </c>
      <c r="AH1125" s="9"/>
      <c r="AI1125" s="9" t="s">
        <v>14805</v>
      </c>
      <c r="AJ1125" s="38" t="s">
        <v>14807</v>
      </c>
      <c r="AK1125" s="38" t="s">
        <v>14808</v>
      </c>
      <c r="AL1125" s="38" t="s">
        <v>14809</v>
      </c>
      <c r="AM1125" s="38" t="s">
        <v>14810</v>
      </c>
      <c r="AN1125" s="24">
        <v>0</v>
      </c>
      <c r="AO1125" s="38" t="s">
        <v>33874</v>
      </c>
      <c r="AP1125" s="9"/>
      <c r="AQ1125" s="5" t="s">
        <v>14811</v>
      </c>
      <c r="AR1125" s="103">
        <v>0.43840000000000001</v>
      </c>
      <c r="AS1125" s="5" t="s">
        <v>16</v>
      </c>
      <c r="AT1125" s="5" t="s">
        <v>40</v>
      </c>
      <c r="AU1125" s="5"/>
      <c r="AV1125" s="44" t="s">
        <v>14806</v>
      </c>
      <c r="AW1125" s="41" t="s">
        <v>33508</v>
      </c>
      <c r="AX1125" s="112" t="s">
        <v>33508</v>
      </c>
      <c r="AY1125" s="112" t="s">
        <v>33508</v>
      </c>
      <c r="AZ1125" s="26"/>
      <c r="BA1125" s="50"/>
      <c r="BB1125" s="58"/>
      <c r="BC1125" s="26"/>
      <c r="BD1125" s="26"/>
      <c r="BE1125" s="5"/>
      <c r="BF1125" s="47" t="s">
        <v>14806</v>
      </c>
      <c r="BG1125" s="48" t="s">
        <v>33508</v>
      </c>
      <c r="BH1125" s="5"/>
      <c r="BI1125" s="5"/>
      <c r="BJ1125" s="5"/>
      <c r="BK1125" s="5"/>
      <c r="BL1125" s="5"/>
      <c r="BM1125" s="5"/>
      <c r="BN1125" s="5"/>
    </row>
    <row r="1126" spans="1:66">
      <c r="B1126" s="13">
        <v>1125</v>
      </c>
      <c r="C1126" s="8">
        <v>5</v>
      </c>
      <c r="D1126" s="8">
        <v>28</v>
      </c>
      <c r="E1126" s="92">
        <v>8.4294173786061695</v>
      </c>
      <c r="F1126" s="92">
        <v>79.941452249816393</v>
      </c>
      <c r="G1126"/>
      <c r="H1126"/>
      <c r="I1126"/>
      <c r="J1126"/>
      <c r="K1126" s="17"/>
      <c r="L1126" s="54"/>
      <c r="M1126" s="54"/>
      <c r="N1126" s="24"/>
      <c r="O1126" s="24"/>
      <c r="P1126" s="26"/>
      <c r="Q1126" s="24"/>
      <c r="R1126" s="13"/>
      <c r="S1126" s="13"/>
      <c r="Z1126" s="13"/>
      <c r="AA1126" s="13"/>
      <c r="AB1126" s="13"/>
      <c r="AC1126" s="13"/>
      <c r="AD1126" s="24" t="s">
        <v>33870</v>
      </c>
      <c r="AE1126" s="24"/>
      <c r="AF1126" s="5">
        <v>759504</v>
      </c>
      <c r="AG1126" s="5">
        <v>759687</v>
      </c>
      <c r="AH1126" s="9"/>
      <c r="AI1126" s="9"/>
      <c r="AJ1126" s="38"/>
      <c r="AK1126" s="38"/>
      <c r="AL1126" s="38"/>
      <c r="AM1126" s="38"/>
      <c r="AN1126" s="24"/>
      <c r="AO1126" s="38"/>
      <c r="AP1126" s="9"/>
      <c r="AQ1126" s="5"/>
      <c r="AR1126" s="103">
        <v>0.54890000000000005</v>
      </c>
      <c r="AS1126" s="5"/>
      <c r="AT1126" s="5"/>
      <c r="AU1126" s="5"/>
      <c r="AV1126" s="43"/>
      <c r="AW1126" s="59"/>
      <c r="AX1126" s="41"/>
      <c r="AY1126" s="41"/>
      <c r="AZ1126" s="26"/>
      <c r="BA1126" s="43"/>
      <c r="BB1126" s="41"/>
      <c r="BC1126" s="26"/>
      <c r="BD1126" s="26"/>
      <c r="BE1126" s="5"/>
      <c r="BF1126" s="43"/>
      <c r="BG1126" s="26"/>
      <c r="BH1126" s="5"/>
      <c r="BI1126" s="5"/>
      <c r="BJ1126" s="5"/>
      <c r="BK1126" s="5"/>
      <c r="BL1126" s="5"/>
      <c r="BM1126" s="5"/>
      <c r="BN1126" s="5"/>
    </row>
    <row r="1127" spans="1:66">
      <c r="B1127" s="13">
        <v>1126</v>
      </c>
      <c r="C1127" s="8">
        <v>10</v>
      </c>
      <c r="D1127" s="8">
        <v>64</v>
      </c>
      <c r="E1127" s="92">
        <v>24.965815405489298</v>
      </c>
      <c r="F1127" s="92">
        <v>236.76648699126</v>
      </c>
      <c r="G1127">
        <v>1</v>
      </c>
      <c r="H1127">
        <v>2</v>
      </c>
      <c r="I1127">
        <v>6.06</v>
      </c>
      <c r="J1127">
        <v>39.28</v>
      </c>
      <c r="K1127" s="17" t="s">
        <v>14797</v>
      </c>
      <c r="L1127" s="54" t="s">
        <v>14798</v>
      </c>
      <c r="M1127" s="54"/>
      <c r="N1127" s="24"/>
      <c r="O1127" s="24"/>
      <c r="P1127" s="26"/>
      <c r="Q1127" s="24"/>
      <c r="R1127" s="11">
        <v>16.410650281618022</v>
      </c>
      <c r="S1127" s="11">
        <v>15.668202764976957</v>
      </c>
      <c r="T1127" s="11"/>
      <c r="U1127" s="11">
        <v>17.425083240843509</v>
      </c>
      <c r="V1127" s="11">
        <v>15.16093229744728</v>
      </c>
      <c r="W1127" s="11"/>
      <c r="X1127" s="11">
        <v>40.516670346654891</v>
      </c>
      <c r="Y1127" s="11">
        <v>45.815853389269158</v>
      </c>
      <c r="Z1127" s="11"/>
      <c r="AA1127" s="11">
        <v>15.478030470302496</v>
      </c>
      <c r="AB1127" s="11">
        <v>16.162508279973505</v>
      </c>
      <c r="AC1127" s="11"/>
      <c r="AD1127" s="24" t="s">
        <v>33870</v>
      </c>
      <c r="AE1127" s="24" t="s">
        <v>2</v>
      </c>
      <c r="AF1127" s="5">
        <v>759688</v>
      </c>
      <c r="AG1127" s="5">
        <v>760230</v>
      </c>
      <c r="AH1127" s="9"/>
      <c r="AI1127" s="9" t="s">
        <v>14799</v>
      </c>
      <c r="AJ1127" s="38" t="s">
        <v>14800</v>
      </c>
      <c r="AK1127" s="38" t="s">
        <v>14801</v>
      </c>
      <c r="AL1127" s="38" t="s">
        <v>14802</v>
      </c>
      <c r="AM1127" s="38" t="s">
        <v>14803</v>
      </c>
      <c r="AN1127" s="24">
        <v>0</v>
      </c>
      <c r="AO1127" s="38" t="s">
        <v>7</v>
      </c>
      <c r="AP1127" s="9"/>
      <c r="AQ1127" s="5" t="s">
        <v>7</v>
      </c>
      <c r="AR1127" s="103">
        <v>0.48799999999999999</v>
      </c>
      <c r="AS1127" s="5" t="s">
        <v>16</v>
      </c>
      <c r="AT1127" s="5" t="s">
        <v>14804</v>
      </c>
      <c r="AU1127" s="5"/>
      <c r="AV1127" s="44" t="s">
        <v>14798</v>
      </c>
      <c r="AW1127" s="41" t="s">
        <v>33508</v>
      </c>
      <c r="AX1127" s="112" t="s">
        <v>33508</v>
      </c>
      <c r="AY1127" s="112" t="s">
        <v>33508</v>
      </c>
      <c r="AZ1127" s="26"/>
      <c r="BA1127" s="50"/>
      <c r="BB1127" s="58"/>
      <c r="BC1127" s="26"/>
      <c r="BD1127" s="26"/>
      <c r="BE1127" s="5"/>
      <c r="BF1127" s="47" t="s">
        <v>14798</v>
      </c>
      <c r="BG1127" s="48" t="s">
        <v>33508</v>
      </c>
      <c r="BH1127" s="5"/>
      <c r="BI1127" s="5"/>
      <c r="BJ1127" s="5"/>
      <c r="BK1127" s="5"/>
      <c r="BL1127" s="5"/>
      <c r="BM1127" s="5"/>
      <c r="BN1127" s="5"/>
    </row>
    <row r="1128" spans="1:66">
      <c r="B1128" s="13">
        <v>1127</v>
      </c>
      <c r="C1128" s="8">
        <v>8</v>
      </c>
      <c r="D1128" s="8">
        <v>46</v>
      </c>
      <c r="E1128" s="92">
        <v>75.542319677126301</v>
      </c>
      <c r="F1128" s="92">
        <v>716.41520049015799</v>
      </c>
      <c r="G1128">
        <v>0</v>
      </c>
      <c r="H1128">
        <v>0</v>
      </c>
      <c r="I1128">
        <v>18.329999999999998</v>
      </c>
      <c r="J1128">
        <v>118.86</v>
      </c>
      <c r="K1128" s="17" t="s">
        <v>14789</v>
      </c>
      <c r="L1128" s="54" t="s">
        <v>14790</v>
      </c>
      <c r="M1128" s="54"/>
      <c r="N1128" s="24" t="s">
        <v>34216</v>
      </c>
      <c r="O1128" s="24" t="s">
        <v>34217</v>
      </c>
      <c r="P1128" s="26" t="s">
        <v>34217</v>
      </c>
      <c r="Q1128" s="24" t="s">
        <v>34217</v>
      </c>
      <c r="R1128" s="11">
        <v>8.6789554531490012</v>
      </c>
      <c r="S1128" s="11">
        <v>9.1909882232462881</v>
      </c>
      <c r="T1128" s="11"/>
      <c r="U1128" s="11">
        <v>0.99889012208657058</v>
      </c>
      <c r="V1128" s="11">
        <v>0.99889012208657058</v>
      </c>
      <c r="W1128" s="11"/>
      <c r="X1128" s="11">
        <v>6.4031795098255682</v>
      </c>
      <c r="Y1128" s="11">
        <v>4.9238242437624198</v>
      </c>
      <c r="Z1128" s="11"/>
      <c r="AA1128" s="11">
        <v>1.3910355486862442</v>
      </c>
      <c r="AB1128" s="11">
        <v>1.3468756899977921</v>
      </c>
      <c r="AC1128" s="11"/>
      <c r="AD1128" s="24" t="s">
        <v>33870</v>
      </c>
      <c r="AE1128" s="24" t="s">
        <v>2</v>
      </c>
      <c r="AF1128" s="5">
        <v>760255</v>
      </c>
      <c r="AG1128" s="5">
        <v>761895</v>
      </c>
      <c r="AH1128" s="9" t="s">
        <v>14791</v>
      </c>
      <c r="AI1128" s="9" t="s">
        <v>14789</v>
      </c>
      <c r="AJ1128" s="38" t="s">
        <v>14792</v>
      </c>
      <c r="AK1128" s="38" t="s">
        <v>14793</v>
      </c>
      <c r="AL1128" s="38" t="s">
        <v>14794</v>
      </c>
      <c r="AM1128" s="38" t="s">
        <v>14795</v>
      </c>
      <c r="AN1128" s="24">
        <v>0</v>
      </c>
      <c r="AO1128" s="38" t="s">
        <v>7</v>
      </c>
      <c r="AP1128" s="9"/>
      <c r="AQ1128" s="5" t="s">
        <v>7</v>
      </c>
      <c r="AR1128" s="103">
        <v>0.43809999999999999</v>
      </c>
      <c r="AS1128" s="5" t="s">
        <v>16</v>
      </c>
      <c r="AT1128" s="5" t="s">
        <v>14796</v>
      </c>
      <c r="AU1128" s="5"/>
      <c r="AV1128" s="44" t="s">
        <v>14790</v>
      </c>
      <c r="AW1128" s="41" t="s">
        <v>33508</v>
      </c>
      <c r="AX1128" s="112" t="s">
        <v>33508</v>
      </c>
      <c r="AY1128" s="112" t="s">
        <v>33508</v>
      </c>
      <c r="AZ1128" s="26"/>
      <c r="BA1128" s="50"/>
      <c r="BB1128" s="58"/>
      <c r="BC1128" s="26"/>
      <c r="BD1128" s="26"/>
      <c r="BE1128" s="5"/>
      <c r="BF1128" s="47" t="s">
        <v>14790</v>
      </c>
      <c r="BG1128" s="48" t="s">
        <v>33464</v>
      </c>
      <c r="BH1128" s="5"/>
      <c r="BI1128" s="5"/>
      <c r="BJ1128" s="5"/>
      <c r="BK1128" s="5"/>
      <c r="BL1128" s="5"/>
      <c r="BM1128" s="5"/>
      <c r="BN1128" s="5"/>
    </row>
    <row r="1129" spans="1:66">
      <c r="B1129" s="13">
        <v>1128</v>
      </c>
      <c r="C1129" s="8">
        <v>3</v>
      </c>
      <c r="D1129" s="8">
        <v>11</v>
      </c>
      <c r="E1129" s="92">
        <v>4.37592705446768</v>
      </c>
      <c r="F1129" s="92">
        <v>41.499661004003102</v>
      </c>
      <c r="G1129"/>
      <c r="H1129"/>
      <c r="I1129"/>
      <c r="J1129"/>
      <c r="K1129" s="17" t="s">
        <v>28940</v>
      </c>
      <c r="L1129" s="54"/>
      <c r="M1129" s="54"/>
      <c r="N1129" s="24"/>
      <c r="O1129" s="24"/>
      <c r="P1129" s="26"/>
      <c r="Q1129" s="24"/>
      <c r="R1129" s="13"/>
      <c r="S1129" s="13"/>
      <c r="Z1129" s="13"/>
      <c r="AA1129" s="13"/>
      <c r="AB1129" s="13"/>
      <c r="AC1129" s="13"/>
      <c r="AD1129" s="24" t="s">
        <v>33870</v>
      </c>
      <c r="AE1129" s="24" t="s">
        <v>2</v>
      </c>
      <c r="AF1129" s="5">
        <v>761895</v>
      </c>
      <c r="AG1129" s="5">
        <v>761990</v>
      </c>
      <c r="AH1129" s="9"/>
      <c r="AI1129" s="9"/>
      <c r="AJ1129" s="38"/>
      <c r="AK1129" s="38"/>
      <c r="AL1129" s="38"/>
      <c r="AM1129" s="38"/>
      <c r="AN1129" s="24"/>
      <c r="AO1129" s="38"/>
      <c r="AP1129" s="9"/>
      <c r="AQ1129" s="5"/>
      <c r="AR1129" s="103">
        <v>0.48959999999999998</v>
      </c>
      <c r="AS1129" s="5"/>
      <c r="AT1129" s="5" t="s">
        <v>40</v>
      </c>
      <c r="AU1129" s="5"/>
      <c r="AV1129" s="43"/>
      <c r="AW1129" s="41"/>
      <c r="AX1129" s="41"/>
      <c r="AY1129" s="41"/>
      <c r="AZ1129" s="26"/>
      <c r="BA1129" s="43"/>
      <c r="BB1129" s="41"/>
      <c r="BC1129" s="26"/>
      <c r="BD1129" s="26"/>
      <c r="BE1129" s="5"/>
      <c r="BF1129" s="43"/>
      <c r="BG1129" s="26"/>
      <c r="BH1129" s="5"/>
      <c r="BI1129" s="5"/>
      <c r="BJ1129" s="5"/>
      <c r="BK1129" s="5"/>
      <c r="BL1129" s="5"/>
      <c r="BM1129" s="5"/>
      <c r="BN1129" s="5"/>
    </row>
    <row r="1130" spans="1:66">
      <c r="B1130" s="13">
        <v>1129</v>
      </c>
      <c r="C1130" s="8">
        <v>19</v>
      </c>
      <c r="D1130" s="8">
        <v>179</v>
      </c>
      <c r="E1130" s="92">
        <v>22.3402591728087</v>
      </c>
      <c r="F1130" s="92">
        <v>211.86669038885799</v>
      </c>
      <c r="G1130">
        <v>3</v>
      </c>
      <c r="H1130">
        <v>12</v>
      </c>
      <c r="I1130">
        <v>5.42</v>
      </c>
      <c r="J1130">
        <v>35.15</v>
      </c>
      <c r="K1130" s="17" t="s">
        <v>14785</v>
      </c>
      <c r="L1130" s="54"/>
      <c r="M1130" s="54"/>
      <c r="N1130" s="24"/>
      <c r="O1130" s="24"/>
      <c r="P1130" s="26"/>
      <c r="Q1130" s="24"/>
      <c r="R1130" s="11">
        <v>55.427547363031238</v>
      </c>
      <c r="S1130" s="11">
        <v>63.722478238607273</v>
      </c>
      <c r="T1130" s="11"/>
      <c r="U1130" s="11">
        <v>40.443951165371814</v>
      </c>
      <c r="V1130" s="11">
        <v>31.742508324084351</v>
      </c>
      <c r="W1130" s="11"/>
      <c r="X1130" s="11">
        <v>54.095826893353937</v>
      </c>
      <c r="Y1130" s="11">
        <v>50.673437844998894</v>
      </c>
      <c r="Z1130" s="11"/>
      <c r="AA1130" s="11">
        <v>63.281077500551994</v>
      </c>
      <c r="AB1130" s="11">
        <v>57.805255023183918</v>
      </c>
      <c r="AC1130" s="11"/>
      <c r="AD1130" s="24" t="s">
        <v>33870</v>
      </c>
      <c r="AE1130" s="24" t="s">
        <v>7</v>
      </c>
      <c r="AF1130" s="5">
        <v>762010</v>
      </c>
      <c r="AG1130" s="5">
        <v>762495</v>
      </c>
      <c r="AH1130" s="9"/>
      <c r="AI1130" s="9" t="s">
        <v>14785</v>
      </c>
      <c r="AJ1130" s="38" t="s">
        <v>14786</v>
      </c>
      <c r="AK1130" s="38" t="s">
        <v>14787</v>
      </c>
      <c r="AL1130" s="38" t="s">
        <v>14788</v>
      </c>
      <c r="AM1130" s="38"/>
      <c r="AN1130" s="24">
        <v>0</v>
      </c>
      <c r="AO1130" s="38" t="s">
        <v>7</v>
      </c>
      <c r="AP1130" s="9"/>
      <c r="AQ1130" s="5" t="s">
        <v>7</v>
      </c>
      <c r="AR1130" s="103">
        <v>0.49180000000000001</v>
      </c>
      <c r="AS1130" s="9" t="s">
        <v>217</v>
      </c>
      <c r="AT1130" s="5" t="s">
        <v>255</v>
      </c>
      <c r="AU1130" s="5"/>
      <c r="AV1130" s="43"/>
      <c r="AW1130" s="41"/>
      <c r="AX1130" s="41"/>
      <c r="AY1130" s="41"/>
      <c r="AZ1130" s="26"/>
      <c r="BA1130" s="50" t="s">
        <v>7</v>
      </c>
      <c r="BB1130" s="58" t="s">
        <v>33508</v>
      </c>
      <c r="BC1130" s="26"/>
      <c r="BD1130" s="26"/>
      <c r="BE1130" s="5"/>
      <c r="BF1130" s="47" t="s">
        <v>7</v>
      </c>
      <c r="BG1130" s="48" t="s">
        <v>33508</v>
      </c>
      <c r="BH1130" s="5"/>
      <c r="BI1130" s="5"/>
      <c r="BJ1130" s="5"/>
      <c r="BK1130" s="5"/>
      <c r="BL1130" s="5"/>
      <c r="BM1130" s="5"/>
      <c r="BN1130" s="5"/>
    </row>
    <row r="1131" spans="1:66">
      <c r="B1131" s="13">
        <v>1130</v>
      </c>
      <c r="C1131" s="8">
        <v>61</v>
      </c>
      <c r="D1131" s="8">
        <v>450</v>
      </c>
      <c r="E1131" s="92">
        <v>60.756292472030303</v>
      </c>
      <c r="F1131" s="92">
        <v>576.19003015031603</v>
      </c>
      <c r="G1131">
        <v>11</v>
      </c>
      <c r="H1131">
        <v>75</v>
      </c>
      <c r="I1131">
        <v>14.74</v>
      </c>
      <c r="J1131">
        <v>95.59</v>
      </c>
      <c r="K1131" s="17" t="s">
        <v>14777</v>
      </c>
      <c r="L1131" s="54" t="s">
        <v>14778</v>
      </c>
      <c r="M1131" s="54"/>
      <c r="N1131" s="24"/>
      <c r="O1131" s="24"/>
      <c r="P1131" s="26"/>
      <c r="Q1131" s="24"/>
      <c r="R1131" s="11">
        <v>66.692268305171538</v>
      </c>
      <c r="S1131" s="11">
        <v>59.062980030721967</v>
      </c>
      <c r="T1131" s="11"/>
      <c r="U1131" s="11">
        <v>54.761376248612649</v>
      </c>
      <c r="V1131" s="11">
        <v>59.289678135405111</v>
      </c>
      <c r="W1131" s="11"/>
      <c r="X1131" s="11">
        <v>63.479796864650027</v>
      </c>
      <c r="Y1131" s="11">
        <v>61.249724000883198</v>
      </c>
      <c r="Z1131" s="11"/>
      <c r="AA1131" s="11">
        <v>65.687789799072632</v>
      </c>
      <c r="AB1131" s="11">
        <v>63.810995804813416</v>
      </c>
      <c r="AC1131" s="11"/>
      <c r="AD1131" s="24" t="s">
        <v>33870</v>
      </c>
      <c r="AE1131" s="24" t="s">
        <v>7</v>
      </c>
      <c r="AF1131" s="5">
        <v>762560</v>
      </c>
      <c r="AG1131" s="5">
        <v>763879</v>
      </c>
      <c r="AH1131" s="9"/>
      <c r="AI1131" s="9" t="s">
        <v>14777</v>
      </c>
      <c r="AJ1131" s="38" t="s">
        <v>14779</v>
      </c>
      <c r="AK1131" s="38" t="s">
        <v>14780</v>
      </c>
      <c r="AL1131" s="38" t="s">
        <v>14781</v>
      </c>
      <c r="AM1131" s="38" t="s">
        <v>14782</v>
      </c>
      <c r="AN1131" s="24">
        <v>0</v>
      </c>
      <c r="AO1131" s="38" t="s">
        <v>2621</v>
      </c>
      <c r="AP1131" s="9" t="s">
        <v>2622</v>
      </c>
      <c r="AQ1131" s="5" t="s">
        <v>14783</v>
      </c>
      <c r="AR1131" s="103">
        <v>0.45910000000000001</v>
      </c>
      <c r="AS1131" s="5" t="s">
        <v>8</v>
      </c>
      <c r="AT1131" s="5" t="s">
        <v>14784</v>
      </c>
      <c r="AU1131" s="5"/>
      <c r="AV1131" s="44" t="s">
        <v>14778</v>
      </c>
      <c r="AW1131" s="41" t="s">
        <v>33508</v>
      </c>
      <c r="AX1131" s="112" t="s">
        <v>33508</v>
      </c>
      <c r="AY1131" s="112" t="s">
        <v>33508</v>
      </c>
      <c r="AZ1131" s="26"/>
      <c r="BA1131" s="50"/>
      <c r="BB1131" s="58"/>
      <c r="BC1131" s="26"/>
      <c r="BD1131" s="26"/>
      <c r="BE1131" s="5"/>
      <c r="BF1131" s="47" t="s">
        <v>14778</v>
      </c>
      <c r="BG1131" s="48" t="s">
        <v>33508</v>
      </c>
      <c r="BH1131" s="5"/>
      <c r="BI1131" s="5"/>
      <c r="BJ1131" s="5"/>
      <c r="BK1131" s="5"/>
      <c r="BL1131" s="5"/>
      <c r="BM1131" s="5"/>
      <c r="BN1131" s="5"/>
    </row>
    <row r="1132" spans="1:66">
      <c r="B1132" s="13">
        <v>1131</v>
      </c>
      <c r="C1132" s="8">
        <v>104</v>
      </c>
      <c r="D1132" s="8">
        <v>883</v>
      </c>
      <c r="E1132" s="92">
        <v>101.24513332336799</v>
      </c>
      <c r="F1132" s="92">
        <v>960.17110407156599</v>
      </c>
      <c r="G1132"/>
      <c r="H1132"/>
      <c r="I1132"/>
      <c r="J1132"/>
      <c r="K1132" s="17" t="s">
        <v>28941</v>
      </c>
      <c r="L1132" s="54" t="s">
        <v>19895</v>
      </c>
      <c r="M1132" s="54"/>
      <c r="N1132" s="24"/>
      <c r="O1132" s="24"/>
      <c r="P1132" s="26"/>
      <c r="Q1132" s="24"/>
      <c r="R1132" s="13"/>
      <c r="S1132" s="13"/>
      <c r="Z1132" s="13"/>
      <c r="AA1132" s="13"/>
      <c r="AB1132" s="13"/>
      <c r="AC1132" s="13"/>
      <c r="AD1132" s="24" t="s">
        <v>33870</v>
      </c>
      <c r="AE1132" s="24" t="s">
        <v>7</v>
      </c>
      <c r="AF1132" s="5">
        <v>763876</v>
      </c>
      <c r="AG1132" s="5">
        <v>766074</v>
      </c>
      <c r="AH1132" s="9"/>
      <c r="AI1132" s="9" t="s">
        <v>28941</v>
      </c>
      <c r="AJ1132" s="38" t="s">
        <v>19900</v>
      </c>
      <c r="AK1132" s="38"/>
      <c r="AL1132" s="38"/>
      <c r="AM1132" s="38" t="s">
        <v>28942</v>
      </c>
      <c r="AN1132" s="24"/>
      <c r="AO1132" s="38" t="s">
        <v>19896</v>
      </c>
      <c r="AP1132" s="9" t="s">
        <v>19894</v>
      </c>
      <c r="AQ1132" s="5" t="s">
        <v>28943</v>
      </c>
      <c r="AR1132" s="103">
        <v>0.46160000000000001</v>
      </c>
      <c r="AS1132" s="5" t="s">
        <v>105</v>
      </c>
      <c r="AT1132" s="5" t="s">
        <v>28944</v>
      </c>
      <c r="AU1132" s="5"/>
      <c r="AV1132" s="44" t="s">
        <v>19895</v>
      </c>
      <c r="AW1132" s="41" t="s">
        <v>33508</v>
      </c>
      <c r="AX1132" s="112" t="s">
        <v>33508</v>
      </c>
      <c r="AY1132" s="112" t="s">
        <v>33508</v>
      </c>
      <c r="AZ1132" s="26"/>
      <c r="BA1132" s="50"/>
      <c r="BB1132" s="58"/>
      <c r="BC1132" s="55"/>
      <c r="BD1132" s="55"/>
      <c r="BE1132" s="5"/>
      <c r="BF1132" s="43"/>
      <c r="BG1132" s="31"/>
      <c r="BH1132" s="5"/>
      <c r="BI1132" s="5"/>
      <c r="BJ1132" s="5"/>
      <c r="BK1132" s="5"/>
      <c r="BL1132" s="5"/>
      <c r="BM1132" s="5"/>
      <c r="BN1132" s="5"/>
    </row>
    <row r="1133" spans="1:66" ht="15" customHeight="1">
      <c r="B1133" s="13">
        <v>1132</v>
      </c>
      <c r="C1133" s="8">
        <v>1</v>
      </c>
      <c r="D1133" s="8">
        <v>24</v>
      </c>
      <c r="E1133" s="92">
        <v>5.3892996355023097</v>
      </c>
      <c r="F1133" s="92">
        <v>51.1101088154564</v>
      </c>
      <c r="G1133"/>
      <c r="H1133"/>
      <c r="I1133"/>
      <c r="J1133"/>
      <c r="K1133" s="17"/>
      <c r="L1133" s="54"/>
      <c r="M1133" s="54"/>
      <c r="N1133" s="24"/>
      <c r="O1133" s="24"/>
      <c r="P1133" s="26"/>
      <c r="Q1133" s="24"/>
      <c r="R1133" s="13"/>
      <c r="S1133" s="13"/>
      <c r="Z1133" s="13"/>
      <c r="AA1133" s="13"/>
      <c r="AB1133" s="13"/>
      <c r="AC1133" s="13"/>
      <c r="AD1133" s="24" t="s">
        <v>33870</v>
      </c>
      <c r="AE1133" s="24"/>
      <c r="AF1133" s="5">
        <v>766075</v>
      </c>
      <c r="AG1133" s="5">
        <v>766192</v>
      </c>
      <c r="AH1133" s="9"/>
      <c r="AI1133" s="9"/>
      <c r="AJ1133" s="38"/>
      <c r="AK1133" s="38"/>
      <c r="AL1133" s="38"/>
      <c r="AM1133" s="38"/>
      <c r="AN1133" s="24"/>
      <c r="AO1133" s="38"/>
      <c r="AP1133" s="9"/>
      <c r="AQ1133" s="5"/>
      <c r="AR1133" s="103">
        <v>0.66100000000000003</v>
      </c>
      <c r="AS1133" s="5"/>
      <c r="AT1133" s="5"/>
      <c r="AU1133" s="5"/>
      <c r="AV1133" s="43"/>
      <c r="AW1133" s="41"/>
      <c r="AX1133" s="41"/>
      <c r="AY1133" s="41"/>
      <c r="AZ1133" s="26"/>
      <c r="BA1133" s="43"/>
      <c r="BB1133" s="41"/>
      <c r="BC1133" s="26"/>
      <c r="BD1133" s="26"/>
      <c r="BE1133" s="5"/>
      <c r="BF1133" s="43"/>
      <c r="BG1133" s="26"/>
      <c r="BH1133" s="5"/>
      <c r="BI1133" s="5"/>
      <c r="BJ1133" s="5"/>
      <c r="BK1133" s="5"/>
      <c r="BL1133" s="5"/>
      <c r="BM1133" s="5"/>
      <c r="BN1133" s="5"/>
    </row>
    <row r="1134" spans="1:66" ht="15" customHeight="1">
      <c r="B1134" s="13">
        <v>1133</v>
      </c>
      <c r="C1134" s="8">
        <v>4</v>
      </c>
      <c r="D1134" s="8">
        <v>30</v>
      </c>
      <c r="E1134" s="92">
        <v>5.7577987558785297</v>
      </c>
      <c r="F1134" s="92">
        <v>54.604817110530398</v>
      </c>
      <c r="G1134"/>
      <c r="H1134"/>
      <c r="I1134"/>
      <c r="J1134"/>
      <c r="K1134" s="17" t="s">
        <v>28945</v>
      </c>
      <c r="L1134" s="54"/>
      <c r="M1134" s="54"/>
      <c r="N1134" s="24"/>
      <c r="O1134" s="24"/>
      <c r="P1134" s="26"/>
      <c r="Q1134" s="24"/>
      <c r="R1134" s="13"/>
      <c r="S1134" s="13"/>
      <c r="Z1134" s="13"/>
      <c r="AA1134" s="13"/>
      <c r="AB1134" s="13"/>
      <c r="AC1134" s="13"/>
      <c r="AD1134" s="24" t="s">
        <v>33870</v>
      </c>
      <c r="AE1134" s="24" t="s">
        <v>7</v>
      </c>
      <c r="AF1134" s="5">
        <v>766193</v>
      </c>
      <c r="AG1134" s="5">
        <v>766318</v>
      </c>
      <c r="AH1134" s="9"/>
      <c r="AI1134" s="9" t="s">
        <v>28945</v>
      </c>
      <c r="AJ1134" s="38"/>
      <c r="AK1134" s="38"/>
      <c r="AL1134" s="38"/>
      <c r="AM1134" s="38"/>
      <c r="AN1134" s="24"/>
      <c r="AO1134" s="38"/>
      <c r="AP1134" s="9"/>
      <c r="AQ1134" s="5"/>
      <c r="AR1134" s="103">
        <v>0.58730000000000004</v>
      </c>
      <c r="AS1134" s="5"/>
      <c r="AT1134" s="5" t="s">
        <v>40</v>
      </c>
      <c r="AU1134" s="5"/>
      <c r="AV1134" s="43"/>
      <c r="AW1134" s="41"/>
      <c r="AX1134" s="41"/>
      <c r="AY1134" s="41"/>
      <c r="AZ1134" s="26"/>
      <c r="BA1134" s="43"/>
      <c r="BB1134" s="41"/>
      <c r="BC1134" s="26"/>
      <c r="BD1134" s="26"/>
      <c r="BE1134" s="5"/>
      <c r="BF1134" s="43"/>
      <c r="BG1134" s="26"/>
      <c r="BH1134" s="5"/>
      <c r="BI1134" s="5"/>
      <c r="BJ1134" s="5"/>
      <c r="BK1134" s="5"/>
      <c r="BL1134" s="5"/>
      <c r="BM1134" s="5"/>
      <c r="BN1134" s="5"/>
    </row>
    <row r="1135" spans="1:66" ht="15" customHeight="1">
      <c r="B1135" s="13">
        <v>1134</v>
      </c>
      <c r="C1135" s="8">
        <v>10</v>
      </c>
      <c r="D1135" s="8">
        <v>76</v>
      </c>
      <c r="E1135" s="92">
        <v>7.0014832871482904</v>
      </c>
      <c r="F1135" s="92">
        <v>66.399457606404894</v>
      </c>
      <c r="G1135"/>
      <c r="H1135"/>
      <c r="I1135"/>
      <c r="J1135"/>
      <c r="K1135" s="17"/>
      <c r="L1135" s="54"/>
      <c r="M1135" s="54"/>
      <c r="N1135" s="24"/>
      <c r="O1135" s="24"/>
      <c r="P1135" s="26"/>
      <c r="Q1135" s="24"/>
      <c r="R1135" s="13"/>
      <c r="S1135" s="13"/>
      <c r="Z1135" s="13"/>
      <c r="AA1135" s="13"/>
      <c r="AB1135" s="13"/>
      <c r="AC1135" s="13"/>
      <c r="AD1135" s="24" t="s">
        <v>33870</v>
      </c>
      <c r="AE1135" s="24"/>
      <c r="AF1135" s="5">
        <v>766319</v>
      </c>
      <c r="AG1135" s="5">
        <v>766471</v>
      </c>
      <c r="AH1135" s="9"/>
      <c r="AI1135" s="9"/>
      <c r="AJ1135" s="38"/>
      <c r="AK1135" s="38"/>
      <c r="AL1135" s="38"/>
      <c r="AM1135" s="38"/>
      <c r="AN1135" s="24"/>
      <c r="AO1135" s="38"/>
      <c r="AP1135" s="9"/>
      <c r="AQ1135" s="5"/>
      <c r="AR1135" s="103">
        <v>0.56210000000000004</v>
      </c>
      <c r="AS1135" s="5"/>
      <c r="AT1135" s="5"/>
      <c r="AU1135" s="5"/>
      <c r="AV1135" s="43"/>
      <c r="AW1135" s="41"/>
      <c r="AX1135" s="41"/>
      <c r="AY1135" s="41"/>
      <c r="AZ1135" s="26"/>
      <c r="BA1135" s="43"/>
      <c r="BB1135" s="41"/>
      <c r="BC1135" s="26"/>
      <c r="BD1135" s="26"/>
      <c r="BE1135" s="5"/>
      <c r="BF1135" s="43"/>
      <c r="BG1135" s="26"/>
      <c r="BH1135" s="5"/>
      <c r="BI1135" s="5"/>
      <c r="BJ1135" s="5"/>
      <c r="BK1135" s="5"/>
      <c r="BL1135" s="5"/>
      <c r="BM1135" s="5"/>
      <c r="BN1135" s="5"/>
    </row>
    <row r="1136" spans="1:66" ht="15" customHeight="1">
      <c r="B1136" s="13">
        <v>1135</v>
      </c>
      <c r="C1136" s="8">
        <v>4</v>
      </c>
      <c r="D1136" s="8">
        <v>25</v>
      </c>
      <c r="E1136" s="92">
        <v>5.2050500753141904</v>
      </c>
      <c r="F1136" s="92">
        <v>49.362754667919397</v>
      </c>
      <c r="G1136"/>
      <c r="H1136"/>
      <c r="I1136"/>
      <c r="J1136"/>
      <c r="K1136" s="17" t="s">
        <v>28946</v>
      </c>
      <c r="L1136" s="54"/>
      <c r="M1136" s="54"/>
      <c r="N1136" s="24"/>
      <c r="O1136" s="24"/>
      <c r="P1136" s="26"/>
      <c r="Q1136" s="24"/>
      <c r="R1136" s="13"/>
      <c r="S1136" s="13"/>
      <c r="Z1136" s="13"/>
      <c r="AA1136" s="13"/>
      <c r="AB1136" s="13"/>
      <c r="AC1136" s="13"/>
      <c r="AD1136" s="24" t="s">
        <v>33870</v>
      </c>
      <c r="AE1136" s="24" t="s">
        <v>2</v>
      </c>
      <c r="AF1136" s="5">
        <v>766472</v>
      </c>
      <c r="AG1136" s="5">
        <v>766585</v>
      </c>
      <c r="AH1136" s="9"/>
      <c r="AI1136" s="9" t="s">
        <v>28946</v>
      </c>
      <c r="AJ1136" s="38"/>
      <c r="AK1136" s="38"/>
      <c r="AL1136" s="38"/>
      <c r="AM1136" s="38"/>
      <c r="AN1136" s="24"/>
      <c r="AO1136" s="38"/>
      <c r="AP1136" s="9"/>
      <c r="AQ1136" s="5"/>
      <c r="AR1136" s="103">
        <v>0.64039999999999997</v>
      </c>
      <c r="AS1136" s="5"/>
      <c r="AT1136" s="5" t="s">
        <v>41</v>
      </c>
      <c r="AU1136" s="5"/>
      <c r="AV1136" s="43"/>
      <c r="AW1136" s="59"/>
      <c r="AX1136" s="41"/>
      <c r="AY1136" s="41"/>
      <c r="AZ1136" s="26"/>
      <c r="BA1136" s="43"/>
      <c r="BB1136" s="41"/>
      <c r="BC1136" s="26"/>
      <c r="BD1136" s="26"/>
      <c r="BE1136" s="5"/>
      <c r="BF1136" s="43"/>
      <c r="BG1136" s="26"/>
      <c r="BH1136" s="5"/>
      <c r="BI1136" s="5"/>
      <c r="BJ1136" s="5"/>
      <c r="BK1136" s="5"/>
      <c r="BL1136" s="5"/>
      <c r="BM1136" s="5"/>
      <c r="BN1136" s="5"/>
    </row>
    <row r="1137" spans="1:66">
      <c r="B1137" s="13">
        <v>1136</v>
      </c>
      <c r="C1137" s="8">
        <v>2</v>
      </c>
      <c r="D1137" s="8">
        <v>14</v>
      </c>
      <c r="E1137" s="92">
        <v>11.469535121710001</v>
      </c>
      <c r="F1137" s="92">
        <v>108.772795684176</v>
      </c>
      <c r="G1137"/>
      <c r="H1137"/>
      <c r="I1137"/>
      <c r="J1137"/>
      <c r="K1137" s="17"/>
      <c r="L1137" s="54"/>
      <c r="M1137" s="54"/>
      <c r="N1137" s="24"/>
      <c r="O1137" s="24"/>
      <c r="P1137" s="26"/>
      <c r="Q1137" s="24"/>
      <c r="R1137" s="13"/>
      <c r="S1137" s="13"/>
      <c r="Z1137" s="13"/>
      <c r="AA1137" s="13"/>
      <c r="AB1137" s="13"/>
      <c r="AC1137" s="13"/>
      <c r="AD1137" s="24" t="s">
        <v>33870</v>
      </c>
      <c r="AE1137" s="24"/>
      <c r="AF1137" s="5">
        <v>766586</v>
      </c>
      <c r="AG1137" s="5">
        <v>766835</v>
      </c>
      <c r="AH1137" s="9"/>
      <c r="AI1137" s="9"/>
      <c r="AJ1137" s="38"/>
      <c r="AK1137" s="38"/>
      <c r="AL1137" s="38"/>
      <c r="AM1137" s="38"/>
      <c r="AN1137" s="24"/>
      <c r="AO1137" s="38"/>
      <c r="AP1137" s="9"/>
      <c r="AQ1137" s="5"/>
      <c r="AR1137" s="103">
        <v>0.70399999999999996</v>
      </c>
      <c r="AS1137" s="5"/>
      <c r="AT1137" s="5"/>
      <c r="AU1137" s="5"/>
      <c r="AV1137" s="43"/>
      <c r="AW1137" s="41"/>
      <c r="AX1137" s="41"/>
      <c r="AY1137" s="41"/>
      <c r="AZ1137" s="26"/>
      <c r="BA1137" s="43"/>
      <c r="BB1137" s="41"/>
      <c r="BC1137" s="26"/>
      <c r="BD1137" s="26"/>
      <c r="BE1137" s="5"/>
      <c r="BF1137" s="43"/>
      <c r="BG1137" s="26"/>
      <c r="BH1137" s="5"/>
      <c r="BI1137" s="5"/>
      <c r="BJ1137" s="5"/>
      <c r="BK1137" s="5"/>
      <c r="BL1137" s="5"/>
      <c r="BM1137" s="5"/>
      <c r="BN1137" s="5"/>
    </row>
    <row r="1138" spans="1:66">
      <c r="B1138" s="13">
        <v>1137</v>
      </c>
      <c r="C1138" s="8">
        <v>36</v>
      </c>
      <c r="D1138" s="8">
        <v>287</v>
      </c>
      <c r="E1138" s="92">
        <v>31.184238061838101</v>
      </c>
      <c r="F1138" s="92">
        <v>295.73968947063202</v>
      </c>
      <c r="G1138">
        <v>11</v>
      </c>
      <c r="H1138">
        <v>70</v>
      </c>
      <c r="I1138">
        <v>7.57</v>
      </c>
      <c r="J1138">
        <v>49.07</v>
      </c>
      <c r="K1138" s="17" t="s">
        <v>14763</v>
      </c>
      <c r="L1138" s="54" t="s">
        <v>11731</v>
      </c>
      <c r="M1138" s="54"/>
      <c r="N1138" s="24"/>
      <c r="O1138" s="24"/>
      <c r="P1138" s="26"/>
      <c r="Q1138" s="24"/>
      <c r="R1138" s="11">
        <v>75.934459805427551</v>
      </c>
      <c r="S1138" s="11">
        <v>70.890937019969286</v>
      </c>
      <c r="T1138" s="11"/>
      <c r="U1138" s="11">
        <v>82.064372918978918</v>
      </c>
      <c r="V1138" s="11">
        <v>81.109877913429514</v>
      </c>
      <c r="W1138" s="11"/>
      <c r="X1138" s="11">
        <v>74.298962243320815</v>
      </c>
      <c r="Y1138" s="11">
        <v>74.25480238463237</v>
      </c>
      <c r="Z1138" s="11"/>
      <c r="AA1138" s="11">
        <v>78.737028041510271</v>
      </c>
      <c r="AB1138" s="11">
        <v>77.125193199381755</v>
      </c>
      <c r="AC1138" s="11"/>
      <c r="AD1138" s="24" t="s">
        <v>33870</v>
      </c>
      <c r="AE1138" s="24" t="s">
        <v>7</v>
      </c>
      <c r="AF1138" s="5">
        <v>766836</v>
      </c>
      <c r="AG1138" s="5">
        <v>767513</v>
      </c>
      <c r="AH1138" s="9"/>
      <c r="AI1138" s="9" t="s">
        <v>14763</v>
      </c>
      <c r="AJ1138" s="38" t="s">
        <v>11730</v>
      </c>
      <c r="AK1138" s="38" t="s">
        <v>14764</v>
      </c>
      <c r="AL1138" s="38" t="s">
        <v>14765</v>
      </c>
      <c r="AM1138" s="38" t="s">
        <v>14766</v>
      </c>
      <c r="AN1138" s="24">
        <v>0</v>
      </c>
      <c r="AO1138" s="38" t="s">
        <v>7242</v>
      </c>
      <c r="AP1138" s="9" t="s">
        <v>7243</v>
      </c>
      <c r="AQ1138" s="5" t="s">
        <v>14767</v>
      </c>
      <c r="AR1138" s="103">
        <v>0.43659999999999999</v>
      </c>
      <c r="AS1138" s="5" t="s">
        <v>16</v>
      </c>
      <c r="AT1138" s="5" t="s">
        <v>14768</v>
      </c>
      <c r="AU1138" s="5"/>
      <c r="AV1138" s="44" t="s">
        <v>11731</v>
      </c>
      <c r="AW1138" s="41" t="s">
        <v>33508</v>
      </c>
      <c r="AX1138" s="112" t="s">
        <v>33508</v>
      </c>
      <c r="AY1138" s="112" t="s">
        <v>33508</v>
      </c>
      <c r="AZ1138" s="26"/>
      <c r="BA1138" s="50"/>
      <c r="BB1138" s="58"/>
      <c r="BC1138" s="26"/>
      <c r="BD1138" s="26"/>
      <c r="BE1138" s="5"/>
      <c r="BF1138" s="47" t="s">
        <v>11731</v>
      </c>
      <c r="BG1138" s="48" t="s">
        <v>33508</v>
      </c>
      <c r="BH1138" s="5"/>
      <c r="BI1138" s="5"/>
      <c r="BJ1138" s="5"/>
      <c r="BK1138" s="5"/>
      <c r="BL1138" s="5"/>
      <c r="BM1138" s="5"/>
      <c r="BN1138" s="5"/>
    </row>
    <row r="1139" spans="1:66">
      <c r="B1139" s="13">
        <v>1138</v>
      </c>
      <c r="C1139" s="8">
        <v>74</v>
      </c>
      <c r="D1139" s="8">
        <v>567</v>
      </c>
      <c r="E1139" s="92">
        <v>123.63145488622401</v>
      </c>
      <c r="F1139" s="92">
        <v>1172.47463299731</v>
      </c>
      <c r="G1139">
        <v>16</v>
      </c>
      <c r="H1139">
        <v>147</v>
      </c>
      <c r="I1139">
        <v>30</v>
      </c>
      <c r="J1139">
        <v>194.52</v>
      </c>
      <c r="K1139" s="17" t="s">
        <v>14769</v>
      </c>
      <c r="L1139" s="54" t="s">
        <v>14770</v>
      </c>
      <c r="M1139" s="54"/>
      <c r="N1139" s="24"/>
      <c r="O1139" s="24"/>
      <c r="P1139" s="26"/>
      <c r="Q1139" s="24"/>
      <c r="R1139" s="11">
        <v>29.825908858166922</v>
      </c>
      <c r="S1139" s="11">
        <v>31.259600614439325</v>
      </c>
      <c r="T1139" s="11"/>
      <c r="U1139" s="11">
        <v>38.379578246392896</v>
      </c>
      <c r="V1139" s="11">
        <v>58.068812430632633</v>
      </c>
      <c r="W1139" s="11"/>
      <c r="X1139" s="11">
        <v>23.802163833075735</v>
      </c>
      <c r="Y1139" s="11">
        <v>19.894016339147715</v>
      </c>
      <c r="Z1139" s="11"/>
      <c r="AA1139" s="11">
        <v>39.324354162066683</v>
      </c>
      <c r="AB1139" s="11">
        <v>33.097814086994923</v>
      </c>
      <c r="AC1139" s="11"/>
      <c r="AD1139" s="24" t="s">
        <v>33870</v>
      </c>
      <c r="AE1139" s="24" t="s">
        <v>7</v>
      </c>
      <c r="AF1139" s="5">
        <v>767510</v>
      </c>
      <c r="AG1139" s="5">
        <v>770194</v>
      </c>
      <c r="AH1139" s="9"/>
      <c r="AI1139" s="9" t="s">
        <v>14769</v>
      </c>
      <c r="AJ1139" s="38" t="s">
        <v>14771</v>
      </c>
      <c r="AK1139" s="38" t="s">
        <v>14772</v>
      </c>
      <c r="AL1139" s="38" t="s">
        <v>14773</v>
      </c>
      <c r="AM1139" s="38" t="s">
        <v>14774</v>
      </c>
      <c r="AN1139" s="24">
        <v>0</v>
      </c>
      <c r="AO1139" s="38" t="s">
        <v>9202</v>
      </c>
      <c r="AP1139" s="9" t="s">
        <v>9200</v>
      </c>
      <c r="AQ1139" s="5" t="s">
        <v>14775</v>
      </c>
      <c r="AR1139" s="103">
        <v>0.41120000000000001</v>
      </c>
      <c r="AS1139" s="5" t="s">
        <v>16</v>
      </c>
      <c r="AT1139" s="5" t="s">
        <v>14776</v>
      </c>
      <c r="AU1139" s="5"/>
      <c r="AV1139" s="44" t="s">
        <v>14770</v>
      </c>
      <c r="AW1139" s="41" t="s">
        <v>33508</v>
      </c>
      <c r="AX1139" s="112" t="s">
        <v>33508</v>
      </c>
      <c r="AY1139" s="112" t="s">
        <v>33508</v>
      </c>
      <c r="AZ1139" s="26"/>
      <c r="BA1139" s="50"/>
      <c r="BB1139" s="58"/>
      <c r="BC1139" s="26"/>
      <c r="BD1139" s="26"/>
      <c r="BE1139" s="5"/>
      <c r="BF1139" s="47" t="s">
        <v>14770</v>
      </c>
      <c r="BG1139" s="48" t="s">
        <v>33508</v>
      </c>
      <c r="BH1139" s="5"/>
      <c r="BI1139" s="5"/>
      <c r="BJ1139" s="5"/>
      <c r="BK1139" s="5"/>
      <c r="BL1139" s="5"/>
      <c r="BM1139" s="5"/>
      <c r="BN1139" s="5"/>
    </row>
    <row r="1140" spans="1:66">
      <c r="B1140" s="13">
        <v>1139</v>
      </c>
      <c r="C1140" s="8">
        <v>14</v>
      </c>
      <c r="D1140" s="8">
        <v>104</v>
      </c>
      <c r="E1140" s="92">
        <v>26.900435787464499</v>
      </c>
      <c r="F1140" s="92">
        <v>255.113705540398</v>
      </c>
      <c r="G1140">
        <v>1</v>
      </c>
      <c r="H1140">
        <v>4</v>
      </c>
      <c r="I1140">
        <v>6.56</v>
      </c>
      <c r="J1140">
        <v>42.54</v>
      </c>
      <c r="K1140" s="17" t="s">
        <v>14757</v>
      </c>
      <c r="L1140" s="54" t="s">
        <v>14758</v>
      </c>
      <c r="M1140" s="54"/>
      <c r="N1140" s="24"/>
      <c r="O1140" s="24"/>
      <c r="P1140" s="26"/>
      <c r="Q1140" s="24"/>
      <c r="R1140" s="11">
        <v>23.707117255504354</v>
      </c>
      <c r="S1140" s="11">
        <v>24.219150025601639</v>
      </c>
      <c r="T1140" s="11"/>
      <c r="U1140" s="11">
        <v>16.936736958934517</v>
      </c>
      <c r="V1140" s="11">
        <v>17.536071032186459</v>
      </c>
      <c r="W1140" s="11"/>
      <c r="X1140" s="11">
        <v>18.878339589313313</v>
      </c>
      <c r="Y1140" s="11">
        <v>15.610510046367851</v>
      </c>
      <c r="Z1140" s="11"/>
      <c r="AA1140" s="11">
        <v>30.337822918966662</v>
      </c>
      <c r="AB1140" s="11">
        <v>26.805034223890484</v>
      </c>
      <c r="AC1140" s="11"/>
      <c r="AD1140" s="24" t="s">
        <v>33870</v>
      </c>
      <c r="AE1140" s="24" t="s">
        <v>7</v>
      </c>
      <c r="AF1140" s="5">
        <v>770191</v>
      </c>
      <c r="AG1140" s="5">
        <v>770775</v>
      </c>
      <c r="AH1140" s="9"/>
      <c r="AI1140" s="9" t="s">
        <v>14757</v>
      </c>
      <c r="AJ1140" s="38" t="s">
        <v>14759</v>
      </c>
      <c r="AK1140" s="38" t="s">
        <v>14760</v>
      </c>
      <c r="AL1140" s="38" t="s">
        <v>14761</v>
      </c>
      <c r="AM1140" s="38" t="s">
        <v>14762</v>
      </c>
      <c r="AN1140" s="24">
        <v>-3</v>
      </c>
      <c r="AO1140" s="38" t="s">
        <v>7</v>
      </c>
      <c r="AP1140" s="9"/>
      <c r="AQ1140" s="5" t="s">
        <v>7</v>
      </c>
      <c r="AR1140" s="103">
        <v>0.4</v>
      </c>
      <c r="AS1140" s="5" t="s">
        <v>105</v>
      </c>
      <c r="AT1140" s="5" t="s">
        <v>33995</v>
      </c>
      <c r="AU1140" s="5"/>
      <c r="AV1140" s="44" t="s">
        <v>14758</v>
      </c>
      <c r="AW1140" s="41" t="s">
        <v>33508</v>
      </c>
      <c r="AX1140" s="112" t="s">
        <v>33508</v>
      </c>
      <c r="AY1140" s="112" t="s">
        <v>33508</v>
      </c>
      <c r="AZ1140" s="26"/>
      <c r="BA1140" s="50"/>
      <c r="BB1140" s="58"/>
      <c r="BC1140" s="26"/>
      <c r="BD1140" s="26"/>
      <c r="BE1140" s="5"/>
      <c r="BF1140" s="47" t="s">
        <v>14758</v>
      </c>
      <c r="BG1140" s="48" t="s">
        <v>33508</v>
      </c>
      <c r="BH1140" s="5"/>
      <c r="BI1140" s="5"/>
      <c r="BJ1140" s="5"/>
      <c r="BK1140" s="5"/>
      <c r="BL1140" s="5"/>
      <c r="BM1140" s="5"/>
      <c r="BN1140" s="5"/>
    </row>
    <row r="1141" spans="1:66">
      <c r="B1141" s="13">
        <v>1140</v>
      </c>
      <c r="C1141" s="8">
        <v>58</v>
      </c>
      <c r="D1141" s="8">
        <v>435</v>
      </c>
      <c r="E1141" s="92">
        <v>94.335774816313901</v>
      </c>
      <c r="F1141" s="92">
        <v>894.64532353892901</v>
      </c>
      <c r="G1141"/>
      <c r="H1141"/>
      <c r="I1141"/>
      <c r="J1141"/>
      <c r="K1141" s="17" t="s">
        <v>28947</v>
      </c>
      <c r="L1141" s="54" t="s">
        <v>28948</v>
      </c>
      <c r="M1141" s="54"/>
      <c r="N1141" s="24"/>
      <c r="O1141" s="24"/>
      <c r="P1141" s="26"/>
      <c r="Q1141" s="24"/>
      <c r="R1141" s="13"/>
      <c r="S1141" s="13"/>
      <c r="Z1141" s="13"/>
      <c r="AA1141" s="13"/>
      <c r="AB1141" s="13"/>
      <c r="AC1141" s="13"/>
      <c r="AD1141" s="24" t="s">
        <v>33870</v>
      </c>
      <c r="AE1141" s="24" t="s">
        <v>7</v>
      </c>
      <c r="AF1141" s="5">
        <v>770784</v>
      </c>
      <c r="AG1141" s="5">
        <v>772832</v>
      </c>
      <c r="AH1141" s="9"/>
      <c r="AI1141" s="9" t="s">
        <v>28947</v>
      </c>
      <c r="AJ1141" s="38" t="s">
        <v>28949</v>
      </c>
      <c r="AK1141" s="38"/>
      <c r="AL1141" s="38"/>
      <c r="AM1141" s="38" t="s">
        <v>28950</v>
      </c>
      <c r="AN1141" s="24"/>
      <c r="AO1141" s="38" t="s">
        <v>16027</v>
      </c>
      <c r="AP1141" s="9"/>
      <c r="AQ1141" s="5" t="s">
        <v>15966</v>
      </c>
      <c r="AR1141" s="103">
        <v>0.41189999999999999</v>
      </c>
      <c r="AS1141" s="5" t="s">
        <v>9760</v>
      </c>
      <c r="AT1141" s="5" t="s">
        <v>28951</v>
      </c>
      <c r="AU1141" s="5"/>
      <c r="AV1141" s="44" t="s">
        <v>28948</v>
      </c>
      <c r="AW1141" s="41" t="s">
        <v>33508</v>
      </c>
      <c r="AX1141" s="112" t="s">
        <v>33508</v>
      </c>
      <c r="AY1141" s="112" t="s">
        <v>33508</v>
      </c>
      <c r="AZ1141" s="26"/>
      <c r="BA1141" s="50" t="s">
        <v>28948</v>
      </c>
      <c r="BB1141" s="58" t="s">
        <v>33508</v>
      </c>
      <c r="BC1141" s="26"/>
      <c r="BD1141" s="26"/>
      <c r="BE1141" s="5"/>
      <c r="BF1141" s="43"/>
      <c r="BG1141" s="26"/>
      <c r="BH1141" s="5"/>
      <c r="BI1141" s="5"/>
      <c r="BJ1141" s="5"/>
      <c r="BK1141" s="5"/>
      <c r="BL1141" s="5"/>
      <c r="BM1141" s="5"/>
      <c r="BN1141" s="5"/>
    </row>
    <row r="1142" spans="1:66">
      <c r="B1142" s="13">
        <v>1141</v>
      </c>
      <c r="C1142" s="8">
        <v>76</v>
      </c>
      <c r="D1142" s="8">
        <v>656</v>
      </c>
      <c r="E1142" s="92">
        <v>81.438305603145906</v>
      </c>
      <c r="F1142" s="92">
        <v>772.33053321134105</v>
      </c>
      <c r="G1142">
        <v>19</v>
      </c>
      <c r="H1142">
        <v>105</v>
      </c>
      <c r="I1142">
        <v>18.760000000000002</v>
      </c>
      <c r="J1142">
        <v>121.69</v>
      </c>
      <c r="K1142" s="17" t="s">
        <v>14749</v>
      </c>
      <c r="L1142" s="54" t="s">
        <v>14750</v>
      </c>
      <c r="M1142" s="54"/>
      <c r="N1142" s="26"/>
      <c r="O1142" s="24"/>
      <c r="P1142" s="26"/>
      <c r="Q1142" s="24"/>
      <c r="R1142" s="11">
        <v>61.597542242703526</v>
      </c>
      <c r="S1142" s="11">
        <v>63.927291346646186</v>
      </c>
      <c r="T1142" s="11"/>
      <c r="U1142" s="11">
        <v>69.877913429522749</v>
      </c>
      <c r="V1142" s="11">
        <v>63.018867924528301</v>
      </c>
      <c r="W1142" s="11"/>
      <c r="X1142" s="11">
        <v>35.482446456171338</v>
      </c>
      <c r="Y1142" s="11">
        <v>48.99536321483771</v>
      </c>
      <c r="Z1142" s="11"/>
      <c r="AA1142" s="11">
        <v>42.812982998454409</v>
      </c>
      <c r="AB1142" s="11">
        <v>51.070876573194965</v>
      </c>
      <c r="AC1142" s="11"/>
      <c r="AD1142" s="24" t="s">
        <v>33870</v>
      </c>
      <c r="AE1142" s="24" t="s">
        <v>7</v>
      </c>
      <c r="AF1142" s="5">
        <v>772853</v>
      </c>
      <c r="AG1142" s="5">
        <v>774621</v>
      </c>
      <c r="AH1142" s="9" t="s">
        <v>14751</v>
      </c>
      <c r="AI1142" s="9" t="s">
        <v>14749</v>
      </c>
      <c r="AJ1142" s="38" t="s">
        <v>14752</v>
      </c>
      <c r="AK1142" s="38" t="s">
        <v>14753</v>
      </c>
      <c r="AL1142" s="38" t="s">
        <v>14754</v>
      </c>
      <c r="AM1142" s="38" t="s">
        <v>14755</v>
      </c>
      <c r="AN1142" s="24">
        <v>89</v>
      </c>
      <c r="AO1142" s="38" t="s">
        <v>7</v>
      </c>
      <c r="AP1142" s="9"/>
      <c r="AQ1142" s="5" t="s">
        <v>7</v>
      </c>
      <c r="AR1142" s="103">
        <v>0.43240000000000001</v>
      </c>
      <c r="AS1142" s="5" t="s">
        <v>16</v>
      </c>
      <c r="AT1142" s="5" t="s">
        <v>14756</v>
      </c>
      <c r="AU1142" s="5"/>
      <c r="AV1142" s="44" t="s">
        <v>14750</v>
      </c>
      <c r="AW1142" s="41" t="s">
        <v>33508</v>
      </c>
      <c r="AX1142" s="112" t="s">
        <v>33508</v>
      </c>
      <c r="AY1142" s="112" t="s">
        <v>33508</v>
      </c>
      <c r="AZ1142" s="26"/>
      <c r="BA1142" s="50"/>
      <c r="BB1142" s="58"/>
      <c r="BC1142" s="26"/>
      <c r="BD1142" s="26"/>
      <c r="BE1142" s="5"/>
      <c r="BF1142" s="47" t="s">
        <v>14750</v>
      </c>
      <c r="BG1142" s="48" t="s">
        <v>33508</v>
      </c>
      <c r="BH1142" s="5"/>
      <c r="BI1142" s="5"/>
      <c r="BJ1142" s="5"/>
      <c r="BK1142" s="5"/>
      <c r="BL1142" s="5"/>
      <c r="BM1142" s="5"/>
      <c r="BN1142" s="5"/>
    </row>
    <row r="1143" spans="1:66">
      <c r="B1143" s="13">
        <v>1142</v>
      </c>
      <c r="C1143" s="8">
        <v>11</v>
      </c>
      <c r="D1143" s="8">
        <v>56</v>
      </c>
      <c r="E1143" s="92">
        <v>9.0742908392645596</v>
      </c>
      <c r="F1143" s="92">
        <v>86.0571917661958</v>
      </c>
      <c r="G1143"/>
      <c r="H1143"/>
      <c r="I1143"/>
      <c r="J1143"/>
      <c r="K1143" s="17" t="s">
        <v>28952</v>
      </c>
      <c r="L1143" s="54"/>
      <c r="M1143" s="54" t="s">
        <v>28953</v>
      </c>
      <c r="N1143" s="24"/>
      <c r="O1143" s="24"/>
      <c r="P1143" s="26"/>
      <c r="Q1143" s="24"/>
      <c r="R1143" s="13"/>
      <c r="S1143" s="13"/>
      <c r="Z1143" s="13"/>
      <c r="AA1143" s="13"/>
      <c r="AB1143" s="13"/>
      <c r="AC1143" s="13"/>
      <c r="AD1143" s="24" t="s">
        <v>33870</v>
      </c>
      <c r="AE1143" s="24" t="s">
        <v>7</v>
      </c>
      <c r="AF1143" s="5">
        <v>774532</v>
      </c>
      <c r="AG1143" s="5">
        <v>774729</v>
      </c>
      <c r="AH1143" s="9"/>
      <c r="AI1143" s="9" t="s">
        <v>28952</v>
      </c>
      <c r="AJ1143" s="38" t="s">
        <v>28954</v>
      </c>
      <c r="AK1143" s="38"/>
      <c r="AL1143" s="38"/>
      <c r="AM1143" s="38"/>
      <c r="AN1143" s="24"/>
      <c r="AO1143" s="38" t="s">
        <v>7</v>
      </c>
      <c r="AP1143" s="9"/>
      <c r="AQ1143" s="5" t="s">
        <v>7</v>
      </c>
      <c r="AR1143" s="103">
        <v>0.56059999999999999</v>
      </c>
      <c r="AS1143" s="5" t="s">
        <v>105</v>
      </c>
      <c r="AT1143" s="5" t="s">
        <v>28955</v>
      </c>
      <c r="AU1143" s="5"/>
      <c r="AV1143" s="44"/>
      <c r="AW1143" s="41"/>
      <c r="AX1143" s="112"/>
      <c r="AY1143" s="112"/>
      <c r="AZ1143" s="26"/>
      <c r="BA1143" s="50"/>
      <c r="BB1143" s="58"/>
      <c r="BC1143" s="26"/>
      <c r="BD1143" s="26"/>
      <c r="BE1143" s="5"/>
      <c r="BF1143" s="43"/>
      <c r="BG1143" s="26"/>
      <c r="BH1143" s="5"/>
      <c r="BI1143" s="5"/>
      <c r="BJ1143" s="5"/>
      <c r="BK1143" s="5"/>
      <c r="BL1143" s="5"/>
      <c r="BM1143" s="5"/>
      <c r="BN1143" s="5"/>
    </row>
    <row r="1144" spans="1:66">
      <c r="B1144" s="13">
        <v>1143</v>
      </c>
      <c r="C1144" s="8">
        <v>2</v>
      </c>
      <c r="D1144" s="8">
        <v>12</v>
      </c>
      <c r="E1144" s="92">
        <v>8.52154215870023</v>
      </c>
      <c r="F1144" s="92">
        <v>80.815129323584898</v>
      </c>
      <c r="G1144"/>
      <c r="H1144"/>
      <c r="I1144"/>
      <c r="J1144"/>
      <c r="K1144" s="17"/>
      <c r="L1144" s="54"/>
      <c r="M1144" s="54"/>
      <c r="N1144" s="24"/>
      <c r="O1144" s="24"/>
      <c r="P1144" s="26"/>
      <c r="Q1144" s="24"/>
      <c r="R1144" s="13"/>
      <c r="S1144" s="13"/>
      <c r="Z1144" s="13"/>
      <c r="AA1144" s="13"/>
      <c r="AB1144" s="13"/>
      <c r="AC1144" s="13"/>
      <c r="AD1144" s="24" t="s">
        <v>33870</v>
      </c>
      <c r="AE1144" s="24"/>
      <c r="AF1144" s="5">
        <v>774730</v>
      </c>
      <c r="AG1144" s="5">
        <v>774915</v>
      </c>
      <c r="AH1144" s="9"/>
      <c r="AI1144" s="9"/>
      <c r="AJ1144" s="38"/>
      <c r="AK1144" s="38"/>
      <c r="AL1144" s="38"/>
      <c r="AM1144" s="38"/>
      <c r="AN1144" s="24"/>
      <c r="AO1144" s="38"/>
      <c r="AP1144" s="9"/>
      <c r="AQ1144" s="5"/>
      <c r="AR1144" s="103">
        <v>0.6774</v>
      </c>
      <c r="AS1144" s="5"/>
      <c r="AT1144" s="5"/>
      <c r="AU1144" s="5"/>
      <c r="AV1144" s="43"/>
      <c r="AW1144" s="59"/>
      <c r="AX1144" s="41"/>
      <c r="AY1144" s="41"/>
      <c r="AZ1144" s="26"/>
      <c r="BA1144" s="43"/>
      <c r="BB1144" s="41"/>
      <c r="BC1144" s="26"/>
      <c r="BD1144" s="26"/>
      <c r="BE1144" s="5"/>
      <c r="BF1144" s="43"/>
      <c r="BG1144" s="26"/>
      <c r="BH1144" s="5"/>
      <c r="BI1144" s="5"/>
      <c r="BJ1144" s="5"/>
      <c r="BK1144" s="5"/>
      <c r="BL1144" s="5"/>
      <c r="BM1144" s="5"/>
      <c r="BN1144" s="5"/>
    </row>
    <row r="1145" spans="1:66">
      <c r="B1145" s="13">
        <v>1144</v>
      </c>
      <c r="C1145" s="8">
        <v>15</v>
      </c>
      <c r="D1145" s="8">
        <v>138</v>
      </c>
      <c r="E1145" s="92">
        <v>12.9435316032149</v>
      </c>
      <c r="F1145" s="92">
        <v>122.751628864472</v>
      </c>
      <c r="G1145"/>
      <c r="H1145"/>
      <c r="I1145"/>
      <c r="J1145"/>
      <c r="K1145" s="17" t="s">
        <v>28956</v>
      </c>
      <c r="L1145" s="54"/>
      <c r="M1145" s="54"/>
      <c r="N1145" s="24"/>
      <c r="O1145" s="24"/>
      <c r="P1145" s="26"/>
      <c r="Q1145" s="24"/>
      <c r="R1145" s="13"/>
      <c r="S1145" s="13"/>
      <c r="Z1145" s="13"/>
      <c r="AA1145" s="13"/>
      <c r="AB1145" s="13"/>
      <c r="AC1145" s="13"/>
      <c r="AD1145" s="24" t="s">
        <v>33870</v>
      </c>
      <c r="AE1145" s="24" t="s">
        <v>7</v>
      </c>
      <c r="AF1145" s="5">
        <v>774916</v>
      </c>
      <c r="AG1145" s="5">
        <v>775197</v>
      </c>
      <c r="AH1145" s="9"/>
      <c r="AI1145" s="9"/>
      <c r="AJ1145" s="38"/>
      <c r="AK1145" s="38"/>
      <c r="AL1145" s="38"/>
      <c r="AM1145" s="38"/>
      <c r="AN1145" s="24"/>
      <c r="AO1145" s="38"/>
      <c r="AP1145" s="9"/>
      <c r="AQ1145" s="5"/>
      <c r="AR1145" s="103">
        <v>0.46450000000000002</v>
      </c>
      <c r="AS1145" s="5"/>
      <c r="AT1145" s="5" t="s">
        <v>40</v>
      </c>
      <c r="AU1145" s="5"/>
      <c r="AV1145" s="43"/>
      <c r="AW1145" s="41"/>
      <c r="AX1145" s="41"/>
      <c r="AY1145" s="41"/>
      <c r="AZ1145" s="26"/>
      <c r="BA1145" s="43"/>
      <c r="BB1145" s="41"/>
      <c r="BC1145" s="26"/>
      <c r="BD1145" s="26"/>
      <c r="BE1145" s="5"/>
      <c r="BF1145" s="43"/>
      <c r="BG1145" s="26"/>
      <c r="BH1145" s="5"/>
      <c r="BI1145" s="5"/>
      <c r="BJ1145" s="5"/>
      <c r="BK1145" s="5"/>
      <c r="BL1145" s="5"/>
      <c r="BM1145" s="5"/>
      <c r="BN1145" s="5"/>
    </row>
    <row r="1146" spans="1:66">
      <c r="A1146" s="130"/>
      <c r="B1146" s="39">
        <v>1145</v>
      </c>
      <c r="C1146" s="8">
        <v>10</v>
      </c>
      <c r="D1146" s="8">
        <v>109</v>
      </c>
      <c r="E1146" s="92">
        <v>9.4888523496878197</v>
      </c>
      <c r="F1146" s="92">
        <v>89.988738598154001</v>
      </c>
      <c r="G1146">
        <v>1</v>
      </c>
      <c r="H1146">
        <v>2</v>
      </c>
      <c r="I1146">
        <v>2.2999999999999998</v>
      </c>
      <c r="J1146">
        <v>14.93</v>
      </c>
      <c r="K1146" s="18" t="s">
        <v>14743</v>
      </c>
      <c r="L1146" s="54" t="s">
        <v>14744</v>
      </c>
      <c r="M1146" s="54"/>
      <c r="N1146" s="31"/>
      <c r="O1146" s="30"/>
      <c r="P1146" s="31"/>
      <c r="Q1146" s="30"/>
      <c r="R1146" s="12">
        <v>69.892473118279568</v>
      </c>
      <c r="S1146" s="12">
        <v>80.133128520225299</v>
      </c>
      <c r="T1146" s="12"/>
      <c r="U1146" s="12">
        <v>32.918978912319645</v>
      </c>
      <c r="V1146" s="12">
        <v>19.844617092119869</v>
      </c>
      <c r="W1146" s="12"/>
      <c r="X1146" s="12">
        <v>80.216383307573409</v>
      </c>
      <c r="Y1146" s="12">
        <v>69.13225877677192</v>
      </c>
      <c r="Z1146" s="12"/>
      <c r="AA1146" s="12">
        <v>77.677191432987414</v>
      </c>
      <c r="AB1146" s="12">
        <v>74.630161183484205</v>
      </c>
      <c r="AC1146" s="12"/>
      <c r="AD1146" s="24" t="s">
        <v>33870</v>
      </c>
      <c r="AE1146" s="24" t="s">
        <v>2</v>
      </c>
      <c r="AF1146" s="5">
        <v>774958</v>
      </c>
      <c r="AG1146" s="5">
        <v>775164</v>
      </c>
      <c r="AH1146" s="9"/>
      <c r="AI1146" s="9" t="s">
        <v>14743</v>
      </c>
      <c r="AJ1146" s="38" t="s">
        <v>14745</v>
      </c>
      <c r="AK1146" s="38" t="s">
        <v>14746</v>
      </c>
      <c r="AL1146" s="38" t="s">
        <v>14747</v>
      </c>
      <c r="AM1146" s="38" t="s">
        <v>14748</v>
      </c>
      <c r="AN1146" s="24">
        <v>0</v>
      </c>
      <c r="AO1146" s="38" t="s">
        <v>7</v>
      </c>
      <c r="AP1146" s="9"/>
      <c r="AQ1146" s="6" t="s">
        <v>7</v>
      </c>
      <c r="AR1146" s="103">
        <v>0.49280000000000002</v>
      </c>
      <c r="AS1146" s="6" t="s">
        <v>105</v>
      </c>
      <c r="AT1146" s="5" t="s">
        <v>1607</v>
      </c>
      <c r="AU1146" s="5"/>
      <c r="AV1146" s="44" t="s">
        <v>14744</v>
      </c>
      <c r="AW1146" s="41" t="s">
        <v>33508</v>
      </c>
      <c r="AX1146" s="112" t="s">
        <v>33508</v>
      </c>
      <c r="AY1146" s="112" t="s">
        <v>33508</v>
      </c>
      <c r="AZ1146" s="31"/>
      <c r="BA1146" s="50"/>
      <c r="BB1146" s="58"/>
      <c r="BC1146" s="26"/>
      <c r="BD1146" s="26"/>
      <c r="BE1146" s="5"/>
      <c r="BF1146" s="47" t="s">
        <v>14744</v>
      </c>
      <c r="BG1146" s="48" t="s">
        <v>33508</v>
      </c>
      <c r="BH1146" s="5"/>
      <c r="BI1146" s="5"/>
      <c r="BJ1146" s="5"/>
      <c r="BK1146" s="5"/>
      <c r="BL1146" s="5"/>
      <c r="BM1146" s="5"/>
      <c r="BN1146" s="5"/>
    </row>
    <row r="1147" spans="1:66">
      <c r="B1147" s="13">
        <v>1146</v>
      </c>
      <c r="C1147" s="8">
        <v>25</v>
      </c>
      <c r="D1147" s="8">
        <v>191</v>
      </c>
      <c r="E1147" s="92">
        <v>65.454656256827207</v>
      </c>
      <c r="F1147" s="92">
        <v>620.74756091250902</v>
      </c>
      <c r="G1147">
        <v>10</v>
      </c>
      <c r="H1147">
        <v>55</v>
      </c>
      <c r="I1147">
        <v>15.88</v>
      </c>
      <c r="J1147">
        <v>102.99</v>
      </c>
      <c r="K1147" s="17" t="s">
        <v>14735</v>
      </c>
      <c r="L1147" s="54" t="s">
        <v>14736</v>
      </c>
      <c r="M1147" s="54"/>
      <c r="N1147" s="26"/>
      <c r="O1147" s="24"/>
      <c r="P1147" s="26"/>
      <c r="Q1147" s="24"/>
      <c r="R1147" s="11">
        <v>14.874551971326163</v>
      </c>
      <c r="S1147" s="11">
        <v>17.383512544802869</v>
      </c>
      <c r="T1147" s="11"/>
      <c r="U1147" s="11">
        <v>45.882352941176471</v>
      </c>
      <c r="V1147" s="11">
        <v>44.150943396226417</v>
      </c>
      <c r="W1147" s="11"/>
      <c r="X1147" s="11">
        <v>9.4281298299845435</v>
      </c>
      <c r="Y1147" s="11">
        <v>11.658202693751379</v>
      </c>
      <c r="Z1147" s="11"/>
      <c r="AA1147" s="11">
        <v>16.118348421285052</v>
      </c>
      <c r="AB1147" s="11">
        <v>18.767939942592186</v>
      </c>
      <c r="AC1147" s="11"/>
      <c r="AD1147" s="24" t="s">
        <v>33870</v>
      </c>
      <c r="AE1147" s="24" t="s">
        <v>2</v>
      </c>
      <c r="AF1147" s="5">
        <v>775275</v>
      </c>
      <c r="AG1147" s="5">
        <v>776696</v>
      </c>
      <c r="AH1147" s="9" t="s">
        <v>14737</v>
      </c>
      <c r="AI1147" s="9" t="s">
        <v>14735</v>
      </c>
      <c r="AJ1147" s="38" t="s">
        <v>14738</v>
      </c>
      <c r="AK1147" s="38" t="s">
        <v>14739</v>
      </c>
      <c r="AL1147" s="38" t="s">
        <v>14740</v>
      </c>
      <c r="AM1147" s="38" t="s">
        <v>14741</v>
      </c>
      <c r="AN1147" s="24">
        <v>0</v>
      </c>
      <c r="AO1147" s="38" t="s">
        <v>7</v>
      </c>
      <c r="AP1147" s="9"/>
      <c r="AQ1147" s="5" t="s">
        <v>7</v>
      </c>
      <c r="AR1147" s="103">
        <v>0.4304</v>
      </c>
      <c r="AS1147" s="5" t="s">
        <v>105</v>
      </c>
      <c r="AT1147" s="5" t="s">
        <v>14742</v>
      </c>
      <c r="AU1147" s="5"/>
      <c r="AV1147" s="44" t="s">
        <v>33517</v>
      </c>
      <c r="AW1147" s="41" t="s">
        <v>33508</v>
      </c>
      <c r="AX1147" s="112" t="s">
        <v>33508</v>
      </c>
      <c r="AY1147" s="112" t="s">
        <v>33508</v>
      </c>
      <c r="AZ1147" s="26"/>
      <c r="BA1147" s="50"/>
      <c r="BB1147" s="58"/>
      <c r="BC1147" s="26"/>
      <c r="BD1147" s="26"/>
      <c r="BE1147" s="5"/>
      <c r="BF1147" s="47" t="s">
        <v>14736</v>
      </c>
      <c r="BG1147" s="48" t="s">
        <v>33508</v>
      </c>
      <c r="BH1147" s="5"/>
      <c r="BI1147" s="5"/>
      <c r="BJ1147" s="5"/>
      <c r="BK1147" s="5"/>
      <c r="BL1147" s="5"/>
      <c r="BM1147" s="5"/>
      <c r="BN1147" s="5"/>
    </row>
    <row r="1148" spans="1:66">
      <c r="B1148" s="13">
        <v>1147</v>
      </c>
      <c r="C1148" s="8">
        <v>61</v>
      </c>
      <c r="D1148" s="8">
        <v>579</v>
      </c>
      <c r="E1148" s="92">
        <v>73.469512125010098</v>
      </c>
      <c r="F1148" s="92">
        <v>696.75746633036704</v>
      </c>
      <c r="G1148">
        <v>15</v>
      </c>
      <c r="H1148">
        <v>113</v>
      </c>
      <c r="I1148">
        <v>16.55</v>
      </c>
      <c r="J1148">
        <v>107.34</v>
      </c>
      <c r="K1148" s="17" t="s">
        <v>14728</v>
      </c>
      <c r="L1148" s="54" t="s">
        <v>2606</v>
      </c>
      <c r="M1148" s="54"/>
      <c r="N1148" s="26"/>
      <c r="O1148" s="24"/>
      <c r="P1148" s="26"/>
      <c r="Q1148" s="24"/>
      <c r="R1148" s="11">
        <v>52.867383512544805</v>
      </c>
      <c r="S1148" s="11">
        <v>62.800819252432163</v>
      </c>
      <c r="T1148" s="11"/>
      <c r="U1148" s="11">
        <v>64.572697003329637</v>
      </c>
      <c r="V1148" s="11">
        <v>71.054384017758039</v>
      </c>
      <c r="W1148" s="11"/>
      <c r="X1148" s="11">
        <v>51.711194524177515</v>
      </c>
      <c r="Y1148" s="11">
        <v>49.657761095164496</v>
      </c>
      <c r="Z1148" s="11"/>
      <c r="AA1148" s="11">
        <v>59.880768381541181</v>
      </c>
      <c r="AB1148" s="11">
        <v>61.514683153013905</v>
      </c>
      <c r="AC1148" s="11"/>
      <c r="AD1148" s="24" t="s">
        <v>33870</v>
      </c>
      <c r="AE1148" s="24" t="s">
        <v>7</v>
      </c>
      <c r="AF1148" s="5">
        <v>776735</v>
      </c>
      <c r="AG1148" s="5">
        <v>778330</v>
      </c>
      <c r="AH1148" s="9" t="s">
        <v>14729</v>
      </c>
      <c r="AI1148" s="9" t="s">
        <v>14728</v>
      </c>
      <c r="AJ1148" s="38" t="s">
        <v>2605</v>
      </c>
      <c r="AK1148" s="38" t="s">
        <v>14730</v>
      </c>
      <c r="AL1148" s="38" t="s">
        <v>14731</v>
      </c>
      <c r="AM1148" s="38" t="s">
        <v>14732</v>
      </c>
      <c r="AN1148" s="24">
        <v>114</v>
      </c>
      <c r="AO1148" s="38" t="s">
        <v>2601</v>
      </c>
      <c r="AP1148" s="9" t="s">
        <v>2600</v>
      </c>
      <c r="AQ1148" s="5" t="s">
        <v>14733</v>
      </c>
      <c r="AR1148" s="103">
        <v>0.45679999999999998</v>
      </c>
      <c r="AS1148" s="5" t="s">
        <v>105</v>
      </c>
      <c r="AT1148" s="5" t="s">
        <v>14734</v>
      </c>
      <c r="AU1148" s="5"/>
      <c r="AV1148" s="44" t="s">
        <v>2606</v>
      </c>
      <c r="AW1148" s="41" t="s">
        <v>33508</v>
      </c>
      <c r="AX1148" s="112" t="s">
        <v>33508</v>
      </c>
      <c r="AY1148" s="112" t="s">
        <v>33508</v>
      </c>
      <c r="AZ1148" s="26"/>
      <c r="BA1148" s="50"/>
      <c r="BB1148" s="58"/>
      <c r="BC1148" s="26"/>
      <c r="BD1148" s="26"/>
      <c r="BE1148" s="5"/>
      <c r="BF1148" s="47" t="s">
        <v>7</v>
      </c>
      <c r="BG1148" s="48" t="s">
        <v>33508</v>
      </c>
      <c r="BH1148" s="5"/>
      <c r="BI1148" s="5"/>
      <c r="BJ1148" s="5"/>
      <c r="BK1148" s="5"/>
      <c r="BL1148" s="5"/>
      <c r="BM1148" s="5"/>
      <c r="BN1148" s="5"/>
    </row>
    <row r="1149" spans="1:66">
      <c r="B1149" s="13">
        <v>1148</v>
      </c>
      <c r="C1149" s="8">
        <v>6</v>
      </c>
      <c r="D1149" s="8">
        <v>28</v>
      </c>
      <c r="E1149" s="92">
        <v>9.8112890800170192</v>
      </c>
      <c r="F1149" s="92">
        <v>93.046608356343697</v>
      </c>
      <c r="G1149"/>
      <c r="H1149"/>
      <c r="I1149"/>
      <c r="J1149"/>
      <c r="K1149" s="17"/>
      <c r="L1149" s="54"/>
      <c r="M1149" s="54"/>
      <c r="N1149" s="24"/>
      <c r="O1149" s="24"/>
      <c r="P1149" s="26"/>
      <c r="Q1149" s="24"/>
      <c r="R1149" s="13"/>
      <c r="S1149" s="13"/>
      <c r="Z1149" s="13"/>
      <c r="AA1149" s="13"/>
      <c r="AB1149" s="13"/>
      <c r="AC1149" s="13"/>
      <c r="AD1149" s="24" t="s">
        <v>33870</v>
      </c>
      <c r="AE1149" s="24"/>
      <c r="AF1149" s="5">
        <v>778331</v>
      </c>
      <c r="AG1149" s="5">
        <v>778544</v>
      </c>
      <c r="AH1149" s="9"/>
      <c r="AI1149" s="9"/>
      <c r="AJ1149" s="38"/>
      <c r="AK1149" s="38"/>
      <c r="AL1149" s="38"/>
      <c r="AM1149" s="38"/>
      <c r="AN1149" s="24"/>
      <c r="AO1149" s="38"/>
      <c r="AP1149" s="9"/>
      <c r="AQ1149" s="5"/>
      <c r="AR1149" s="103">
        <v>0.57940000000000003</v>
      </c>
      <c r="AS1149" s="5"/>
      <c r="AT1149" s="5"/>
      <c r="AU1149" s="5"/>
      <c r="AV1149" s="43"/>
      <c r="AW1149" s="41"/>
      <c r="AX1149" s="41"/>
      <c r="AY1149" s="41"/>
      <c r="AZ1149" s="26"/>
      <c r="BA1149" s="43"/>
      <c r="BB1149" s="41"/>
      <c r="BC1149" s="26"/>
      <c r="BD1149" s="26"/>
      <c r="BE1149" s="5"/>
      <c r="BF1149" s="43"/>
      <c r="BG1149" s="26"/>
      <c r="BH1149" s="5"/>
      <c r="BI1149" s="5"/>
      <c r="BJ1149" s="5"/>
      <c r="BK1149" s="5"/>
      <c r="BL1149" s="5"/>
      <c r="BM1149" s="5"/>
      <c r="BN1149" s="5"/>
    </row>
    <row r="1150" spans="1:66">
      <c r="B1150" s="13">
        <v>1149</v>
      </c>
      <c r="C1150" s="8">
        <v>33</v>
      </c>
      <c r="D1150" s="8">
        <v>282</v>
      </c>
      <c r="E1150" s="92">
        <v>34.224355804942</v>
      </c>
      <c r="F1150" s="92">
        <v>324.57103290499202</v>
      </c>
      <c r="G1150">
        <v>11</v>
      </c>
      <c r="H1150">
        <v>64</v>
      </c>
      <c r="I1150">
        <v>8.3000000000000007</v>
      </c>
      <c r="J1150">
        <v>53.85</v>
      </c>
      <c r="K1150" s="17" t="s">
        <v>14721</v>
      </c>
      <c r="L1150" s="54" t="s">
        <v>14722</v>
      </c>
      <c r="M1150" s="54"/>
      <c r="N1150" s="24"/>
      <c r="O1150" s="24"/>
      <c r="P1150" s="26"/>
      <c r="Q1150" s="24"/>
      <c r="R1150" s="11">
        <v>64.132104454685106</v>
      </c>
      <c r="S1150" s="11">
        <v>65.258576548899129</v>
      </c>
      <c r="T1150" s="11"/>
      <c r="U1150" s="11">
        <v>79.311875693673699</v>
      </c>
      <c r="V1150" s="11">
        <v>75.271920088790239</v>
      </c>
      <c r="W1150" s="11"/>
      <c r="X1150" s="11">
        <v>37.27092073305365</v>
      </c>
      <c r="Y1150" s="11">
        <v>31.574298962243319</v>
      </c>
      <c r="Z1150" s="11"/>
      <c r="AA1150" s="11">
        <v>36.233164053875029</v>
      </c>
      <c r="AB1150" s="11">
        <v>33.009494369618018</v>
      </c>
      <c r="AC1150" s="11"/>
      <c r="AD1150" s="24" t="s">
        <v>33870</v>
      </c>
      <c r="AE1150" s="24" t="s">
        <v>2</v>
      </c>
      <c r="AF1150" s="5">
        <v>778545</v>
      </c>
      <c r="AG1150" s="5">
        <v>779288</v>
      </c>
      <c r="AH1150" s="9"/>
      <c r="AI1150" s="9" t="s">
        <v>14721</v>
      </c>
      <c r="AJ1150" s="38" t="s">
        <v>14723</v>
      </c>
      <c r="AK1150" s="38" t="s">
        <v>14724</v>
      </c>
      <c r="AL1150" s="38" t="s">
        <v>14725</v>
      </c>
      <c r="AM1150" s="38" t="s">
        <v>14726</v>
      </c>
      <c r="AN1150" s="24">
        <v>0</v>
      </c>
      <c r="AO1150" s="38" t="s">
        <v>7</v>
      </c>
      <c r="AP1150" s="9"/>
      <c r="AQ1150" s="5" t="s">
        <v>7</v>
      </c>
      <c r="AR1150" s="103">
        <v>0.44490000000000002</v>
      </c>
      <c r="AS1150" s="5" t="s">
        <v>16</v>
      </c>
      <c r="AT1150" s="5" t="s">
        <v>14727</v>
      </c>
      <c r="AU1150" s="5"/>
      <c r="AV1150" s="44" t="s">
        <v>14722</v>
      </c>
      <c r="AW1150" s="41" t="s">
        <v>33508</v>
      </c>
      <c r="AX1150" s="112" t="s">
        <v>33508</v>
      </c>
      <c r="AY1150" s="112" t="s">
        <v>33508</v>
      </c>
      <c r="AZ1150" s="26"/>
      <c r="BA1150" s="50"/>
      <c r="BB1150" s="58"/>
      <c r="BC1150" s="26"/>
      <c r="BD1150" s="26"/>
      <c r="BE1150" s="5"/>
      <c r="BF1150" s="47" t="s">
        <v>7</v>
      </c>
      <c r="BG1150" s="48" t="s">
        <v>33508</v>
      </c>
      <c r="BH1150" s="5"/>
      <c r="BI1150" s="5"/>
      <c r="BJ1150" s="5"/>
      <c r="BK1150" s="5"/>
      <c r="BL1150" s="5"/>
      <c r="BM1150" s="5"/>
      <c r="BN1150" s="5"/>
    </row>
    <row r="1151" spans="1:66">
      <c r="B1151" s="13">
        <v>1150</v>
      </c>
      <c r="C1151" s="8">
        <v>15</v>
      </c>
      <c r="D1151" s="8">
        <v>100</v>
      </c>
      <c r="E1151" s="92">
        <v>30.216927870850501</v>
      </c>
      <c r="F1151" s="92">
        <v>286.56608019606301</v>
      </c>
      <c r="G1151">
        <v>5</v>
      </c>
      <c r="H1151">
        <v>64</v>
      </c>
      <c r="I1151">
        <v>7.33</v>
      </c>
      <c r="J1151">
        <v>47.54</v>
      </c>
      <c r="K1151" s="17" t="s">
        <v>14714</v>
      </c>
      <c r="L1151" s="54" t="s">
        <v>14715</v>
      </c>
      <c r="M1151" s="54"/>
      <c r="N1151" s="24"/>
      <c r="O1151" s="24"/>
      <c r="P1151" s="26"/>
      <c r="Q1151" s="24"/>
      <c r="R1151" s="11">
        <v>22.094214029697902</v>
      </c>
      <c r="S1151" s="11">
        <v>19.943676395289298</v>
      </c>
      <c r="T1151" s="11"/>
      <c r="U1151" s="11">
        <v>50.321864594894564</v>
      </c>
      <c r="V1151" s="11">
        <v>79.467258601553823</v>
      </c>
      <c r="W1151" s="11"/>
      <c r="X1151" s="11">
        <v>15.875469198498566</v>
      </c>
      <c r="Y1151" s="11">
        <v>16.891145948332962</v>
      </c>
      <c r="Z1151" s="11"/>
      <c r="AA1151" s="11">
        <v>30.381982777655107</v>
      </c>
      <c r="AB1151" s="11">
        <v>33.936851402075511</v>
      </c>
      <c r="AC1151" s="11"/>
      <c r="AD1151" s="24" t="s">
        <v>33870</v>
      </c>
      <c r="AE1151" s="24" t="s">
        <v>2</v>
      </c>
      <c r="AF1151" s="5">
        <v>779304</v>
      </c>
      <c r="AG1151" s="5">
        <v>779960</v>
      </c>
      <c r="AH1151" s="9"/>
      <c r="AI1151" s="9" t="s">
        <v>14714</v>
      </c>
      <c r="AJ1151" s="38" t="s">
        <v>14716</v>
      </c>
      <c r="AK1151" s="38" t="s">
        <v>14717</v>
      </c>
      <c r="AL1151" s="38" t="s">
        <v>14718</v>
      </c>
      <c r="AM1151" s="38" t="s">
        <v>14719</v>
      </c>
      <c r="AN1151" s="24">
        <v>0</v>
      </c>
      <c r="AO1151" s="38" t="s">
        <v>7</v>
      </c>
      <c r="AP1151" s="9"/>
      <c r="AQ1151" s="5" t="s">
        <v>7</v>
      </c>
      <c r="AR1151" s="103">
        <v>0.39269999999999999</v>
      </c>
      <c r="AS1151" s="5" t="s">
        <v>16</v>
      </c>
      <c r="AT1151" s="5" t="s">
        <v>14720</v>
      </c>
      <c r="AU1151" s="5"/>
      <c r="AV1151" s="44" t="s">
        <v>14715</v>
      </c>
      <c r="AW1151" s="41" t="s">
        <v>33508</v>
      </c>
      <c r="AX1151" s="112" t="s">
        <v>33508</v>
      </c>
      <c r="AY1151" s="112" t="s">
        <v>33508</v>
      </c>
      <c r="AZ1151" s="26"/>
      <c r="BA1151" s="50"/>
      <c r="BB1151" s="58"/>
      <c r="BC1151" s="26"/>
      <c r="BD1151" s="26"/>
      <c r="BE1151" s="5"/>
      <c r="BF1151" s="47" t="s">
        <v>7</v>
      </c>
      <c r="BG1151" s="48" t="s">
        <v>33508</v>
      </c>
      <c r="BH1151" s="5"/>
      <c r="BI1151" s="5"/>
      <c r="BJ1151" s="5"/>
      <c r="BK1151" s="5"/>
      <c r="BL1151" s="5"/>
      <c r="BM1151" s="5"/>
      <c r="BN1151" s="5"/>
    </row>
    <row r="1152" spans="1:66">
      <c r="B1152" s="13">
        <v>1151</v>
      </c>
      <c r="C1152" s="8">
        <v>27</v>
      </c>
      <c r="D1152" s="8">
        <v>231</v>
      </c>
      <c r="E1152" s="92">
        <v>42.9301475238303</v>
      </c>
      <c r="F1152" s="92">
        <v>407.13351637611402</v>
      </c>
      <c r="G1152">
        <v>1</v>
      </c>
      <c r="H1152">
        <v>3</v>
      </c>
      <c r="I1152">
        <v>10.42</v>
      </c>
      <c r="J1152">
        <v>67.55</v>
      </c>
      <c r="K1152" s="17" t="s">
        <v>14707</v>
      </c>
      <c r="L1152" s="54" t="s">
        <v>14708</v>
      </c>
      <c r="M1152" s="54"/>
      <c r="N1152" s="24"/>
      <c r="O1152" s="24"/>
      <c r="P1152" s="26"/>
      <c r="Q1152" s="24"/>
      <c r="R1152" s="11">
        <v>33.333333333333329</v>
      </c>
      <c r="S1152" s="11">
        <v>39.528929851510497</v>
      </c>
      <c r="T1152" s="11"/>
      <c r="U1152" s="11">
        <v>14.739178690344062</v>
      </c>
      <c r="V1152" s="11">
        <v>14.739178690344062</v>
      </c>
      <c r="W1152" s="11"/>
      <c r="X1152" s="11">
        <v>31.243100022079929</v>
      </c>
      <c r="Y1152" s="11">
        <v>39.920512254360787</v>
      </c>
      <c r="Z1152" s="11"/>
      <c r="AA1152" s="11">
        <v>37.889158754691991</v>
      </c>
      <c r="AB1152" s="11">
        <v>52.682711415323467</v>
      </c>
      <c r="AC1152" s="11"/>
      <c r="AD1152" s="24" t="s">
        <v>33870</v>
      </c>
      <c r="AE1152" s="24" t="s">
        <v>2</v>
      </c>
      <c r="AF1152" s="5">
        <v>779954</v>
      </c>
      <c r="AG1152" s="5">
        <v>780886</v>
      </c>
      <c r="AH1152" s="9"/>
      <c r="AI1152" s="9" t="s">
        <v>14707</v>
      </c>
      <c r="AJ1152" s="38" t="s">
        <v>14709</v>
      </c>
      <c r="AK1152" s="38" t="s">
        <v>14710</v>
      </c>
      <c r="AL1152" s="38" t="s">
        <v>14711</v>
      </c>
      <c r="AM1152" s="38" t="s">
        <v>14712</v>
      </c>
      <c r="AN1152" s="24">
        <v>0</v>
      </c>
      <c r="AO1152" s="38" t="s">
        <v>7</v>
      </c>
      <c r="AP1152" s="9"/>
      <c r="AQ1152" s="5" t="s">
        <v>7</v>
      </c>
      <c r="AR1152" s="103">
        <v>0.41689999999999999</v>
      </c>
      <c r="AS1152" s="5" t="s">
        <v>16</v>
      </c>
      <c r="AT1152" s="5" t="s">
        <v>14713</v>
      </c>
      <c r="AU1152" s="5"/>
      <c r="AV1152" s="44" t="s">
        <v>14708</v>
      </c>
      <c r="AW1152" s="41" t="s">
        <v>33508</v>
      </c>
      <c r="AX1152" s="112" t="s">
        <v>33508</v>
      </c>
      <c r="AY1152" s="112" t="s">
        <v>33508</v>
      </c>
      <c r="AZ1152" s="26"/>
      <c r="BA1152" s="50"/>
      <c r="BB1152" s="58"/>
      <c r="BC1152" s="26"/>
      <c r="BD1152" s="26"/>
      <c r="BE1152" s="5"/>
      <c r="BF1152" s="47" t="s">
        <v>7</v>
      </c>
      <c r="BG1152" s="48" t="s">
        <v>33508</v>
      </c>
      <c r="BH1152" s="5"/>
      <c r="BI1152" s="5"/>
      <c r="BJ1152" s="5"/>
      <c r="BK1152" s="5"/>
      <c r="BL1152" s="5"/>
      <c r="BM1152" s="5"/>
      <c r="BN1152" s="5"/>
    </row>
    <row r="1153" spans="1:66">
      <c r="B1153" s="13">
        <v>1152</v>
      </c>
      <c r="C1153" s="8">
        <v>35</v>
      </c>
      <c r="D1153" s="8">
        <v>291</v>
      </c>
      <c r="E1153" s="92">
        <v>33.809794294518703</v>
      </c>
      <c r="F1153" s="92">
        <v>320.63948607303399</v>
      </c>
      <c r="G1153">
        <v>8</v>
      </c>
      <c r="H1153">
        <v>39</v>
      </c>
      <c r="I1153">
        <v>8.1999999999999993</v>
      </c>
      <c r="J1153">
        <v>53.2</v>
      </c>
      <c r="K1153" s="17" t="s">
        <v>14700</v>
      </c>
      <c r="L1153" s="54" t="s">
        <v>14701</v>
      </c>
      <c r="M1153" s="54"/>
      <c r="N1153" s="24"/>
      <c r="O1153" s="24"/>
      <c r="P1153" s="26"/>
      <c r="Q1153" s="24"/>
      <c r="R1153" s="11">
        <v>68.996415770609318</v>
      </c>
      <c r="S1153" s="11">
        <v>67.613927291346641</v>
      </c>
      <c r="T1153" s="11"/>
      <c r="U1153" s="11">
        <v>68.257491675915645</v>
      </c>
      <c r="V1153" s="11">
        <v>56.781354051054386</v>
      </c>
      <c r="W1153" s="11"/>
      <c r="X1153" s="11">
        <v>55.08942371384412</v>
      </c>
      <c r="Y1153" s="11">
        <v>44.93265621550011</v>
      </c>
      <c r="Z1153" s="11"/>
      <c r="AA1153" s="11">
        <v>61.205564142194746</v>
      </c>
      <c r="AB1153" s="11">
        <v>67.630823581364538</v>
      </c>
      <c r="AC1153" s="11"/>
      <c r="AD1153" s="24" t="s">
        <v>33870</v>
      </c>
      <c r="AE1153" s="24" t="s">
        <v>2</v>
      </c>
      <c r="AF1153" s="5">
        <v>780876</v>
      </c>
      <c r="AG1153" s="5">
        <v>781610</v>
      </c>
      <c r="AH1153" s="9"/>
      <c r="AI1153" s="9" t="s">
        <v>14700</v>
      </c>
      <c r="AJ1153" s="38" t="s">
        <v>14702</v>
      </c>
      <c r="AK1153" s="38" t="s">
        <v>14703</v>
      </c>
      <c r="AL1153" s="38" t="s">
        <v>14704</v>
      </c>
      <c r="AM1153" s="38" t="s">
        <v>14705</v>
      </c>
      <c r="AN1153" s="24">
        <v>0</v>
      </c>
      <c r="AO1153" s="38" t="s">
        <v>7</v>
      </c>
      <c r="AP1153" s="9"/>
      <c r="AQ1153" s="5" t="s">
        <v>7</v>
      </c>
      <c r="AR1153" s="103">
        <v>0.40679999999999999</v>
      </c>
      <c r="AS1153" s="5" t="s">
        <v>16</v>
      </c>
      <c r="AT1153" s="5" t="s">
        <v>14706</v>
      </c>
      <c r="AU1153" s="5"/>
      <c r="AV1153" s="44" t="s">
        <v>14701</v>
      </c>
      <c r="AW1153" s="41" t="s">
        <v>33508</v>
      </c>
      <c r="AX1153" s="112" t="s">
        <v>33508</v>
      </c>
      <c r="AY1153" s="112" t="s">
        <v>33508</v>
      </c>
      <c r="AZ1153" s="26"/>
      <c r="BA1153" s="50"/>
      <c r="BB1153" s="58"/>
      <c r="BC1153" s="26"/>
      <c r="BD1153" s="26"/>
      <c r="BE1153" s="5"/>
      <c r="BF1153" s="47" t="s">
        <v>7</v>
      </c>
      <c r="BG1153" s="48" t="s">
        <v>33508</v>
      </c>
      <c r="BH1153" s="5"/>
      <c r="BI1153" s="5"/>
      <c r="BJ1153" s="5"/>
      <c r="BK1153" s="5"/>
      <c r="BL1153" s="5"/>
      <c r="BM1153" s="5"/>
      <c r="BN1153" s="5"/>
    </row>
    <row r="1154" spans="1:66">
      <c r="B1154" s="13">
        <v>1153</v>
      </c>
      <c r="C1154" s="8">
        <v>11</v>
      </c>
      <c r="D1154" s="8">
        <v>98</v>
      </c>
      <c r="E1154" s="92">
        <v>8.10698064827697</v>
      </c>
      <c r="F1154" s="92">
        <v>76.883582491626697</v>
      </c>
      <c r="G1154"/>
      <c r="H1154"/>
      <c r="I1154"/>
      <c r="J1154"/>
      <c r="K1154" s="17" t="s">
        <v>28957</v>
      </c>
      <c r="L1154" s="54"/>
      <c r="M1154" s="54"/>
      <c r="N1154" s="24"/>
      <c r="O1154" s="24"/>
      <c r="P1154" s="26"/>
      <c r="Q1154" s="24"/>
      <c r="R1154" s="13"/>
      <c r="S1154" s="13"/>
      <c r="Z1154" s="13"/>
      <c r="AA1154" s="13"/>
      <c r="AB1154" s="13"/>
      <c r="AC1154" s="13"/>
      <c r="AD1154" s="24" t="s">
        <v>33870</v>
      </c>
      <c r="AE1154" s="24" t="s">
        <v>7</v>
      </c>
      <c r="AF1154" s="5">
        <v>781566</v>
      </c>
      <c r="AG1154" s="5">
        <v>781742</v>
      </c>
      <c r="AH1154" s="9"/>
      <c r="AI1154" s="9"/>
      <c r="AJ1154" s="38"/>
      <c r="AK1154" s="38"/>
      <c r="AL1154" s="38"/>
      <c r="AM1154" s="38"/>
      <c r="AN1154" s="24"/>
      <c r="AO1154" s="38"/>
      <c r="AP1154" s="9"/>
      <c r="AQ1154" s="5"/>
      <c r="AR1154" s="103">
        <v>0.64970000000000006</v>
      </c>
      <c r="AS1154" s="5"/>
      <c r="AT1154" s="5" t="s">
        <v>40</v>
      </c>
      <c r="AU1154" s="5"/>
      <c r="AV1154" s="43"/>
      <c r="AW1154" s="41"/>
      <c r="AX1154" s="41"/>
      <c r="AY1154" s="41"/>
      <c r="AZ1154" s="26"/>
      <c r="BA1154" s="43"/>
      <c r="BB1154" s="41"/>
      <c r="BC1154" s="26"/>
      <c r="BD1154" s="26"/>
      <c r="BE1154" s="5"/>
      <c r="BF1154" s="43"/>
      <c r="BG1154" s="26"/>
      <c r="BH1154" s="5"/>
      <c r="BI1154" s="5"/>
      <c r="BJ1154" s="5"/>
      <c r="BK1154" s="5"/>
      <c r="BL1154" s="5"/>
      <c r="BM1154" s="5"/>
      <c r="BN1154" s="5"/>
    </row>
    <row r="1155" spans="1:66">
      <c r="B1155" s="13">
        <v>1154</v>
      </c>
      <c r="C1155" s="8">
        <v>16</v>
      </c>
      <c r="D1155" s="8">
        <v>107</v>
      </c>
      <c r="E1155" s="92">
        <v>8.7518541089353707</v>
      </c>
      <c r="F1155" s="92">
        <v>82.999322008006104</v>
      </c>
      <c r="G1155"/>
      <c r="H1155"/>
      <c r="I1155"/>
      <c r="J1155"/>
      <c r="K1155" s="17"/>
      <c r="L1155" s="54"/>
      <c r="M1155" s="54"/>
      <c r="N1155" s="24"/>
      <c r="O1155" s="24"/>
      <c r="P1155" s="26"/>
      <c r="Q1155" s="24"/>
      <c r="R1155" s="13"/>
      <c r="S1155" s="13"/>
      <c r="Z1155" s="13"/>
      <c r="AA1155" s="13"/>
      <c r="AB1155" s="13"/>
      <c r="AC1155" s="13"/>
      <c r="AD1155" s="24" t="s">
        <v>33870</v>
      </c>
      <c r="AE1155" s="24"/>
      <c r="AF1155" s="5">
        <v>781743</v>
      </c>
      <c r="AG1155" s="5">
        <v>781933</v>
      </c>
      <c r="AH1155" s="9"/>
      <c r="AI1155" s="9"/>
      <c r="AJ1155" s="38"/>
      <c r="AK1155" s="38"/>
      <c r="AL1155" s="38"/>
      <c r="AM1155" s="38"/>
      <c r="AN1155" s="24"/>
      <c r="AO1155" s="38"/>
      <c r="AP1155" s="9"/>
      <c r="AQ1155" s="5"/>
      <c r="AR1155" s="103">
        <v>0.61260000000000003</v>
      </c>
      <c r="AS1155" s="5"/>
      <c r="AT1155" s="5"/>
      <c r="AU1155" s="5"/>
      <c r="AV1155" s="43"/>
      <c r="AW1155" s="41"/>
      <c r="AX1155" s="41"/>
      <c r="AY1155" s="41"/>
      <c r="AZ1155" s="26"/>
      <c r="BA1155" s="43"/>
      <c r="BB1155" s="41"/>
      <c r="BC1155" s="26"/>
      <c r="BD1155" s="26"/>
      <c r="BE1155" s="5"/>
      <c r="BF1155" s="43"/>
      <c r="BG1155" s="26"/>
      <c r="BH1155" s="5"/>
      <c r="BI1155" s="5"/>
      <c r="BJ1155" s="5"/>
      <c r="BK1155" s="5"/>
      <c r="BL1155" s="5"/>
      <c r="BM1155" s="5"/>
      <c r="BN1155" s="5"/>
    </row>
    <row r="1156" spans="1:66">
      <c r="A1156" s="130"/>
      <c r="B1156" s="39">
        <v>1155</v>
      </c>
      <c r="C1156" s="8">
        <v>14</v>
      </c>
      <c r="D1156" s="8">
        <v>164</v>
      </c>
      <c r="E1156" s="92">
        <v>6.0341730961606999</v>
      </c>
      <c r="F1156" s="92">
        <v>57.225848331835799</v>
      </c>
      <c r="G1156">
        <v>5</v>
      </c>
      <c r="H1156">
        <v>17</v>
      </c>
      <c r="I1156">
        <v>1.46</v>
      </c>
      <c r="J1156">
        <v>9.49</v>
      </c>
      <c r="K1156" s="18" t="s">
        <v>14696</v>
      </c>
      <c r="L1156" s="54"/>
      <c r="M1156" s="54"/>
      <c r="N1156" s="30"/>
      <c r="O1156" s="30"/>
      <c r="P1156" s="31"/>
      <c r="Q1156" s="30"/>
      <c r="R1156" s="12">
        <v>93.087557603686633</v>
      </c>
      <c r="S1156" s="12">
        <v>94.726062467997949</v>
      </c>
      <c r="T1156" s="12"/>
      <c r="U1156" s="12">
        <v>95.360710321864588</v>
      </c>
      <c r="V1156" s="12">
        <v>86.90344062153163</v>
      </c>
      <c r="W1156" s="12"/>
      <c r="X1156" s="12">
        <v>95.252815190991384</v>
      </c>
      <c r="Y1156" s="12">
        <v>91.477147273128722</v>
      </c>
      <c r="Z1156" s="12"/>
      <c r="AA1156" s="12">
        <v>93.155221903289913</v>
      </c>
      <c r="AB1156" s="12">
        <v>91.190108191653792</v>
      </c>
      <c r="AC1156" s="12"/>
      <c r="AD1156" s="24" t="s">
        <v>33870</v>
      </c>
      <c r="AE1156" s="24" t="s">
        <v>2</v>
      </c>
      <c r="AF1156" s="5">
        <v>781934</v>
      </c>
      <c r="AG1156" s="5">
        <v>782065</v>
      </c>
      <c r="AH1156" s="9"/>
      <c r="AI1156" s="9" t="s">
        <v>14696</v>
      </c>
      <c r="AJ1156" s="38" t="s">
        <v>14697</v>
      </c>
      <c r="AK1156" s="38" t="s">
        <v>14698</v>
      </c>
      <c r="AL1156" s="38" t="s">
        <v>14699</v>
      </c>
      <c r="AM1156" s="38"/>
      <c r="AN1156" s="24">
        <v>0</v>
      </c>
      <c r="AO1156" s="38" t="s">
        <v>7</v>
      </c>
      <c r="AP1156" s="9"/>
      <c r="AQ1156" s="6" t="s">
        <v>7</v>
      </c>
      <c r="AR1156" s="103">
        <v>0.60609999999999997</v>
      </c>
      <c r="AS1156" s="22" t="s">
        <v>217</v>
      </c>
      <c r="AT1156" s="5" t="s">
        <v>255</v>
      </c>
      <c r="AU1156" s="5"/>
      <c r="AV1156" s="43"/>
      <c r="AW1156" s="41"/>
      <c r="AX1156" s="41"/>
      <c r="AY1156" s="41"/>
      <c r="AZ1156" s="31"/>
      <c r="BA1156" s="50" t="s">
        <v>7</v>
      </c>
      <c r="BB1156" s="58" t="s">
        <v>33508</v>
      </c>
      <c r="BC1156" s="26"/>
      <c r="BD1156" s="26"/>
      <c r="BE1156" s="5"/>
      <c r="BF1156" s="47" t="s">
        <v>7</v>
      </c>
      <c r="BG1156" s="48" t="s">
        <v>33508</v>
      </c>
      <c r="BH1156" s="5"/>
      <c r="BI1156" s="5"/>
      <c r="BJ1156" s="5"/>
      <c r="BK1156" s="5"/>
      <c r="BL1156" s="5"/>
      <c r="BM1156" s="5"/>
      <c r="BN1156" s="5"/>
    </row>
    <row r="1157" spans="1:66">
      <c r="B1157" s="13">
        <v>1156</v>
      </c>
      <c r="C1157" s="8">
        <v>40</v>
      </c>
      <c r="D1157" s="8">
        <v>385</v>
      </c>
      <c r="E1157" s="92">
        <v>26.071312766618</v>
      </c>
      <c r="F1157" s="92">
        <v>247.250611876481</v>
      </c>
      <c r="G1157">
        <v>11</v>
      </c>
      <c r="H1157">
        <v>46</v>
      </c>
      <c r="I1157">
        <v>6.33</v>
      </c>
      <c r="J1157">
        <v>41.02</v>
      </c>
      <c r="K1157" s="17" t="s">
        <v>14688</v>
      </c>
      <c r="L1157" s="54" t="s">
        <v>526</v>
      </c>
      <c r="M1157" s="54"/>
      <c r="N1157" s="24"/>
      <c r="O1157" s="24"/>
      <c r="P1157" s="26"/>
      <c r="Q1157" s="24"/>
      <c r="R1157" s="11">
        <v>86.35432667690732</v>
      </c>
      <c r="S1157" s="11">
        <v>86.507936507936506</v>
      </c>
      <c r="T1157" s="11"/>
      <c r="U1157" s="11">
        <v>85.971143174250827</v>
      </c>
      <c r="V1157" s="11">
        <v>73.251942286348509</v>
      </c>
      <c r="W1157" s="11"/>
      <c r="X1157" s="11">
        <v>82.137337160521085</v>
      </c>
      <c r="Y1157" s="11">
        <v>79.73062486200044</v>
      </c>
      <c r="Z1157" s="11"/>
      <c r="AA1157" s="11">
        <v>83.616692426584237</v>
      </c>
      <c r="AB1157" s="11">
        <v>82.137337160521085</v>
      </c>
      <c r="AC1157" s="11"/>
      <c r="AD1157" s="24" t="s">
        <v>33870</v>
      </c>
      <c r="AE1157" s="24" t="s">
        <v>2</v>
      </c>
      <c r="AF1157" s="5">
        <v>782125</v>
      </c>
      <c r="AG1157" s="5">
        <v>782691</v>
      </c>
      <c r="AH1157" s="9"/>
      <c r="AI1157" s="9" t="s">
        <v>14688</v>
      </c>
      <c r="AJ1157" s="38" t="s">
        <v>14689</v>
      </c>
      <c r="AK1157" s="38" t="s">
        <v>14690</v>
      </c>
      <c r="AL1157" s="38" t="s">
        <v>14691</v>
      </c>
      <c r="AM1157" s="38"/>
      <c r="AN1157" s="24">
        <v>0</v>
      </c>
      <c r="AO1157" s="38" t="s">
        <v>14692</v>
      </c>
      <c r="AP1157" s="9" t="s">
        <v>14693</v>
      </c>
      <c r="AQ1157" s="5" t="s">
        <v>14694</v>
      </c>
      <c r="AR1157" s="103">
        <v>0.49380000000000002</v>
      </c>
      <c r="AS1157" s="5" t="s">
        <v>8</v>
      </c>
      <c r="AT1157" s="5" t="s">
        <v>14695</v>
      </c>
      <c r="AU1157" s="5"/>
      <c r="AV1157" s="44"/>
      <c r="AW1157" s="41"/>
      <c r="AX1157" s="112"/>
      <c r="AY1157" s="112"/>
      <c r="AZ1157" s="26"/>
      <c r="BA1157" s="50"/>
      <c r="BB1157" s="58"/>
      <c r="BC1157" s="31"/>
      <c r="BD1157" s="31"/>
      <c r="BE1157" s="5"/>
      <c r="BF1157" s="47" t="s">
        <v>7</v>
      </c>
      <c r="BG1157" s="48" t="s">
        <v>33508</v>
      </c>
      <c r="BH1157" s="5"/>
      <c r="BI1157" s="5"/>
      <c r="BJ1157" s="5"/>
      <c r="BK1157" s="5"/>
      <c r="BL1157" s="5"/>
      <c r="BM1157" s="5"/>
      <c r="BN1157" s="5"/>
    </row>
    <row r="1158" spans="1:66">
      <c r="B1158" s="13">
        <v>1157</v>
      </c>
      <c r="C1158" s="8">
        <v>4</v>
      </c>
      <c r="D1158" s="8">
        <v>26</v>
      </c>
      <c r="E1158" s="92">
        <v>11.147098391380799</v>
      </c>
      <c r="F1158" s="92">
        <v>105.714925925987</v>
      </c>
      <c r="G1158"/>
      <c r="H1158"/>
      <c r="I1158"/>
      <c r="J1158"/>
      <c r="K1158" s="17"/>
      <c r="L1158" s="54"/>
      <c r="M1158" s="54"/>
      <c r="N1158" s="24"/>
      <c r="O1158" s="24"/>
      <c r="P1158" s="26"/>
      <c r="Q1158" s="24"/>
      <c r="R1158" s="13"/>
      <c r="S1158" s="13"/>
      <c r="Z1158" s="13"/>
      <c r="AA1158" s="13"/>
      <c r="AB1158" s="13"/>
      <c r="AC1158" s="13"/>
      <c r="AD1158" s="24" t="s">
        <v>33870</v>
      </c>
      <c r="AE1158" s="24"/>
      <c r="AF1158" s="5">
        <v>782692</v>
      </c>
      <c r="AG1158" s="5">
        <v>782934</v>
      </c>
      <c r="AH1158" s="9"/>
      <c r="AI1158" s="9"/>
      <c r="AJ1158" s="38"/>
      <c r="AK1158" s="38"/>
      <c r="AL1158" s="38"/>
      <c r="AM1158" s="38"/>
      <c r="AN1158" s="24"/>
      <c r="AO1158" s="38"/>
      <c r="AP1158" s="9"/>
      <c r="AQ1158" s="5"/>
      <c r="AR1158" s="103">
        <v>0.65429999999999999</v>
      </c>
      <c r="AS1158" s="5"/>
      <c r="AT1158" s="5"/>
      <c r="AU1158" s="5"/>
      <c r="AV1158" s="43"/>
      <c r="AW1158" s="41"/>
      <c r="AX1158" s="41"/>
      <c r="AY1158" s="41"/>
      <c r="AZ1158" s="26"/>
      <c r="BA1158" s="43"/>
      <c r="BB1158" s="41"/>
      <c r="BC1158" s="26"/>
      <c r="BD1158" s="26"/>
      <c r="BE1158" s="5"/>
      <c r="BF1158" s="43"/>
      <c r="BG1158" s="26"/>
      <c r="BH1158" s="5"/>
      <c r="BI1158" s="5"/>
      <c r="BJ1158" s="5"/>
      <c r="BK1158" s="5"/>
      <c r="BL1158" s="5"/>
      <c r="BM1158" s="5"/>
      <c r="BN1158" s="5"/>
    </row>
    <row r="1159" spans="1:66">
      <c r="B1159" s="13">
        <v>1158</v>
      </c>
      <c r="C1159" s="8">
        <v>0</v>
      </c>
      <c r="D1159" s="8">
        <v>0</v>
      </c>
      <c r="E1159" s="92">
        <v>4.37592705446768</v>
      </c>
      <c r="F1159" s="92">
        <v>41.499661004003102</v>
      </c>
      <c r="G1159"/>
      <c r="H1159"/>
      <c r="I1159"/>
      <c r="J1159"/>
      <c r="K1159" s="17" t="s">
        <v>28958</v>
      </c>
      <c r="L1159" s="54"/>
      <c r="M1159" s="54"/>
      <c r="N1159" s="24"/>
      <c r="O1159" s="24"/>
      <c r="P1159" s="26"/>
      <c r="Q1159" s="24"/>
      <c r="R1159" s="13"/>
      <c r="S1159" s="13"/>
      <c r="Z1159" s="13"/>
      <c r="AA1159" s="13"/>
      <c r="AB1159" s="13"/>
      <c r="AC1159" s="13"/>
      <c r="AD1159" s="24" t="s">
        <v>33870</v>
      </c>
      <c r="AE1159" s="24" t="s">
        <v>2</v>
      </c>
      <c r="AF1159" s="5">
        <v>782935</v>
      </c>
      <c r="AG1159" s="5">
        <v>783030</v>
      </c>
      <c r="AH1159" s="9"/>
      <c r="AI1159" s="9"/>
      <c r="AJ1159" s="38"/>
      <c r="AK1159" s="38"/>
      <c r="AL1159" s="38"/>
      <c r="AM1159" s="38"/>
      <c r="AN1159" s="24"/>
      <c r="AO1159" s="38"/>
      <c r="AP1159" s="9"/>
      <c r="AQ1159" s="5"/>
      <c r="AR1159" s="103">
        <v>0.71879999999999999</v>
      </c>
      <c r="AS1159" s="5"/>
      <c r="AT1159" s="5" t="s">
        <v>40</v>
      </c>
      <c r="AU1159" s="5"/>
      <c r="AV1159" s="43"/>
      <c r="AW1159" s="41"/>
      <c r="AX1159" s="41"/>
      <c r="AY1159" s="41"/>
      <c r="AZ1159" s="26"/>
      <c r="BA1159" s="43"/>
      <c r="BB1159" s="41"/>
      <c r="BC1159" s="26"/>
      <c r="BD1159" s="26"/>
      <c r="BE1159" s="5"/>
      <c r="BF1159" s="43"/>
      <c r="BG1159" s="26"/>
      <c r="BH1159" s="5"/>
      <c r="BI1159" s="5"/>
      <c r="BJ1159" s="5"/>
      <c r="BK1159" s="5"/>
      <c r="BL1159" s="5"/>
      <c r="BM1159" s="5"/>
      <c r="BN1159" s="5"/>
    </row>
    <row r="1160" spans="1:66">
      <c r="B1160" s="13">
        <v>1159</v>
      </c>
      <c r="C1160" s="8">
        <v>8</v>
      </c>
      <c r="D1160" s="8">
        <v>65</v>
      </c>
      <c r="E1160" s="92">
        <v>5.4814244155963596</v>
      </c>
      <c r="F1160" s="92">
        <v>51.983785889224897</v>
      </c>
      <c r="G1160"/>
      <c r="H1160"/>
      <c r="I1160"/>
      <c r="J1160"/>
      <c r="K1160" s="17"/>
      <c r="L1160" s="54"/>
      <c r="M1160" s="54"/>
      <c r="N1160" s="24"/>
      <c r="O1160" s="24"/>
      <c r="P1160" s="26"/>
      <c r="Q1160" s="24"/>
      <c r="R1160" s="13"/>
      <c r="S1160" s="13"/>
      <c r="Z1160" s="13"/>
      <c r="AA1160" s="13"/>
      <c r="AB1160" s="13"/>
      <c r="AC1160" s="13"/>
      <c r="AD1160" s="24" t="s">
        <v>33870</v>
      </c>
      <c r="AE1160" s="24"/>
      <c r="AF1160" s="5">
        <v>783031</v>
      </c>
      <c r="AG1160" s="5">
        <v>783150</v>
      </c>
      <c r="AH1160" s="9"/>
      <c r="AI1160" s="9"/>
      <c r="AJ1160" s="38"/>
      <c r="AK1160" s="38"/>
      <c r="AL1160" s="38"/>
      <c r="AM1160" s="38"/>
      <c r="AN1160" s="24"/>
      <c r="AO1160" s="38"/>
      <c r="AP1160" s="9"/>
      <c r="AQ1160" s="5"/>
      <c r="AR1160" s="103">
        <v>0.57499999999999996</v>
      </c>
      <c r="AS1160" s="5"/>
      <c r="AT1160" s="5"/>
      <c r="AU1160" s="5"/>
      <c r="AV1160" s="43"/>
      <c r="AW1160" s="41"/>
      <c r="AX1160" s="41"/>
      <c r="AY1160" s="41"/>
      <c r="AZ1160" s="26"/>
      <c r="BA1160" s="43"/>
      <c r="BB1160" s="41"/>
      <c r="BC1160" s="26"/>
      <c r="BD1160" s="26"/>
      <c r="BE1160" s="5"/>
      <c r="BF1160" s="43"/>
      <c r="BG1160" s="26"/>
      <c r="BH1160" s="5"/>
      <c r="BI1160" s="5"/>
      <c r="BJ1160" s="5"/>
      <c r="BK1160" s="5"/>
      <c r="BL1160" s="5"/>
      <c r="BM1160" s="5"/>
      <c r="BN1160" s="5"/>
    </row>
    <row r="1161" spans="1:66">
      <c r="A1161" s="130"/>
      <c r="B1161" s="39">
        <v>1160</v>
      </c>
      <c r="C1161" s="8">
        <v>17</v>
      </c>
      <c r="D1161" s="8">
        <v>175</v>
      </c>
      <c r="E1161" s="92">
        <v>15.4309006657545</v>
      </c>
      <c r="F1161" s="92">
        <v>146.340909856221</v>
      </c>
      <c r="G1161">
        <v>4</v>
      </c>
      <c r="H1161">
        <v>17</v>
      </c>
      <c r="I1161">
        <v>3.74</v>
      </c>
      <c r="J1161">
        <v>24.28</v>
      </c>
      <c r="K1161" s="18" t="s">
        <v>14684</v>
      </c>
      <c r="L1161" s="54"/>
      <c r="M1161" s="54"/>
      <c r="N1161" s="30"/>
      <c r="O1161" s="30"/>
      <c r="P1161" s="31"/>
      <c r="Q1161" s="30"/>
      <c r="R1161" s="12">
        <v>72.91346646185356</v>
      </c>
      <c r="S1161" s="12">
        <v>79.723502304147459</v>
      </c>
      <c r="T1161" s="12"/>
      <c r="U1161" s="12">
        <v>72.075471698113205</v>
      </c>
      <c r="V1161" s="12">
        <v>54.805771365149837</v>
      </c>
      <c r="W1161" s="12"/>
      <c r="X1161" s="12">
        <v>68.867299624641191</v>
      </c>
      <c r="Y1161" s="12">
        <v>65.025391918745854</v>
      </c>
      <c r="Z1161" s="12"/>
      <c r="AA1161" s="12">
        <v>77.412232280856699</v>
      </c>
      <c r="AB1161" s="12">
        <v>65.908589092514902</v>
      </c>
      <c r="AC1161" s="12"/>
      <c r="AD1161" s="24" t="s">
        <v>33870</v>
      </c>
      <c r="AE1161" s="24" t="s">
        <v>2</v>
      </c>
      <c r="AF1161" s="5">
        <v>783151</v>
      </c>
      <c r="AG1161" s="5">
        <v>783486</v>
      </c>
      <c r="AH1161" s="9"/>
      <c r="AI1161" s="9" t="s">
        <v>14684</v>
      </c>
      <c r="AJ1161" s="38" t="s">
        <v>14685</v>
      </c>
      <c r="AK1161" s="38" t="s">
        <v>14686</v>
      </c>
      <c r="AL1161" s="38" t="s">
        <v>14687</v>
      </c>
      <c r="AM1161" s="38"/>
      <c r="AN1161" s="24">
        <v>0</v>
      </c>
      <c r="AO1161" s="38" t="s">
        <v>7</v>
      </c>
      <c r="AP1161" s="9"/>
      <c r="AQ1161" s="6" t="s">
        <v>7</v>
      </c>
      <c r="AR1161" s="103">
        <v>0.44640000000000002</v>
      </c>
      <c r="AS1161" s="22" t="s">
        <v>217</v>
      </c>
      <c r="AT1161" s="5" t="s">
        <v>48</v>
      </c>
      <c r="AU1161" s="5"/>
      <c r="AV1161" s="43"/>
      <c r="AW1161" s="41"/>
      <c r="AX1161" s="41"/>
      <c r="AY1161" s="41"/>
      <c r="AZ1161" s="31"/>
      <c r="BA1161" s="50" t="s">
        <v>7</v>
      </c>
      <c r="BB1161" s="58" t="s">
        <v>33508</v>
      </c>
      <c r="BC1161" s="26"/>
      <c r="BD1161" s="26"/>
      <c r="BE1161" s="5"/>
      <c r="BF1161" s="47" t="s">
        <v>7</v>
      </c>
      <c r="BG1161" s="48" t="s">
        <v>33508</v>
      </c>
      <c r="BH1161" s="5"/>
      <c r="BI1161" s="5"/>
      <c r="BJ1161" s="5"/>
      <c r="BK1161" s="5"/>
      <c r="BL1161" s="5"/>
      <c r="BM1161" s="5"/>
      <c r="BN1161" s="5"/>
    </row>
    <row r="1162" spans="1:66">
      <c r="B1162" s="13">
        <v>1161</v>
      </c>
      <c r="C1162" s="8">
        <v>4</v>
      </c>
      <c r="D1162" s="8">
        <v>53</v>
      </c>
      <c r="E1162" s="92">
        <v>5.8959859260196197</v>
      </c>
      <c r="F1162" s="92">
        <v>55.915332721183098</v>
      </c>
      <c r="G1162"/>
      <c r="H1162"/>
      <c r="I1162"/>
      <c r="J1162"/>
      <c r="K1162" s="17" t="s">
        <v>28959</v>
      </c>
      <c r="L1162" s="54"/>
      <c r="M1162" s="54"/>
      <c r="N1162" s="24"/>
      <c r="O1162" s="24"/>
      <c r="P1162" s="26"/>
      <c r="Q1162" s="24"/>
      <c r="R1162" s="13"/>
      <c r="S1162" s="13"/>
      <c r="Z1162" s="13"/>
      <c r="AA1162" s="13"/>
      <c r="AB1162" s="13"/>
      <c r="AC1162" s="13"/>
      <c r="AD1162" s="24" t="s">
        <v>33870</v>
      </c>
      <c r="AE1162" s="24" t="s">
        <v>7</v>
      </c>
      <c r="AF1162" s="5">
        <v>783220</v>
      </c>
      <c r="AG1162" s="5">
        <v>783348</v>
      </c>
      <c r="AH1162" s="9"/>
      <c r="AI1162" s="9"/>
      <c r="AJ1162" s="38"/>
      <c r="AK1162" s="38"/>
      <c r="AL1162" s="38"/>
      <c r="AM1162" s="38"/>
      <c r="AN1162" s="24"/>
      <c r="AO1162" s="38"/>
      <c r="AP1162" s="9"/>
      <c r="AQ1162" s="5"/>
      <c r="AR1162" s="103">
        <v>0.43409999999999999</v>
      </c>
      <c r="AS1162" s="5"/>
      <c r="AT1162" s="5" t="s">
        <v>40</v>
      </c>
      <c r="AU1162" s="5"/>
      <c r="AV1162" s="43"/>
      <c r="AW1162" s="41"/>
      <c r="AX1162" s="41"/>
      <c r="AY1162" s="41"/>
      <c r="AZ1162" s="26"/>
      <c r="BA1162" s="43"/>
      <c r="BB1162" s="41"/>
      <c r="BC1162" s="26"/>
      <c r="BD1162" s="26"/>
      <c r="BE1162" s="5"/>
      <c r="BF1162" s="43"/>
      <c r="BG1162" s="26"/>
      <c r="BH1162" s="5"/>
      <c r="BI1162" s="5"/>
      <c r="BJ1162" s="5"/>
      <c r="BK1162" s="5"/>
      <c r="BL1162" s="5"/>
      <c r="BM1162" s="5"/>
      <c r="BN1162" s="5"/>
    </row>
    <row r="1163" spans="1:66">
      <c r="B1163" s="13">
        <v>1162</v>
      </c>
      <c r="C1163" s="8">
        <v>47</v>
      </c>
      <c r="D1163" s="8">
        <v>293</v>
      </c>
      <c r="E1163" s="92">
        <v>34.086168634800899</v>
      </c>
      <c r="F1163" s="92">
        <v>323.26051729433999</v>
      </c>
      <c r="G1163">
        <v>11</v>
      </c>
      <c r="H1163">
        <v>61</v>
      </c>
      <c r="I1163">
        <v>8.27</v>
      </c>
      <c r="J1163">
        <v>53.63</v>
      </c>
      <c r="K1163" s="17" t="s">
        <v>14680</v>
      </c>
      <c r="L1163" s="54"/>
      <c r="M1163" s="54"/>
      <c r="N1163" s="24"/>
      <c r="O1163" s="24"/>
      <c r="P1163" s="26"/>
      <c r="Q1163" s="24"/>
      <c r="R1163" s="11">
        <v>83.230926779313876</v>
      </c>
      <c r="S1163" s="11">
        <v>67.511520737327189</v>
      </c>
      <c r="T1163" s="11"/>
      <c r="U1163" s="11">
        <v>79.400665926748061</v>
      </c>
      <c r="V1163" s="11">
        <v>73.673695893451722</v>
      </c>
      <c r="W1163" s="11"/>
      <c r="X1163" s="11">
        <v>72.113049238242439</v>
      </c>
      <c r="Y1163" s="11">
        <v>65.135791565466988</v>
      </c>
      <c r="Z1163" s="11"/>
      <c r="AA1163" s="11">
        <v>76.264075954956951</v>
      </c>
      <c r="AB1163" s="11">
        <v>70.722013689556192</v>
      </c>
      <c r="AC1163" s="11"/>
      <c r="AD1163" s="24" t="s">
        <v>33870</v>
      </c>
      <c r="AE1163" s="24" t="s">
        <v>2</v>
      </c>
      <c r="AF1163" s="5">
        <v>783488</v>
      </c>
      <c r="AG1163" s="5">
        <v>784228</v>
      </c>
      <c r="AH1163" s="9"/>
      <c r="AI1163" s="9" t="s">
        <v>14680</v>
      </c>
      <c r="AJ1163" s="38" t="s">
        <v>14681</v>
      </c>
      <c r="AK1163" s="38" t="s">
        <v>14682</v>
      </c>
      <c r="AL1163" s="38" t="s">
        <v>14683</v>
      </c>
      <c r="AM1163" s="38"/>
      <c r="AN1163" s="24">
        <v>0</v>
      </c>
      <c r="AO1163" s="38" t="s">
        <v>7</v>
      </c>
      <c r="AP1163" s="9"/>
      <c r="AQ1163" s="5" t="s">
        <v>7</v>
      </c>
      <c r="AR1163" s="103">
        <v>0.4345</v>
      </c>
      <c r="AS1163" s="9" t="s">
        <v>217</v>
      </c>
      <c r="AT1163" s="5" t="s">
        <v>255</v>
      </c>
      <c r="AU1163" s="5"/>
      <c r="AV1163" s="43"/>
      <c r="AW1163" s="41"/>
      <c r="AX1163" s="41"/>
      <c r="AY1163" s="41"/>
      <c r="AZ1163" s="26"/>
      <c r="BA1163" s="50"/>
      <c r="BB1163" s="58"/>
      <c r="BC1163" s="26"/>
      <c r="BD1163" s="26"/>
      <c r="BE1163" s="5"/>
      <c r="BF1163" s="47" t="s">
        <v>7</v>
      </c>
      <c r="BG1163" s="48" t="s">
        <v>33508</v>
      </c>
      <c r="BH1163" s="5"/>
      <c r="BI1163" s="5"/>
      <c r="BJ1163" s="5"/>
      <c r="BK1163" s="5"/>
      <c r="BL1163" s="5"/>
      <c r="BM1163" s="5"/>
      <c r="BN1163" s="5"/>
    </row>
    <row r="1164" spans="1:66">
      <c r="B1164" s="13">
        <v>1163</v>
      </c>
      <c r="C1164" s="8">
        <v>13</v>
      </c>
      <c r="D1164" s="8">
        <v>263</v>
      </c>
      <c r="E1164" s="92">
        <v>11.8380342420863</v>
      </c>
      <c r="F1164" s="92">
        <v>112.26750397924999</v>
      </c>
      <c r="G1164"/>
      <c r="H1164"/>
      <c r="I1164"/>
      <c r="J1164"/>
      <c r="K1164" s="17"/>
      <c r="L1164" s="54"/>
      <c r="M1164" s="54"/>
      <c r="N1164" s="24"/>
      <c r="O1164" s="24"/>
      <c r="P1164" s="26"/>
      <c r="Q1164" s="24"/>
      <c r="R1164" s="13"/>
      <c r="S1164" s="13"/>
      <c r="Z1164" s="13"/>
      <c r="AA1164" s="13"/>
      <c r="AB1164" s="13"/>
      <c r="AC1164" s="13"/>
      <c r="AD1164" s="24" t="s">
        <v>33870</v>
      </c>
      <c r="AE1164" s="24"/>
      <c r="AF1164" s="5">
        <v>784229</v>
      </c>
      <c r="AG1164" s="5">
        <v>784486</v>
      </c>
      <c r="AH1164" s="9"/>
      <c r="AI1164" s="9"/>
      <c r="AJ1164" s="38"/>
      <c r="AK1164" s="38"/>
      <c r="AL1164" s="38"/>
      <c r="AM1164" s="38"/>
      <c r="AN1164" s="24"/>
      <c r="AO1164" s="38"/>
      <c r="AP1164" s="9"/>
      <c r="AQ1164" s="5"/>
      <c r="AR1164" s="103">
        <v>0.61240000000000006</v>
      </c>
      <c r="AS1164" s="5"/>
      <c r="AT1164" s="5"/>
      <c r="AU1164" s="5"/>
      <c r="AV1164" s="43"/>
      <c r="AW1164" s="41"/>
      <c r="AX1164" s="41"/>
      <c r="AY1164" s="41"/>
      <c r="AZ1164" s="26"/>
      <c r="BA1164" s="43"/>
      <c r="BB1164" s="41"/>
      <c r="BC1164" s="26"/>
      <c r="BD1164" s="26"/>
      <c r="BE1164" s="5"/>
      <c r="BF1164" s="43"/>
      <c r="BG1164" s="26"/>
      <c r="BH1164" s="5"/>
      <c r="BI1164" s="5"/>
      <c r="BJ1164" s="5"/>
      <c r="BK1164" s="5"/>
      <c r="BL1164" s="5"/>
      <c r="BM1164" s="5"/>
      <c r="BN1164" s="5"/>
    </row>
    <row r="1165" spans="1:66">
      <c r="B1165" s="13">
        <v>1164</v>
      </c>
      <c r="C1165" s="8">
        <v>42</v>
      </c>
      <c r="D1165" s="8">
        <v>244</v>
      </c>
      <c r="E1165" s="92">
        <v>54.2614954753993</v>
      </c>
      <c r="F1165" s="92">
        <v>514.59579644963799</v>
      </c>
      <c r="G1165">
        <v>0</v>
      </c>
      <c r="H1165">
        <v>0</v>
      </c>
      <c r="I1165">
        <v>12.23</v>
      </c>
      <c r="J1165">
        <v>79.290000000000006</v>
      </c>
      <c r="K1165" s="17" t="s">
        <v>444</v>
      </c>
      <c r="L1165" s="54" t="s">
        <v>445</v>
      </c>
      <c r="M1165" s="54"/>
      <c r="N1165" s="24"/>
      <c r="O1165" s="24" t="s">
        <v>34217</v>
      </c>
      <c r="P1165" s="26"/>
      <c r="Q1165" s="24"/>
      <c r="R1165" s="11">
        <v>47.95186891961086</v>
      </c>
      <c r="S1165" s="11">
        <v>30.363543266769071</v>
      </c>
      <c r="T1165" s="11"/>
      <c r="U1165" s="11">
        <v>2.7968923418423972</v>
      </c>
      <c r="V1165" s="11">
        <v>2.7968923418423972</v>
      </c>
      <c r="W1165" s="11"/>
      <c r="X1165" s="11">
        <v>90.262751159196284</v>
      </c>
      <c r="Y1165" s="11">
        <v>91.322587767719142</v>
      </c>
      <c r="Z1165" s="11"/>
      <c r="AA1165" s="11">
        <v>91.366747626407602</v>
      </c>
      <c r="AB1165" s="11">
        <v>89.53411349083683</v>
      </c>
      <c r="AC1165" s="11"/>
      <c r="AD1165" s="24" t="s">
        <v>33870</v>
      </c>
      <c r="AE1165" s="24" t="s">
        <v>2</v>
      </c>
      <c r="AF1165" s="5">
        <v>784487</v>
      </c>
      <c r="AG1165" s="5">
        <v>785665</v>
      </c>
      <c r="AH1165" s="9"/>
      <c r="AI1165" s="9" t="s">
        <v>446</v>
      </c>
      <c r="AJ1165" s="38" t="s">
        <v>447</v>
      </c>
      <c r="AK1165" s="38" t="s">
        <v>448</v>
      </c>
      <c r="AL1165" s="38" t="s">
        <v>449</v>
      </c>
      <c r="AM1165" s="38"/>
      <c r="AN1165" s="24">
        <v>84</v>
      </c>
      <c r="AO1165" s="38" t="s">
        <v>7</v>
      </c>
      <c r="AP1165" s="9"/>
      <c r="AQ1165" s="5" t="s">
        <v>7</v>
      </c>
      <c r="AR1165" s="103">
        <v>0.61240000000000006</v>
      </c>
      <c r="AS1165" s="9" t="s">
        <v>217</v>
      </c>
      <c r="AT1165" s="5" t="s">
        <v>450</v>
      </c>
      <c r="AU1165" s="5"/>
      <c r="AV1165" s="44"/>
      <c r="AW1165" s="41"/>
      <c r="AX1165" s="112"/>
      <c r="AY1165" s="112"/>
      <c r="AZ1165" s="26"/>
      <c r="BA1165" s="50" t="s">
        <v>7</v>
      </c>
      <c r="BB1165" s="58" t="s">
        <v>33508</v>
      </c>
      <c r="BC1165" s="26"/>
      <c r="BD1165" s="26"/>
      <c r="BE1165" s="5"/>
      <c r="BF1165" s="47" t="s">
        <v>7</v>
      </c>
      <c r="BG1165" s="48" t="s">
        <v>33508</v>
      </c>
      <c r="BH1165" s="5"/>
      <c r="BI1165" s="5"/>
      <c r="BJ1165" s="5"/>
      <c r="BK1165" s="5"/>
      <c r="BL1165" s="5"/>
      <c r="BM1165" s="5"/>
      <c r="BN1165" s="5"/>
    </row>
    <row r="1166" spans="1:66">
      <c r="B1166" s="13">
        <v>1165</v>
      </c>
      <c r="C1166" s="8">
        <v>4</v>
      </c>
      <c r="D1166" s="8">
        <v>35</v>
      </c>
      <c r="E1166" s="92">
        <v>41.133714311996201</v>
      </c>
      <c r="F1166" s="92">
        <v>390.09681343762901</v>
      </c>
      <c r="G1166">
        <v>1</v>
      </c>
      <c r="H1166">
        <v>2</v>
      </c>
      <c r="I1166">
        <v>9.98</v>
      </c>
      <c r="J1166">
        <v>64.72</v>
      </c>
      <c r="K1166" s="17" t="s">
        <v>14674</v>
      </c>
      <c r="L1166" s="54"/>
      <c r="M1166" s="54"/>
      <c r="N1166" s="26" t="s">
        <v>34216</v>
      </c>
      <c r="O1166" s="24"/>
      <c r="P1166" s="26"/>
      <c r="Q1166" s="24"/>
      <c r="R1166" s="11">
        <v>8.7045570916538662</v>
      </c>
      <c r="S1166" s="11">
        <v>10.240655401945725</v>
      </c>
      <c r="T1166" s="11"/>
      <c r="U1166" s="11">
        <v>14.827968923418425</v>
      </c>
      <c r="V1166" s="11">
        <v>13.984461709211987</v>
      </c>
      <c r="W1166" s="11"/>
      <c r="X1166" s="11">
        <v>87.017001545595051</v>
      </c>
      <c r="Y1166" s="11">
        <v>91.366747626407602</v>
      </c>
      <c r="Z1166" s="11"/>
      <c r="AA1166" s="11">
        <v>85.714285714285708</v>
      </c>
      <c r="AB1166" s="11">
        <v>89.71075292559064</v>
      </c>
      <c r="AC1166" s="11"/>
      <c r="AD1166" s="24" t="s">
        <v>33870</v>
      </c>
      <c r="AE1166" s="24" t="s">
        <v>2</v>
      </c>
      <c r="AF1166" s="5">
        <v>785665</v>
      </c>
      <c r="AG1166" s="5">
        <v>786558</v>
      </c>
      <c r="AH1166" s="9"/>
      <c r="AI1166" s="9" t="s">
        <v>14675</v>
      </c>
      <c r="AJ1166" s="38" t="s">
        <v>14676</v>
      </c>
      <c r="AK1166" s="38" t="s">
        <v>14677</v>
      </c>
      <c r="AL1166" s="38" t="s">
        <v>14678</v>
      </c>
      <c r="AM1166" s="38"/>
      <c r="AN1166" s="24">
        <v>0</v>
      </c>
      <c r="AO1166" s="38" t="s">
        <v>7</v>
      </c>
      <c r="AP1166" s="9"/>
      <c r="AQ1166" s="5" t="s">
        <v>7</v>
      </c>
      <c r="AR1166" s="103">
        <v>0.62860000000000005</v>
      </c>
      <c r="AS1166" s="9" t="s">
        <v>217</v>
      </c>
      <c r="AT1166" s="5" t="s">
        <v>14679</v>
      </c>
      <c r="AU1166" s="5"/>
      <c r="AV1166" s="43"/>
      <c r="AW1166" s="41"/>
      <c r="AX1166" s="41"/>
      <c r="AY1166" s="41"/>
      <c r="AZ1166" s="26"/>
      <c r="BA1166" s="50" t="s">
        <v>7</v>
      </c>
      <c r="BB1166" s="58" t="s">
        <v>33950</v>
      </c>
      <c r="BC1166" s="31"/>
      <c r="BD1166" s="31"/>
      <c r="BE1166" s="5"/>
      <c r="BF1166" s="47" t="s">
        <v>7</v>
      </c>
      <c r="BG1166" s="48" t="s">
        <v>33508</v>
      </c>
      <c r="BH1166" s="5"/>
      <c r="BI1166" s="5"/>
      <c r="BJ1166" s="5"/>
      <c r="BK1166" s="5"/>
      <c r="BL1166" s="5"/>
      <c r="BM1166" s="5"/>
      <c r="BN1166" s="5"/>
    </row>
    <row r="1167" spans="1:66">
      <c r="B1167" s="13">
        <v>1166</v>
      </c>
      <c r="C1167" s="8">
        <v>4</v>
      </c>
      <c r="D1167" s="8">
        <v>22</v>
      </c>
      <c r="E1167" s="92">
        <v>52.188687923282998</v>
      </c>
      <c r="F1167" s="92">
        <v>494.93806228984698</v>
      </c>
      <c r="G1167">
        <v>0</v>
      </c>
      <c r="H1167">
        <v>0</v>
      </c>
      <c r="I1167">
        <v>12.66</v>
      </c>
      <c r="J1167">
        <v>82.11</v>
      </c>
      <c r="K1167" s="17" t="s">
        <v>398</v>
      </c>
      <c r="L1167" s="54"/>
      <c r="M1167" s="54"/>
      <c r="N1167" s="24" t="s">
        <v>34216</v>
      </c>
      <c r="O1167" s="24" t="s">
        <v>34217</v>
      </c>
      <c r="P1167" s="26"/>
      <c r="Q1167" s="24"/>
      <c r="R1167" s="11">
        <v>7.6804915514592942</v>
      </c>
      <c r="S1167" s="11">
        <v>8.038914490527393</v>
      </c>
      <c r="T1167" s="11"/>
      <c r="U1167" s="11">
        <v>2.5083240843507215</v>
      </c>
      <c r="V1167" s="11">
        <v>2.5083240843507215</v>
      </c>
      <c r="W1167" s="11"/>
      <c r="X1167" s="11">
        <v>87.06116140428351</v>
      </c>
      <c r="Y1167" s="11">
        <v>86.796202252152781</v>
      </c>
      <c r="Z1167" s="11"/>
      <c r="AA1167" s="11">
        <v>87.34820048575844</v>
      </c>
      <c r="AB1167" s="11">
        <v>85.338926915433859</v>
      </c>
      <c r="AC1167" s="11"/>
      <c r="AD1167" s="24" t="s">
        <v>33870</v>
      </c>
      <c r="AE1167" s="24" t="s">
        <v>2</v>
      </c>
      <c r="AF1167" s="5">
        <v>786571</v>
      </c>
      <c r="AG1167" s="5">
        <v>787704</v>
      </c>
      <c r="AH1167" s="9"/>
      <c r="AI1167" s="9" t="s">
        <v>398</v>
      </c>
      <c r="AJ1167" s="38" t="s">
        <v>399</v>
      </c>
      <c r="AK1167" s="38" t="s">
        <v>400</v>
      </c>
      <c r="AL1167" s="38" t="s">
        <v>401</v>
      </c>
      <c r="AM1167" s="38"/>
      <c r="AN1167" s="24">
        <v>0</v>
      </c>
      <c r="AO1167" s="38" t="s">
        <v>402</v>
      </c>
      <c r="AP1167" s="9" t="s">
        <v>403</v>
      </c>
      <c r="AQ1167" s="5" t="s">
        <v>404</v>
      </c>
      <c r="AR1167" s="103">
        <v>0.6411</v>
      </c>
      <c r="AS1167" s="9" t="s">
        <v>217</v>
      </c>
      <c r="AT1167" s="5" t="s">
        <v>405</v>
      </c>
      <c r="AU1167" s="5"/>
      <c r="AV1167" s="43"/>
      <c r="AW1167" s="41"/>
      <c r="AX1167" s="41"/>
      <c r="AY1167" s="41"/>
      <c r="AZ1167" s="26"/>
      <c r="BA1167" s="50" t="s">
        <v>7</v>
      </c>
      <c r="BB1167" s="58" t="s">
        <v>33508</v>
      </c>
      <c r="BC1167" s="26"/>
      <c r="BD1167" s="26"/>
      <c r="BE1167" s="5"/>
      <c r="BF1167" s="47" t="s">
        <v>7</v>
      </c>
      <c r="BG1167" s="48" t="s">
        <v>33508</v>
      </c>
      <c r="BH1167" s="5"/>
      <c r="BI1167" s="5"/>
      <c r="BJ1167" s="5"/>
      <c r="BK1167" s="5"/>
      <c r="BL1167" s="5"/>
      <c r="BM1167" s="5"/>
      <c r="BN1167" s="5"/>
    </row>
    <row r="1168" spans="1:66">
      <c r="B1168" s="13">
        <v>1167</v>
      </c>
      <c r="C1168" s="8">
        <v>0</v>
      </c>
      <c r="D1168" s="8">
        <v>0</v>
      </c>
      <c r="E1168" s="92">
        <v>5.8499235359725903</v>
      </c>
      <c r="F1168" s="92">
        <v>55.478494184298803</v>
      </c>
      <c r="G1168"/>
      <c r="H1168"/>
      <c r="I1168"/>
      <c r="J1168"/>
      <c r="K1168" s="17"/>
      <c r="L1168" s="54"/>
      <c r="M1168" s="54"/>
      <c r="N1168" s="24"/>
      <c r="O1168" s="24"/>
      <c r="P1168" s="26"/>
      <c r="Q1168" s="24"/>
      <c r="R1168" s="13"/>
      <c r="S1168" s="13"/>
      <c r="Z1168" s="13"/>
      <c r="AA1168" s="13"/>
      <c r="AB1168" s="13"/>
      <c r="AC1168" s="13"/>
      <c r="AD1168" s="24" t="s">
        <v>33870</v>
      </c>
      <c r="AE1168" s="24"/>
      <c r="AF1168" s="5">
        <v>787705</v>
      </c>
      <c r="AG1168" s="5">
        <v>787832</v>
      </c>
      <c r="AH1168" s="9"/>
      <c r="AI1168" s="9"/>
      <c r="AJ1168" s="38"/>
      <c r="AK1168" s="38"/>
      <c r="AL1168" s="38"/>
      <c r="AM1168" s="38"/>
      <c r="AN1168" s="24"/>
      <c r="AO1168" s="38"/>
      <c r="AP1168" s="9"/>
      <c r="AQ1168" s="5"/>
      <c r="AR1168" s="103">
        <v>0.72660000000000002</v>
      </c>
      <c r="AS1168" s="5"/>
      <c r="AT1168" s="5"/>
      <c r="AU1168" s="5"/>
      <c r="AV1168" s="43"/>
      <c r="AW1168" s="41"/>
      <c r="AX1168" s="41"/>
      <c r="AY1168" s="41"/>
      <c r="AZ1168" s="26"/>
      <c r="BA1168" s="43"/>
      <c r="BB1168" s="41"/>
      <c r="BC1168" s="26"/>
      <c r="BD1168" s="26"/>
      <c r="BE1168" s="5"/>
      <c r="BF1168" s="43"/>
      <c r="BG1168" s="26"/>
      <c r="BH1168" s="5"/>
      <c r="BI1168" s="5"/>
      <c r="BJ1168" s="5"/>
      <c r="BK1168" s="5"/>
      <c r="BL1168" s="5"/>
      <c r="BM1168" s="5"/>
      <c r="BN1168" s="5"/>
    </row>
    <row r="1169" spans="1:66" ht="15" customHeight="1">
      <c r="B1169" s="13">
        <v>1168</v>
      </c>
      <c r="C1169" s="8">
        <v>27</v>
      </c>
      <c r="D1169" s="8">
        <v>258</v>
      </c>
      <c r="E1169" s="92">
        <v>35.4680403362118</v>
      </c>
      <c r="F1169" s="92">
        <v>336.36567340086702</v>
      </c>
      <c r="G1169">
        <v>2</v>
      </c>
      <c r="H1169">
        <v>11</v>
      </c>
      <c r="I1169">
        <v>8.61</v>
      </c>
      <c r="J1169">
        <v>55.81</v>
      </c>
      <c r="K1169" s="17" t="s">
        <v>14670</v>
      </c>
      <c r="L1169" s="54"/>
      <c r="M1169" s="54" t="s">
        <v>33489</v>
      </c>
      <c r="N1169" s="24"/>
      <c r="O1169" s="24"/>
      <c r="P1169" s="26"/>
      <c r="Q1169" s="24"/>
      <c r="R1169" s="11">
        <v>47.081413210445469</v>
      </c>
      <c r="S1169" s="11">
        <v>58.269329237071176</v>
      </c>
      <c r="T1169" s="11"/>
      <c r="U1169" s="11">
        <v>20.088790233074359</v>
      </c>
      <c r="V1169" s="11">
        <v>22.885682574916761</v>
      </c>
      <c r="W1169" s="11"/>
      <c r="X1169" s="11">
        <v>89.666593066902195</v>
      </c>
      <c r="Y1169" s="11">
        <v>90.417310664605878</v>
      </c>
      <c r="Z1169" s="11"/>
      <c r="AA1169" s="11">
        <v>88.275557518215948</v>
      </c>
      <c r="AB1169" s="11">
        <v>86.729962464120121</v>
      </c>
      <c r="AC1169" s="11"/>
      <c r="AD1169" s="24" t="s">
        <v>33870</v>
      </c>
      <c r="AE1169" s="24" t="s">
        <v>2</v>
      </c>
      <c r="AF1169" s="5">
        <v>787833</v>
      </c>
      <c r="AG1169" s="5">
        <v>788603</v>
      </c>
      <c r="AH1169" s="9"/>
      <c r="AI1169" s="9" t="s">
        <v>14670</v>
      </c>
      <c r="AJ1169" s="38" t="s">
        <v>14671</v>
      </c>
      <c r="AK1169" s="38" t="s">
        <v>14672</v>
      </c>
      <c r="AL1169" s="38" t="s">
        <v>14673</v>
      </c>
      <c r="AM1169" s="38"/>
      <c r="AN1169" s="24">
        <v>0</v>
      </c>
      <c r="AO1169" s="38" t="s">
        <v>7</v>
      </c>
      <c r="AP1169" s="9"/>
      <c r="AQ1169" s="5" t="s">
        <v>7</v>
      </c>
      <c r="AR1169" s="103">
        <v>0.63939999999999997</v>
      </c>
      <c r="AS1169" s="9" t="s">
        <v>217</v>
      </c>
      <c r="AT1169" s="5" t="s">
        <v>2227</v>
      </c>
      <c r="AU1169" s="5"/>
      <c r="AV1169" s="44" t="s">
        <v>33505</v>
      </c>
      <c r="AW1169" s="41"/>
      <c r="AX1169" s="112" t="s">
        <v>33505</v>
      </c>
      <c r="AY1169" s="112" t="s">
        <v>33505</v>
      </c>
      <c r="AZ1169" s="26"/>
      <c r="BA1169" s="42" t="s">
        <v>33489</v>
      </c>
      <c r="BB1169" s="58" t="s">
        <v>33508</v>
      </c>
      <c r="BC1169" s="53"/>
      <c r="BD1169" s="118" t="s">
        <v>33464</v>
      </c>
      <c r="BE1169" s="5"/>
      <c r="BF1169" s="47" t="s">
        <v>7</v>
      </c>
      <c r="BG1169" s="48" t="s">
        <v>33508</v>
      </c>
      <c r="BH1169" s="5"/>
      <c r="BI1169" s="5"/>
      <c r="BJ1169" s="5"/>
      <c r="BK1169" s="5"/>
      <c r="BL1169" s="5"/>
      <c r="BM1169" s="5"/>
      <c r="BN1169" s="5"/>
    </row>
    <row r="1170" spans="1:66" ht="15" customHeight="1">
      <c r="B1170" s="13">
        <v>1169</v>
      </c>
      <c r="C1170" s="8">
        <v>16</v>
      </c>
      <c r="D1170" s="8">
        <v>117</v>
      </c>
      <c r="E1170" s="92">
        <v>32.704296933390097</v>
      </c>
      <c r="F1170" s="92">
        <v>310.15536118781199</v>
      </c>
      <c r="G1170">
        <v>0</v>
      </c>
      <c r="H1170">
        <v>0</v>
      </c>
      <c r="I1170">
        <v>7.94</v>
      </c>
      <c r="J1170">
        <v>51.46</v>
      </c>
      <c r="K1170" s="17" t="s">
        <v>451</v>
      </c>
      <c r="L1170" s="54"/>
      <c r="M1170" s="54" t="s">
        <v>452</v>
      </c>
      <c r="N1170" s="24"/>
      <c r="O1170" s="24" t="s">
        <v>34217</v>
      </c>
      <c r="P1170" s="26"/>
      <c r="Q1170" s="24"/>
      <c r="R1170" s="11">
        <v>21.326164874551971</v>
      </c>
      <c r="S1170" s="11">
        <v>21.710189452124936</v>
      </c>
      <c r="T1170" s="11"/>
      <c r="U1170" s="11">
        <v>5.3052164261931187</v>
      </c>
      <c r="V1170" s="11">
        <v>5.3052164261931187</v>
      </c>
      <c r="W1170" s="11"/>
      <c r="X1170" s="11">
        <v>94.170898653124311</v>
      </c>
      <c r="Y1170" s="11">
        <v>93.111062044601454</v>
      </c>
      <c r="Z1170" s="11"/>
      <c r="AA1170" s="11">
        <v>93.596820490174423</v>
      </c>
      <c r="AB1170" s="11">
        <v>90.704349746080808</v>
      </c>
      <c r="AC1170" s="11"/>
      <c r="AD1170" s="24" t="s">
        <v>33870</v>
      </c>
      <c r="AE1170" s="24" t="s">
        <v>2</v>
      </c>
      <c r="AF1170" s="5">
        <v>788607</v>
      </c>
      <c r="AG1170" s="5">
        <v>789317</v>
      </c>
      <c r="AH1170" s="9"/>
      <c r="AI1170" s="9" t="s">
        <v>451</v>
      </c>
      <c r="AJ1170" s="38" t="s">
        <v>453</v>
      </c>
      <c r="AK1170" s="38" t="s">
        <v>454</v>
      </c>
      <c r="AL1170" s="38" t="s">
        <v>455</v>
      </c>
      <c r="AM1170" s="38"/>
      <c r="AN1170" s="24">
        <v>0</v>
      </c>
      <c r="AO1170" s="38" t="s">
        <v>456</v>
      </c>
      <c r="AP1170" s="9" t="s">
        <v>457</v>
      </c>
      <c r="AQ1170" s="5" t="s">
        <v>458</v>
      </c>
      <c r="AR1170" s="103">
        <v>0.60340000000000005</v>
      </c>
      <c r="AS1170" s="9" t="s">
        <v>217</v>
      </c>
      <c r="AT1170" s="5" t="s">
        <v>459</v>
      </c>
      <c r="AU1170" s="5"/>
      <c r="AV1170" s="44" t="s">
        <v>33505</v>
      </c>
      <c r="AW1170" s="41"/>
      <c r="AX1170" s="112" t="s">
        <v>33505</v>
      </c>
      <c r="AY1170" s="112" t="s">
        <v>33505</v>
      </c>
      <c r="AZ1170" s="26"/>
      <c r="BA1170" s="50" t="s">
        <v>7</v>
      </c>
      <c r="BB1170" s="58" t="s">
        <v>33508</v>
      </c>
      <c r="BC1170" s="26"/>
      <c r="BD1170" s="26"/>
      <c r="BE1170" s="5"/>
      <c r="BF1170" s="47" t="s">
        <v>7</v>
      </c>
      <c r="BG1170" s="48" t="s">
        <v>33508</v>
      </c>
      <c r="BH1170" s="5"/>
      <c r="BI1170" s="5"/>
      <c r="BJ1170" s="5"/>
      <c r="BK1170" s="5"/>
      <c r="BL1170" s="5"/>
      <c r="BM1170" s="5"/>
      <c r="BN1170" s="5"/>
    </row>
    <row r="1171" spans="1:66" ht="15" customHeight="1">
      <c r="B1171" s="13">
        <v>1170</v>
      </c>
      <c r="C1171" s="8">
        <v>1</v>
      </c>
      <c r="D1171" s="8">
        <v>8</v>
      </c>
      <c r="E1171" s="92">
        <v>81.898929503616202</v>
      </c>
      <c r="F1171" s="92">
        <v>776.698918580184</v>
      </c>
      <c r="G1171">
        <v>0</v>
      </c>
      <c r="H1171">
        <v>0</v>
      </c>
      <c r="I1171">
        <v>19.88</v>
      </c>
      <c r="J1171">
        <v>128.93</v>
      </c>
      <c r="K1171" s="17" t="s">
        <v>351</v>
      </c>
      <c r="L1171" s="54"/>
      <c r="M1171" s="54"/>
      <c r="N1171" s="24" t="s">
        <v>34217</v>
      </c>
      <c r="O1171" s="24" t="s">
        <v>34217</v>
      </c>
      <c r="P1171" s="26"/>
      <c r="Q1171" s="24"/>
      <c r="R1171" s="11">
        <v>1.8689196108550947</v>
      </c>
      <c r="S1171" s="11">
        <v>4.7363031233998969</v>
      </c>
      <c r="T1171" s="11"/>
      <c r="U1171" s="11">
        <v>0.71032186459489455</v>
      </c>
      <c r="V1171" s="11">
        <v>0.71032186459489455</v>
      </c>
      <c r="W1171" s="11"/>
      <c r="X1171" s="11">
        <v>82.777655111503648</v>
      </c>
      <c r="Y1171" s="11">
        <v>83.373813203797752</v>
      </c>
      <c r="Z1171" s="11"/>
      <c r="AA1171" s="11">
        <v>80.547582247736798</v>
      </c>
      <c r="AB1171" s="11">
        <v>79.046147052329431</v>
      </c>
      <c r="AC1171" s="11"/>
      <c r="AD1171" s="24" t="s">
        <v>33870</v>
      </c>
      <c r="AE1171" s="24" t="s">
        <v>2</v>
      </c>
      <c r="AF1171" s="5">
        <v>789411</v>
      </c>
      <c r="AG1171" s="5">
        <v>791189</v>
      </c>
      <c r="AH1171" s="9"/>
      <c r="AI1171" s="9" t="s">
        <v>351</v>
      </c>
      <c r="AJ1171" s="38" t="s">
        <v>352</v>
      </c>
      <c r="AK1171" s="38" t="s">
        <v>353</v>
      </c>
      <c r="AL1171" s="38" t="s">
        <v>354</v>
      </c>
      <c r="AM1171" s="38"/>
      <c r="AN1171" s="24">
        <v>0</v>
      </c>
      <c r="AO1171" s="38" t="s">
        <v>7</v>
      </c>
      <c r="AP1171" s="9"/>
      <c r="AQ1171" s="5" t="s">
        <v>7</v>
      </c>
      <c r="AR1171" s="103">
        <v>0.67510000000000003</v>
      </c>
      <c r="AS1171" s="9" t="s">
        <v>217</v>
      </c>
      <c r="AT1171" s="5" t="s">
        <v>347</v>
      </c>
      <c r="AU1171" s="5"/>
      <c r="AV1171" s="43"/>
      <c r="AW1171" s="41"/>
      <c r="AX1171" s="41"/>
      <c r="AY1171" s="41"/>
      <c r="AZ1171" s="26"/>
      <c r="BA1171" s="50" t="s">
        <v>7</v>
      </c>
      <c r="BB1171" s="58" t="s">
        <v>33508</v>
      </c>
      <c r="BC1171" s="26"/>
      <c r="BD1171" s="26"/>
      <c r="BE1171" s="5"/>
      <c r="BF1171" s="47" t="s">
        <v>7</v>
      </c>
      <c r="BG1171" s="48" t="s">
        <v>33508</v>
      </c>
      <c r="BH1171" s="5"/>
      <c r="BI1171" s="5"/>
      <c r="BJ1171" s="5"/>
      <c r="BK1171" s="5"/>
      <c r="BL1171" s="5"/>
      <c r="BM1171" s="5"/>
      <c r="BN1171" s="5"/>
    </row>
    <row r="1172" spans="1:66" ht="15" customHeight="1">
      <c r="B1172" s="13">
        <v>1171</v>
      </c>
      <c r="C1172" s="8">
        <v>0</v>
      </c>
      <c r="D1172" s="8">
        <v>0</v>
      </c>
      <c r="E1172" s="92">
        <v>8.7979164989823992</v>
      </c>
      <c r="F1172" s="92">
        <v>83.436160544890399</v>
      </c>
      <c r="G1172"/>
      <c r="H1172"/>
      <c r="I1172"/>
      <c r="J1172"/>
      <c r="K1172" s="17"/>
      <c r="L1172" s="54"/>
      <c r="M1172" s="54"/>
      <c r="N1172" s="24"/>
      <c r="O1172" s="24"/>
      <c r="P1172" s="26"/>
      <c r="Q1172" s="24"/>
      <c r="R1172" s="13"/>
      <c r="S1172" s="13"/>
      <c r="Z1172" s="13"/>
      <c r="AA1172" s="13"/>
      <c r="AB1172" s="13"/>
      <c r="AC1172" s="13"/>
      <c r="AD1172" s="24" t="s">
        <v>33870</v>
      </c>
      <c r="AE1172" s="24"/>
      <c r="AF1172" s="5">
        <v>791190</v>
      </c>
      <c r="AG1172" s="5">
        <v>791381</v>
      </c>
      <c r="AH1172" s="9"/>
      <c r="AI1172" s="9"/>
      <c r="AJ1172" s="38"/>
      <c r="AK1172" s="38"/>
      <c r="AL1172" s="38"/>
      <c r="AM1172" s="38"/>
      <c r="AN1172" s="24"/>
      <c r="AO1172" s="38"/>
      <c r="AP1172" s="9"/>
      <c r="AQ1172" s="5"/>
      <c r="AR1172" s="103">
        <v>0.69789999999999996</v>
      </c>
      <c r="AS1172" s="5"/>
      <c r="AT1172" s="5"/>
      <c r="AU1172" s="5"/>
      <c r="AV1172" s="46"/>
      <c r="AW1172" s="41"/>
      <c r="AX1172" s="59"/>
      <c r="AY1172" s="59"/>
      <c r="AZ1172" s="26"/>
      <c r="BA1172" s="43"/>
      <c r="BB1172" s="41"/>
      <c r="BC1172" s="26"/>
      <c r="BD1172" s="26"/>
      <c r="BE1172" s="5"/>
      <c r="BF1172" s="43"/>
      <c r="BG1172" s="26"/>
      <c r="BH1172" s="5"/>
      <c r="BI1172" s="5"/>
      <c r="BJ1172" s="5"/>
      <c r="BK1172" s="5"/>
      <c r="BL1172" s="5"/>
      <c r="BM1172" s="5"/>
      <c r="BN1172" s="5"/>
    </row>
    <row r="1173" spans="1:66" ht="15" customHeight="1">
      <c r="B1173" s="13">
        <v>1172</v>
      </c>
      <c r="C1173" s="8">
        <v>0</v>
      </c>
      <c r="D1173" s="8">
        <v>0</v>
      </c>
      <c r="E1173" s="92">
        <v>38.369970909174498</v>
      </c>
      <c r="F1173" s="92">
        <v>363.88650122457398</v>
      </c>
      <c r="G1173">
        <v>0</v>
      </c>
      <c r="H1173">
        <v>0</v>
      </c>
      <c r="I1173">
        <v>9.31</v>
      </c>
      <c r="J1173">
        <v>60.37</v>
      </c>
      <c r="K1173" s="17" t="s">
        <v>343</v>
      </c>
      <c r="L1173" s="54"/>
      <c r="M1173" s="54"/>
      <c r="N1173" s="24" t="s">
        <v>34217</v>
      </c>
      <c r="O1173" s="24" t="s">
        <v>34217</v>
      </c>
      <c r="P1173" s="26"/>
      <c r="Q1173" s="24"/>
      <c r="R1173" s="11">
        <v>2.0225294418842807</v>
      </c>
      <c r="S1173" s="11">
        <v>1.7153097798259089</v>
      </c>
      <c r="T1173" s="11"/>
      <c r="U1173" s="11">
        <v>4.3729189789123195</v>
      </c>
      <c r="V1173" s="11">
        <v>4.3729189789123195</v>
      </c>
      <c r="W1173" s="11"/>
      <c r="X1173" s="11">
        <v>77.456392139545144</v>
      </c>
      <c r="Y1173" s="11">
        <v>77.544711856922049</v>
      </c>
      <c r="Z1173" s="11"/>
      <c r="AA1173" s="11">
        <v>74.58600132479576</v>
      </c>
      <c r="AB1173" s="11">
        <v>69.882976374475604</v>
      </c>
      <c r="AC1173" s="11"/>
      <c r="AD1173" s="24" t="s">
        <v>33870</v>
      </c>
      <c r="AE1173" s="24" t="s">
        <v>2</v>
      </c>
      <c r="AF1173" s="5">
        <v>791382</v>
      </c>
      <c r="AG1173" s="5">
        <v>792215</v>
      </c>
      <c r="AH1173" s="9"/>
      <c r="AI1173" s="9" t="s">
        <v>343</v>
      </c>
      <c r="AJ1173" s="38" t="s">
        <v>344</v>
      </c>
      <c r="AK1173" s="38" t="s">
        <v>345</v>
      </c>
      <c r="AL1173" s="38" t="s">
        <v>346</v>
      </c>
      <c r="AM1173" s="38"/>
      <c r="AN1173" s="24">
        <v>0</v>
      </c>
      <c r="AO1173" s="38" t="s">
        <v>7</v>
      </c>
      <c r="AP1173" s="9"/>
      <c r="AQ1173" s="5" t="s">
        <v>7</v>
      </c>
      <c r="AR1173" s="103">
        <v>0.68230000000000002</v>
      </c>
      <c r="AS1173" s="9" t="s">
        <v>217</v>
      </c>
      <c r="AT1173" s="5" t="s">
        <v>347</v>
      </c>
      <c r="AU1173" s="5"/>
      <c r="AV1173" s="43"/>
      <c r="AW1173" s="41"/>
      <c r="AX1173" s="41"/>
      <c r="AY1173" s="41"/>
      <c r="AZ1173" s="26"/>
      <c r="BA1173" s="50" t="s">
        <v>7</v>
      </c>
      <c r="BB1173" s="58" t="s">
        <v>33508</v>
      </c>
      <c r="BC1173" s="26"/>
      <c r="BD1173" s="26"/>
      <c r="BE1173" s="5"/>
      <c r="BF1173" s="47" t="s">
        <v>7</v>
      </c>
      <c r="BG1173" s="48" t="s">
        <v>33508</v>
      </c>
      <c r="BH1173" s="5"/>
      <c r="BI1173" s="5"/>
      <c r="BJ1173" s="5"/>
      <c r="BK1173" s="5"/>
      <c r="BL1173" s="5"/>
      <c r="BM1173" s="5"/>
      <c r="BN1173" s="5"/>
    </row>
    <row r="1174" spans="1:66" ht="15" customHeight="1">
      <c r="B1174" s="13">
        <v>1173</v>
      </c>
      <c r="C1174" s="8">
        <v>37</v>
      </c>
      <c r="D1174" s="8">
        <v>365</v>
      </c>
      <c r="E1174" s="92">
        <v>89.775598201658099</v>
      </c>
      <c r="F1174" s="92">
        <v>851.39830838738897</v>
      </c>
      <c r="G1174"/>
      <c r="H1174"/>
      <c r="I1174"/>
      <c r="J1174"/>
      <c r="K1174" s="17" t="s">
        <v>28960</v>
      </c>
      <c r="L1174" s="54"/>
      <c r="M1174" s="54"/>
      <c r="N1174" s="24"/>
      <c r="O1174" s="24"/>
      <c r="P1174" s="26"/>
      <c r="Q1174" s="24"/>
      <c r="R1174" s="13"/>
      <c r="S1174" s="13"/>
      <c r="Z1174" s="13"/>
      <c r="AA1174" s="13"/>
      <c r="AB1174" s="13"/>
      <c r="AC1174" s="13"/>
      <c r="AD1174" s="24" t="s">
        <v>33870</v>
      </c>
      <c r="AE1174" s="24" t="s">
        <v>2</v>
      </c>
      <c r="AF1174" s="5">
        <v>792219</v>
      </c>
      <c r="AG1174" s="5">
        <v>794168</v>
      </c>
      <c r="AH1174" s="9"/>
      <c r="AI1174" s="9" t="s">
        <v>28961</v>
      </c>
      <c r="AJ1174" s="38" t="s">
        <v>28962</v>
      </c>
      <c r="AK1174" s="38"/>
      <c r="AL1174" s="38"/>
      <c r="AM1174" s="38"/>
      <c r="AN1174" s="24"/>
      <c r="AO1174" s="38" t="s">
        <v>7</v>
      </c>
      <c r="AP1174" s="9"/>
      <c r="AQ1174" s="5" t="s">
        <v>7</v>
      </c>
      <c r="AR1174" s="103">
        <v>0.64410000000000001</v>
      </c>
      <c r="AS1174" s="9" t="s">
        <v>217</v>
      </c>
      <c r="AT1174" s="5" t="s">
        <v>5925</v>
      </c>
      <c r="AU1174" s="5"/>
      <c r="AV1174" s="43"/>
      <c r="AW1174" s="41"/>
      <c r="AX1174" s="41"/>
      <c r="AY1174" s="41"/>
      <c r="AZ1174" s="26"/>
      <c r="BA1174" s="50" t="s">
        <v>7</v>
      </c>
      <c r="BB1174" s="58" t="s">
        <v>33508</v>
      </c>
      <c r="BC1174" s="26"/>
      <c r="BD1174" s="26"/>
      <c r="BE1174" s="5"/>
      <c r="BF1174" s="43"/>
      <c r="BG1174" s="26"/>
      <c r="BH1174" s="5"/>
      <c r="BI1174" s="5"/>
      <c r="BJ1174" s="5"/>
      <c r="BK1174" s="5"/>
      <c r="BL1174" s="5"/>
      <c r="BM1174" s="5"/>
      <c r="BN1174" s="5"/>
    </row>
    <row r="1175" spans="1:66" ht="15" customHeight="1">
      <c r="A1175" s="130"/>
      <c r="B1175" s="39">
        <v>1174</v>
      </c>
      <c r="C1175" s="8">
        <v>20</v>
      </c>
      <c r="D1175" s="8">
        <v>186</v>
      </c>
      <c r="E1175" s="92">
        <v>6.31054743644287</v>
      </c>
      <c r="F1175" s="92">
        <v>59.846879553141299</v>
      </c>
      <c r="G1175">
        <v>2</v>
      </c>
      <c r="H1175">
        <v>21</v>
      </c>
      <c r="I1175">
        <v>1.7</v>
      </c>
      <c r="J1175">
        <v>11.02</v>
      </c>
      <c r="K1175" s="18" t="s">
        <v>14666</v>
      </c>
      <c r="L1175" s="54"/>
      <c r="M1175" s="54"/>
      <c r="N1175" s="30"/>
      <c r="O1175" s="30"/>
      <c r="P1175" s="31"/>
      <c r="Q1175" s="30"/>
      <c r="R1175" s="12">
        <v>97.055811571940609</v>
      </c>
      <c r="S1175" s="12">
        <v>95.340501792114694</v>
      </c>
      <c r="T1175" s="12"/>
      <c r="U1175" s="12">
        <v>75.183129855715862</v>
      </c>
      <c r="V1175" s="12">
        <v>88.412874583795784</v>
      </c>
      <c r="W1175" s="12"/>
      <c r="X1175" s="12">
        <v>91.918745860013246</v>
      </c>
      <c r="Y1175" s="12">
        <v>90.571870170015458</v>
      </c>
      <c r="Z1175" s="12"/>
      <c r="AA1175" s="12">
        <v>94.104658865091622</v>
      </c>
      <c r="AB1175" s="12">
        <v>90.306911017884744</v>
      </c>
      <c r="AC1175" s="12"/>
      <c r="AD1175" s="24" t="s">
        <v>33870</v>
      </c>
      <c r="AE1175" s="24" t="s">
        <v>2</v>
      </c>
      <c r="AF1175" s="5">
        <v>794236</v>
      </c>
      <c r="AG1175" s="5">
        <v>794373</v>
      </c>
      <c r="AH1175" s="9"/>
      <c r="AI1175" s="9" t="s">
        <v>14666</v>
      </c>
      <c r="AJ1175" s="38" t="s">
        <v>14667</v>
      </c>
      <c r="AK1175" s="38" t="s">
        <v>14668</v>
      </c>
      <c r="AL1175" s="38" t="s">
        <v>14669</v>
      </c>
      <c r="AM1175" s="38"/>
      <c r="AN1175" s="24">
        <v>-15</v>
      </c>
      <c r="AO1175" s="38" t="s">
        <v>7</v>
      </c>
      <c r="AP1175" s="9"/>
      <c r="AQ1175" s="6" t="s">
        <v>7</v>
      </c>
      <c r="AR1175" s="103">
        <v>0.5</v>
      </c>
      <c r="AS1175" s="22" t="s">
        <v>217</v>
      </c>
      <c r="AT1175" s="5" t="s">
        <v>255</v>
      </c>
      <c r="AU1175" s="5"/>
      <c r="AV1175" s="43"/>
      <c r="AW1175" s="41"/>
      <c r="AX1175" s="41"/>
      <c r="AY1175" s="41"/>
      <c r="AZ1175" s="31"/>
      <c r="BA1175" s="50"/>
      <c r="BB1175" s="58"/>
      <c r="BC1175" s="26"/>
      <c r="BD1175" s="26"/>
      <c r="BE1175" s="5"/>
      <c r="BF1175" s="47" t="s">
        <v>7</v>
      </c>
      <c r="BG1175" s="48" t="s">
        <v>33508</v>
      </c>
      <c r="BH1175" s="5"/>
      <c r="BI1175" s="5"/>
      <c r="BJ1175" s="5"/>
      <c r="BK1175" s="5"/>
      <c r="BL1175" s="5"/>
      <c r="BM1175" s="5"/>
      <c r="BN1175" s="5"/>
    </row>
    <row r="1176" spans="1:66" ht="15" customHeight="1">
      <c r="B1176" s="13">
        <v>1175</v>
      </c>
      <c r="C1176" s="8">
        <v>43</v>
      </c>
      <c r="D1176" s="8">
        <v>339</v>
      </c>
      <c r="E1176" s="92">
        <v>36.435350527199297</v>
      </c>
      <c r="F1176" s="92">
        <v>345.53928267543603</v>
      </c>
      <c r="G1176">
        <v>8</v>
      </c>
      <c r="H1176">
        <v>105</v>
      </c>
      <c r="I1176">
        <v>8.84</v>
      </c>
      <c r="J1176">
        <v>57.33</v>
      </c>
      <c r="K1176" s="17" t="s">
        <v>14657</v>
      </c>
      <c r="L1176" s="54" t="s">
        <v>14658</v>
      </c>
      <c r="M1176" s="54"/>
      <c r="N1176" s="24"/>
      <c r="O1176" s="24"/>
      <c r="P1176" s="26"/>
      <c r="Q1176" s="24"/>
      <c r="R1176" s="11">
        <v>77.13773681515616</v>
      </c>
      <c r="S1176" s="11">
        <v>71.47977470558115</v>
      </c>
      <c r="T1176" s="11"/>
      <c r="U1176" s="11">
        <v>64.550499445061035</v>
      </c>
      <c r="V1176" s="11">
        <v>87.502774694783568</v>
      </c>
      <c r="W1176" s="11"/>
      <c r="X1176" s="11">
        <v>77.522631927577834</v>
      </c>
      <c r="Y1176" s="11">
        <v>76.264075954956951</v>
      </c>
      <c r="Z1176" s="11"/>
      <c r="AA1176" s="11">
        <v>76.551115036431881</v>
      </c>
      <c r="AB1176" s="11">
        <v>74.298962243320815</v>
      </c>
      <c r="AC1176" s="11"/>
      <c r="AD1176" s="24" t="s">
        <v>33870</v>
      </c>
      <c r="AE1176" s="24" t="s">
        <v>2</v>
      </c>
      <c r="AF1176" s="5">
        <v>794422</v>
      </c>
      <c r="AG1176" s="5">
        <v>795213</v>
      </c>
      <c r="AH1176" s="9"/>
      <c r="AI1176" s="9" t="s">
        <v>14657</v>
      </c>
      <c r="AJ1176" s="38" t="s">
        <v>14659</v>
      </c>
      <c r="AK1176" s="38" t="s">
        <v>14660</v>
      </c>
      <c r="AL1176" s="38" t="s">
        <v>14661</v>
      </c>
      <c r="AM1176" s="38" t="s">
        <v>14662</v>
      </c>
      <c r="AN1176" s="24">
        <v>0</v>
      </c>
      <c r="AO1176" s="38" t="s">
        <v>14663</v>
      </c>
      <c r="AP1176" s="9" t="s">
        <v>14664</v>
      </c>
      <c r="AQ1176" s="5" t="s">
        <v>14665</v>
      </c>
      <c r="AR1176" s="103">
        <v>0.47099999999999997</v>
      </c>
      <c r="AS1176" s="5" t="s">
        <v>16</v>
      </c>
      <c r="AT1176" s="5" t="s">
        <v>33996</v>
      </c>
      <c r="AU1176" s="5"/>
      <c r="AV1176" s="44" t="s">
        <v>14658</v>
      </c>
      <c r="AW1176" s="41" t="s">
        <v>33508</v>
      </c>
      <c r="AX1176" s="112" t="s">
        <v>33508</v>
      </c>
      <c r="AY1176" s="112" t="s">
        <v>33508</v>
      </c>
      <c r="AZ1176" s="26"/>
      <c r="BA1176" s="50"/>
      <c r="BB1176" s="58"/>
      <c r="BC1176" s="31"/>
      <c r="BD1176" s="31"/>
      <c r="BE1176" s="5"/>
      <c r="BF1176" s="47" t="s">
        <v>14658</v>
      </c>
      <c r="BG1176" s="48" t="s">
        <v>33508</v>
      </c>
      <c r="BH1176" s="5"/>
      <c r="BI1176" s="5"/>
      <c r="BJ1176" s="5"/>
      <c r="BK1176" s="5"/>
      <c r="BL1176" s="5"/>
      <c r="BM1176" s="5"/>
      <c r="BN1176" s="5"/>
    </row>
    <row r="1177" spans="1:66" ht="15" customHeight="1">
      <c r="B1177" s="13">
        <v>1176</v>
      </c>
      <c r="C1177" s="8">
        <v>30</v>
      </c>
      <c r="D1177" s="8">
        <v>260</v>
      </c>
      <c r="E1177" s="92">
        <v>48.181259989191602</v>
      </c>
      <c r="F1177" s="92">
        <v>456.93310958091803</v>
      </c>
      <c r="G1177">
        <v>8</v>
      </c>
      <c r="H1177">
        <v>40</v>
      </c>
      <c r="I1177">
        <v>11.69</v>
      </c>
      <c r="J1177">
        <v>75.81</v>
      </c>
      <c r="K1177" s="17" t="s">
        <v>14650</v>
      </c>
      <c r="L1177" s="54" t="s">
        <v>14651</v>
      </c>
      <c r="M1177" s="54"/>
      <c r="N1177" s="24"/>
      <c r="O1177" s="24"/>
      <c r="P1177" s="26"/>
      <c r="Q1177" s="24"/>
      <c r="R1177" s="11">
        <v>32.642089093701998</v>
      </c>
      <c r="S1177" s="11">
        <v>39.70814132104455</v>
      </c>
      <c r="T1177" s="11"/>
      <c r="U1177" s="11">
        <v>50.388457269700339</v>
      </c>
      <c r="V1177" s="11">
        <v>43.773584905660378</v>
      </c>
      <c r="W1177" s="11"/>
      <c r="X1177" s="11">
        <v>43.055862221240893</v>
      </c>
      <c r="Y1177" s="11">
        <v>40.362110841245311</v>
      </c>
      <c r="Z1177" s="11"/>
      <c r="AA1177" s="11">
        <v>47.184809008611175</v>
      </c>
      <c r="AB1177" s="11">
        <v>40.89202914550674</v>
      </c>
      <c r="AC1177" s="11"/>
      <c r="AD1177" s="24" t="s">
        <v>33870</v>
      </c>
      <c r="AE1177" s="24" t="s">
        <v>7</v>
      </c>
      <c r="AF1177" s="5">
        <v>795268</v>
      </c>
      <c r="AG1177" s="5">
        <v>796314</v>
      </c>
      <c r="AH1177" s="9"/>
      <c r="AI1177" s="9" t="s">
        <v>14650</v>
      </c>
      <c r="AJ1177" s="38" t="s">
        <v>14652</v>
      </c>
      <c r="AK1177" s="38" t="s">
        <v>14653</v>
      </c>
      <c r="AL1177" s="38" t="s">
        <v>14654</v>
      </c>
      <c r="AM1177" s="38" t="s">
        <v>14655</v>
      </c>
      <c r="AN1177" s="24">
        <v>0</v>
      </c>
      <c r="AO1177" s="38" t="s">
        <v>7</v>
      </c>
      <c r="AP1177" s="9"/>
      <c r="AQ1177" s="5" t="s">
        <v>7</v>
      </c>
      <c r="AR1177" s="103">
        <v>0.43840000000000001</v>
      </c>
      <c r="AS1177" s="5" t="s">
        <v>8</v>
      </c>
      <c r="AT1177" s="5" t="s">
        <v>14656</v>
      </c>
      <c r="AU1177" s="5"/>
      <c r="AV1177" s="44" t="s">
        <v>14651</v>
      </c>
      <c r="AW1177" s="41" t="s">
        <v>33508</v>
      </c>
      <c r="AX1177" s="112" t="s">
        <v>33508</v>
      </c>
      <c r="AY1177" s="112" t="s">
        <v>33508</v>
      </c>
      <c r="AZ1177" s="26"/>
      <c r="BA1177" s="50"/>
      <c r="BB1177" s="58"/>
      <c r="BC1177" s="26"/>
      <c r="BD1177" s="26"/>
      <c r="BE1177" s="5"/>
      <c r="BF1177" s="47" t="s">
        <v>7</v>
      </c>
      <c r="BG1177" s="48" t="s">
        <v>33508</v>
      </c>
      <c r="BH1177" s="5"/>
      <c r="BI1177" s="5"/>
      <c r="BJ1177" s="5"/>
      <c r="BK1177" s="5"/>
      <c r="BL1177" s="5"/>
      <c r="BM1177" s="5"/>
      <c r="BN1177" s="5"/>
    </row>
    <row r="1178" spans="1:66" ht="15" customHeight="1">
      <c r="B1178" s="13">
        <v>1177</v>
      </c>
      <c r="C1178" s="8">
        <v>3</v>
      </c>
      <c r="D1178" s="8">
        <v>15</v>
      </c>
      <c r="E1178" s="92">
        <v>4.2377398843265999</v>
      </c>
      <c r="F1178" s="92">
        <v>40.189145393350302</v>
      </c>
      <c r="G1178"/>
      <c r="H1178"/>
      <c r="I1178"/>
      <c r="J1178"/>
      <c r="K1178" s="17" t="s">
        <v>28963</v>
      </c>
      <c r="L1178" s="54"/>
      <c r="M1178" s="54"/>
      <c r="N1178" s="24"/>
      <c r="O1178" s="24"/>
      <c r="P1178" s="26"/>
      <c r="Q1178" s="24"/>
      <c r="R1178" s="13"/>
      <c r="S1178" s="13"/>
      <c r="Z1178" s="13"/>
      <c r="AA1178" s="13"/>
      <c r="AB1178" s="13"/>
      <c r="AC1178" s="13"/>
      <c r="AD1178" s="24" t="s">
        <v>33870</v>
      </c>
      <c r="AE1178" s="24" t="s">
        <v>7</v>
      </c>
      <c r="AF1178" s="5">
        <v>796347</v>
      </c>
      <c r="AG1178" s="5">
        <v>796439</v>
      </c>
      <c r="AH1178" s="9"/>
      <c r="AI1178" s="9"/>
      <c r="AJ1178" s="38"/>
      <c r="AK1178" s="38"/>
      <c r="AL1178" s="38"/>
      <c r="AM1178" s="38"/>
      <c r="AN1178" s="24"/>
      <c r="AO1178" s="38"/>
      <c r="AP1178" s="9"/>
      <c r="AQ1178" s="5"/>
      <c r="AR1178" s="103">
        <v>0.6129</v>
      </c>
      <c r="AS1178" s="5"/>
      <c r="AT1178" s="5" t="s">
        <v>40</v>
      </c>
      <c r="AU1178" s="5"/>
      <c r="AV1178" s="43"/>
      <c r="AW1178" s="41"/>
      <c r="AX1178" s="41"/>
      <c r="AY1178" s="41"/>
      <c r="AZ1178" s="26"/>
      <c r="BA1178" s="43"/>
      <c r="BB1178" s="41"/>
      <c r="BC1178" s="26"/>
      <c r="BD1178" s="26"/>
      <c r="BE1178" s="5"/>
      <c r="BF1178" s="43"/>
      <c r="BG1178" s="26"/>
      <c r="BH1178" s="5"/>
      <c r="BI1178" s="5"/>
      <c r="BJ1178" s="5"/>
      <c r="BK1178" s="5"/>
      <c r="BL1178" s="5"/>
      <c r="BM1178" s="5"/>
      <c r="BN1178" s="5"/>
    </row>
    <row r="1179" spans="1:66" ht="15" customHeight="1">
      <c r="B1179" s="13">
        <v>1178</v>
      </c>
      <c r="C1179" s="8">
        <v>24</v>
      </c>
      <c r="D1179" s="8">
        <v>174</v>
      </c>
      <c r="E1179" s="92">
        <v>59.098046430337199</v>
      </c>
      <c r="F1179" s="92">
        <v>560.463842822483</v>
      </c>
      <c r="G1179">
        <v>5</v>
      </c>
      <c r="H1179">
        <v>23</v>
      </c>
      <c r="I1179">
        <v>14.34</v>
      </c>
      <c r="J1179">
        <v>92.99</v>
      </c>
      <c r="K1179" s="17" t="s">
        <v>14641</v>
      </c>
      <c r="L1179" s="54" t="s">
        <v>14642</v>
      </c>
      <c r="M1179" s="54"/>
      <c r="N1179" s="24"/>
      <c r="O1179" s="24"/>
      <c r="P1179" s="26"/>
      <c r="Q1179" s="24"/>
      <c r="R1179" s="11">
        <v>15.949820788530467</v>
      </c>
      <c r="S1179" s="11">
        <v>17.511520737327189</v>
      </c>
      <c r="T1179" s="11"/>
      <c r="U1179" s="11">
        <v>26.126526082130962</v>
      </c>
      <c r="V1179" s="11">
        <v>25.660377358490567</v>
      </c>
      <c r="W1179" s="11"/>
      <c r="X1179" s="11">
        <v>33.38485316846986</v>
      </c>
      <c r="Y1179" s="11">
        <v>27.688231397659528</v>
      </c>
      <c r="Z1179" s="11"/>
      <c r="AA1179" s="11">
        <v>2.428792227864871</v>
      </c>
      <c r="AB1179" s="11">
        <v>2.3846323691764186</v>
      </c>
      <c r="AC1179" s="11"/>
      <c r="AD1179" s="24" t="s">
        <v>33870</v>
      </c>
      <c r="AE1179" s="24" t="s">
        <v>7</v>
      </c>
      <c r="AF1179" s="5">
        <v>796451</v>
      </c>
      <c r="AG1179" s="5">
        <v>797734</v>
      </c>
      <c r="AH1179" s="9" t="s">
        <v>14637</v>
      </c>
      <c r="AI1179" s="9" t="s">
        <v>14641</v>
      </c>
      <c r="AJ1179" s="38" t="s">
        <v>14643</v>
      </c>
      <c r="AK1179" s="38" t="s">
        <v>14644</v>
      </c>
      <c r="AL1179" s="38" t="s">
        <v>14645</v>
      </c>
      <c r="AM1179" s="38" t="s">
        <v>14646</v>
      </c>
      <c r="AN1179" s="24">
        <v>0</v>
      </c>
      <c r="AO1179" s="38" t="s">
        <v>14647</v>
      </c>
      <c r="AP1179" s="9" t="s">
        <v>14648</v>
      </c>
      <c r="AQ1179" s="5" t="s">
        <v>14649</v>
      </c>
      <c r="AR1179" s="103">
        <v>0.47199999999999998</v>
      </c>
      <c r="AS1179" s="5" t="s">
        <v>16</v>
      </c>
      <c r="AT1179" s="5" t="s">
        <v>33997</v>
      </c>
      <c r="AU1179" s="5"/>
      <c r="AV1179" s="44" t="s">
        <v>14642</v>
      </c>
      <c r="AW1179" s="41" t="s">
        <v>33508</v>
      </c>
      <c r="AX1179" s="112" t="s">
        <v>33508</v>
      </c>
      <c r="AY1179" s="112" t="s">
        <v>33508</v>
      </c>
      <c r="AZ1179" s="26"/>
      <c r="BA1179" s="54" t="s">
        <v>14642</v>
      </c>
      <c r="BB1179" s="58"/>
      <c r="BC1179" s="26"/>
      <c r="BD1179" s="53" t="s">
        <v>34302</v>
      </c>
      <c r="BE1179" s="5"/>
      <c r="BF1179" s="47" t="s">
        <v>14642</v>
      </c>
      <c r="BG1179" s="48" t="s">
        <v>33508</v>
      </c>
      <c r="BH1179" s="5"/>
      <c r="BI1179" s="5"/>
      <c r="BJ1179" s="5"/>
      <c r="BK1179" s="5"/>
      <c r="BL1179" s="5"/>
      <c r="BM1179" s="5"/>
      <c r="BN1179" s="5"/>
    </row>
    <row r="1180" spans="1:66" ht="15" customHeight="1">
      <c r="A1180" s="130"/>
      <c r="B1180" s="39">
        <v>1179</v>
      </c>
      <c r="C1180" s="8">
        <v>8</v>
      </c>
      <c r="D1180" s="8">
        <v>52</v>
      </c>
      <c r="E1180" s="92">
        <v>17.780082558152898</v>
      </c>
      <c r="F1180" s="92">
        <v>168.61967523731801</v>
      </c>
      <c r="G1180">
        <v>3</v>
      </c>
      <c r="H1180">
        <v>15</v>
      </c>
      <c r="I1180">
        <v>2.74</v>
      </c>
      <c r="J1180">
        <v>17.760000000000002</v>
      </c>
      <c r="K1180" s="18" t="s">
        <v>14636</v>
      </c>
      <c r="L1180" s="54"/>
      <c r="M1180" s="54"/>
      <c r="N1180" s="30"/>
      <c r="O1180" s="30"/>
      <c r="P1180" s="31"/>
      <c r="Q1180" s="30"/>
      <c r="R1180" s="12">
        <v>19.482846902201743</v>
      </c>
      <c r="S1180" s="12">
        <v>17.588325652841782</v>
      </c>
      <c r="T1180" s="12"/>
      <c r="U1180" s="12">
        <v>72.785793562708108</v>
      </c>
      <c r="V1180" s="12">
        <v>62.264150943396224</v>
      </c>
      <c r="W1180" s="12"/>
      <c r="X1180" s="12">
        <v>75.491278427909023</v>
      </c>
      <c r="Y1180" s="12">
        <v>72.179289026275114</v>
      </c>
      <c r="Z1180" s="12"/>
      <c r="AA1180" s="12">
        <v>22.941046588650917</v>
      </c>
      <c r="AB1180" s="12">
        <v>17.332744535217486</v>
      </c>
      <c r="AC1180" s="12"/>
      <c r="AD1180" s="24" t="s">
        <v>33870</v>
      </c>
      <c r="AE1180" s="24" t="s">
        <v>2</v>
      </c>
      <c r="AF1180" s="5">
        <v>797694</v>
      </c>
      <c r="AG1180" s="5">
        <v>798080</v>
      </c>
      <c r="AH1180" s="9" t="s">
        <v>14637</v>
      </c>
      <c r="AI1180" s="9" t="s">
        <v>14636</v>
      </c>
      <c r="AJ1180" s="38" t="s">
        <v>14638</v>
      </c>
      <c r="AK1180" s="38" t="s">
        <v>14639</v>
      </c>
      <c r="AL1180" s="38" t="s">
        <v>14640</v>
      </c>
      <c r="AM1180" s="38"/>
      <c r="AN1180" s="24">
        <v>141</v>
      </c>
      <c r="AO1180" s="38" t="s">
        <v>7</v>
      </c>
      <c r="AP1180" s="9"/>
      <c r="AQ1180" s="6" t="s">
        <v>7</v>
      </c>
      <c r="AR1180" s="103">
        <v>0.55559999999999998</v>
      </c>
      <c r="AS1180" s="6" t="s">
        <v>105</v>
      </c>
      <c r="AT1180" s="5" t="s">
        <v>48</v>
      </c>
      <c r="AU1180" s="5"/>
      <c r="AV1180" s="43"/>
      <c r="AW1180" s="41"/>
      <c r="AX1180" s="41"/>
      <c r="AY1180" s="41"/>
      <c r="AZ1180" s="31"/>
      <c r="BA1180" s="50" t="s">
        <v>7</v>
      </c>
      <c r="BB1180" s="58" t="s">
        <v>33508</v>
      </c>
      <c r="BC1180" s="31"/>
      <c r="BD1180" s="31"/>
      <c r="BE1180" s="5"/>
      <c r="BF1180" s="47" t="s">
        <v>7</v>
      </c>
      <c r="BG1180" s="48" t="s">
        <v>33508</v>
      </c>
      <c r="BH1180" s="5"/>
      <c r="BI1180" s="5"/>
      <c r="BJ1180" s="5"/>
      <c r="BK1180" s="5"/>
      <c r="BL1180" s="5"/>
      <c r="BM1180" s="5"/>
      <c r="BN1180" s="5"/>
    </row>
    <row r="1181" spans="1:66" ht="15" customHeight="1">
      <c r="B1181" s="13">
        <v>1180</v>
      </c>
      <c r="C1181" s="8">
        <v>7</v>
      </c>
      <c r="D1181" s="8">
        <v>30</v>
      </c>
      <c r="E1181" s="92">
        <v>18.747392749140499</v>
      </c>
      <c r="F1181" s="92">
        <v>177.79328451188701</v>
      </c>
      <c r="G1181"/>
      <c r="H1181"/>
      <c r="I1181"/>
      <c r="J1181"/>
      <c r="K1181" s="17"/>
      <c r="L1181" s="54"/>
      <c r="M1181" s="54"/>
      <c r="N1181" s="24"/>
      <c r="O1181" s="24"/>
      <c r="P1181" s="26"/>
      <c r="Q1181" s="24"/>
      <c r="R1181" s="13"/>
      <c r="S1181" s="13"/>
      <c r="Z1181" s="13"/>
      <c r="AA1181" s="13"/>
      <c r="AB1181" s="13"/>
      <c r="AC1181" s="13"/>
      <c r="AD1181" s="24" t="s">
        <v>33870</v>
      </c>
      <c r="AE1181" s="24"/>
      <c r="AF1181" s="5">
        <v>798081</v>
      </c>
      <c r="AG1181" s="5">
        <v>798488</v>
      </c>
      <c r="AH1181" s="9"/>
      <c r="AI1181" s="9"/>
      <c r="AJ1181" s="38"/>
      <c r="AK1181" s="38"/>
      <c r="AL1181" s="38"/>
      <c r="AM1181" s="38"/>
      <c r="AN1181" s="24"/>
      <c r="AO1181" s="38"/>
      <c r="AP1181" s="9"/>
      <c r="AQ1181" s="5"/>
      <c r="AR1181" s="103">
        <v>0.57350000000000001</v>
      </c>
      <c r="AS1181" s="5"/>
      <c r="AT1181" s="5"/>
      <c r="AU1181" s="5"/>
      <c r="AV1181" s="43"/>
      <c r="AW1181" s="41"/>
      <c r="AX1181" s="41"/>
      <c r="AY1181" s="41"/>
      <c r="AZ1181" s="26"/>
      <c r="BA1181" s="43"/>
      <c r="BB1181" s="41"/>
      <c r="BC1181" s="26"/>
      <c r="BD1181" s="26"/>
      <c r="BE1181" s="5"/>
      <c r="BF1181" s="43"/>
      <c r="BG1181" s="26"/>
      <c r="BH1181" s="5"/>
      <c r="BI1181" s="5"/>
      <c r="BJ1181" s="5"/>
      <c r="BK1181" s="5"/>
      <c r="BL1181" s="5"/>
      <c r="BM1181" s="5"/>
      <c r="BN1181" s="5"/>
    </row>
    <row r="1182" spans="1:66" ht="15" customHeight="1">
      <c r="A1182" s="131"/>
      <c r="B1182" s="13">
        <v>1181</v>
      </c>
      <c r="C1182" s="8">
        <v>4</v>
      </c>
      <c r="D1182" s="8">
        <v>21</v>
      </c>
      <c r="E1182" s="92">
        <v>17.918269728294</v>
      </c>
      <c r="F1182" s="92">
        <v>169.93019084797001</v>
      </c>
      <c r="G1182">
        <v>0</v>
      </c>
      <c r="H1182">
        <v>0</v>
      </c>
      <c r="I1182">
        <v>4.3499999999999996</v>
      </c>
      <c r="J1182">
        <v>28.19</v>
      </c>
      <c r="K1182" s="17" t="s">
        <v>14628</v>
      </c>
      <c r="L1182" s="54" t="s">
        <v>14629</v>
      </c>
      <c r="M1182" s="54"/>
      <c r="N1182" s="24" t="s">
        <v>2</v>
      </c>
      <c r="O1182" s="24" t="s">
        <v>34216</v>
      </c>
      <c r="P1182" s="26"/>
      <c r="Q1182" s="24"/>
      <c r="R1182" s="11">
        <v>11.930363543266768</v>
      </c>
      <c r="S1182" s="11">
        <v>11.392729134664618</v>
      </c>
      <c r="T1182" s="11"/>
      <c r="U1182" s="11">
        <v>8.9012208657047722</v>
      </c>
      <c r="V1182" s="11">
        <v>8.9012208657047722</v>
      </c>
      <c r="W1182" s="11"/>
      <c r="X1182" s="11">
        <v>44.159858688452196</v>
      </c>
      <c r="Y1182" s="11">
        <v>59.15213071318172</v>
      </c>
      <c r="Z1182" s="11"/>
      <c r="AA1182" s="11">
        <v>9.2514903952307357</v>
      </c>
      <c r="AB1182" s="11">
        <v>8.5890925149039532</v>
      </c>
      <c r="AC1182" s="11"/>
      <c r="AD1182" s="24" t="s">
        <v>33870</v>
      </c>
      <c r="AE1182" s="24" t="s">
        <v>2</v>
      </c>
      <c r="AF1182" s="5">
        <v>798489</v>
      </c>
      <c r="AG1182" s="5">
        <v>798878</v>
      </c>
      <c r="AH1182" s="9" t="s">
        <v>14630</v>
      </c>
      <c r="AI1182" s="9" t="s">
        <v>14628</v>
      </c>
      <c r="AJ1182" s="38" t="s">
        <v>14631</v>
      </c>
      <c r="AK1182" s="38" t="s">
        <v>14632</v>
      </c>
      <c r="AL1182" s="38" t="s">
        <v>14633</v>
      </c>
      <c r="AM1182" s="38" t="s">
        <v>14634</v>
      </c>
      <c r="AN1182" s="24">
        <v>0</v>
      </c>
      <c r="AO1182" s="38" t="s">
        <v>7</v>
      </c>
      <c r="AP1182" s="9"/>
      <c r="AQ1182" s="5" t="s">
        <v>7</v>
      </c>
      <c r="AR1182" s="103">
        <v>0.51539999999999997</v>
      </c>
      <c r="AS1182" s="5" t="s">
        <v>16</v>
      </c>
      <c r="AT1182" s="5" t="s">
        <v>14635</v>
      </c>
      <c r="AU1182" s="5"/>
      <c r="AV1182" s="44" t="s">
        <v>14629</v>
      </c>
      <c r="AW1182" s="41" t="s">
        <v>33508</v>
      </c>
      <c r="AX1182" s="112" t="s">
        <v>33508</v>
      </c>
      <c r="AY1182" s="112" t="s">
        <v>33508</v>
      </c>
      <c r="AZ1182" s="26"/>
      <c r="BA1182" s="50"/>
      <c r="BB1182" s="58"/>
      <c r="BC1182" s="31"/>
      <c r="BD1182" s="31"/>
      <c r="BE1182" s="5"/>
      <c r="BF1182" s="47" t="s">
        <v>14629</v>
      </c>
      <c r="BG1182" s="48" t="s">
        <v>33508</v>
      </c>
      <c r="BH1182" s="5"/>
      <c r="BI1182" s="5"/>
      <c r="BJ1182" s="5"/>
      <c r="BK1182" s="5"/>
      <c r="BL1182" s="5"/>
      <c r="BM1182" s="5"/>
      <c r="BN1182" s="5"/>
    </row>
    <row r="1183" spans="1:66" ht="15" customHeight="1">
      <c r="A1183" s="130"/>
      <c r="B1183" s="39">
        <v>1182</v>
      </c>
      <c r="C1183" s="8">
        <v>3</v>
      </c>
      <c r="D1183" s="8">
        <v>14</v>
      </c>
      <c r="E1183" s="92">
        <v>15.983649346318799</v>
      </c>
      <c r="F1183" s="92">
        <v>151.582972298832</v>
      </c>
      <c r="G1183">
        <v>1</v>
      </c>
      <c r="H1183">
        <v>2</v>
      </c>
      <c r="I1183">
        <v>3.88</v>
      </c>
      <c r="J1183">
        <v>25.15</v>
      </c>
      <c r="K1183" s="18" t="s">
        <v>14620</v>
      </c>
      <c r="L1183" s="54" t="s">
        <v>14621</v>
      </c>
      <c r="M1183" s="54"/>
      <c r="N1183" s="30" t="s">
        <v>34216</v>
      </c>
      <c r="O1183" s="30"/>
      <c r="P1183" s="31"/>
      <c r="Q1183" s="30"/>
      <c r="R1183" s="12">
        <v>11.367127496159753</v>
      </c>
      <c r="S1183" s="12">
        <v>10.471070148489503</v>
      </c>
      <c r="T1183" s="12"/>
      <c r="U1183" s="12">
        <v>21.775804661487236</v>
      </c>
      <c r="V1183" s="12">
        <v>16.825749167591564</v>
      </c>
      <c r="W1183" s="12"/>
      <c r="X1183" s="12">
        <v>68.933539412673881</v>
      </c>
      <c r="Y1183" s="12">
        <v>37.447560167807467</v>
      </c>
      <c r="Z1183" s="12"/>
      <c r="AA1183" s="12">
        <v>12.188120998012806</v>
      </c>
      <c r="AB1183" s="12">
        <v>11.658202693751379</v>
      </c>
      <c r="AC1183" s="12"/>
      <c r="AD1183" s="24" t="s">
        <v>33870</v>
      </c>
      <c r="AE1183" s="24" t="s">
        <v>2</v>
      </c>
      <c r="AF1183" s="5">
        <v>798872</v>
      </c>
      <c r="AG1183" s="5">
        <v>799219</v>
      </c>
      <c r="AH1183" s="9" t="s">
        <v>14622</v>
      </c>
      <c r="AI1183" s="9" t="s">
        <v>14620</v>
      </c>
      <c r="AJ1183" s="38" t="s">
        <v>14623</v>
      </c>
      <c r="AK1183" s="38" t="s">
        <v>14624</v>
      </c>
      <c r="AL1183" s="38" t="s">
        <v>14625</v>
      </c>
      <c r="AM1183" s="38" t="s">
        <v>14626</v>
      </c>
      <c r="AN1183" s="24">
        <v>0</v>
      </c>
      <c r="AO1183" s="38" t="s">
        <v>7</v>
      </c>
      <c r="AP1183" s="9"/>
      <c r="AQ1183" s="6" t="s">
        <v>7</v>
      </c>
      <c r="AR1183" s="103">
        <v>0.49430000000000002</v>
      </c>
      <c r="AS1183" s="6" t="s">
        <v>16</v>
      </c>
      <c r="AT1183" s="5" t="s">
        <v>14627</v>
      </c>
      <c r="AU1183" s="5"/>
      <c r="AV1183" s="44" t="s">
        <v>14621</v>
      </c>
      <c r="AW1183" s="41" t="s">
        <v>33508</v>
      </c>
      <c r="AX1183" s="112" t="s">
        <v>33508</v>
      </c>
      <c r="AY1183" s="112" t="s">
        <v>33508</v>
      </c>
      <c r="AZ1183" s="31"/>
      <c r="BA1183" s="50"/>
      <c r="BB1183" s="58"/>
      <c r="BC1183" s="26"/>
      <c r="BD1183" s="26"/>
      <c r="BE1183" s="5"/>
      <c r="BF1183" s="47" t="s">
        <v>14621</v>
      </c>
      <c r="BG1183" s="48" t="s">
        <v>33508</v>
      </c>
      <c r="BH1183" s="5"/>
      <c r="BI1183" s="5"/>
      <c r="BJ1183" s="5"/>
      <c r="BK1183" s="5"/>
      <c r="BL1183" s="5"/>
      <c r="BM1183" s="5"/>
      <c r="BN1183" s="5"/>
    </row>
    <row r="1184" spans="1:66">
      <c r="B1184" s="13">
        <v>1183</v>
      </c>
      <c r="C1184" s="8">
        <v>16</v>
      </c>
      <c r="D1184" s="8">
        <v>81</v>
      </c>
      <c r="E1184" s="92">
        <v>81.346180823051895</v>
      </c>
      <c r="F1184" s="92">
        <v>771.45685613757303</v>
      </c>
      <c r="G1184">
        <v>2</v>
      </c>
      <c r="H1184">
        <v>6</v>
      </c>
      <c r="I1184">
        <v>19.739999999999998</v>
      </c>
      <c r="J1184">
        <v>127.99</v>
      </c>
      <c r="K1184" s="17" t="s">
        <v>14612</v>
      </c>
      <c r="L1184" s="54" t="s">
        <v>2383</v>
      </c>
      <c r="M1184" s="54"/>
      <c r="N1184" s="26" t="s">
        <v>2</v>
      </c>
      <c r="O1184" s="24"/>
      <c r="P1184" s="26"/>
      <c r="Q1184" s="24"/>
      <c r="R1184" s="11">
        <v>10.701484895033282</v>
      </c>
      <c r="S1184" s="11">
        <v>10.701484895033282</v>
      </c>
      <c r="T1184" s="11"/>
      <c r="U1184" s="11">
        <v>14.761376248612654</v>
      </c>
      <c r="V1184" s="11">
        <v>14.850166481687014</v>
      </c>
      <c r="W1184" s="11"/>
      <c r="X1184" s="11">
        <v>23.029366306027821</v>
      </c>
      <c r="Y1184" s="11">
        <v>12.585559726208876</v>
      </c>
      <c r="Z1184" s="11"/>
      <c r="AA1184" s="11">
        <v>1.1260763965555312</v>
      </c>
      <c r="AB1184" s="11">
        <v>1.0819165378670788</v>
      </c>
      <c r="AC1184" s="11"/>
      <c r="AD1184" s="24" t="s">
        <v>33870</v>
      </c>
      <c r="AE1184" s="24" t="s">
        <v>2</v>
      </c>
      <c r="AF1184" s="5">
        <v>799219</v>
      </c>
      <c r="AG1184" s="5">
        <v>800985</v>
      </c>
      <c r="AH1184" s="9" t="s">
        <v>14613</v>
      </c>
      <c r="AI1184" s="9" t="s">
        <v>14612</v>
      </c>
      <c r="AJ1184" s="38" t="s">
        <v>2382</v>
      </c>
      <c r="AK1184" s="38" t="s">
        <v>14614</v>
      </c>
      <c r="AL1184" s="38" t="s">
        <v>14615</v>
      </c>
      <c r="AM1184" s="38" t="s">
        <v>14616</v>
      </c>
      <c r="AN1184" s="24">
        <v>0</v>
      </c>
      <c r="AO1184" s="38" t="s">
        <v>14617</v>
      </c>
      <c r="AP1184" s="9" t="s">
        <v>14618</v>
      </c>
      <c r="AQ1184" s="5" t="s">
        <v>14619</v>
      </c>
      <c r="AR1184" s="103">
        <v>0.41139999999999999</v>
      </c>
      <c r="AS1184" s="5" t="s">
        <v>16</v>
      </c>
      <c r="AT1184" s="5" t="s">
        <v>33998</v>
      </c>
      <c r="AU1184" s="5"/>
      <c r="AV1184" s="44" t="s">
        <v>2383</v>
      </c>
      <c r="AW1184" s="41" t="s">
        <v>33508</v>
      </c>
      <c r="AX1184" s="112" t="s">
        <v>33508</v>
      </c>
      <c r="AY1184" s="112" t="s">
        <v>33508</v>
      </c>
      <c r="AZ1184" s="26"/>
      <c r="BA1184" s="50"/>
      <c r="BB1184" s="58"/>
      <c r="BC1184" s="26"/>
      <c r="BD1184" s="26"/>
      <c r="BE1184" s="5"/>
      <c r="BF1184" s="47" t="s">
        <v>2383</v>
      </c>
      <c r="BG1184" s="48" t="s">
        <v>33508</v>
      </c>
      <c r="BH1184" s="5"/>
      <c r="BI1184" s="5"/>
      <c r="BJ1184" s="5"/>
      <c r="BK1184" s="5"/>
      <c r="BL1184" s="5"/>
      <c r="BM1184" s="5"/>
      <c r="BN1184" s="5"/>
    </row>
    <row r="1185" spans="2:66">
      <c r="B1185" s="13">
        <v>1184</v>
      </c>
      <c r="C1185" s="8">
        <v>10</v>
      </c>
      <c r="D1185" s="8">
        <v>48</v>
      </c>
      <c r="E1185" s="92">
        <v>33.118858443813302</v>
      </c>
      <c r="F1185" s="92">
        <v>314.08690801977099</v>
      </c>
      <c r="G1185">
        <v>2</v>
      </c>
      <c r="H1185">
        <v>12</v>
      </c>
      <c r="I1185">
        <v>8.0399999999999991</v>
      </c>
      <c r="J1185">
        <v>52.11</v>
      </c>
      <c r="K1185" s="17" t="s">
        <v>14603</v>
      </c>
      <c r="L1185" s="54" t="s">
        <v>14604</v>
      </c>
      <c r="M1185" s="54"/>
      <c r="N1185" s="24" t="s">
        <v>2</v>
      </c>
      <c r="O1185" s="24"/>
      <c r="P1185" s="26"/>
      <c r="Q1185" s="24"/>
      <c r="R1185" s="11">
        <v>12.928827444956479</v>
      </c>
      <c r="S1185" s="11">
        <v>12.032770097286226</v>
      </c>
      <c r="T1185" s="11"/>
      <c r="U1185" s="11">
        <v>20.688124306326305</v>
      </c>
      <c r="V1185" s="11">
        <v>24.639289678135405</v>
      </c>
      <c r="W1185" s="11"/>
      <c r="X1185" s="11">
        <v>13.005078383749172</v>
      </c>
      <c r="Y1185" s="11">
        <v>32.634135570766176</v>
      </c>
      <c r="Z1185" s="11"/>
      <c r="AA1185" s="11">
        <v>6.0719805696621769</v>
      </c>
      <c r="AB1185" s="11">
        <v>5.873261205564142</v>
      </c>
      <c r="AC1185" s="11"/>
      <c r="AD1185" s="24" t="s">
        <v>33870</v>
      </c>
      <c r="AE1185" s="24" t="s">
        <v>2</v>
      </c>
      <c r="AF1185" s="5">
        <v>800999</v>
      </c>
      <c r="AG1185" s="5">
        <v>801718</v>
      </c>
      <c r="AH1185" s="9" t="s">
        <v>14605</v>
      </c>
      <c r="AI1185" s="9" t="s">
        <v>14603</v>
      </c>
      <c r="AJ1185" s="38" t="s">
        <v>14606</v>
      </c>
      <c r="AK1185" s="38" t="s">
        <v>14607</v>
      </c>
      <c r="AL1185" s="38" t="s">
        <v>14608</v>
      </c>
      <c r="AM1185" s="38" t="s">
        <v>14609</v>
      </c>
      <c r="AN1185" s="24">
        <v>0</v>
      </c>
      <c r="AO1185" s="38" t="s">
        <v>14610</v>
      </c>
      <c r="AP1185" s="9" t="s">
        <v>14611</v>
      </c>
      <c r="AQ1185" s="5" t="s">
        <v>7450</v>
      </c>
      <c r="AR1185" s="103">
        <v>0.4889</v>
      </c>
      <c r="AS1185" s="5" t="s">
        <v>16</v>
      </c>
      <c r="AT1185" s="5" t="s">
        <v>33999</v>
      </c>
      <c r="AU1185" s="5"/>
      <c r="AV1185" s="44" t="s">
        <v>14604</v>
      </c>
      <c r="AW1185" s="41" t="s">
        <v>33508</v>
      </c>
      <c r="AX1185" s="112" t="s">
        <v>33508</v>
      </c>
      <c r="AY1185" s="112" t="s">
        <v>33508</v>
      </c>
      <c r="AZ1185" s="26"/>
      <c r="BA1185" s="50"/>
      <c r="BB1185" s="58"/>
      <c r="BC1185" s="26"/>
      <c r="BD1185" s="26"/>
      <c r="BE1185" s="5"/>
      <c r="BF1185" s="47" t="s">
        <v>14604</v>
      </c>
      <c r="BG1185" s="48" t="s">
        <v>33508</v>
      </c>
      <c r="BH1185" s="5"/>
      <c r="BI1185" s="5"/>
      <c r="BJ1185" s="5"/>
      <c r="BK1185" s="5"/>
      <c r="BL1185" s="5"/>
      <c r="BM1185" s="5"/>
      <c r="BN1185" s="5"/>
    </row>
    <row r="1186" spans="2:66">
      <c r="B1186" s="13">
        <v>1185</v>
      </c>
      <c r="C1186" s="8">
        <v>10</v>
      </c>
      <c r="D1186" s="8">
        <v>51</v>
      </c>
      <c r="E1186" s="92">
        <v>24.044567604548799</v>
      </c>
      <c r="F1186" s="92">
        <v>228.029716253575</v>
      </c>
      <c r="G1186"/>
      <c r="H1186"/>
      <c r="I1186"/>
      <c r="J1186"/>
      <c r="K1186" s="17"/>
      <c r="L1186" s="54"/>
      <c r="M1186" s="54"/>
      <c r="N1186" s="24"/>
      <c r="O1186" s="24"/>
      <c r="P1186" s="26"/>
      <c r="Q1186" s="24"/>
      <c r="R1186" s="13"/>
      <c r="S1186" s="13"/>
      <c r="Z1186" s="13"/>
      <c r="AA1186" s="13"/>
      <c r="AB1186" s="13"/>
      <c r="AC1186" s="13"/>
      <c r="AD1186" s="24" t="s">
        <v>33870</v>
      </c>
      <c r="AE1186" s="24"/>
      <c r="AF1186" s="5">
        <v>801719</v>
      </c>
      <c r="AG1186" s="5">
        <v>802241</v>
      </c>
      <c r="AH1186" s="9"/>
      <c r="AI1186" s="9"/>
      <c r="AJ1186" s="38"/>
      <c r="AK1186" s="38"/>
      <c r="AL1186" s="38"/>
      <c r="AM1186" s="38"/>
      <c r="AN1186" s="24"/>
      <c r="AO1186" s="38"/>
      <c r="AP1186" s="9"/>
      <c r="AQ1186" s="5"/>
      <c r="AR1186" s="103">
        <v>0.49519999999999997</v>
      </c>
      <c r="AS1186" s="5"/>
      <c r="AT1186" s="5"/>
      <c r="AU1186" s="5"/>
      <c r="AV1186" s="43"/>
      <c r="AW1186" s="41"/>
      <c r="AX1186" s="41"/>
      <c r="AY1186" s="41"/>
      <c r="AZ1186" s="26"/>
      <c r="BA1186" s="43"/>
      <c r="BB1186" s="41"/>
      <c r="BC1186" s="26"/>
      <c r="BD1186" s="26"/>
      <c r="BE1186" s="5"/>
      <c r="BF1186" s="43"/>
      <c r="BG1186" s="26"/>
      <c r="BH1186" s="5"/>
      <c r="BI1186" s="5"/>
      <c r="BJ1186" s="5"/>
      <c r="BK1186" s="5"/>
      <c r="BL1186" s="5"/>
      <c r="BM1186" s="5"/>
      <c r="BN1186" s="5"/>
    </row>
    <row r="1187" spans="2:66">
      <c r="B1187" s="13">
        <v>1186</v>
      </c>
      <c r="C1187" s="8">
        <v>4</v>
      </c>
      <c r="D1187" s="8">
        <v>14</v>
      </c>
      <c r="E1187" s="92">
        <v>129.02075452172599</v>
      </c>
      <c r="F1187" s="92">
        <v>1223.5847418127601</v>
      </c>
      <c r="G1187">
        <v>0</v>
      </c>
      <c r="H1187">
        <v>0</v>
      </c>
      <c r="I1187">
        <v>31.3</v>
      </c>
      <c r="J1187">
        <v>203</v>
      </c>
      <c r="K1187" s="17" t="s">
        <v>14595</v>
      </c>
      <c r="L1187" s="54" t="s">
        <v>14597</v>
      </c>
      <c r="M1187" s="54" t="s">
        <v>14596</v>
      </c>
      <c r="N1187" s="24" t="s">
        <v>34217</v>
      </c>
      <c r="O1187" s="24" t="s">
        <v>34217</v>
      </c>
      <c r="P1187" s="26" t="s">
        <v>34217</v>
      </c>
      <c r="Q1187" s="24" t="s">
        <v>34217</v>
      </c>
      <c r="R1187" s="11">
        <v>3.6610343061955963</v>
      </c>
      <c r="S1187" s="11">
        <v>4.8643113159242191</v>
      </c>
      <c r="T1187" s="11"/>
      <c r="U1187" s="11">
        <v>0.11098779134295228</v>
      </c>
      <c r="V1187" s="11">
        <v>0.11098779134295228</v>
      </c>
      <c r="W1187" s="11"/>
      <c r="X1187" s="11">
        <v>5.8511812762199158</v>
      </c>
      <c r="Y1187" s="11">
        <v>5.5199823360565246</v>
      </c>
      <c r="Z1187" s="11"/>
      <c r="AA1187" s="11">
        <v>0.17663943475380878</v>
      </c>
      <c r="AB1187" s="11">
        <v>0.17663943475380878</v>
      </c>
      <c r="AC1187" s="11"/>
      <c r="AD1187" s="24" t="s">
        <v>33870</v>
      </c>
      <c r="AE1187" s="24" t="s">
        <v>2</v>
      </c>
      <c r="AF1187" s="5">
        <v>802242</v>
      </c>
      <c r="AG1187" s="5">
        <v>805043</v>
      </c>
      <c r="AH1187" s="9" t="s">
        <v>14598</v>
      </c>
      <c r="AI1187" s="9" t="s">
        <v>14595</v>
      </c>
      <c r="AJ1187" s="38" t="s">
        <v>14599</v>
      </c>
      <c r="AK1187" s="38" t="s">
        <v>14600</v>
      </c>
      <c r="AL1187" s="38" t="s">
        <v>14601</v>
      </c>
      <c r="AM1187" s="38" t="s">
        <v>14602</v>
      </c>
      <c r="AN1187" s="24">
        <v>0</v>
      </c>
      <c r="AO1187" s="38" t="s">
        <v>7</v>
      </c>
      <c r="AP1187" s="9"/>
      <c r="AQ1187" s="5" t="s">
        <v>7</v>
      </c>
      <c r="AR1187" s="103">
        <v>0.4415</v>
      </c>
      <c r="AS1187" s="5" t="s">
        <v>16</v>
      </c>
      <c r="AT1187" s="5" t="s">
        <v>34000</v>
      </c>
      <c r="AU1187" s="5"/>
      <c r="AV1187" s="44" t="s">
        <v>14596</v>
      </c>
      <c r="AW1187" s="41" t="s">
        <v>33508</v>
      </c>
      <c r="AX1187" s="112" t="s">
        <v>33508</v>
      </c>
      <c r="AY1187" s="112" t="s">
        <v>33508</v>
      </c>
      <c r="AZ1187" s="26"/>
      <c r="BA1187" s="50"/>
      <c r="BB1187" s="58"/>
      <c r="BC1187" s="26"/>
      <c r="BD1187" s="26"/>
      <c r="BE1187" s="5"/>
      <c r="BF1187" s="47" t="s">
        <v>14596</v>
      </c>
      <c r="BG1187" s="48" t="s">
        <v>33464</v>
      </c>
      <c r="BH1187" s="5"/>
      <c r="BI1187" s="5"/>
      <c r="BJ1187" s="5"/>
      <c r="BK1187" s="5"/>
      <c r="BL1187" s="5"/>
      <c r="BM1187" s="5"/>
      <c r="BN1187" s="5"/>
    </row>
    <row r="1188" spans="2:66">
      <c r="B1188" s="13">
        <v>1187</v>
      </c>
      <c r="C1188" s="8">
        <v>1</v>
      </c>
      <c r="D1188" s="8">
        <v>3</v>
      </c>
      <c r="E1188" s="92">
        <v>55.643367176810102</v>
      </c>
      <c r="F1188" s="92">
        <v>527.70095255616502</v>
      </c>
      <c r="G1188">
        <v>1</v>
      </c>
      <c r="H1188">
        <v>2</v>
      </c>
      <c r="I1188">
        <v>13.5</v>
      </c>
      <c r="J1188">
        <v>87.55</v>
      </c>
      <c r="K1188" s="17" t="s">
        <v>14589</v>
      </c>
      <c r="L1188" s="54" t="s">
        <v>1585</v>
      </c>
      <c r="M1188" s="54"/>
      <c r="N1188" s="24" t="s">
        <v>34217</v>
      </c>
      <c r="O1188" s="24"/>
      <c r="P1188" s="26" t="s">
        <v>34217</v>
      </c>
      <c r="Q1188" s="24" t="s">
        <v>34216</v>
      </c>
      <c r="R1188" s="11">
        <v>3.3794162826420893</v>
      </c>
      <c r="S1188" s="11">
        <v>3.9170506912442393</v>
      </c>
      <c r="T1188" s="11"/>
      <c r="U1188" s="11">
        <v>13.895671476137625</v>
      </c>
      <c r="V1188" s="11">
        <v>13.60710321864595</v>
      </c>
      <c r="W1188" s="11"/>
      <c r="X1188" s="11">
        <v>3.356149260322367</v>
      </c>
      <c r="Y1188" s="11">
        <v>4.5705453742548023</v>
      </c>
      <c r="Z1188" s="11"/>
      <c r="AA1188" s="11">
        <v>2.8703908147493928</v>
      </c>
      <c r="AB1188" s="11">
        <v>2.8262309560609404</v>
      </c>
      <c r="AC1188" s="11"/>
      <c r="AD1188" s="24" t="s">
        <v>33870</v>
      </c>
      <c r="AE1188" s="24" t="s">
        <v>2</v>
      </c>
      <c r="AF1188" s="5">
        <v>805058</v>
      </c>
      <c r="AG1188" s="5">
        <v>806266</v>
      </c>
      <c r="AH1188" s="9"/>
      <c r="AI1188" s="9" t="s">
        <v>14589</v>
      </c>
      <c r="AJ1188" s="38" t="s">
        <v>1584</v>
      </c>
      <c r="AK1188" s="38" t="s">
        <v>14590</v>
      </c>
      <c r="AL1188" s="38" t="s">
        <v>14591</v>
      </c>
      <c r="AM1188" s="38" t="s">
        <v>14592</v>
      </c>
      <c r="AN1188" s="24">
        <v>0</v>
      </c>
      <c r="AO1188" s="38" t="s">
        <v>1580</v>
      </c>
      <c r="AP1188" s="9" t="s">
        <v>1579</v>
      </c>
      <c r="AQ1188" s="5" t="s">
        <v>14593</v>
      </c>
      <c r="AR1188" s="103">
        <v>0.43669999999999998</v>
      </c>
      <c r="AS1188" s="5" t="s">
        <v>16</v>
      </c>
      <c r="AT1188" s="5" t="s">
        <v>14594</v>
      </c>
      <c r="AU1188" s="5"/>
      <c r="AV1188" s="44" t="s">
        <v>1585</v>
      </c>
      <c r="AW1188" s="41" t="s">
        <v>33508</v>
      </c>
      <c r="AX1188" s="112" t="s">
        <v>33508</v>
      </c>
      <c r="AY1188" s="112" t="s">
        <v>33508</v>
      </c>
      <c r="AZ1188" s="26"/>
      <c r="BA1188" s="50"/>
      <c r="BB1188" s="58"/>
      <c r="BC1188" s="26"/>
      <c r="BD1188" s="26"/>
      <c r="BE1188" s="5"/>
      <c r="BF1188" s="47" t="s">
        <v>1585</v>
      </c>
      <c r="BG1188" s="48" t="s">
        <v>33464</v>
      </c>
      <c r="BH1188" s="5"/>
      <c r="BI1188" s="5"/>
      <c r="BJ1188" s="5"/>
      <c r="BK1188" s="5"/>
      <c r="BL1188" s="5"/>
      <c r="BM1188" s="5"/>
      <c r="BN1188" s="5"/>
    </row>
    <row r="1189" spans="2:66">
      <c r="B1189" s="13">
        <v>1188</v>
      </c>
      <c r="C1189" s="8">
        <v>4</v>
      </c>
      <c r="D1189" s="8">
        <v>22</v>
      </c>
      <c r="E1189" s="92">
        <v>5.6196115857374496</v>
      </c>
      <c r="F1189" s="92">
        <v>53.294301499877598</v>
      </c>
      <c r="G1189"/>
      <c r="H1189"/>
      <c r="I1189"/>
      <c r="J1189"/>
      <c r="K1189" s="17" t="s">
        <v>28964</v>
      </c>
      <c r="L1189" s="54"/>
      <c r="M1189" s="54"/>
      <c r="N1189" s="24"/>
      <c r="O1189" s="24"/>
      <c r="P1189" s="26"/>
      <c r="Q1189" s="24"/>
      <c r="R1189" s="13"/>
      <c r="S1189" s="13"/>
      <c r="Z1189" s="13"/>
      <c r="AA1189" s="13"/>
      <c r="AB1189" s="13"/>
      <c r="AC1189" s="13"/>
      <c r="AD1189" s="24" t="s">
        <v>33870</v>
      </c>
      <c r="AE1189" s="24" t="s">
        <v>7</v>
      </c>
      <c r="AF1189" s="5">
        <v>806310</v>
      </c>
      <c r="AG1189" s="5">
        <v>806432</v>
      </c>
      <c r="AH1189" s="9"/>
      <c r="AI1189" s="9"/>
      <c r="AJ1189" s="38"/>
      <c r="AK1189" s="38"/>
      <c r="AL1189" s="38"/>
      <c r="AM1189" s="38"/>
      <c r="AN1189" s="24"/>
      <c r="AO1189" s="38"/>
      <c r="AP1189" s="9"/>
      <c r="AQ1189" s="5"/>
      <c r="AR1189" s="103">
        <v>0.50409999999999999</v>
      </c>
      <c r="AS1189" s="5"/>
      <c r="AT1189" s="5" t="s">
        <v>40</v>
      </c>
      <c r="AU1189" s="5"/>
      <c r="AV1189" s="43"/>
      <c r="AW1189" s="41"/>
      <c r="AX1189" s="41"/>
      <c r="AY1189" s="41"/>
      <c r="AZ1189" s="26"/>
      <c r="BA1189" s="43"/>
      <c r="BB1189" s="41"/>
      <c r="BC1189" s="31"/>
      <c r="BD1189" s="31"/>
      <c r="BE1189" s="5"/>
      <c r="BF1189" s="43"/>
      <c r="BG1189" s="26"/>
      <c r="BH1189" s="5"/>
      <c r="BI1189" s="5"/>
      <c r="BJ1189" s="5"/>
      <c r="BK1189" s="5"/>
      <c r="BL1189" s="5"/>
      <c r="BM1189" s="5"/>
      <c r="BN1189" s="5"/>
    </row>
    <row r="1190" spans="2:66">
      <c r="B1190" s="13">
        <v>1189</v>
      </c>
      <c r="C1190" s="8">
        <v>12</v>
      </c>
      <c r="D1190" s="8">
        <v>58</v>
      </c>
      <c r="E1190" s="92">
        <v>53.708746794834902</v>
      </c>
      <c r="F1190" s="92">
        <v>509.35373400702701</v>
      </c>
      <c r="G1190">
        <v>0</v>
      </c>
      <c r="H1190">
        <v>0</v>
      </c>
      <c r="I1190">
        <v>13.03</v>
      </c>
      <c r="J1190">
        <v>84.51</v>
      </c>
      <c r="K1190" s="17" t="s">
        <v>14582</v>
      </c>
      <c r="L1190" s="54" t="s">
        <v>14583</v>
      </c>
      <c r="M1190" s="54"/>
      <c r="N1190" s="24" t="s">
        <v>2</v>
      </c>
      <c r="O1190" s="24" t="s">
        <v>34217</v>
      </c>
      <c r="P1190" s="26" t="s">
        <v>34217</v>
      </c>
      <c r="Q1190" s="24" t="s">
        <v>34216</v>
      </c>
      <c r="R1190" s="11">
        <v>11.443932411674346</v>
      </c>
      <c r="S1190" s="11">
        <v>10.957501280081926</v>
      </c>
      <c r="T1190" s="11"/>
      <c r="U1190" s="11">
        <v>2.3973362930077688</v>
      </c>
      <c r="V1190" s="11">
        <v>2.3973362930077688</v>
      </c>
      <c r="W1190" s="11"/>
      <c r="X1190" s="11">
        <v>8.346213292117465</v>
      </c>
      <c r="Y1190" s="11">
        <v>8.5007727975270484</v>
      </c>
      <c r="Z1190" s="11"/>
      <c r="AA1190" s="11">
        <v>3.0691101788474278</v>
      </c>
      <c r="AB1190" s="11">
        <v>3.0249503201589754</v>
      </c>
      <c r="AC1190" s="11"/>
      <c r="AD1190" s="24" t="s">
        <v>33870</v>
      </c>
      <c r="AE1190" s="24" t="s">
        <v>2</v>
      </c>
      <c r="AF1190" s="5">
        <v>806408</v>
      </c>
      <c r="AG1190" s="5">
        <v>807574</v>
      </c>
      <c r="AH1190" s="9"/>
      <c r="AI1190" s="9" t="s">
        <v>14582</v>
      </c>
      <c r="AJ1190" s="38" t="s">
        <v>14584</v>
      </c>
      <c r="AK1190" s="38" t="s">
        <v>14585</v>
      </c>
      <c r="AL1190" s="38" t="s">
        <v>14586</v>
      </c>
      <c r="AM1190" s="38" t="s">
        <v>14587</v>
      </c>
      <c r="AN1190" s="24">
        <v>0</v>
      </c>
      <c r="AO1190" s="38" t="s">
        <v>7</v>
      </c>
      <c r="AP1190" s="9"/>
      <c r="AQ1190" s="5" t="s">
        <v>7</v>
      </c>
      <c r="AR1190" s="103">
        <v>0.43440000000000001</v>
      </c>
      <c r="AS1190" s="5" t="s">
        <v>16</v>
      </c>
      <c r="AT1190" s="5" t="s">
        <v>14588</v>
      </c>
      <c r="AU1190" s="5"/>
      <c r="AV1190" s="44" t="s">
        <v>14583</v>
      </c>
      <c r="AW1190" s="41" t="s">
        <v>33508</v>
      </c>
      <c r="AX1190" s="112" t="s">
        <v>33508</v>
      </c>
      <c r="AY1190" s="112" t="s">
        <v>33508</v>
      </c>
      <c r="AZ1190" s="26"/>
      <c r="BA1190" s="50"/>
      <c r="BB1190" s="58"/>
      <c r="BC1190" s="31"/>
      <c r="BD1190" s="31"/>
      <c r="BE1190" s="5"/>
      <c r="BF1190" s="47" t="s">
        <v>14583</v>
      </c>
      <c r="BG1190" s="48" t="s">
        <v>33508</v>
      </c>
      <c r="BH1190" s="5"/>
      <c r="BI1190" s="5"/>
      <c r="BJ1190" s="5"/>
      <c r="BK1190" s="5"/>
      <c r="BL1190" s="5"/>
      <c r="BM1190" s="5"/>
      <c r="BN1190" s="5"/>
    </row>
    <row r="1191" spans="2:66">
      <c r="B1191" s="13">
        <v>1190</v>
      </c>
      <c r="C1191" s="8">
        <v>12</v>
      </c>
      <c r="D1191" s="8">
        <v>63</v>
      </c>
      <c r="E1191" s="92">
        <v>40.028216950867602</v>
      </c>
      <c r="F1191" s="92">
        <v>379.61268855240701</v>
      </c>
      <c r="G1191">
        <v>3</v>
      </c>
      <c r="H1191">
        <v>10</v>
      </c>
      <c r="I1191">
        <v>9.7100000000000009</v>
      </c>
      <c r="J1191">
        <v>62.98</v>
      </c>
      <c r="K1191" s="17" t="s">
        <v>14575</v>
      </c>
      <c r="L1191" s="54" t="s">
        <v>14576</v>
      </c>
      <c r="M1191" s="54"/>
      <c r="N1191" s="24" t="s">
        <v>2</v>
      </c>
      <c r="O1191" s="24"/>
      <c r="P1191" s="26" t="s">
        <v>2</v>
      </c>
      <c r="Q1191" s="24"/>
      <c r="R1191" s="11">
        <v>12.698412698412698</v>
      </c>
      <c r="S1191" s="11">
        <v>12.519201228878648</v>
      </c>
      <c r="T1191" s="11"/>
      <c r="U1191" s="11">
        <v>23.795782463928969</v>
      </c>
      <c r="V1191" s="11">
        <v>20.865704772475027</v>
      </c>
      <c r="W1191" s="11"/>
      <c r="X1191" s="11">
        <v>15.301391035548686</v>
      </c>
      <c r="Y1191" s="11">
        <v>11.856922057849415</v>
      </c>
      <c r="Z1191" s="11"/>
      <c r="AA1191" s="11">
        <v>4.9900640317950984</v>
      </c>
      <c r="AB1191" s="11">
        <v>4.8575844557297421</v>
      </c>
      <c r="AC1191" s="11"/>
      <c r="AD1191" s="24" t="s">
        <v>33870</v>
      </c>
      <c r="AE1191" s="24" t="s">
        <v>2</v>
      </c>
      <c r="AF1191" s="5">
        <v>807574</v>
      </c>
      <c r="AG1191" s="5">
        <v>808443</v>
      </c>
      <c r="AH1191" s="9"/>
      <c r="AI1191" s="9" t="s">
        <v>14575</v>
      </c>
      <c r="AJ1191" s="38" t="s">
        <v>14577</v>
      </c>
      <c r="AK1191" s="38" t="s">
        <v>14578</v>
      </c>
      <c r="AL1191" s="38" t="s">
        <v>14579</v>
      </c>
      <c r="AM1191" s="38" t="s">
        <v>14580</v>
      </c>
      <c r="AN1191" s="24">
        <v>0</v>
      </c>
      <c r="AO1191" s="38" t="s">
        <v>7</v>
      </c>
      <c r="AP1191" s="9"/>
      <c r="AQ1191" s="5" t="s">
        <v>7</v>
      </c>
      <c r="AR1191" s="103">
        <v>0.43330000000000002</v>
      </c>
      <c r="AS1191" s="5" t="s">
        <v>16</v>
      </c>
      <c r="AT1191" s="5" t="s">
        <v>14581</v>
      </c>
      <c r="AU1191" s="5"/>
      <c r="AV1191" s="44" t="s">
        <v>14576</v>
      </c>
      <c r="AW1191" s="41" t="s">
        <v>33508</v>
      </c>
      <c r="AX1191" s="112" t="s">
        <v>33508</v>
      </c>
      <c r="AY1191" s="112" t="s">
        <v>33508</v>
      </c>
      <c r="AZ1191" s="26"/>
      <c r="BA1191" s="50"/>
      <c r="BB1191" s="58"/>
      <c r="BC1191" s="26"/>
      <c r="BD1191" s="26"/>
      <c r="BE1191" s="5"/>
      <c r="BF1191" s="47" t="s">
        <v>14576</v>
      </c>
      <c r="BG1191" s="48" t="s">
        <v>33508</v>
      </c>
      <c r="BH1191" s="5"/>
      <c r="BI1191" s="5"/>
      <c r="BJ1191" s="5"/>
      <c r="BK1191" s="5"/>
      <c r="BL1191" s="5"/>
      <c r="BM1191" s="5"/>
      <c r="BN1191" s="5"/>
    </row>
    <row r="1192" spans="2:66">
      <c r="B1192" s="13">
        <v>1191</v>
      </c>
      <c r="C1192" s="8">
        <v>14</v>
      </c>
      <c r="D1192" s="8">
        <v>77</v>
      </c>
      <c r="E1192" s="92">
        <v>41.6864629925606</v>
      </c>
      <c r="F1192" s="92">
        <v>395.33887588023998</v>
      </c>
      <c r="G1192"/>
      <c r="H1192"/>
      <c r="I1192"/>
      <c r="J1192"/>
      <c r="K1192" s="17" t="s">
        <v>28966</v>
      </c>
      <c r="L1192" s="54"/>
      <c r="M1192" s="54"/>
      <c r="N1192" s="24"/>
      <c r="O1192" s="24"/>
      <c r="P1192" s="26"/>
      <c r="Q1192" s="24"/>
      <c r="R1192" s="13"/>
      <c r="S1192" s="13"/>
      <c r="Z1192" s="13"/>
      <c r="AA1192" s="13"/>
      <c r="AB1192" s="13"/>
      <c r="AC1192" s="13"/>
      <c r="AD1192" s="24" t="s">
        <v>33870</v>
      </c>
      <c r="AE1192" s="24" t="s">
        <v>7</v>
      </c>
      <c r="AF1192" s="5">
        <v>807583</v>
      </c>
      <c r="AG1192" s="5">
        <v>808488</v>
      </c>
      <c r="AH1192" s="9"/>
      <c r="AI1192" s="9"/>
      <c r="AJ1192" s="38"/>
      <c r="AK1192" s="38"/>
      <c r="AL1192" s="38"/>
      <c r="AM1192" s="38"/>
      <c r="AN1192" s="24"/>
      <c r="AO1192" s="38"/>
      <c r="AP1192" s="9"/>
      <c r="AQ1192" s="5"/>
      <c r="AR1192" s="103">
        <v>0.43709999999999999</v>
      </c>
      <c r="AS1192" s="5"/>
      <c r="AT1192" s="5" t="s">
        <v>40</v>
      </c>
      <c r="AU1192" s="5"/>
      <c r="AV1192" s="43"/>
      <c r="AW1192" s="41"/>
      <c r="AX1192" s="41"/>
      <c r="AY1192" s="41"/>
      <c r="AZ1192" s="26"/>
      <c r="BA1192" s="43"/>
      <c r="BB1192" s="41"/>
      <c r="BC1192" s="26"/>
      <c r="BD1192" s="26"/>
      <c r="BE1192" s="5"/>
      <c r="BF1192" s="43"/>
      <c r="BG1192" s="26"/>
      <c r="BH1192" s="5"/>
      <c r="BI1192" s="5"/>
      <c r="BJ1192" s="5"/>
      <c r="BK1192" s="5"/>
      <c r="BL1192" s="5"/>
      <c r="BM1192" s="5"/>
      <c r="BN1192" s="5"/>
    </row>
    <row r="1193" spans="2:66">
      <c r="B1193" s="13">
        <v>1192</v>
      </c>
      <c r="C1193" s="8">
        <v>5</v>
      </c>
      <c r="D1193" s="8">
        <v>76</v>
      </c>
      <c r="E1193" s="92">
        <v>5.6196115857374496</v>
      </c>
      <c r="F1193" s="92">
        <v>53.294301499877598</v>
      </c>
      <c r="G1193"/>
      <c r="H1193"/>
      <c r="I1193"/>
      <c r="J1193"/>
      <c r="K1193" s="17" t="s">
        <v>28967</v>
      </c>
      <c r="L1193" s="54"/>
      <c r="M1193" s="54"/>
      <c r="N1193" s="24"/>
      <c r="O1193" s="24"/>
      <c r="P1193" s="26"/>
      <c r="Q1193" s="24"/>
      <c r="R1193" s="13"/>
      <c r="S1193" s="13"/>
      <c r="Z1193" s="13"/>
      <c r="AA1193" s="13"/>
      <c r="AB1193" s="13"/>
      <c r="AC1193" s="13"/>
      <c r="AD1193" s="24" t="s">
        <v>33870</v>
      </c>
      <c r="AE1193" s="24" t="s">
        <v>7</v>
      </c>
      <c r="AF1193" s="5">
        <v>808433</v>
      </c>
      <c r="AG1193" s="5">
        <v>808555</v>
      </c>
      <c r="AH1193" s="9"/>
      <c r="AI1193" s="9"/>
      <c r="AJ1193" s="38"/>
      <c r="AK1193" s="38"/>
      <c r="AL1193" s="38"/>
      <c r="AM1193" s="38"/>
      <c r="AN1193" s="24"/>
      <c r="AO1193" s="38"/>
      <c r="AP1193" s="9"/>
      <c r="AQ1193" s="5"/>
      <c r="AR1193" s="103">
        <v>0.57720000000000005</v>
      </c>
      <c r="AS1193" s="5"/>
      <c r="AT1193" s="5" t="s">
        <v>40</v>
      </c>
      <c r="AU1193" s="5"/>
      <c r="AV1193" s="43"/>
      <c r="AW1193" s="41"/>
      <c r="AX1193" s="41"/>
      <c r="AY1193" s="41"/>
      <c r="AZ1193" s="26"/>
      <c r="BA1193" s="43"/>
      <c r="BB1193" s="41"/>
      <c r="BC1193" s="26"/>
      <c r="BD1193" s="26"/>
      <c r="BE1193" s="5"/>
      <c r="BF1193" s="43"/>
      <c r="BG1193" s="26"/>
      <c r="BH1193" s="5"/>
      <c r="BI1193" s="5"/>
      <c r="BJ1193" s="5"/>
      <c r="BK1193" s="5"/>
      <c r="BL1193" s="5"/>
      <c r="BM1193" s="5"/>
      <c r="BN1193" s="5"/>
    </row>
    <row r="1194" spans="2:66">
      <c r="B1194" s="13">
        <v>1193</v>
      </c>
      <c r="C1194" s="8">
        <v>3</v>
      </c>
      <c r="D1194" s="8">
        <v>62</v>
      </c>
      <c r="E1194" s="92">
        <v>5.7577987558785297</v>
      </c>
      <c r="F1194" s="92">
        <v>54.604817110530398</v>
      </c>
      <c r="G1194"/>
      <c r="H1194"/>
      <c r="I1194"/>
      <c r="J1194"/>
      <c r="K1194" s="17" t="s">
        <v>28965</v>
      </c>
      <c r="L1194" s="54"/>
      <c r="M1194" s="54"/>
      <c r="N1194" s="24"/>
      <c r="O1194" s="24"/>
      <c r="P1194" s="26"/>
      <c r="Q1194" s="24"/>
      <c r="R1194" s="13"/>
      <c r="S1194" s="13"/>
      <c r="Z1194" s="13"/>
      <c r="AA1194" s="13"/>
      <c r="AB1194" s="13"/>
      <c r="AC1194" s="13"/>
      <c r="AD1194" s="24" t="s">
        <v>33870</v>
      </c>
      <c r="AE1194" s="24" t="s">
        <v>2</v>
      </c>
      <c r="AF1194" s="5">
        <v>808472</v>
      </c>
      <c r="AG1194" s="5">
        <v>808597</v>
      </c>
      <c r="AH1194" s="9"/>
      <c r="AI1194" s="9" t="s">
        <v>28965</v>
      </c>
      <c r="AJ1194" s="38"/>
      <c r="AK1194" s="38"/>
      <c r="AL1194" s="38"/>
      <c r="AM1194" s="38"/>
      <c r="AN1194" s="24"/>
      <c r="AO1194" s="38"/>
      <c r="AP1194" s="9"/>
      <c r="AQ1194" s="5"/>
      <c r="AR1194" s="103">
        <v>0.59519999999999995</v>
      </c>
      <c r="AS1194" s="5"/>
      <c r="AT1194" s="5" t="s">
        <v>40</v>
      </c>
      <c r="AU1194" s="5"/>
      <c r="AV1194" s="43"/>
      <c r="AW1194" s="41"/>
      <c r="AX1194" s="41"/>
      <c r="AY1194" s="41"/>
      <c r="AZ1194" s="26"/>
      <c r="BA1194" s="43"/>
      <c r="BB1194" s="41"/>
      <c r="BC1194" s="26"/>
      <c r="BD1194" s="26"/>
      <c r="BE1194" s="5"/>
      <c r="BF1194" s="43"/>
      <c r="BG1194" s="26"/>
      <c r="BH1194" s="5"/>
      <c r="BI1194" s="5"/>
      <c r="BJ1194" s="5"/>
      <c r="BK1194" s="5"/>
      <c r="BL1194" s="5"/>
      <c r="BM1194" s="5"/>
      <c r="BN1194" s="5"/>
    </row>
    <row r="1195" spans="2:66">
      <c r="B1195" s="13">
        <v>1194</v>
      </c>
      <c r="C1195" s="8">
        <v>16</v>
      </c>
      <c r="D1195" s="8">
        <v>176</v>
      </c>
      <c r="E1195" s="92">
        <v>5.7577987558785297</v>
      </c>
      <c r="F1195" s="92">
        <v>54.604817110530398</v>
      </c>
      <c r="G1195"/>
      <c r="H1195"/>
      <c r="I1195"/>
      <c r="J1195"/>
      <c r="K1195" s="17" t="s">
        <v>28970</v>
      </c>
      <c r="L1195" s="54"/>
      <c r="M1195" s="54"/>
      <c r="N1195" s="24"/>
      <c r="O1195" s="24"/>
      <c r="P1195" s="26"/>
      <c r="Q1195" s="24"/>
      <c r="R1195" s="13"/>
      <c r="S1195" s="13"/>
      <c r="Z1195" s="13"/>
      <c r="AA1195" s="13"/>
      <c r="AB1195" s="13"/>
      <c r="AC1195" s="13"/>
      <c r="AD1195" s="24" t="s">
        <v>33870</v>
      </c>
      <c r="AE1195" s="24" t="s">
        <v>2</v>
      </c>
      <c r="AF1195" s="5">
        <v>808684</v>
      </c>
      <c r="AG1195" s="5">
        <v>808809</v>
      </c>
      <c r="AH1195" s="9"/>
      <c r="AI1195" s="9"/>
      <c r="AJ1195" s="38"/>
      <c r="AK1195" s="38"/>
      <c r="AL1195" s="38"/>
      <c r="AM1195" s="38"/>
      <c r="AN1195" s="24"/>
      <c r="AO1195" s="38"/>
      <c r="AP1195" s="9"/>
      <c r="AQ1195" s="5"/>
      <c r="AR1195" s="103">
        <v>0.5635</v>
      </c>
      <c r="AS1195" s="5"/>
      <c r="AT1195" s="5" t="s">
        <v>40</v>
      </c>
      <c r="AU1195" s="5"/>
      <c r="AV1195" s="46"/>
      <c r="AW1195" s="41"/>
      <c r="AX1195" s="59"/>
      <c r="AY1195" s="59"/>
      <c r="AZ1195" s="26"/>
      <c r="BA1195" s="43"/>
      <c r="BB1195" s="41"/>
      <c r="BC1195" s="26"/>
      <c r="BD1195" s="26"/>
      <c r="BE1195" s="5"/>
      <c r="BF1195" s="43"/>
      <c r="BG1195" s="26"/>
      <c r="BH1195" s="5"/>
      <c r="BI1195" s="5"/>
      <c r="BJ1195" s="5"/>
      <c r="BK1195" s="5"/>
      <c r="BL1195" s="5"/>
      <c r="BM1195" s="5"/>
      <c r="BN1195" s="5"/>
    </row>
    <row r="1196" spans="2:66">
      <c r="B1196" s="13">
        <v>1195</v>
      </c>
      <c r="C1196" s="8">
        <v>33</v>
      </c>
      <c r="D1196" s="8">
        <v>454</v>
      </c>
      <c r="E1196" s="92">
        <v>28.5586818291575</v>
      </c>
      <c r="F1196" s="92">
        <v>270.839892868231</v>
      </c>
      <c r="G1196"/>
      <c r="H1196"/>
      <c r="I1196"/>
      <c r="J1196"/>
      <c r="K1196" s="17"/>
      <c r="L1196" s="54"/>
      <c r="M1196" s="54"/>
      <c r="N1196" s="24"/>
      <c r="O1196" s="24"/>
      <c r="P1196" s="26"/>
      <c r="Q1196" s="24"/>
      <c r="R1196" s="13"/>
      <c r="S1196" s="13"/>
      <c r="Z1196" s="13"/>
      <c r="AA1196" s="13"/>
      <c r="AB1196" s="13"/>
      <c r="AC1196" s="13"/>
      <c r="AD1196" s="24" t="s">
        <v>33870</v>
      </c>
      <c r="AE1196" s="24"/>
      <c r="AF1196" s="5">
        <v>808810</v>
      </c>
      <c r="AG1196" s="5">
        <v>809430</v>
      </c>
      <c r="AH1196" s="9"/>
      <c r="AI1196" s="9"/>
      <c r="AJ1196" s="38"/>
      <c r="AK1196" s="38"/>
      <c r="AL1196" s="38"/>
      <c r="AM1196" s="38"/>
      <c r="AN1196" s="24"/>
      <c r="AO1196" s="38"/>
      <c r="AP1196" s="9"/>
      <c r="AQ1196" s="5"/>
      <c r="AR1196" s="103">
        <v>0.6361</v>
      </c>
      <c r="AS1196" s="5"/>
      <c r="AT1196" s="5"/>
      <c r="AU1196" s="5"/>
      <c r="AV1196" s="43"/>
      <c r="AW1196" s="41"/>
      <c r="AX1196" s="41"/>
      <c r="AY1196" s="41"/>
      <c r="AZ1196" s="26"/>
      <c r="BA1196" s="43"/>
      <c r="BB1196" s="41"/>
      <c r="BC1196" s="26"/>
      <c r="BD1196" s="26"/>
      <c r="BE1196" s="5"/>
      <c r="BF1196" s="43"/>
      <c r="BG1196" s="26"/>
      <c r="BH1196" s="5"/>
      <c r="BI1196" s="5"/>
      <c r="BJ1196" s="5"/>
      <c r="BK1196" s="5"/>
      <c r="BL1196" s="5"/>
      <c r="BM1196" s="5"/>
      <c r="BN1196" s="5"/>
    </row>
    <row r="1197" spans="2:66">
      <c r="B1197" s="13">
        <v>1196</v>
      </c>
      <c r="C1197" s="8">
        <v>1</v>
      </c>
      <c r="D1197" s="8">
        <v>6</v>
      </c>
      <c r="E1197" s="92">
        <v>5.7577987558785297</v>
      </c>
      <c r="F1197" s="92">
        <v>54.604817110530398</v>
      </c>
      <c r="G1197"/>
      <c r="H1197"/>
      <c r="I1197"/>
      <c r="J1197"/>
      <c r="K1197" s="17" t="s">
        <v>28971</v>
      </c>
      <c r="L1197" s="54"/>
      <c r="M1197" s="54"/>
      <c r="N1197" s="24"/>
      <c r="O1197" s="24"/>
      <c r="P1197" s="26"/>
      <c r="Q1197" s="24"/>
      <c r="R1197" s="13"/>
      <c r="S1197" s="13"/>
      <c r="Z1197" s="13"/>
      <c r="AA1197" s="13"/>
      <c r="AB1197" s="13"/>
      <c r="AC1197" s="13"/>
      <c r="AD1197" s="24" t="s">
        <v>33870</v>
      </c>
      <c r="AE1197" s="24" t="s">
        <v>2</v>
      </c>
      <c r="AF1197" s="5">
        <v>809431</v>
      </c>
      <c r="AG1197" s="5">
        <v>809556</v>
      </c>
      <c r="AH1197" s="9"/>
      <c r="AI1197" s="9"/>
      <c r="AJ1197" s="38"/>
      <c r="AK1197" s="38"/>
      <c r="AL1197" s="38"/>
      <c r="AM1197" s="38"/>
      <c r="AN1197" s="24"/>
      <c r="AO1197" s="38"/>
      <c r="AP1197" s="9"/>
      <c r="AQ1197" s="5"/>
      <c r="AR1197" s="103">
        <v>0.6905</v>
      </c>
      <c r="AS1197" s="5"/>
      <c r="AT1197" s="5" t="s">
        <v>40</v>
      </c>
      <c r="AU1197" s="5"/>
      <c r="AV1197" s="43"/>
      <c r="AW1197" s="41"/>
      <c r="AX1197" s="41"/>
      <c r="AY1197" s="41"/>
      <c r="AZ1197" s="26"/>
      <c r="BA1197" s="43"/>
      <c r="BB1197" s="41"/>
      <c r="BC1197" s="26"/>
      <c r="BD1197" s="26"/>
      <c r="BE1197" s="5"/>
      <c r="BF1197" s="43"/>
      <c r="BG1197" s="26"/>
      <c r="BH1197" s="5"/>
      <c r="BI1197" s="5"/>
      <c r="BJ1197" s="5"/>
      <c r="BK1197" s="5"/>
      <c r="BL1197" s="5"/>
      <c r="BM1197" s="5"/>
      <c r="BN1197" s="5"/>
    </row>
    <row r="1198" spans="2:66">
      <c r="B1198" s="13">
        <v>1197</v>
      </c>
      <c r="C1198" s="8">
        <v>0</v>
      </c>
      <c r="D1198" s="8">
        <v>0</v>
      </c>
      <c r="E1198" s="92">
        <v>5.4814244155963596</v>
      </c>
      <c r="F1198" s="92">
        <v>51.983785889224897</v>
      </c>
      <c r="G1198"/>
      <c r="H1198"/>
      <c r="I1198"/>
      <c r="J1198"/>
      <c r="K1198" s="17" t="s">
        <v>28968</v>
      </c>
      <c r="L1198" s="54"/>
      <c r="M1198" s="54"/>
      <c r="N1198" s="24"/>
      <c r="O1198" s="24"/>
      <c r="P1198" s="26"/>
      <c r="Q1198" s="24"/>
      <c r="R1198" s="13"/>
      <c r="S1198" s="13"/>
      <c r="Z1198" s="13"/>
      <c r="AA1198" s="13"/>
      <c r="AB1198" s="13"/>
      <c r="AC1198" s="13"/>
      <c r="AD1198" s="24" t="s">
        <v>33870</v>
      </c>
      <c r="AE1198" s="24" t="s">
        <v>2</v>
      </c>
      <c r="AF1198" s="5">
        <v>809502</v>
      </c>
      <c r="AG1198" s="5">
        <v>809621</v>
      </c>
      <c r="AH1198" s="9"/>
      <c r="AI1198" s="9"/>
      <c r="AJ1198" s="38"/>
      <c r="AK1198" s="38"/>
      <c r="AL1198" s="38"/>
      <c r="AM1198" s="38"/>
      <c r="AN1198" s="24"/>
      <c r="AO1198" s="38"/>
      <c r="AP1198" s="9"/>
      <c r="AQ1198" s="5"/>
      <c r="AR1198" s="103">
        <v>0.6583</v>
      </c>
      <c r="AS1198" s="5"/>
      <c r="AT1198" s="5" t="s">
        <v>40</v>
      </c>
      <c r="AU1198" s="5"/>
      <c r="AV1198" s="43"/>
      <c r="AW1198" s="41"/>
      <c r="AX1198" s="41"/>
      <c r="AY1198" s="41"/>
      <c r="AZ1198" s="26"/>
      <c r="BA1198" s="43"/>
      <c r="BB1198" s="41"/>
      <c r="BC1198" s="26"/>
      <c r="BD1198" s="26"/>
      <c r="BE1198" s="5"/>
      <c r="BF1198" s="43"/>
      <c r="BG1198" s="26"/>
      <c r="BH1198" s="5"/>
      <c r="BI1198" s="5"/>
      <c r="BJ1198" s="5"/>
      <c r="BK1198" s="5"/>
      <c r="BL1198" s="5"/>
      <c r="BM1198" s="5"/>
      <c r="BN1198" s="5"/>
    </row>
    <row r="1199" spans="2:66">
      <c r="B1199" s="13">
        <v>1198</v>
      </c>
      <c r="C1199" s="8">
        <v>2</v>
      </c>
      <c r="D1199" s="8">
        <v>11</v>
      </c>
      <c r="E1199" s="92">
        <v>5.2050500753141904</v>
      </c>
      <c r="F1199" s="92">
        <v>49.362754667919397</v>
      </c>
      <c r="G1199"/>
      <c r="H1199"/>
      <c r="I1199"/>
      <c r="J1199"/>
      <c r="K1199" s="17" t="s">
        <v>28969</v>
      </c>
      <c r="L1199" s="54"/>
      <c r="M1199" s="54"/>
      <c r="N1199" s="24"/>
      <c r="O1199" s="24"/>
      <c r="P1199" s="26"/>
      <c r="Q1199" s="24"/>
      <c r="R1199" s="13"/>
      <c r="S1199" s="13"/>
      <c r="Z1199" s="13"/>
      <c r="AA1199" s="13"/>
      <c r="AB1199" s="13"/>
      <c r="AC1199" s="13"/>
      <c r="AD1199" s="24" t="s">
        <v>33870</v>
      </c>
      <c r="AE1199" s="24" t="s">
        <v>7</v>
      </c>
      <c r="AF1199" s="5">
        <v>809683</v>
      </c>
      <c r="AG1199" s="5">
        <v>809796</v>
      </c>
      <c r="AH1199" s="9"/>
      <c r="AI1199" s="9"/>
      <c r="AJ1199" s="38"/>
      <c r="AK1199" s="38"/>
      <c r="AL1199" s="38"/>
      <c r="AM1199" s="38"/>
      <c r="AN1199" s="24"/>
      <c r="AO1199" s="38"/>
      <c r="AP1199" s="9"/>
      <c r="AQ1199" s="5"/>
      <c r="AR1199" s="103">
        <v>0.6754</v>
      </c>
      <c r="AS1199" s="5"/>
      <c r="AT1199" s="5" t="s">
        <v>40</v>
      </c>
      <c r="AU1199" s="5"/>
      <c r="AV1199" s="43"/>
      <c r="AW1199" s="41"/>
      <c r="AX1199" s="41"/>
      <c r="AY1199" s="41"/>
      <c r="AZ1199" s="26"/>
      <c r="BA1199" s="43"/>
      <c r="BB1199" s="41"/>
      <c r="BC1199" s="26"/>
      <c r="BD1199" s="26"/>
      <c r="BE1199" s="5"/>
      <c r="BF1199" s="43"/>
      <c r="BG1199" s="26"/>
      <c r="BH1199" s="5"/>
      <c r="BI1199" s="5"/>
      <c r="BJ1199" s="5"/>
      <c r="BK1199" s="5"/>
      <c r="BL1199" s="5"/>
      <c r="BM1199" s="5"/>
      <c r="BN1199" s="5"/>
    </row>
    <row r="1200" spans="2:66">
      <c r="B1200" s="13">
        <v>1199</v>
      </c>
      <c r="C1200" s="8">
        <v>3</v>
      </c>
      <c r="D1200" s="8">
        <v>15</v>
      </c>
      <c r="E1200" s="92">
        <v>6.5869217767250401</v>
      </c>
      <c r="F1200" s="92">
        <v>62.4679107744467</v>
      </c>
      <c r="G1200"/>
      <c r="H1200"/>
      <c r="I1200"/>
      <c r="J1200"/>
      <c r="K1200" s="17" t="s">
        <v>28972</v>
      </c>
      <c r="L1200" s="54"/>
      <c r="M1200" s="54"/>
      <c r="N1200" s="24"/>
      <c r="O1200" s="24"/>
      <c r="P1200" s="26"/>
      <c r="Q1200" s="24"/>
      <c r="R1200" s="13"/>
      <c r="S1200" s="13"/>
      <c r="Z1200" s="13"/>
      <c r="AA1200" s="13"/>
      <c r="AB1200" s="13"/>
      <c r="AC1200" s="13"/>
      <c r="AD1200" s="24" t="s">
        <v>33870</v>
      </c>
      <c r="AE1200" s="24" t="s">
        <v>7</v>
      </c>
      <c r="AF1200" s="5">
        <v>809819</v>
      </c>
      <c r="AG1200" s="5">
        <v>809962</v>
      </c>
      <c r="AH1200" s="9"/>
      <c r="AI1200" s="9" t="s">
        <v>28972</v>
      </c>
      <c r="AJ1200" s="38"/>
      <c r="AK1200" s="38"/>
      <c r="AL1200" s="38"/>
      <c r="AM1200" s="38"/>
      <c r="AN1200" s="24"/>
      <c r="AO1200" s="38"/>
      <c r="AP1200" s="9"/>
      <c r="AQ1200" s="5"/>
      <c r="AR1200" s="103">
        <v>0.63190000000000002</v>
      </c>
      <c r="AS1200" s="5"/>
      <c r="AT1200" s="5" t="s">
        <v>40</v>
      </c>
      <c r="AU1200" s="5"/>
      <c r="AV1200" s="43"/>
      <c r="AW1200" s="41"/>
      <c r="AX1200" s="41"/>
      <c r="AY1200" s="41"/>
      <c r="AZ1200" s="26"/>
      <c r="BA1200" s="43"/>
      <c r="BB1200" s="41"/>
      <c r="BC1200" s="26"/>
      <c r="BD1200" s="26"/>
      <c r="BE1200" s="5"/>
      <c r="BF1200" s="43"/>
      <c r="BG1200" s="26"/>
      <c r="BH1200" s="5"/>
      <c r="BI1200" s="5"/>
      <c r="BJ1200" s="5"/>
      <c r="BK1200" s="5"/>
      <c r="BL1200" s="5"/>
      <c r="BM1200" s="5"/>
      <c r="BN1200" s="5"/>
    </row>
    <row r="1201" spans="1:66">
      <c r="B1201" s="13">
        <v>1200</v>
      </c>
      <c r="C1201" s="8">
        <v>4</v>
      </c>
      <c r="D1201" s="8">
        <v>13</v>
      </c>
      <c r="E1201" s="92">
        <v>72.225827593740306</v>
      </c>
      <c r="F1201" s="92">
        <v>684.96282583449295</v>
      </c>
      <c r="G1201">
        <v>1</v>
      </c>
      <c r="H1201">
        <v>2</v>
      </c>
      <c r="I1201">
        <v>17.52</v>
      </c>
      <c r="J1201">
        <v>113.64</v>
      </c>
      <c r="K1201" s="17" t="s">
        <v>14569</v>
      </c>
      <c r="L1201" s="54" t="s">
        <v>8082</v>
      </c>
      <c r="M1201" s="54"/>
      <c r="N1201" s="24" t="s">
        <v>34217</v>
      </c>
      <c r="O1201" s="118" t="s">
        <v>2</v>
      </c>
      <c r="P1201" s="26" t="s">
        <v>2</v>
      </c>
      <c r="Q1201" s="24" t="s">
        <v>34216</v>
      </c>
      <c r="R1201" s="11">
        <v>6.2724014336917557</v>
      </c>
      <c r="S1201" s="11">
        <v>5.7347670250896057</v>
      </c>
      <c r="T1201" s="11"/>
      <c r="U1201" s="11">
        <v>13.18534961154273</v>
      </c>
      <c r="V1201" s="11">
        <v>13.318534961154274</v>
      </c>
      <c r="W1201" s="11"/>
      <c r="X1201" s="11">
        <v>11.790682269816736</v>
      </c>
      <c r="Y1201" s="11">
        <v>19.695296975049679</v>
      </c>
      <c r="Z1201" s="11"/>
      <c r="AA1201" s="11">
        <v>1.4572753367189224</v>
      </c>
      <c r="AB1201" s="11">
        <v>1.4131154780304702</v>
      </c>
      <c r="AC1201" s="11"/>
      <c r="AD1201" s="24" t="s">
        <v>33870</v>
      </c>
      <c r="AE1201" s="24" t="s">
        <v>2</v>
      </c>
      <c r="AF1201" s="5">
        <v>810026</v>
      </c>
      <c r="AG1201" s="5">
        <v>811594</v>
      </c>
      <c r="AH1201" s="9"/>
      <c r="AI1201" s="9" t="s">
        <v>14569</v>
      </c>
      <c r="AJ1201" s="38" t="s">
        <v>8081</v>
      </c>
      <c r="AK1201" s="38" t="s">
        <v>14570</v>
      </c>
      <c r="AL1201" s="38" t="s">
        <v>14571</v>
      </c>
      <c r="AM1201" s="38" t="s">
        <v>14572</v>
      </c>
      <c r="AN1201" s="24">
        <v>0</v>
      </c>
      <c r="AO1201" s="38" t="s">
        <v>8077</v>
      </c>
      <c r="AP1201" s="9"/>
      <c r="AQ1201" s="5" t="s">
        <v>14573</v>
      </c>
      <c r="AR1201" s="103">
        <v>0.4627</v>
      </c>
      <c r="AS1201" s="5" t="s">
        <v>16</v>
      </c>
      <c r="AT1201" s="5" t="s">
        <v>14574</v>
      </c>
      <c r="AU1201" s="5"/>
      <c r="AV1201" s="44" t="s">
        <v>8082</v>
      </c>
      <c r="AW1201" s="41" t="s">
        <v>33464</v>
      </c>
      <c r="AX1201" s="112" t="s">
        <v>33508</v>
      </c>
      <c r="AY1201" s="112" t="s">
        <v>33508</v>
      </c>
      <c r="AZ1201" s="26"/>
      <c r="BA1201" s="50"/>
      <c r="BB1201" s="58"/>
      <c r="BC1201" s="55"/>
      <c r="BD1201" s="55"/>
      <c r="BE1201" s="5"/>
      <c r="BF1201" s="47" t="s">
        <v>8082</v>
      </c>
      <c r="BG1201" s="48" t="s">
        <v>33508</v>
      </c>
      <c r="BH1201" s="5"/>
      <c r="BI1201" s="5"/>
      <c r="BJ1201" s="5"/>
      <c r="BK1201" s="5"/>
      <c r="BL1201" s="5"/>
      <c r="BM1201" s="5"/>
      <c r="BN1201" s="5"/>
    </row>
    <row r="1202" spans="1:66">
      <c r="B1202" s="13">
        <v>1201</v>
      </c>
      <c r="C1202" s="8">
        <v>6</v>
      </c>
      <c r="D1202" s="8">
        <v>23</v>
      </c>
      <c r="E1202" s="92">
        <v>52.465062263565201</v>
      </c>
      <c r="F1202" s="92">
        <v>497.55909351115298</v>
      </c>
      <c r="G1202">
        <v>0</v>
      </c>
      <c r="H1202">
        <v>0</v>
      </c>
      <c r="I1202">
        <v>12.73</v>
      </c>
      <c r="J1202">
        <v>82.55</v>
      </c>
      <c r="K1202" s="17" t="s">
        <v>14563</v>
      </c>
      <c r="L1202" s="54" t="s">
        <v>8071</v>
      </c>
      <c r="M1202" s="54"/>
      <c r="N1202" s="24" t="s">
        <v>34216</v>
      </c>
      <c r="O1202" s="24" t="s">
        <v>34217</v>
      </c>
      <c r="P1202" s="26" t="s">
        <v>34217</v>
      </c>
      <c r="Q1202" s="24" t="s">
        <v>34217</v>
      </c>
      <c r="R1202" s="11">
        <v>9.08858166922683</v>
      </c>
      <c r="S1202" s="11">
        <v>8.1413210445468511</v>
      </c>
      <c r="T1202" s="11"/>
      <c r="U1202" s="11">
        <v>2.4861265260821308</v>
      </c>
      <c r="V1202" s="11">
        <v>2.4861265260821308</v>
      </c>
      <c r="W1202" s="11"/>
      <c r="X1202" s="11">
        <v>8.1695738573636554</v>
      </c>
      <c r="Y1202" s="11">
        <v>9.2073305365422833</v>
      </c>
      <c r="Z1202" s="11"/>
      <c r="AA1202" s="11">
        <v>3.2236696842570107</v>
      </c>
      <c r="AB1202" s="11">
        <v>3.1795098255685583</v>
      </c>
      <c r="AC1202" s="11"/>
      <c r="AD1202" s="24" t="s">
        <v>33870</v>
      </c>
      <c r="AE1202" s="24" t="s">
        <v>2</v>
      </c>
      <c r="AF1202" s="5">
        <v>811610</v>
      </c>
      <c r="AG1202" s="5">
        <v>812749</v>
      </c>
      <c r="AH1202" s="9"/>
      <c r="AI1202" s="9" t="s">
        <v>14563</v>
      </c>
      <c r="AJ1202" s="38" t="s">
        <v>8070</v>
      </c>
      <c r="AK1202" s="38" t="s">
        <v>14564</v>
      </c>
      <c r="AL1202" s="38" t="s">
        <v>14565</v>
      </c>
      <c r="AM1202" s="38" t="s">
        <v>14566</v>
      </c>
      <c r="AN1202" s="24">
        <v>0</v>
      </c>
      <c r="AO1202" s="38" t="s">
        <v>8066</v>
      </c>
      <c r="AP1202" s="9"/>
      <c r="AQ1202" s="5" t="s">
        <v>14567</v>
      </c>
      <c r="AR1202" s="103">
        <v>0.45090000000000002</v>
      </c>
      <c r="AS1202" s="5" t="s">
        <v>16</v>
      </c>
      <c r="AT1202" s="5" t="s">
        <v>14568</v>
      </c>
      <c r="AU1202" s="5"/>
      <c r="AV1202" s="44" t="s">
        <v>8071</v>
      </c>
      <c r="AW1202" s="41" t="s">
        <v>33508</v>
      </c>
      <c r="AX1202" s="112" t="s">
        <v>33508</v>
      </c>
      <c r="AY1202" s="112" t="s">
        <v>33508</v>
      </c>
      <c r="AZ1202" s="26"/>
      <c r="BA1202" s="50"/>
      <c r="BB1202" s="58"/>
      <c r="BC1202" s="26"/>
      <c r="BD1202" s="26"/>
      <c r="BE1202" s="5"/>
      <c r="BF1202" s="47" t="s">
        <v>8071</v>
      </c>
      <c r="BG1202" s="48" t="s">
        <v>33508</v>
      </c>
      <c r="BH1202" s="5"/>
      <c r="BI1202" s="5"/>
      <c r="BJ1202" s="5"/>
      <c r="BK1202" s="5"/>
      <c r="BL1202" s="5"/>
      <c r="BM1202" s="5"/>
      <c r="BN1202" s="5"/>
    </row>
    <row r="1203" spans="1:66">
      <c r="A1203" s="130"/>
      <c r="B1203" s="39">
        <v>1202</v>
      </c>
      <c r="C1203" s="8">
        <v>4</v>
      </c>
      <c r="D1203" s="8">
        <v>29</v>
      </c>
      <c r="E1203" s="92">
        <v>5.2050500753141904</v>
      </c>
      <c r="F1203" s="92">
        <v>49.362754667919397</v>
      </c>
      <c r="G1203">
        <v>1</v>
      </c>
      <c r="H1203">
        <v>6</v>
      </c>
      <c r="I1203">
        <v>1.26</v>
      </c>
      <c r="J1203">
        <v>8.19</v>
      </c>
      <c r="K1203" s="18" t="s">
        <v>14557</v>
      </c>
      <c r="L1203" s="54" t="s">
        <v>14558</v>
      </c>
      <c r="M1203" s="54"/>
      <c r="N1203" s="30"/>
      <c r="O1203" s="30"/>
      <c r="P1203" s="31"/>
      <c r="Q1203" s="30"/>
      <c r="R1203" s="12">
        <v>50.768049155145931</v>
      </c>
      <c r="S1203" s="12">
        <v>42.11469534050179</v>
      </c>
      <c r="T1203" s="12"/>
      <c r="U1203" s="12">
        <v>59.134295227524966</v>
      </c>
      <c r="V1203" s="12">
        <v>56.870144284128742</v>
      </c>
      <c r="W1203" s="12"/>
      <c r="X1203" s="12">
        <v>45.219695296975047</v>
      </c>
      <c r="Y1203" s="12">
        <v>46.191212188121</v>
      </c>
      <c r="Z1203" s="12"/>
      <c r="AA1203" s="12">
        <v>16.957385736365644</v>
      </c>
      <c r="AB1203" s="12">
        <v>13.976595274895121</v>
      </c>
      <c r="AC1203" s="12"/>
      <c r="AD1203" s="24" t="s">
        <v>33870</v>
      </c>
      <c r="AE1203" s="24" t="s">
        <v>2</v>
      </c>
      <c r="AF1203" s="5">
        <v>812764</v>
      </c>
      <c r="AG1203" s="5">
        <v>812877</v>
      </c>
      <c r="AH1203" s="9"/>
      <c r="AI1203" s="9" t="s">
        <v>14557</v>
      </c>
      <c r="AJ1203" s="38" t="s">
        <v>14559</v>
      </c>
      <c r="AK1203" s="38" t="s">
        <v>14560</v>
      </c>
      <c r="AL1203" s="38" t="s">
        <v>14561</v>
      </c>
      <c r="AM1203" s="38" t="s">
        <v>14562</v>
      </c>
      <c r="AN1203" s="24">
        <v>0</v>
      </c>
      <c r="AO1203" s="38" t="s">
        <v>7</v>
      </c>
      <c r="AP1203" s="9"/>
      <c r="AQ1203" s="6" t="s">
        <v>7</v>
      </c>
      <c r="AR1203" s="103">
        <v>0.49120000000000003</v>
      </c>
      <c r="AS1203" s="6" t="s">
        <v>105</v>
      </c>
      <c r="AT1203" s="5" t="s">
        <v>973</v>
      </c>
      <c r="AU1203" s="5"/>
      <c r="AV1203" s="44" t="s">
        <v>14558</v>
      </c>
      <c r="AW1203" s="41" t="s">
        <v>33508</v>
      </c>
      <c r="AX1203" s="112" t="s">
        <v>33508</v>
      </c>
      <c r="AY1203" s="112" t="s">
        <v>33508</v>
      </c>
      <c r="AZ1203" s="31"/>
      <c r="BA1203" s="50"/>
      <c r="BB1203" s="58"/>
      <c r="BC1203" s="26"/>
      <c r="BD1203" s="26"/>
      <c r="BE1203" s="5"/>
      <c r="BF1203" s="47" t="s">
        <v>7</v>
      </c>
      <c r="BG1203" s="48" t="s">
        <v>33508</v>
      </c>
      <c r="BH1203" s="5"/>
      <c r="BI1203" s="5"/>
      <c r="BJ1203" s="5"/>
      <c r="BK1203" s="5"/>
      <c r="BL1203" s="5"/>
      <c r="BM1203" s="5"/>
      <c r="BN1203" s="5"/>
    </row>
    <row r="1204" spans="1:66">
      <c r="B1204" s="13">
        <v>1203</v>
      </c>
      <c r="C1204" s="8">
        <v>4</v>
      </c>
      <c r="D1204" s="8">
        <v>29</v>
      </c>
      <c r="E1204" s="92">
        <v>5.4814244155963596</v>
      </c>
      <c r="F1204" s="92">
        <v>51.983785889224897</v>
      </c>
      <c r="G1204"/>
      <c r="H1204"/>
      <c r="I1204"/>
      <c r="J1204"/>
      <c r="K1204" s="17" t="s">
        <v>28973</v>
      </c>
      <c r="L1204" s="54"/>
      <c r="M1204" s="54"/>
      <c r="N1204" s="24"/>
      <c r="O1204" s="24"/>
      <c r="P1204" s="26"/>
      <c r="Q1204" s="24"/>
      <c r="R1204" s="13"/>
      <c r="S1204" s="13"/>
      <c r="Z1204" s="13"/>
      <c r="AA1204" s="13"/>
      <c r="AB1204" s="13"/>
      <c r="AC1204" s="13"/>
      <c r="AD1204" s="24" t="s">
        <v>33870</v>
      </c>
      <c r="AE1204" s="24" t="s">
        <v>2</v>
      </c>
      <c r="AF1204" s="5">
        <v>812798</v>
      </c>
      <c r="AG1204" s="5">
        <v>812917</v>
      </c>
      <c r="AH1204" s="9"/>
      <c r="AI1204" s="9"/>
      <c r="AJ1204" s="38"/>
      <c r="AK1204" s="38"/>
      <c r="AL1204" s="38"/>
      <c r="AM1204" s="38"/>
      <c r="AN1204" s="24"/>
      <c r="AO1204" s="38"/>
      <c r="AP1204" s="9"/>
      <c r="AQ1204" s="5"/>
      <c r="AR1204" s="103">
        <v>0.56669999999999998</v>
      </c>
      <c r="AS1204" s="5"/>
      <c r="AT1204" s="5" t="s">
        <v>40</v>
      </c>
      <c r="AU1204" s="5"/>
      <c r="AV1204" s="43"/>
      <c r="AW1204" s="41"/>
      <c r="AX1204" s="41"/>
      <c r="AY1204" s="41"/>
      <c r="AZ1204" s="26"/>
      <c r="BA1204" s="43"/>
      <c r="BB1204" s="41"/>
      <c r="BC1204" s="26"/>
      <c r="BD1204" s="26"/>
      <c r="BE1204" s="5"/>
      <c r="BF1204" s="43"/>
      <c r="BG1204" s="26"/>
      <c r="BH1204" s="5"/>
      <c r="BI1204" s="5"/>
      <c r="BJ1204" s="5"/>
      <c r="BK1204" s="5"/>
      <c r="BL1204" s="5"/>
      <c r="BM1204" s="5"/>
      <c r="BN1204" s="5"/>
    </row>
    <row r="1205" spans="1:66">
      <c r="B1205" s="13">
        <v>1204</v>
      </c>
      <c r="C1205" s="8">
        <v>4</v>
      </c>
      <c r="D1205" s="8">
        <v>30</v>
      </c>
      <c r="E1205" s="92">
        <v>6.4487346065839501</v>
      </c>
      <c r="F1205" s="92">
        <v>61.157395163794</v>
      </c>
      <c r="G1205"/>
      <c r="H1205"/>
      <c r="I1205"/>
      <c r="J1205"/>
      <c r="K1205" s="17" t="s">
        <v>28974</v>
      </c>
      <c r="L1205" s="54"/>
      <c r="M1205" s="54"/>
      <c r="N1205" s="24"/>
      <c r="O1205" s="24"/>
      <c r="P1205" s="26"/>
      <c r="Q1205" s="24"/>
      <c r="R1205" s="13"/>
      <c r="S1205" s="13"/>
      <c r="Z1205" s="13"/>
      <c r="AA1205" s="13"/>
      <c r="AB1205" s="13"/>
      <c r="AC1205" s="13"/>
      <c r="AD1205" s="24" t="s">
        <v>33870</v>
      </c>
      <c r="AE1205" s="24" t="s">
        <v>2</v>
      </c>
      <c r="AF1205" s="5">
        <v>812877</v>
      </c>
      <c r="AG1205" s="5">
        <v>813017</v>
      </c>
      <c r="AH1205" s="9"/>
      <c r="AI1205" s="9" t="s">
        <v>28974</v>
      </c>
      <c r="AJ1205" s="38"/>
      <c r="AK1205" s="38"/>
      <c r="AL1205" s="38"/>
      <c r="AM1205" s="38"/>
      <c r="AN1205" s="24"/>
      <c r="AO1205" s="38"/>
      <c r="AP1205" s="9"/>
      <c r="AQ1205" s="5"/>
      <c r="AR1205" s="103">
        <v>0.51770000000000005</v>
      </c>
      <c r="AS1205" s="5"/>
      <c r="AT1205" s="5" t="s">
        <v>40</v>
      </c>
      <c r="AU1205" s="5"/>
      <c r="AV1205" s="43"/>
      <c r="AW1205" s="41"/>
      <c r="AX1205" s="41"/>
      <c r="AY1205" s="41"/>
      <c r="AZ1205" s="26"/>
      <c r="BA1205" s="43"/>
      <c r="BB1205" s="41"/>
      <c r="BC1205" s="31"/>
      <c r="BD1205" s="31"/>
      <c r="BE1205" s="5"/>
      <c r="BF1205" s="43"/>
      <c r="BG1205" s="26"/>
      <c r="BH1205" s="5"/>
      <c r="BI1205" s="5"/>
      <c r="BJ1205" s="5"/>
      <c r="BK1205" s="5"/>
      <c r="BL1205" s="5"/>
      <c r="BM1205" s="5"/>
      <c r="BN1205" s="5"/>
    </row>
    <row r="1206" spans="1:66">
      <c r="A1206" s="130"/>
      <c r="B1206" s="39">
        <v>1205</v>
      </c>
      <c r="C1206" s="8">
        <v>11</v>
      </c>
      <c r="D1206" s="8">
        <v>59</v>
      </c>
      <c r="E1206" s="92">
        <v>12.9435316032149</v>
      </c>
      <c r="F1206" s="92">
        <v>122.751628864472</v>
      </c>
      <c r="G1206">
        <v>0</v>
      </c>
      <c r="H1206">
        <v>0</v>
      </c>
      <c r="I1206">
        <v>3.14</v>
      </c>
      <c r="J1206">
        <v>20.37</v>
      </c>
      <c r="K1206" s="18" t="s">
        <v>14551</v>
      </c>
      <c r="L1206" s="54" t="s">
        <v>14552</v>
      </c>
      <c r="M1206" s="54"/>
      <c r="N1206" s="31"/>
      <c r="O1206" s="30" t="s">
        <v>34216</v>
      </c>
      <c r="P1206" s="31"/>
      <c r="Q1206" s="30"/>
      <c r="R1206" s="12">
        <v>55.83717357910907</v>
      </c>
      <c r="S1206" s="12">
        <v>31.413210445468508</v>
      </c>
      <c r="T1206" s="12"/>
      <c r="U1206" s="12">
        <v>10.499445061043284</v>
      </c>
      <c r="V1206" s="12">
        <v>10.477247502774695</v>
      </c>
      <c r="W1206" s="12"/>
      <c r="X1206" s="12">
        <v>43.718260101567672</v>
      </c>
      <c r="Y1206" s="12">
        <v>52.57231176860234</v>
      </c>
      <c r="Z1206" s="12"/>
      <c r="AA1206" s="12">
        <v>63.568116582026931</v>
      </c>
      <c r="AB1206" s="12">
        <v>65.665709869728417</v>
      </c>
      <c r="AC1206" s="12"/>
      <c r="AD1206" s="24" t="s">
        <v>33870</v>
      </c>
      <c r="AE1206" s="24" t="s">
        <v>2</v>
      </c>
      <c r="AF1206" s="5">
        <v>813014</v>
      </c>
      <c r="AG1206" s="5">
        <v>813295</v>
      </c>
      <c r="AH1206" s="9"/>
      <c r="AI1206" s="9" t="s">
        <v>14551</v>
      </c>
      <c r="AJ1206" s="38" t="s">
        <v>14553</v>
      </c>
      <c r="AK1206" s="38" t="s">
        <v>14554</v>
      </c>
      <c r="AL1206" s="38" t="s">
        <v>14555</v>
      </c>
      <c r="AM1206" s="38" t="s">
        <v>14556</v>
      </c>
      <c r="AN1206" s="24">
        <v>0</v>
      </c>
      <c r="AO1206" s="38" t="s">
        <v>7</v>
      </c>
      <c r="AP1206" s="9"/>
      <c r="AQ1206" s="6" t="s">
        <v>7</v>
      </c>
      <c r="AR1206" s="103">
        <v>0.47870000000000001</v>
      </c>
      <c r="AS1206" s="6" t="s">
        <v>105</v>
      </c>
      <c r="AT1206" s="5" t="s">
        <v>40</v>
      </c>
      <c r="AU1206" s="5"/>
      <c r="AV1206" s="44" t="s">
        <v>14552</v>
      </c>
      <c r="AW1206" s="41" t="s">
        <v>33508</v>
      </c>
      <c r="AX1206" s="112" t="s">
        <v>33508</v>
      </c>
      <c r="AY1206" s="112" t="s">
        <v>33508</v>
      </c>
      <c r="AZ1206" s="31"/>
      <c r="BA1206" s="50"/>
      <c r="BB1206" s="58"/>
      <c r="BC1206" s="31"/>
      <c r="BD1206" s="31"/>
      <c r="BE1206" s="5"/>
      <c r="BF1206" s="47" t="s">
        <v>7</v>
      </c>
      <c r="BG1206" s="48" t="s">
        <v>33508</v>
      </c>
      <c r="BH1206" s="5"/>
      <c r="BI1206" s="5"/>
      <c r="BJ1206" s="5"/>
      <c r="BK1206" s="5"/>
      <c r="BL1206" s="5"/>
      <c r="BM1206" s="5"/>
      <c r="BN1206" s="5"/>
    </row>
    <row r="1207" spans="1:66">
      <c r="B1207" s="13">
        <v>1206</v>
      </c>
      <c r="C1207" s="8">
        <v>10</v>
      </c>
      <c r="D1207" s="8">
        <v>74</v>
      </c>
      <c r="E1207" s="92">
        <v>10.4561625406754</v>
      </c>
      <c r="F1207" s="92">
        <v>99.162347872723103</v>
      </c>
      <c r="G1207"/>
      <c r="H1207"/>
      <c r="I1207"/>
      <c r="J1207"/>
      <c r="K1207" s="17"/>
      <c r="L1207" s="54"/>
      <c r="M1207" s="54"/>
      <c r="N1207" s="24"/>
      <c r="O1207" s="24"/>
      <c r="P1207" s="26"/>
      <c r="Q1207" s="24"/>
      <c r="R1207" s="13"/>
      <c r="S1207" s="13"/>
      <c r="Z1207" s="13"/>
      <c r="AA1207" s="13"/>
      <c r="AB1207" s="13"/>
      <c r="AC1207" s="13"/>
      <c r="AD1207" s="24" t="s">
        <v>33870</v>
      </c>
      <c r="AE1207" s="24"/>
      <c r="AF1207" s="5">
        <v>813296</v>
      </c>
      <c r="AG1207" s="5">
        <v>813523</v>
      </c>
      <c r="AH1207" s="9"/>
      <c r="AI1207" s="9"/>
      <c r="AJ1207" s="38"/>
      <c r="AK1207" s="38"/>
      <c r="AL1207" s="38"/>
      <c r="AM1207" s="38"/>
      <c r="AN1207" s="24"/>
      <c r="AO1207" s="38"/>
      <c r="AP1207" s="9"/>
      <c r="AQ1207" s="5"/>
      <c r="AR1207" s="103">
        <v>0.54820000000000002</v>
      </c>
      <c r="AS1207" s="5"/>
      <c r="AT1207" s="5"/>
      <c r="AU1207" s="5"/>
      <c r="AV1207" s="43"/>
      <c r="AW1207" s="41"/>
      <c r="AX1207" s="41"/>
      <c r="AY1207" s="41"/>
      <c r="AZ1207" s="26"/>
      <c r="BA1207" s="43"/>
      <c r="BB1207" s="41"/>
      <c r="BC1207" s="26"/>
      <c r="BD1207" s="26"/>
      <c r="BE1207" s="5"/>
      <c r="BF1207" s="43"/>
      <c r="BG1207" s="26"/>
      <c r="BH1207" s="5"/>
      <c r="BI1207" s="5"/>
      <c r="BJ1207" s="5"/>
      <c r="BK1207" s="5"/>
      <c r="BL1207" s="5"/>
      <c r="BM1207" s="5"/>
      <c r="BN1207" s="5"/>
    </row>
    <row r="1208" spans="1:66">
      <c r="B1208" s="13">
        <v>1207</v>
      </c>
      <c r="C1208" s="8">
        <v>10</v>
      </c>
      <c r="D1208" s="8">
        <v>63</v>
      </c>
      <c r="E1208" s="92">
        <v>18.609205578999401</v>
      </c>
      <c r="F1208" s="92">
        <v>176.48276890123401</v>
      </c>
      <c r="G1208">
        <v>0</v>
      </c>
      <c r="H1208">
        <v>0</v>
      </c>
      <c r="I1208">
        <v>4.5199999999999996</v>
      </c>
      <c r="J1208">
        <v>29.28</v>
      </c>
      <c r="K1208" s="17" t="s">
        <v>14543</v>
      </c>
      <c r="L1208" s="54" t="s">
        <v>14322</v>
      </c>
      <c r="M1208" s="54"/>
      <c r="N1208" s="24"/>
      <c r="O1208" s="24" t="s">
        <v>34216</v>
      </c>
      <c r="P1208" s="26"/>
      <c r="Q1208" s="24"/>
      <c r="R1208" s="11">
        <v>25.729646697388631</v>
      </c>
      <c r="S1208" s="11">
        <v>20.788530465949819</v>
      </c>
      <c r="T1208" s="11"/>
      <c r="U1208" s="11">
        <v>8.6792452830188669</v>
      </c>
      <c r="V1208" s="11">
        <v>8.6792452830188669</v>
      </c>
      <c r="W1208" s="11"/>
      <c r="X1208" s="11">
        <v>11.76860234047251</v>
      </c>
      <c r="Y1208" s="11">
        <v>13.071318171781851</v>
      </c>
      <c r="Z1208" s="11"/>
      <c r="AA1208" s="11">
        <v>16.913225877677192</v>
      </c>
      <c r="AB1208" s="11">
        <v>24.022963126517997</v>
      </c>
      <c r="AC1208" s="11"/>
      <c r="AD1208" s="24" t="s">
        <v>33870</v>
      </c>
      <c r="AE1208" s="24" t="s">
        <v>2</v>
      </c>
      <c r="AF1208" s="5">
        <v>813524</v>
      </c>
      <c r="AG1208" s="5">
        <v>813928</v>
      </c>
      <c r="AH1208" s="9"/>
      <c r="AI1208" s="9" t="s">
        <v>14543</v>
      </c>
      <c r="AJ1208" s="38" t="s">
        <v>14544</v>
      </c>
      <c r="AK1208" s="38" t="s">
        <v>14545</v>
      </c>
      <c r="AL1208" s="38" t="s">
        <v>14546</v>
      </c>
      <c r="AM1208" s="38" t="s">
        <v>14547</v>
      </c>
      <c r="AN1208" s="24">
        <v>0</v>
      </c>
      <c r="AO1208" s="38" t="s">
        <v>14548</v>
      </c>
      <c r="AP1208" s="9" t="s">
        <v>14549</v>
      </c>
      <c r="AQ1208" s="5" t="s">
        <v>14550</v>
      </c>
      <c r="AR1208" s="103">
        <v>0.49630000000000002</v>
      </c>
      <c r="AS1208" s="5" t="s">
        <v>16</v>
      </c>
      <c r="AT1208" s="5" t="s">
        <v>34001</v>
      </c>
      <c r="AU1208" s="5"/>
      <c r="AV1208" s="44" t="s">
        <v>14322</v>
      </c>
      <c r="AW1208" s="41" t="s">
        <v>33508</v>
      </c>
      <c r="AX1208" s="112" t="s">
        <v>33508</v>
      </c>
      <c r="AY1208" s="112" t="s">
        <v>33508</v>
      </c>
      <c r="AZ1208" s="26"/>
      <c r="BA1208" s="50"/>
      <c r="BB1208" s="58"/>
      <c r="BC1208" s="26"/>
      <c r="BD1208" s="26"/>
      <c r="BE1208" s="5"/>
      <c r="BF1208" s="47" t="s">
        <v>14322</v>
      </c>
      <c r="BG1208" s="48" t="s">
        <v>33508</v>
      </c>
      <c r="BH1208" s="5"/>
      <c r="BI1208" s="5"/>
      <c r="BJ1208" s="5"/>
      <c r="BK1208" s="5"/>
      <c r="BL1208" s="5"/>
      <c r="BM1208" s="5"/>
      <c r="BN1208" s="5"/>
    </row>
    <row r="1209" spans="1:66">
      <c r="B1209" s="13">
        <v>1208</v>
      </c>
      <c r="C1209" s="8">
        <v>2</v>
      </c>
      <c r="D1209" s="8">
        <v>8</v>
      </c>
      <c r="E1209" s="92">
        <v>31.875173912543602</v>
      </c>
      <c r="F1209" s="92">
        <v>302.29226752389599</v>
      </c>
      <c r="G1209">
        <v>0</v>
      </c>
      <c r="H1209">
        <v>0</v>
      </c>
      <c r="I1209">
        <v>7.73</v>
      </c>
      <c r="J1209">
        <v>50.15</v>
      </c>
      <c r="K1209" s="17" t="s">
        <v>14532</v>
      </c>
      <c r="L1209" s="54" t="s">
        <v>14533</v>
      </c>
      <c r="M1209" s="54"/>
      <c r="N1209" s="24" t="s">
        <v>34217</v>
      </c>
      <c r="O1209" s="24" t="s">
        <v>34217</v>
      </c>
      <c r="P1209" s="26"/>
      <c r="Q1209" s="24" t="s">
        <v>2</v>
      </c>
      <c r="R1209" s="11">
        <v>7.5268817204301079</v>
      </c>
      <c r="S1209" s="11">
        <v>6.6308243727598564</v>
      </c>
      <c r="T1209" s="11"/>
      <c r="U1209" s="11">
        <v>5.5271920088790232</v>
      </c>
      <c r="V1209" s="11">
        <v>5.5271920088790232</v>
      </c>
      <c r="W1209" s="11"/>
      <c r="X1209" s="11">
        <v>27.246632810775008</v>
      </c>
      <c r="Y1209" s="11">
        <v>14.749392801943035</v>
      </c>
      <c r="Z1209" s="11"/>
      <c r="AA1209" s="11">
        <v>12.916758666372269</v>
      </c>
      <c r="AB1209" s="11">
        <v>12.872598807683817</v>
      </c>
      <c r="AC1209" s="11"/>
      <c r="AD1209" s="24" t="s">
        <v>33870</v>
      </c>
      <c r="AE1209" s="24" t="s">
        <v>2</v>
      </c>
      <c r="AF1209" s="5">
        <v>813925</v>
      </c>
      <c r="AG1209" s="5">
        <v>814617</v>
      </c>
      <c r="AH1209" s="9" t="s">
        <v>14534</v>
      </c>
      <c r="AI1209" s="9" t="s">
        <v>14532</v>
      </c>
      <c r="AJ1209" s="38" t="s">
        <v>14535</v>
      </c>
      <c r="AK1209" s="38" t="s">
        <v>14536</v>
      </c>
      <c r="AL1209" s="38" t="s">
        <v>14537</v>
      </c>
      <c r="AM1209" s="38" t="s">
        <v>14538</v>
      </c>
      <c r="AN1209" s="24">
        <v>0</v>
      </c>
      <c r="AO1209" s="38" t="s">
        <v>14539</v>
      </c>
      <c r="AP1209" s="9" t="s">
        <v>14540</v>
      </c>
      <c r="AQ1209" s="5" t="s">
        <v>14541</v>
      </c>
      <c r="AR1209" s="103">
        <v>0.47620000000000001</v>
      </c>
      <c r="AS1209" s="5" t="s">
        <v>16</v>
      </c>
      <c r="AT1209" s="5" t="s">
        <v>14542</v>
      </c>
      <c r="AU1209" s="5"/>
      <c r="AV1209" s="44" t="s">
        <v>14533</v>
      </c>
      <c r="AW1209" s="41" t="s">
        <v>33508</v>
      </c>
      <c r="AX1209" s="112" t="s">
        <v>33508</v>
      </c>
      <c r="AY1209" s="112" t="s">
        <v>33508</v>
      </c>
      <c r="AZ1209" s="26"/>
      <c r="BA1209" s="50"/>
      <c r="BB1209" s="58"/>
      <c r="BC1209" s="26"/>
      <c r="BD1209" s="26"/>
      <c r="BE1209" s="5"/>
      <c r="BF1209" s="47" t="s">
        <v>14533</v>
      </c>
      <c r="BG1209" s="48" t="s">
        <v>33508</v>
      </c>
      <c r="BH1209" s="5"/>
      <c r="BI1209" s="5"/>
      <c r="BJ1209" s="5"/>
      <c r="BK1209" s="5"/>
      <c r="BL1209" s="5"/>
      <c r="BM1209" s="5"/>
      <c r="BN1209" s="5"/>
    </row>
    <row r="1210" spans="1:66">
      <c r="B1210" s="13">
        <v>1209</v>
      </c>
      <c r="C1210" s="8">
        <v>9</v>
      </c>
      <c r="D1210" s="8">
        <v>42</v>
      </c>
      <c r="E1210" s="92">
        <v>37.126286377904798</v>
      </c>
      <c r="F1210" s="92">
        <v>352.0918607287</v>
      </c>
      <c r="G1210"/>
      <c r="H1210"/>
      <c r="I1210"/>
      <c r="J1210"/>
      <c r="K1210" s="17" t="s">
        <v>28975</v>
      </c>
      <c r="L1210" s="54"/>
      <c r="M1210" s="54"/>
      <c r="N1210" s="24"/>
      <c r="O1210" s="24"/>
      <c r="P1210" s="26"/>
      <c r="Q1210" s="24"/>
      <c r="R1210" s="13"/>
      <c r="S1210" s="13"/>
      <c r="Z1210" s="13"/>
      <c r="AA1210" s="13"/>
      <c r="AB1210" s="13"/>
      <c r="AC1210" s="13"/>
      <c r="AD1210" s="24" t="s">
        <v>33870</v>
      </c>
      <c r="AE1210" s="24" t="s">
        <v>7</v>
      </c>
      <c r="AF1210" s="5">
        <v>814108</v>
      </c>
      <c r="AG1210" s="5">
        <v>814914</v>
      </c>
      <c r="AH1210" s="9"/>
      <c r="AI1210" s="9"/>
      <c r="AJ1210" s="38"/>
      <c r="AK1210" s="38"/>
      <c r="AL1210" s="38"/>
      <c r="AM1210" s="38"/>
      <c r="AN1210" s="24"/>
      <c r="AO1210" s="38"/>
      <c r="AP1210" s="9"/>
      <c r="AQ1210" s="5"/>
      <c r="AR1210" s="103">
        <v>0.4572</v>
      </c>
      <c r="AS1210" s="5"/>
      <c r="AT1210" s="5" t="s">
        <v>41</v>
      </c>
      <c r="AU1210" s="5"/>
      <c r="AV1210" s="43"/>
      <c r="AW1210" s="41"/>
      <c r="AX1210" s="41"/>
      <c r="AY1210" s="41"/>
      <c r="AZ1210" s="26"/>
      <c r="BA1210" s="43"/>
      <c r="BB1210" s="41"/>
      <c r="BC1210" s="26"/>
      <c r="BD1210" s="26"/>
      <c r="BE1210" s="5"/>
      <c r="BF1210" s="43"/>
      <c r="BG1210" s="26"/>
      <c r="BH1210" s="5"/>
      <c r="BI1210" s="5"/>
      <c r="BJ1210" s="5"/>
      <c r="BK1210" s="5"/>
      <c r="BL1210" s="5"/>
      <c r="BM1210" s="5"/>
      <c r="BN1210" s="5"/>
    </row>
    <row r="1211" spans="1:66">
      <c r="B1211" s="13">
        <v>1210</v>
      </c>
      <c r="C1211" s="8">
        <v>7</v>
      </c>
      <c r="D1211" s="8">
        <v>35</v>
      </c>
      <c r="E1211" s="92">
        <v>19.714702940128099</v>
      </c>
      <c r="F1211" s="92">
        <v>186.96689378645601</v>
      </c>
      <c r="G1211">
        <v>1</v>
      </c>
      <c r="H1211">
        <v>5</v>
      </c>
      <c r="I1211">
        <v>4.78</v>
      </c>
      <c r="J1211">
        <v>31.02</v>
      </c>
      <c r="K1211" s="17" t="s">
        <v>14522</v>
      </c>
      <c r="L1211" s="54" t="s">
        <v>14523</v>
      </c>
      <c r="M1211" s="54"/>
      <c r="N1211" s="34" t="s">
        <v>2</v>
      </c>
      <c r="O1211" s="24"/>
      <c r="P1211" s="26"/>
      <c r="Q1211" s="24"/>
      <c r="R1211" s="11">
        <v>14.695340501792115</v>
      </c>
      <c r="S1211" s="11">
        <v>13.056835637480798</v>
      </c>
      <c r="T1211" s="11"/>
      <c r="U1211" s="11">
        <v>19.511653718091011</v>
      </c>
      <c r="V1211" s="11">
        <v>21.021087680355162</v>
      </c>
      <c r="W1211" s="11"/>
      <c r="X1211" s="11">
        <v>16.007948774563921</v>
      </c>
      <c r="Y1211" s="11">
        <v>37.072201368955618</v>
      </c>
      <c r="Z1211" s="11"/>
      <c r="AA1211" s="11">
        <v>8.6994921616250824</v>
      </c>
      <c r="AB1211" s="11">
        <v>8.1916537867078816</v>
      </c>
      <c r="AC1211" s="11"/>
      <c r="AD1211" s="24" t="s">
        <v>33870</v>
      </c>
      <c r="AE1211" s="24" t="s">
        <v>2</v>
      </c>
      <c r="AF1211" s="5">
        <v>814621</v>
      </c>
      <c r="AG1211" s="5">
        <v>815049</v>
      </c>
      <c r="AH1211" s="9" t="s">
        <v>14524</v>
      </c>
      <c r="AI1211" s="9" t="s">
        <v>14522</v>
      </c>
      <c r="AJ1211" s="38" t="s">
        <v>14525</v>
      </c>
      <c r="AK1211" s="38" t="s">
        <v>14526</v>
      </c>
      <c r="AL1211" s="38" t="s">
        <v>14527</v>
      </c>
      <c r="AM1211" s="38" t="s">
        <v>14528</v>
      </c>
      <c r="AN1211" s="24">
        <v>0</v>
      </c>
      <c r="AO1211" s="38" t="s">
        <v>14529</v>
      </c>
      <c r="AP1211" s="9" t="s">
        <v>14530</v>
      </c>
      <c r="AQ1211" s="5" t="s">
        <v>13317</v>
      </c>
      <c r="AR1211" s="103">
        <v>0.48949999999999999</v>
      </c>
      <c r="AS1211" s="5" t="s">
        <v>16</v>
      </c>
      <c r="AT1211" s="5" t="s">
        <v>14531</v>
      </c>
      <c r="AU1211" s="5"/>
      <c r="AV1211" s="44" t="s">
        <v>14523</v>
      </c>
      <c r="AW1211" s="41" t="s">
        <v>33508</v>
      </c>
      <c r="AX1211" s="112" t="s">
        <v>33508</v>
      </c>
      <c r="AY1211" s="112" t="s">
        <v>33508</v>
      </c>
      <c r="AZ1211" s="26"/>
      <c r="BA1211" s="50"/>
      <c r="BB1211" s="58"/>
      <c r="BC1211" s="26"/>
      <c r="BD1211" s="26"/>
      <c r="BE1211" s="5"/>
      <c r="BF1211" s="47" t="s">
        <v>14523</v>
      </c>
      <c r="BG1211" s="48" t="s">
        <v>33508</v>
      </c>
      <c r="BH1211" s="5"/>
      <c r="BI1211" s="5"/>
      <c r="BJ1211" s="5"/>
      <c r="BK1211" s="5"/>
      <c r="BL1211" s="5"/>
      <c r="BM1211" s="5"/>
      <c r="BN1211" s="5"/>
    </row>
    <row r="1212" spans="1:66">
      <c r="B1212" s="13">
        <v>1211</v>
      </c>
      <c r="C1212" s="8">
        <v>4</v>
      </c>
      <c r="D1212" s="8">
        <v>16</v>
      </c>
      <c r="E1212" s="92">
        <v>56.334303027515503</v>
      </c>
      <c r="F1212" s="92">
        <v>534.25353060942905</v>
      </c>
      <c r="G1212">
        <v>0</v>
      </c>
      <c r="H1212">
        <v>0</v>
      </c>
      <c r="I1212">
        <v>12.63</v>
      </c>
      <c r="J1212">
        <v>81.900000000000006</v>
      </c>
      <c r="K1212" s="17" t="s">
        <v>14514</v>
      </c>
      <c r="L1212" s="54" t="s">
        <v>14515</v>
      </c>
      <c r="M1212" s="54"/>
      <c r="N1212" s="24" t="s">
        <v>34217</v>
      </c>
      <c r="O1212" s="24" t="s">
        <v>34217</v>
      </c>
      <c r="P1212" s="26" t="s">
        <v>34216</v>
      </c>
      <c r="Q1212" s="24" t="s">
        <v>34217</v>
      </c>
      <c r="R1212" s="11">
        <v>7.2452636968765995</v>
      </c>
      <c r="S1212" s="11">
        <v>6.8356374807987716</v>
      </c>
      <c r="T1212" s="11"/>
      <c r="U1212" s="11">
        <v>2.5527192008879025</v>
      </c>
      <c r="V1212" s="11">
        <v>2.5527192008879025</v>
      </c>
      <c r="W1212" s="11"/>
      <c r="X1212" s="11">
        <v>8.765731949657761</v>
      </c>
      <c r="Y1212" s="11">
        <v>7.7721351291675873</v>
      </c>
      <c r="Z1212" s="11"/>
      <c r="AA1212" s="11">
        <v>7.2863766835946127</v>
      </c>
      <c r="AB1212" s="11">
        <v>13.512916758666371</v>
      </c>
      <c r="AC1212" s="11"/>
      <c r="AD1212" s="24" t="s">
        <v>33870</v>
      </c>
      <c r="AE1212" s="24" t="s">
        <v>2</v>
      </c>
      <c r="AF1212" s="5">
        <v>815114</v>
      </c>
      <c r="AG1212" s="5">
        <v>816337</v>
      </c>
      <c r="AH1212" s="9" t="s">
        <v>14516</v>
      </c>
      <c r="AI1212" s="9" t="s">
        <v>14514</v>
      </c>
      <c r="AJ1212" s="38" t="s">
        <v>14517</v>
      </c>
      <c r="AK1212" s="38" t="s">
        <v>14518</v>
      </c>
      <c r="AL1212" s="38" t="s">
        <v>14519</v>
      </c>
      <c r="AM1212" s="38" t="s">
        <v>14520</v>
      </c>
      <c r="AN1212" s="24">
        <v>93</v>
      </c>
      <c r="AO1212" s="38" t="s">
        <v>6371</v>
      </c>
      <c r="AP1212" s="9"/>
      <c r="AQ1212" s="5" t="s">
        <v>14521</v>
      </c>
      <c r="AR1212" s="103">
        <v>0.4118</v>
      </c>
      <c r="AS1212" s="5" t="s">
        <v>105</v>
      </c>
      <c r="AT1212" s="5" t="s">
        <v>34002</v>
      </c>
      <c r="AU1212" s="5"/>
      <c r="AV1212" s="44" t="s">
        <v>14515</v>
      </c>
      <c r="AW1212" s="41" t="s">
        <v>33508</v>
      </c>
      <c r="AX1212" s="112" t="s">
        <v>33508</v>
      </c>
      <c r="AY1212" s="112" t="s">
        <v>33508</v>
      </c>
      <c r="AZ1212" s="26"/>
      <c r="BA1212" s="50"/>
      <c r="BB1212" s="58"/>
      <c r="BC1212" s="26"/>
      <c r="BD1212" s="26"/>
      <c r="BE1212" s="5"/>
      <c r="BF1212" s="47" t="s">
        <v>14515</v>
      </c>
      <c r="BG1212" s="48" t="s">
        <v>33508</v>
      </c>
      <c r="BH1212" s="5"/>
      <c r="BI1212" s="5"/>
      <c r="BJ1212" s="5"/>
      <c r="BK1212" s="5"/>
      <c r="BL1212" s="5"/>
      <c r="BM1212" s="5"/>
      <c r="BN1212" s="5"/>
    </row>
    <row r="1213" spans="1:66">
      <c r="B1213" s="13">
        <v>1212</v>
      </c>
      <c r="C1213" s="8">
        <v>4</v>
      </c>
      <c r="D1213" s="8">
        <v>24</v>
      </c>
      <c r="E1213" s="92">
        <v>5.4814244155963596</v>
      </c>
      <c r="F1213" s="92">
        <v>51.983785889224897</v>
      </c>
      <c r="G1213"/>
      <c r="H1213"/>
      <c r="I1213"/>
      <c r="J1213"/>
      <c r="K1213" s="17"/>
      <c r="L1213" s="54"/>
      <c r="M1213" s="54"/>
      <c r="N1213" s="24"/>
      <c r="O1213" s="24"/>
      <c r="P1213" s="26"/>
      <c r="Q1213" s="24"/>
      <c r="R1213" s="13"/>
      <c r="S1213" s="13"/>
      <c r="Z1213" s="13"/>
      <c r="AA1213" s="13"/>
      <c r="AB1213" s="13"/>
      <c r="AC1213" s="13"/>
      <c r="AD1213" s="24" t="s">
        <v>33870</v>
      </c>
      <c r="AE1213" s="24"/>
      <c r="AF1213" s="5">
        <v>816338</v>
      </c>
      <c r="AG1213" s="5">
        <v>816457</v>
      </c>
      <c r="AH1213" s="9"/>
      <c r="AI1213" s="9"/>
      <c r="AJ1213" s="38"/>
      <c r="AK1213" s="38"/>
      <c r="AL1213" s="38"/>
      <c r="AM1213" s="38"/>
      <c r="AN1213" s="24"/>
      <c r="AO1213" s="38"/>
      <c r="AP1213" s="9"/>
      <c r="AQ1213" s="5"/>
      <c r="AR1213" s="103">
        <v>0.5917</v>
      </c>
      <c r="AS1213" s="5"/>
      <c r="AT1213" s="5"/>
      <c r="AU1213" s="5"/>
      <c r="AV1213" s="43"/>
      <c r="AW1213" s="41"/>
      <c r="AX1213" s="41"/>
      <c r="AY1213" s="41"/>
      <c r="AZ1213" s="26"/>
      <c r="BA1213" s="43"/>
      <c r="BB1213" s="41"/>
      <c r="BC1213" s="26"/>
      <c r="BD1213" s="26"/>
      <c r="BE1213" s="5"/>
      <c r="BF1213" s="43"/>
      <c r="BG1213" s="26"/>
      <c r="BH1213" s="5"/>
      <c r="BI1213" s="5"/>
      <c r="BJ1213" s="5"/>
      <c r="BK1213" s="5"/>
      <c r="BL1213" s="5"/>
      <c r="BM1213" s="5"/>
      <c r="BN1213" s="5"/>
    </row>
    <row r="1214" spans="1:66">
      <c r="B1214" s="13">
        <v>1213</v>
      </c>
      <c r="C1214" s="8">
        <v>5</v>
      </c>
      <c r="D1214" s="8">
        <v>19</v>
      </c>
      <c r="E1214" s="92">
        <v>59.650795110901598</v>
      </c>
      <c r="F1214" s="92">
        <v>565.705905265095</v>
      </c>
      <c r="G1214">
        <v>0</v>
      </c>
      <c r="H1214">
        <v>0</v>
      </c>
      <c r="I1214">
        <v>14.44</v>
      </c>
      <c r="J1214">
        <v>93.64</v>
      </c>
      <c r="K1214" s="17" t="s">
        <v>14505</v>
      </c>
      <c r="L1214" s="54" t="s">
        <v>14506</v>
      </c>
      <c r="M1214" s="54"/>
      <c r="N1214" s="24" t="s">
        <v>34217</v>
      </c>
      <c r="O1214" s="24" t="s">
        <v>34217</v>
      </c>
      <c r="P1214" s="26" t="s">
        <v>2</v>
      </c>
      <c r="Q1214" s="24" t="s">
        <v>34216</v>
      </c>
      <c r="R1214" s="11">
        <v>7.8853046594982077</v>
      </c>
      <c r="S1214" s="11">
        <v>7.1428571428571423</v>
      </c>
      <c r="T1214" s="11"/>
      <c r="U1214" s="11">
        <v>1.8201997780244172</v>
      </c>
      <c r="V1214" s="11">
        <v>1.8201997780244172</v>
      </c>
      <c r="W1214" s="11"/>
      <c r="X1214" s="11">
        <v>15.544270258335175</v>
      </c>
      <c r="Y1214" s="11">
        <v>11.084124530801502</v>
      </c>
      <c r="Z1214" s="11"/>
      <c r="AA1214" s="11">
        <v>2.3846323691764186</v>
      </c>
      <c r="AB1214" s="11">
        <v>2.3404725104879667</v>
      </c>
      <c r="AC1214" s="11"/>
      <c r="AD1214" s="24" t="s">
        <v>33870</v>
      </c>
      <c r="AE1214" s="24" t="s">
        <v>2</v>
      </c>
      <c r="AF1214" s="5">
        <v>816458</v>
      </c>
      <c r="AG1214" s="5">
        <v>817753</v>
      </c>
      <c r="AH1214" s="9" t="s">
        <v>14507</v>
      </c>
      <c r="AI1214" s="9" t="s">
        <v>14508</v>
      </c>
      <c r="AJ1214" s="38" t="s">
        <v>14509</v>
      </c>
      <c r="AK1214" s="38" t="s">
        <v>14510</v>
      </c>
      <c r="AL1214" s="38" t="s">
        <v>14511</v>
      </c>
      <c r="AM1214" s="38" t="s">
        <v>14512</v>
      </c>
      <c r="AN1214" s="24">
        <v>3</v>
      </c>
      <c r="AO1214" s="38" t="s">
        <v>7</v>
      </c>
      <c r="AP1214" s="9"/>
      <c r="AQ1214" s="5" t="s">
        <v>7</v>
      </c>
      <c r="AR1214" s="103">
        <v>0.44369999999999998</v>
      </c>
      <c r="AS1214" s="5" t="s">
        <v>16</v>
      </c>
      <c r="AT1214" s="5" t="s">
        <v>14513</v>
      </c>
      <c r="AU1214" s="5"/>
      <c r="AV1214" s="44" t="s">
        <v>14506</v>
      </c>
      <c r="AW1214" s="41" t="s">
        <v>33508</v>
      </c>
      <c r="AX1214" s="112" t="s">
        <v>33508</v>
      </c>
      <c r="AY1214" s="112" t="s">
        <v>33508</v>
      </c>
      <c r="AZ1214" s="26"/>
      <c r="BA1214" s="50"/>
      <c r="BB1214" s="58"/>
      <c r="BC1214" s="26"/>
      <c r="BD1214" s="26"/>
      <c r="BE1214" s="5"/>
      <c r="BF1214" s="47" t="s">
        <v>14506</v>
      </c>
      <c r="BG1214" s="48" t="s">
        <v>33508</v>
      </c>
      <c r="BH1214" s="5"/>
      <c r="BI1214" s="5"/>
      <c r="BJ1214" s="5"/>
      <c r="BK1214" s="5"/>
      <c r="BL1214" s="5"/>
      <c r="BM1214" s="5"/>
      <c r="BN1214" s="5"/>
    </row>
    <row r="1215" spans="1:66">
      <c r="B1215" s="13">
        <v>1214</v>
      </c>
      <c r="C1215" s="8">
        <v>6</v>
      </c>
      <c r="D1215" s="8">
        <v>43</v>
      </c>
      <c r="E1215" s="92">
        <v>24.136692384642799</v>
      </c>
      <c r="F1215" s="92">
        <v>228.903393327343</v>
      </c>
      <c r="G1215">
        <v>3</v>
      </c>
      <c r="H1215">
        <v>24</v>
      </c>
      <c r="I1215">
        <v>5.86</v>
      </c>
      <c r="J1215">
        <v>37.979999999999997</v>
      </c>
      <c r="K1215" s="17" t="s">
        <v>14497</v>
      </c>
      <c r="L1215" s="54" t="s">
        <v>14498</v>
      </c>
      <c r="M1215" s="54"/>
      <c r="N1215" s="34" t="s">
        <v>2</v>
      </c>
      <c r="O1215" s="24"/>
      <c r="P1215" s="26"/>
      <c r="Q1215" s="24"/>
      <c r="R1215" s="11">
        <v>12.160778289810548</v>
      </c>
      <c r="S1215" s="11">
        <v>13.031233998975935</v>
      </c>
      <c r="T1215" s="11"/>
      <c r="U1215" s="11">
        <v>37.425083240843513</v>
      </c>
      <c r="V1215" s="11">
        <v>50.344062153163151</v>
      </c>
      <c r="W1215" s="11"/>
      <c r="X1215" s="11">
        <v>37.204680945020975</v>
      </c>
      <c r="Y1215" s="11">
        <v>21.417531463899316</v>
      </c>
      <c r="Z1215" s="11"/>
      <c r="AA1215" s="11">
        <v>10.797085449326563</v>
      </c>
      <c r="AB1215" s="11">
        <v>9.7151689114594841</v>
      </c>
      <c r="AC1215" s="11"/>
      <c r="AD1215" s="24" t="s">
        <v>33870</v>
      </c>
      <c r="AE1215" s="24" t="s">
        <v>2</v>
      </c>
      <c r="AF1215" s="5">
        <v>817788</v>
      </c>
      <c r="AG1215" s="5">
        <v>818312</v>
      </c>
      <c r="AH1215" s="9" t="s">
        <v>14499</v>
      </c>
      <c r="AI1215" s="9" t="s">
        <v>14497</v>
      </c>
      <c r="AJ1215" s="38" t="s">
        <v>14500</v>
      </c>
      <c r="AK1215" s="38" t="s">
        <v>14501</v>
      </c>
      <c r="AL1215" s="38" t="s">
        <v>14502</v>
      </c>
      <c r="AM1215" s="38" t="s">
        <v>14503</v>
      </c>
      <c r="AN1215" s="24">
        <v>0</v>
      </c>
      <c r="AO1215" s="38" t="s">
        <v>12890</v>
      </c>
      <c r="AP1215" s="9" t="s">
        <v>12891</v>
      </c>
      <c r="AQ1215" s="5" t="s">
        <v>10212</v>
      </c>
      <c r="AR1215" s="103">
        <v>0.46289999999999998</v>
      </c>
      <c r="AS1215" s="5" t="s">
        <v>16</v>
      </c>
      <c r="AT1215" s="5" t="s">
        <v>14504</v>
      </c>
      <c r="AU1215" s="5"/>
      <c r="AV1215" s="44" t="s">
        <v>14498</v>
      </c>
      <c r="AW1215" s="41" t="s">
        <v>33508</v>
      </c>
      <c r="AX1215" s="112" t="s">
        <v>33508</v>
      </c>
      <c r="AY1215" s="112" t="s">
        <v>33508</v>
      </c>
      <c r="AZ1215" s="26"/>
      <c r="BA1215" s="50"/>
      <c r="BB1215" s="58"/>
      <c r="BC1215" s="26"/>
      <c r="BD1215" s="26"/>
      <c r="BE1215" s="5"/>
      <c r="BF1215" s="47" t="s">
        <v>14498</v>
      </c>
      <c r="BG1215" s="48" t="s">
        <v>33508</v>
      </c>
      <c r="BH1215" s="5"/>
      <c r="BI1215" s="5"/>
      <c r="BJ1215" s="5"/>
      <c r="BK1215" s="5"/>
      <c r="BL1215" s="5"/>
      <c r="BM1215" s="5"/>
      <c r="BN1215" s="5"/>
    </row>
    <row r="1216" spans="1:66">
      <c r="B1216" s="13">
        <v>1215</v>
      </c>
      <c r="C1216" s="8">
        <v>14</v>
      </c>
      <c r="D1216" s="8">
        <v>139</v>
      </c>
      <c r="E1216" s="92">
        <v>36.297163357058302</v>
      </c>
      <c r="F1216" s="92">
        <v>344.22876706478303</v>
      </c>
      <c r="G1216">
        <v>6</v>
      </c>
      <c r="H1216">
        <v>26</v>
      </c>
      <c r="I1216">
        <v>8.81</v>
      </c>
      <c r="J1216">
        <v>57.11</v>
      </c>
      <c r="K1216" s="17" t="s">
        <v>14491</v>
      </c>
      <c r="L1216" s="54" t="s">
        <v>14492</v>
      </c>
      <c r="M1216" s="54"/>
      <c r="N1216" s="24"/>
      <c r="O1216" s="24"/>
      <c r="P1216" s="26"/>
      <c r="Q1216" s="24"/>
      <c r="R1216" s="11">
        <v>15.309779825908858</v>
      </c>
      <c r="S1216" s="11">
        <v>23.860727086533537</v>
      </c>
      <c r="T1216" s="11"/>
      <c r="U1216" s="11">
        <v>50.166481687014432</v>
      </c>
      <c r="V1216" s="11">
        <v>39.134295227524973</v>
      </c>
      <c r="W1216" s="11"/>
      <c r="X1216" s="11">
        <v>26.82711415323471</v>
      </c>
      <c r="Y1216" s="11">
        <v>54.758224773680716</v>
      </c>
      <c r="Z1216" s="11"/>
      <c r="AA1216" s="11">
        <v>16.25082799735041</v>
      </c>
      <c r="AB1216" s="11">
        <v>38.750275999116802</v>
      </c>
      <c r="AC1216" s="11"/>
      <c r="AD1216" s="24" t="s">
        <v>33870</v>
      </c>
      <c r="AE1216" s="24" t="s">
        <v>2</v>
      </c>
      <c r="AF1216" s="5">
        <v>818322</v>
      </c>
      <c r="AG1216" s="5">
        <v>819110</v>
      </c>
      <c r="AH1216" s="9"/>
      <c r="AI1216" s="9" t="s">
        <v>14491</v>
      </c>
      <c r="AJ1216" s="38" t="s">
        <v>14493</v>
      </c>
      <c r="AK1216" s="38" t="s">
        <v>14494</v>
      </c>
      <c r="AL1216" s="38" t="s">
        <v>14495</v>
      </c>
      <c r="AM1216" s="38" t="s">
        <v>14496</v>
      </c>
      <c r="AN1216" s="24">
        <v>0</v>
      </c>
      <c r="AO1216" s="38" t="s">
        <v>7</v>
      </c>
      <c r="AP1216" s="9"/>
      <c r="AQ1216" s="5" t="s">
        <v>7</v>
      </c>
      <c r="AR1216" s="103">
        <v>0.47660000000000002</v>
      </c>
      <c r="AS1216" s="5" t="s">
        <v>16</v>
      </c>
      <c r="AT1216" s="5" t="s">
        <v>40</v>
      </c>
      <c r="AU1216" s="5"/>
      <c r="AV1216" s="44" t="s">
        <v>14492</v>
      </c>
      <c r="AW1216" s="41" t="s">
        <v>33508</v>
      </c>
      <c r="AX1216" s="112" t="s">
        <v>33508</v>
      </c>
      <c r="AY1216" s="112" t="s">
        <v>33508</v>
      </c>
      <c r="AZ1216" s="26"/>
      <c r="BA1216" s="50"/>
      <c r="BB1216" s="58"/>
      <c r="BC1216" s="26"/>
      <c r="BD1216" s="26"/>
      <c r="BE1216" s="5"/>
      <c r="BF1216" s="47" t="s">
        <v>14492</v>
      </c>
      <c r="BG1216" s="48" t="s">
        <v>33508</v>
      </c>
      <c r="BH1216" s="5"/>
      <c r="BI1216" s="5"/>
      <c r="BJ1216" s="5"/>
      <c r="BK1216" s="5"/>
      <c r="BL1216" s="5"/>
      <c r="BM1216" s="5"/>
      <c r="BN1216" s="5"/>
    </row>
    <row r="1217" spans="2:66">
      <c r="B1217" s="13">
        <v>1216</v>
      </c>
      <c r="C1217" s="8">
        <v>10</v>
      </c>
      <c r="D1217" s="8">
        <v>107</v>
      </c>
      <c r="E1217" s="92">
        <v>24.8276282353482</v>
      </c>
      <c r="F1217" s="92">
        <v>235.455971380607</v>
      </c>
      <c r="G1217"/>
      <c r="H1217"/>
      <c r="I1217"/>
      <c r="J1217"/>
      <c r="K1217" s="17" t="s">
        <v>28976</v>
      </c>
      <c r="L1217" s="54"/>
      <c r="M1217" s="54"/>
      <c r="N1217" s="24"/>
      <c r="O1217" s="24"/>
      <c r="P1217" s="26"/>
      <c r="Q1217" s="24"/>
      <c r="R1217" s="13"/>
      <c r="S1217" s="13"/>
      <c r="Z1217" s="13"/>
      <c r="AA1217" s="13"/>
      <c r="AB1217" s="13"/>
      <c r="AC1217" s="13"/>
      <c r="AD1217" s="24" t="s">
        <v>33870</v>
      </c>
      <c r="AE1217" s="24" t="s">
        <v>7</v>
      </c>
      <c r="AF1217" s="5">
        <v>818715</v>
      </c>
      <c r="AG1217" s="5">
        <v>819254</v>
      </c>
      <c r="AH1217" s="9"/>
      <c r="AI1217" s="9" t="s">
        <v>28976</v>
      </c>
      <c r="AJ1217" s="38"/>
      <c r="AK1217" s="38"/>
      <c r="AL1217" s="38"/>
      <c r="AM1217" s="38"/>
      <c r="AN1217" s="24"/>
      <c r="AO1217" s="38"/>
      <c r="AP1217" s="9"/>
      <c r="AQ1217" s="5"/>
      <c r="AR1217" s="103">
        <v>0.52039999999999997</v>
      </c>
      <c r="AS1217" s="5"/>
      <c r="AT1217" s="5" t="s">
        <v>40</v>
      </c>
      <c r="AU1217" s="5"/>
      <c r="AV1217" s="43"/>
      <c r="AW1217" s="41"/>
      <c r="AX1217" s="41"/>
      <c r="AY1217" s="41"/>
      <c r="AZ1217" s="26"/>
      <c r="BA1217" s="43"/>
      <c r="BB1217" s="41"/>
      <c r="BC1217" s="26"/>
      <c r="BD1217" s="26"/>
      <c r="BE1217" s="5"/>
      <c r="BF1217" s="43"/>
      <c r="BG1217" s="26"/>
      <c r="BH1217" s="5"/>
      <c r="BI1217" s="5"/>
      <c r="BJ1217" s="5"/>
      <c r="BK1217" s="5"/>
      <c r="BL1217" s="5"/>
      <c r="BM1217" s="5"/>
      <c r="BN1217" s="5"/>
    </row>
    <row r="1218" spans="2:66">
      <c r="B1218" s="13">
        <v>1217</v>
      </c>
      <c r="C1218" s="8">
        <v>2</v>
      </c>
      <c r="D1218" s="8">
        <v>12</v>
      </c>
      <c r="E1218" s="92">
        <v>3.5928664236682</v>
      </c>
      <c r="F1218" s="92">
        <v>34.073405876970902</v>
      </c>
      <c r="G1218"/>
      <c r="H1218"/>
      <c r="I1218"/>
      <c r="J1218"/>
      <c r="K1218" s="17" t="s">
        <v>28977</v>
      </c>
      <c r="L1218" s="54" t="s">
        <v>28978</v>
      </c>
      <c r="M1218" s="54"/>
      <c r="N1218" s="24"/>
      <c r="O1218" s="24"/>
      <c r="P1218" s="26"/>
      <c r="Q1218" s="24"/>
      <c r="R1218" s="13"/>
      <c r="S1218" s="13"/>
      <c r="Z1218" s="13"/>
      <c r="AA1218" s="13"/>
      <c r="AB1218" s="13"/>
      <c r="AC1218" s="13"/>
      <c r="AD1218" s="24" t="s">
        <v>33870</v>
      </c>
      <c r="AE1218" s="24" t="s">
        <v>2</v>
      </c>
      <c r="AF1218" s="5">
        <v>819272</v>
      </c>
      <c r="AG1218" s="5">
        <v>819350</v>
      </c>
      <c r="AH1218" s="9"/>
      <c r="AI1218" s="9" t="s">
        <v>28979</v>
      </c>
      <c r="AJ1218" s="38" t="s">
        <v>28980</v>
      </c>
      <c r="AK1218" s="38"/>
      <c r="AL1218" s="38"/>
      <c r="AM1218" s="38"/>
      <c r="AN1218" s="24"/>
      <c r="AO1218" s="38"/>
      <c r="AP1218" s="9"/>
      <c r="AQ1218" s="5"/>
      <c r="AR1218" s="103">
        <v>0.50629999999999997</v>
      </c>
      <c r="AS1218" s="5"/>
      <c r="AT1218" s="5" t="s">
        <v>28981</v>
      </c>
      <c r="AU1218" s="5"/>
      <c r="AV1218" s="44"/>
      <c r="AW1218" s="41"/>
      <c r="AX1218" s="112"/>
      <c r="AY1218" s="112"/>
      <c r="AZ1218" s="26"/>
      <c r="BA1218" s="50"/>
      <c r="BB1218" s="58"/>
      <c r="BC1218" s="26"/>
      <c r="BD1218" s="26"/>
      <c r="BE1218" s="5"/>
      <c r="BF1218" s="43"/>
      <c r="BG1218" s="26"/>
      <c r="BH1218" s="5"/>
      <c r="BI1218" s="5"/>
      <c r="BJ1218" s="5"/>
      <c r="BK1218" s="5"/>
      <c r="BL1218" s="5"/>
      <c r="BM1218" s="5"/>
      <c r="BN1218" s="5"/>
    </row>
    <row r="1219" spans="2:66">
      <c r="B1219" s="13">
        <v>1218</v>
      </c>
      <c r="C1219" s="8">
        <v>6</v>
      </c>
      <c r="D1219" s="8">
        <v>37</v>
      </c>
      <c r="E1219" s="92">
        <v>5.9881107061136696</v>
      </c>
      <c r="F1219" s="92">
        <v>56.789009794951603</v>
      </c>
      <c r="G1219"/>
      <c r="H1219"/>
      <c r="I1219"/>
      <c r="J1219"/>
      <c r="K1219" s="17"/>
      <c r="L1219" s="54"/>
      <c r="M1219" s="54"/>
      <c r="N1219" s="24"/>
      <c r="O1219" s="24"/>
      <c r="P1219" s="26"/>
      <c r="Q1219" s="24"/>
      <c r="R1219" s="13"/>
      <c r="S1219" s="13"/>
      <c r="Z1219" s="13"/>
      <c r="AA1219" s="13"/>
      <c r="AB1219" s="13"/>
      <c r="AC1219" s="13"/>
      <c r="AD1219" s="24" t="s">
        <v>33870</v>
      </c>
      <c r="AE1219" s="24"/>
      <c r="AF1219" s="5">
        <v>819351</v>
      </c>
      <c r="AG1219" s="5">
        <v>819481</v>
      </c>
      <c r="AH1219" s="9"/>
      <c r="AI1219" s="9"/>
      <c r="AJ1219" s="38"/>
      <c r="AK1219" s="38"/>
      <c r="AL1219" s="38"/>
      <c r="AM1219" s="38"/>
      <c r="AN1219" s="24"/>
      <c r="AO1219" s="38"/>
      <c r="AP1219" s="9"/>
      <c r="AQ1219" s="5"/>
      <c r="AR1219" s="103">
        <v>0.49619999999999997</v>
      </c>
      <c r="AS1219" s="5"/>
      <c r="AT1219" s="5"/>
      <c r="AU1219" s="5"/>
      <c r="AV1219" s="46"/>
      <c r="AW1219" s="41"/>
      <c r="AX1219" s="59"/>
      <c r="AY1219" s="59"/>
      <c r="AZ1219" s="26"/>
      <c r="BA1219" s="43"/>
      <c r="BB1219" s="41"/>
      <c r="BC1219" s="26"/>
      <c r="BD1219" s="26"/>
      <c r="BE1219" s="5"/>
      <c r="BF1219" s="43"/>
      <c r="BG1219" s="26"/>
      <c r="BH1219" s="5"/>
      <c r="BI1219" s="5"/>
      <c r="BJ1219" s="5"/>
      <c r="BK1219" s="5"/>
      <c r="BL1219" s="5"/>
      <c r="BM1219" s="5"/>
      <c r="BN1219" s="5"/>
    </row>
    <row r="1220" spans="2:66">
      <c r="B1220" s="13">
        <v>1219</v>
      </c>
      <c r="C1220" s="8">
        <v>5</v>
      </c>
      <c r="D1220" s="8">
        <v>36</v>
      </c>
      <c r="E1220" s="92">
        <v>3.4546792535271198</v>
      </c>
      <c r="F1220" s="92">
        <v>32.762890266318202</v>
      </c>
      <c r="G1220"/>
      <c r="H1220"/>
      <c r="I1220"/>
      <c r="J1220"/>
      <c r="K1220" s="17" t="s">
        <v>28982</v>
      </c>
      <c r="L1220" s="54" t="s">
        <v>28983</v>
      </c>
      <c r="M1220" s="54"/>
      <c r="N1220" s="24"/>
      <c r="O1220" s="24"/>
      <c r="P1220" s="26"/>
      <c r="Q1220" s="24"/>
      <c r="R1220" s="13"/>
      <c r="S1220" s="13"/>
      <c r="Z1220" s="13"/>
      <c r="AA1220" s="13"/>
      <c r="AB1220" s="13"/>
      <c r="AC1220" s="13"/>
      <c r="AD1220" s="24" t="s">
        <v>33870</v>
      </c>
      <c r="AE1220" s="24" t="s">
        <v>2</v>
      </c>
      <c r="AF1220" s="5">
        <v>819482</v>
      </c>
      <c r="AG1220" s="5">
        <v>819557</v>
      </c>
      <c r="AH1220" s="9"/>
      <c r="AI1220" s="9" t="s">
        <v>28982</v>
      </c>
      <c r="AJ1220" s="38" t="s">
        <v>28984</v>
      </c>
      <c r="AK1220" s="38"/>
      <c r="AL1220" s="38"/>
      <c r="AM1220" s="38"/>
      <c r="AN1220" s="24"/>
      <c r="AO1220" s="38"/>
      <c r="AP1220" s="9"/>
      <c r="AQ1220" s="5"/>
      <c r="AR1220" s="103">
        <v>0.38159999999999999</v>
      </c>
      <c r="AS1220" s="5"/>
      <c r="AT1220" s="5" t="s">
        <v>28985</v>
      </c>
      <c r="AU1220" s="5"/>
      <c r="AV1220" s="44"/>
      <c r="AW1220" s="41"/>
      <c r="AX1220" s="112"/>
      <c r="AY1220" s="112"/>
      <c r="AZ1220" s="26"/>
      <c r="BA1220" s="50"/>
      <c r="BB1220" s="58"/>
      <c r="BC1220" s="26"/>
      <c r="BD1220" s="26"/>
      <c r="BE1220" s="5"/>
      <c r="BF1220" s="43"/>
      <c r="BG1220" s="26"/>
      <c r="BH1220" s="5"/>
      <c r="BI1220" s="5"/>
      <c r="BJ1220" s="5"/>
      <c r="BK1220" s="5"/>
      <c r="BL1220" s="5"/>
      <c r="BM1220" s="5"/>
      <c r="BN1220" s="5"/>
    </row>
    <row r="1221" spans="2:66">
      <c r="B1221" s="13">
        <v>1220</v>
      </c>
      <c r="C1221" s="8">
        <v>2</v>
      </c>
      <c r="D1221" s="8">
        <v>12</v>
      </c>
      <c r="E1221" s="92">
        <v>3.5928664236682</v>
      </c>
      <c r="F1221" s="92">
        <v>34.073405876970902</v>
      </c>
      <c r="G1221"/>
      <c r="H1221"/>
      <c r="I1221"/>
      <c r="J1221"/>
      <c r="K1221" s="17" t="s">
        <v>28986</v>
      </c>
      <c r="L1221" s="54" t="s">
        <v>28987</v>
      </c>
      <c r="M1221" s="54"/>
      <c r="N1221" s="24"/>
      <c r="O1221" s="24"/>
      <c r="P1221" s="26"/>
      <c r="Q1221" s="24"/>
      <c r="R1221" s="13"/>
      <c r="S1221" s="13"/>
      <c r="Z1221" s="13"/>
      <c r="AA1221" s="13"/>
      <c r="AB1221" s="13"/>
      <c r="AC1221" s="13"/>
      <c r="AD1221" s="24" t="s">
        <v>33870</v>
      </c>
      <c r="AE1221" s="24" t="s">
        <v>2</v>
      </c>
      <c r="AF1221" s="5">
        <v>819558</v>
      </c>
      <c r="AG1221" s="5">
        <v>819636</v>
      </c>
      <c r="AH1221" s="9"/>
      <c r="AI1221" s="9" t="s">
        <v>28988</v>
      </c>
      <c r="AJ1221" s="38" t="s">
        <v>28989</v>
      </c>
      <c r="AK1221" s="38"/>
      <c r="AL1221" s="38"/>
      <c r="AM1221" s="38"/>
      <c r="AN1221" s="24"/>
      <c r="AO1221" s="38"/>
      <c r="AP1221" s="9"/>
      <c r="AQ1221" s="5"/>
      <c r="AR1221" s="103">
        <v>0.49370000000000003</v>
      </c>
      <c r="AS1221" s="5"/>
      <c r="AT1221" s="5" t="s">
        <v>28990</v>
      </c>
      <c r="AU1221" s="5"/>
      <c r="AV1221" s="44"/>
      <c r="AW1221" s="41"/>
      <c r="AX1221" s="112"/>
      <c r="AY1221" s="112"/>
      <c r="AZ1221" s="26"/>
      <c r="BA1221" s="50"/>
      <c r="BB1221" s="58"/>
      <c r="BC1221" s="26"/>
      <c r="BD1221" s="26"/>
      <c r="BE1221" s="5"/>
      <c r="BF1221" s="43"/>
      <c r="BG1221" s="26"/>
      <c r="BH1221" s="5"/>
      <c r="BI1221" s="5"/>
      <c r="BJ1221" s="5"/>
      <c r="BK1221" s="5"/>
      <c r="BL1221" s="5"/>
      <c r="BM1221" s="5"/>
      <c r="BN1221" s="5"/>
    </row>
    <row r="1222" spans="2:66">
      <c r="B1222" s="13">
        <v>1221</v>
      </c>
      <c r="C1222" s="8">
        <v>2</v>
      </c>
      <c r="D1222" s="8">
        <v>13</v>
      </c>
      <c r="E1222" s="92">
        <v>3.5928664236682</v>
      </c>
      <c r="F1222" s="92">
        <v>34.073405876970902</v>
      </c>
      <c r="G1222"/>
      <c r="H1222"/>
      <c r="I1222"/>
      <c r="J1222"/>
      <c r="K1222" s="17" t="s">
        <v>28991</v>
      </c>
      <c r="L1222" s="54" t="s">
        <v>28992</v>
      </c>
      <c r="M1222" s="54"/>
      <c r="N1222" s="24"/>
      <c r="O1222" s="24"/>
      <c r="P1222" s="26"/>
      <c r="Q1222" s="24"/>
      <c r="R1222" s="13"/>
      <c r="S1222" s="13"/>
      <c r="Z1222" s="13"/>
      <c r="AA1222" s="13"/>
      <c r="AB1222" s="13"/>
      <c r="AC1222" s="13"/>
      <c r="AD1222" s="24" t="s">
        <v>33870</v>
      </c>
      <c r="AE1222" s="24" t="s">
        <v>2</v>
      </c>
      <c r="AF1222" s="5">
        <v>819683</v>
      </c>
      <c r="AG1222" s="5">
        <v>819761</v>
      </c>
      <c r="AH1222" s="9"/>
      <c r="AI1222" s="9" t="s">
        <v>28993</v>
      </c>
      <c r="AJ1222" s="38" t="s">
        <v>28994</v>
      </c>
      <c r="AK1222" s="38"/>
      <c r="AL1222" s="38"/>
      <c r="AM1222" s="38"/>
      <c r="AN1222" s="24"/>
      <c r="AO1222" s="38"/>
      <c r="AP1222" s="9"/>
      <c r="AQ1222" s="5"/>
      <c r="AR1222" s="103">
        <v>0.51900000000000002</v>
      </c>
      <c r="AS1222" s="5"/>
      <c r="AT1222" s="5" t="s">
        <v>28990</v>
      </c>
      <c r="AU1222" s="5"/>
      <c r="AV1222" s="44"/>
      <c r="AW1222" s="41"/>
      <c r="AX1222" s="112"/>
      <c r="AY1222" s="112"/>
      <c r="AZ1222" s="26"/>
      <c r="BA1222" s="50"/>
      <c r="BB1222" s="58"/>
      <c r="BC1222" s="26"/>
      <c r="BD1222" s="26"/>
      <c r="BE1222" s="5"/>
      <c r="BF1222" s="43"/>
      <c r="BG1222" s="26"/>
      <c r="BH1222" s="5"/>
      <c r="BI1222" s="5"/>
      <c r="BJ1222" s="5"/>
      <c r="BK1222" s="5"/>
      <c r="BL1222" s="5"/>
      <c r="BM1222" s="5"/>
      <c r="BN1222" s="5"/>
    </row>
    <row r="1223" spans="2:66">
      <c r="B1223" s="13">
        <v>1222</v>
      </c>
      <c r="C1223" s="8">
        <v>4</v>
      </c>
      <c r="D1223" s="8">
        <v>49</v>
      </c>
      <c r="E1223" s="92">
        <v>5.9881107061136696</v>
      </c>
      <c r="F1223" s="92">
        <v>56.789009794951603</v>
      </c>
      <c r="G1223"/>
      <c r="H1223"/>
      <c r="I1223"/>
      <c r="J1223"/>
      <c r="K1223" s="17"/>
      <c r="L1223" s="54"/>
      <c r="M1223" s="54"/>
      <c r="N1223" s="24"/>
      <c r="O1223" s="24"/>
      <c r="P1223" s="26"/>
      <c r="Q1223" s="24"/>
      <c r="R1223" s="13"/>
      <c r="S1223" s="13"/>
      <c r="Z1223" s="13"/>
      <c r="AA1223" s="13"/>
      <c r="AB1223" s="13"/>
      <c r="AC1223" s="13"/>
      <c r="AD1223" s="24" t="s">
        <v>33870</v>
      </c>
      <c r="AE1223" s="24"/>
      <c r="AF1223" s="5">
        <v>819762</v>
      </c>
      <c r="AG1223" s="5">
        <v>819892</v>
      </c>
      <c r="AH1223" s="9"/>
      <c r="AI1223" s="9"/>
      <c r="AJ1223" s="38"/>
      <c r="AK1223" s="38"/>
      <c r="AL1223" s="38"/>
      <c r="AM1223" s="38"/>
      <c r="AN1223" s="24"/>
      <c r="AO1223" s="38"/>
      <c r="AP1223" s="9"/>
      <c r="AQ1223" s="5"/>
      <c r="AR1223" s="103">
        <v>0.48849999999999999</v>
      </c>
      <c r="AS1223" s="5"/>
      <c r="AT1223" s="5"/>
      <c r="AU1223" s="5"/>
      <c r="AV1223" s="43"/>
      <c r="AW1223" s="59"/>
      <c r="AX1223" s="41"/>
      <c r="AY1223" s="41"/>
      <c r="AZ1223" s="26"/>
      <c r="BA1223" s="43"/>
      <c r="BB1223" s="41"/>
      <c r="BC1223" s="26"/>
      <c r="BD1223" s="26"/>
      <c r="BE1223" s="5"/>
      <c r="BF1223" s="43"/>
      <c r="BG1223" s="26"/>
      <c r="BH1223" s="5"/>
      <c r="BI1223" s="5"/>
      <c r="BJ1223" s="5"/>
      <c r="BK1223" s="5"/>
      <c r="BL1223" s="5"/>
      <c r="BM1223" s="5"/>
      <c r="BN1223" s="5"/>
    </row>
    <row r="1224" spans="2:66">
      <c r="B1224" s="13">
        <v>1223</v>
      </c>
      <c r="C1224" s="8">
        <v>4</v>
      </c>
      <c r="D1224" s="8">
        <v>20</v>
      </c>
      <c r="E1224" s="92">
        <v>3.5928664236682</v>
      </c>
      <c r="F1224" s="92">
        <v>34.073405876970902</v>
      </c>
      <c r="G1224"/>
      <c r="H1224"/>
      <c r="I1224"/>
      <c r="J1224"/>
      <c r="K1224" s="17" t="s">
        <v>28996</v>
      </c>
      <c r="L1224" s="54" t="s">
        <v>28997</v>
      </c>
      <c r="M1224" s="54"/>
      <c r="N1224" s="24"/>
      <c r="O1224" s="24"/>
      <c r="P1224" s="26"/>
      <c r="Q1224" s="24"/>
      <c r="R1224" s="13"/>
      <c r="S1224" s="13"/>
      <c r="Z1224" s="13"/>
      <c r="AA1224" s="13"/>
      <c r="AB1224" s="13"/>
      <c r="AC1224" s="13"/>
      <c r="AD1224" s="24" t="s">
        <v>33870</v>
      </c>
      <c r="AE1224" s="24" t="s">
        <v>2</v>
      </c>
      <c r="AF1224" s="5">
        <v>819893</v>
      </c>
      <c r="AG1224" s="5">
        <v>819971</v>
      </c>
      <c r="AH1224" s="9"/>
      <c r="AI1224" s="9" t="s">
        <v>28998</v>
      </c>
      <c r="AJ1224" s="38" t="s">
        <v>28999</v>
      </c>
      <c r="AK1224" s="38"/>
      <c r="AL1224" s="38"/>
      <c r="AM1224" s="38"/>
      <c r="AN1224" s="24"/>
      <c r="AO1224" s="38"/>
      <c r="AP1224" s="9"/>
      <c r="AQ1224" s="5"/>
      <c r="AR1224" s="103">
        <v>0.50629999999999997</v>
      </c>
      <c r="AS1224" s="5"/>
      <c r="AT1224" s="5" t="s">
        <v>28990</v>
      </c>
      <c r="AU1224" s="5"/>
      <c r="AV1224" s="44"/>
      <c r="AW1224" s="41"/>
      <c r="AX1224" s="112"/>
      <c r="AY1224" s="112"/>
      <c r="AZ1224" s="26"/>
      <c r="BA1224" s="50"/>
      <c r="BB1224" s="58"/>
      <c r="BC1224" s="26"/>
      <c r="BD1224" s="26"/>
      <c r="BE1224" s="5"/>
      <c r="BF1224" s="43"/>
      <c r="BG1224" s="26"/>
      <c r="BH1224" s="5"/>
      <c r="BI1224" s="5"/>
      <c r="BJ1224" s="5"/>
      <c r="BK1224" s="5"/>
      <c r="BL1224" s="5"/>
      <c r="BM1224" s="5"/>
      <c r="BN1224" s="5"/>
    </row>
    <row r="1225" spans="2:66">
      <c r="B1225" s="13">
        <v>1224</v>
      </c>
      <c r="C1225" s="8">
        <v>5</v>
      </c>
      <c r="D1225" s="8">
        <v>24</v>
      </c>
      <c r="E1225" s="92">
        <v>7.2778576274304596</v>
      </c>
      <c r="F1225" s="92">
        <v>69.020488827710395</v>
      </c>
      <c r="G1225"/>
      <c r="H1225"/>
      <c r="I1225"/>
      <c r="J1225"/>
      <c r="K1225" s="17" t="s">
        <v>28995</v>
      </c>
      <c r="L1225" s="54"/>
      <c r="M1225" s="54"/>
      <c r="N1225" s="24"/>
      <c r="O1225" s="24"/>
      <c r="P1225" s="26"/>
      <c r="Q1225" s="24"/>
      <c r="R1225" s="13"/>
      <c r="S1225" s="13"/>
      <c r="Z1225" s="13"/>
      <c r="AA1225" s="13"/>
      <c r="AB1225" s="13"/>
      <c r="AC1225" s="13"/>
      <c r="AD1225" s="24" t="s">
        <v>33870</v>
      </c>
      <c r="AE1225" s="24" t="s">
        <v>2</v>
      </c>
      <c r="AF1225" s="5">
        <v>820015</v>
      </c>
      <c r="AG1225" s="5">
        <v>820173</v>
      </c>
      <c r="AH1225" s="9"/>
      <c r="AI1225" s="9"/>
      <c r="AJ1225" s="38"/>
      <c r="AK1225" s="38"/>
      <c r="AL1225" s="38"/>
      <c r="AM1225" s="38"/>
      <c r="AN1225" s="24"/>
      <c r="AO1225" s="38"/>
      <c r="AP1225" s="9"/>
      <c r="AQ1225" s="5"/>
      <c r="AR1225" s="103">
        <v>0.44650000000000001</v>
      </c>
      <c r="AS1225" s="5"/>
      <c r="AT1225" s="5" t="s">
        <v>40</v>
      </c>
      <c r="AU1225" s="5"/>
      <c r="AV1225" s="43"/>
      <c r="AW1225" s="41"/>
      <c r="AX1225" s="41"/>
      <c r="AY1225" s="41"/>
      <c r="AZ1225" s="26"/>
      <c r="BA1225" s="43"/>
      <c r="BB1225" s="41"/>
      <c r="BC1225" s="26"/>
      <c r="BD1225" s="26"/>
      <c r="BE1225" s="5"/>
      <c r="BF1225" s="43"/>
      <c r="BG1225" s="26"/>
      <c r="BH1225" s="5"/>
      <c r="BI1225" s="5"/>
      <c r="BJ1225" s="5"/>
      <c r="BK1225" s="5"/>
      <c r="BL1225" s="5"/>
      <c r="BM1225" s="5"/>
      <c r="BN1225" s="5"/>
    </row>
    <row r="1226" spans="2:66">
      <c r="B1226" s="13">
        <v>1225</v>
      </c>
      <c r="C1226" s="8">
        <v>4</v>
      </c>
      <c r="D1226" s="8">
        <v>32</v>
      </c>
      <c r="E1226" s="92">
        <v>4.37592705446768</v>
      </c>
      <c r="F1226" s="92">
        <v>41.499661004003102</v>
      </c>
      <c r="G1226"/>
      <c r="H1226"/>
      <c r="I1226"/>
      <c r="J1226"/>
      <c r="K1226" s="17" t="s">
        <v>29000</v>
      </c>
      <c r="L1226" s="54"/>
      <c r="M1226" s="54"/>
      <c r="N1226" s="24"/>
      <c r="O1226" s="24"/>
      <c r="P1226" s="26"/>
      <c r="Q1226" s="24"/>
      <c r="R1226" s="13"/>
      <c r="S1226" s="13"/>
      <c r="Z1226" s="13"/>
      <c r="AA1226" s="13"/>
      <c r="AB1226" s="13"/>
      <c r="AC1226" s="13"/>
      <c r="AD1226" s="24" t="s">
        <v>33870</v>
      </c>
      <c r="AE1226" s="24" t="s">
        <v>7</v>
      </c>
      <c r="AF1226" s="5">
        <v>820227</v>
      </c>
      <c r="AG1226" s="5">
        <v>820322</v>
      </c>
      <c r="AH1226" s="9"/>
      <c r="AI1226" s="9" t="s">
        <v>29000</v>
      </c>
      <c r="AJ1226" s="38"/>
      <c r="AK1226" s="38"/>
      <c r="AL1226" s="38"/>
      <c r="AM1226" s="38"/>
      <c r="AN1226" s="24"/>
      <c r="AO1226" s="38"/>
      <c r="AP1226" s="9"/>
      <c r="AQ1226" s="5"/>
      <c r="AR1226" s="103">
        <v>0.39579999999999999</v>
      </c>
      <c r="AS1226" s="5"/>
      <c r="AT1226" s="5" t="s">
        <v>40</v>
      </c>
      <c r="AU1226" s="5"/>
      <c r="AV1226" s="43"/>
      <c r="AW1226" s="41"/>
      <c r="AX1226" s="41"/>
      <c r="AY1226" s="41"/>
      <c r="AZ1226" s="26"/>
      <c r="BA1226" s="43"/>
      <c r="BB1226" s="41"/>
      <c r="BC1226" s="26"/>
      <c r="BD1226" s="26"/>
      <c r="BE1226" s="5"/>
      <c r="BF1226" s="43"/>
      <c r="BG1226" s="26"/>
      <c r="BH1226" s="5"/>
      <c r="BI1226" s="5"/>
      <c r="BJ1226" s="5"/>
      <c r="BK1226" s="5"/>
      <c r="BL1226" s="5"/>
      <c r="BM1226" s="5"/>
      <c r="BN1226" s="5"/>
    </row>
    <row r="1227" spans="2:66">
      <c r="B1227" s="13">
        <v>1226</v>
      </c>
      <c r="C1227" s="8">
        <v>6</v>
      </c>
      <c r="D1227" s="8">
        <v>47</v>
      </c>
      <c r="E1227" s="92">
        <v>11.5616599018041</v>
      </c>
      <c r="F1227" s="92">
        <v>109.64647275794501</v>
      </c>
      <c r="G1227"/>
      <c r="H1227"/>
      <c r="I1227"/>
      <c r="J1227"/>
      <c r="K1227" s="17"/>
      <c r="L1227" s="54"/>
      <c r="M1227" s="54"/>
      <c r="N1227" s="24"/>
      <c r="O1227" s="24"/>
      <c r="P1227" s="26"/>
      <c r="Q1227" s="24"/>
      <c r="R1227" s="13"/>
      <c r="S1227" s="13"/>
      <c r="Z1227" s="13"/>
      <c r="AA1227" s="13"/>
      <c r="AB1227" s="13"/>
      <c r="AC1227" s="13"/>
      <c r="AD1227" s="24" t="s">
        <v>33870</v>
      </c>
      <c r="AE1227" s="24"/>
      <c r="AF1227" s="5">
        <v>820323</v>
      </c>
      <c r="AG1227" s="5">
        <v>820574</v>
      </c>
      <c r="AH1227" s="9"/>
      <c r="AI1227" s="9"/>
      <c r="AJ1227" s="38"/>
      <c r="AK1227" s="38"/>
      <c r="AL1227" s="38"/>
      <c r="AM1227" s="38"/>
      <c r="AN1227" s="24"/>
      <c r="AO1227" s="38"/>
      <c r="AP1227" s="9"/>
      <c r="AQ1227" s="5"/>
      <c r="AR1227" s="103">
        <v>0.53969999999999996</v>
      </c>
      <c r="AS1227" s="5"/>
      <c r="AT1227" s="5"/>
      <c r="AU1227" s="5"/>
      <c r="AV1227" s="43"/>
      <c r="AW1227" s="41"/>
      <c r="AX1227" s="41"/>
      <c r="AY1227" s="41"/>
      <c r="AZ1227" s="26"/>
      <c r="BA1227" s="43"/>
      <c r="BB1227" s="41"/>
      <c r="BC1227" s="26"/>
      <c r="BD1227" s="26"/>
      <c r="BE1227" s="5"/>
      <c r="BF1227" s="43"/>
      <c r="BG1227" s="26"/>
      <c r="BH1227" s="5"/>
      <c r="BI1227" s="5"/>
      <c r="BJ1227" s="5"/>
      <c r="BK1227" s="5"/>
      <c r="BL1227" s="5"/>
      <c r="BM1227" s="5"/>
      <c r="BN1227" s="5"/>
    </row>
    <row r="1228" spans="2:66" ht="17.25">
      <c r="B1228" s="13">
        <v>1227</v>
      </c>
      <c r="C1228" s="8">
        <v>25</v>
      </c>
      <c r="D1228" s="8">
        <v>338</v>
      </c>
      <c r="E1228" s="92">
        <v>48.043072819050501</v>
      </c>
      <c r="F1228" s="92">
        <v>455.62259397026497</v>
      </c>
      <c r="G1228">
        <v>6</v>
      </c>
      <c r="H1228">
        <v>65</v>
      </c>
      <c r="I1228">
        <v>11.66</v>
      </c>
      <c r="J1228">
        <v>75.59</v>
      </c>
      <c r="K1228" s="17" t="s">
        <v>14483</v>
      </c>
      <c r="L1228" s="54" t="s">
        <v>14484</v>
      </c>
      <c r="M1228" s="54"/>
      <c r="N1228" s="24"/>
      <c r="O1228" s="24"/>
      <c r="P1228" s="26"/>
      <c r="Q1228" s="24"/>
      <c r="R1228" s="11">
        <v>23.195084485407065</v>
      </c>
      <c r="S1228" s="11">
        <v>55.965181771633389</v>
      </c>
      <c r="T1228" s="11"/>
      <c r="U1228" s="11">
        <v>37.225305216426193</v>
      </c>
      <c r="V1228" s="11">
        <v>62.930077691453945</v>
      </c>
      <c r="W1228" s="11"/>
      <c r="X1228" s="11">
        <v>41.797306248620004</v>
      </c>
      <c r="Y1228" s="11">
        <v>67.343784499889608</v>
      </c>
      <c r="Z1228" s="11"/>
      <c r="AA1228" s="11">
        <v>38.639876352395675</v>
      </c>
      <c r="AB1228" s="11">
        <v>61.978361669242652</v>
      </c>
      <c r="AC1228" s="11"/>
      <c r="AD1228" s="24" t="s">
        <v>33870</v>
      </c>
      <c r="AE1228" s="24" t="s">
        <v>2</v>
      </c>
      <c r="AF1228" s="5">
        <v>820575</v>
      </c>
      <c r="AG1228" s="5">
        <v>821618</v>
      </c>
      <c r="AH1228" s="9" t="s">
        <v>14485</v>
      </c>
      <c r="AI1228" s="9" t="s">
        <v>14483</v>
      </c>
      <c r="AJ1228" s="38" t="s">
        <v>14486</v>
      </c>
      <c r="AK1228" s="38" t="s">
        <v>14487</v>
      </c>
      <c r="AL1228" s="38" t="s">
        <v>14488</v>
      </c>
      <c r="AM1228" s="38" t="s">
        <v>14489</v>
      </c>
      <c r="AN1228" s="24">
        <v>0</v>
      </c>
      <c r="AO1228" s="38" t="s">
        <v>7</v>
      </c>
      <c r="AP1228" s="9"/>
      <c r="AQ1228" s="5" t="s">
        <v>7</v>
      </c>
      <c r="AR1228" s="103">
        <v>0.44729999999999998</v>
      </c>
      <c r="AS1228" s="5" t="s">
        <v>16</v>
      </c>
      <c r="AT1228" s="5" t="s">
        <v>14490</v>
      </c>
      <c r="AU1228" s="5"/>
      <c r="AV1228" s="44" t="s">
        <v>14484</v>
      </c>
      <c r="AW1228" s="41" t="s">
        <v>33508</v>
      </c>
      <c r="AX1228" s="112" t="s">
        <v>33508</v>
      </c>
      <c r="AY1228" s="112" t="s">
        <v>33508</v>
      </c>
      <c r="AZ1228" s="26"/>
      <c r="BA1228" s="54" t="s">
        <v>14484</v>
      </c>
      <c r="BB1228" s="58"/>
      <c r="BC1228" s="26"/>
      <c r="BD1228" s="53" t="s">
        <v>34302</v>
      </c>
      <c r="BE1228" s="5"/>
      <c r="BF1228" s="47" t="s">
        <v>14484</v>
      </c>
      <c r="BG1228" s="48" t="s">
        <v>33508</v>
      </c>
      <c r="BH1228" s="5"/>
      <c r="BI1228" s="5"/>
      <c r="BJ1228" s="5"/>
      <c r="BK1228" s="5"/>
      <c r="BL1228" s="5"/>
      <c r="BM1228" s="5"/>
      <c r="BN1228" s="5"/>
    </row>
    <row r="1229" spans="2:66">
      <c r="B1229" s="13">
        <v>1228</v>
      </c>
      <c r="C1229" s="8">
        <v>22</v>
      </c>
      <c r="D1229" s="8">
        <v>272</v>
      </c>
      <c r="E1229" s="92">
        <v>33.118858443813302</v>
      </c>
      <c r="F1229" s="92">
        <v>314.08690801977099</v>
      </c>
      <c r="G1229">
        <v>6</v>
      </c>
      <c r="H1229">
        <v>19</v>
      </c>
      <c r="I1229">
        <v>8.0399999999999991</v>
      </c>
      <c r="J1229">
        <v>52.11</v>
      </c>
      <c r="K1229" s="17" t="s">
        <v>14476</v>
      </c>
      <c r="L1229" s="54" t="s">
        <v>14477</v>
      </c>
      <c r="M1229" s="54"/>
      <c r="N1229" s="24"/>
      <c r="O1229" s="24"/>
      <c r="P1229" s="26"/>
      <c r="Q1229" s="24"/>
      <c r="R1229" s="11">
        <v>37.071172555043525</v>
      </c>
      <c r="S1229" s="11">
        <v>65.079365079365076</v>
      </c>
      <c r="T1229" s="11"/>
      <c r="U1229" s="11">
        <v>54.961154273029969</v>
      </c>
      <c r="V1229" s="11">
        <v>33.185349611542733</v>
      </c>
      <c r="W1229" s="11"/>
      <c r="X1229" s="11">
        <v>35.504526385515568</v>
      </c>
      <c r="Y1229" s="11">
        <v>47.560167807463017</v>
      </c>
      <c r="Z1229" s="11"/>
      <c r="AA1229" s="11">
        <v>30.845661293883857</v>
      </c>
      <c r="AB1229" s="11">
        <v>45.065135791565467</v>
      </c>
      <c r="AC1229" s="11"/>
      <c r="AD1229" s="24" t="s">
        <v>33870</v>
      </c>
      <c r="AE1229" s="24" t="s">
        <v>2</v>
      </c>
      <c r="AF1229" s="5">
        <v>821643</v>
      </c>
      <c r="AG1229" s="5">
        <v>822362</v>
      </c>
      <c r="AH1229" s="9"/>
      <c r="AI1229" s="9" t="s">
        <v>14476</v>
      </c>
      <c r="AJ1229" s="38" t="s">
        <v>14478</v>
      </c>
      <c r="AK1229" s="38" t="s">
        <v>14479</v>
      </c>
      <c r="AL1229" s="38" t="s">
        <v>14480</v>
      </c>
      <c r="AM1229" s="38" t="s">
        <v>14481</v>
      </c>
      <c r="AN1229" s="24">
        <v>0</v>
      </c>
      <c r="AO1229" s="38" t="s">
        <v>7</v>
      </c>
      <c r="AP1229" s="9"/>
      <c r="AQ1229" s="5" t="s">
        <v>7</v>
      </c>
      <c r="AR1229" s="103">
        <v>0.49309999999999998</v>
      </c>
      <c r="AS1229" s="5" t="s">
        <v>16</v>
      </c>
      <c r="AT1229" s="5" t="s">
        <v>14482</v>
      </c>
      <c r="AU1229" s="5"/>
      <c r="AV1229" s="44" t="s">
        <v>14477</v>
      </c>
      <c r="AW1229" s="41" t="s">
        <v>33508</v>
      </c>
      <c r="AX1229" s="112" t="s">
        <v>33508</v>
      </c>
      <c r="AY1229" s="112" t="s">
        <v>33508</v>
      </c>
      <c r="AZ1229" s="26"/>
      <c r="BA1229" s="50"/>
      <c r="BB1229" s="58"/>
      <c r="BC1229" s="31"/>
      <c r="BD1229" s="31"/>
      <c r="BE1229" s="5"/>
      <c r="BF1229" s="47" t="s">
        <v>14477</v>
      </c>
      <c r="BG1229" s="48" t="s">
        <v>33508</v>
      </c>
      <c r="BH1229" s="5"/>
      <c r="BI1229" s="5"/>
      <c r="BJ1229" s="5"/>
      <c r="BK1229" s="5"/>
      <c r="BL1229" s="5"/>
      <c r="BM1229" s="5"/>
      <c r="BN1229" s="5"/>
    </row>
    <row r="1230" spans="2:66">
      <c r="B1230" s="13">
        <v>1229</v>
      </c>
      <c r="C1230" s="8">
        <v>34</v>
      </c>
      <c r="D1230" s="8">
        <v>261</v>
      </c>
      <c r="E1230" s="92">
        <v>43.206521864112503</v>
      </c>
      <c r="F1230" s="92">
        <v>409.75454759742001</v>
      </c>
      <c r="G1230">
        <v>6</v>
      </c>
      <c r="H1230">
        <v>53</v>
      </c>
      <c r="I1230">
        <v>10.48</v>
      </c>
      <c r="J1230">
        <v>67.98</v>
      </c>
      <c r="K1230" s="17" t="s">
        <v>14464</v>
      </c>
      <c r="L1230" s="54" t="s">
        <v>14466</v>
      </c>
      <c r="M1230" s="54" t="s">
        <v>14465</v>
      </c>
      <c r="N1230" s="24"/>
      <c r="O1230" s="24"/>
      <c r="P1230" s="26"/>
      <c r="Q1230" s="24"/>
      <c r="R1230" s="11">
        <v>49.206349206349202</v>
      </c>
      <c r="S1230" s="11">
        <v>46.134152585765484</v>
      </c>
      <c r="T1230" s="11"/>
      <c r="U1230" s="11">
        <v>41.420643729189791</v>
      </c>
      <c r="V1230" s="11">
        <v>59.067702552719204</v>
      </c>
      <c r="W1230" s="11"/>
      <c r="X1230" s="11">
        <v>39.456833738132033</v>
      </c>
      <c r="Y1230" s="11">
        <v>49.370722013689559</v>
      </c>
      <c r="Z1230" s="11"/>
      <c r="AA1230" s="11">
        <v>56.127180393022748</v>
      </c>
      <c r="AB1230" s="11">
        <v>55.06734378449989</v>
      </c>
      <c r="AC1230" s="11"/>
      <c r="AD1230" s="24" t="s">
        <v>33870</v>
      </c>
      <c r="AE1230" s="24" t="s">
        <v>7</v>
      </c>
      <c r="AF1230" s="5">
        <v>822359</v>
      </c>
      <c r="AG1230" s="5">
        <v>823297</v>
      </c>
      <c r="AH1230" s="9" t="s">
        <v>14467</v>
      </c>
      <c r="AI1230" s="9" t="s">
        <v>14464</v>
      </c>
      <c r="AJ1230" s="38" t="s">
        <v>14468</v>
      </c>
      <c r="AK1230" s="38" t="s">
        <v>14469</v>
      </c>
      <c r="AL1230" s="38" t="s">
        <v>14470</v>
      </c>
      <c r="AM1230" s="38" t="s">
        <v>14471</v>
      </c>
      <c r="AN1230" s="24">
        <v>0</v>
      </c>
      <c r="AO1230" s="38" t="s">
        <v>14472</v>
      </c>
      <c r="AP1230" s="9" t="s">
        <v>14473</v>
      </c>
      <c r="AQ1230" s="5" t="s">
        <v>14474</v>
      </c>
      <c r="AR1230" s="103">
        <v>0.45050000000000001</v>
      </c>
      <c r="AS1230" s="5" t="s">
        <v>16</v>
      </c>
      <c r="AT1230" s="5" t="s">
        <v>14475</v>
      </c>
      <c r="AU1230" s="5"/>
      <c r="AV1230" s="44" t="s">
        <v>14465</v>
      </c>
      <c r="AW1230" s="41" t="s">
        <v>33508</v>
      </c>
      <c r="AX1230" s="112" t="s">
        <v>33508</v>
      </c>
      <c r="AY1230" s="112" t="s">
        <v>33508</v>
      </c>
      <c r="AZ1230" s="26"/>
      <c r="BA1230" s="50"/>
      <c r="BB1230" s="58"/>
      <c r="BC1230" s="26"/>
      <c r="BD1230" s="26"/>
      <c r="BE1230" s="5"/>
      <c r="BF1230" s="47" t="s">
        <v>14466</v>
      </c>
      <c r="BG1230" s="48" t="s">
        <v>33508</v>
      </c>
      <c r="BH1230" s="5"/>
      <c r="BI1230" s="5"/>
      <c r="BJ1230" s="5"/>
      <c r="BK1230" s="5"/>
      <c r="BL1230" s="5"/>
      <c r="BM1230" s="5"/>
      <c r="BN1230" s="5"/>
    </row>
    <row r="1231" spans="2:66">
      <c r="B1231" s="13">
        <v>1230</v>
      </c>
      <c r="C1231" s="8">
        <v>7</v>
      </c>
      <c r="D1231" s="8">
        <v>68</v>
      </c>
      <c r="E1231" s="92">
        <v>5.0208005151260799</v>
      </c>
      <c r="F1231" s="92">
        <v>47.615400520382501</v>
      </c>
      <c r="G1231"/>
      <c r="H1231"/>
      <c r="I1231"/>
      <c r="J1231"/>
      <c r="K1231" s="17"/>
      <c r="L1231" s="54"/>
      <c r="M1231" s="54"/>
      <c r="N1231" s="24"/>
      <c r="O1231" s="24"/>
      <c r="P1231" s="26"/>
      <c r="Q1231" s="24"/>
      <c r="R1231" s="13"/>
      <c r="S1231" s="13"/>
      <c r="Z1231" s="13"/>
      <c r="AA1231" s="13"/>
      <c r="AB1231" s="13"/>
      <c r="AC1231" s="13"/>
      <c r="AD1231" s="24" t="s">
        <v>33870</v>
      </c>
      <c r="AE1231" s="24"/>
      <c r="AF1231" s="5">
        <v>823298</v>
      </c>
      <c r="AG1231" s="5">
        <v>823407</v>
      </c>
      <c r="AH1231" s="9"/>
      <c r="AI1231" s="9"/>
      <c r="AJ1231" s="38"/>
      <c r="AK1231" s="38"/>
      <c r="AL1231" s="38"/>
      <c r="AM1231" s="38"/>
      <c r="AN1231" s="24"/>
      <c r="AO1231" s="38"/>
      <c r="AP1231" s="9"/>
      <c r="AQ1231" s="5"/>
      <c r="AR1231" s="103">
        <v>0.64549999999999996</v>
      </c>
      <c r="AS1231" s="5"/>
      <c r="AT1231" s="5"/>
      <c r="AU1231" s="5"/>
      <c r="AV1231" s="43"/>
      <c r="AW1231" s="41"/>
      <c r="AX1231" s="41"/>
      <c r="AY1231" s="41"/>
      <c r="AZ1231" s="26"/>
      <c r="BA1231" s="43"/>
      <c r="BB1231" s="41"/>
      <c r="BC1231" s="26"/>
      <c r="BD1231" s="26"/>
      <c r="BE1231" s="5"/>
      <c r="BF1231" s="43"/>
      <c r="BG1231" s="26"/>
      <c r="BH1231" s="5"/>
      <c r="BI1231" s="5"/>
      <c r="BJ1231" s="5"/>
      <c r="BK1231" s="5"/>
      <c r="BL1231" s="5"/>
      <c r="BM1231" s="5"/>
      <c r="BN1231" s="5"/>
    </row>
    <row r="1232" spans="2:66">
      <c r="B1232" s="13">
        <v>1231</v>
      </c>
      <c r="C1232" s="8">
        <v>36</v>
      </c>
      <c r="D1232" s="8">
        <v>344</v>
      </c>
      <c r="E1232" s="92">
        <v>17.780082558152898</v>
      </c>
      <c r="F1232" s="92">
        <v>168.61967523731801</v>
      </c>
      <c r="G1232">
        <v>7</v>
      </c>
      <c r="H1232">
        <v>38</v>
      </c>
      <c r="I1232">
        <v>4.3099999999999996</v>
      </c>
      <c r="J1232">
        <v>27.98</v>
      </c>
      <c r="K1232" s="17" t="s">
        <v>14457</v>
      </c>
      <c r="L1232" s="54" t="s">
        <v>14458</v>
      </c>
      <c r="M1232" s="54"/>
      <c r="N1232" s="24"/>
      <c r="O1232" s="26"/>
      <c r="P1232" s="26"/>
      <c r="Q1232" s="24"/>
      <c r="R1232" s="11">
        <v>91.705069124423972</v>
      </c>
      <c r="S1232" s="11">
        <v>90.937019969278026</v>
      </c>
      <c r="T1232" s="11"/>
      <c r="U1232" s="11">
        <v>84.528301886792462</v>
      </c>
      <c r="V1232" s="11">
        <v>79.733629300776911</v>
      </c>
      <c r="W1232" s="11"/>
      <c r="X1232" s="11">
        <v>76.705674541841461</v>
      </c>
      <c r="Y1232" s="11">
        <v>78.449988960035327</v>
      </c>
      <c r="Z1232" s="11"/>
      <c r="AA1232" s="11">
        <v>79.664385073967765</v>
      </c>
      <c r="AB1232" s="11">
        <v>78.516228748068002</v>
      </c>
      <c r="AC1232" s="11"/>
      <c r="AD1232" s="24" t="s">
        <v>33870</v>
      </c>
      <c r="AE1232" s="24" t="s">
        <v>7</v>
      </c>
      <c r="AF1232" s="5">
        <v>823408</v>
      </c>
      <c r="AG1232" s="5">
        <v>823794</v>
      </c>
      <c r="AH1232" s="9"/>
      <c r="AI1232" s="9" t="s">
        <v>14457</v>
      </c>
      <c r="AJ1232" s="38" t="s">
        <v>14459</v>
      </c>
      <c r="AK1232" s="38" t="s">
        <v>14460</v>
      </c>
      <c r="AL1232" s="38" t="s">
        <v>14461</v>
      </c>
      <c r="AM1232" s="38" t="s">
        <v>14462</v>
      </c>
      <c r="AN1232" s="24">
        <v>0</v>
      </c>
      <c r="AO1232" s="38" t="s">
        <v>7</v>
      </c>
      <c r="AP1232" s="9"/>
      <c r="AQ1232" s="5" t="s">
        <v>7</v>
      </c>
      <c r="AR1232" s="103">
        <v>0.50649999999999995</v>
      </c>
      <c r="AS1232" s="5" t="s">
        <v>105</v>
      </c>
      <c r="AT1232" s="5" t="s">
        <v>14463</v>
      </c>
      <c r="AU1232" s="5"/>
      <c r="AV1232" s="44" t="s">
        <v>14458</v>
      </c>
      <c r="AW1232" s="41" t="s">
        <v>33508</v>
      </c>
      <c r="AX1232" s="112" t="s">
        <v>33508</v>
      </c>
      <c r="AY1232" s="112" t="s">
        <v>33508</v>
      </c>
      <c r="AZ1232" s="26"/>
      <c r="BA1232" s="50"/>
      <c r="BB1232" s="58"/>
      <c r="BC1232" s="26"/>
      <c r="BD1232" s="26"/>
      <c r="BE1232" s="5"/>
      <c r="BF1232" s="47" t="s">
        <v>7</v>
      </c>
      <c r="BG1232" s="48" t="s">
        <v>33508</v>
      </c>
      <c r="BH1232" s="5"/>
      <c r="BI1232" s="5"/>
      <c r="BJ1232" s="5"/>
      <c r="BK1232" s="5"/>
      <c r="BL1232" s="5"/>
      <c r="BM1232" s="5"/>
      <c r="BN1232" s="5"/>
    </row>
    <row r="1233" spans="2:66">
      <c r="B1233" s="13">
        <v>1232</v>
      </c>
      <c r="C1233" s="8">
        <v>5</v>
      </c>
      <c r="D1233" s="8">
        <v>28</v>
      </c>
      <c r="E1233" s="92">
        <v>5.3432372454552803</v>
      </c>
      <c r="F1233" s="92">
        <v>50.673270278572197</v>
      </c>
      <c r="G1233"/>
      <c r="H1233"/>
      <c r="I1233"/>
      <c r="J1233"/>
      <c r="K1233" s="17" t="s">
        <v>29001</v>
      </c>
      <c r="L1233" s="54"/>
      <c r="M1233" s="54"/>
      <c r="N1233" s="24"/>
      <c r="O1233" s="24"/>
      <c r="P1233" s="26"/>
      <c r="Q1233" s="24"/>
      <c r="R1233" s="13"/>
      <c r="S1233" s="13"/>
      <c r="Z1233" s="13"/>
      <c r="AA1233" s="13"/>
      <c r="AB1233" s="13"/>
      <c r="AC1233" s="13"/>
      <c r="AD1233" s="24" t="s">
        <v>33870</v>
      </c>
      <c r="AE1233" s="24" t="s">
        <v>7</v>
      </c>
      <c r="AF1233" s="5">
        <v>823854</v>
      </c>
      <c r="AG1233" s="5">
        <v>823970</v>
      </c>
      <c r="AH1233" s="9"/>
      <c r="AI1233" s="9"/>
      <c r="AJ1233" s="38"/>
      <c r="AK1233" s="38"/>
      <c r="AL1233" s="38"/>
      <c r="AM1233" s="38"/>
      <c r="AN1233" s="24"/>
      <c r="AO1233" s="38"/>
      <c r="AP1233" s="9"/>
      <c r="AQ1233" s="5"/>
      <c r="AR1233" s="103">
        <v>0.59830000000000005</v>
      </c>
      <c r="AS1233" s="5"/>
      <c r="AT1233" s="5" t="s">
        <v>40</v>
      </c>
      <c r="AU1233" s="5"/>
      <c r="AV1233" s="43"/>
      <c r="AW1233" s="41"/>
      <c r="AX1233" s="41"/>
      <c r="AY1233" s="41"/>
      <c r="AZ1233" s="26"/>
      <c r="BA1233" s="43"/>
      <c r="BB1233" s="41"/>
      <c r="BC1233" s="26"/>
      <c r="BD1233" s="26"/>
      <c r="BE1233" s="5"/>
      <c r="BF1233" s="43"/>
      <c r="BG1233" s="26"/>
      <c r="BH1233" s="5"/>
      <c r="BI1233" s="5"/>
      <c r="BJ1233" s="5"/>
      <c r="BK1233" s="5"/>
      <c r="BL1233" s="5"/>
      <c r="BM1233" s="5"/>
      <c r="BN1233" s="5"/>
    </row>
    <row r="1234" spans="2:66">
      <c r="B1234" s="13">
        <v>1233</v>
      </c>
      <c r="C1234" s="8">
        <v>34</v>
      </c>
      <c r="D1234" s="8">
        <v>281</v>
      </c>
      <c r="E1234" s="92">
        <v>54.399682645540402</v>
      </c>
      <c r="F1234" s="92">
        <v>515.90631206029104</v>
      </c>
      <c r="G1234">
        <v>3</v>
      </c>
      <c r="H1234">
        <v>8</v>
      </c>
      <c r="I1234">
        <v>11.76</v>
      </c>
      <c r="J1234">
        <v>76.239999999999995</v>
      </c>
      <c r="K1234" s="17" t="s">
        <v>14451</v>
      </c>
      <c r="L1234" s="54" t="s">
        <v>8978</v>
      </c>
      <c r="M1234" s="54"/>
      <c r="N1234" s="24"/>
      <c r="O1234" s="24"/>
      <c r="P1234" s="26"/>
      <c r="Q1234" s="24"/>
      <c r="R1234" s="11">
        <v>32.821300563236044</v>
      </c>
      <c r="S1234" s="11">
        <v>37.199180747567844</v>
      </c>
      <c r="T1234" s="11"/>
      <c r="U1234" s="11">
        <v>20.843507214206436</v>
      </c>
      <c r="V1234" s="11">
        <v>17.891231964483907</v>
      </c>
      <c r="W1234" s="11"/>
      <c r="X1234" s="11">
        <v>24.619121218812101</v>
      </c>
      <c r="Y1234" s="11">
        <v>21.6604106866858</v>
      </c>
      <c r="Z1234" s="11"/>
      <c r="AA1234" s="11">
        <v>29.609185250607201</v>
      </c>
      <c r="AB1234" s="11">
        <v>30.492382424376242</v>
      </c>
      <c r="AC1234" s="11"/>
      <c r="AD1234" s="24" t="s">
        <v>33870</v>
      </c>
      <c r="AE1234" s="24" t="s">
        <v>2</v>
      </c>
      <c r="AF1234" s="5">
        <v>823985</v>
      </c>
      <c r="AG1234" s="5">
        <v>825166</v>
      </c>
      <c r="AH1234" s="9"/>
      <c r="AI1234" s="9" t="s">
        <v>14451</v>
      </c>
      <c r="AJ1234" s="38" t="s">
        <v>8977</v>
      </c>
      <c r="AK1234" s="38" t="s">
        <v>14452</v>
      </c>
      <c r="AL1234" s="38" t="s">
        <v>14453</v>
      </c>
      <c r="AM1234" s="38" t="s">
        <v>14454</v>
      </c>
      <c r="AN1234" s="24">
        <v>129</v>
      </c>
      <c r="AO1234" s="38" t="s">
        <v>8973</v>
      </c>
      <c r="AP1234" s="9" t="s">
        <v>8972</v>
      </c>
      <c r="AQ1234" s="5" t="s">
        <v>14455</v>
      </c>
      <c r="AR1234" s="103">
        <v>0.48139999999999999</v>
      </c>
      <c r="AS1234" s="5" t="s">
        <v>16</v>
      </c>
      <c r="AT1234" s="5" t="s">
        <v>14456</v>
      </c>
      <c r="AU1234" s="5"/>
      <c r="AV1234" s="44" t="s">
        <v>8978</v>
      </c>
      <c r="AW1234" s="41" t="s">
        <v>33508</v>
      </c>
      <c r="AX1234" s="112" t="s">
        <v>33508</v>
      </c>
      <c r="AY1234" s="112" t="s">
        <v>33508</v>
      </c>
      <c r="AZ1234" s="26"/>
      <c r="BA1234" s="50"/>
      <c r="BB1234" s="58"/>
      <c r="BC1234" s="26"/>
      <c r="BD1234" s="26"/>
      <c r="BE1234" s="5"/>
      <c r="BF1234" s="47" t="s">
        <v>8978</v>
      </c>
      <c r="BG1234" s="48" t="s">
        <v>33508</v>
      </c>
      <c r="BH1234" s="5"/>
      <c r="BI1234" s="5"/>
      <c r="BJ1234" s="5"/>
      <c r="BK1234" s="5"/>
      <c r="BL1234" s="5"/>
      <c r="BM1234" s="5"/>
      <c r="BN1234" s="5"/>
    </row>
    <row r="1235" spans="2:66">
      <c r="B1235" s="13">
        <v>1234</v>
      </c>
      <c r="C1235" s="8">
        <v>43</v>
      </c>
      <c r="D1235" s="8">
        <v>371</v>
      </c>
      <c r="E1235" s="92">
        <v>25.1040025756304</v>
      </c>
      <c r="F1235" s="92">
        <v>238.077002601912</v>
      </c>
      <c r="G1235"/>
      <c r="H1235"/>
      <c r="I1235"/>
      <c r="J1235"/>
      <c r="K1235" s="17" t="s">
        <v>29002</v>
      </c>
      <c r="L1235" s="54"/>
      <c r="M1235" s="54" t="s">
        <v>29003</v>
      </c>
      <c r="N1235" s="24"/>
      <c r="O1235" s="24"/>
      <c r="P1235" s="26"/>
      <c r="Q1235" s="24"/>
      <c r="R1235" s="13"/>
      <c r="S1235" s="13"/>
      <c r="Z1235" s="13"/>
      <c r="AA1235" s="13"/>
      <c r="AB1235" s="13"/>
      <c r="AC1235" s="13"/>
      <c r="AD1235" s="24" t="s">
        <v>33870</v>
      </c>
      <c r="AE1235" s="24" t="s">
        <v>7</v>
      </c>
      <c r="AF1235" s="5">
        <v>825260</v>
      </c>
      <c r="AG1235" s="5">
        <v>825805</v>
      </c>
      <c r="AH1235" s="9"/>
      <c r="AI1235" s="9" t="s">
        <v>29002</v>
      </c>
      <c r="AJ1235" s="38" t="s">
        <v>21370</v>
      </c>
      <c r="AK1235" s="38"/>
      <c r="AL1235" s="38"/>
      <c r="AM1235" s="38"/>
      <c r="AN1235" s="24"/>
      <c r="AO1235" s="38" t="s">
        <v>9720</v>
      </c>
      <c r="AP1235" s="9" t="s">
        <v>9714</v>
      </c>
      <c r="AQ1235" s="5" t="s">
        <v>29004</v>
      </c>
      <c r="AR1235" s="103">
        <v>0.57509999999999994</v>
      </c>
      <c r="AS1235" s="5" t="s">
        <v>8</v>
      </c>
      <c r="AT1235" s="5" t="s">
        <v>29005</v>
      </c>
      <c r="AU1235" s="5"/>
      <c r="AV1235" s="44" t="s">
        <v>33505</v>
      </c>
      <c r="AW1235" s="41"/>
      <c r="AX1235" s="112" t="s">
        <v>33505</v>
      </c>
      <c r="AY1235" s="112" t="s">
        <v>33505</v>
      </c>
      <c r="AZ1235" s="26"/>
      <c r="BA1235" s="50" t="s">
        <v>7</v>
      </c>
      <c r="BB1235" s="58" t="s">
        <v>33950</v>
      </c>
      <c r="BC1235" s="26"/>
      <c r="BD1235" s="26"/>
      <c r="BE1235" s="5"/>
      <c r="BF1235" s="43"/>
      <c r="BG1235" s="26"/>
      <c r="BH1235" s="5"/>
      <c r="BI1235" s="5"/>
      <c r="BJ1235" s="5"/>
      <c r="BK1235" s="5"/>
      <c r="BL1235" s="5"/>
      <c r="BM1235" s="5"/>
      <c r="BN1235" s="5"/>
    </row>
    <row r="1236" spans="2:66">
      <c r="B1236" s="13">
        <v>1235</v>
      </c>
      <c r="C1236" s="8">
        <v>68</v>
      </c>
      <c r="D1236" s="8">
        <v>480</v>
      </c>
      <c r="E1236" s="92">
        <v>38.922719589738897</v>
      </c>
      <c r="F1236" s="92">
        <v>369.12856366718501</v>
      </c>
      <c r="G1236"/>
      <c r="H1236"/>
      <c r="I1236"/>
      <c r="J1236"/>
      <c r="K1236" s="17" t="s">
        <v>29006</v>
      </c>
      <c r="L1236" s="54"/>
      <c r="M1236" s="54" t="s">
        <v>9714</v>
      </c>
      <c r="N1236" s="24"/>
      <c r="O1236" s="24"/>
      <c r="P1236" s="26"/>
      <c r="Q1236" s="24"/>
      <c r="R1236" s="13"/>
      <c r="S1236" s="13"/>
      <c r="Z1236" s="13"/>
      <c r="AA1236" s="13"/>
      <c r="AB1236" s="13"/>
      <c r="AC1236" s="13"/>
      <c r="AD1236" s="24" t="s">
        <v>33870</v>
      </c>
      <c r="AE1236" s="24" t="s">
        <v>7</v>
      </c>
      <c r="AF1236" s="5">
        <v>825820</v>
      </c>
      <c r="AG1236" s="5">
        <v>826665</v>
      </c>
      <c r="AH1236" s="9"/>
      <c r="AI1236" s="9" t="s">
        <v>29006</v>
      </c>
      <c r="AJ1236" s="38" t="s">
        <v>21377</v>
      </c>
      <c r="AK1236" s="38"/>
      <c r="AL1236" s="38"/>
      <c r="AM1236" s="38"/>
      <c r="AN1236" s="24"/>
      <c r="AO1236" s="38" t="s">
        <v>21374</v>
      </c>
      <c r="AP1236" s="9"/>
      <c r="AQ1236" s="5" t="s">
        <v>13416</v>
      </c>
      <c r="AR1236" s="103">
        <v>0.59099999999999997</v>
      </c>
      <c r="AS1236" s="5" t="s">
        <v>8</v>
      </c>
      <c r="AT1236" s="5" t="s">
        <v>29007</v>
      </c>
      <c r="AU1236" s="5"/>
      <c r="AV1236" s="44"/>
      <c r="AW1236" s="41"/>
      <c r="AX1236" s="112"/>
      <c r="AY1236" s="112"/>
      <c r="AZ1236" s="26"/>
      <c r="BA1236" s="50" t="s">
        <v>7</v>
      </c>
      <c r="BB1236" s="58" t="s">
        <v>33950</v>
      </c>
      <c r="BC1236" s="26"/>
      <c r="BD1236" s="26"/>
      <c r="BE1236" s="5"/>
      <c r="BF1236" s="43"/>
      <c r="BG1236" s="26"/>
      <c r="BH1236" s="5"/>
      <c r="BI1236" s="5"/>
      <c r="BJ1236" s="5"/>
      <c r="BK1236" s="5"/>
      <c r="BL1236" s="5"/>
      <c r="BM1236" s="5"/>
      <c r="BN1236" s="5"/>
    </row>
    <row r="1237" spans="2:66">
      <c r="B1237" s="13">
        <v>1236</v>
      </c>
      <c r="C1237" s="8">
        <v>0</v>
      </c>
      <c r="D1237" s="8">
        <v>0</v>
      </c>
      <c r="E1237" s="92">
        <v>4.7904885648909401</v>
      </c>
      <c r="F1237" s="92">
        <v>45.431207835961303</v>
      </c>
      <c r="G1237"/>
      <c r="H1237"/>
      <c r="I1237"/>
      <c r="J1237"/>
      <c r="K1237" s="17" t="s">
        <v>29011</v>
      </c>
      <c r="L1237" s="54"/>
      <c r="M1237" s="54"/>
      <c r="N1237" s="24"/>
      <c r="O1237" s="24"/>
      <c r="P1237" s="26"/>
      <c r="Q1237" s="24"/>
      <c r="R1237" s="13"/>
      <c r="S1237" s="13"/>
      <c r="Z1237" s="13"/>
      <c r="AA1237" s="13"/>
      <c r="AB1237" s="13"/>
      <c r="AC1237" s="13"/>
      <c r="AD1237" s="24" t="s">
        <v>33870</v>
      </c>
      <c r="AE1237" s="24" t="s">
        <v>7</v>
      </c>
      <c r="AF1237" s="5">
        <v>826705</v>
      </c>
      <c r="AG1237" s="5">
        <v>826809</v>
      </c>
      <c r="AH1237" s="9"/>
      <c r="AI1237" s="9"/>
      <c r="AJ1237" s="38"/>
      <c r="AK1237" s="38"/>
      <c r="AL1237" s="38"/>
      <c r="AM1237" s="38"/>
      <c r="AN1237" s="24"/>
      <c r="AO1237" s="38"/>
      <c r="AP1237" s="9"/>
      <c r="AQ1237" s="5"/>
      <c r="AR1237" s="103">
        <v>0.78100000000000003</v>
      </c>
      <c r="AS1237" s="5"/>
      <c r="AT1237" s="5" t="s">
        <v>40</v>
      </c>
      <c r="AU1237" s="5"/>
      <c r="AV1237" s="43"/>
      <c r="AW1237" s="41"/>
      <c r="AX1237" s="41"/>
      <c r="AY1237" s="41"/>
      <c r="AZ1237" s="26"/>
      <c r="BA1237" s="43"/>
      <c r="BB1237" s="41"/>
      <c r="BC1237" s="26"/>
      <c r="BD1237" s="26"/>
      <c r="BE1237" s="5"/>
      <c r="BF1237" s="43"/>
      <c r="BG1237" s="26"/>
      <c r="BH1237" s="5"/>
      <c r="BI1237" s="5"/>
      <c r="BJ1237" s="5"/>
      <c r="BK1237" s="5"/>
      <c r="BL1237" s="5"/>
      <c r="BM1237" s="5"/>
      <c r="BN1237" s="5"/>
    </row>
    <row r="1238" spans="2:66">
      <c r="B1238" s="13">
        <v>1237</v>
      </c>
      <c r="C1238" s="8">
        <v>11</v>
      </c>
      <c r="D1238" s="8">
        <v>75</v>
      </c>
      <c r="E1238" s="92">
        <v>40.995527141855099</v>
      </c>
      <c r="F1238" s="92">
        <v>388.78629782697601</v>
      </c>
      <c r="G1238"/>
      <c r="H1238"/>
      <c r="I1238"/>
      <c r="J1238"/>
      <c r="K1238" s="17" t="s">
        <v>29008</v>
      </c>
      <c r="L1238" s="54"/>
      <c r="M1238" s="54"/>
      <c r="N1238" s="24"/>
      <c r="O1238" s="24"/>
      <c r="P1238" s="26"/>
      <c r="Q1238" s="24"/>
      <c r="R1238" s="13"/>
      <c r="S1238" s="13"/>
      <c r="Z1238" s="13"/>
      <c r="AA1238" s="13"/>
      <c r="AB1238" s="13"/>
      <c r="AC1238" s="13"/>
      <c r="AD1238" s="24" t="s">
        <v>33870</v>
      </c>
      <c r="AE1238" s="24" t="s">
        <v>2</v>
      </c>
      <c r="AF1238" s="5">
        <v>826795</v>
      </c>
      <c r="AG1238" s="5">
        <v>827685</v>
      </c>
      <c r="AH1238" s="9"/>
      <c r="AI1238" s="9" t="s">
        <v>29008</v>
      </c>
      <c r="AJ1238" s="38" t="s">
        <v>29009</v>
      </c>
      <c r="AK1238" s="38"/>
      <c r="AL1238" s="38"/>
      <c r="AM1238" s="38"/>
      <c r="AN1238" s="24"/>
      <c r="AO1238" s="38"/>
      <c r="AP1238" s="9"/>
      <c r="AQ1238" s="5"/>
      <c r="AR1238" s="103">
        <v>0.65210000000000001</v>
      </c>
      <c r="AS1238" s="5"/>
      <c r="AT1238" s="5" t="s">
        <v>29010</v>
      </c>
      <c r="AU1238" s="5"/>
      <c r="AV1238" s="43"/>
      <c r="AW1238" s="41"/>
      <c r="AX1238" s="41"/>
      <c r="AY1238" s="41"/>
      <c r="AZ1238" s="26"/>
      <c r="BA1238" s="43"/>
      <c r="BB1238" s="41"/>
      <c r="BC1238" s="26"/>
      <c r="BD1238" s="26"/>
      <c r="BE1238" s="5"/>
      <c r="BF1238" s="43"/>
      <c r="BG1238" s="26"/>
      <c r="BH1238" s="5"/>
      <c r="BI1238" s="5"/>
      <c r="BJ1238" s="5"/>
      <c r="BK1238" s="5"/>
      <c r="BL1238" s="5"/>
      <c r="BM1238" s="5"/>
      <c r="BN1238" s="5"/>
    </row>
    <row r="1239" spans="2:66">
      <c r="B1239" s="13">
        <v>1238</v>
      </c>
      <c r="C1239" s="8">
        <v>33</v>
      </c>
      <c r="D1239" s="8">
        <v>281</v>
      </c>
      <c r="E1239" s="92">
        <v>45.279329416228798</v>
      </c>
      <c r="F1239" s="92">
        <v>429.41228175721102</v>
      </c>
      <c r="G1239"/>
      <c r="H1239"/>
      <c r="I1239"/>
      <c r="J1239"/>
      <c r="K1239" s="17" t="s">
        <v>29012</v>
      </c>
      <c r="L1239" s="54"/>
      <c r="M1239" s="54"/>
      <c r="N1239" s="24"/>
      <c r="O1239" s="24"/>
      <c r="P1239" s="26"/>
      <c r="Q1239" s="24"/>
      <c r="R1239" s="13"/>
      <c r="S1239" s="13"/>
      <c r="Z1239" s="13"/>
      <c r="AA1239" s="13"/>
      <c r="AB1239" s="13"/>
      <c r="AC1239" s="13"/>
      <c r="AD1239" s="24" t="s">
        <v>33870</v>
      </c>
      <c r="AE1239" s="24" t="s">
        <v>7</v>
      </c>
      <c r="AF1239" s="5">
        <v>827686</v>
      </c>
      <c r="AG1239" s="5">
        <v>828669</v>
      </c>
      <c r="AH1239" s="9"/>
      <c r="AI1239" s="9" t="s">
        <v>29012</v>
      </c>
      <c r="AJ1239" s="38" t="s">
        <v>27891</v>
      </c>
      <c r="AK1239" s="38"/>
      <c r="AL1239" s="38"/>
      <c r="AM1239" s="38"/>
      <c r="AN1239" s="24"/>
      <c r="AO1239" s="38" t="s">
        <v>27887</v>
      </c>
      <c r="AP1239" s="9" t="s">
        <v>27885</v>
      </c>
      <c r="AQ1239" s="5" t="s">
        <v>9927</v>
      </c>
      <c r="AR1239" s="103">
        <v>0.60470000000000002</v>
      </c>
      <c r="AS1239" s="5" t="s">
        <v>8</v>
      </c>
      <c r="AT1239" s="5" t="s">
        <v>29013</v>
      </c>
      <c r="AU1239" s="5"/>
      <c r="AV1239" s="43"/>
      <c r="AW1239" s="41"/>
      <c r="AX1239" s="41"/>
      <c r="AY1239" s="41"/>
      <c r="AZ1239" s="26"/>
      <c r="BA1239" s="50"/>
      <c r="BB1239" s="58"/>
      <c r="BC1239" s="26"/>
      <c r="BD1239" s="26"/>
      <c r="BE1239" s="5"/>
      <c r="BF1239" s="43"/>
      <c r="BG1239" s="26"/>
      <c r="BH1239" s="5"/>
      <c r="BI1239" s="5"/>
      <c r="BJ1239" s="5"/>
      <c r="BK1239" s="5"/>
      <c r="BL1239" s="5"/>
      <c r="BM1239" s="5"/>
      <c r="BN1239" s="5"/>
    </row>
    <row r="1240" spans="2:66">
      <c r="B1240" s="13">
        <v>1239</v>
      </c>
      <c r="C1240" s="8">
        <v>0</v>
      </c>
      <c r="D1240" s="8">
        <v>0</v>
      </c>
      <c r="E1240" s="92">
        <v>10.179788200393199</v>
      </c>
      <c r="F1240" s="92">
        <v>96.541316651417702</v>
      </c>
      <c r="G1240"/>
      <c r="H1240"/>
      <c r="I1240"/>
      <c r="J1240"/>
      <c r="K1240" s="17"/>
      <c r="L1240" s="54"/>
      <c r="M1240" s="54"/>
      <c r="N1240" s="24"/>
      <c r="O1240" s="24"/>
      <c r="P1240" s="26"/>
      <c r="Q1240" s="24"/>
      <c r="R1240" s="13"/>
      <c r="S1240" s="13"/>
      <c r="Z1240" s="13"/>
      <c r="AA1240" s="13"/>
      <c r="AB1240" s="13"/>
      <c r="AC1240" s="13"/>
      <c r="AD1240" s="24" t="s">
        <v>33870</v>
      </c>
      <c r="AE1240" s="24"/>
      <c r="AF1240" s="5">
        <v>828670</v>
      </c>
      <c r="AG1240" s="5">
        <v>828891</v>
      </c>
      <c r="AH1240" s="9"/>
      <c r="AI1240" s="9"/>
      <c r="AJ1240" s="38"/>
      <c r="AK1240" s="38"/>
      <c r="AL1240" s="38"/>
      <c r="AM1240" s="38"/>
      <c r="AN1240" s="24"/>
      <c r="AO1240" s="38"/>
      <c r="AP1240" s="9"/>
      <c r="AQ1240" s="5"/>
      <c r="AR1240" s="103">
        <v>0.71619999999999995</v>
      </c>
      <c r="AS1240" s="5"/>
      <c r="AT1240" s="5"/>
      <c r="AU1240" s="5"/>
      <c r="AV1240" s="43"/>
      <c r="AW1240" s="41"/>
      <c r="AX1240" s="41"/>
      <c r="AY1240" s="41"/>
      <c r="AZ1240" s="26"/>
      <c r="BA1240" s="43"/>
      <c r="BB1240" s="41"/>
      <c r="BC1240" s="26"/>
      <c r="BD1240" s="26"/>
      <c r="BE1240" s="5"/>
      <c r="BF1240" s="43"/>
      <c r="BG1240" s="26"/>
      <c r="BH1240" s="5"/>
      <c r="BI1240" s="5"/>
      <c r="BJ1240" s="5"/>
      <c r="BK1240" s="5"/>
      <c r="BL1240" s="5"/>
      <c r="BM1240" s="5"/>
      <c r="BN1240" s="5"/>
    </row>
    <row r="1241" spans="2:66">
      <c r="B1241" s="13">
        <v>1240</v>
      </c>
      <c r="C1241" s="8">
        <v>22</v>
      </c>
      <c r="D1241" s="8">
        <v>282</v>
      </c>
      <c r="E1241" s="92">
        <v>58.407110579631798</v>
      </c>
      <c r="F1241" s="92">
        <v>553.91126476922</v>
      </c>
      <c r="G1241"/>
      <c r="H1241"/>
      <c r="I1241"/>
      <c r="J1241"/>
      <c r="K1241" s="17" t="s">
        <v>29014</v>
      </c>
      <c r="L1241" s="54"/>
      <c r="M1241" s="54"/>
      <c r="N1241" s="24"/>
      <c r="O1241" s="24"/>
      <c r="P1241" s="26"/>
      <c r="Q1241" s="24"/>
      <c r="R1241" s="13"/>
      <c r="S1241" s="13"/>
      <c r="Z1241" s="13"/>
      <c r="AA1241" s="13"/>
      <c r="AB1241" s="13"/>
      <c r="AC1241" s="13"/>
      <c r="AD1241" s="24" t="s">
        <v>33870</v>
      </c>
      <c r="AE1241" s="24" t="s">
        <v>2</v>
      </c>
      <c r="AF1241" s="5">
        <v>828892</v>
      </c>
      <c r="AG1241" s="5">
        <v>830160</v>
      </c>
      <c r="AH1241" s="9"/>
      <c r="AI1241" s="9" t="s">
        <v>29015</v>
      </c>
      <c r="AJ1241" s="38" t="s">
        <v>21383</v>
      </c>
      <c r="AK1241" s="38"/>
      <c r="AL1241" s="38"/>
      <c r="AM1241" s="38"/>
      <c r="AN1241" s="24"/>
      <c r="AO1241" s="38" t="s">
        <v>4294</v>
      </c>
      <c r="AP1241" s="9"/>
      <c r="AQ1241" s="5" t="s">
        <v>29016</v>
      </c>
      <c r="AR1241" s="103">
        <v>0.61860000000000004</v>
      </c>
      <c r="AS1241" s="5" t="s">
        <v>8</v>
      </c>
      <c r="AT1241" s="5" t="s">
        <v>7562</v>
      </c>
      <c r="AU1241" s="5"/>
      <c r="AV1241" s="43"/>
      <c r="AW1241" s="41"/>
      <c r="AX1241" s="41"/>
      <c r="AY1241" s="41"/>
      <c r="AZ1241" s="26"/>
      <c r="BA1241" s="50" t="s">
        <v>7</v>
      </c>
      <c r="BB1241" s="58" t="s">
        <v>33508</v>
      </c>
      <c r="BC1241" s="26"/>
      <c r="BD1241" s="26"/>
      <c r="BE1241" s="5"/>
      <c r="BF1241" s="43"/>
      <c r="BG1241" s="26"/>
      <c r="BH1241" s="5"/>
      <c r="BI1241" s="5"/>
      <c r="BJ1241" s="5"/>
      <c r="BK1241" s="5"/>
      <c r="BL1241" s="5"/>
      <c r="BM1241" s="5"/>
      <c r="BN1241" s="5"/>
    </row>
    <row r="1242" spans="2:66">
      <c r="B1242" s="13">
        <v>1241</v>
      </c>
      <c r="C1242" s="8">
        <v>26</v>
      </c>
      <c r="D1242" s="8">
        <v>266</v>
      </c>
      <c r="E1242" s="92">
        <v>11.285285561521899</v>
      </c>
      <c r="F1242" s="92">
        <v>107.02544153663899</v>
      </c>
      <c r="G1242"/>
      <c r="H1242"/>
      <c r="I1242"/>
      <c r="J1242"/>
      <c r="K1242" s="17" t="s">
        <v>29017</v>
      </c>
      <c r="L1242" s="54" t="s">
        <v>21362</v>
      </c>
      <c r="M1242" s="54"/>
      <c r="N1242" s="24"/>
      <c r="O1242" s="24"/>
      <c r="P1242" s="26"/>
      <c r="Q1242" s="24"/>
      <c r="R1242" s="13"/>
      <c r="S1242" s="13"/>
      <c r="Z1242" s="13"/>
      <c r="AA1242" s="13"/>
      <c r="AB1242" s="13"/>
      <c r="AC1242" s="13"/>
      <c r="AD1242" s="24" t="s">
        <v>33870</v>
      </c>
      <c r="AE1242" s="24" t="s">
        <v>2</v>
      </c>
      <c r="AF1242" s="5">
        <v>830210</v>
      </c>
      <c r="AG1242" s="5">
        <v>830455</v>
      </c>
      <c r="AH1242" s="9"/>
      <c r="AI1242" s="9" t="s">
        <v>29017</v>
      </c>
      <c r="AJ1242" s="38" t="s">
        <v>21361</v>
      </c>
      <c r="AK1242" s="38"/>
      <c r="AL1242" s="38"/>
      <c r="AM1242" s="38"/>
      <c r="AN1242" s="24"/>
      <c r="AO1242" s="38" t="s">
        <v>751</v>
      </c>
      <c r="AP1242" s="9"/>
      <c r="AQ1242" s="5" t="s">
        <v>29018</v>
      </c>
      <c r="AR1242" s="103">
        <v>0.3821</v>
      </c>
      <c r="AS1242" s="5" t="s">
        <v>8</v>
      </c>
      <c r="AT1242" s="5" t="s">
        <v>753</v>
      </c>
      <c r="AU1242" s="5"/>
      <c r="AV1242" s="44" t="s">
        <v>33505</v>
      </c>
      <c r="AW1242" s="41"/>
      <c r="AX1242" s="112" t="s">
        <v>33505</v>
      </c>
      <c r="AY1242" s="112" t="s">
        <v>33505</v>
      </c>
      <c r="AZ1242" s="26"/>
      <c r="BA1242" s="50" t="s">
        <v>21362</v>
      </c>
      <c r="BB1242" s="58"/>
      <c r="BC1242" s="53" t="s">
        <v>33464</v>
      </c>
      <c r="BD1242" s="53"/>
      <c r="BE1242" s="5"/>
      <c r="BF1242" s="43"/>
      <c r="BG1242" s="31"/>
      <c r="BH1242" s="5"/>
      <c r="BI1242" s="5"/>
      <c r="BJ1242" s="5"/>
      <c r="BK1242" s="5"/>
      <c r="BL1242" s="5"/>
      <c r="BM1242" s="5"/>
      <c r="BN1242" s="5"/>
    </row>
    <row r="1243" spans="2:66">
      <c r="B1243" s="13">
        <v>1242</v>
      </c>
      <c r="C1243" s="8">
        <v>99</v>
      </c>
      <c r="D1243" s="8">
        <v>810</v>
      </c>
      <c r="E1243" s="92">
        <v>81.760742333475207</v>
      </c>
      <c r="F1243" s="92">
        <v>775.38840296953094</v>
      </c>
      <c r="G1243"/>
      <c r="H1243"/>
      <c r="I1243"/>
      <c r="J1243"/>
      <c r="K1243" s="17" t="s">
        <v>29019</v>
      </c>
      <c r="L1243" s="54" t="s">
        <v>739</v>
      </c>
      <c r="M1243" s="54" t="s">
        <v>744</v>
      </c>
      <c r="N1243" s="24"/>
      <c r="O1243" s="24"/>
      <c r="P1243" s="26"/>
      <c r="Q1243" s="24"/>
      <c r="R1243" s="13"/>
      <c r="S1243" s="13"/>
      <c r="Z1243" s="13"/>
      <c r="AA1243" s="13"/>
      <c r="AB1243" s="13"/>
      <c r="AC1243" s="13"/>
      <c r="AD1243" s="24" t="s">
        <v>33870</v>
      </c>
      <c r="AE1243" s="24" t="s">
        <v>2</v>
      </c>
      <c r="AF1243" s="5">
        <v>830471</v>
      </c>
      <c r="AG1243" s="5">
        <v>832246</v>
      </c>
      <c r="AH1243" s="9"/>
      <c r="AI1243" s="9" t="s">
        <v>29019</v>
      </c>
      <c r="AJ1243" s="38" t="s">
        <v>29020</v>
      </c>
      <c r="AK1243" s="38"/>
      <c r="AL1243" s="38"/>
      <c r="AM1243" s="38"/>
      <c r="AN1243" s="24"/>
      <c r="AO1243" s="38"/>
      <c r="AP1243" s="9"/>
      <c r="AQ1243" s="5"/>
      <c r="AR1243" s="103">
        <v>0.36259999999999998</v>
      </c>
      <c r="AS1243" s="5"/>
      <c r="AT1243" s="5" t="s">
        <v>29021</v>
      </c>
      <c r="AU1243" s="5"/>
      <c r="AV1243" s="44" t="s">
        <v>33505</v>
      </c>
      <c r="AW1243" s="41"/>
      <c r="AX1243" s="112" t="s">
        <v>33505</v>
      </c>
      <c r="AY1243" s="112" t="s">
        <v>33505</v>
      </c>
      <c r="AZ1243" s="26"/>
      <c r="BA1243" s="50"/>
      <c r="BB1243" s="58"/>
      <c r="BC1243" s="26"/>
      <c r="BD1243" s="26"/>
      <c r="BE1243" s="5"/>
      <c r="BF1243" s="43"/>
      <c r="BG1243" s="26"/>
      <c r="BH1243" s="5"/>
      <c r="BI1243" s="5"/>
      <c r="BJ1243" s="5"/>
      <c r="BK1243" s="5"/>
      <c r="BL1243" s="5"/>
      <c r="BM1243" s="5"/>
      <c r="BN1243" s="5"/>
    </row>
    <row r="1244" spans="2:66">
      <c r="B1244" s="13">
        <v>1243</v>
      </c>
      <c r="C1244" s="8">
        <v>60</v>
      </c>
      <c r="D1244" s="8">
        <v>777</v>
      </c>
      <c r="E1244" s="92">
        <v>59.927169451183801</v>
      </c>
      <c r="F1244" s="92">
        <v>568.32693648639997</v>
      </c>
      <c r="G1244"/>
      <c r="H1244"/>
      <c r="I1244"/>
      <c r="J1244"/>
      <c r="K1244" s="17" t="s">
        <v>29022</v>
      </c>
      <c r="L1244" s="54" t="s">
        <v>732</v>
      </c>
      <c r="M1244" s="54" t="s">
        <v>737</v>
      </c>
      <c r="N1244" s="24"/>
      <c r="O1244" s="24"/>
      <c r="P1244" s="26"/>
      <c r="Q1244" s="24"/>
      <c r="R1244" s="13"/>
      <c r="S1244" s="13"/>
      <c r="Z1244" s="13"/>
      <c r="AA1244" s="13"/>
      <c r="AB1244" s="13"/>
      <c r="AC1244" s="13"/>
      <c r="AD1244" s="24" t="s">
        <v>33870</v>
      </c>
      <c r="AE1244" s="24" t="s">
        <v>2</v>
      </c>
      <c r="AF1244" s="5">
        <v>832259</v>
      </c>
      <c r="AG1244" s="5">
        <v>833560</v>
      </c>
      <c r="AH1244" s="9"/>
      <c r="AI1244" s="9" t="s">
        <v>29022</v>
      </c>
      <c r="AJ1244" s="38" t="s">
        <v>29023</v>
      </c>
      <c r="AK1244" s="38"/>
      <c r="AL1244" s="38"/>
      <c r="AM1244" s="38"/>
      <c r="AN1244" s="24"/>
      <c r="AO1244" s="38"/>
      <c r="AP1244" s="9"/>
      <c r="AQ1244" s="5"/>
      <c r="AR1244" s="103">
        <v>0.35870000000000002</v>
      </c>
      <c r="AS1244" s="5"/>
      <c r="AT1244" s="5" t="s">
        <v>29024</v>
      </c>
      <c r="AU1244" s="5"/>
      <c r="AV1244" s="44" t="s">
        <v>33505</v>
      </c>
      <c r="AW1244" s="41"/>
      <c r="AX1244" s="112" t="s">
        <v>33505</v>
      </c>
      <c r="AY1244" s="112" t="s">
        <v>33505</v>
      </c>
      <c r="AZ1244" s="26"/>
      <c r="BA1244" s="50"/>
      <c r="BB1244" s="58"/>
      <c r="BC1244" s="26"/>
      <c r="BD1244" s="26"/>
      <c r="BE1244" s="5"/>
      <c r="BF1244" s="43"/>
      <c r="BG1244" s="26"/>
      <c r="BH1244" s="5"/>
      <c r="BI1244" s="5"/>
      <c r="BJ1244" s="5"/>
      <c r="BK1244" s="5"/>
      <c r="BL1244" s="5"/>
      <c r="BM1244" s="5"/>
      <c r="BN1244" s="5"/>
    </row>
    <row r="1245" spans="2:66">
      <c r="B1245" s="13">
        <v>1244</v>
      </c>
      <c r="C1245" s="8">
        <v>0</v>
      </c>
      <c r="D1245" s="8">
        <v>0</v>
      </c>
      <c r="E1245" s="92">
        <v>5.3892996355023097</v>
      </c>
      <c r="F1245" s="92">
        <v>51.1101088154564</v>
      </c>
      <c r="G1245"/>
      <c r="H1245"/>
      <c r="I1245"/>
      <c r="J1245"/>
      <c r="K1245" s="17"/>
      <c r="L1245" s="54"/>
      <c r="M1245" s="54"/>
      <c r="N1245" s="24"/>
      <c r="O1245" s="24"/>
      <c r="P1245" s="26"/>
      <c r="Q1245" s="24"/>
      <c r="R1245" s="13"/>
      <c r="S1245" s="13"/>
      <c r="Z1245" s="13"/>
      <c r="AA1245" s="13"/>
      <c r="AB1245" s="13"/>
      <c r="AC1245" s="13"/>
      <c r="AD1245" s="24" t="s">
        <v>33870</v>
      </c>
      <c r="AE1245" s="24"/>
      <c r="AF1245" s="5">
        <v>833561</v>
      </c>
      <c r="AG1245" s="5">
        <v>833678</v>
      </c>
      <c r="AH1245" s="9"/>
      <c r="AI1245" s="9"/>
      <c r="AJ1245" s="38"/>
      <c r="AK1245" s="38"/>
      <c r="AL1245" s="38"/>
      <c r="AM1245" s="38"/>
      <c r="AN1245" s="24"/>
      <c r="AO1245" s="38"/>
      <c r="AP1245" s="9"/>
      <c r="AQ1245" s="5"/>
      <c r="AR1245" s="103">
        <v>0.39829999999999999</v>
      </c>
      <c r="AS1245" s="5"/>
      <c r="AT1245" s="5"/>
      <c r="AU1245" s="5"/>
      <c r="AV1245" s="43"/>
      <c r="AW1245" s="41"/>
      <c r="AX1245" s="41"/>
      <c r="AY1245" s="41"/>
      <c r="AZ1245" s="26"/>
      <c r="BA1245" s="43"/>
      <c r="BB1245" s="41"/>
      <c r="BC1245" s="26"/>
      <c r="BD1245" s="26"/>
      <c r="BE1245" s="5"/>
      <c r="BF1245" s="43"/>
      <c r="BG1245" s="26"/>
      <c r="BH1245" s="5"/>
      <c r="BI1245" s="5"/>
      <c r="BJ1245" s="5"/>
      <c r="BK1245" s="5"/>
      <c r="BL1245" s="5"/>
      <c r="BM1245" s="5"/>
      <c r="BN1245" s="5"/>
    </row>
    <row r="1246" spans="2:66">
      <c r="B1246" s="13">
        <v>1245</v>
      </c>
      <c r="C1246" s="8">
        <v>8</v>
      </c>
      <c r="D1246" s="8">
        <v>56</v>
      </c>
      <c r="E1246" s="92">
        <v>32.151548252825698</v>
      </c>
      <c r="F1246" s="92">
        <v>304.91329874520198</v>
      </c>
      <c r="G1246"/>
      <c r="H1246"/>
      <c r="I1246"/>
      <c r="J1246"/>
      <c r="K1246" s="17" t="s">
        <v>29025</v>
      </c>
      <c r="L1246" s="54"/>
      <c r="M1246" s="54" t="s">
        <v>806</v>
      </c>
      <c r="N1246" s="24"/>
      <c r="O1246" s="24"/>
      <c r="P1246" s="26"/>
      <c r="Q1246" s="24"/>
      <c r="R1246" s="13"/>
      <c r="S1246" s="13"/>
      <c r="Z1246" s="13"/>
      <c r="AA1246" s="13"/>
      <c r="AB1246" s="13"/>
      <c r="AC1246" s="13"/>
      <c r="AD1246" s="24" t="s">
        <v>33870</v>
      </c>
      <c r="AE1246" s="24" t="s">
        <v>2</v>
      </c>
      <c r="AF1246" s="5">
        <v>833679</v>
      </c>
      <c r="AG1246" s="5">
        <v>834377</v>
      </c>
      <c r="AH1246" s="9"/>
      <c r="AI1246" s="9" t="s">
        <v>29025</v>
      </c>
      <c r="AJ1246" s="38" t="s">
        <v>29026</v>
      </c>
      <c r="AK1246" s="38"/>
      <c r="AL1246" s="38"/>
      <c r="AM1246" s="38"/>
      <c r="AN1246" s="24"/>
      <c r="AO1246" s="38" t="s">
        <v>29027</v>
      </c>
      <c r="AP1246" s="9"/>
      <c r="AQ1246" s="5" t="s">
        <v>29028</v>
      </c>
      <c r="AR1246" s="103">
        <v>0.40339999999999998</v>
      </c>
      <c r="AS1246" s="5" t="s">
        <v>8</v>
      </c>
      <c r="AT1246" s="5" t="s">
        <v>255</v>
      </c>
      <c r="AU1246" s="5"/>
      <c r="AV1246" s="44" t="s">
        <v>33505</v>
      </c>
      <c r="AW1246" s="41"/>
      <c r="AX1246" s="112" t="s">
        <v>33505</v>
      </c>
      <c r="AY1246" s="112" t="s">
        <v>33505</v>
      </c>
      <c r="AZ1246" s="26"/>
      <c r="BA1246" s="50"/>
      <c r="BB1246" s="58"/>
      <c r="BC1246" s="26"/>
      <c r="BD1246" s="26"/>
      <c r="BE1246" s="5"/>
      <c r="BF1246" s="43"/>
      <c r="BG1246" s="26"/>
      <c r="BH1246" s="5"/>
      <c r="BI1246" s="5"/>
      <c r="BJ1246" s="5"/>
      <c r="BK1246" s="5"/>
      <c r="BL1246" s="5"/>
      <c r="BM1246" s="5"/>
      <c r="BN1246" s="5"/>
    </row>
    <row r="1247" spans="2:66">
      <c r="B1247" s="13">
        <v>1246</v>
      </c>
      <c r="C1247" s="8">
        <v>14</v>
      </c>
      <c r="D1247" s="8">
        <v>86</v>
      </c>
      <c r="E1247" s="92">
        <v>17.411583437776699</v>
      </c>
      <c r="F1247" s="92">
        <v>165.12496694224399</v>
      </c>
      <c r="G1247"/>
      <c r="H1247"/>
      <c r="I1247"/>
      <c r="J1247"/>
      <c r="K1247" s="17"/>
      <c r="L1247" s="54"/>
      <c r="M1247" s="54"/>
      <c r="N1247" s="24"/>
      <c r="O1247" s="24"/>
      <c r="P1247" s="26"/>
      <c r="Q1247" s="24"/>
      <c r="R1247" s="13"/>
      <c r="S1247" s="13"/>
      <c r="Z1247" s="13"/>
      <c r="AA1247" s="13"/>
      <c r="AB1247" s="13"/>
      <c r="AC1247" s="13"/>
      <c r="AD1247" s="24" t="s">
        <v>33870</v>
      </c>
      <c r="AE1247" s="24"/>
      <c r="AF1247" s="5">
        <v>834378</v>
      </c>
      <c r="AG1247" s="5">
        <v>834756</v>
      </c>
      <c r="AH1247" s="9"/>
      <c r="AI1247" s="9"/>
      <c r="AJ1247" s="38"/>
      <c r="AK1247" s="38"/>
      <c r="AL1247" s="38"/>
      <c r="AM1247" s="38"/>
      <c r="AN1247" s="24"/>
      <c r="AO1247" s="38"/>
      <c r="AP1247" s="9"/>
      <c r="AQ1247" s="5"/>
      <c r="AR1247" s="103">
        <v>0.55149999999999999</v>
      </c>
      <c r="AS1247" s="5"/>
      <c r="AT1247" s="5"/>
      <c r="AU1247" s="5"/>
      <c r="AV1247" s="43"/>
      <c r="AW1247" s="59"/>
      <c r="AX1247" s="41"/>
      <c r="AY1247" s="41"/>
      <c r="AZ1247" s="26"/>
      <c r="BA1247" s="43"/>
      <c r="BB1247" s="41"/>
      <c r="BC1247" s="26"/>
      <c r="BD1247" s="26"/>
      <c r="BE1247" s="5"/>
      <c r="BF1247" s="43"/>
      <c r="BG1247" s="26"/>
      <c r="BH1247" s="5"/>
      <c r="BI1247" s="5"/>
      <c r="BJ1247" s="5"/>
      <c r="BK1247" s="5"/>
      <c r="BL1247" s="5"/>
      <c r="BM1247" s="5"/>
      <c r="BN1247" s="5"/>
    </row>
    <row r="1248" spans="2:66">
      <c r="B1248" s="13">
        <v>1247</v>
      </c>
      <c r="C1248" s="8">
        <v>40</v>
      </c>
      <c r="D1248" s="8">
        <v>347</v>
      </c>
      <c r="E1248" s="92">
        <v>49.701318860743498</v>
      </c>
      <c r="F1248" s="92">
        <v>471.348781298098</v>
      </c>
      <c r="G1248">
        <v>5</v>
      </c>
      <c r="H1248">
        <v>30</v>
      </c>
      <c r="I1248">
        <v>12.06</v>
      </c>
      <c r="J1248">
        <v>78.2</v>
      </c>
      <c r="K1248" s="17" t="s">
        <v>14445</v>
      </c>
      <c r="L1248" s="54"/>
      <c r="M1248" s="54" t="s">
        <v>14446</v>
      </c>
      <c r="N1248" s="24"/>
      <c r="O1248" s="24"/>
      <c r="P1248" s="26"/>
      <c r="Q1248" s="24"/>
      <c r="R1248" s="11">
        <v>51.075268817204304</v>
      </c>
      <c r="S1248" s="11">
        <v>55.478750640040964</v>
      </c>
      <c r="T1248" s="11"/>
      <c r="U1248" s="11">
        <v>30.277469478357382</v>
      </c>
      <c r="V1248" s="11">
        <v>34.250832408435073</v>
      </c>
      <c r="W1248" s="11"/>
      <c r="X1248" s="11">
        <v>64.2967542503864</v>
      </c>
      <c r="Y1248" s="11">
        <v>59.549569441377791</v>
      </c>
      <c r="Z1248" s="11"/>
      <c r="AA1248" s="11">
        <v>61.713402517111945</v>
      </c>
      <c r="AB1248" s="11">
        <v>55.266063148597922</v>
      </c>
      <c r="AC1248" s="11"/>
      <c r="AD1248" s="24" t="s">
        <v>33870</v>
      </c>
      <c r="AE1248" s="24" t="s">
        <v>2</v>
      </c>
      <c r="AF1248" s="5">
        <v>834757</v>
      </c>
      <c r="AG1248" s="5">
        <v>835836</v>
      </c>
      <c r="AH1248" s="9"/>
      <c r="AI1248" s="9" t="s">
        <v>14445</v>
      </c>
      <c r="AJ1248" s="38" t="s">
        <v>8928</v>
      </c>
      <c r="AK1248" s="38" t="s">
        <v>14447</v>
      </c>
      <c r="AL1248" s="38" t="s">
        <v>14448</v>
      </c>
      <c r="AM1248" s="38"/>
      <c r="AN1248" s="24">
        <v>0</v>
      </c>
      <c r="AO1248" s="38" t="s">
        <v>8924</v>
      </c>
      <c r="AP1248" s="9" t="s">
        <v>8922</v>
      </c>
      <c r="AQ1248" s="5" t="s">
        <v>14449</v>
      </c>
      <c r="AR1248" s="103">
        <v>0.4491</v>
      </c>
      <c r="AS1248" s="9" t="s">
        <v>217</v>
      </c>
      <c r="AT1248" s="5" t="s">
        <v>14450</v>
      </c>
      <c r="AU1248" s="5"/>
      <c r="AV1248" s="44" t="s">
        <v>33505</v>
      </c>
      <c r="AW1248" s="41"/>
      <c r="AX1248" s="112" t="s">
        <v>33505</v>
      </c>
      <c r="AY1248" s="112" t="s">
        <v>33505</v>
      </c>
      <c r="AZ1248" s="26"/>
      <c r="BA1248" s="50" t="s">
        <v>7</v>
      </c>
      <c r="BB1248" s="58" t="s">
        <v>33508</v>
      </c>
      <c r="BC1248" s="26"/>
      <c r="BD1248" s="26"/>
      <c r="BE1248" s="5"/>
      <c r="BF1248" s="47" t="s">
        <v>7</v>
      </c>
      <c r="BG1248" s="48" t="s">
        <v>33508</v>
      </c>
      <c r="BH1248" s="5"/>
      <c r="BI1248" s="5"/>
      <c r="BJ1248" s="5"/>
      <c r="BK1248" s="5"/>
      <c r="BL1248" s="5"/>
      <c r="BM1248" s="5"/>
      <c r="BN1248" s="5"/>
    </row>
    <row r="1249" spans="1:66">
      <c r="B1249" s="13">
        <v>1248</v>
      </c>
      <c r="C1249" s="8">
        <v>30</v>
      </c>
      <c r="D1249" s="8">
        <v>294</v>
      </c>
      <c r="E1249" s="92">
        <v>35.744414676493903</v>
      </c>
      <c r="F1249" s="92">
        <v>338.986704622172</v>
      </c>
      <c r="G1249">
        <v>7</v>
      </c>
      <c r="H1249">
        <v>66</v>
      </c>
      <c r="I1249">
        <v>8.67</v>
      </c>
      <c r="J1249">
        <v>56.24</v>
      </c>
      <c r="K1249" s="17" t="s">
        <v>14440</v>
      </c>
      <c r="L1249" s="54" t="s">
        <v>14441</v>
      </c>
      <c r="M1249" s="54" t="s">
        <v>1843</v>
      </c>
      <c r="N1249" s="24"/>
      <c r="O1249" s="24"/>
      <c r="P1249" s="26"/>
      <c r="Q1249" s="24"/>
      <c r="R1249" s="11">
        <v>53.993855606758835</v>
      </c>
      <c r="S1249" s="11">
        <v>65.156169994879676</v>
      </c>
      <c r="T1249" s="11"/>
      <c r="U1249" s="11">
        <v>59.311875693673699</v>
      </c>
      <c r="V1249" s="11">
        <v>74.827968923418425</v>
      </c>
      <c r="W1249" s="11"/>
      <c r="X1249" s="11">
        <v>23.824243762419961</v>
      </c>
      <c r="Y1249" s="11">
        <v>42.857142857142854</v>
      </c>
      <c r="Z1249" s="11"/>
      <c r="AA1249" s="11">
        <v>27.224552881430782</v>
      </c>
      <c r="AB1249" s="11">
        <v>54.073746964009715</v>
      </c>
      <c r="AC1249" s="11"/>
      <c r="AD1249" s="24" t="s">
        <v>33870</v>
      </c>
      <c r="AE1249" s="24" t="s">
        <v>2</v>
      </c>
      <c r="AF1249" s="5">
        <v>835836</v>
      </c>
      <c r="AG1249" s="5">
        <v>836612</v>
      </c>
      <c r="AH1249" s="9"/>
      <c r="AI1249" s="9" t="s">
        <v>14440</v>
      </c>
      <c r="AJ1249" s="38" t="s">
        <v>8944</v>
      </c>
      <c r="AK1249" s="38" t="s">
        <v>14442</v>
      </c>
      <c r="AL1249" s="38" t="s">
        <v>14443</v>
      </c>
      <c r="AM1249" s="38"/>
      <c r="AN1249" s="24">
        <v>0</v>
      </c>
      <c r="AO1249" s="38" t="s">
        <v>1848</v>
      </c>
      <c r="AP1249" s="9" t="s">
        <v>1849</v>
      </c>
      <c r="AQ1249" s="5" t="s">
        <v>8202</v>
      </c>
      <c r="AR1249" s="103">
        <v>0.43630000000000002</v>
      </c>
      <c r="AS1249" s="5" t="s">
        <v>8</v>
      </c>
      <c r="AT1249" s="5" t="s">
        <v>14444</v>
      </c>
      <c r="AU1249" s="5"/>
      <c r="AV1249" s="43"/>
      <c r="AW1249" s="41"/>
      <c r="AX1249" s="41"/>
      <c r="AY1249" s="41"/>
      <c r="AZ1249" s="26"/>
      <c r="BA1249" s="50"/>
      <c r="BB1249" s="58"/>
      <c r="BC1249" s="26"/>
      <c r="BD1249" s="26"/>
      <c r="BE1249" s="5"/>
      <c r="BF1249" s="47" t="s">
        <v>7</v>
      </c>
      <c r="BG1249" s="48" t="s">
        <v>33508</v>
      </c>
      <c r="BH1249" s="5"/>
      <c r="BI1249" s="5"/>
      <c r="BJ1249" s="5"/>
      <c r="BK1249" s="5"/>
      <c r="BL1249" s="5"/>
      <c r="BM1249" s="5"/>
      <c r="BN1249" s="5"/>
    </row>
    <row r="1250" spans="1:66">
      <c r="A1250" s="131"/>
      <c r="B1250" s="13">
        <v>1249</v>
      </c>
      <c r="C1250" s="8">
        <v>12</v>
      </c>
      <c r="D1250" s="8">
        <v>86</v>
      </c>
      <c r="E1250" s="92">
        <v>34.638917315365198</v>
      </c>
      <c r="F1250" s="92">
        <v>328.50257973695102</v>
      </c>
      <c r="G1250">
        <v>1</v>
      </c>
      <c r="H1250">
        <v>3</v>
      </c>
      <c r="I1250">
        <v>8.4</v>
      </c>
      <c r="J1250">
        <v>54.5</v>
      </c>
      <c r="K1250" s="17" t="s">
        <v>14429</v>
      </c>
      <c r="L1250" s="54" t="s">
        <v>14430</v>
      </c>
      <c r="M1250" s="54" t="s">
        <v>14431</v>
      </c>
      <c r="N1250" s="24"/>
      <c r="O1250" s="24"/>
      <c r="P1250" s="26"/>
      <c r="Q1250" s="24"/>
      <c r="R1250" s="11">
        <v>14.004096262160779</v>
      </c>
      <c r="S1250" s="11">
        <v>15.309779825908858</v>
      </c>
      <c r="T1250" s="11"/>
      <c r="U1250" s="11">
        <v>15.493895671476137</v>
      </c>
      <c r="V1250" s="11">
        <v>15.338512763596004</v>
      </c>
      <c r="W1250" s="11"/>
      <c r="X1250" s="11">
        <v>51.600794877456394</v>
      </c>
      <c r="Y1250" s="11">
        <v>43.828659748288807</v>
      </c>
      <c r="Z1250" s="11"/>
      <c r="AA1250" s="11">
        <v>12.651799514241555</v>
      </c>
      <c r="AB1250" s="11">
        <v>13.468756899977921</v>
      </c>
      <c r="AC1250" s="11"/>
      <c r="AD1250" s="24" t="s">
        <v>33870</v>
      </c>
      <c r="AE1250" s="24" t="s">
        <v>7</v>
      </c>
      <c r="AF1250" s="5">
        <v>836703</v>
      </c>
      <c r="AG1250" s="5">
        <v>837455</v>
      </c>
      <c r="AH1250" s="9"/>
      <c r="AI1250" s="9" t="s">
        <v>14429</v>
      </c>
      <c r="AJ1250" s="38" t="s">
        <v>14432</v>
      </c>
      <c r="AK1250" s="38" t="s">
        <v>14433</v>
      </c>
      <c r="AL1250" s="38" t="s">
        <v>14434</v>
      </c>
      <c r="AM1250" s="38" t="s">
        <v>14435</v>
      </c>
      <c r="AN1250" s="24">
        <v>0</v>
      </c>
      <c r="AO1250" s="38" t="s">
        <v>14436</v>
      </c>
      <c r="AP1250" s="9" t="s">
        <v>14437</v>
      </c>
      <c r="AQ1250" s="5" t="s">
        <v>14438</v>
      </c>
      <c r="AR1250" s="103">
        <v>0.48209999999999997</v>
      </c>
      <c r="AS1250" s="5" t="s">
        <v>16</v>
      </c>
      <c r="AT1250" s="5" t="s">
        <v>14439</v>
      </c>
      <c r="AU1250" s="5"/>
      <c r="AV1250" s="44" t="s">
        <v>14430</v>
      </c>
      <c r="AW1250" s="41" t="s">
        <v>33508</v>
      </c>
      <c r="AX1250" s="112" t="s">
        <v>33508</v>
      </c>
      <c r="AY1250" s="112" t="s">
        <v>33508</v>
      </c>
      <c r="AZ1250" s="26"/>
      <c r="BA1250" s="50"/>
      <c r="BB1250" s="58"/>
      <c r="BC1250" s="26"/>
      <c r="BD1250" s="26"/>
      <c r="BE1250" s="5"/>
      <c r="BF1250" s="47" t="s">
        <v>14430</v>
      </c>
      <c r="BG1250" s="48" t="s">
        <v>33508</v>
      </c>
      <c r="BH1250" s="5"/>
      <c r="BI1250" s="5"/>
      <c r="BJ1250" s="5"/>
      <c r="BK1250" s="5"/>
      <c r="BL1250" s="5"/>
      <c r="BM1250" s="5"/>
      <c r="BN1250" s="5"/>
    </row>
    <row r="1251" spans="1:66">
      <c r="B1251" s="13">
        <v>1250</v>
      </c>
      <c r="C1251" s="8">
        <v>2</v>
      </c>
      <c r="D1251" s="8">
        <v>27</v>
      </c>
      <c r="E1251" s="92">
        <v>8.7979164989823992</v>
      </c>
      <c r="F1251" s="92">
        <v>83.436160544890399</v>
      </c>
      <c r="G1251"/>
      <c r="H1251"/>
      <c r="I1251"/>
      <c r="J1251"/>
      <c r="K1251" s="17" t="s">
        <v>29029</v>
      </c>
      <c r="L1251" s="54"/>
      <c r="M1251" s="54"/>
      <c r="N1251" s="24"/>
      <c r="O1251" s="24"/>
      <c r="P1251" s="26"/>
      <c r="Q1251" s="24"/>
      <c r="R1251" s="13"/>
      <c r="S1251" s="13"/>
      <c r="Z1251" s="13"/>
      <c r="AA1251" s="13"/>
      <c r="AB1251" s="13"/>
      <c r="AC1251" s="13"/>
      <c r="AD1251" s="24" t="s">
        <v>33870</v>
      </c>
      <c r="AE1251" s="24" t="s">
        <v>7</v>
      </c>
      <c r="AF1251" s="5">
        <v>837473</v>
      </c>
      <c r="AG1251" s="5">
        <v>837664</v>
      </c>
      <c r="AH1251" s="9"/>
      <c r="AI1251" s="9" t="s">
        <v>29029</v>
      </c>
      <c r="AJ1251" s="38"/>
      <c r="AK1251" s="38"/>
      <c r="AL1251" s="38"/>
      <c r="AM1251" s="38"/>
      <c r="AN1251" s="24"/>
      <c r="AO1251" s="38"/>
      <c r="AP1251" s="9"/>
      <c r="AQ1251" s="5"/>
      <c r="AR1251" s="103">
        <v>0.54169999999999996</v>
      </c>
      <c r="AS1251" s="5"/>
      <c r="AT1251" s="5" t="s">
        <v>40</v>
      </c>
      <c r="AU1251" s="5"/>
      <c r="AV1251" s="43"/>
      <c r="AW1251" s="41"/>
      <c r="AX1251" s="41"/>
      <c r="AY1251" s="41"/>
      <c r="AZ1251" s="26"/>
      <c r="BA1251" s="43"/>
      <c r="BB1251" s="41"/>
      <c r="BC1251" s="26"/>
      <c r="BD1251" s="26"/>
      <c r="BE1251" s="5"/>
      <c r="BF1251" s="43"/>
      <c r="BG1251" s="26"/>
      <c r="BH1251" s="5"/>
      <c r="BI1251" s="5"/>
      <c r="BJ1251" s="5"/>
      <c r="BK1251" s="5"/>
      <c r="BL1251" s="5"/>
      <c r="BM1251" s="5"/>
      <c r="BN1251" s="5"/>
    </row>
    <row r="1252" spans="1:66">
      <c r="B1252" s="13">
        <v>1251</v>
      </c>
      <c r="C1252" s="8">
        <v>38</v>
      </c>
      <c r="D1252" s="8">
        <v>356</v>
      </c>
      <c r="E1252" s="92">
        <v>47.904885648909399</v>
      </c>
      <c r="F1252" s="92">
        <v>454.31207835961197</v>
      </c>
      <c r="G1252">
        <v>12</v>
      </c>
      <c r="H1252">
        <v>107</v>
      </c>
      <c r="I1252">
        <v>11.62</v>
      </c>
      <c r="J1252">
        <v>75.37</v>
      </c>
      <c r="K1252" s="17" t="s">
        <v>14422</v>
      </c>
      <c r="L1252" s="54" t="s">
        <v>14423</v>
      </c>
      <c r="M1252" s="54"/>
      <c r="N1252" s="24"/>
      <c r="O1252" s="24"/>
      <c r="P1252" s="26"/>
      <c r="Q1252" s="24"/>
      <c r="R1252" s="11">
        <v>49.795186891961087</v>
      </c>
      <c r="S1252" s="11">
        <v>59.267793138760879</v>
      </c>
      <c r="T1252" s="11"/>
      <c r="U1252" s="11">
        <v>70.566037735849051</v>
      </c>
      <c r="V1252" s="11">
        <v>80.998890122086578</v>
      </c>
      <c r="W1252" s="11"/>
      <c r="X1252" s="11">
        <v>51.048796643850736</v>
      </c>
      <c r="Y1252" s="11">
        <v>44.667697063369403</v>
      </c>
      <c r="Z1252" s="11"/>
      <c r="AA1252" s="11">
        <v>28.549348642084343</v>
      </c>
      <c r="AB1252" s="11">
        <v>19.275778317509385</v>
      </c>
      <c r="AC1252" s="11"/>
      <c r="AD1252" s="24" t="s">
        <v>33870</v>
      </c>
      <c r="AE1252" s="24" t="s">
        <v>7</v>
      </c>
      <c r="AF1252" s="5">
        <v>837679</v>
      </c>
      <c r="AG1252" s="5">
        <v>838719</v>
      </c>
      <c r="AH1252" s="9"/>
      <c r="AI1252" s="9" t="s">
        <v>14422</v>
      </c>
      <c r="AJ1252" s="38" t="s">
        <v>14424</v>
      </c>
      <c r="AK1252" s="38" t="s">
        <v>14425</v>
      </c>
      <c r="AL1252" s="38" t="s">
        <v>14426</v>
      </c>
      <c r="AM1252" s="38" t="s">
        <v>14427</v>
      </c>
      <c r="AN1252" s="24">
        <v>0</v>
      </c>
      <c r="AO1252" s="38" t="s">
        <v>7</v>
      </c>
      <c r="AP1252" s="9"/>
      <c r="AQ1252" s="5" t="s">
        <v>7</v>
      </c>
      <c r="AR1252" s="103">
        <v>0.43419999999999997</v>
      </c>
      <c r="AS1252" s="5" t="s">
        <v>105</v>
      </c>
      <c r="AT1252" s="5" t="s">
        <v>14428</v>
      </c>
      <c r="AU1252" s="5"/>
      <c r="AV1252" s="44" t="s">
        <v>14423</v>
      </c>
      <c r="AW1252" s="41" t="s">
        <v>33508</v>
      </c>
      <c r="AX1252" s="112" t="s">
        <v>33508</v>
      </c>
      <c r="AY1252" s="112" t="s">
        <v>33508</v>
      </c>
      <c r="AZ1252" s="26"/>
      <c r="BA1252" s="50"/>
      <c r="BB1252" s="58"/>
      <c r="BC1252" s="26"/>
      <c r="BD1252" s="26"/>
      <c r="BE1252" s="5"/>
      <c r="BF1252" s="47" t="s">
        <v>14423</v>
      </c>
      <c r="BG1252" s="48" t="s">
        <v>33508</v>
      </c>
      <c r="BH1252" s="5"/>
      <c r="BI1252" s="5"/>
      <c r="BJ1252" s="5"/>
      <c r="BK1252" s="5"/>
      <c r="BL1252" s="5"/>
      <c r="BM1252" s="5"/>
      <c r="BN1252" s="5"/>
    </row>
    <row r="1253" spans="1:66">
      <c r="B1253" s="13">
        <v>1252</v>
      </c>
      <c r="C1253" s="8">
        <v>34</v>
      </c>
      <c r="D1253" s="8">
        <v>351</v>
      </c>
      <c r="E1253" s="92">
        <v>52.879623773988399</v>
      </c>
      <c r="F1253" s="92">
        <v>501.49064034311101</v>
      </c>
      <c r="G1253">
        <v>6</v>
      </c>
      <c r="H1253">
        <v>57</v>
      </c>
      <c r="I1253">
        <v>12.83</v>
      </c>
      <c r="J1253">
        <v>83.2</v>
      </c>
      <c r="K1253" s="17" t="s">
        <v>14414</v>
      </c>
      <c r="L1253" s="54" t="s">
        <v>14415</v>
      </c>
      <c r="M1253" s="54"/>
      <c r="N1253" s="24"/>
      <c r="O1253" s="24"/>
      <c r="P1253" s="26"/>
      <c r="Q1253" s="24"/>
      <c r="R1253" s="11">
        <v>34.485407066052225</v>
      </c>
      <c r="S1253" s="11">
        <v>51.817716333845368</v>
      </c>
      <c r="T1253" s="11"/>
      <c r="U1253" s="11">
        <v>33.873473917869035</v>
      </c>
      <c r="V1253" s="11">
        <v>53.873473917869028</v>
      </c>
      <c r="W1253" s="11"/>
      <c r="X1253" s="11">
        <v>36.939721792890261</v>
      </c>
      <c r="Y1253" s="11">
        <v>47.361448443364978</v>
      </c>
      <c r="Z1253" s="11"/>
      <c r="AA1253" s="11">
        <v>19.894016339147715</v>
      </c>
      <c r="AB1253" s="11">
        <v>37.1384411569883</v>
      </c>
      <c r="AC1253" s="11"/>
      <c r="AD1253" s="24" t="s">
        <v>33870</v>
      </c>
      <c r="AE1253" s="24" t="s">
        <v>7</v>
      </c>
      <c r="AF1253" s="5">
        <v>838713</v>
      </c>
      <c r="AG1253" s="5">
        <v>839861</v>
      </c>
      <c r="AH1253" s="9" t="s">
        <v>14416</v>
      </c>
      <c r="AI1253" s="9" t="s">
        <v>14414</v>
      </c>
      <c r="AJ1253" s="38" t="s">
        <v>14417</v>
      </c>
      <c r="AK1253" s="38" t="s">
        <v>14418</v>
      </c>
      <c r="AL1253" s="38" t="s">
        <v>14419</v>
      </c>
      <c r="AM1253" s="38" t="s">
        <v>14420</v>
      </c>
      <c r="AN1253" s="24">
        <v>0</v>
      </c>
      <c r="AO1253" s="38" t="s">
        <v>7</v>
      </c>
      <c r="AP1253" s="9"/>
      <c r="AQ1253" s="5" t="s">
        <v>7</v>
      </c>
      <c r="AR1253" s="103">
        <v>0.4299</v>
      </c>
      <c r="AS1253" s="5" t="s">
        <v>105</v>
      </c>
      <c r="AT1253" s="5" t="s">
        <v>14421</v>
      </c>
      <c r="AU1253" s="5"/>
      <c r="AV1253" s="44" t="s">
        <v>14415</v>
      </c>
      <c r="AW1253" s="41" t="s">
        <v>33508</v>
      </c>
      <c r="AX1253" s="112" t="s">
        <v>33508</v>
      </c>
      <c r="AY1253" s="112" t="s">
        <v>33508</v>
      </c>
      <c r="AZ1253" s="26"/>
      <c r="BA1253" s="50"/>
      <c r="BB1253" s="58"/>
      <c r="BC1253" s="26"/>
      <c r="BD1253" s="26"/>
      <c r="BE1253" s="5"/>
      <c r="BF1253" s="47" t="s">
        <v>14415</v>
      </c>
      <c r="BG1253" s="48" t="s">
        <v>33508</v>
      </c>
      <c r="BH1253" s="5"/>
      <c r="BI1253" s="5"/>
      <c r="BJ1253" s="5"/>
      <c r="BK1253" s="5"/>
      <c r="BL1253" s="5"/>
      <c r="BM1253" s="5"/>
      <c r="BN1253" s="5"/>
    </row>
    <row r="1254" spans="1:66">
      <c r="B1254" s="13">
        <v>1253</v>
      </c>
      <c r="C1254" s="8">
        <v>28</v>
      </c>
      <c r="D1254" s="8">
        <v>188</v>
      </c>
      <c r="E1254" s="92">
        <v>48.181259989191602</v>
      </c>
      <c r="F1254" s="92">
        <v>456.93310958091803</v>
      </c>
      <c r="G1254">
        <v>3</v>
      </c>
      <c r="H1254">
        <v>16</v>
      </c>
      <c r="I1254">
        <v>11.69</v>
      </c>
      <c r="J1254">
        <v>75.81</v>
      </c>
      <c r="K1254" s="17" t="s">
        <v>14406</v>
      </c>
      <c r="L1254" s="54" t="s">
        <v>14407</v>
      </c>
      <c r="M1254" s="54"/>
      <c r="N1254" s="24"/>
      <c r="O1254" s="24"/>
      <c r="P1254" s="26"/>
      <c r="Q1254" s="24"/>
      <c r="R1254" s="11">
        <v>28.417818740399387</v>
      </c>
      <c r="S1254" s="11">
        <v>24.628776241679468</v>
      </c>
      <c r="T1254" s="11"/>
      <c r="U1254" s="11">
        <v>21.021087680355162</v>
      </c>
      <c r="V1254" s="11">
        <v>23.462819089900112</v>
      </c>
      <c r="W1254" s="11"/>
      <c r="X1254" s="11">
        <v>26.451755354382868</v>
      </c>
      <c r="Y1254" s="11">
        <v>24.199602561271803</v>
      </c>
      <c r="Z1254" s="11"/>
      <c r="AA1254" s="11">
        <v>17.244424817840585</v>
      </c>
      <c r="AB1254" s="11">
        <v>16.405387502759989</v>
      </c>
      <c r="AC1254" s="11"/>
      <c r="AD1254" s="24" t="s">
        <v>33870</v>
      </c>
      <c r="AE1254" s="24" t="s">
        <v>7</v>
      </c>
      <c r="AF1254" s="5">
        <v>839864</v>
      </c>
      <c r="AG1254" s="5">
        <v>840910</v>
      </c>
      <c r="AH1254" s="9" t="s">
        <v>14408</v>
      </c>
      <c r="AI1254" s="9" t="s">
        <v>14406</v>
      </c>
      <c r="AJ1254" s="38" t="s">
        <v>14409</v>
      </c>
      <c r="AK1254" s="38" t="s">
        <v>14410</v>
      </c>
      <c r="AL1254" s="38" t="s">
        <v>14411</v>
      </c>
      <c r="AM1254" s="38" t="s">
        <v>14412</v>
      </c>
      <c r="AN1254" s="24">
        <v>0</v>
      </c>
      <c r="AO1254" s="38" t="s">
        <v>7</v>
      </c>
      <c r="AP1254" s="9"/>
      <c r="AQ1254" s="5" t="s">
        <v>7</v>
      </c>
      <c r="AR1254" s="103">
        <v>0.41549999999999998</v>
      </c>
      <c r="AS1254" s="5" t="s">
        <v>16</v>
      </c>
      <c r="AT1254" s="5" t="s">
        <v>14413</v>
      </c>
      <c r="AU1254" s="5"/>
      <c r="AV1254" s="44" t="s">
        <v>14407</v>
      </c>
      <c r="AW1254" s="41" t="s">
        <v>33508</v>
      </c>
      <c r="AX1254" s="112" t="s">
        <v>33508</v>
      </c>
      <c r="AY1254" s="112" t="s">
        <v>33508</v>
      </c>
      <c r="AZ1254" s="26"/>
      <c r="BA1254" s="50"/>
      <c r="BB1254" s="58"/>
      <c r="BC1254" s="26"/>
      <c r="BD1254" s="26"/>
      <c r="BE1254" s="5"/>
      <c r="BF1254" s="47" t="s">
        <v>14407</v>
      </c>
      <c r="BG1254" s="48" t="s">
        <v>33508</v>
      </c>
      <c r="BH1254" s="5"/>
      <c r="BI1254" s="5"/>
      <c r="BJ1254" s="5"/>
      <c r="BK1254" s="5"/>
      <c r="BL1254" s="5"/>
      <c r="BM1254" s="5"/>
      <c r="BN1254" s="5"/>
    </row>
    <row r="1255" spans="1:66">
      <c r="B1255" s="13">
        <v>1254</v>
      </c>
      <c r="C1255" s="8">
        <v>25</v>
      </c>
      <c r="D1255" s="8">
        <v>181</v>
      </c>
      <c r="E1255" s="92">
        <v>46.799388287780701</v>
      </c>
      <c r="F1255" s="92">
        <v>443.82795347439099</v>
      </c>
      <c r="G1255">
        <v>2</v>
      </c>
      <c r="H1255">
        <v>4</v>
      </c>
      <c r="I1255">
        <v>11.36</v>
      </c>
      <c r="J1255">
        <v>73.63</v>
      </c>
      <c r="K1255" s="17" t="s">
        <v>14397</v>
      </c>
      <c r="L1255" s="54" t="s">
        <v>14398</v>
      </c>
      <c r="M1255" s="54"/>
      <c r="N1255" s="24"/>
      <c r="O1255" s="24"/>
      <c r="P1255" s="26" t="s">
        <v>2</v>
      </c>
      <c r="Q1255" s="24"/>
      <c r="R1255" s="11">
        <v>24.142345110087046</v>
      </c>
      <c r="S1255" s="11">
        <v>24.167946748591909</v>
      </c>
      <c r="T1255" s="11"/>
      <c r="U1255" s="11">
        <v>17.55826859045505</v>
      </c>
      <c r="V1255" s="11">
        <v>15.271920088790234</v>
      </c>
      <c r="W1255" s="11"/>
      <c r="X1255" s="11">
        <v>18.56922057849415</v>
      </c>
      <c r="Y1255" s="11">
        <v>13.424597041289468</v>
      </c>
      <c r="Z1255" s="11"/>
      <c r="AA1255" s="11">
        <v>14.064914992272023</v>
      </c>
      <c r="AB1255" s="11">
        <v>13.755795981452859</v>
      </c>
      <c r="AC1255" s="11"/>
      <c r="AD1255" s="24" t="s">
        <v>33870</v>
      </c>
      <c r="AE1255" s="24" t="s">
        <v>7</v>
      </c>
      <c r="AF1255" s="5">
        <v>840921</v>
      </c>
      <c r="AG1255" s="5">
        <v>841937</v>
      </c>
      <c r="AH1255" s="9" t="s">
        <v>14399</v>
      </c>
      <c r="AI1255" s="9" t="s">
        <v>14397</v>
      </c>
      <c r="AJ1255" s="38" t="s">
        <v>14400</v>
      </c>
      <c r="AK1255" s="38" t="s">
        <v>14401</v>
      </c>
      <c r="AL1255" s="38" t="s">
        <v>14402</v>
      </c>
      <c r="AM1255" s="38" t="s">
        <v>14403</v>
      </c>
      <c r="AN1255" s="24">
        <v>0</v>
      </c>
      <c r="AO1255" s="38" t="s">
        <v>5971</v>
      </c>
      <c r="AP1255" s="9" t="s">
        <v>5972</v>
      </c>
      <c r="AQ1255" s="5" t="s">
        <v>14404</v>
      </c>
      <c r="AR1255" s="103">
        <v>0.4415</v>
      </c>
      <c r="AS1255" s="5" t="s">
        <v>16</v>
      </c>
      <c r="AT1255" s="5" t="s">
        <v>14405</v>
      </c>
      <c r="AU1255" s="5"/>
      <c r="AV1255" s="44" t="s">
        <v>14398</v>
      </c>
      <c r="AW1255" s="41" t="s">
        <v>33508</v>
      </c>
      <c r="AX1255" s="112" t="s">
        <v>33508</v>
      </c>
      <c r="AY1255" s="112" t="s">
        <v>33508</v>
      </c>
      <c r="AZ1255" s="26"/>
      <c r="BA1255" s="50" t="s">
        <v>14398</v>
      </c>
      <c r="BB1255" s="58"/>
      <c r="BC1255" s="53"/>
      <c r="BD1255" s="118" t="s">
        <v>33464</v>
      </c>
      <c r="BE1255" s="5"/>
      <c r="BF1255" s="47" t="s">
        <v>14398</v>
      </c>
      <c r="BG1255" s="48" t="s">
        <v>33508</v>
      </c>
      <c r="BH1255" s="5"/>
      <c r="BI1255" s="5"/>
      <c r="BJ1255" s="5"/>
      <c r="BK1255" s="5"/>
      <c r="BL1255" s="5"/>
      <c r="BM1255" s="5"/>
      <c r="BN1255" s="5"/>
    </row>
    <row r="1256" spans="1:66">
      <c r="B1256" s="13">
        <v>1255</v>
      </c>
      <c r="C1256" s="8">
        <v>1</v>
      </c>
      <c r="D1256" s="8">
        <v>11</v>
      </c>
      <c r="E1256" s="92">
        <v>10.179788200393199</v>
      </c>
      <c r="F1256" s="92">
        <v>96.541316651417702</v>
      </c>
      <c r="G1256"/>
      <c r="H1256"/>
      <c r="I1256"/>
      <c r="J1256"/>
      <c r="K1256" s="17"/>
      <c r="L1256" s="54"/>
      <c r="M1256" s="54"/>
      <c r="N1256" s="24"/>
      <c r="O1256" s="24"/>
      <c r="P1256" s="26"/>
      <c r="Q1256" s="24"/>
      <c r="R1256" s="13"/>
      <c r="S1256" s="13"/>
      <c r="Z1256" s="13"/>
      <c r="AA1256" s="13"/>
      <c r="AB1256" s="13"/>
      <c r="AC1256" s="13"/>
      <c r="AD1256" s="24" t="s">
        <v>33870</v>
      </c>
      <c r="AE1256" s="24"/>
      <c r="AF1256" s="5">
        <v>841938</v>
      </c>
      <c r="AG1256" s="5">
        <v>842159</v>
      </c>
      <c r="AH1256" s="9"/>
      <c r="AI1256" s="9"/>
      <c r="AJ1256" s="38"/>
      <c r="AK1256" s="38"/>
      <c r="AL1256" s="38"/>
      <c r="AM1256" s="38"/>
      <c r="AN1256" s="24"/>
      <c r="AO1256" s="38"/>
      <c r="AP1256" s="9"/>
      <c r="AQ1256" s="5"/>
      <c r="AR1256" s="103">
        <v>0.59460000000000002</v>
      </c>
      <c r="AS1256" s="5"/>
      <c r="AT1256" s="5"/>
      <c r="AU1256" s="5"/>
      <c r="AV1256" s="43"/>
      <c r="AW1256" s="41"/>
      <c r="AX1256" s="41"/>
      <c r="AY1256" s="41"/>
      <c r="AZ1256" s="26"/>
      <c r="BA1256" s="43"/>
      <c r="BB1256" s="41"/>
      <c r="BC1256" s="26"/>
      <c r="BD1256" s="26"/>
      <c r="BE1256" s="5"/>
      <c r="BF1256" s="43"/>
      <c r="BG1256" s="26"/>
      <c r="BH1256" s="5"/>
      <c r="BI1256" s="5"/>
      <c r="BJ1256" s="5"/>
      <c r="BK1256" s="5"/>
      <c r="BL1256" s="5"/>
      <c r="BM1256" s="5"/>
      <c r="BN1256" s="5"/>
    </row>
    <row r="1257" spans="1:66">
      <c r="B1257" s="13">
        <v>1256</v>
      </c>
      <c r="C1257" s="8">
        <v>60</v>
      </c>
      <c r="D1257" s="8">
        <v>509</v>
      </c>
      <c r="E1257" s="92">
        <v>41.824650162701701</v>
      </c>
      <c r="F1257" s="92">
        <v>396.64939149089298</v>
      </c>
      <c r="G1257">
        <v>27</v>
      </c>
      <c r="H1257">
        <v>150</v>
      </c>
      <c r="I1257">
        <v>10.15</v>
      </c>
      <c r="J1257">
        <v>65.81</v>
      </c>
      <c r="K1257" s="17" t="s">
        <v>14393</v>
      </c>
      <c r="L1257" s="54"/>
      <c r="M1257" s="54"/>
      <c r="N1257" s="24"/>
      <c r="O1257" s="24"/>
      <c r="P1257" s="26"/>
      <c r="Q1257" s="24"/>
      <c r="R1257" s="11">
        <v>84.511008704557085</v>
      </c>
      <c r="S1257" s="11">
        <v>81.797235023041466</v>
      </c>
      <c r="T1257" s="11"/>
      <c r="U1257" s="11">
        <v>93.029966703662595</v>
      </c>
      <c r="V1257" s="11">
        <v>91.143174250832402</v>
      </c>
      <c r="W1257" s="11"/>
      <c r="X1257" s="11">
        <v>83.925811437403397</v>
      </c>
      <c r="Y1257" s="11">
        <v>83.572532567895792</v>
      </c>
      <c r="Z1257" s="11"/>
      <c r="AA1257" s="11">
        <v>85.206447339368523</v>
      </c>
      <c r="AB1257" s="11">
        <v>84.345330094943691</v>
      </c>
      <c r="AC1257" s="11"/>
      <c r="AD1257" s="24" t="s">
        <v>33870</v>
      </c>
      <c r="AE1257" s="24" t="s">
        <v>7</v>
      </c>
      <c r="AF1257" s="5">
        <v>842160</v>
      </c>
      <c r="AG1257" s="5">
        <v>843068</v>
      </c>
      <c r="AH1257" s="9"/>
      <c r="AI1257" s="9" t="s">
        <v>14393</v>
      </c>
      <c r="AJ1257" s="38" t="s">
        <v>14394</v>
      </c>
      <c r="AK1257" s="38" t="s">
        <v>14395</v>
      </c>
      <c r="AL1257" s="38" t="s">
        <v>14396</v>
      </c>
      <c r="AM1257" s="38"/>
      <c r="AN1257" s="24">
        <v>0</v>
      </c>
      <c r="AO1257" s="38" t="s">
        <v>7</v>
      </c>
      <c r="AP1257" s="9"/>
      <c r="AQ1257" s="5" t="s">
        <v>7</v>
      </c>
      <c r="AR1257" s="103">
        <v>0.53029999999999999</v>
      </c>
      <c r="AS1257" s="9" t="s">
        <v>217</v>
      </c>
      <c r="AT1257" s="5" t="s">
        <v>48</v>
      </c>
      <c r="AU1257" s="5"/>
      <c r="AV1257" s="43"/>
      <c r="AW1257" s="41"/>
      <c r="AX1257" s="41"/>
      <c r="AY1257" s="41"/>
      <c r="AZ1257" s="26"/>
      <c r="BA1257" s="50" t="s">
        <v>7</v>
      </c>
      <c r="BB1257" s="58" t="s">
        <v>33508</v>
      </c>
      <c r="BC1257" s="26"/>
      <c r="BD1257" s="26"/>
      <c r="BE1257" s="5"/>
      <c r="BF1257" s="47" t="s">
        <v>7</v>
      </c>
      <c r="BG1257" s="48" t="s">
        <v>33508</v>
      </c>
      <c r="BH1257" s="5"/>
      <c r="BI1257" s="5"/>
      <c r="BJ1257" s="5"/>
      <c r="BK1257" s="5"/>
      <c r="BL1257" s="5"/>
      <c r="BM1257" s="5"/>
      <c r="BN1257" s="5"/>
    </row>
    <row r="1258" spans="1:66">
      <c r="B1258" s="13">
        <v>1257</v>
      </c>
      <c r="C1258" s="8">
        <v>4</v>
      </c>
      <c r="D1258" s="8">
        <v>25</v>
      </c>
      <c r="E1258" s="92">
        <v>4.9286757350320203</v>
      </c>
      <c r="F1258" s="92">
        <v>46.741723446614003</v>
      </c>
      <c r="G1258"/>
      <c r="H1258"/>
      <c r="I1258"/>
      <c r="J1258"/>
      <c r="K1258" s="17" t="s">
        <v>29030</v>
      </c>
      <c r="L1258" s="54"/>
      <c r="M1258" s="54"/>
      <c r="N1258" s="24"/>
      <c r="O1258" s="24"/>
      <c r="P1258" s="26"/>
      <c r="Q1258" s="24"/>
      <c r="R1258" s="13"/>
      <c r="S1258" s="13"/>
      <c r="Z1258" s="13"/>
      <c r="AA1258" s="13"/>
      <c r="AB1258" s="13"/>
      <c r="AC1258" s="13"/>
      <c r="AD1258" s="24" t="s">
        <v>33870</v>
      </c>
      <c r="AE1258" s="24" t="s">
        <v>2</v>
      </c>
      <c r="AF1258" s="5">
        <v>843123</v>
      </c>
      <c r="AG1258" s="5">
        <v>843230</v>
      </c>
      <c r="AH1258" s="9"/>
      <c r="AI1258" s="9" t="s">
        <v>29030</v>
      </c>
      <c r="AJ1258" s="38"/>
      <c r="AK1258" s="38"/>
      <c r="AL1258" s="38"/>
      <c r="AM1258" s="38"/>
      <c r="AN1258" s="24"/>
      <c r="AO1258" s="38"/>
      <c r="AP1258" s="9"/>
      <c r="AQ1258" s="5"/>
      <c r="AR1258" s="103">
        <v>0.55559999999999998</v>
      </c>
      <c r="AS1258" s="5"/>
      <c r="AT1258" s="5" t="s">
        <v>40</v>
      </c>
      <c r="AU1258" s="5"/>
      <c r="AV1258" s="43"/>
      <c r="AW1258" s="41"/>
      <c r="AX1258" s="41"/>
      <c r="AY1258" s="41"/>
      <c r="AZ1258" s="26"/>
      <c r="BA1258" s="43"/>
      <c r="BB1258" s="41"/>
      <c r="BC1258" s="26"/>
      <c r="BD1258" s="26"/>
      <c r="BE1258" s="5"/>
      <c r="BF1258" s="43"/>
      <c r="BG1258" s="26"/>
      <c r="BH1258" s="5"/>
      <c r="BI1258" s="5"/>
      <c r="BJ1258" s="5"/>
      <c r="BK1258" s="5"/>
      <c r="BL1258" s="5"/>
      <c r="BM1258" s="5"/>
      <c r="BN1258" s="5"/>
    </row>
    <row r="1259" spans="1:66">
      <c r="B1259" s="13">
        <v>1258</v>
      </c>
      <c r="C1259" s="8">
        <v>66</v>
      </c>
      <c r="D1259" s="8">
        <v>696</v>
      </c>
      <c r="E1259" s="92">
        <v>67.942025319366707</v>
      </c>
      <c r="F1259" s="92">
        <v>644.33684190425799</v>
      </c>
      <c r="G1259">
        <v>26</v>
      </c>
      <c r="H1259">
        <v>176</v>
      </c>
      <c r="I1259">
        <v>16.489999999999998</v>
      </c>
      <c r="J1259">
        <v>106.9</v>
      </c>
      <c r="K1259" s="17" t="s">
        <v>14384</v>
      </c>
      <c r="L1259" s="54" t="s">
        <v>14385</v>
      </c>
      <c r="M1259" s="54"/>
      <c r="N1259" s="24"/>
      <c r="O1259" s="24"/>
      <c r="P1259" s="26"/>
      <c r="Q1259" s="24"/>
      <c r="R1259" s="11">
        <v>64.772145417306703</v>
      </c>
      <c r="S1259" s="11">
        <v>75.960061443932418</v>
      </c>
      <c r="T1259" s="11"/>
      <c r="U1259" s="11">
        <v>84.128745837957837</v>
      </c>
      <c r="V1259" s="11">
        <v>84.8834628190899</v>
      </c>
      <c r="W1259" s="11"/>
      <c r="X1259" s="11">
        <v>72.907926694634568</v>
      </c>
      <c r="Y1259" s="11">
        <v>82.888054758224769</v>
      </c>
      <c r="Z1259" s="11"/>
      <c r="AA1259" s="11">
        <v>75.005519982336054</v>
      </c>
      <c r="AB1259" s="11">
        <v>80.812541399867527</v>
      </c>
      <c r="AC1259" s="11"/>
      <c r="AD1259" s="24" t="s">
        <v>33870</v>
      </c>
      <c r="AE1259" s="24" t="s">
        <v>7</v>
      </c>
      <c r="AF1259" s="5">
        <v>843239</v>
      </c>
      <c r="AG1259" s="5">
        <v>844714</v>
      </c>
      <c r="AH1259" s="9" t="s">
        <v>14386</v>
      </c>
      <c r="AI1259" s="9" t="s">
        <v>14384</v>
      </c>
      <c r="AJ1259" s="38" t="s">
        <v>14387</v>
      </c>
      <c r="AK1259" s="38" t="s">
        <v>14388</v>
      </c>
      <c r="AL1259" s="38" t="s">
        <v>14389</v>
      </c>
      <c r="AM1259" s="38" t="s">
        <v>14390</v>
      </c>
      <c r="AN1259" s="24">
        <v>0</v>
      </c>
      <c r="AO1259" s="38" t="s">
        <v>33880</v>
      </c>
      <c r="AP1259" s="9" t="s">
        <v>14105</v>
      </c>
      <c r="AQ1259" s="5" t="s">
        <v>14391</v>
      </c>
      <c r="AR1259" s="103">
        <v>0.44579999999999997</v>
      </c>
      <c r="AS1259" s="5" t="s">
        <v>16</v>
      </c>
      <c r="AT1259" s="5" t="s">
        <v>14392</v>
      </c>
      <c r="AU1259" s="5"/>
      <c r="AV1259" s="44" t="s">
        <v>14385</v>
      </c>
      <c r="AW1259" s="41" t="s">
        <v>33508</v>
      </c>
      <c r="AX1259" s="112" t="s">
        <v>33508</v>
      </c>
      <c r="AY1259" s="112" t="s">
        <v>33508</v>
      </c>
      <c r="AZ1259" s="26"/>
      <c r="BA1259" s="50"/>
      <c r="BB1259" s="58"/>
      <c r="BC1259" s="26"/>
      <c r="BD1259" s="26"/>
      <c r="BE1259" s="5"/>
      <c r="BF1259" s="47" t="s">
        <v>14385</v>
      </c>
      <c r="BG1259" s="48" t="s">
        <v>33508</v>
      </c>
      <c r="BH1259" s="5"/>
      <c r="BI1259" s="5"/>
      <c r="BJ1259" s="5"/>
      <c r="BK1259" s="5"/>
      <c r="BL1259" s="5"/>
      <c r="BM1259" s="5"/>
      <c r="BN1259" s="5"/>
    </row>
    <row r="1260" spans="1:66">
      <c r="B1260" s="13">
        <v>1259</v>
      </c>
      <c r="C1260" s="8">
        <v>17</v>
      </c>
      <c r="D1260" s="8">
        <v>150</v>
      </c>
      <c r="E1260" s="92">
        <v>36.297163357058302</v>
      </c>
      <c r="F1260" s="92">
        <v>344.22876706478303</v>
      </c>
      <c r="G1260">
        <v>1</v>
      </c>
      <c r="H1260">
        <v>3</v>
      </c>
      <c r="I1260">
        <v>8.81</v>
      </c>
      <c r="J1260">
        <v>57.11</v>
      </c>
      <c r="K1260" s="17" t="s">
        <v>14376</v>
      </c>
      <c r="L1260" s="54" t="s">
        <v>14377</v>
      </c>
      <c r="M1260" s="54"/>
      <c r="N1260" s="24"/>
      <c r="O1260" s="24"/>
      <c r="P1260" s="26"/>
      <c r="Q1260" s="24"/>
      <c r="R1260" s="11">
        <v>19.662058371735792</v>
      </c>
      <c r="S1260" s="11">
        <v>26.625704045058885</v>
      </c>
      <c r="T1260" s="11"/>
      <c r="U1260" s="11">
        <v>15.22752497225305</v>
      </c>
      <c r="V1260" s="11">
        <v>15.205327413984463</v>
      </c>
      <c r="W1260" s="11"/>
      <c r="X1260" s="11">
        <v>42.812982998454409</v>
      </c>
      <c r="Y1260" s="11">
        <v>45.572974166482666</v>
      </c>
      <c r="Z1260" s="11"/>
      <c r="AA1260" s="11">
        <v>42.393464340914107</v>
      </c>
      <c r="AB1260" s="11">
        <v>28.24022963126518</v>
      </c>
      <c r="AC1260" s="11"/>
      <c r="AD1260" s="24" t="s">
        <v>33870</v>
      </c>
      <c r="AE1260" s="24" t="s">
        <v>7</v>
      </c>
      <c r="AF1260" s="5">
        <v>844782</v>
      </c>
      <c r="AG1260" s="5">
        <v>845570</v>
      </c>
      <c r="AH1260" s="9" t="s">
        <v>14378</v>
      </c>
      <c r="AI1260" s="9" t="s">
        <v>14376</v>
      </c>
      <c r="AJ1260" s="38" t="s">
        <v>14379</v>
      </c>
      <c r="AK1260" s="38" t="s">
        <v>14380</v>
      </c>
      <c r="AL1260" s="38" t="s">
        <v>14381</v>
      </c>
      <c r="AM1260" s="38" t="s">
        <v>14382</v>
      </c>
      <c r="AN1260" s="24">
        <v>0</v>
      </c>
      <c r="AO1260" s="38" t="s">
        <v>7</v>
      </c>
      <c r="AP1260" s="9"/>
      <c r="AQ1260" s="5" t="s">
        <v>7</v>
      </c>
      <c r="AR1260" s="103">
        <v>0.42709999999999998</v>
      </c>
      <c r="AS1260" s="5" t="s">
        <v>16</v>
      </c>
      <c r="AT1260" s="5" t="s">
        <v>14383</v>
      </c>
      <c r="AU1260" s="5"/>
      <c r="AV1260" s="44" t="s">
        <v>14377</v>
      </c>
      <c r="AW1260" s="41" t="s">
        <v>33508</v>
      </c>
      <c r="AX1260" s="112" t="s">
        <v>33508</v>
      </c>
      <c r="AY1260" s="112" t="s">
        <v>33508</v>
      </c>
      <c r="AZ1260" s="26"/>
      <c r="BA1260" s="50"/>
      <c r="BB1260" s="58"/>
      <c r="BC1260" s="26"/>
      <c r="BD1260" s="26"/>
      <c r="BE1260" s="5"/>
      <c r="BF1260" s="47" t="s">
        <v>14377</v>
      </c>
      <c r="BG1260" s="48" t="s">
        <v>33508</v>
      </c>
      <c r="BH1260" s="5"/>
      <c r="BI1260" s="5"/>
      <c r="BJ1260" s="5"/>
      <c r="BK1260" s="5"/>
      <c r="BL1260" s="5"/>
      <c r="BM1260" s="5"/>
      <c r="BN1260" s="5"/>
    </row>
    <row r="1261" spans="1:66">
      <c r="B1261" s="13">
        <v>1260</v>
      </c>
      <c r="C1261" s="8">
        <v>3</v>
      </c>
      <c r="D1261" s="8">
        <v>40</v>
      </c>
      <c r="E1261" s="92">
        <v>10.7325368809576</v>
      </c>
      <c r="F1261" s="92">
        <v>101.783379094029</v>
      </c>
      <c r="G1261"/>
      <c r="H1261"/>
      <c r="I1261"/>
      <c r="J1261"/>
      <c r="K1261" s="17" t="s">
        <v>29031</v>
      </c>
      <c r="L1261" s="54"/>
      <c r="M1261" s="54"/>
      <c r="N1261" s="24"/>
      <c r="O1261" s="24"/>
      <c r="P1261" s="26"/>
      <c r="Q1261" s="24"/>
      <c r="R1261" s="13"/>
      <c r="S1261" s="13"/>
      <c r="Z1261" s="13"/>
      <c r="AA1261" s="13"/>
      <c r="AB1261" s="13"/>
      <c r="AC1261" s="13"/>
      <c r="AD1261" s="24" t="s">
        <v>33870</v>
      </c>
      <c r="AE1261" s="24" t="s">
        <v>7</v>
      </c>
      <c r="AF1261" s="5">
        <v>845467</v>
      </c>
      <c r="AG1261" s="5">
        <v>845700</v>
      </c>
      <c r="AH1261" s="9"/>
      <c r="AI1261" s="9"/>
      <c r="AJ1261" s="38"/>
      <c r="AK1261" s="38"/>
      <c r="AL1261" s="38"/>
      <c r="AM1261" s="38"/>
      <c r="AN1261" s="24"/>
      <c r="AO1261" s="38"/>
      <c r="AP1261" s="9"/>
      <c r="AQ1261" s="5"/>
      <c r="AR1261" s="103">
        <v>0.52559999999999996</v>
      </c>
      <c r="AS1261" s="5"/>
      <c r="AT1261" s="5" t="s">
        <v>40</v>
      </c>
      <c r="AU1261" s="5"/>
      <c r="AV1261" s="43"/>
      <c r="AW1261" s="41"/>
      <c r="AX1261" s="41"/>
      <c r="AY1261" s="41"/>
      <c r="AZ1261" s="26"/>
      <c r="BA1261" s="43"/>
      <c r="BB1261" s="41"/>
      <c r="BC1261" s="26"/>
      <c r="BD1261" s="26"/>
      <c r="BE1261" s="5"/>
      <c r="BF1261" s="43"/>
      <c r="BG1261" s="26"/>
      <c r="BH1261" s="5"/>
      <c r="BI1261" s="5"/>
      <c r="BJ1261" s="5"/>
      <c r="BK1261" s="5"/>
      <c r="BL1261" s="5"/>
      <c r="BM1261" s="5"/>
      <c r="BN1261" s="5"/>
    </row>
    <row r="1262" spans="1:66">
      <c r="A1262" s="130"/>
      <c r="B1262" s="39">
        <v>1261</v>
      </c>
      <c r="C1262" s="8">
        <v>11</v>
      </c>
      <c r="D1262" s="8">
        <v>119</v>
      </c>
      <c r="E1262" s="92">
        <v>11.5616599018041</v>
      </c>
      <c r="F1262" s="92">
        <v>109.64647275794501</v>
      </c>
      <c r="G1262">
        <v>2</v>
      </c>
      <c r="H1262">
        <v>37</v>
      </c>
      <c r="I1262">
        <v>1.67</v>
      </c>
      <c r="J1262">
        <v>10.8</v>
      </c>
      <c r="K1262" s="18" t="s">
        <v>14370</v>
      </c>
      <c r="L1262" s="54"/>
      <c r="M1262" s="54"/>
      <c r="N1262" s="30"/>
      <c r="O1262" s="30"/>
      <c r="P1262" s="31"/>
      <c r="Q1262" s="30"/>
      <c r="R1262" s="12">
        <v>63.44086021505376</v>
      </c>
      <c r="S1262" s="12">
        <v>76.19047619047619</v>
      </c>
      <c r="T1262" s="12"/>
      <c r="U1262" s="12">
        <v>75.871254162042177</v>
      </c>
      <c r="V1262" s="12">
        <v>95.96004439511654</v>
      </c>
      <c r="W1262" s="12"/>
      <c r="X1262" s="12">
        <v>61.315963788915873</v>
      </c>
      <c r="Y1262" s="12">
        <v>68.293221461691317</v>
      </c>
      <c r="Z1262" s="12"/>
      <c r="AA1262" s="12">
        <v>50.05519982336056</v>
      </c>
      <c r="AB1262" s="12">
        <v>73.283285493486417</v>
      </c>
      <c r="AC1262" s="12"/>
      <c r="AD1262" s="24" t="s">
        <v>33870</v>
      </c>
      <c r="AE1262" s="24" t="s">
        <v>2</v>
      </c>
      <c r="AF1262" s="5">
        <v>845597</v>
      </c>
      <c r="AG1262" s="5">
        <v>845848</v>
      </c>
      <c r="AH1262" s="9" t="s">
        <v>14371</v>
      </c>
      <c r="AI1262" s="9" t="s">
        <v>14370</v>
      </c>
      <c r="AJ1262" s="38" t="s">
        <v>14372</v>
      </c>
      <c r="AK1262" s="38" t="s">
        <v>14373</v>
      </c>
      <c r="AL1262" s="38" t="s">
        <v>14374</v>
      </c>
      <c r="AM1262" s="38" t="s">
        <v>14375</v>
      </c>
      <c r="AN1262" s="24">
        <v>102</v>
      </c>
      <c r="AO1262" s="38" t="s">
        <v>7</v>
      </c>
      <c r="AP1262" s="9"/>
      <c r="AQ1262" s="6" t="s">
        <v>7</v>
      </c>
      <c r="AR1262" s="103">
        <v>0.52380000000000004</v>
      </c>
      <c r="AS1262" s="6" t="s">
        <v>105</v>
      </c>
      <c r="AT1262" s="5" t="s">
        <v>40</v>
      </c>
      <c r="AU1262" s="5"/>
      <c r="AV1262" s="44" t="s">
        <v>14371</v>
      </c>
      <c r="AW1262" s="41" t="s">
        <v>33508</v>
      </c>
      <c r="AX1262" s="112" t="s">
        <v>33508</v>
      </c>
      <c r="AY1262" s="112" t="s">
        <v>33508</v>
      </c>
      <c r="AZ1262" s="31"/>
      <c r="BA1262" s="50"/>
      <c r="BB1262" s="58"/>
      <c r="BC1262" s="26"/>
      <c r="BD1262" s="26"/>
      <c r="BE1262" s="5"/>
      <c r="BF1262" s="47" t="s">
        <v>14371</v>
      </c>
      <c r="BG1262" s="48" t="s">
        <v>33508</v>
      </c>
      <c r="BH1262" s="5"/>
      <c r="BI1262" s="5"/>
      <c r="BJ1262" s="5"/>
      <c r="BK1262" s="5"/>
      <c r="BL1262" s="5"/>
      <c r="BM1262" s="5"/>
      <c r="BN1262" s="5"/>
    </row>
    <row r="1263" spans="1:66">
      <c r="B1263" s="13">
        <v>1262</v>
      </c>
      <c r="C1263" s="8">
        <v>4</v>
      </c>
      <c r="D1263" s="8">
        <v>24</v>
      </c>
      <c r="E1263" s="92">
        <v>7.60029435775966</v>
      </c>
      <c r="F1263" s="92">
        <v>72.078358585900105</v>
      </c>
      <c r="G1263"/>
      <c r="H1263"/>
      <c r="I1263"/>
      <c r="J1263"/>
      <c r="K1263" s="17"/>
      <c r="L1263" s="54"/>
      <c r="M1263" s="54"/>
      <c r="N1263" s="24"/>
      <c r="O1263" s="24"/>
      <c r="P1263" s="26"/>
      <c r="Q1263" s="24"/>
      <c r="R1263" s="13"/>
      <c r="S1263" s="13"/>
      <c r="Z1263" s="13"/>
      <c r="AA1263" s="13"/>
      <c r="AB1263" s="13"/>
      <c r="AC1263" s="13"/>
      <c r="AD1263" s="24" t="s">
        <v>33870</v>
      </c>
      <c r="AE1263" s="24"/>
      <c r="AF1263" s="5">
        <v>845849</v>
      </c>
      <c r="AG1263" s="5">
        <v>846014</v>
      </c>
      <c r="AH1263" s="9"/>
      <c r="AI1263" s="9"/>
      <c r="AJ1263" s="38"/>
      <c r="AK1263" s="38"/>
      <c r="AL1263" s="38"/>
      <c r="AM1263" s="38"/>
      <c r="AN1263" s="24"/>
      <c r="AO1263" s="38"/>
      <c r="AP1263" s="9"/>
      <c r="AQ1263" s="5"/>
      <c r="AR1263" s="103">
        <v>0.57230000000000003</v>
      </c>
      <c r="AS1263" s="5"/>
      <c r="AT1263" s="5"/>
      <c r="AU1263" s="5"/>
      <c r="AV1263" s="43"/>
      <c r="AW1263" s="41"/>
      <c r="AX1263" s="41"/>
      <c r="AY1263" s="41"/>
      <c r="AZ1263" s="26"/>
      <c r="BA1263" s="43"/>
      <c r="BB1263" s="41"/>
      <c r="BC1263" s="26"/>
      <c r="BD1263" s="26"/>
      <c r="BE1263" s="5"/>
      <c r="BF1263" s="43"/>
      <c r="BG1263" s="26"/>
      <c r="BH1263" s="5"/>
      <c r="BI1263" s="5"/>
      <c r="BJ1263" s="5"/>
      <c r="BK1263" s="5"/>
      <c r="BL1263" s="5"/>
      <c r="BM1263" s="5"/>
      <c r="BN1263" s="5"/>
    </row>
    <row r="1264" spans="1:66">
      <c r="B1264" s="13">
        <v>1263</v>
      </c>
      <c r="C1264" s="8">
        <v>20</v>
      </c>
      <c r="D1264" s="8">
        <v>165</v>
      </c>
      <c r="E1264" s="92">
        <v>35.606227506352802</v>
      </c>
      <c r="F1264" s="92">
        <v>337.67618901152002</v>
      </c>
      <c r="G1264">
        <v>8</v>
      </c>
      <c r="H1264">
        <v>54</v>
      </c>
      <c r="I1264">
        <v>8.64</v>
      </c>
      <c r="J1264">
        <v>56.02</v>
      </c>
      <c r="K1264" s="17" t="s">
        <v>14363</v>
      </c>
      <c r="L1264" s="54" t="s">
        <v>14364</v>
      </c>
      <c r="M1264" s="54"/>
      <c r="N1264" s="24"/>
      <c r="O1264" s="24"/>
      <c r="P1264" s="26"/>
      <c r="Q1264" s="24"/>
      <c r="R1264" s="11">
        <v>26.907322068612395</v>
      </c>
      <c r="S1264" s="11">
        <v>31.95084485407066</v>
      </c>
      <c r="T1264" s="11"/>
      <c r="U1264" s="11">
        <v>65.549389567147614</v>
      </c>
      <c r="V1264" s="11">
        <v>67.547169811320757</v>
      </c>
      <c r="W1264" s="11"/>
      <c r="X1264" s="11">
        <v>17.31066460587326</v>
      </c>
      <c r="Y1264" s="11">
        <v>19.651137116361227</v>
      </c>
      <c r="Z1264" s="11"/>
      <c r="AA1264" s="11">
        <v>14.926032236696843</v>
      </c>
      <c r="AB1264" s="11">
        <v>14.859792448664164</v>
      </c>
      <c r="AC1264" s="11"/>
      <c r="AD1264" s="24" t="s">
        <v>33870</v>
      </c>
      <c r="AE1264" s="24" t="s">
        <v>2</v>
      </c>
      <c r="AF1264" s="5">
        <v>846015</v>
      </c>
      <c r="AG1264" s="5">
        <v>846788</v>
      </c>
      <c r="AH1264" s="9"/>
      <c r="AI1264" s="9" t="s">
        <v>14363</v>
      </c>
      <c r="AJ1264" s="38" t="s">
        <v>14365</v>
      </c>
      <c r="AK1264" s="38" t="s">
        <v>14366</v>
      </c>
      <c r="AL1264" s="38" t="s">
        <v>14367</v>
      </c>
      <c r="AM1264" s="38" t="s">
        <v>14368</v>
      </c>
      <c r="AN1264" s="24">
        <v>0</v>
      </c>
      <c r="AO1264" s="38" t="s">
        <v>7</v>
      </c>
      <c r="AP1264" s="9"/>
      <c r="AQ1264" s="5" t="s">
        <v>7</v>
      </c>
      <c r="AR1264" s="103">
        <v>0.45090000000000002</v>
      </c>
      <c r="AS1264" s="5" t="s">
        <v>16</v>
      </c>
      <c r="AT1264" s="5" t="s">
        <v>14369</v>
      </c>
      <c r="AU1264" s="5"/>
      <c r="AV1264" s="44" t="s">
        <v>14364</v>
      </c>
      <c r="AW1264" s="41" t="s">
        <v>33508</v>
      </c>
      <c r="AX1264" s="112" t="s">
        <v>33508</v>
      </c>
      <c r="AY1264" s="112" t="s">
        <v>33508</v>
      </c>
      <c r="AZ1264" s="26"/>
      <c r="BA1264" s="50"/>
      <c r="BB1264" s="58"/>
      <c r="BC1264" s="26"/>
      <c r="BD1264" s="26"/>
      <c r="BE1264" s="5"/>
      <c r="BF1264" s="47" t="s">
        <v>14364</v>
      </c>
      <c r="BG1264" s="48" t="s">
        <v>33508</v>
      </c>
      <c r="BH1264" s="5"/>
      <c r="BI1264" s="5"/>
      <c r="BJ1264" s="5"/>
      <c r="BK1264" s="5"/>
      <c r="BL1264" s="5"/>
      <c r="BM1264" s="5"/>
      <c r="BN1264" s="5"/>
    </row>
    <row r="1265" spans="1:66">
      <c r="A1265" s="131"/>
      <c r="B1265" s="13">
        <v>1264</v>
      </c>
      <c r="C1265" s="8">
        <v>13</v>
      </c>
      <c r="D1265" s="8">
        <v>108</v>
      </c>
      <c r="E1265" s="92">
        <v>31.7369867424025</v>
      </c>
      <c r="F1265" s="92">
        <v>300.98175191324299</v>
      </c>
      <c r="G1265">
        <v>1</v>
      </c>
      <c r="H1265">
        <v>3</v>
      </c>
      <c r="I1265">
        <v>7.7</v>
      </c>
      <c r="J1265">
        <v>49.94</v>
      </c>
      <c r="K1265" s="17" t="s">
        <v>14356</v>
      </c>
      <c r="L1265" s="54" t="s">
        <v>1179</v>
      </c>
      <c r="M1265" s="54"/>
      <c r="N1265" s="24"/>
      <c r="O1265" s="24"/>
      <c r="P1265" s="26"/>
      <c r="Q1265" s="24"/>
      <c r="R1265" s="11">
        <v>16.743471582181261</v>
      </c>
      <c r="S1265" s="11">
        <v>20.865335381464416</v>
      </c>
      <c r="T1265" s="11"/>
      <c r="U1265" s="11">
        <v>16.137624861265259</v>
      </c>
      <c r="V1265" s="11">
        <v>15.760266370699222</v>
      </c>
      <c r="W1265" s="11"/>
      <c r="X1265" s="11">
        <v>39.015235151247516</v>
      </c>
      <c r="Y1265" s="11">
        <v>20.026495915213072</v>
      </c>
      <c r="Z1265" s="11"/>
      <c r="AA1265" s="11">
        <v>21.572090969308899</v>
      </c>
      <c r="AB1265" s="11">
        <v>18.502980790461471</v>
      </c>
      <c r="AC1265" s="11"/>
      <c r="AD1265" s="24" t="s">
        <v>33870</v>
      </c>
      <c r="AE1265" s="24" t="s">
        <v>2</v>
      </c>
      <c r="AF1265" s="5">
        <v>846788</v>
      </c>
      <c r="AG1265" s="5">
        <v>847477</v>
      </c>
      <c r="AH1265" s="9" t="s">
        <v>14357</v>
      </c>
      <c r="AI1265" s="9" t="s">
        <v>14356</v>
      </c>
      <c r="AJ1265" s="38" t="s">
        <v>1178</v>
      </c>
      <c r="AK1265" s="38" t="s">
        <v>14358</v>
      </c>
      <c r="AL1265" s="38" t="s">
        <v>14359</v>
      </c>
      <c r="AM1265" s="38" t="s">
        <v>14360</v>
      </c>
      <c r="AN1265" s="24">
        <v>0</v>
      </c>
      <c r="AO1265" s="38" t="s">
        <v>3485</v>
      </c>
      <c r="AP1265" s="9" t="s">
        <v>3483</v>
      </c>
      <c r="AQ1265" s="5" t="s">
        <v>14361</v>
      </c>
      <c r="AR1265" s="103">
        <v>0.40579999999999999</v>
      </c>
      <c r="AS1265" s="5" t="s">
        <v>16</v>
      </c>
      <c r="AT1265" s="5" t="s">
        <v>14362</v>
      </c>
      <c r="AU1265" s="5"/>
      <c r="AV1265" s="44" t="s">
        <v>1179</v>
      </c>
      <c r="AW1265" s="41" t="s">
        <v>33508</v>
      </c>
      <c r="AX1265" s="112" t="s">
        <v>33508</v>
      </c>
      <c r="AY1265" s="112" t="s">
        <v>33508</v>
      </c>
      <c r="AZ1265" s="26"/>
      <c r="BA1265" s="50"/>
      <c r="BB1265" s="58"/>
      <c r="BC1265" s="26"/>
      <c r="BD1265" s="26"/>
      <c r="BE1265" s="5"/>
      <c r="BF1265" s="47" t="s">
        <v>1179</v>
      </c>
      <c r="BG1265" s="48" t="s">
        <v>33508</v>
      </c>
      <c r="BH1265" s="5"/>
      <c r="BI1265" s="5"/>
      <c r="BJ1265" s="5"/>
      <c r="BK1265" s="5"/>
      <c r="BL1265" s="5"/>
      <c r="BM1265" s="5"/>
      <c r="BN1265" s="5"/>
    </row>
    <row r="1266" spans="1:66">
      <c r="B1266" s="13">
        <v>1265</v>
      </c>
      <c r="C1266" s="8">
        <v>33</v>
      </c>
      <c r="D1266" s="8">
        <v>283</v>
      </c>
      <c r="E1266" s="92">
        <v>48.734008669755902</v>
      </c>
      <c r="F1266" s="92">
        <v>462.175172023529</v>
      </c>
      <c r="G1266">
        <v>8</v>
      </c>
      <c r="H1266">
        <v>67</v>
      </c>
      <c r="I1266">
        <v>11.82</v>
      </c>
      <c r="J1266">
        <v>76.680000000000007</v>
      </c>
      <c r="K1266" s="17" t="s">
        <v>14347</v>
      </c>
      <c r="L1266" s="54" t="s">
        <v>14348</v>
      </c>
      <c r="M1266" s="54"/>
      <c r="N1266" s="24"/>
      <c r="O1266" s="24"/>
      <c r="P1266" s="26"/>
      <c r="Q1266" s="24"/>
      <c r="R1266" s="11">
        <v>38.146441372247821</v>
      </c>
      <c r="S1266" s="11">
        <v>43.701996927803378</v>
      </c>
      <c r="T1266" s="11"/>
      <c r="U1266" s="11">
        <v>49.722530521642625</v>
      </c>
      <c r="V1266" s="11">
        <v>63.573806881243065</v>
      </c>
      <c r="W1266" s="11"/>
      <c r="X1266" s="11">
        <v>42.172665047471845</v>
      </c>
      <c r="Y1266" s="11">
        <v>46.809450209759326</v>
      </c>
      <c r="Z1266" s="11"/>
      <c r="AA1266" s="11">
        <v>34.510929565025393</v>
      </c>
      <c r="AB1266" s="11">
        <v>22.874806800618238</v>
      </c>
      <c r="AC1266" s="11"/>
      <c r="AD1266" s="24" t="s">
        <v>33870</v>
      </c>
      <c r="AE1266" s="24" t="s">
        <v>2</v>
      </c>
      <c r="AF1266" s="5">
        <v>847480</v>
      </c>
      <c r="AG1266" s="5">
        <v>848538</v>
      </c>
      <c r="AH1266" s="9" t="s">
        <v>14349</v>
      </c>
      <c r="AI1266" s="9" t="s">
        <v>14347</v>
      </c>
      <c r="AJ1266" s="38" t="s">
        <v>14350</v>
      </c>
      <c r="AK1266" s="38" t="s">
        <v>14351</v>
      </c>
      <c r="AL1266" s="38" t="s">
        <v>14352</v>
      </c>
      <c r="AM1266" s="38" t="s">
        <v>14353</v>
      </c>
      <c r="AN1266" s="24">
        <v>0</v>
      </c>
      <c r="AO1266" s="38" t="s">
        <v>1163</v>
      </c>
      <c r="AP1266" s="9" t="s">
        <v>33509</v>
      </c>
      <c r="AQ1266" s="5" t="s">
        <v>14354</v>
      </c>
      <c r="AR1266" s="103">
        <v>0.441</v>
      </c>
      <c r="AS1266" s="5" t="s">
        <v>16</v>
      </c>
      <c r="AT1266" s="5" t="s">
        <v>14355</v>
      </c>
      <c r="AU1266" s="5"/>
      <c r="AV1266" s="44" t="s">
        <v>14348</v>
      </c>
      <c r="AW1266" s="41" t="s">
        <v>33508</v>
      </c>
      <c r="AX1266" s="112" t="s">
        <v>33508</v>
      </c>
      <c r="AY1266" s="112" t="s">
        <v>33508</v>
      </c>
      <c r="AZ1266" s="26"/>
      <c r="BA1266" s="50"/>
      <c r="BB1266" s="58"/>
      <c r="BC1266" s="26"/>
      <c r="BD1266" s="26"/>
      <c r="BE1266" s="5"/>
      <c r="BF1266" s="47" t="s">
        <v>14348</v>
      </c>
      <c r="BG1266" s="48" t="s">
        <v>33508</v>
      </c>
      <c r="BH1266" s="5"/>
      <c r="BI1266" s="5"/>
      <c r="BJ1266" s="5"/>
      <c r="BK1266" s="5"/>
      <c r="BL1266" s="5"/>
      <c r="BM1266" s="5"/>
      <c r="BN1266" s="5"/>
    </row>
    <row r="1267" spans="1:66">
      <c r="B1267" s="13">
        <v>1266</v>
      </c>
      <c r="C1267" s="8">
        <v>29</v>
      </c>
      <c r="D1267" s="8">
        <v>235</v>
      </c>
      <c r="E1267" s="92">
        <v>39.613655440444298</v>
      </c>
      <c r="F1267" s="92">
        <v>375.68114172044898</v>
      </c>
      <c r="G1267">
        <v>5</v>
      </c>
      <c r="H1267">
        <v>27</v>
      </c>
      <c r="I1267">
        <v>9.14</v>
      </c>
      <c r="J1267">
        <v>59.28</v>
      </c>
      <c r="K1267" s="17" t="s">
        <v>14336</v>
      </c>
      <c r="L1267" s="54" t="s">
        <v>14337</v>
      </c>
      <c r="M1267" s="54"/>
      <c r="N1267" s="24"/>
      <c r="O1267" s="24"/>
      <c r="P1267" s="26"/>
      <c r="Q1267" s="24"/>
      <c r="R1267" s="11">
        <v>44.034818228366618</v>
      </c>
      <c r="S1267" s="11">
        <v>45.135688684075781</v>
      </c>
      <c r="T1267" s="11"/>
      <c r="U1267" s="11">
        <v>39.622641509433961</v>
      </c>
      <c r="V1267" s="11">
        <v>39.178690344062154</v>
      </c>
      <c r="W1267" s="11"/>
      <c r="X1267" s="11">
        <v>41.598586884521971</v>
      </c>
      <c r="Y1267" s="11">
        <v>30.933981011260762</v>
      </c>
      <c r="Z1267" s="11"/>
      <c r="AA1267" s="11">
        <v>24.685361006844779</v>
      </c>
      <c r="AB1267" s="11">
        <v>35.327886950761759</v>
      </c>
      <c r="AC1267" s="11"/>
      <c r="AD1267" s="24" t="s">
        <v>33870</v>
      </c>
      <c r="AE1267" s="24" t="s">
        <v>7</v>
      </c>
      <c r="AF1267" s="5">
        <v>848539</v>
      </c>
      <c r="AG1267" s="5">
        <v>849399</v>
      </c>
      <c r="AH1267" s="9" t="s">
        <v>14338</v>
      </c>
      <c r="AI1267" s="9" t="s">
        <v>14339</v>
      </c>
      <c r="AJ1267" s="38" t="s">
        <v>14340</v>
      </c>
      <c r="AK1267" s="38" t="s">
        <v>14341</v>
      </c>
      <c r="AL1267" s="38" t="s">
        <v>14342</v>
      </c>
      <c r="AM1267" s="38" t="s">
        <v>14343</v>
      </c>
      <c r="AN1267" s="24">
        <v>42</v>
      </c>
      <c r="AO1267" s="38" t="s">
        <v>14344</v>
      </c>
      <c r="AP1267" s="9"/>
      <c r="AQ1267" s="5" t="s">
        <v>14345</v>
      </c>
      <c r="AR1267" s="103">
        <v>0.47739999999999999</v>
      </c>
      <c r="AS1267" s="5" t="s">
        <v>16</v>
      </c>
      <c r="AT1267" s="5" t="s">
        <v>14346</v>
      </c>
      <c r="AU1267" s="5"/>
      <c r="AV1267" s="44" t="s">
        <v>14337</v>
      </c>
      <c r="AW1267" s="41" t="s">
        <v>33508</v>
      </c>
      <c r="AX1267" s="112" t="s">
        <v>33508</v>
      </c>
      <c r="AY1267" s="112" t="s">
        <v>33508</v>
      </c>
      <c r="AZ1267" s="26"/>
      <c r="BA1267" s="50"/>
      <c r="BB1267" s="58"/>
      <c r="BC1267" s="26"/>
      <c r="BD1267" s="26"/>
      <c r="BE1267" s="5"/>
      <c r="BF1267" s="47" t="s">
        <v>14337</v>
      </c>
      <c r="BG1267" s="48" t="s">
        <v>33508</v>
      </c>
      <c r="BH1267" s="5"/>
      <c r="BI1267" s="5"/>
      <c r="BJ1267" s="5"/>
      <c r="BK1267" s="5"/>
      <c r="BL1267" s="5"/>
      <c r="BM1267" s="5"/>
      <c r="BN1267" s="5"/>
    </row>
    <row r="1268" spans="1:66">
      <c r="B1268" s="13">
        <v>1267</v>
      </c>
      <c r="C1268" s="8">
        <v>2</v>
      </c>
      <c r="D1268" s="8">
        <v>11</v>
      </c>
      <c r="E1268" s="92">
        <v>4.7904885648909401</v>
      </c>
      <c r="F1268" s="92">
        <v>45.431207835961303</v>
      </c>
      <c r="G1268"/>
      <c r="H1268"/>
      <c r="I1268"/>
      <c r="J1268"/>
      <c r="K1268" s="17" t="s">
        <v>29032</v>
      </c>
      <c r="L1268" s="54"/>
      <c r="M1268" s="54"/>
      <c r="N1268" s="24"/>
      <c r="O1268" s="24"/>
      <c r="P1268" s="26"/>
      <c r="Q1268" s="24"/>
      <c r="R1268" s="13"/>
      <c r="S1268" s="13"/>
      <c r="Z1268" s="13"/>
      <c r="AA1268" s="13"/>
      <c r="AB1268" s="13"/>
      <c r="AC1268" s="13"/>
      <c r="AD1268" s="24" t="s">
        <v>33870</v>
      </c>
      <c r="AE1268" s="24" t="s">
        <v>7</v>
      </c>
      <c r="AF1268" s="5">
        <v>849354</v>
      </c>
      <c r="AG1268" s="5">
        <v>849458</v>
      </c>
      <c r="AH1268" s="9"/>
      <c r="AI1268" s="9"/>
      <c r="AJ1268" s="38"/>
      <c r="AK1268" s="38"/>
      <c r="AL1268" s="38"/>
      <c r="AM1268" s="38"/>
      <c r="AN1268" s="24"/>
      <c r="AO1268" s="38"/>
      <c r="AP1268" s="9"/>
      <c r="AQ1268" s="5"/>
      <c r="AR1268" s="103">
        <v>0.57140000000000002</v>
      </c>
      <c r="AS1268" s="5"/>
      <c r="AT1268" s="5" t="s">
        <v>40</v>
      </c>
      <c r="AU1268" s="5"/>
      <c r="AV1268" s="43"/>
      <c r="AW1268" s="41"/>
      <c r="AX1268" s="41"/>
      <c r="AY1268" s="41"/>
      <c r="AZ1268" s="26"/>
      <c r="BA1268" s="43"/>
      <c r="BB1268" s="41"/>
      <c r="BC1268" s="26"/>
      <c r="BD1268" s="26"/>
      <c r="BE1268" s="5"/>
      <c r="BF1268" s="43"/>
      <c r="BG1268" s="26"/>
      <c r="BH1268" s="5"/>
      <c r="BI1268" s="5"/>
      <c r="BJ1268" s="5"/>
      <c r="BK1268" s="5"/>
      <c r="BL1268" s="5"/>
      <c r="BM1268" s="5"/>
      <c r="BN1268" s="5"/>
    </row>
    <row r="1269" spans="1:66">
      <c r="B1269" s="13">
        <v>1268</v>
      </c>
      <c r="C1269" s="8">
        <v>18</v>
      </c>
      <c r="D1269" s="8">
        <v>114</v>
      </c>
      <c r="E1269" s="92">
        <v>45.832078096793097</v>
      </c>
      <c r="F1269" s="92">
        <v>434.65434419982199</v>
      </c>
      <c r="G1269">
        <v>4</v>
      </c>
      <c r="H1269">
        <v>20</v>
      </c>
      <c r="I1269">
        <v>11.12</v>
      </c>
      <c r="J1269">
        <v>72.11</v>
      </c>
      <c r="K1269" s="17" t="s">
        <v>14328</v>
      </c>
      <c r="L1269" s="54" t="s">
        <v>14329</v>
      </c>
      <c r="M1269" s="54"/>
      <c r="N1269" s="24"/>
      <c r="O1269" s="24"/>
      <c r="P1269" s="26"/>
      <c r="Q1269" s="24"/>
      <c r="R1269" s="11">
        <v>15.488991295442908</v>
      </c>
      <c r="S1269" s="11">
        <v>15.284178187403993</v>
      </c>
      <c r="T1269" s="11"/>
      <c r="U1269" s="11">
        <v>26.614872364039954</v>
      </c>
      <c r="V1269" s="11">
        <v>27.458379578246394</v>
      </c>
      <c r="W1269" s="11"/>
      <c r="X1269" s="11">
        <v>18.326341355707662</v>
      </c>
      <c r="Y1269" s="11">
        <v>17.089865312430998</v>
      </c>
      <c r="Z1269" s="11"/>
      <c r="AA1269" s="11">
        <v>14.506513579156547</v>
      </c>
      <c r="AB1269" s="11">
        <v>15.985868845219695</v>
      </c>
      <c r="AC1269" s="11"/>
      <c r="AD1269" s="24" t="s">
        <v>33870</v>
      </c>
      <c r="AE1269" s="24" t="s">
        <v>2</v>
      </c>
      <c r="AF1269" s="5">
        <v>849521</v>
      </c>
      <c r="AG1269" s="5">
        <v>850516</v>
      </c>
      <c r="AH1269" s="9" t="s">
        <v>14330</v>
      </c>
      <c r="AI1269" s="9" t="s">
        <v>14328</v>
      </c>
      <c r="AJ1269" s="38" t="s">
        <v>14331</v>
      </c>
      <c r="AK1269" s="38" t="s">
        <v>14332</v>
      </c>
      <c r="AL1269" s="38" t="s">
        <v>14333</v>
      </c>
      <c r="AM1269" s="38" t="s">
        <v>14334</v>
      </c>
      <c r="AN1269" s="24">
        <v>0</v>
      </c>
      <c r="AO1269" s="38" t="s">
        <v>7</v>
      </c>
      <c r="AP1269" s="9"/>
      <c r="AQ1269" s="5" t="s">
        <v>7</v>
      </c>
      <c r="AR1269" s="103">
        <v>0.44280000000000003</v>
      </c>
      <c r="AS1269" s="5" t="s">
        <v>16</v>
      </c>
      <c r="AT1269" s="5" t="s">
        <v>14335</v>
      </c>
      <c r="AU1269" s="5"/>
      <c r="AV1269" s="44" t="s">
        <v>33696</v>
      </c>
      <c r="AW1269" s="41" t="s">
        <v>33508</v>
      </c>
      <c r="AX1269" s="112" t="s">
        <v>33508</v>
      </c>
      <c r="AY1269" s="112" t="s">
        <v>33508</v>
      </c>
      <c r="AZ1269" s="26"/>
      <c r="BA1269" s="50"/>
      <c r="BB1269" s="58"/>
      <c r="BC1269" s="31"/>
      <c r="BD1269" s="31"/>
      <c r="BE1269" s="5"/>
      <c r="BF1269" s="47" t="s">
        <v>14329</v>
      </c>
      <c r="BG1269" s="48" t="s">
        <v>33508</v>
      </c>
      <c r="BH1269" s="5"/>
      <c r="BI1269" s="5"/>
      <c r="BJ1269" s="5"/>
      <c r="BK1269" s="5"/>
      <c r="BL1269" s="5"/>
      <c r="BM1269" s="5"/>
      <c r="BN1269" s="5"/>
    </row>
    <row r="1270" spans="1:66">
      <c r="B1270" s="13">
        <v>1269</v>
      </c>
      <c r="C1270" s="8">
        <v>4</v>
      </c>
      <c r="D1270" s="8">
        <v>41</v>
      </c>
      <c r="E1270" s="92">
        <v>4.7904885648909401</v>
      </c>
      <c r="F1270" s="92">
        <v>45.431207835961303</v>
      </c>
      <c r="G1270"/>
      <c r="H1270"/>
      <c r="I1270"/>
      <c r="J1270"/>
      <c r="K1270" s="17" t="s">
        <v>29033</v>
      </c>
      <c r="L1270" s="54"/>
      <c r="M1270" s="54"/>
      <c r="N1270" s="24"/>
      <c r="O1270" s="24"/>
      <c r="P1270" s="26"/>
      <c r="Q1270" s="24"/>
      <c r="R1270" s="13"/>
      <c r="S1270" s="13"/>
      <c r="Z1270" s="13"/>
      <c r="AA1270" s="13"/>
      <c r="AB1270" s="13"/>
      <c r="AC1270" s="13"/>
      <c r="AD1270" s="24" t="s">
        <v>33870</v>
      </c>
      <c r="AE1270" s="24" t="s">
        <v>7</v>
      </c>
      <c r="AF1270" s="5">
        <v>850513</v>
      </c>
      <c r="AG1270" s="5">
        <v>850617</v>
      </c>
      <c r="AH1270" s="9"/>
      <c r="AI1270" s="9"/>
      <c r="AJ1270" s="38"/>
      <c r="AK1270" s="38"/>
      <c r="AL1270" s="38"/>
      <c r="AM1270" s="38"/>
      <c r="AN1270" s="24"/>
      <c r="AO1270" s="38"/>
      <c r="AP1270" s="9"/>
      <c r="AQ1270" s="5"/>
      <c r="AR1270" s="103">
        <v>0.4667</v>
      </c>
      <c r="AS1270" s="5"/>
      <c r="AT1270" s="5" t="s">
        <v>40</v>
      </c>
      <c r="AU1270" s="5"/>
      <c r="AV1270" s="43"/>
      <c r="AW1270" s="41"/>
      <c r="AX1270" s="41"/>
      <c r="AY1270" s="41"/>
      <c r="AZ1270" s="26"/>
      <c r="BA1270" s="43"/>
      <c r="BB1270" s="41"/>
      <c r="BC1270" s="26"/>
      <c r="BD1270" s="26"/>
      <c r="BE1270" s="5"/>
      <c r="BF1270" s="43"/>
      <c r="BG1270" s="26"/>
      <c r="BH1270" s="5"/>
      <c r="BI1270" s="5"/>
      <c r="BJ1270" s="5"/>
      <c r="BK1270" s="5"/>
      <c r="BL1270" s="5"/>
      <c r="BM1270" s="5"/>
      <c r="BN1270" s="5"/>
    </row>
    <row r="1271" spans="1:66">
      <c r="B1271" s="13">
        <v>1270</v>
      </c>
      <c r="C1271" s="8">
        <v>46</v>
      </c>
      <c r="D1271" s="8">
        <v>318</v>
      </c>
      <c r="E1271" s="92">
        <v>59.098046430337199</v>
      </c>
      <c r="F1271" s="92">
        <v>560.463842822483</v>
      </c>
      <c r="G1271">
        <v>11</v>
      </c>
      <c r="H1271">
        <v>100</v>
      </c>
      <c r="I1271">
        <v>14.34</v>
      </c>
      <c r="J1271">
        <v>92.99</v>
      </c>
      <c r="K1271" s="17" t="s">
        <v>14320</v>
      </c>
      <c r="L1271" s="54" t="s">
        <v>14321</v>
      </c>
      <c r="M1271" s="54" t="s">
        <v>14322</v>
      </c>
      <c r="N1271" s="24"/>
      <c r="O1271" s="24"/>
      <c r="P1271" s="26"/>
      <c r="Q1271" s="24"/>
      <c r="R1271" s="11">
        <v>48.361495135688685</v>
      </c>
      <c r="S1271" s="11">
        <v>39.452124935995904</v>
      </c>
      <c r="T1271" s="11"/>
      <c r="U1271" s="11">
        <v>56.315205327413985</v>
      </c>
      <c r="V1271" s="11">
        <v>71.809100998890116</v>
      </c>
      <c r="W1271" s="11"/>
      <c r="X1271" s="11">
        <v>28.659748288805474</v>
      </c>
      <c r="Y1271" s="11">
        <v>24.000883197173771</v>
      </c>
      <c r="Z1271" s="11"/>
      <c r="AA1271" s="11">
        <v>38.55155663501877</v>
      </c>
      <c r="AB1271" s="11">
        <v>43.51954073746964</v>
      </c>
      <c r="AC1271" s="11"/>
      <c r="AD1271" s="24" t="s">
        <v>33870</v>
      </c>
      <c r="AE1271" s="24" t="s">
        <v>7</v>
      </c>
      <c r="AF1271" s="5">
        <v>850660</v>
      </c>
      <c r="AG1271" s="5">
        <v>851943</v>
      </c>
      <c r="AH1271" s="9"/>
      <c r="AI1271" s="9" t="s">
        <v>14320</v>
      </c>
      <c r="AJ1271" s="38" t="s">
        <v>14323</v>
      </c>
      <c r="AK1271" s="38" t="s">
        <v>14324</v>
      </c>
      <c r="AL1271" s="38" t="s">
        <v>14325</v>
      </c>
      <c r="AM1271" s="38" t="s">
        <v>14326</v>
      </c>
      <c r="AN1271" s="24">
        <v>0</v>
      </c>
      <c r="AO1271" s="38" t="s">
        <v>7</v>
      </c>
      <c r="AP1271" s="9"/>
      <c r="AQ1271" s="5" t="s">
        <v>7</v>
      </c>
      <c r="AR1271" s="103">
        <v>0.42759999999999998</v>
      </c>
      <c r="AS1271" s="5" t="s">
        <v>16</v>
      </c>
      <c r="AT1271" s="5" t="s">
        <v>14327</v>
      </c>
      <c r="AU1271" s="5"/>
      <c r="AV1271" s="44" t="s">
        <v>14321</v>
      </c>
      <c r="AW1271" s="41" t="s">
        <v>33508</v>
      </c>
      <c r="AX1271" s="112" t="s">
        <v>33508</v>
      </c>
      <c r="AY1271" s="112" t="s">
        <v>33508</v>
      </c>
      <c r="AZ1271" s="26"/>
      <c r="BA1271" s="50"/>
      <c r="BB1271" s="58"/>
      <c r="BC1271" s="26"/>
      <c r="BD1271" s="26"/>
      <c r="BE1271" s="5"/>
      <c r="BF1271" s="47" t="s">
        <v>14321</v>
      </c>
      <c r="BG1271" s="48" t="s">
        <v>33508</v>
      </c>
      <c r="BH1271" s="5"/>
      <c r="BI1271" s="5"/>
      <c r="BJ1271" s="5"/>
      <c r="BK1271" s="5"/>
      <c r="BL1271" s="5"/>
      <c r="BM1271" s="5"/>
      <c r="BN1271" s="5"/>
    </row>
    <row r="1272" spans="1:66">
      <c r="B1272" s="13">
        <v>1271</v>
      </c>
      <c r="C1272" s="8">
        <v>8</v>
      </c>
      <c r="D1272" s="8">
        <v>74</v>
      </c>
      <c r="E1272" s="92">
        <v>12.390782922650599</v>
      </c>
      <c r="F1272" s="92">
        <v>117.509566421861</v>
      </c>
      <c r="G1272"/>
      <c r="H1272"/>
      <c r="I1272"/>
      <c r="J1272"/>
      <c r="K1272" s="17" t="s">
        <v>29034</v>
      </c>
      <c r="L1272" s="54"/>
      <c r="M1272" s="54"/>
      <c r="N1272" s="24"/>
      <c r="O1272" s="24"/>
      <c r="P1272" s="26"/>
      <c r="Q1272" s="24"/>
      <c r="R1272" s="13"/>
      <c r="S1272" s="13"/>
      <c r="Z1272" s="13"/>
      <c r="AA1272" s="13"/>
      <c r="AB1272" s="13"/>
      <c r="AC1272" s="13"/>
      <c r="AD1272" s="24" t="s">
        <v>33870</v>
      </c>
      <c r="AE1272" s="24" t="s">
        <v>2</v>
      </c>
      <c r="AF1272" s="5">
        <v>852006</v>
      </c>
      <c r="AG1272" s="5">
        <v>852275</v>
      </c>
      <c r="AH1272" s="9"/>
      <c r="AI1272" s="9"/>
      <c r="AJ1272" s="38"/>
      <c r="AK1272" s="38"/>
      <c r="AL1272" s="38"/>
      <c r="AM1272" s="38"/>
      <c r="AN1272" s="24"/>
      <c r="AO1272" s="38"/>
      <c r="AP1272" s="9"/>
      <c r="AQ1272" s="5"/>
      <c r="AR1272" s="103">
        <v>0.5222</v>
      </c>
      <c r="AS1272" s="5"/>
      <c r="AT1272" s="5" t="s">
        <v>40</v>
      </c>
      <c r="AU1272" s="5"/>
      <c r="AV1272" s="43"/>
      <c r="AW1272" s="41"/>
      <c r="AX1272" s="41"/>
      <c r="AY1272" s="41"/>
      <c r="AZ1272" s="26"/>
      <c r="BA1272" s="43"/>
      <c r="BB1272" s="41"/>
      <c r="BC1272" s="26"/>
      <c r="BD1272" s="26"/>
      <c r="BE1272" s="5"/>
      <c r="BF1272" s="43"/>
      <c r="BG1272" s="26"/>
      <c r="BH1272" s="5"/>
      <c r="BI1272" s="5"/>
      <c r="BJ1272" s="5"/>
      <c r="BK1272" s="5"/>
      <c r="BL1272" s="5"/>
      <c r="BM1272" s="5"/>
      <c r="BN1272" s="5"/>
    </row>
    <row r="1273" spans="1:66">
      <c r="B1273" s="13">
        <v>1272</v>
      </c>
      <c r="C1273" s="8">
        <v>37</v>
      </c>
      <c r="D1273" s="8">
        <v>286</v>
      </c>
      <c r="E1273" s="92">
        <v>56.334303027515503</v>
      </c>
      <c r="F1273" s="92">
        <v>534.25353060942905</v>
      </c>
      <c r="G1273">
        <v>8</v>
      </c>
      <c r="H1273">
        <v>37</v>
      </c>
      <c r="I1273">
        <v>13.67</v>
      </c>
      <c r="J1273">
        <v>88.64</v>
      </c>
      <c r="K1273" s="17" t="s">
        <v>14314</v>
      </c>
      <c r="L1273" s="54" t="s">
        <v>14315</v>
      </c>
      <c r="M1273" s="54"/>
      <c r="N1273" s="24"/>
      <c r="O1273" s="24"/>
      <c r="P1273" s="26"/>
      <c r="Q1273" s="24"/>
      <c r="R1273" s="11">
        <v>35.739887352790575</v>
      </c>
      <c r="S1273" s="11">
        <v>36.35432667690732</v>
      </c>
      <c r="T1273" s="11"/>
      <c r="U1273" s="11">
        <v>42.530521642619313</v>
      </c>
      <c r="V1273" s="11">
        <v>36.514983351831297</v>
      </c>
      <c r="W1273" s="11"/>
      <c r="X1273" s="11">
        <v>42.415544270258337</v>
      </c>
      <c r="Y1273" s="11">
        <v>28.218149701920954</v>
      </c>
      <c r="Z1273" s="11"/>
      <c r="AA1273" s="11">
        <v>48.99536321483771</v>
      </c>
      <c r="AB1273" s="11">
        <v>47.27312872598808</v>
      </c>
      <c r="AC1273" s="11"/>
      <c r="AD1273" s="24" t="s">
        <v>33870</v>
      </c>
      <c r="AE1273" s="24" t="s">
        <v>2</v>
      </c>
      <c r="AF1273" s="5">
        <v>852181</v>
      </c>
      <c r="AG1273" s="5">
        <v>853404</v>
      </c>
      <c r="AH1273" s="9"/>
      <c r="AI1273" s="9" t="s">
        <v>14314</v>
      </c>
      <c r="AJ1273" s="38" t="s">
        <v>14316</v>
      </c>
      <c r="AK1273" s="38" t="s">
        <v>14317</v>
      </c>
      <c r="AL1273" s="38" t="s">
        <v>14318</v>
      </c>
      <c r="AM1273" s="38"/>
      <c r="AN1273" s="24">
        <v>0</v>
      </c>
      <c r="AO1273" s="38" t="s">
        <v>7</v>
      </c>
      <c r="AP1273" s="9"/>
      <c r="AQ1273" s="5" t="s">
        <v>7</v>
      </c>
      <c r="AR1273" s="103">
        <v>0.41670000000000001</v>
      </c>
      <c r="AS1273" s="5" t="s">
        <v>8</v>
      </c>
      <c r="AT1273" s="5" t="s">
        <v>14319</v>
      </c>
      <c r="AU1273" s="5"/>
      <c r="AV1273" s="44" t="s">
        <v>33505</v>
      </c>
      <c r="AW1273" s="41"/>
      <c r="AX1273" s="112" t="s">
        <v>33505</v>
      </c>
      <c r="AY1273" s="112" t="s">
        <v>33505</v>
      </c>
      <c r="AZ1273" s="26"/>
      <c r="BA1273" s="50"/>
      <c r="BB1273" s="58"/>
      <c r="BC1273" s="26"/>
      <c r="BD1273" s="26"/>
      <c r="BE1273" s="5"/>
      <c r="BF1273" s="47" t="s">
        <v>14315</v>
      </c>
      <c r="BG1273" s="48" t="s">
        <v>33508</v>
      </c>
      <c r="BH1273" s="5"/>
      <c r="BI1273" s="5"/>
      <c r="BJ1273" s="5"/>
      <c r="BK1273" s="5"/>
      <c r="BL1273" s="5"/>
      <c r="BM1273" s="5"/>
      <c r="BN1273" s="5"/>
    </row>
    <row r="1274" spans="1:66">
      <c r="B1274" s="13">
        <v>1273</v>
      </c>
      <c r="C1274" s="8">
        <v>21</v>
      </c>
      <c r="D1274" s="8">
        <v>198</v>
      </c>
      <c r="E1274" s="92">
        <v>43.344709034253597</v>
      </c>
      <c r="F1274" s="92">
        <v>411.06506320807301</v>
      </c>
      <c r="G1274">
        <v>3</v>
      </c>
      <c r="H1274">
        <v>18</v>
      </c>
      <c r="I1274">
        <v>10.65</v>
      </c>
      <c r="J1274">
        <v>69.069999999999993</v>
      </c>
      <c r="K1274" s="17" t="s">
        <v>14306</v>
      </c>
      <c r="L1274" s="54" t="s">
        <v>14307</v>
      </c>
      <c r="M1274" s="54"/>
      <c r="N1274" s="24"/>
      <c r="O1274" s="24"/>
      <c r="P1274" s="26"/>
      <c r="Q1274" s="24"/>
      <c r="R1274" s="11">
        <v>20.634920634920633</v>
      </c>
      <c r="S1274" s="11">
        <v>31.182795698924732</v>
      </c>
      <c r="T1274" s="11"/>
      <c r="U1274" s="11">
        <v>22.44173140954495</v>
      </c>
      <c r="V1274" s="11">
        <v>26.37069922308546</v>
      </c>
      <c r="W1274" s="11"/>
      <c r="X1274" s="11">
        <v>16.604106866858025</v>
      </c>
      <c r="Y1274" s="11">
        <v>11.834842128505189</v>
      </c>
      <c r="Z1274" s="11"/>
      <c r="AA1274" s="11">
        <v>22.565687789799071</v>
      </c>
      <c r="AB1274" s="11">
        <v>18.348421285051888</v>
      </c>
      <c r="AC1274" s="11"/>
      <c r="AD1274" s="24" t="s">
        <v>33870</v>
      </c>
      <c r="AE1274" s="24" t="s">
        <v>2</v>
      </c>
      <c r="AF1274" s="5">
        <v>853401</v>
      </c>
      <c r="AG1274" s="5">
        <v>854342</v>
      </c>
      <c r="AH1274" s="9"/>
      <c r="AI1274" s="9" t="s">
        <v>14306</v>
      </c>
      <c r="AJ1274" s="38" t="s">
        <v>14308</v>
      </c>
      <c r="AK1274" s="38" t="s">
        <v>14309</v>
      </c>
      <c r="AL1274" s="38" t="s">
        <v>14310</v>
      </c>
      <c r="AM1274" s="38"/>
      <c r="AN1274" s="24">
        <v>-12</v>
      </c>
      <c r="AO1274" s="38" t="s">
        <v>14311</v>
      </c>
      <c r="AP1274" s="9" t="s">
        <v>14312</v>
      </c>
      <c r="AQ1274" s="5" t="s">
        <v>8371</v>
      </c>
      <c r="AR1274" s="103">
        <v>0.38319999999999999</v>
      </c>
      <c r="AS1274" s="5" t="s">
        <v>8</v>
      </c>
      <c r="AT1274" s="5" t="s">
        <v>14313</v>
      </c>
      <c r="AU1274" s="5"/>
      <c r="AV1274" s="44" t="s">
        <v>33505</v>
      </c>
      <c r="AW1274" s="41"/>
      <c r="AX1274" s="112" t="s">
        <v>33505</v>
      </c>
      <c r="AY1274" s="112" t="s">
        <v>33505</v>
      </c>
      <c r="AZ1274" s="26"/>
      <c r="BA1274" s="50"/>
      <c r="BB1274" s="58"/>
      <c r="BC1274" s="26"/>
      <c r="BD1274" s="26"/>
      <c r="BE1274" s="5"/>
      <c r="BF1274" s="47" t="s">
        <v>14307</v>
      </c>
      <c r="BG1274" s="48" t="s">
        <v>33508</v>
      </c>
      <c r="BH1274" s="5"/>
      <c r="BI1274" s="5"/>
      <c r="BJ1274" s="5"/>
      <c r="BK1274" s="5"/>
      <c r="BL1274" s="5"/>
      <c r="BM1274" s="5"/>
      <c r="BN1274" s="5"/>
    </row>
    <row r="1275" spans="1:66">
      <c r="B1275" s="13">
        <v>1274</v>
      </c>
      <c r="C1275" s="8">
        <v>21</v>
      </c>
      <c r="D1275" s="8">
        <v>157</v>
      </c>
      <c r="E1275" s="92">
        <v>35.882601846634998</v>
      </c>
      <c r="F1275" s="92">
        <v>340.297220232825</v>
      </c>
      <c r="G1275">
        <v>5</v>
      </c>
      <c r="H1275">
        <v>30</v>
      </c>
      <c r="I1275">
        <v>8.1</v>
      </c>
      <c r="J1275">
        <v>52.54</v>
      </c>
      <c r="K1275" s="17" t="s">
        <v>14298</v>
      </c>
      <c r="L1275" s="54" t="s">
        <v>14299</v>
      </c>
      <c r="M1275" s="54"/>
      <c r="N1275" s="24"/>
      <c r="O1275" s="24"/>
      <c r="P1275" s="26"/>
      <c r="Q1275" s="24"/>
      <c r="R1275" s="11">
        <v>29.211469534050178</v>
      </c>
      <c r="S1275" s="11">
        <v>29.416282642089094</v>
      </c>
      <c r="T1275" s="11"/>
      <c r="U1275" s="11">
        <v>45.08324084350722</v>
      </c>
      <c r="V1275" s="11">
        <v>46.814650388457267</v>
      </c>
      <c r="W1275" s="11"/>
      <c r="X1275" s="11">
        <v>39.390593950099358</v>
      </c>
      <c r="Y1275" s="11">
        <v>35.416206668138663</v>
      </c>
      <c r="Z1275" s="11"/>
      <c r="AA1275" s="11">
        <v>50.033119894016345</v>
      </c>
      <c r="AB1275" s="11">
        <v>37.557959814528594</v>
      </c>
      <c r="AC1275" s="11"/>
      <c r="AD1275" s="24" t="s">
        <v>33870</v>
      </c>
      <c r="AE1275" s="24" t="s">
        <v>2</v>
      </c>
      <c r="AF1275" s="5">
        <v>854333</v>
      </c>
      <c r="AG1275" s="5">
        <v>855112</v>
      </c>
      <c r="AH1275" s="9"/>
      <c r="AI1275" s="9" t="s">
        <v>14300</v>
      </c>
      <c r="AJ1275" s="38" t="s">
        <v>14301</v>
      </c>
      <c r="AK1275" s="38" t="s">
        <v>14302</v>
      </c>
      <c r="AL1275" s="38" t="s">
        <v>14303</v>
      </c>
      <c r="AM1275" s="38"/>
      <c r="AN1275" s="24">
        <v>54</v>
      </c>
      <c r="AO1275" s="38" t="s">
        <v>5700</v>
      </c>
      <c r="AP1275" s="9"/>
      <c r="AQ1275" s="5" t="s">
        <v>14304</v>
      </c>
      <c r="AR1275" s="103">
        <v>0.43719999999999998</v>
      </c>
      <c r="AS1275" s="5" t="s">
        <v>8</v>
      </c>
      <c r="AT1275" s="5" t="s">
        <v>14305</v>
      </c>
      <c r="AU1275" s="5"/>
      <c r="AV1275" s="44" t="s">
        <v>33505</v>
      </c>
      <c r="AW1275" s="41"/>
      <c r="AX1275" s="112" t="s">
        <v>33505</v>
      </c>
      <c r="AY1275" s="112" t="s">
        <v>33505</v>
      </c>
      <c r="AZ1275" s="26"/>
      <c r="BA1275" s="50"/>
      <c r="BB1275" s="58"/>
      <c r="BC1275" s="26"/>
      <c r="BD1275" s="26"/>
      <c r="BE1275" s="5"/>
      <c r="BF1275" s="47" t="s">
        <v>14299</v>
      </c>
      <c r="BG1275" s="48" t="s">
        <v>33508</v>
      </c>
      <c r="BH1275" s="5"/>
      <c r="BI1275" s="5"/>
      <c r="BJ1275" s="5"/>
      <c r="BK1275" s="5"/>
      <c r="BL1275" s="5"/>
      <c r="BM1275" s="5"/>
      <c r="BN1275" s="5"/>
    </row>
    <row r="1276" spans="1:66">
      <c r="B1276" s="13">
        <v>1275</v>
      </c>
      <c r="C1276" s="8">
        <v>6</v>
      </c>
      <c r="D1276" s="8">
        <v>31</v>
      </c>
      <c r="E1276" s="92">
        <v>8.9821660591705097</v>
      </c>
      <c r="F1276" s="92">
        <v>85.183514692427394</v>
      </c>
      <c r="G1276"/>
      <c r="H1276"/>
      <c r="I1276"/>
      <c r="J1276"/>
      <c r="K1276" s="17"/>
      <c r="L1276" s="54"/>
      <c r="M1276" s="54"/>
      <c r="N1276" s="24"/>
      <c r="O1276" s="24"/>
      <c r="P1276" s="26"/>
      <c r="Q1276" s="24"/>
      <c r="R1276" s="13"/>
      <c r="S1276" s="13"/>
      <c r="Z1276" s="13"/>
      <c r="AA1276" s="13"/>
      <c r="AB1276" s="13"/>
      <c r="AC1276" s="13"/>
      <c r="AD1276" s="24" t="s">
        <v>33870</v>
      </c>
      <c r="AE1276" s="24"/>
      <c r="AF1276" s="5">
        <v>855113</v>
      </c>
      <c r="AG1276" s="5">
        <v>855308</v>
      </c>
      <c r="AH1276" s="9"/>
      <c r="AI1276" s="9"/>
      <c r="AJ1276" s="38"/>
      <c r="AK1276" s="38"/>
      <c r="AL1276" s="38"/>
      <c r="AM1276" s="38"/>
      <c r="AN1276" s="24"/>
      <c r="AO1276" s="38"/>
      <c r="AP1276" s="9"/>
      <c r="AQ1276" s="5"/>
      <c r="AR1276" s="103">
        <v>0.5867</v>
      </c>
      <c r="AS1276" s="5"/>
      <c r="AT1276" s="5"/>
      <c r="AU1276" s="5"/>
      <c r="AV1276" s="43"/>
      <c r="AW1276" s="41"/>
      <c r="AX1276" s="41"/>
      <c r="AY1276" s="41"/>
      <c r="AZ1276" s="26"/>
      <c r="BA1276" s="43"/>
      <c r="BB1276" s="41"/>
      <c r="BC1276" s="26"/>
      <c r="BD1276" s="26"/>
      <c r="BE1276" s="5"/>
      <c r="BF1276" s="43"/>
      <c r="BG1276" s="26"/>
      <c r="BH1276" s="5"/>
      <c r="BI1276" s="5"/>
      <c r="BJ1276" s="5"/>
      <c r="BK1276" s="5"/>
      <c r="BL1276" s="5"/>
      <c r="BM1276" s="5"/>
      <c r="BN1276" s="5"/>
    </row>
    <row r="1277" spans="1:66">
      <c r="B1277" s="13">
        <v>1276</v>
      </c>
      <c r="C1277" s="8">
        <v>45</v>
      </c>
      <c r="D1277" s="8">
        <v>311</v>
      </c>
      <c r="E1277" s="92">
        <v>77.615127229242603</v>
      </c>
      <c r="F1277" s="92">
        <v>736.07293464994905</v>
      </c>
      <c r="G1277">
        <v>8</v>
      </c>
      <c r="H1277">
        <v>33</v>
      </c>
      <c r="I1277">
        <v>18.829999999999998</v>
      </c>
      <c r="J1277">
        <v>122.12</v>
      </c>
      <c r="K1277" s="17" t="s">
        <v>14292</v>
      </c>
      <c r="L1277" s="54" t="s">
        <v>14293</v>
      </c>
      <c r="M1277" s="54"/>
      <c r="N1277" s="24"/>
      <c r="O1277" s="24"/>
      <c r="P1277" s="26"/>
      <c r="Q1277" s="24"/>
      <c r="R1277" s="11">
        <v>27.982590885816695</v>
      </c>
      <c r="S1277" s="11">
        <v>25.345622119815669</v>
      </c>
      <c r="T1277" s="11"/>
      <c r="U1277" s="11">
        <v>30.810210876803552</v>
      </c>
      <c r="V1277" s="11">
        <v>26.970033296337405</v>
      </c>
      <c r="W1277" s="11"/>
      <c r="X1277" s="11">
        <v>16.427467432104219</v>
      </c>
      <c r="Y1277" s="11">
        <v>15.985868845219695</v>
      </c>
      <c r="Z1277" s="11"/>
      <c r="AA1277" s="11">
        <v>22.808567012585559</v>
      </c>
      <c r="AB1277" s="11">
        <v>22.322808567012586</v>
      </c>
      <c r="AC1277" s="11"/>
      <c r="AD1277" s="24" t="s">
        <v>33870</v>
      </c>
      <c r="AE1277" s="24" t="s">
        <v>2</v>
      </c>
      <c r="AF1277" s="5">
        <v>855309</v>
      </c>
      <c r="AG1277" s="5">
        <v>856994</v>
      </c>
      <c r="AH1277" s="9"/>
      <c r="AI1277" s="9" t="s">
        <v>14292</v>
      </c>
      <c r="AJ1277" s="38" t="s">
        <v>14294</v>
      </c>
      <c r="AK1277" s="38" t="s">
        <v>14295</v>
      </c>
      <c r="AL1277" s="38" t="s">
        <v>14296</v>
      </c>
      <c r="AM1277" s="38"/>
      <c r="AN1277" s="24">
        <v>0</v>
      </c>
      <c r="AO1277" s="38"/>
      <c r="AP1277" s="9"/>
      <c r="AQ1277" s="5"/>
      <c r="AR1277" s="103">
        <v>0.40510000000000002</v>
      </c>
      <c r="AS1277" s="5" t="s">
        <v>8</v>
      </c>
      <c r="AT1277" s="5" t="s">
        <v>14297</v>
      </c>
      <c r="AU1277" s="5"/>
      <c r="AV1277" s="44" t="s">
        <v>33505</v>
      </c>
      <c r="AW1277" s="41"/>
      <c r="AX1277" s="112" t="s">
        <v>33505</v>
      </c>
      <c r="AY1277" s="112" t="s">
        <v>33505</v>
      </c>
      <c r="AZ1277" s="26"/>
      <c r="BA1277" s="50"/>
      <c r="BB1277" s="58"/>
      <c r="BC1277" s="31"/>
      <c r="BD1277" s="31"/>
      <c r="BE1277" s="5"/>
      <c r="BF1277" s="47" t="s">
        <v>14293</v>
      </c>
      <c r="BG1277" s="48" t="s">
        <v>33508</v>
      </c>
      <c r="BH1277" s="5"/>
      <c r="BI1277" s="5"/>
      <c r="BJ1277" s="5"/>
      <c r="BK1277" s="5"/>
      <c r="BL1277" s="5"/>
      <c r="BM1277" s="5"/>
      <c r="BN1277" s="5"/>
    </row>
    <row r="1278" spans="1:66">
      <c r="B1278" s="13">
        <v>1277</v>
      </c>
      <c r="C1278" s="8">
        <v>38</v>
      </c>
      <c r="D1278" s="8">
        <v>303</v>
      </c>
      <c r="E1278" s="92">
        <v>70.014832871482895</v>
      </c>
      <c r="F1278" s="92">
        <v>663.99457606404906</v>
      </c>
      <c r="G1278">
        <v>12</v>
      </c>
      <c r="H1278">
        <v>72</v>
      </c>
      <c r="I1278">
        <v>16.989999999999998</v>
      </c>
      <c r="J1278">
        <v>110.16</v>
      </c>
      <c r="K1278" s="17" t="s">
        <v>14286</v>
      </c>
      <c r="L1278" s="54" t="s">
        <v>14287</v>
      </c>
      <c r="M1278" s="54"/>
      <c r="N1278" s="24"/>
      <c r="O1278" s="24"/>
      <c r="P1278" s="26"/>
      <c r="Q1278" s="24"/>
      <c r="R1278" s="11">
        <v>24.551971326164875</v>
      </c>
      <c r="S1278" s="11">
        <v>28.827444956477215</v>
      </c>
      <c r="T1278" s="11"/>
      <c r="U1278" s="11">
        <v>51.920088790233073</v>
      </c>
      <c r="V1278" s="11">
        <v>51.720310765815761</v>
      </c>
      <c r="W1278" s="11"/>
      <c r="X1278" s="11">
        <v>27.069993376021195</v>
      </c>
      <c r="Y1278" s="11">
        <v>23.206005740781631</v>
      </c>
      <c r="Z1278" s="11"/>
      <c r="AA1278" s="11">
        <v>28.151909913888275</v>
      </c>
      <c r="AB1278" s="11">
        <v>37.513799955840142</v>
      </c>
      <c r="AC1278" s="11"/>
      <c r="AD1278" s="24" t="s">
        <v>33870</v>
      </c>
      <c r="AE1278" s="24" t="s">
        <v>2</v>
      </c>
      <c r="AF1278" s="5">
        <v>856996</v>
      </c>
      <c r="AG1278" s="5">
        <v>858516</v>
      </c>
      <c r="AH1278" s="9"/>
      <c r="AI1278" s="9" t="s">
        <v>14286</v>
      </c>
      <c r="AJ1278" s="38" t="s">
        <v>14288</v>
      </c>
      <c r="AK1278" s="38" t="s">
        <v>14289</v>
      </c>
      <c r="AL1278" s="38" t="s">
        <v>14290</v>
      </c>
      <c r="AM1278" s="38"/>
      <c r="AN1278" s="24">
        <v>0</v>
      </c>
      <c r="AO1278" s="38" t="s">
        <v>7</v>
      </c>
      <c r="AP1278" s="9"/>
      <c r="AQ1278" s="5" t="s">
        <v>7</v>
      </c>
      <c r="AR1278" s="103">
        <v>0.39579999999999999</v>
      </c>
      <c r="AS1278" s="5" t="s">
        <v>8</v>
      </c>
      <c r="AT1278" s="5" t="s">
        <v>14291</v>
      </c>
      <c r="AU1278" s="5"/>
      <c r="AV1278" s="44" t="s">
        <v>33505</v>
      </c>
      <c r="AW1278" s="41"/>
      <c r="AX1278" s="112" t="s">
        <v>33505</v>
      </c>
      <c r="AY1278" s="112" t="s">
        <v>33505</v>
      </c>
      <c r="AZ1278" s="26"/>
      <c r="BA1278" s="50" t="s">
        <v>14287</v>
      </c>
      <c r="BB1278" s="58"/>
      <c r="BC1278" s="53" t="s">
        <v>33464</v>
      </c>
      <c r="BD1278" s="53"/>
      <c r="BE1278" s="5"/>
      <c r="BF1278" s="47" t="s">
        <v>14287</v>
      </c>
      <c r="BG1278" s="48" t="s">
        <v>33508</v>
      </c>
      <c r="BH1278" s="5"/>
      <c r="BI1278" s="5"/>
      <c r="BJ1278" s="5"/>
      <c r="BK1278" s="5"/>
      <c r="BL1278" s="5"/>
      <c r="BM1278" s="5"/>
      <c r="BN1278" s="5"/>
    </row>
    <row r="1279" spans="1:66">
      <c r="B1279" s="13">
        <v>1278</v>
      </c>
      <c r="C1279" s="8">
        <v>0</v>
      </c>
      <c r="D1279" s="8">
        <v>0</v>
      </c>
      <c r="E1279" s="92">
        <v>4.37592705446768</v>
      </c>
      <c r="F1279" s="92">
        <v>41.499661004003102</v>
      </c>
      <c r="G1279"/>
      <c r="H1279"/>
      <c r="I1279"/>
      <c r="J1279"/>
      <c r="K1279" s="17" t="s">
        <v>29035</v>
      </c>
      <c r="L1279" s="54"/>
      <c r="M1279" s="54"/>
      <c r="N1279" s="24"/>
      <c r="O1279" s="24"/>
      <c r="P1279" s="26"/>
      <c r="Q1279" s="24"/>
      <c r="R1279" s="13"/>
      <c r="S1279" s="13"/>
      <c r="Z1279" s="13"/>
      <c r="AA1279" s="13"/>
      <c r="AB1279" s="13"/>
      <c r="AC1279" s="13"/>
      <c r="AD1279" s="24" t="s">
        <v>33870</v>
      </c>
      <c r="AE1279" s="24" t="s">
        <v>2</v>
      </c>
      <c r="AF1279" s="5">
        <v>858513</v>
      </c>
      <c r="AG1279" s="5">
        <v>858608</v>
      </c>
      <c r="AH1279" s="9"/>
      <c r="AI1279" s="9"/>
      <c r="AJ1279" s="38"/>
      <c r="AK1279" s="38"/>
      <c r="AL1279" s="38"/>
      <c r="AM1279" s="38"/>
      <c r="AN1279" s="24"/>
      <c r="AO1279" s="38"/>
      <c r="AP1279" s="9"/>
      <c r="AQ1279" s="5"/>
      <c r="AR1279" s="103">
        <v>0.41670000000000001</v>
      </c>
      <c r="AS1279" s="5"/>
      <c r="AT1279" s="5" t="s">
        <v>40</v>
      </c>
      <c r="AU1279" s="5"/>
      <c r="AV1279" s="43"/>
      <c r="AW1279" s="41"/>
      <c r="AX1279" s="41"/>
      <c r="AY1279" s="41"/>
      <c r="AZ1279" s="26"/>
      <c r="BA1279" s="43"/>
      <c r="BB1279" s="41"/>
      <c r="BC1279" s="26"/>
      <c r="BD1279" s="26"/>
      <c r="BE1279" s="5"/>
      <c r="BF1279" s="43"/>
      <c r="BG1279" s="26"/>
      <c r="BH1279" s="5"/>
      <c r="BI1279" s="5"/>
      <c r="BJ1279" s="5"/>
      <c r="BK1279" s="5"/>
      <c r="BL1279" s="5"/>
      <c r="BM1279" s="5"/>
      <c r="BN1279" s="5"/>
    </row>
    <row r="1280" spans="1:66" ht="15.75" customHeight="1">
      <c r="B1280" s="13">
        <v>1279</v>
      </c>
      <c r="C1280" s="8">
        <v>10</v>
      </c>
      <c r="D1280" s="8">
        <v>90</v>
      </c>
      <c r="E1280" s="92">
        <v>21.925697662385399</v>
      </c>
      <c r="F1280" s="92">
        <v>207.93514355689999</v>
      </c>
      <c r="G1280">
        <v>2</v>
      </c>
      <c r="H1280">
        <v>17</v>
      </c>
      <c r="I1280">
        <v>5.32</v>
      </c>
      <c r="J1280">
        <v>34.5</v>
      </c>
      <c r="K1280" s="17" t="s">
        <v>14280</v>
      </c>
      <c r="L1280" s="54" t="s">
        <v>12800</v>
      </c>
      <c r="M1280" s="54"/>
      <c r="N1280" s="24"/>
      <c r="O1280" s="24"/>
      <c r="P1280" s="26"/>
      <c r="Q1280" s="24"/>
      <c r="R1280" s="11">
        <v>19.534050179211469</v>
      </c>
      <c r="S1280" s="11">
        <v>26.446492575524832</v>
      </c>
      <c r="T1280" s="11"/>
      <c r="U1280" s="11">
        <v>28.146503884572699</v>
      </c>
      <c r="V1280" s="11">
        <v>41.59822419533851</v>
      </c>
      <c r="W1280" s="11"/>
      <c r="X1280" s="11">
        <v>44.866416427467435</v>
      </c>
      <c r="Y1280" s="11">
        <v>26.782954294546258</v>
      </c>
      <c r="Z1280" s="11"/>
      <c r="AA1280" s="11">
        <v>46.412011481563262</v>
      </c>
      <c r="AB1280" s="11">
        <v>29.829984544049459</v>
      </c>
      <c r="AC1280" s="11"/>
      <c r="AD1280" s="24" t="s">
        <v>33870</v>
      </c>
      <c r="AE1280" s="24" t="s">
        <v>7</v>
      </c>
      <c r="AF1280" s="5">
        <v>858601</v>
      </c>
      <c r="AG1280" s="5">
        <v>859077</v>
      </c>
      <c r="AH1280" s="9"/>
      <c r="AI1280" s="9" t="s">
        <v>14280</v>
      </c>
      <c r="AJ1280" s="38" t="s">
        <v>12799</v>
      </c>
      <c r="AK1280" s="38" t="s">
        <v>14281</v>
      </c>
      <c r="AL1280" s="38" t="s">
        <v>14282</v>
      </c>
      <c r="AM1280" s="38" t="s">
        <v>14283</v>
      </c>
      <c r="AN1280" s="24">
        <v>0</v>
      </c>
      <c r="AO1280" s="38" t="s">
        <v>12796</v>
      </c>
      <c r="AP1280" s="9"/>
      <c r="AQ1280" s="5" t="s">
        <v>14284</v>
      </c>
      <c r="AR1280" s="103">
        <v>0.41510000000000002</v>
      </c>
      <c r="AS1280" s="5" t="s">
        <v>16</v>
      </c>
      <c r="AT1280" s="5" t="s">
        <v>14285</v>
      </c>
      <c r="AU1280" s="5"/>
      <c r="AV1280" s="44" t="s">
        <v>12800</v>
      </c>
      <c r="AW1280" s="41" t="s">
        <v>33508</v>
      </c>
      <c r="AX1280" s="112" t="s">
        <v>33508</v>
      </c>
      <c r="AY1280" s="112" t="s">
        <v>33508</v>
      </c>
      <c r="AZ1280" s="26"/>
      <c r="BA1280" s="50"/>
      <c r="BB1280" s="58"/>
      <c r="BC1280" s="26"/>
      <c r="BD1280" s="26"/>
      <c r="BE1280" s="5"/>
      <c r="BF1280" s="47" t="s">
        <v>12800</v>
      </c>
      <c r="BG1280" s="48" t="s">
        <v>33508</v>
      </c>
      <c r="BH1280" s="5"/>
      <c r="BI1280" s="5"/>
      <c r="BJ1280" s="5"/>
      <c r="BK1280" s="5"/>
      <c r="BL1280" s="5"/>
      <c r="BM1280" s="5"/>
      <c r="BN1280" s="5"/>
    </row>
    <row r="1281" spans="1:66" ht="15.75" customHeight="1">
      <c r="B1281" s="13">
        <v>1280</v>
      </c>
      <c r="C1281" s="8">
        <v>43</v>
      </c>
      <c r="D1281" s="8">
        <v>279</v>
      </c>
      <c r="E1281" s="92">
        <v>64.072784555416305</v>
      </c>
      <c r="F1281" s="92">
        <v>607.64240480598198</v>
      </c>
      <c r="G1281">
        <v>9</v>
      </c>
      <c r="H1281">
        <v>80</v>
      </c>
      <c r="I1281">
        <v>14.41</v>
      </c>
      <c r="J1281">
        <v>93.42</v>
      </c>
      <c r="K1281" s="17" t="s">
        <v>14269</v>
      </c>
      <c r="L1281" s="54" t="s">
        <v>14270</v>
      </c>
      <c r="M1281" s="54"/>
      <c r="N1281" s="24"/>
      <c r="O1281" s="24"/>
      <c r="P1281" s="26"/>
      <c r="Q1281" s="24"/>
      <c r="R1281" s="11">
        <v>37.250384024577571</v>
      </c>
      <c r="S1281" s="11">
        <v>29.032258064516132</v>
      </c>
      <c r="T1281" s="11"/>
      <c r="U1281" s="11">
        <v>45.482796892341845</v>
      </c>
      <c r="V1281" s="11">
        <v>62.730299667036626</v>
      </c>
      <c r="W1281" s="11"/>
      <c r="X1281" s="11">
        <v>31.927577831750938</v>
      </c>
      <c r="Y1281" s="11">
        <v>23.073526164716274</v>
      </c>
      <c r="Z1281" s="11"/>
      <c r="AA1281" s="11">
        <v>32.854934864208438</v>
      </c>
      <c r="AB1281" s="11">
        <v>27.644071538971076</v>
      </c>
      <c r="AC1281" s="11"/>
      <c r="AD1281" s="24" t="s">
        <v>33870</v>
      </c>
      <c r="AE1281" s="24" t="s">
        <v>7</v>
      </c>
      <c r="AF1281" s="5">
        <v>859135</v>
      </c>
      <c r="AG1281" s="5">
        <v>860526</v>
      </c>
      <c r="AH1281" s="9"/>
      <c r="AI1281" s="9" t="s">
        <v>14271</v>
      </c>
      <c r="AJ1281" s="38" t="s">
        <v>14272</v>
      </c>
      <c r="AK1281" s="38" t="s">
        <v>14273</v>
      </c>
      <c r="AL1281" s="38" t="s">
        <v>14274</v>
      </c>
      <c r="AM1281" s="38" t="s">
        <v>14275</v>
      </c>
      <c r="AN1281" s="24">
        <v>102</v>
      </c>
      <c r="AO1281" s="38" t="s">
        <v>14276</v>
      </c>
      <c r="AP1281" s="9" t="s">
        <v>14277</v>
      </c>
      <c r="AQ1281" s="5" t="s">
        <v>14278</v>
      </c>
      <c r="AR1281" s="103">
        <v>0.42820000000000003</v>
      </c>
      <c r="AS1281" s="5" t="s">
        <v>16</v>
      </c>
      <c r="AT1281" s="5" t="s">
        <v>14279</v>
      </c>
      <c r="AU1281" s="5"/>
      <c r="AV1281" s="44" t="s">
        <v>14270</v>
      </c>
      <c r="AW1281" s="41" t="s">
        <v>33508</v>
      </c>
      <c r="AX1281" s="112" t="s">
        <v>33508</v>
      </c>
      <c r="AY1281" s="112" t="s">
        <v>33508</v>
      </c>
      <c r="AZ1281" s="26"/>
      <c r="BA1281" s="50"/>
      <c r="BB1281" s="58"/>
      <c r="BC1281" s="26"/>
      <c r="BD1281" s="26"/>
      <c r="BE1281" s="5"/>
      <c r="BF1281" s="47" t="s">
        <v>14270</v>
      </c>
      <c r="BG1281" s="48" t="s">
        <v>33508</v>
      </c>
      <c r="BH1281" s="5"/>
      <c r="BI1281" s="5"/>
      <c r="BJ1281" s="5"/>
      <c r="BK1281" s="5"/>
      <c r="BL1281" s="5"/>
      <c r="BM1281" s="5"/>
      <c r="BN1281" s="5"/>
    </row>
    <row r="1282" spans="1:66" ht="15.75" customHeight="1">
      <c r="B1282" s="13">
        <v>1281</v>
      </c>
      <c r="C1282" s="8">
        <v>30</v>
      </c>
      <c r="D1282" s="8">
        <v>198</v>
      </c>
      <c r="E1282" s="92">
        <v>47.904885648909399</v>
      </c>
      <c r="F1282" s="92">
        <v>454.31207835961197</v>
      </c>
      <c r="G1282">
        <v>13</v>
      </c>
      <c r="H1282">
        <v>103</v>
      </c>
      <c r="I1282">
        <v>11.62</v>
      </c>
      <c r="J1282">
        <v>75.37</v>
      </c>
      <c r="K1282" s="17" t="s">
        <v>14262</v>
      </c>
      <c r="L1282" s="54" t="s">
        <v>14263</v>
      </c>
      <c r="M1282" s="54"/>
      <c r="N1282" s="24"/>
      <c r="O1282" s="24"/>
      <c r="P1282" s="26"/>
      <c r="Q1282" s="24"/>
      <c r="R1282" s="11">
        <v>32.94930875576037</v>
      </c>
      <c r="S1282" s="11">
        <v>26.574500768049152</v>
      </c>
      <c r="T1282" s="11"/>
      <c r="U1282" s="11">
        <v>73.71809100998891</v>
      </c>
      <c r="V1282" s="11">
        <v>80.044395116537174</v>
      </c>
      <c r="W1282" s="11"/>
      <c r="X1282" s="11">
        <v>34.312210200927353</v>
      </c>
      <c r="Y1282" s="11">
        <v>48.818723780083907</v>
      </c>
      <c r="Z1282" s="11"/>
      <c r="AA1282" s="11">
        <v>40.693309781408701</v>
      </c>
      <c r="AB1282" s="11">
        <v>47.096489291234263</v>
      </c>
      <c r="AC1282" s="11"/>
      <c r="AD1282" s="24" t="s">
        <v>33870</v>
      </c>
      <c r="AE1282" s="24" t="s">
        <v>2</v>
      </c>
      <c r="AF1282" s="5">
        <v>860511</v>
      </c>
      <c r="AG1282" s="5">
        <v>861551</v>
      </c>
      <c r="AH1282" s="9"/>
      <c r="AI1282" s="9" t="s">
        <v>14262</v>
      </c>
      <c r="AJ1282" s="38" t="s">
        <v>14264</v>
      </c>
      <c r="AK1282" s="38" t="s">
        <v>14265</v>
      </c>
      <c r="AL1282" s="38" t="s">
        <v>14266</v>
      </c>
      <c r="AM1282" s="38" t="s">
        <v>14267</v>
      </c>
      <c r="AN1282" s="24">
        <v>0</v>
      </c>
      <c r="AO1282" s="38" t="s">
        <v>7</v>
      </c>
      <c r="AP1282" s="9"/>
      <c r="AQ1282" s="5" t="s">
        <v>7</v>
      </c>
      <c r="AR1282" s="103">
        <v>0.4486</v>
      </c>
      <c r="AS1282" s="5" t="s">
        <v>16</v>
      </c>
      <c r="AT1282" s="5" t="s">
        <v>14268</v>
      </c>
      <c r="AU1282" s="5"/>
      <c r="AV1282" s="44" t="s">
        <v>14263</v>
      </c>
      <c r="AW1282" s="41" t="s">
        <v>33508</v>
      </c>
      <c r="AX1282" s="112" t="s">
        <v>33508</v>
      </c>
      <c r="AY1282" s="112" t="s">
        <v>33508</v>
      </c>
      <c r="AZ1282" s="26"/>
      <c r="BA1282" s="50"/>
      <c r="BB1282" s="58"/>
      <c r="BC1282" s="26"/>
      <c r="BD1282" s="26"/>
      <c r="BE1282" s="5"/>
      <c r="BF1282" s="47" t="s">
        <v>14263</v>
      </c>
      <c r="BG1282" s="48" t="s">
        <v>33508</v>
      </c>
      <c r="BH1282" s="5"/>
      <c r="BI1282" s="5"/>
      <c r="BJ1282" s="5"/>
      <c r="BK1282" s="5"/>
      <c r="BL1282" s="5"/>
      <c r="BM1282" s="5"/>
      <c r="BN1282" s="5"/>
    </row>
    <row r="1283" spans="1:66" ht="15.75" customHeight="1">
      <c r="B1283" s="13">
        <v>1282</v>
      </c>
      <c r="C1283" s="8">
        <v>23</v>
      </c>
      <c r="D1283" s="8">
        <v>177</v>
      </c>
      <c r="E1283" s="92">
        <v>53.294185284411697</v>
      </c>
      <c r="F1283" s="92">
        <v>505.42218717506898</v>
      </c>
      <c r="G1283">
        <v>8</v>
      </c>
      <c r="H1283">
        <v>124</v>
      </c>
      <c r="I1283">
        <v>12.93</v>
      </c>
      <c r="J1283">
        <v>83.85</v>
      </c>
      <c r="K1283" s="17" t="s">
        <v>14252</v>
      </c>
      <c r="L1283" s="54" t="s">
        <v>14253</v>
      </c>
      <c r="M1283" s="54"/>
      <c r="N1283" s="24"/>
      <c r="O1283" s="24"/>
      <c r="P1283" s="26"/>
      <c r="Q1283" s="24"/>
      <c r="R1283" s="11">
        <v>17.409114183307732</v>
      </c>
      <c r="S1283" s="11">
        <v>19.994879672299028</v>
      </c>
      <c r="T1283" s="11"/>
      <c r="U1283" s="11">
        <v>45.016648168701444</v>
      </c>
      <c r="V1283" s="11">
        <v>81.975582685904541</v>
      </c>
      <c r="W1283" s="11"/>
      <c r="X1283" s="11">
        <v>16.25082799735041</v>
      </c>
      <c r="Y1283" s="11">
        <v>15.787149481121659</v>
      </c>
      <c r="Z1283" s="11"/>
      <c r="AA1283" s="11">
        <v>22.63192757783175</v>
      </c>
      <c r="AB1283" s="11">
        <v>29.476705674541844</v>
      </c>
      <c r="AC1283" s="11"/>
      <c r="AD1283" s="24" t="s">
        <v>33870</v>
      </c>
      <c r="AE1283" s="24" t="s">
        <v>2</v>
      </c>
      <c r="AF1283" s="5">
        <v>861548</v>
      </c>
      <c r="AG1283" s="5">
        <v>862705</v>
      </c>
      <c r="AH1283" s="9"/>
      <c r="AI1283" s="9" t="s">
        <v>14252</v>
      </c>
      <c r="AJ1283" s="38" t="s">
        <v>14254</v>
      </c>
      <c r="AK1283" s="38" t="s">
        <v>14255</v>
      </c>
      <c r="AL1283" s="38" t="s">
        <v>14256</v>
      </c>
      <c r="AM1283" s="38" t="s">
        <v>14257</v>
      </c>
      <c r="AN1283" s="24">
        <v>0</v>
      </c>
      <c r="AO1283" s="38" t="s">
        <v>14258</v>
      </c>
      <c r="AP1283" s="9" t="s">
        <v>14259</v>
      </c>
      <c r="AQ1283" s="5" t="s">
        <v>14260</v>
      </c>
      <c r="AR1283" s="103">
        <v>0.39550000000000002</v>
      </c>
      <c r="AS1283" s="5" t="s">
        <v>16</v>
      </c>
      <c r="AT1283" s="5" t="s">
        <v>14261</v>
      </c>
      <c r="AU1283" s="5"/>
      <c r="AV1283" s="44" t="s">
        <v>14253</v>
      </c>
      <c r="AW1283" s="41" t="s">
        <v>33508</v>
      </c>
      <c r="AX1283" s="112" t="s">
        <v>33508</v>
      </c>
      <c r="AY1283" s="112" t="s">
        <v>33508</v>
      </c>
      <c r="AZ1283" s="26"/>
      <c r="BA1283" s="50"/>
      <c r="BB1283" s="58"/>
      <c r="BC1283" s="26"/>
      <c r="BD1283" s="26"/>
      <c r="BE1283" s="5"/>
      <c r="BF1283" s="47" t="s">
        <v>14253</v>
      </c>
      <c r="BG1283" s="48" t="s">
        <v>33508</v>
      </c>
      <c r="BH1283" s="5"/>
      <c r="BI1283" s="5"/>
      <c r="BJ1283" s="5"/>
      <c r="BK1283" s="5"/>
      <c r="BL1283" s="5"/>
      <c r="BM1283" s="5"/>
      <c r="BN1283" s="5"/>
    </row>
    <row r="1284" spans="1:66" ht="15.75" customHeight="1">
      <c r="B1284" s="13">
        <v>1283</v>
      </c>
      <c r="C1284" s="8">
        <v>25</v>
      </c>
      <c r="D1284" s="8">
        <v>195</v>
      </c>
      <c r="E1284" s="92">
        <v>34.7771044855063</v>
      </c>
      <c r="F1284" s="92">
        <v>329.813095347603</v>
      </c>
      <c r="G1284">
        <v>3</v>
      </c>
      <c r="H1284">
        <v>43</v>
      </c>
      <c r="I1284">
        <v>8.44</v>
      </c>
      <c r="J1284">
        <v>54.72</v>
      </c>
      <c r="K1284" s="17" t="s">
        <v>14246</v>
      </c>
      <c r="L1284" s="54" t="s">
        <v>14108</v>
      </c>
      <c r="M1284" s="54"/>
      <c r="N1284" s="24"/>
      <c r="O1284" s="24"/>
      <c r="P1284" s="26"/>
      <c r="Q1284" s="24"/>
      <c r="R1284" s="11">
        <v>42.959549411162314</v>
      </c>
      <c r="S1284" s="11">
        <v>41.781874039938558</v>
      </c>
      <c r="T1284" s="11"/>
      <c r="U1284" s="11">
        <v>26.526082130965595</v>
      </c>
      <c r="V1284" s="11">
        <v>59.400665926748054</v>
      </c>
      <c r="W1284" s="11"/>
      <c r="X1284" s="11">
        <v>40.207551335835724</v>
      </c>
      <c r="Y1284" s="11">
        <v>20.865533230293661</v>
      </c>
      <c r="Z1284" s="11"/>
      <c r="AA1284" s="11">
        <v>49.701920953852948</v>
      </c>
      <c r="AB1284" s="11">
        <v>46.853610068447779</v>
      </c>
      <c r="AC1284" s="11"/>
      <c r="AD1284" s="24" t="s">
        <v>33870</v>
      </c>
      <c r="AE1284" s="24" t="s">
        <v>2</v>
      </c>
      <c r="AF1284" s="5">
        <v>862689</v>
      </c>
      <c r="AG1284" s="5">
        <v>863444</v>
      </c>
      <c r="AH1284" s="9"/>
      <c r="AI1284" s="9" t="s">
        <v>14246</v>
      </c>
      <c r="AJ1284" s="38" t="s">
        <v>14247</v>
      </c>
      <c r="AK1284" s="38" t="s">
        <v>14248</v>
      </c>
      <c r="AL1284" s="38" t="s">
        <v>14249</v>
      </c>
      <c r="AM1284" s="38" t="s">
        <v>14250</v>
      </c>
      <c r="AN1284" s="24">
        <v>0</v>
      </c>
      <c r="AO1284" s="38" t="s">
        <v>7756</v>
      </c>
      <c r="AP1284" s="9" t="s">
        <v>7757</v>
      </c>
      <c r="AQ1284" s="5" t="s">
        <v>14251</v>
      </c>
      <c r="AR1284" s="103">
        <v>0.40210000000000001</v>
      </c>
      <c r="AS1284" s="5" t="s">
        <v>105</v>
      </c>
      <c r="AT1284" s="5" t="s">
        <v>34003</v>
      </c>
      <c r="AU1284" s="5"/>
      <c r="AV1284" s="44" t="s">
        <v>14108</v>
      </c>
      <c r="AW1284" s="41" t="s">
        <v>33508</v>
      </c>
      <c r="AX1284" s="112" t="s">
        <v>33508</v>
      </c>
      <c r="AY1284" s="112" t="s">
        <v>33508</v>
      </c>
      <c r="AZ1284" s="26"/>
      <c r="BA1284" s="50"/>
      <c r="BB1284" s="58"/>
      <c r="BC1284" s="26"/>
      <c r="BD1284" s="26"/>
      <c r="BE1284" s="5"/>
      <c r="BF1284" s="47" t="s">
        <v>14108</v>
      </c>
      <c r="BG1284" s="48" t="s">
        <v>33508</v>
      </c>
      <c r="BH1284" s="5"/>
      <c r="BI1284" s="5"/>
      <c r="BJ1284" s="5"/>
      <c r="BK1284" s="5"/>
      <c r="BL1284" s="5"/>
      <c r="BM1284" s="5"/>
      <c r="BN1284" s="5"/>
    </row>
    <row r="1285" spans="1:66" ht="15.75" customHeight="1">
      <c r="B1285" s="13">
        <v>1284</v>
      </c>
      <c r="C1285" s="8">
        <v>19</v>
      </c>
      <c r="D1285" s="8">
        <v>132</v>
      </c>
      <c r="E1285" s="92">
        <v>31.598799572261399</v>
      </c>
      <c r="F1285" s="92">
        <v>299.67123630259101</v>
      </c>
      <c r="G1285">
        <v>2</v>
      </c>
      <c r="H1285">
        <v>12</v>
      </c>
      <c r="I1285">
        <v>7.67</v>
      </c>
      <c r="J1285">
        <v>49.72</v>
      </c>
      <c r="K1285" s="17" t="s">
        <v>14239</v>
      </c>
      <c r="L1285" s="54" t="s">
        <v>14240</v>
      </c>
      <c r="M1285" s="54"/>
      <c r="N1285" s="24"/>
      <c r="O1285" s="24"/>
      <c r="P1285" s="26"/>
      <c r="Q1285" s="24"/>
      <c r="R1285" s="11">
        <v>31.003584229390679</v>
      </c>
      <c r="S1285" s="11">
        <v>27.316948284690216</v>
      </c>
      <c r="T1285" s="11"/>
      <c r="U1285" s="11">
        <v>21.420643729189788</v>
      </c>
      <c r="V1285" s="11">
        <v>25.283018867924529</v>
      </c>
      <c r="W1285" s="11"/>
      <c r="X1285" s="11">
        <v>51.512475160079482</v>
      </c>
      <c r="Y1285" s="11">
        <v>34.577169353058068</v>
      </c>
      <c r="Z1285" s="11"/>
      <c r="AA1285" s="11">
        <v>43.916979465665712</v>
      </c>
      <c r="AB1285" s="11">
        <v>37.182601015676745</v>
      </c>
      <c r="AC1285" s="11"/>
      <c r="AD1285" s="24" t="s">
        <v>33870</v>
      </c>
      <c r="AE1285" s="24" t="s">
        <v>2</v>
      </c>
      <c r="AF1285" s="5">
        <v>863437</v>
      </c>
      <c r="AG1285" s="5">
        <v>864123</v>
      </c>
      <c r="AH1285" s="9" t="s">
        <v>9902</v>
      </c>
      <c r="AI1285" s="9" t="s">
        <v>14239</v>
      </c>
      <c r="AJ1285" s="38" t="s">
        <v>9901</v>
      </c>
      <c r="AK1285" s="38" t="s">
        <v>14241</v>
      </c>
      <c r="AL1285" s="38" t="s">
        <v>14242</v>
      </c>
      <c r="AM1285" s="38" t="s">
        <v>14243</v>
      </c>
      <c r="AN1285" s="24">
        <v>0</v>
      </c>
      <c r="AO1285" s="38" t="s">
        <v>9897</v>
      </c>
      <c r="AP1285" s="9" t="s">
        <v>9895</v>
      </c>
      <c r="AQ1285" s="5" t="s">
        <v>14244</v>
      </c>
      <c r="AR1285" s="103">
        <v>0.40899999999999997</v>
      </c>
      <c r="AS1285" s="5" t="s">
        <v>105</v>
      </c>
      <c r="AT1285" s="5" t="s">
        <v>14245</v>
      </c>
      <c r="AU1285" s="5"/>
      <c r="AV1285" s="44" t="s">
        <v>9902</v>
      </c>
      <c r="AW1285" s="41" t="s">
        <v>33508</v>
      </c>
      <c r="AX1285" s="112" t="s">
        <v>33508</v>
      </c>
      <c r="AY1285" s="112" t="s">
        <v>33508</v>
      </c>
      <c r="AZ1285" s="26"/>
      <c r="BA1285" s="50"/>
      <c r="BB1285" s="58"/>
      <c r="BC1285" s="26"/>
      <c r="BD1285" s="26"/>
      <c r="BE1285" s="5"/>
      <c r="BF1285" s="47" t="s">
        <v>9902</v>
      </c>
      <c r="BG1285" s="48" t="s">
        <v>33508</v>
      </c>
      <c r="BH1285" s="5"/>
      <c r="BI1285" s="5"/>
      <c r="BJ1285" s="5"/>
      <c r="BK1285" s="5"/>
      <c r="BL1285" s="5"/>
      <c r="BM1285" s="5"/>
      <c r="BN1285" s="5"/>
    </row>
    <row r="1286" spans="1:66" ht="15.75" customHeight="1">
      <c r="B1286" s="13">
        <v>1285</v>
      </c>
      <c r="C1286" s="8">
        <v>1</v>
      </c>
      <c r="D1286" s="8">
        <v>7</v>
      </c>
      <c r="E1286" s="92">
        <v>13.081718773356</v>
      </c>
      <c r="F1286" s="92">
        <v>124.062144475125</v>
      </c>
      <c r="G1286"/>
      <c r="H1286"/>
      <c r="I1286"/>
      <c r="J1286"/>
      <c r="K1286" s="17" t="s">
        <v>29036</v>
      </c>
      <c r="L1286" s="54"/>
      <c r="M1286" s="54"/>
      <c r="N1286" s="24"/>
      <c r="O1286" s="24"/>
      <c r="P1286" s="26"/>
      <c r="Q1286" s="24"/>
      <c r="R1286" s="13"/>
      <c r="S1286" s="13"/>
      <c r="Z1286" s="13"/>
      <c r="AA1286" s="13"/>
      <c r="AB1286" s="13"/>
      <c r="AC1286" s="13"/>
      <c r="AD1286" s="24" t="s">
        <v>33870</v>
      </c>
      <c r="AE1286" s="24" t="s">
        <v>2</v>
      </c>
      <c r="AF1286" s="5">
        <v>864209</v>
      </c>
      <c r="AG1286" s="5">
        <v>864493</v>
      </c>
      <c r="AH1286" s="9"/>
      <c r="AI1286" s="9" t="s">
        <v>29036</v>
      </c>
      <c r="AJ1286" s="38"/>
      <c r="AK1286" s="38"/>
      <c r="AL1286" s="38"/>
      <c r="AM1286" s="38"/>
      <c r="AN1286" s="24"/>
      <c r="AO1286" s="38"/>
      <c r="AP1286" s="9"/>
      <c r="AQ1286" s="5"/>
      <c r="AR1286" s="103">
        <v>0.54390000000000005</v>
      </c>
      <c r="AS1286" s="5"/>
      <c r="AT1286" s="5" t="s">
        <v>40</v>
      </c>
      <c r="AU1286" s="5"/>
      <c r="AV1286" s="43"/>
      <c r="AW1286" s="59"/>
      <c r="AX1286" s="41"/>
      <c r="AY1286" s="41"/>
      <c r="AZ1286" s="26"/>
      <c r="BA1286" s="43"/>
      <c r="BB1286" s="41"/>
      <c r="BC1286" s="26"/>
      <c r="BD1286" s="26"/>
      <c r="BE1286" s="5"/>
      <c r="BF1286" s="43"/>
      <c r="BG1286" s="26"/>
      <c r="BH1286" s="5"/>
      <c r="BI1286" s="5"/>
      <c r="BJ1286" s="5"/>
      <c r="BK1286" s="5"/>
      <c r="BL1286" s="5"/>
      <c r="BM1286" s="5"/>
      <c r="BN1286" s="5"/>
    </row>
    <row r="1287" spans="1:66" ht="15.75" customHeight="1">
      <c r="B1287" s="13">
        <v>1286</v>
      </c>
      <c r="C1287" s="8">
        <v>6</v>
      </c>
      <c r="D1287" s="8">
        <v>40</v>
      </c>
      <c r="E1287" s="92">
        <v>10.4561625406754</v>
      </c>
      <c r="F1287" s="92">
        <v>99.162347872723103</v>
      </c>
      <c r="G1287"/>
      <c r="H1287"/>
      <c r="I1287"/>
      <c r="J1287"/>
      <c r="K1287" s="17" t="s">
        <v>29037</v>
      </c>
      <c r="L1287" s="54"/>
      <c r="M1287" s="54"/>
      <c r="N1287" s="24"/>
      <c r="O1287" s="24"/>
      <c r="P1287" s="26"/>
      <c r="Q1287" s="24"/>
      <c r="R1287" s="13"/>
      <c r="S1287" s="13"/>
      <c r="Z1287" s="13"/>
      <c r="AA1287" s="13"/>
      <c r="AB1287" s="13"/>
      <c r="AC1287" s="13"/>
      <c r="AD1287" s="24" t="s">
        <v>33870</v>
      </c>
      <c r="AE1287" s="24" t="s">
        <v>2</v>
      </c>
      <c r="AF1287" s="5">
        <v>864550</v>
      </c>
      <c r="AG1287" s="5">
        <v>864777</v>
      </c>
      <c r="AH1287" s="9"/>
      <c r="AI1287" s="9" t="s">
        <v>29037</v>
      </c>
      <c r="AJ1287" s="38"/>
      <c r="AK1287" s="38"/>
      <c r="AL1287" s="38"/>
      <c r="AM1287" s="38"/>
      <c r="AN1287" s="24"/>
      <c r="AO1287" s="38"/>
      <c r="AP1287" s="9"/>
      <c r="AQ1287" s="5"/>
      <c r="AR1287" s="103">
        <v>0.56140000000000001</v>
      </c>
      <c r="AS1287" s="5"/>
      <c r="AT1287" s="5" t="s">
        <v>40</v>
      </c>
      <c r="AU1287" s="5"/>
      <c r="AV1287" s="43"/>
      <c r="AW1287" s="41"/>
      <c r="AX1287" s="41"/>
      <c r="AY1287" s="41"/>
      <c r="AZ1287" s="26"/>
      <c r="BA1287" s="43"/>
      <c r="BB1287" s="41"/>
      <c r="BC1287" s="26"/>
      <c r="BD1287" s="26"/>
      <c r="BE1287" s="5"/>
      <c r="BF1287" s="43"/>
      <c r="BG1287" s="26"/>
      <c r="BH1287" s="5"/>
      <c r="BI1287" s="5"/>
      <c r="BJ1287" s="5"/>
      <c r="BK1287" s="5"/>
      <c r="BL1287" s="5"/>
      <c r="BM1287" s="5"/>
      <c r="BN1287" s="5"/>
    </row>
    <row r="1288" spans="1:66" ht="15.75" customHeight="1">
      <c r="B1288" s="13">
        <v>1287</v>
      </c>
      <c r="C1288" s="8">
        <v>71</v>
      </c>
      <c r="D1288" s="8">
        <v>522</v>
      </c>
      <c r="E1288" s="92">
        <v>93.092090285044094</v>
      </c>
      <c r="F1288" s="92">
        <v>882.85068304305503</v>
      </c>
      <c r="G1288">
        <v>15</v>
      </c>
      <c r="H1288">
        <v>65</v>
      </c>
      <c r="I1288">
        <v>22.59</v>
      </c>
      <c r="J1288">
        <v>146.47</v>
      </c>
      <c r="K1288" s="17" t="s">
        <v>14232</v>
      </c>
      <c r="L1288" s="54" t="s">
        <v>14233</v>
      </c>
      <c r="M1288" s="54"/>
      <c r="N1288" s="24"/>
      <c r="O1288" s="24"/>
      <c r="P1288" s="26"/>
      <c r="Q1288" s="24"/>
      <c r="R1288" s="11">
        <v>46.902201740911423</v>
      </c>
      <c r="S1288" s="11">
        <v>41.679467485919098</v>
      </c>
      <c r="T1288" s="11"/>
      <c r="U1288" s="11">
        <v>48.679245283018865</v>
      </c>
      <c r="V1288" s="11">
        <v>38.20199778024417</v>
      </c>
      <c r="W1288" s="11"/>
      <c r="X1288" s="11">
        <v>42.724663281077504</v>
      </c>
      <c r="Y1288" s="11">
        <v>52.616471627290792</v>
      </c>
      <c r="Z1288" s="11"/>
      <c r="AA1288" s="11">
        <v>62.751159196290573</v>
      </c>
      <c r="AB1288" s="11">
        <v>62.927798631044382</v>
      </c>
      <c r="AC1288" s="11"/>
      <c r="AD1288" s="24" t="s">
        <v>33870</v>
      </c>
      <c r="AE1288" s="24" t="s">
        <v>2</v>
      </c>
      <c r="AF1288" s="5">
        <v>864774</v>
      </c>
      <c r="AG1288" s="5">
        <v>866795</v>
      </c>
      <c r="AH1288" s="9"/>
      <c r="AI1288" s="9" t="s">
        <v>14232</v>
      </c>
      <c r="AJ1288" s="38" t="s">
        <v>14234</v>
      </c>
      <c r="AK1288" s="38" t="s">
        <v>14235</v>
      </c>
      <c r="AL1288" s="38" t="s">
        <v>14236</v>
      </c>
      <c r="AM1288" s="38" t="s">
        <v>14237</v>
      </c>
      <c r="AN1288" s="24">
        <v>0</v>
      </c>
      <c r="AO1288" s="38" t="s">
        <v>7</v>
      </c>
      <c r="AP1288" s="9"/>
      <c r="AQ1288" s="5" t="s">
        <v>7</v>
      </c>
      <c r="AR1288" s="103">
        <v>0.4466</v>
      </c>
      <c r="AS1288" s="5" t="s">
        <v>16</v>
      </c>
      <c r="AT1288" s="5" t="s">
        <v>14238</v>
      </c>
      <c r="AU1288" s="5"/>
      <c r="AV1288" s="44" t="s">
        <v>14233</v>
      </c>
      <c r="AW1288" s="41" t="s">
        <v>33508</v>
      </c>
      <c r="AX1288" s="112" t="s">
        <v>33508</v>
      </c>
      <c r="AY1288" s="112" t="s">
        <v>33508</v>
      </c>
      <c r="AZ1288" s="26"/>
      <c r="BA1288" s="50"/>
      <c r="BB1288" s="58"/>
      <c r="BC1288" s="26"/>
      <c r="BD1288" s="26"/>
      <c r="BE1288" s="5"/>
      <c r="BF1288" s="47" t="s">
        <v>14233</v>
      </c>
      <c r="BG1288" s="48" t="s">
        <v>33508</v>
      </c>
      <c r="BH1288" s="5"/>
      <c r="BI1288" s="5"/>
      <c r="BJ1288" s="5"/>
      <c r="BK1288" s="5"/>
      <c r="BL1288" s="5"/>
      <c r="BM1288" s="5"/>
      <c r="BN1288" s="5"/>
    </row>
    <row r="1289" spans="1:66" ht="15.75" customHeight="1">
      <c r="B1289" s="13">
        <v>1288</v>
      </c>
      <c r="C1289" s="8">
        <v>11</v>
      </c>
      <c r="D1289" s="8">
        <v>67</v>
      </c>
      <c r="E1289" s="92">
        <v>7.5542319677126297</v>
      </c>
      <c r="F1289" s="92">
        <v>71.641520049015796</v>
      </c>
      <c r="G1289"/>
      <c r="H1289"/>
      <c r="I1289"/>
      <c r="J1289"/>
      <c r="K1289" s="17" t="s">
        <v>29038</v>
      </c>
      <c r="L1289" s="54"/>
      <c r="M1289" s="54"/>
      <c r="N1289" s="24"/>
      <c r="O1289" s="24"/>
      <c r="P1289" s="26"/>
      <c r="Q1289" s="24"/>
      <c r="R1289" s="13"/>
      <c r="S1289" s="13"/>
      <c r="Z1289" s="13"/>
      <c r="AA1289" s="13"/>
      <c r="AB1289" s="13"/>
      <c r="AC1289" s="13"/>
      <c r="AD1289" s="24" t="s">
        <v>33870</v>
      </c>
      <c r="AE1289" s="24" t="s">
        <v>7</v>
      </c>
      <c r="AF1289" s="5">
        <v>866766</v>
      </c>
      <c r="AG1289" s="5">
        <v>866930</v>
      </c>
      <c r="AH1289" s="9"/>
      <c r="AI1289" s="9"/>
      <c r="AJ1289" s="38"/>
      <c r="AK1289" s="38"/>
      <c r="AL1289" s="38"/>
      <c r="AM1289" s="38"/>
      <c r="AN1289" s="24"/>
      <c r="AO1289" s="38"/>
      <c r="AP1289" s="9"/>
      <c r="AQ1289" s="5"/>
      <c r="AR1289" s="103">
        <v>0.53939999999999999</v>
      </c>
      <c r="AS1289" s="5"/>
      <c r="AT1289" s="5" t="s">
        <v>40</v>
      </c>
      <c r="AU1289" s="5"/>
      <c r="AV1289" s="43"/>
      <c r="AW1289" s="41"/>
      <c r="AX1289" s="41"/>
      <c r="AY1289" s="41"/>
      <c r="AZ1289" s="26"/>
      <c r="BA1289" s="43"/>
      <c r="BB1289" s="41"/>
      <c r="BC1289" s="26"/>
      <c r="BD1289" s="26"/>
      <c r="BE1289" s="5"/>
      <c r="BF1289" s="43"/>
      <c r="BG1289" s="26"/>
      <c r="BH1289" s="5"/>
      <c r="BI1289" s="5"/>
      <c r="BJ1289" s="5"/>
      <c r="BK1289" s="5"/>
      <c r="BL1289" s="5"/>
      <c r="BM1289" s="5"/>
      <c r="BN1289" s="5"/>
    </row>
    <row r="1290" spans="1:66" ht="15.75" customHeight="1">
      <c r="B1290" s="13">
        <v>1289</v>
      </c>
      <c r="C1290" s="8">
        <v>13</v>
      </c>
      <c r="D1290" s="8">
        <v>101</v>
      </c>
      <c r="E1290" s="92">
        <v>7.1396704572893803</v>
      </c>
      <c r="F1290" s="92">
        <v>67.709973217057595</v>
      </c>
      <c r="G1290"/>
      <c r="H1290"/>
      <c r="I1290"/>
      <c r="J1290"/>
      <c r="K1290" s="17" t="s">
        <v>29039</v>
      </c>
      <c r="L1290" s="54"/>
      <c r="M1290" s="54"/>
      <c r="N1290" s="24"/>
      <c r="O1290" s="24"/>
      <c r="P1290" s="26"/>
      <c r="Q1290" s="24"/>
      <c r="R1290" s="13"/>
      <c r="S1290" s="13"/>
      <c r="Z1290" s="13"/>
      <c r="AA1290" s="13"/>
      <c r="AB1290" s="13"/>
      <c r="AC1290" s="13"/>
      <c r="AD1290" s="24" t="s">
        <v>33870</v>
      </c>
      <c r="AE1290" s="24" t="s">
        <v>2</v>
      </c>
      <c r="AF1290" s="5">
        <v>866881</v>
      </c>
      <c r="AG1290" s="5">
        <v>867036</v>
      </c>
      <c r="AH1290" s="9"/>
      <c r="AI1290" s="9"/>
      <c r="AJ1290" s="38" t="s">
        <v>29040</v>
      </c>
      <c r="AK1290" s="38"/>
      <c r="AL1290" s="38"/>
      <c r="AM1290" s="38"/>
      <c r="AN1290" s="24"/>
      <c r="AO1290" s="38"/>
      <c r="AP1290" s="9"/>
      <c r="AQ1290" s="5"/>
      <c r="AR1290" s="103">
        <v>0.58330000000000004</v>
      </c>
      <c r="AS1290" s="5"/>
      <c r="AT1290" s="5"/>
      <c r="AU1290" s="5"/>
      <c r="AV1290" s="43"/>
      <c r="AW1290" s="41"/>
      <c r="AX1290" s="41"/>
      <c r="AY1290" s="41"/>
      <c r="AZ1290" s="26"/>
      <c r="BA1290" s="50"/>
      <c r="BB1290" s="58"/>
      <c r="BC1290" s="26"/>
      <c r="BD1290" s="26"/>
      <c r="BE1290" s="5"/>
      <c r="BF1290" s="43"/>
      <c r="BG1290" s="26"/>
      <c r="BH1290" s="5"/>
      <c r="BI1290" s="5"/>
      <c r="BJ1290" s="5"/>
      <c r="BK1290" s="5"/>
      <c r="BL1290" s="5"/>
      <c r="BM1290" s="5"/>
      <c r="BN1290" s="5"/>
    </row>
    <row r="1291" spans="1:66" ht="15.75" customHeight="1">
      <c r="A1291" s="130"/>
      <c r="B1291" s="39">
        <v>1290</v>
      </c>
      <c r="C1291" s="8">
        <v>15</v>
      </c>
      <c r="D1291" s="8">
        <v>126</v>
      </c>
      <c r="E1291" s="92">
        <v>7.9687934781358898</v>
      </c>
      <c r="F1291" s="92">
        <v>75.573066880973997</v>
      </c>
      <c r="G1291">
        <v>7</v>
      </c>
      <c r="H1291">
        <v>33</v>
      </c>
      <c r="I1291">
        <v>1.93</v>
      </c>
      <c r="J1291">
        <v>12.54</v>
      </c>
      <c r="K1291" s="18" t="s">
        <v>14228</v>
      </c>
      <c r="L1291" s="54"/>
      <c r="M1291" s="54"/>
      <c r="N1291" s="30"/>
      <c r="O1291" s="30"/>
      <c r="P1291" s="31"/>
      <c r="Q1291" s="30"/>
      <c r="R1291" s="12">
        <v>90.066564260112642</v>
      </c>
      <c r="S1291" s="12">
        <v>87.813620071684582</v>
      </c>
      <c r="T1291" s="12"/>
      <c r="U1291" s="12">
        <v>96.004439511653715</v>
      </c>
      <c r="V1291" s="12">
        <v>93.09655937846837</v>
      </c>
      <c r="W1291" s="12"/>
      <c r="X1291" s="12">
        <v>85.515566350187683</v>
      </c>
      <c r="Y1291" s="12">
        <v>85.581806138220358</v>
      </c>
      <c r="Z1291" s="12"/>
      <c r="AA1291" s="12">
        <v>88.584676529035107</v>
      </c>
      <c r="AB1291" s="12">
        <v>82.976374475601673</v>
      </c>
      <c r="AC1291" s="12"/>
      <c r="AD1291" s="24" t="s">
        <v>33870</v>
      </c>
      <c r="AE1291" s="24" t="s">
        <v>2</v>
      </c>
      <c r="AF1291" s="5">
        <v>867104</v>
      </c>
      <c r="AG1291" s="5">
        <v>867277</v>
      </c>
      <c r="AH1291" s="9"/>
      <c r="AI1291" s="9" t="s">
        <v>14229</v>
      </c>
      <c r="AJ1291" s="38"/>
      <c r="AK1291" s="38" t="s">
        <v>14230</v>
      </c>
      <c r="AL1291" s="38" t="s">
        <v>14231</v>
      </c>
      <c r="AM1291" s="38"/>
      <c r="AN1291" s="24">
        <v>0</v>
      </c>
      <c r="AO1291" s="102"/>
      <c r="AP1291" s="10"/>
      <c r="AQ1291" s="6"/>
      <c r="AR1291" s="104">
        <v>0.62639999999999996</v>
      </c>
      <c r="AS1291" s="6"/>
      <c r="AT1291" s="8" t="s">
        <v>255</v>
      </c>
      <c r="AU1291" s="8"/>
      <c r="AV1291" s="43"/>
      <c r="AW1291" s="41"/>
      <c r="AX1291" s="41"/>
      <c r="AY1291" s="41"/>
      <c r="AZ1291" s="31"/>
      <c r="BA1291" s="43"/>
      <c r="BB1291" s="41"/>
      <c r="BC1291" s="26"/>
      <c r="BD1291" s="26"/>
      <c r="BE1291" s="5"/>
      <c r="BF1291" s="47" t="s">
        <v>7</v>
      </c>
      <c r="BG1291" s="48" t="s">
        <v>33508</v>
      </c>
      <c r="BH1291" s="5"/>
      <c r="BI1291" s="5"/>
      <c r="BJ1291" s="5"/>
      <c r="BK1291" s="5"/>
      <c r="BL1291" s="5"/>
      <c r="BM1291" s="5"/>
      <c r="BN1291" s="5"/>
    </row>
    <row r="1292" spans="1:66">
      <c r="B1292" s="13">
        <v>1291</v>
      </c>
      <c r="C1292" s="8">
        <v>206</v>
      </c>
      <c r="D1292" s="8">
        <v>2443</v>
      </c>
      <c r="E1292" s="92">
        <v>105.805309938024</v>
      </c>
      <c r="F1292" s="92">
        <v>1003.41811922311</v>
      </c>
      <c r="G1292">
        <v>57</v>
      </c>
      <c r="H1292">
        <v>348</v>
      </c>
      <c r="I1292">
        <v>25.3</v>
      </c>
      <c r="J1292">
        <v>164.08</v>
      </c>
      <c r="K1292" s="17" t="s">
        <v>14222</v>
      </c>
      <c r="L1292" s="54" t="s">
        <v>5033</v>
      </c>
      <c r="M1292" s="54"/>
      <c r="N1292" s="24"/>
      <c r="O1292" s="24"/>
      <c r="P1292" s="26"/>
      <c r="Q1292" s="24"/>
      <c r="R1292" s="11">
        <v>91.474654377880185</v>
      </c>
      <c r="S1292" s="11">
        <v>93.087557603686633</v>
      </c>
      <c r="T1292" s="11"/>
      <c r="U1292" s="11">
        <v>90.566037735849065</v>
      </c>
      <c r="V1292" s="11">
        <v>90.188679245283026</v>
      </c>
      <c r="W1292" s="11"/>
      <c r="X1292" s="11">
        <v>89.556193420181046</v>
      </c>
      <c r="Y1292" s="11">
        <v>95.385294767056749</v>
      </c>
      <c r="Z1292" s="11"/>
      <c r="AA1292" s="11">
        <v>89.313314197394561</v>
      </c>
      <c r="AB1292" s="11">
        <v>93.861779642305137</v>
      </c>
      <c r="AC1292" s="11"/>
      <c r="AD1292" s="24" t="s">
        <v>33870</v>
      </c>
      <c r="AE1292" s="24" t="s">
        <v>2</v>
      </c>
      <c r="AF1292" s="5">
        <v>867285</v>
      </c>
      <c r="AG1292" s="5">
        <v>869582</v>
      </c>
      <c r="AH1292" s="9"/>
      <c r="AI1292" s="9" t="s">
        <v>14223</v>
      </c>
      <c r="AJ1292" s="38" t="s">
        <v>5032</v>
      </c>
      <c r="AK1292" s="38" t="s">
        <v>14224</v>
      </c>
      <c r="AL1292" s="38" t="s">
        <v>14225</v>
      </c>
      <c r="AM1292" s="38"/>
      <c r="AN1292" s="24">
        <v>0</v>
      </c>
      <c r="AO1292" s="38" t="s">
        <v>5029</v>
      </c>
      <c r="AP1292" s="9" t="s">
        <v>33881</v>
      </c>
      <c r="AQ1292" s="5" t="s">
        <v>14226</v>
      </c>
      <c r="AR1292" s="103">
        <v>0.54049999999999998</v>
      </c>
      <c r="AS1292" s="9" t="s">
        <v>217</v>
      </c>
      <c r="AT1292" s="5" t="s">
        <v>14227</v>
      </c>
      <c r="AU1292" s="5"/>
      <c r="AV1292" s="44" t="s">
        <v>33505</v>
      </c>
      <c r="AW1292" s="41"/>
      <c r="AX1292" s="112" t="s">
        <v>33505</v>
      </c>
      <c r="AY1292" s="112" t="s">
        <v>33505</v>
      </c>
      <c r="AZ1292" s="26"/>
      <c r="BA1292" s="50" t="s">
        <v>5033</v>
      </c>
      <c r="BB1292" s="58" t="s">
        <v>33950</v>
      </c>
      <c r="BC1292" s="26"/>
      <c r="BD1292" s="26"/>
      <c r="BE1292" s="5"/>
      <c r="BF1292" s="47" t="s">
        <v>5033</v>
      </c>
      <c r="BG1292" s="48" t="s">
        <v>33508</v>
      </c>
      <c r="BH1292" s="5"/>
      <c r="BI1292" s="5"/>
      <c r="BJ1292" s="5"/>
      <c r="BK1292" s="5"/>
      <c r="BL1292" s="5"/>
      <c r="BM1292" s="5"/>
      <c r="BN1292" s="5"/>
    </row>
    <row r="1293" spans="1:66">
      <c r="B1293" s="13">
        <v>1292</v>
      </c>
      <c r="C1293" s="8">
        <v>27</v>
      </c>
      <c r="D1293" s="8">
        <v>214</v>
      </c>
      <c r="E1293" s="92">
        <v>41.824650162701701</v>
      </c>
      <c r="F1293" s="92">
        <v>396.64939149089298</v>
      </c>
      <c r="G1293">
        <v>8</v>
      </c>
      <c r="H1293">
        <v>27</v>
      </c>
      <c r="I1293">
        <v>10.15</v>
      </c>
      <c r="J1293">
        <v>65.81</v>
      </c>
      <c r="K1293" s="17" t="s">
        <v>14214</v>
      </c>
      <c r="L1293" s="54" t="s">
        <v>14215</v>
      </c>
      <c r="M1293" s="54"/>
      <c r="N1293" s="24"/>
      <c r="O1293" s="24"/>
      <c r="P1293" s="26"/>
      <c r="Q1293" s="24"/>
      <c r="R1293" s="11">
        <v>34.895033282130058</v>
      </c>
      <c r="S1293" s="11">
        <v>36.763952892985152</v>
      </c>
      <c r="T1293" s="11"/>
      <c r="U1293" s="11">
        <v>57.713651498335182</v>
      </c>
      <c r="V1293" s="11">
        <v>35.982241953385127</v>
      </c>
      <c r="W1293" s="11"/>
      <c r="X1293" s="11">
        <v>46.544491057628619</v>
      </c>
      <c r="Y1293" s="11">
        <v>37.381320379774785</v>
      </c>
      <c r="Z1293" s="11"/>
      <c r="AA1293" s="11">
        <v>60.852285272687126</v>
      </c>
      <c r="AB1293" s="11">
        <v>56.127180393022748</v>
      </c>
      <c r="AC1293" s="11"/>
      <c r="AD1293" s="24" t="s">
        <v>33870</v>
      </c>
      <c r="AE1293" s="24" t="s">
        <v>7</v>
      </c>
      <c r="AF1293" s="5">
        <v>869674</v>
      </c>
      <c r="AG1293" s="5">
        <v>870582</v>
      </c>
      <c r="AH1293" s="9"/>
      <c r="AI1293" s="9" t="s">
        <v>14216</v>
      </c>
      <c r="AJ1293" s="38" t="s">
        <v>14217</v>
      </c>
      <c r="AK1293" s="38" t="s">
        <v>14218</v>
      </c>
      <c r="AL1293" s="38" t="s">
        <v>14219</v>
      </c>
      <c r="AM1293" s="38" t="s">
        <v>14220</v>
      </c>
      <c r="AN1293" s="24">
        <v>0</v>
      </c>
      <c r="AO1293" s="38" t="s">
        <v>7</v>
      </c>
      <c r="AP1293" s="9"/>
      <c r="AQ1293" s="5" t="s">
        <v>7</v>
      </c>
      <c r="AR1293" s="103">
        <v>0.45650000000000002</v>
      </c>
      <c r="AS1293" s="5" t="s">
        <v>16</v>
      </c>
      <c r="AT1293" s="5" t="s">
        <v>14221</v>
      </c>
      <c r="AU1293" s="5"/>
      <c r="AV1293" s="44" t="s">
        <v>14215</v>
      </c>
      <c r="AW1293" s="41" t="s">
        <v>33508</v>
      </c>
      <c r="AX1293" s="112" t="s">
        <v>33508</v>
      </c>
      <c r="AY1293" s="112" t="s">
        <v>33508</v>
      </c>
      <c r="AZ1293" s="26"/>
      <c r="BA1293" s="50"/>
      <c r="BB1293" s="58"/>
      <c r="BC1293" s="26"/>
      <c r="BD1293" s="26"/>
      <c r="BE1293" s="5"/>
      <c r="BF1293" s="47" t="s">
        <v>7</v>
      </c>
      <c r="BG1293" s="48" t="s">
        <v>33508</v>
      </c>
      <c r="BH1293" s="5"/>
      <c r="BI1293" s="5"/>
      <c r="BJ1293" s="5"/>
      <c r="BK1293" s="5"/>
      <c r="BL1293" s="5"/>
      <c r="BM1293" s="5"/>
      <c r="BN1293" s="5"/>
    </row>
    <row r="1294" spans="1:66">
      <c r="B1294" s="13">
        <v>1293</v>
      </c>
      <c r="C1294" s="8">
        <v>10</v>
      </c>
      <c r="D1294" s="8">
        <v>70</v>
      </c>
      <c r="E1294" s="92">
        <v>16.6745851970242</v>
      </c>
      <c r="F1294" s="92">
        <v>158.135550352096</v>
      </c>
      <c r="G1294"/>
      <c r="H1294"/>
      <c r="I1294"/>
      <c r="J1294"/>
      <c r="K1294" s="17"/>
      <c r="L1294" s="54"/>
      <c r="M1294" s="54"/>
      <c r="N1294" s="24"/>
      <c r="O1294" s="24"/>
      <c r="P1294" s="26"/>
      <c r="Q1294" s="24"/>
      <c r="R1294" s="13"/>
      <c r="S1294" s="13"/>
      <c r="Z1294" s="13"/>
      <c r="AA1294" s="13"/>
      <c r="AB1294" s="13"/>
      <c r="AC1294" s="13"/>
      <c r="AD1294" s="24" t="s">
        <v>33870</v>
      </c>
      <c r="AE1294" s="24"/>
      <c r="AF1294" s="5">
        <v>870583</v>
      </c>
      <c r="AG1294" s="5">
        <v>870945</v>
      </c>
      <c r="AH1294" s="9"/>
      <c r="AI1294" s="9"/>
      <c r="AJ1294" s="38"/>
      <c r="AK1294" s="38"/>
      <c r="AL1294" s="38"/>
      <c r="AM1294" s="38"/>
      <c r="AN1294" s="24"/>
      <c r="AO1294" s="38"/>
      <c r="AP1294" s="9"/>
      <c r="AQ1294" s="5"/>
      <c r="AR1294" s="103">
        <v>0.56469999999999998</v>
      </c>
      <c r="AS1294" s="5"/>
      <c r="AT1294" s="5"/>
      <c r="AU1294" s="5"/>
      <c r="AV1294" s="43"/>
      <c r="AW1294" s="41"/>
      <c r="AX1294" s="41"/>
      <c r="AY1294" s="41"/>
      <c r="AZ1294" s="26"/>
      <c r="BA1294" s="43"/>
      <c r="BB1294" s="41"/>
      <c r="BC1294" s="26"/>
      <c r="BD1294" s="26"/>
      <c r="BE1294" s="5"/>
      <c r="BF1294" s="43"/>
      <c r="BG1294" s="26"/>
      <c r="BH1294" s="5"/>
      <c r="BI1294" s="5"/>
      <c r="BJ1294" s="5"/>
      <c r="BK1294" s="5"/>
      <c r="BL1294" s="5"/>
      <c r="BM1294" s="5"/>
      <c r="BN1294" s="5"/>
    </row>
    <row r="1295" spans="1:66">
      <c r="B1295" s="13">
        <v>1294</v>
      </c>
      <c r="C1295" s="8">
        <v>29</v>
      </c>
      <c r="D1295" s="8">
        <v>177</v>
      </c>
      <c r="E1295" s="92">
        <v>47.075762628062897</v>
      </c>
      <c r="F1295" s="92">
        <v>446.44898469569603</v>
      </c>
      <c r="G1295">
        <v>8</v>
      </c>
      <c r="H1295">
        <v>88</v>
      </c>
      <c r="I1295">
        <v>11.05</v>
      </c>
      <c r="J1295">
        <v>71.680000000000007</v>
      </c>
      <c r="K1295" s="17" t="s">
        <v>14205</v>
      </c>
      <c r="L1295" s="54" t="s">
        <v>14206</v>
      </c>
      <c r="M1295" s="54"/>
      <c r="N1295" s="24"/>
      <c r="O1295" s="24"/>
      <c r="P1295" s="26"/>
      <c r="Q1295" s="24"/>
      <c r="R1295" s="11">
        <v>32.002048131080393</v>
      </c>
      <c r="S1295" s="11">
        <v>23.323092677931388</v>
      </c>
      <c r="T1295" s="11"/>
      <c r="U1295" s="11">
        <v>53.20754716981132</v>
      </c>
      <c r="V1295" s="11">
        <v>76.426193118756942</v>
      </c>
      <c r="W1295" s="11"/>
      <c r="X1295" s="11">
        <v>35.107087657319497</v>
      </c>
      <c r="Y1295" s="11">
        <v>42.327224552881432</v>
      </c>
      <c r="Z1295" s="11"/>
      <c r="AA1295" s="11">
        <v>31.088540516670349</v>
      </c>
      <c r="AB1295" s="11">
        <v>23.735924045043056</v>
      </c>
      <c r="AC1295" s="11"/>
      <c r="AD1295" s="24" t="s">
        <v>33870</v>
      </c>
      <c r="AE1295" s="24" t="s">
        <v>2</v>
      </c>
      <c r="AF1295" s="5">
        <v>870946</v>
      </c>
      <c r="AG1295" s="5">
        <v>871968</v>
      </c>
      <c r="AH1295" s="9" t="s">
        <v>14207</v>
      </c>
      <c r="AI1295" s="9" t="s">
        <v>14208</v>
      </c>
      <c r="AJ1295" s="38" t="s">
        <v>14209</v>
      </c>
      <c r="AK1295" s="38" t="s">
        <v>14210</v>
      </c>
      <c r="AL1295" s="38" t="s">
        <v>14211</v>
      </c>
      <c r="AM1295" s="38" t="s">
        <v>14212</v>
      </c>
      <c r="AN1295" s="24">
        <v>33</v>
      </c>
      <c r="AO1295" s="38" t="s">
        <v>7</v>
      </c>
      <c r="AP1295" s="9"/>
      <c r="AQ1295" s="5" t="s">
        <v>7</v>
      </c>
      <c r="AR1295" s="103">
        <v>0.45939999999999998</v>
      </c>
      <c r="AS1295" s="5" t="s">
        <v>16</v>
      </c>
      <c r="AT1295" s="5" t="s">
        <v>14213</v>
      </c>
      <c r="AU1295" s="5"/>
      <c r="AV1295" s="44" t="s">
        <v>14206</v>
      </c>
      <c r="AW1295" s="41" t="s">
        <v>33508</v>
      </c>
      <c r="AX1295" s="112" t="s">
        <v>33508</v>
      </c>
      <c r="AY1295" s="112" t="s">
        <v>33508</v>
      </c>
      <c r="AZ1295" s="26"/>
      <c r="BA1295" s="50"/>
      <c r="BB1295" s="58"/>
      <c r="BC1295" s="26"/>
      <c r="BD1295" s="26"/>
      <c r="BE1295" s="5"/>
      <c r="BF1295" s="47" t="s">
        <v>14206</v>
      </c>
      <c r="BG1295" s="48" t="s">
        <v>33508</v>
      </c>
      <c r="BH1295" s="5"/>
      <c r="BI1295" s="5"/>
      <c r="BJ1295" s="5"/>
      <c r="BK1295" s="5"/>
      <c r="BL1295" s="5"/>
      <c r="BM1295" s="5"/>
      <c r="BN1295" s="5"/>
    </row>
    <row r="1296" spans="1:66">
      <c r="B1296" s="13">
        <v>1295</v>
      </c>
      <c r="C1296" s="8">
        <v>15</v>
      </c>
      <c r="D1296" s="8">
        <v>101</v>
      </c>
      <c r="E1296" s="92">
        <v>23.5839437040785</v>
      </c>
      <c r="F1296" s="92">
        <v>223.661330884732</v>
      </c>
      <c r="G1296">
        <v>1</v>
      </c>
      <c r="H1296">
        <v>7</v>
      </c>
      <c r="I1296">
        <v>5.72</v>
      </c>
      <c r="J1296">
        <v>37.11</v>
      </c>
      <c r="K1296" s="17" t="s">
        <v>14197</v>
      </c>
      <c r="L1296" s="54" t="s">
        <v>167</v>
      </c>
      <c r="M1296" s="54"/>
      <c r="N1296" s="24"/>
      <c r="O1296" s="24"/>
      <c r="P1296" s="26"/>
      <c r="Q1296" s="24"/>
      <c r="R1296" s="11">
        <v>34.664618535586278</v>
      </c>
      <c r="S1296" s="11">
        <v>28.520225294418843</v>
      </c>
      <c r="T1296" s="11"/>
      <c r="U1296" s="11">
        <v>17.669256381798</v>
      </c>
      <c r="V1296" s="11">
        <v>22.463928967813541</v>
      </c>
      <c r="W1296" s="11"/>
      <c r="X1296" s="11">
        <v>26.738794435857805</v>
      </c>
      <c r="Y1296" s="11">
        <v>17.222344888496359</v>
      </c>
      <c r="Z1296" s="11"/>
      <c r="AA1296" s="11">
        <v>16.979465665709871</v>
      </c>
      <c r="AB1296" s="11">
        <v>14.970192095385295</v>
      </c>
      <c r="AC1296" s="11"/>
      <c r="AD1296" s="24" t="s">
        <v>33870</v>
      </c>
      <c r="AE1296" s="24" t="s">
        <v>2</v>
      </c>
      <c r="AF1296" s="5">
        <v>871990</v>
      </c>
      <c r="AG1296" s="5">
        <v>872502</v>
      </c>
      <c r="AH1296" s="9" t="s">
        <v>14198</v>
      </c>
      <c r="AI1296" s="9" t="s">
        <v>14199</v>
      </c>
      <c r="AJ1296" s="38" t="s">
        <v>166</v>
      </c>
      <c r="AK1296" s="38" t="s">
        <v>14200</v>
      </c>
      <c r="AL1296" s="38" t="s">
        <v>14201</v>
      </c>
      <c r="AM1296" s="38" t="s">
        <v>14202</v>
      </c>
      <c r="AN1296" s="24">
        <v>0</v>
      </c>
      <c r="AO1296" s="38" t="s">
        <v>162</v>
      </c>
      <c r="AP1296" s="9" t="s">
        <v>33504</v>
      </c>
      <c r="AQ1296" s="5" t="s">
        <v>14203</v>
      </c>
      <c r="AR1296" s="103">
        <v>0.44440000000000002</v>
      </c>
      <c r="AS1296" s="5" t="s">
        <v>105</v>
      </c>
      <c r="AT1296" s="5" t="s">
        <v>14204</v>
      </c>
      <c r="AU1296" s="5"/>
      <c r="AV1296" s="44" t="s">
        <v>167</v>
      </c>
      <c r="AW1296" s="41" t="s">
        <v>33508</v>
      </c>
      <c r="AX1296" s="112" t="s">
        <v>33508</v>
      </c>
      <c r="AY1296" s="112" t="s">
        <v>33508</v>
      </c>
      <c r="AZ1296" s="26"/>
      <c r="BA1296" s="50"/>
      <c r="BB1296" s="58"/>
      <c r="BC1296" s="26"/>
      <c r="BD1296" s="26"/>
      <c r="BE1296" s="5"/>
      <c r="BF1296" s="47" t="s">
        <v>167</v>
      </c>
      <c r="BG1296" s="48" t="s">
        <v>33508</v>
      </c>
      <c r="BH1296" s="5"/>
      <c r="BI1296" s="5"/>
      <c r="BJ1296" s="5"/>
      <c r="BK1296" s="5"/>
      <c r="BL1296" s="5"/>
      <c r="BM1296" s="5"/>
      <c r="BN1296" s="5"/>
    </row>
    <row r="1297" spans="1:66">
      <c r="B1297" s="13">
        <v>1296</v>
      </c>
      <c r="C1297" s="8">
        <v>10</v>
      </c>
      <c r="D1297" s="8">
        <v>96</v>
      </c>
      <c r="E1297" s="92">
        <v>22.3402591728087</v>
      </c>
      <c r="F1297" s="92">
        <v>211.86669038885799</v>
      </c>
      <c r="G1297">
        <v>3</v>
      </c>
      <c r="H1297">
        <v>33</v>
      </c>
      <c r="I1297">
        <v>5.42</v>
      </c>
      <c r="J1297">
        <v>35.15</v>
      </c>
      <c r="K1297" s="17" t="s">
        <v>14188</v>
      </c>
      <c r="L1297" s="54" t="s">
        <v>14189</v>
      </c>
      <c r="M1297" s="54"/>
      <c r="N1297" s="24"/>
      <c r="O1297" s="24"/>
      <c r="P1297" s="26"/>
      <c r="Q1297" s="24"/>
      <c r="R1297" s="11">
        <v>19.201228878648234</v>
      </c>
      <c r="S1297" s="11">
        <v>28.673835125448026</v>
      </c>
      <c r="T1297" s="11"/>
      <c r="U1297" s="11">
        <v>40.377358490566039</v>
      </c>
      <c r="V1297" s="11">
        <v>66.526082130965591</v>
      </c>
      <c r="W1297" s="11"/>
      <c r="X1297" s="11">
        <v>33.627732391256352</v>
      </c>
      <c r="Y1297" s="11">
        <v>35.129167586663726</v>
      </c>
      <c r="Z1297" s="11"/>
      <c r="AA1297" s="11">
        <v>17.421064252594391</v>
      </c>
      <c r="AB1297" s="11">
        <v>17.443144181938621</v>
      </c>
      <c r="AC1297" s="11"/>
      <c r="AD1297" s="24" t="s">
        <v>33870</v>
      </c>
      <c r="AE1297" s="24" t="s">
        <v>2</v>
      </c>
      <c r="AF1297" s="5">
        <v>872505</v>
      </c>
      <c r="AG1297" s="5">
        <v>872990</v>
      </c>
      <c r="AH1297" s="9" t="s">
        <v>14190</v>
      </c>
      <c r="AI1297" s="9" t="s">
        <v>14191</v>
      </c>
      <c r="AJ1297" s="38" t="s">
        <v>14192</v>
      </c>
      <c r="AK1297" s="38" t="s">
        <v>14193</v>
      </c>
      <c r="AL1297" s="38" t="s">
        <v>14194</v>
      </c>
      <c r="AM1297" s="38" t="s">
        <v>14195</v>
      </c>
      <c r="AN1297" s="24">
        <v>0</v>
      </c>
      <c r="AO1297" s="38" t="s">
        <v>7</v>
      </c>
      <c r="AP1297" s="9"/>
      <c r="AQ1297" s="5" t="s">
        <v>7</v>
      </c>
      <c r="AR1297" s="103">
        <v>0.44440000000000002</v>
      </c>
      <c r="AS1297" s="5" t="s">
        <v>16</v>
      </c>
      <c r="AT1297" s="5" t="s">
        <v>14196</v>
      </c>
      <c r="AU1297" s="5"/>
      <c r="AV1297" s="44" t="s">
        <v>14189</v>
      </c>
      <c r="AW1297" s="41" t="s">
        <v>33508</v>
      </c>
      <c r="AX1297" s="112" t="s">
        <v>33508</v>
      </c>
      <c r="AY1297" s="112" t="s">
        <v>33508</v>
      </c>
      <c r="AZ1297" s="26"/>
      <c r="BA1297" s="50"/>
      <c r="BB1297" s="58"/>
      <c r="BC1297" s="26"/>
      <c r="BD1297" s="26"/>
      <c r="BE1297" s="5"/>
      <c r="BF1297" s="47" t="s">
        <v>14189</v>
      </c>
      <c r="BG1297" s="48" t="s">
        <v>33508</v>
      </c>
      <c r="BH1297" s="5"/>
      <c r="BI1297" s="5"/>
      <c r="BJ1297" s="5"/>
      <c r="BK1297" s="5"/>
      <c r="BL1297" s="5"/>
      <c r="BM1297" s="5"/>
      <c r="BN1297" s="5"/>
    </row>
    <row r="1298" spans="1:66">
      <c r="B1298" s="13">
        <v>1297</v>
      </c>
      <c r="C1298" s="8">
        <v>4</v>
      </c>
      <c r="D1298" s="8">
        <v>30</v>
      </c>
      <c r="E1298" s="92">
        <v>12.1144085823684</v>
      </c>
      <c r="F1298" s="92">
        <v>114.88853520055601</v>
      </c>
      <c r="G1298"/>
      <c r="H1298"/>
      <c r="I1298"/>
      <c r="J1298"/>
      <c r="K1298" s="17" t="s">
        <v>29041</v>
      </c>
      <c r="L1298" s="54"/>
      <c r="M1298" s="54"/>
      <c r="N1298" s="24"/>
      <c r="O1298" s="24"/>
      <c r="P1298" s="26"/>
      <c r="Q1298" s="24"/>
      <c r="R1298" s="13"/>
      <c r="S1298" s="13"/>
      <c r="Z1298" s="13"/>
      <c r="AA1298" s="13"/>
      <c r="AB1298" s="13"/>
      <c r="AC1298" s="13"/>
      <c r="AD1298" s="24" t="s">
        <v>33870</v>
      </c>
      <c r="AE1298" s="24" t="s">
        <v>7</v>
      </c>
      <c r="AF1298" s="5">
        <v>872968</v>
      </c>
      <c r="AG1298" s="5">
        <v>873231</v>
      </c>
      <c r="AH1298" s="9"/>
      <c r="AI1298" s="9"/>
      <c r="AJ1298" s="38"/>
      <c r="AK1298" s="38"/>
      <c r="AL1298" s="38"/>
      <c r="AM1298" s="38"/>
      <c r="AN1298" s="24"/>
      <c r="AO1298" s="38"/>
      <c r="AP1298" s="9"/>
      <c r="AQ1298" s="5"/>
      <c r="AR1298" s="103">
        <v>0.43180000000000002</v>
      </c>
      <c r="AS1298" s="5"/>
      <c r="AT1298" s="5" t="s">
        <v>40</v>
      </c>
      <c r="AU1298" s="5"/>
      <c r="AV1298" s="43"/>
      <c r="AW1298" s="41"/>
      <c r="AX1298" s="41"/>
      <c r="AY1298" s="41"/>
      <c r="AZ1298" s="26"/>
      <c r="BA1298" s="43"/>
      <c r="BB1298" s="41"/>
      <c r="BC1298" s="26"/>
      <c r="BD1298" s="26"/>
      <c r="BE1298" s="5"/>
      <c r="BF1298" s="43"/>
      <c r="BG1298" s="26"/>
      <c r="BH1298" s="5"/>
      <c r="BI1298" s="5"/>
      <c r="BJ1298" s="5"/>
      <c r="BK1298" s="5"/>
      <c r="BL1298" s="5"/>
      <c r="BM1298" s="5"/>
      <c r="BN1298" s="5"/>
    </row>
    <row r="1299" spans="1:66">
      <c r="A1299" s="130"/>
      <c r="B1299" s="39">
        <v>1298</v>
      </c>
      <c r="C1299" s="8">
        <v>4</v>
      </c>
      <c r="D1299" s="8">
        <v>30</v>
      </c>
      <c r="E1299" s="92">
        <v>11.285285561521899</v>
      </c>
      <c r="F1299" s="92">
        <v>107.02544153663899</v>
      </c>
      <c r="G1299">
        <v>0</v>
      </c>
      <c r="H1299">
        <v>0</v>
      </c>
      <c r="I1299">
        <v>2.74</v>
      </c>
      <c r="J1299">
        <v>17.760000000000002</v>
      </c>
      <c r="K1299" s="18" t="s">
        <v>14179</v>
      </c>
      <c r="L1299" s="54" t="s">
        <v>14180</v>
      </c>
      <c r="M1299" s="54"/>
      <c r="N1299" s="30"/>
      <c r="O1299" s="30" t="s">
        <v>2</v>
      </c>
      <c r="P1299" s="30" t="s">
        <v>2</v>
      </c>
      <c r="Q1299" s="30" t="s">
        <v>2</v>
      </c>
      <c r="R1299" s="12">
        <v>15.591397849462366</v>
      </c>
      <c r="S1299" s="12">
        <v>16.257040450588839</v>
      </c>
      <c r="T1299" s="12"/>
      <c r="U1299" s="12">
        <v>11.032186459489456</v>
      </c>
      <c r="V1299" s="12">
        <v>10.987791342952276</v>
      </c>
      <c r="W1299" s="12"/>
      <c r="X1299" s="12">
        <v>10.885405166703467</v>
      </c>
      <c r="Y1299" s="12">
        <v>8.1916537867078816</v>
      </c>
      <c r="Z1299" s="12"/>
      <c r="AA1299" s="12">
        <v>13.270037535879887</v>
      </c>
      <c r="AB1299" s="12">
        <v>13.711636122764407</v>
      </c>
      <c r="AC1299" s="12"/>
      <c r="AD1299" s="24" t="s">
        <v>33870</v>
      </c>
      <c r="AE1299" s="24" t="s">
        <v>2</v>
      </c>
      <c r="AF1299" s="5">
        <v>872983</v>
      </c>
      <c r="AG1299" s="5">
        <v>873228</v>
      </c>
      <c r="AH1299" s="9" t="s">
        <v>14181</v>
      </c>
      <c r="AI1299" s="9" t="s">
        <v>14182</v>
      </c>
      <c r="AJ1299" s="38" t="s">
        <v>14183</v>
      </c>
      <c r="AK1299" s="38" t="s">
        <v>14184</v>
      </c>
      <c r="AL1299" s="38" t="s">
        <v>14185</v>
      </c>
      <c r="AM1299" s="38" t="s">
        <v>14186</v>
      </c>
      <c r="AN1299" s="24">
        <v>-6</v>
      </c>
      <c r="AO1299" s="38" t="s">
        <v>7</v>
      </c>
      <c r="AP1299" s="9"/>
      <c r="AQ1299" s="6" t="s">
        <v>7</v>
      </c>
      <c r="AR1299" s="103">
        <v>0.42680000000000001</v>
      </c>
      <c r="AS1299" s="6" t="s">
        <v>105</v>
      </c>
      <c r="AT1299" s="5" t="s">
        <v>14187</v>
      </c>
      <c r="AU1299" s="5"/>
      <c r="AV1299" s="44" t="s">
        <v>14180</v>
      </c>
      <c r="AW1299" s="41" t="s">
        <v>33508</v>
      </c>
      <c r="AX1299" s="112" t="s">
        <v>33508</v>
      </c>
      <c r="AY1299" s="112" t="s">
        <v>33508</v>
      </c>
      <c r="AZ1299" s="31"/>
      <c r="BA1299" s="50"/>
      <c r="BB1299" s="58"/>
      <c r="BC1299" s="31"/>
      <c r="BD1299" s="31"/>
      <c r="BE1299" s="5"/>
      <c r="BF1299" s="47" t="s">
        <v>14180</v>
      </c>
      <c r="BG1299" s="48" t="s">
        <v>33508</v>
      </c>
      <c r="BH1299" s="5"/>
      <c r="BI1299" s="5"/>
      <c r="BJ1299" s="5"/>
      <c r="BK1299" s="5"/>
      <c r="BL1299" s="5"/>
      <c r="BM1299" s="5"/>
      <c r="BN1299" s="5"/>
    </row>
    <row r="1300" spans="1:66">
      <c r="B1300" s="13">
        <v>1299</v>
      </c>
      <c r="C1300" s="8">
        <v>11</v>
      </c>
      <c r="D1300" s="8">
        <v>96</v>
      </c>
      <c r="E1300" s="92">
        <v>20.820200301256801</v>
      </c>
      <c r="F1300" s="92">
        <v>197.45101867167801</v>
      </c>
      <c r="G1300">
        <v>5</v>
      </c>
      <c r="H1300">
        <v>34</v>
      </c>
      <c r="I1300">
        <v>5.05</v>
      </c>
      <c r="J1300">
        <v>32.76</v>
      </c>
      <c r="K1300" s="17" t="s">
        <v>14170</v>
      </c>
      <c r="L1300" s="54" t="s">
        <v>14171</v>
      </c>
      <c r="M1300" s="54"/>
      <c r="N1300" s="24"/>
      <c r="O1300" s="24"/>
      <c r="P1300" s="26"/>
      <c r="Q1300" s="24"/>
      <c r="R1300" s="11">
        <v>24.679979518689198</v>
      </c>
      <c r="S1300" s="11">
        <v>31.82283666154634</v>
      </c>
      <c r="T1300" s="11"/>
      <c r="U1300" s="11">
        <v>69.034406215316309</v>
      </c>
      <c r="V1300" s="11">
        <v>70.410654827968926</v>
      </c>
      <c r="W1300" s="11"/>
      <c r="X1300" s="11">
        <v>54.294546257451984</v>
      </c>
      <c r="Y1300" s="11">
        <v>45.484654449105761</v>
      </c>
      <c r="Z1300" s="11"/>
      <c r="AA1300" s="11">
        <v>33.958931331419741</v>
      </c>
      <c r="AB1300" s="11">
        <v>28.637668359461248</v>
      </c>
      <c r="AC1300" s="11"/>
      <c r="AD1300" s="24" t="s">
        <v>33870</v>
      </c>
      <c r="AE1300" s="24" t="s">
        <v>2</v>
      </c>
      <c r="AF1300" s="5">
        <v>873230</v>
      </c>
      <c r="AG1300" s="5">
        <v>873682</v>
      </c>
      <c r="AH1300" s="9" t="s">
        <v>14172</v>
      </c>
      <c r="AI1300" s="9" t="s">
        <v>14173</v>
      </c>
      <c r="AJ1300" s="38" t="s">
        <v>14174</v>
      </c>
      <c r="AK1300" s="38" t="s">
        <v>14175</v>
      </c>
      <c r="AL1300" s="38" t="s">
        <v>14176</v>
      </c>
      <c r="AM1300" s="38" t="s">
        <v>14177</v>
      </c>
      <c r="AN1300" s="24">
        <v>0</v>
      </c>
      <c r="AO1300" s="38" t="s">
        <v>7</v>
      </c>
      <c r="AP1300" s="9"/>
      <c r="AQ1300" s="5" t="s">
        <v>7</v>
      </c>
      <c r="AR1300" s="103">
        <v>0.39069999999999999</v>
      </c>
      <c r="AS1300" s="5" t="s">
        <v>105</v>
      </c>
      <c r="AT1300" s="5" t="s">
        <v>14178</v>
      </c>
      <c r="AU1300" s="5"/>
      <c r="AV1300" s="44" t="s">
        <v>14171</v>
      </c>
      <c r="AW1300" s="41" t="s">
        <v>33508</v>
      </c>
      <c r="AX1300" s="112" t="s">
        <v>33508</v>
      </c>
      <c r="AY1300" s="112" t="s">
        <v>33508</v>
      </c>
      <c r="AZ1300" s="26"/>
      <c r="BA1300" s="50"/>
      <c r="BB1300" s="58"/>
      <c r="BC1300" s="26"/>
      <c r="BD1300" s="26"/>
      <c r="BE1300" s="5"/>
      <c r="BF1300" s="47" t="s">
        <v>14171</v>
      </c>
      <c r="BG1300" s="48" t="s">
        <v>33508</v>
      </c>
      <c r="BH1300" s="5"/>
      <c r="BI1300" s="5"/>
      <c r="BJ1300" s="5"/>
      <c r="BK1300" s="5"/>
      <c r="BL1300" s="5"/>
      <c r="BM1300" s="5"/>
      <c r="BN1300" s="5"/>
    </row>
    <row r="1301" spans="1:66">
      <c r="B1301" s="13">
        <v>1300</v>
      </c>
      <c r="C1301" s="8">
        <v>53</v>
      </c>
      <c r="D1301" s="8">
        <v>438</v>
      </c>
      <c r="E1301" s="92">
        <v>32.427922593107901</v>
      </c>
      <c r="F1301" s="92">
        <v>307.53432996650702</v>
      </c>
      <c r="G1301">
        <v>11</v>
      </c>
      <c r="H1301">
        <v>77</v>
      </c>
      <c r="I1301">
        <v>7.88</v>
      </c>
      <c r="J1301">
        <v>51.09</v>
      </c>
      <c r="K1301" s="17" t="s">
        <v>14164</v>
      </c>
      <c r="L1301" s="54" t="s">
        <v>14162</v>
      </c>
      <c r="M1301" s="54"/>
      <c r="N1301" s="24"/>
      <c r="O1301" s="24"/>
      <c r="P1301" s="26"/>
      <c r="Q1301" s="24"/>
      <c r="R1301" s="11">
        <v>88.018433179723502</v>
      </c>
      <c r="S1301" s="11">
        <v>84.562211981566819</v>
      </c>
      <c r="T1301" s="11"/>
      <c r="U1301" s="11">
        <v>80.910099889012216</v>
      </c>
      <c r="V1301" s="11">
        <v>82.53052164261932</v>
      </c>
      <c r="W1301" s="11"/>
      <c r="X1301" s="11">
        <v>87.679399425921829</v>
      </c>
      <c r="Y1301" s="11">
        <v>85.824685361006843</v>
      </c>
      <c r="Z1301" s="11"/>
      <c r="AA1301" s="11">
        <v>87.856038860675639</v>
      </c>
      <c r="AB1301" s="11">
        <v>84.54404945904173</v>
      </c>
      <c r="AC1301" s="11"/>
      <c r="AD1301" s="24" t="s">
        <v>33870</v>
      </c>
      <c r="AE1301" s="24" t="s">
        <v>2</v>
      </c>
      <c r="AF1301" s="5">
        <v>873730</v>
      </c>
      <c r="AG1301" s="5">
        <v>874434</v>
      </c>
      <c r="AH1301" s="9"/>
      <c r="AI1301" s="9" t="s">
        <v>14165</v>
      </c>
      <c r="AJ1301" s="38" t="s">
        <v>14161</v>
      </c>
      <c r="AK1301" s="38" t="s">
        <v>14166</v>
      </c>
      <c r="AL1301" s="38" t="s">
        <v>14167</v>
      </c>
      <c r="AM1301" s="38" t="s">
        <v>14168</v>
      </c>
      <c r="AN1301" s="24">
        <v>0</v>
      </c>
      <c r="AO1301" s="38" t="s">
        <v>14157</v>
      </c>
      <c r="AP1301" s="9" t="s">
        <v>14155</v>
      </c>
      <c r="AQ1301" s="5" t="s">
        <v>14169</v>
      </c>
      <c r="AR1301" s="103">
        <v>0.50209999999999999</v>
      </c>
      <c r="AS1301" s="5" t="s">
        <v>16</v>
      </c>
      <c r="AT1301" s="5" t="s">
        <v>5177</v>
      </c>
      <c r="AU1301" s="5"/>
      <c r="AV1301" s="44" t="s">
        <v>14162</v>
      </c>
      <c r="AW1301" s="41" t="s">
        <v>33508</v>
      </c>
      <c r="AX1301" s="112" t="s">
        <v>33508</v>
      </c>
      <c r="AY1301" s="112" t="s">
        <v>33508</v>
      </c>
      <c r="AZ1301" s="26"/>
      <c r="BA1301" s="50"/>
      <c r="BB1301" s="58"/>
      <c r="BC1301" s="26"/>
      <c r="BD1301" s="26"/>
      <c r="BE1301" s="5"/>
      <c r="BF1301" s="47" t="s">
        <v>14162</v>
      </c>
      <c r="BG1301" s="48" t="s">
        <v>33508</v>
      </c>
      <c r="BH1301" s="5"/>
      <c r="BI1301" s="5"/>
      <c r="BJ1301" s="5"/>
      <c r="BK1301" s="5"/>
      <c r="BL1301" s="5"/>
      <c r="BM1301" s="5"/>
      <c r="BN1301" s="5"/>
    </row>
    <row r="1302" spans="1:66">
      <c r="B1302" s="13">
        <v>1301</v>
      </c>
      <c r="C1302" s="8">
        <v>50</v>
      </c>
      <c r="D1302" s="8">
        <v>628</v>
      </c>
      <c r="E1302" s="92">
        <v>8.6597293288413102</v>
      </c>
      <c r="F1302" s="92">
        <v>82.125644934237698</v>
      </c>
      <c r="G1302"/>
      <c r="H1302"/>
      <c r="I1302"/>
      <c r="J1302"/>
      <c r="K1302" s="17" t="s">
        <v>29042</v>
      </c>
      <c r="L1302" s="54"/>
      <c r="M1302" s="54"/>
      <c r="N1302" s="24"/>
      <c r="O1302" s="24"/>
      <c r="P1302" s="26"/>
      <c r="Q1302" s="24"/>
      <c r="R1302" s="13"/>
      <c r="S1302" s="13"/>
      <c r="Z1302" s="13"/>
      <c r="AA1302" s="13"/>
      <c r="AB1302" s="13"/>
      <c r="AC1302" s="13"/>
      <c r="AD1302" s="24" t="s">
        <v>33870</v>
      </c>
      <c r="AE1302" s="24" t="s">
        <v>2</v>
      </c>
      <c r="AF1302" s="5">
        <v>874479</v>
      </c>
      <c r="AG1302" s="5">
        <v>874667</v>
      </c>
      <c r="AH1302" s="9"/>
      <c r="AI1302" s="9" t="s">
        <v>29043</v>
      </c>
      <c r="AJ1302" s="38"/>
      <c r="AK1302" s="38"/>
      <c r="AL1302" s="38"/>
      <c r="AM1302" s="38"/>
      <c r="AN1302" s="24"/>
      <c r="AO1302" s="38"/>
      <c r="AP1302" s="9"/>
      <c r="AQ1302" s="5"/>
      <c r="AR1302" s="103">
        <v>0.53969999999999996</v>
      </c>
      <c r="AS1302" s="5"/>
      <c r="AT1302" s="5" t="s">
        <v>40</v>
      </c>
      <c r="AU1302" s="5"/>
      <c r="AV1302" s="43"/>
      <c r="AW1302" s="41"/>
      <c r="AX1302" s="41"/>
      <c r="AY1302" s="41"/>
      <c r="AZ1302" s="26"/>
      <c r="BA1302" s="43"/>
      <c r="BB1302" s="41"/>
      <c r="BC1302" s="26"/>
      <c r="BD1302" s="26"/>
      <c r="BE1302" s="5"/>
      <c r="BF1302" s="43"/>
      <c r="BG1302" s="26"/>
      <c r="BH1302" s="5"/>
      <c r="BI1302" s="5"/>
      <c r="BJ1302" s="5"/>
      <c r="BK1302" s="5"/>
      <c r="BL1302" s="5"/>
      <c r="BM1302" s="5"/>
      <c r="BN1302" s="5"/>
    </row>
    <row r="1303" spans="1:66">
      <c r="B1303" s="13">
        <v>1302</v>
      </c>
      <c r="C1303" s="8">
        <v>178</v>
      </c>
      <c r="D1303" s="8">
        <v>3449</v>
      </c>
      <c r="E1303" s="92">
        <v>21.096574641538901</v>
      </c>
      <c r="F1303" s="92">
        <v>200.07204989298299</v>
      </c>
      <c r="G1303"/>
      <c r="H1303"/>
      <c r="I1303"/>
      <c r="J1303"/>
      <c r="K1303" s="17" t="s">
        <v>29044</v>
      </c>
      <c r="L1303" s="54" t="s">
        <v>29045</v>
      </c>
      <c r="M1303" s="54"/>
      <c r="N1303" s="24"/>
      <c r="O1303" s="24"/>
      <c r="P1303" s="26"/>
      <c r="Q1303" s="24"/>
      <c r="R1303" s="13"/>
      <c r="S1303" s="13"/>
      <c r="Z1303" s="13"/>
      <c r="AA1303" s="13"/>
      <c r="AB1303" s="13"/>
      <c r="AC1303" s="13"/>
      <c r="AD1303" s="24" t="s">
        <v>33870</v>
      </c>
      <c r="AE1303" s="24" t="s">
        <v>2</v>
      </c>
      <c r="AF1303" s="5">
        <v>874624</v>
      </c>
      <c r="AG1303" s="5">
        <v>875082</v>
      </c>
      <c r="AH1303" s="9"/>
      <c r="AI1303" s="9" t="s">
        <v>29046</v>
      </c>
      <c r="AJ1303" s="38"/>
      <c r="AK1303" s="38"/>
      <c r="AL1303" s="38"/>
      <c r="AM1303" s="38"/>
      <c r="AN1303" s="24"/>
      <c r="AO1303" s="38"/>
      <c r="AP1303" s="9"/>
      <c r="AQ1303" s="5"/>
      <c r="AR1303" s="103">
        <v>0.5403</v>
      </c>
      <c r="AS1303" s="5"/>
      <c r="AT1303" s="5" t="s">
        <v>28393</v>
      </c>
      <c r="AU1303" s="5"/>
      <c r="AV1303" s="44" t="s">
        <v>33505</v>
      </c>
      <c r="AW1303" s="41"/>
      <c r="AX1303" s="112" t="s">
        <v>33505</v>
      </c>
      <c r="AY1303" s="112" t="s">
        <v>33505</v>
      </c>
      <c r="AZ1303" s="26"/>
      <c r="BA1303" s="43"/>
      <c r="BB1303" s="41"/>
      <c r="BC1303" s="26"/>
      <c r="BD1303" s="26"/>
      <c r="BE1303" s="5"/>
      <c r="BF1303" s="43"/>
      <c r="BG1303" s="26"/>
      <c r="BH1303" s="5"/>
      <c r="BI1303" s="5"/>
      <c r="BJ1303" s="5"/>
      <c r="BK1303" s="5"/>
      <c r="BL1303" s="5"/>
      <c r="BM1303" s="5"/>
      <c r="BN1303" s="5"/>
    </row>
    <row r="1304" spans="1:66">
      <c r="B1304" s="13">
        <v>1303</v>
      </c>
      <c r="C1304" s="8">
        <v>38</v>
      </c>
      <c r="D1304" s="8">
        <v>573</v>
      </c>
      <c r="E1304" s="92">
        <v>9.5809771297818802</v>
      </c>
      <c r="F1304" s="92">
        <v>90.862415671922506</v>
      </c>
      <c r="G1304"/>
      <c r="H1304"/>
      <c r="I1304"/>
      <c r="J1304"/>
      <c r="K1304" s="17"/>
      <c r="L1304" s="54"/>
      <c r="M1304" s="54"/>
      <c r="N1304" s="24"/>
      <c r="O1304" s="24"/>
      <c r="P1304" s="26"/>
      <c r="Q1304" s="24"/>
      <c r="R1304" s="13"/>
      <c r="S1304" s="13"/>
      <c r="Z1304" s="13"/>
      <c r="AA1304" s="13"/>
      <c r="AB1304" s="13"/>
      <c r="AC1304" s="13"/>
      <c r="AD1304" s="24" t="s">
        <v>33870</v>
      </c>
      <c r="AE1304" s="24"/>
      <c r="AF1304" s="5">
        <v>875083</v>
      </c>
      <c r="AG1304" s="5">
        <v>875291</v>
      </c>
      <c r="AH1304" s="9"/>
      <c r="AI1304" s="9"/>
      <c r="AJ1304" s="38"/>
      <c r="AK1304" s="38"/>
      <c r="AL1304" s="38"/>
      <c r="AM1304" s="38"/>
      <c r="AN1304" s="24"/>
      <c r="AO1304" s="38"/>
      <c r="AP1304" s="9"/>
      <c r="AQ1304" s="5"/>
      <c r="AR1304" s="103">
        <v>0.56940000000000002</v>
      </c>
      <c r="AS1304" s="5"/>
      <c r="AT1304" s="5"/>
      <c r="AU1304" s="5"/>
      <c r="AV1304" s="43"/>
      <c r="AW1304" s="41"/>
      <c r="AX1304" s="41"/>
      <c r="AY1304" s="41"/>
      <c r="AZ1304" s="26"/>
      <c r="BA1304" s="43"/>
      <c r="BB1304" s="41"/>
      <c r="BC1304" s="26"/>
      <c r="BD1304" s="26"/>
      <c r="BE1304" s="5"/>
      <c r="BF1304" s="43"/>
      <c r="BG1304" s="26"/>
      <c r="BH1304" s="5"/>
      <c r="BI1304" s="5"/>
      <c r="BJ1304" s="5"/>
      <c r="BK1304" s="5"/>
      <c r="BL1304" s="5"/>
      <c r="BM1304" s="5"/>
      <c r="BN1304" s="5"/>
    </row>
    <row r="1305" spans="1:66">
      <c r="B1305" s="13">
        <v>1304</v>
      </c>
      <c r="C1305" s="8">
        <v>63</v>
      </c>
      <c r="D1305" s="8">
        <v>536</v>
      </c>
      <c r="E1305" s="92">
        <v>32.566109763249003</v>
      </c>
      <c r="F1305" s="92">
        <v>308.84484557716002</v>
      </c>
      <c r="G1305">
        <v>16</v>
      </c>
      <c r="H1305">
        <v>76</v>
      </c>
      <c r="I1305">
        <v>7.9</v>
      </c>
      <c r="J1305">
        <v>51.24</v>
      </c>
      <c r="K1305" s="17" t="s">
        <v>14154</v>
      </c>
      <c r="L1305" s="54" t="s">
        <v>14155</v>
      </c>
      <c r="M1305" s="54"/>
      <c r="N1305" s="26"/>
      <c r="O1305" s="24"/>
      <c r="P1305" s="26"/>
      <c r="Q1305" s="24"/>
      <c r="R1305" s="11">
        <v>91.167434715821813</v>
      </c>
      <c r="S1305" s="11">
        <v>88.709677419354833</v>
      </c>
      <c r="T1305" s="11"/>
      <c r="U1305" s="11">
        <v>88.879023307436171</v>
      </c>
      <c r="V1305" s="11">
        <v>82.130965593784694</v>
      </c>
      <c r="W1305" s="11"/>
      <c r="X1305" s="11">
        <v>97.151689114594831</v>
      </c>
      <c r="Y1305" s="11">
        <v>96.88672996246413</v>
      </c>
      <c r="Z1305" s="11"/>
      <c r="AA1305" s="11">
        <v>96.864650033119887</v>
      </c>
      <c r="AB1305" s="11">
        <v>96.754250386398766</v>
      </c>
      <c r="AC1305" s="11"/>
      <c r="AD1305" s="24" t="s">
        <v>33870</v>
      </c>
      <c r="AE1305" s="24" t="s">
        <v>2</v>
      </c>
      <c r="AF1305" s="5">
        <v>875292</v>
      </c>
      <c r="AG1305" s="5">
        <v>875999</v>
      </c>
      <c r="AH1305" s="9"/>
      <c r="AI1305" s="9" t="s">
        <v>14156</v>
      </c>
      <c r="AJ1305" s="38" t="s">
        <v>14157</v>
      </c>
      <c r="AK1305" s="38" t="s">
        <v>14158</v>
      </c>
      <c r="AL1305" s="38" t="s">
        <v>14159</v>
      </c>
      <c r="AM1305" s="38" t="s">
        <v>14160</v>
      </c>
      <c r="AN1305" s="24">
        <v>0</v>
      </c>
      <c r="AO1305" s="38" t="s">
        <v>14161</v>
      </c>
      <c r="AP1305" s="9" t="s">
        <v>14162</v>
      </c>
      <c r="AQ1305" s="5" t="s">
        <v>14163</v>
      </c>
      <c r="AR1305" s="103">
        <v>0.56069999999999998</v>
      </c>
      <c r="AS1305" s="9" t="s">
        <v>217</v>
      </c>
      <c r="AT1305" s="5" t="s">
        <v>10940</v>
      </c>
      <c r="AU1305" s="5"/>
      <c r="AV1305" s="44" t="s">
        <v>14155</v>
      </c>
      <c r="AW1305" s="41" t="s">
        <v>33508</v>
      </c>
      <c r="AX1305" s="112" t="s">
        <v>33508</v>
      </c>
      <c r="AY1305" s="112" t="s">
        <v>33508</v>
      </c>
      <c r="AZ1305" s="26"/>
      <c r="BA1305" s="50" t="s">
        <v>14155</v>
      </c>
      <c r="BB1305" s="58" t="s">
        <v>33950</v>
      </c>
      <c r="BC1305" s="26"/>
      <c r="BD1305" s="26"/>
      <c r="BE1305" s="5"/>
      <c r="BF1305" s="47" t="s">
        <v>7</v>
      </c>
      <c r="BG1305" s="48" t="s">
        <v>33508</v>
      </c>
      <c r="BH1305" s="5"/>
      <c r="BI1305" s="5"/>
      <c r="BJ1305" s="5"/>
      <c r="BK1305" s="5"/>
      <c r="BL1305" s="5"/>
      <c r="BM1305" s="5"/>
      <c r="BN1305" s="5"/>
    </row>
    <row r="1306" spans="1:66">
      <c r="B1306" s="13">
        <v>1305</v>
      </c>
      <c r="C1306" s="8">
        <v>27</v>
      </c>
      <c r="D1306" s="8">
        <v>207</v>
      </c>
      <c r="E1306" s="92">
        <v>31.598799572261399</v>
      </c>
      <c r="F1306" s="92">
        <v>299.67123630259101</v>
      </c>
      <c r="G1306"/>
      <c r="H1306"/>
      <c r="I1306"/>
      <c r="J1306"/>
      <c r="K1306" s="17" t="s">
        <v>29047</v>
      </c>
      <c r="L1306" s="54"/>
      <c r="M1306" s="54"/>
      <c r="N1306" s="24"/>
      <c r="O1306" s="24"/>
      <c r="P1306" s="26"/>
      <c r="Q1306" s="24"/>
      <c r="R1306" s="13"/>
      <c r="S1306" s="13"/>
      <c r="Z1306" s="13"/>
      <c r="AA1306" s="13"/>
      <c r="AB1306" s="13"/>
      <c r="AC1306" s="13"/>
      <c r="AD1306" s="24" t="s">
        <v>33870</v>
      </c>
      <c r="AE1306" s="24" t="s">
        <v>2</v>
      </c>
      <c r="AF1306" s="5">
        <v>875945</v>
      </c>
      <c r="AG1306" s="5">
        <v>876631</v>
      </c>
      <c r="AH1306" s="9"/>
      <c r="AI1306" s="9" t="s">
        <v>29048</v>
      </c>
      <c r="AJ1306" s="38" t="s">
        <v>29049</v>
      </c>
      <c r="AK1306" s="38"/>
      <c r="AL1306" s="38"/>
      <c r="AM1306" s="38"/>
      <c r="AN1306" s="24"/>
      <c r="AO1306" s="38" t="s">
        <v>7</v>
      </c>
      <c r="AP1306" s="9"/>
      <c r="AQ1306" s="5" t="s">
        <v>7</v>
      </c>
      <c r="AR1306" s="103">
        <v>0.59389999999999998</v>
      </c>
      <c r="AS1306" s="9" t="s">
        <v>217</v>
      </c>
      <c r="AT1306" s="5" t="s">
        <v>48</v>
      </c>
      <c r="AU1306" s="5"/>
      <c r="AV1306" s="43"/>
      <c r="AW1306" s="41"/>
      <c r="AX1306" s="41"/>
      <c r="AY1306" s="41"/>
      <c r="AZ1306" s="26"/>
      <c r="BA1306" s="50" t="s">
        <v>7</v>
      </c>
      <c r="BB1306" s="58" t="s">
        <v>33950</v>
      </c>
      <c r="BC1306" s="26"/>
      <c r="BD1306" s="26"/>
      <c r="BE1306" s="5"/>
      <c r="BF1306" s="43"/>
      <c r="BG1306" s="26"/>
      <c r="BH1306" s="5"/>
      <c r="BI1306" s="5"/>
      <c r="BJ1306" s="5"/>
      <c r="BK1306" s="5"/>
      <c r="BL1306" s="5"/>
      <c r="BM1306" s="5"/>
      <c r="BN1306" s="5"/>
    </row>
    <row r="1307" spans="1:66">
      <c r="B1307" s="13">
        <v>1306</v>
      </c>
      <c r="C1307" s="8">
        <v>58</v>
      </c>
      <c r="D1307" s="8">
        <v>602</v>
      </c>
      <c r="E1307" s="92">
        <v>25.794938426335801</v>
      </c>
      <c r="F1307" s="92">
        <v>244.629580655176</v>
      </c>
      <c r="G1307"/>
      <c r="H1307"/>
      <c r="I1307"/>
      <c r="J1307"/>
      <c r="K1307" s="17" t="s">
        <v>29050</v>
      </c>
      <c r="L1307" s="54"/>
      <c r="M1307" s="54"/>
      <c r="N1307" s="24"/>
      <c r="O1307" s="24"/>
      <c r="P1307" s="26"/>
      <c r="Q1307" s="24"/>
      <c r="R1307" s="13"/>
      <c r="S1307" s="13"/>
      <c r="Z1307" s="13"/>
      <c r="AA1307" s="13"/>
      <c r="AB1307" s="13"/>
      <c r="AC1307" s="13"/>
      <c r="AD1307" s="24" t="s">
        <v>33870</v>
      </c>
      <c r="AE1307" s="24" t="s">
        <v>2</v>
      </c>
      <c r="AF1307" s="5">
        <v>876639</v>
      </c>
      <c r="AG1307" s="5">
        <v>877199</v>
      </c>
      <c r="AH1307" s="9"/>
      <c r="AI1307" s="9" t="s">
        <v>29051</v>
      </c>
      <c r="AJ1307" s="38" t="s">
        <v>29052</v>
      </c>
      <c r="AK1307" s="38"/>
      <c r="AL1307" s="38"/>
      <c r="AM1307" s="38"/>
      <c r="AN1307" s="24"/>
      <c r="AO1307" s="38" t="s">
        <v>7</v>
      </c>
      <c r="AP1307" s="9"/>
      <c r="AQ1307" s="5" t="s">
        <v>7</v>
      </c>
      <c r="AR1307" s="103">
        <v>0.54549999999999998</v>
      </c>
      <c r="AS1307" s="9" t="s">
        <v>217</v>
      </c>
      <c r="AT1307" s="5" t="s">
        <v>48</v>
      </c>
      <c r="AU1307" s="5"/>
      <c r="AV1307" s="43"/>
      <c r="AW1307" s="41"/>
      <c r="AX1307" s="41"/>
      <c r="AY1307" s="41"/>
      <c r="AZ1307" s="26"/>
      <c r="BA1307" s="50" t="s">
        <v>7</v>
      </c>
      <c r="BB1307" s="58" t="s">
        <v>33508</v>
      </c>
      <c r="BC1307" s="26"/>
      <c r="BD1307" s="26"/>
      <c r="BE1307" s="5"/>
      <c r="BF1307" s="43"/>
      <c r="BG1307" s="26"/>
      <c r="BH1307" s="5"/>
      <c r="BI1307" s="5"/>
      <c r="BJ1307" s="5"/>
      <c r="BK1307" s="5"/>
      <c r="BL1307" s="5"/>
      <c r="BM1307" s="5"/>
      <c r="BN1307" s="5"/>
    </row>
    <row r="1308" spans="1:66">
      <c r="B1308" s="13">
        <v>1307</v>
      </c>
      <c r="C1308" s="8">
        <v>33</v>
      </c>
      <c r="D1308" s="8">
        <v>320</v>
      </c>
      <c r="E1308" s="92">
        <v>44.312019225241201</v>
      </c>
      <c r="F1308" s="92">
        <v>420.23867248264202</v>
      </c>
      <c r="G1308">
        <v>8</v>
      </c>
      <c r="H1308">
        <v>56</v>
      </c>
      <c r="I1308">
        <v>10.75</v>
      </c>
      <c r="J1308">
        <v>69.72</v>
      </c>
      <c r="K1308" s="17" t="s">
        <v>14147</v>
      </c>
      <c r="L1308" s="54" t="s">
        <v>14148</v>
      </c>
      <c r="M1308" s="54" t="s">
        <v>14126</v>
      </c>
      <c r="N1308" s="24"/>
      <c r="O1308" s="24"/>
      <c r="P1308" s="26"/>
      <c r="Q1308" s="24"/>
      <c r="R1308" s="11">
        <v>45.468509984639013</v>
      </c>
      <c r="S1308" s="11">
        <v>57.654889912954431</v>
      </c>
      <c r="T1308" s="11"/>
      <c r="U1308" s="11">
        <v>54.628190899001105</v>
      </c>
      <c r="V1308" s="11">
        <v>60.443951165371814</v>
      </c>
      <c r="W1308" s="11"/>
      <c r="X1308" s="11">
        <v>69.949216162508279</v>
      </c>
      <c r="Y1308" s="11">
        <v>53.256789578273342</v>
      </c>
      <c r="Z1308" s="11"/>
      <c r="AA1308" s="11">
        <v>71.826010156767495</v>
      </c>
      <c r="AB1308" s="11">
        <v>63.568116582026931</v>
      </c>
      <c r="AC1308" s="11"/>
      <c r="AD1308" s="24" t="s">
        <v>33870</v>
      </c>
      <c r="AE1308" s="24" t="s">
        <v>7</v>
      </c>
      <c r="AF1308" s="5">
        <v>877202</v>
      </c>
      <c r="AG1308" s="5">
        <v>878164</v>
      </c>
      <c r="AH1308" s="9"/>
      <c r="AI1308" s="9" t="s">
        <v>14149</v>
      </c>
      <c r="AJ1308" s="38" t="s">
        <v>14150</v>
      </c>
      <c r="AK1308" s="38" t="s">
        <v>14151</v>
      </c>
      <c r="AL1308" s="38" t="s">
        <v>14152</v>
      </c>
      <c r="AM1308" s="38" t="s">
        <v>14153</v>
      </c>
      <c r="AN1308" s="24">
        <v>0</v>
      </c>
      <c r="AO1308" s="38" t="s">
        <v>7</v>
      </c>
      <c r="AP1308" s="9"/>
      <c r="AQ1308" s="5" t="s">
        <v>7</v>
      </c>
      <c r="AR1308" s="103">
        <v>0.45169999999999999</v>
      </c>
      <c r="AS1308" s="5" t="s">
        <v>16</v>
      </c>
      <c r="AT1308" s="5" t="s">
        <v>40</v>
      </c>
      <c r="AU1308" s="5"/>
      <c r="AV1308" s="44" t="s">
        <v>14148</v>
      </c>
      <c r="AW1308" s="41" t="s">
        <v>33508</v>
      </c>
      <c r="AX1308" s="112" t="s">
        <v>33508</v>
      </c>
      <c r="AY1308" s="112" t="s">
        <v>33508</v>
      </c>
      <c r="AZ1308" s="26"/>
      <c r="BA1308" s="50"/>
      <c r="BB1308" s="58"/>
      <c r="BC1308" s="26"/>
      <c r="BD1308" s="26"/>
      <c r="BE1308" s="5"/>
      <c r="BF1308" s="47" t="s">
        <v>14148</v>
      </c>
      <c r="BG1308" s="48" t="s">
        <v>33508</v>
      </c>
      <c r="BH1308" s="5"/>
      <c r="BI1308" s="5"/>
      <c r="BJ1308" s="5"/>
      <c r="BK1308" s="5"/>
      <c r="BL1308" s="5"/>
      <c r="BM1308" s="5"/>
      <c r="BN1308" s="5"/>
    </row>
    <row r="1309" spans="1:66">
      <c r="B1309" s="13">
        <v>1308</v>
      </c>
      <c r="C1309" s="8">
        <v>32</v>
      </c>
      <c r="D1309" s="8">
        <v>245</v>
      </c>
      <c r="E1309" s="92">
        <v>57.163426048362098</v>
      </c>
      <c r="F1309" s="92">
        <v>542.116624273345</v>
      </c>
      <c r="G1309">
        <v>11</v>
      </c>
      <c r="H1309">
        <v>72</v>
      </c>
      <c r="I1309">
        <v>13.87</v>
      </c>
      <c r="J1309">
        <v>89.94</v>
      </c>
      <c r="K1309" s="17" t="s">
        <v>14139</v>
      </c>
      <c r="L1309" s="54" t="s">
        <v>11465</v>
      </c>
      <c r="M1309" s="54"/>
      <c r="N1309" s="24"/>
      <c r="O1309" s="24"/>
      <c r="P1309" s="26"/>
      <c r="Q1309" s="24"/>
      <c r="R1309" s="11">
        <v>26.318484383000513</v>
      </c>
      <c r="S1309" s="11">
        <v>28.341013824884794</v>
      </c>
      <c r="T1309" s="11"/>
      <c r="U1309" s="11">
        <v>57.98002219755827</v>
      </c>
      <c r="V1309" s="11">
        <v>60.221975582685907</v>
      </c>
      <c r="W1309" s="11"/>
      <c r="X1309" s="11">
        <v>33.406933097814083</v>
      </c>
      <c r="Y1309" s="11">
        <v>44.314418193861783</v>
      </c>
      <c r="Z1309" s="11"/>
      <c r="AA1309" s="11">
        <v>49.436961801722234</v>
      </c>
      <c r="AB1309" s="11">
        <v>51.777434312210204</v>
      </c>
      <c r="AC1309" s="11"/>
      <c r="AD1309" s="24" t="s">
        <v>33870</v>
      </c>
      <c r="AE1309" s="24" t="s">
        <v>7</v>
      </c>
      <c r="AF1309" s="5">
        <v>878164</v>
      </c>
      <c r="AG1309" s="5">
        <v>879405</v>
      </c>
      <c r="AH1309" s="9" t="s">
        <v>14140</v>
      </c>
      <c r="AI1309" s="9" t="s">
        <v>14141</v>
      </c>
      <c r="AJ1309" s="38" t="s">
        <v>11464</v>
      </c>
      <c r="AK1309" s="38" t="s">
        <v>14142</v>
      </c>
      <c r="AL1309" s="38" t="s">
        <v>14143</v>
      </c>
      <c r="AM1309" s="38" t="s">
        <v>14144</v>
      </c>
      <c r="AN1309" s="24">
        <v>0</v>
      </c>
      <c r="AO1309" s="38" t="s">
        <v>11460</v>
      </c>
      <c r="AP1309" s="9" t="s">
        <v>11458</v>
      </c>
      <c r="AQ1309" s="5" t="s">
        <v>14145</v>
      </c>
      <c r="AR1309" s="103">
        <v>0.45650000000000002</v>
      </c>
      <c r="AS1309" s="5" t="s">
        <v>105</v>
      </c>
      <c r="AT1309" s="5" t="s">
        <v>14146</v>
      </c>
      <c r="AU1309" s="5"/>
      <c r="AV1309" s="44" t="s">
        <v>11465</v>
      </c>
      <c r="AW1309" s="41" t="s">
        <v>33508</v>
      </c>
      <c r="AX1309" s="112" t="s">
        <v>33508</v>
      </c>
      <c r="AY1309" s="112" t="s">
        <v>33508</v>
      </c>
      <c r="AZ1309" s="26"/>
      <c r="BA1309" s="50"/>
      <c r="BB1309" s="58"/>
      <c r="BC1309" s="26"/>
      <c r="BD1309" s="26"/>
      <c r="BE1309" s="5"/>
      <c r="BF1309" s="47" t="s">
        <v>11465</v>
      </c>
      <c r="BG1309" s="48" t="s">
        <v>33508</v>
      </c>
      <c r="BH1309" s="5"/>
      <c r="BI1309" s="5"/>
      <c r="BJ1309" s="5"/>
      <c r="BK1309" s="5"/>
      <c r="BL1309" s="5"/>
      <c r="BM1309" s="5"/>
      <c r="BN1309" s="5"/>
    </row>
    <row r="1310" spans="1:66">
      <c r="B1310" s="13">
        <v>1309</v>
      </c>
      <c r="C1310" s="8">
        <v>22</v>
      </c>
      <c r="D1310" s="8">
        <v>179</v>
      </c>
      <c r="E1310" s="92">
        <v>34.915291655647401</v>
      </c>
      <c r="F1310" s="92">
        <v>331.12361095825599</v>
      </c>
      <c r="G1310">
        <v>4</v>
      </c>
      <c r="H1310">
        <v>18</v>
      </c>
      <c r="I1310">
        <v>8.4700000000000006</v>
      </c>
      <c r="J1310">
        <v>54.94</v>
      </c>
      <c r="K1310" s="17" t="s">
        <v>14132</v>
      </c>
      <c r="L1310" s="54" t="s">
        <v>14133</v>
      </c>
      <c r="M1310" s="54"/>
      <c r="N1310" s="26"/>
      <c r="O1310" s="24"/>
      <c r="P1310" s="26"/>
      <c r="Q1310" s="24"/>
      <c r="R1310" s="11">
        <v>33.589349718381975</v>
      </c>
      <c r="S1310" s="11">
        <v>36.917562724014338</v>
      </c>
      <c r="T1310" s="11"/>
      <c r="U1310" s="11">
        <v>34.339622641509429</v>
      </c>
      <c r="V1310" s="11">
        <v>30.721420643729193</v>
      </c>
      <c r="W1310" s="11"/>
      <c r="X1310" s="11">
        <v>16.582026937513799</v>
      </c>
      <c r="Y1310" s="11">
        <v>12.916758666372269</v>
      </c>
      <c r="Z1310" s="11"/>
      <c r="AA1310" s="11">
        <v>18.083462132921174</v>
      </c>
      <c r="AB1310" s="11">
        <v>17.067785383086775</v>
      </c>
      <c r="AC1310" s="11"/>
      <c r="AD1310" s="24" t="s">
        <v>33870</v>
      </c>
      <c r="AE1310" s="24" t="s">
        <v>7</v>
      </c>
      <c r="AF1310" s="5">
        <v>879402</v>
      </c>
      <c r="AG1310" s="5">
        <v>880160</v>
      </c>
      <c r="AH1310" s="9"/>
      <c r="AI1310" s="9" t="s">
        <v>14134</v>
      </c>
      <c r="AJ1310" s="38" t="s">
        <v>14135</v>
      </c>
      <c r="AK1310" s="38" t="s">
        <v>14136</v>
      </c>
      <c r="AL1310" s="38" t="s">
        <v>14137</v>
      </c>
      <c r="AM1310" s="38" t="s">
        <v>14138</v>
      </c>
      <c r="AN1310" s="24">
        <v>0</v>
      </c>
      <c r="AO1310" s="38" t="s">
        <v>7</v>
      </c>
      <c r="AP1310" s="9"/>
      <c r="AQ1310" s="5" t="s">
        <v>7</v>
      </c>
      <c r="AR1310" s="103">
        <v>0.43480000000000002</v>
      </c>
      <c r="AS1310" s="5" t="s">
        <v>16</v>
      </c>
      <c r="AT1310" s="5" t="s">
        <v>255</v>
      </c>
      <c r="AU1310" s="5"/>
      <c r="AV1310" s="44" t="s">
        <v>14133</v>
      </c>
      <c r="AW1310" s="41" t="s">
        <v>33508</v>
      </c>
      <c r="AX1310" s="112" t="s">
        <v>33508</v>
      </c>
      <c r="AY1310" s="112" t="s">
        <v>33508</v>
      </c>
      <c r="AZ1310" s="26"/>
      <c r="BA1310" s="50"/>
      <c r="BB1310" s="58"/>
      <c r="BC1310" s="26"/>
      <c r="BD1310" s="26"/>
      <c r="BE1310" s="5"/>
      <c r="BF1310" s="47" t="s">
        <v>14133</v>
      </c>
      <c r="BG1310" s="48" t="s">
        <v>33508</v>
      </c>
      <c r="BH1310" s="5"/>
      <c r="BI1310" s="5"/>
      <c r="BJ1310" s="5"/>
      <c r="BK1310" s="5"/>
      <c r="BL1310" s="5"/>
      <c r="BM1310" s="5"/>
      <c r="BN1310" s="5"/>
    </row>
    <row r="1311" spans="1:66">
      <c r="B1311" s="13">
        <v>1310</v>
      </c>
      <c r="C1311" s="8">
        <v>3</v>
      </c>
      <c r="D1311" s="8">
        <v>27</v>
      </c>
      <c r="E1311" s="92">
        <v>6.0341730961606999</v>
      </c>
      <c r="F1311" s="92">
        <v>57.225848331835799</v>
      </c>
      <c r="G1311"/>
      <c r="H1311"/>
      <c r="I1311"/>
      <c r="J1311"/>
      <c r="K1311" s="17"/>
      <c r="L1311" s="54"/>
      <c r="M1311" s="54"/>
      <c r="N1311" s="24"/>
      <c r="O1311" s="24"/>
      <c r="P1311" s="26"/>
      <c r="Q1311" s="24"/>
      <c r="R1311" s="13"/>
      <c r="S1311" s="13"/>
      <c r="Z1311" s="13"/>
      <c r="AA1311" s="13"/>
      <c r="AB1311" s="13"/>
      <c r="AC1311" s="13"/>
      <c r="AD1311" s="24" t="s">
        <v>33870</v>
      </c>
      <c r="AE1311" s="24"/>
      <c r="AF1311" s="5">
        <v>880161</v>
      </c>
      <c r="AG1311" s="5">
        <v>880292</v>
      </c>
      <c r="AH1311" s="9"/>
      <c r="AI1311" s="9"/>
      <c r="AJ1311" s="38"/>
      <c r="AK1311" s="38"/>
      <c r="AL1311" s="38"/>
      <c r="AM1311" s="38"/>
      <c r="AN1311" s="24"/>
      <c r="AO1311" s="38"/>
      <c r="AP1311" s="9"/>
      <c r="AQ1311" s="5"/>
      <c r="AR1311" s="103">
        <v>0.58330000000000004</v>
      </c>
      <c r="AS1311" s="5"/>
      <c r="AT1311" s="5"/>
      <c r="AU1311" s="5"/>
      <c r="AV1311" s="43"/>
      <c r="AW1311" s="41"/>
      <c r="AX1311" s="41"/>
      <c r="AY1311" s="41"/>
      <c r="AZ1311" s="26"/>
      <c r="BA1311" s="43"/>
      <c r="BB1311" s="41"/>
      <c r="BC1311" s="26"/>
      <c r="BD1311" s="26"/>
      <c r="BE1311" s="5"/>
      <c r="BF1311" s="43"/>
      <c r="BG1311" s="26"/>
      <c r="BH1311" s="5"/>
      <c r="BI1311" s="5"/>
      <c r="BJ1311" s="5"/>
      <c r="BK1311" s="5"/>
      <c r="BL1311" s="5"/>
      <c r="BM1311" s="5"/>
      <c r="BN1311" s="5"/>
    </row>
    <row r="1312" spans="1:66">
      <c r="B1312" s="13">
        <v>1311</v>
      </c>
      <c r="C1312" s="8">
        <v>8</v>
      </c>
      <c r="D1312" s="8">
        <v>59</v>
      </c>
      <c r="E1312" s="92">
        <v>18.8855799192816</v>
      </c>
      <c r="F1312" s="92">
        <v>179.10380012254001</v>
      </c>
      <c r="G1312">
        <v>1</v>
      </c>
      <c r="H1312">
        <v>6</v>
      </c>
      <c r="I1312">
        <v>4.58</v>
      </c>
      <c r="J1312">
        <v>29.71</v>
      </c>
      <c r="K1312" s="17" t="s">
        <v>14125</v>
      </c>
      <c r="L1312" s="54" t="s">
        <v>14126</v>
      </c>
      <c r="M1312" s="54"/>
      <c r="N1312" s="24"/>
      <c r="O1312" s="24"/>
      <c r="P1312" s="26"/>
      <c r="Q1312" s="24"/>
      <c r="R1312" s="11">
        <v>18.100358422939067</v>
      </c>
      <c r="S1312" s="11">
        <v>18.766001024065542</v>
      </c>
      <c r="T1312" s="11"/>
      <c r="U1312" s="11">
        <v>19.866814650388456</v>
      </c>
      <c r="V1312" s="11">
        <v>23.174250832408436</v>
      </c>
      <c r="W1312" s="11"/>
      <c r="X1312" s="11">
        <v>21.130492382424375</v>
      </c>
      <c r="Y1312" s="11">
        <v>15.500110399646722</v>
      </c>
      <c r="Z1312" s="11"/>
      <c r="AA1312" s="11">
        <v>26.694634577169353</v>
      </c>
      <c r="AB1312" s="11">
        <v>23.515124751600794</v>
      </c>
      <c r="AC1312" s="11"/>
      <c r="AD1312" s="24" t="s">
        <v>33870</v>
      </c>
      <c r="AE1312" s="24" t="s">
        <v>2</v>
      </c>
      <c r="AF1312" s="5">
        <v>880293</v>
      </c>
      <c r="AG1312" s="5">
        <v>880703</v>
      </c>
      <c r="AH1312" s="9"/>
      <c r="AI1312" s="9" t="s">
        <v>14127</v>
      </c>
      <c r="AJ1312" s="38" t="s">
        <v>14128</v>
      </c>
      <c r="AK1312" s="38" t="s">
        <v>14129</v>
      </c>
      <c r="AL1312" s="38" t="s">
        <v>14130</v>
      </c>
      <c r="AM1312" s="38" t="s">
        <v>14131</v>
      </c>
      <c r="AN1312" s="24">
        <v>0</v>
      </c>
      <c r="AO1312" s="38" t="s">
        <v>7</v>
      </c>
      <c r="AP1312" s="9"/>
      <c r="AQ1312" s="5" t="s">
        <v>7</v>
      </c>
      <c r="AR1312" s="103">
        <v>0.4355</v>
      </c>
      <c r="AS1312" s="5" t="s">
        <v>8</v>
      </c>
      <c r="AT1312" s="5" t="s">
        <v>48</v>
      </c>
      <c r="AU1312" s="5"/>
      <c r="AV1312" s="44" t="s">
        <v>14126</v>
      </c>
      <c r="AW1312" s="41" t="s">
        <v>33508</v>
      </c>
      <c r="AX1312" s="112" t="s">
        <v>33508</v>
      </c>
      <c r="AY1312" s="112" t="s">
        <v>33508</v>
      </c>
      <c r="AZ1312" s="26"/>
      <c r="BA1312" s="50"/>
      <c r="BB1312" s="58"/>
      <c r="BC1312" s="26"/>
      <c r="BD1312" s="26"/>
      <c r="BE1312" s="5"/>
      <c r="BF1312" s="47" t="s">
        <v>7</v>
      </c>
      <c r="BG1312" s="48" t="s">
        <v>33508</v>
      </c>
      <c r="BH1312" s="5"/>
      <c r="BI1312" s="5"/>
      <c r="BJ1312" s="5"/>
      <c r="BK1312" s="5"/>
      <c r="BL1312" s="5"/>
      <c r="BM1312" s="5"/>
      <c r="BN1312" s="5"/>
    </row>
    <row r="1313" spans="1:66">
      <c r="B1313" s="13">
        <v>1312</v>
      </c>
      <c r="C1313" s="8">
        <v>30</v>
      </c>
      <c r="D1313" s="8">
        <v>208</v>
      </c>
      <c r="E1313" s="92">
        <v>50.945003392013199</v>
      </c>
      <c r="F1313" s="92">
        <v>483.143421793973</v>
      </c>
      <c r="G1313">
        <v>5</v>
      </c>
      <c r="H1313">
        <v>39</v>
      </c>
      <c r="I1313">
        <v>12.36</v>
      </c>
      <c r="J1313">
        <v>80.16</v>
      </c>
      <c r="K1313" s="17" t="s">
        <v>14116</v>
      </c>
      <c r="L1313" s="54" t="s">
        <v>14118</v>
      </c>
      <c r="M1313" s="54" t="s">
        <v>14117</v>
      </c>
      <c r="N1313" s="24"/>
      <c r="O1313" s="24"/>
      <c r="P1313" s="26"/>
      <c r="Q1313" s="24"/>
      <c r="R1313" s="11">
        <v>29.313876088069634</v>
      </c>
      <c r="S1313" s="11">
        <v>26.06246799795187</v>
      </c>
      <c r="T1313" s="11"/>
      <c r="U1313" s="11">
        <v>29.589345172031077</v>
      </c>
      <c r="V1313" s="11">
        <v>41.043285238623753</v>
      </c>
      <c r="W1313" s="11"/>
      <c r="X1313" s="11">
        <v>22.985206447339369</v>
      </c>
      <c r="Y1313" s="11">
        <v>20.953852947670569</v>
      </c>
      <c r="Z1313" s="11"/>
      <c r="AA1313" s="11">
        <v>21.881209980128062</v>
      </c>
      <c r="AB1313" s="11">
        <v>28.372709207330537</v>
      </c>
      <c r="AC1313" s="11"/>
      <c r="AD1313" s="24" t="s">
        <v>33870</v>
      </c>
      <c r="AE1313" s="24" t="s">
        <v>7</v>
      </c>
      <c r="AF1313" s="5">
        <v>880665</v>
      </c>
      <c r="AG1313" s="5">
        <v>881771</v>
      </c>
      <c r="AH1313" s="9"/>
      <c r="AI1313" s="9" t="s">
        <v>14119</v>
      </c>
      <c r="AJ1313" s="38" t="s">
        <v>14120</v>
      </c>
      <c r="AK1313" s="38" t="s">
        <v>14121</v>
      </c>
      <c r="AL1313" s="38" t="s">
        <v>14122</v>
      </c>
      <c r="AM1313" s="38" t="s">
        <v>14123</v>
      </c>
      <c r="AN1313" s="24">
        <v>0</v>
      </c>
      <c r="AO1313" s="38" t="s">
        <v>14111</v>
      </c>
      <c r="AP1313" s="9" t="s">
        <v>14109</v>
      </c>
      <c r="AQ1313" s="5" t="s">
        <v>14124</v>
      </c>
      <c r="AR1313" s="103">
        <v>0.47239999999999999</v>
      </c>
      <c r="AS1313" s="5" t="s">
        <v>16</v>
      </c>
      <c r="AT1313" s="5" t="s">
        <v>1723</v>
      </c>
      <c r="AU1313" s="5"/>
      <c r="AV1313" s="44" t="s">
        <v>14118</v>
      </c>
      <c r="AW1313" s="41" t="s">
        <v>33508</v>
      </c>
      <c r="AX1313" s="112" t="s">
        <v>33508</v>
      </c>
      <c r="AY1313" s="112" t="s">
        <v>33508</v>
      </c>
      <c r="AZ1313" s="26"/>
      <c r="BA1313" s="50"/>
      <c r="BB1313" s="58"/>
      <c r="BC1313" s="26"/>
      <c r="BD1313" s="26"/>
      <c r="BE1313" s="5"/>
      <c r="BF1313" s="47" t="s">
        <v>7</v>
      </c>
      <c r="BG1313" s="48" t="s">
        <v>33508</v>
      </c>
      <c r="BH1313" s="5"/>
      <c r="BI1313" s="5"/>
      <c r="BJ1313" s="5"/>
      <c r="BK1313" s="5"/>
      <c r="BL1313" s="5"/>
      <c r="BM1313" s="5"/>
      <c r="BN1313" s="5"/>
    </row>
    <row r="1314" spans="1:66">
      <c r="B1314" s="13">
        <v>1313</v>
      </c>
      <c r="C1314" s="8">
        <v>6</v>
      </c>
      <c r="D1314" s="8">
        <v>39</v>
      </c>
      <c r="E1314" s="92">
        <v>7.8306063079947998</v>
      </c>
      <c r="F1314" s="92">
        <v>74.262551270321296</v>
      </c>
      <c r="G1314"/>
      <c r="H1314"/>
      <c r="I1314"/>
      <c r="J1314"/>
      <c r="K1314" s="17" t="s">
        <v>29053</v>
      </c>
      <c r="L1314" s="54"/>
      <c r="M1314" s="54"/>
      <c r="N1314" s="24"/>
      <c r="O1314" s="24"/>
      <c r="P1314" s="26"/>
      <c r="Q1314" s="24"/>
      <c r="R1314" s="13"/>
      <c r="S1314" s="13"/>
      <c r="Z1314" s="13"/>
      <c r="AA1314" s="13"/>
      <c r="AB1314" s="13"/>
      <c r="AC1314" s="13"/>
      <c r="AD1314" s="24" t="s">
        <v>33870</v>
      </c>
      <c r="AE1314" s="24" t="s">
        <v>7</v>
      </c>
      <c r="AF1314" s="5">
        <v>881747</v>
      </c>
      <c r="AG1314" s="5">
        <v>881917</v>
      </c>
      <c r="AH1314" s="9"/>
      <c r="AI1314" s="9" t="s">
        <v>29054</v>
      </c>
      <c r="AJ1314" s="38"/>
      <c r="AK1314" s="38"/>
      <c r="AL1314" s="38"/>
      <c r="AM1314" s="38"/>
      <c r="AN1314" s="24"/>
      <c r="AO1314" s="38"/>
      <c r="AP1314" s="9"/>
      <c r="AQ1314" s="5"/>
      <c r="AR1314" s="103">
        <v>0.51459999999999995</v>
      </c>
      <c r="AS1314" s="5"/>
      <c r="AT1314" s="5" t="s">
        <v>40</v>
      </c>
      <c r="AU1314" s="5"/>
      <c r="AV1314" s="43"/>
      <c r="AW1314" s="41"/>
      <c r="AX1314" s="41"/>
      <c r="AY1314" s="41"/>
      <c r="AZ1314" s="26"/>
      <c r="BA1314" s="43"/>
      <c r="BB1314" s="41"/>
      <c r="BC1314" s="26"/>
      <c r="BD1314" s="26"/>
      <c r="BE1314" s="5"/>
      <c r="BF1314" s="43"/>
      <c r="BG1314" s="26"/>
      <c r="BH1314" s="5"/>
      <c r="BI1314" s="5"/>
      <c r="BJ1314" s="5"/>
      <c r="BK1314" s="5"/>
      <c r="BL1314" s="5"/>
      <c r="BM1314" s="5"/>
      <c r="BN1314" s="5"/>
    </row>
    <row r="1315" spans="1:66">
      <c r="B1315" s="13">
        <v>1314</v>
      </c>
      <c r="C1315" s="8">
        <v>35</v>
      </c>
      <c r="D1315" s="8">
        <v>377</v>
      </c>
      <c r="E1315" s="92">
        <v>52.050500753141897</v>
      </c>
      <c r="F1315" s="92">
        <v>493.62754667919398</v>
      </c>
      <c r="G1315">
        <v>10</v>
      </c>
      <c r="H1315">
        <v>54</v>
      </c>
      <c r="I1315">
        <v>12.63</v>
      </c>
      <c r="J1315">
        <v>81.900000000000006</v>
      </c>
      <c r="K1315" s="17" t="s">
        <v>14107</v>
      </c>
      <c r="L1315" s="54" t="s">
        <v>14109</v>
      </c>
      <c r="M1315" s="54" t="s">
        <v>14108</v>
      </c>
      <c r="N1315" s="24"/>
      <c r="O1315" s="24"/>
      <c r="P1315" s="26"/>
      <c r="Q1315" s="24"/>
      <c r="R1315" s="11">
        <v>37.506400409626217</v>
      </c>
      <c r="S1315" s="11">
        <v>57.78289810547875</v>
      </c>
      <c r="T1315" s="11"/>
      <c r="U1315" s="11">
        <v>57.935627081021089</v>
      </c>
      <c r="V1315" s="11">
        <v>52.053274139844618</v>
      </c>
      <c r="W1315" s="11"/>
      <c r="X1315" s="11">
        <v>50.563038198277766</v>
      </c>
      <c r="Y1315" s="11">
        <v>53.080150143519546</v>
      </c>
      <c r="Z1315" s="11"/>
      <c r="AA1315" s="11">
        <v>58.070214175314639</v>
      </c>
      <c r="AB1315" s="11">
        <v>56.63501876793994</v>
      </c>
      <c r="AC1315" s="11"/>
      <c r="AD1315" s="24" t="s">
        <v>33870</v>
      </c>
      <c r="AE1315" s="24" t="s">
        <v>7</v>
      </c>
      <c r="AF1315" s="5">
        <v>881887</v>
      </c>
      <c r="AG1315" s="5">
        <v>883017</v>
      </c>
      <c r="AH1315" s="9"/>
      <c r="AI1315" s="9" t="s">
        <v>14110</v>
      </c>
      <c r="AJ1315" s="38" t="s">
        <v>14111</v>
      </c>
      <c r="AK1315" s="38" t="s">
        <v>14112</v>
      </c>
      <c r="AL1315" s="38" t="s">
        <v>14113</v>
      </c>
      <c r="AM1315" s="38" t="s">
        <v>14114</v>
      </c>
      <c r="AN1315" s="24">
        <v>0</v>
      </c>
      <c r="AO1315" s="38" t="s">
        <v>33880</v>
      </c>
      <c r="AP1315" s="9" t="s">
        <v>14105</v>
      </c>
      <c r="AQ1315" s="5" t="s">
        <v>14115</v>
      </c>
      <c r="AR1315" s="103">
        <v>0.45529999999999998</v>
      </c>
      <c r="AS1315" s="5" t="s">
        <v>16</v>
      </c>
      <c r="AT1315" s="5" t="s">
        <v>1723</v>
      </c>
      <c r="AU1315" s="5"/>
      <c r="AV1315" s="44" t="s">
        <v>14109</v>
      </c>
      <c r="AW1315" s="41" t="s">
        <v>33508</v>
      </c>
      <c r="AX1315" s="112" t="s">
        <v>33508</v>
      </c>
      <c r="AY1315" s="112" t="s">
        <v>33508</v>
      </c>
      <c r="AZ1315" s="26"/>
      <c r="BA1315" s="50"/>
      <c r="BB1315" s="58"/>
      <c r="BC1315" s="26"/>
      <c r="BD1315" s="26"/>
      <c r="BE1315" s="5"/>
      <c r="BF1315" s="47" t="s">
        <v>7</v>
      </c>
      <c r="BG1315" s="48" t="s">
        <v>33508</v>
      </c>
      <c r="BH1315" s="5"/>
      <c r="BI1315" s="5"/>
      <c r="BJ1315" s="5"/>
      <c r="BK1315" s="5"/>
      <c r="BL1315" s="5"/>
      <c r="BM1315" s="5"/>
      <c r="BN1315" s="5"/>
    </row>
    <row r="1316" spans="1:66">
      <c r="B1316" s="13">
        <v>1315</v>
      </c>
      <c r="C1316" s="8">
        <v>65</v>
      </c>
      <c r="D1316" s="8">
        <v>483</v>
      </c>
      <c r="E1316" s="92">
        <v>79.964309121640994</v>
      </c>
      <c r="F1316" s="92">
        <v>758.35170003104599</v>
      </c>
      <c r="G1316">
        <v>14</v>
      </c>
      <c r="H1316">
        <v>75</v>
      </c>
      <c r="I1316">
        <v>19.399999999999999</v>
      </c>
      <c r="J1316">
        <v>125.82</v>
      </c>
      <c r="K1316" s="17" t="s">
        <v>14100</v>
      </c>
      <c r="L1316" s="54" t="s">
        <v>1731</v>
      </c>
      <c r="M1316" s="54"/>
      <c r="N1316" s="24"/>
      <c r="O1316" s="24"/>
      <c r="P1316" s="26"/>
      <c r="Q1316" s="24"/>
      <c r="R1316" s="11">
        <v>51.612903225806448</v>
      </c>
      <c r="S1316" s="11">
        <v>46.082949308755758</v>
      </c>
      <c r="T1316" s="11"/>
      <c r="U1316" s="11">
        <v>53.029966703662602</v>
      </c>
      <c r="V1316" s="11">
        <v>48.346281908990015</v>
      </c>
      <c r="W1316" s="11"/>
      <c r="X1316" s="11">
        <v>25.723117686023407</v>
      </c>
      <c r="Y1316" s="11">
        <v>29.896224332082138</v>
      </c>
      <c r="Z1316" s="11"/>
      <c r="AA1316" s="11">
        <v>40.582910134687566</v>
      </c>
      <c r="AB1316" s="11">
        <v>36.586442923382648</v>
      </c>
      <c r="AC1316" s="11"/>
      <c r="AD1316" s="24" t="s">
        <v>33870</v>
      </c>
      <c r="AE1316" s="24" t="s">
        <v>7</v>
      </c>
      <c r="AF1316" s="5">
        <v>883010</v>
      </c>
      <c r="AG1316" s="5">
        <v>884746</v>
      </c>
      <c r="AH1316" s="9"/>
      <c r="AI1316" s="9" t="s">
        <v>14101</v>
      </c>
      <c r="AJ1316" s="38" t="s">
        <v>1730</v>
      </c>
      <c r="AK1316" s="38" t="s">
        <v>14102</v>
      </c>
      <c r="AL1316" s="38" t="s">
        <v>14103</v>
      </c>
      <c r="AM1316" s="38" t="s">
        <v>14104</v>
      </c>
      <c r="AN1316" s="24">
        <v>0</v>
      </c>
      <c r="AO1316" s="38" t="s">
        <v>33880</v>
      </c>
      <c r="AP1316" s="9" t="s">
        <v>14105</v>
      </c>
      <c r="AQ1316" s="5" t="s">
        <v>10259</v>
      </c>
      <c r="AR1316" s="103">
        <v>0.44159999999999999</v>
      </c>
      <c r="AS1316" s="5" t="s">
        <v>16</v>
      </c>
      <c r="AT1316" s="5" t="s">
        <v>14106</v>
      </c>
      <c r="AU1316" s="5"/>
      <c r="AV1316" s="44" t="s">
        <v>1731</v>
      </c>
      <c r="AW1316" s="41" t="s">
        <v>33508</v>
      </c>
      <c r="AX1316" s="112" t="s">
        <v>33508</v>
      </c>
      <c r="AY1316" s="112" t="s">
        <v>33508</v>
      </c>
      <c r="AZ1316" s="26"/>
      <c r="BA1316" s="50"/>
      <c r="BB1316" s="58"/>
      <c r="BC1316" s="26"/>
      <c r="BD1316" s="26"/>
      <c r="BE1316" s="5"/>
      <c r="BF1316" s="47" t="s">
        <v>1731</v>
      </c>
      <c r="BG1316" s="48" t="s">
        <v>33508</v>
      </c>
      <c r="BH1316" s="5"/>
      <c r="BI1316" s="5"/>
      <c r="BJ1316" s="5"/>
      <c r="BK1316" s="5"/>
      <c r="BL1316" s="5"/>
      <c r="BM1316" s="5"/>
      <c r="BN1316" s="5"/>
    </row>
    <row r="1317" spans="1:66">
      <c r="B1317" s="13">
        <v>1316</v>
      </c>
      <c r="C1317" s="8">
        <v>31</v>
      </c>
      <c r="D1317" s="8">
        <v>253</v>
      </c>
      <c r="E1317" s="92">
        <v>45.832078096793097</v>
      </c>
      <c r="F1317" s="92">
        <v>434.65434419982199</v>
      </c>
      <c r="G1317">
        <v>6</v>
      </c>
      <c r="H1317">
        <v>59</v>
      </c>
      <c r="I1317">
        <v>11.12</v>
      </c>
      <c r="J1317">
        <v>72.11</v>
      </c>
      <c r="K1317" s="17" t="s">
        <v>14090</v>
      </c>
      <c r="L1317" s="54" t="s">
        <v>7695</v>
      </c>
      <c r="M1317" s="54" t="s">
        <v>14091</v>
      </c>
      <c r="N1317" s="24"/>
      <c r="O1317" s="24"/>
      <c r="P1317" s="26"/>
      <c r="Q1317" s="24"/>
      <c r="R1317" s="11">
        <v>38.120839733742962</v>
      </c>
      <c r="S1317" s="11">
        <v>40.834613415258573</v>
      </c>
      <c r="T1317" s="11"/>
      <c r="U1317" s="11">
        <v>39.04550499445061</v>
      </c>
      <c r="V1317" s="11">
        <v>60.976692563817977</v>
      </c>
      <c r="W1317" s="11"/>
      <c r="X1317" s="11">
        <v>37.800839037315079</v>
      </c>
      <c r="Y1317" s="11">
        <v>25.41399867520424</v>
      </c>
      <c r="Z1317" s="11"/>
      <c r="AA1317" s="11">
        <v>43.497460808125417</v>
      </c>
      <c r="AB1317" s="11">
        <v>36.741002428792228</v>
      </c>
      <c r="AC1317" s="11"/>
      <c r="AD1317" s="24" t="s">
        <v>33870</v>
      </c>
      <c r="AE1317" s="24" t="s">
        <v>7</v>
      </c>
      <c r="AF1317" s="5">
        <v>884739</v>
      </c>
      <c r="AG1317" s="5">
        <v>885734</v>
      </c>
      <c r="AH1317" s="9"/>
      <c r="AI1317" s="9" t="s">
        <v>14092</v>
      </c>
      <c r="AJ1317" s="38" t="s">
        <v>14093</v>
      </c>
      <c r="AK1317" s="38" t="s">
        <v>14094</v>
      </c>
      <c r="AL1317" s="38" t="s">
        <v>14095</v>
      </c>
      <c r="AM1317" s="38" t="s">
        <v>14096</v>
      </c>
      <c r="AN1317" s="24">
        <v>0</v>
      </c>
      <c r="AO1317" s="38" t="s">
        <v>14097</v>
      </c>
      <c r="AP1317" s="9" t="s">
        <v>14098</v>
      </c>
      <c r="AQ1317" s="5" t="s">
        <v>11879</v>
      </c>
      <c r="AR1317" s="103">
        <v>0.42170000000000002</v>
      </c>
      <c r="AS1317" s="5" t="s">
        <v>16</v>
      </c>
      <c r="AT1317" s="5" t="s">
        <v>14099</v>
      </c>
      <c r="AU1317" s="5"/>
      <c r="AV1317" s="44" t="s">
        <v>14091</v>
      </c>
      <c r="AW1317" s="41" t="s">
        <v>33508</v>
      </c>
      <c r="AX1317" s="112" t="s">
        <v>33508</v>
      </c>
      <c r="AY1317" s="112" t="s">
        <v>33508</v>
      </c>
      <c r="AZ1317" s="26"/>
      <c r="BA1317" s="50"/>
      <c r="BB1317" s="58"/>
      <c r="BC1317" s="26"/>
      <c r="BD1317" s="26"/>
      <c r="BE1317" s="5"/>
      <c r="BF1317" s="47" t="s">
        <v>7</v>
      </c>
      <c r="BG1317" s="48" t="s">
        <v>33508</v>
      </c>
      <c r="BH1317" s="5"/>
      <c r="BI1317" s="5"/>
      <c r="BJ1317" s="5"/>
      <c r="BK1317" s="5"/>
      <c r="BL1317" s="5"/>
      <c r="BM1317" s="5"/>
      <c r="BN1317" s="5"/>
    </row>
    <row r="1318" spans="1:66">
      <c r="B1318" s="13">
        <v>1317</v>
      </c>
      <c r="C1318" s="8">
        <v>27</v>
      </c>
      <c r="D1318" s="8">
        <v>215</v>
      </c>
      <c r="E1318" s="92">
        <v>31.046050891697</v>
      </c>
      <c r="F1318" s="92">
        <v>294.42917385997998</v>
      </c>
      <c r="G1318">
        <v>5</v>
      </c>
      <c r="H1318">
        <v>61</v>
      </c>
      <c r="I1318">
        <v>7.53</v>
      </c>
      <c r="J1318">
        <v>48.85</v>
      </c>
      <c r="K1318" s="17" t="s">
        <v>14082</v>
      </c>
      <c r="L1318" s="54" t="s">
        <v>14083</v>
      </c>
      <c r="M1318" s="54"/>
      <c r="N1318" s="24"/>
      <c r="O1318" s="24"/>
      <c r="P1318" s="26"/>
      <c r="Q1318" s="24"/>
      <c r="R1318" s="11">
        <v>57.014848950332819</v>
      </c>
      <c r="S1318" s="11">
        <v>54.838709677419352</v>
      </c>
      <c r="T1318" s="11"/>
      <c r="U1318" s="11">
        <v>48.923418423973366</v>
      </c>
      <c r="V1318" s="11">
        <v>76.981132075471706</v>
      </c>
      <c r="W1318" s="11"/>
      <c r="X1318" s="11">
        <v>57.761095164495465</v>
      </c>
      <c r="Y1318" s="11">
        <v>70.722013689556192</v>
      </c>
      <c r="Z1318" s="11"/>
      <c r="AA1318" s="11">
        <v>60.896445131375579</v>
      </c>
      <c r="AB1318" s="11">
        <v>57.73901523515125</v>
      </c>
      <c r="AC1318" s="11"/>
      <c r="AD1318" s="24" t="s">
        <v>33870</v>
      </c>
      <c r="AE1318" s="24" t="s">
        <v>7</v>
      </c>
      <c r="AF1318" s="5">
        <v>885734</v>
      </c>
      <c r="AG1318" s="5">
        <v>886408</v>
      </c>
      <c r="AH1318" s="9"/>
      <c r="AI1318" s="9" t="s">
        <v>14084</v>
      </c>
      <c r="AJ1318" s="38" t="s">
        <v>14085</v>
      </c>
      <c r="AK1318" s="38" t="s">
        <v>14086</v>
      </c>
      <c r="AL1318" s="38" t="s">
        <v>14087</v>
      </c>
      <c r="AM1318" s="38" t="s">
        <v>14088</v>
      </c>
      <c r="AN1318" s="24">
        <v>0</v>
      </c>
      <c r="AO1318" s="38" t="s">
        <v>7</v>
      </c>
      <c r="AP1318" s="9"/>
      <c r="AQ1318" s="5" t="s">
        <v>7</v>
      </c>
      <c r="AR1318" s="103">
        <v>0.46810000000000002</v>
      </c>
      <c r="AS1318" s="5" t="s">
        <v>16</v>
      </c>
      <c r="AT1318" s="5" t="s">
        <v>14089</v>
      </c>
      <c r="AU1318" s="5"/>
      <c r="AV1318" s="44" t="s">
        <v>14083</v>
      </c>
      <c r="AW1318" s="41" t="s">
        <v>33508</v>
      </c>
      <c r="AX1318" s="112" t="s">
        <v>33508</v>
      </c>
      <c r="AY1318" s="112" t="s">
        <v>33508</v>
      </c>
      <c r="AZ1318" s="26"/>
      <c r="BA1318" s="50"/>
      <c r="BB1318" s="58"/>
      <c r="BC1318" s="31"/>
      <c r="BD1318" s="31"/>
      <c r="BE1318" s="5"/>
      <c r="BF1318" s="47" t="s">
        <v>14083</v>
      </c>
      <c r="BG1318" s="48" t="s">
        <v>33508</v>
      </c>
      <c r="BH1318" s="5"/>
      <c r="BI1318" s="5"/>
      <c r="BJ1318" s="5"/>
      <c r="BK1318" s="5"/>
      <c r="BL1318" s="5"/>
      <c r="BM1318" s="5"/>
      <c r="BN1318" s="5"/>
    </row>
    <row r="1319" spans="1:66">
      <c r="B1319" s="13">
        <v>1318</v>
      </c>
      <c r="C1319" s="8">
        <v>12</v>
      </c>
      <c r="D1319" s="8">
        <v>99</v>
      </c>
      <c r="E1319" s="92">
        <v>10.5022249307224</v>
      </c>
      <c r="F1319" s="92">
        <v>99.599186409607398</v>
      </c>
      <c r="G1319"/>
      <c r="H1319"/>
      <c r="I1319"/>
      <c r="J1319"/>
      <c r="K1319" s="17"/>
      <c r="L1319" s="54"/>
      <c r="M1319" s="54"/>
      <c r="N1319" s="24"/>
      <c r="O1319" s="24"/>
      <c r="P1319" s="26"/>
      <c r="Q1319" s="24"/>
      <c r="R1319" s="13"/>
      <c r="S1319" s="13"/>
      <c r="Z1319" s="13"/>
      <c r="AA1319" s="13"/>
      <c r="AB1319" s="13"/>
      <c r="AC1319" s="13"/>
      <c r="AD1319" s="24" t="s">
        <v>33870</v>
      </c>
      <c r="AE1319" s="24"/>
      <c r="AF1319" s="5">
        <v>886409</v>
      </c>
      <c r="AG1319" s="5">
        <v>886637</v>
      </c>
      <c r="AH1319" s="9"/>
      <c r="AI1319" s="9"/>
      <c r="AJ1319" s="38"/>
      <c r="AK1319" s="38"/>
      <c r="AL1319" s="38"/>
      <c r="AM1319" s="38"/>
      <c r="AN1319" s="24"/>
      <c r="AO1319" s="38"/>
      <c r="AP1319" s="9"/>
      <c r="AQ1319" s="5"/>
      <c r="AR1319" s="103">
        <v>0.55020000000000002</v>
      </c>
      <c r="AS1319" s="5"/>
      <c r="AT1319" s="5"/>
      <c r="AU1319" s="5"/>
      <c r="AV1319" s="43"/>
      <c r="AW1319" s="41"/>
      <c r="AX1319" s="41"/>
      <c r="AY1319" s="41"/>
      <c r="AZ1319" s="26"/>
      <c r="BA1319" s="43"/>
      <c r="BB1319" s="41"/>
      <c r="BC1319" s="26"/>
      <c r="BD1319" s="26"/>
      <c r="BE1319" s="5"/>
      <c r="BF1319" s="43"/>
      <c r="BG1319" s="26"/>
      <c r="BH1319" s="5"/>
      <c r="BI1319" s="5"/>
      <c r="BJ1319" s="5"/>
      <c r="BK1319" s="5"/>
      <c r="BL1319" s="5"/>
      <c r="BM1319" s="5"/>
      <c r="BN1319" s="5"/>
    </row>
    <row r="1320" spans="1:66">
      <c r="B1320" s="13">
        <v>1319</v>
      </c>
      <c r="C1320" s="8">
        <v>43</v>
      </c>
      <c r="D1320" s="8">
        <v>357</v>
      </c>
      <c r="E1320" s="92">
        <v>62.829100024146499</v>
      </c>
      <c r="F1320" s="92">
        <v>595.84776431010698</v>
      </c>
      <c r="G1320">
        <v>10</v>
      </c>
      <c r="H1320">
        <v>40</v>
      </c>
      <c r="I1320">
        <v>15.28</v>
      </c>
      <c r="J1320">
        <v>99.07</v>
      </c>
      <c r="K1320" s="17" t="s">
        <v>14074</v>
      </c>
      <c r="L1320" s="54" t="s">
        <v>14075</v>
      </c>
      <c r="M1320" s="54"/>
      <c r="N1320" s="24"/>
      <c r="O1320" s="24"/>
      <c r="P1320" s="26"/>
      <c r="Q1320" s="24"/>
      <c r="R1320" s="11">
        <v>38.786482334869433</v>
      </c>
      <c r="S1320" s="11">
        <v>42.549923195084489</v>
      </c>
      <c r="T1320" s="11"/>
      <c r="U1320" s="11">
        <v>47.946725860155382</v>
      </c>
      <c r="V1320" s="11">
        <v>35.493895671476139</v>
      </c>
      <c r="W1320" s="11"/>
      <c r="X1320" s="11">
        <v>20.60057407816295</v>
      </c>
      <c r="Y1320" s="11">
        <v>23.382645175535437</v>
      </c>
      <c r="Z1320" s="11"/>
      <c r="AA1320" s="11">
        <v>22.587767719143297</v>
      </c>
      <c r="AB1320" s="11">
        <v>24.729520865533232</v>
      </c>
      <c r="AC1320" s="11"/>
      <c r="AD1320" s="24" t="s">
        <v>33870</v>
      </c>
      <c r="AE1320" s="24" t="s">
        <v>2</v>
      </c>
      <c r="AF1320" s="5">
        <v>886638</v>
      </c>
      <c r="AG1320" s="5">
        <v>888002</v>
      </c>
      <c r="AH1320" s="9"/>
      <c r="AI1320" s="9" t="s">
        <v>14076</v>
      </c>
      <c r="AJ1320" s="38" t="s">
        <v>14077</v>
      </c>
      <c r="AK1320" s="38" t="s">
        <v>14078</v>
      </c>
      <c r="AL1320" s="38" t="s">
        <v>14079</v>
      </c>
      <c r="AM1320" s="38" t="s">
        <v>14080</v>
      </c>
      <c r="AN1320" s="24">
        <v>-3</v>
      </c>
      <c r="AO1320" s="38" t="s">
        <v>33882</v>
      </c>
      <c r="AP1320" s="9" t="s">
        <v>2361</v>
      </c>
      <c r="AQ1320" s="5" t="s">
        <v>14081</v>
      </c>
      <c r="AR1320" s="103">
        <v>0.4168</v>
      </c>
      <c r="AS1320" s="5" t="s">
        <v>16</v>
      </c>
      <c r="AT1320" s="5" t="s">
        <v>34004</v>
      </c>
      <c r="AU1320" s="5"/>
      <c r="AV1320" s="44" t="s">
        <v>14075</v>
      </c>
      <c r="AW1320" s="41" t="s">
        <v>33508</v>
      </c>
      <c r="AX1320" s="112" t="s">
        <v>33508</v>
      </c>
      <c r="AY1320" s="112" t="s">
        <v>33508</v>
      </c>
      <c r="AZ1320" s="26"/>
      <c r="BA1320" s="50"/>
      <c r="BB1320" s="58"/>
      <c r="BC1320" s="26"/>
      <c r="BD1320" s="26"/>
      <c r="BE1320" s="5"/>
      <c r="BF1320" s="47" t="s">
        <v>14075</v>
      </c>
      <c r="BG1320" s="48" t="s">
        <v>33508</v>
      </c>
      <c r="BH1320" s="5"/>
      <c r="BI1320" s="5"/>
      <c r="BJ1320" s="5"/>
      <c r="BK1320" s="5"/>
      <c r="BL1320" s="5"/>
      <c r="BM1320" s="5"/>
      <c r="BN1320" s="5"/>
    </row>
    <row r="1321" spans="1:66">
      <c r="B1321" s="13">
        <v>1320</v>
      </c>
      <c r="C1321" s="8">
        <v>3</v>
      </c>
      <c r="D1321" s="8">
        <v>42</v>
      </c>
      <c r="E1321" s="92">
        <v>4.7904885648909401</v>
      </c>
      <c r="F1321" s="92">
        <v>45.431207835961303</v>
      </c>
      <c r="G1321"/>
      <c r="H1321"/>
      <c r="I1321"/>
      <c r="J1321"/>
      <c r="K1321" s="17" t="s">
        <v>29055</v>
      </c>
      <c r="L1321" s="54"/>
      <c r="M1321" s="54"/>
      <c r="N1321" s="24"/>
      <c r="O1321" s="24"/>
      <c r="P1321" s="26"/>
      <c r="Q1321" s="24"/>
      <c r="R1321" s="13"/>
      <c r="S1321" s="13"/>
      <c r="Z1321" s="13"/>
      <c r="AA1321" s="13"/>
      <c r="AB1321" s="13"/>
      <c r="AC1321" s="13"/>
      <c r="AD1321" s="24" t="s">
        <v>33870</v>
      </c>
      <c r="AE1321" s="24" t="s">
        <v>7</v>
      </c>
      <c r="AF1321" s="5">
        <v>888006</v>
      </c>
      <c r="AG1321" s="5">
        <v>888110</v>
      </c>
      <c r="AH1321" s="9"/>
      <c r="AI1321" s="9" t="s">
        <v>29056</v>
      </c>
      <c r="AJ1321" s="38"/>
      <c r="AK1321" s="38"/>
      <c r="AL1321" s="38"/>
      <c r="AM1321" s="38"/>
      <c r="AN1321" s="24"/>
      <c r="AO1321" s="38"/>
      <c r="AP1321" s="9"/>
      <c r="AQ1321" s="5"/>
      <c r="AR1321" s="103">
        <v>0.43809999999999999</v>
      </c>
      <c r="AS1321" s="5"/>
      <c r="AT1321" s="5" t="s">
        <v>40</v>
      </c>
      <c r="AU1321" s="5"/>
      <c r="AV1321" s="43"/>
      <c r="AW1321" s="41"/>
      <c r="AX1321" s="41"/>
      <c r="AY1321" s="41"/>
      <c r="AZ1321" s="26"/>
      <c r="BA1321" s="43"/>
      <c r="BB1321" s="41"/>
      <c r="BC1321" s="26"/>
      <c r="BD1321" s="26"/>
      <c r="BE1321" s="5"/>
      <c r="BF1321" s="43"/>
      <c r="BG1321" s="26"/>
      <c r="BH1321" s="5"/>
      <c r="BI1321" s="5"/>
      <c r="BJ1321" s="5"/>
      <c r="BK1321" s="5"/>
      <c r="BL1321" s="5"/>
      <c r="BM1321" s="5"/>
      <c r="BN1321" s="5"/>
    </row>
    <row r="1322" spans="1:66">
      <c r="B1322" s="13">
        <v>1321</v>
      </c>
      <c r="C1322" s="8">
        <v>5</v>
      </c>
      <c r="D1322" s="8">
        <v>64</v>
      </c>
      <c r="E1322" s="92">
        <v>7.2778576274304596</v>
      </c>
      <c r="F1322" s="92">
        <v>69.020488827710395</v>
      </c>
      <c r="G1322"/>
      <c r="H1322"/>
      <c r="I1322"/>
      <c r="J1322"/>
      <c r="K1322" s="17" t="s">
        <v>29057</v>
      </c>
      <c r="L1322" s="54"/>
      <c r="M1322" s="54"/>
      <c r="N1322" s="24"/>
      <c r="O1322" s="24"/>
      <c r="P1322" s="26"/>
      <c r="Q1322" s="24"/>
      <c r="R1322" s="13"/>
      <c r="S1322" s="13"/>
      <c r="Z1322" s="13"/>
      <c r="AA1322" s="13"/>
      <c r="AB1322" s="13"/>
      <c r="AC1322" s="13"/>
      <c r="AD1322" s="24" t="s">
        <v>33870</v>
      </c>
      <c r="AE1322" s="24" t="s">
        <v>7</v>
      </c>
      <c r="AF1322" s="5">
        <v>888053</v>
      </c>
      <c r="AG1322" s="5">
        <v>888211</v>
      </c>
      <c r="AH1322" s="9"/>
      <c r="AI1322" s="9"/>
      <c r="AJ1322" s="38"/>
      <c r="AK1322" s="38"/>
      <c r="AL1322" s="38"/>
      <c r="AM1322" s="38"/>
      <c r="AN1322" s="24"/>
      <c r="AO1322" s="38"/>
      <c r="AP1322" s="9"/>
      <c r="AQ1322" s="5"/>
      <c r="AR1322" s="103">
        <v>0.50939999999999996</v>
      </c>
      <c r="AS1322" s="5"/>
      <c r="AT1322" s="5" t="s">
        <v>40</v>
      </c>
      <c r="AU1322" s="5"/>
      <c r="AV1322" s="43"/>
      <c r="AW1322" s="41"/>
      <c r="AX1322" s="41"/>
      <c r="AY1322" s="41"/>
      <c r="AZ1322" s="26"/>
      <c r="BA1322" s="43"/>
      <c r="BB1322" s="41"/>
      <c r="BC1322" s="26"/>
      <c r="BD1322" s="26"/>
      <c r="BE1322" s="5"/>
      <c r="BF1322" s="43"/>
      <c r="BG1322" s="26"/>
      <c r="BH1322" s="5"/>
      <c r="BI1322" s="5"/>
      <c r="BJ1322" s="5"/>
      <c r="BK1322" s="5"/>
      <c r="BL1322" s="5"/>
      <c r="BM1322" s="5"/>
      <c r="BN1322" s="5"/>
    </row>
    <row r="1323" spans="1:66">
      <c r="B1323" s="13">
        <v>1322</v>
      </c>
      <c r="C1323" s="8">
        <v>66</v>
      </c>
      <c r="D1323" s="8">
        <v>481</v>
      </c>
      <c r="E1323" s="92">
        <v>98.757764260828594</v>
      </c>
      <c r="F1323" s="92">
        <v>936.58182307981701</v>
      </c>
      <c r="G1323">
        <v>11</v>
      </c>
      <c r="H1323">
        <v>76</v>
      </c>
      <c r="I1323">
        <v>23.96</v>
      </c>
      <c r="J1323">
        <v>155.38999999999999</v>
      </c>
      <c r="K1323" s="17" t="s">
        <v>14066</v>
      </c>
      <c r="L1323" s="54" t="s">
        <v>7862</v>
      </c>
      <c r="M1323" s="54" t="s">
        <v>14067</v>
      </c>
      <c r="N1323" s="24"/>
      <c r="O1323" s="24"/>
      <c r="P1323" s="26"/>
      <c r="Q1323" s="24"/>
      <c r="R1323" s="11">
        <v>36.866359447004612</v>
      </c>
      <c r="S1323" s="11">
        <v>34.178187403993853</v>
      </c>
      <c r="T1323" s="11"/>
      <c r="U1323" s="11">
        <v>33.118756936736958</v>
      </c>
      <c r="V1323" s="11">
        <v>41.198668146503884</v>
      </c>
      <c r="W1323" s="11"/>
      <c r="X1323" s="11">
        <v>20.379774784720688</v>
      </c>
      <c r="Y1323" s="11">
        <v>24.133362773239124</v>
      </c>
      <c r="Z1323" s="11"/>
      <c r="AA1323" s="11">
        <v>30.359902848310888</v>
      </c>
      <c r="AB1323" s="11">
        <v>30.006623978803265</v>
      </c>
      <c r="AC1323" s="11"/>
      <c r="AD1323" s="24" t="s">
        <v>33870</v>
      </c>
      <c r="AE1323" s="24" t="s">
        <v>2</v>
      </c>
      <c r="AF1323" s="5">
        <v>888210</v>
      </c>
      <c r="AG1323" s="5">
        <v>890354</v>
      </c>
      <c r="AH1323" s="9" t="s">
        <v>14068</v>
      </c>
      <c r="AI1323" s="9" t="s">
        <v>14069</v>
      </c>
      <c r="AJ1323" s="38" t="s">
        <v>7861</v>
      </c>
      <c r="AK1323" s="38" t="s">
        <v>14070</v>
      </c>
      <c r="AL1323" s="38" t="s">
        <v>14071</v>
      </c>
      <c r="AM1323" s="38" t="s">
        <v>14072</v>
      </c>
      <c r="AN1323" s="24">
        <v>0</v>
      </c>
      <c r="AO1323" s="38" t="s">
        <v>7857</v>
      </c>
      <c r="AP1323" s="9" t="s">
        <v>7856</v>
      </c>
      <c r="AQ1323" s="5" t="s">
        <v>10152</v>
      </c>
      <c r="AR1323" s="103">
        <v>0.45079999999999998</v>
      </c>
      <c r="AS1323" s="5" t="s">
        <v>16</v>
      </c>
      <c r="AT1323" s="5" t="s">
        <v>14073</v>
      </c>
      <c r="AU1323" s="5"/>
      <c r="AV1323" s="44" t="s">
        <v>7862</v>
      </c>
      <c r="AW1323" s="41" t="s">
        <v>33508</v>
      </c>
      <c r="AX1323" s="112" t="s">
        <v>33508</v>
      </c>
      <c r="AY1323" s="112" t="s">
        <v>33508</v>
      </c>
      <c r="AZ1323" s="26"/>
      <c r="BA1323" s="50"/>
      <c r="BB1323" s="58"/>
      <c r="BC1323" s="26"/>
      <c r="BD1323" s="26"/>
      <c r="BE1323" s="5"/>
      <c r="BF1323" s="47" t="s">
        <v>7</v>
      </c>
      <c r="BG1323" s="48" t="s">
        <v>33508</v>
      </c>
      <c r="BH1323" s="5"/>
      <c r="BI1323" s="5"/>
      <c r="BJ1323" s="5"/>
      <c r="BK1323" s="5"/>
      <c r="BL1323" s="5"/>
      <c r="BM1323" s="5"/>
      <c r="BN1323" s="5"/>
    </row>
    <row r="1324" spans="1:66">
      <c r="B1324" s="13">
        <v>1323</v>
      </c>
      <c r="C1324" s="8">
        <v>33</v>
      </c>
      <c r="D1324" s="8">
        <v>236</v>
      </c>
      <c r="E1324" s="92">
        <v>44.8647679058055</v>
      </c>
      <c r="F1324" s="92">
        <v>425.48073492525299</v>
      </c>
      <c r="G1324">
        <v>5</v>
      </c>
      <c r="H1324">
        <v>20</v>
      </c>
      <c r="I1324">
        <v>10.89</v>
      </c>
      <c r="J1324">
        <v>70.59</v>
      </c>
      <c r="K1324" s="17" t="s">
        <v>14057</v>
      </c>
      <c r="L1324" s="54" t="s">
        <v>14059</v>
      </c>
      <c r="M1324" s="54" t="s">
        <v>14058</v>
      </c>
      <c r="N1324" s="24"/>
      <c r="O1324" s="24"/>
      <c r="P1324" s="26"/>
      <c r="Q1324" s="24"/>
      <c r="R1324" s="11">
        <v>44.290834613415257</v>
      </c>
      <c r="S1324" s="11">
        <v>38.248847926267281</v>
      </c>
      <c r="T1324" s="11"/>
      <c r="U1324" s="11">
        <v>33.340732519422858</v>
      </c>
      <c r="V1324" s="11">
        <v>27.702552719200892</v>
      </c>
      <c r="W1324" s="11"/>
      <c r="X1324" s="11">
        <v>20.931773018326343</v>
      </c>
      <c r="Y1324" s="11">
        <v>17.995142415544272</v>
      </c>
      <c r="Z1324" s="11"/>
      <c r="AA1324" s="11">
        <v>20.931773018326343</v>
      </c>
      <c r="AB1324" s="11">
        <v>21.373371605210863</v>
      </c>
      <c r="AC1324" s="11"/>
      <c r="AD1324" s="24" t="s">
        <v>33870</v>
      </c>
      <c r="AE1324" s="24" t="s">
        <v>2</v>
      </c>
      <c r="AF1324" s="5">
        <v>890384</v>
      </c>
      <c r="AG1324" s="5">
        <v>891358</v>
      </c>
      <c r="AH1324" s="9"/>
      <c r="AI1324" s="9" t="s">
        <v>14060</v>
      </c>
      <c r="AJ1324" s="38" t="s">
        <v>14061</v>
      </c>
      <c r="AK1324" s="38" t="s">
        <v>14062</v>
      </c>
      <c r="AL1324" s="38" t="s">
        <v>14063</v>
      </c>
      <c r="AM1324" s="38" t="s">
        <v>14064</v>
      </c>
      <c r="AN1324" s="24">
        <v>0</v>
      </c>
      <c r="AO1324" s="38" t="s">
        <v>7</v>
      </c>
      <c r="AP1324" s="9"/>
      <c r="AQ1324" s="5" t="s">
        <v>7</v>
      </c>
      <c r="AR1324" s="103">
        <v>0.42970000000000003</v>
      </c>
      <c r="AS1324" s="5" t="s">
        <v>16</v>
      </c>
      <c r="AT1324" s="5" t="s">
        <v>14065</v>
      </c>
      <c r="AU1324" s="5"/>
      <c r="AV1324" s="44" t="s">
        <v>14059</v>
      </c>
      <c r="AW1324" s="41" t="s">
        <v>33508</v>
      </c>
      <c r="AX1324" s="112" t="s">
        <v>33508</v>
      </c>
      <c r="AY1324" s="112" t="s">
        <v>33508</v>
      </c>
      <c r="AZ1324" s="26"/>
      <c r="BA1324" s="50"/>
      <c r="BB1324" s="58"/>
      <c r="BC1324" s="26"/>
      <c r="BD1324" s="26"/>
      <c r="BE1324" s="5"/>
      <c r="BF1324" s="47" t="s">
        <v>14059</v>
      </c>
      <c r="BG1324" s="48" t="s">
        <v>33508</v>
      </c>
      <c r="BH1324" s="5"/>
      <c r="BI1324" s="5"/>
      <c r="BJ1324" s="5"/>
      <c r="BK1324" s="5"/>
      <c r="BL1324" s="5"/>
      <c r="BM1324" s="5"/>
      <c r="BN1324" s="5"/>
    </row>
    <row r="1325" spans="1:66">
      <c r="B1325" s="13">
        <v>1324</v>
      </c>
      <c r="C1325" s="8">
        <v>9</v>
      </c>
      <c r="D1325" s="8">
        <v>56</v>
      </c>
      <c r="E1325" s="92">
        <v>18.747392749140499</v>
      </c>
      <c r="F1325" s="92">
        <v>177.79328451188701</v>
      </c>
      <c r="G1325"/>
      <c r="H1325"/>
      <c r="I1325"/>
      <c r="J1325"/>
      <c r="K1325" s="17" t="s">
        <v>29058</v>
      </c>
      <c r="L1325" s="54"/>
      <c r="M1325" s="54"/>
      <c r="N1325" s="24"/>
      <c r="O1325" s="24"/>
      <c r="P1325" s="26"/>
      <c r="Q1325" s="24"/>
      <c r="R1325" s="13"/>
      <c r="S1325" s="13"/>
      <c r="Z1325" s="13"/>
      <c r="AA1325" s="13"/>
      <c r="AB1325" s="13"/>
      <c r="AC1325" s="13"/>
      <c r="AD1325" s="24" t="s">
        <v>33870</v>
      </c>
      <c r="AE1325" s="24" t="s">
        <v>2</v>
      </c>
      <c r="AF1325" s="5">
        <v>891373</v>
      </c>
      <c r="AG1325" s="5">
        <v>891780</v>
      </c>
      <c r="AH1325" s="9"/>
      <c r="AI1325" s="9"/>
      <c r="AJ1325" s="38"/>
      <c r="AK1325" s="38"/>
      <c r="AL1325" s="38"/>
      <c r="AM1325" s="38"/>
      <c r="AN1325" s="24"/>
      <c r="AO1325" s="38"/>
      <c r="AP1325" s="9"/>
      <c r="AQ1325" s="5"/>
      <c r="AR1325" s="103">
        <v>0.49509999999999998</v>
      </c>
      <c r="AS1325" s="5"/>
      <c r="AT1325" s="5" t="s">
        <v>40</v>
      </c>
      <c r="AU1325" s="5"/>
      <c r="AV1325" s="43"/>
      <c r="AW1325" s="41"/>
      <c r="AX1325" s="41"/>
      <c r="AY1325" s="41"/>
      <c r="AZ1325" s="26"/>
      <c r="BA1325" s="43"/>
      <c r="BB1325" s="41"/>
      <c r="BC1325" s="26"/>
      <c r="BD1325" s="26"/>
      <c r="BE1325" s="5"/>
      <c r="BF1325" s="43"/>
      <c r="BG1325" s="26"/>
      <c r="BH1325" s="5"/>
      <c r="BI1325" s="5"/>
      <c r="BJ1325" s="5"/>
      <c r="BK1325" s="5"/>
      <c r="BL1325" s="5"/>
      <c r="BM1325" s="5"/>
      <c r="BN1325" s="5"/>
    </row>
    <row r="1326" spans="1:66">
      <c r="A1326" s="130"/>
      <c r="B1326" s="39">
        <v>1325</v>
      </c>
      <c r="C1326" s="8">
        <v>2</v>
      </c>
      <c r="D1326" s="8">
        <v>9</v>
      </c>
      <c r="E1326" s="92">
        <v>11.9762214122273</v>
      </c>
      <c r="F1326" s="92">
        <v>113.57801958990299</v>
      </c>
      <c r="G1326">
        <v>1</v>
      </c>
      <c r="H1326">
        <v>2</v>
      </c>
      <c r="I1326">
        <v>2.91</v>
      </c>
      <c r="J1326">
        <v>18.84</v>
      </c>
      <c r="K1326" s="18" t="s">
        <v>14051</v>
      </c>
      <c r="L1326" s="54" t="s">
        <v>11873</v>
      </c>
      <c r="M1326" s="54"/>
      <c r="N1326" s="30" t="s">
        <v>34216</v>
      </c>
      <c r="O1326" s="30"/>
      <c r="P1326" s="30" t="s">
        <v>2</v>
      </c>
      <c r="Q1326" s="30"/>
      <c r="R1326" s="12">
        <v>11.264720942140297</v>
      </c>
      <c r="S1326" s="12">
        <v>10.010240655401946</v>
      </c>
      <c r="T1326" s="12"/>
      <c r="U1326" s="12">
        <v>26.725860155382907</v>
      </c>
      <c r="V1326" s="12">
        <v>18.113207547169811</v>
      </c>
      <c r="W1326" s="12"/>
      <c r="X1326" s="12">
        <v>12.475160079487747</v>
      </c>
      <c r="Y1326" s="12">
        <v>11.415323470964893</v>
      </c>
      <c r="Z1326" s="12"/>
      <c r="AA1326" s="12">
        <v>15.632589975712078</v>
      </c>
      <c r="AB1326" s="12">
        <v>14.484433649812321</v>
      </c>
      <c r="AC1326" s="12"/>
      <c r="AD1326" s="24" t="s">
        <v>33870</v>
      </c>
      <c r="AE1326" s="24" t="s">
        <v>7</v>
      </c>
      <c r="AF1326" s="5">
        <v>891514</v>
      </c>
      <c r="AG1326" s="5">
        <v>891774</v>
      </c>
      <c r="AH1326" s="9"/>
      <c r="AI1326" s="9" t="s">
        <v>14052</v>
      </c>
      <c r="AJ1326" s="38" t="s">
        <v>11872</v>
      </c>
      <c r="AK1326" s="38" t="s">
        <v>14053</v>
      </c>
      <c r="AL1326" s="38" t="s">
        <v>14054</v>
      </c>
      <c r="AM1326" s="38" t="s">
        <v>14055</v>
      </c>
      <c r="AN1326" s="24">
        <v>0</v>
      </c>
      <c r="AO1326" s="38" t="s">
        <v>11868</v>
      </c>
      <c r="AP1326" s="9" t="s">
        <v>11865</v>
      </c>
      <c r="AQ1326" s="6" t="s">
        <v>14056</v>
      </c>
      <c r="AR1326" s="103">
        <v>0.48280000000000001</v>
      </c>
      <c r="AS1326" s="6" t="s">
        <v>16</v>
      </c>
      <c r="AT1326" s="5" t="s">
        <v>40</v>
      </c>
      <c r="AU1326" s="5"/>
      <c r="AV1326" s="44" t="s">
        <v>11873</v>
      </c>
      <c r="AW1326" s="41" t="s">
        <v>33508</v>
      </c>
      <c r="AX1326" s="112" t="s">
        <v>33508</v>
      </c>
      <c r="AY1326" s="112" t="s">
        <v>33508</v>
      </c>
      <c r="AZ1326" s="31"/>
      <c r="BA1326" s="50"/>
      <c r="BB1326" s="58"/>
      <c r="BC1326" s="26"/>
      <c r="BD1326" s="26"/>
      <c r="BE1326" s="5"/>
      <c r="BF1326" s="47" t="s">
        <v>11873</v>
      </c>
      <c r="BG1326" s="48" t="s">
        <v>33508</v>
      </c>
      <c r="BH1326" s="5"/>
      <c r="BI1326" s="5"/>
      <c r="BJ1326" s="5"/>
      <c r="BK1326" s="5"/>
      <c r="BL1326" s="5"/>
      <c r="BM1326" s="5"/>
      <c r="BN1326" s="5"/>
    </row>
    <row r="1327" spans="1:66">
      <c r="A1327" s="131"/>
      <c r="B1327" s="39">
        <v>1326</v>
      </c>
      <c r="C1327" s="8">
        <v>3</v>
      </c>
      <c r="D1327" s="8">
        <v>22</v>
      </c>
      <c r="E1327" s="92">
        <v>5.2050500753141904</v>
      </c>
      <c r="F1327" s="92">
        <v>49.362754667919397</v>
      </c>
      <c r="G1327">
        <v>0</v>
      </c>
      <c r="H1327">
        <v>0</v>
      </c>
      <c r="I1327">
        <v>1.56</v>
      </c>
      <c r="J1327">
        <v>10.15</v>
      </c>
      <c r="K1327" s="18" t="s">
        <v>14048</v>
      </c>
      <c r="L1327" s="54"/>
      <c r="M1327" s="54"/>
      <c r="N1327" s="30"/>
      <c r="O1327" s="30" t="s">
        <v>2</v>
      </c>
      <c r="P1327" s="31"/>
      <c r="Q1327" s="30"/>
      <c r="R1327" s="12">
        <v>34.101382488479267</v>
      </c>
      <c r="S1327" s="12">
        <v>28.776241679467486</v>
      </c>
      <c r="T1327" s="12"/>
      <c r="U1327" s="12">
        <v>13.074361820199778</v>
      </c>
      <c r="V1327" s="12">
        <v>12.586015538290788</v>
      </c>
      <c r="W1327" s="12"/>
      <c r="X1327" s="12">
        <v>28.328549348642085</v>
      </c>
      <c r="Y1327" s="12">
        <v>24.729520865533232</v>
      </c>
      <c r="Z1327" s="12"/>
      <c r="AA1327" s="12">
        <v>42.216824906160298</v>
      </c>
      <c r="AB1327" s="12">
        <v>23.470964892912345</v>
      </c>
      <c r="AC1327" s="12"/>
      <c r="AD1327" s="24" t="s">
        <v>33870</v>
      </c>
      <c r="AE1327" s="24" t="s">
        <v>2</v>
      </c>
      <c r="AF1327" s="5">
        <v>891743</v>
      </c>
      <c r="AG1327" s="5">
        <v>891856</v>
      </c>
      <c r="AH1327" s="9"/>
      <c r="AI1327" s="9"/>
      <c r="AJ1327" s="38"/>
      <c r="AK1327" s="38" t="s">
        <v>14049</v>
      </c>
      <c r="AL1327" s="38" t="s">
        <v>14050</v>
      </c>
      <c r="AM1327" s="38"/>
      <c r="AN1327" s="24">
        <v>-27</v>
      </c>
      <c r="AO1327" s="102"/>
      <c r="AP1327" s="10"/>
      <c r="AQ1327" s="6"/>
      <c r="AR1327" s="104">
        <v>0.61399999999999999</v>
      </c>
      <c r="AS1327" s="6"/>
      <c r="AT1327" s="8" t="s">
        <v>40</v>
      </c>
      <c r="AU1327" s="8"/>
      <c r="AV1327" s="43"/>
      <c r="AW1327" s="41"/>
      <c r="AX1327" s="41"/>
      <c r="AY1327" s="41"/>
      <c r="AZ1327" s="31"/>
      <c r="BA1327" s="43"/>
      <c r="BB1327" s="41"/>
      <c r="BC1327" s="26"/>
      <c r="BD1327" s="26"/>
      <c r="BE1327" s="5"/>
      <c r="BF1327" s="47" t="s">
        <v>7</v>
      </c>
      <c r="BG1327" s="48" t="s">
        <v>33508</v>
      </c>
      <c r="BH1327" s="5"/>
      <c r="BI1327" s="5"/>
      <c r="BJ1327" s="5"/>
      <c r="BK1327" s="5"/>
      <c r="BL1327" s="5"/>
      <c r="BM1327" s="5"/>
      <c r="BN1327" s="5"/>
    </row>
    <row r="1328" spans="1:66">
      <c r="B1328" s="13">
        <v>1327</v>
      </c>
      <c r="C1328" s="8">
        <v>3</v>
      </c>
      <c r="D1328" s="8">
        <v>22</v>
      </c>
      <c r="E1328" s="92">
        <v>6.4487346065839501</v>
      </c>
      <c r="F1328" s="92">
        <v>61.157395163794</v>
      </c>
      <c r="G1328"/>
      <c r="H1328"/>
      <c r="I1328"/>
      <c r="J1328"/>
      <c r="K1328" s="17" t="s">
        <v>29059</v>
      </c>
      <c r="L1328" s="54"/>
      <c r="M1328" s="54"/>
      <c r="N1328" s="24"/>
      <c r="O1328" s="24"/>
      <c r="P1328" s="26"/>
      <c r="Q1328" s="24"/>
      <c r="R1328" s="13"/>
      <c r="S1328" s="13"/>
      <c r="Z1328" s="13"/>
      <c r="AA1328" s="13"/>
      <c r="AB1328" s="13"/>
      <c r="AC1328" s="13"/>
      <c r="AD1328" s="24" t="s">
        <v>33870</v>
      </c>
      <c r="AE1328" s="24" t="s">
        <v>7</v>
      </c>
      <c r="AF1328" s="5">
        <v>891761</v>
      </c>
      <c r="AG1328" s="5">
        <v>891901</v>
      </c>
      <c r="AH1328" s="9"/>
      <c r="AI1328" s="9"/>
      <c r="AJ1328" s="38"/>
      <c r="AK1328" s="38"/>
      <c r="AL1328" s="38"/>
      <c r="AM1328" s="38"/>
      <c r="AN1328" s="24"/>
      <c r="AO1328" s="38"/>
      <c r="AP1328" s="9"/>
      <c r="AQ1328" s="5"/>
      <c r="AR1328" s="103">
        <v>0.64539999999999997</v>
      </c>
      <c r="AS1328" s="5"/>
      <c r="AT1328" s="5" t="s">
        <v>41</v>
      </c>
      <c r="AU1328" s="5"/>
      <c r="AV1328" s="43"/>
      <c r="AW1328" s="41"/>
      <c r="AX1328" s="41"/>
      <c r="AY1328" s="41"/>
      <c r="AZ1328" s="26"/>
      <c r="BA1328" s="43"/>
      <c r="BB1328" s="41"/>
      <c r="BC1328" s="26"/>
      <c r="BD1328" s="26"/>
      <c r="BE1328" s="5"/>
      <c r="BF1328" s="43"/>
      <c r="BG1328" s="26"/>
      <c r="BH1328" s="5"/>
      <c r="BI1328" s="5"/>
      <c r="BJ1328" s="5"/>
      <c r="BK1328" s="5"/>
      <c r="BL1328" s="5"/>
      <c r="BM1328" s="5"/>
      <c r="BN1328" s="5"/>
    </row>
    <row r="1329" spans="1:66">
      <c r="B1329" s="13">
        <v>1328</v>
      </c>
      <c r="C1329" s="8">
        <v>5</v>
      </c>
      <c r="D1329" s="8">
        <v>36</v>
      </c>
      <c r="E1329" s="92">
        <v>5.4814244155963596</v>
      </c>
      <c r="F1329" s="92">
        <v>51.983785889224897</v>
      </c>
      <c r="G1329"/>
      <c r="H1329"/>
      <c r="I1329"/>
      <c r="J1329"/>
      <c r="K1329" s="17" t="s">
        <v>29060</v>
      </c>
      <c r="L1329" s="54"/>
      <c r="M1329" s="54"/>
      <c r="N1329" s="24"/>
      <c r="O1329" s="24"/>
      <c r="P1329" s="26"/>
      <c r="Q1329" s="24"/>
      <c r="R1329" s="13"/>
      <c r="S1329" s="13"/>
      <c r="Z1329" s="13"/>
      <c r="AA1329" s="13"/>
      <c r="AB1329" s="13"/>
      <c r="AC1329" s="13"/>
      <c r="AD1329" s="24" t="s">
        <v>33870</v>
      </c>
      <c r="AE1329" s="24" t="s">
        <v>2</v>
      </c>
      <c r="AF1329" s="5">
        <v>891948</v>
      </c>
      <c r="AG1329" s="5">
        <v>892067</v>
      </c>
      <c r="AH1329" s="9"/>
      <c r="AI1329" s="9" t="s">
        <v>29061</v>
      </c>
      <c r="AJ1329" s="38"/>
      <c r="AK1329" s="38"/>
      <c r="AL1329" s="38"/>
      <c r="AM1329" s="38"/>
      <c r="AN1329" s="24"/>
      <c r="AO1329" s="38"/>
      <c r="AP1329" s="9"/>
      <c r="AQ1329" s="5"/>
      <c r="AR1329" s="103">
        <v>0.55000000000000004</v>
      </c>
      <c r="AS1329" s="5"/>
      <c r="AT1329" s="5" t="s">
        <v>40</v>
      </c>
      <c r="AU1329" s="5"/>
      <c r="AV1329" s="43"/>
      <c r="AW1329" s="41"/>
      <c r="AX1329" s="41"/>
      <c r="AY1329" s="41"/>
      <c r="AZ1329" s="26"/>
      <c r="BA1329" s="43"/>
      <c r="BB1329" s="41"/>
      <c r="BC1329" s="26"/>
      <c r="BD1329" s="26"/>
      <c r="BE1329" s="5"/>
      <c r="BF1329" s="43"/>
      <c r="BG1329" s="26"/>
      <c r="BH1329" s="5"/>
      <c r="BI1329" s="5"/>
      <c r="BJ1329" s="5"/>
      <c r="BK1329" s="5"/>
      <c r="BL1329" s="5"/>
      <c r="BM1329" s="5"/>
      <c r="BN1329" s="5"/>
    </row>
    <row r="1330" spans="1:66">
      <c r="B1330" s="13">
        <v>1329</v>
      </c>
      <c r="C1330" s="8">
        <v>9</v>
      </c>
      <c r="D1330" s="8">
        <v>73</v>
      </c>
      <c r="E1330" s="92">
        <v>15.016339155331201</v>
      </c>
      <c r="F1330" s="92">
        <v>142.409363024263</v>
      </c>
      <c r="G1330"/>
      <c r="H1330"/>
      <c r="I1330"/>
      <c r="J1330"/>
      <c r="K1330" s="17" t="s">
        <v>29062</v>
      </c>
      <c r="L1330" s="54"/>
      <c r="M1330" s="54"/>
      <c r="N1330" s="24"/>
      <c r="O1330" s="24"/>
      <c r="P1330" s="26"/>
      <c r="Q1330" s="24"/>
      <c r="R1330" s="13"/>
      <c r="S1330" s="13"/>
      <c r="Z1330" s="13"/>
      <c r="AA1330" s="13"/>
      <c r="AB1330" s="13"/>
      <c r="AC1330" s="13"/>
      <c r="AD1330" s="24" t="s">
        <v>33870</v>
      </c>
      <c r="AE1330" s="24" t="s">
        <v>2</v>
      </c>
      <c r="AF1330" s="5">
        <v>892012</v>
      </c>
      <c r="AG1330" s="5">
        <v>892338</v>
      </c>
      <c r="AH1330" s="9"/>
      <c r="AI1330" s="9"/>
      <c r="AJ1330" s="38"/>
      <c r="AK1330" s="38"/>
      <c r="AL1330" s="38"/>
      <c r="AM1330" s="38"/>
      <c r="AN1330" s="24"/>
      <c r="AO1330" s="38"/>
      <c r="AP1330" s="9"/>
      <c r="AQ1330" s="5"/>
      <c r="AR1330" s="103">
        <v>0.4924</v>
      </c>
      <c r="AS1330" s="5"/>
      <c r="AT1330" s="5" t="s">
        <v>40</v>
      </c>
      <c r="AU1330" s="5"/>
      <c r="AV1330" s="43"/>
      <c r="AW1330" s="41"/>
      <c r="AX1330" s="41"/>
      <c r="AY1330" s="41"/>
      <c r="AZ1330" s="26"/>
      <c r="BA1330" s="43"/>
      <c r="BB1330" s="41"/>
      <c r="BC1330" s="26"/>
      <c r="BD1330" s="26"/>
      <c r="BE1330" s="5"/>
      <c r="BF1330" s="43"/>
      <c r="BG1330" s="26"/>
      <c r="BH1330" s="5"/>
      <c r="BI1330" s="5"/>
      <c r="BJ1330" s="5"/>
      <c r="BK1330" s="5"/>
      <c r="BL1330" s="5"/>
      <c r="BM1330" s="5"/>
      <c r="BN1330" s="5"/>
    </row>
    <row r="1331" spans="1:66">
      <c r="A1331" s="130"/>
      <c r="B1331" s="39">
        <v>1330</v>
      </c>
      <c r="C1331" s="8">
        <v>6</v>
      </c>
      <c r="D1331" s="8">
        <v>48</v>
      </c>
      <c r="E1331" s="92">
        <v>12.2525957525095</v>
      </c>
      <c r="F1331" s="92">
        <v>116.19905081120901</v>
      </c>
      <c r="G1331">
        <v>3</v>
      </c>
      <c r="H1331">
        <v>33</v>
      </c>
      <c r="I1331">
        <v>2.97</v>
      </c>
      <c r="J1331">
        <v>19.28</v>
      </c>
      <c r="K1331" s="18" t="s">
        <v>14039</v>
      </c>
      <c r="L1331" s="54" t="s">
        <v>14040</v>
      </c>
      <c r="M1331" s="54"/>
      <c r="N1331" s="30"/>
      <c r="O1331" s="30"/>
      <c r="P1331" s="31"/>
      <c r="Q1331" s="30"/>
      <c r="R1331" s="12">
        <v>22.990271377368153</v>
      </c>
      <c r="S1331" s="12">
        <v>24.859190988223247</v>
      </c>
      <c r="T1331" s="12"/>
      <c r="U1331" s="12">
        <v>69.722530521642625</v>
      </c>
      <c r="V1331" s="12">
        <v>86.037735849056602</v>
      </c>
      <c r="W1331" s="12"/>
      <c r="X1331" s="12">
        <v>19.629057187017001</v>
      </c>
      <c r="Y1331" s="12">
        <v>34.709648929123425</v>
      </c>
      <c r="Z1331" s="12"/>
      <c r="AA1331" s="12">
        <v>45.815853389269158</v>
      </c>
      <c r="AB1331" s="12">
        <v>20.556414219474497</v>
      </c>
      <c r="AC1331" s="12"/>
      <c r="AD1331" s="24" t="s">
        <v>33870</v>
      </c>
      <c r="AE1331" s="24" t="s">
        <v>7</v>
      </c>
      <c r="AF1331" s="5">
        <v>892059</v>
      </c>
      <c r="AG1331" s="5">
        <v>892325</v>
      </c>
      <c r="AH1331" s="9"/>
      <c r="AI1331" s="9" t="s">
        <v>14041</v>
      </c>
      <c r="AJ1331" s="38" t="s">
        <v>14042</v>
      </c>
      <c r="AK1331" s="38" t="s">
        <v>14043</v>
      </c>
      <c r="AL1331" s="38" t="s">
        <v>14044</v>
      </c>
      <c r="AM1331" s="38" t="s">
        <v>14045</v>
      </c>
      <c r="AN1331" s="24">
        <v>0</v>
      </c>
      <c r="AO1331" s="38" t="s">
        <v>33883</v>
      </c>
      <c r="AP1331" s="9"/>
      <c r="AQ1331" s="6" t="s">
        <v>14046</v>
      </c>
      <c r="AR1331" s="103">
        <v>0.47939999999999999</v>
      </c>
      <c r="AS1331" s="6" t="s">
        <v>105</v>
      </c>
      <c r="AT1331" s="5" t="s">
        <v>14047</v>
      </c>
      <c r="AU1331" s="5"/>
      <c r="AV1331" s="44" t="s">
        <v>14040</v>
      </c>
      <c r="AW1331" s="41" t="s">
        <v>33508</v>
      </c>
      <c r="AX1331" s="112" t="s">
        <v>33508</v>
      </c>
      <c r="AY1331" s="112" t="s">
        <v>33508</v>
      </c>
      <c r="AZ1331" s="31"/>
      <c r="BA1331" s="50"/>
      <c r="BB1331" s="58"/>
      <c r="BC1331" s="26"/>
      <c r="BD1331" s="26"/>
      <c r="BE1331" s="5"/>
      <c r="BF1331" s="47" t="s">
        <v>14040</v>
      </c>
      <c r="BG1331" s="48" t="s">
        <v>33508</v>
      </c>
      <c r="BH1331" s="5"/>
      <c r="BI1331" s="5"/>
      <c r="BJ1331" s="5"/>
      <c r="BK1331" s="5"/>
      <c r="BL1331" s="5"/>
      <c r="BM1331" s="5"/>
      <c r="BN1331" s="5"/>
    </row>
    <row r="1332" spans="1:66">
      <c r="B1332" s="13">
        <v>1331</v>
      </c>
      <c r="C1332" s="8">
        <v>1</v>
      </c>
      <c r="D1332" s="8">
        <v>4</v>
      </c>
      <c r="E1332" s="92">
        <v>5.4814244155963596</v>
      </c>
      <c r="F1332" s="92">
        <v>51.983785889224897</v>
      </c>
      <c r="G1332"/>
      <c r="H1332"/>
      <c r="I1332"/>
      <c r="J1332"/>
      <c r="K1332" s="17" t="s">
        <v>29063</v>
      </c>
      <c r="L1332" s="54"/>
      <c r="M1332" s="54"/>
      <c r="N1332" s="24"/>
      <c r="O1332" s="24"/>
      <c r="P1332" s="26"/>
      <c r="Q1332" s="24"/>
      <c r="R1332" s="13"/>
      <c r="S1332" s="13"/>
      <c r="Z1332" s="13"/>
      <c r="AA1332" s="13"/>
      <c r="AB1332" s="13"/>
      <c r="AC1332" s="13"/>
      <c r="AD1332" s="24" t="s">
        <v>33870</v>
      </c>
      <c r="AE1332" s="24" t="s">
        <v>7</v>
      </c>
      <c r="AF1332" s="5">
        <v>892325</v>
      </c>
      <c r="AG1332" s="5">
        <v>892444</v>
      </c>
      <c r="AH1332" s="9"/>
      <c r="AI1332" s="9" t="s">
        <v>29064</v>
      </c>
      <c r="AJ1332" s="38"/>
      <c r="AK1332" s="38"/>
      <c r="AL1332" s="38"/>
      <c r="AM1332" s="38"/>
      <c r="AN1332" s="24"/>
      <c r="AO1332" s="38"/>
      <c r="AP1332" s="9"/>
      <c r="AQ1332" s="5"/>
      <c r="AR1332" s="103">
        <v>0.48330000000000001</v>
      </c>
      <c r="AS1332" s="5"/>
      <c r="AT1332" s="5" t="s">
        <v>40</v>
      </c>
      <c r="AU1332" s="5"/>
      <c r="AV1332" s="43"/>
      <c r="AW1332" s="41"/>
      <c r="AX1332" s="41"/>
      <c r="AY1332" s="41"/>
      <c r="AZ1332" s="26"/>
      <c r="BA1332" s="43"/>
      <c r="BB1332" s="41"/>
      <c r="BC1332" s="26"/>
      <c r="BD1332" s="26"/>
      <c r="BE1332" s="5"/>
      <c r="BF1332" s="43"/>
      <c r="BG1332" s="26"/>
      <c r="BH1332" s="5"/>
      <c r="BI1332" s="5"/>
      <c r="BJ1332" s="5"/>
      <c r="BK1332" s="5"/>
      <c r="BL1332" s="5"/>
      <c r="BM1332" s="5"/>
      <c r="BN1332" s="5"/>
    </row>
    <row r="1333" spans="1:66">
      <c r="B1333" s="13">
        <v>1332</v>
      </c>
      <c r="C1333" s="8">
        <v>25</v>
      </c>
      <c r="D1333" s="8">
        <v>228</v>
      </c>
      <c r="E1333" s="92">
        <v>42.653773183548203</v>
      </c>
      <c r="F1333" s="92">
        <v>404.51248515480899</v>
      </c>
      <c r="G1333">
        <v>8</v>
      </c>
      <c r="H1333">
        <v>46</v>
      </c>
      <c r="I1333">
        <v>10.29</v>
      </c>
      <c r="J1333">
        <v>66.75</v>
      </c>
      <c r="K1333" s="17" t="s">
        <v>14032</v>
      </c>
      <c r="L1333" s="54" t="s">
        <v>14022</v>
      </c>
      <c r="M1333" s="54"/>
      <c r="N1333" s="24"/>
      <c r="O1333" s="24"/>
      <c r="P1333" s="26"/>
      <c r="Q1333" s="24"/>
      <c r="R1333" s="11">
        <v>29.083461341525858</v>
      </c>
      <c r="S1333" s="11">
        <v>39.042498719918072</v>
      </c>
      <c r="T1333" s="11"/>
      <c r="U1333" s="11">
        <v>56.981132075471699</v>
      </c>
      <c r="V1333" s="11">
        <v>54.228634850166479</v>
      </c>
      <c r="W1333" s="11"/>
      <c r="X1333" s="11">
        <v>39.324354162066683</v>
      </c>
      <c r="Y1333" s="11">
        <v>50.320158975491282</v>
      </c>
      <c r="Z1333" s="11"/>
      <c r="AA1333" s="11">
        <v>44.910576286155887</v>
      </c>
      <c r="AB1333" s="11">
        <v>54.758224773680716</v>
      </c>
      <c r="AC1333" s="11"/>
      <c r="AD1333" s="24" t="s">
        <v>33870</v>
      </c>
      <c r="AE1333" s="24" t="s">
        <v>2</v>
      </c>
      <c r="AF1333" s="5">
        <v>892530</v>
      </c>
      <c r="AG1333" s="5">
        <v>893456</v>
      </c>
      <c r="AH1333" s="9" t="s">
        <v>14033</v>
      </c>
      <c r="AI1333" s="9" t="s">
        <v>14034</v>
      </c>
      <c r="AJ1333" s="38" t="s">
        <v>14035</v>
      </c>
      <c r="AK1333" s="38" t="s">
        <v>14036</v>
      </c>
      <c r="AL1333" s="38" t="s">
        <v>14037</v>
      </c>
      <c r="AM1333" s="38" t="s">
        <v>14038</v>
      </c>
      <c r="AN1333" s="24">
        <v>0</v>
      </c>
      <c r="AO1333" s="38" t="s">
        <v>7</v>
      </c>
      <c r="AP1333" s="9"/>
      <c r="AQ1333" s="5" t="s">
        <v>7</v>
      </c>
      <c r="AR1333" s="103">
        <v>0.4531</v>
      </c>
      <c r="AS1333" s="5" t="s">
        <v>16</v>
      </c>
      <c r="AT1333" s="5" t="s">
        <v>7331</v>
      </c>
      <c r="AU1333" s="5"/>
      <c r="AV1333" s="44" t="s">
        <v>33697</v>
      </c>
      <c r="AW1333" s="41" t="s">
        <v>33508</v>
      </c>
      <c r="AX1333" s="112" t="s">
        <v>33508</v>
      </c>
      <c r="AY1333" s="112" t="s">
        <v>33508</v>
      </c>
      <c r="AZ1333" s="26"/>
      <c r="BA1333" s="50"/>
      <c r="BB1333" s="58"/>
      <c r="BC1333" s="26"/>
      <c r="BD1333" s="26"/>
      <c r="BE1333" s="5"/>
      <c r="BF1333" s="47" t="s">
        <v>14022</v>
      </c>
      <c r="BG1333" s="48" t="s">
        <v>33508</v>
      </c>
      <c r="BH1333" s="5"/>
      <c r="BI1333" s="5"/>
      <c r="BJ1333" s="5"/>
      <c r="BK1333" s="5"/>
      <c r="BL1333" s="5"/>
      <c r="BM1333" s="5"/>
      <c r="BN1333" s="5"/>
    </row>
    <row r="1334" spans="1:66">
      <c r="B1334" s="13">
        <v>1333</v>
      </c>
      <c r="C1334" s="8">
        <v>60</v>
      </c>
      <c r="D1334" s="8">
        <v>377</v>
      </c>
      <c r="E1334" s="92">
        <v>102.35063068449701</v>
      </c>
      <c r="F1334" s="92">
        <v>970.65522895678805</v>
      </c>
      <c r="G1334">
        <v>13</v>
      </c>
      <c r="H1334">
        <v>102</v>
      </c>
      <c r="I1334">
        <v>24.83</v>
      </c>
      <c r="J1334">
        <v>161.04</v>
      </c>
      <c r="K1334" s="17" t="s">
        <v>14020</v>
      </c>
      <c r="L1334" s="54" t="s">
        <v>14021</v>
      </c>
      <c r="M1334" s="54" t="s">
        <v>16169</v>
      </c>
      <c r="N1334" s="24"/>
      <c r="O1334" s="24"/>
      <c r="P1334" s="26"/>
      <c r="Q1334" s="24"/>
      <c r="R1334" s="11">
        <v>28.49462365591398</v>
      </c>
      <c r="S1334" s="11">
        <v>22.427035330261134</v>
      </c>
      <c r="T1334" s="11"/>
      <c r="U1334" s="11">
        <v>37.691453940066594</v>
      </c>
      <c r="V1334" s="11">
        <v>50.410654827968926</v>
      </c>
      <c r="W1334" s="11"/>
      <c r="X1334" s="11">
        <v>21.461691322587768</v>
      </c>
      <c r="Y1334" s="11">
        <v>21.351291675866637</v>
      </c>
      <c r="Z1334" s="11"/>
      <c r="AA1334" s="11">
        <v>30.072863766835944</v>
      </c>
      <c r="AB1334" s="11">
        <v>29.057187017001546</v>
      </c>
      <c r="AC1334" s="11"/>
      <c r="AD1334" s="24" t="s">
        <v>33870</v>
      </c>
      <c r="AE1334" s="24" t="s">
        <v>7</v>
      </c>
      <c r="AF1334" s="5">
        <v>893453</v>
      </c>
      <c r="AG1334" s="5">
        <v>895675</v>
      </c>
      <c r="AH1334" s="9" t="s">
        <v>14022</v>
      </c>
      <c r="AI1334" s="9" t="s">
        <v>14023</v>
      </c>
      <c r="AJ1334" s="38" t="s">
        <v>14024</v>
      </c>
      <c r="AK1334" s="38" t="s">
        <v>14025</v>
      </c>
      <c r="AL1334" s="38" t="s">
        <v>14026</v>
      </c>
      <c r="AM1334" s="38" t="s">
        <v>14027</v>
      </c>
      <c r="AN1334" s="24">
        <v>0</v>
      </c>
      <c r="AO1334" s="38" t="s">
        <v>14028</v>
      </c>
      <c r="AP1334" s="9" t="s">
        <v>14029</v>
      </c>
      <c r="AQ1334" s="5" t="s">
        <v>14030</v>
      </c>
      <c r="AR1334" s="103">
        <v>0.45610000000000001</v>
      </c>
      <c r="AS1334" s="5" t="s">
        <v>16</v>
      </c>
      <c r="AT1334" s="5" t="s">
        <v>14031</v>
      </c>
      <c r="AU1334" s="5"/>
      <c r="AV1334" s="44" t="s">
        <v>14021</v>
      </c>
      <c r="AW1334" s="41" t="s">
        <v>33508</v>
      </c>
      <c r="AX1334" s="112" t="s">
        <v>33508</v>
      </c>
      <c r="AY1334" s="112" t="s">
        <v>33508</v>
      </c>
      <c r="AZ1334" s="26"/>
      <c r="BA1334" s="50"/>
      <c r="BB1334" s="58"/>
      <c r="BC1334" s="26"/>
      <c r="BD1334" s="26"/>
      <c r="BE1334" s="5"/>
      <c r="BF1334" s="47" t="s">
        <v>7</v>
      </c>
      <c r="BG1334" s="48" t="s">
        <v>33508</v>
      </c>
      <c r="BH1334" s="5"/>
      <c r="BI1334" s="5"/>
      <c r="BJ1334" s="5"/>
      <c r="BK1334" s="5"/>
      <c r="BL1334" s="5"/>
      <c r="BM1334" s="5"/>
      <c r="BN1334" s="5"/>
    </row>
    <row r="1335" spans="1:66">
      <c r="B1335" s="13">
        <v>1334</v>
      </c>
      <c r="C1335" s="8">
        <v>6</v>
      </c>
      <c r="D1335" s="8">
        <v>38</v>
      </c>
      <c r="E1335" s="92">
        <v>6.31054743644287</v>
      </c>
      <c r="F1335" s="92">
        <v>59.846879553141299</v>
      </c>
      <c r="G1335"/>
      <c r="H1335"/>
      <c r="I1335"/>
      <c r="J1335"/>
      <c r="K1335" s="17" t="s">
        <v>29065</v>
      </c>
      <c r="L1335" s="54"/>
      <c r="M1335" s="54"/>
      <c r="N1335" s="24"/>
      <c r="O1335" s="24"/>
      <c r="P1335" s="26"/>
      <c r="Q1335" s="24"/>
      <c r="R1335" s="13"/>
      <c r="S1335" s="13"/>
      <c r="Z1335" s="13"/>
      <c r="AA1335" s="13"/>
      <c r="AB1335" s="13"/>
      <c r="AC1335" s="13"/>
      <c r="AD1335" s="24" t="s">
        <v>33870</v>
      </c>
      <c r="AE1335" s="24" t="s">
        <v>2</v>
      </c>
      <c r="AF1335" s="5">
        <v>895674</v>
      </c>
      <c r="AG1335" s="5">
        <v>895811</v>
      </c>
      <c r="AH1335" s="9"/>
      <c r="AI1335" s="9" t="s">
        <v>29066</v>
      </c>
      <c r="AJ1335" s="38"/>
      <c r="AK1335" s="38"/>
      <c r="AL1335" s="38"/>
      <c r="AM1335" s="38"/>
      <c r="AN1335" s="24"/>
      <c r="AO1335" s="38"/>
      <c r="AP1335" s="9"/>
      <c r="AQ1335" s="5"/>
      <c r="AR1335" s="103">
        <v>0.49280000000000002</v>
      </c>
      <c r="AS1335" s="5"/>
      <c r="AT1335" s="5" t="s">
        <v>40</v>
      </c>
      <c r="AU1335" s="5"/>
      <c r="AV1335" s="43"/>
      <c r="AW1335" s="41"/>
      <c r="AX1335" s="41"/>
      <c r="AY1335" s="41"/>
      <c r="AZ1335" s="26"/>
      <c r="BA1335" s="43"/>
      <c r="BB1335" s="41"/>
      <c r="BC1335" s="26"/>
      <c r="BD1335" s="26"/>
      <c r="BE1335" s="5"/>
      <c r="BF1335" s="43"/>
      <c r="BG1335" s="26"/>
      <c r="BH1335" s="5"/>
      <c r="BI1335" s="5"/>
      <c r="BJ1335" s="5"/>
      <c r="BK1335" s="5"/>
      <c r="BL1335" s="5"/>
      <c r="BM1335" s="5"/>
      <c r="BN1335" s="5"/>
    </row>
    <row r="1336" spans="1:66">
      <c r="B1336" s="13">
        <v>1335</v>
      </c>
      <c r="C1336" s="8">
        <v>23</v>
      </c>
      <c r="D1336" s="8">
        <v>123</v>
      </c>
      <c r="E1336" s="92">
        <v>33.257045613954404</v>
      </c>
      <c r="F1336" s="92">
        <v>315.39742363042302</v>
      </c>
      <c r="G1336">
        <v>7</v>
      </c>
      <c r="H1336">
        <v>36</v>
      </c>
      <c r="I1336">
        <v>8.07</v>
      </c>
      <c r="J1336">
        <v>52.33</v>
      </c>
      <c r="K1336" s="17" t="s">
        <v>14012</v>
      </c>
      <c r="L1336" s="54" t="s">
        <v>7003</v>
      </c>
      <c r="M1336" s="54" t="s">
        <v>14013</v>
      </c>
      <c r="N1336" s="24"/>
      <c r="O1336" s="24"/>
      <c r="P1336" s="26"/>
      <c r="Q1336" s="24"/>
      <c r="R1336" s="11">
        <v>40.040962621607783</v>
      </c>
      <c r="S1336" s="11">
        <v>22.759856630824373</v>
      </c>
      <c r="T1336" s="11"/>
      <c r="U1336" s="11">
        <v>62.597114317425081</v>
      </c>
      <c r="V1336" s="11">
        <v>54.117647058823529</v>
      </c>
      <c r="W1336" s="11"/>
      <c r="X1336" s="11">
        <v>39.677633031574302</v>
      </c>
      <c r="Y1336" s="11">
        <v>42.768823139765956</v>
      </c>
      <c r="Z1336" s="11"/>
      <c r="AA1336" s="11">
        <v>58.909251490395235</v>
      </c>
      <c r="AB1336" s="11">
        <v>43.607860454846545</v>
      </c>
      <c r="AC1336" s="11"/>
      <c r="AD1336" s="24" t="s">
        <v>33870</v>
      </c>
      <c r="AE1336" s="24" t="s">
        <v>7</v>
      </c>
      <c r="AF1336" s="5">
        <v>895794</v>
      </c>
      <c r="AG1336" s="5">
        <v>896516</v>
      </c>
      <c r="AH1336" s="9"/>
      <c r="AI1336" s="9" t="s">
        <v>14014</v>
      </c>
      <c r="AJ1336" s="38" t="s">
        <v>7007</v>
      </c>
      <c r="AK1336" s="38" t="s">
        <v>14015</v>
      </c>
      <c r="AL1336" s="38" t="s">
        <v>14016</v>
      </c>
      <c r="AM1336" s="38" t="s">
        <v>14017</v>
      </c>
      <c r="AN1336" s="24">
        <v>0</v>
      </c>
      <c r="AO1336" s="38" t="s">
        <v>10765</v>
      </c>
      <c r="AP1336" s="9" t="s">
        <v>10766</v>
      </c>
      <c r="AQ1336" s="5" t="s">
        <v>14018</v>
      </c>
      <c r="AR1336" s="103">
        <v>0.47720000000000001</v>
      </c>
      <c r="AS1336" s="5" t="s">
        <v>16</v>
      </c>
      <c r="AT1336" s="5" t="s">
        <v>14019</v>
      </c>
      <c r="AU1336" s="5"/>
      <c r="AV1336" s="44" t="s">
        <v>7003</v>
      </c>
      <c r="AW1336" s="41" t="s">
        <v>33508</v>
      </c>
      <c r="AX1336" s="112" t="s">
        <v>33508</v>
      </c>
      <c r="AY1336" s="112" t="s">
        <v>33508</v>
      </c>
      <c r="AZ1336" s="26"/>
      <c r="BA1336" s="50"/>
      <c r="BB1336" s="58"/>
      <c r="BC1336" s="55"/>
      <c r="BD1336" s="55"/>
      <c r="BE1336" s="5"/>
      <c r="BF1336" s="47" t="s">
        <v>7003</v>
      </c>
      <c r="BG1336" s="48" t="s">
        <v>33508</v>
      </c>
      <c r="BH1336" s="5"/>
      <c r="BI1336" s="5"/>
      <c r="BJ1336" s="5"/>
      <c r="BK1336" s="5"/>
      <c r="BL1336" s="5"/>
      <c r="BM1336" s="5"/>
      <c r="BN1336" s="5"/>
    </row>
    <row r="1337" spans="1:66">
      <c r="B1337" s="13">
        <v>1336</v>
      </c>
      <c r="C1337" s="8">
        <v>27</v>
      </c>
      <c r="D1337" s="8">
        <v>335</v>
      </c>
      <c r="E1337" s="92">
        <v>30.355115040991599</v>
      </c>
      <c r="F1337" s="92">
        <v>287.87659580671601</v>
      </c>
      <c r="G1337">
        <v>11</v>
      </c>
      <c r="H1337">
        <v>86</v>
      </c>
      <c r="I1337">
        <v>7.37</v>
      </c>
      <c r="J1337">
        <v>47.76</v>
      </c>
      <c r="K1337" s="17" t="s">
        <v>14003</v>
      </c>
      <c r="L1337" s="54" t="s">
        <v>14004</v>
      </c>
      <c r="M1337" s="54"/>
      <c r="N1337" s="24"/>
      <c r="O1337" s="24"/>
      <c r="P1337" s="26"/>
      <c r="Q1337" s="24"/>
      <c r="R1337" s="11">
        <v>58.448540706605222</v>
      </c>
      <c r="S1337" s="11">
        <v>78.827444956477208</v>
      </c>
      <c r="T1337" s="11"/>
      <c r="U1337" s="11">
        <v>82.841287458379583</v>
      </c>
      <c r="V1337" s="11">
        <v>87.103218645948942</v>
      </c>
      <c r="W1337" s="11"/>
      <c r="X1337" s="11">
        <v>46.787370280415104</v>
      </c>
      <c r="Y1337" s="11">
        <v>59.659969088098919</v>
      </c>
      <c r="Z1337" s="11"/>
      <c r="AA1337" s="11">
        <v>51.998233605652466</v>
      </c>
      <c r="AB1337" s="11">
        <v>67.145065135791569</v>
      </c>
      <c r="AC1337" s="11"/>
      <c r="AD1337" s="24" t="s">
        <v>33870</v>
      </c>
      <c r="AE1337" s="24" t="s">
        <v>7</v>
      </c>
      <c r="AF1337" s="5">
        <v>896513</v>
      </c>
      <c r="AG1337" s="5">
        <v>897172</v>
      </c>
      <c r="AH1337" s="9"/>
      <c r="AI1337" s="9" t="s">
        <v>14005</v>
      </c>
      <c r="AJ1337" s="38" t="s">
        <v>14006</v>
      </c>
      <c r="AK1337" s="38" t="s">
        <v>14007</v>
      </c>
      <c r="AL1337" s="38" t="s">
        <v>14008</v>
      </c>
      <c r="AM1337" s="38" t="s">
        <v>14009</v>
      </c>
      <c r="AN1337" s="24">
        <v>0</v>
      </c>
      <c r="AO1337" s="38" t="s">
        <v>6994</v>
      </c>
      <c r="AP1337" s="9" t="s">
        <v>6993</v>
      </c>
      <c r="AQ1337" s="5" t="s">
        <v>14010</v>
      </c>
      <c r="AR1337" s="103">
        <v>0.46820000000000001</v>
      </c>
      <c r="AS1337" s="5" t="s">
        <v>16</v>
      </c>
      <c r="AT1337" s="5" t="s">
        <v>14011</v>
      </c>
      <c r="AU1337" s="5"/>
      <c r="AV1337" s="44" t="s">
        <v>14004</v>
      </c>
      <c r="AW1337" s="41" t="s">
        <v>33508</v>
      </c>
      <c r="AX1337" s="112" t="s">
        <v>33508</v>
      </c>
      <c r="AY1337" s="112" t="s">
        <v>33508</v>
      </c>
      <c r="AZ1337" s="26"/>
      <c r="BA1337" s="50"/>
      <c r="BB1337" s="58"/>
      <c r="BC1337" s="26"/>
      <c r="BD1337" s="26"/>
      <c r="BE1337" s="5"/>
      <c r="BF1337" s="47" t="s">
        <v>14004</v>
      </c>
      <c r="BG1337" s="48" t="s">
        <v>33508</v>
      </c>
      <c r="BH1337" s="5"/>
      <c r="BI1337" s="5"/>
      <c r="BJ1337" s="5"/>
      <c r="BK1337" s="5"/>
      <c r="BL1337" s="5"/>
      <c r="BM1337" s="5"/>
      <c r="BN1337" s="5"/>
    </row>
    <row r="1338" spans="1:66">
      <c r="B1338" s="13">
        <v>1337</v>
      </c>
      <c r="C1338" s="8">
        <v>4</v>
      </c>
      <c r="D1338" s="8">
        <v>17</v>
      </c>
      <c r="E1338" s="92">
        <v>5.8959859260196197</v>
      </c>
      <c r="F1338" s="92">
        <v>55.915332721183098</v>
      </c>
      <c r="G1338"/>
      <c r="H1338"/>
      <c r="I1338"/>
      <c r="J1338"/>
      <c r="K1338" s="17" t="s">
        <v>29067</v>
      </c>
      <c r="L1338" s="54"/>
      <c r="M1338" s="54"/>
      <c r="N1338" s="24"/>
      <c r="O1338" s="24"/>
      <c r="P1338" s="26"/>
      <c r="Q1338" s="24"/>
      <c r="R1338" s="13"/>
      <c r="S1338" s="13"/>
      <c r="Z1338" s="13"/>
      <c r="AA1338" s="13"/>
      <c r="AB1338" s="13"/>
      <c r="AC1338" s="13"/>
      <c r="AD1338" s="24" t="s">
        <v>33870</v>
      </c>
      <c r="AE1338" s="24" t="s">
        <v>2</v>
      </c>
      <c r="AF1338" s="5">
        <v>897138</v>
      </c>
      <c r="AG1338" s="5">
        <v>897266</v>
      </c>
      <c r="AH1338" s="9"/>
      <c r="AI1338" s="9"/>
      <c r="AJ1338" s="38"/>
      <c r="AK1338" s="38"/>
      <c r="AL1338" s="38"/>
      <c r="AM1338" s="38"/>
      <c r="AN1338" s="24"/>
      <c r="AO1338" s="38"/>
      <c r="AP1338" s="9"/>
      <c r="AQ1338" s="5"/>
      <c r="AR1338" s="103">
        <v>0.48060000000000003</v>
      </c>
      <c r="AS1338" s="5"/>
      <c r="AT1338" s="5" t="s">
        <v>40</v>
      </c>
      <c r="AU1338" s="5"/>
      <c r="AV1338" s="43"/>
      <c r="AW1338" s="41"/>
      <c r="AX1338" s="41"/>
      <c r="AY1338" s="41"/>
      <c r="AZ1338" s="26"/>
      <c r="BA1338" s="43"/>
      <c r="BB1338" s="41"/>
      <c r="BC1338" s="26"/>
      <c r="BD1338" s="26"/>
      <c r="BE1338" s="5"/>
      <c r="BF1338" s="43"/>
      <c r="BG1338" s="26"/>
      <c r="BH1338" s="5"/>
      <c r="BI1338" s="5"/>
      <c r="BJ1338" s="5"/>
      <c r="BK1338" s="5"/>
      <c r="BL1338" s="5"/>
      <c r="BM1338" s="5"/>
      <c r="BN1338" s="5"/>
    </row>
    <row r="1339" spans="1:66">
      <c r="B1339" s="13">
        <v>1338</v>
      </c>
      <c r="C1339" s="8">
        <v>20</v>
      </c>
      <c r="D1339" s="8">
        <v>144</v>
      </c>
      <c r="E1339" s="92">
        <v>34.362542975083102</v>
      </c>
      <c r="F1339" s="92">
        <v>325.88154851564502</v>
      </c>
      <c r="G1339">
        <v>9</v>
      </c>
      <c r="H1339">
        <v>51</v>
      </c>
      <c r="I1339">
        <v>8.34</v>
      </c>
      <c r="J1339">
        <v>54.07</v>
      </c>
      <c r="K1339" s="17" t="s">
        <v>13997</v>
      </c>
      <c r="L1339" s="54" t="s">
        <v>6982</v>
      </c>
      <c r="M1339" s="54"/>
      <c r="N1339" s="24"/>
      <c r="O1339" s="26"/>
      <c r="P1339" s="26"/>
      <c r="Q1339" s="24"/>
      <c r="R1339" s="11">
        <v>28.955453149001535</v>
      </c>
      <c r="S1339" s="11">
        <v>27.521761392729132</v>
      </c>
      <c r="T1339" s="11"/>
      <c r="U1339" s="11">
        <v>72.319644839067692</v>
      </c>
      <c r="V1339" s="11">
        <v>66.770255271920092</v>
      </c>
      <c r="W1339" s="11"/>
      <c r="X1339" s="11">
        <v>50.408478692868186</v>
      </c>
      <c r="Y1339" s="11">
        <v>65.555310223007297</v>
      </c>
      <c r="Z1339" s="11"/>
      <c r="AA1339" s="11">
        <v>56.767498344005297</v>
      </c>
      <c r="AB1339" s="11">
        <v>58.732612055641418</v>
      </c>
      <c r="AC1339" s="11"/>
      <c r="AD1339" s="24" t="s">
        <v>33870</v>
      </c>
      <c r="AE1339" s="24" t="s">
        <v>7</v>
      </c>
      <c r="AF1339" s="5">
        <v>897316</v>
      </c>
      <c r="AG1339" s="5">
        <v>898062</v>
      </c>
      <c r="AH1339" s="9"/>
      <c r="AI1339" s="9" t="s">
        <v>13998</v>
      </c>
      <c r="AJ1339" s="38" t="s">
        <v>6981</v>
      </c>
      <c r="AK1339" s="38" t="s">
        <v>13999</v>
      </c>
      <c r="AL1339" s="38" t="s">
        <v>14000</v>
      </c>
      <c r="AM1339" s="38" t="s">
        <v>14001</v>
      </c>
      <c r="AN1339" s="24">
        <v>0</v>
      </c>
      <c r="AO1339" s="38" t="s">
        <v>2547</v>
      </c>
      <c r="AP1339" s="9" t="s">
        <v>2548</v>
      </c>
      <c r="AQ1339" s="5" t="s">
        <v>13080</v>
      </c>
      <c r="AR1339" s="103">
        <v>0.51139999999999997</v>
      </c>
      <c r="AS1339" s="5" t="s">
        <v>16</v>
      </c>
      <c r="AT1339" s="5" t="s">
        <v>14002</v>
      </c>
      <c r="AU1339" s="5"/>
      <c r="AV1339" s="44" t="s">
        <v>6982</v>
      </c>
      <c r="AW1339" s="41" t="s">
        <v>33508</v>
      </c>
      <c r="AX1339" s="112" t="s">
        <v>33508</v>
      </c>
      <c r="AY1339" s="112" t="s">
        <v>33508</v>
      </c>
      <c r="AZ1339" s="26"/>
      <c r="BA1339" s="50"/>
      <c r="BB1339" s="58"/>
      <c r="BC1339" s="55"/>
      <c r="BD1339" s="55"/>
      <c r="BE1339" s="5"/>
      <c r="BF1339" s="47" t="s">
        <v>6982</v>
      </c>
      <c r="BG1339" s="48" t="s">
        <v>33508</v>
      </c>
      <c r="BH1339" s="5"/>
      <c r="BI1339" s="5"/>
      <c r="BJ1339" s="5"/>
      <c r="BK1339" s="5"/>
      <c r="BL1339" s="5"/>
      <c r="BM1339" s="5"/>
      <c r="BN1339" s="5"/>
    </row>
    <row r="1340" spans="1:66">
      <c r="B1340" s="13">
        <v>1339</v>
      </c>
      <c r="C1340" s="8">
        <v>3</v>
      </c>
      <c r="D1340" s="8">
        <v>13</v>
      </c>
      <c r="E1340" s="92">
        <v>5.6196115857374496</v>
      </c>
      <c r="F1340" s="92">
        <v>53.294301499877598</v>
      </c>
      <c r="G1340"/>
      <c r="H1340"/>
      <c r="I1340"/>
      <c r="J1340"/>
      <c r="K1340" s="17" t="s">
        <v>29068</v>
      </c>
      <c r="L1340" s="54"/>
      <c r="M1340" s="54"/>
      <c r="N1340" s="24"/>
      <c r="O1340" s="24"/>
      <c r="P1340" s="26"/>
      <c r="Q1340" s="24"/>
      <c r="R1340" s="13"/>
      <c r="S1340" s="13"/>
      <c r="Z1340" s="13"/>
      <c r="AA1340" s="13"/>
      <c r="AB1340" s="13"/>
      <c r="AC1340" s="13"/>
      <c r="AD1340" s="24" t="s">
        <v>33870</v>
      </c>
      <c r="AE1340" s="24" t="s">
        <v>7</v>
      </c>
      <c r="AF1340" s="5">
        <v>898059</v>
      </c>
      <c r="AG1340" s="5">
        <v>898181</v>
      </c>
      <c r="AH1340" s="9"/>
      <c r="AI1340" s="9" t="s">
        <v>29069</v>
      </c>
      <c r="AJ1340" s="38"/>
      <c r="AK1340" s="38"/>
      <c r="AL1340" s="38"/>
      <c r="AM1340" s="38"/>
      <c r="AN1340" s="24"/>
      <c r="AO1340" s="38"/>
      <c r="AP1340" s="9"/>
      <c r="AQ1340" s="5"/>
      <c r="AR1340" s="103">
        <v>0.59350000000000003</v>
      </c>
      <c r="AS1340" s="5"/>
      <c r="AT1340" s="5" t="s">
        <v>40</v>
      </c>
      <c r="AU1340" s="5"/>
      <c r="AV1340" s="43"/>
      <c r="AW1340" s="41"/>
      <c r="AX1340" s="41"/>
      <c r="AY1340" s="41"/>
      <c r="AZ1340" s="26"/>
      <c r="BA1340" s="43"/>
      <c r="BB1340" s="41"/>
      <c r="BC1340" s="26"/>
      <c r="BD1340" s="26"/>
      <c r="BE1340" s="5"/>
      <c r="BF1340" s="43"/>
      <c r="BG1340" s="26"/>
      <c r="BH1340" s="5"/>
      <c r="BI1340" s="5"/>
      <c r="BJ1340" s="5"/>
      <c r="BK1340" s="5"/>
      <c r="BL1340" s="5"/>
      <c r="BM1340" s="5"/>
      <c r="BN1340" s="5"/>
    </row>
    <row r="1341" spans="1:66">
      <c r="B1341" s="13">
        <v>1340</v>
      </c>
      <c r="C1341" s="8">
        <v>6</v>
      </c>
      <c r="D1341" s="8">
        <v>30</v>
      </c>
      <c r="E1341" s="92">
        <v>8.52154215870023</v>
      </c>
      <c r="F1341" s="92">
        <v>80.815129323584898</v>
      </c>
      <c r="G1341"/>
      <c r="H1341"/>
      <c r="I1341"/>
      <c r="J1341"/>
      <c r="K1341" s="17"/>
      <c r="L1341" s="54"/>
      <c r="M1341" s="54"/>
      <c r="N1341" s="24"/>
      <c r="O1341" s="24"/>
      <c r="P1341" s="26"/>
      <c r="Q1341" s="24"/>
      <c r="R1341" s="13"/>
      <c r="S1341" s="13"/>
      <c r="Z1341" s="13"/>
      <c r="AA1341" s="13"/>
      <c r="AB1341" s="13"/>
      <c r="AC1341" s="13"/>
      <c r="AD1341" s="24" t="s">
        <v>33870</v>
      </c>
      <c r="AE1341" s="24"/>
      <c r="AF1341" s="5">
        <v>898182</v>
      </c>
      <c r="AG1341" s="5">
        <v>898367</v>
      </c>
      <c r="AH1341" s="9"/>
      <c r="AI1341" s="9"/>
      <c r="AJ1341" s="38"/>
      <c r="AK1341" s="38"/>
      <c r="AL1341" s="38"/>
      <c r="AM1341" s="38"/>
      <c r="AN1341" s="24"/>
      <c r="AO1341" s="38"/>
      <c r="AP1341" s="9"/>
      <c r="AQ1341" s="5"/>
      <c r="AR1341" s="103">
        <v>0.62370000000000003</v>
      </c>
      <c r="AS1341" s="5"/>
      <c r="AT1341" s="5"/>
      <c r="AU1341" s="5"/>
      <c r="AV1341" s="43"/>
      <c r="AW1341" s="41"/>
      <c r="AX1341" s="41"/>
      <c r="AY1341" s="41"/>
      <c r="AZ1341" s="26"/>
      <c r="BA1341" s="43"/>
      <c r="BB1341" s="41"/>
      <c r="BC1341" s="26"/>
      <c r="BD1341" s="26"/>
      <c r="BE1341" s="5"/>
      <c r="BF1341" s="43"/>
      <c r="BG1341" s="26"/>
      <c r="BH1341" s="5"/>
      <c r="BI1341" s="5"/>
      <c r="BJ1341" s="5"/>
      <c r="BK1341" s="5"/>
      <c r="BL1341" s="5"/>
      <c r="BM1341" s="5"/>
      <c r="BN1341" s="5"/>
    </row>
    <row r="1342" spans="1:66">
      <c r="B1342" s="13">
        <v>1341</v>
      </c>
      <c r="C1342" s="8">
        <v>8</v>
      </c>
      <c r="D1342" s="8">
        <v>89</v>
      </c>
      <c r="E1342" s="92">
        <v>6.5869217767250401</v>
      </c>
      <c r="F1342" s="92">
        <v>62.4679107744467</v>
      </c>
      <c r="G1342"/>
      <c r="H1342"/>
      <c r="I1342"/>
      <c r="J1342"/>
      <c r="K1342" s="17" t="s">
        <v>29070</v>
      </c>
      <c r="L1342" s="54"/>
      <c r="M1342" s="54"/>
      <c r="N1342" s="24"/>
      <c r="O1342" s="24"/>
      <c r="P1342" s="26"/>
      <c r="Q1342" s="24"/>
      <c r="R1342" s="13"/>
      <c r="S1342" s="13"/>
      <c r="Z1342" s="13"/>
      <c r="AA1342" s="13"/>
      <c r="AB1342" s="13"/>
      <c r="AC1342" s="13"/>
      <c r="AD1342" s="24" t="s">
        <v>33870</v>
      </c>
      <c r="AE1342" s="24" t="s">
        <v>7</v>
      </c>
      <c r="AF1342" s="5">
        <v>898368</v>
      </c>
      <c r="AG1342" s="5">
        <v>898511</v>
      </c>
      <c r="AH1342" s="9"/>
      <c r="AI1342" s="9"/>
      <c r="AJ1342" s="38"/>
      <c r="AK1342" s="38"/>
      <c r="AL1342" s="38"/>
      <c r="AM1342" s="38"/>
      <c r="AN1342" s="24"/>
      <c r="AO1342" s="38"/>
      <c r="AP1342" s="9"/>
      <c r="AQ1342" s="5"/>
      <c r="AR1342" s="103">
        <v>0.49309999999999998</v>
      </c>
      <c r="AS1342" s="5"/>
      <c r="AT1342" s="5" t="s">
        <v>40</v>
      </c>
      <c r="AU1342" s="5"/>
      <c r="AV1342" s="43"/>
      <c r="AW1342" s="41"/>
      <c r="AX1342" s="41"/>
      <c r="AY1342" s="41"/>
      <c r="AZ1342" s="26"/>
      <c r="BA1342" s="43"/>
      <c r="BB1342" s="41"/>
      <c r="BC1342" s="31"/>
      <c r="BD1342" s="31"/>
      <c r="BE1342" s="5"/>
      <c r="BF1342" s="43"/>
      <c r="BG1342" s="26"/>
      <c r="BH1342" s="5"/>
      <c r="BI1342" s="5"/>
      <c r="BJ1342" s="5"/>
      <c r="BK1342" s="5"/>
      <c r="BL1342" s="5"/>
      <c r="BM1342" s="5"/>
      <c r="BN1342" s="5"/>
    </row>
    <row r="1343" spans="1:66">
      <c r="B1343" s="13">
        <v>1342</v>
      </c>
      <c r="C1343" s="8">
        <v>37</v>
      </c>
      <c r="D1343" s="8">
        <v>384</v>
      </c>
      <c r="E1343" s="92">
        <v>23.169382193655199</v>
      </c>
      <c r="F1343" s="92">
        <v>219.72978405277399</v>
      </c>
      <c r="G1343">
        <v>13</v>
      </c>
      <c r="H1343">
        <v>82</v>
      </c>
      <c r="I1343">
        <v>5.62</v>
      </c>
      <c r="J1343">
        <v>36.450000000000003</v>
      </c>
      <c r="K1343" s="17" t="s">
        <v>13989</v>
      </c>
      <c r="L1343" s="54" t="s">
        <v>13990</v>
      </c>
      <c r="M1343" s="54"/>
      <c r="N1343" s="24"/>
      <c r="O1343" s="24"/>
      <c r="P1343" s="26"/>
      <c r="Q1343" s="24"/>
      <c r="R1343" s="11">
        <v>87.327188940092171</v>
      </c>
      <c r="S1343" s="11">
        <v>88.786482334869433</v>
      </c>
      <c r="T1343" s="11"/>
      <c r="U1343" s="11">
        <v>90.854605993340726</v>
      </c>
      <c r="V1343" s="11">
        <v>90.943396226415103</v>
      </c>
      <c r="W1343" s="11"/>
      <c r="X1343" s="11">
        <v>80.680061823802163</v>
      </c>
      <c r="Y1343" s="11">
        <v>81.187900198719362</v>
      </c>
      <c r="Z1343" s="11"/>
      <c r="AA1343" s="11">
        <v>82.115257231176869</v>
      </c>
      <c r="AB1343" s="11">
        <v>81.408699492161631</v>
      </c>
      <c r="AC1343" s="11"/>
      <c r="AD1343" s="24" t="s">
        <v>33870</v>
      </c>
      <c r="AE1343" s="24" t="s">
        <v>7</v>
      </c>
      <c r="AF1343" s="5">
        <v>898539</v>
      </c>
      <c r="AG1343" s="5">
        <v>899042</v>
      </c>
      <c r="AH1343" s="9" t="s">
        <v>13991</v>
      </c>
      <c r="AI1343" s="9" t="s">
        <v>13992</v>
      </c>
      <c r="AJ1343" s="38" t="s">
        <v>13993</v>
      </c>
      <c r="AK1343" s="38" t="s">
        <v>13994</v>
      </c>
      <c r="AL1343" s="38" t="s">
        <v>13995</v>
      </c>
      <c r="AM1343" s="38" t="s">
        <v>13996</v>
      </c>
      <c r="AN1343" s="24">
        <v>0</v>
      </c>
      <c r="AO1343" s="38" t="s">
        <v>7</v>
      </c>
      <c r="AP1343" s="9"/>
      <c r="AQ1343" s="5" t="s">
        <v>7</v>
      </c>
      <c r="AR1343" s="103">
        <v>0.51790000000000003</v>
      </c>
      <c r="AS1343" s="5" t="s">
        <v>16</v>
      </c>
      <c r="AT1343" s="5" t="s">
        <v>34005</v>
      </c>
      <c r="AU1343" s="5"/>
      <c r="AV1343" s="44" t="s">
        <v>13990</v>
      </c>
      <c r="AW1343" s="41" t="s">
        <v>33508</v>
      </c>
      <c r="AX1343" s="112" t="s">
        <v>33508</v>
      </c>
      <c r="AY1343" s="112" t="s">
        <v>33508</v>
      </c>
      <c r="AZ1343" s="26"/>
      <c r="BA1343" s="50"/>
      <c r="BB1343" s="58"/>
      <c r="BC1343" s="26"/>
      <c r="BD1343" s="26"/>
      <c r="BE1343" s="5"/>
      <c r="BF1343" s="47" t="s">
        <v>13990</v>
      </c>
      <c r="BG1343" s="48" t="s">
        <v>33508</v>
      </c>
      <c r="BH1343" s="5"/>
      <c r="BI1343" s="5"/>
      <c r="BJ1343" s="5"/>
      <c r="BK1343" s="5"/>
      <c r="BL1343" s="5"/>
      <c r="BM1343" s="5"/>
      <c r="BN1343" s="5"/>
    </row>
    <row r="1344" spans="1:66">
      <c r="B1344" s="13">
        <v>1343</v>
      </c>
      <c r="C1344" s="8">
        <v>6</v>
      </c>
      <c r="D1344" s="8">
        <v>36</v>
      </c>
      <c r="E1344" s="92">
        <v>4.51411422460877</v>
      </c>
      <c r="F1344" s="92">
        <v>42.810176614655802</v>
      </c>
      <c r="G1344"/>
      <c r="H1344"/>
      <c r="I1344"/>
      <c r="J1344"/>
      <c r="K1344" s="17" t="s">
        <v>29071</v>
      </c>
      <c r="L1344" s="54"/>
      <c r="M1344" s="54"/>
      <c r="N1344" s="24"/>
      <c r="O1344" s="24"/>
      <c r="P1344" s="26"/>
      <c r="Q1344" s="24"/>
      <c r="R1344" s="13"/>
      <c r="S1344" s="13"/>
      <c r="Z1344" s="13"/>
      <c r="AA1344" s="13"/>
      <c r="AB1344" s="13"/>
      <c r="AC1344" s="13"/>
      <c r="AD1344" s="24" t="s">
        <v>33870</v>
      </c>
      <c r="AE1344" s="24" t="s">
        <v>7</v>
      </c>
      <c r="AF1344" s="5">
        <v>899039</v>
      </c>
      <c r="AG1344" s="5">
        <v>899137</v>
      </c>
      <c r="AH1344" s="9"/>
      <c r="AI1344" s="9"/>
      <c r="AJ1344" s="38"/>
      <c r="AK1344" s="38"/>
      <c r="AL1344" s="38"/>
      <c r="AM1344" s="38"/>
      <c r="AN1344" s="24"/>
      <c r="AO1344" s="38"/>
      <c r="AP1344" s="9"/>
      <c r="AQ1344" s="5"/>
      <c r="AR1344" s="103">
        <v>0.67679999999999996</v>
      </c>
      <c r="AS1344" s="5"/>
      <c r="AT1344" s="5" t="s">
        <v>40</v>
      </c>
      <c r="AU1344" s="5"/>
      <c r="AV1344" s="46"/>
      <c r="AW1344" s="41"/>
      <c r="AX1344" s="59"/>
      <c r="AY1344" s="59"/>
      <c r="AZ1344" s="26"/>
      <c r="BA1344" s="43"/>
      <c r="BB1344" s="41"/>
      <c r="BC1344" s="26"/>
      <c r="BD1344" s="26"/>
      <c r="BE1344" s="5"/>
      <c r="BF1344" s="43"/>
      <c r="BG1344" s="26"/>
      <c r="BH1344" s="5"/>
      <c r="BI1344" s="5"/>
      <c r="BJ1344" s="5"/>
      <c r="BK1344" s="5"/>
      <c r="BL1344" s="5"/>
      <c r="BM1344" s="5"/>
      <c r="BN1344" s="5"/>
    </row>
    <row r="1345" spans="2:66">
      <c r="B1345" s="13">
        <v>1344</v>
      </c>
      <c r="C1345" s="8">
        <v>4</v>
      </c>
      <c r="D1345" s="8">
        <v>22</v>
      </c>
      <c r="E1345" s="92">
        <v>7.9687934781358898</v>
      </c>
      <c r="F1345" s="92">
        <v>75.573066880973997</v>
      </c>
      <c r="G1345"/>
      <c r="H1345"/>
      <c r="I1345"/>
      <c r="J1345"/>
      <c r="K1345" s="17" t="s">
        <v>29072</v>
      </c>
      <c r="L1345" s="54"/>
      <c r="M1345" s="54"/>
      <c r="N1345" s="24"/>
      <c r="O1345" s="24"/>
      <c r="P1345" s="26"/>
      <c r="Q1345" s="24"/>
      <c r="R1345" s="13"/>
      <c r="S1345" s="13"/>
      <c r="Z1345" s="13"/>
      <c r="AA1345" s="13"/>
      <c r="AB1345" s="13"/>
      <c r="AC1345" s="13"/>
      <c r="AD1345" s="24" t="s">
        <v>33870</v>
      </c>
      <c r="AE1345" s="24" t="s">
        <v>7</v>
      </c>
      <c r="AF1345" s="5">
        <v>899158</v>
      </c>
      <c r="AG1345" s="5">
        <v>899331</v>
      </c>
      <c r="AH1345" s="9"/>
      <c r="AI1345" s="9" t="s">
        <v>29073</v>
      </c>
      <c r="AJ1345" s="38"/>
      <c r="AK1345" s="38"/>
      <c r="AL1345" s="38"/>
      <c r="AM1345" s="38"/>
      <c r="AN1345" s="24"/>
      <c r="AO1345" s="38"/>
      <c r="AP1345" s="9"/>
      <c r="AQ1345" s="5"/>
      <c r="AR1345" s="103">
        <v>0.72989999999999999</v>
      </c>
      <c r="AS1345" s="5"/>
      <c r="AT1345" s="5" t="s">
        <v>40</v>
      </c>
      <c r="AU1345" s="5"/>
      <c r="AV1345" s="46"/>
      <c r="AW1345" s="41"/>
      <c r="AX1345" s="59"/>
      <c r="AY1345" s="59"/>
      <c r="AZ1345" s="26"/>
      <c r="BA1345" s="43"/>
      <c r="BB1345" s="41"/>
      <c r="BC1345" s="26"/>
      <c r="BD1345" s="26"/>
      <c r="BE1345" s="5"/>
      <c r="BF1345" s="43"/>
      <c r="BG1345" s="26"/>
      <c r="BH1345" s="5"/>
      <c r="BI1345" s="5"/>
      <c r="BJ1345" s="5"/>
      <c r="BK1345" s="5"/>
      <c r="BL1345" s="5"/>
      <c r="BM1345" s="5"/>
      <c r="BN1345" s="5"/>
    </row>
    <row r="1346" spans="2:66">
      <c r="B1346" s="13">
        <v>1345</v>
      </c>
      <c r="C1346" s="8">
        <v>44</v>
      </c>
      <c r="D1346" s="8">
        <v>587</v>
      </c>
      <c r="E1346" s="92">
        <v>40.857339971714097</v>
      </c>
      <c r="F1346" s="92">
        <v>387.47578221632301</v>
      </c>
      <c r="G1346">
        <v>14</v>
      </c>
      <c r="H1346">
        <v>131</v>
      </c>
      <c r="I1346">
        <v>9.91</v>
      </c>
      <c r="J1346">
        <v>64.290000000000006</v>
      </c>
      <c r="K1346" s="17" t="s">
        <v>13980</v>
      </c>
      <c r="L1346" s="54" t="s">
        <v>13981</v>
      </c>
      <c r="M1346" s="54"/>
      <c r="N1346" s="26"/>
      <c r="O1346" s="24"/>
      <c r="P1346" s="26"/>
      <c r="Q1346" s="24"/>
      <c r="R1346" s="11">
        <v>71.63338453661035</v>
      </c>
      <c r="S1346" s="11">
        <v>86.021505376344081</v>
      </c>
      <c r="T1346" s="11"/>
      <c r="U1346" s="11">
        <v>81.132075471698116</v>
      </c>
      <c r="V1346" s="11">
        <v>89.589345172031074</v>
      </c>
      <c r="W1346" s="11"/>
      <c r="X1346" s="11">
        <v>53.852947670567453</v>
      </c>
      <c r="Y1346" s="11">
        <v>66.283947891366751</v>
      </c>
      <c r="Z1346" s="11"/>
      <c r="AA1346" s="11">
        <v>58.003974387281964</v>
      </c>
      <c r="AB1346" s="11">
        <v>61.028924707440936</v>
      </c>
      <c r="AC1346" s="11"/>
      <c r="AD1346" s="24" t="s">
        <v>33870</v>
      </c>
      <c r="AE1346" s="24" t="s">
        <v>7</v>
      </c>
      <c r="AF1346" s="5">
        <v>899345</v>
      </c>
      <c r="AG1346" s="5">
        <v>900232</v>
      </c>
      <c r="AH1346" s="9" t="s">
        <v>13982</v>
      </c>
      <c r="AI1346" s="9" t="s">
        <v>13983</v>
      </c>
      <c r="AJ1346" s="38" t="s">
        <v>13984</v>
      </c>
      <c r="AK1346" s="38" t="s">
        <v>13985</v>
      </c>
      <c r="AL1346" s="38" t="s">
        <v>13986</v>
      </c>
      <c r="AM1346" s="38" t="s">
        <v>13987</v>
      </c>
      <c r="AN1346" s="24">
        <v>0</v>
      </c>
      <c r="AO1346" s="38" t="s">
        <v>7</v>
      </c>
      <c r="AP1346" s="9"/>
      <c r="AQ1346" s="5" t="s">
        <v>7</v>
      </c>
      <c r="AR1346" s="103">
        <v>0.43809999999999999</v>
      </c>
      <c r="AS1346" s="5" t="s">
        <v>105</v>
      </c>
      <c r="AT1346" s="5" t="s">
        <v>13988</v>
      </c>
      <c r="AU1346" s="5"/>
      <c r="AV1346" s="44" t="s">
        <v>13982</v>
      </c>
      <c r="AW1346" s="41" t="s">
        <v>33508</v>
      </c>
      <c r="AX1346" s="112" t="s">
        <v>33508</v>
      </c>
      <c r="AY1346" s="112" t="s">
        <v>33508</v>
      </c>
      <c r="AZ1346" s="26"/>
      <c r="BA1346" s="50"/>
      <c r="BB1346" s="58"/>
      <c r="BC1346" s="26"/>
      <c r="BD1346" s="26"/>
      <c r="BE1346" s="5"/>
      <c r="BF1346" s="47" t="s">
        <v>13981</v>
      </c>
      <c r="BG1346" s="48" t="s">
        <v>33508</v>
      </c>
      <c r="BH1346" s="5"/>
      <c r="BI1346" s="5"/>
      <c r="BJ1346" s="5"/>
      <c r="BK1346" s="5"/>
      <c r="BL1346" s="5"/>
      <c r="BM1346" s="5"/>
      <c r="BN1346" s="5"/>
    </row>
    <row r="1347" spans="2:66">
      <c r="B1347" s="13">
        <v>1346</v>
      </c>
      <c r="C1347" s="8">
        <v>7</v>
      </c>
      <c r="D1347" s="8">
        <v>56</v>
      </c>
      <c r="E1347" s="92">
        <v>4.37592705446768</v>
      </c>
      <c r="F1347" s="92">
        <v>41.499661004003102</v>
      </c>
      <c r="G1347"/>
      <c r="H1347"/>
      <c r="I1347"/>
      <c r="J1347"/>
      <c r="K1347" s="17" t="s">
        <v>29074</v>
      </c>
      <c r="L1347" s="54"/>
      <c r="M1347" s="54"/>
      <c r="N1347" s="24"/>
      <c r="O1347" s="24"/>
      <c r="P1347" s="26"/>
      <c r="Q1347" s="24"/>
      <c r="R1347" s="13"/>
      <c r="S1347" s="13"/>
      <c r="Z1347" s="13"/>
      <c r="AA1347" s="13"/>
      <c r="AB1347" s="13"/>
      <c r="AC1347" s="13"/>
      <c r="AD1347" s="24" t="s">
        <v>33870</v>
      </c>
      <c r="AE1347" s="24" t="s">
        <v>2</v>
      </c>
      <c r="AF1347" s="5">
        <v>900171</v>
      </c>
      <c r="AG1347" s="5">
        <v>900266</v>
      </c>
      <c r="AH1347" s="9"/>
      <c r="AI1347" s="9"/>
      <c r="AJ1347" s="38"/>
      <c r="AK1347" s="38"/>
      <c r="AL1347" s="38"/>
      <c r="AM1347" s="38"/>
      <c r="AN1347" s="24"/>
      <c r="AO1347" s="38"/>
      <c r="AP1347" s="9"/>
      <c r="AQ1347" s="5"/>
      <c r="AR1347" s="103">
        <v>0.55210000000000004</v>
      </c>
      <c r="AS1347" s="5"/>
      <c r="AT1347" s="5" t="s">
        <v>40</v>
      </c>
      <c r="AU1347" s="5"/>
      <c r="AV1347" s="43"/>
      <c r="AW1347" s="41"/>
      <c r="AX1347" s="41"/>
      <c r="AY1347" s="41"/>
      <c r="AZ1347" s="26"/>
      <c r="BA1347" s="43"/>
      <c r="BB1347" s="41"/>
      <c r="BC1347" s="26"/>
      <c r="BD1347" s="26"/>
      <c r="BE1347" s="5"/>
      <c r="BF1347" s="43"/>
      <c r="BG1347" s="26"/>
      <c r="BH1347" s="5"/>
      <c r="BI1347" s="5"/>
      <c r="BJ1347" s="5"/>
      <c r="BK1347" s="5"/>
      <c r="BL1347" s="5"/>
      <c r="BM1347" s="5"/>
      <c r="BN1347" s="5"/>
    </row>
    <row r="1348" spans="2:66">
      <c r="B1348" s="13">
        <v>1347</v>
      </c>
      <c r="C1348" s="8">
        <v>2</v>
      </c>
      <c r="D1348" s="8">
        <v>19</v>
      </c>
      <c r="E1348" s="92">
        <v>7.4160447975715504</v>
      </c>
      <c r="F1348" s="92">
        <v>70.331004438363095</v>
      </c>
      <c r="G1348"/>
      <c r="H1348"/>
      <c r="I1348"/>
      <c r="J1348"/>
      <c r="K1348" s="17" t="s">
        <v>29075</v>
      </c>
      <c r="L1348" s="54"/>
      <c r="M1348" s="54"/>
      <c r="N1348" s="24"/>
      <c r="O1348" s="24"/>
      <c r="P1348" s="26"/>
      <c r="Q1348" s="24"/>
      <c r="R1348" s="13"/>
      <c r="S1348" s="13"/>
      <c r="Z1348" s="13"/>
      <c r="AA1348" s="13"/>
      <c r="AB1348" s="13"/>
      <c r="AC1348" s="13"/>
      <c r="AD1348" s="24" t="s">
        <v>33870</v>
      </c>
      <c r="AE1348" s="24" t="s">
        <v>7</v>
      </c>
      <c r="AF1348" s="5">
        <v>900254</v>
      </c>
      <c r="AG1348" s="5">
        <v>900415</v>
      </c>
      <c r="AH1348" s="9"/>
      <c r="AI1348" s="9" t="s">
        <v>29076</v>
      </c>
      <c r="AJ1348" s="38"/>
      <c r="AK1348" s="38"/>
      <c r="AL1348" s="38"/>
      <c r="AM1348" s="38"/>
      <c r="AN1348" s="24"/>
      <c r="AO1348" s="38"/>
      <c r="AP1348" s="9"/>
      <c r="AQ1348" s="5"/>
      <c r="AR1348" s="103">
        <v>0.58640000000000003</v>
      </c>
      <c r="AS1348" s="5"/>
      <c r="AT1348" s="5" t="s">
        <v>40</v>
      </c>
      <c r="AU1348" s="5"/>
      <c r="AV1348" s="43"/>
      <c r="AW1348" s="41"/>
      <c r="AX1348" s="41"/>
      <c r="AY1348" s="41"/>
      <c r="AZ1348" s="26"/>
      <c r="BA1348" s="43"/>
      <c r="BB1348" s="41"/>
      <c r="BC1348" s="26"/>
      <c r="BD1348" s="26"/>
      <c r="BE1348" s="5"/>
      <c r="BF1348" s="43"/>
      <c r="BG1348" s="26"/>
      <c r="BH1348" s="5"/>
      <c r="BI1348" s="5"/>
      <c r="BJ1348" s="5"/>
      <c r="BK1348" s="5"/>
      <c r="BL1348" s="5"/>
      <c r="BM1348" s="5"/>
      <c r="BN1348" s="5"/>
    </row>
    <row r="1349" spans="2:66">
      <c r="B1349" s="13">
        <v>1348</v>
      </c>
      <c r="C1349" s="8">
        <v>2</v>
      </c>
      <c r="D1349" s="8">
        <v>11</v>
      </c>
      <c r="E1349" s="92">
        <v>6.0341730961606999</v>
      </c>
      <c r="F1349" s="92">
        <v>57.225848331835799</v>
      </c>
      <c r="G1349"/>
      <c r="H1349"/>
      <c r="I1349"/>
      <c r="J1349"/>
      <c r="K1349" s="17" t="s">
        <v>29077</v>
      </c>
      <c r="L1349" s="54"/>
      <c r="M1349" s="54"/>
      <c r="N1349" s="24"/>
      <c r="O1349" s="24"/>
      <c r="P1349" s="26"/>
      <c r="Q1349" s="24"/>
      <c r="R1349" s="13"/>
      <c r="S1349" s="13"/>
      <c r="Z1349" s="13"/>
      <c r="AA1349" s="13"/>
      <c r="AB1349" s="13"/>
      <c r="AC1349" s="13"/>
      <c r="AD1349" s="24" t="s">
        <v>33870</v>
      </c>
      <c r="AE1349" s="24" t="s">
        <v>7</v>
      </c>
      <c r="AF1349" s="5">
        <v>900375</v>
      </c>
      <c r="AG1349" s="5">
        <v>900506</v>
      </c>
      <c r="AH1349" s="9"/>
      <c r="AI1349" s="9" t="s">
        <v>29078</v>
      </c>
      <c r="AJ1349" s="38"/>
      <c r="AK1349" s="38"/>
      <c r="AL1349" s="38"/>
      <c r="AM1349" s="38"/>
      <c r="AN1349" s="24"/>
      <c r="AO1349" s="38"/>
      <c r="AP1349" s="9"/>
      <c r="AQ1349" s="5"/>
      <c r="AR1349" s="103">
        <v>0.56820000000000004</v>
      </c>
      <c r="AS1349" s="5"/>
      <c r="AT1349" s="5" t="s">
        <v>40</v>
      </c>
      <c r="AU1349" s="5"/>
      <c r="AV1349" s="43"/>
      <c r="AW1349" s="41"/>
      <c r="AX1349" s="41"/>
      <c r="AY1349" s="41"/>
      <c r="AZ1349" s="26"/>
      <c r="BA1349" s="43"/>
      <c r="BB1349" s="41"/>
      <c r="BC1349" s="26"/>
      <c r="BD1349" s="26"/>
      <c r="BE1349" s="5"/>
      <c r="BF1349" s="43"/>
      <c r="BG1349" s="26"/>
      <c r="BH1349" s="5"/>
      <c r="BI1349" s="5"/>
      <c r="BJ1349" s="5"/>
      <c r="BK1349" s="5"/>
      <c r="BL1349" s="5"/>
      <c r="BM1349" s="5"/>
      <c r="BN1349" s="5"/>
    </row>
    <row r="1350" spans="2:66">
      <c r="B1350" s="13">
        <v>1349</v>
      </c>
      <c r="C1350" s="8">
        <v>30</v>
      </c>
      <c r="D1350" s="8">
        <v>223</v>
      </c>
      <c r="E1350" s="92">
        <v>23.998505214501701</v>
      </c>
      <c r="F1350" s="92">
        <v>227.59287771669099</v>
      </c>
      <c r="G1350">
        <v>5</v>
      </c>
      <c r="H1350">
        <v>42</v>
      </c>
      <c r="I1350">
        <v>5.76</v>
      </c>
      <c r="J1350">
        <v>37.32</v>
      </c>
      <c r="K1350" s="17" t="s">
        <v>13971</v>
      </c>
      <c r="L1350" s="54" t="s">
        <v>13972</v>
      </c>
      <c r="M1350" s="54"/>
      <c r="N1350" s="24"/>
      <c r="O1350" s="24"/>
      <c r="P1350" s="26"/>
      <c r="Q1350" s="24"/>
      <c r="R1350" s="11">
        <v>79.825908858166926</v>
      </c>
      <c r="S1350" s="11">
        <v>71.377368151561711</v>
      </c>
      <c r="T1350" s="11"/>
      <c r="U1350" s="11">
        <v>62.730299667036626</v>
      </c>
      <c r="V1350" s="11">
        <v>73.407325194228633</v>
      </c>
      <c r="W1350" s="11"/>
      <c r="X1350" s="11">
        <v>68.668580260543166</v>
      </c>
      <c r="Y1350" s="11">
        <v>63.303157429896231</v>
      </c>
      <c r="Z1350" s="11"/>
      <c r="AA1350" s="11">
        <v>51.490395230735267</v>
      </c>
      <c r="AB1350" s="11">
        <v>44.866416427467435</v>
      </c>
      <c r="AC1350" s="11"/>
      <c r="AD1350" s="24" t="s">
        <v>33870</v>
      </c>
      <c r="AE1350" s="24" t="s">
        <v>2</v>
      </c>
      <c r="AF1350" s="5">
        <v>900580</v>
      </c>
      <c r="AG1350" s="5">
        <v>901101</v>
      </c>
      <c r="AH1350" s="9" t="s">
        <v>13973</v>
      </c>
      <c r="AI1350" s="9" t="s">
        <v>13974</v>
      </c>
      <c r="AJ1350" s="38" t="s">
        <v>13975</v>
      </c>
      <c r="AK1350" s="38" t="s">
        <v>13976</v>
      </c>
      <c r="AL1350" s="38" t="s">
        <v>13977</v>
      </c>
      <c r="AM1350" s="38" t="s">
        <v>13978</v>
      </c>
      <c r="AN1350" s="24">
        <v>6</v>
      </c>
      <c r="AO1350" s="38" t="s">
        <v>33875</v>
      </c>
      <c r="AP1350" s="9"/>
      <c r="AQ1350" s="5" t="s">
        <v>4176</v>
      </c>
      <c r="AR1350" s="103">
        <v>0.48280000000000001</v>
      </c>
      <c r="AS1350" s="5" t="s">
        <v>105</v>
      </c>
      <c r="AT1350" s="5" t="s">
        <v>13979</v>
      </c>
      <c r="AU1350" s="5"/>
      <c r="AV1350" s="44" t="s">
        <v>13972</v>
      </c>
      <c r="AW1350" s="41" t="s">
        <v>33508</v>
      </c>
      <c r="AX1350" s="112" t="s">
        <v>33508</v>
      </c>
      <c r="AY1350" s="112" t="s">
        <v>33508</v>
      </c>
      <c r="AZ1350" s="26"/>
      <c r="BA1350" s="50"/>
      <c r="BB1350" s="58"/>
      <c r="BC1350" s="26"/>
      <c r="BD1350" s="26"/>
      <c r="BE1350" s="5"/>
      <c r="BF1350" s="47" t="s">
        <v>13972</v>
      </c>
      <c r="BG1350" s="48" t="s">
        <v>33508</v>
      </c>
      <c r="BH1350" s="5"/>
      <c r="BI1350" s="5"/>
      <c r="BJ1350" s="5"/>
      <c r="BK1350" s="5"/>
      <c r="BL1350" s="5"/>
      <c r="BM1350" s="5"/>
      <c r="BN1350" s="5"/>
    </row>
    <row r="1351" spans="2:66">
      <c r="B1351" s="13">
        <v>1350</v>
      </c>
      <c r="C1351" s="8">
        <v>65</v>
      </c>
      <c r="D1351" s="8">
        <v>622</v>
      </c>
      <c r="E1351" s="92">
        <v>72.778576274304598</v>
      </c>
      <c r="F1351" s="92">
        <v>690.20488827710403</v>
      </c>
      <c r="G1351">
        <v>24</v>
      </c>
      <c r="H1351">
        <v>148</v>
      </c>
      <c r="I1351">
        <v>17.66</v>
      </c>
      <c r="J1351">
        <v>114.51</v>
      </c>
      <c r="K1351" s="17" t="s">
        <v>13961</v>
      </c>
      <c r="L1351" s="54" t="s">
        <v>13962</v>
      </c>
      <c r="M1351" s="54"/>
      <c r="N1351" s="24"/>
      <c r="O1351" s="24"/>
      <c r="P1351" s="26"/>
      <c r="Q1351" s="24"/>
      <c r="R1351" s="11">
        <v>58.576548899129541</v>
      </c>
      <c r="S1351" s="11">
        <v>67.12749615975423</v>
      </c>
      <c r="T1351" s="11"/>
      <c r="U1351" s="11">
        <v>80.199778024417313</v>
      </c>
      <c r="V1351" s="11">
        <v>77.98002219755827</v>
      </c>
      <c r="W1351" s="11"/>
      <c r="X1351" s="11">
        <v>68.889379553985435</v>
      </c>
      <c r="Y1351" s="11">
        <v>79.620225215279319</v>
      </c>
      <c r="Z1351" s="11"/>
      <c r="AA1351" s="11">
        <v>70.081695738573629</v>
      </c>
      <c r="AB1351" s="11">
        <v>78.582468536100677</v>
      </c>
      <c r="AC1351" s="11"/>
      <c r="AD1351" s="24" t="s">
        <v>33870</v>
      </c>
      <c r="AE1351" s="24" t="s">
        <v>7</v>
      </c>
      <c r="AF1351" s="5">
        <v>901164</v>
      </c>
      <c r="AG1351" s="5">
        <v>902744</v>
      </c>
      <c r="AH1351" s="9"/>
      <c r="AI1351" s="9" t="s">
        <v>13963</v>
      </c>
      <c r="AJ1351" s="38" t="s">
        <v>13964</v>
      </c>
      <c r="AK1351" s="38" t="s">
        <v>13965</v>
      </c>
      <c r="AL1351" s="38" t="s">
        <v>13966</v>
      </c>
      <c r="AM1351" s="38" t="s">
        <v>13967</v>
      </c>
      <c r="AN1351" s="24">
        <v>0</v>
      </c>
      <c r="AO1351" s="38" t="s">
        <v>13968</v>
      </c>
      <c r="AP1351" s="9" t="s">
        <v>13969</v>
      </c>
      <c r="AQ1351" s="5" t="s">
        <v>3805</v>
      </c>
      <c r="AR1351" s="103">
        <v>0.48199999999999998</v>
      </c>
      <c r="AS1351" s="5" t="s">
        <v>16</v>
      </c>
      <c r="AT1351" s="5" t="s">
        <v>13970</v>
      </c>
      <c r="AU1351" s="5"/>
      <c r="AV1351" s="44" t="s">
        <v>13962</v>
      </c>
      <c r="AW1351" s="41" t="s">
        <v>33508</v>
      </c>
      <c r="AX1351" s="112" t="s">
        <v>33508</v>
      </c>
      <c r="AY1351" s="112" t="s">
        <v>33508</v>
      </c>
      <c r="AZ1351" s="26"/>
      <c r="BA1351" s="50"/>
      <c r="BB1351" s="58"/>
      <c r="BC1351" s="26"/>
      <c r="BD1351" s="26"/>
      <c r="BE1351" s="5"/>
      <c r="BF1351" s="47" t="s">
        <v>13962</v>
      </c>
      <c r="BG1351" s="48" t="s">
        <v>33508</v>
      </c>
      <c r="BH1351" s="5"/>
      <c r="BI1351" s="5"/>
      <c r="BJ1351" s="5"/>
      <c r="BK1351" s="5"/>
      <c r="BL1351" s="5"/>
      <c r="BM1351" s="5"/>
      <c r="BN1351" s="5"/>
    </row>
    <row r="1352" spans="2:66">
      <c r="B1352" s="13">
        <v>1351</v>
      </c>
      <c r="C1352" s="8">
        <v>6</v>
      </c>
      <c r="D1352" s="8">
        <v>56</v>
      </c>
      <c r="E1352" s="92">
        <v>9.0742908392645596</v>
      </c>
      <c r="F1352" s="92">
        <v>86.0571917661958</v>
      </c>
      <c r="G1352"/>
      <c r="H1352"/>
      <c r="I1352"/>
      <c r="J1352"/>
      <c r="K1352" s="17" t="s">
        <v>29081</v>
      </c>
      <c r="L1352" s="54"/>
      <c r="M1352" s="54"/>
      <c r="N1352" s="24"/>
      <c r="O1352" s="24"/>
      <c r="P1352" s="26"/>
      <c r="Q1352" s="24"/>
      <c r="R1352" s="13"/>
      <c r="S1352" s="13"/>
      <c r="Z1352" s="13"/>
      <c r="AA1352" s="13"/>
      <c r="AB1352" s="13"/>
      <c r="AC1352" s="13"/>
      <c r="AD1352" s="24" t="s">
        <v>33870</v>
      </c>
      <c r="AE1352" s="24" t="s">
        <v>7</v>
      </c>
      <c r="AF1352" s="5">
        <v>902741</v>
      </c>
      <c r="AG1352" s="5">
        <v>902938</v>
      </c>
      <c r="AH1352" s="9"/>
      <c r="AI1352" s="9"/>
      <c r="AJ1352" s="38"/>
      <c r="AK1352" s="38"/>
      <c r="AL1352" s="38"/>
      <c r="AM1352" s="38"/>
      <c r="AN1352" s="24"/>
      <c r="AO1352" s="38"/>
      <c r="AP1352" s="9"/>
      <c r="AQ1352" s="5"/>
      <c r="AR1352" s="103">
        <v>0.5202</v>
      </c>
      <c r="AS1352" s="5"/>
      <c r="AT1352" s="5" t="s">
        <v>40</v>
      </c>
      <c r="AU1352" s="5"/>
      <c r="AV1352" s="43"/>
      <c r="AW1352" s="41"/>
      <c r="AX1352" s="41"/>
      <c r="AY1352" s="41"/>
      <c r="AZ1352" s="26"/>
      <c r="BA1352" s="43"/>
      <c r="BB1352" s="41"/>
      <c r="BC1352" s="26"/>
      <c r="BD1352" s="26"/>
      <c r="BE1352" s="5"/>
      <c r="BF1352" s="43"/>
      <c r="BG1352" s="26"/>
      <c r="BH1352" s="5"/>
      <c r="BI1352" s="5"/>
      <c r="BJ1352" s="5"/>
      <c r="BK1352" s="5"/>
      <c r="BL1352" s="5"/>
      <c r="BM1352" s="5"/>
      <c r="BN1352" s="5"/>
    </row>
    <row r="1353" spans="2:66">
      <c r="B1353" s="13">
        <v>1352</v>
      </c>
      <c r="C1353" s="8">
        <v>6</v>
      </c>
      <c r="D1353" s="8">
        <v>43</v>
      </c>
      <c r="E1353" s="92">
        <v>7.8306063079947998</v>
      </c>
      <c r="F1353" s="92">
        <v>74.262551270321296</v>
      </c>
      <c r="G1353"/>
      <c r="H1353"/>
      <c r="I1353"/>
      <c r="J1353"/>
      <c r="K1353" s="17" t="s">
        <v>29079</v>
      </c>
      <c r="L1353" s="54"/>
      <c r="M1353" s="54"/>
      <c r="N1353" s="24"/>
      <c r="O1353" s="24"/>
      <c r="P1353" s="26"/>
      <c r="Q1353" s="24"/>
      <c r="R1353" s="13"/>
      <c r="S1353" s="13"/>
      <c r="Z1353" s="13"/>
      <c r="AA1353" s="13"/>
      <c r="AB1353" s="13"/>
      <c r="AC1353" s="13"/>
      <c r="AD1353" s="24" t="s">
        <v>33870</v>
      </c>
      <c r="AE1353" s="24" t="s">
        <v>2</v>
      </c>
      <c r="AF1353" s="5">
        <v>902910</v>
      </c>
      <c r="AG1353" s="5">
        <v>903080</v>
      </c>
      <c r="AH1353" s="9"/>
      <c r="AI1353" s="9" t="s">
        <v>29080</v>
      </c>
      <c r="AJ1353" s="38"/>
      <c r="AK1353" s="38"/>
      <c r="AL1353" s="38"/>
      <c r="AM1353" s="38"/>
      <c r="AN1353" s="24"/>
      <c r="AO1353" s="38"/>
      <c r="AP1353" s="9"/>
      <c r="AQ1353" s="5"/>
      <c r="AR1353" s="103">
        <v>0.52629999999999999</v>
      </c>
      <c r="AS1353" s="5"/>
      <c r="AT1353" s="5" t="s">
        <v>40</v>
      </c>
      <c r="AU1353" s="5"/>
      <c r="AV1353" s="43"/>
      <c r="AW1353" s="41"/>
      <c r="AX1353" s="41"/>
      <c r="AY1353" s="41"/>
      <c r="AZ1353" s="26"/>
      <c r="BA1353" s="43"/>
      <c r="BB1353" s="41"/>
      <c r="BC1353" s="26"/>
      <c r="BD1353" s="26"/>
      <c r="BE1353" s="5"/>
      <c r="BF1353" s="43"/>
      <c r="BG1353" s="26"/>
      <c r="BH1353" s="5"/>
      <c r="BI1353" s="5"/>
      <c r="BJ1353" s="5"/>
      <c r="BK1353" s="5"/>
      <c r="BL1353" s="5"/>
      <c r="BM1353" s="5"/>
      <c r="BN1353" s="5"/>
    </row>
    <row r="1354" spans="2:66">
      <c r="B1354" s="13">
        <v>1353</v>
      </c>
      <c r="C1354" s="8">
        <v>10</v>
      </c>
      <c r="D1354" s="8">
        <v>77</v>
      </c>
      <c r="E1354" s="92">
        <v>5.8959859260196197</v>
      </c>
      <c r="F1354" s="92">
        <v>55.915332721183098</v>
      </c>
      <c r="G1354"/>
      <c r="H1354"/>
      <c r="I1354"/>
      <c r="J1354"/>
      <c r="K1354" s="17" t="s">
        <v>29082</v>
      </c>
      <c r="L1354" s="54"/>
      <c r="M1354" s="54"/>
      <c r="N1354" s="24"/>
      <c r="O1354" s="24"/>
      <c r="P1354" s="26"/>
      <c r="Q1354" s="24"/>
      <c r="R1354" s="13"/>
      <c r="S1354" s="13"/>
      <c r="Z1354" s="13"/>
      <c r="AA1354" s="13"/>
      <c r="AB1354" s="13"/>
      <c r="AC1354" s="13"/>
      <c r="AD1354" s="24" t="s">
        <v>33870</v>
      </c>
      <c r="AE1354" s="24" t="s">
        <v>7</v>
      </c>
      <c r="AF1354" s="5">
        <v>903009</v>
      </c>
      <c r="AG1354" s="5">
        <v>903137</v>
      </c>
      <c r="AH1354" s="9"/>
      <c r="AI1354" s="9" t="s">
        <v>29083</v>
      </c>
      <c r="AJ1354" s="38"/>
      <c r="AK1354" s="38"/>
      <c r="AL1354" s="38"/>
      <c r="AM1354" s="38"/>
      <c r="AN1354" s="24"/>
      <c r="AO1354" s="38"/>
      <c r="AP1354" s="9"/>
      <c r="AQ1354" s="5"/>
      <c r="AR1354" s="103">
        <v>0.55810000000000004</v>
      </c>
      <c r="AS1354" s="5"/>
      <c r="AT1354" s="5" t="s">
        <v>41</v>
      </c>
      <c r="AU1354" s="5"/>
      <c r="AV1354" s="43"/>
      <c r="AW1354" s="41"/>
      <c r="AX1354" s="41"/>
      <c r="AY1354" s="41"/>
      <c r="AZ1354" s="26"/>
      <c r="BA1354" s="43"/>
      <c r="BB1354" s="41"/>
      <c r="BC1354" s="26"/>
      <c r="BD1354" s="26"/>
      <c r="BE1354" s="5"/>
      <c r="BF1354" s="43"/>
      <c r="BG1354" s="26"/>
      <c r="BH1354" s="5"/>
      <c r="BI1354" s="5"/>
      <c r="BJ1354" s="5"/>
      <c r="BK1354" s="5"/>
      <c r="BL1354" s="5"/>
      <c r="BM1354" s="5"/>
      <c r="BN1354" s="5"/>
    </row>
    <row r="1355" spans="2:66">
      <c r="B1355" s="13">
        <v>1354</v>
      </c>
      <c r="C1355" s="8">
        <v>6</v>
      </c>
      <c r="D1355" s="8">
        <v>47</v>
      </c>
      <c r="E1355" s="92">
        <v>4.0534903241384903</v>
      </c>
      <c r="F1355" s="92">
        <v>38.441791245813398</v>
      </c>
      <c r="G1355"/>
      <c r="H1355"/>
      <c r="I1355"/>
      <c r="J1355"/>
      <c r="K1355" s="17" t="s">
        <v>29084</v>
      </c>
      <c r="L1355" s="54" t="s">
        <v>29085</v>
      </c>
      <c r="M1355" s="54"/>
      <c r="N1355" s="24"/>
      <c r="O1355" s="24"/>
      <c r="P1355" s="26"/>
      <c r="Q1355" s="24"/>
      <c r="R1355" s="13"/>
      <c r="S1355" s="13"/>
      <c r="Z1355" s="13"/>
      <c r="AA1355" s="13"/>
      <c r="AB1355" s="13"/>
      <c r="AC1355" s="13"/>
      <c r="AD1355" s="24" t="s">
        <v>33870</v>
      </c>
      <c r="AE1355" s="24" t="s">
        <v>7</v>
      </c>
      <c r="AF1355" s="5">
        <v>903092</v>
      </c>
      <c r="AG1355" s="5">
        <v>903180</v>
      </c>
      <c r="AH1355" s="9"/>
      <c r="AI1355" s="9"/>
      <c r="AJ1355" s="38" t="s">
        <v>29086</v>
      </c>
      <c r="AK1355" s="38"/>
      <c r="AL1355" s="38"/>
      <c r="AM1355" s="38"/>
      <c r="AN1355" s="24"/>
      <c r="AO1355" s="38"/>
      <c r="AP1355" s="9"/>
      <c r="AQ1355" s="5"/>
      <c r="AR1355" s="103">
        <v>0.55059999999999998</v>
      </c>
      <c r="AS1355" s="5"/>
      <c r="AT1355" s="5"/>
      <c r="AU1355" s="5"/>
      <c r="AV1355" s="44"/>
      <c r="AW1355" s="41"/>
      <c r="AX1355" s="112"/>
      <c r="AY1355" s="112"/>
      <c r="AZ1355" s="26"/>
      <c r="BA1355" s="43" t="s">
        <v>33481</v>
      </c>
      <c r="BB1355" s="58" t="s">
        <v>33508</v>
      </c>
      <c r="BC1355" s="26"/>
      <c r="BD1355" s="26"/>
      <c r="BE1355" s="5"/>
      <c r="BF1355" s="43"/>
      <c r="BG1355" s="26"/>
      <c r="BH1355" s="5"/>
      <c r="BI1355" s="5"/>
      <c r="BJ1355" s="5"/>
      <c r="BK1355" s="5"/>
      <c r="BL1355" s="5"/>
      <c r="BM1355" s="5"/>
      <c r="BN1355" s="5"/>
    </row>
    <row r="1356" spans="2:66">
      <c r="B1356" s="13">
        <v>1355</v>
      </c>
      <c r="C1356" s="8">
        <v>0</v>
      </c>
      <c r="D1356" s="8">
        <v>0</v>
      </c>
      <c r="E1356" s="92">
        <v>6.4947969966309804</v>
      </c>
      <c r="F1356" s="92">
        <v>61.594233700678203</v>
      </c>
      <c r="G1356"/>
      <c r="H1356"/>
      <c r="I1356"/>
      <c r="J1356"/>
      <c r="K1356" s="17"/>
      <c r="L1356" s="54"/>
      <c r="M1356" s="54"/>
      <c r="N1356" s="24"/>
      <c r="O1356" s="24"/>
      <c r="P1356" s="26"/>
      <c r="Q1356" s="24"/>
      <c r="R1356" s="13"/>
      <c r="S1356" s="13"/>
      <c r="Z1356" s="13"/>
      <c r="AA1356" s="13"/>
      <c r="AB1356" s="13"/>
      <c r="AC1356" s="13"/>
      <c r="AD1356" s="24" t="s">
        <v>33870</v>
      </c>
      <c r="AE1356" s="24"/>
      <c r="AF1356" s="5">
        <v>903181</v>
      </c>
      <c r="AG1356" s="5">
        <v>903322</v>
      </c>
      <c r="AH1356" s="9"/>
      <c r="AI1356" s="9"/>
      <c r="AJ1356" s="38"/>
      <c r="AK1356" s="38"/>
      <c r="AL1356" s="38"/>
      <c r="AM1356" s="38"/>
      <c r="AN1356" s="24"/>
      <c r="AO1356" s="38"/>
      <c r="AP1356" s="9"/>
      <c r="AQ1356" s="5"/>
      <c r="AR1356" s="103">
        <v>0.58450000000000002</v>
      </c>
      <c r="AS1356" s="5"/>
      <c r="AT1356" s="5"/>
      <c r="AU1356" s="5"/>
      <c r="AV1356" s="43"/>
      <c r="AW1356" s="41"/>
      <c r="AX1356" s="41"/>
      <c r="AY1356" s="41"/>
      <c r="AZ1356" s="26"/>
      <c r="BA1356" s="43"/>
      <c r="BB1356" s="41"/>
      <c r="BC1356" s="26"/>
      <c r="BD1356" s="26"/>
      <c r="BE1356" s="5"/>
      <c r="BF1356" s="43"/>
      <c r="BG1356" s="26"/>
      <c r="BH1356" s="5"/>
      <c r="BI1356" s="5"/>
      <c r="BJ1356" s="5"/>
      <c r="BK1356" s="5"/>
      <c r="BL1356" s="5"/>
      <c r="BM1356" s="5"/>
      <c r="BN1356" s="5"/>
    </row>
    <row r="1357" spans="2:66">
      <c r="B1357" s="13">
        <v>1356</v>
      </c>
      <c r="C1357" s="8">
        <v>13</v>
      </c>
      <c r="D1357" s="8">
        <v>78</v>
      </c>
      <c r="E1357" s="92">
        <v>21.787510492244401</v>
      </c>
      <c r="F1357" s="92">
        <v>206.62462794624699</v>
      </c>
      <c r="G1357">
        <v>1</v>
      </c>
      <c r="H1357">
        <v>4</v>
      </c>
      <c r="I1357">
        <v>5.29</v>
      </c>
      <c r="J1357">
        <v>34.28</v>
      </c>
      <c r="K1357" s="17" t="s">
        <v>13953</v>
      </c>
      <c r="L1357" s="54" t="s">
        <v>13954</v>
      </c>
      <c r="M1357" s="54"/>
      <c r="N1357" s="24"/>
      <c r="O1357" s="24"/>
      <c r="P1357" s="26"/>
      <c r="Q1357" s="24"/>
      <c r="R1357" s="11">
        <v>31.105990783410135</v>
      </c>
      <c r="S1357" s="11">
        <v>21.812596006144393</v>
      </c>
      <c r="T1357" s="11"/>
      <c r="U1357" s="11">
        <v>18.468368479467259</v>
      </c>
      <c r="V1357" s="11">
        <v>18.579356270810209</v>
      </c>
      <c r="W1357" s="11"/>
      <c r="X1357" s="11">
        <v>35.681165820269371</v>
      </c>
      <c r="Y1357" s="11">
        <v>25.215279311106205</v>
      </c>
      <c r="Z1357" s="11"/>
      <c r="AA1357" s="11">
        <v>19.319938176197837</v>
      </c>
      <c r="AB1357" s="11">
        <v>20.733053654228307</v>
      </c>
      <c r="AC1357" s="11"/>
      <c r="AD1357" s="24" t="s">
        <v>33870</v>
      </c>
      <c r="AE1357" s="24" t="s">
        <v>2</v>
      </c>
      <c r="AF1357" s="5">
        <v>903323</v>
      </c>
      <c r="AG1357" s="5">
        <v>903796</v>
      </c>
      <c r="AH1357" s="9" t="s">
        <v>13946</v>
      </c>
      <c r="AI1357" s="9" t="s">
        <v>13955</v>
      </c>
      <c r="AJ1357" s="38" t="s">
        <v>13956</v>
      </c>
      <c r="AK1357" s="38" t="s">
        <v>13957</v>
      </c>
      <c r="AL1357" s="38" t="s">
        <v>13958</v>
      </c>
      <c r="AM1357" s="38" t="s">
        <v>13959</v>
      </c>
      <c r="AN1357" s="24">
        <v>0</v>
      </c>
      <c r="AO1357" s="38" t="s">
        <v>7</v>
      </c>
      <c r="AP1357" s="9"/>
      <c r="AQ1357" s="5" t="s">
        <v>7</v>
      </c>
      <c r="AR1357" s="103">
        <v>0.47049999999999997</v>
      </c>
      <c r="AS1357" s="5" t="s">
        <v>16</v>
      </c>
      <c r="AT1357" s="5" t="s">
        <v>13960</v>
      </c>
      <c r="AU1357" s="5"/>
      <c r="AV1357" s="44" t="s">
        <v>13954</v>
      </c>
      <c r="AW1357" s="41" t="s">
        <v>33508</v>
      </c>
      <c r="AX1357" s="112" t="s">
        <v>33508</v>
      </c>
      <c r="AY1357" s="112" t="s">
        <v>33508</v>
      </c>
      <c r="AZ1357" s="26"/>
      <c r="BA1357" s="50"/>
      <c r="BB1357" s="58"/>
      <c r="BC1357" s="26"/>
      <c r="BD1357" s="26"/>
      <c r="BE1357" s="5"/>
      <c r="BF1357" s="47" t="s">
        <v>7</v>
      </c>
      <c r="BG1357" s="48" t="s">
        <v>33508</v>
      </c>
      <c r="BH1357" s="5"/>
      <c r="BI1357" s="5"/>
      <c r="BJ1357" s="5"/>
      <c r="BK1357" s="5"/>
      <c r="BL1357" s="5"/>
      <c r="BM1357" s="5"/>
      <c r="BN1357" s="5"/>
    </row>
    <row r="1358" spans="2:66">
      <c r="B1358" s="13">
        <v>1357</v>
      </c>
      <c r="C1358" s="8">
        <v>43</v>
      </c>
      <c r="D1358" s="8">
        <v>411</v>
      </c>
      <c r="E1358" s="92">
        <v>51.221377732295402</v>
      </c>
      <c r="F1358" s="92">
        <v>485.76445301527798</v>
      </c>
      <c r="G1358">
        <v>14</v>
      </c>
      <c r="H1358">
        <v>139</v>
      </c>
      <c r="I1358">
        <v>12.43</v>
      </c>
      <c r="J1358">
        <v>80.59</v>
      </c>
      <c r="K1358" s="17" t="s">
        <v>13944</v>
      </c>
      <c r="L1358" s="54" t="s">
        <v>13945</v>
      </c>
      <c r="M1358" s="54"/>
      <c r="N1358" s="24"/>
      <c r="O1358" s="24"/>
      <c r="P1358" s="26"/>
      <c r="Q1358" s="24"/>
      <c r="R1358" s="11">
        <v>53.865847414234516</v>
      </c>
      <c r="S1358" s="11">
        <v>63.74807987711214</v>
      </c>
      <c r="T1358" s="11"/>
      <c r="U1358" s="11">
        <v>73.851276359600448</v>
      </c>
      <c r="V1358" s="11">
        <v>86.259711431742502</v>
      </c>
      <c r="W1358" s="11"/>
      <c r="X1358" s="11">
        <v>44.7560167807463</v>
      </c>
      <c r="Y1358" s="11">
        <v>47.317288584676533</v>
      </c>
      <c r="Z1358" s="11"/>
      <c r="AA1358" s="11">
        <v>44.800176639434753</v>
      </c>
      <c r="AB1358" s="11">
        <v>60.940604990064031</v>
      </c>
      <c r="AC1358" s="11"/>
      <c r="AD1358" s="24" t="s">
        <v>33870</v>
      </c>
      <c r="AE1358" s="24" t="s">
        <v>2</v>
      </c>
      <c r="AF1358" s="5">
        <v>903793</v>
      </c>
      <c r="AG1358" s="5">
        <v>904905</v>
      </c>
      <c r="AH1358" s="9" t="s">
        <v>13946</v>
      </c>
      <c r="AI1358" s="9" t="s">
        <v>13947</v>
      </c>
      <c r="AJ1358" s="38" t="s">
        <v>13948</v>
      </c>
      <c r="AK1358" s="38" t="s">
        <v>13949</v>
      </c>
      <c r="AL1358" s="38" t="s">
        <v>13950</v>
      </c>
      <c r="AM1358" s="38" t="s">
        <v>13951</v>
      </c>
      <c r="AN1358" s="24">
        <v>0</v>
      </c>
      <c r="AO1358" s="38" t="s">
        <v>7</v>
      </c>
      <c r="AP1358" s="9"/>
      <c r="AQ1358" s="5" t="s">
        <v>7</v>
      </c>
      <c r="AR1358" s="103">
        <v>0.45279999999999998</v>
      </c>
      <c r="AS1358" s="5" t="s">
        <v>105</v>
      </c>
      <c r="AT1358" s="5" t="s">
        <v>13952</v>
      </c>
      <c r="AU1358" s="5"/>
      <c r="AV1358" s="44" t="s">
        <v>13945</v>
      </c>
      <c r="AW1358" s="41" t="s">
        <v>33508</v>
      </c>
      <c r="AX1358" s="112" t="s">
        <v>33508</v>
      </c>
      <c r="AY1358" s="112" t="s">
        <v>33508</v>
      </c>
      <c r="AZ1358" s="26"/>
      <c r="BA1358" s="50"/>
      <c r="BB1358" s="58"/>
      <c r="BC1358" s="26"/>
      <c r="BD1358" s="26"/>
      <c r="BE1358" s="5"/>
      <c r="BF1358" s="47" t="s">
        <v>13945</v>
      </c>
      <c r="BG1358" s="48" t="s">
        <v>33508</v>
      </c>
      <c r="BH1358" s="5"/>
      <c r="BI1358" s="5"/>
      <c r="BJ1358" s="5"/>
      <c r="BK1358" s="5"/>
      <c r="BL1358" s="5"/>
      <c r="BM1358" s="5"/>
      <c r="BN1358" s="5"/>
    </row>
    <row r="1359" spans="2:66">
      <c r="B1359" s="13">
        <v>1358</v>
      </c>
      <c r="C1359" s="8">
        <v>28</v>
      </c>
      <c r="D1359" s="8">
        <v>222</v>
      </c>
      <c r="E1359" s="92">
        <v>42.377398843266</v>
      </c>
      <c r="F1359" s="92">
        <v>401.89145393350299</v>
      </c>
      <c r="G1359">
        <v>3</v>
      </c>
      <c r="H1359">
        <v>29</v>
      </c>
      <c r="I1359">
        <v>10.28</v>
      </c>
      <c r="J1359">
        <v>66.680000000000007</v>
      </c>
      <c r="K1359" s="17" t="s">
        <v>13938</v>
      </c>
      <c r="L1359" s="54" t="s">
        <v>6599</v>
      </c>
      <c r="M1359" s="54" t="s">
        <v>6593</v>
      </c>
      <c r="N1359" s="24"/>
      <c r="O1359" s="24"/>
      <c r="P1359" s="26"/>
      <c r="Q1359" s="24"/>
      <c r="R1359" s="11">
        <v>36.405529953917046</v>
      </c>
      <c r="S1359" s="11">
        <v>38.018433179723502</v>
      </c>
      <c r="T1359" s="11"/>
      <c r="U1359" s="11">
        <v>22.907880133185348</v>
      </c>
      <c r="V1359" s="11">
        <v>37.691453940066594</v>
      </c>
      <c r="W1359" s="11"/>
      <c r="X1359" s="11">
        <v>53.786707882534778</v>
      </c>
      <c r="Y1359" s="11">
        <v>49.547361448443368</v>
      </c>
      <c r="Z1359" s="11"/>
      <c r="AA1359" s="11">
        <v>8.3903731508059174</v>
      </c>
      <c r="AB1359" s="11">
        <v>10.951644954736144</v>
      </c>
      <c r="AC1359" s="11"/>
      <c r="AD1359" s="24" t="s">
        <v>33870</v>
      </c>
      <c r="AE1359" s="24" t="s">
        <v>7</v>
      </c>
      <c r="AF1359" s="5">
        <v>904949</v>
      </c>
      <c r="AG1359" s="5">
        <v>905869</v>
      </c>
      <c r="AH1359" s="9"/>
      <c r="AI1359" s="9" t="s">
        <v>13939</v>
      </c>
      <c r="AJ1359" s="38" t="s">
        <v>6598</v>
      </c>
      <c r="AK1359" s="38" t="s">
        <v>13940</v>
      </c>
      <c r="AL1359" s="38" t="s">
        <v>13941</v>
      </c>
      <c r="AM1359" s="38" t="s">
        <v>13942</v>
      </c>
      <c r="AN1359" s="24">
        <v>0</v>
      </c>
      <c r="AO1359" s="38" t="s">
        <v>6594</v>
      </c>
      <c r="AP1359" s="9" t="s">
        <v>6593</v>
      </c>
      <c r="AQ1359" s="5" t="s">
        <v>13943</v>
      </c>
      <c r="AR1359" s="103">
        <v>0.44629999999999997</v>
      </c>
      <c r="AS1359" s="5" t="s">
        <v>16</v>
      </c>
      <c r="AT1359" s="5" t="s">
        <v>40</v>
      </c>
      <c r="AU1359" s="5"/>
      <c r="AV1359" s="44" t="s">
        <v>6593</v>
      </c>
      <c r="AW1359" s="41" t="s">
        <v>33508</v>
      </c>
      <c r="AX1359" s="112" t="s">
        <v>33508</v>
      </c>
      <c r="AY1359" s="112" t="s">
        <v>33508</v>
      </c>
      <c r="AZ1359" s="26"/>
      <c r="BA1359" s="50"/>
      <c r="BB1359" s="58"/>
      <c r="BC1359" s="26"/>
      <c r="BD1359" s="26"/>
      <c r="BE1359" s="5"/>
      <c r="BF1359" s="47" t="s">
        <v>6599</v>
      </c>
      <c r="BG1359" s="48" t="s">
        <v>33508</v>
      </c>
      <c r="BH1359" s="5"/>
      <c r="BI1359" s="5"/>
      <c r="BJ1359" s="5"/>
      <c r="BK1359" s="5"/>
      <c r="BL1359" s="5"/>
      <c r="BM1359" s="5"/>
      <c r="BN1359" s="5"/>
    </row>
    <row r="1360" spans="2:66">
      <c r="B1360" s="13">
        <v>1359</v>
      </c>
      <c r="C1360" s="8">
        <v>13</v>
      </c>
      <c r="D1360" s="8">
        <v>179</v>
      </c>
      <c r="E1360" s="92">
        <v>9.9955386402051296</v>
      </c>
      <c r="F1360" s="92">
        <v>94.793962503880707</v>
      </c>
      <c r="G1360"/>
      <c r="H1360"/>
      <c r="I1360"/>
      <c r="J1360"/>
      <c r="K1360" s="17"/>
      <c r="L1360" s="54"/>
      <c r="M1360" s="54"/>
      <c r="N1360" s="24"/>
      <c r="O1360" s="24"/>
      <c r="P1360" s="26"/>
      <c r="Q1360" s="24"/>
      <c r="R1360" s="13"/>
      <c r="S1360" s="13"/>
      <c r="Z1360" s="13"/>
      <c r="AA1360" s="13"/>
      <c r="AB1360" s="13"/>
      <c r="AC1360" s="13"/>
      <c r="AD1360" s="24" t="s">
        <v>33870</v>
      </c>
      <c r="AE1360" s="24"/>
      <c r="AF1360" s="5">
        <v>905870</v>
      </c>
      <c r="AG1360" s="5">
        <v>906087</v>
      </c>
      <c r="AH1360" s="9"/>
      <c r="AI1360" s="9"/>
      <c r="AJ1360" s="38"/>
      <c r="AK1360" s="38"/>
      <c r="AL1360" s="38"/>
      <c r="AM1360" s="38"/>
      <c r="AN1360" s="24"/>
      <c r="AO1360" s="38"/>
      <c r="AP1360" s="9"/>
      <c r="AQ1360" s="5"/>
      <c r="AR1360" s="103">
        <v>0.56879999999999997</v>
      </c>
      <c r="AS1360" s="5"/>
      <c r="AT1360" s="5"/>
      <c r="AU1360" s="5"/>
      <c r="AV1360" s="43"/>
      <c r="AW1360" s="41"/>
      <c r="AX1360" s="41"/>
      <c r="AY1360" s="41"/>
      <c r="AZ1360" s="26"/>
      <c r="BA1360" s="43"/>
      <c r="BB1360" s="41"/>
      <c r="BC1360" s="26"/>
      <c r="BD1360" s="26"/>
      <c r="BE1360" s="5"/>
      <c r="BF1360" s="43"/>
      <c r="BG1360" s="26"/>
      <c r="BH1360" s="5"/>
      <c r="BI1360" s="5"/>
      <c r="BJ1360" s="5"/>
      <c r="BK1360" s="5"/>
      <c r="BL1360" s="5"/>
      <c r="BM1360" s="5"/>
      <c r="BN1360" s="5"/>
    </row>
    <row r="1361" spans="2:66">
      <c r="B1361" s="13">
        <v>1360</v>
      </c>
      <c r="C1361" s="8">
        <v>55</v>
      </c>
      <c r="D1361" s="8">
        <v>430</v>
      </c>
      <c r="E1361" s="92">
        <v>73.331324954869004</v>
      </c>
      <c r="F1361" s="92">
        <v>695.44695071971501</v>
      </c>
      <c r="G1361">
        <v>9</v>
      </c>
      <c r="H1361">
        <v>65</v>
      </c>
      <c r="I1361">
        <v>17.829999999999998</v>
      </c>
      <c r="J1361">
        <v>115.6</v>
      </c>
      <c r="K1361" s="17" t="s">
        <v>13927</v>
      </c>
      <c r="L1361" s="54" t="s">
        <v>13928</v>
      </c>
      <c r="M1361" s="54"/>
      <c r="N1361" s="24"/>
      <c r="O1361" s="24"/>
      <c r="P1361" s="26"/>
      <c r="Q1361" s="24"/>
      <c r="R1361" s="11">
        <v>45.826932923707119</v>
      </c>
      <c r="S1361" s="11">
        <v>44.316436251920123</v>
      </c>
      <c r="T1361" s="11"/>
      <c r="U1361" s="11">
        <v>36.514983351831297</v>
      </c>
      <c r="V1361" s="11">
        <v>46.193118756936734</v>
      </c>
      <c r="W1361" s="11"/>
      <c r="X1361" s="11">
        <v>14.064914992272023</v>
      </c>
      <c r="Y1361" s="11">
        <v>17.023625524398323</v>
      </c>
      <c r="Z1361" s="11"/>
      <c r="AA1361" s="11">
        <v>20.909693088982113</v>
      </c>
      <c r="AB1361" s="11">
        <v>21.439611393243542</v>
      </c>
      <c r="AC1361" s="11"/>
      <c r="AD1361" s="24" t="s">
        <v>33870</v>
      </c>
      <c r="AE1361" s="24" t="s">
        <v>2</v>
      </c>
      <c r="AF1361" s="5">
        <v>906088</v>
      </c>
      <c r="AG1361" s="5">
        <v>907680</v>
      </c>
      <c r="AH1361" s="9"/>
      <c r="AI1361" s="9" t="s">
        <v>13929</v>
      </c>
      <c r="AJ1361" s="38" t="s">
        <v>13930</v>
      </c>
      <c r="AK1361" s="38" t="s">
        <v>13931</v>
      </c>
      <c r="AL1361" s="38" t="s">
        <v>13932</v>
      </c>
      <c r="AM1361" s="38" t="s">
        <v>13933</v>
      </c>
      <c r="AN1361" s="24">
        <v>-3</v>
      </c>
      <c r="AO1361" s="38" t="s">
        <v>13934</v>
      </c>
      <c r="AP1361" s="9" t="s">
        <v>13935</v>
      </c>
      <c r="AQ1361" s="5" t="s">
        <v>13936</v>
      </c>
      <c r="AR1361" s="103">
        <v>0.46700000000000003</v>
      </c>
      <c r="AS1361" s="5" t="s">
        <v>16</v>
      </c>
      <c r="AT1361" s="5" t="s">
        <v>13937</v>
      </c>
      <c r="AU1361" s="5"/>
      <c r="AV1361" s="44" t="s">
        <v>13928</v>
      </c>
      <c r="AW1361" s="41" t="s">
        <v>33508</v>
      </c>
      <c r="AX1361" s="112" t="s">
        <v>33508</v>
      </c>
      <c r="AY1361" s="112" t="s">
        <v>33508</v>
      </c>
      <c r="AZ1361" s="26"/>
      <c r="BA1361" s="50"/>
      <c r="BB1361" s="58"/>
      <c r="BC1361" s="31"/>
      <c r="BD1361" s="31"/>
      <c r="BE1361" s="5"/>
      <c r="BF1361" s="47" t="s">
        <v>13928</v>
      </c>
      <c r="BG1361" s="48" t="s">
        <v>33508</v>
      </c>
      <c r="BH1361" s="5"/>
      <c r="BI1361" s="5"/>
      <c r="BJ1361" s="5"/>
      <c r="BK1361" s="5"/>
      <c r="BL1361" s="5"/>
      <c r="BM1361" s="5"/>
      <c r="BN1361" s="5"/>
    </row>
    <row r="1362" spans="2:66">
      <c r="B1362" s="13">
        <v>1361</v>
      </c>
      <c r="C1362" s="8">
        <v>63</v>
      </c>
      <c r="D1362" s="8">
        <v>689</v>
      </c>
      <c r="E1362" s="92">
        <v>13.9569041842496</v>
      </c>
      <c r="F1362" s="92">
        <v>132.36207667592601</v>
      </c>
      <c r="G1362"/>
      <c r="H1362"/>
      <c r="I1362"/>
      <c r="J1362"/>
      <c r="K1362" s="17"/>
      <c r="L1362" s="54"/>
      <c r="M1362" s="54"/>
      <c r="N1362" s="24"/>
      <c r="O1362" s="24"/>
      <c r="P1362" s="26"/>
      <c r="Q1362" s="24"/>
      <c r="R1362" s="13"/>
      <c r="S1362" s="13"/>
      <c r="Z1362" s="13"/>
      <c r="AA1362" s="13"/>
      <c r="AB1362" s="13"/>
      <c r="AC1362" s="13"/>
      <c r="AD1362" s="24" t="s">
        <v>33870</v>
      </c>
      <c r="AE1362" s="24"/>
      <c r="AF1362" s="5">
        <v>907681</v>
      </c>
      <c r="AG1362" s="5">
        <v>907984</v>
      </c>
      <c r="AH1362" s="9"/>
      <c r="AI1362" s="9"/>
      <c r="AJ1362" s="38"/>
      <c r="AK1362" s="38"/>
      <c r="AL1362" s="38"/>
      <c r="AM1362" s="38"/>
      <c r="AN1362" s="24"/>
      <c r="AO1362" s="38"/>
      <c r="AP1362" s="9"/>
      <c r="AQ1362" s="5"/>
      <c r="AR1362" s="103">
        <v>0.50329999999999997</v>
      </c>
      <c r="AS1362" s="5"/>
      <c r="AT1362" s="5"/>
      <c r="AU1362" s="5"/>
      <c r="AV1362" s="43"/>
      <c r="AW1362" s="41"/>
      <c r="AX1362" s="41"/>
      <c r="AY1362" s="41"/>
      <c r="AZ1362" s="26"/>
      <c r="BA1362" s="43"/>
      <c r="BB1362" s="41"/>
      <c r="BC1362" s="26"/>
      <c r="BD1362" s="26"/>
      <c r="BE1362" s="5"/>
      <c r="BF1362" s="43"/>
      <c r="BG1362" s="26"/>
      <c r="BH1362" s="5"/>
      <c r="BI1362" s="5"/>
      <c r="BJ1362" s="5"/>
      <c r="BK1362" s="5"/>
      <c r="BL1362" s="5"/>
      <c r="BM1362" s="5"/>
      <c r="BN1362" s="5"/>
    </row>
    <row r="1363" spans="2:66">
      <c r="B1363" s="13">
        <v>1362</v>
      </c>
      <c r="C1363" s="8">
        <v>2</v>
      </c>
      <c r="D1363" s="8">
        <v>10</v>
      </c>
      <c r="E1363" s="92">
        <v>4.9286757350320203</v>
      </c>
      <c r="F1363" s="92">
        <v>46.741723446614003</v>
      </c>
      <c r="G1363"/>
      <c r="H1363"/>
      <c r="I1363"/>
      <c r="J1363"/>
      <c r="K1363" s="17" t="s">
        <v>29087</v>
      </c>
      <c r="L1363" s="54"/>
      <c r="M1363" s="54"/>
      <c r="N1363" s="24"/>
      <c r="O1363" s="24"/>
      <c r="P1363" s="26"/>
      <c r="Q1363" s="24"/>
      <c r="R1363" s="13"/>
      <c r="S1363" s="13"/>
      <c r="Z1363" s="13"/>
      <c r="AA1363" s="13"/>
      <c r="AB1363" s="13"/>
      <c r="AC1363" s="13"/>
      <c r="AD1363" s="24" t="s">
        <v>33870</v>
      </c>
      <c r="AE1363" s="24" t="s">
        <v>7</v>
      </c>
      <c r="AF1363" s="5">
        <v>907985</v>
      </c>
      <c r="AG1363" s="5">
        <v>908092</v>
      </c>
      <c r="AH1363" s="9"/>
      <c r="AI1363" s="9"/>
      <c r="AJ1363" s="38"/>
      <c r="AK1363" s="38"/>
      <c r="AL1363" s="38"/>
      <c r="AM1363" s="38"/>
      <c r="AN1363" s="24"/>
      <c r="AO1363" s="38"/>
      <c r="AP1363" s="9"/>
      <c r="AQ1363" s="5"/>
      <c r="AR1363" s="103">
        <v>0.81479999999999997</v>
      </c>
      <c r="AS1363" s="5"/>
      <c r="AT1363" s="5" t="s">
        <v>40</v>
      </c>
      <c r="AU1363" s="5"/>
      <c r="AV1363" s="43"/>
      <c r="AW1363" s="41"/>
      <c r="AX1363" s="41"/>
      <c r="AY1363" s="41"/>
      <c r="AZ1363" s="26"/>
      <c r="BA1363" s="43"/>
      <c r="BB1363" s="41"/>
      <c r="BC1363" s="26"/>
      <c r="BD1363" s="26"/>
      <c r="BE1363" s="5"/>
      <c r="BF1363" s="43"/>
      <c r="BG1363" s="26"/>
      <c r="BH1363" s="5"/>
      <c r="BI1363" s="5"/>
      <c r="BJ1363" s="5"/>
      <c r="BK1363" s="5"/>
      <c r="BL1363" s="5"/>
      <c r="BM1363" s="5"/>
      <c r="BN1363" s="5"/>
    </row>
    <row r="1364" spans="2:66">
      <c r="B1364" s="13">
        <v>1363</v>
      </c>
      <c r="C1364" s="8">
        <v>81</v>
      </c>
      <c r="D1364" s="8">
        <v>682</v>
      </c>
      <c r="E1364" s="92">
        <v>41.271901482137302</v>
      </c>
      <c r="F1364" s="92">
        <v>391.40732904828201</v>
      </c>
      <c r="G1364"/>
      <c r="H1364"/>
      <c r="I1364"/>
      <c r="J1364"/>
      <c r="K1364" s="17" t="s">
        <v>29088</v>
      </c>
      <c r="L1364" s="54"/>
      <c r="M1364" s="54"/>
      <c r="N1364" s="24"/>
      <c r="O1364" s="24"/>
      <c r="P1364" s="26"/>
      <c r="Q1364" s="24"/>
      <c r="R1364" s="13"/>
      <c r="S1364" s="13"/>
      <c r="Z1364" s="13"/>
      <c r="AA1364" s="13"/>
      <c r="AB1364" s="13"/>
      <c r="AC1364" s="13"/>
      <c r="AD1364" s="24" t="s">
        <v>33870</v>
      </c>
      <c r="AE1364" s="24" t="s">
        <v>2</v>
      </c>
      <c r="AF1364" s="5">
        <v>908136</v>
      </c>
      <c r="AG1364" s="5">
        <v>909032</v>
      </c>
      <c r="AH1364" s="9"/>
      <c r="AI1364" s="9" t="s">
        <v>29089</v>
      </c>
      <c r="AJ1364" s="38" t="s">
        <v>29090</v>
      </c>
      <c r="AK1364" s="38"/>
      <c r="AL1364" s="38"/>
      <c r="AM1364" s="38"/>
      <c r="AN1364" s="24"/>
      <c r="AO1364" s="38" t="s">
        <v>7</v>
      </c>
      <c r="AP1364" s="9"/>
      <c r="AQ1364" s="5" t="s">
        <v>7</v>
      </c>
      <c r="AR1364" s="103">
        <v>0.57750000000000001</v>
      </c>
      <c r="AS1364" s="9" t="s">
        <v>217</v>
      </c>
      <c r="AT1364" s="5" t="s">
        <v>29091</v>
      </c>
      <c r="AU1364" s="5"/>
      <c r="AV1364" s="43"/>
      <c r="AW1364" s="41"/>
      <c r="AX1364" s="41"/>
      <c r="AY1364" s="41"/>
      <c r="AZ1364" s="26"/>
      <c r="BA1364" s="50"/>
      <c r="BB1364" s="58" t="s">
        <v>33950</v>
      </c>
      <c r="BC1364" s="26"/>
      <c r="BD1364" s="26"/>
      <c r="BE1364" s="5"/>
      <c r="BF1364" s="43"/>
      <c r="BG1364" s="26"/>
      <c r="BH1364" s="5"/>
      <c r="BI1364" s="5"/>
      <c r="BJ1364" s="5"/>
      <c r="BK1364" s="5"/>
      <c r="BL1364" s="5"/>
      <c r="BM1364" s="5"/>
      <c r="BN1364" s="5"/>
    </row>
    <row r="1365" spans="2:66">
      <c r="B1365" s="13">
        <v>1364</v>
      </c>
      <c r="C1365" s="8">
        <v>68</v>
      </c>
      <c r="D1365" s="8">
        <v>660</v>
      </c>
      <c r="E1365" s="92">
        <v>33.118858443813302</v>
      </c>
      <c r="F1365" s="92">
        <v>314.08690801977099</v>
      </c>
      <c r="G1365"/>
      <c r="H1365"/>
      <c r="I1365"/>
      <c r="J1365"/>
      <c r="K1365" s="17" t="s">
        <v>29092</v>
      </c>
      <c r="L1365" s="54" t="s">
        <v>13917</v>
      </c>
      <c r="M1365" s="54"/>
      <c r="N1365" s="24"/>
      <c r="O1365" s="24"/>
      <c r="P1365" s="26"/>
      <c r="Q1365" s="24"/>
      <c r="R1365" s="13"/>
      <c r="S1365" s="13"/>
      <c r="Z1365" s="13"/>
      <c r="AA1365" s="13"/>
      <c r="AB1365" s="13"/>
      <c r="AC1365" s="13"/>
      <c r="AD1365" s="24" t="s">
        <v>33870</v>
      </c>
      <c r="AE1365" s="24" t="s">
        <v>7</v>
      </c>
      <c r="AF1365" s="5">
        <v>909061</v>
      </c>
      <c r="AG1365" s="5">
        <v>909780</v>
      </c>
      <c r="AH1365" s="9"/>
      <c r="AI1365" s="9" t="s">
        <v>29093</v>
      </c>
      <c r="AJ1365" s="38" t="s">
        <v>13916</v>
      </c>
      <c r="AK1365" s="38"/>
      <c r="AL1365" s="38"/>
      <c r="AM1365" s="38"/>
      <c r="AN1365" s="24"/>
      <c r="AO1365" s="38" t="s">
        <v>13769</v>
      </c>
      <c r="AP1365" s="9" t="s">
        <v>13770</v>
      </c>
      <c r="AQ1365" s="5" t="s">
        <v>29094</v>
      </c>
      <c r="AR1365" s="103">
        <v>0.5333</v>
      </c>
      <c r="AS1365" s="5" t="s">
        <v>8</v>
      </c>
      <c r="AT1365" s="5" t="s">
        <v>29095</v>
      </c>
      <c r="AU1365" s="5"/>
      <c r="AV1365" s="44" t="s">
        <v>33505</v>
      </c>
      <c r="AW1365" s="41"/>
      <c r="AX1365" s="112" t="s">
        <v>33505</v>
      </c>
      <c r="AY1365" s="112" t="s">
        <v>33505</v>
      </c>
      <c r="AZ1365" s="26"/>
      <c r="BA1365" s="50"/>
      <c r="BB1365" s="58"/>
      <c r="BC1365" s="26"/>
      <c r="BD1365" s="26"/>
      <c r="BE1365" s="5"/>
      <c r="BF1365" s="43"/>
      <c r="BG1365" s="26"/>
      <c r="BH1365" s="5"/>
      <c r="BI1365" s="5"/>
      <c r="BJ1365" s="5"/>
      <c r="BK1365" s="5"/>
      <c r="BL1365" s="5"/>
      <c r="BM1365" s="5"/>
      <c r="BN1365" s="5"/>
    </row>
    <row r="1366" spans="2:66">
      <c r="B1366" s="13">
        <v>1365</v>
      </c>
      <c r="C1366" s="8">
        <v>10</v>
      </c>
      <c r="D1366" s="8">
        <v>85</v>
      </c>
      <c r="E1366" s="92">
        <v>9.3506651795467306</v>
      </c>
      <c r="F1366" s="92">
        <v>88.6782229875013</v>
      </c>
      <c r="G1366"/>
      <c r="H1366"/>
      <c r="I1366"/>
      <c r="J1366"/>
      <c r="K1366" s="17"/>
      <c r="L1366" s="54"/>
      <c r="M1366" s="54"/>
      <c r="N1366" s="24"/>
      <c r="O1366" s="24"/>
      <c r="P1366" s="26"/>
      <c r="Q1366" s="24"/>
      <c r="R1366" s="13"/>
      <c r="S1366" s="13"/>
      <c r="Z1366" s="13"/>
      <c r="AA1366" s="13"/>
      <c r="AB1366" s="13"/>
      <c r="AC1366" s="13"/>
      <c r="AD1366" s="24" t="s">
        <v>33870</v>
      </c>
      <c r="AE1366" s="24"/>
      <c r="AF1366" s="5">
        <v>909781</v>
      </c>
      <c r="AG1366" s="5">
        <v>909984</v>
      </c>
      <c r="AH1366" s="9"/>
      <c r="AI1366" s="9"/>
      <c r="AJ1366" s="38"/>
      <c r="AK1366" s="38"/>
      <c r="AL1366" s="38"/>
      <c r="AM1366" s="38"/>
      <c r="AN1366" s="24"/>
      <c r="AO1366" s="38"/>
      <c r="AP1366" s="9"/>
      <c r="AQ1366" s="5"/>
      <c r="AR1366" s="103">
        <v>0.4118</v>
      </c>
      <c r="AS1366" s="5"/>
      <c r="AT1366" s="5"/>
      <c r="AU1366" s="5"/>
      <c r="AV1366" s="43"/>
      <c r="AW1366" s="41"/>
      <c r="AX1366" s="41"/>
      <c r="AY1366" s="41"/>
      <c r="AZ1366" s="26"/>
      <c r="BA1366" s="43"/>
      <c r="BB1366" s="41"/>
      <c r="BC1366" s="26"/>
      <c r="BD1366" s="26"/>
      <c r="BE1366" s="5"/>
      <c r="BF1366" s="43"/>
      <c r="BG1366" s="26"/>
      <c r="BH1366" s="5"/>
      <c r="BI1366" s="5"/>
      <c r="BJ1366" s="5"/>
      <c r="BK1366" s="5"/>
      <c r="BL1366" s="5"/>
      <c r="BM1366" s="5"/>
      <c r="BN1366" s="5"/>
    </row>
    <row r="1367" spans="2:66">
      <c r="B1367" s="13">
        <v>1366</v>
      </c>
      <c r="C1367" s="8">
        <v>53</v>
      </c>
      <c r="D1367" s="8">
        <v>443</v>
      </c>
      <c r="E1367" s="92">
        <v>58.268923409490696</v>
      </c>
      <c r="F1367" s="92">
        <v>552.60074915856706</v>
      </c>
      <c r="G1367">
        <v>5</v>
      </c>
      <c r="H1367">
        <v>18</v>
      </c>
      <c r="I1367">
        <v>14.14</v>
      </c>
      <c r="J1367">
        <v>91.68</v>
      </c>
      <c r="K1367" s="17" t="s">
        <v>13920</v>
      </c>
      <c r="L1367" s="54" t="s">
        <v>13921</v>
      </c>
      <c r="M1367" s="54"/>
      <c r="N1367" s="24"/>
      <c r="O1367" s="24"/>
      <c r="P1367" s="26"/>
      <c r="Q1367" s="24"/>
      <c r="R1367" s="11">
        <v>59.754224270353305</v>
      </c>
      <c r="S1367" s="11">
        <v>60.547875064004096</v>
      </c>
      <c r="T1367" s="11"/>
      <c r="U1367" s="11">
        <v>26.326304106548282</v>
      </c>
      <c r="V1367" s="11">
        <v>22.752497225305216</v>
      </c>
      <c r="W1367" s="11"/>
      <c r="X1367" s="11">
        <v>29.520865533230296</v>
      </c>
      <c r="Y1367" s="11">
        <v>24.067122985206446</v>
      </c>
      <c r="Z1367" s="11"/>
      <c r="AA1367" s="11">
        <v>29.476705674541844</v>
      </c>
      <c r="AB1367" s="11">
        <v>32.347096489291232</v>
      </c>
      <c r="AC1367" s="11"/>
      <c r="AD1367" s="24" t="s">
        <v>33870</v>
      </c>
      <c r="AE1367" s="24" t="s">
        <v>7</v>
      </c>
      <c r="AF1367" s="5">
        <v>909985</v>
      </c>
      <c r="AG1367" s="5">
        <v>911250</v>
      </c>
      <c r="AH1367" s="9"/>
      <c r="AI1367" s="9" t="s">
        <v>13922</v>
      </c>
      <c r="AJ1367" s="38" t="s">
        <v>13923</v>
      </c>
      <c r="AK1367" s="38" t="s">
        <v>13924</v>
      </c>
      <c r="AL1367" s="38" t="s">
        <v>13925</v>
      </c>
      <c r="AM1367" s="38" t="s">
        <v>13926</v>
      </c>
      <c r="AN1367" s="24">
        <v>0</v>
      </c>
      <c r="AO1367" s="38" t="s">
        <v>7</v>
      </c>
      <c r="AP1367" s="9"/>
      <c r="AQ1367" s="5" t="s">
        <v>7</v>
      </c>
      <c r="AR1367" s="103">
        <v>0.41470000000000001</v>
      </c>
      <c r="AS1367" s="5" t="s">
        <v>16</v>
      </c>
      <c r="AT1367" s="5" t="s">
        <v>255</v>
      </c>
      <c r="AU1367" s="5"/>
      <c r="AV1367" s="44" t="s">
        <v>13921</v>
      </c>
      <c r="AW1367" s="41" t="s">
        <v>33508</v>
      </c>
      <c r="AX1367" s="112" t="s">
        <v>33508</v>
      </c>
      <c r="AY1367" s="112" t="s">
        <v>33508</v>
      </c>
      <c r="AZ1367" s="26"/>
      <c r="BA1367" s="50"/>
      <c r="BB1367" s="58"/>
      <c r="BC1367" s="26"/>
      <c r="BD1367" s="26"/>
      <c r="BE1367" s="5"/>
      <c r="BF1367" s="47" t="s">
        <v>7</v>
      </c>
      <c r="BG1367" s="48" t="s">
        <v>33508</v>
      </c>
      <c r="BH1367" s="5"/>
      <c r="BI1367" s="5"/>
      <c r="BJ1367" s="5"/>
      <c r="BK1367" s="5"/>
      <c r="BL1367" s="5"/>
      <c r="BM1367" s="5"/>
      <c r="BN1367" s="5"/>
    </row>
    <row r="1368" spans="2:66">
      <c r="B1368" s="13">
        <v>1367</v>
      </c>
      <c r="C1368" s="8">
        <v>0</v>
      </c>
      <c r="D1368" s="8">
        <v>0</v>
      </c>
      <c r="E1368" s="92">
        <v>6.6329841667720704</v>
      </c>
      <c r="F1368" s="92">
        <v>62.904749311331003</v>
      </c>
      <c r="G1368"/>
      <c r="H1368"/>
      <c r="I1368"/>
      <c r="J1368"/>
      <c r="K1368" s="17"/>
      <c r="L1368" s="54"/>
      <c r="M1368" s="54"/>
      <c r="N1368" s="24"/>
      <c r="O1368" s="24"/>
      <c r="P1368" s="26"/>
      <c r="Q1368" s="24"/>
      <c r="R1368" s="13"/>
      <c r="S1368" s="13"/>
      <c r="Z1368" s="13"/>
      <c r="AA1368" s="13"/>
      <c r="AB1368" s="13"/>
      <c r="AC1368" s="13"/>
      <c r="AD1368" s="24" t="s">
        <v>33870</v>
      </c>
      <c r="AE1368" s="24"/>
      <c r="AF1368" s="5">
        <v>911251</v>
      </c>
      <c r="AG1368" s="5">
        <v>911395</v>
      </c>
      <c r="AH1368" s="9"/>
      <c r="AI1368" s="9"/>
      <c r="AJ1368" s="38"/>
      <c r="AK1368" s="38"/>
      <c r="AL1368" s="38"/>
      <c r="AM1368" s="38"/>
      <c r="AN1368" s="24"/>
      <c r="AO1368" s="38"/>
      <c r="AP1368" s="9"/>
      <c r="AQ1368" s="5"/>
      <c r="AR1368" s="103">
        <v>0.62070000000000003</v>
      </c>
      <c r="AS1368" s="5"/>
      <c r="AT1368" s="5"/>
      <c r="AU1368" s="5"/>
      <c r="AV1368" s="43"/>
      <c r="AW1368" s="41"/>
      <c r="AX1368" s="41"/>
      <c r="AY1368" s="41"/>
      <c r="AZ1368" s="26"/>
      <c r="BA1368" s="43"/>
      <c r="BB1368" s="41"/>
      <c r="BC1368" s="26"/>
      <c r="BD1368" s="26"/>
      <c r="BE1368" s="5"/>
      <c r="BF1368" s="43"/>
      <c r="BG1368" s="26"/>
      <c r="BH1368" s="5"/>
      <c r="BI1368" s="5"/>
      <c r="BJ1368" s="5"/>
      <c r="BK1368" s="5"/>
      <c r="BL1368" s="5"/>
      <c r="BM1368" s="5"/>
      <c r="BN1368" s="5"/>
    </row>
    <row r="1369" spans="2:66">
      <c r="B1369" s="13">
        <v>1368</v>
      </c>
      <c r="C1369" s="8">
        <v>0</v>
      </c>
      <c r="D1369" s="8">
        <v>0</v>
      </c>
      <c r="E1369" s="92">
        <v>5.2050500753141904</v>
      </c>
      <c r="F1369" s="92">
        <v>49.362754667919397</v>
      </c>
      <c r="G1369"/>
      <c r="H1369"/>
      <c r="I1369"/>
      <c r="J1369"/>
      <c r="K1369" s="17" t="s">
        <v>29096</v>
      </c>
      <c r="L1369" s="54"/>
      <c r="M1369" s="54"/>
      <c r="N1369" s="24"/>
      <c r="O1369" s="24"/>
      <c r="P1369" s="26"/>
      <c r="Q1369" s="24"/>
      <c r="R1369" s="13"/>
      <c r="S1369" s="13"/>
      <c r="Z1369" s="13"/>
      <c r="AA1369" s="13"/>
      <c r="AB1369" s="13"/>
      <c r="AC1369" s="13"/>
      <c r="AD1369" s="24" t="s">
        <v>33870</v>
      </c>
      <c r="AE1369" s="24" t="s">
        <v>2</v>
      </c>
      <c r="AF1369" s="5">
        <v>911396</v>
      </c>
      <c r="AG1369" s="5">
        <v>911509</v>
      </c>
      <c r="AH1369" s="9"/>
      <c r="AI1369" s="9" t="s">
        <v>29097</v>
      </c>
      <c r="AJ1369" s="38"/>
      <c r="AK1369" s="38"/>
      <c r="AL1369" s="38"/>
      <c r="AM1369" s="38"/>
      <c r="AN1369" s="24"/>
      <c r="AO1369" s="38"/>
      <c r="AP1369" s="9"/>
      <c r="AQ1369" s="5"/>
      <c r="AR1369" s="103">
        <v>0.61399999999999999</v>
      </c>
      <c r="AS1369" s="5"/>
      <c r="AT1369" s="5" t="s">
        <v>40</v>
      </c>
      <c r="AU1369" s="5"/>
      <c r="AV1369" s="43"/>
      <c r="AW1369" s="41"/>
      <c r="AX1369" s="41"/>
      <c r="AY1369" s="41"/>
      <c r="AZ1369" s="26"/>
      <c r="BA1369" s="43"/>
      <c r="BB1369" s="41"/>
      <c r="BC1369" s="26"/>
      <c r="BD1369" s="26"/>
      <c r="BE1369" s="5"/>
      <c r="BF1369" s="43"/>
      <c r="BG1369" s="26"/>
      <c r="BH1369" s="5"/>
      <c r="BI1369" s="5"/>
      <c r="BJ1369" s="5"/>
      <c r="BK1369" s="5"/>
      <c r="BL1369" s="5"/>
      <c r="BM1369" s="5"/>
      <c r="BN1369" s="5"/>
    </row>
    <row r="1370" spans="2:66">
      <c r="B1370" s="13">
        <v>1369</v>
      </c>
      <c r="C1370" s="8">
        <v>29</v>
      </c>
      <c r="D1370" s="8">
        <v>255</v>
      </c>
      <c r="E1370" s="92">
        <v>37.264473548045899</v>
      </c>
      <c r="F1370" s="92">
        <v>353.40237633935197</v>
      </c>
      <c r="G1370">
        <v>4</v>
      </c>
      <c r="H1370">
        <v>16</v>
      </c>
      <c r="I1370">
        <v>9.0399999999999991</v>
      </c>
      <c r="J1370">
        <v>58.63</v>
      </c>
      <c r="K1370" s="17" t="s">
        <v>13910</v>
      </c>
      <c r="L1370" s="54" t="s">
        <v>13770</v>
      </c>
      <c r="M1370" s="54"/>
      <c r="N1370" s="24"/>
      <c r="O1370" s="24"/>
      <c r="P1370" s="26"/>
      <c r="Q1370" s="24"/>
      <c r="R1370" s="11">
        <v>48.617511520737331</v>
      </c>
      <c r="S1370" s="11">
        <v>53.763440860215049</v>
      </c>
      <c r="T1370" s="11"/>
      <c r="U1370" s="11">
        <v>32.475027746947838</v>
      </c>
      <c r="V1370" s="11">
        <v>27.236403995560487</v>
      </c>
      <c r="W1370" s="11"/>
      <c r="X1370" s="11">
        <v>27.025833517332742</v>
      </c>
      <c r="Y1370" s="11">
        <v>32.943254581585343</v>
      </c>
      <c r="Z1370" s="11"/>
      <c r="AA1370" s="11">
        <v>45.285935085007729</v>
      </c>
      <c r="AB1370" s="11">
        <v>46.301611834842127</v>
      </c>
      <c r="AC1370" s="11"/>
      <c r="AD1370" s="24" t="s">
        <v>33870</v>
      </c>
      <c r="AE1370" s="24" t="s">
        <v>2</v>
      </c>
      <c r="AF1370" s="5">
        <v>911512</v>
      </c>
      <c r="AG1370" s="5">
        <v>912321</v>
      </c>
      <c r="AH1370" s="9" t="s">
        <v>13911</v>
      </c>
      <c r="AI1370" s="9" t="s">
        <v>13912</v>
      </c>
      <c r="AJ1370" s="38" t="s">
        <v>13769</v>
      </c>
      <c r="AK1370" s="38" t="s">
        <v>13913</v>
      </c>
      <c r="AL1370" s="38" t="s">
        <v>13914</v>
      </c>
      <c r="AM1370" s="38" t="s">
        <v>13915</v>
      </c>
      <c r="AN1370" s="24">
        <v>0</v>
      </c>
      <c r="AO1370" s="38" t="s">
        <v>13916</v>
      </c>
      <c r="AP1370" s="9" t="s">
        <v>13917</v>
      </c>
      <c r="AQ1370" s="5" t="s">
        <v>13918</v>
      </c>
      <c r="AR1370" s="103">
        <v>0.50619999999999998</v>
      </c>
      <c r="AS1370" s="5" t="s">
        <v>16</v>
      </c>
      <c r="AT1370" s="5" t="s">
        <v>13919</v>
      </c>
      <c r="AU1370" s="5"/>
      <c r="AV1370" s="44" t="s">
        <v>33623</v>
      </c>
      <c r="AW1370" s="41" t="s">
        <v>33508</v>
      </c>
      <c r="AX1370" s="112" t="s">
        <v>33508</v>
      </c>
      <c r="AY1370" s="112" t="s">
        <v>33508</v>
      </c>
      <c r="AZ1370" s="26"/>
      <c r="BA1370" s="50"/>
      <c r="BB1370" s="58"/>
      <c r="BC1370" s="26"/>
      <c r="BD1370" s="26"/>
      <c r="BE1370" s="5"/>
      <c r="BF1370" s="47" t="s">
        <v>7</v>
      </c>
      <c r="BG1370" s="48" t="s">
        <v>33508</v>
      </c>
      <c r="BH1370" s="5"/>
      <c r="BI1370" s="5"/>
      <c r="BJ1370" s="5"/>
      <c r="BK1370" s="5"/>
      <c r="BL1370" s="5"/>
      <c r="BM1370" s="5"/>
      <c r="BN1370" s="5"/>
    </row>
    <row r="1371" spans="2:66">
      <c r="B1371" s="13">
        <v>1370</v>
      </c>
      <c r="C1371" s="8">
        <v>74</v>
      </c>
      <c r="D1371" s="8">
        <v>625</v>
      </c>
      <c r="E1371" s="92">
        <v>112.023732594373</v>
      </c>
      <c r="F1371" s="92">
        <v>1062.3913217024799</v>
      </c>
      <c r="G1371">
        <v>16</v>
      </c>
      <c r="H1371">
        <v>108</v>
      </c>
      <c r="I1371">
        <v>27.18</v>
      </c>
      <c r="J1371">
        <v>176.26</v>
      </c>
      <c r="K1371" s="17" t="s">
        <v>13898</v>
      </c>
      <c r="L1371" s="54" t="s">
        <v>13899</v>
      </c>
      <c r="M1371" s="54"/>
      <c r="N1371" s="26"/>
      <c r="O1371" s="24"/>
      <c r="P1371" s="26"/>
      <c r="Q1371" s="24"/>
      <c r="R1371" s="11">
        <v>35.816692268305175</v>
      </c>
      <c r="S1371" s="11">
        <v>41.423451100870459</v>
      </c>
      <c r="T1371" s="11"/>
      <c r="U1371" s="11">
        <v>42.641509433962263</v>
      </c>
      <c r="V1371" s="11">
        <v>49.300776914539398</v>
      </c>
      <c r="W1371" s="11"/>
      <c r="X1371" s="11">
        <v>27.975270479134469</v>
      </c>
      <c r="Y1371" s="11">
        <v>38.37491720026496</v>
      </c>
      <c r="Z1371" s="11"/>
      <c r="AA1371" s="11">
        <v>40.494590417310668</v>
      </c>
      <c r="AB1371" s="11">
        <v>46.522411128284389</v>
      </c>
      <c r="AC1371" s="11"/>
      <c r="AD1371" s="24" t="s">
        <v>33870</v>
      </c>
      <c r="AE1371" s="24" t="s">
        <v>7</v>
      </c>
      <c r="AF1371" s="5">
        <v>912399</v>
      </c>
      <c r="AG1371" s="5">
        <v>914831</v>
      </c>
      <c r="AH1371" s="9" t="s">
        <v>13900</v>
      </c>
      <c r="AI1371" s="9" t="s">
        <v>13901</v>
      </c>
      <c r="AJ1371" s="38" t="s">
        <v>13902</v>
      </c>
      <c r="AK1371" s="38" t="s">
        <v>13903</v>
      </c>
      <c r="AL1371" s="38" t="s">
        <v>13904</v>
      </c>
      <c r="AM1371" s="38" t="s">
        <v>13905</v>
      </c>
      <c r="AN1371" s="24">
        <v>0</v>
      </c>
      <c r="AO1371" s="38" t="s">
        <v>13906</v>
      </c>
      <c r="AP1371" s="9" t="s">
        <v>13907</v>
      </c>
      <c r="AQ1371" s="5" t="s">
        <v>13908</v>
      </c>
      <c r="AR1371" s="103">
        <v>0.44350000000000001</v>
      </c>
      <c r="AS1371" s="5" t="s">
        <v>16</v>
      </c>
      <c r="AT1371" s="5" t="s">
        <v>13909</v>
      </c>
      <c r="AU1371" s="5"/>
      <c r="AV1371" s="44" t="s">
        <v>13900</v>
      </c>
      <c r="AW1371" s="41" t="s">
        <v>33508</v>
      </c>
      <c r="AX1371" s="112" t="s">
        <v>33508</v>
      </c>
      <c r="AY1371" s="112" t="s">
        <v>33508</v>
      </c>
      <c r="AZ1371" s="26"/>
      <c r="BA1371" s="50"/>
      <c r="BB1371" s="58"/>
      <c r="BC1371" s="26"/>
      <c r="BD1371" s="26"/>
      <c r="BE1371" s="5"/>
      <c r="BF1371" s="47" t="s">
        <v>13900</v>
      </c>
      <c r="BG1371" s="48" t="s">
        <v>33508</v>
      </c>
      <c r="BH1371" s="5"/>
      <c r="BI1371" s="5"/>
      <c r="BJ1371" s="5"/>
      <c r="BK1371" s="5"/>
      <c r="BL1371" s="5"/>
      <c r="BM1371" s="5"/>
      <c r="BN1371" s="5"/>
    </row>
    <row r="1372" spans="2:66">
      <c r="B1372" s="13">
        <v>1371</v>
      </c>
      <c r="C1372" s="8">
        <v>26</v>
      </c>
      <c r="D1372" s="8">
        <v>211</v>
      </c>
      <c r="E1372" s="92">
        <v>41.410088652278397</v>
      </c>
      <c r="F1372" s="92">
        <v>392.71784465893398</v>
      </c>
      <c r="G1372">
        <v>7</v>
      </c>
      <c r="H1372">
        <v>63</v>
      </c>
      <c r="I1372">
        <v>10.050000000000001</v>
      </c>
      <c r="J1372">
        <v>65.150000000000006</v>
      </c>
      <c r="K1372" s="17" t="s">
        <v>13888</v>
      </c>
      <c r="L1372" s="54" t="s">
        <v>13889</v>
      </c>
      <c r="M1372" s="54" t="s">
        <v>13890</v>
      </c>
      <c r="N1372" s="24"/>
      <c r="O1372" s="24"/>
      <c r="P1372" s="26"/>
      <c r="Q1372" s="24"/>
      <c r="R1372" s="11">
        <v>33.154121863799283</v>
      </c>
      <c r="S1372" s="11">
        <v>36.55913978494624</v>
      </c>
      <c r="T1372" s="11"/>
      <c r="U1372" s="11">
        <v>51.320754716981135</v>
      </c>
      <c r="V1372" s="11">
        <v>67.680355160932294</v>
      </c>
      <c r="W1372" s="11"/>
      <c r="X1372" s="11">
        <v>25.325678957827336</v>
      </c>
      <c r="Y1372" s="11">
        <v>48.465444910576288</v>
      </c>
      <c r="Z1372" s="11"/>
      <c r="AA1372" s="11">
        <v>36.189004195186577</v>
      </c>
      <c r="AB1372" s="11">
        <v>44.95473614484434</v>
      </c>
      <c r="AC1372" s="11"/>
      <c r="AD1372" s="24" t="s">
        <v>33870</v>
      </c>
      <c r="AE1372" s="24" t="s">
        <v>7</v>
      </c>
      <c r="AF1372" s="5">
        <v>914837</v>
      </c>
      <c r="AG1372" s="5">
        <v>915736</v>
      </c>
      <c r="AH1372" s="9"/>
      <c r="AI1372" s="9" t="s">
        <v>13891</v>
      </c>
      <c r="AJ1372" s="38" t="s">
        <v>13892</v>
      </c>
      <c r="AK1372" s="38" t="s">
        <v>13893</v>
      </c>
      <c r="AL1372" s="38" t="s">
        <v>13894</v>
      </c>
      <c r="AM1372" s="38" t="s">
        <v>13895</v>
      </c>
      <c r="AN1372" s="24">
        <v>0</v>
      </c>
      <c r="AO1372" s="38" t="s">
        <v>13315</v>
      </c>
      <c r="AP1372" s="9" t="s">
        <v>13316</v>
      </c>
      <c r="AQ1372" s="5" t="s">
        <v>13896</v>
      </c>
      <c r="AR1372" s="103">
        <v>0.44440000000000002</v>
      </c>
      <c r="AS1372" s="5" t="s">
        <v>16</v>
      </c>
      <c r="AT1372" s="5" t="s">
        <v>13897</v>
      </c>
      <c r="AU1372" s="5"/>
      <c r="AV1372" s="44" t="s">
        <v>33598</v>
      </c>
      <c r="AW1372" s="41" t="s">
        <v>33508</v>
      </c>
      <c r="AX1372" s="112" t="s">
        <v>33508</v>
      </c>
      <c r="AY1372" s="112" t="s">
        <v>33508</v>
      </c>
      <c r="AZ1372" s="26"/>
      <c r="BA1372" s="50"/>
      <c r="BB1372" s="58"/>
      <c r="BC1372" s="26"/>
      <c r="BD1372" s="26"/>
      <c r="BE1372" s="5"/>
      <c r="BF1372" s="47" t="s">
        <v>33598</v>
      </c>
      <c r="BG1372" s="48" t="s">
        <v>33508</v>
      </c>
      <c r="BH1372" s="5"/>
      <c r="BI1372" s="5"/>
      <c r="BJ1372" s="5"/>
      <c r="BK1372" s="5"/>
      <c r="BL1372" s="5"/>
      <c r="BM1372" s="5"/>
      <c r="BN1372" s="5"/>
    </row>
    <row r="1373" spans="2:66">
      <c r="B1373" s="13">
        <v>1372</v>
      </c>
      <c r="C1373" s="8">
        <v>3</v>
      </c>
      <c r="D1373" s="8">
        <v>18</v>
      </c>
      <c r="E1373" s="92">
        <v>6.4487346065839501</v>
      </c>
      <c r="F1373" s="92">
        <v>61.157395163794</v>
      </c>
      <c r="G1373"/>
      <c r="H1373"/>
      <c r="I1373"/>
      <c r="J1373"/>
      <c r="K1373" s="17"/>
      <c r="L1373" s="54"/>
      <c r="M1373" s="54"/>
      <c r="N1373" s="24"/>
      <c r="O1373" s="24"/>
      <c r="P1373" s="26"/>
      <c r="Q1373" s="24"/>
      <c r="R1373" s="13"/>
      <c r="S1373" s="13"/>
      <c r="Z1373" s="13"/>
      <c r="AA1373" s="13"/>
      <c r="AB1373" s="13"/>
      <c r="AC1373" s="13"/>
      <c r="AD1373" s="24" t="s">
        <v>33870</v>
      </c>
      <c r="AE1373" s="24"/>
      <c r="AF1373" s="5">
        <v>915737</v>
      </c>
      <c r="AG1373" s="5">
        <v>915877</v>
      </c>
      <c r="AH1373" s="9"/>
      <c r="AI1373" s="9"/>
      <c r="AJ1373" s="38"/>
      <c r="AK1373" s="38"/>
      <c r="AL1373" s="38"/>
      <c r="AM1373" s="38"/>
      <c r="AN1373" s="24"/>
      <c r="AO1373" s="38"/>
      <c r="AP1373" s="9"/>
      <c r="AQ1373" s="5"/>
      <c r="AR1373" s="103">
        <v>0.6028</v>
      </c>
      <c r="AS1373" s="5"/>
      <c r="AT1373" s="5"/>
      <c r="AU1373" s="5"/>
      <c r="AV1373" s="43"/>
      <c r="AW1373" s="41"/>
      <c r="AX1373" s="41"/>
      <c r="AY1373" s="41"/>
      <c r="AZ1373" s="26"/>
      <c r="BA1373" s="43"/>
      <c r="BB1373" s="41"/>
      <c r="BC1373" s="26"/>
      <c r="BD1373" s="26"/>
      <c r="BE1373" s="5"/>
      <c r="BF1373" s="43"/>
      <c r="BG1373" s="26"/>
      <c r="BH1373" s="5"/>
      <c r="BI1373" s="5"/>
      <c r="BJ1373" s="5"/>
      <c r="BK1373" s="5"/>
      <c r="BL1373" s="5"/>
      <c r="BM1373" s="5"/>
      <c r="BN1373" s="5"/>
    </row>
    <row r="1374" spans="2:66">
      <c r="B1374" s="13">
        <v>1373</v>
      </c>
      <c r="C1374" s="8">
        <v>4</v>
      </c>
      <c r="D1374" s="8">
        <v>32</v>
      </c>
      <c r="E1374" s="92">
        <v>7.1396704572893803</v>
      </c>
      <c r="F1374" s="92">
        <v>67.709973217057595</v>
      </c>
      <c r="G1374"/>
      <c r="H1374"/>
      <c r="I1374"/>
      <c r="J1374"/>
      <c r="K1374" s="17" t="s">
        <v>29098</v>
      </c>
      <c r="L1374" s="54"/>
      <c r="M1374" s="54"/>
      <c r="N1374" s="24"/>
      <c r="O1374" s="24"/>
      <c r="P1374" s="26"/>
      <c r="Q1374" s="24"/>
      <c r="R1374" s="13"/>
      <c r="S1374" s="13"/>
      <c r="Z1374" s="13"/>
      <c r="AA1374" s="13"/>
      <c r="AB1374" s="13"/>
      <c r="AC1374" s="13"/>
      <c r="AD1374" s="24" t="s">
        <v>33870</v>
      </c>
      <c r="AE1374" s="24" t="s">
        <v>7</v>
      </c>
      <c r="AF1374" s="5">
        <v>915878</v>
      </c>
      <c r="AG1374" s="5">
        <v>916033</v>
      </c>
      <c r="AH1374" s="9"/>
      <c r="AI1374" s="9" t="s">
        <v>29099</v>
      </c>
      <c r="AJ1374" s="38"/>
      <c r="AK1374" s="38"/>
      <c r="AL1374" s="38"/>
      <c r="AM1374" s="38"/>
      <c r="AN1374" s="24"/>
      <c r="AO1374" s="38"/>
      <c r="AP1374" s="9"/>
      <c r="AQ1374" s="5"/>
      <c r="AR1374" s="103">
        <v>0.49359999999999998</v>
      </c>
      <c r="AS1374" s="5"/>
      <c r="AT1374" s="5" t="s">
        <v>40</v>
      </c>
      <c r="AU1374" s="5"/>
      <c r="AV1374" s="43"/>
      <c r="AW1374" s="41"/>
      <c r="AX1374" s="41"/>
      <c r="AY1374" s="41"/>
      <c r="AZ1374" s="26"/>
      <c r="BA1374" s="43"/>
      <c r="BB1374" s="41"/>
      <c r="BC1374" s="26"/>
      <c r="BD1374" s="26"/>
      <c r="BE1374" s="5"/>
      <c r="BF1374" s="43"/>
      <c r="BG1374" s="26"/>
      <c r="BH1374" s="5"/>
      <c r="BI1374" s="5"/>
      <c r="BJ1374" s="5"/>
      <c r="BK1374" s="5"/>
      <c r="BL1374" s="5"/>
      <c r="BM1374" s="5"/>
      <c r="BN1374" s="5"/>
    </row>
    <row r="1375" spans="2:66">
      <c r="B1375" s="13">
        <v>1374</v>
      </c>
      <c r="C1375" s="8">
        <v>19</v>
      </c>
      <c r="D1375" s="8">
        <v>155</v>
      </c>
      <c r="E1375" s="92">
        <v>34.500730145224203</v>
      </c>
      <c r="F1375" s="92">
        <v>327.19206412629802</v>
      </c>
      <c r="G1375">
        <v>3</v>
      </c>
      <c r="H1375">
        <v>9</v>
      </c>
      <c r="I1375">
        <v>8.3699999999999992</v>
      </c>
      <c r="J1375">
        <v>54.28</v>
      </c>
      <c r="K1375" s="17" t="s">
        <v>13877</v>
      </c>
      <c r="L1375" s="54" t="s">
        <v>33518</v>
      </c>
      <c r="M1375" s="54" t="s">
        <v>13878</v>
      </c>
      <c r="N1375" s="24"/>
      <c r="O1375" s="24"/>
      <c r="P1375" s="26"/>
      <c r="Q1375" s="24"/>
      <c r="R1375" s="11">
        <v>25.985663082437277</v>
      </c>
      <c r="S1375" s="11">
        <v>30.414746543778804</v>
      </c>
      <c r="T1375" s="11"/>
      <c r="U1375" s="11">
        <v>26.681465038845726</v>
      </c>
      <c r="V1375" s="11">
        <v>21.243063263041066</v>
      </c>
      <c r="W1375" s="11"/>
      <c r="X1375" s="11">
        <v>40.936189004195192</v>
      </c>
      <c r="Y1375" s="11">
        <v>28.24022963126518</v>
      </c>
      <c r="Z1375" s="11"/>
      <c r="AA1375" s="11">
        <v>17.553543828659748</v>
      </c>
      <c r="AB1375" s="11">
        <v>16.361227644071537</v>
      </c>
      <c r="AC1375" s="11"/>
      <c r="AD1375" s="24" t="s">
        <v>33870</v>
      </c>
      <c r="AE1375" s="24" t="s">
        <v>7</v>
      </c>
      <c r="AF1375" s="5">
        <v>916014</v>
      </c>
      <c r="AG1375" s="5">
        <v>916763</v>
      </c>
      <c r="AH1375" s="9" t="s">
        <v>13879</v>
      </c>
      <c r="AI1375" s="9" t="s">
        <v>13880</v>
      </c>
      <c r="AJ1375" s="38" t="s">
        <v>13881</v>
      </c>
      <c r="AK1375" s="38" t="s">
        <v>13882</v>
      </c>
      <c r="AL1375" s="38" t="s">
        <v>13883</v>
      </c>
      <c r="AM1375" s="38" t="s">
        <v>13884</v>
      </c>
      <c r="AN1375" s="24">
        <v>0</v>
      </c>
      <c r="AO1375" s="38" t="s">
        <v>13885</v>
      </c>
      <c r="AP1375" s="9" t="s">
        <v>13878</v>
      </c>
      <c r="AQ1375" s="5" t="s">
        <v>13886</v>
      </c>
      <c r="AR1375" s="103">
        <v>0.42530000000000001</v>
      </c>
      <c r="AS1375" s="5" t="s">
        <v>16</v>
      </c>
      <c r="AT1375" s="5" t="s">
        <v>13887</v>
      </c>
      <c r="AU1375" s="5"/>
      <c r="AV1375" s="44" t="s">
        <v>33518</v>
      </c>
      <c r="AW1375" s="41" t="s">
        <v>33508</v>
      </c>
      <c r="AX1375" s="112" t="s">
        <v>33508</v>
      </c>
      <c r="AY1375" s="112" t="s">
        <v>33508</v>
      </c>
      <c r="AZ1375" s="26"/>
      <c r="BA1375" s="50"/>
      <c r="BB1375" s="58"/>
      <c r="BC1375" s="26"/>
      <c r="BD1375" s="26"/>
      <c r="BE1375" s="5"/>
      <c r="BF1375" s="47" t="s">
        <v>33518</v>
      </c>
      <c r="BG1375" s="48" t="s">
        <v>33508</v>
      </c>
      <c r="BH1375" s="5"/>
      <c r="BI1375" s="5"/>
      <c r="BJ1375" s="5"/>
      <c r="BK1375" s="5"/>
      <c r="BL1375" s="5"/>
      <c r="BM1375" s="5"/>
      <c r="BN1375" s="5"/>
    </row>
    <row r="1376" spans="2:66">
      <c r="B1376" s="13">
        <v>1375</v>
      </c>
      <c r="C1376" s="8">
        <v>26</v>
      </c>
      <c r="D1376" s="8">
        <v>207</v>
      </c>
      <c r="E1376" s="92">
        <v>57.163426048362098</v>
      </c>
      <c r="F1376" s="92">
        <v>542.116624273345</v>
      </c>
      <c r="G1376">
        <v>9</v>
      </c>
      <c r="H1376">
        <v>42</v>
      </c>
      <c r="I1376">
        <v>13.87</v>
      </c>
      <c r="J1376">
        <v>89.94</v>
      </c>
      <c r="K1376" s="17" t="s">
        <v>13868</v>
      </c>
      <c r="L1376" s="54" t="s">
        <v>13869</v>
      </c>
      <c r="M1376" s="54"/>
      <c r="N1376" s="24"/>
      <c r="O1376" s="24"/>
      <c r="P1376" s="26"/>
      <c r="Q1376" s="24"/>
      <c r="R1376" s="11">
        <v>18.791602662570405</v>
      </c>
      <c r="S1376" s="11">
        <v>22.043010752688172</v>
      </c>
      <c r="T1376" s="11"/>
      <c r="U1376" s="11">
        <v>47.502774694783575</v>
      </c>
      <c r="V1376" s="11">
        <v>39.866814650388456</v>
      </c>
      <c r="W1376" s="11"/>
      <c r="X1376" s="11">
        <v>30.801501435195405</v>
      </c>
      <c r="Y1376" s="11">
        <v>17.421064252594391</v>
      </c>
      <c r="Z1376" s="11"/>
      <c r="AA1376" s="11">
        <v>20.843453300949438</v>
      </c>
      <c r="AB1376" s="11">
        <v>17.398984323250165</v>
      </c>
      <c r="AC1376" s="11"/>
      <c r="AD1376" s="24" t="s">
        <v>33870</v>
      </c>
      <c r="AE1376" s="24" t="s">
        <v>7</v>
      </c>
      <c r="AF1376" s="5">
        <v>916763</v>
      </c>
      <c r="AG1376" s="5">
        <v>918004</v>
      </c>
      <c r="AH1376" s="9" t="s">
        <v>13870</v>
      </c>
      <c r="AI1376" s="9" t="s">
        <v>13871</v>
      </c>
      <c r="AJ1376" s="38" t="s">
        <v>13872</v>
      </c>
      <c r="AK1376" s="38" t="s">
        <v>13873</v>
      </c>
      <c r="AL1376" s="38" t="s">
        <v>13874</v>
      </c>
      <c r="AM1376" s="38" t="s">
        <v>13875</v>
      </c>
      <c r="AN1376" s="24">
        <v>0</v>
      </c>
      <c r="AO1376" s="38" t="s">
        <v>7</v>
      </c>
      <c r="AP1376" s="9"/>
      <c r="AQ1376" s="5" t="s">
        <v>7</v>
      </c>
      <c r="AR1376" s="103">
        <v>0.42030000000000001</v>
      </c>
      <c r="AS1376" s="5" t="s">
        <v>16</v>
      </c>
      <c r="AT1376" s="5" t="s">
        <v>13876</v>
      </c>
      <c r="AU1376" s="5"/>
      <c r="AV1376" s="44" t="s">
        <v>13869</v>
      </c>
      <c r="AW1376" s="41" t="s">
        <v>33508</v>
      </c>
      <c r="AX1376" s="112" t="s">
        <v>33508</v>
      </c>
      <c r="AY1376" s="112" t="s">
        <v>33508</v>
      </c>
      <c r="AZ1376" s="26"/>
      <c r="BA1376" s="50"/>
      <c r="BB1376" s="58"/>
      <c r="BC1376" s="26"/>
      <c r="BD1376" s="26"/>
      <c r="BE1376" s="5"/>
      <c r="BF1376" s="47" t="s">
        <v>13869</v>
      </c>
      <c r="BG1376" s="48" t="s">
        <v>33508</v>
      </c>
      <c r="BH1376" s="5"/>
      <c r="BI1376" s="5"/>
      <c r="BJ1376" s="5"/>
      <c r="BK1376" s="5"/>
      <c r="BL1376" s="5"/>
      <c r="BM1376" s="5"/>
      <c r="BN1376" s="5"/>
    </row>
    <row r="1377" spans="2:66">
      <c r="B1377" s="13">
        <v>1376</v>
      </c>
      <c r="C1377" s="8">
        <v>5</v>
      </c>
      <c r="D1377" s="8">
        <v>49</v>
      </c>
      <c r="E1377" s="92">
        <v>6.4487346065839501</v>
      </c>
      <c r="F1377" s="92">
        <v>61.157395163794</v>
      </c>
      <c r="G1377"/>
      <c r="H1377"/>
      <c r="I1377"/>
      <c r="J1377"/>
      <c r="K1377" s="17" t="s">
        <v>29100</v>
      </c>
      <c r="L1377" s="54"/>
      <c r="M1377" s="54"/>
      <c r="N1377" s="24"/>
      <c r="O1377" s="24"/>
      <c r="P1377" s="26"/>
      <c r="Q1377" s="24"/>
      <c r="R1377" s="13"/>
      <c r="S1377" s="13"/>
      <c r="Z1377" s="13"/>
      <c r="AA1377" s="13"/>
      <c r="AB1377" s="13"/>
      <c r="AC1377" s="13"/>
      <c r="AD1377" s="24" t="s">
        <v>33870</v>
      </c>
      <c r="AE1377" s="24" t="s">
        <v>2</v>
      </c>
      <c r="AF1377" s="5">
        <v>917997</v>
      </c>
      <c r="AG1377" s="5">
        <v>918137</v>
      </c>
      <c r="AH1377" s="9"/>
      <c r="AI1377" s="9" t="s">
        <v>29101</v>
      </c>
      <c r="AJ1377" s="38"/>
      <c r="AK1377" s="38"/>
      <c r="AL1377" s="38"/>
      <c r="AM1377" s="38"/>
      <c r="AN1377" s="24"/>
      <c r="AO1377" s="38"/>
      <c r="AP1377" s="9"/>
      <c r="AQ1377" s="5"/>
      <c r="AR1377" s="103">
        <v>0.55320000000000003</v>
      </c>
      <c r="AS1377" s="5"/>
      <c r="AT1377" s="5" t="s">
        <v>40</v>
      </c>
      <c r="AU1377" s="5"/>
      <c r="AV1377" s="43"/>
      <c r="AW1377" s="41"/>
      <c r="AX1377" s="41"/>
      <c r="AY1377" s="41"/>
      <c r="AZ1377" s="26"/>
      <c r="BA1377" s="43"/>
      <c r="BB1377" s="41"/>
      <c r="BC1377" s="26"/>
      <c r="BD1377" s="26"/>
      <c r="BE1377" s="5"/>
      <c r="BF1377" s="43"/>
      <c r="BG1377" s="26"/>
      <c r="BH1377" s="5"/>
      <c r="BI1377" s="5"/>
      <c r="BJ1377" s="5"/>
      <c r="BK1377" s="5"/>
      <c r="BL1377" s="5"/>
      <c r="BM1377" s="5"/>
      <c r="BN1377" s="5"/>
    </row>
    <row r="1378" spans="2:66">
      <c r="B1378" s="13">
        <v>1377</v>
      </c>
      <c r="C1378" s="8">
        <v>15</v>
      </c>
      <c r="D1378" s="8">
        <v>116</v>
      </c>
      <c r="E1378" s="92">
        <v>43.344709034253597</v>
      </c>
      <c r="F1378" s="92">
        <v>411.06506320807301</v>
      </c>
      <c r="G1378">
        <v>6</v>
      </c>
      <c r="H1378">
        <v>22</v>
      </c>
      <c r="I1378">
        <v>10.52</v>
      </c>
      <c r="J1378">
        <v>68.2</v>
      </c>
      <c r="K1378" s="17" t="s">
        <v>13859</v>
      </c>
      <c r="L1378" s="54" t="s">
        <v>13860</v>
      </c>
      <c r="M1378" s="54"/>
      <c r="N1378" s="24"/>
      <c r="O1378" s="24"/>
      <c r="P1378" s="26"/>
      <c r="Q1378" s="24"/>
      <c r="R1378" s="11">
        <v>13.876088069636458</v>
      </c>
      <c r="S1378" s="11">
        <v>16.154633896569383</v>
      </c>
      <c r="T1378" s="11"/>
      <c r="U1378" s="11">
        <v>41.309655937846834</v>
      </c>
      <c r="V1378" s="11">
        <v>30.432852386237514</v>
      </c>
      <c r="W1378" s="11"/>
      <c r="X1378" s="11">
        <v>17.222344888496359</v>
      </c>
      <c r="Y1378" s="11">
        <v>23.780083903731509</v>
      </c>
      <c r="Z1378" s="11"/>
      <c r="AA1378" s="11">
        <v>21.748730404062709</v>
      </c>
      <c r="AB1378" s="11">
        <v>28.924707440936189</v>
      </c>
      <c r="AC1378" s="11"/>
      <c r="AD1378" s="24" t="s">
        <v>33870</v>
      </c>
      <c r="AE1378" s="24" t="s">
        <v>2</v>
      </c>
      <c r="AF1378" s="5">
        <v>918201</v>
      </c>
      <c r="AG1378" s="5">
        <v>919142</v>
      </c>
      <c r="AH1378" s="9" t="s">
        <v>13861</v>
      </c>
      <c r="AI1378" s="9" t="s">
        <v>13862</v>
      </c>
      <c r="AJ1378" s="38" t="s">
        <v>13863</v>
      </c>
      <c r="AK1378" s="38" t="s">
        <v>13864</v>
      </c>
      <c r="AL1378" s="38" t="s">
        <v>13865</v>
      </c>
      <c r="AM1378" s="38" t="s">
        <v>13866</v>
      </c>
      <c r="AN1378" s="24">
        <v>0</v>
      </c>
      <c r="AO1378" s="38" t="s">
        <v>7</v>
      </c>
      <c r="AP1378" s="9"/>
      <c r="AQ1378" s="5" t="s">
        <v>7</v>
      </c>
      <c r="AR1378" s="103">
        <v>0.39810000000000001</v>
      </c>
      <c r="AS1378" s="5" t="s">
        <v>8</v>
      </c>
      <c r="AT1378" s="5" t="s">
        <v>13867</v>
      </c>
      <c r="AU1378" s="5"/>
      <c r="AV1378" s="44" t="s">
        <v>33622</v>
      </c>
      <c r="AW1378" s="41" t="s">
        <v>33508</v>
      </c>
      <c r="AX1378" s="112" t="s">
        <v>33508</v>
      </c>
      <c r="AY1378" s="112" t="s">
        <v>33508</v>
      </c>
      <c r="AZ1378" s="26"/>
      <c r="BA1378" s="50" t="s">
        <v>13860</v>
      </c>
      <c r="BB1378" s="58" t="s">
        <v>33950</v>
      </c>
      <c r="BC1378" s="26"/>
      <c r="BD1378" s="26"/>
      <c r="BE1378" s="5"/>
      <c r="BF1378" s="47" t="s">
        <v>13860</v>
      </c>
      <c r="BG1378" s="48" t="s">
        <v>33508</v>
      </c>
      <c r="BH1378" s="5"/>
      <c r="BI1378" s="5"/>
      <c r="BJ1378" s="5"/>
      <c r="BK1378" s="5"/>
      <c r="BL1378" s="5"/>
      <c r="BM1378" s="5"/>
      <c r="BN1378" s="5"/>
    </row>
    <row r="1379" spans="2:66">
      <c r="B1379" s="13">
        <v>1378</v>
      </c>
      <c r="C1379" s="8">
        <v>45</v>
      </c>
      <c r="D1379" s="8">
        <v>332</v>
      </c>
      <c r="E1379" s="92">
        <v>90.742908392645703</v>
      </c>
      <c r="F1379" s="92">
        <v>860.57191766195797</v>
      </c>
      <c r="G1379">
        <v>8</v>
      </c>
      <c r="H1379">
        <v>41</v>
      </c>
      <c r="I1379">
        <v>20.91</v>
      </c>
      <c r="J1379">
        <v>135.6</v>
      </c>
      <c r="K1379" s="17" t="s">
        <v>13851</v>
      </c>
      <c r="L1379" s="54" t="s">
        <v>5117</v>
      </c>
      <c r="M1379" s="54" t="s">
        <v>13852</v>
      </c>
      <c r="N1379" s="24"/>
      <c r="O1379" s="24"/>
      <c r="P1379" s="26"/>
      <c r="Q1379" s="24"/>
      <c r="R1379" s="11">
        <v>21.070148489503328</v>
      </c>
      <c r="S1379" s="11">
        <v>22.324628776241678</v>
      </c>
      <c r="T1379" s="11"/>
      <c r="U1379" s="11">
        <v>28.013318534961158</v>
      </c>
      <c r="V1379" s="11">
        <v>28.72364039955605</v>
      </c>
      <c r="W1379" s="11"/>
      <c r="X1379" s="11">
        <v>27.77655111503643</v>
      </c>
      <c r="Y1379" s="11">
        <v>17.156105100463677</v>
      </c>
      <c r="Z1379" s="11"/>
      <c r="AA1379" s="11">
        <v>31.243100022079929</v>
      </c>
      <c r="AB1379" s="11">
        <v>25.193199381761978</v>
      </c>
      <c r="AC1379" s="11"/>
      <c r="AD1379" s="24" t="s">
        <v>33870</v>
      </c>
      <c r="AE1379" s="24" t="s">
        <v>2</v>
      </c>
      <c r="AF1379" s="5">
        <v>919054</v>
      </c>
      <c r="AG1379" s="5">
        <v>921024</v>
      </c>
      <c r="AH1379" s="9"/>
      <c r="AI1379" s="9" t="s">
        <v>13853</v>
      </c>
      <c r="AJ1379" s="38" t="s">
        <v>5116</v>
      </c>
      <c r="AK1379" s="38" t="s">
        <v>13854</v>
      </c>
      <c r="AL1379" s="38" t="s">
        <v>13855</v>
      </c>
      <c r="AM1379" s="38" t="s">
        <v>13856</v>
      </c>
      <c r="AN1379" s="24">
        <v>99</v>
      </c>
      <c r="AO1379" s="38" t="s">
        <v>9068</v>
      </c>
      <c r="AP1379" s="9" t="s">
        <v>9069</v>
      </c>
      <c r="AQ1379" s="5" t="s">
        <v>13857</v>
      </c>
      <c r="AR1379" s="103">
        <v>0.42470000000000002</v>
      </c>
      <c r="AS1379" s="5" t="s">
        <v>105</v>
      </c>
      <c r="AT1379" s="5" t="s">
        <v>13858</v>
      </c>
      <c r="AU1379" s="5"/>
      <c r="AV1379" s="44" t="s">
        <v>33763</v>
      </c>
      <c r="AW1379" s="41" t="s">
        <v>33815</v>
      </c>
      <c r="AX1379" s="112" t="s">
        <v>33508</v>
      </c>
      <c r="AY1379" s="112" t="s">
        <v>33508</v>
      </c>
      <c r="AZ1379" s="26"/>
      <c r="BA1379" s="50"/>
      <c r="BB1379" s="58"/>
      <c r="BC1379" s="26"/>
      <c r="BD1379" s="26"/>
      <c r="BE1379" s="5"/>
      <c r="BF1379" s="47" t="s">
        <v>7</v>
      </c>
      <c r="BG1379" s="48" t="s">
        <v>33508</v>
      </c>
      <c r="BH1379" s="5"/>
      <c r="BI1379" s="5"/>
      <c r="BJ1379" s="5"/>
      <c r="BK1379" s="5"/>
      <c r="BL1379" s="5"/>
      <c r="BM1379" s="5"/>
      <c r="BN1379" s="5"/>
    </row>
    <row r="1380" spans="2:66">
      <c r="B1380" s="13">
        <v>1379</v>
      </c>
      <c r="C1380" s="8">
        <v>69</v>
      </c>
      <c r="D1380" s="8">
        <v>782</v>
      </c>
      <c r="E1380" s="92">
        <v>70.843955892329404</v>
      </c>
      <c r="F1380" s="92">
        <v>671.857669727965</v>
      </c>
      <c r="G1380">
        <v>20</v>
      </c>
      <c r="H1380">
        <v>112</v>
      </c>
      <c r="I1380">
        <v>17.190000000000001</v>
      </c>
      <c r="J1380">
        <v>111.47</v>
      </c>
      <c r="K1380" s="17" t="s">
        <v>13844</v>
      </c>
      <c r="L1380" s="54" t="s">
        <v>8328</v>
      </c>
      <c r="M1380" s="54"/>
      <c r="N1380" s="24"/>
      <c r="O1380" s="24"/>
      <c r="P1380" s="26"/>
      <c r="Q1380" s="24"/>
      <c r="R1380" s="11">
        <v>64.976958525345623</v>
      </c>
      <c r="S1380" s="11">
        <v>78.853046594982075</v>
      </c>
      <c r="T1380" s="11"/>
      <c r="U1380" s="11">
        <v>74.961154273029962</v>
      </c>
      <c r="V1380" s="11">
        <v>69.100998890122085</v>
      </c>
      <c r="W1380" s="11"/>
      <c r="X1380" s="11">
        <v>36.476043276661514</v>
      </c>
      <c r="Y1380" s="11">
        <v>59.924928240229633</v>
      </c>
      <c r="Z1380" s="11"/>
      <c r="AA1380" s="11">
        <v>61.62508279973504</v>
      </c>
      <c r="AB1380" s="11">
        <v>85.272687127401198</v>
      </c>
      <c r="AC1380" s="11"/>
      <c r="AD1380" s="24" t="s">
        <v>33870</v>
      </c>
      <c r="AE1380" s="24" t="s">
        <v>2</v>
      </c>
      <c r="AF1380" s="5">
        <v>921057</v>
      </c>
      <c r="AG1380" s="5">
        <v>922595</v>
      </c>
      <c r="AH1380" s="9" t="s">
        <v>13845</v>
      </c>
      <c r="AI1380" s="9" t="s">
        <v>13846</v>
      </c>
      <c r="AJ1380" s="38" t="s">
        <v>8327</v>
      </c>
      <c r="AK1380" s="38" t="s">
        <v>13847</v>
      </c>
      <c r="AL1380" s="38" t="s">
        <v>13848</v>
      </c>
      <c r="AM1380" s="38" t="s">
        <v>13849</v>
      </c>
      <c r="AN1380" s="24">
        <v>0</v>
      </c>
      <c r="AO1380" s="38" t="s">
        <v>11127</v>
      </c>
      <c r="AP1380" s="9" t="s">
        <v>11122</v>
      </c>
      <c r="AQ1380" s="5" t="s">
        <v>6909</v>
      </c>
      <c r="AR1380" s="103">
        <v>0.4672</v>
      </c>
      <c r="AS1380" s="5" t="s">
        <v>16</v>
      </c>
      <c r="AT1380" s="5" t="s">
        <v>13850</v>
      </c>
      <c r="AU1380" s="5"/>
      <c r="AV1380" s="44" t="s">
        <v>33729</v>
      </c>
      <c r="AW1380" s="41" t="s">
        <v>33508</v>
      </c>
      <c r="AX1380" s="112" t="s">
        <v>33508</v>
      </c>
      <c r="AY1380" s="112" t="s">
        <v>33508</v>
      </c>
      <c r="AZ1380" s="26"/>
      <c r="BA1380" s="50" t="s">
        <v>8328</v>
      </c>
      <c r="BB1380" s="58" t="s">
        <v>33950</v>
      </c>
      <c r="BC1380" s="53" t="s">
        <v>33464</v>
      </c>
      <c r="BD1380" s="53"/>
      <c r="BE1380" s="5"/>
      <c r="BF1380" s="47" t="s">
        <v>8328</v>
      </c>
      <c r="BG1380" s="48" t="s">
        <v>33508</v>
      </c>
      <c r="BH1380" s="5"/>
      <c r="BI1380" s="5"/>
      <c r="BJ1380" s="5"/>
      <c r="BK1380" s="5"/>
      <c r="BL1380" s="5"/>
      <c r="BM1380" s="5"/>
      <c r="BN1380" s="5"/>
    </row>
    <row r="1381" spans="2:66">
      <c r="B1381" s="13">
        <v>1380</v>
      </c>
      <c r="C1381" s="8">
        <v>16</v>
      </c>
      <c r="D1381" s="8">
        <v>92</v>
      </c>
      <c r="E1381" s="92">
        <v>42.377398843266</v>
      </c>
      <c r="F1381" s="92">
        <v>401.89145393350299</v>
      </c>
      <c r="G1381">
        <v>5</v>
      </c>
      <c r="H1381">
        <v>17</v>
      </c>
      <c r="I1381">
        <v>10.28</v>
      </c>
      <c r="J1381">
        <v>66.680000000000007</v>
      </c>
      <c r="K1381" s="17" t="s">
        <v>13838</v>
      </c>
      <c r="L1381" s="54" t="s">
        <v>33519</v>
      </c>
      <c r="M1381" s="54" t="s">
        <v>34245</v>
      </c>
      <c r="N1381" s="24"/>
      <c r="O1381" s="24"/>
      <c r="P1381" s="26"/>
      <c r="Q1381" s="24"/>
      <c r="R1381" s="11">
        <v>14.925755248335893</v>
      </c>
      <c r="S1381" s="11">
        <v>14.08090117767537</v>
      </c>
      <c r="T1381" s="11"/>
      <c r="U1381" s="11">
        <v>35.316315205327413</v>
      </c>
      <c r="V1381" s="11">
        <v>26.037735849056602</v>
      </c>
      <c r="W1381" s="11"/>
      <c r="X1381" s="11">
        <v>14.594833296533452</v>
      </c>
      <c r="Y1381" s="11">
        <v>13.512916758666371</v>
      </c>
      <c r="Z1381" s="11"/>
      <c r="AA1381" s="11">
        <v>19.80569662177081</v>
      </c>
      <c r="AB1381" s="11">
        <v>22.278648708324134</v>
      </c>
      <c r="AC1381" s="11"/>
      <c r="AD1381" s="24" t="s">
        <v>33870</v>
      </c>
      <c r="AE1381" s="24" t="s">
        <v>2</v>
      </c>
      <c r="AF1381" s="5">
        <v>922656</v>
      </c>
      <c r="AG1381" s="5">
        <v>923576</v>
      </c>
      <c r="AH1381" s="9"/>
      <c r="AI1381" s="9" t="s">
        <v>13839</v>
      </c>
      <c r="AJ1381" s="38" t="s">
        <v>11508</v>
      </c>
      <c r="AK1381" s="38" t="s">
        <v>13840</v>
      </c>
      <c r="AL1381" s="38" t="s">
        <v>13841</v>
      </c>
      <c r="AM1381" s="38" t="s">
        <v>13842</v>
      </c>
      <c r="AN1381" s="24">
        <v>0</v>
      </c>
      <c r="AO1381" s="38" t="s">
        <v>11504</v>
      </c>
      <c r="AP1381" s="9" t="s">
        <v>11503</v>
      </c>
      <c r="AQ1381" s="5" t="s">
        <v>11509</v>
      </c>
      <c r="AR1381" s="103">
        <v>0.45390000000000003</v>
      </c>
      <c r="AS1381" s="5" t="s">
        <v>16</v>
      </c>
      <c r="AT1381" s="5" t="s">
        <v>13843</v>
      </c>
      <c r="AU1381" s="5"/>
      <c r="AV1381" s="44" t="s">
        <v>33657</v>
      </c>
      <c r="AW1381" s="41" t="s">
        <v>33508</v>
      </c>
      <c r="AX1381" s="112" t="s">
        <v>33508</v>
      </c>
      <c r="AY1381" s="112" t="s">
        <v>33508</v>
      </c>
      <c r="AZ1381" s="26"/>
      <c r="BA1381" s="50"/>
      <c r="BB1381" s="58"/>
      <c r="BC1381" s="26"/>
      <c r="BD1381" s="26"/>
      <c r="BE1381" s="5"/>
      <c r="BF1381" s="47" t="s">
        <v>33519</v>
      </c>
      <c r="BG1381" s="48" t="s">
        <v>33508</v>
      </c>
      <c r="BH1381" s="5"/>
      <c r="BI1381" s="5"/>
      <c r="BJ1381" s="5"/>
      <c r="BK1381" s="5"/>
      <c r="BL1381" s="5"/>
      <c r="BM1381" s="5"/>
      <c r="BN1381" s="5"/>
    </row>
    <row r="1382" spans="2:66">
      <c r="B1382" s="13">
        <v>1381</v>
      </c>
      <c r="C1382" s="8">
        <v>29</v>
      </c>
      <c r="D1382" s="8">
        <v>208</v>
      </c>
      <c r="E1382" s="92">
        <v>41.962837332842703</v>
      </c>
      <c r="F1382" s="92">
        <v>397.95990710154501</v>
      </c>
      <c r="G1382">
        <v>5</v>
      </c>
      <c r="H1382">
        <v>53</v>
      </c>
      <c r="I1382">
        <v>10.18</v>
      </c>
      <c r="J1382">
        <v>66.02</v>
      </c>
      <c r="K1382" s="17" t="s">
        <v>13830</v>
      </c>
      <c r="L1382" s="54" t="s">
        <v>11499</v>
      </c>
      <c r="M1382" s="54" t="s">
        <v>8337</v>
      </c>
      <c r="N1382" s="26"/>
      <c r="O1382" s="24"/>
      <c r="P1382" s="26"/>
      <c r="Q1382" s="24"/>
      <c r="R1382" s="11">
        <v>39.73374295954941</v>
      </c>
      <c r="S1382" s="11">
        <v>35.074244751664111</v>
      </c>
      <c r="T1382" s="11"/>
      <c r="U1382" s="11">
        <v>35.64927857935627</v>
      </c>
      <c r="V1382" s="11">
        <v>60.399556048834626</v>
      </c>
      <c r="W1382" s="11"/>
      <c r="X1382" s="11">
        <v>21.550011039964673</v>
      </c>
      <c r="Y1382" s="11">
        <v>29.807904614705233</v>
      </c>
      <c r="Z1382" s="11"/>
      <c r="AA1382" s="11">
        <v>33.605652461912122</v>
      </c>
      <c r="AB1382" s="11">
        <v>24.79576065356591</v>
      </c>
      <c r="AC1382" s="11"/>
      <c r="AD1382" s="24" t="s">
        <v>33870</v>
      </c>
      <c r="AE1382" s="24" t="s">
        <v>2</v>
      </c>
      <c r="AF1382" s="5">
        <v>923579</v>
      </c>
      <c r="AG1382" s="5">
        <v>924490</v>
      </c>
      <c r="AH1382" s="9" t="s">
        <v>13831</v>
      </c>
      <c r="AI1382" s="9" t="s">
        <v>13832</v>
      </c>
      <c r="AJ1382" s="38" t="s">
        <v>11498</v>
      </c>
      <c r="AK1382" s="38" t="s">
        <v>13833</v>
      </c>
      <c r="AL1382" s="38" t="s">
        <v>13834</v>
      </c>
      <c r="AM1382" s="38" t="s">
        <v>13835</v>
      </c>
      <c r="AN1382" s="24">
        <v>0</v>
      </c>
      <c r="AO1382" s="38" t="s">
        <v>8336</v>
      </c>
      <c r="AP1382" s="9" t="s">
        <v>8337</v>
      </c>
      <c r="AQ1382" s="5" t="s">
        <v>13836</v>
      </c>
      <c r="AR1382" s="103">
        <v>0.44519999999999998</v>
      </c>
      <c r="AS1382" s="5" t="s">
        <v>16</v>
      </c>
      <c r="AT1382" s="5" t="s">
        <v>13837</v>
      </c>
      <c r="AU1382" s="5"/>
      <c r="AV1382" s="44" t="s">
        <v>33658</v>
      </c>
      <c r="AW1382" s="41" t="s">
        <v>33508</v>
      </c>
      <c r="AX1382" s="112" t="s">
        <v>33508</v>
      </c>
      <c r="AY1382" s="112" t="s">
        <v>33508</v>
      </c>
      <c r="AZ1382" s="26"/>
      <c r="BA1382" s="50"/>
      <c r="BB1382" s="58"/>
      <c r="BC1382" s="26"/>
      <c r="BD1382" s="26"/>
      <c r="BE1382" s="5"/>
      <c r="BF1382" s="47" t="s">
        <v>11499</v>
      </c>
      <c r="BG1382" s="48" t="s">
        <v>33508</v>
      </c>
      <c r="BH1382" s="5"/>
      <c r="BI1382" s="5"/>
      <c r="BJ1382" s="5"/>
      <c r="BK1382" s="5"/>
      <c r="BL1382" s="5"/>
      <c r="BM1382" s="5"/>
      <c r="BN1382" s="5"/>
    </row>
    <row r="1383" spans="2:66">
      <c r="B1383" s="13">
        <v>1382</v>
      </c>
      <c r="C1383" s="8">
        <v>4</v>
      </c>
      <c r="D1383" s="8">
        <v>43</v>
      </c>
      <c r="E1383" s="92">
        <v>5.4814244155963596</v>
      </c>
      <c r="F1383" s="92">
        <v>51.983785889224897</v>
      </c>
      <c r="G1383"/>
      <c r="H1383"/>
      <c r="I1383"/>
      <c r="J1383"/>
      <c r="K1383" s="17" t="s">
        <v>29102</v>
      </c>
      <c r="L1383" s="54"/>
      <c r="M1383" s="54"/>
      <c r="N1383" s="24"/>
      <c r="O1383" s="24"/>
      <c r="P1383" s="26"/>
      <c r="Q1383" s="24"/>
      <c r="R1383" s="13"/>
      <c r="S1383" s="13"/>
      <c r="Z1383" s="13"/>
      <c r="AA1383" s="13"/>
      <c r="AB1383" s="13"/>
      <c r="AC1383" s="13"/>
      <c r="AD1383" s="24" t="s">
        <v>33870</v>
      </c>
      <c r="AE1383" s="24" t="s">
        <v>7</v>
      </c>
      <c r="AF1383" s="5">
        <v>924480</v>
      </c>
      <c r="AG1383" s="5">
        <v>924599</v>
      </c>
      <c r="AH1383" s="9"/>
      <c r="AI1383" s="9" t="s">
        <v>29103</v>
      </c>
      <c r="AJ1383" s="38"/>
      <c r="AK1383" s="38"/>
      <c r="AL1383" s="38"/>
      <c r="AM1383" s="38"/>
      <c r="AN1383" s="24"/>
      <c r="AO1383" s="38"/>
      <c r="AP1383" s="9"/>
      <c r="AQ1383" s="5"/>
      <c r="AR1383" s="103">
        <v>0.30830000000000002</v>
      </c>
      <c r="AS1383" s="5"/>
      <c r="AT1383" s="5" t="s">
        <v>40</v>
      </c>
      <c r="AU1383" s="5"/>
      <c r="AV1383" s="43"/>
      <c r="AW1383" s="41"/>
      <c r="AX1383" s="41"/>
      <c r="AY1383" s="41"/>
      <c r="AZ1383" s="26"/>
      <c r="BA1383" s="43"/>
      <c r="BB1383" s="41"/>
      <c r="BC1383" s="26"/>
      <c r="BD1383" s="26"/>
      <c r="BE1383" s="5"/>
      <c r="BF1383" s="43"/>
      <c r="BG1383" s="26"/>
      <c r="BH1383" s="5"/>
      <c r="BI1383" s="5"/>
      <c r="BJ1383" s="5"/>
      <c r="BK1383" s="5"/>
      <c r="BL1383" s="5"/>
      <c r="BM1383" s="5"/>
      <c r="BN1383" s="5"/>
    </row>
    <row r="1384" spans="2:66">
      <c r="B1384" s="13">
        <v>1383</v>
      </c>
      <c r="C1384" s="8">
        <v>38</v>
      </c>
      <c r="D1384" s="8">
        <v>310</v>
      </c>
      <c r="E1384" s="92">
        <v>61.032666812312399</v>
      </c>
      <c r="F1384" s="92">
        <v>578.81106137162203</v>
      </c>
      <c r="G1384">
        <v>8</v>
      </c>
      <c r="H1384">
        <v>45</v>
      </c>
      <c r="I1384">
        <v>14.81</v>
      </c>
      <c r="J1384">
        <v>96.03</v>
      </c>
      <c r="K1384" s="17" t="s">
        <v>13818</v>
      </c>
      <c r="L1384" s="54" t="s">
        <v>13820</v>
      </c>
      <c r="M1384" s="54" t="s">
        <v>13819</v>
      </c>
      <c r="N1384" s="24"/>
      <c r="O1384" s="24"/>
      <c r="P1384" s="26"/>
      <c r="Q1384" s="24"/>
      <c r="R1384" s="11">
        <v>32.411674347158218</v>
      </c>
      <c r="S1384" s="11">
        <v>36.405529953917046</v>
      </c>
      <c r="T1384" s="11"/>
      <c r="U1384" s="11">
        <v>39.001109877913429</v>
      </c>
      <c r="V1384" s="11">
        <v>39.933407325194231</v>
      </c>
      <c r="W1384" s="11"/>
      <c r="X1384" s="11">
        <v>27.732391256347981</v>
      </c>
      <c r="Y1384" s="11">
        <v>46.676970633693969</v>
      </c>
      <c r="Z1384" s="11"/>
      <c r="AA1384" s="11">
        <v>18.56922057849415</v>
      </c>
      <c r="AB1384" s="11">
        <v>20.887613159637887</v>
      </c>
      <c r="AC1384" s="11"/>
      <c r="AD1384" s="24" t="s">
        <v>33870</v>
      </c>
      <c r="AE1384" s="24" t="s">
        <v>7</v>
      </c>
      <c r="AF1384" s="5">
        <v>924581</v>
      </c>
      <c r="AG1384" s="5">
        <v>925906</v>
      </c>
      <c r="AH1384" s="9"/>
      <c r="AI1384" s="9" t="s">
        <v>13821</v>
      </c>
      <c r="AJ1384" s="38" t="s">
        <v>13822</v>
      </c>
      <c r="AK1384" s="38" t="s">
        <v>13823</v>
      </c>
      <c r="AL1384" s="38" t="s">
        <v>13824</v>
      </c>
      <c r="AM1384" s="38" t="s">
        <v>13825</v>
      </c>
      <c r="AN1384" s="24">
        <v>0</v>
      </c>
      <c r="AO1384" s="38" t="s">
        <v>13826</v>
      </c>
      <c r="AP1384" s="9" t="s">
        <v>13827</v>
      </c>
      <c r="AQ1384" s="5" t="s">
        <v>13828</v>
      </c>
      <c r="AR1384" s="103">
        <v>0.45850000000000002</v>
      </c>
      <c r="AS1384" s="5" t="s">
        <v>16</v>
      </c>
      <c r="AT1384" s="5" t="s">
        <v>13829</v>
      </c>
      <c r="AU1384" s="5"/>
      <c r="AV1384" s="44" t="s">
        <v>13820</v>
      </c>
      <c r="AW1384" s="41" t="s">
        <v>33508</v>
      </c>
      <c r="AX1384" s="112" t="s">
        <v>33508</v>
      </c>
      <c r="AY1384" s="112" t="s">
        <v>33508</v>
      </c>
      <c r="AZ1384" s="26"/>
      <c r="BA1384" s="50"/>
      <c r="BB1384" s="58"/>
      <c r="BC1384" s="26"/>
      <c r="BD1384" s="26"/>
      <c r="BE1384" s="5"/>
      <c r="BF1384" s="47" t="s">
        <v>13820</v>
      </c>
      <c r="BG1384" s="48" t="s">
        <v>33508</v>
      </c>
      <c r="BH1384" s="5"/>
      <c r="BI1384" s="5"/>
      <c r="BJ1384" s="5"/>
      <c r="BK1384" s="5"/>
      <c r="BL1384" s="5"/>
      <c r="BM1384" s="5"/>
      <c r="BN1384" s="5"/>
    </row>
    <row r="1385" spans="2:66">
      <c r="B1385" s="13">
        <v>1384</v>
      </c>
      <c r="C1385" s="8">
        <v>2</v>
      </c>
      <c r="D1385" s="8">
        <v>13</v>
      </c>
      <c r="E1385" s="92">
        <v>6.1723602663017898</v>
      </c>
      <c r="F1385" s="92">
        <v>58.536363942488499</v>
      </c>
      <c r="G1385"/>
      <c r="H1385"/>
      <c r="I1385"/>
      <c r="J1385"/>
      <c r="K1385" s="17" t="s">
        <v>29104</v>
      </c>
      <c r="L1385" s="54"/>
      <c r="M1385" s="54"/>
      <c r="N1385" s="24"/>
      <c r="O1385" s="24"/>
      <c r="P1385" s="26"/>
      <c r="Q1385" s="24"/>
      <c r="R1385" s="13"/>
      <c r="S1385" s="13"/>
      <c r="Z1385" s="13"/>
      <c r="AA1385" s="13"/>
      <c r="AB1385" s="13"/>
      <c r="AC1385" s="13"/>
      <c r="AD1385" s="24" t="s">
        <v>33870</v>
      </c>
      <c r="AE1385" s="24" t="s">
        <v>2</v>
      </c>
      <c r="AF1385" s="5">
        <v>925933</v>
      </c>
      <c r="AG1385" s="5">
        <v>926067</v>
      </c>
      <c r="AH1385" s="9"/>
      <c r="AI1385" s="9" t="s">
        <v>29105</v>
      </c>
      <c r="AJ1385" s="38"/>
      <c r="AK1385" s="38"/>
      <c r="AL1385" s="38"/>
      <c r="AM1385" s="38"/>
      <c r="AN1385" s="24"/>
      <c r="AO1385" s="38"/>
      <c r="AP1385" s="9"/>
      <c r="AQ1385" s="5"/>
      <c r="AR1385" s="103">
        <v>0.57040000000000002</v>
      </c>
      <c r="AS1385" s="5"/>
      <c r="AT1385" s="5" t="s">
        <v>40</v>
      </c>
      <c r="AU1385" s="5"/>
      <c r="AV1385" s="43"/>
      <c r="AW1385" s="41"/>
      <c r="AX1385" s="41"/>
      <c r="AY1385" s="41"/>
      <c r="AZ1385" s="26"/>
      <c r="BA1385" s="43"/>
      <c r="BB1385" s="41"/>
      <c r="BC1385" s="26"/>
      <c r="BD1385" s="26"/>
      <c r="BE1385" s="5"/>
      <c r="BF1385" s="43"/>
      <c r="BG1385" s="26"/>
      <c r="BH1385" s="5"/>
      <c r="BI1385" s="5"/>
      <c r="BJ1385" s="5"/>
      <c r="BK1385" s="5"/>
      <c r="BL1385" s="5"/>
      <c r="BM1385" s="5"/>
      <c r="BN1385" s="5"/>
    </row>
    <row r="1386" spans="2:66">
      <c r="B1386" s="13">
        <v>1385</v>
      </c>
      <c r="C1386" s="8">
        <v>17</v>
      </c>
      <c r="D1386" s="8">
        <v>145</v>
      </c>
      <c r="E1386" s="92">
        <v>17.6418953880118</v>
      </c>
      <c r="F1386" s="92">
        <v>167.30915962666501</v>
      </c>
      <c r="G1386">
        <v>0</v>
      </c>
      <c r="H1386">
        <v>0</v>
      </c>
      <c r="I1386">
        <v>4.28</v>
      </c>
      <c r="J1386">
        <v>27.76</v>
      </c>
      <c r="K1386" s="17" t="s">
        <v>13810</v>
      </c>
      <c r="L1386" s="54" t="s">
        <v>13811</v>
      </c>
      <c r="M1386" s="54" t="s">
        <v>13812</v>
      </c>
      <c r="N1386" s="26"/>
      <c r="O1386" s="24" t="s">
        <v>34216</v>
      </c>
      <c r="P1386" s="26"/>
      <c r="Q1386" s="24"/>
      <c r="R1386" s="11">
        <v>64.208909370199692</v>
      </c>
      <c r="S1386" s="11">
        <v>65.130568356374809</v>
      </c>
      <c r="T1386" s="11"/>
      <c r="U1386" s="11">
        <v>9.0344062153163147</v>
      </c>
      <c r="V1386" s="11">
        <v>9.0344062153163147</v>
      </c>
      <c r="W1386" s="11"/>
      <c r="X1386" s="11">
        <v>33.119894016339146</v>
      </c>
      <c r="Y1386" s="11">
        <v>43.629940384190768</v>
      </c>
      <c r="Z1386" s="11"/>
      <c r="AA1386" s="11">
        <v>44.049459041731062</v>
      </c>
      <c r="AB1386" s="11">
        <v>37.955398542724659</v>
      </c>
      <c r="AC1386" s="11"/>
      <c r="AD1386" s="24" t="s">
        <v>33870</v>
      </c>
      <c r="AE1386" s="24" t="s">
        <v>2</v>
      </c>
      <c r="AF1386" s="5">
        <v>926137</v>
      </c>
      <c r="AG1386" s="5">
        <v>926520</v>
      </c>
      <c r="AH1386" s="9"/>
      <c r="AI1386" s="9" t="s">
        <v>13813</v>
      </c>
      <c r="AJ1386" s="38" t="s">
        <v>13814</v>
      </c>
      <c r="AK1386" s="38" t="s">
        <v>13815</v>
      </c>
      <c r="AL1386" s="38" t="s">
        <v>13816</v>
      </c>
      <c r="AM1386" s="38" t="s">
        <v>13817</v>
      </c>
      <c r="AN1386" s="24">
        <v>0</v>
      </c>
      <c r="AO1386" s="38" t="s">
        <v>7</v>
      </c>
      <c r="AP1386" s="9"/>
      <c r="AQ1386" s="5" t="s">
        <v>7</v>
      </c>
      <c r="AR1386" s="103">
        <v>0.49740000000000001</v>
      </c>
      <c r="AS1386" s="5" t="s">
        <v>8</v>
      </c>
      <c r="AT1386" s="5" t="s">
        <v>34006</v>
      </c>
      <c r="AU1386" s="5"/>
      <c r="AV1386" s="44" t="s">
        <v>33828</v>
      </c>
      <c r="AW1386" s="41" t="s">
        <v>33508</v>
      </c>
      <c r="AX1386" s="112" t="s">
        <v>33508</v>
      </c>
      <c r="AY1386" s="112" t="s">
        <v>33508</v>
      </c>
      <c r="AZ1386" s="26"/>
      <c r="BA1386" s="50"/>
      <c r="BB1386" s="58"/>
      <c r="BC1386" s="26"/>
      <c r="BD1386" s="26"/>
      <c r="BE1386" s="5"/>
      <c r="BF1386" s="47" t="s">
        <v>7</v>
      </c>
      <c r="BG1386" s="48" t="s">
        <v>33508</v>
      </c>
      <c r="BH1386" s="5"/>
      <c r="BI1386" s="5"/>
      <c r="BJ1386" s="5"/>
      <c r="BK1386" s="5"/>
      <c r="BL1386" s="5"/>
      <c r="BM1386" s="5"/>
      <c r="BN1386" s="5"/>
    </row>
    <row r="1387" spans="2:66">
      <c r="B1387" s="13">
        <v>1386</v>
      </c>
      <c r="C1387" s="8">
        <v>13</v>
      </c>
      <c r="D1387" s="8">
        <v>120</v>
      </c>
      <c r="E1387" s="92">
        <v>4.6062390047028297</v>
      </c>
      <c r="F1387" s="92">
        <v>43.6838536884243</v>
      </c>
      <c r="G1387"/>
      <c r="H1387"/>
      <c r="I1387"/>
      <c r="J1387"/>
      <c r="K1387" s="17"/>
      <c r="L1387" s="54"/>
      <c r="M1387" s="54"/>
      <c r="N1387" s="24"/>
      <c r="O1387" s="24"/>
      <c r="P1387" s="26"/>
      <c r="Q1387" s="24"/>
      <c r="R1387" s="13"/>
      <c r="S1387" s="13"/>
      <c r="Z1387" s="13"/>
      <c r="AA1387" s="13"/>
      <c r="AB1387" s="13"/>
      <c r="AC1387" s="13"/>
      <c r="AD1387" s="24" t="s">
        <v>33870</v>
      </c>
      <c r="AE1387" s="24"/>
      <c r="AF1387" s="5">
        <v>926521</v>
      </c>
      <c r="AG1387" s="5">
        <v>926621</v>
      </c>
      <c r="AH1387" s="9"/>
      <c r="AI1387" s="9"/>
      <c r="AJ1387" s="38"/>
      <c r="AK1387" s="38"/>
      <c r="AL1387" s="38"/>
      <c r="AM1387" s="38"/>
      <c r="AN1387" s="24"/>
      <c r="AO1387" s="38"/>
      <c r="AP1387" s="9"/>
      <c r="AQ1387" s="5"/>
      <c r="AR1387" s="103">
        <v>0.54459999999999997</v>
      </c>
      <c r="AS1387" s="5"/>
      <c r="AT1387" s="5"/>
      <c r="AU1387" s="5"/>
      <c r="AV1387" s="43"/>
      <c r="AW1387" s="41"/>
      <c r="AX1387" s="41"/>
      <c r="AY1387" s="41"/>
      <c r="AZ1387" s="26"/>
      <c r="BA1387" s="43"/>
      <c r="BB1387" s="41"/>
      <c r="BC1387" s="26"/>
      <c r="BD1387" s="26"/>
      <c r="BE1387" s="5"/>
      <c r="BF1387" s="43"/>
      <c r="BG1387" s="26"/>
      <c r="BH1387" s="5"/>
      <c r="BI1387" s="5"/>
      <c r="BJ1387" s="5"/>
      <c r="BK1387" s="5"/>
      <c r="BL1387" s="5"/>
      <c r="BM1387" s="5"/>
      <c r="BN1387" s="5"/>
    </row>
    <row r="1388" spans="2:66">
      <c r="B1388" s="13">
        <v>1387</v>
      </c>
      <c r="C1388" s="8">
        <v>20</v>
      </c>
      <c r="D1388" s="8">
        <v>168</v>
      </c>
      <c r="E1388" s="92">
        <v>6.4487346065839501</v>
      </c>
      <c r="F1388" s="92">
        <v>61.157395163794</v>
      </c>
      <c r="G1388"/>
      <c r="H1388"/>
      <c r="I1388"/>
      <c r="J1388"/>
      <c r="K1388" s="17" t="s">
        <v>29106</v>
      </c>
      <c r="L1388" s="54"/>
      <c r="M1388" s="54"/>
      <c r="N1388" s="24"/>
      <c r="O1388" s="24"/>
      <c r="P1388" s="26"/>
      <c r="Q1388" s="24"/>
      <c r="R1388" s="13"/>
      <c r="S1388" s="13"/>
      <c r="Z1388" s="13"/>
      <c r="AA1388" s="13"/>
      <c r="AB1388" s="13"/>
      <c r="AC1388" s="13"/>
      <c r="AD1388" s="24" t="s">
        <v>33870</v>
      </c>
      <c r="AE1388" s="24" t="s">
        <v>2</v>
      </c>
      <c r="AF1388" s="5">
        <v>926622</v>
      </c>
      <c r="AG1388" s="5">
        <v>926762</v>
      </c>
      <c r="AH1388" s="9"/>
      <c r="AI1388" s="9" t="s">
        <v>29107</v>
      </c>
      <c r="AJ1388" s="38"/>
      <c r="AK1388" s="38"/>
      <c r="AL1388" s="38"/>
      <c r="AM1388" s="38"/>
      <c r="AN1388" s="24"/>
      <c r="AO1388" s="38"/>
      <c r="AP1388" s="9"/>
      <c r="AQ1388" s="5"/>
      <c r="AR1388" s="103">
        <v>0.57450000000000001</v>
      </c>
      <c r="AS1388" s="5"/>
      <c r="AT1388" s="5" t="s">
        <v>40</v>
      </c>
      <c r="AU1388" s="5"/>
      <c r="AV1388" s="43"/>
      <c r="AW1388" s="41"/>
      <c r="AX1388" s="41"/>
      <c r="AY1388" s="41"/>
      <c r="AZ1388" s="26"/>
      <c r="BA1388" s="43"/>
      <c r="BB1388" s="41"/>
      <c r="BC1388" s="26"/>
      <c r="BD1388" s="26"/>
      <c r="BE1388" s="5"/>
      <c r="BF1388" s="43"/>
      <c r="BG1388" s="26"/>
      <c r="BH1388" s="5"/>
      <c r="BI1388" s="5"/>
      <c r="BJ1388" s="5"/>
      <c r="BK1388" s="5"/>
      <c r="BL1388" s="5"/>
      <c r="BM1388" s="5"/>
      <c r="BN1388" s="5"/>
    </row>
    <row r="1389" spans="2:66">
      <c r="B1389" s="13">
        <v>1388</v>
      </c>
      <c r="C1389" s="8">
        <v>19</v>
      </c>
      <c r="D1389" s="8">
        <v>267</v>
      </c>
      <c r="E1389" s="92">
        <v>9.4888523496878197</v>
      </c>
      <c r="F1389" s="92">
        <v>89.988738598154001</v>
      </c>
      <c r="G1389"/>
      <c r="H1389"/>
      <c r="I1389"/>
      <c r="J1389"/>
      <c r="K1389" s="17"/>
      <c r="L1389" s="54"/>
      <c r="M1389" s="54"/>
      <c r="N1389" s="24"/>
      <c r="O1389" s="24"/>
      <c r="P1389" s="26"/>
      <c r="Q1389" s="24"/>
      <c r="R1389" s="13"/>
      <c r="S1389" s="13"/>
      <c r="Z1389" s="13"/>
      <c r="AA1389" s="13"/>
      <c r="AB1389" s="13"/>
      <c r="AC1389" s="13"/>
      <c r="AD1389" s="24" t="s">
        <v>33870</v>
      </c>
      <c r="AE1389" s="24"/>
      <c r="AF1389" s="5">
        <v>926763</v>
      </c>
      <c r="AG1389" s="5">
        <v>926969</v>
      </c>
      <c r="AH1389" s="9"/>
      <c r="AI1389" s="9"/>
      <c r="AJ1389" s="38"/>
      <c r="AK1389" s="38"/>
      <c r="AL1389" s="38"/>
      <c r="AM1389" s="38"/>
      <c r="AN1389" s="24"/>
      <c r="AO1389" s="38"/>
      <c r="AP1389" s="9"/>
      <c r="AQ1389" s="5"/>
      <c r="AR1389" s="103">
        <v>0.54590000000000005</v>
      </c>
      <c r="AS1389" s="5"/>
      <c r="AT1389" s="5"/>
      <c r="AU1389" s="5"/>
      <c r="AV1389" s="43"/>
      <c r="AW1389" s="41"/>
      <c r="AX1389" s="41"/>
      <c r="AY1389" s="41"/>
      <c r="AZ1389" s="26"/>
      <c r="BA1389" s="43"/>
      <c r="BB1389" s="41"/>
      <c r="BC1389" s="26"/>
      <c r="BD1389" s="26"/>
      <c r="BE1389" s="5"/>
      <c r="BF1389" s="43"/>
      <c r="BG1389" s="26"/>
      <c r="BH1389" s="5"/>
      <c r="BI1389" s="5"/>
      <c r="BJ1389" s="5"/>
      <c r="BK1389" s="5"/>
      <c r="BL1389" s="5"/>
      <c r="BM1389" s="5"/>
      <c r="BN1389" s="5"/>
    </row>
    <row r="1390" spans="2:66">
      <c r="B1390" s="13">
        <v>1389</v>
      </c>
      <c r="C1390" s="8">
        <v>4</v>
      </c>
      <c r="D1390" s="8">
        <v>30</v>
      </c>
      <c r="E1390" s="92">
        <v>7.5542319677126297</v>
      </c>
      <c r="F1390" s="92">
        <v>71.641520049015796</v>
      </c>
      <c r="G1390"/>
      <c r="H1390"/>
      <c r="I1390"/>
      <c r="J1390"/>
      <c r="K1390" s="17" t="s">
        <v>29108</v>
      </c>
      <c r="L1390" s="54"/>
      <c r="M1390" s="54"/>
      <c r="N1390" s="24"/>
      <c r="O1390" s="24"/>
      <c r="P1390" s="26"/>
      <c r="Q1390" s="24"/>
      <c r="R1390" s="13"/>
      <c r="S1390" s="13"/>
      <c r="Z1390" s="13"/>
      <c r="AA1390" s="13"/>
      <c r="AB1390" s="13"/>
      <c r="AC1390" s="13"/>
      <c r="AD1390" s="24" t="s">
        <v>33870</v>
      </c>
      <c r="AE1390" s="24" t="s">
        <v>2</v>
      </c>
      <c r="AF1390" s="5">
        <v>926970</v>
      </c>
      <c r="AG1390" s="5">
        <v>927134</v>
      </c>
      <c r="AH1390" s="9"/>
      <c r="AI1390" s="9" t="s">
        <v>29108</v>
      </c>
      <c r="AJ1390" s="38"/>
      <c r="AK1390" s="38"/>
      <c r="AL1390" s="38"/>
      <c r="AM1390" s="38"/>
      <c r="AN1390" s="24"/>
      <c r="AO1390" s="38"/>
      <c r="AP1390" s="9"/>
      <c r="AQ1390" s="5"/>
      <c r="AR1390" s="103">
        <v>0.69089999999999996</v>
      </c>
      <c r="AS1390" s="5"/>
      <c r="AT1390" s="5" t="s">
        <v>40</v>
      </c>
      <c r="AU1390" s="5"/>
      <c r="AV1390" s="43"/>
      <c r="AW1390" s="41"/>
      <c r="AX1390" s="41"/>
      <c r="AY1390" s="41"/>
      <c r="AZ1390" s="26"/>
      <c r="BA1390" s="43"/>
      <c r="BB1390" s="41"/>
      <c r="BC1390" s="26"/>
      <c r="BD1390" s="26"/>
      <c r="BE1390" s="5"/>
      <c r="BF1390" s="43"/>
      <c r="BG1390" s="26"/>
      <c r="BH1390" s="5"/>
      <c r="BI1390" s="5"/>
      <c r="BJ1390" s="5"/>
      <c r="BK1390" s="5"/>
      <c r="BL1390" s="5"/>
      <c r="BM1390" s="5"/>
      <c r="BN1390" s="5"/>
    </row>
    <row r="1391" spans="2:66">
      <c r="B1391" s="13">
        <v>1390</v>
      </c>
      <c r="C1391" s="8">
        <v>6</v>
      </c>
      <c r="D1391" s="8">
        <v>31</v>
      </c>
      <c r="E1391" s="92">
        <v>23.722130874219499</v>
      </c>
      <c r="F1391" s="92">
        <v>224.97184649538499</v>
      </c>
      <c r="G1391"/>
      <c r="H1391"/>
      <c r="I1391"/>
      <c r="J1391"/>
      <c r="K1391" s="17" t="s">
        <v>29109</v>
      </c>
      <c r="L1391" s="54"/>
      <c r="M1391" s="54" t="s">
        <v>783</v>
      </c>
      <c r="N1391" s="24"/>
      <c r="O1391" s="24"/>
      <c r="P1391" s="26"/>
      <c r="Q1391" s="24"/>
      <c r="R1391" s="13"/>
      <c r="S1391" s="13"/>
      <c r="Z1391" s="13"/>
      <c r="AA1391" s="13"/>
      <c r="AB1391" s="13"/>
      <c r="AC1391" s="13"/>
      <c r="AD1391" s="24" t="s">
        <v>33870</v>
      </c>
      <c r="AE1391" s="24" t="s">
        <v>2</v>
      </c>
      <c r="AF1391" s="5">
        <v>927233</v>
      </c>
      <c r="AG1391" s="5">
        <v>927748</v>
      </c>
      <c r="AH1391" s="9"/>
      <c r="AI1391" s="9" t="s">
        <v>29109</v>
      </c>
      <c r="AJ1391" s="38" t="s">
        <v>29110</v>
      </c>
      <c r="AK1391" s="38"/>
      <c r="AL1391" s="38"/>
      <c r="AM1391" s="38"/>
      <c r="AN1391" s="24"/>
      <c r="AO1391" s="38" t="s">
        <v>7</v>
      </c>
      <c r="AP1391" s="9"/>
      <c r="AQ1391" s="5" t="s">
        <v>7</v>
      </c>
      <c r="AR1391" s="103">
        <v>0.61050000000000004</v>
      </c>
      <c r="AS1391" s="9" t="s">
        <v>217</v>
      </c>
      <c r="AT1391" s="5" t="s">
        <v>255</v>
      </c>
      <c r="AU1391" s="5"/>
      <c r="AV1391" s="44"/>
      <c r="AW1391" s="41"/>
      <c r="AX1391" s="112"/>
      <c r="AY1391" s="112"/>
      <c r="AZ1391" s="26"/>
      <c r="BA1391" s="52" t="s">
        <v>783</v>
      </c>
      <c r="BB1391" s="58" t="s">
        <v>33508</v>
      </c>
      <c r="BC1391" s="53" t="s">
        <v>33464</v>
      </c>
      <c r="BD1391" s="53"/>
      <c r="BE1391" s="5"/>
      <c r="BF1391" s="43"/>
      <c r="BG1391" s="31"/>
      <c r="BH1391" s="5"/>
      <c r="BI1391" s="5"/>
      <c r="BJ1391" s="5"/>
      <c r="BK1391" s="5"/>
      <c r="BL1391" s="5"/>
      <c r="BM1391" s="5"/>
      <c r="BN1391" s="5"/>
    </row>
    <row r="1392" spans="2:66">
      <c r="B1392" s="13">
        <v>1391</v>
      </c>
      <c r="C1392" s="8">
        <v>10</v>
      </c>
      <c r="D1392" s="8">
        <v>53</v>
      </c>
      <c r="E1392" s="92">
        <v>39.337281100162102</v>
      </c>
      <c r="F1392" s="92">
        <v>373.06011049914298</v>
      </c>
      <c r="G1392"/>
      <c r="H1392"/>
      <c r="I1392"/>
      <c r="J1392"/>
      <c r="K1392" s="17" t="s">
        <v>29111</v>
      </c>
      <c r="L1392" s="54"/>
      <c r="M1392" s="54" t="s">
        <v>29112</v>
      </c>
      <c r="N1392" s="26"/>
      <c r="O1392" s="24"/>
      <c r="P1392" s="26"/>
      <c r="Q1392" s="24"/>
      <c r="R1392" s="13"/>
      <c r="S1392" s="13"/>
      <c r="Z1392" s="13"/>
      <c r="AA1392" s="13"/>
      <c r="AB1392" s="13"/>
      <c r="AC1392" s="13"/>
      <c r="AD1392" s="24" t="s">
        <v>33870</v>
      </c>
      <c r="AE1392" s="24" t="s">
        <v>2</v>
      </c>
      <c r="AF1392" s="5">
        <v>927666</v>
      </c>
      <c r="AG1392" s="5">
        <v>928520</v>
      </c>
      <c r="AH1392" s="9"/>
      <c r="AI1392" s="9" t="s">
        <v>29111</v>
      </c>
      <c r="AJ1392" s="38" t="s">
        <v>29113</v>
      </c>
      <c r="AK1392" s="38"/>
      <c r="AL1392" s="38"/>
      <c r="AM1392" s="38"/>
      <c r="AN1392" s="24"/>
      <c r="AO1392" s="38" t="s">
        <v>914</v>
      </c>
      <c r="AP1392" s="9" t="s">
        <v>912</v>
      </c>
      <c r="AQ1392" s="5" t="s">
        <v>6372</v>
      </c>
      <c r="AR1392" s="103">
        <v>0.62219999999999998</v>
      </c>
      <c r="AS1392" s="9" t="s">
        <v>217</v>
      </c>
      <c r="AT1392" s="5" t="s">
        <v>29114</v>
      </c>
      <c r="AU1392" s="5"/>
      <c r="AV1392" s="44" t="s">
        <v>33505</v>
      </c>
      <c r="AW1392" s="41"/>
      <c r="AX1392" s="112" t="s">
        <v>33505</v>
      </c>
      <c r="AY1392" s="112" t="s">
        <v>33505</v>
      </c>
      <c r="AZ1392" s="26"/>
      <c r="BA1392" s="50" t="s">
        <v>7</v>
      </c>
      <c r="BB1392" s="58" t="s">
        <v>33950</v>
      </c>
      <c r="BC1392" s="26"/>
      <c r="BD1392" s="26"/>
      <c r="BE1392" s="5"/>
      <c r="BF1392" s="43"/>
      <c r="BG1392" s="26"/>
      <c r="BH1392" s="5"/>
      <c r="BI1392" s="5"/>
      <c r="BJ1392" s="5"/>
      <c r="BK1392" s="5"/>
      <c r="BL1392" s="5"/>
      <c r="BM1392" s="5"/>
      <c r="BN1392" s="5"/>
    </row>
    <row r="1393" spans="2:66">
      <c r="B1393" s="13">
        <v>1392</v>
      </c>
      <c r="C1393" s="8">
        <v>57</v>
      </c>
      <c r="D1393" s="8">
        <v>491</v>
      </c>
      <c r="E1393" s="92">
        <v>43.6210833745358</v>
      </c>
      <c r="F1393" s="92">
        <v>413.68609442937799</v>
      </c>
      <c r="G1393"/>
      <c r="H1393"/>
      <c r="I1393"/>
      <c r="J1393"/>
      <c r="K1393" s="17" t="s">
        <v>29115</v>
      </c>
      <c r="L1393" s="54"/>
      <c r="M1393" s="54" t="s">
        <v>924</v>
      </c>
      <c r="N1393" s="26"/>
      <c r="O1393" s="24"/>
      <c r="P1393" s="26"/>
      <c r="Q1393" s="24"/>
      <c r="R1393" s="13"/>
      <c r="S1393" s="13"/>
      <c r="Z1393" s="13"/>
      <c r="AA1393" s="13"/>
      <c r="AB1393" s="13"/>
      <c r="AC1393" s="13"/>
      <c r="AD1393" s="24" t="s">
        <v>33870</v>
      </c>
      <c r="AE1393" s="24" t="s">
        <v>2</v>
      </c>
      <c r="AF1393" s="5">
        <v>928531</v>
      </c>
      <c r="AG1393" s="5">
        <v>929478</v>
      </c>
      <c r="AH1393" s="9"/>
      <c r="AI1393" s="9" t="s">
        <v>29115</v>
      </c>
      <c r="AJ1393" s="38" t="s">
        <v>29116</v>
      </c>
      <c r="AK1393" s="38"/>
      <c r="AL1393" s="38"/>
      <c r="AM1393" s="38"/>
      <c r="AN1393" s="24"/>
      <c r="AO1393" s="38" t="s">
        <v>930</v>
      </c>
      <c r="AP1393" s="9" t="s">
        <v>931</v>
      </c>
      <c r="AQ1393" s="5" t="s">
        <v>2954</v>
      </c>
      <c r="AR1393" s="103">
        <v>0.58540000000000003</v>
      </c>
      <c r="AS1393" s="9" t="s">
        <v>217</v>
      </c>
      <c r="AT1393" s="5" t="s">
        <v>29117</v>
      </c>
      <c r="AU1393" s="5"/>
      <c r="AV1393" s="44" t="s">
        <v>33505</v>
      </c>
      <c r="AW1393" s="41"/>
      <c r="AX1393" s="112" t="s">
        <v>33505</v>
      </c>
      <c r="AY1393" s="112" t="s">
        <v>33505</v>
      </c>
      <c r="AZ1393" s="26"/>
      <c r="BA1393" s="50" t="s">
        <v>7</v>
      </c>
      <c r="BB1393" s="58" t="s">
        <v>33950</v>
      </c>
      <c r="BC1393" s="26"/>
      <c r="BD1393" s="26"/>
      <c r="BE1393" s="5"/>
      <c r="BF1393" s="43"/>
      <c r="BG1393" s="26"/>
      <c r="BH1393" s="5"/>
      <c r="BI1393" s="5"/>
      <c r="BJ1393" s="5"/>
      <c r="BK1393" s="5"/>
      <c r="BL1393" s="5"/>
      <c r="BM1393" s="5"/>
      <c r="BN1393" s="5"/>
    </row>
    <row r="1394" spans="2:66">
      <c r="B1394" s="13">
        <v>1393</v>
      </c>
      <c r="C1394" s="8">
        <v>20</v>
      </c>
      <c r="D1394" s="8">
        <v>225</v>
      </c>
      <c r="E1394" s="92">
        <v>12.160470972415499</v>
      </c>
      <c r="F1394" s="92">
        <v>115.32537373744</v>
      </c>
      <c r="G1394"/>
      <c r="H1394"/>
      <c r="I1394"/>
      <c r="J1394"/>
      <c r="K1394" s="17" t="s">
        <v>29118</v>
      </c>
      <c r="L1394" s="54"/>
      <c r="M1394" s="54"/>
      <c r="N1394" s="24"/>
      <c r="O1394" s="24"/>
      <c r="P1394" s="26"/>
      <c r="Q1394" s="24"/>
      <c r="R1394" s="13"/>
      <c r="S1394" s="13"/>
      <c r="Z1394" s="13"/>
      <c r="AA1394" s="13"/>
      <c r="AB1394" s="13"/>
      <c r="AC1394" s="13"/>
      <c r="AD1394" s="24" t="s">
        <v>33870</v>
      </c>
      <c r="AE1394" s="24" t="s">
        <v>2</v>
      </c>
      <c r="AF1394" s="5">
        <v>929511</v>
      </c>
      <c r="AG1394" s="5">
        <v>929775</v>
      </c>
      <c r="AH1394" s="9"/>
      <c r="AI1394" s="9" t="s">
        <v>29118</v>
      </c>
      <c r="AJ1394" s="38"/>
      <c r="AK1394" s="38"/>
      <c r="AL1394" s="38"/>
      <c r="AM1394" s="38"/>
      <c r="AN1394" s="24"/>
      <c r="AO1394" s="38"/>
      <c r="AP1394" s="9"/>
      <c r="AQ1394" s="5"/>
      <c r="AR1394" s="103">
        <v>0.53580000000000005</v>
      </c>
      <c r="AS1394" s="5"/>
      <c r="AT1394" s="5" t="s">
        <v>34354</v>
      </c>
      <c r="AU1394" s="5"/>
      <c r="AV1394" s="43"/>
      <c r="AW1394" s="59"/>
      <c r="AX1394" s="41"/>
      <c r="AY1394" s="41"/>
      <c r="AZ1394" s="26"/>
      <c r="BA1394" s="43"/>
      <c r="BB1394" s="41"/>
      <c r="BC1394" s="26"/>
      <c r="BD1394" s="26"/>
      <c r="BE1394" s="5"/>
      <c r="BF1394" s="43"/>
      <c r="BG1394" s="26"/>
      <c r="BH1394" s="5"/>
      <c r="BI1394" s="5"/>
      <c r="BJ1394" s="5"/>
      <c r="BK1394" s="5"/>
      <c r="BL1394" s="5"/>
      <c r="BM1394" s="5"/>
      <c r="BN1394" s="5"/>
    </row>
    <row r="1395" spans="2:66">
      <c r="B1395" s="13">
        <v>1394</v>
      </c>
      <c r="C1395" s="8">
        <v>130</v>
      </c>
      <c r="D1395" s="8">
        <v>1585</v>
      </c>
      <c r="E1395" s="92">
        <v>53.5705596246939</v>
      </c>
      <c r="F1395" s="92">
        <v>508.04321839637402</v>
      </c>
      <c r="G1395"/>
      <c r="H1395"/>
      <c r="I1395"/>
      <c r="J1395"/>
      <c r="K1395" s="17" t="s">
        <v>29119</v>
      </c>
      <c r="L1395" s="54"/>
      <c r="M1395" s="54" t="s">
        <v>29120</v>
      </c>
      <c r="N1395" s="24"/>
      <c r="O1395" s="24"/>
      <c r="P1395" s="26"/>
      <c r="Q1395" s="24"/>
      <c r="R1395" s="13"/>
      <c r="S1395" s="13"/>
      <c r="Z1395" s="13"/>
      <c r="AA1395" s="13"/>
      <c r="AB1395" s="13"/>
      <c r="AC1395" s="13"/>
      <c r="AD1395" s="24" t="s">
        <v>33870</v>
      </c>
      <c r="AE1395" s="24" t="s">
        <v>2</v>
      </c>
      <c r="AF1395" s="5">
        <v>929772</v>
      </c>
      <c r="AG1395" s="5">
        <v>930935</v>
      </c>
      <c r="AH1395" s="9"/>
      <c r="AI1395" s="9" t="s">
        <v>29119</v>
      </c>
      <c r="AJ1395" s="38" t="s">
        <v>29121</v>
      </c>
      <c r="AK1395" s="38"/>
      <c r="AL1395" s="38"/>
      <c r="AM1395" s="38"/>
      <c r="AN1395" s="24"/>
      <c r="AO1395" s="38" t="s">
        <v>899</v>
      </c>
      <c r="AP1395" s="9" t="s">
        <v>900</v>
      </c>
      <c r="AQ1395" s="5" t="s">
        <v>29122</v>
      </c>
      <c r="AR1395" s="103">
        <v>0.56869999999999998</v>
      </c>
      <c r="AS1395" s="9" t="s">
        <v>217</v>
      </c>
      <c r="AT1395" s="5" t="s">
        <v>29123</v>
      </c>
      <c r="AU1395" s="5"/>
      <c r="AV1395" s="44" t="s">
        <v>33505</v>
      </c>
      <c r="AW1395" s="41"/>
      <c r="AX1395" s="112" t="s">
        <v>33505</v>
      </c>
      <c r="AY1395" s="112" t="s">
        <v>33505</v>
      </c>
      <c r="AZ1395" s="26"/>
      <c r="BA1395" s="52" t="s">
        <v>29120</v>
      </c>
      <c r="BB1395" s="58" t="s">
        <v>33950</v>
      </c>
      <c r="BC1395" s="53" t="s">
        <v>33464</v>
      </c>
      <c r="BD1395" s="53"/>
      <c r="BE1395" s="5"/>
      <c r="BF1395" s="43"/>
      <c r="BG1395" s="31"/>
      <c r="BH1395" s="5"/>
      <c r="BI1395" s="5"/>
      <c r="BJ1395" s="5"/>
      <c r="BK1395" s="5"/>
      <c r="BL1395" s="5"/>
      <c r="BM1395" s="5"/>
      <c r="BN1395" s="5"/>
    </row>
    <row r="1396" spans="2:66">
      <c r="B1396" s="13">
        <v>1395</v>
      </c>
      <c r="C1396" s="8">
        <v>12</v>
      </c>
      <c r="D1396" s="8">
        <v>90</v>
      </c>
      <c r="E1396" s="92">
        <v>7.6463567478066903</v>
      </c>
      <c r="F1396" s="92">
        <v>72.515197122784301</v>
      </c>
      <c r="G1396"/>
      <c r="H1396"/>
      <c r="I1396"/>
      <c r="J1396"/>
      <c r="K1396" s="17"/>
      <c r="L1396" s="54"/>
      <c r="M1396" s="54"/>
      <c r="N1396" s="24"/>
      <c r="O1396" s="24"/>
      <c r="P1396" s="26"/>
      <c r="Q1396" s="24"/>
      <c r="R1396" s="13"/>
      <c r="S1396" s="13"/>
      <c r="Z1396" s="13"/>
      <c r="AA1396" s="13"/>
      <c r="AB1396" s="13"/>
      <c r="AC1396" s="13"/>
      <c r="AD1396" s="24" t="s">
        <v>33870</v>
      </c>
      <c r="AE1396" s="24"/>
      <c r="AF1396" s="5">
        <v>930936</v>
      </c>
      <c r="AG1396" s="5">
        <v>931102</v>
      </c>
      <c r="AH1396" s="9"/>
      <c r="AI1396" s="9"/>
      <c r="AJ1396" s="38"/>
      <c r="AK1396" s="38"/>
      <c r="AL1396" s="38"/>
      <c r="AM1396" s="38"/>
      <c r="AN1396" s="24"/>
      <c r="AO1396" s="38"/>
      <c r="AP1396" s="9"/>
      <c r="AQ1396" s="5"/>
      <c r="AR1396" s="103">
        <v>0.5988</v>
      </c>
      <c r="AS1396" s="5"/>
      <c r="AT1396" s="5"/>
      <c r="AU1396" s="5"/>
      <c r="AV1396" s="43"/>
      <c r="AW1396" s="59"/>
      <c r="AX1396" s="41"/>
      <c r="AY1396" s="41"/>
      <c r="AZ1396" s="26"/>
      <c r="BA1396" s="43"/>
      <c r="BB1396" s="41"/>
      <c r="BC1396" s="26"/>
      <c r="BD1396" s="26"/>
      <c r="BE1396" s="5"/>
      <c r="BF1396" s="43"/>
      <c r="BG1396" s="26"/>
      <c r="BH1396" s="5"/>
      <c r="BI1396" s="5"/>
      <c r="BJ1396" s="5"/>
      <c r="BK1396" s="5"/>
      <c r="BL1396" s="5"/>
      <c r="BM1396" s="5"/>
      <c r="BN1396" s="5"/>
    </row>
    <row r="1397" spans="2:66">
      <c r="B1397" s="13">
        <v>1396</v>
      </c>
      <c r="C1397" s="8">
        <v>0</v>
      </c>
      <c r="D1397" s="8">
        <v>0</v>
      </c>
      <c r="E1397" s="92">
        <v>6.4487346065839501</v>
      </c>
      <c r="F1397" s="92">
        <v>61.157395163794</v>
      </c>
      <c r="G1397"/>
      <c r="H1397"/>
      <c r="I1397"/>
      <c r="J1397"/>
      <c r="K1397" s="17" t="s">
        <v>29124</v>
      </c>
      <c r="L1397" s="54"/>
      <c r="M1397" s="54"/>
      <c r="N1397" s="24"/>
      <c r="O1397" s="24"/>
      <c r="P1397" s="26"/>
      <c r="Q1397" s="24"/>
      <c r="R1397" s="13"/>
      <c r="S1397" s="13"/>
      <c r="Z1397" s="13"/>
      <c r="AA1397" s="13"/>
      <c r="AB1397" s="13"/>
      <c r="AC1397" s="13"/>
      <c r="AD1397" s="24" t="s">
        <v>33870</v>
      </c>
      <c r="AE1397" s="24" t="s">
        <v>7</v>
      </c>
      <c r="AF1397" s="5">
        <v>931103</v>
      </c>
      <c r="AG1397" s="5">
        <v>931243</v>
      </c>
      <c r="AH1397" s="9"/>
      <c r="AI1397" s="9" t="s">
        <v>29124</v>
      </c>
      <c r="AJ1397" s="38"/>
      <c r="AK1397" s="38"/>
      <c r="AL1397" s="38"/>
      <c r="AM1397" s="38"/>
      <c r="AN1397" s="24"/>
      <c r="AO1397" s="38"/>
      <c r="AP1397" s="9"/>
      <c r="AQ1397" s="5"/>
      <c r="AR1397" s="103">
        <v>0.70209999999999995</v>
      </c>
      <c r="AS1397" s="5"/>
      <c r="AT1397" s="5" t="s">
        <v>40</v>
      </c>
      <c r="AU1397" s="5"/>
      <c r="AV1397" s="43"/>
      <c r="AW1397" s="41"/>
      <c r="AX1397" s="41"/>
      <c r="AY1397" s="41"/>
      <c r="AZ1397" s="26"/>
      <c r="BA1397" s="43"/>
      <c r="BB1397" s="41"/>
      <c r="BC1397" s="31"/>
      <c r="BD1397" s="31"/>
      <c r="BE1397" s="5"/>
      <c r="BF1397" s="43"/>
      <c r="BG1397" s="26"/>
      <c r="BH1397" s="5"/>
      <c r="BI1397" s="5"/>
      <c r="BJ1397" s="5"/>
      <c r="BK1397" s="5"/>
      <c r="BL1397" s="5"/>
      <c r="BM1397" s="5"/>
      <c r="BN1397" s="5"/>
    </row>
    <row r="1398" spans="2:66">
      <c r="B1398" s="13">
        <v>1397</v>
      </c>
      <c r="C1398" s="8">
        <v>0</v>
      </c>
      <c r="D1398" s="8">
        <v>0</v>
      </c>
      <c r="E1398" s="92">
        <v>6.4026722165369296</v>
      </c>
      <c r="F1398" s="92">
        <v>60.720556626909797</v>
      </c>
      <c r="G1398"/>
      <c r="H1398"/>
      <c r="I1398"/>
      <c r="J1398"/>
      <c r="K1398" s="17"/>
      <c r="L1398" s="54"/>
      <c r="M1398" s="54"/>
      <c r="N1398" s="24"/>
      <c r="O1398" s="24"/>
      <c r="P1398" s="26"/>
      <c r="Q1398" s="24"/>
      <c r="R1398" s="13"/>
      <c r="S1398" s="13"/>
      <c r="Z1398" s="13"/>
      <c r="AA1398" s="13"/>
      <c r="AB1398" s="13"/>
      <c r="AC1398" s="13"/>
      <c r="AD1398" s="24" t="s">
        <v>33870</v>
      </c>
      <c r="AE1398" s="24"/>
      <c r="AF1398" s="5">
        <v>931244</v>
      </c>
      <c r="AG1398" s="5">
        <v>931383</v>
      </c>
      <c r="AH1398" s="9"/>
      <c r="AI1398" s="9"/>
      <c r="AJ1398" s="38"/>
      <c r="AK1398" s="38"/>
      <c r="AL1398" s="38"/>
      <c r="AM1398" s="38"/>
      <c r="AN1398" s="24"/>
      <c r="AO1398" s="38"/>
      <c r="AP1398" s="9"/>
      <c r="AQ1398" s="5"/>
      <c r="AR1398" s="103">
        <v>0.72860000000000003</v>
      </c>
      <c r="AS1398" s="5"/>
      <c r="AT1398" s="5"/>
      <c r="AU1398" s="5"/>
      <c r="AV1398" s="43"/>
      <c r="AW1398" s="41"/>
      <c r="AX1398" s="41"/>
      <c r="AY1398" s="41"/>
      <c r="AZ1398" s="26"/>
      <c r="BA1398" s="43"/>
      <c r="BB1398" s="41"/>
      <c r="BC1398" s="26"/>
      <c r="BD1398" s="26"/>
      <c r="BE1398" s="5"/>
      <c r="BF1398" s="43"/>
      <c r="BG1398" s="26"/>
      <c r="BH1398" s="5"/>
      <c r="BI1398" s="5"/>
      <c r="BJ1398" s="5"/>
      <c r="BK1398" s="5"/>
      <c r="BL1398" s="5"/>
      <c r="BM1398" s="5"/>
      <c r="BN1398" s="5"/>
    </row>
    <row r="1399" spans="2:66">
      <c r="B1399" s="13">
        <v>1398</v>
      </c>
      <c r="C1399" s="8">
        <v>142</v>
      </c>
      <c r="D1399" s="8">
        <v>1484</v>
      </c>
      <c r="E1399" s="92">
        <v>77.615127229242603</v>
      </c>
      <c r="F1399" s="92">
        <v>736.07293464994905</v>
      </c>
      <c r="G1399"/>
      <c r="H1399"/>
      <c r="I1399"/>
      <c r="J1399"/>
      <c r="K1399" s="17" t="s">
        <v>29125</v>
      </c>
      <c r="L1399" s="54"/>
      <c r="M1399" s="54"/>
      <c r="N1399" s="24"/>
      <c r="O1399" s="24"/>
      <c r="P1399" s="26"/>
      <c r="Q1399" s="24"/>
      <c r="R1399" s="13"/>
      <c r="S1399" s="13"/>
      <c r="Z1399" s="13"/>
      <c r="AA1399" s="13"/>
      <c r="AB1399" s="13"/>
      <c r="AC1399" s="13"/>
      <c r="AD1399" s="24" t="s">
        <v>33870</v>
      </c>
      <c r="AE1399" s="24" t="s">
        <v>2</v>
      </c>
      <c r="AF1399" s="5">
        <v>931384</v>
      </c>
      <c r="AG1399" s="5">
        <v>933069</v>
      </c>
      <c r="AH1399" s="9"/>
      <c r="AI1399" s="9" t="s">
        <v>29125</v>
      </c>
      <c r="AJ1399" s="38" t="s">
        <v>29126</v>
      </c>
      <c r="AK1399" s="38"/>
      <c r="AL1399" s="38"/>
      <c r="AM1399" s="38"/>
      <c r="AN1399" s="24"/>
      <c r="AO1399" s="38" t="s">
        <v>941</v>
      </c>
      <c r="AP1399" s="9" t="s">
        <v>942</v>
      </c>
      <c r="AQ1399" s="5" t="s">
        <v>29127</v>
      </c>
      <c r="AR1399" s="103">
        <v>0.56820000000000004</v>
      </c>
      <c r="AS1399" s="9" t="s">
        <v>217</v>
      </c>
      <c r="AT1399" s="5" t="s">
        <v>29128</v>
      </c>
      <c r="AU1399" s="5"/>
      <c r="AV1399" s="43"/>
      <c r="AW1399" s="41"/>
      <c r="AX1399" s="41"/>
      <c r="AY1399" s="41"/>
      <c r="AZ1399" s="26"/>
      <c r="BA1399" s="50" t="s">
        <v>7</v>
      </c>
      <c r="BB1399" s="58" t="s">
        <v>33950</v>
      </c>
      <c r="BC1399" s="53" t="s">
        <v>33464</v>
      </c>
      <c r="BD1399" s="53"/>
      <c r="BE1399" s="5"/>
      <c r="BF1399" s="43"/>
      <c r="BG1399" s="31"/>
      <c r="BH1399" s="5"/>
      <c r="BI1399" s="5"/>
      <c r="BJ1399" s="5"/>
      <c r="BK1399" s="5"/>
      <c r="BL1399" s="5"/>
      <c r="BM1399" s="5"/>
      <c r="BN1399" s="5"/>
    </row>
    <row r="1400" spans="2:66">
      <c r="B1400" s="13">
        <v>1399</v>
      </c>
      <c r="C1400" s="8">
        <v>84</v>
      </c>
      <c r="D1400" s="8">
        <v>995</v>
      </c>
      <c r="E1400" s="92">
        <v>40.995527141855099</v>
      </c>
      <c r="F1400" s="92">
        <v>388.78629782697601</v>
      </c>
      <c r="G1400"/>
      <c r="H1400"/>
      <c r="I1400"/>
      <c r="J1400"/>
      <c r="K1400" s="17" t="s">
        <v>29129</v>
      </c>
      <c r="L1400" s="54"/>
      <c r="M1400" s="54" t="s">
        <v>24081</v>
      </c>
      <c r="N1400" s="24"/>
      <c r="O1400" s="24"/>
      <c r="P1400" s="26"/>
      <c r="Q1400" s="24"/>
      <c r="R1400" s="13"/>
      <c r="S1400" s="13"/>
      <c r="Z1400" s="13"/>
      <c r="AA1400" s="13"/>
      <c r="AB1400" s="13"/>
      <c r="AC1400" s="13"/>
      <c r="AD1400" s="24" t="s">
        <v>33870</v>
      </c>
      <c r="AE1400" s="24" t="s">
        <v>7</v>
      </c>
      <c r="AF1400" s="5">
        <v>933075</v>
      </c>
      <c r="AG1400" s="5">
        <v>933965</v>
      </c>
      <c r="AH1400" s="9"/>
      <c r="AI1400" s="9" t="s">
        <v>29129</v>
      </c>
      <c r="AJ1400" s="38" t="s">
        <v>29130</v>
      </c>
      <c r="AK1400" s="38"/>
      <c r="AL1400" s="38"/>
      <c r="AM1400" s="38"/>
      <c r="AN1400" s="24"/>
      <c r="AO1400" s="38" t="s">
        <v>3635</v>
      </c>
      <c r="AP1400" s="9" t="s">
        <v>3633</v>
      </c>
      <c r="AQ1400" s="5" t="s">
        <v>29131</v>
      </c>
      <c r="AR1400" s="103">
        <v>0.59819999999999995</v>
      </c>
      <c r="AS1400" s="9" t="s">
        <v>217</v>
      </c>
      <c r="AT1400" s="5" t="s">
        <v>9881</v>
      </c>
      <c r="AU1400" s="5"/>
      <c r="AV1400" s="44" t="s">
        <v>33505</v>
      </c>
      <c r="AW1400" s="41"/>
      <c r="AX1400" s="112" t="s">
        <v>33505</v>
      </c>
      <c r="AY1400" s="112" t="s">
        <v>33505</v>
      </c>
      <c r="AZ1400" s="26"/>
      <c r="BA1400" s="50" t="s">
        <v>7</v>
      </c>
      <c r="BB1400" s="58" t="s">
        <v>33950</v>
      </c>
      <c r="BC1400" s="26"/>
      <c r="BD1400" s="26"/>
      <c r="BE1400" s="5"/>
      <c r="BF1400" s="43"/>
      <c r="BG1400" s="26"/>
      <c r="BH1400" s="5"/>
      <c r="BI1400" s="5"/>
      <c r="BJ1400" s="5"/>
      <c r="BK1400" s="5"/>
      <c r="BL1400" s="5"/>
      <c r="BM1400" s="5"/>
      <c r="BN1400" s="5"/>
    </row>
    <row r="1401" spans="2:66">
      <c r="B1401" s="13">
        <v>1400</v>
      </c>
      <c r="C1401" s="8">
        <v>39</v>
      </c>
      <c r="D1401" s="8">
        <v>372</v>
      </c>
      <c r="E1401" s="92">
        <v>12.1144085823684</v>
      </c>
      <c r="F1401" s="92">
        <v>114.88853520055601</v>
      </c>
      <c r="G1401"/>
      <c r="H1401"/>
      <c r="I1401"/>
      <c r="J1401"/>
      <c r="K1401" s="17"/>
      <c r="L1401" s="54"/>
      <c r="M1401" s="54"/>
      <c r="N1401" s="24"/>
      <c r="O1401" s="24"/>
      <c r="P1401" s="26"/>
      <c r="Q1401" s="24"/>
      <c r="R1401" s="13"/>
      <c r="S1401" s="13"/>
      <c r="Z1401" s="13"/>
      <c r="AA1401" s="13"/>
      <c r="AB1401" s="13"/>
      <c r="AC1401" s="13"/>
      <c r="AD1401" s="24" t="s">
        <v>33870</v>
      </c>
      <c r="AE1401" s="24"/>
      <c r="AF1401" s="5">
        <v>933966</v>
      </c>
      <c r="AG1401" s="5">
        <v>934229</v>
      </c>
      <c r="AH1401" s="9"/>
      <c r="AI1401" s="9"/>
      <c r="AJ1401" s="38"/>
      <c r="AK1401" s="38"/>
      <c r="AL1401" s="38"/>
      <c r="AM1401" s="38"/>
      <c r="AN1401" s="24"/>
      <c r="AO1401" s="38"/>
      <c r="AP1401" s="9"/>
      <c r="AQ1401" s="5"/>
      <c r="AR1401" s="103">
        <v>0.5</v>
      </c>
      <c r="AS1401" s="5"/>
      <c r="AT1401" s="5"/>
      <c r="AU1401" s="5"/>
      <c r="AV1401" s="43"/>
      <c r="AW1401" s="41"/>
      <c r="AX1401" s="41"/>
      <c r="AY1401" s="41"/>
      <c r="AZ1401" s="26"/>
      <c r="BA1401" s="43"/>
      <c r="BB1401" s="41"/>
      <c r="BC1401" s="26"/>
      <c r="BD1401" s="26"/>
      <c r="BE1401" s="5"/>
      <c r="BF1401" s="43"/>
      <c r="BG1401" s="26"/>
      <c r="BH1401" s="5"/>
      <c r="BI1401" s="5"/>
      <c r="BJ1401" s="5"/>
      <c r="BK1401" s="5"/>
      <c r="BL1401" s="5"/>
      <c r="BM1401" s="5"/>
      <c r="BN1401" s="5"/>
    </row>
    <row r="1402" spans="2:66">
      <c r="B1402" s="13">
        <v>1401</v>
      </c>
      <c r="C1402" s="8">
        <v>60</v>
      </c>
      <c r="D1402" s="8">
        <v>917</v>
      </c>
      <c r="E1402" s="92">
        <v>19.576515769987001</v>
      </c>
      <c r="F1402" s="92">
        <v>185.65637817580301</v>
      </c>
      <c r="G1402"/>
      <c r="H1402"/>
      <c r="I1402"/>
      <c r="J1402"/>
      <c r="K1402" s="17" t="s">
        <v>29132</v>
      </c>
      <c r="L1402" s="54"/>
      <c r="M1402" s="54"/>
      <c r="N1402" s="24"/>
      <c r="O1402" s="24"/>
      <c r="P1402" s="26"/>
      <c r="Q1402" s="24"/>
      <c r="R1402" s="13"/>
      <c r="S1402" s="13"/>
      <c r="Z1402" s="13"/>
      <c r="AA1402" s="13"/>
      <c r="AB1402" s="13"/>
      <c r="AC1402" s="13"/>
      <c r="AD1402" s="24" t="s">
        <v>33870</v>
      </c>
      <c r="AE1402" s="24" t="s">
        <v>7</v>
      </c>
      <c r="AF1402" s="5">
        <v>934230</v>
      </c>
      <c r="AG1402" s="5">
        <v>934655</v>
      </c>
      <c r="AH1402" s="9"/>
      <c r="AI1402" s="9" t="s">
        <v>29132</v>
      </c>
      <c r="AJ1402" s="38" t="s">
        <v>29133</v>
      </c>
      <c r="AK1402" s="38"/>
      <c r="AL1402" s="38"/>
      <c r="AM1402" s="38"/>
      <c r="AN1402" s="24"/>
      <c r="AO1402" s="38" t="s">
        <v>7</v>
      </c>
      <c r="AP1402" s="9"/>
      <c r="AQ1402" s="5" t="s">
        <v>7</v>
      </c>
      <c r="AR1402" s="103">
        <v>0.56100000000000005</v>
      </c>
      <c r="AS1402" s="5" t="s">
        <v>8</v>
      </c>
      <c r="AT1402" s="5" t="s">
        <v>48</v>
      </c>
      <c r="AU1402" s="5"/>
      <c r="AV1402" s="43"/>
      <c r="AW1402" s="41"/>
      <c r="AX1402" s="41"/>
      <c r="AY1402" s="41"/>
      <c r="AZ1402" s="26"/>
      <c r="BA1402" s="50" t="s">
        <v>7</v>
      </c>
      <c r="BB1402" s="58" t="s">
        <v>33950</v>
      </c>
      <c r="BC1402" s="26"/>
      <c r="BD1402" s="26"/>
      <c r="BE1402" s="5"/>
      <c r="BF1402" s="43"/>
      <c r="BG1402" s="26"/>
      <c r="BH1402" s="5"/>
      <c r="BI1402" s="5"/>
      <c r="BJ1402" s="5"/>
      <c r="BK1402" s="5"/>
      <c r="BL1402" s="5"/>
      <c r="BM1402" s="5"/>
      <c r="BN1402" s="5"/>
    </row>
    <row r="1403" spans="2:66">
      <c r="B1403" s="13">
        <v>1402</v>
      </c>
      <c r="C1403" s="8">
        <v>5</v>
      </c>
      <c r="D1403" s="8">
        <v>99</v>
      </c>
      <c r="E1403" s="92">
        <v>5.6656739757844701</v>
      </c>
      <c r="F1403" s="92">
        <v>53.7311400367619</v>
      </c>
      <c r="G1403"/>
      <c r="H1403"/>
      <c r="I1403"/>
      <c r="J1403"/>
      <c r="K1403" s="17"/>
      <c r="L1403" s="54"/>
      <c r="M1403" s="54"/>
      <c r="N1403" s="24"/>
      <c r="O1403" s="24"/>
      <c r="P1403" s="26"/>
      <c r="Q1403" s="24"/>
      <c r="R1403" s="13"/>
      <c r="S1403" s="13"/>
      <c r="Z1403" s="13"/>
      <c r="AA1403" s="13"/>
      <c r="AB1403" s="13"/>
      <c r="AC1403" s="13"/>
      <c r="AD1403" s="24" t="s">
        <v>33870</v>
      </c>
      <c r="AE1403" s="24"/>
      <c r="AF1403" s="5">
        <v>934656</v>
      </c>
      <c r="AG1403" s="5">
        <v>934779</v>
      </c>
      <c r="AH1403" s="9"/>
      <c r="AI1403" s="9"/>
      <c r="AJ1403" s="38"/>
      <c r="AK1403" s="38"/>
      <c r="AL1403" s="38"/>
      <c r="AM1403" s="38"/>
      <c r="AN1403" s="24"/>
      <c r="AO1403" s="38"/>
      <c r="AP1403" s="9"/>
      <c r="AQ1403" s="5"/>
      <c r="AR1403" s="103">
        <v>0.5887</v>
      </c>
      <c r="AS1403" s="5"/>
      <c r="AT1403" s="5"/>
      <c r="AU1403" s="5"/>
      <c r="AV1403" s="43"/>
      <c r="AW1403" s="41"/>
      <c r="AX1403" s="41"/>
      <c r="AY1403" s="41"/>
      <c r="AZ1403" s="26"/>
      <c r="BA1403" s="43"/>
      <c r="BB1403" s="41"/>
      <c r="BC1403" s="26"/>
      <c r="BD1403" s="26"/>
      <c r="BE1403" s="5"/>
      <c r="BF1403" s="43"/>
      <c r="BG1403" s="26"/>
      <c r="BH1403" s="5"/>
      <c r="BI1403" s="5"/>
      <c r="BJ1403" s="5"/>
      <c r="BK1403" s="5"/>
      <c r="BL1403" s="5"/>
      <c r="BM1403" s="5"/>
      <c r="BN1403" s="5"/>
    </row>
    <row r="1404" spans="2:66">
      <c r="B1404" s="13">
        <v>1403</v>
      </c>
      <c r="C1404" s="8">
        <v>6</v>
      </c>
      <c r="D1404" s="8">
        <v>76</v>
      </c>
      <c r="E1404" s="92">
        <v>6.31054743644287</v>
      </c>
      <c r="F1404" s="92">
        <v>59.846879553141299</v>
      </c>
      <c r="G1404"/>
      <c r="H1404"/>
      <c r="I1404"/>
      <c r="J1404"/>
      <c r="K1404" s="17" t="s">
        <v>29134</v>
      </c>
      <c r="L1404" s="54"/>
      <c r="M1404" s="54"/>
      <c r="N1404" s="24"/>
      <c r="O1404" s="24"/>
      <c r="P1404" s="26"/>
      <c r="Q1404" s="24"/>
      <c r="R1404" s="13"/>
      <c r="S1404" s="13"/>
      <c r="Z1404" s="13"/>
      <c r="AA1404" s="13"/>
      <c r="AB1404" s="13"/>
      <c r="AC1404" s="13"/>
      <c r="AD1404" s="24" t="s">
        <v>33870</v>
      </c>
      <c r="AE1404" s="24" t="s">
        <v>2</v>
      </c>
      <c r="AF1404" s="5">
        <v>934780</v>
      </c>
      <c r="AG1404" s="5">
        <v>934917</v>
      </c>
      <c r="AH1404" s="9"/>
      <c r="AI1404" s="9" t="s">
        <v>29134</v>
      </c>
      <c r="AJ1404" s="38"/>
      <c r="AK1404" s="38"/>
      <c r="AL1404" s="38"/>
      <c r="AM1404" s="38"/>
      <c r="AN1404" s="24"/>
      <c r="AO1404" s="38"/>
      <c r="AP1404" s="9"/>
      <c r="AQ1404" s="5"/>
      <c r="AR1404" s="103">
        <v>0.58699999999999997</v>
      </c>
      <c r="AS1404" s="5"/>
      <c r="AT1404" s="5" t="s">
        <v>40</v>
      </c>
      <c r="AU1404" s="5"/>
      <c r="AV1404" s="43"/>
      <c r="AW1404" s="41"/>
      <c r="AX1404" s="41"/>
      <c r="AY1404" s="41"/>
      <c r="AZ1404" s="26"/>
      <c r="BA1404" s="43"/>
      <c r="BB1404" s="41"/>
      <c r="BC1404" s="26"/>
      <c r="BD1404" s="26"/>
      <c r="BE1404" s="5"/>
      <c r="BF1404" s="43"/>
      <c r="BG1404" s="26"/>
      <c r="BH1404" s="5"/>
      <c r="BI1404" s="5"/>
      <c r="BJ1404" s="5"/>
      <c r="BK1404" s="5"/>
      <c r="BL1404" s="5"/>
      <c r="BM1404" s="5"/>
      <c r="BN1404" s="5"/>
    </row>
    <row r="1405" spans="2:66">
      <c r="B1405" s="13">
        <v>1404</v>
      </c>
      <c r="C1405" s="8">
        <v>2</v>
      </c>
      <c r="D1405" s="8">
        <v>12</v>
      </c>
      <c r="E1405" s="92">
        <v>4.37592705446768</v>
      </c>
      <c r="F1405" s="92">
        <v>41.499661004003102</v>
      </c>
      <c r="G1405"/>
      <c r="H1405"/>
      <c r="I1405"/>
      <c r="J1405"/>
      <c r="K1405" s="17" t="s">
        <v>29135</v>
      </c>
      <c r="L1405" s="54"/>
      <c r="M1405" s="54"/>
      <c r="N1405" s="24"/>
      <c r="O1405" s="24"/>
      <c r="P1405" s="26"/>
      <c r="Q1405" s="24"/>
      <c r="R1405" s="13"/>
      <c r="S1405" s="13"/>
      <c r="Z1405" s="13"/>
      <c r="AA1405" s="13"/>
      <c r="AB1405" s="13"/>
      <c r="AC1405" s="13"/>
      <c r="AD1405" s="24" t="s">
        <v>33870</v>
      </c>
      <c r="AE1405" s="24" t="s">
        <v>2</v>
      </c>
      <c r="AF1405" s="5">
        <v>934914</v>
      </c>
      <c r="AG1405" s="5">
        <v>935009</v>
      </c>
      <c r="AH1405" s="9"/>
      <c r="AI1405" s="9"/>
      <c r="AJ1405" s="38"/>
      <c r="AK1405" s="38"/>
      <c r="AL1405" s="38"/>
      <c r="AM1405" s="38"/>
      <c r="AN1405" s="24"/>
      <c r="AO1405" s="38"/>
      <c r="AP1405" s="9"/>
      <c r="AQ1405" s="5"/>
      <c r="AR1405" s="103">
        <v>0.61460000000000004</v>
      </c>
      <c r="AS1405" s="5"/>
      <c r="AT1405" s="5" t="s">
        <v>40</v>
      </c>
      <c r="AU1405" s="5"/>
      <c r="AV1405" s="43"/>
      <c r="AW1405" s="41"/>
      <c r="AX1405" s="41"/>
      <c r="AY1405" s="41"/>
      <c r="AZ1405" s="26"/>
      <c r="BA1405" s="43"/>
      <c r="BB1405" s="41"/>
      <c r="BC1405" s="26"/>
      <c r="BD1405" s="26"/>
      <c r="BE1405" s="5"/>
      <c r="BF1405" s="43"/>
      <c r="BG1405" s="26"/>
      <c r="BH1405" s="5"/>
      <c r="BI1405" s="5"/>
      <c r="BJ1405" s="5"/>
      <c r="BK1405" s="5"/>
      <c r="BL1405" s="5"/>
      <c r="BM1405" s="5"/>
      <c r="BN1405" s="5"/>
    </row>
    <row r="1406" spans="2:66">
      <c r="B1406" s="13">
        <v>1405</v>
      </c>
      <c r="C1406" s="8">
        <v>34</v>
      </c>
      <c r="D1406" s="8">
        <v>271</v>
      </c>
      <c r="E1406" s="92">
        <v>31.322425231979199</v>
      </c>
      <c r="F1406" s="92">
        <v>297.05020508128501</v>
      </c>
      <c r="G1406"/>
      <c r="H1406"/>
      <c r="I1406"/>
      <c r="J1406"/>
      <c r="K1406" s="17" t="s">
        <v>29136</v>
      </c>
      <c r="L1406" s="54" t="s">
        <v>29137</v>
      </c>
      <c r="M1406" s="54"/>
      <c r="N1406" s="24"/>
      <c r="O1406" s="24"/>
      <c r="P1406" s="26"/>
      <c r="Q1406" s="24"/>
      <c r="R1406" s="13"/>
      <c r="S1406" s="13"/>
      <c r="Z1406" s="13"/>
      <c r="AA1406" s="13"/>
      <c r="AB1406" s="13"/>
      <c r="AC1406" s="13"/>
      <c r="AD1406" s="24" t="s">
        <v>33870</v>
      </c>
      <c r="AE1406" s="24" t="s">
        <v>2</v>
      </c>
      <c r="AF1406" s="5">
        <v>935002</v>
      </c>
      <c r="AG1406" s="5">
        <v>935682</v>
      </c>
      <c r="AH1406" s="9"/>
      <c r="AI1406" s="9" t="s">
        <v>29138</v>
      </c>
      <c r="AJ1406" s="38" t="s">
        <v>29139</v>
      </c>
      <c r="AK1406" s="38"/>
      <c r="AL1406" s="38"/>
      <c r="AM1406" s="38" t="s">
        <v>29140</v>
      </c>
      <c r="AN1406" s="24"/>
      <c r="AO1406" s="38" t="s">
        <v>7</v>
      </c>
      <c r="AP1406" s="9"/>
      <c r="AQ1406" s="5" t="s">
        <v>7</v>
      </c>
      <c r="AR1406" s="103">
        <v>0.45960000000000001</v>
      </c>
      <c r="AS1406" s="5" t="s">
        <v>8</v>
      </c>
      <c r="AT1406" s="5" t="s">
        <v>20534</v>
      </c>
      <c r="AU1406" s="5"/>
      <c r="AV1406" s="44" t="s">
        <v>29137</v>
      </c>
      <c r="AW1406" s="41" t="s">
        <v>33508</v>
      </c>
      <c r="AX1406" s="112" t="s">
        <v>33508</v>
      </c>
      <c r="AY1406" s="112" t="s">
        <v>33508</v>
      </c>
      <c r="AZ1406" s="26"/>
      <c r="BA1406" s="50"/>
      <c r="BB1406" s="58"/>
      <c r="BC1406" s="26"/>
      <c r="BD1406" s="26"/>
      <c r="BE1406" s="5"/>
      <c r="BF1406" s="43"/>
      <c r="BG1406" s="26"/>
      <c r="BH1406" s="5"/>
      <c r="BI1406" s="5"/>
      <c r="BJ1406" s="5"/>
      <c r="BK1406" s="5"/>
      <c r="BL1406" s="5"/>
      <c r="BM1406" s="5"/>
      <c r="BN1406" s="5"/>
    </row>
    <row r="1407" spans="2:66" ht="13.5" customHeight="1">
      <c r="B1407" s="13">
        <v>1406</v>
      </c>
      <c r="C1407" s="8">
        <v>18</v>
      </c>
      <c r="D1407" s="8">
        <v>119</v>
      </c>
      <c r="E1407" s="92">
        <v>28.835056169439699</v>
      </c>
      <c r="F1407" s="92">
        <v>273.46092408953598</v>
      </c>
      <c r="G1407">
        <v>8</v>
      </c>
      <c r="H1407">
        <v>30</v>
      </c>
      <c r="I1407">
        <v>7</v>
      </c>
      <c r="J1407">
        <v>45.37</v>
      </c>
      <c r="K1407" s="17" t="s">
        <v>13804</v>
      </c>
      <c r="L1407" s="54" t="s">
        <v>9592</v>
      </c>
      <c r="M1407" s="54"/>
      <c r="N1407" s="24"/>
      <c r="O1407" s="24"/>
      <c r="P1407" s="26"/>
      <c r="Q1407" s="24"/>
      <c r="R1407" s="11">
        <v>33.230926779313876</v>
      </c>
      <c r="S1407" s="11">
        <v>26.600102406554022</v>
      </c>
      <c r="T1407" s="11"/>
      <c r="U1407" s="11">
        <v>74.495005549389575</v>
      </c>
      <c r="V1407" s="11">
        <v>52.186459489456162</v>
      </c>
      <c r="W1407" s="11"/>
      <c r="X1407" s="11">
        <v>17.906822698167364</v>
      </c>
      <c r="Y1407" s="11">
        <v>34.223890483550448</v>
      </c>
      <c r="Z1407" s="11"/>
      <c r="AA1407" s="11">
        <v>35.504526385515568</v>
      </c>
      <c r="AB1407" s="11">
        <v>59.130050783837497</v>
      </c>
      <c r="AC1407" s="11"/>
      <c r="AD1407" s="24" t="s">
        <v>33870</v>
      </c>
      <c r="AE1407" s="24" t="s">
        <v>7</v>
      </c>
      <c r="AF1407" s="5">
        <v>935679</v>
      </c>
      <c r="AG1407" s="5">
        <v>936305</v>
      </c>
      <c r="AH1407" s="9"/>
      <c r="AI1407" s="9" t="s">
        <v>13804</v>
      </c>
      <c r="AJ1407" s="38" t="s">
        <v>9591</v>
      </c>
      <c r="AK1407" s="38" t="s">
        <v>13805</v>
      </c>
      <c r="AL1407" s="38" t="s">
        <v>13806</v>
      </c>
      <c r="AM1407" s="38" t="s">
        <v>13807</v>
      </c>
      <c r="AN1407" s="24">
        <v>0</v>
      </c>
      <c r="AO1407" s="38" t="s">
        <v>4174</v>
      </c>
      <c r="AP1407" s="9" t="s">
        <v>4175</v>
      </c>
      <c r="AQ1407" s="5" t="s">
        <v>13808</v>
      </c>
      <c r="AR1407" s="103">
        <v>0.45610000000000001</v>
      </c>
      <c r="AS1407" s="5" t="s">
        <v>105</v>
      </c>
      <c r="AT1407" s="5" t="s">
        <v>13809</v>
      </c>
      <c r="AU1407" s="5"/>
      <c r="AV1407" s="44" t="s">
        <v>9592</v>
      </c>
      <c r="AW1407" s="41" t="s">
        <v>33508</v>
      </c>
      <c r="AX1407" s="112" t="s">
        <v>33508</v>
      </c>
      <c r="AY1407" s="112" t="s">
        <v>33508</v>
      </c>
      <c r="AZ1407" s="26"/>
      <c r="BA1407" s="50"/>
      <c r="BB1407" s="58"/>
      <c r="BC1407" s="26"/>
      <c r="BD1407" s="26"/>
      <c r="BE1407" s="5"/>
      <c r="BF1407" s="47" t="s">
        <v>9592</v>
      </c>
      <c r="BG1407" s="48" t="s">
        <v>33508</v>
      </c>
      <c r="BH1407" s="5"/>
      <c r="BI1407" s="5"/>
      <c r="BJ1407" s="5"/>
      <c r="BK1407" s="5"/>
      <c r="BL1407" s="5"/>
      <c r="BM1407" s="5"/>
      <c r="BN1407" s="5"/>
    </row>
    <row r="1408" spans="2:66" ht="13.5" customHeight="1">
      <c r="B1408" s="13">
        <v>1407</v>
      </c>
      <c r="C1408" s="8">
        <v>7</v>
      </c>
      <c r="D1408" s="8">
        <v>36</v>
      </c>
      <c r="E1408" s="92">
        <v>7.5542319677126297</v>
      </c>
      <c r="F1408" s="92">
        <v>71.641520049015796</v>
      </c>
      <c r="G1408"/>
      <c r="H1408"/>
      <c r="I1408"/>
      <c r="J1408"/>
      <c r="K1408" s="17"/>
      <c r="L1408" s="54"/>
      <c r="M1408" s="54"/>
      <c r="N1408" s="24"/>
      <c r="O1408" s="24"/>
      <c r="P1408" s="26"/>
      <c r="Q1408" s="24"/>
      <c r="R1408" s="13"/>
      <c r="S1408" s="13"/>
      <c r="Z1408" s="13"/>
      <c r="AA1408" s="13"/>
      <c r="AB1408" s="13"/>
      <c r="AC1408" s="13"/>
      <c r="AD1408" s="24" t="s">
        <v>33870</v>
      </c>
      <c r="AE1408" s="24"/>
      <c r="AF1408" s="5">
        <v>936306</v>
      </c>
      <c r="AG1408" s="5">
        <v>936470</v>
      </c>
      <c r="AH1408" s="9"/>
      <c r="AI1408" s="9"/>
      <c r="AJ1408" s="38"/>
      <c r="AK1408" s="38"/>
      <c r="AL1408" s="38"/>
      <c r="AM1408" s="38"/>
      <c r="AN1408" s="24"/>
      <c r="AO1408" s="38"/>
      <c r="AP1408" s="9"/>
      <c r="AQ1408" s="5"/>
      <c r="AR1408" s="103">
        <v>0.63639999999999997</v>
      </c>
      <c r="AS1408" s="5"/>
      <c r="AT1408" s="5"/>
      <c r="AU1408" s="5"/>
      <c r="AV1408" s="46"/>
      <c r="AW1408" s="41"/>
      <c r="AX1408" s="59"/>
      <c r="AY1408" s="59"/>
      <c r="AZ1408" s="26"/>
      <c r="BA1408" s="43"/>
      <c r="BB1408" s="41"/>
      <c r="BC1408" s="26"/>
      <c r="BD1408" s="26"/>
      <c r="BE1408" s="5"/>
      <c r="BF1408" s="43"/>
      <c r="BG1408" s="26"/>
      <c r="BH1408" s="5"/>
      <c r="BI1408" s="5"/>
      <c r="BJ1408" s="5"/>
      <c r="BK1408" s="5"/>
      <c r="BL1408" s="5"/>
      <c r="BM1408" s="5"/>
      <c r="BN1408" s="5"/>
    </row>
    <row r="1409" spans="1:66" ht="13.5" customHeight="1">
      <c r="B1409" s="13">
        <v>1408</v>
      </c>
      <c r="C1409" s="8">
        <v>38</v>
      </c>
      <c r="D1409" s="8">
        <v>405</v>
      </c>
      <c r="E1409" s="92">
        <v>58.959859260196197</v>
      </c>
      <c r="F1409" s="92">
        <v>559.15332721183097</v>
      </c>
      <c r="G1409">
        <v>13</v>
      </c>
      <c r="H1409">
        <v>160</v>
      </c>
      <c r="I1409">
        <v>13.43</v>
      </c>
      <c r="J1409">
        <v>87.11</v>
      </c>
      <c r="K1409" s="17" t="s">
        <v>13797</v>
      </c>
      <c r="L1409" s="54" t="s">
        <v>5511</v>
      </c>
      <c r="M1409" s="54" t="s">
        <v>6312</v>
      </c>
      <c r="N1409" s="24"/>
      <c r="O1409" s="24"/>
      <c r="P1409" s="26"/>
      <c r="Q1409" s="24"/>
      <c r="R1409" s="11">
        <v>34.587813620071685</v>
      </c>
      <c r="S1409" s="11">
        <v>54.045058883768561</v>
      </c>
      <c r="T1409" s="11"/>
      <c r="U1409" s="11">
        <v>67.857935627081019</v>
      </c>
      <c r="V1409" s="11">
        <v>87.547169811320757</v>
      </c>
      <c r="W1409" s="11"/>
      <c r="X1409" s="11">
        <v>30.55862221240892</v>
      </c>
      <c r="Y1409" s="11">
        <v>60.719805696621776</v>
      </c>
      <c r="Z1409" s="11"/>
      <c r="AA1409" s="11">
        <v>44.314418193861783</v>
      </c>
      <c r="AB1409" s="11">
        <v>66.151468315301386</v>
      </c>
      <c r="AC1409" s="11"/>
      <c r="AD1409" s="24" t="s">
        <v>33870</v>
      </c>
      <c r="AE1409" s="24" t="s">
        <v>2</v>
      </c>
      <c r="AF1409" s="5">
        <v>936471</v>
      </c>
      <c r="AG1409" s="5">
        <v>937751</v>
      </c>
      <c r="AH1409" s="9"/>
      <c r="AI1409" s="9" t="s">
        <v>13798</v>
      </c>
      <c r="AJ1409" s="38" t="s">
        <v>5510</v>
      </c>
      <c r="AK1409" s="38" t="s">
        <v>13799</v>
      </c>
      <c r="AL1409" s="38" t="s">
        <v>13800</v>
      </c>
      <c r="AM1409" s="38" t="s">
        <v>13801</v>
      </c>
      <c r="AN1409" s="24">
        <v>78</v>
      </c>
      <c r="AO1409" s="38" t="s">
        <v>6318</v>
      </c>
      <c r="AP1409" s="9" t="s">
        <v>6312</v>
      </c>
      <c r="AQ1409" s="5" t="s">
        <v>13802</v>
      </c>
      <c r="AR1409" s="103">
        <v>0.46450000000000002</v>
      </c>
      <c r="AS1409" s="5" t="s">
        <v>16</v>
      </c>
      <c r="AT1409" s="5" t="s">
        <v>13803</v>
      </c>
      <c r="AU1409" s="5"/>
      <c r="AV1409" s="44" t="s">
        <v>5511</v>
      </c>
      <c r="AW1409" s="41" t="s">
        <v>33508</v>
      </c>
      <c r="AX1409" s="112" t="s">
        <v>33508</v>
      </c>
      <c r="AY1409" s="112" t="s">
        <v>33508</v>
      </c>
      <c r="AZ1409" s="26"/>
      <c r="BA1409" s="50"/>
      <c r="BB1409" s="58"/>
      <c r="BC1409" s="26"/>
      <c r="BD1409" s="26"/>
      <c r="BE1409" s="5"/>
      <c r="BF1409" s="47" t="s">
        <v>5511</v>
      </c>
      <c r="BG1409" s="48" t="s">
        <v>33508</v>
      </c>
      <c r="BH1409" s="5"/>
      <c r="BI1409" s="5"/>
      <c r="BJ1409" s="5"/>
      <c r="BK1409" s="5"/>
      <c r="BL1409" s="5"/>
      <c r="BM1409" s="5"/>
      <c r="BN1409" s="5"/>
    </row>
    <row r="1410" spans="1:66" ht="13.5" customHeight="1">
      <c r="B1410" s="13">
        <v>1409</v>
      </c>
      <c r="C1410" s="8">
        <v>22</v>
      </c>
      <c r="D1410" s="8">
        <v>136</v>
      </c>
      <c r="E1410" s="92">
        <v>34.915291655647401</v>
      </c>
      <c r="F1410" s="92">
        <v>331.12361095825599</v>
      </c>
      <c r="G1410">
        <v>9</v>
      </c>
      <c r="H1410">
        <v>70</v>
      </c>
      <c r="I1410">
        <v>8.4700000000000006</v>
      </c>
      <c r="J1410">
        <v>54.94</v>
      </c>
      <c r="K1410" s="17" t="s">
        <v>13787</v>
      </c>
      <c r="L1410" s="54" t="s">
        <v>13788</v>
      </c>
      <c r="M1410" s="54"/>
      <c r="N1410" s="24"/>
      <c r="O1410" s="24"/>
      <c r="P1410" s="26"/>
      <c r="Q1410" s="24"/>
      <c r="R1410" s="11">
        <v>33.614951356886841</v>
      </c>
      <c r="S1410" s="11">
        <v>24.551971326164875</v>
      </c>
      <c r="T1410" s="11"/>
      <c r="U1410" s="11">
        <v>71.831298557158703</v>
      </c>
      <c r="V1410" s="11">
        <v>77.513873473917869</v>
      </c>
      <c r="W1410" s="11"/>
      <c r="X1410" s="11">
        <v>35.725325678957823</v>
      </c>
      <c r="Y1410" s="11">
        <v>24.884080370942812</v>
      </c>
      <c r="Z1410" s="11"/>
      <c r="AA1410" s="11">
        <v>19.275778317509385</v>
      </c>
      <c r="AB1410" s="11">
        <v>16.626186796202251</v>
      </c>
      <c r="AC1410" s="11"/>
      <c r="AD1410" s="24" t="s">
        <v>33870</v>
      </c>
      <c r="AE1410" s="24" t="s">
        <v>7</v>
      </c>
      <c r="AF1410" s="5">
        <v>937796</v>
      </c>
      <c r="AG1410" s="5">
        <v>938554</v>
      </c>
      <c r="AH1410" s="9" t="s">
        <v>13789</v>
      </c>
      <c r="AI1410" s="9" t="s">
        <v>13787</v>
      </c>
      <c r="AJ1410" s="38" t="s">
        <v>13790</v>
      </c>
      <c r="AK1410" s="38" t="s">
        <v>13791</v>
      </c>
      <c r="AL1410" s="38" t="s">
        <v>13792</v>
      </c>
      <c r="AM1410" s="38" t="s">
        <v>13793</v>
      </c>
      <c r="AN1410" s="24">
        <v>0</v>
      </c>
      <c r="AO1410" s="38" t="s">
        <v>13794</v>
      </c>
      <c r="AP1410" s="9"/>
      <c r="AQ1410" s="5" t="s">
        <v>13795</v>
      </c>
      <c r="AR1410" s="103">
        <v>0.48089999999999999</v>
      </c>
      <c r="AS1410" s="5" t="s">
        <v>105</v>
      </c>
      <c r="AT1410" s="5" t="s">
        <v>13796</v>
      </c>
      <c r="AU1410" s="5"/>
      <c r="AV1410" s="44" t="s">
        <v>13788</v>
      </c>
      <c r="AW1410" s="41" t="s">
        <v>33508</v>
      </c>
      <c r="AX1410" s="112" t="s">
        <v>33508</v>
      </c>
      <c r="AY1410" s="112" t="s">
        <v>33508</v>
      </c>
      <c r="AZ1410" s="26"/>
      <c r="BA1410" s="50"/>
      <c r="BB1410" s="58"/>
      <c r="BC1410" s="26"/>
      <c r="BD1410" s="26"/>
      <c r="BE1410" s="5"/>
      <c r="BF1410" s="47" t="s">
        <v>13788</v>
      </c>
      <c r="BG1410" s="48" t="s">
        <v>33508</v>
      </c>
      <c r="BH1410" s="5"/>
      <c r="BI1410" s="5"/>
      <c r="BJ1410" s="5"/>
      <c r="BK1410" s="5"/>
      <c r="BL1410" s="5"/>
      <c r="BM1410" s="5"/>
      <c r="BN1410" s="5"/>
    </row>
    <row r="1411" spans="1:66" ht="13.5" customHeight="1">
      <c r="B1411" s="13">
        <v>1410</v>
      </c>
      <c r="C1411" s="8">
        <v>30</v>
      </c>
      <c r="D1411" s="8">
        <v>219</v>
      </c>
      <c r="E1411" s="92">
        <v>31.046050891697</v>
      </c>
      <c r="F1411" s="92">
        <v>294.42917385997998</v>
      </c>
      <c r="G1411">
        <v>3</v>
      </c>
      <c r="H1411">
        <v>28</v>
      </c>
      <c r="I1411">
        <v>6.8</v>
      </c>
      <c r="J1411">
        <v>44.06</v>
      </c>
      <c r="K1411" s="17" t="s">
        <v>13781</v>
      </c>
      <c r="L1411" s="54" t="s">
        <v>5175</v>
      </c>
      <c r="M1411" s="54"/>
      <c r="N1411" s="24"/>
      <c r="O1411" s="24"/>
      <c r="P1411" s="26"/>
      <c r="Q1411" s="24"/>
      <c r="R1411" s="11">
        <v>64.336917562724011</v>
      </c>
      <c r="S1411" s="11">
        <v>56.041986687147983</v>
      </c>
      <c r="T1411" s="11"/>
      <c r="U1411" s="11">
        <v>32.541620421753606</v>
      </c>
      <c r="V1411" s="11">
        <v>50.521642619311876</v>
      </c>
      <c r="W1411" s="11"/>
      <c r="X1411" s="11">
        <v>41.973945683373813</v>
      </c>
      <c r="Y1411" s="11">
        <v>30.624862000441599</v>
      </c>
      <c r="Z1411" s="11"/>
      <c r="AA1411" s="11">
        <v>34.533009494369615</v>
      </c>
      <c r="AB1411" s="11">
        <v>29.94038419077059</v>
      </c>
      <c r="AC1411" s="11"/>
      <c r="AD1411" s="24" t="s">
        <v>33870</v>
      </c>
      <c r="AE1411" s="24" t="s">
        <v>7</v>
      </c>
      <c r="AF1411" s="5">
        <v>938626</v>
      </c>
      <c r="AG1411" s="5">
        <v>939300</v>
      </c>
      <c r="AH1411" s="9"/>
      <c r="AI1411" s="9" t="s">
        <v>13782</v>
      </c>
      <c r="AJ1411" s="38" t="s">
        <v>5174</v>
      </c>
      <c r="AK1411" s="38" t="s">
        <v>13783</v>
      </c>
      <c r="AL1411" s="38" t="s">
        <v>13784</v>
      </c>
      <c r="AM1411" s="38" t="s">
        <v>13785</v>
      </c>
      <c r="AN1411" s="24">
        <v>66</v>
      </c>
      <c r="AO1411" s="38" t="s">
        <v>5170</v>
      </c>
      <c r="AP1411" s="9" t="s">
        <v>5168</v>
      </c>
      <c r="AQ1411" s="5" t="s">
        <v>13786</v>
      </c>
      <c r="AR1411" s="103">
        <v>0.45329999999999998</v>
      </c>
      <c r="AS1411" s="5" t="s">
        <v>16</v>
      </c>
      <c r="AT1411" s="5" t="s">
        <v>6558</v>
      </c>
      <c r="AU1411" s="5"/>
      <c r="AV1411" s="44" t="s">
        <v>5175</v>
      </c>
      <c r="AW1411" s="41" t="s">
        <v>33508</v>
      </c>
      <c r="AX1411" s="112" t="s">
        <v>33508</v>
      </c>
      <c r="AY1411" s="112" t="s">
        <v>33508</v>
      </c>
      <c r="AZ1411" s="26"/>
      <c r="BA1411" s="50"/>
      <c r="BB1411" s="58"/>
      <c r="BC1411" s="26"/>
      <c r="BD1411" s="26"/>
      <c r="BE1411" s="5"/>
      <c r="BF1411" s="47" t="s">
        <v>5175</v>
      </c>
      <c r="BG1411" s="48" t="s">
        <v>33508</v>
      </c>
      <c r="BH1411" s="5"/>
      <c r="BI1411" s="5"/>
      <c r="BJ1411" s="5"/>
      <c r="BK1411" s="5"/>
      <c r="BL1411" s="5"/>
      <c r="BM1411" s="5"/>
      <c r="BN1411" s="5"/>
    </row>
    <row r="1412" spans="1:66" ht="13.5" customHeight="1">
      <c r="B1412" s="13">
        <v>1411</v>
      </c>
      <c r="C1412" s="8">
        <v>13</v>
      </c>
      <c r="D1412" s="8">
        <v>87</v>
      </c>
      <c r="E1412" s="92">
        <v>11.285285561521899</v>
      </c>
      <c r="F1412" s="92">
        <v>107.02544153663899</v>
      </c>
      <c r="G1412"/>
      <c r="H1412"/>
      <c r="I1412"/>
      <c r="J1412"/>
      <c r="K1412" s="17"/>
      <c r="L1412" s="54"/>
      <c r="M1412" s="54"/>
      <c r="N1412" s="24"/>
      <c r="O1412" s="24"/>
      <c r="P1412" s="26"/>
      <c r="Q1412" s="24"/>
      <c r="R1412" s="13"/>
      <c r="S1412" s="13"/>
      <c r="Z1412" s="13"/>
      <c r="AA1412" s="13"/>
      <c r="AB1412" s="13"/>
      <c r="AC1412" s="13"/>
      <c r="AD1412" s="24" t="s">
        <v>33870</v>
      </c>
      <c r="AE1412" s="24"/>
      <c r="AF1412" s="5">
        <v>939301</v>
      </c>
      <c r="AG1412" s="5">
        <v>939546</v>
      </c>
      <c r="AH1412" s="9"/>
      <c r="AI1412" s="9"/>
      <c r="AJ1412" s="38"/>
      <c r="AK1412" s="38"/>
      <c r="AL1412" s="38"/>
      <c r="AM1412" s="38"/>
      <c r="AN1412" s="24"/>
      <c r="AO1412" s="38"/>
      <c r="AP1412" s="9"/>
      <c r="AQ1412" s="5"/>
      <c r="AR1412" s="103">
        <v>0.58130000000000004</v>
      </c>
      <c r="AS1412" s="5"/>
      <c r="AT1412" s="5"/>
      <c r="AU1412" s="5"/>
      <c r="AV1412" s="43"/>
      <c r="AW1412" s="41"/>
      <c r="AX1412" s="41"/>
      <c r="AY1412" s="41"/>
      <c r="AZ1412" s="26"/>
      <c r="BA1412" s="43"/>
      <c r="BB1412" s="41"/>
      <c r="BC1412" s="26"/>
      <c r="BD1412" s="26"/>
      <c r="BE1412" s="5"/>
      <c r="BF1412" s="43"/>
      <c r="BG1412" s="26"/>
      <c r="BH1412" s="5"/>
      <c r="BI1412" s="5"/>
      <c r="BJ1412" s="5"/>
      <c r="BK1412" s="5"/>
      <c r="BL1412" s="5"/>
      <c r="BM1412" s="5"/>
      <c r="BN1412" s="5"/>
    </row>
    <row r="1413" spans="1:66" ht="13.5" customHeight="1">
      <c r="B1413" s="13">
        <v>1412</v>
      </c>
      <c r="C1413" s="8">
        <v>38</v>
      </c>
      <c r="D1413" s="8">
        <v>342</v>
      </c>
      <c r="E1413" s="92">
        <v>56.7488645379388</v>
      </c>
      <c r="F1413" s="92">
        <v>538.18507744138697</v>
      </c>
      <c r="G1413">
        <v>12</v>
      </c>
      <c r="H1413">
        <v>82</v>
      </c>
      <c r="I1413">
        <v>13.77</v>
      </c>
      <c r="J1413">
        <v>89.29</v>
      </c>
      <c r="K1413" s="17" t="s">
        <v>13771</v>
      </c>
      <c r="L1413" s="54" t="s">
        <v>13772</v>
      </c>
      <c r="M1413" s="54"/>
      <c r="N1413" s="24"/>
      <c r="O1413" s="24"/>
      <c r="P1413" s="26"/>
      <c r="Q1413" s="24"/>
      <c r="R1413" s="11">
        <v>37.199180747567844</v>
      </c>
      <c r="S1413" s="11">
        <v>45.903737839221712</v>
      </c>
      <c r="T1413" s="11"/>
      <c r="U1413" s="11">
        <v>62.86348501664817</v>
      </c>
      <c r="V1413" s="11">
        <v>65.549389567147614</v>
      </c>
      <c r="W1413" s="11"/>
      <c r="X1413" s="11">
        <v>13.314197394568335</v>
      </c>
      <c r="Y1413" s="11">
        <v>61.404283506292778</v>
      </c>
      <c r="Z1413" s="11"/>
      <c r="AA1413" s="11">
        <v>21.108412453080149</v>
      </c>
      <c r="AB1413" s="11">
        <v>59.240450430558624</v>
      </c>
      <c r="AC1413" s="11"/>
      <c r="AD1413" s="24" t="s">
        <v>33870</v>
      </c>
      <c r="AE1413" s="24" t="s">
        <v>2</v>
      </c>
      <c r="AF1413" s="5">
        <v>939547</v>
      </c>
      <c r="AG1413" s="5">
        <v>940779</v>
      </c>
      <c r="AH1413" s="9"/>
      <c r="AI1413" s="9" t="s">
        <v>13771</v>
      </c>
      <c r="AJ1413" s="38" t="s">
        <v>13773</v>
      </c>
      <c r="AK1413" s="38" t="s">
        <v>13774</v>
      </c>
      <c r="AL1413" s="38" t="s">
        <v>13775</v>
      </c>
      <c r="AM1413" s="38" t="s">
        <v>13776</v>
      </c>
      <c r="AN1413" s="24">
        <v>0</v>
      </c>
      <c r="AO1413" s="38" t="s">
        <v>13777</v>
      </c>
      <c r="AP1413" s="9" t="s">
        <v>13778</v>
      </c>
      <c r="AQ1413" s="5" t="s">
        <v>13779</v>
      </c>
      <c r="AR1413" s="103">
        <v>0.4461</v>
      </c>
      <c r="AS1413" s="5" t="s">
        <v>16</v>
      </c>
      <c r="AT1413" s="5" t="s">
        <v>13780</v>
      </c>
      <c r="AU1413" s="5"/>
      <c r="AV1413" s="44" t="s">
        <v>33590</v>
      </c>
      <c r="AW1413" s="41" t="s">
        <v>33508</v>
      </c>
      <c r="AX1413" s="112" t="s">
        <v>33508</v>
      </c>
      <c r="AY1413" s="112" t="s">
        <v>33508</v>
      </c>
      <c r="AZ1413" s="26"/>
      <c r="BA1413" s="50"/>
      <c r="BB1413" s="58"/>
      <c r="BC1413" s="26"/>
      <c r="BD1413" s="26"/>
      <c r="BE1413" s="5"/>
      <c r="BF1413" s="47" t="s">
        <v>13772</v>
      </c>
      <c r="BG1413" s="48" t="s">
        <v>33508</v>
      </c>
      <c r="BH1413" s="5"/>
      <c r="BI1413" s="5"/>
      <c r="BJ1413" s="5"/>
      <c r="BK1413" s="5"/>
      <c r="BL1413" s="5"/>
      <c r="BM1413" s="5"/>
      <c r="BN1413" s="5"/>
    </row>
    <row r="1414" spans="1:66" ht="13.5" customHeight="1">
      <c r="B1414" s="13">
        <v>1413</v>
      </c>
      <c r="C1414" s="8">
        <v>20</v>
      </c>
      <c r="D1414" s="8">
        <v>143</v>
      </c>
      <c r="E1414" s="92">
        <v>37.540847888328003</v>
      </c>
      <c r="F1414" s="92">
        <v>356.02340756065797</v>
      </c>
      <c r="G1414">
        <v>1</v>
      </c>
      <c r="H1414">
        <v>2</v>
      </c>
      <c r="I1414">
        <v>9.11</v>
      </c>
      <c r="J1414">
        <v>59.07</v>
      </c>
      <c r="K1414" s="17" t="s">
        <v>13763</v>
      </c>
      <c r="L1414" s="54" t="s">
        <v>13764</v>
      </c>
      <c r="M1414" s="54"/>
      <c r="N1414" s="24"/>
      <c r="O1414" s="24"/>
      <c r="P1414" s="26"/>
      <c r="Q1414" s="24"/>
      <c r="R1414" s="11">
        <v>24.219150025601639</v>
      </c>
      <c r="S1414" s="11">
        <v>23.758320532514084</v>
      </c>
      <c r="T1414" s="11"/>
      <c r="U1414" s="11">
        <v>15.049944506104328</v>
      </c>
      <c r="V1414" s="11">
        <v>14.117647058823529</v>
      </c>
      <c r="W1414" s="11"/>
      <c r="X1414" s="11">
        <v>17.928902627511594</v>
      </c>
      <c r="Y1414" s="11">
        <v>11.591962905718702</v>
      </c>
      <c r="Z1414" s="11"/>
      <c r="AA1414" s="11">
        <v>17.354824464561712</v>
      </c>
      <c r="AB1414" s="11">
        <v>18.304261426363436</v>
      </c>
      <c r="AC1414" s="11"/>
      <c r="AD1414" s="24" t="s">
        <v>33870</v>
      </c>
      <c r="AE1414" s="24" t="s">
        <v>7</v>
      </c>
      <c r="AF1414" s="5">
        <v>940833</v>
      </c>
      <c r="AG1414" s="5">
        <v>941648</v>
      </c>
      <c r="AH1414" s="9"/>
      <c r="AI1414" s="9" t="s">
        <v>13763</v>
      </c>
      <c r="AJ1414" s="38" t="s">
        <v>13765</v>
      </c>
      <c r="AK1414" s="38" t="s">
        <v>13766</v>
      </c>
      <c r="AL1414" s="38" t="s">
        <v>13767</v>
      </c>
      <c r="AM1414" s="38" t="s">
        <v>13768</v>
      </c>
      <c r="AN1414" s="24">
        <v>0</v>
      </c>
      <c r="AO1414" s="38" t="s">
        <v>13769</v>
      </c>
      <c r="AP1414" s="9" t="s">
        <v>13770</v>
      </c>
      <c r="AQ1414" s="5" t="s">
        <v>11874</v>
      </c>
      <c r="AR1414" s="103">
        <v>0.48649999999999999</v>
      </c>
      <c r="AS1414" s="5" t="s">
        <v>8</v>
      </c>
      <c r="AT1414" s="5" t="s">
        <v>66</v>
      </c>
      <c r="AU1414" s="5"/>
      <c r="AV1414" s="44" t="s">
        <v>13764</v>
      </c>
      <c r="AW1414" s="41" t="s">
        <v>33508</v>
      </c>
      <c r="AX1414" s="112" t="s">
        <v>33508</v>
      </c>
      <c r="AY1414" s="112" t="s">
        <v>33508</v>
      </c>
      <c r="AZ1414" s="26"/>
      <c r="BA1414" s="50"/>
      <c r="BB1414" s="58"/>
      <c r="BC1414" s="26"/>
      <c r="BD1414" s="26"/>
      <c r="BE1414" s="5"/>
      <c r="BF1414" s="47" t="s">
        <v>7</v>
      </c>
      <c r="BG1414" s="48" t="s">
        <v>33508</v>
      </c>
      <c r="BH1414" s="5"/>
      <c r="BI1414" s="5"/>
      <c r="BJ1414" s="5"/>
      <c r="BK1414" s="5"/>
      <c r="BL1414" s="5"/>
      <c r="BM1414" s="5"/>
      <c r="BN1414" s="5"/>
    </row>
    <row r="1415" spans="1:66" ht="13.5" customHeight="1">
      <c r="B1415" s="13">
        <v>1414</v>
      </c>
      <c r="C1415" s="8">
        <v>29</v>
      </c>
      <c r="D1415" s="8">
        <v>232</v>
      </c>
      <c r="E1415" s="92">
        <v>55.781554346951197</v>
      </c>
      <c r="F1415" s="92">
        <v>529.01146816681796</v>
      </c>
      <c r="G1415">
        <v>8</v>
      </c>
      <c r="H1415">
        <v>54</v>
      </c>
      <c r="I1415">
        <v>13.53</v>
      </c>
      <c r="J1415">
        <v>87.77</v>
      </c>
      <c r="K1415" s="17" t="s">
        <v>13755</v>
      </c>
      <c r="L1415" s="54"/>
      <c r="M1415" s="54"/>
      <c r="N1415" s="26"/>
      <c r="O1415" s="24"/>
      <c r="P1415" s="26"/>
      <c r="Q1415" s="24"/>
      <c r="R1415" s="11">
        <v>23.041474654377879</v>
      </c>
      <c r="S1415" s="11">
        <v>26.958525345622121</v>
      </c>
      <c r="T1415" s="11"/>
      <c r="U1415" s="11">
        <v>43.018867924528301</v>
      </c>
      <c r="V1415" s="11">
        <v>49.500554938956718</v>
      </c>
      <c r="W1415" s="11"/>
      <c r="X1415" s="11">
        <v>18.260101567674983</v>
      </c>
      <c r="Y1415" s="11">
        <v>31.596378891587545</v>
      </c>
      <c r="Z1415" s="11"/>
      <c r="AA1415" s="11">
        <v>28.902627511591959</v>
      </c>
      <c r="AB1415" s="11">
        <v>32.280856701258557</v>
      </c>
      <c r="AC1415" s="11"/>
      <c r="AD1415" s="24" t="s">
        <v>33870</v>
      </c>
      <c r="AE1415" s="24" t="s">
        <v>7</v>
      </c>
      <c r="AF1415" s="5">
        <v>941645</v>
      </c>
      <c r="AG1415" s="5">
        <v>942856</v>
      </c>
      <c r="AH1415" s="9" t="s">
        <v>13756</v>
      </c>
      <c r="AI1415" s="9" t="s">
        <v>13755</v>
      </c>
      <c r="AJ1415" s="38" t="s">
        <v>13757</v>
      </c>
      <c r="AK1415" s="38" t="s">
        <v>13758</v>
      </c>
      <c r="AL1415" s="38" t="s">
        <v>13759</v>
      </c>
      <c r="AM1415" s="38" t="s">
        <v>13760</v>
      </c>
      <c r="AN1415" s="24">
        <v>0</v>
      </c>
      <c r="AO1415" s="38" t="s">
        <v>4717</v>
      </c>
      <c r="AP1415" s="9"/>
      <c r="AQ1415" s="5" t="s">
        <v>13761</v>
      </c>
      <c r="AR1415" s="103">
        <v>0.4249</v>
      </c>
      <c r="AS1415" s="5" t="s">
        <v>16</v>
      </c>
      <c r="AT1415" s="5" t="s">
        <v>13762</v>
      </c>
      <c r="AU1415" s="5"/>
      <c r="AV1415" s="44" t="s">
        <v>13756</v>
      </c>
      <c r="AW1415" s="41" t="s">
        <v>33508</v>
      </c>
      <c r="AX1415" s="112" t="s">
        <v>33508</v>
      </c>
      <c r="AY1415" s="112" t="s">
        <v>33508</v>
      </c>
      <c r="AZ1415" s="26"/>
      <c r="BA1415" s="50"/>
      <c r="BB1415" s="58"/>
      <c r="BC1415" s="26"/>
      <c r="BD1415" s="26"/>
      <c r="BE1415" s="5"/>
      <c r="BF1415" s="47" t="s">
        <v>7</v>
      </c>
      <c r="BG1415" s="48" t="s">
        <v>33508</v>
      </c>
      <c r="BH1415" s="5"/>
      <c r="BI1415" s="5"/>
      <c r="BJ1415" s="5"/>
      <c r="BK1415" s="5"/>
      <c r="BL1415" s="5"/>
      <c r="BM1415" s="5"/>
      <c r="BN1415" s="5"/>
    </row>
    <row r="1416" spans="1:66" ht="13.5" customHeight="1">
      <c r="B1416" s="13">
        <v>1415</v>
      </c>
      <c r="C1416" s="8">
        <v>2</v>
      </c>
      <c r="D1416" s="8">
        <v>6</v>
      </c>
      <c r="E1416" s="92">
        <v>5.7577987558785297</v>
      </c>
      <c r="F1416" s="92">
        <v>54.604817110530398</v>
      </c>
      <c r="G1416"/>
      <c r="H1416"/>
      <c r="I1416"/>
      <c r="J1416"/>
      <c r="K1416" s="17" t="s">
        <v>29141</v>
      </c>
      <c r="L1416" s="54"/>
      <c r="M1416" s="54"/>
      <c r="N1416" s="24"/>
      <c r="O1416" s="24"/>
      <c r="P1416" s="26"/>
      <c r="Q1416" s="24"/>
      <c r="R1416" s="13"/>
      <c r="S1416" s="13"/>
      <c r="Z1416" s="13"/>
      <c r="AA1416" s="13"/>
      <c r="AB1416" s="13"/>
      <c r="AC1416" s="13"/>
      <c r="AD1416" s="24" t="s">
        <v>33870</v>
      </c>
      <c r="AE1416" s="24" t="s">
        <v>2</v>
      </c>
      <c r="AF1416" s="5">
        <v>942902</v>
      </c>
      <c r="AG1416" s="5">
        <v>943027</v>
      </c>
      <c r="AH1416" s="9"/>
      <c r="AI1416" s="9" t="s">
        <v>29141</v>
      </c>
      <c r="AJ1416" s="38"/>
      <c r="AK1416" s="38"/>
      <c r="AL1416" s="38"/>
      <c r="AM1416" s="38"/>
      <c r="AN1416" s="24"/>
      <c r="AO1416" s="38"/>
      <c r="AP1416" s="9"/>
      <c r="AQ1416" s="5"/>
      <c r="AR1416" s="103">
        <v>0.58730000000000004</v>
      </c>
      <c r="AS1416" s="5"/>
      <c r="AT1416" s="5" t="s">
        <v>40</v>
      </c>
      <c r="AU1416" s="5"/>
      <c r="AV1416" s="43"/>
      <c r="AW1416" s="41"/>
      <c r="AX1416" s="41"/>
      <c r="AY1416" s="41"/>
      <c r="AZ1416" s="26"/>
      <c r="BA1416" s="43"/>
      <c r="BB1416" s="41"/>
      <c r="BC1416" s="26"/>
      <c r="BD1416" s="26"/>
      <c r="BE1416" s="5"/>
      <c r="BF1416" s="43"/>
      <c r="BG1416" s="26"/>
      <c r="BH1416" s="5"/>
      <c r="BI1416" s="5"/>
      <c r="BJ1416" s="5"/>
      <c r="BK1416" s="5"/>
      <c r="BL1416" s="5"/>
      <c r="BM1416" s="5"/>
      <c r="BN1416" s="5"/>
    </row>
    <row r="1417" spans="1:66">
      <c r="B1417" s="13">
        <v>1416</v>
      </c>
      <c r="C1417" s="8">
        <v>20</v>
      </c>
      <c r="D1417" s="8">
        <v>152</v>
      </c>
      <c r="E1417" s="92">
        <v>29.111430509721899</v>
      </c>
      <c r="F1417" s="92">
        <v>276.08195531084101</v>
      </c>
      <c r="G1417">
        <v>1</v>
      </c>
      <c r="H1417">
        <v>3</v>
      </c>
      <c r="I1417">
        <v>6.93</v>
      </c>
      <c r="J1417">
        <v>44.93</v>
      </c>
      <c r="K1417" s="17" t="s">
        <v>13747</v>
      </c>
      <c r="L1417" s="54"/>
      <c r="M1417" s="54"/>
      <c r="N1417" s="24"/>
      <c r="O1417" s="24"/>
      <c r="P1417" s="26"/>
      <c r="Q1417" s="24"/>
      <c r="R1417" s="11">
        <v>39.605734767025091</v>
      </c>
      <c r="S1417" s="11">
        <v>37.788018433179722</v>
      </c>
      <c r="T1417" s="11"/>
      <c r="U1417" s="11">
        <v>16.714761376248614</v>
      </c>
      <c r="V1417" s="11">
        <v>16.115427302996672</v>
      </c>
      <c r="W1417" s="11"/>
      <c r="X1417" s="11">
        <v>45.10929565025392</v>
      </c>
      <c r="Y1417" s="11">
        <v>42.989622433208211</v>
      </c>
      <c r="Z1417" s="11"/>
      <c r="AA1417" s="11">
        <v>53.565908589092516</v>
      </c>
      <c r="AB1417" s="11">
        <v>53.102230072863762</v>
      </c>
      <c r="AC1417" s="11"/>
      <c r="AD1417" s="24" t="s">
        <v>33870</v>
      </c>
      <c r="AE1417" s="24" t="s">
        <v>2</v>
      </c>
      <c r="AF1417" s="5">
        <v>943012</v>
      </c>
      <c r="AG1417" s="5">
        <v>943644</v>
      </c>
      <c r="AH1417" s="9" t="s">
        <v>13748</v>
      </c>
      <c r="AI1417" s="9" t="s">
        <v>13749</v>
      </c>
      <c r="AJ1417" s="38" t="s">
        <v>13750</v>
      </c>
      <c r="AK1417" s="38" t="s">
        <v>13751</v>
      </c>
      <c r="AL1417" s="38" t="s">
        <v>13752</v>
      </c>
      <c r="AM1417" s="38" t="s">
        <v>13753</v>
      </c>
      <c r="AN1417" s="24">
        <v>12</v>
      </c>
      <c r="AO1417" s="38" t="s">
        <v>7</v>
      </c>
      <c r="AP1417" s="9"/>
      <c r="AQ1417" s="5" t="s">
        <v>7</v>
      </c>
      <c r="AR1417" s="103">
        <v>0.4834</v>
      </c>
      <c r="AS1417" s="5" t="s">
        <v>8</v>
      </c>
      <c r="AT1417" s="5" t="s">
        <v>13754</v>
      </c>
      <c r="AU1417" s="5"/>
      <c r="AV1417" s="44" t="s">
        <v>13748</v>
      </c>
      <c r="AW1417" s="41" t="s">
        <v>33508</v>
      </c>
      <c r="AX1417" s="112" t="s">
        <v>33508</v>
      </c>
      <c r="AY1417" s="112" t="s">
        <v>33508</v>
      </c>
      <c r="AZ1417" s="26"/>
      <c r="BA1417" s="50"/>
      <c r="BB1417" s="58"/>
      <c r="BC1417" s="26"/>
      <c r="BD1417" s="26"/>
      <c r="BE1417" s="5"/>
      <c r="BF1417" s="47" t="s">
        <v>7</v>
      </c>
      <c r="BG1417" s="48" t="s">
        <v>33508</v>
      </c>
      <c r="BH1417" s="5"/>
      <c r="BI1417" s="5"/>
      <c r="BJ1417" s="5"/>
      <c r="BK1417" s="5"/>
      <c r="BL1417" s="5"/>
      <c r="BM1417" s="5"/>
      <c r="BN1417" s="5"/>
    </row>
    <row r="1418" spans="1:66">
      <c r="B1418" s="13">
        <v>1417</v>
      </c>
      <c r="C1418" s="8">
        <v>3</v>
      </c>
      <c r="D1418" s="8">
        <v>23</v>
      </c>
      <c r="E1418" s="92">
        <v>3.5928664236682</v>
      </c>
      <c r="F1418" s="92">
        <v>34.073405876970902</v>
      </c>
      <c r="G1418"/>
      <c r="H1418"/>
      <c r="I1418"/>
      <c r="J1418"/>
      <c r="K1418" s="17" t="s">
        <v>29142</v>
      </c>
      <c r="L1418" s="54" t="s">
        <v>29143</v>
      </c>
      <c r="M1418" s="54"/>
      <c r="N1418" s="24"/>
      <c r="O1418" s="24"/>
      <c r="P1418" s="26"/>
      <c r="Q1418" s="24"/>
      <c r="R1418" s="13"/>
      <c r="S1418" s="13"/>
      <c r="Z1418" s="13"/>
      <c r="AA1418" s="13"/>
      <c r="AB1418" s="13"/>
      <c r="AC1418" s="13"/>
      <c r="AD1418" s="24" t="s">
        <v>33870</v>
      </c>
      <c r="AE1418" s="24" t="s">
        <v>7</v>
      </c>
      <c r="AF1418" s="5">
        <v>943606</v>
      </c>
      <c r="AG1418" s="5">
        <v>943684</v>
      </c>
      <c r="AH1418" s="9"/>
      <c r="AI1418" s="9"/>
      <c r="AJ1418" s="38" t="s">
        <v>29144</v>
      </c>
      <c r="AK1418" s="38"/>
      <c r="AL1418" s="38"/>
      <c r="AM1418" s="38"/>
      <c r="AN1418" s="24"/>
      <c r="AO1418" s="38"/>
      <c r="AP1418" s="9"/>
      <c r="AQ1418" s="5"/>
      <c r="AR1418" s="103">
        <v>0.50629999999999997</v>
      </c>
      <c r="AS1418" s="5"/>
      <c r="AT1418" s="5" t="s">
        <v>29145</v>
      </c>
      <c r="AU1418" s="5"/>
      <c r="AV1418" s="44"/>
      <c r="AW1418" s="41"/>
      <c r="AX1418" s="112"/>
      <c r="AY1418" s="112"/>
      <c r="AZ1418" s="26"/>
      <c r="BA1418" s="43" t="s">
        <v>33482</v>
      </c>
      <c r="BB1418" s="58" t="s">
        <v>33508</v>
      </c>
      <c r="BC1418" s="31"/>
      <c r="BD1418" s="31"/>
      <c r="BE1418" s="5"/>
      <c r="BF1418" s="43"/>
      <c r="BG1418" s="26"/>
      <c r="BH1418" s="5"/>
      <c r="BI1418" s="5"/>
      <c r="BJ1418" s="5"/>
      <c r="BK1418" s="5"/>
      <c r="BL1418" s="5"/>
      <c r="BM1418" s="5"/>
      <c r="BN1418" s="5"/>
    </row>
    <row r="1419" spans="1:66">
      <c r="B1419" s="13">
        <v>1418</v>
      </c>
      <c r="C1419" s="8">
        <v>72</v>
      </c>
      <c r="D1419" s="8">
        <v>725</v>
      </c>
      <c r="E1419" s="92">
        <v>77.615127229242603</v>
      </c>
      <c r="F1419" s="92">
        <v>736.07293464994905</v>
      </c>
      <c r="G1419">
        <v>20</v>
      </c>
      <c r="H1419">
        <v>158</v>
      </c>
      <c r="I1419">
        <v>18.829999999999998</v>
      </c>
      <c r="J1419">
        <v>122.12</v>
      </c>
      <c r="K1419" s="17" t="s">
        <v>13737</v>
      </c>
      <c r="L1419" s="54" t="s">
        <v>13739</v>
      </c>
      <c r="M1419" s="54" t="s">
        <v>13738</v>
      </c>
      <c r="N1419" s="24"/>
      <c r="O1419" s="24"/>
      <c r="P1419" s="26"/>
      <c r="Q1419" s="24"/>
      <c r="R1419" s="11">
        <v>61.264720942140293</v>
      </c>
      <c r="S1419" s="11">
        <v>71.735791090629803</v>
      </c>
      <c r="T1419" s="11"/>
      <c r="U1419" s="11">
        <v>71.853496115427305</v>
      </c>
      <c r="V1419" s="11">
        <v>78.024417314095444</v>
      </c>
      <c r="W1419" s="11"/>
      <c r="X1419" s="11">
        <v>69.882976374475604</v>
      </c>
      <c r="Y1419" s="11">
        <v>62.486200044159858</v>
      </c>
      <c r="Z1419" s="11"/>
      <c r="AA1419" s="11">
        <v>67.741223228085673</v>
      </c>
      <c r="AB1419" s="11">
        <v>60.057407816294983</v>
      </c>
      <c r="AC1419" s="11"/>
      <c r="AD1419" s="24" t="s">
        <v>33870</v>
      </c>
      <c r="AE1419" s="24" t="s">
        <v>7</v>
      </c>
      <c r="AF1419" s="5">
        <v>943761</v>
      </c>
      <c r="AG1419" s="5">
        <v>945446</v>
      </c>
      <c r="AH1419" s="9"/>
      <c r="AI1419" s="9" t="s">
        <v>13737</v>
      </c>
      <c r="AJ1419" s="38" t="s">
        <v>13740</v>
      </c>
      <c r="AK1419" s="38" t="s">
        <v>13741</v>
      </c>
      <c r="AL1419" s="38" t="s">
        <v>13742</v>
      </c>
      <c r="AM1419" s="38" t="s">
        <v>13743</v>
      </c>
      <c r="AN1419" s="24">
        <v>0</v>
      </c>
      <c r="AO1419" s="38" t="s">
        <v>13744</v>
      </c>
      <c r="AP1419" s="9" t="s">
        <v>13745</v>
      </c>
      <c r="AQ1419" s="5" t="s">
        <v>5701</v>
      </c>
      <c r="AR1419" s="103">
        <v>0.46089999999999998</v>
      </c>
      <c r="AS1419" s="5" t="s">
        <v>16</v>
      </c>
      <c r="AT1419" s="5" t="s">
        <v>13746</v>
      </c>
      <c r="AU1419" s="5"/>
      <c r="AV1419" s="44" t="s">
        <v>13739</v>
      </c>
      <c r="AW1419" s="41" t="s">
        <v>33508</v>
      </c>
      <c r="AX1419" s="112" t="s">
        <v>33508</v>
      </c>
      <c r="AY1419" s="112" t="s">
        <v>33508</v>
      </c>
      <c r="AZ1419" s="26"/>
      <c r="BA1419" s="51"/>
      <c r="BB1419" s="58"/>
      <c r="BC1419" s="55"/>
      <c r="BD1419" s="55"/>
      <c r="BE1419" s="5"/>
      <c r="BF1419" s="47" t="s">
        <v>7</v>
      </c>
      <c r="BG1419" s="48" t="s">
        <v>33508</v>
      </c>
      <c r="BH1419" s="5"/>
      <c r="BI1419" s="5"/>
      <c r="BJ1419" s="5"/>
      <c r="BK1419" s="5"/>
      <c r="BL1419" s="5"/>
      <c r="BM1419" s="5"/>
      <c r="BN1419" s="5"/>
    </row>
    <row r="1420" spans="1:66">
      <c r="B1420" s="13">
        <v>1419</v>
      </c>
      <c r="C1420" s="8">
        <v>11</v>
      </c>
      <c r="D1420" s="8">
        <v>72</v>
      </c>
      <c r="E1420" s="92">
        <v>11.008911221239799</v>
      </c>
      <c r="F1420" s="92">
        <v>104.404410315334</v>
      </c>
      <c r="G1420"/>
      <c r="H1420"/>
      <c r="I1420"/>
      <c r="J1420"/>
      <c r="K1420" s="17"/>
      <c r="L1420" s="54"/>
      <c r="M1420" s="54"/>
      <c r="N1420" s="24"/>
      <c r="O1420" s="24"/>
      <c r="P1420" s="26"/>
      <c r="Q1420" s="24"/>
      <c r="R1420" s="13"/>
      <c r="S1420" s="13"/>
      <c r="Z1420" s="13"/>
      <c r="AA1420" s="13"/>
      <c r="AB1420" s="13"/>
      <c r="AC1420" s="13"/>
      <c r="AD1420" s="24" t="s">
        <v>33870</v>
      </c>
      <c r="AE1420" s="24"/>
      <c r="AF1420" s="5">
        <v>945447</v>
      </c>
      <c r="AG1420" s="5">
        <v>945686</v>
      </c>
      <c r="AH1420" s="9"/>
      <c r="AI1420" s="9"/>
      <c r="AJ1420" s="38"/>
      <c r="AK1420" s="38"/>
      <c r="AL1420" s="38"/>
      <c r="AM1420" s="38"/>
      <c r="AN1420" s="24"/>
      <c r="AO1420" s="38"/>
      <c r="AP1420" s="9"/>
      <c r="AQ1420" s="5"/>
      <c r="AR1420" s="103">
        <v>0.61250000000000004</v>
      </c>
      <c r="AS1420" s="5"/>
      <c r="AT1420" s="5"/>
      <c r="AU1420" s="5"/>
      <c r="AV1420" s="43"/>
      <c r="AW1420" s="41"/>
      <c r="AX1420" s="41"/>
      <c r="AY1420" s="41"/>
      <c r="AZ1420" s="26"/>
      <c r="BA1420" s="43"/>
      <c r="BB1420" s="41"/>
      <c r="BC1420" s="26"/>
      <c r="BD1420" s="26"/>
      <c r="BE1420" s="5"/>
      <c r="BF1420" s="43"/>
      <c r="BG1420" s="26"/>
      <c r="BH1420" s="5"/>
      <c r="BI1420" s="5"/>
      <c r="BJ1420" s="5"/>
      <c r="BK1420" s="5"/>
      <c r="BL1420" s="5"/>
      <c r="BM1420" s="5"/>
      <c r="BN1420" s="5"/>
    </row>
    <row r="1421" spans="1:66">
      <c r="B1421" s="13">
        <v>1420</v>
      </c>
      <c r="C1421" s="8">
        <v>33</v>
      </c>
      <c r="D1421" s="8">
        <v>313</v>
      </c>
      <c r="E1421" s="92">
        <v>18.747392749140499</v>
      </c>
      <c r="F1421" s="92">
        <v>177.79328451188701</v>
      </c>
      <c r="G1421">
        <v>6</v>
      </c>
      <c r="H1421">
        <v>39</v>
      </c>
      <c r="I1421">
        <v>4.21</v>
      </c>
      <c r="J1421">
        <v>27.32</v>
      </c>
      <c r="K1421" s="17" t="s">
        <v>13730</v>
      </c>
      <c r="L1421" s="54" t="s">
        <v>13731</v>
      </c>
      <c r="M1421" s="54"/>
      <c r="N1421" s="24"/>
      <c r="O1421" s="24"/>
      <c r="P1421" s="26"/>
      <c r="Q1421" s="24"/>
      <c r="R1421" s="11">
        <v>89.375320020481311</v>
      </c>
      <c r="S1421" s="11">
        <v>88.940092165898619</v>
      </c>
      <c r="T1421" s="11"/>
      <c r="U1421" s="11">
        <v>81.376248612652617</v>
      </c>
      <c r="V1421" s="11">
        <v>81.132075471698116</v>
      </c>
      <c r="W1421" s="11"/>
      <c r="X1421" s="11">
        <v>80.481342459704138</v>
      </c>
      <c r="Y1421" s="11">
        <v>76.506955177743436</v>
      </c>
      <c r="Z1421" s="11"/>
      <c r="AA1421" s="11">
        <v>80.061823802163829</v>
      </c>
      <c r="AB1421" s="11">
        <v>75.954956944137777</v>
      </c>
      <c r="AC1421" s="11"/>
      <c r="AD1421" s="24" t="s">
        <v>33870</v>
      </c>
      <c r="AE1421" s="24" t="s">
        <v>2</v>
      </c>
      <c r="AF1421" s="5">
        <v>945687</v>
      </c>
      <c r="AG1421" s="5">
        <v>946094</v>
      </c>
      <c r="AH1421" s="9"/>
      <c r="AI1421" s="9" t="s">
        <v>13732</v>
      </c>
      <c r="AJ1421" s="38" t="s">
        <v>13733</v>
      </c>
      <c r="AK1421" s="38" t="s">
        <v>13734</v>
      </c>
      <c r="AL1421" s="38" t="s">
        <v>13735</v>
      </c>
      <c r="AM1421" s="38" t="s">
        <v>13736</v>
      </c>
      <c r="AN1421" s="24">
        <v>30</v>
      </c>
      <c r="AO1421" s="38" t="s">
        <v>7</v>
      </c>
      <c r="AP1421" s="9"/>
      <c r="AQ1421" s="5" t="s">
        <v>7</v>
      </c>
      <c r="AR1421" s="103">
        <v>0.48530000000000001</v>
      </c>
      <c r="AS1421" s="5" t="s">
        <v>8</v>
      </c>
      <c r="AT1421" s="5" t="s">
        <v>48</v>
      </c>
      <c r="AU1421" s="5"/>
      <c r="AV1421" s="44" t="s">
        <v>13731</v>
      </c>
      <c r="AW1421" s="41" t="s">
        <v>33508</v>
      </c>
      <c r="AX1421" s="112" t="s">
        <v>33508</v>
      </c>
      <c r="AY1421" s="112" t="s">
        <v>33508</v>
      </c>
      <c r="AZ1421" s="26"/>
      <c r="BA1421" s="50"/>
      <c r="BB1421" s="58"/>
      <c r="BC1421" s="26"/>
      <c r="BD1421" s="26"/>
      <c r="BE1421" s="5"/>
      <c r="BF1421" s="47" t="s">
        <v>7</v>
      </c>
      <c r="BG1421" s="48" t="s">
        <v>33508</v>
      </c>
      <c r="BH1421" s="5"/>
      <c r="BI1421" s="5"/>
      <c r="BJ1421" s="5"/>
      <c r="BK1421" s="5"/>
      <c r="BL1421" s="5"/>
      <c r="BM1421" s="5"/>
      <c r="BN1421" s="5"/>
    </row>
    <row r="1422" spans="1:66">
      <c r="B1422" s="13">
        <v>1421</v>
      </c>
      <c r="C1422" s="8">
        <v>7</v>
      </c>
      <c r="D1422" s="8">
        <v>40</v>
      </c>
      <c r="E1422" s="92">
        <v>13.496280283779299</v>
      </c>
      <c r="F1422" s="92">
        <v>127.993691307083</v>
      </c>
      <c r="G1422"/>
      <c r="H1422"/>
      <c r="I1422"/>
      <c r="J1422"/>
      <c r="K1422" s="17" t="s">
        <v>29146</v>
      </c>
      <c r="L1422" s="54"/>
      <c r="M1422" s="54"/>
      <c r="N1422" s="24"/>
      <c r="O1422" s="24"/>
      <c r="P1422" s="26"/>
      <c r="Q1422" s="24"/>
      <c r="R1422" s="13"/>
      <c r="S1422" s="13"/>
      <c r="Z1422" s="13"/>
      <c r="AA1422" s="13"/>
      <c r="AB1422" s="13"/>
      <c r="AC1422" s="13"/>
      <c r="AD1422" s="24" t="s">
        <v>33870</v>
      </c>
      <c r="AE1422" s="24" t="s">
        <v>2</v>
      </c>
      <c r="AF1422" s="5">
        <v>946114</v>
      </c>
      <c r="AG1422" s="5">
        <v>946407</v>
      </c>
      <c r="AH1422" s="9"/>
      <c r="AI1422" s="9"/>
      <c r="AJ1422" s="38"/>
      <c r="AK1422" s="38"/>
      <c r="AL1422" s="38"/>
      <c r="AM1422" s="38"/>
      <c r="AN1422" s="24"/>
      <c r="AO1422" s="38"/>
      <c r="AP1422" s="9"/>
      <c r="AQ1422" s="5"/>
      <c r="AR1422" s="103">
        <v>0.56799999999999995</v>
      </c>
      <c r="AS1422" s="5"/>
      <c r="AT1422" s="5" t="s">
        <v>40</v>
      </c>
      <c r="AU1422" s="5"/>
      <c r="AV1422" s="43"/>
      <c r="AW1422" s="41"/>
      <c r="AX1422" s="41"/>
      <c r="AY1422" s="41"/>
      <c r="AZ1422" s="26"/>
      <c r="BA1422" s="43"/>
      <c r="BB1422" s="41"/>
      <c r="BC1422" s="26"/>
      <c r="BD1422" s="26"/>
      <c r="BE1422" s="5"/>
      <c r="BF1422" s="43"/>
      <c r="BG1422" s="26"/>
      <c r="BH1422" s="5"/>
      <c r="BI1422" s="5"/>
      <c r="BJ1422" s="5"/>
      <c r="BK1422" s="5"/>
      <c r="BL1422" s="5"/>
      <c r="BM1422" s="5"/>
      <c r="BN1422" s="5"/>
    </row>
    <row r="1423" spans="1:66">
      <c r="A1423" s="130"/>
      <c r="B1423" s="39">
        <v>1422</v>
      </c>
      <c r="C1423" s="8">
        <v>7</v>
      </c>
      <c r="D1423" s="8">
        <v>40</v>
      </c>
      <c r="E1423" s="92">
        <v>12.1144085823684</v>
      </c>
      <c r="F1423" s="92">
        <v>114.88853520055601</v>
      </c>
      <c r="G1423">
        <v>1</v>
      </c>
      <c r="H1423">
        <v>5</v>
      </c>
      <c r="I1423">
        <v>2.94</v>
      </c>
      <c r="J1423">
        <v>19.059999999999999</v>
      </c>
      <c r="K1423" s="18" t="s">
        <v>13719</v>
      </c>
      <c r="L1423" s="54" t="s">
        <v>13720</v>
      </c>
      <c r="M1423" s="54"/>
      <c r="N1423" s="30"/>
      <c r="O1423" s="30"/>
      <c r="P1423" s="31"/>
      <c r="Q1423" s="30"/>
      <c r="R1423" s="12">
        <v>30.64516129032258</v>
      </c>
      <c r="S1423" s="12">
        <v>20.199692780337941</v>
      </c>
      <c r="T1423" s="12"/>
      <c r="U1423" s="12">
        <v>26.437291897891228</v>
      </c>
      <c r="V1423" s="12">
        <v>26.748057713651498</v>
      </c>
      <c r="W1423" s="12"/>
      <c r="X1423" s="12">
        <v>15.433870611614042</v>
      </c>
      <c r="Y1423" s="12">
        <v>22.543607860454848</v>
      </c>
      <c r="Z1423" s="12"/>
      <c r="AA1423" s="12">
        <v>21.130492382424375</v>
      </c>
      <c r="AB1423" s="12">
        <v>23.824243762419961</v>
      </c>
      <c r="AC1423" s="12"/>
      <c r="AD1423" s="24" t="s">
        <v>33870</v>
      </c>
      <c r="AE1423" s="24" t="s">
        <v>7</v>
      </c>
      <c r="AF1423" s="5">
        <v>946126</v>
      </c>
      <c r="AG1423" s="5">
        <v>946389</v>
      </c>
      <c r="AH1423" s="9" t="s">
        <v>13721</v>
      </c>
      <c r="AI1423" s="9" t="s">
        <v>13719</v>
      </c>
      <c r="AJ1423" s="38" t="s">
        <v>13722</v>
      </c>
      <c r="AK1423" s="38" t="s">
        <v>13723</v>
      </c>
      <c r="AL1423" s="38" t="s">
        <v>13724</v>
      </c>
      <c r="AM1423" s="38" t="s">
        <v>13725</v>
      </c>
      <c r="AN1423" s="24">
        <v>0</v>
      </c>
      <c r="AO1423" s="38" t="s">
        <v>13726</v>
      </c>
      <c r="AP1423" s="9" t="s">
        <v>13727</v>
      </c>
      <c r="AQ1423" s="6" t="s">
        <v>13728</v>
      </c>
      <c r="AR1423" s="103">
        <v>0.56820000000000004</v>
      </c>
      <c r="AS1423" s="6" t="s">
        <v>16</v>
      </c>
      <c r="AT1423" s="5" t="s">
        <v>13729</v>
      </c>
      <c r="AU1423" s="5"/>
      <c r="AV1423" s="44" t="s">
        <v>13720</v>
      </c>
      <c r="AW1423" s="41" t="s">
        <v>33508</v>
      </c>
      <c r="AX1423" s="112" t="s">
        <v>33508</v>
      </c>
      <c r="AY1423" s="112" t="s">
        <v>33508</v>
      </c>
      <c r="AZ1423" s="31"/>
      <c r="BA1423" s="50"/>
      <c r="BB1423" s="58"/>
      <c r="BC1423" s="26"/>
      <c r="BD1423" s="26"/>
      <c r="BE1423" s="5"/>
      <c r="BF1423" s="47" t="s">
        <v>13720</v>
      </c>
      <c r="BG1423" s="48" t="s">
        <v>33508</v>
      </c>
      <c r="BH1423" s="5"/>
      <c r="BI1423" s="5"/>
      <c r="BJ1423" s="5"/>
      <c r="BK1423" s="5"/>
      <c r="BL1423" s="5"/>
      <c r="BM1423" s="5"/>
      <c r="BN1423" s="5"/>
    </row>
    <row r="1424" spans="1:66">
      <c r="B1424" s="13">
        <v>1423</v>
      </c>
      <c r="C1424" s="8">
        <v>11</v>
      </c>
      <c r="D1424" s="8">
        <v>183</v>
      </c>
      <c r="E1424" s="92">
        <v>6.9093585070542396</v>
      </c>
      <c r="F1424" s="92">
        <v>65.525780532636404</v>
      </c>
      <c r="G1424"/>
      <c r="H1424"/>
      <c r="I1424"/>
      <c r="J1424"/>
      <c r="K1424" s="17"/>
      <c r="L1424" s="54"/>
      <c r="M1424" s="54"/>
      <c r="N1424" s="24"/>
      <c r="O1424" s="24"/>
      <c r="P1424" s="26"/>
      <c r="Q1424" s="24"/>
      <c r="R1424" s="13"/>
      <c r="S1424" s="13"/>
      <c r="Z1424" s="13"/>
      <c r="AA1424" s="13"/>
      <c r="AB1424" s="13"/>
      <c r="AC1424" s="13"/>
      <c r="AD1424" s="24" t="s">
        <v>33870</v>
      </c>
      <c r="AE1424" s="24"/>
      <c r="AF1424" s="5">
        <v>946408</v>
      </c>
      <c r="AG1424" s="5">
        <v>946558</v>
      </c>
      <c r="AH1424" s="9"/>
      <c r="AI1424" s="9"/>
      <c r="AJ1424" s="38"/>
      <c r="AK1424" s="38"/>
      <c r="AL1424" s="38"/>
      <c r="AM1424" s="38"/>
      <c r="AN1424" s="24"/>
      <c r="AO1424" s="38"/>
      <c r="AP1424" s="9"/>
      <c r="AQ1424" s="5"/>
      <c r="AR1424" s="103">
        <v>0.4834</v>
      </c>
      <c r="AS1424" s="5"/>
      <c r="AT1424" s="5"/>
      <c r="AU1424" s="5"/>
      <c r="AV1424" s="43"/>
      <c r="AW1424" s="41"/>
      <c r="AX1424" s="41"/>
      <c r="AY1424" s="41"/>
      <c r="AZ1424" s="26"/>
      <c r="BA1424" s="43"/>
      <c r="BB1424" s="41"/>
      <c r="BC1424" s="26"/>
      <c r="BD1424" s="26"/>
      <c r="BE1424" s="5"/>
      <c r="BF1424" s="43"/>
      <c r="BG1424" s="26"/>
      <c r="BH1424" s="5"/>
      <c r="BI1424" s="5"/>
      <c r="BJ1424" s="5"/>
      <c r="BK1424" s="5"/>
      <c r="BL1424" s="5"/>
      <c r="BM1424" s="5"/>
      <c r="BN1424" s="5"/>
    </row>
    <row r="1425" spans="1:66">
      <c r="A1425" s="130"/>
      <c r="B1425" s="39">
        <v>1424</v>
      </c>
      <c r="C1425" s="8">
        <v>9</v>
      </c>
      <c r="D1425" s="8">
        <v>68</v>
      </c>
      <c r="E1425" s="92">
        <v>13.3580931136382</v>
      </c>
      <c r="F1425" s="92">
        <v>126.68317569643</v>
      </c>
      <c r="G1425">
        <v>0</v>
      </c>
      <c r="H1425">
        <v>0</v>
      </c>
      <c r="I1425">
        <v>3.24</v>
      </c>
      <c r="J1425">
        <v>21.02</v>
      </c>
      <c r="K1425" s="18" t="s">
        <v>13712</v>
      </c>
      <c r="L1425" s="54" t="s">
        <v>13713</v>
      </c>
      <c r="M1425" s="54"/>
      <c r="N1425" s="30"/>
      <c r="O1425" s="30" t="s">
        <v>34216</v>
      </c>
      <c r="P1425" s="31"/>
      <c r="Q1425" s="30"/>
      <c r="R1425" s="12">
        <v>39.503328213005631</v>
      </c>
      <c r="S1425" s="12">
        <v>36.738351254480293</v>
      </c>
      <c r="T1425" s="12"/>
      <c r="U1425" s="12">
        <v>10.321864594894562</v>
      </c>
      <c r="V1425" s="12">
        <v>10.299667036625971</v>
      </c>
      <c r="W1425" s="12"/>
      <c r="X1425" s="12">
        <v>58.666372267608743</v>
      </c>
      <c r="Y1425" s="12">
        <v>26.319275778317508</v>
      </c>
      <c r="Z1425" s="12"/>
      <c r="AA1425" s="12">
        <v>57.407816294987853</v>
      </c>
      <c r="AB1425" s="12">
        <v>46.919849856480461</v>
      </c>
      <c r="AC1425" s="12"/>
      <c r="AD1425" s="24" t="s">
        <v>33870</v>
      </c>
      <c r="AE1425" s="24" t="s">
        <v>2</v>
      </c>
      <c r="AF1425" s="5">
        <v>946559</v>
      </c>
      <c r="AG1425" s="5">
        <v>946849</v>
      </c>
      <c r="AH1425" s="9"/>
      <c r="AI1425" s="9" t="s">
        <v>13712</v>
      </c>
      <c r="AJ1425" s="38" t="s">
        <v>13714</v>
      </c>
      <c r="AK1425" s="38" t="s">
        <v>13715</v>
      </c>
      <c r="AL1425" s="38" t="s">
        <v>13716</v>
      </c>
      <c r="AM1425" s="38" t="s">
        <v>13717</v>
      </c>
      <c r="AN1425" s="24">
        <v>0</v>
      </c>
      <c r="AO1425" s="38" t="s">
        <v>7</v>
      </c>
      <c r="AP1425" s="9"/>
      <c r="AQ1425" s="6" t="s">
        <v>7</v>
      </c>
      <c r="AR1425" s="103">
        <v>0.46739999999999998</v>
      </c>
      <c r="AS1425" s="22" t="s">
        <v>73</v>
      </c>
      <c r="AT1425" s="5" t="s">
        <v>13718</v>
      </c>
      <c r="AU1425" s="5"/>
      <c r="AV1425" s="44" t="s">
        <v>13713</v>
      </c>
      <c r="AW1425" s="41" t="s">
        <v>33508</v>
      </c>
      <c r="AX1425" s="112" t="s">
        <v>33508</v>
      </c>
      <c r="AY1425" s="112" t="s">
        <v>33508</v>
      </c>
      <c r="AZ1425" s="31"/>
      <c r="BA1425" s="50"/>
      <c r="BB1425" s="58"/>
      <c r="BC1425" s="26"/>
      <c r="BD1425" s="26"/>
      <c r="BE1425" s="5"/>
      <c r="BF1425" s="47" t="s">
        <v>13713</v>
      </c>
      <c r="BG1425" s="48" t="s">
        <v>33508</v>
      </c>
      <c r="BH1425" s="5"/>
      <c r="BI1425" s="5"/>
      <c r="BJ1425" s="5"/>
      <c r="BK1425" s="5"/>
      <c r="BL1425" s="5"/>
      <c r="BM1425" s="5"/>
      <c r="BN1425" s="5"/>
    </row>
    <row r="1426" spans="1:66">
      <c r="A1426" s="132"/>
      <c r="B1426" s="13">
        <v>1425</v>
      </c>
      <c r="C1426" s="8">
        <v>23</v>
      </c>
      <c r="D1426" s="8">
        <v>211</v>
      </c>
      <c r="E1426" s="92">
        <v>33.257045613954404</v>
      </c>
      <c r="F1426" s="92">
        <v>315.39742363042302</v>
      </c>
      <c r="G1426">
        <v>1</v>
      </c>
      <c r="H1426">
        <v>2</v>
      </c>
      <c r="I1426">
        <v>8.07</v>
      </c>
      <c r="J1426">
        <v>52.33</v>
      </c>
      <c r="K1426" s="17" t="s">
        <v>13704</v>
      </c>
      <c r="L1426" s="54" t="s">
        <v>13705</v>
      </c>
      <c r="M1426" s="54" t="s">
        <v>13706</v>
      </c>
      <c r="N1426" s="24"/>
      <c r="O1426" s="24"/>
      <c r="P1426" s="26"/>
      <c r="Q1426" s="24"/>
      <c r="R1426" s="11">
        <v>40.066564260112649</v>
      </c>
      <c r="S1426" s="11">
        <v>48.66871479774705</v>
      </c>
      <c r="T1426" s="11"/>
      <c r="U1426" s="11">
        <v>15.738068812430633</v>
      </c>
      <c r="V1426" s="11">
        <v>14.317425083240842</v>
      </c>
      <c r="W1426" s="11"/>
      <c r="X1426" s="11">
        <v>41.819386177964226</v>
      </c>
      <c r="Y1426" s="11">
        <v>25.656877897990725</v>
      </c>
      <c r="Z1426" s="11"/>
      <c r="AA1426" s="11">
        <v>35.460366526827116</v>
      </c>
      <c r="AB1426" s="11">
        <v>23.758003974387282</v>
      </c>
      <c r="AC1426" s="11"/>
      <c r="AD1426" s="24" t="s">
        <v>33870</v>
      </c>
      <c r="AE1426" s="24" t="s">
        <v>2</v>
      </c>
      <c r="AF1426" s="5">
        <v>946833</v>
      </c>
      <c r="AG1426" s="5">
        <v>947555</v>
      </c>
      <c r="AH1426" s="9"/>
      <c r="AI1426" s="9" t="s">
        <v>13704</v>
      </c>
      <c r="AJ1426" s="38" t="s">
        <v>13707</v>
      </c>
      <c r="AK1426" s="38" t="s">
        <v>13708</v>
      </c>
      <c r="AL1426" s="38" t="s">
        <v>13709</v>
      </c>
      <c r="AM1426" s="38" t="s">
        <v>13710</v>
      </c>
      <c r="AN1426" s="24">
        <v>0</v>
      </c>
      <c r="AO1426" s="38" t="s">
        <v>7</v>
      </c>
      <c r="AP1426" s="9"/>
      <c r="AQ1426" s="5" t="s">
        <v>7</v>
      </c>
      <c r="AR1426" s="103">
        <v>0.4592</v>
      </c>
      <c r="AS1426" s="5" t="s">
        <v>16</v>
      </c>
      <c r="AT1426" s="5" t="s">
        <v>13711</v>
      </c>
      <c r="AU1426" s="5"/>
      <c r="AV1426" s="44" t="s">
        <v>33589</v>
      </c>
      <c r="AW1426" s="41" t="s">
        <v>33508</v>
      </c>
      <c r="AX1426" s="112" t="s">
        <v>33508</v>
      </c>
      <c r="AY1426" s="112" t="s">
        <v>33508</v>
      </c>
      <c r="AZ1426" s="26"/>
      <c r="BA1426" s="50"/>
      <c r="BB1426" s="58"/>
      <c r="BC1426" s="26"/>
      <c r="BD1426" s="26"/>
      <c r="BE1426" s="5"/>
      <c r="BF1426" s="47" t="s">
        <v>33589</v>
      </c>
      <c r="BG1426" s="48" t="s">
        <v>33508</v>
      </c>
      <c r="BH1426" s="5"/>
      <c r="BI1426" s="5"/>
      <c r="BJ1426" s="5"/>
      <c r="BK1426" s="5"/>
      <c r="BL1426" s="5"/>
      <c r="BM1426" s="5"/>
      <c r="BN1426" s="5"/>
    </row>
    <row r="1427" spans="1:66">
      <c r="B1427" s="13">
        <v>1426</v>
      </c>
      <c r="C1427" s="8">
        <v>25</v>
      </c>
      <c r="D1427" s="8">
        <v>162</v>
      </c>
      <c r="E1427" s="92">
        <v>41.548275822419498</v>
      </c>
      <c r="F1427" s="92">
        <v>394.02836026958698</v>
      </c>
      <c r="G1427">
        <v>7</v>
      </c>
      <c r="H1427">
        <v>36</v>
      </c>
      <c r="I1427">
        <v>10.08</v>
      </c>
      <c r="J1427">
        <v>65.37</v>
      </c>
      <c r="K1427" s="17" t="s">
        <v>13696</v>
      </c>
      <c r="L1427" s="54" t="s">
        <v>13697</v>
      </c>
      <c r="M1427" s="54"/>
      <c r="N1427" s="24"/>
      <c r="O1427" s="24"/>
      <c r="P1427" s="26"/>
      <c r="Q1427" s="24"/>
      <c r="R1427" s="11">
        <v>30.721966205837177</v>
      </c>
      <c r="S1427" s="11">
        <v>24.603174603174601</v>
      </c>
      <c r="T1427" s="11"/>
      <c r="U1427" s="11">
        <v>51.165371809101003</v>
      </c>
      <c r="V1427" s="11">
        <v>45.238623751387344</v>
      </c>
      <c r="W1427" s="11"/>
      <c r="X1427" s="11">
        <v>30.205343342901301</v>
      </c>
      <c r="Y1427" s="11">
        <v>15.367630823581365</v>
      </c>
      <c r="Z1427" s="11"/>
      <c r="AA1427" s="11">
        <v>22.852726871274012</v>
      </c>
      <c r="AB1427" s="11">
        <v>22.698167365864428</v>
      </c>
      <c r="AC1427" s="11"/>
      <c r="AD1427" s="24" t="s">
        <v>33870</v>
      </c>
      <c r="AE1427" s="24" t="s">
        <v>2</v>
      </c>
      <c r="AF1427" s="5">
        <v>947613</v>
      </c>
      <c r="AG1427" s="5">
        <v>948515</v>
      </c>
      <c r="AH1427" s="9" t="s">
        <v>13698</v>
      </c>
      <c r="AI1427" s="9" t="s">
        <v>13696</v>
      </c>
      <c r="AJ1427" s="38" t="s">
        <v>13699</v>
      </c>
      <c r="AK1427" s="38" t="s">
        <v>13700</v>
      </c>
      <c r="AL1427" s="38" t="s">
        <v>13701</v>
      </c>
      <c r="AM1427" s="38" t="s">
        <v>13702</v>
      </c>
      <c r="AN1427" s="24">
        <v>0</v>
      </c>
      <c r="AO1427" s="38" t="s">
        <v>7</v>
      </c>
      <c r="AP1427" s="9"/>
      <c r="AQ1427" s="5" t="s">
        <v>7</v>
      </c>
      <c r="AR1427" s="103">
        <v>0.43630000000000002</v>
      </c>
      <c r="AS1427" s="5" t="s">
        <v>16</v>
      </c>
      <c r="AT1427" s="5" t="s">
        <v>13703</v>
      </c>
      <c r="AU1427" s="5"/>
      <c r="AV1427" s="44" t="s">
        <v>13697</v>
      </c>
      <c r="AW1427" s="41" t="s">
        <v>33508</v>
      </c>
      <c r="AX1427" s="112" t="s">
        <v>33508</v>
      </c>
      <c r="AY1427" s="112" t="s">
        <v>33508</v>
      </c>
      <c r="AZ1427" s="26"/>
      <c r="BA1427" s="50"/>
      <c r="BB1427" s="58"/>
      <c r="BC1427" s="26"/>
      <c r="BD1427" s="26"/>
      <c r="BE1427" s="5"/>
      <c r="BF1427" s="47" t="s">
        <v>13697</v>
      </c>
      <c r="BG1427" s="48" t="s">
        <v>33508</v>
      </c>
      <c r="BH1427" s="5"/>
      <c r="BI1427" s="5"/>
      <c r="BJ1427" s="5"/>
      <c r="BK1427" s="5"/>
      <c r="BL1427" s="5"/>
      <c r="BM1427" s="5"/>
      <c r="BN1427" s="5"/>
    </row>
    <row r="1428" spans="1:66">
      <c r="B1428" s="13">
        <v>1427</v>
      </c>
      <c r="C1428" s="8">
        <v>8</v>
      </c>
      <c r="D1428" s="8">
        <v>67</v>
      </c>
      <c r="E1428" s="92">
        <v>21.925697662385399</v>
      </c>
      <c r="F1428" s="92">
        <v>207.93514355689999</v>
      </c>
      <c r="G1428">
        <v>4</v>
      </c>
      <c r="H1428">
        <v>18</v>
      </c>
      <c r="I1428">
        <v>5.32</v>
      </c>
      <c r="J1428">
        <v>34.5</v>
      </c>
      <c r="K1428" s="17" t="s">
        <v>13689</v>
      </c>
      <c r="L1428" s="54" t="s">
        <v>13690</v>
      </c>
      <c r="M1428" s="54"/>
      <c r="N1428" s="24"/>
      <c r="O1428" s="24"/>
      <c r="P1428" s="26"/>
      <c r="Q1428" s="24"/>
      <c r="R1428" s="11">
        <v>15.002560163850486</v>
      </c>
      <c r="S1428" s="11">
        <v>18.433179723502306</v>
      </c>
      <c r="T1428" s="11"/>
      <c r="U1428" s="11">
        <v>55.582685904550502</v>
      </c>
      <c r="V1428" s="11">
        <v>43.440621531631521</v>
      </c>
      <c r="W1428" s="11"/>
      <c r="X1428" s="11">
        <v>35.217487304040631</v>
      </c>
      <c r="Y1428" s="11">
        <v>34.842128505188782</v>
      </c>
      <c r="Z1428" s="11"/>
      <c r="AA1428" s="11">
        <v>23.934643409141092</v>
      </c>
      <c r="AB1428" s="11">
        <v>31.022300728637671</v>
      </c>
      <c r="AC1428" s="11"/>
      <c r="AD1428" s="24" t="s">
        <v>33870</v>
      </c>
      <c r="AE1428" s="24" t="s">
        <v>2</v>
      </c>
      <c r="AF1428" s="5">
        <v>948612</v>
      </c>
      <c r="AG1428" s="5">
        <v>949088</v>
      </c>
      <c r="AH1428" s="9"/>
      <c r="AI1428" s="9" t="s">
        <v>13689</v>
      </c>
      <c r="AJ1428" s="38" t="s">
        <v>13691</v>
      </c>
      <c r="AK1428" s="38" t="s">
        <v>13692</v>
      </c>
      <c r="AL1428" s="38" t="s">
        <v>13693</v>
      </c>
      <c r="AM1428" s="38" t="s">
        <v>13694</v>
      </c>
      <c r="AN1428" s="24">
        <v>0</v>
      </c>
      <c r="AO1428" s="38" t="s">
        <v>7</v>
      </c>
      <c r="AP1428" s="9"/>
      <c r="AQ1428" s="5" t="s">
        <v>7</v>
      </c>
      <c r="AR1428" s="103">
        <v>0.499</v>
      </c>
      <c r="AS1428" s="5" t="s">
        <v>16</v>
      </c>
      <c r="AT1428" s="5" t="s">
        <v>13695</v>
      </c>
      <c r="AU1428" s="5"/>
      <c r="AV1428" s="44" t="s">
        <v>13690</v>
      </c>
      <c r="AW1428" s="41" t="s">
        <v>33508</v>
      </c>
      <c r="AX1428" s="112" t="s">
        <v>33508</v>
      </c>
      <c r="AY1428" s="112" t="s">
        <v>33508</v>
      </c>
      <c r="AZ1428" s="26"/>
      <c r="BA1428" s="50"/>
      <c r="BB1428" s="58"/>
      <c r="BC1428" s="26"/>
      <c r="BD1428" s="26"/>
      <c r="BE1428" s="5"/>
      <c r="BF1428" s="47" t="s">
        <v>7</v>
      </c>
      <c r="BG1428" s="48" t="s">
        <v>33508</v>
      </c>
      <c r="BH1428" s="5"/>
      <c r="BI1428" s="5"/>
      <c r="BJ1428" s="5"/>
      <c r="BK1428" s="5"/>
      <c r="BL1428" s="5"/>
      <c r="BM1428" s="5"/>
      <c r="BN1428" s="5"/>
    </row>
    <row r="1429" spans="1:66">
      <c r="B1429" s="13">
        <v>1428</v>
      </c>
      <c r="C1429" s="8">
        <v>0</v>
      </c>
      <c r="D1429" s="8">
        <v>0</v>
      </c>
      <c r="E1429" s="92">
        <v>15.845462176177699</v>
      </c>
      <c r="F1429" s="92">
        <v>150.27245668818</v>
      </c>
      <c r="G1429"/>
      <c r="H1429"/>
      <c r="I1429"/>
      <c r="J1429"/>
      <c r="K1429" s="17"/>
      <c r="L1429" s="54"/>
      <c r="M1429" s="54"/>
      <c r="N1429" s="24"/>
      <c r="O1429" s="24"/>
      <c r="P1429" s="26"/>
      <c r="Q1429" s="24"/>
      <c r="R1429" s="13"/>
      <c r="S1429" s="13"/>
      <c r="Z1429" s="13"/>
      <c r="AA1429" s="13"/>
      <c r="AB1429" s="13"/>
      <c r="AC1429" s="13"/>
      <c r="AD1429" s="24" t="s">
        <v>33870</v>
      </c>
      <c r="AE1429" s="24"/>
      <c r="AF1429" s="5">
        <v>949089</v>
      </c>
      <c r="AG1429" s="5">
        <v>949433</v>
      </c>
      <c r="AH1429" s="9"/>
      <c r="AI1429" s="9"/>
      <c r="AJ1429" s="38"/>
      <c r="AK1429" s="38"/>
      <c r="AL1429" s="38"/>
      <c r="AM1429" s="38"/>
      <c r="AN1429" s="24"/>
      <c r="AO1429" s="38"/>
      <c r="AP1429" s="9"/>
      <c r="AQ1429" s="5"/>
      <c r="AR1429" s="103">
        <v>0.59709999999999996</v>
      </c>
      <c r="AS1429" s="5"/>
      <c r="AT1429" s="5"/>
      <c r="AU1429" s="5"/>
      <c r="AV1429" s="43"/>
      <c r="AW1429" s="41"/>
      <c r="AX1429" s="41"/>
      <c r="AY1429" s="41"/>
      <c r="AZ1429" s="26"/>
      <c r="BA1429" s="43"/>
      <c r="BB1429" s="41"/>
      <c r="BC1429" s="26"/>
      <c r="BD1429" s="26"/>
      <c r="BE1429" s="5"/>
      <c r="BF1429" s="43"/>
      <c r="BG1429" s="26"/>
      <c r="BH1429" s="5"/>
      <c r="BI1429" s="5"/>
      <c r="BJ1429" s="5"/>
      <c r="BK1429" s="5"/>
      <c r="BL1429" s="5"/>
      <c r="BM1429" s="5"/>
      <c r="BN1429" s="5"/>
    </row>
    <row r="1430" spans="1:66">
      <c r="A1430" s="129" t="s">
        <v>34291</v>
      </c>
      <c r="B1430" s="13">
        <v>1429</v>
      </c>
      <c r="C1430" s="8">
        <v>18</v>
      </c>
      <c r="D1430" s="8">
        <v>116</v>
      </c>
      <c r="E1430" s="92">
        <v>51.359564902436503</v>
      </c>
      <c r="F1430" s="92">
        <v>487.07496862593098</v>
      </c>
      <c r="G1430">
        <v>8</v>
      </c>
      <c r="H1430">
        <v>70</v>
      </c>
      <c r="I1430">
        <v>12.43</v>
      </c>
      <c r="J1430">
        <v>80.59</v>
      </c>
      <c r="K1430" s="17" t="s">
        <v>13682</v>
      </c>
      <c r="L1430" s="54" t="s">
        <v>11798</v>
      </c>
      <c r="M1430" s="54" t="s">
        <v>11792</v>
      </c>
      <c r="N1430" s="24"/>
      <c r="O1430" s="24"/>
      <c r="P1430" s="26"/>
      <c r="Q1430" s="24"/>
      <c r="R1430" s="11">
        <v>13.952892985151049</v>
      </c>
      <c r="S1430" s="11">
        <v>14.618535586277522</v>
      </c>
      <c r="T1430" s="11"/>
      <c r="U1430" s="11">
        <v>47.192008879023305</v>
      </c>
      <c r="V1430" s="11">
        <v>63.285238623751383</v>
      </c>
      <c r="W1430" s="11"/>
      <c r="X1430" s="11">
        <v>35.129167586663726</v>
      </c>
      <c r="Y1430" s="11">
        <v>24.111282843894898</v>
      </c>
      <c r="Z1430" s="11"/>
      <c r="AA1430" s="11">
        <v>37.933318613380436</v>
      </c>
      <c r="AB1430" s="11">
        <v>31.640538750275997</v>
      </c>
      <c r="AC1430" s="11"/>
      <c r="AD1430" s="24" t="s">
        <v>33870</v>
      </c>
      <c r="AE1430" s="24" t="s">
        <v>2</v>
      </c>
      <c r="AF1430" s="5">
        <v>949434</v>
      </c>
      <c r="AG1430" s="5">
        <v>950549</v>
      </c>
      <c r="AH1430" s="9"/>
      <c r="AI1430" s="9" t="s">
        <v>13683</v>
      </c>
      <c r="AJ1430" s="38" t="s">
        <v>11797</v>
      </c>
      <c r="AK1430" s="38" t="s">
        <v>13684</v>
      </c>
      <c r="AL1430" s="38" t="s">
        <v>13685</v>
      </c>
      <c r="AM1430" s="38" t="s">
        <v>13686</v>
      </c>
      <c r="AN1430" s="24">
        <v>3</v>
      </c>
      <c r="AO1430" s="38" t="s">
        <v>11793</v>
      </c>
      <c r="AP1430" s="9" t="s">
        <v>11792</v>
      </c>
      <c r="AQ1430" s="5" t="s">
        <v>13687</v>
      </c>
      <c r="AR1430" s="103">
        <v>0.47849999999999998</v>
      </c>
      <c r="AS1430" s="5" t="s">
        <v>16</v>
      </c>
      <c r="AT1430" s="5" t="s">
        <v>13688</v>
      </c>
      <c r="AU1430" s="5"/>
      <c r="AV1430" s="44" t="s">
        <v>11798</v>
      </c>
      <c r="AW1430" s="41" t="s">
        <v>33508</v>
      </c>
      <c r="AX1430" s="112" t="s">
        <v>33508</v>
      </c>
      <c r="AY1430" s="112" t="s">
        <v>33508</v>
      </c>
      <c r="AZ1430" s="26"/>
      <c r="BA1430" s="50"/>
      <c r="BB1430" s="58"/>
      <c r="BC1430" s="26"/>
      <c r="BD1430" s="26"/>
      <c r="BE1430" s="5"/>
      <c r="BF1430" s="47" t="s">
        <v>11798</v>
      </c>
      <c r="BG1430" s="48" t="s">
        <v>33508</v>
      </c>
      <c r="BH1430" s="6"/>
      <c r="BI1430" s="5"/>
      <c r="BJ1430" s="5"/>
      <c r="BK1430" s="5"/>
      <c r="BL1430" s="5"/>
      <c r="BM1430" s="5"/>
      <c r="BN1430" s="5"/>
    </row>
    <row r="1431" spans="1:66">
      <c r="B1431" s="13">
        <v>1430</v>
      </c>
      <c r="C1431" s="8">
        <v>31</v>
      </c>
      <c r="D1431" s="8">
        <v>259</v>
      </c>
      <c r="E1431" s="92">
        <v>52.188687923282998</v>
      </c>
      <c r="F1431" s="92">
        <v>494.93806228984698</v>
      </c>
      <c r="G1431">
        <v>4</v>
      </c>
      <c r="H1431">
        <v>18</v>
      </c>
      <c r="I1431">
        <v>12.66</v>
      </c>
      <c r="J1431">
        <v>82.11</v>
      </c>
      <c r="K1431" s="17" t="s">
        <v>13676</v>
      </c>
      <c r="L1431" s="54" t="s">
        <v>1168</v>
      </c>
      <c r="M1431" s="54"/>
      <c r="N1431" s="24"/>
      <c r="O1431" s="24"/>
      <c r="P1431" s="26"/>
      <c r="Q1431" s="24"/>
      <c r="R1431" s="11">
        <v>29.774705581157196</v>
      </c>
      <c r="S1431" s="11">
        <v>35.151049667178704</v>
      </c>
      <c r="T1431" s="11"/>
      <c r="U1431" s="11">
        <v>24.173140954495008</v>
      </c>
      <c r="V1431" s="11">
        <v>23.973362930077691</v>
      </c>
      <c r="W1431" s="11"/>
      <c r="X1431" s="11">
        <v>10.863325237359241</v>
      </c>
      <c r="Y1431" s="11">
        <v>10.377566791786267</v>
      </c>
      <c r="Z1431" s="11"/>
      <c r="AA1431" s="11">
        <v>15.544270258335175</v>
      </c>
      <c r="AB1431" s="11">
        <v>21.792890262751158</v>
      </c>
      <c r="AC1431" s="11"/>
      <c r="AD1431" s="24" t="s">
        <v>33870</v>
      </c>
      <c r="AE1431" s="24" t="s">
        <v>2</v>
      </c>
      <c r="AF1431" s="5">
        <v>950637</v>
      </c>
      <c r="AG1431" s="5">
        <v>951770</v>
      </c>
      <c r="AH1431" s="9"/>
      <c r="AI1431" s="9" t="s">
        <v>13676</v>
      </c>
      <c r="AJ1431" s="38" t="s">
        <v>1167</v>
      </c>
      <c r="AK1431" s="38" t="s">
        <v>13677</v>
      </c>
      <c r="AL1431" s="38" t="s">
        <v>13678</v>
      </c>
      <c r="AM1431" s="38" t="s">
        <v>13679</v>
      </c>
      <c r="AN1431" s="24">
        <v>0</v>
      </c>
      <c r="AO1431" s="38" t="s">
        <v>3505</v>
      </c>
      <c r="AP1431" s="9" t="s">
        <v>3506</v>
      </c>
      <c r="AQ1431" s="5" t="s">
        <v>13680</v>
      </c>
      <c r="AR1431" s="103">
        <v>0.45240000000000002</v>
      </c>
      <c r="AS1431" s="5" t="s">
        <v>16</v>
      </c>
      <c r="AT1431" s="5" t="s">
        <v>13681</v>
      </c>
      <c r="AU1431" s="5"/>
      <c r="AV1431" s="44" t="s">
        <v>1168</v>
      </c>
      <c r="AW1431" s="41" t="s">
        <v>33508</v>
      </c>
      <c r="AX1431" s="112" t="s">
        <v>33508</v>
      </c>
      <c r="AY1431" s="112" t="s">
        <v>33508</v>
      </c>
      <c r="AZ1431" s="26"/>
      <c r="BA1431" s="50"/>
      <c r="BB1431" s="58"/>
      <c r="BC1431" s="26"/>
      <c r="BD1431" s="26"/>
      <c r="BE1431" s="5"/>
      <c r="BF1431" s="47" t="s">
        <v>1168</v>
      </c>
      <c r="BG1431" s="48" t="s">
        <v>33508</v>
      </c>
      <c r="BH1431" s="5"/>
      <c r="BI1431" s="5"/>
      <c r="BJ1431" s="5"/>
      <c r="BK1431" s="5"/>
      <c r="BL1431" s="5"/>
      <c r="BM1431" s="5"/>
      <c r="BN1431" s="5"/>
    </row>
    <row r="1432" spans="1:66">
      <c r="B1432" s="13">
        <v>1431</v>
      </c>
      <c r="C1432" s="8">
        <v>33</v>
      </c>
      <c r="D1432" s="8">
        <v>290</v>
      </c>
      <c r="E1432" s="92">
        <v>43.897457714817897</v>
      </c>
      <c r="F1432" s="92">
        <v>416.30712565068302</v>
      </c>
      <c r="G1432">
        <v>8</v>
      </c>
      <c r="H1432">
        <v>31</v>
      </c>
      <c r="I1432">
        <v>10.65</v>
      </c>
      <c r="J1432">
        <v>69.069999999999993</v>
      </c>
      <c r="K1432" s="17" t="s">
        <v>13670</v>
      </c>
      <c r="L1432" s="54" t="s">
        <v>11775</v>
      </c>
      <c r="M1432" s="54" t="s">
        <v>11769</v>
      </c>
      <c r="N1432" s="24"/>
      <c r="O1432" s="24"/>
      <c r="P1432" s="26"/>
      <c r="Q1432" s="24"/>
      <c r="R1432" s="11">
        <v>46.057347670250898</v>
      </c>
      <c r="S1432" s="11">
        <v>51.459293394777262</v>
      </c>
      <c r="T1432" s="11"/>
      <c r="U1432" s="11">
        <v>55.294117647058826</v>
      </c>
      <c r="V1432" s="11">
        <v>38.690344062153166</v>
      </c>
      <c r="W1432" s="11"/>
      <c r="X1432" s="11">
        <v>50.033119894016345</v>
      </c>
      <c r="Y1432" s="11">
        <v>36.763082358136458</v>
      </c>
      <c r="Z1432" s="11"/>
      <c r="AA1432" s="11">
        <v>53.632148377125191</v>
      </c>
      <c r="AB1432" s="11">
        <v>38.463236917641865</v>
      </c>
      <c r="AC1432" s="11"/>
      <c r="AD1432" s="24" t="s">
        <v>33870</v>
      </c>
      <c r="AE1432" s="24" t="s">
        <v>2</v>
      </c>
      <c r="AF1432" s="5">
        <v>951780</v>
      </c>
      <c r="AG1432" s="5">
        <v>952733</v>
      </c>
      <c r="AH1432" s="9"/>
      <c r="AI1432" s="9" t="s">
        <v>13670</v>
      </c>
      <c r="AJ1432" s="38" t="s">
        <v>11774</v>
      </c>
      <c r="AK1432" s="38" t="s">
        <v>13671</v>
      </c>
      <c r="AL1432" s="38" t="s">
        <v>13672</v>
      </c>
      <c r="AM1432" s="38" t="s">
        <v>13673</v>
      </c>
      <c r="AN1432" s="24">
        <v>0</v>
      </c>
      <c r="AO1432" s="38" t="s">
        <v>11770</v>
      </c>
      <c r="AP1432" s="9" t="s">
        <v>11769</v>
      </c>
      <c r="AQ1432" s="5" t="s">
        <v>13674</v>
      </c>
      <c r="AR1432" s="103">
        <v>0.47689999999999999</v>
      </c>
      <c r="AS1432" s="5" t="s">
        <v>16</v>
      </c>
      <c r="AT1432" s="5" t="s">
        <v>13675</v>
      </c>
      <c r="AU1432" s="5"/>
      <c r="AV1432" s="44" t="s">
        <v>11775</v>
      </c>
      <c r="AW1432" s="41" t="s">
        <v>33508</v>
      </c>
      <c r="AX1432" s="112" t="s">
        <v>33508</v>
      </c>
      <c r="AY1432" s="112" t="s">
        <v>33508</v>
      </c>
      <c r="AZ1432" s="26"/>
      <c r="BA1432" s="50"/>
      <c r="BB1432" s="58"/>
      <c r="BC1432" s="26"/>
      <c r="BD1432" s="26"/>
      <c r="BE1432" s="5"/>
      <c r="BF1432" s="47" t="s">
        <v>11775</v>
      </c>
      <c r="BG1432" s="48" t="s">
        <v>33508</v>
      </c>
      <c r="BH1432" s="5"/>
      <c r="BI1432" s="5"/>
      <c r="BJ1432" s="5"/>
      <c r="BK1432" s="5"/>
      <c r="BL1432" s="5"/>
      <c r="BM1432" s="5"/>
      <c r="BN1432" s="5"/>
    </row>
    <row r="1433" spans="1:66">
      <c r="B1433" s="13">
        <v>1432</v>
      </c>
      <c r="C1433" s="8">
        <v>20</v>
      </c>
      <c r="D1433" s="8">
        <v>221</v>
      </c>
      <c r="E1433" s="92">
        <v>38.922719589738897</v>
      </c>
      <c r="F1433" s="92">
        <v>369.12856366718501</v>
      </c>
      <c r="G1433">
        <v>2</v>
      </c>
      <c r="H1433">
        <v>12</v>
      </c>
      <c r="I1433">
        <v>9.44</v>
      </c>
      <c r="J1433">
        <v>61.24</v>
      </c>
      <c r="K1433" s="17" t="s">
        <v>13664</v>
      </c>
      <c r="L1433" s="54" t="s">
        <v>11788</v>
      </c>
      <c r="M1433" s="54" t="s">
        <v>11782</v>
      </c>
      <c r="N1433" s="24"/>
      <c r="O1433" s="24"/>
      <c r="P1433" s="26"/>
      <c r="Q1433" s="24"/>
      <c r="R1433" s="11">
        <v>22.887864823348693</v>
      </c>
      <c r="S1433" s="11">
        <v>42.498719918074755</v>
      </c>
      <c r="T1433" s="11"/>
      <c r="U1433" s="11">
        <v>19.289678135405104</v>
      </c>
      <c r="V1433" s="11">
        <v>22.774694783573807</v>
      </c>
      <c r="W1433" s="11"/>
      <c r="X1433" s="11">
        <v>20.998012806359021</v>
      </c>
      <c r="Y1433" s="11">
        <v>23.007286376683595</v>
      </c>
      <c r="Z1433" s="11"/>
      <c r="AA1433" s="11">
        <v>25.281519099138883</v>
      </c>
      <c r="AB1433" s="11">
        <v>22.366968425701035</v>
      </c>
      <c r="AC1433" s="11"/>
      <c r="AD1433" s="24" t="s">
        <v>33870</v>
      </c>
      <c r="AE1433" s="24" t="s">
        <v>2</v>
      </c>
      <c r="AF1433" s="5">
        <v>952730</v>
      </c>
      <c r="AG1433" s="5">
        <v>953575</v>
      </c>
      <c r="AH1433" s="9"/>
      <c r="AI1433" s="9" t="s">
        <v>13664</v>
      </c>
      <c r="AJ1433" s="38" t="s">
        <v>11787</v>
      </c>
      <c r="AK1433" s="38" t="s">
        <v>13665</v>
      </c>
      <c r="AL1433" s="38" t="s">
        <v>13666</v>
      </c>
      <c r="AM1433" s="38" t="s">
        <v>13667</v>
      </c>
      <c r="AN1433" s="24">
        <v>0</v>
      </c>
      <c r="AO1433" s="38" t="s">
        <v>11783</v>
      </c>
      <c r="AP1433" s="9" t="s">
        <v>11782</v>
      </c>
      <c r="AQ1433" s="5" t="s">
        <v>13668</v>
      </c>
      <c r="AR1433" s="103">
        <v>0.42430000000000001</v>
      </c>
      <c r="AS1433" s="5" t="s">
        <v>16</v>
      </c>
      <c r="AT1433" s="5" t="s">
        <v>13669</v>
      </c>
      <c r="AU1433" s="5"/>
      <c r="AV1433" s="44" t="s">
        <v>11788</v>
      </c>
      <c r="AW1433" s="41" t="s">
        <v>33508</v>
      </c>
      <c r="AX1433" s="112" t="s">
        <v>33508</v>
      </c>
      <c r="AY1433" s="112" t="s">
        <v>33508</v>
      </c>
      <c r="AZ1433" s="26"/>
      <c r="BA1433" s="50"/>
      <c r="BB1433" s="58"/>
      <c r="BC1433" s="26"/>
      <c r="BD1433" s="26"/>
      <c r="BE1433" s="5"/>
      <c r="BF1433" s="47" t="s">
        <v>11788</v>
      </c>
      <c r="BG1433" s="48" t="s">
        <v>33508</v>
      </c>
      <c r="BH1433" s="5"/>
      <c r="BI1433" s="5"/>
      <c r="BJ1433" s="5"/>
      <c r="BK1433" s="5"/>
      <c r="BL1433" s="5"/>
      <c r="BM1433" s="5"/>
      <c r="BN1433" s="5"/>
    </row>
    <row r="1434" spans="1:66">
      <c r="B1434" s="13">
        <v>1433</v>
      </c>
      <c r="C1434" s="8">
        <v>25</v>
      </c>
      <c r="D1434" s="8">
        <v>252</v>
      </c>
      <c r="E1434" s="92">
        <v>25.933125596476899</v>
      </c>
      <c r="F1434" s="92">
        <v>245.940096265829</v>
      </c>
      <c r="G1434">
        <v>6</v>
      </c>
      <c r="H1434">
        <v>39</v>
      </c>
      <c r="I1434">
        <v>5.29</v>
      </c>
      <c r="J1434">
        <v>34.28</v>
      </c>
      <c r="K1434" s="17" t="s">
        <v>13657</v>
      </c>
      <c r="L1434" s="54" t="s">
        <v>13658</v>
      </c>
      <c r="M1434" s="54"/>
      <c r="N1434" s="24"/>
      <c r="O1434" s="24"/>
      <c r="P1434" s="26"/>
      <c r="Q1434" s="24"/>
      <c r="R1434" s="11">
        <v>64.157706093189958</v>
      </c>
      <c r="S1434" s="11">
        <v>73.80952380952381</v>
      </c>
      <c r="T1434" s="11"/>
      <c r="U1434" s="11">
        <v>74.028856825749173</v>
      </c>
      <c r="V1434" s="11">
        <v>73.71809100998891</v>
      </c>
      <c r="W1434" s="11"/>
      <c r="X1434" s="11">
        <v>75.645837933318617</v>
      </c>
      <c r="Y1434" s="11">
        <v>74.298962243320815</v>
      </c>
      <c r="Z1434" s="11"/>
      <c r="AA1434" s="11">
        <v>74.806800618238029</v>
      </c>
      <c r="AB1434" s="11">
        <v>71.60521086332524</v>
      </c>
      <c r="AC1434" s="11"/>
      <c r="AD1434" s="24" t="s">
        <v>33870</v>
      </c>
      <c r="AE1434" s="24" t="s">
        <v>2</v>
      </c>
      <c r="AF1434" s="5">
        <v>953559</v>
      </c>
      <c r="AG1434" s="5">
        <v>954122</v>
      </c>
      <c r="AH1434" s="9"/>
      <c r="AI1434" s="9" t="s">
        <v>13659</v>
      </c>
      <c r="AJ1434" s="38" t="s">
        <v>13660</v>
      </c>
      <c r="AK1434" s="38" t="s">
        <v>13661</v>
      </c>
      <c r="AL1434" s="38" t="s">
        <v>13662</v>
      </c>
      <c r="AM1434" s="38" t="s">
        <v>13663</v>
      </c>
      <c r="AN1434" s="24">
        <v>90</v>
      </c>
      <c r="AO1434" s="38" t="s">
        <v>7</v>
      </c>
      <c r="AP1434" s="9"/>
      <c r="AQ1434" s="5" t="s">
        <v>7</v>
      </c>
      <c r="AR1434" s="103">
        <v>0.4894</v>
      </c>
      <c r="AS1434" s="5" t="s">
        <v>16</v>
      </c>
      <c r="AT1434" s="5" t="s">
        <v>9662</v>
      </c>
      <c r="AU1434" s="5"/>
      <c r="AV1434" s="44" t="s">
        <v>13658</v>
      </c>
      <c r="AW1434" s="41" t="s">
        <v>33508</v>
      </c>
      <c r="AX1434" s="112" t="s">
        <v>33508</v>
      </c>
      <c r="AY1434" s="112" t="s">
        <v>33508</v>
      </c>
      <c r="AZ1434" s="26"/>
      <c r="BA1434" s="50" t="s">
        <v>13658</v>
      </c>
      <c r="BB1434" s="58"/>
      <c r="BC1434" s="53" t="s">
        <v>33464</v>
      </c>
      <c r="BD1434" s="53"/>
      <c r="BE1434" s="5"/>
      <c r="BF1434" s="47" t="s">
        <v>7</v>
      </c>
      <c r="BG1434" s="48" t="s">
        <v>33508</v>
      </c>
      <c r="BH1434" s="5"/>
      <c r="BI1434" s="5"/>
      <c r="BJ1434" s="5"/>
      <c r="BK1434" s="5"/>
      <c r="BL1434" s="5"/>
      <c r="BM1434" s="5"/>
      <c r="BN1434" s="5"/>
    </row>
    <row r="1435" spans="1:66">
      <c r="B1435" s="13">
        <v>1434</v>
      </c>
      <c r="C1435" s="8">
        <v>60</v>
      </c>
      <c r="D1435" s="8">
        <v>641</v>
      </c>
      <c r="E1435" s="92">
        <v>52.050500753141897</v>
      </c>
      <c r="F1435" s="92">
        <v>493.62754667919398</v>
      </c>
      <c r="G1435">
        <v>8</v>
      </c>
      <c r="H1435">
        <v>42</v>
      </c>
      <c r="I1435">
        <v>12.6</v>
      </c>
      <c r="J1435">
        <v>81.680000000000007</v>
      </c>
      <c r="K1435" s="17" t="s">
        <v>13646</v>
      </c>
      <c r="L1435" s="54" t="s">
        <v>13647</v>
      </c>
      <c r="M1435" s="54" t="s">
        <v>13648</v>
      </c>
      <c r="N1435" s="24"/>
      <c r="O1435" s="24"/>
      <c r="P1435" s="26"/>
      <c r="Q1435" s="24"/>
      <c r="R1435" s="11">
        <v>75.960061443932418</v>
      </c>
      <c r="S1435" s="11">
        <v>82.104454685099853</v>
      </c>
      <c r="T1435" s="11"/>
      <c r="U1435" s="11">
        <v>46.548279689234185</v>
      </c>
      <c r="V1435" s="11">
        <v>42.97447280799112</v>
      </c>
      <c r="W1435" s="11"/>
      <c r="X1435" s="11">
        <v>63.170677853830867</v>
      </c>
      <c r="Y1435" s="11">
        <v>62.221240892029151</v>
      </c>
      <c r="Z1435" s="11"/>
      <c r="AA1435" s="11">
        <v>62.530359902848311</v>
      </c>
      <c r="AB1435" s="11">
        <v>58.335173327445354</v>
      </c>
      <c r="AC1435" s="11"/>
      <c r="AD1435" s="24" t="s">
        <v>33870</v>
      </c>
      <c r="AE1435" s="24" t="s">
        <v>2</v>
      </c>
      <c r="AF1435" s="5">
        <v>954165</v>
      </c>
      <c r="AG1435" s="5">
        <v>955295</v>
      </c>
      <c r="AH1435" s="9"/>
      <c r="AI1435" s="9" t="s">
        <v>13646</v>
      </c>
      <c r="AJ1435" s="38" t="s">
        <v>13649</v>
      </c>
      <c r="AK1435" s="38" t="s">
        <v>13650</v>
      </c>
      <c r="AL1435" s="38" t="s">
        <v>13651</v>
      </c>
      <c r="AM1435" s="38" t="s">
        <v>13652</v>
      </c>
      <c r="AN1435" s="24">
        <v>3</v>
      </c>
      <c r="AO1435" s="38" t="s">
        <v>13653</v>
      </c>
      <c r="AP1435" s="9" t="s">
        <v>13654</v>
      </c>
      <c r="AQ1435" s="5" t="s">
        <v>13655</v>
      </c>
      <c r="AR1435" s="103">
        <v>0.443</v>
      </c>
      <c r="AS1435" s="5" t="s">
        <v>8</v>
      </c>
      <c r="AT1435" s="5" t="s">
        <v>13656</v>
      </c>
      <c r="AU1435" s="5"/>
      <c r="AV1435" s="44" t="s">
        <v>13647</v>
      </c>
      <c r="AW1435" s="41" t="s">
        <v>33508</v>
      </c>
      <c r="AX1435" s="112" t="s">
        <v>33508</v>
      </c>
      <c r="AY1435" s="112" t="s">
        <v>33508</v>
      </c>
      <c r="AZ1435" s="26"/>
      <c r="BA1435" s="50"/>
      <c r="BB1435" s="58"/>
      <c r="BC1435" s="26"/>
      <c r="BD1435" s="26"/>
      <c r="BE1435" s="5"/>
      <c r="BF1435" s="47" t="s">
        <v>13648</v>
      </c>
      <c r="BG1435" s="48" t="s">
        <v>33508</v>
      </c>
      <c r="BH1435" s="5"/>
      <c r="BI1435" s="5"/>
      <c r="BJ1435" s="5"/>
      <c r="BK1435" s="5"/>
      <c r="BL1435" s="5"/>
      <c r="BM1435" s="5"/>
      <c r="BN1435" s="5"/>
    </row>
    <row r="1436" spans="1:66">
      <c r="A1436" s="130"/>
      <c r="B1436" s="39">
        <v>1435</v>
      </c>
      <c r="C1436" s="8">
        <v>16</v>
      </c>
      <c r="D1436" s="8">
        <v>91</v>
      </c>
      <c r="E1436" s="92">
        <v>8.7979164989823992</v>
      </c>
      <c r="F1436" s="92">
        <v>83.436160544890399</v>
      </c>
      <c r="G1436">
        <v>2</v>
      </c>
      <c r="H1436">
        <v>6</v>
      </c>
      <c r="I1436">
        <v>2.34</v>
      </c>
      <c r="J1436">
        <v>15.15</v>
      </c>
      <c r="K1436" s="18" t="s">
        <v>13643</v>
      </c>
      <c r="L1436" s="54"/>
      <c r="M1436" s="54"/>
      <c r="N1436" s="30"/>
      <c r="O1436" s="30"/>
      <c r="P1436" s="31"/>
      <c r="Q1436" s="30"/>
      <c r="R1436" s="12">
        <v>89.554531490015364</v>
      </c>
      <c r="S1436" s="12">
        <v>76.344086021505376</v>
      </c>
      <c r="T1436" s="12"/>
      <c r="U1436" s="12">
        <v>62.175360710321868</v>
      </c>
      <c r="V1436" s="12">
        <v>35.271920088790232</v>
      </c>
      <c r="W1436" s="12"/>
      <c r="X1436" s="12">
        <v>76.021196732170466</v>
      </c>
      <c r="Y1436" s="12">
        <v>74.210642525943911</v>
      </c>
      <c r="Z1436" s="12"/>
      <c r="AA1436" s="12">
        <v>79.863104438065804</v>
      </c>
      <c r="AB1436" s="12">
        <v>75.579598145285928</v>
      </c>
      <c r="AC1436" s="12"/>
      <c r="AD1436" s="24" t="s">
        <v>33870</v>
      </c>
      <c r="AE1436" s="24" t="s">
        <v>2</v>
      </c>
      <c r="AF1436" s="5">
        <v>955378</v>
      </c>
      <c r="AG1436" s="5">
        <v>955569</v>
      </c>
      <c r="AH1436" s="9"/>
      <c r="AI1436" s="9" t="s">
        <v>13643</v>
      </c>
      <c r="AJ1436" s="38"/>
      <c r="AK1436" s="38" t="s">
        <v>13644</v>
      </c>
      <c r="AL1436" s="38" t="s">
        <v>13645</v>
      </c>
      <c r="AM1436" s="38"/>
      <c r="AN1436" s="24">
        <v>-18</v>
      </c>
      <c r="AO1436" s="102"/>
      <c r="AP1436" s="10"/>
      <c r="AQ1436" s="6"/>
      <c r="AR1436" s="104">
        <v>0.67710000000000004</v>
      </c>
      <c r="AS1436" s="6"/>
      <c r="AT1436" s="8" t="s">
        <v>41</v>
      </c>
      <c r="AU1436" s="8"/>
      <c r="AV1436" s="43"/>
      <c r="AW1436" s="41"/>
      <c r="AX1436" s="41"/>
      <c r="AY1436" s="41"/>
      <c r="AZ1436" s="31"/>
      <c r="BA1436" s="43"/>
      <c r="BB1436" s="41"/>
      <c r="BC1436" s="26"/>
      <c r="BD1436" s="26"/>
      <c r="BE1436" s="5"/>
      <c r="BF1436" s="47" t="s">
        <v>7</v>
      </c>
      <c r="BG1436" s="48" t="s">
        <v>33508</v>
      </c>
      <c r="BH1436" s="5"/>
      <c r="BI1436" s="5"/>
      <c r="BJ1436" s="5"/>
      <c r="BK1436" s="5"/>
      <c r="BL1436" s="5"/>
      <c r="BM1436" s="5"/>
      <c r="BN1436" s="5"/>
    </row>
    <row r="1437" spans="1:66">
      <c r="B1437" s="13">
        <v>1436</v>
      </c>
      <c r="C1437" s="8">
        <v>127</v>
      </c>
      <c r="D1437" s="8">
        <v>1308</v>
      </c>
      <c r="E1437" s="92">
        <v>61.861789833158902</v>
      </c>
      <c r="F1437" s="92">
        <v>586.67415503553798</v>
      </c>
      <c r="G1437">
        <v>35</v>
      </c>
      <c r="H1437">
        <v>214</v>
      </c>
      <c r="I1437">
        <v>15.01</v>
      </c>
      <c r="J1437">
        <v>97.33</v>
      </c>
      <c r="K1437" s="17" t="s">
        <v>13637</v>
      </c>
      <c r="L1437" s="54" t="s">
        <v>13638</v>
      </c>
      <c r="M1437" s="54" t="s">
        <v>4220</v>
      </c>
      <c r="N1437" s="24"/>
      <c r="O1437" s="24"/>
      <c r="P1437" s="26"/>
      <c r="Q1437" s="24"/>
      <c r="R1437" s="11">
        <v>92.191500256016383</v>
      </c>
      <c r="S1437" s="11">
        <v>91.986687147977477</v>
      </c>
      <c r="T1437" s="11"/>
      <c r="U1437" s="11">
        <v>90.965593784683691</v>
      </c>
      <c r="V1437" s="11">
        <v>90.677025527192015</v>
      </c>
      <c r="W1437" s="11"/>
      <c r="X1437" s="11">
        <v>94.744976816074185</v>
      </c>
      <c r="Y1437" s="11">
        <v>94.722896886729956</v>
      </c>
      <c r="Z1437" s="11"/>
      <c r="AA1437" s="11">
        <v>94.634577169353065</v>
      </c>
      <c r="AB1437" s="11">
        <v>93.000662397880333</v>
      </c>
      <c r="AC1437" s="11"/>
      <c r="AD1437" s="24" t="s">
        <v>33870</v>
      </c>
      <c r="AE1437" s="24" t="s">
        <v>2</v>
      </c>
      <c r="AF1437" s="5">
        <v>955578</v>
      </c>
      <c r="AG1437" s="5">
        <v>956921</v>
      </c>
      <c r="AH1437" s="9"/>
      <c r="AI1437" s="9" t="s">
        <v>13637</v>
      </c>
      <c r="AJ1437" s="38" t="s">
        <v>13639</v>
      </c>
      <c r="AK1437" s="38" t="s">
        <v>13640</v>
      </c>
      <c r="AL1437" s="38" t="s">
        <v>13641</v>
      </c>
      <c r="AM1437" s="38"/>
      <c r="AN1437" s="24">
        <v>0</v>
      </c>
      <c r="AO1437" s="38" t="s">
        <v>33884</v>
      </c>
      <c r="AP1437" s="9" t="s">
        <v>4220</v>
      </c>
      <c r="AQ1437" s="5" t="s">
        <v>13642</v>
      </c>
      <c r="AR1437" s="103">
        <v>0.54459999999999997</v>
      </c>
      <c r="AS1437" s="5" t="s">
        <v>8</v>
      </c>
      <c r="AT1437" s="5" t="s">
        <v>4222</v>
      </c>
      <c r="AU1437" s="5"/>
      <c r="AV1437" s="44" t="s">
        <v>33505</v>
      </c>
      <c r="AW1437" s="41"/>
      <c r="AX1437" s="112" t="s">
        <v>33505</v>
      </c>
      <c r="AY1437" s="112" t="s">
        <v>33505</v>
      </c>
      <c r="AZ1437" s="26"/>
      <c r="BA1437" s="54" t="s">
        <v>13638</v>
      </c>
      <c r="BB1437" s="58" t="s">
        <v>33508</v>
      </c>
      <c r="BC1437" s="53" t="s">
        <v>33464</v>
      </c>
      <c r="BD1437" s="53"/>
      <c r="BE1437" s="5"/>
      <c r="BF1437" s="47" t="s">
        <v>7</v>
      </c>
      <c r="BG1437" s="48" t="s">
        <v>33508</v>
      </c>
      <c r="BH1437" s="5"/>
      <c r="BI1437" s="5"/>
      <c r="BJ1437" s="5"/>
      <c r="BK1437" s="5"/>
      <c r="BL1437" s="5"/>
      <c r="BM1437" s="5"/>
      <c r="BN1437" s="5"/>
    </row>
    <row r="1438" spans="1:66">
      <c r="A1438" s="130"/>
      <c r="B1438" s="39">
        <v>1437</v>
      </c>
      <c r="C1438" s="8">
        <v>27</v>
      </c>
      <c r="D1438" s="8">
        <v>235</v>
      </c>
      <c r="E1438" s="92">
        <v>14.739964815048999</v>
      </c>
      <c r="F1438" s="92">
        <v>139.788331802958</v>
      </c>
      <c r="G1438">
        <v>10</v>
      </c>
      <c r="H1438">
        <v>50</v>
      </c>
      <c r="I1438">
        <v>3.58</v>
      </c>
      <c r="J1438">
        <v>23.19</v>
      </c>
      <c r="K1438" s="18" t="s">
        <v>13631</v>
      </c>
      <c r="L1438" s="54"/>
      <c r="M1438" s="54"/>
      <c r="N1438" s="30"/>
      <c r="O1438" s="30"/>
      <c r="P1438" s="31"/>
      <c r="Q1438" s="30"/>
      <c r="R1438" s="12">
        <v>89.989759344598056</v>
      </c>
      <c r="S1438" s="12">
        <v>88.146441372247821</v>
      </c>
      <c r="T1438" s="12"/>
      <c r="U1438" s="12">
        <v>93.607103218645946</v>
      </c>
      <c r="V1438" s="12">
        <v>90.477247502774688</v>
      </c>
      <c r="W1438" s="12"/>
      <c r="X1438" s="12">
        <v>97.52704791344668</v>
      </c>
      <c r="Y1438" s="12">
        <v>95.848973283285503</v>
      </c>
      <c r="Z1438" s="12"/>
      <c r="AA1438" s="12">
        <v>96.732170457054536</v>
      </c>
      <c r="AB1438" s="12">
        <v>95.473614484433639</v>
      </c>
      <c r="AC1438" s="12"/>
      <c r="AD1438" s="24" t="s">
        <v>33870</v>
      </c>
      <c r="AE1438" s="24" t="s">
        <v>2</v>
      </c>
      <c r="AF1438" s="5">
        <v>956951</v>
      </c>
      <c r="AG1438" s="5">
        <v>957271</v>
      </c>
      <c r="AH1438" s="9"/>
      <c r="AI1438" s="9" t="s">
        <v>13631</v>
      </c>
      <c r="AJ1438" s="38" t="s">
        <v>13632</v>
      </c>
      <c r="AK1438" s="38" t="s">
        <v>13633</v>
      </c>
      <c r="AL1438" s="38" t="s">
        <v>13634</v>
      </c>
      <c r="AM1438" s="38"/>
      <c r="AN1438" s="24">
        <v>0</v>
      </c>
      <c r="AO1438" s="38" t="s">
        <v>4212</v>
      </c>
      <c r="AP1438" s="9" t="s">
        <v>4213</v>
      </c>
      <c r="AQ1438" s="6" t="s">
        <v>13635</v>
      </c>
      <c r="AR1438" s="103">
        <v>0.61370000000000002</v>
      </c>
      <c r="AS1438" s="6" t="s">
        <v>8</v>
      </c>
      <c r="AT1438" s="5" t="s">
        <v>13636</v>
      </c>
      <c r="AU1438" s="5"/>
      <c r="AV1438" s="43"/>
      <c r="AW1438" s="41"/>
      <c r="AX1438" s="41"/>
      <c r="AY1438" s="41"/>
      <c r="AZ1438" s="31"/>
      <c r="BA1438" s="50" t="s">
        <v>7</v>
      </c>
      <c r="BB1438" s="58" t="s">
        <v>33508</v>
      </c>
      <c r="BC1438" s="26"/>
      <c r="BD1438" s="26"/>
      <c r="BE1438" s="5"/>
      <c r="BF1438" s="47" t="s">
        <v>7</v>
      </c>
      <c r="BG1438" s="48" t="s">
        <v>33508</v>
      </c>
      <c r="BH1438" s="5"/>
      <c r="BI1438" s="5"/>
      <c r="BJ1438" s="5"/>
      <c r="BK1438" s="5"/>
      <c r="BL1438" s="5"/>
      <c r="BM1438" s="5"/>
      <c r="BN1438" s="5"/>
    </row>
    <row r="1439" spans="1:66">
      <c r="B1439" s="13">
        <v>1438</v>
      </c>
      <c r="C1439" s="8">
        <v>64</v>
      </c>
      <c r="D1439" s="8">
        <v>439</v>
      </c>
      <c r="E1439" s="92">
        <v>68.494773999930999</v>
      </c>
      <c r="F1439" s="92">
        <v>649.57890434686897</v>
      </c>
      <c r="G1439">
        <v>19</v>
      </c>
      <c r="H1439">
        <v>121</v>
      </c>
      <c r="I1439">
        <v>16.62</v>
      </c>
      <c r="J1439">
        <v>107.77</v>
      </c>
      <c r="K1439" s="17" t="s">
        <v>13626</v>
      </c>
      <c r="L1439" s="54"/>
      <c r="M1439" s="54" t="s">
        <v>13627</v>
      </c>
      <c r="N1439" s="24"/>
      <c r="O1439" s="24"/>
      <c r="P1439" s="26"/>
      <c r="Q1439" s="24"/>
      <c r="R1439" s="11">
        <v>61.827956989247312</v>
      </c>
      <c r="S1439" s="11">
        <v>49.359959037378395</v>
      </c>
      <c r="T1439" s="11"/>
      <c r="U1439" s="11">
        <v>74.561598224195336</v>
      </c>
      <c r="V1439" s="11">
        <v>73.31853496115427</v>
      </c>
      <c r="W1439" s="11"/>
      <c r="X1439" s="11">
        <v>71.848090086111725</v>
      </c>
      <c r="Y1439" s="11">
        <v>61.735482446456167</v>
      </c>
      <c r="Z1439" s="11"/>
      <c r="AA1439" s="11">
        <v>72.245528814307789</v>
      </c>
      <c r="AB1439" s="11">
        <v>97.924486641642744</v>
      </c>
      <c r="AC1439" s="11"/>
      <c r="AD1439" s="24" t="s">
        <v>33870</v>
      </c>
      <c r="AE1439" s="24" t="s">
        <v>2</v>
      </c>
      <c r="AF1439" s="5">
        <v>957281</v>
      </c>
      <c r="AG1439" s="5">
        <v>958768</v>
      </c>
      <c r="AH1439" s="9"/>
      <c r="AI1439" s="9" t="s">
        <v>13626</v>
      </c>
      <c r="AJ1439" s="38" t="s">
        <v>579</v>
      </c>
      <c r="AK1439" s="38" t="s">
        <v>13628</v>
      </c>
      <c r="AL1439" s="38" t="s">
        <v>13629</v>
      </c>
      <c r="AM1439" s="38"/>
      <c r="AN1439" s="24">
        <v>0</v>
      </c>
      <c r="AO1439" s="38" t="s">
        <v>576</v>
      </c>
      <c r="AP1439" s="9"/>
      <c r="AQ1439" s="5" t="s">
        <v>13630</v>
      </c>
      <c r="AR1439" s="103">
        <v>0.48120000000000002</v>
      </c>
      <c r="AS1439" s="5" t="s">
        <v>8</v>
      </c>
      <c r="AT1439" s="5" t="s">
        <v>994</v>
      </c>
      <c r="AU1439" s="5"/>
      <c r="AV1439" s="44" t="s">
        <v>33505</v>
      </c>
      <c r="AW1439" s="41"/>
      <c r="AX1439" s="112" t="s">
        <v>33505</v>
      </c>
      <c r="AY1439" s="112" t="s">
        <v>33505</v>
      </c>
      <c r="AZ1439" s="26"/>
      <c r="BA1439" s="50"/>
      <c r="BB1439" s="58"/>
      <c r="BC1439" s="26"/>
      <c r="BD1439" s="26"/>
      <c r="BE1439" s="5"/>
      <c r="BF1439" s="47" t="s">
        <v>7</v>
      </c>
      <c r="BG1439" s="48" t="s">
        <v>33508</v>
      </c>
      <c r="BH1439" s="5"/>
      <c r="BI1439" s="5"/>
      <c r="BJ1439" s="5"/>
      <c r="BK1439" s="5"/>
      <c r="BL1439" s="5"/>
      <c r="BM1439" s="5"/>
      <c r="BN1439" s="5"/>
    </row>
    <row r="1440" spans="1:66">
      <c r="B1440" s="13">
        <v>1439</v>
      </c>
      <c r="C1440" s="8">
        <v>14</v>
      </c>
      <c r="D1440" s="8">
        <v>76</v>
      </c>
      <c r="E1440" s="92">
        <v>9.2124780094056504</v>
      </c>
      <c r="F1440" s="92">
        <v>87.3677073768486</v>
      </c>
      <c r="G1440"/>
      <c r="H1440"/>
      <c r="I1440"/>
      <c r="J1440"/>
      <c r="K1440" s="17" t="s">
        <v>29147</v>
      </c>
      <c r="L1440" s="54"/>
      <c r="M1440" s="54"/>
      <c r="N1440" s="24"/>
      <c r="O1440" s="24"/>
      <c r="P1440" s="26"/>
      <c r="Q1440" s="24"/>
      <c r="R1440" s="13"/>
      <c r="S1440" s="13"/>
      <c r="Z1440" s="13"/>
      <c r="AA1440" s="13"/>
      <c r="AB1440" s="13"/>
      <c r="AC1440" s="13"/>
      <c r="AD1440" s="24" t="s">
        <v>33870</v>
      </c>
      <c r="AE1440" s="24" t="s">
        <v>7</v>
      </c>
      <c r="AF1440" s="5">
        <v>958765</v>
      </c>
      <c r="AG1440" s="5">
        <v>958965</v>
      </c>
      <c r="AH1440" s="9"/>
      <c r="AI1440" s="9" t="s">
        <v>29147</v>
      </c>
      <c r="AJ1440" s="38"/>
      <c r="AK1440" s="38"/>
      <c r="AL1440" s="38"/>
      <c r="AM1440" s="38"/>
      <c r="AN1440" s="24"/>
      <c r="AO1440" s="38"/>
      <c r="AP1440" s="9"/>
      <c r="AQ1440" s="5"/>
      <c r="AR1440" s="103">
        <v>0.4975</v>
      </c>
      <c r="AS1440" s="5"/>
      <c r="AT1440" s="5" t="s">
        <v>40</v>
      </c>
      <c r="AU1440" s="5"/>
      <c r="AV1440" s="43"/>
      <c r="AW1440" s="41"/>
      <c r="AX1440" s="41"/>
      <c r="AY1440" s="41"/>
      <c r="AZ1440" s="26"/>
      <c r="BA1440" s="43"/>
      <c r="BB1440" s="41"/>
      <c r="BC1440" s="26"/>
      <c r="BD1440" s="26"/>
      <c r="BE1440" s="5"/>
      <c r="BF1440" s="43"/>
      <c r="BG1440" s="26"/>
      <c r="BH1440" s="5"/>
      <c r="BI1440" s="5"/>
      <c r="BJ1440" s="5"/>
      <c r="BK1440" s="5"/>
      <c r="BL1440" s="5"/>
      <c r="BM1440" s="5"/>
      <c r="BN1440" s="5"/>
    </row>
    <row r="1441" spans="1:66">
      <c r="B1441" s="13">
        <v>1440</v>
      </c>
      <c r="C1441" s="8">
        <v>23</v>
      </c>
      <c r="D1441" s="8">
        <v>169</v>
      </c>
      <c r="E1441" s="92">
        <v>33.671607124377701</v>
      </c>
      <c r="F1441" s="92">
        <v>319.32897046238202</v>
      </c>
      <c r="G1441">
        <v>4</v>
      </c>
      <c r="H1441">
        <v>31</v>
      </c>
      <c r="I1441">
        <v>8.17</v>
      </c>
      <c r="J1441">
        <v>52.98</v>
      </c>
      <c r="K1441" s="17" t="s">
        <v>13621</v>
      </c>
      <c r="L1441" s="54" t="s">
        <v>13600</v>
      </c>
      <c r="M1441" s="54" t="s">
        <v>13608</v>
      </c>
      <c r="N1441" s="26"/>
      <c r="O1441" s="24"/>
      <c r="P1441" s="26"/>
      <c r="Q1441" s="24"/>
      <c r="R1441" s="11">
        <v>39.170506912442399</v>
      </c>
      <c r="S1441" s="11">
        <v>35.663082437275982</v>
      </c>
      <c r="T1441" s="11"/>
      <c r="U1441" s="11">
        <v>35.604883462819089</v>
      </c>
      <c r="V1441" s="11">
        <v>47.746947835738069</v>
      </c>
      <c r="W1441" s="11"/>
      <c r="X1441" s="11">
        <v>36.453963347317284</v>
      </c>
      <c r="Y1441" s="11">
        <v>55.729741664826669</v>
      </c>
      <c r="Z1441" s="11"/>
      <c r="AA1441" s="11">
        <v>39.81011260763966</v>
      </c>
      <c r="AB1441" s="11">
        <v>51.31375579598145</v>
      </c>
      <c r="AC1441" s="11"/>
      <c r="AD1441" s="24" t="s">
        <v>33870</v>
      </c>
      <c r="AE1441" s="24" t="s">
        <v>7</v>
      </c>
      <c r="AF1441" s="5">
        <v>958987</v>
      </c>
      <c r="AG1441" s="5">
        <v>959718</v>
      </c>
      <c r="AH1441" s="9"/>
      <c r="AI1441" s="9" t="s">
        <v>13621</v>
      </c>
      <c r="AJ1441" s="38" t="s">
        <v>13605</v>
      </c>
      <c r="AK1441" s="38" t="s">
        <v>13622</v>
      </c>
      <c r="AL1441" s="38" t="s">
        <v>13623</v>
      </c>
      <c r="AM1441" s="38" t="s">
        <v>13624</v>
      </c>
      <c r="AN1441" s="24">
        <v>0</v>
      </c>
      <c r="AO1441" s="38" t="s">
        <v>13601</v>
      </c>
      <c r="AP1441" s="9" t="s">
        <v>13608</v>
      </c>
      <c r="AQ1441" s="5" t="s">
        <v>13606</v>
      </c>
      <c r="AR1441" s="103">
        <v>0.51370000000000005</v>
      </c>
      <c r="AS1441" s="5" t="s">
        <v>16</v>
      </c>
      <c r="AT1441" s="5" t="s">
        <v>13625</v>
      </c>
      <c r="AU1441" s="5"/>
      <c r="AV1441" s="44" t="s">
        <v>13600</v>
      </c>
      <c r="AW1441" s="41" t="s">
        <v>33508</v>
      </c>
      <c r="AX1441" s="112" t="s">
        <v>33508</v>
      </c>
      <c r="AY1441" s="112" t="s">
        <v>33508</v>
      </c>
      <c r="AZ1441" s="26"/>
      <c r="BA1441" s="50"/>
      <c r="BB1441" s="58"/>
      <c r="BC1441" s="26"/>
      <c r="BD1441" s="26"/>
      <c r="BE1441" s="5"/>
      <c r="BF1441" s="47" t="s">
        <v>13600</v>
      </c>
      <c r="BG1441" s="48" t="s">
        <v>33508</v>
      </c>
      <c r="BH1441" s="5"/>
      <c r="BI1441" s="5"/>
      <c r="BJ1441" s="5"/>
      <c r="BK1441" s="5"/>
      <c r="BL1441" s="5"/>
      <c r="BM1441" s="5"/>
      <c r="BN1441" s="5"/>
    </row>
    <row r="1442" spans="1:66">
      <c r="B1442" s="13">
        <v>1441</v>
      </c>
      <c r="C1442" s="8">
        <v>2</v>
      </c>
      <c r="D1442" s="8">
        <v>12</v>
      </c>
      <c r="E1442" s="92">
        <v>5.0668629051731102</v>
      </c>
      <c r="F1442" s="92">
        <v>48.052239057266704</v>
      </c>
      <c r="G1442"/>
      <c r="H1442"/>
      <c r="I1442"/>
      <c r="J1442"/>
      <c r="K1442" s="17" t="s">
        <v>29148</v>
      </c>
      <c r="L1442" s="54"/>
      <c r="M1442" s="54"/>
      <c r="N1442" s="24"/>
      <c r="O1442" s="24"/>
      <c r="P1442" s="26"/>
      <c r="Q1442" s="24"/>
      <c r="R1442" s="13"/>
      <c r="S1442" s="13"/>
      <c r="Z1442" s="13"/>
      <c r="AA1442" s="13"/>
      <c r="AB1442" s="13"/>
      <c r="AC1442" s="13"/>
      <c r="AD1442" s="24" t="s">
        <v>33870</v>
      </c>
      <c r="AE1442" s="24" t="s">
        <v>2</v>
      </c>
      <c r="AF1442" s="5">
        <v>959739</v>
      </c>
      <c r="AG1442" s="5">
        <v>959849</v>
      </c>
      <c r="AH1442" s="9"/>
      <c r="AI1442" s="9"/>
      <c r="AJ1442" s="38"/>
      <c r="AK1442" s="38"/>
      <c r="AL1442" s="38"/>
      <c r="AM1442" s="38"/>
      <c r="AN1442" s="24"/>
      <c r="AO1442" s="38"/>
      <c r="AP1442" s="9"/>
      <c r="AQ1442" s="5"/>
      <c r="AR1442" s="103">
        <v>0.69369999999999998</v>
      </c>
      <c r="AS1442" s="5"/>
      <c r="AT1442" s="5" t="s">
        <v>40</v>
      </c>
      <c r="AU1442" s="5"/>
      <c r="AV1442" s="43"/>
      <c r="AW1442" s="41"/>
      <c r="AX1442" s="41"/>
      <c r="AY1442" s="41"/>
      <c r="AZ1442" s="26"/>
      <c r="BA1442" s="43"/>
      <c r="BB1442" s="41"/>
      <c r="BC1442" s="26"/>
      <c r="BD1442" s="26"/>
      <c r="BE1442" s="5"/>
      <c r="BF1442" s="43"/>
      <c r="BG1442" s="26"/>
      <c r="BH1442" s="5"/>
      <c r="BI1442" s="5"/>
      <c r="BJ1442" s="5"/>
      <c r="BK1442" s="5"/>
      <c r="BL1442" s="5"/>
      <c r="BM1442" s="5"/>
      <c r="BN1442" s="5"/>
    </row>
    <row r="1443" spans="1:66">
      <c r="B1443" s="13">
        <v>1442</v>
      </c>
      <c r="C1443" s="8">
        <v>3</v>
      </c>
      <c r="D1443" s="8">
        <v>14</v>
      </c>
      <c r="E1443" s="92">
        <v>4.2377398843265999</v>
      </c>
      <c r="F1443" s="92">
        <v>40.189145393350302</v>
      </c>
      <c r="G1443"/>
      <c r="H1443"/>
      <c r="I1443"/>
      <c r="J1443"/>
      <c r="K1443" s="17" t="s">
        <v>29149</v>
      </c>
      <c r="L1443" s="54"/>
      <c r="M1443" s="54"/>
      <c r="N1443" s="24"/>
      <c r="O1443" s="24"/>
      <c r="P1443" s="26"/>
      <c r="Q1443" s="24"/>
      <c r="R1443" s="13"/>
      <c r="S1443" s="13"/>
      <c r="Z1443" s="13"/>
      <c r="AA1443" s="13"/>
      <c r="AB1443" s="13"/>
      <c r="AC1443" s="13"/>
      <c r="AD1443" s="24" t="s">
        <v>33870</v>
      </c>
      <c r="AE1443" s="24" t="s">
        <v>7</v>
      </c>
      <c r="AF1443" s="5">
        <v>959818</v>
      </c>
      <c r="AG1443" s="5">
        <v>959910</v>
      </c>
      <c r="AH1443" s="9"/>
      <c r="AI1443" s="9"/>
      <c r="AJ1443" s="38"/>
      <c r="AK1443" s="38"/>
      <c r="AL1443" s="38"/>
      <c r="AM1443" s="38"/>
      <c r="AN1443" s="24"/>
      <c r="AO1443" s="38"/>
      <c r="AP1443" s="9"/>
      <c r="AQ1443" s="5"/>
      <c r="AR1443" s="103">
        <v>0.6129</v>
      </c>
      <c r="AS1443" s="5"/>
      <c r="AT1443" s="5" t="s">
        <v>40</v>
      </c>
      <c r="AU1443" s="5"/>
      <c r="AV1443" s="43"/>
      <c r="AW1443" s="41"/>
      <c r="AX1443" s="41"/>
      <c r="AY1443" s="41"/>
      <c r="AZ1443" s="26"/>
      <c r="BA1443" s="43"/>
      <c r="BB1443" s="41"/>
      <c r="BC1443" s="26"/>
      <c r="BD1443" s="26"/>
      <c r="BE1443" s="5"/>
      <c r="BF1443" s="43"/>
      <c r="BG1443" s="26"/>
      <c r="BH1443" s="5"/>
      <c r="BI1443" s="5"/>
      <c r="BJ1443" s="5"/>
      <c r="BK1443" s="5"/>
      <c r="BL1443" s="5"/>
      <c r="BM1443" s="5"/>
      <c r="BN1443" s="5"/>
    </row>
    <row r="1444" spans="1:66">
      <c r="B1444" s="13">
        <v>1443</v>
      </c>
      <c r="C1444" s="8">
        <v>34</v>
      </c>
      <c r="D1444" s="8">
        <v>249</v>
      </c>
      <c r="E1444" s="92">
        <v>30.7696765514149</v>
      </c>
      <c r="F1444" s="92">
        <v>291.80814263867398</v>
      </c>
      <c r="G1444">
        <v>4</v>
      </c>
      <c r="H1444">
        <v>22</v>
      </c>
      <c r="I1444">
        <v>7.47</v>
      </c>
      <c r="J1444">
        <v>48.41</v>
      </c>
      <c r="K1444" s="17" t="s">
        <v>13615</v>
      </c>
      <c r="L1444" s="54" t="s">
        <v>4146</v>
      </c>
      <c r="M1444" s="54"/>
      <c r="N1444" s="24"/>
      <c r="O1444" s="24"/>
      <c r="P1444" s="26"/>
      <c r="Q1444" s="24"/>
      <c r="R1444" s="11">
        <v>73.246287762416799</v>
      </c>
      <c r="S1444" s="11">
        <v>64.311315924219144</v>
      </c>
      <c r="T1444" s="11"/>
      <c r="U1444" s="11">
        <v>38.890122086570479</v>
      </c>
      <c r="V1444" s="11">
        <v>39.089900110987791</v>
      </c>
      <c r="W1444" s="11"/>
      <c r="X1444" s="11">
        <v>55.376462795319057</v>
      </c>
      <c r="Y1444" s="11">
        <v>52.41775226319276</v>
      </c>
      <c r="Z1444" s="11"/>
      <c r="AA1444" s="11">
        <v>48.487524839920518</v>
      </c>
      <c r="AB1444" s="11">
        <v>46.875689997792009</v>
      </c>
      <c r="AC1444" s="11"/>
      <c r="AD1444" s="24" t="s">
        <v>33870</v>
      </c>
      <c r="AE1444" s="24" t="s">
        <v>7</v>
      </c>
      <c r="AF1444" s="5">
        <v>959955</v>
      </c>
      <c r="AG1444" s="5">
        <v>960623</v>
      </c>
      <c r="AH1444" s="9"/>
      <c r="AI1444" s="9" t="s">
        <v>13615</v>
      </c>
      <c r="AJ1444" s="38" t="s">
        <v>4145</v>
      </c>
      <c r="AK1444" s="38" t="s">
        <v>13616</v>
      </c>
      <c r="AL1444" s="38" t="s">
        <v>13617</v>
      </c>
      <c r="AM1444" s="38" t="s">
        <v>13618</v>
      </c>
      <c r="AN1444" s="24">
        <v>0</v>
      </c>
      <c r="AO1444" s="38" t="s">
        <v>4141</v>
      </c>
      <c r="AP1444" s="9" t="s">
        <v>4140</v>
      </c>
      <c r="AQ1444" s="5" t="s">
        <v>13619</v>
      </c>
      <c r="AR1444" s="103">
        <v>0.4798</v>
      </c>
      <c r="AS1444" s="5" t="s">
        <v>16</v>
      </c>
      <c r="AT1444" s="5" t="s">
        <v>13620</v>
      </c>
      <c r="AU1444" s="5"/>
      <c r="AV1444" s="44" t="s">
        <v>4146</v>
      </c>
      <c r="AW1444" s="41" t="s">
        <v>33508</v>
      </c>
      <c r="AX1444" s="112" t="s">
        <v>33508</v>
      </c>
      <c r="AY1444" s="112" t="s">
        <v>33508</v>
      </c>
      <c r="AZ1444" s="26"/>
      <c r="BA1444" s="50"/>
      <c r="BB1444" s="58"/>
      <c r="BC1444" s="26"/>
      <c r="BD1444" s="26"/>
      <c r="BE1444" s="5"/>
      <c r="BF1444" s="47" t="s">
        <v>4146</v>
      </c>
      <c r="BG1444" s="48" t="s">
        <v>33508</v>
      </c>
      <c r="BH1444" s="5"/>
      <c r="BI1444" s="5"/>
      <c r="BJ1444" s="5"/>
      <c r="BK1444" s="5"/>
      <c r="BL1444" s="5"/>
      <c r="BM1444" s="5"/>
      <c r="BN1444" s="5"/>
    </row>
    <row r="1445" spans="1:66">
      <c r="B1445" s="13">
        <v>1444</v>
      </c>
      <c r="C1445" s="8">
        <v>18</v>
      </c>
      <c r="D1445" s="8">
        <v>111</v>
      </c>
      <c r="E1445" s="92">
        <v>32.980671273672201</v>
      </c>
      <c r="F1445" s="92">
        <v>312.77639240911799</v>
      </c>
      <c r="G1445">
        <v>2</v>
      </c>
      <c r="H1445">
        <v>12</v>
      </c>
      <c r="I1445">
        <v>8</v>
      </c>
      <c r="J1445">
        <v>51.89</v>
      </c>
      <c r="K1445" s="17" t="s">
        <v>13609</v>
      </c>
      <c r="L1445" s="54" t="s">
        <v>4136</v>
      </c>
      <c r="M1445" s="54"/>
      <c r="N1445" s="24"/>
      <c r="O1445" s="24"/>
      <c r="P1445" s="26"/>
      <c r="Q1445" s="24"/>
      <c r="R1445" s="11">
        <v>25.499231950844852</v>
      </c>
      <c r="S1445" s="11">
        <v>20.353302611367127</v>
      </c>
      <c r="T1445" s="11"/>
      <c r="U1445" s="11">
        <v>20.754716981132077</v>
      </c>
      <c r="V1445" s="11">
        <v>24.683684794672587</v>
      </c>
      <c r="W1445" s="11"/>
      <c r="X1445" s="11">
        <v>17.443144181938621</v>
      </c>
      <c r="Y1445" s="11">
        <v>29.675425038639876</v>
      </c>
      <c r="Z1445" s="11"/>
      <c r="AA1445" s="11">
        <v>23.86840362110841</v>
      </c>
      <c r="AB1445" s="11">
        <v>27.909030691101787</v>
      </c>
      <c r="AC1445" s="11"/>
      <c r="AD1445" s="24" t="s">
        <v>33870</v>
      </c>
      <c r="AE1445" s="24" t="s">
        <v>7</v>
      </c>
      <c r="AF1445" s="5">
        <v>960623</v>
      </c>
      <c r="AG1445" s="5">
        <v>961339</v>
      </c>
      <c r="AH1445" s="9"/>
      <c r="AI1445" s="9" t="s">
        <v>13609</v>
      </c>
      <c r="AJ1445" s="38" t="s">
        <v>4135</v>
      </c>
      <c r="AK1445" s="38" t="s">
        <v>13610</v>
      </c>
      <c r="AL1445" s="38" t="s">
        <v>13611</v>
      </c>
      <c r="AM1445" s="38" t="s">
        <v>13612</v>
      </c>
      <c r="AN1445" s="24">
        <v>0</v>
      </c>
      <c r="AO1445" s="38" t="s">
        <v>4131</v>
      </c>
      <c r="AP1445" s="9" t="s">
        <v>4130</v>
      </c>
      <c r="AQ1445" s="5" t="s">
        <v>13613</v>
      </c>
      <c r="AR1445" s="103">
        <v>0.45050000000000001</v>
      </c>
      <c r="AS1445" s="5" t="s">
        <v>16</v>
      </c>
      <c r="AT1445" s="5" t="s">
        <v>13614</v>
      </c>
      <c r="AU1445" s="5"/>
      <c r="AV1445" s="44" t="s">
        <v>4136</v>
      </c>
      <c r="AW1445" s="41" t="s">
        <v>33508</v>
      </c>
      <c r="AX1445" s="112" t="s">
        <v>33508</v>
      </c>
      <c r="AY1445" s="112" t="s">
        <v>33508</v>
      </c>
      <c r="AZ1445" s="26"/>
      <c r="BA1445" s="50"/>
      <c r="BB1445" s="58"/>
      <c r="BC1445" s="31"/>
      <c r="BD1445" s="31"/>
      <c r="BE1445" s="5"/>
      <c r="BF1445" s="47" t="s">
        <v>4136</v>
      </c>
      <c r="BG1445" s="48" t="s">
        <v>33508</v>
      </c>
      <c r="BH1445" s="5"/>
      <c r="BI1445" s="5"/>
      <c r="BJ1445" s="5"/>
      <c r="BK1445" s="5"/>
      <c r="BL1445" s="5"/>
      <c r="BM1445" s="5"/>
      <c r="BN1445" s="5"/>
    </row>
    <row r="1446" spans="1:66">
      <c r="B1446" s="13">
        <v>1445</v>
      </c>
      <c r="C1446" s="8">
        <v>19</v>
      </c>
      <c r="D1446" s="8">
        <v>142</v>
      </c>
      <c r="E1446" s="92">
        <v>33.671607124377701</v>
      </c>
      <c r="F1446" s="92">
        <v>319.32897046238202</v>
      </c>
      <c r="G1446">
        <v>6</v>
      </c>
      <c r="H1446">
        <v>57</v>
      </c>
      <c r="I1446">
        <v>8.17</v>
      </c>
      <c r="J1446">
        <v>52.98</v>
      </c>
      <c r="K1446" s="17" t="s">
        <v>13599</v>
      </c>
      <c r="L1446" s="54" t="s">
        <v>13608</v>
      </c>
      <c r="M1446" s="54" t="s">
        <v>13600</v>
      </c>
      <c r="N1446" s="24"/>
      <c r="O1446" s="24"/>
      <c r="P1446" s="26"/>
      <c r="Q1446" s="24"/>
      <c r="R1446" s="11">
        <v>27.291346646185353</v>
      </c>
      <c r="S1446" s="11">
        <v>27.700972862263185</v>
      </c>
      <c r="T1446" s="11"/>
      <c r="U1446" s="11">
        <v>54.028856825749173</v>
      </c>
      <c r="V1446" s="11">
        <v>71.875693673695892</v>
      </c>
      <c r="W1446" s="11"/>
      <c r="X1446" s="11">
        <v>46.522411128284389</v>
      </c>
      <c r="Y1446" s="11">
        <v>51.490395230735267</v>
      </c>
      <c r="Z1446" s="11"/>
      <c r="AA1446" s="11">
        <v>52.130713181717816</v>
      </c>
      <c r="AB1446" s="11">
        <v>50.673437844998894</v>
      </c>
      <c r="AC1446" s="11"/>
      <c r="AD1446" s="24" t="s">
        <v>33870</v>
      </c>
      <c r="AE1446" s="24" t="s">
        <v>7</v>
      </c>
      <c r="AF1446" s="5">
        <v>961346</v>
      </c>
      <c r="AG1446" s="5">
        <v>962077</v>
      </c>
      <c r="AH1446" s="9"/>
      <c r="AI1446" s="9" t="s">
        <v>13599</v>
      </c>
      <c r="AJ1446" s="38" t="s">
        <v>13601</v>
      </c>
      <c r="AK1446" s="38" t="s">
        <v>13602</v>
      </c>
      <c r="AL1446" s="38" t="s">
        <v>13603</v>
      </c>
      <c r="AM1446" s="38" t="s">
        <v>13604</v>
      </c>
      <c r="AN1446" s="24">
        <v>0</v>
      </c>
      <c r="AO1446" s="38" t="s">
        <v>13605</v>
      </c>
      <c r="AP1446" s="9" t="s">
        <v>13600</v>
      </c>
      <c r="AQ1446" s="5" t="s">
        <v>13606</v>
      </c>
      <c r="AR1446" s="103">
        <v>0.48220000000000002</v>
      </c>
      <c r="AS1446" s="5" t="s">
        <v>16</v>
      </c>
      <c r="AT1446" s="5" t="s">
        <v>13607</v>
      </c>
      <c r="AU1446" s="5"/>
      <c r="AV1446" s="44" t="s">
        <v>13608</v>
      </c>
      <c r="AW1446" s="41" t="s">
        <v>33508</v>
      </c>
      <c r="AX1446" s="112" t="s">
        <v>33508</v>
      </c>
      <c r="AY1446" s="112" t="s">
        <v>33508</v>
      </c>
      <c r="AZ1446" s="26"/>
      <c r="BA1446" s="50"/>
      <c r="BB1446" s="58"/>
      <c r="BC1446" s="26"/>
      <c r="BD1446" s="26"/>
      <c r="BE1446" s="5"/>
      <c r="BF1446" s="47" t="s">
        <v>13608</v>
      </c>
      <c r="BG1446" s="48" t="s">
        <v>33508</v>
      </c>
      <c r="BH1446" s="5"/>
      <c r="BI1446" s="5"/>
      <c r="BJ1446" s="5"/>
      <c r="BK1446" s="5"/>
      <c r="BL1446" s="5"/>
      <c r="BM1446" s="5"/>
      <c r="BN1446" s="5"/>
    </row>
    <row r="1447" spans="1:66">
      <c r="B1447" s="13">
        <v>1446</v>
      </c>
      <c r="C1447" s="8">
        <v>18</v>
      </c>
      <c r="D1447" s="8">
        <v>157</v>
      </c>
      <c r="E1447" s="92">
        <v>33.533419954236599</v>
      </c>
      <c r="F1447" s="92">
        <v>318.01845485172902</v>
      </c>
      <c r="G1447">
        <v>2</v>
      </c>
      <c r="H1447">
        <v>6</v>
      </c>
      <c r="I1447">
        <v>8.14</v>
      </c>
      <c r="J1447">
        <v>52.76</v>
      </c>
      <c r="K1447" s="17" t="s">
        <v>13591</v>
      </c>
      <c r="L1447" s="54" t="s">
        <v>13592</v>
      </c>
      <c r="M1447" s="54"/>
      <c r="N1447" s="24"/>
      <c r="O1447" s="24"/>
      <c r="P1447" s="26"/>
      <c r="Q1447" s="24"/>
      <c r="R1447" s="11">
        <v>24.731182795698924</v>
      </c>
      <c r="S1447" s="11">
        <v>32.309267793138766</v>
      </c>
      <c r="T1447" s="11"/>
      <c r="U1447" s="11">
        <v>20.554938956714761</v>
      </c>
      <c r="V1447" s="11">
        <v>18.312985571587127</v>
      </c>
      <c r="W1447" s="11"/>
      <c r="X1447" s="11">
        <v>28.173989843232501</v>
      </c>
      <c r="Y1447" s="11">
        <v>42.945462574519759</v>
      </c>
      <c r="Z1447" s="11"/>
      <c r="AA1447" s="11">
        <v>30.09494369618017</v>
      </c>
      <c r="AB1447" s="11">
        <v>45.241775226319277</v>
      </c>
      <c r="AC1447" s="11"/>
      <c r="AD1447" s="24" t="s">
        <v>33870</v>
      </c>
      <c r="AE1447" s="24" t="s">
        <v>7</v>
      </c>
      <c r="AF1447" s="5">
        <v>962095</v>
      </c>
      <c r="AG1447" s="5">
        <v>962823</v>
      </c>
      <c r="AH1447" s="9"/>
      <c r="AI1447" s="9" t="s">
        <v>13591</v>
      </c>
      <c r="AJ1447" s="38" t="s">
        <v>13593</v>
      </c>
      <c r="AK1447" s="38" t="s">
        <v>13594</v>
      </c>
      <c r="AL1447" s="38" t="s">
        <v>13595</v>
      </c>
      <c r="AM1447" s="38" t="s">
        <v>13596</v>
      </c>
      <c r="AN1447" s="24">
        <v>0</v>
      </c>
      <c r="AO1447" s="38" t="s">
        <v>4155</v>
      </c>
      <c r="AP1447" s="9" t="s">
        <v>4156</v>
      </c>
      <c r="AQ1447" s="5" t="s">
        <v>13597</v>
      </c>
      <c r="AR1447" s="103">
        <v>0.46360000000000001</v>
      </c>
      <c r="AS1447" s="5" t="s">
        <v>16</v>
      </c>
      <c r="AT1447" s="5" t="s">
        <v>13598</v>
      </c>
      <c r="AU1447" s="5"/>
      <c r="AV1447" s="44" t="s">
        <v>13592</v>
      </c>
      <c r="AW1447" s="41" t="s">
        <v>33508</v>
      </c>
      <c r="AX1447" s="112" t="s">
        <v>33508</v>
      </c>
      <c r="AY1447" s="112" t="s">
        <v>33508</v>
      </c>
      <c r="AZ1447" s="26"/>
      <c r="BA1447" s="50"/>
      <c r="BB1447" s="58"/>
      <c r="BC1447" s="26"/>
      <c r="BD1447" s="26"/>
      <c r="BE1447" s="5"/>
      <c r="BF1447" s="47" t="s">
        <v>13592</v>
      </c>
      <c r="BG1447" s="48" t="s">
        <v>33508</v>
      </c>
      <c r="BH1447" s="5"/>
      <c r="BI1447" s="5"/>
      <c r="BJ1447" s="5"/>
      <c r="BK1447" s="5"/>
      <c r="BL1447" s="5"/>
      <c r="BM1447" s="5"/>
      <c r="BN1447" s="5"/>
    </row>
    <row r="1448" spans="1:66">
      <c r="B1448" s="13">
        <v>1447</v>
      </c>
      <c r="C1448" s="8">
        <v>4</v>
      </c>
      <c r="D1448" s="8">
        <v>35</v>
      </c>
      <c r="E1448" s="92">
        <v>10.5022249307224</v>
      </c>
      <c r="F1448" s="92">
        <v>99.599186409607398</v>
      </c>
      <c r="G1448"/>
      <c r="H1448"/>
      <c r="I1448"/>
      <c r="J1448"/>
      <c r="K1448" s="17"/>
      <c r="L1448" s="54"/>
      <c r="M1448" s="54"/>
      <c r="N1448" s="24"/>
      <c r="O1448" s="24"/>
      <c r="P1448" s="26"/>
      <c r="Q1448" s="24"/>
      <c r="R1448" s="13"/>
      <c r="S1448" s="13"/>
      <c r="Z1448" s="13"/>
      <c r="AA1448" s="13"/>
      <c r="AB1448" s="13"/>
      <c r="AC1448" s="13"/>
      <c r="AD1448" s="24" t="s">
        <v>33870</v>
      </c>
      <c r="AE1448" s="24"/>
      <c r="AF1448" s="5">
        <v>962824</v>
      </c>
      <c r="AG1448" s="5">
        <v>963052</v>
      </c>
      <c r="AH1448" s="9"/>
      <c r="AI1448" s="9"/>
      <c r="AJ1448" s="38"/>
      <c r="AK1448" s="38"/>
      <c r="AL1448" s="38"/>
      <c r="AM1448" s="38"/>
      <c r="AN1448" s="24"/>
      <c r="AO1448" s="38"/>
      <c r="AP1448" s="9"/>
      <c r="AQ1448" s="5"/>
      <c r="AR1448" s="103">
        <v>0.57640000000000002</v>
      </c>
      <c r="AS1448" s="5"/>
      <c r="AT1448" s="5"/>
      <c r="AU1448" s="5"/>
      <c r="AV1448" s="43"/>
      <c r="AW1448" s="41"/>
      <c r="AX1448" s="41"/>
      <c r="AY1448" s="41"/>
      <c r="AZ1448" s="26"/>
      <c r="BA1448" s="43"/>
      <c r="BB1448" s="41"/>
      <c r="BC1448" s="26"/>
      <c r="BD1448" s="26"/>
      <c r="BE1448" s="5"/>
      <c r="BF1448" s="43"/>
      <c r="BG1448" s="26"/>
      <c r="BH1448" s="5"/>
      <c r="BI1448" s="5"/>
      <c r="BJ1448" s="5"/>
      <c r="BK1448" s="5"/>
      <c r="BL1448" s="5"/>
      <c r="BM1448" s="5"/>
      <c r="BN1448" s="5"/>
    </row>
    <row r="1449" spans="1:66">
      <c r="B1449" s="13">
        <v>1448</v>
      </c>
      <c r="C1449" s="8">
        <v>23</v>
      </c>
      <c r="D1449" s="8">
        <v>135</v>
      </c>
      <c r="E1449" s="92">
        <v>23.722130874219499</v>
      </c>
      <c r="F1449" s="92">
        <v>224.97184649538499</v>
      </c>
      <c r="G1449">
        <v>5</v>
      </c>
      <c r="H1449">
        <v>34</v>
      </c>
      <c r="I1449">
        <v>5.76</v>
      </c>
      <c r="J1449">
        <v>37.32</v>
      </c>
      <c r="K1449" s="17" t="s">
        <v>13583</v>
      </c>
      <c r="L1449" s="54" t="s">
        <v>13584</v>
      </c>
      <c r="M1449" s="54"/>
      <c r="N1449" s="24"/>
      <c r="O1449" s="24"/>
      <c r="P1449" s="26"/>
      <c r="Q1449" s="24"/>
      <c r="R1449" s="11">
        <v>64.695340501792117</v>
      </c>
      <c r="S1449" s="11">
        <v>42.754736303123394</v>
      </c>
      <c r="T1449" s="11"/>
      <c r="U1449" s="11">
        <v>62.708102108768038</v>
      </c>
      <c r="V1449" s="11">
        <v>65.172031076581575</v>
      </c>
      <c r="W1449" s="11"/>
      <c r="X1449" s="11">
        <v>26.341355707661734</v>
      </c>
      <c r="Y1449" s="11">
        <v>33.097814086994923</v>
      </c>
      <c r="Z1449" s="11"/>
      <c r="AA1449" s="11">
        <v>21.68249061603003</v>
      </c>
      <c r="AB1449" s="11">
        <v>23.206005740781631</v>
      </c>
      <c r="AC1449" s="11"/>
      <c r="AD1449" s="24" t="s">
        <v>33870</v>
      </c>
      <c r="AE1449" s="24" t="s">
        <v>7</v>
      </c>
      <c r="AF1449" s="5">
        <v>963053</v>
      </c>
      <c r="AG1449" s="5">
        <v>963568</v>
      </c>
      <c r="AH1449" s="9"/>
      <c r="AI1449" s="9" t="s">
        <v>13583</v>
      </c>
      <c r="AJ1449" s="38" t="s">
        <v>13585</v>
      </c>
      <c r="AK1449" s="38" t="s">
        <v>13586</v>
      </c>
      <c r="AL1449" s="38" t="s">
        <v>13587</v>
      </c>
      <c r="AM1449" s="38" t="s">
        <v>13588</v>
      </c>
      <c r="AN1449" s="24">
        <v>0</v>
      </c>
      <c r="AO1449" s="38" t="s">
        <v>7</v>
      </c>
      <c r="AP1449" s="9"/>
      <c r="AQ1449" s="5" t="s">
        <v>7</v>
      </c>
      <c r="AR1449" s="103">
        <v>0.43219999999999997</v>
      </c>
      <c r="AS1449" s="5" t="s">
        <v>16</v>
      </c>
      <c r="AT1449" s="5" t="s">
        <v>13589</v>
      </c>
      <c r="AU1449" s="5"/>
      <c r="AV1449" s="44" t="s">
        <v>13584</v>
      </c>
      <c r="AW1449" s="41" t="s">
        <v>33508</v>
      </c>
      <c r="AX1449" s="112" t="s">
        <v>33508</v>
      </c>
      <c r="AY1449" s="112" t="s">
        <v>33508</v>
      </c>
      <c r="AZ1449" s="26"/>
      <c r="BA1449" s="50"/>
      <c r="BB1449" s="58"/>
      <c r="BC1449" s="26"/>
      <c r="BD1449" s="26"/>
      <c r="BE1449" s="5"/>
      <c r="BF1449" s="47" t="s">
        <v>7</v>
      </c>
      <c r="BG1449" s="48" t="s">
        <v>33508</v>
      </c>
      <c r="BH1449" s="5"/>
      <c r="BI1449" s="5"/>
      <c r="BJ1449" s="5"/>
      <c r="BK1449" s="5"/>
      <c r="BL1449" s="5"/>
      <c r="BM1449" s="5"/>
      <c r="BN1449" s="5"/>
    </row>
    <row r="1450" spans="1:66">
      <c r="B1450" s="13">
        <v>1449</v>
      </c>
      <c r="C1450" s="8">
        <v>1</v>
      </c>
      <c r="D1450" s="8">
        <v>7</v>
      </c>
      <c r="E1450" s="92">
        <v>5.80386114592556</v>
      </c>
      <c r="F1450" s="92">
        <v>55.041655647414601</v>
      </c>
      <c r="G1450"/>
      <c r="H1450"/>
      <c r="I1450"/>
      <c r="J1450"/>
      <c r="K1450" s="17"/>
      <c r="L1450" s="54"/>
      <c r="M1450" s="54"/>
      <c r="N1450" s="24"/>
      <c r="O1450" s="24"/>
      <c r="P1450" s="26"/>
      <c r="Q1450" s="24"/>
      <c r="R1450" s="13"/>
      <c r="S1450" s="13"/>
      <c r="Z1450" s="13"/>
      <c r="AA1450" s="13"/>
      <c r="AB1450" s="13"/>
      <c r="AC1450" s="13"/>
      <c r="AD1450" s="24" t="s">
        <v>33870</v>
      </c>
      <c r="AE1450" s="24"/>
      <c r="AF1450" s="5">
        <v>963569</v>
      </c>
      <c r="AG1450" s="5">
        <v>963695</v>
      </c>
      <c r="AH1450" s="9"/>
      <c r="AI1450" s="9"/>
      <c r="AJ1450" s="38"/>
      <c r="AK1450" s="38"/>
      <c r="AL1450" s="38"/>
      <c r="AM1450" s="38"/>
      <c r="AN1450" s="24"/>
      <c r="AO1450" s="38"/>
      <c r="AP1450" s="9"/>
      <c r="AQ1450" s="5"/>
      <c r="AR1450" s="103">
        <v>0.59840000000000004</v>
      </c>
      <c r="AS1450" s="5"/>
      <c r="AT1450" s="5"/>
      <c r="AU1450" s="5"/>
      <c r="AV1450" s="43"/>
      <c r="AW1450" s="41"/>
      <c r="AX1450" s="41"/>
      <c r="AY1450" s="41"/>
      <c r="AZ1450" s="26"/>
      <c r="BA1450" s="43"/>
      <c r="BB1450" s="41"/>
      <c r="BC1450" s="26"/>
      <c r="BD1450" s="26"/>
      <c r="BE1450" s="5"/>
      <c r="BF1450" s="43"/>
      <c r="BG1450" s="26"/>
      <c r="BH1450" s="5"/>
      <c r="BI1450" s="5"/>
      <c r="BJ1450" s="5"/>
      <c r="BK1450" s="5"/>
      <c r="BL1450" s="5"/>
      <c r="BM1450" s="5"/>
      <c r="BN1450" s="5"/>
    </row>
    <row r="1451" spans="1:66">
      <c r="A1451" s="130"/>
      <c r="B1451" s="39">
        <v>1450</v>
      </c>
      <c r="C1451" s="8">
        <v>10</v>
      </c>
      <c r="D1451" s="8">
        <v>62</v>
      </c>
      <c r="E1451" s="92">
        <v>14.878151985190099</v>
      </c>
      <c r="F1451" s="92">
        <v>141.09884741361</v>
      </c>
      <c r="G1451">
        <v>1</v>
      </c>
      <c r="H1451">
        <v>5</v>
      </c>
      <c r="I1451">
        <v>3.61</v>
      </c>
      <c r="J1451">
        <v>23.41</v>
      </c>
      <c r="K1451" s="18" t="s">
        <v>13576</v>
      </c>
      <c r="L1451" s="54" t="s">
        <v>13577</v>
      </c>
      <c r="M1451" s="54"/>
      <c r="N1451" s="31"/>
      <c r="O1451" s="30"/>
      <c r="P1451" s="31"/>
      <c r="Q1451" s="30"/>
      <c r="R1451" s="12">
        <v>39.221710189452125</v>
      </c>
      <c r="S1451" s="12">
        <v>27.470558115719406</v>
      </c>
      <c r="T1451" s="12"/>
      <c r="U1451" s="12">
        <v>22.819089900110985</v>
      </c>
      <c r="V1451" s="12">
        <v>23.795782463928969</v>
      </c>
      <c r="W1451" s="12"/>
      <c r="X1451" s="12">
        <v>54.691984985648048</v>
      </c>
      <c r="Y1451" s="12">
        <v>55.199823360565247</v>
      </c>
      <c r="Z1451" s="12"/>
      <c r="AA1451" s="12">
        <v>73.106646058732622</v>
      </c>
      <c r="AB1451" s="12">
        <v>63.523956723338479</v>
      </c>
      <c r="AC1451" s="12"/>
      <c r="AD1451" s="24" t="s">
        <v>33870</v>
      </c>
      <c r="AE1451" s="24" t="s">
        <v>2</v>
      </c>
      <c r="AF1451" s="5">
        <v>963696</v>
      </c>
      <c r="AG1451" s="5">
        <v>964019</v>
      </c>
      <c r="AH1451" s="9" t="s">
        <v>13578</v>
      </c>
      <c r="AI1451" s="9" t="s">
        <v>13576</v>
      </c>
      <c r="AJ1451" s="38" t="s">
        <v>13579</v>
      </c>
      <c r="AK1451" s="38" t="s">
        <v>13580</v>
      </c>
      <c r="AL1451" s="38" t="s">
        <v>13581</v>
      </c>
      <c r="AM1451" s="38" t="s">
        <v>13582</v>
      </c>
      <c r="AN1451" s="24">
        <v>0</v>
      </c>
      <c r="AO1451" s="38" t="s">
        <v>7</v>
      </c>
      <c r="AP1451" s="9"/>
      <c r="AQ1451" s="6" t="s">
        <v>7</v>
      </c>
      <c r="AR1451" s="103">
        <v>0.46300000000000002</v>
      </c>
      <c r="AS1451" s="6" t="s">
        <v>8</v>
      </c>
      <c r="AT1451" s="5" t="s">
        <v>40</v>
      </c>
      <c r="AU1451" s="5"/>
      <c r="AV1451" s="44" t="s">
        <v>33597</v>
      </c>
      <c r="AW1451" s="41" t="s">
        <v>33508</v>
      </c>
      <c r="AX1451" s="112" t="s">
        <v>33508</v>
      </c>
      <c r="AY1451" s="112" t="s">
        <v>33508</v>
      </c>
      <c r="AZ1451" s="31"/>
      <c r="BA1451" s="50"/>
      <c r="BB1451" s="58"/>
      <c r="BC1451" s="26"/>
      <c r="BD1451" s="26"/>
      <c r="BE1451" s="5"/>
      <c r="BF1451" s="47" t="s">
        <v>7</v>
      </c>
      <c r="BG1451" s="48" t="s">
        <v>33508</v>
      </c>
      <c r="BH1451" s="5"/>
      <c r="BI1451" s="5"/>
      <c r="BJ1451" s="5"/>
      <c r="BK1451" s="5"/>
      <c r="BL1451" s="5"/>
      <c r="BM1451" s="5"/>
      <c r="BN1451" s="5"/>
    </row>
    <row r="1452" spans="1:66">
      <c r="B1452" s="13">
        <v>1451</v>
      </c>
      <c r="C1452" s="8">
        <v>20</v>
      </c>
      <c r="D1452" s="8">
        <v>162</v>
      </c>
      <c r="E1452" s="92">
        <v>38.231783739033503</v>
      </c>
      <c r="F1452" s="92">
        <v>362.575985613922</v>
      </c>
      <c r="G1452">
        <v>3</v>
      </c>
      <c r="H1452">
        <v>14</v>
      </c>
      <c r="I1452">
        <v>9.2799999999999994</v>
      </c>
      <c r="J1452">
        <v>60.15</v>
      </c>
      <c r="K1452" s="17" t="s">
        <v>13568</v>
      </c>
      <c r="L1452" s="54" t="s">
        <v>13569</v>
      </c>
      <c r="M1452" s="54"/>
      <c r="N1452" s="24"/>
      <c r="O1452" s="24"/>
      <c r="P1452" s="26"/>
      <c r="Q1452" s="24"/>
      <c r="R1452" s="11">
        <v>23.476702508960575</v>
      </c>
      <c r="S1452" s="11">
        <v>27.854582693292372</v>
      </c>
      <c r="T1452" s="11"/>
      <c r="U1452" s="11">
        <v>24.728079911209765</v>
      </c>
      <c r="V1452" s="11">
        <v>24.77247502774695</v>
      </c>
      <c r="W1452" s="11"/>
      <c r="X1452" s="11">
        <v>27.180393022742326</v>
      </c>
      <c r="Y1452" s="11">
        <v>24.221682490616033</v>
      </c>
      <c r="Z1452" s="11"/>
      <c r="AA1452" s="11">
        <v>34.687568999779202</v>
      </c>
      <c r="AB1452" s="11">
        <v>31.662618679620223</v>
      </c>
      <c r="AC1452" s="11"/>
      <c r="AD1452" s="24" t="s">
        <v>33870</v>
      </c>
      <c r="AE1452" s="24" t="s">
        <v>2</v>
      </c>
      <c r="AF1452" s="5">
        <v>964016</v>
      </c>
      <c r="AG1452" s="5">
        <v>964846</v>
      </c>
      <c r="AH1452" s="9" t="s">
        <v>13570</v>
      </c>
      <c r="AI1452" s="9" t="s">
        <v>13568</v>
      </c>
      <c r="AJ1452" s="38" t="s">
        <v>13571</v>
      </c>
      <c r="AK1452" s="38" t="s">
        <v>13572</v>
      </c>
      <c r="AL1452" s="38" t="s">
        <v>13573</v>
      </c>
      <c r="AM1452" s="38" t="s">
        <v>13574</v>
      </c>
      <c r="AN1452" s="24">
        <v>0</v>
      </c>
      <c r="AO1452" s="38" t="s">
        <v>7</v>
      </c>
      <c r="AP1452" s="9"/>
      <c r="AQ1452" s="5" t="s">
        <v>7</v>
      </c>
      <c r="AR1452" s="103">
        <v>0.4284</v>
      </c>
      <c r="AS1452" s="5" t="s">
        <v>16</v>
      </c>
      <c r="AT1452" s="5" t="s">
        <v>13575</v>
      </c>
      <c r="AU1452" s="5"/>
      <c r="AV1452" s="44" t="s">
        <v>33698</v>
      </c>
      <c r="AW1452" s="41" t="s">
        <v>33508</v>
      </c>
      <c r="AX1452" s="112" t="s">
        <v>33508</v>
      </c>
      <c r="AY1452" s="112" t="s">
        <v>33508</v>
      </c>
      <c r="AZ1452" s="26"/>
      <c r="BA1452" s="50"/>
      <c r="BB1452" s="58"/>
      <c r="BC1452" s="26"/>
      <c r="BD1452" s="26"/>
      <c r="BE1452" s="5"/>
      <c r="BF1452" s="47" t="s">
        <v>7</v>
      </c>
      <c r="BG1452" s="48" t="s">
        <v>33508</v>
      </c>
      <c r="BH1452" s="5"/>
      <c r="BI1452" s="5"/>
      <c r="BJ1452" s="5"/>
      <c r="BK1452" s="5"/>
      <c r="BL1452" s="5"/>
      <c r="BM1452" s="5"/>
      <c r="BN1452" s="5"/>
    </row>
    <row r="1453" spans="1:66">
      <c r="B1453" s="13">
        <v>1452</v>
      </c>
      <c r="C1453" s="8">
        <v>27</v>
      </c>
      <c r="D1453" s="8">
        <v>241</v>
      </c>
      <c r="E1453" s="92">
        <v>46.6612011176396</v>
      </c>
      <c r="F1453" s="92">
        <v>442.517437863738</v>
      </c>
      <c r="G1453">
        <v>6</v>
      </c>
      <c r="H1453">
        <v>79</v>
      </c>
      <c r="I1453">
        <v>11.32</v>
      </c>
      <c r="J1453">
        <v>73.42</v>
      </c>
      <c r="K1453" s="17" t="s">
        <v>13561</v>
      </c>
      <c r="L1453" s="54"/>
      <c r="M1453" s="54"/>
      <c r="N1453" s="24"/>
      <c r="O1453" s="24"/>
      <c r="P1453" s="26"/>
      <c r="Q1453" s="24"/>
      <c r="R1453" s="11">
        <v>28.187403993855607</v>
      </c>
      <c r="S1453" s="11">
        <v>37.224782386072711</v>
      </c>
      <c r="T1453" s="11"/>
      <c r="U1453" s="11">
        <v>38.312985571587127</v>
      </c>
      <c r="V1453" s="11">
        <v>71.897891231964479</v>
      </c>
      <c r="W1453" s="11"/>
      <c r="X1453" s="11">
        <v>22.786487083241333</v>
      </c>
      <c r="Y1453" s="11">
        <v>26.805034223890484</v>
      </c>
      <c r="Z1453" s="11"/>
      <c r="AA1453" s="11">
        <v>40.450430558622216</v>
      </c>
      <c r="AB1453" s="11">
        <v>40.317950982556852</v>
      </c>
      <c r="AC1453" s="11"/>
      <c r="AD1453" s="24" t="s">
        <v>33870</v>
      </c>
      <c r="AE1453" s="24" t="s">
        <v>7</v>
      </c>
      <c r="AF1453" s="5">
        <v>964843</v>
      </c>
      <c r="AG1453" s="5">
        <v>965856</v>
      </c>
      <c r="AH1453" s="9" t="s">
        <v>13562</v>
      </c>
      <c r="AI1453" s="9" t="s">
        <v>13561</v>
      </c>
      <c r="AJ1453" s="38" t="s">
        <v>13563</v>
      </c>
      <c r="AK1453" s="38" t="s">
        <v>13564</v>
      </c>
      <c r="AL1453" s="38" t="s">
        <v>13565</v>
      </c>
      <c r="AM1453" s="38" t="s">
        <v>13566</v>
      </c>
      <c r="AN1453" s="24">
        <v>0</v>
      </c>
      <c r="AO1453" s="38" t="s">
        <v>7</v>
      </c>
      <c r="AP1453" s="9"/>
      <c r="AQ1453" s="5" t="s">
        <v>7</v>
      </c>
      <c r="AR1453" s="103">
        <v>0.45169999999999999</v>
      </c>
      <c r="AS1453" s="5" t="s">
        <v>16</v>
      </c>
      <c r="AT1453" s="5" t="s">
        <v>13567</v>
      </c>
      <c r="AU1453" s="5"/>
      <c r="AV1453" s="44" t="s">
        <v>33632</v>
      </c>
      <c r="AW1453" s="41" t="s">
        <v>33508</v>
      </c>
      <c r="AX1453" s="112" t="s">
        <v>33508</v>
      </c>
      <c r="AY1453" s="112" t="s">
        <v>33508</v>
      </c>
      <c r="AZ1453" s="26"/>
      <c r="BA1453" s="50" t="s">
        <v>7</v>
      </c>
      <c r="BB1453" s="58"/>
      <c r="BC1453" s="53" t="s">
        <v>33464</v>
      </c>
      <c r="BD1453" s="53"/>
      <c r="BE1453" s="5"/>
      <c r="BF1453" s="47" t="s">
        <v>7</v>
      </c>
      <c r="BG1453" s="48" t="s">
        <v>33508</v>
      </c>
      <c r="BH1453" s="5"/>
      <c r="BI1453" s="5"/>
      <c r="BJ1453" s="5"/>
      <c r="BK1453" s="5"/>
      <c r="BL1453" s="5"/>
      <c r="BM1453" s="5"/>
      <c r="BN1453" s="5"/>
    </row>
    <row r="1454" spans="1:66">
      <c r="A1454" s="131"/>
      <c r="B1454" s="13">
        <v>1453</v>
      </c>
      <c r="C1454" s="8">
        <v>28</v>
      </c>
      <c r="D1454" s="8">
        <v>193</v>
      </c>
      <c r="E1454" s="92">
        <v>66.007404937391499</v>
      </c>
      <c r="F1454" s="92">
        <v>625.98962335511999</v>
      </c>
      <c r="G1454">
        <v>2</v>
      </c>
      <c r="H1454">
        <v>5</v>
      </c>
      <c r="I1454">
        <v>16.02</v>
      </c>
      <c r="J1454">
        <v>103.86</v>
      </c>
      <c r="K1454" s="17" t="s">
        <v>13554</v>
      </c>
      <c r="L1454" s="54" t="s">
        <v>13555</v>
      </c>
      <c r="M1454" s="54"/>
      <c r="N1454" s="24"/>
      <c r="O1454" s="24"/>
      <c r="P1454" s="26"/>
      <c r="Q1454" s="24"/>
      <c r="R1454" s="11">
        <v>16.948284690220174</v>
      </c>
      <c r="S1454" s="11">
        <v>17.434715821812595</v>
      </c>
      <c r="T1454" s="11"/>
      <c r="U1454" s="11">
        <v>15.538290788013317</v>
      </c>
      <c r="V1454" s="11">
        <v>14.961154273029967</v>
      </c>
      <c r="W1454" s="11"/>
      <c r="X1454" s="11">
        <v>21.881209980128062</v>
      </c>
      <c r="Y1454" s="11">
        <v>15.014351954073746</v>
      </c>
      <c r="Z1454" s="11"/>
      <c r="AA1454" s="11">
        <v>39.854272466328105</v>
      </c>
      <c r="AB1454" s="11">
        <v>29.388385957164935</v>
      </c>
      <c r="AC1454" s="11"/>
      <c r="AD1454" s="24" t="s">
        <v>33870</v>
      </c>
      <c r="AE1454" s="24" t="s">
        <v>7</v>
      </c>
      <c r="AF1454" s="5">
        <v>965952</v>
      </c>
      <c r="AG1454" s="5">
        <v>967385</v>
      </c>
      <c r="AH1454" s="9"/>
      <c r="AI1454" s="9" t="s">
        <v>13554</v>
      </c>
      <c r="AJ1454" s="38" t="s">
        <v>13556</v>
      </c>
      <c r="AK1454" s="38" t="s">
        <v>13557</v>
      </c>
      <c r="AL1454" s="38" t="s">
        <v>13558</v>
      </c>
      <c r="AM1454" s="38" t="s">
        <v>13559</v>
      </c>
      <c r="AN1454" s="24">
        <v>0</v>
      </c>
      <c r="AO1454" s="38" t="s">
        <v>7</v>
      </c>
      <c r="AP1454" s="9"/>
      <c r="AQ1454" s="5" t="s">
        <v>7</v>
      </c>
      <c r="AR1454" s="103">
        <v>0.41980000000000001</v>
      </c>
      <c r="AS1454" s="5" t="s">
        <v>16</v>
      </c>
      <c r="AT1454" s="5" t="s">
        <v>13560</v>
      </c>
      <c r="AU1454" s="5"/>
      <c r="AV1454" s="44" t="s">
        <v>13555</v>
      </c>
      <c r="AW1454" s="41" t="s">
        <v>33508</v>
      </c>
      <c r="AX1454" s="112" t="s">
        <v>33508</v>
      </c>
      <c r="AY1454" s="112" t="s">
        <v>33508</v>
      </c>
      <c r="AZ1454" s="26"/>
      <c r="BA1454" s="50"/>
      <c r="BB1454" s="58"/>
      <c r="BC1454" s="31"/>
      <c r="BD1454" s="31"/>
      <c r="BE1454" s="5"/>
      <c r="BF1454" s="47" t="s">
        <v>7</v>
      </c>
      <c r="BG1454" s="48" t="s">
        <v>33508</v>
      </c>
      <c r="BH1454" s="5"/>
      <c r="BI1454" s="5"/>
      <c r="BJ1454" s="5"/>
      <c r="BK1454" s="5"/>
      <c r="BL1454" s="5"/>
      <c r="BM1454" s="5"/>
      <c r="BN1454" s="5"/>
    </row>
    <row r="1455" spans="1:66">
      <c r="B1455" s="13">
        <v>1454</v>
      </c>
      <c r="C1455" s="8">
        <v>23</v>
      </c>
      <c r="D1455" s="8">
        <v>177</v>
      </c>
      <c r="E1455" s="92">
        <v>46.1084524370753</v>
      </c>
      <c r="F1455" s="92">
        <v>437.27537542112702</v>
      </c>
      <c r="G1455">
        <v>3</v>
      </c>
      <c r="H1455">
        <v>43</v>
      </c>
      <c r="I1455">
        <v>11.19</v>
      </c>
      <c r="J1455">
        <v>72.55</v>
      </c>
      <c r="K1455" s="17" t="s">
        <v>13546</v>
      </c>
      <c r="L1455" s="54" t="s">
        <v>13547</v>
      </c>
      <c r="M1455" s="54" t="s">
        <v>13548</v>
      </c>
      <c r="N1455" s="26"/>
      <c r="O1455" s="24"/>
      <c r="P1455" s="26"/>
      <c r="Q1455" s="24"/>
      <c r="R1455" s="11">
        <v>21.710189452124936</v>
      </c>
      <c r="S1455" s="11">
        <v>23.963133640552993</v>
      </c>
      <c r="T1455" s="11"/>
      <c r="U1455" s="11">
        <v>21.687014428412873</v>
      </c>
      <c r="V1455" s="11">
        <v>48.168701442841289</v>
      </c>
      <c r="W1455" s="11"/>
      <c r="X1455" s="11">
        <v>12.938838595716492</v>
      </c>
      <c r="Y1455" s="11">
        <v>18.370501214396114</v>
      </c>
      <c r="Z1455" s="11"/>
      <c r="AA1455" s="11">
        <v>27.069993376021195</v>
      </c>
      <c r="AB1455" s="11">
        <v>26.253035990284829</v>
      </c>
      <c r="AC1455" s="11"/>
      <c r="AD1455" s="24" t="s">
        <v>33870</v>
      </c>
      <c r="AE1455" s="24" t="s">
        <v>7</v>
      </c>
      <c r="AF1455" s="5">
        <v>967396</v>
      </c>
      <c r="AG1455" s="5">
        <v>968397</v>
      </c>
      <c r="AH1455" s="9"/>
      <c r="AI1455" s="9" t="s">
        <v>13546</v>
      </c>
      <c r="AJ1455" s="38" t="s">
        <v>13549</v>
      </c>
      <c r="AK1455" s="38" t="s">
        <v>13550</v>
      </c>
      <c r="AL1455" s="38" t="s">
        <v>13551</v>
      </c>
      <c r="AM1455" s="38" t="s">
        <v>13552</v>
      </c>
      <c r="AN1455" s="24">
        <v>0</v>
      </c>
      <c r="AO1455" s="38" t="s">
        <v>7</v>
      </c>
      <c r="AP1455" s="9"/>
      <c r="AQ1455" s="5" t="s">
        <v>7</v>
      </c>
      <c r="AR1455" s="103">
        <v>0.4022</v>
      </c>
      <c r="AS1455" s="5" t="s">
        <v>16</v>
      </c>
      <c r="AT1455" s="5" t="s">
        <v>13553</v>
      </c>
      <c r="AU1455" s="5"/>
      <c r="AV1455" s="44" t="s">
        <v>33588</v>
      </c>
      <c r="AW1455" s="41" t="s">
        <v>33508</v>
      </c>
      <c r="AX1455" s="112" t="s">
        <v>33508</v>
      </c>
      <c r="AY1455" s="112" t="s">
        <v>33508</v>
      </c>
      <c r="AZ1455" s="26"/>
      <c r="BA1455" s="50"/>
      <c r="BB1455" s="58"/>
      <c r="BC1455" s="26"/>
      <c r="BD1455" s="26"/>
      <c r="BE1455" s="5"/>
      <c r="BF1455" s="47" t="s">
        <v>33854</v>
      </c>
      <c r="BG1455" s="48" t="s">
        <v>33508</v>
      </c>
      <c r="BH1455" s="5"/>
      <c r="BI1455" s="5"/>
      <c r="BJ1455" s="5"/>
      <c r="BK1455" s="5"/>
      <c r="BL1455" s="5"/>
      <c r="BM1455" s="5"/>
      <c r="BN1455" s="5"/>
    </row>
    <row r="1456" spans="1:66">
      <c r="B1456" s="13">
        <v>1455</v>
      </c>
      <c r="C1456" s="8">
        <v>54</v>
      </c>
      <c r="D1456" s="8">
        <v>506</v>
      </c>
      <c r="E1456" s="92">
        <v>79.135186100794499</v>
      </c>
      <c r="F1456" s="92">
        <v>750.48860636712902</v>
      </c>
      <c r="G1456">
        <v>12</v>
      </c>
      <c r="H1456">
        <v>80</v>
      </c>
      <c r="I1456">
        <v>19.2</v>
      </c>
      <c r="J1456">
        <v>124.51</v>
      </c>
      <c r="K1456" s="17" t="s">
        <v>13538</v>
      </c>
      <c r="L1456" s="54" t="s">
        <v>13539</v>
      </c>
      <c r="M1456" s="54"/>
      <c r="N1456" s="24"/>
      <c r="O1456" s="24"/>
      <c r="P1456" s="26"/>
      <c r="Q1456" s="24"/>
      <c r="R1456" s="11">
        <v>38.453661034306194</v>
      </c>
      <c r="S1456" s="11">
        <v>49.257552483358936</v>
      </c>
      <c r="T1456" s="11"/>
      <c r="U1456" s="11">
        <v>45.460599334073251</v>
      </c>
      <c r="V1456" s="11">
        <v>50.899001109877915</v>
      </c>
      <c r="W1456" s="11"/>
      <c r="X1456" s="11">
        <v>27.577831750938397</v>
      </c>
      <c r="Y1456" s="11">
        <v>35.261647162729084</v>
      </c>
      <c r="Z1456" s="11"/>
      <c r="AA1456" s="11">
        <v>32.921174652241113</v>
      </c>
      <c r="AB1456" s="11">
        <v>37.977478472068888</v>
      </c>
      <c r="AC1456" s="11"/>
      <c r="AD1456" s="24" t="s">
        <v>33870</v>
      </c>
      <c r="AE1456" s="24" t="s">
        <v>7</v>
      </c>
      <c r="AF1456" s="5">
        <v>968436</v>
      </c>
      <c r="AG1456" s="5">
        <v>970154</v>
      </c>
      <c r="AH1456" s="9"/>
      <c r="AI1456" s="9" t="s">
        <v>13538</v>
      </c>
      <c r="AJ1456" s="38" t="s">
        <v>13540</v>
      </c>
      <c r="AK1456" s="38" t="s">
        <v>13541</v>
      </c>
      <c r="AL1456" s="38" t="s">
        <v>13542</v>
      </c>
      <c r="AM1456" s="38" t="s">
        <v>13543</v>
      </c>
      <c r="AN1456" s="24">
        <v>0</v>
      </c>
      <c r="AO1456" s="38" t="s">
        <v>3738</v>
      </c>
      <c r="AP1456" s="9" t="s">
        <v>3739</v>
      </c>
      <c r="AQ1456" s="5" t="s">
        <v>13544</v>
      </c>
      <c r="AR1456" s="103">
        <v>0.4299</v>
      </c>
      <c r="AS1456" s="5" t="s">
        <v>16</v>
      </c>
      <c r="AT1456" s="5" t="s">
        <v>13545</v>
      </c>
      <c r="AU1456" s="5"/>
      <c r="AV1456" s="44" t="s">
        <v>13539</v>
      </c>
      <c r="AW1456" s="41" t="s">
        <v>33508</v>
      </c>
      <c r="AX1456" s="112" t="s">
        <v>33508</v>
      </c>
      <c r="AY1456" s="112" t="s">
        <v>33508</v>
      </c>
      <c r="AZ1456" s="26"/>
      <c r="BA1456" s="50"/>
      <c r="BB1456" s="58"/>
      <c r="BC1456" s="26"/>
      <c r="BD1456" s="26"/>
      <c r="BE1456" s="5"/>
      <c r="BF1456" s="47" t="s">
        <v>13539</v>
      </c>
      <c r="BG1456" s="48" t="s">
        <v>33508</v>
      </c>
      <c r="BH1456" s="5"/>
      <c r="BI1456" s="5"/>
      <c r="BJ1456" s="5"/>
      <c r="BK1456" s="5"/>
      <c r="BL1456" s="5"/>
      <c r="BM1456" s="5"/>
      <c r="BN1456" s="5"/>
    </row>
    <row r="1457" spans="1:66">
      <c r="B1457" s="13">
        <v>1456</v>
      </c>
      <c r="C1457" s="8">
        <v>5</v>
      </c>
      <c r="D1457" s="8">
        <v>35</v>
      </c>
      <c r="E1457" s="92">
        <v>7.1857328473364097</v>
      </c>
      <c r="F1457" s="92">
        <v>68.146811753941904</v>
      </c>
      <c r="G1457"/>
      <c r="H1457"/>
      <c r="I1457"/>
      <c r="J1457"/>
      <c r="K1457" s="17"/>
      <c r="L1457" s="54"/>
      <c r="M1457" s="54"/>
      <c r="N1457" s="24"/>
      <c r="O1457" s="24"/>
      <c r="P1457" s="26"/>
      <c r="Q1457" s="24"/>
      <c r="R1457" s="13"/>
      <c r="S1457" s="13"/>
      <c r="Z1457" s="13"/>
      <c r="AA1457" s="13"/>
      <c r="AB1457" s="13"/>
      <c r="AC1457" s="13"/>
      <c r="AD1457" s="24" t="s">
        <v>33870</v>
      </c>
      <c r="AE1457" s="24"/>
      <c r="AF1457" s="5">
        <v>970155</v>
      </c>
      <c r="AG1457" s="5">
        <v>970311</v>
      </c>
      <c r="AH1457" s="9"/>
      <c r="AI1457" s="9"/>
      <c r="AJ1457" s="38"/>
      <c r="AK1457" s="38"/>
      <c r="AL1457" s="38"/>
      <c r="AM1457" s="38"/>
      <c r="AN1457" s="24"/>
      <c r="AO1457" s="38"/>
      <c r="AP1457" s="9"/>
      <c r="AQ1457" s="5"/>
      <c r="AR1457" s="103">
        <v>0.49680000000000002</v>
      </c>
      <c r="AS1457" s="5"/>
      <c r="AT1457" s="5"/>
      <c r="AU1457" s="5"/>
      <c r="AV1457" s="43"/>
      <c r="AW1457" s="41"/>
      <c r="AX1457" s="41"/>
      <c r="AY1457" s="41"/>
      <c r="AZ1457" s="26"/>
      <c r="BA1457" s="43"/>
      <c r="BB1457" s="41"/>
      <c r="BC1457" s="26"/>
      <c r="BD1457" s="26"/>
      <c r="BE1457" s="5"/>
      <c r="BF1457" s="43"/>
      <c r="BG1457" s="26"/>
      <c r="BH1457" s="5"/>
      <c r="BI1457" s="5"/>
      <c r="BJ1457" s="5"/>
      <c r="BK1457" s="5"/>
      <c r="BL1457" s="5"/>
      <c r="BM1457" s="5"/>
      <c r="BN1457" s="5"/>
    </row>
    <row r="1458" spans="1:66">
      <c r="B1458" s="13">
        <v>1457</v>
      </c>
      <c r="C1458" s="8">
        <v>26</v>
      </c>
      <c r="D1458" s="8">
        <v>215</v>
      </c>
      <c r="E1458" s="92">
        <v>44.726580735664399</v>
      </c>
      <c r="F1458" s="92">
        <v>424.17021931459999</v>
      </c>
      <c r="G1458">
        <v>4</v>
      </c>
      <c r="H1458">
        <v>62</v>
      </c>
      <c r="I1458">
        <v>10.85</v>
      </c>
      <c r="J1458">
        <v>70.37</v>
      </c>
      <c r="K1458" s="17" t="s">
        <v>13531</v>
      </c>
      <c r="L1458" s="54" t="s">
        <v>2641</v>
      </c>
      <c r="M1458" s="54"/>
      <c r="N1458" s="24"/>
      <c r="O1458" s="24"/>
      <c r="P1458" s="26"/>
      <c r="Q1458" s="24"/>
      <c r="R1458" s="11">
        <v>28.571428571428569</v>
      </c>
      <c r="S1458" s="11">
        <v>33.486943164362522</v>
      </c>
      <c r="T1458" s="11"/>
      <c r="U1458" s="11">
        <v>27.34739178690344</v>
      </c>
      <c r="V1458" s="11">
        <v>63.951165371809104</v>
      </c>
      <c r="W1458" s="11"/>
      <c r="X1458" s="11">
        <v>30.050783837491718</v>
      </c>
      <c r="Y1458" s="11">
        <v>55.288143077942152</v>
      </c>
      <c r="Z1458" s="11"/>
      <c r="AA1458" s="11">
        <v>32.037977478472065</v>
      </c>
      <c r="AB1458" s="11">
        <v>44.998896003532792</v>
      </c>
      <c r="AC1458" s="11"/>
      <c r="AD1458" s="24" t="s">
        <v>33870</v>
      </c>
      <c r="AE1458" s="24" t="s">
        <v>7</v>
      </c>
      <c r="AF1458" s="5">
        <v>970312</v>
      </c>
      <c r="AG1458" s="5">
        <v>971283</v>
      </c>
      <c r="AH1458" s="9" t="s">
        <v>13532</v>
      </c>
      <c r="AI1458" s="9" t="s">
        <v>13531</v>
      </c>
      <c r="AJ1458" s="38" t="s">
        <v>2640</v>
      </c>
      <c r="AK1458" s="38" t="s">
        <v>13533</v>
      </c>
      <c r="AL1458" s="38" t="s">
        <v>13534</v>
      </c>
      <c r="AM1458" s="38" t="s">
        <v>13535</v>
      </c>
      <c r="AN1458" s="24">
        <v>0</v>
      </c>
      <c r="AO1458" s="38" t="s">
        <v>2636</v>
      </c>
      <c r="AP1458" s="9" t="s">
        <v>2633</v>
      </c>
      <c r="AQ1458" s="5" t="s">
        <v>13536</v>
      </c>
      <c r="AR1458" s="103">
        <v>0.43619999999999998</v>
      </c>
      <c r="AS1458" s="5" t="s">
        <v>16</v>
      </c>
      <c r="AT1458" s="5" t="s">
        <v>13537</v>
      </c>
      <c r="AU1458" s="5"/>
      <c r="AV1458" s="44" t="s">
        <v>2641</v>
      </c>
      <c r="AW1458" s="41" t="s">
        <v>33508</v>
      </c>
      <c r="AX1458" s="112" t="s">
        <v>33508</v>
      </c>
      <c r="AY1458" s="112" t="s">
        <v>33508</v>
      </c>
      <c r="AZ1458" s="26"/>
      <c r="BA1458" s="50"/>
      <c r="BB1458" s="58"/>
      <c r="BC1458" s="26"/>
      <c r="BD1458" s="26"/>
      <c r="BE1458" s="5"/>
      <c r="BF1458" s="47" t="s">
        <v>2641</v>
      </c>
      <c r="BG1458" s="48" t="s">
        <v>33508</v>
      </c>
      <c r="BH1458" s="5"/>
      <c r="BI1458" s="5"/>
      <c r="BJ1458" s="5"/>
      <c r="BK1458" s="5"/>
      <c r="BL1458" s="5"/>
      <c r="BM1458" s="5"/>
      <c r="BN1458" s="5"/>
    </row>
    <row r="1459" spans="1:66">
      <c r="B1459" s="13">
        <v>1458</v>
      </c>
      <c r="C1459" s="8">
        <v>45</v>
      </c>
      <c r="D1459" s="8">
        <v>355</v>
      </c>
      <c r="E1459" s="92">
        <v>76.095068357690707</v>
      </c>
      <c r="F1459" s="92">
        <v>721.65726293276896</v>
      </c>
      <c r="G1459">
        <v>8</v>
      </c>
      <c r="H1459">
        <v>62</v>
      </c>
      <c r="I1459">
        <v>18.46</v>
      </c>
      <c r="J1459">
        <v>119.73</v>
      </c>
      <c r="K1459" s="17" t="s">
        <v>13523</v>
      </c>
      <c r="L1459" s="54" t="s">
        <v>13524</v>
      </c>
      <c r="M1459" s="54"/>
      <c r="N1459" s="24"/>
      <c r="O1459" s="24"/>
      <c r="P1459" s="26"/>
      <c r="Q1459" s="24"/>
      <c r="R1459" s="11">
        <v>29.262672811059907</v>
      </c>
      <c r="S1459" s="11">
        <v>32.130056323604713</v>
      </c>
      <c r="T1459" s="11"/>
      <c r="U1459" s="11">
        <v>31.609322974472811</v>
      </c>
      <c r="V1459" s="11">
        <v>43.107658157602664</v>
      </c>
      <c r="W1459" s="11"/>
      <c r="X1459" s="11">
        <v>19.606977257672774</v>
      </c>
      <c r="Y1459" s="11">
        <v>20.998012806359021</v>
      </c>
      <c r="Z1459" s="11"/>
      <c r="AA1459" s="11">
        <v>30.691101788474278</v>
      </c>
      <c r="AB1459" s="11">
        <v>38.573636564362992</v>
      </c>
      <c r="AC1459" s="11"/>
      <c r="AD1459" s="24" t="s">
        <v>33870</v>
      </c>
      <c r="AE1459" s="24" t="s">
        <v>7</v>
      </c>
      <c r="AF1459" s="5">
        <v>971292</v>
      </c>
      <c r="AG1459" s="5">
        <v>972944</v>
      </c>
      <c r="AH1459" s="9" t="s">
        <v>13525</v>
      </c>
      <c r="AI1459" s="9" t="s">
        <v>13523</v>
      </c>
      <c r="AJ1459" s="38" t="s">
        <v>13526</v>
      </c>
      <c r="AK1459" s="38" t="s">
        <v>13527</v>
      </c>
      <c r="AL1459" s="38" t="s">
        <v>13528</v>
      </c>
      <c r="AM1459" s="38" t="s">
        <v>13529</v>
      </c>
      <c r="AN1459" s="24">
        <v>0</v>
      </c>
      <c r="AO1459" s="38" t="s">
        <v>7</v>
      </c>
      <c r="AP1459" s="9"/>
      <c r="AQ1459" s="5" t="s">
        <v>7</v>
      </c>
      <c r="AR1459" s="103">
        <v>0.43130000000000002</v>
      </c>
      <c r="AS1459" s="5" t="s">
        <v>16</v>
      </c>
      <c r="AT1459" s="5" t="s">
        <v>13530</v>
      </c>
      <c r="AU1459" s="5"/>
      <c r="AV1459" s="44" t="s">
        <v>13524</v>
      </c>
      <c r="AW1459" s="41" t="s">
        <v>33508</v>
      </c>
      <c r="AX1459" s="112" t="s">
        <v>33508</v>
      </c>
      <c r="AY1459" s="112" t="s">
        <v>33508</v>
      </c>
      <c r="AZ1459" s="26"/>
      <c r="BA1459" s="50"/>
      <c r="BB1459" s="58"/>
      <c r="BC1459" s="55"/>
      <c r="BD1459" s="55"/>
      <c r="BE1459" s="5"/>
      <c r="BF1459" s="47" t="s">
        <v>7</v>
      </c>
      <c r="BG1459" s="48" t="s">
        <v>33508</v>
      </c>
      <c r="BH1459" s="5"/>
      <c r="BI1459" s="5"/>
      <c r="BJ1459" s="5"/>
      <c r="BK1459" s="5"/>
      <c r="BL1459" s="5"/>
      <c r="BM1459" s="5"/>
      <c r="BN1459" s="5"/>
    </row>
    <row r="1460" spans="1:66">
      <c r="B1460" s="13">
        <v>1459</v>
      </c>
      <c r="C1460" s="8">
        <v>4</v>
      </c>
      <c r="D1460" s="8">
        <v>34</v>
      </c>
      <c r="E1460" s="92">
        <v>9.3506651795467306</v>
      </c>
      <c r="F1460" s="92">
        <v>88.6782229875013</v>
      </c>
      <c r="G1460"/>
      <c r="H1460"/>
      <c r="I1460"/>
      <c r="J1460"/>
      <c r="K1460" s="17" t="s">
        <v>29150</v>
      </c>
      <c r="L1460" s="54"/>
      <c r="M1460" s="54"/>
      <c r="N1460" s="24"/>
      <c r="O1460" s="24"/>
      <c r="P1460" s="26"/>
      <c r="Q1460" s="24"/>
      <c r="R1460" s="13"/>
      <c r="S1460" s="13"/>
      <c r="Z1460" s="13"/>
      <c r="AA1460" s="13"/>
      <c r="AB1460" s="13"/>
      <c r="AC1460" s="13"/>
      <c r="AD1460" s="24" t="s">
        <v>33870</v>
      </c>
      <c r="AE1460" s="24" t="s">
        <v>2</v>
      </c>
      <c r="AF1460" s="5">
        <v>972908</v>
      </c>
      <c r="AG1460" s="5">
        <v>973111</v>
      </c>
      <c r="AH1460" s="9"/>
      <c r="AI1460" s="9" t="s">
        <v>29150</v>
      </c>
      <c r="AJ1460" s="38"/>
      <c r="AK1460" s="38"/>
      <c r="AL1460" s="38"/>
      <c r="AM1460" s="38"/>
      <c r="AN1460" s="24"/>
      <c r="AO1460" s="38"/>
      <c r="AP1460" s="9"/>
      <c r="AQ1460" s="5"/>
      <c r="AR1460" s="103">
        <v>0.58819999999999995</v>
      </c>
      <c r="AS1460" s="5"/>
      <c r="AT1460" s="5" t="s">
        <v>40</v>
      </c>
      <c r="AU1460" s="5"/>
      <c r="AV1460" s="43"/>
      <c r="AW1460" s="41"/>
      <c r="AX1460" s="41"/>
      <c r="AY1460" s="41"/>
      <c r="AZ1460" s="26"/>
      <c r="BA1460" s="43"/>
      <c r="BB1460" s="41"/>
      <c r="BC1460" s="26"/>
      <c r="BD1460" s="26"/>
      <c r="BE1460" s="5"/>
      <c r="BF1460" s="43"/>
      <c r="BG1460" s="26"/>
      <c r="BH1460" s="5"/>
      <c r="BI1460" s="5"/>
      <c r="BJ1460" s="5"/>
      <c r="BK1460" s="5"/>
      <c r="BL1460" s="5"/>
      <c r="BM1460" s="5"/>
      <c r="BN1460" s="5"/>
    </row>
    <row r="1461" spans="1:66">
      <c r="B1461" s="13">
        <v>1460</v>
      </c>
      <c r="C1461" s="8">
        <v>56</v>
      </c>
      <c r="D1461" s="8">
        <v>470</v>
      </c>
      <c r="E1461" s="92">
        <v>41.410088652278397</v>
      </c>
      <c r="F1461" s="92">
        <v>392.71784465893398</v>
      </c>
      <c r="G1461">
        <v>13</v>
      </c>
      <c r="H1461">
        <v>108</v>
      </c>
      <c r="I1461">
        <v>10.050000000000001</v>
      </c>
      <c r="J1461">
        <v>65.150000000000006</v>
      </c>
      <c r="K1461" s="17" t="s">
        <v>13516</v>
      </c>
      <c r="L1461" s="54" t="s">
        <v>13517</v>
      </c>
      <c r="M1461" s="54"/>
      <c r="N1461" s="24"/>
      <c r="O1461" s="24"/>
      <c r="P1461" s="26"/>
      <c r="Q1461" s="24"/>
      <c r="R1461" s="11">
        <v>82.770097286226317</v>
      </c>
      <c r="S1461" s="11">
        <v>79.851510496671779</v>
      </c>
      <c r="T1461" s="11"/>
      <c r="U1461" s="11">
        <v>78.49056603773586</v>
      </c>
      <c r="V1461" s="11">
        <v>85.172031076581575</v>
      </c>
      <c r="W1461" s="11"/>
      <c r="X1461" s="11">
        <v>79.333186133804361</v>
      </c>
      <c r="Y1461" s="11">
        <v>78.825347758887176</v>
      </c>
      <c r="Z1461" s="11"/>
      <c r="AA1461" s="11">
        <v>82.976374475601673</v>
      </c>
      <c r="AB1461" s="11">
        <v>83.727092073305371</v>
      </c>
      <c r="AC1461" s="11"/>
      <c r="AD1461" s="24" t="s">
        <v>33870</v>
      </c>
      <c r="AE1461" s="24" t="s">
        <v>7</v>
      </c>
      <c r="AF1461" s="5">
        <v>973088</v>
      </c>
      <c r="AG1461" s="5">
        <v>973987</v>
      </c>
      <c r="AH1461" s="9"/>
      <c r="AI1461" s="9" t="s">
        <v>13516</v>
      </c>
      <c r="AJ1461" s="38" t="s">
        <v>13518</v>
      </c>
      <c r="AK1461" s="38" t="s">
        <v>13519</v>
      </c>
      <c r="AL1461" s="38" t="s">
        <v>13520</v>
      </c>
      <c r="AM1461" s="38" t="s">
        <v>13521</v>
      </c>
      <c r="AN1461" s="24">
        <v>0</v>
      </c>
      <c r="AO1461" s="38" t="s">
        <v>7</v>
      </c>
      <c r="AP1461" s="9"/>
      <c r="AQ1461" s="5" t="s">
        <v>7</v>
      </c>
      <c r="AR1461" s="103">
        <v>0.49</v>
      </c>
      <c r="AS1461" s="5" t="s">
        <v>16</v>
      </c>
      <c r="AT1461" s="5" t="s">
        <v>13522</v>
      </c>
      <c r="AU1461" s="5"/>
      <c r="AV1461" s="44" t="s">
        <v>13517</v>
      </c>
      <c r="AW1461" s="41" t="s">
        <v>33508</v>
      </c>
      <c r="AX1461" s="112" t="s">
        <v>33508</v>
      </c>
      <c r="AY1461" s="112" t="s">
        <v>33508</v>
      </c>
      <c r="AZ1461" s="26"/>
      <c r="BA1461" s="50"/>
      <c r="BB1461" s="58"/>
      <c r="BC1461" s="26"/>
      <c r="BD1461" s="26"/>
      <c r="BE1461" s="5"/>
      <c r="BF1461" s="47" t="s">
        <v>7</v>
      </c>
      <c r="BG1461" s="48" t="s">
        <v>33508</v>
      </c>
      <c r="BH1461" s="5"/>
      <c r="BI1461" s="5"/>
      <c r="BJ1461" s="5"/>
      <c r="BK1461" s="5"/>
      <c r="BL1461" s="5"/>
      <c r="BM1461" s="5"/>
      <c r="BN1461" s="5"/>
    </row>
    <row r="1462" spans="1:66">
      <c r="B1462" s="13">
        <v>1461</v>
      </c>
      <c r="C1462" s="8">
        <v>11</v>
      </c>
      <c r="D1462" s="8">
        <v>50</v>
      </c>
      <c r="E1462" s="92">
        <v>8.6597293288413102</v>
      </c>
      <c r="F1462" s="92">
        <v>82.125644934237698</v>
      </c>
      <c r="G1462"/>
      <c r="H1462"/>
      <c r="I1462"/>
      <c r="J1462"/>
      <c r="K1462" s="17" t="s">
        <v>29151</v>
      </c>
      <c r="L1462" s="54"/>
      <c r="M1462" s="54"/>
      <c r="N1462" s="24"/>
      <c r="O1462" s="24"/>
      <c r="P1462" s="26"/>
      <c r="Q1462" s="24"/>
      <c r="R1462" s="13"/>
      <c r="S1462" s="13"/>
      <c r="Z1462" s="13"/>
      <c r="AA1462" s="13"/>
      <c r="AB1462" s="13"/>
      <c r="AC1462" s="13"/>
      <c r="AD1462" s="24" t="s">
        <v>33870</v>
      </c>
      <c r="AE1462" s="24" t="s">
        <v>2</v>
      </c>
      <c r="AF1462" s="5">
        <v>973965</v>
      </c>
      <c r="AG1462" s="5">
        <v>974153</v>
      </c>
      <c r="AH1462" s="9"/>
      <c r="AI1462" s="9" t="s">
        <v>29152</v>
      </c>
      <c r="AJ1462" s="38"/>
      <c r="AK1462" s="38"/>
      <c r="AL1462" s="38"/>
      <c r="AM1462" s="38"/>
      <c r="AN1462" s="24"/>
      <c r="AO1462" s="38"/>
      <c r="AP1462" s="9"/>
      <c r="AQ1462" s="5"/>
      <c r="AR1462" s="103">
        <v>0.52910000000000001</v>
      </c>
      <c r="AS1462" s="5"/>
      <c r="AT1462" s="5" t="s">
        <v>40</v>
      </c>
      <c r="AU1462" s="5"/>
      <c r="AV1462" s="43"/>
      <c r="AW1462" s="41"/>
      <c r="AX1462" s="41"/>
      <c r="AY1462" s="41"/>
      <c r="AZ1462" s="26"/>
      <c r="BA1462" s="43"/>
      <c r="BB1462" s="41"/>
      <c r="BC1462" s="26"/>
      <c r="BD1462" s="26"/>
      <c r="BE1462" s="5"/>
      <c r="BF1462" s="43"/>
      <c r="BG1462" s="26"/>
      <c r="BH1462" s="5"/>
      <c r="BI1462" s="5"/>
      <c r="BJ1462" s="5"/>
      <c r="BK1462" s="5"/>
      <c r="BL1462" s="5"/>
      <c r="BM1462" s="5"/>
      <c r="BN1462" s="5"/>
    </row>
    <row r="1463" spans="1:66">
      <c r="B1463" s="13">
        <v>1462</v>
      </c>
      <c r="C1463" s="8">
        <v>43</v>
      </c>
      <c r="D1463" s="8">
        <v>259</v>
      </c>
      <c r="E1463" s="92">
        <v>76.371442697972796</v>
      </c>
      <c r="F1463" s="92">
        <v>724.27829415407496</v>
      </c>
      <c r="G1463">
        <v>8</v>
      </c>
      <c r="H1463">
        <v>55</v>
      </c>
      <c r="I1463">
        <v>18.53</v>
      </c>
      <c r="J1463">
        <v>120.16</v>
      </c>
      <c r="K1463" s="17" t="s">
        <v>13509</v>
      </c>
      <c r="L1463" s="54" t="s">
        <v>13510</v>
      </c>
      <c r="M1463" s="54"/>
      <c r="N1463" s="24"/>
      <c r="O1463" s="24"/>
      <c r="P1463" s="26"/>
      <c r="Q1463" s="24"/>
      <c r="R1463" s="11">
        <v>26.523297491039425</v>
      </c>
      <c r="S1463" s="11">
        <v>20.609318996415769</v>
      </c>
      <c r="T1463" s="11"/>
      <c r="U1463" s="11">
        <v>31.476137624861266</v>
      </c>
      <c r="V1463" s="11">
        <v>39.334073251942286</v>
      </c>
      <c r="W1463" s="11"/>
      <c r="X1463" s="11">
        <v>28.041510267167148</v>
      </c>
      <c r="Y1463" s="11">
        <v>23.515124751600794</v>
      </c>
      <c r="Z1463" s="11"/>
      <c r="AA1463" s="11">
        <v>27.312872598807687</v>
      </c>
      <c r="AB1463" s="11">
        <v>34.687568999779202</v>
      </c>
      <c r="AC1463" s="11"/>
      <c r="AD1463" s="24" t="s">
        <v>33870</v>
      </c>
      <c r="AE1463" s="24" t="s">
        <v>2</v>
      </c>
      <c r="AF1463" s="5">
        <v>974189</v>
      </c>
      <c r="AG1463" s="5">
        <v>975847</v>
      </c>
      <c r="AH1463" s="9"/>
      <c r="AI1463" s="9" t="s">
        <v>13509</v>
      </c>
      <c r="AJ1463" s="38" t="s">
        <v>13511</v>
      </c>
      <c r="AK1463" s="38" t="s">
        <v>13512</v>
      </c>
      <c r="AL1463" s="38" t="s">
        <v>13513</v>
      </c>
      <c r="AM1463" s="38" t="s">
        <v>13514</v>
      </c>
      <c r="AN1463" s="24">
        <v>0</v>
      </c>
      <c r="AO1463" s="38" t="s">
        <v>7</v>
      </c>
      <c r="AP1463" s="9"/>
      <c r="AQ1463" s="5" t="s">
        <v>7</v>
      </c>
      <c r="AR1463" s="103">
        <v>0.44540000000000002</v>
      </c>
      <c r="AS1463" s="5" t="s">
        <v>16</v>
      </c>
      <c r="AT1463" s="5" t="s">
        <v>13515</v>
      </c>
      <c r="AU1463" s="5"/>
      <c r="AV1463" s="44" t="s">
        <v>13510</v>
      </c>
      <c r="AW1463" s="41" t="s">
        <v>33508</v>
      </c>
      <c r="AX1463" s="112" t="s">
        <v>33508</v>
      </c>
      <c r="AY1463" s="112" t="s">
        <v>33508</v>
      </c>
      <c r="AZ1463" s="26"/>
      <c r="BA1463" s="50"/>
      <c r="BB1463" s="58"/>
      <c r="BC1463" s="26"/>
      <c r="BD1463" s="26"/>
      <c r="BE1463" s="5"/>
      <c r="BF1463" s="47" t="s">
        <v>7</v>
      </c>
      <c r="BG1463" s="48" t="s">
        <v>33508</v>
      </c>
      <c r="BH1463" s="5"/>
      <c r="BI1463" s="5"/>
      <c r="BJ1463" s="5"/>
      <c r="BK1463" s="5"/>
      <c r="BL1463" s="5"/>
      <c r="BM1463" s="5"/>
      <c r="BN1463" s="5"/>
    </row>
    <row r="1464" spans="1:66">
      <c r="B1464" s="13">
        <v>1463</v>
      </c>
      <c r="C1464" s="8">
        <v>86</v>
      </c>
      <c r="D1464" s="8">
        <v>802</v>
      </c>
      <c r="E1464" s="92">
        <v>44.588393565523297</v>
      </c>
      <c r="F1464" s="92">
        <v>422.85970370394699</v>
      </c>
      <c r="G1464">
        <v>16</v>
      </c>
      <c r="H1464">
        <v>144</v>
      </c>
      <c r="I1464">
        <v>10.62</v>
      </c>
      <c r="J1464">
        <v>68.849999999999994</v>
      </c>
      <c r="K1464" s="17" t="s">
        <v>13499</v>
      </c>
      <c r="L1464" s="54" t="s">
        <v>13500</v>
      </c>
      <c r="M1464" s="54" t="s">
        <v>13506</v>
      </c>
      <c r="N1464" s="24"/>
      <c r="O1464" s="24"/>
      <c r="P1464" s="26"/>
      <c r="Q1464" s="24"/>
      <c r="R1464" s="11">
        <v>91.193036354326679</v>
      </c>
      <c r="S1464" s="11">
        <v>89.912954429083456</v>
      </c>
      <c r="T1464" s="11"/>
      <c r="U1464" s="11">
        <v>83.107658157602657</v>
      </c>
      <c r="V1464" s="11">
        <v>89.900110987791351</v>
      </c>
      <c r="W1464" s="11"/>
      <c r="X1464" s="11">
        <v>88.054758224773678</v>
      </c>
      <c r="Y1464" s="11">
        <v>87.613159637889154</v>
      </c>
      <c r="Z1464" s="11"/>
      <c r="AA1464" s="11">
        <v>87.326120556414224</v>
      </c>
      <c r="AB1464" s="11">
        <v>85.118127621991619</v>
      </c>
      <c r="AC1464" s="11"/>
      <c r="AD1464" s="24" t="s">
        <v>33870</v>
      </c>
      <c r="AE1464" s="24" t="s">
        <v>7</v>
      </c>
      <c r="AF1464" s="5">
        <v>975844</v>
      </c>
      <c r="AG1464" s="5">
        <v>976812</v>
      </c>
      <c r="AH1464" s="9"/>
      <c r="AI1464" s="9" t="s">
        <v>13499</v>
      </c>
      <c r="AJ1464" s="38" t="s">
        <v>13501</v>
      </c>
      <c r="AK1464" s="38" t="s">
        <v>13502</v>
      </c>
      <c r="AL1464" s="38" t="s">
        <v>13503</v>
      </c>
      <c r="AM1464" s="38" t="s">
        <v>13504</v>
      </c>
      <c r="AN1464" s="24">
        <v>18</v>
      </c>
      <c r="AO1464" s="38" t="s">
        <v>13505</v>
      </c>
      <c r="AP1464" s="9" t="s">
        <v>13506</v>
      </c>
      <c r="AQ1464" s="5" t="s">
        <v>13507</v>
      </c>
      <c r="AR1464" s="103">
        <v>0.53149999999999997</v>
      </c>
      <c r="AS1464" s="5" t="s">
        <v>8</v>
      </c>
      <c r="AT1464" s="5" t="s">
        <v>13508</v>
      </c>
      <c r="AU1464" s="5"/>
      <c r="AV1464" s="44" t="s">
        <v>13500</v>
      </c>
      <c r="AW1464" s="41" t="s">
        <v>33508</v>
      </c>
      <c r="AX1464" s="112" t="s">
        <v>33508</v>
      </c>
      <c r="AY1464" s="112" t="s">
        <v>33508</v>
      </c>
      <c r="AZ1464" s="26"/>
      <c r="BA1464" s="50"/>
      <c r="BB1464" s="58"/>
      <c r="BC1464" s="26"/>
      <c r="BD1464" s="26"/>
      <c r="BE1464" s="5"/>
      <c r="BF1464" s="47" t="s">
        <v>13500</v>
      </c>
      <c r="BG1464" s="48" t="s">
        <v>33508</v>
      </c>
      <c r="BH1464" s="5"/>
      <c r="BI1464" s="5"/>
      <c r="BJ1464" s="5"/>
      <c r="BK1464" s="5"/>
      <c r="BL1464" s="5"/>
      <c r="BM1464" s="5"/>
      <c r="BN1464" s="5"/>
    </row>
    <row r="1465" spans="1:66">
      <c r="B1465" s="13">
        <v>1464</v>
      </c>
      <c r="C1465" s="8">
        <v>4</v>
      </c>
      <c r="D1465" s="8">
        <v>24</v>
      </c>
      <c r="E1465" s="92">
        <v>5.2050500753141904</v>
      </c>
      <c r="F1465" s="92">
        <v>49.362754667919397</v>
      </c>
      <c r="G1465"/>
      <c r="H1465"/>
      <c r="I1465"/>
      <c r="J1465"/>
      <c r="K1465" s="17" t="s">
        <v>29153</v>
      </c>
      <c r="L1465" s="54"/>
      <c r="M1465" s="54"/>
      <c r="N1465" s="24"/>
      <c r="O1465" s="24"/>
      <c r="P1465" s="26"/>
      <c r="Q1465" s="24"/>
      <c r="R1465" s="13"/>
      <c r="S1465" s="13"/>
      <c r="Z1465" s="13"/>
      <c r="AA1465" s="13"/>
      <c r="AB1465" s="13"/>
      <c r="AC1465" s="13"/>
      <c r="AD1465" s="24" t="s">
        <v>33870</v>
      </c>
      <c r="AE1465" s="24" t="s">
        <v>2</v>
      </c>
      <c r="AF1465" s="5">
        <v>976878</v>
      </c>
      <c r="AG1465" s="5">
        <v>976991</v>
      </c>
      <c r="AH1465" s="9"/>
      <c r="AI1465" s="9"/>
      <c r="AJ1465" s="38"/>
      <c r="AK1465" s="38"/>
      <c r="AL1465" s="38"/>
      <c r="AM1465" s="38"/>
      <c r="AN1465" s="24"/>
      <c r="AO1465" s="38"/>
      <c r="AP1465" s="9"/>
      <c r="AQ1465" s="5"/>
      <c r="AR1465" s="103">
        <v>0.64910000000000001</v>
      </c>
      <c r="AS1465" s="5"/>
      <c r="AT1465" s="5" t="s">
        <v>40</v>
      </c>
      <c r="AU1465" s="5"/>
      <c r="AV1465" s="43"/>
      <c r="AW1465" s="41"/>
      <c r="AX1465" s="41"/>
      <c r="AY1465" s="41"/>
      <c r="AZ1465" s="26"/>
      <c r="BA1465" s="43"/>
      <c r="BB1465" s="41"/>
      <c r="BC1465" s="26"/>
      <c r="BD1465" s="26"/>
      <c r="BE1465" s="5"/>
      <c r="BF1465" s="43"/>
      <c r="BG1465" s="26"/>
      <c r="BH1465" s="5"/>
      <c r="BI1465" s="5"/>
      <c r="BJ1465" s="5"/>
      <c r="BK1465" s="5"/>
      <c r="BL1465" s="5"/>
      <c r="BM1465" s="5"/>
      <c r="BN1465" s="5"/>
    </row>
    <row r="1466" spans="1:66">
      <c r="B1466" s="13">
        <v>1465</v>
      </c>
      <c r="C1466" s="8">
        <v>57</v>
      </c>
      <c r="D1466" s="8">
        <v>440</v>
      </c>
      <c r="E1466" s="92">
        <v>51.497752072577597</v>
      </c>
      <c r="F1466" s="92">
        <v>488.38548423658301</v>
      </c>
      <c r="G1466">
        <v>13</v>
      </c>
      <c r="H1466">
        <v>85</v>
      </c>
      <c r="I1466">
        <v>12.5</v>
      </c>
      <c r="J1466">
        <v>81.03</v>
      </c>
      <c r="K1466" s="17" t="s">
        <v>13492</v>
      </c>
      <c r="L1466" s="54" t="s">
        <v>33520</v>
      </c>
      <c r="M1466" s="54" t="s">
        <v>34246</v>
      </c>
      <c r="N1466" s="24"/>
      <c r="O1466" s="24"/>
      <c r="P1466" s="26"/>
      <c r="Q1466" s="24"/>
      <c r="R1466" s="11">
        <v>73.476702508960585</v>
      </c>
      <c r="S1466" s="11">
        <v>67.076292882744497</v>
      </c>
      <c r="T1466" s="11"/>
      <c r="U1466" s="11">
        <v>70.899001109877915</v>
      </c>
      <c r="V1466" s="11">
        <v>70.965593784683691</v>
      </c>
      <c r="W1466" s="11"/>
      <c r="X1466" s="11">
        <v>66.063148597924481</v>
      </c>
      <c r="Y1466" s="11">
        <v>79.951424155442709</v>
      </c>
      <c r="Z1466" s="11"/>
      <c r="AA1466" s="11">
        <v>70.302495032015898</v>
      </c>
      <c r="AB1466" s="11">
        <v>75.601678074630158</v>
      </c>
      <c r="AC1466" s="11"/>
      <c r="AD1466" s="24" t="s">
        <v>33870</v>
      </c>
      <c r="AE1466" s="24" t="s">
        <v>2</v>
      </c>
      <c r="AF1466" s="5">
        <v>976940</v>
      </c>
      <c r="AG1466" s="5">
        <v>978058</v>
      </c>
      <c r="AH1466" s="9"/>
      <c r="AI1466" s="9" t="s">
        <v>13492</v>
      </c>
      <c r="AJ1466" s="38" t="s">
        <v>13494</v>
      </c>
      <c r="AK1466" s="38" t="s">
        <v>13495</v>
      </c>
      <c r="AL1466" s="38" t="s">
        <v>13496</v>
      </c>
      <c r="AM1466" s="38" t="s">
        <v>13497</v>
      </c>
      <c r="AN1466" s="24">
        <v>0</v>
      </c>
      <c r="AO1466" s="38" t="s">
        <v>5834</v>
      </c>
      <c r="AP1466" s="9"/>
      <c r="AQ1466" s="5" t="s">
        <v>10603</v>
      </c>
      <c r="AR1466" s="103">
        <v>0.46650000000000003</v>
      </c>
      <c r="AS1466" s="5" t="s">
        <v>105</v>
      </c>
      <c r="AT1466" s="5" t="s">
        <v>13498</v>
      </c>
      <c r="AU1466" s="5"/>
      <c r="AV1466" s="44" t="s">
        <v>13493</v>
      </c>
      <c r="AW1466" s="41" t="s">
        <v>33508</v>
      </c>
      <c r="AX1466" s="112" t="s">
        <v>33508</v>
      </c>
      <c r="AY1466" s="112" t="s">
        <v>33508</v>
      </c>
      <c r="AZ1466" s="26"/>
      <c r="BA1466" s="50"/>
      <c r="BB1466" s="58"/>
      <c r="BC1466" s="26"/>
      <c r="BD1466" s="26"/>
      <c r="BE1466" s="5"/>
      <c r="BF1466" s="47" t="s">
        <v>33520</v>
      </c>
      <c r="BG1466" s="48" t="s">
        <v>33508</v>
      </c>
      <c r="BH1466" s="5"/>
      <c r="BI1466" s="5"/>
      <c r="BJ1466" s="5"/>
      <c r="BK1466" s="5"/>
      <c r="BL1466" s="5"/>
      <c r="BM1466" s="5"/>
      <c r="BN1466" s="5"/>
    </row>
    <row r="1467" spans="1:66">
      <c r="B1467" s="13">
        <v>1466</v>
      </c>
      <c r="C1467" s="8">
        <v>77</v>
      </c>
      <c r="D1467" s="8">
        <v>621</v>
      </c>
      <c r="E1467" s="92">
        <v>89.637411031517004</v>
      </c>
      <c r="F1467" s="92">
        <v>850.08779277673602</v>
      </c>
      <c r="G1467">
        <v>9</v>
      </c>
      <c r="H1467">
        <v>57</v>
      </c>
      <c r="I1467">
        <v>21.75</v>
      </c>
      <c r="J1467">
        <v>141.04</v>
      </c>
      <c r="K1467" s="17" t="s">
        <v>13485</v>
      </c>
      <c r="L1467" s="54" t="s">
        <v>8354</v>
      </c>
      <c r="M1467" s="54" t="s">
        <v>13486</v>
      </c>
      <c r="N1467" s="24"/>
      <c r="O1467" s="24"/>
      <c r="P1467" s="26"/>
      <c r="Q1467" s="24"/>
      <c r="R1467" s="11">
        <v>55.811571940604196</v>
      </c>
      <c r="S1467" s="11">
        <v>54.787506400409626</v>
      </c>
      <c r="T1467" s="11"/>
      <c r="U1467" s="11">
        <v>30.122086570477247</v>
      </c>
      <c r="V1467" s="11">
        <v>35.516093229744726</v>
      </c>
      <c r="W1467" s="11"/>
      <c r="X1467" s="11">
        <v>36.299403841907704</v>
      </c>
      <c r="Y1467" s="11">
        <v>24.862000441598585</v>
      </c>
      <c r="Z1467" s="11"/>
      <c r="AA1467" s="11">
        <v>43.166261867962028</v>
      </c>
      <c r="AB1467" s="11">
        <v>39.721792890262755</v>
      </c>
      <c r="AC1467" s="11"/>
      <c r="AD1467" s="24" t="s">
        <v>33870</v>
      </c>
      <c r="AE1467" s="24" t="s">
        <v>2</v>
      </c>
      <c r="AF1467" s="5">
        <v>978055</v>
      </c>
      <c r="AG1467" s="5">
        <v>980001</v>
      </c>
      <c r="AH1467" s="9"/>
      <c r="AI1467" s="9" t="s">
        <v>13485</v>
      </c>
      <c r="AJ1467" s="38" t="s">
        <v>8353</v>
      </c>
      <c r="AK1467" s="38" t="s">
        <v>13487</v>
      </c>
      <c r="AL1467" s="38" t="s">
        <v>13488</v>
      </c>
      <c r="AM1467" s="38" t="s">
        <v>13489</v>
      </c>
      <c r="AN1467" s="24">
        <v>0</v>
      </c>
      <c r="AO1467" s="38" t="s">
        <v>11832</v>
      </c>
      <c r="AP1467" s="9" t="s">
        <v>11831</v>
      </c>
      <c r="AQ1467" s="5" t="s">
        <v>13490</v>
      </c>
      <c r="AR1467" s="103">
        <v>0.4556</v>
      </c>
      <c r="AS1467" s="5" t="s">
        <v>16</v>
      </c>
      <c r="AT1467" s="5" t="s">
        <v>13491</v>
      </c>
      <c r="AU1467" s="5"/>
      <c r="AV1467" s="44" t="s">
        <v>13486</v>
      </c>
      <c r="AW1467" s="41" t="s">
        <v>33508</v>
      </c>
      <c r="AX1467" s="112" t="s">
        <v>33508</v>
      </c>
      <c r="AY1467" s="112" t="s">
        <v>33508</v>
      </c>
      <c r="AZ1467" s="26"/>
      <c r="BA1467" s="50"/>
      <c r="BB1467" s="58"/>
      <c r="BC1467" s="26"/>
      <c r="BD1467" s="26"/>
      <c r="BE1467" s="5"/>
      <c r="BF1467" s="47" t="s">
        <v>8354</v>
      </c>
      <c r="BG1467" s="48" t="s">
        <v>33508</v>
      </c>
      <c r="BH1467" s="5"/>
      <c r="BI1467" s="5"/>
      <c r="BJ1467" s="5"/>
      <c r="BK1467" s="5"/>
      <c r="BL1467" s="5"/>
      <c r="BM1467" s="5"/>
      <c r="BN1467" s="5"/>
    </row>
    <row r="1468" spans="1:66">
      <c r="A1468" s="130"/>
      <c r="B1468" s="39">
        <v>1467</v>
      </c>
      <c r="C1468" s="8">
        <v>14</v>
      </c>
      <c r="D1468" s="8">
        <v>122</v>
      </c>
      <c r="E1468" s="92">
        <v>14.1872161344847</v>
      </c>
      <c r="F1468" s="92">
        <v>134.546269360347</v>
      </c>
      <c r="G1468">
        <v>2</v>
      </c>
      <c r="H1468">
        <v>8</v>
      </c>
      <c r="I1468">
        <v>2.4700000000000002</v>
      </c>
      <c r="J1468">
        <v>16.02</v>
      </c>
      <c r="K1468" s="18" t="s">
        <v>13476</v>
      </c>
      <c r="L1468" s="54" t="s">
        <v>13477</v>
      </c>
      <c r="M1468" s="54"/>
      <c r="N1468" s="30"/>
      <c r="O1468" s="30"/>
      <c r="P1468" s="31"/>
      <c r="Q1468" s="30"/>
      <c r="R1468" s="12">
        <v>65.616999487967234</v>
      </c>
      <c r="S1468" s="12">
        <v>67.588325652841789</v>
      </c>
      <c r="T1468" s="12"/>
      <c r="U1468" s="12">
        <v>59.755826859045499</v>
      </c>
      <c r="V1468" s="12">
        <v>42.153163152053274</v>
      </c>
      <c r="W1468" s="12"/>
      <c r="X1468" s="12">
        <v>51.335835725325673</v>
      </c>
      <c r="Y1468" s="12">
        <v>41.775226319275774</v>
      </c>
      <c r="Z1468" s="12"/>
      <c r="AA1468" s="12">
        <v>20.755133583572533</v>
      </c>
      <c r="AB1468" s="12">
        <v>24.950320158975494</v>
      </c>
      <c r="AC1468" s="12"/>
      <c r="AD1468" s="24" t="s">
        <v>33870</v>
      </c>
      <c r="AE1468" s="24" t="s">
        <v>7</v>
      </c>
      <c r="AF1468" s="5">
        <v>980013</v>
      </c>
      <c r="AG1468" s="5">
        <v>980321</v>
      </c>
      <c r="AH1468" s="9" t="s">
        <v>8253</v>
      </c>
      <c r="AI1468" s="9" t="s">
        <v>13478</v>
      </c>
      <c r="AJ1468" s="38" t="s">
        <v>13479</v>
      </c>
      <c r="AK1468" s="38" t="s">
        <v>13480</v>
      </c>
      <c r="AL1468" s="38" t="s">
        <v>13481</v>
      </c>
      <c r="AM1468" s="38" t="s">
        <v>13482</v>
      </c>
      <c r="AN1468" s="24">
        <v>87</v>
      </c>
      <c r="AO1468" s="38" t="s">
        <v>6674</v>
      </c>
      <c r="AP1468" s="9" t="s">
        <v>6673</v>
      </c>
      <c r="AQ1468" s="6" t="s">
        <v>13483</v>
      </c>
      <c r="AR1468" s="103">
        <v>0.47570000000000001</v>
      </c>
      <c r="AS1468" s="6" t="s">
        <v>16</v>
      </c>
      <c r="AT1468" s="5" t="s">
        <v>13484</v>
      </c>
      <c r="AU1468" s="5"/>
      <c r="AV1468" s="44" t="s">
        <v>13477</v>
      </c>
      <c r="AW1468" s="41" t="s">
        <v>33508</v>
      </c>
      <c r="AX1468" s="112" t="s">
        <v>33508</v>
      </c>
      <c r="AY1468" s="112" t="s">
        <v>33508</v>
      </c>
      <c r="AZ1468" s="31"/>
      <c r="BA1468" s="50"/>
      <c r="BB1468" s="58"/>
      <c r="BC1468" s="26"/>
      <c r="BD1468" s="26"/>
      <c r="BE1468" s="5"/>
      <c r="BF1468" s="47" t="s">
        <v>13477</v>
      </c>
      <c r="BG1468" s="48" t="s">
        <v>33508</v>
      </c>
      <c r="BH1468" s="5"/>
      <c r="BI1468" s="5"/>
      <c r="BJ1468" s="5"/>
      <c r="BK1468" s="5"/>
      <c r="BL1468" s="5"/>
      <c r="BM1468" s="5"/>
      <c r="BN1468" s="5"/>
    </row>
    <row r="1469" spans="1:66">
      <c r="B1469" s="13">
        <v>1468</v>
      </c>
      <c r="C1469" s="8">
        <v>10</v>
      </c>
      <c r="D1469" s="8">
        <v>98</v>
      </c>
      <c r="E1469" s="92">
        <v>6.5869217767250401</v>
      </c>
      <c r="F1469" s="92">
        <v>62.4679107744467</v>
      </c>
      <c r="G1469"/>
      <c r="H1469"/>
      <c r="I1469"/>
      <c r="J1469"/>
      <c r="K1469" s="17" t="s">
        <v>29154</v>
      </c>
      <c r="L1469" s="54"/>
      <c r="M1469" s="54"/>
      <c r="N1469" s="24"/>
      <c r="O1469" s="24"/>
      <c r="P1469" s="26"/>
      <c r="Q1469" s="24"/>
      <c r="R1469" s="13"/>
      <c r="S1469" s="13"/>
      <c r="Z1469" s="13"/>
      <c r="AA1469" s="13"/>
      <c r="AB1469" s="13"/>
      <c r="AC1469" s="13"/>
      <c r="AD1469" s="24" t="s">
        <v>33870</v>
      </c>
      <c r="AE1469" s="24" t="s">
        <v>2</v>
      </c>
      <c r="AF1469" s="5">
        <v>980033</v>
      </c>
      <c r="AG1469" s="5">
        <v>980176</v>
      </c>
      <c r="AH1469" s="9" t="s">
        <v>29155</v>
      </c>
      <c r="AI1469" s="9" t="s">
        <v>29154</v>
      </c>
      <c r="AJ1469" s="38"/>
      <c r="AK1469" s="38"/>
      <c r="AL1469" s="38"/>
      <c r="AM1469" s="38" t="s">
        <v>13482</v>
      </c>
      <c r="AN1469" s="24"/>
      <c r="AO1469" s="38"/>
      <c r="AP1469" s="9"/>
      <c r="AQ1469" s="5"/>
      <c r="AR1469" s="103">
        <v>0.45140000000000002</v>
      </c>
      <c r="AS1469" s="5"/>
      <c r="AT1469" s="5" t="s">
        <v>40</v>
      </c>
      <c r="AU1469" s="5"/>
      <c r="AV1469" s="44" t="s">
        <v>13477</v>
      </c>
      <c r="AW1469" s="41" t="s">
        <v>33508</v>
      </c>
      <c r="AX1469" s="112" t="s">
        <v>33508</v>
      </c>
      <c r="AY1469" s="112" t="s">
        <v>33508</v>
      </c>
      <c r="AZ1469" s="26"/>
      <c r="BA1469" s="43"/>
      <c r="BB1469" s="41"/>
      <c r="BC1469" s="26"/>
      <c r="BD1469" s="26"/>
      <c r="BE1469" s="5"/>
      <c r="BF1469" s="43"/>
      <c r="BG1469" s="26"/>
      <c r="BH1469" s="5"/>
      <c r="BI1469" s="5"/>
      <c r="BJ1469" s="5"/>
      <c r="BK1469" s="5"/>
      <c r="BL1469" s="5"/>
      <c r="BM1469" s="5"/>
      <c r="BN1469" s="5"/>
    </row>
    <row r="1470" spans="1:66">
      <c r="B1470" s="13">
        <v>1469</v>
      </c>
      <c r="C1470" s="8">
        <v>8</v>
      </c>
      <c r="D1470" s="8">
        <v>60</v>
      </c>
      <c r="E1470" s="92">
        <v>16.260023686600999</v>
      </c>
      <c r="F1470" s="92">
        <v>154.204003520138</v>
      </c>
      <c r="G1470"/>
      <c r="H1470"/>
      <c r="I1470"/>
      <c r="J1470"/>
      <c r="K1470" s="17"/>
      <c r="L1470" s="54"/>
      <c r="M1470" s="54"/>
      <c r="N1470" s="24"/>
      <c r="O1470" s="24"/>
      <c r="P1470" s="26"/>
      <c r="Q1470" s="24"/>
      <c r="R1470" s="13"/>
      <c r="S1470" s="13"/>
      <c r="Z1470" s="13"/>
      <c r="AA1470" s="13"/>
      <c r="AB1470" s="13"/>
      <c r="AC1470" s="13"/>
      <c r="AD1470" s="24" t="s">
        <v>33870</v>
      </c>
      <c r="AE1470" s="24"/>
      <c r="AF1470" s="5">
        <v>980322</v>
      </c>
      <c r="AG1470" s="5">
        <v>980675</v>
      </c>
      <c r="AH1470" s="9"/>
      <c r="AI1470" s="9"/>
      <c r="AJ1470" s="38"/>
      <c r="AK1470" s="38"/>
      <c r="AL1470" s="38"/>
      <c r="AM1470" s="38"/>
      <c r="AN1470" s="24"/>
      <c r="AO1470" s="38"/>
      <c r="AP1470" s="9"/>
      <c r="AQ1470" s="5"/>
      <c r="AR1470" s="103">
        <v>0.55649999999999999</v>
      </c>
      <c r="AS1470" s="5"/>
      <c r="AT1470" s="5"/>
      <c r="AU1470" s="5"/>
      <c r="AV1470" s="43"/>
      <c r="AW1470" s="41"/>
      <c r="AX1470" s="41"/>
      <c r="AY1470" s="41"/>
      <c r="AZ1470" s="26"/>
      <c r="BA1470" s="43"/>
      <c r="BB1470" s="41"/>
      <c r="BC1470" s="26"/>
      <c r="BD1470" s="26"/>
      <c r="BE1470" s="5"/>
      <c r="BF1470" s="43"/>
      <c r="BG1470" s="26"/>
      <c r="BH1470" s="5"/>
      <c r="BI1470" s="5"/>
      <c r="BJ1470" s="5"/>
      <c r="BK1470" s="5"/>
      <c r="BL1470" s="5"/>
      <c r="BM1470" s="5"/>
      <c r="BN1470" s="5"/>
    </row>
    <row r="1471" spans="1:66">
      <c r="A1471" s="132"/>
      <c r="B1471" s="39">
        <v>1470</v>
      </c>
      <c r="C1471" s="8">
        <v>8</v>
      </c>
      <c r="D1471" s="8">
        <v>64</v>
      </c>
      <c r="E1471" s="92">
        <v>14.739964815048999</v>
      </c>
      <c r="F1471" s="92">
        <v>139.788331802958</v>
      </c>
      <c r="G1471">
        <v>0</v>
      </c>
      <c r="H1471">
        <v>0</v>
      </c>
      <c r="I1471">
        <v>3.58</v>
      </c>
      <c r="J1471">
        <v>23.19</v>
      </c>
      <c r="K1471" s="18" t="s">
        <v>13468</v>
      </c>
      <c r="L1471" s="54" t="s">
        <v>13469</v>
      </c>
      <c r="M1471" s="54" t="s">
        <v>13470</v>
      </c>
      <c r="N1471" s="30"/>
      <c r="O1471" s="30" t="s">
        <v>34216</v>
      </c>
      <c r="P1471" s="31"/>
      <c r="Q1471" s="30"/>
      <c r="R1471" s="12">
        <v>26.753712237583205</v>
      </c>
      <c r="S1471" s="12">
        <v>29.313876088069634</v>
      </c>
      <c r="T1471" s="12"/>
      <c r="U1471" s="12">
        <v>9.8335183129855714</v>
      </c>
      <c r="V1471" s="12">
        <v>9.8113207547169825</v>
      </c>
      <c r="W1471" s="12"/>
      <c r="X1471" s="12">
        <v>33.05365422830647</v>
      </c>
      <c r="Y1471" s="12">
        <v>51.799514241554419</v>
      </c>
      <c r="Z1471" s="12"/>
      <c r="AA1471" s="12">
        <v>19.916096268491941</v>
      </c>
      <c r="AB1471" s="12">
        <v>75.204239346434093</v>
      </c>
      <c r="AC1471" s="12"/>
      <c r="AD1471" s="24" t="s">
        <v>33870</v>
      </c>
      <c r="AE1471" s="24" t="s">
        <v>2</v>
      </c>
      <c r="AF1471" s="5">
        <v>980676</v>
      </c>
      <c r="AG1471" s="5">
        <v>980996</v>
      </c>
      <c r="AH1471" s="9"/>
      <c r="AI1471" s="9" t="s">
        <v>13468</v>
      </c>
      <c r="AJ1471" s="38" t="s">
        <v>13471</v>
      </c>
      <c r="AK1471" s="38" t="s">
        <v>13472</v>
      </c>
      <c r="AL1471" s="38" t="s">
        <v>13473</v>
      </c>
      <c r="AM1471" s="38" t="s">
        <v>13474</v>
      </c>
      <c r="AN1471" s="24">
        <v>0</v>
      </c>
      <c r="AO1471" s="38" t="s">
        <v>7</v>
      </c>
      <c r="AP1471" s="9"/>
      <c r="AQ1471" s="6" t="s">
        <v>7</v>
      </c>
      <c r="AR1471" s="103">
        <v>0.53580000000000005</v>
      </c>
      <c r="AS1471" s="6" t="s">
        <v>16</v>
      </c>
      <c r="AT1471" s="5" t="s">
        <v>13475</v>
      </c>
      <c r="AU1471" s="5"/>
      <c r="AV1471" s="44" t="s">
        <v>13469</v>
      </c>
      <c r="AW1471" s="41" t="s">
        <v>33508</v>
      </c>
      <c r="AX1471" s="112" t="s">
        <v>33508</v>
      </c>
      <c r="AY1471" s="112" t="s">
        <v>33508</v>
      </c>
      <c r="AZ1471" s="31"/>
      <c r="BA1471" s="50"/>
      <c r="BB1471" s="58"/>
      <c r="BC1471" s="31"/>
      <c r="BD1471" s="31"/>
      <c r="BE1471" s="5"/>
      <c r="BF1471" s="47" t="s">
        <v>7</v>
      </c>
      <c r="BG1471" s="48" t="s">
        <v>33508</v>
      </c>
      <c r="BH1471" s="5"/>
      <c r="BI1471" s="5"/>
      <c r="BJ1471" s="5"/>
      <c r="BK1471" s="5"/>
      <c r="BL1471" s="5"/>
      <c r="BM1471" s="5"/>
      <c r="BN1471" s="5"/>
    </row>
    <row r="1472" spans="1:66">
      <c r="B1472" s="13">
        <v>1471</v>
      </c>
      <c r="C1472" s="8">
        <v>68</v>
      </c>
      <c r="D1472" s="8">
        <v>437</v>
      </c>
      <c r="E1472" s="92">
        <v>104.83799974703599</v>
      </c>
      <c r="F1472" s="92">
        <v>994.24450994853703</v>
      </c>
      <c r="G1472">
        <v>10</v>
      </c>
      <c r="H1472">
        <v>51</v>
      </c>
      <c r="I1472">
        <v>25.44</v>
      </c>
      <c r="J1472">
        <v>164.95</v>
      </c>
      <c r="K1472" s="17" t="s">
        <v>13457</v>
      </c>
      <c r="L1472" s="54" t="s">
        <v>13458</v>
      </c>
      <c r="M1472" s="54"/>
      <c r="N1472" s="24"/>
      <c r="O1472" s="24"/>
      <c r="P1472" s="26"/>
      <c r="Q1472" s="24"/>
      <c r="R1472" s="11">
        <v>34.792626728110598</v>
      </c>
      <c r="S1472" s="11">
        <v>27.035330261136714</v>
      </c>
      <c r="T1472" s="11"/>
      <c r="U1472" s="11">
        <v>28.657047724750278</v>
      </c>
      <c r="V1472" s="11">
        <v>29.411764705882355</v>
      </c>
      <c r="W1472" s="11"/>
      <c r="X1472" s="11">
        <v>14.992272024729521</v>
      </c>
      <c r="Y1472" s="11">
        <v>22.852726871274012</v>
      </c>
      <c r="Z1472" s="11"/>
      <c r="AA1472" s="11">
        <v>15.875469198498566</v>
      </c>
      <c r="AB1472" s="11">
        <v>17.906822698167364</v>
      </c>
      <c r="AC1472" s="11"/>
      <c r="AD1472" s="24" t="s">
        <v>33870</v>
      </c>
      <c r="AE1472" s="24" t="s">
        <v>2</v>
      </c>
      <c r="AF1472" s="5">
        <v>981027</v>
      </c>
      <c r="AG1472" s="5">
        <v>983303</v>
      </c>
      <c r="AH1472" s="9" t="s">
        <v>13459</v>
      </c>
      <c r="AI1472" s="9" t="s">
        <v>13457</v>
      </c>
      <c r="AJ1472" s="38" t="s">
        <v>13460</v>
      </c>
      <c r="AK1472" s="38" t="s">
        <v>13461</v>
      </c>
      <c r="AL1472" s="38" t="s">
        <v>13462</v>
      </c>
      <c r="AM1472" s="38" t="s">
        <v>13463</v>
      </c>
      <c r="AN1472" s="24">
        <v>0</v>
      </c>
      <c r="AO1472" s="38" t="s">
        <v>13464</v>
      </c>
      <c r="AP1472" s="9" t="s">
        <v>13465</v>
      </c>
      <c r="AQ1472" s="5" t="s">
        <v>13466</v>
      </c>
      <c r="AR1472" s="103">
        <v>0.45810000000000001</v>
      </c>
      <c r="AS1472" s="5" t="s">
        <v>16</v>
      </c>
      <c r="AT1472" s="5" t="s">
        <v>13467</v>
      </c>
      <c r="AU1472" s="5"/>
      <c r="AV1472" s="44" t="s">
        <v>13458</v>
      </c>
      <c r="AW1472" s="41" t="s">
        <v>33508</v>
      </c>
      <c r="AX1472" s="112" t="s">
        <v>33508</v>
      </c>
      <c r="AY1472" s="112" t="s">
        <v>33508</v>
      </c>
      <c r="AZ1472" s="26"/>
      <c r="BA1472" s="50"/>
      <c r="BB1472" s="58"/>
      <c r="BC1472" s="26"/>
      <c r="BD1472" s="26"/>
      <c r="BE1472" s="5"/>
      <c r="BF1472" s="47" t="s">
        <v>13458</v>
      </c>
      <c r="BG1472" s="48" t="s">
        <v>33508</v>
      </c>
      <c r="BH1472" s="5"/>
      <c r="BI1472" s="5"/>
      <c r="BJ1472" s="5"/>
      <c r="BK1472" s="5"/>
      <c r="BL1472" s="5"/>
      <c r="BM1472" s="5"/>
      <c r="BN1472" s="5"/>
    </row>
    <row r="1473" spans="1:66">
      <c r="B1473" s="13">
        <v>1472</v>
      </c>
      <c r="C1473" s="8">
        <v>32</v>
      </c>
      <c r="D1473" s="8">
        <v>295</v>
      </c>
      <c r="E1473" s="92">
        <v>8.7518541089353707</v>
      </c>
      <c r="F1473" s="92">
        <v>82.999322008006104</v>
      </c>
      <c r="G1473"/>
      <c r="H1473"/>
      <c r="I1473"/>
      <c r="J1473"/>
      <c r="K1473" s="17" t="s">
        <v>29156</v>
      </c>
      <c r="L1473" s="54" t="s">
        <v>29157</v>
      </c>
      <c r="M1473" s="54"/>
      <c r="N1473" s="24"/>
      <c r="O1473" s="24"/>
      <c r="P1473" s="26"/>
      <c r="Q1473" s="24"/>
      <c r="R1473" s="13"/>
      <c r="S1473" s="13"/>
      <c r="Z1473" s="13"/>
      <c r="AA1473" s="13"/>
      <c r="AB1473" s="13"/>
      <c r="AC1473" s="13"/>
      <c r="AD1473" s="24" t="s">
        <v>33870</v>
      </c>
      <c r="AE1473" s="24" t="s">
        <v>7</v>
      </c>
      <c r="AF1473" s="5">
        <v>983304</v>
      </c>
      <c r="AG1473" s="5">
        <v>983494</v>
      </c>
      <c r="AH1473" s="9"/>
      <c r="AI1473" s="9"/>
      <c r="AJ1473" s="38" t="s">
        <v>29158</v>
      </c>
      <c r="AK1473" s="38"/>
      <c r="AL1473" s="38"/>
      <c r="AM1473" s="38"/>
      <c r="AN1473" s="24"/>
      <c r="AO1473" s="38"/>
      <c r="AP1473" s="9"/>
      <c r="AQ1473" s="5"/>
      <c r="AR1473" s="103">
        <v>0.5393</v>
      </c>
      <c r="AS1473" s="5"/>
      <c r="AT1473" s="5" t="s">
        <v>29159</v>
      </c>
      <c r="AU1473" s="5"/>
      <c r="AV1473" s="44" t="s">
        <v>33505</v>
      </c>
      <c r="AW1473" s="41"/>
      <c r="AX1473" s="112" t="s">
        <v>33505</v>
      </c>
      <c r="AY1473" s="112" t="s">
        <v>33505</v>
      </c>
      <c r="AZ1473" s="26"/>
      <c r="BA1473" s="43"/>
      <c r="BB1473" s="41"/>
      <c r="BC1473" s="26"/>
      <c r="BD1473" s="26"/>
      <c r="BE1473" s="5"/>
      <c r="BF1473" s="43"/>
      <c r="BG1473" s="26"/>
      <c r="BH1473" s="5"/>
      <c r="BI1473" s="5"/>
      <c r="BJ1473" s="5"/>
      <c r="BK1473" s="5"/>
      <c r="BL1473" s="5"/>
      <c r="BM1473" s="5"/>
      <c r="BN1473" s="5"/>
    </row>
    <row r="1474" spans="1:66">
      <c r="B1474" s="13">
        <v>1473</v>
      </c>
      <c r="C1474" s="8">
        <v>49</v>
      </c>
      <c r="D1474" s="8">
        <v>608</v>
      </c>
      <c r="E1474" s="92">
        <v>8.6597293288413102</v>
      </c>
      <c r="F1474" s="92">
        <v>82.125644934237698</v>
      </c>
      <c r="G1474"/>
      <c r="H1474"/>
      <c r="I1474"/>
      <c r="J1474"/>
      <c r="K1474" s="17" t="s">
        <v>29160</v>
      </c>
      <c r="L1474" s="54"/>
      <c r="M1474" s="54"/>
      <c r="N1474" s="24"/>
      <c r="O1474" s="24"/>
      <c r="P1474" s="26"/>
      <c r="Q1474" s="24"/>
      <c r="R1474" s="13"/>
      <c r="S1474" s="13"/>
      <c r="Z1474" s="13"/>
      <c r="AA1474" s="13"/>
      <c r="AB1474" s="13"/>
      <c r="AC1474" s="13"/>
      <c r="AD1474" s="24" t="s">
        <v>33870</v>
      </c>
      <c r="AE1474" s="24" t="s">
        <v>2</v>
      </c>
      <c r="AF1474" s="5">
        <v>983350</v>
      </c>
      <c r="AG1474" s="5">
        <v>983538</v>
      </c>
      <c r="AH1474" s="9"/>
      <c r="AI1474" s="9" t="s">
        <v>29160</v>
      </c>
      <c r="AJ1474" s="38"/>
      <c r="AK1474" s="38"/>
      <c r="AL1474" s="38"/>
      <c r="AM1474" s="38"/>
      <c r="AN1474" s="24"/>
      <c r="AO1474" s="38"/>
      <c r="AP1474" s="9"/>
      <c r="AQ1474" s="5"/>
      <c r="AR1474" s="103">
        <v>0.53969999999999996</v>
      </c>
      <c r="AS1474" s="5"/>
      <c r="AT1474" s="5" t="s">
        <v>40</v>
      </c>
      <c r="AU1474" s="5"/>
      <c r="AV1474" s="43"/>
      <c r="AW1474" s="41"/>
      <c r="AX1474" s="41"/>
      <c r="AY1474" s="41"/>
      <c r="AZ1474" s="26"/>
      <c r="BA1474" s="43"/>
      <c r="BB1474" s="41"/>
      <c r="BC1474" s="26"/>
      <c r="BD1474" s="26"/>
      <c r="BE1474" s="5"/>
      <c r="BF1474" s="43"/>
      <c r="BG1474" s="26"/>
      <c r="BH1474" s="5"/>
      <c r="BI1474" s="5"/>
      <c r="BJ1474" s="5"/>
      <c r="BK1474" s="5"/>
      <c r="BL1474" s="5"/>
      <c r="BM1474" s="5"/>
      <c r="BN1474" s="5"/>
    </row>
    <row r="1475" spans="1:66">
      <c r="B1475" s="13">
        <v>1474</v>
      </c>
      <c r="C1475" s="8">
        <v>178</v>
      </c>
      <c r="D1475" s="8">
        <v>3449</v>
      </c>
      <c r="E1475" s="92">
        <v>21.096574641538901</v>
      </c>
      <c r="F1475" s="92">
        <v>200.07204989298299</v>
      </c>
      <c r="G1475"/>
      <c r="H1475"/>
      <c r="I1475"/>
      <c r="J1475"/>
      <c r="K1475" s="17" t="s">
        <v>29161</v>
      </c>
      <c r="L1475" s="54" t="s">
        <v>29162</v>
      </c>
      <c r="M1475" s="54"/>
      <c r="N1475" s="24"/>
      <c r="O1475" s="24"/>
      <c r="P1475" s="26"/>
      <c r="Q1475" s="24"/>
      <c r="R1475" s="13"/>
      <c r="S1475" s="13"/>
      <c r="Z1475" s="13"/>
      <c r="AA1475" s="13"/>
      <c r="AB1475" s="13"/>
      <c r="AC1475" s="13"/>
      <c r="AD1475" s="24" t="s">
        <v>33870</v>
      </c>
      <c r="AE1475" s="24" t="s">
        <v>2</v>
      </c>
      <c r="AF1475" s="5">
        <v>983495</v>
      </c>
      <c r="AG1475" s="5">
        <v>983953</v>
      </c>
      <c r="AH1475" s="9"/>
      <c r="AI1475" s="9" t="s">
        <v>29161</v>
      </c>
      <c r="AJ1475" s="38" t="s">
        <v>29163</v>
      </c>
      <c r="AK1475" s="38"/>
      <c r="AL1475" s="38"/>
      <c r="AM1475" s="38"/>
      <c r="AN1475" s="24"/>
      <c r="AO1475" s="38"/>
      <c r="AP1475" s="9"/>
      <c r="AQ1475" s="5"/>
      <c r="AR1475" s="103">
        <v>0.5403</v>
      </c>
      <c r="AS1475" s="5"/>
      <c r="AT1475" s="5" t="s">
        <v>28393</v>
      </c>
      <c r="AU1475" s="5"/>
      <c r="AV1475" s="44" t="s">
        <v>33505</v>
      </c>
      <c r="AW1475" s="41"/>
      <c r="AX1475" s="112" t="s">
        <v>33505</v>
      </c>
      <c r="AY1475" s="112" t="s">
        <v>33505</v>
      </c>
      <c r="AZ1475" s="26"/>
      <c r="BA1475" s="50" t="s">
        <v>28392</v>
      </c>
      <c r="BB1475" s="58" t="s">
        <v>33508</v>
      </c>
      <c r="BC1475" s="26"/>
      <c r="BD1475" s="26"/>
      <c r="BE1475" s="5"/>
      <c r="BF1475" s="43"/>
      <c r="BG1475" s="26"/>
      <c r="BH1475" s="5"/>
      <c r="BI1475" s="5"/>
      <c r="BJ1475" s="5"/>
      <c r="BK1475" s="5"/>
      <c r="BL1475" s="5"/>
      <c r="BM1475" s="5"/>
      <c r="BN1475" s="5"/>
    </row>
    <row r="1476" spans="1:66">
      <c r="B1476" s="13">
        <v>1475</v>
      </c>
      <c r="C1476" s="8">
        <v>34</v>
      </c>
      <c r="D1476" s="8">
        <v>516</v>
      </c>
      <c r="E1476" s="92">
        <v>4.9286757350320203</v>
      </c>
      <c r="F1476" s="92">
        <v>46.741723446614003</v>
      </c>
      <c r="G1476"/>
      <c r="H1476"/>
      <c r="I1476"/>
      <c r="J1476"/>
      <c r="K1476" s="17"/>
      <c r="L1476" s="54"/>
      <c r="M1476" s="54"/>
      <c r="N1476" s="24"/>
      <c r="O1476" s="24"/>
      <c r="P1476" s="26"/>
      <c r="Q1476" s="24"/>
      <c r="R1476" s="13"/>
      <c r="S1476" s="13"/>
      <c r="Z1476" s="13"/>
      <c r="AA1476" s="13"/>
      <c r="AB1476" s="13"/>
      <c r="AC1476" s="13"/>
      <c r="AD1476" s="24" t="s">
        <v>33870</v>
      </c>
      <c r="AE1476" s="24"/>
      <c r="AF1476" s="5">
        <v>983954</v>
      </c>
      <c r="AG1476" s="5">
        <v>984061</v>
      </c>
      <c r="AH1476" s="9"/>
      <c r="AI1476" s="9"/>
      <c r="AJ1476" s="38"/>
      <c r="AK1476" s="38"/>
      <c r="AL1476" s="38"/>
      <c r="AM1476" s="38"/>
      <c r="AN1476" s="24"/>
      <c r="AO1476" s="38"/>
      <c r="AP1476" s="9"/>
      <c r="AQ1476" s="5"/>
      <c r="AR1476" s="103">
        <v>0.5</v>
      </c>
      <c r="AS1476" s="5"/>
      <c r="AT1476" s="5"/>
      <c r="AU1476" s="5"/>
      <c r="AV1476" s="43"/>
      <c r="AW1476" s="41"/>
      <c r="AX1476" s="41"/>
      <c r="AY1476" s="41"/>
      <c r="AZ1476" s="26"/>
      <c r="BA1476" s="43"/>
      <c r="BB1476" s="41"/>
      <c r="BC1476" s="26"/>
      <c r="BD1476" s="26"/>
      <c r="BE1476" s="5"/>
      <c r="BF1476" s="43"/>
      <c r="BG1476" s="26"/>
      <c r="BH1476" s="5"/>
      <c r="BI1476" s="5"/>
      <c r="BJ1476" s="5"/>
      <c r="BK1476" s="5"/>
      <c r="BL1476" s="5"/>
      <c r="BM1476" s="5"/>
      <c r="BN1476" s="5"/>
    </row>
    <row r="1477" spans="1:66">
      <c r="B1477" s="13">
        <v>1476</v>
      </c>
      <c r="C1477" s="8">
        <v>7</v>
      </c>
      <c r="D1477" s="8">
        <v>73</v>
      </c>
      <c r="E1477" s="92">
        <v>12.9435316032149</v>
      </c>
      <c r="F1477" s="92">
        <v>122.751628864472</v>
      </c>
      <c r="G1477"/>
      <c r="H1477"/>
      <c r="I1477"/>
      <c r="J1477"/>
      <c r="K1477" s="17" t="s">
        <v>29164</v>
      </c>
      <c r="L1477" s="54"/>
      <c r="M1477" s="54"/>
      <c r="N1477" s="24"/>
      <c r="O1477" s="24"/>
      <c r="P1477" s="26"/>
      <c r="Q1477" s="24"/>
      <c r="R1477" s="13"/>
      <c r="S1477" s="13"/>
      <c r="Z1477" s="13"/>
      <c r="AA1477" s="13"/>
      <c r="AB1477" s="13"/>
      <c r="AC1477" s="13"/>
      <c r="AD1477" s="24" t="s">
        <v>33870</v>
      </c>
      <c r="AE1477" s="24" t="s">
        <v>7</v>
      </c>
      <c r="AF1477" s="5">
        <v>984062</v>
      </c>
      <c r="AG1477" s="5">
        <v>984343</v>
      </c>
      <c r="AH1477" s="9"/>
      <c r="AI1477" s="9" t="s">
        <v>29164</v>
      </c>
      <c r="AJ1477" s="38"/>
      <c r="AK1477" s="38"/>
      <c r="AL1477" s="38"/>
      <c r="AM1477" s="38"/>
      <c r="AN1477" s="24"/>
      <c r="AO1477" s="38"/>
      <c r="AP1477" s="9"/>
      <c r="AQ1477" s="5"/>
      <c r="AR1477" s="103">
        <v>0.43619999999999998</v>
      </c>
      <c r="AS1477" s="5"/>
      <c r="AT1477" s="5" t="s">
        <v>40</v>
      </c>
      <c r="AU1477" s="5"/>
      <c r="AV1477" s="43"/>
      <c r="AW1477" s="41"/>
      <c r="AX1477" s="41"/>
      <c r="AY1477" s="41"/>
      <c r="AZ1477" s="26"/>
      <c r="BA1477" s="43"/>
      <c r="BB1477" s="41"/>
      <c r="BC1477" s="26"/>
      <c r="BD1477" s="26"/>
      <c r="BE1477" s="5"/>
      <c r="BF1477" s="43"/>
      <c r="BG1477" s="26"/>
      <c r="BH1477" s="5"/>
      <c r="BI1477" s="5"/>
      <c r="BJ1477" s="5"/>
      <c r="BK1477" s="5"/>
      <c r="BL1477" s="5"/>
      <c r="BM1477" s="5"/>
      <c r="BN1477" s="5"/>
    </row>
    <row r="1478" spans="1:66">
      <c r="B1478" s="13">
        <v>1477</v>
      </c>
      <c r="C1478" s="8">
        <v>19</v>
      </c>
      <c r="D1478" s="8">
        <v>151</v>
      </c>
      <c r="E1478" s="92">
        <v>31.460612402120301</v>
      </c>
      <c r="F1478" s="92">
        <v>298.36072069193801</v>
      </c>
      <c r="G1478"/>
      <c r="H1478"/>
      <c r="I1478"/>
      <c r="J1478"/>
      <c r="K1478" s="17" t="s">
        <v>29165</v>
      </c>
      <c r="L1478" s="54"/>
      <c r="M1478" s="54"/>
      <c r="N1478" s="24"/>
      <c r="O1478" s="24"/>
      <c r="P1478" s="26"/>
      <c r="Q1478" s="24"/>
      <c r="R1478" s="13"/>
      <c r="S1478" s="13"/>
      <c r="Z1478" s="13"/>
      <c r="AA1478" s="13"/>
      <c r="AB1478" s="13"/>
      <c r="AC1478" s="13"/>
      <c r="AD1478" s="24" t="s">
        <v>33870</v>
      </c>
      <c r="AE1478" s="24" t="s">
        <v>7</v>
      </c>
      <c r="AF1478" s="5">
        <v>984416</v>
      </c>
      <c r="AG1478" s="5">
        <v>985099</v>
      </c>
      <c r="AH1478" s="9"/>
      <c r="AI1478" s="9" t="s">
        <v>29165</v>
      </c>
      <c r="AJ1478" s="38" t="s">
        <v>29166</v>
      </c>
      <c r="AK1478" s="38"/>
      <c r="AL1478" s="38"/>
      <c r="AM1478" s="38"/>
      <c r="AN1478" s="24"/>
      <c r="AO1478" s="38" t="s">
        <v>28643</v>
      </c>
      <c r="AP1478" s="9"/>
      <c r="AQ1478" s="5" t="s">
        <v>29167</v>
      </c>
      <c r="AR1478" s="103">
        <v>0.49559999999999998</v>
      </c>
      <c r="AS1478" s="9" t="s">
        <v>217</v>
      </c>
      <c r="AT1478" s="5" t="s">
        <v>29168</v>
      </c>
      <c r="AU1478" s="5"/>
      <c r="AV1478" s="43"/>
      <c r="AW1478" s="41"/>
      <c r="AX1478" s="41"/>
      <c r="AY1478" s="41"/>
      <c r="AZ1478" s="26"/>
      <c r="BA1478" s="50" t="s">
        <v>7</v>
      </c>
      <c r="BB1478" s="58" t="s">
        <v>33508</v>
      </c>
      <c r="BC1478" s="26"/>
      <c r="BD1478" s="26"/>
      <c r="BE1478" s="5"/>
      <c r="BF1478" s="43"/>
      <c r="BG1478" s="26"/>
      <c r="BH1478" s="5"/>
      <c r="BI1478" s="5"/>
      <c r="BJ1478" s="5"/>
      <c r="BK1478" s="5"/>
      <c r="BL1478" s="5"/>
      <c r="BM1478" s="5"/>
      <c r="BN1478" s="5"/>
    </row>
    <row r="1479" spans="1:66">
      <c r="B1479" s="13">
        <v>1478</v>
      </c>
      <c r="C1479" s="8">
        <v>8</v>
      </c>
      <c r="D1479" s="8">
        <v>114</v>
      </c>
      <c r="E1479" s="92">
        <v>7.2778576274304596</v>
      </c>
      <c r="F1479" s="92">
        <v>69.020488827710395</v>
      </c>
      <c r="G1479"/>
      <c r="H1479"/>
      <c r="I1479"/>
      <c r="J1479"/>
      <c r="K1479" s="17" t="s">
        <v>29169</v>
      </c>
      <c r="L1479" s="54"/>
      <c r="M1479" s="54"/>
      <c r="N1479" s="24"/>
      <c r="O1479" s="24"/>
      <c r="P1479" s="26"/>
      <c r="Q1479" s="24"/>
      <c r="R1479" s="13"/>
      <c r="S1479" s="13"/>
      <c r="Z1479" s="13"/>
      <c r="AA1479" s="13"/>
      <c r="AB1479" s="13"/>
      <c r="AC1479" s="13"/>
      <c r="AD1479" s="24" t="s">
        <v>33870</v>
      </c>
      <c r="AE1479" s="24" t="s">
        <v>7</v>
      </c>
      <c r="AF1479" s="5">
        <v>985102</v>
      </c>
      <c r="AG1479" s="5">
        <v>985260</v>
      </c>
      <c r="AH1479" s="9"/>
      <c r="AI1479" s="9" t="s">
        <v>29169</v>
      </c>
      <c r="AJ1479" s="38"/>
      <c r="AK1479" s="38"/>
      <c r="AL1479" s="38"/>
      <c r="AM1479" s="38"/>
      <c r="AN1479" s="24"/>
      <c r="AO1479" s="38"/>
      <c r="AP1479" s="9"/>
      <c r="AQ1479" s="5"/>
      <c r="AR1479" s="103">
        <v>0.46539999999999998</v>
      </c>
      <c r="AS1479" s="5"/>
      <c r="AT1479" s="5" t="s">
        <v>40</v>
      </c>
      <c r="AU1479" s="5"/>
      <c r="AV1479" s="43"/>
      <c r="AW1479" s="41"/>
      <c r="AX1479" s="41"/>
      <c r="AY1479" s="41"/>
      <c r="AZ1479" s="26"/>
      <c r="BA1479" s="43"/>
      <c r="BB1479" s="41"/>
      <c r="BC1479" s="26"/>
      <c r="BD1479" s="26"/>
      <c r="BE1479" s="5"/>
      <c r="BF1479" s="43"/>
      <c r="BG1479" s="26"/>
      <c r="BH1479" s="5"/>
      <c r="BI1479" s="5"/>
      <c r="BJ1479" s="5"/>
      <c r="BK1479" s="5"/>
      <c r="BL1479" s="5"/>
      <c r="BM1479" s="5"/>
      <c r="BN1479" s="5"/>
    </row>
    <row r="1480" spans="1:66">
      <c r="B1480" s="13">
        <v>1479</v>
      </c>
      <c r="C1480" s="8">
        <v>11</v>
      </c>
      <c r="D1480" s="8">
        <v>86</v>
      </c>
      <c r="E1480" s="92">
        <v>18.471018408858299</v>
      </c>
      <c r="F1480" s="92">
        <v>175.17225329058101</v>
      </c>
      <c r="G1480"/>
      <c r="H1480"/>
      <c r="I1480"/>
      <c r="J1480"/>
      <c r="K1480" s="17" t="s">
        <v>29170</v>
      </c>
      <c r="L1480" s="54"/>
      <c r="M1480" s="54"/>
      <c r="N1480" s="24"/>
      <c r="O1480" s="24"/>
      <c r="P1480" s="26"/>
      <c r="Q1480" s="24"/>
      <c r="R1480" s="13"/>
      <c r="S1480" s="13"/>
      <c r="Z1480" s="13"/>
      <c r="AA1480" s="13"/>
      <c r="AB1480" s="13"/>
      <c r="AC1480" s="13"/>
      <c r="AD1480" s="24" t="s">
        <v>33870</v>
      </c>
      <c r="AE1480" s="24" t="s">
        <v>7</v>
      </c>
      <c r="AF1480" s="5">
        <v>985270</v>
      </c>
      <c r="AG1480" s="5">
        <v>985671</v>
      </c>
      <c r="AH1480" s="9"/>
      <c r="AI1480" s="9" t="s">
        <v>29170</v>
      </c>
      <c r="AJ1480" s="38" t="s">
        <v>29171</v>
      </c>
      <c r="AK1480" s="38"/>
      <c r="AL1480" s="38"/>
      <c r="AM1480" s="38"/>
      <c r="AN1480" s="24"/>
      <c r="AO1480" s="38" t="s">
        <v>7</v>
      </c>
      <c r="AP1480" s="9"/>
      <c r="AQ1480" s="5" t="s">
        <v>7</v>
      </c>
      <c r="AR1480" s="103">
        <v>0.4975</v>
      </c>
      <c r="AS1480" s="9" t="s">
        <v>217</v>
      </c>
      <c r="AT1480" s="5" t="s">
        <v>255</v>
      </c>
      <c r="AU1480" s="5"/>
      <c r="AV1480" s="43"/>
      <c r="AW1480" s="41"/>
      <c r="AX1480" s="41"/>
      <c r="AY1480" s="41"/>
      <c r="AZ1480" s="26"/>
      <c r="BA1480" s="50"/>
      <c r="BB1480" s="58"/>
      <c r="BC1480" s="26"/>
      <c r="BD1480" s="26"/>
      <c r="BE1480" s="5"/>
      <c r="BF1480" s="43"/>
      <c r="BG1480" s="26"/>
      <c r="BH1480" s="5"/>
      <c r="BI1480" s="5"/>
      <c r="BJ1480" s="5"/>
      <c r="BK1480" s="5"/>
      <c r="BL1480" s="5"/>
      <c r="BM1480" s="5"/>
      <c r="BN1480" s="5"/>
    </row>
    <row r="1481" spans="1:66">
      <c r="B1481" s="13">
        <v>1480</v>
      </c>
      <c r="C1481" s="8">
        <v>8</v>
      </c>
      <c r="D1481" s="8">
        <v>68</v>
      </c>
      <c r="E1481" s="92">
        <v>4.00742793409146</v>
      </c>
      <c r="F1481" s="92">
        <v>38.004952708929103</v>
      </c>
      <c r="G1481"/>
      <c r="H1481"/>
      <c r="I1481"/>
      <c r="J1481"/>
      <c r="K1481" s="17" t="s">
        <v>29172</v>
      </c>
      <c r="L1481" s="54" t="s">
        <v>29173</v>
      </c>
      <c r="M1481" s="54"/>
      <c r="N1481" s="24"/>
      <c r="O1481" s="24"/>
      <c r="P1481" s="26"/>
      <c r="Q1481" s="24"/>
      <c r="R1481" s="13"/>
      <c r="S1481" s="13"/>
      <c r="Z1481" s="13"/>
      <c r="AA1481" s="13"/>
      <c r="AB1481" s="13"/>
      <c r="AC1481" s="13"/>
      <c r="AD1481" s="24" t="s">
        <v>33870</v>
      </c>
      <c r="AE1481" s="24" t="s">
        <v>7</v>
      </c>
      <c r="AF1481" s="5">
        <v>985772</v>
      </c>
      <c r="AG1481" s="5">
        <v>985859</v>
      </c>
      <c r="AH1481" s="9"/>
      <c r="AI1481" s="9" t="s">
        <v>29172</v>
      </c>
      <c r="AJ1481" s="38" t="s">
        <v>29174</v>
      </c>
      <c r="AK1481" s="38"/>
      <c r="AL1481" s="38"/>
      <c r="AM1481" s="38"/>
      <c r="AN1481" s="24"/>
      <c r="AO1481" s="38"/>
      <c r="AP1481" s="9"/>
      <c r="AQ1481" s="5"/>
      <c r="AR1481" s="103">
        <v>0.38640000000000002</v>
      </c>
      <c r="AS1481" s="5"/>
      <c r="AT1481" s="5" t="s">
        <v>29175</v>
      </c>
      <c r="AU1481" s="5"/>
      <c r="AV1481" s="44"/>
      <c r="AW1481" s="41"/>
      <c r="AX1481" s="112"/>
      <c r="AY1481" s="112"/>
      <c r="AZ1481" s="26"/>
      <c r="BA1481" s="50" t="s">
        <v>29173</v>
      </c>
      <c r="BB1481" s="58"/>
      <c r="BC1481" s="53" t="s">
        <v>33464</v>
      </c>
      <c r="BD1481" s="53"/>
      <c r="BE1481" s="5"/>
      <c r="BF1481" s="43"/>
      <c r="BG1481" s="31"/>
      <c r="BH1481" s="5"/>
      <c r="BI1481" s="5"/>
      <c r="BJ1481" s="5"/>
      <c r="BK1481" s="5"/>
      <c r="BL1481" s="5"/>
      <c r="BM1481" s="5"/>
      <c r="BN1481" s="5"/>
    </row>
    <row r="1482" spans="1:66">
      <c r="B1482" s="13">
        <v>1481</v>
      </c>
      <c r="C1482" s="8">
        <v>3</v>
      </c>
      <c r="D1482" s="8">
        <v>28</v>
      </c>
      <c r="E1482" s="92">
        <v>6.7711713369131497</v>
      </c>
      <c r="F1482" s="92">
        <v>64.215264921983703</v>
      </c>
      <c r="G1482"/>
      <c r="H1482"/>
      <c r="I1482"/>
      <c r="J1482"/>
      <c r="K1482" s="17"/>
      <c r="L1482" s="54"/>
      <c r="M1482" s="54"/>
      <c r="N1482" s="24"/>
      <c r="O1482" s="24"/>
      <c r="P1482" s="26"/>
      <c r="Q1482" s="24"/>
      <c r="R1482" s="13"/>
      <c r="S1482" s="13"/>
      <c r="Z1482" s="13"/>
      <c r="AA1482" s="13"/>
      <c r="AB1482" s="13"/>
      <c r="AC1482" s="13"/>
      <c r="AD1482" s="24" t="s">
        <v>33870</v>
      </c>
      <c r="AE1482" s="24"/>
      <c r="AF1482" s="5">
        <v>985860</v>
      </c>
      <c r="AG1482" s="5">
        <v>986007</v>
      </c>
      <c r="AH1482" s="9"/>
      <c r="AI1482" s="9"/>
      <c r="AJ1482" s="38"/>
      <c r="AK1482" s="38"/>
      <c r="AL1482" s="38"/>
      <c r="AM1482" s="38"/>
      <c r="AN1482" s="24"/>
      <c r="AO1482" s="38"/>
      <c r="AP1482" s="9"/>
      <c r="AQ1482" s="5"/>
      <c r="AR1482" s="103">
        <v>0.49320000000000003</v>
      </c>
      <c r="AS1482" s="5"/>
      <c r="AT1482" s="5"/>
      <c r="AU1482" s="5"/>
      <c r="AV1482" s="43"/>
      <c r="AW1482" s="59"/>
      <c r="AX1482" s="41"/>
      <c r="AY1482" s="41"/>
      <c r="AZ1482" s="26"/>
      <c r="BA1482" s="43"/>
      <c r="BB1482" s="41"/>
      <c r="BC1482" s="26"/>
      <c r="BD1482" s="26"/>
      <c r="BE1482" s="5"/>
      <c r="BF1482" s="43"/>
      <c r="BG1482" s="26"/>
      <c r="BH1482" s="5"/>
      <c r="BI1482" s="5"/>
      <c r="BJ1482" s="5"/>
      <c r="BK1482" s="5"/>
      <c r="BL1482" s="5"/>
      <c r="BM1482" s="5"/>
      <c r="BN1482" s="5"/>
    </row>
    <row r="1483" spans="1:66">
      <c r="B1483" s="13">
        <v>1482</v>
      </c>
      <c r="C1483" s="8">
        <v>18</v>
      </c>
      <c r="D1483" s="8">
        <v>173</v>
      </c>
      <c r="E1483" s="92">
        <v>31.184238061838101</v>
      </c>
      <c r="F1483" s="92">
        <v>295.73968947063202</v>
      </c>
      <c r="G1483">
        <v>3</v>
      </c>
      <c r="H1483">
        <v>6</v>
      </c>
      <c r="I1483">
        <v>7.57</v>
      </c>
      <c r="J1483">
        <v>49.07</v>
      </c>
      <c r="K1483" s="17" t="s">
        <v>13448</v>
      </c>
      <c r="L1483" s="54"/>
      <c r="M1483" s="54" t="s">
        <v>34247</v>
      </c>
      <c r="N1483" s="24"/>
      <c r="O1483" s="24"/>
      <c r="P1483" s="26"/>
      <c r="Q1483" s="24"/>
      <c r="R1483" s="11">
        <v>28.545826932923706</v>
      </c>
      <c r="S1483" s="11">
        <v>41.218637992831539</v>
      </c>
      <c r="T1483" s="11"/>
      <c r="U1483" s="11">
        <v>29.322974472807989</v>
      </c>
      <c r="V1483" s="11">
        <v>18.978912319644838</v>
      </c>
      <c r="W1483" s="11"/>
      <c r="X1483" s="11">
        <v>28.725988076838156</v>
      </c>
      <c r="Y1483" s="11">
        <v>14.462353720468094</v>
      </c>
      <c r="Z1483" s="11"/>
      <c r="AA1483" s="11">
        <v>20.291455067343783</v>
      </c>
      <c r="AB1483" s="11">
        <v>23.139765952748949</v>
      </c>
      <c r="AC1483" s="11"/>
      <c r="AD1483" s="24" t="s">
        <v>33870</v>
      </c>
      <c r="AE1483" s="24" t="s">
        <v>7</v>
      </c>
      <c r="AF1483" s="5">
        <v>986008</v>
      </c>
      <c r="AG1483" s="5">
        <v>986685</v>
      </c>
      <c r="AH1483" s="9"/>
      <c r="AI1483" s="9" t="s">
        <v>13448</v>
      </c>
      <c r="AJ1483" s="38" t="s">
        <v>13451</v>
      </c>
      <c r="AK1483" s="38" t="s">
        <v>13452</v>
      </c>
      <c r="AL1483" s="38" t="s">
        <v>13453</v>
      </c>
      <c r="AM1483" s="38"/>
      <c r="AN1483" s="24">
        <v>0</v>
      </c>
      <c r="AO1483" s="38" t="s">
        <v>13454</v>
      </c>
      <c r="AP1483" s="9" t="s">
        <v>13449</v>
      </c>
      <c r="AQ1483" s="5" t="s">
        <v>13455</v>
      </c>
      <c r="AR1483" s="103">
        <v>0.4617</v>
      </c>
      <c r="AS1483" s="5" t="s">
        <v>8</v>
      </c>
      <c r="AT1483" s="5" t="s">
        <v>13456</v>
      </c>
      <c r="AU1483" s="5"/>
      <c r="AV1483" s="44" t="s">
        <v>33505</v>
      </c>
      <c r="AW1483" s="41"/>
      <c r="AX1483" s="112" t="s">
        <v>33505</v>
      </c>
      <c r="AY1483" s="112" t="s">
        <v>33505</v>
      </c>
      <c r="AZ1483" s="26"/>
      <c r="BA1483" s="50"/>
      <c r="BB1483" s="58"/>
      <c r="BC1483" s="26"/>
      <c r="BD1483" s="26"/>
      <c r="BE1483" s="5"/>
      <c r="BF1483" s="47" t="s">
        <v>7</v>
      </c>
      <c r="BG1483" s="48" t="s">
        <v>33508</v>
      </c>
      <c r="BH1483" s="5"/>
      <c r="BI1483" s="5"/>
      <c r="BJ1483" s="5"/>
      <c r="BK1483" s="5"/>
      <c r="BL1483" s="5"/>
      <c r="BM1483" s="5"/>
      <c r="BN1483" s="5"/>
    </row>
    <row r="1484" spans="1:66">
      <c r="B1484" s="13">
        <v>1483</v>
      </c>
      <c r="C1484" s="8">
        <v>27</v>
      </c>
      <c r="D1484" s="8">
        <v>283</v>
      </c>
      <c r="E1484" s="92">
        <v>39.613655440444298</v>
      </c>
      <c r="F1484" s="92">
        <v>375.68114172044898</v>
      </c>
      <c r="G1484">
        <v>6</v>
      </c>
      <c r="H1484">
        <v>27</v>
      </c>
      <c r="I1484">
        <v>9.61</v>
      </c>
      <c r="J1484">
        <v>62.33</v>
      </c>
      <c r="K1484" s="17" t="s">
        <v>13441</v>
      </c>
      <c r="L1484" s="54"/>
      <c r="M1484" s="54"/>
      <c r="N1484" s="24"/>
      <c r="O1484" s="24"/>
      <c r="P1484" s="26"/>
      <c r="Q1484" s="24"/>
      <c r="R1484" s="11">
        <v>38.812083973374293</v>
      </c>
      <c r="S1484" s="11">
        <v>56.861239119303633</v>
      </c>
      <c r="T1484" s="11"/>
      <c r="U1484" s="11">
        <v>45.571587125416201</v>
      </c>
      <c r="V1484" s="11">
        <v>37.580466148723637</v>
      </c>
      <c r="W1484" s="11"/>
      <c r="X1484" s="11">
        <v>24.79576065356591</v>
      </c>
      <c r="Y1484" s="11">
        <v>35.659085890925155</v>
      </c>
      <c r="Z1484" s="11"/>
      <c r="AA1484" s="11">
        <v>45.462574519761539</v>
      </c>
      <c r="AB1484" s="11">
        <v>39.478913667476263</v>
      </c>
      <c r="AC1484" s="11"/>
      <c r="AD1484" s="24" t="s">
        <v>33870</v>
      </c>
      <c r="AE1484" s="24" t="s">
        <v>7</v>
      </c>
      <c r="AF1484" s="5">
        <v>986705</v>
      </c>
      <c r="AG1484" s="5">
        <v>987565</v>
      </c>
      <c r="AH1484" s="9"/>
      <c r="AI1484" s="9" t="s">
        <v>13441</v>
      </c>
      <c r="AJ1484" s="38" t="s">
        <v>13442</v>
      </c>
      <c r="AK1484" s="38" t="s">
        <v>13443</v>
      </c>
      <c r="AL1484" s="38" t="s">
        <v>13444</v>
      </c>
      <c r="AM1484" s="38"/>
      <c r="AN1484" s="24">
        <v>0</v>
      </c>
      <c r="AO1484" s="38" t="s">
        <v>13445</v>
      </c>
      <c r="AP1484" s="9" t="s">
        <v>13446</v>
      </c>
      <c r="AQ1484" s="5" t="s">
        <v>13447</v>
      </c>
      <c r="AR1484" s="103">
        <v>0.43790000000000001</v>
      </c>
      <c r="AS1484" s="5" t="s">
        <v>8</v>
      </c>
      <c r="AT1484" s="5" t="s">
        <v>255</v>
      </c>
      <c r="AU1484" s="5"/>
      <c r="AV1484" s="43"/>
      <c r="AW1484" s="41"/>
      <c r="AX1484" s="41"/>
      <c r="AY1484" s="41"/>
      <c r="AZ1484" s="26"/>
      <c r="BA1484" s="50"/>
      <c r="BB1484" s="58"/>
      <c r="BC1484" s="26"/>
      <c r="BD1484" s="26"/>
      <c r="BE1484" s="5"/>
      <c r="BF1484" s="47" t="s">
        <v>7</v>
      </c>
      <c r="BG1484" s="48" t="s">
        <v>33508</v>
      </c>
      <c r="BH1484" s="5"/>
      <c r="BI1484" s="5"/>
      <c r="BJ1484" s="5"/>
      <c r="BK1484" s="5"/>
      <c r="BL1484" s="5"/>
      <c r="BM1484" s="5"/>
      <c r="BN1484" s="5"/>
    </row>
    <row r="1485" spans="1:66">
      <c r="B1485" s="13">
        <v>1484</v>
      </c>
      <c r="C1485" s="8">
        <v>4</v>
      </c>
      <c r="D1485" s="8">
        <v>33</v>
      </c>
      <c r="E1485" s="92">
        <v>4.9286757350320203</v>
      </c>
      <c r="F1485" s="92">
        <v>46.741723446614003</v>
      </c>
      <c r="G1485"/>
      <c r="H1485"/>
      <c r="I1485"/>
      <c r="J1485"/>
      <c r="K1485" s="17"/>
      <c r="L1485" s="54"/>
      <c r="M1485" s="54"/>
      <c r="N1485" s="24"/>
      <c r="O1485" s="24"/>
      <c r="P1485" s="26"/>
      <c r="Q1485" s="24"/>
      <c r="R1485" s="13"/>
      <c r="S1485" s="13"/>
      <c r="Z1485" s="13"/>
      <c r="AA1485" s="13"/>
      <c r="AB1485" s="13"/>
      <c r="AC1485" s="13"/>
      <c r="AD1485" s="24" t="s">
        <v>33870</v>
      </c>
      <c r="AE1485" s="24"/>
      <c r="AF1485" s="5">
        <v>987566</v>
      </c>
      <c r="AG1485" s="5">
        <v>987673</v>
      </c>
      <c r="AH1485" s="9"/>
      <c r="AI1485" s="9"/>
      <c r="AJ1485" s="38"/>
      <c r="AK1485" s="38"/>
      <c r="AL1485" s="38"/>
      <c r="AM1485" s="38"/>
      <c r="AN1485" s="24"/>
      <c r="AO1485" s="38"/>
      <c r="AP1485" s="9"/>
      <c r="AQ1485" s="5"/>
      <c r="AR1485" s="103">
        <v>0.59260000000000002</v>
      </c>
      <c r="AS1485" s="5"/>
      <c r="AT1485" s="5"/>
      <c r="AU1485" s="5"/>
      <c r="AV1485" s="43"/>
      <c r="AW1485" s="41"/>
      <c r="AX1485" s="41"/>
      <c r="AY1485" s="41"/>
      <c r="AZ1485" s="26"/>
      <c r="BA1485" s="43"/>
      <c r="BB1485" s="41"/>
      <c r="BC1485" s="26"/>
      <c r="BD1485" s="26"/>
      <c r="BE1485" s="5"/>
      <c r="BF1485" s="43"/>
      <c r="BG1485" s="26"/>
      <c r="BH1485" s="5"/>
      <c r="BI1485" s="5"/>
      <c r="BJ1485" s="5"/>
      <c r="BK1485" s="5"/>
      <c r="BL1485" s="5"/>
      <c r="BM1485" s="5"/>
      <c r="BN1485" s="5"/>
    </row>
    <row r="1486" spans="1:66">
      <c r="B1486" s="13">
        <v>1485</v>
      </c>
      <c r="C1486" s="8">
        <v>25</v>
      </c>
      <c r="D1486" s="8">
        <v>207</v>
      </c>
      <c r="E1486" s="92">
        <v>41.962837332842703</v>
      </c>
      <c r="F1486" s="92">
        <v>397.95990710154501</v>
      </c>
      <c r="G1486">
        <v>4</v>
      </c>
      <c r="H1486">
        <v>64</v>
      </c>
      <c r="I1486">
        <v>10.18</v>
      </c>
      <c r="J1486">
        <v>66.02</v>
      </c>
      <c r="K1486" s="17" t="s">
        <v>13432</v>
      </c>
      <c r="L1486" s="54"/>
      <c r="M1486" s="54"/>
      <c r="N1486" s="24"/>
      <c r="O1486" s="24"/>
      <c r="P1486" s="26"/>
      <c r="Q1486" s="24"/>
      <c r="R1486" s="11">
        <v>30.107526881720432</v>
      </c>
      <c r="S1486" s="11">
        <v>34.843830005120331</v>
      </c>
      <c r="T1486" s="11"/>
      <c r="U1486" s="11">
        <v>28.967813540510544</v>
      </c>
      <c r="V1486" s="11">
        <v>67.769145394006657</v>
      </c>
      <c r="W1486" s="11"/>
      <c r="X1486" s="11">
        <v>20.092735703245751</v>
      </c>
      <c r="Y1486" s="11">
        <v>25.347758887171562</v>
      </c>
      <c r="Z1486" s="11"/>
      <c r="AA1486" s="11">
        <v>31.68469860896445</v>
      </c>
      <c r="AB1486" s="11">
        <v>36.05652461912122</v>
      </c>
      <c r="AC1486" s="11"/>
      <c r="AD1486" s="24" t="s">
        <v>33870</v>
      </c>
      <c r="AE1486" s="24" t="s">
        <v>2</v>
      </c>
      <c r="AF1486" s="5">
        <v>987674</v>
      </c>
      <c r="AG1486" s="5">
        <v>988585</v>
      </c>
      <c r="AH1486" s="9" t="s">
        <v>13433</v>
      </c>
      <c r="AI1486" s="9" t="s">
        <v>13432</v>
      </c>
      <c r="AJ1486" s="38" t="s">
        <v>13434</v>
      </c>
      <c r="AK1486" s="38" t="s">
        <v>13435</v>
      </c>
      <c r="AL1486" s="38" t="s">
        <v>13436</v>
      </c>
      <c r="AM1486" s="38"/>
      <c r="AN1486" s="24">
        <v>0</v>
      </c>
      <c r="AO1486" s="38" t="s">
        <v>13437</v>
      </c>
      <c r="AP1486" s="9" t="s">
        <v>13438</v>
      </c>
      <c r="AQ1486" s="5" t="s">
        <v>13439</v>
      </c>
      <c r="AR1486" s="103">
        <v>0.42109999999999997</v>
      </c>
      <c r="AS1486" s="5" t="s">
        <v>8</v>
      </c>
      <c r="AT1486" s="5" t="s">
        <v>13440</v>
      </c>
      <c r="AU1486" s="5"/>
      <c r="AV1486" s="43"/>
      <c r="AW1486" s="41"/>
      <c r="AX1486" s="41"/>
      <c r="AY1486" s="41"/>
      <c r="AZ1486" s="26"/>
      <c r="BA1486" s="50"/>
      <c r="BB1486" s="58"/>
      <c r="BC1486" s="26"/>
      <c r="BD1486" s="26"/>
      <c r="BE1486" s="5"/>
      <c r="BF1486" s="47" t="s">
        <v>13433</v>
      </c>
      <c r="BG1486" s="48" t="s">
        <v>33508</v>
      </c>
      <c r="BH1486" s="5"/>
      <c r="BI1486" s="5"/>
      <c r="BJ1486" s="5"/>
      <c r="BK1486" s="5"/>
      <c r="BL1486" s="5"/>
      <c r="BM1486" s="5"/>
      <c r="BN1486" s="5"/>
    </row>
    <row r="1487" spans="1:66">
      <c r="B1487" s="13">
        <v>1486</v>
      </c>
      <c r="C1487" s="8">
        <v>1</v>
      </c>
      <c r="D1487" s="8">
        <v>5</v>
      </c>
      <c r="E1487" s="92">
        <v>4.7904885648909401</v>
      </c>
      <c r="F1487" s="92">
        <v>45.431207835961303</v>
      </c>
      <c r="G1487"/>
      <c r="H1487"/>
      <c r="I1487"/>
      <c r="J1487"/>
      <c r="K1487" s="17" t="s">
        <v>29176</v>
      </c>
      <c r="L1487" s="54"/>
      <c r="M1487" s="54"/>
      <c r="N1487" s="24"/>
      <c r="O1487" s="24"/>
      <c r="P1487" s="26"/>
      <c r="Q1487" s="24"/>
      <c r="R1487" s="13"/>
      <c r="S1487" s="13"/>
      <c r="Z1487" s="13"/>
      <c r="AA1487" s="13"/>
      <c r="AB1487" s="13"/>
      <c r="AC1487" s="13"/>
      <c r="AD1487" s="24" t="s">
        <v>33870</v>
      </c>
      <c r="AE1487" s="24" t="s">
        <v>2</v>
      </c>
      <c r="AF1487" s="5">
        <v>988563</v>
      </c>
      <c r="AG1487" s="5">
        <v>988667</v>
      </c>
      <c r="AH1487" s="9"/>
      <c r="AI1487" s="9"/>
      <c r="AJ1487" s="38"/>
      <c r="AK1487" s="38"/>
      <c r="AL1487" s="38"/>
      <c r="AM1487" s="38"/>
      <c r="AN1487" s="24"/>
      <c r="AO1487" s="38"/>
      <c r="AP1487" s="9"/>
      <c r="AQ1487" s="5"/>
      <c r="AR1487" s="103">
        <v>0.49519999999999997</v>
      </c>
      <c r="AS1487" s="5"/>
      <c r="AT1487" s="5" t="s">
        <v>40</v>
      </c>
      <c r="AU1487" s="5"/>
      <c r="AV1487" s="43"/>
      <c r="AW1487" s="41"/>
      <c r="AX1487" s="41"/>
      <c r="AY1487" s="41"/>
      <c r="AZ1487" s="26"/>
      <c r="BA1487" s="43"/>
      <c r="BB1487" s="41"/>
      <c r="BC1487" s="26"/>
      <c r="BD1487" s="26"/>
      <c r="BE1487" s="5"/>
      <c r="BF1487" s="43"/>
      <c r="BG1487" s="26"/>
      <c r="BH1487" s="5"/>
      <c r="BI1487" s="5"/>
      <c r="BJ1487" s="5"/>
      <c r="BK1487" s="5"/>
      <c r="BL1487" s="5"/>
      <c r="BM1487" s="5"/>
      <c r="BN1487" s="5"/>
    </row>
    <row r="1488" spans="1:66">
      <c r="A1488" s="130"/>
      <c r="B1488" s="39">
        <v>1487</v>
      </c>
      <c r="C1488" s="8">
        <v>0</v>
      </c>
      <c r="D1488" s="8">
        <v>0</v>
      </c>
      <c r="E1488" s="92">
        <v>10.041601030252201</v>
      </c>
      <c r="F1488" s="92">
        <v>95.230801040764902</v>
      </c>
      <c r="G1488">
        <v>0</v>
      </c>
      <c r="H1488">
        <v>0</v>
      </c>
      <c r="I1488">
        <v>2.44</v>
      </c>
      <c r="J1488">
        <v>15.8</v>
      </c>
      <c r="K1488" s="18" t="s">
        <v>13425</v>
      </c>
      <c r="L1488" s="54" t="s">
        <v>13426</v>
      </c>
      <c r="M1488" s="54"/>
      <c r="N1488" s="30" t="s">
        <v>34217</v>
      </c>
      <c r="O1488" s="30" t="s">
        <v>2</v>
      </c>
      <c r="P1488" s="31" t="s">
        <v>34216</v>
      </c>
      <c r="Q1488" s="30" t="s">
        <v>34216</v>
      </c>
      <c r="R1488" s="12">
        <v>7.501280081925243</v>
      </c>
      <c r="S1488" s="12">
        <v>4.4802867383512543</v>
      </c>
      <c r="T1488" s="12"/>
      <c r="U1488" s="12">
        <v>11.564927857935627</v>
      </c>
      <c r="V1488" s="12">
        <v>11.387347391786903</v>
      </c>
      <c r="W1488" s="12"/>
      <c r="X1488" s="12">
        <v>5.3433429013027158</v>
      </c>
      <c r="Y1488" s="12">
        <v>3.8860675645837937</v>
      </c>
      <c r="Z1488" s="12"/>
      <c r="AA1488" s="12">
        <v>11.459483329653345</v>
      </c>
      <c r="AB1488" s="12">
        <v>10.267167145065136</v>
      </c>
      <c r="AC1488" s="12"/>
      <c r="AD1488" s="24" t="s">
        <v>33870</v>
      </c>
      <c r="AE1488" s="24" t="s">
        <v>7</v>
      </c>
      <c r="AF1488" s="5">
        <v>988676</v>
      </c>
      <c r="AG1488" s="5">
        <v>988894</v>
      </c>
      <c r="AH1488" s="9"/>
      <c r="AI1488" s="9" t="s">
        <v>13425</v>
      </c>
      <c r="AJ1488" s="38" t="s">
        <v>13427</v>
      </c>
      <c r="AK1488" s="38" t="s">
        <v>13428</v>
      </c>
      <c r="AL1488" s="38" t="s">
        <v>13429</v>
      </c>
      <c r="AM1488" s="38" t="s">
        <v>13430</v>
      </c>
      <c r="AN1488" s="24">
        <v>0</v>
      </c>
      <c r="AO1488" s="38" t="s">
        <v>7</v>
      </c>
      <c r="AP1488" s="9"/>
      <c r="AQ1488" s="6" t="s">
        <v>7</v>
      </c>
      <c r="AR1488" s="106">
        <v>0.51139999999999997</v>
      </c>
      <c r="AS1488" s="6" t="s">
        <v>16</v>
      </c>
      <c r="AT1488" s="5" t="s">
        <v>13431</v>
      </c>
      <c r="AU1488" s="5"/>
      <c r="AV1488" s="44" t="s">
        <v>13426</v>
      </c>
      <c r="AW1488" s="41" t="s">
        <v>33464</v>
      </c>
      <c r="AX1488" s="112" t="s">
        <v>33464</v>
      </c>
      <c r="AY1488" s="112" t="s">
        <v>33464</v>
      </c>
      <c r="AZ1488" s="31"/>
      <c r="BA1488" s="50"/>
      <c r="BB1488" s="58"/>
      <c r="BC1488" s="26"/>
      <c r="BD1488" s="26"/>
      <c r="BE1488" s="5"/>
      <c r="BF1488" s="47" t="s">
        <v>13426</v>
      </c>
      <c r="BG1488" s="48" t="s">
        <v>33464</v>
      </c>
      <c r="BH1488" s="5"/>
      <c r="BI1488" s="5"/>
      <c r="BJ1488" s="5"/>
      <c r="BK1488" s="5"/>
      <c r="BL1488" s="5"/>
      <c r="BM1488" s="5"/>
      <c r="BN1488" s="5"/>
    </row>
    <row r="1489" spans="1:66">
      <c r="B1489" s="13">
        <v>1488</v>
      </c>
      <c r="C1489" s="8">
        <v>7</v>
      </c>
      <c r="D1489" s="8">
        <v>50</v>
      </c>
      <c r="E1489" s="92">
        <v>17.6418953880118</v>
      </c>
      <c r="F1489" s="92">
        <v>167.30915962666501</v>
      </c>
      <c r="G1489"/>
      <c r="H1489"/>
      <c r="I1489"/>
      <c r="J1489"/>
      <c r="K1489" s="17" t="s">
        <v>29177</v>
      </c>
      <c r="L1489" s="54"/>
      <c r="M1489" s="54"/>
      <c r="N1489" s="24"/>
      <c r="O1489" s="24"/>
      <c r="P1489" s="26"/>
      <c r="Q1489" s="24"/>
      <c r="R1489" s="13"/>
      <c r="S1489" s="13"/>
      <c r="Z1489" s="13"/>
      <c r="AA1489" s="13"/>
      <c r="AB1489" s="13"/>
      <c r="AC1489" s="13"/>
      <c r="AD1489" s="24" t="s">
        <v>33870</v>
      </c>
      <c r="AE1489" s="24" t="s">
        <v>7</v>
      </c>
      <c r="AF1489" s="5">
        <v>988822</v>
      </c>
      <c r="AG1489" s="5">
        <v>989205</v>
      </c>
      <c r="AH1489" s="9"/>
      <c r="AI1489" s="9" t="s">
        <v>29177</v>
      </c>
      <c r="AJ1489" s="38" t="s">
        <v>29178</v>
      </c>
      <c r="AK1489" s="38"/>
      <c r="AL1489" s="38"/>
      <c r="AM1489" s="38"/>
      <c r="AN1489" s="24"/>
      <c r="AO1489" s="38" t="s">
        <v>7</v>
      </c>
      <c r="AP1489" s="9"/>
      <c r="AQ1489" s="5" t="s">
        <v>7</v>
      </c>
      <c r="AR1489" s="103">
        <v>0.56510000000000005</v>
      </c>
      <c r="AS1489" s="5" t="s">
        <v>8</v>
      </c>
      <c r="AT1489" s="5" t="s">
        <v>48</v>
      </c>
      <c r="AU1489" s="5"/>
      <c r="AV1489" s="43"/>
      <c r="AW1489" s="41"/>
      <c r="AX1489" s="41"/>
      <c r="AY1489" s="41"/>
      <c r="AZ1489" s="26"/>
      <c r="BA1489" s="50" t="s">
        <v>7</v>
      </c>
      <c r="BB1489" s="58" t="s">
        <v>33508</v>
      </c>
      <c r="BC1489" s="26"/>
      <c r="BD1489" s="26"/>
      <c r="BE1489" s="5"/>
      <c r="BF1489" s="43"/>
      <c r="BG1489" s="26"/>
      <c r="BH1489" s="5"/>
      <c r="BI1489" s="5"/>
      <c r="BJ1489" s="5"/>
      <c r="BK1489" s="5"/>
      <c r="BL1489" s="5"/>
      <c r="BM1489" s="5"/>
      <c r="BN1489" s="5"/>
    </row>
    <row r="1490" spans="1:66">
      <c r="B1490" s="13">
        <v>1489</v>
      </c>
      <c r="C1490" s="8">
        <v>18</v>
      </c>
      <c r="D1490" s="8">
        <v>121</v>
      </c>
      <c r="E1490" s="92">
        <v>32.427922593107901</v>
      </c>
      <c r="F1490" s="92">
        <v>307.53432996650702</v>
      </c>
      <c r="G1490">
        <v>8</v>
      </c>
      <c r="H1490">
        <v>36</v>
      </c>
      <c r="I1490">
        <v>7.87</v>
      </c>
      <c r="J1490">
        <v>51.02</v>
      </c>
      <c r="K1490" s="17" t="s">
        <v>13417</v>
      </c>
      <c r="L1490" s="54" t="s">
        <v>13418</v>
      </c>
      <c r="M1490" s="54"/>
      <c r="N1490" s="24"/>
      <c r="O1490" s="24"/>
      <c r="P1490" s="26"/>
      <c r="Q1490" s="24"/>
      <c r="R1490" s="11">
        <v>26.472094214029696</v>
      </c>
      <c r="S1490" s="11">
        <v>23.041474654377879</v>
      </c>
      <c r="T1490" s="11"/>
      <c r="U1490" s="11">
        <v>70.055493895671475</v>
      </c>
      <c r="V1490" s="11">
        <v>55.160932297447282</v>
      </c>
      <c r="W1490" s="11"/>
      <c r="X1490" s="11">
        <v>20.070655773901525</v>
      </c>
      <c r="Y1490" s="11">
        <v>24.310002207992934</v>
      </c>
      <c r="Z1490" s="11"/>
      <c r="AA1490" s="11">
        <v>27.092073305365421</v>
      </c>
      <c r="AB1490" s="11">
        <v>24.376241996025612</v>
      </c>
      <c r="AC1490" s="11"/>
      <c r="AD1490" s="24" t="s">
        <v>33870</v>
      </c>
      <c r="AE1490" s="24" t="s">
        <v>7</v>
      </c>
      <c r="AF1490" s="5">
        <v>989206</v>
      </c>
      <c r="AG1490" s="5">
        <v>989910</v>
      </c>
      <c r="AH1490" s="9" t="s">
        <v>13419</v>
      </c>
      <c r="AI1490" s="9" t="s">
        <v>13417</v>
      </c>
      <c r="AJ1490" s="38" t="s">
        <v>13420</v>
      </c>
      <c r="AK1490" s="38" t="s">
        <v>13421</v>
      </c>
      <c r="AL1490" s="38" t="s">
        <v>13422</v>
      </c>
      <c r="AM1490" s="38" t="s">
        <v>13423</v>
      </c>
      <c r="AN1490" s="24">
        <v>0</v>
      </c>
      <c r="AO1490" s="38" t="s">
        <v>7</v>
      </c>
      <c r="AP1490" s="9"/>
      <c r="AQ1490" s="5" t="s">
        <v>7</v>
      </c>
      <c r="AR1490" s="103">
        <v>0.43259999999999998</v>
      </c>
      <c r="AS1490" s="5" t="s">
        <v>105</v>
      </c>
      <c r="AT1490" s="5" t="s">
        <v>13424</v>
      </c>
      <c r="AU1490" s="5"/>
      <c r="AV1490" s="44" t="s">
        <v>13418</v>
      </c>
      <c r="AW1490" s="41" t="s">
        <v>33508</v>
      </c>
      <c r="AX1490" s="112" t="s">
        <v>33508</v>
      </c>
      <c r="AY1490" s="112" t="s">
        <v>33508</v>
      </c>
      <c r="AZ1490" s="26"/>
      <c r="BA1490" s="50"/>
      <c r="BB1490" s="58"/>
      <c r="BC1490" s="26"/>
      <c r="BD1490" s="26"/>
      <c r="BE1490" s="5"/>
      <c r="BF1490" s="47" t="s">
        <v>13418</v>
      </c>
      <c r="BG1490" s="48" t="s">
        <v>33508</v>
      </c>
      <c r="BH1490" s="5"/>
      <c r="BI1490" s="5"/>
      <c r="BJ1490" s="5"/>
      <c r="BK1490" s="5"/>
      <c r="BL1490" s="5"/>
      <c r="BM1490" s="5"/>
      <c r="BN1490" s="5"/>
    </row>
    <row r="1491" spans="1:66">
      <c r="B1491" s="13">
        <v>1490</v>
      </c>
      <c r="C1491" s="8">
        <v>1</v>
      </c>
      <c r="D1491" s="8">
        <v>7</v>
      </c>
      <c r="E1491" s="92">
        <v>4.9286757350320203</v>
      </c>
      <c r="F1491" s="92">
        <v>46.741723446614003</v>
      </c>
      <c r="G1491"/>
      <c r="H1491"/>
      <c r="I1491"/>
      <c r="J1491"/>
      <c r="K1491" s="17" t="s">
        <v>29179</v>
      </c>
      <c r="L1491" s="54"/>
      <c r="M1491" s="54"/>
      <c r="N1491" s="24"/>
      <c r="O1491" s="24"/>
      <c r="P1491" s="26"/>
      <c r="Q1491" s="24"/>
      <c r="R1491" s="13"/>
      <c r="S1491" s="13"/>
      <c r="Z1491" s="13"/>
      <c r="AA1491" s="13"/>
      <c r="AB1491" s="13"/>
      <c r="AC1491" s="13"/>
      <c r="AD1491" s="24" t="s">
        <v>33870</v>
      </c>
      <c r="AE1491" s="24" t="s">
        <v>7</v>
      </c>
      <c r="AF1491" s="5">
        <v>989840</v>
      </c>
      <c r="AG1491" s="5">
        <v>989947</v>
      </c>
      <c r="AH1491" s="9"/>
      <c r="AI1491" s="9"/>
      <c r="AJ1491" s="38"/>
      <c r="AK1491" s="38"/>
      <c r="AL1491" s="38"/>
      <c r="AM1491" s="38"/>
      <c r="AN1491" s="24"/>
      <c r="AO1491" s="38"/>
      <c r="AP1491" s="9"/>
      <c r="AQ1491" s="5"/>
      <c r="AR1491" s="103">
        <v>0.44440000000000002</v>
      </c>
      <c r="AS1491" s="5"/>
      <c r="AT1491" s="5" t="s">
        <v>40</v>
      </c>
      <c r="AU1491" s="5"/>
      <c r="AV1491" s="43"/>
      <c r="AW1491" s="41"/>
      <c r="AX1491" s="41"/>
      <c r="AY1491" s="41"/>
      <c r="AZ1491" s="26"/>
      <c r="BA1491" s="43"/>
      <c r="BB1491" s="41"/>
      <c r="BC1491" s="26"/>
      <c r="BD1491" s="26"/>
      <c r="BE1491" s="5"/>
      <c r="BF1491" s="43"/>
      <c r="BG1491" s="26"/>
      <c r="BH1491" s="5"/>
      <c r="BI1491" s="5"/>
      <c r="BJ1491" s="5"/>
      <c r="BK1491" s="5"/>
      <c r="BL1491" s="5"/>
      <c r="BM1491" s="5"/>
      <c r="BN1491" s="5"/>
    </row>
    <row r="1492" spans="1:66">
      <c r="B1492" s="13">
        <v>1491</v>
      </c>
      <c r="C1492" s="8">
        <v>7</v>
      </c>
      <c r="D1492" s="8">
        <v>33</v>
      </c>
      <c r="E1492" s="92">
        <v>79.273373270935593</v>
      </c>
      <c r="F1492" s="92">
        <v>751.79912197778197</v>
      </c>
      <c r="G1492">
        <v>0</v>
      </c>
      <c r="H1492">
        <v>0</v>
      </c>
      <c r="I1492">
        <v>19.23</v>
      </c>
      <c r="J1492">
        <v>124.73</v>
      </c>
      <c r="K1492" s="17" t="s">
        <v>13411</v>
      </c>
      <c r="L1492" s="54" t="s">
        <v>4863</v>
      </c>
      <c r="M1492" s="54"/>
      <c r="N1492" s="24" t="s">
        <v>34216</v>
      </c>
      <c r="O1492" s="24" t="s">
        <v>34217</v>
      </c>
      <c r="P1492" s="26" t="s">
        <v>34217</v>
      </c>
      <c r="Q1492" s="24" t="s">
        <v>34217</v>
      </c>
      <c r="R1492" s="11">
        <v>7.9621095750128008</v>
      </c>
      <c r="S1492" s="11">
        <v>7.9877112135176649</v>
      </c>
      <c r="T1492" s="11"/>
      <c r="U1492" s="11">
        <v>0.86570477247502786</v>
      </c>
      <c r="V1492" s="11">
        <v>0.86570477247502786</v>
      </c>
      <c r="W1492" s="11"/>
      <c r="X1492" s="11">
        <v>7.5734157650695524</v>
      </c>
      <c r="Y1492" s="11">
        <v>6.7122985206447341</v>
      </c>
      <c r="Z1492" s="11"/>
      <c r="AA1492" s="11">
        <v>1.2364760432766615</v>
      </c>
      <c r="AB1492" s="11">
        <v>1.1923161845882093</v>
      </c>
      <c r="AC1492" s="11"/>
      <c r="AD1492" s="24" t="s">
        <v>33870</v>
      </c>
      <c r="AE1492" s="24" t="s">
        <v>7</v>
      </c>
      <c r="AF1492" s="5">
        <v>989955</v>
      </c>
      <c r="AG1492" s="5">
        <v>991676</v>
      </c>
      <c r="AH1492" s="9" t="s">
        <v>13412</v>
      </c>
      <c r="AI1492" s="9" t="s">
        <v>13411</v>
      </c>
      <c r="AJ1492" s="38" t="s">
        <v>4862</v>
      </c>
      <c r="AK1492" s="38" t="s">
        <v>13413</v>
      </c>
      <c r="AL1492" s="38" t="s">
        <v>13414</v>
      </c>
      <c r="AM1492" s="38" t="s">
        <v>13415</v>
      </c>
      <c r="AN1492" s="24">
        <v>0</v>
      </c>
      <c r="AO1492" s="38" t="s">
        <v>13204</v>
      </c>
      <c r="AP1492" s="9" t="s">
        <v>13203</v>
      </c>
      <c r="AQ1492" s="5" t="s">
        <v>13416</v>
      </c>
      <c r="AR1492" s="103">
        <v>0.42970000000000003</v>
      </c>
      <c r="AS1492" s="5" t="s">
        <v>16</v>
      </c>
      <c r="AT1492" s="5" t="s">
        <v>13410</v>
      </c>
      <c r="AU1492" s="5"/>
      <c r="AV1492" s="44" t="s">
        <v>4863</v>
      </c>
      <c r="AW1492" s="41" t="s">
        <v>33464</v>
      </c>
      <c r="AX1492" s="112" t="s">
        <v>33508</v>
      </c>
      <c r="AY1492" s="112" t="s">
        <v>33508</v>
      </c>
      <c r="AZ1492" s="26"/>
      <c r="BA1492" s="50"/>
      <c r="BB1492" s="58"/>
      <c r="BC1492" s="26"/>
      <c r="BD1492" s="26"/>
      <c r="BE1492" s="5"/>
      <c r="BF1492" s="47" t="s">
        <v>4863</v>
      </c>
      <c r="BG1492" s="48" t="s">
        <v>33464</v>
      </c>
      <c r="BH1492" s="5"/>
      <c r="BI1492" s="5"/>
      <c r="BJ1492" s="5"/>
      <c r="BK1492" s="5"/>
      <c r="BL1492" s="5"/>
      <c r="BM1492" s="5"/>
      <c r="BN1492" s="5"/>
    </row>
    <row r="1493" spans="1:66">
      <c r="B1493" s="13">
        <v>1492</v>
      </c>
      <c r="C1493" s="8">
        <v>3</v>
      </c>
      <c r="D1493" s="8">
        <v>23</v>
      </c>
      <c r="E1493" s="92">
        <v>81.346180823051895</v>
      </c>
      <c r="F1493" s="92">
        <v>771.45685613757303</v>
      </c>
      <c r="G1493">
        <v>0</v>
      </c>
      <c r="H1493">
        <v>0</v>
      </c>
      <c r="I1493">
        <v>19.739999999999998</v>
      </c>
      <c r="J1493">
        <v>127.99</v>
      </c>
      <c r="K1493" s="17" t="s">
        <v>13403</v>
      </c>
      <c r="L1493" s="54" t="s">
        <v>13404</v>
      </c>
      <c r="M1493" s="54"/>
      <c r="N1493" s="24" t="s">
        <v>34217</v>
      </c>
      <c r="O1493" s="24" t="s">
        <v>34217</v>
      </c>
      <c r="P1493" s="26" t="s">
        <v>34217</v>
      </c>
      <c r="Q1493" s="24" t="s">
        <v>34217</v>
      </c>
      <c r="R1493" s="11">
        <v>4.6850998463901696</v>
      </c>
      <c r="S1493" s="11">
        <v>6.7588325652841785</v>
      </c>
      <c r="T1493" s="11"/>
      <c r="U1493" s="11">
        <v>0.77691453940066602</v>
      </c>
      <c r="V1493" s="11">
        <v>0.77691453940066602</v>
      </c>
      <c r="W1493" s="11"/>
      <c r="X1493" s="11">
        <v>8.0591742106425261</v>
      </c>
      <c r="Y1493" s="11">
        <v>8.2137337160521096</v>
      </c>
      <c r="Z1493" s="11"/>
      <c r="AA1493" s="11">
        <v>1.103996467211305</v>
      </c>
      <c r="AB1493" s="11">
        <v>1.0598366085228528</v>
      </c>
      <c r="AC1493" s="11"/>
      <c r="AD1493" s="24" t="s">
        <v>33870</v>
      </c>
      <c r="AE1493" s="24" t="s">
        <v>7</v>
      </c>
      <c r="AF1493" s="5">
        <v>991677</v>
      </c>
      <c r="AG1493" s="5">
        <v>993443</v>
      </c>
      <c r="AH1493" s="9" t="s">
        <v>13405</v>
      </c>
      <c r="AI1493" s="9" t="s">
        <v>13403</v>
      </c>
      <c r="AJ1493" s="38" t="s">
        <v>13406</v>
      </c>
      <c r="AK1493" s="38" t="s">
        <v>13407</v>
      </c>
      <c r="AL1493" s="38" t="s">
        <v>13408</v>
      </c>
      <c r="AM1493" s="38" t="s">
        <v>13409</v>
      </c>
      <c r="AN1493" s="24">
        <v>0</v>
      </c>
      <c r="AO1493" s="38" t="s">
        <v>13204</v>
      </c>
      <c r="AP1493" s="9" t="s">
        <v>13203</v>
      </c>
      <c r="AQ1493" s="5" t="s">
        <v>9585</v>
      </c>
      <c r="AR1493" s="103">
        <v>0.43459999999999999</v>
      </c>
      <c r="AS1493" s="5" t="s">
        <v>16</v>
      </c>
      <c r="AT1493" s="5" t="s">
        <v>13410</v>
      </c>
      <c r="AU1493" s="5"/>
      <c r="AV1493" s="44" t="s">
        <v>13404</v>
      </c>
      <c r="AW1493" s="41" t="s">
        <v>33508</v>
      </c>
      <c r="AX1493" s="112" t="s">
        <v>33508</v>
      </c>
      <c r="AY1493" s="112" t="s">
        <v>33508</v>
      </c>
      <c r="AZ1493" s="26"/>
      <c r="BA1493" s="50"/>
      <c r="BB1493" s="58"/>
      <c r="BC1493" s="26"/>
      <c r="BD1493" s="26"/>
      <c r="BE1493" s="5"/>
      <c r="BF1493" s="47" t="s">
        <v>13404</v>
      </c>
      <c r="BG1493" s="48" t="s">
        <v>33508</v>
      </c>
      <c r="BH1493" s="5"/>
      <c r="BI1493" s="5"/>
      <c r="BJ1493" s="5"/>
      <c r="BK1493" s="5"/>
      <c r="BL1493" s="5"/>
      <c r="BM1493" s="5"/>
      <c r="BN1493" s="5"/>
    </row>
    <row r="1494" spans="1:66">
      <c r="B1494" s="13">
        <v>1493</v>
      </c>
      <c r="C1494" s="8">
        <v>2</v>
      </c>
      <c r="D1494" s="8">
        <v>62</v>
      </c>
      <c r="E1494" s="92">
        <v>5.1589876852671601</v>
      </c>
      <c r="F1494" s="92">
        <v>48.925916131035201</v>
      </c>
      <c r="G1494"/>
      <c r="H1494"/>
      <c r="I1494"/>
      <c r="J1494"/>
      <c r="K1494" s="17"/>
      <c r="L1494" s="54"/>
      <c r="M1494" s="54"/>
      <c r="N1494" s="24"/>
      <c r="O1494" s="24"/>
      <c r="P1494" s="26"/>
      <c r="Q1494" s="24"/>
      <c r="R1494" s="13"/>
      <c r="S1494" s="13"/>
      <c r="Z1494" s="13"/>
      <c r="AA1494" s="13"/>
      <c r="AB1494" s="13"/>
      <c r="AC1494" s="13"/>
      <c r="AD1494" s="24" t="s">
        <v>33870</v>
      </c>
      <c r="AE1494" s="24"/>
      <c r="AF1494" s="5">
        <v>993444</v>
      </c>
      <c r="AG1494" s="5">
        <v>993556</v>
      </c>
      <c r="AH1494" s="9"/>
      <c r="AI1494" s="9"/>
      <c r="AJ1494" s="38"/>
      <c r="AK1494" s="38"/>
      <c r="AL1494" s="38"/>
      <c r="AM1494" s="38"/>
      <c r="AN1494" s="24"/>
      <c r="AO1494" s="38"/>
      <c r="AP1494" s="9"/>
      <c r="AQ1494" s="5"/>
      <c r="AR1494" s="103">
        <v>0.61950000000000005</v>
      </c>
      <c r="AS1494" s="5"/>
      <c r="AT1494" s="5"/>
      <c r="AU1494" s="5"/>
      <c r="AV1494" s="46"/>
      <c r="AW1494" s="41"/>
      <c r="AX1494" s="59"/>
      <c r="AY1494" s="59"/>
      <c r="AZ1494" s="26"/>
      <c r="BA1494" s="43"/>
      <c r="BB1494" s="41"/>
      <c r="BC1494" s="26"/>
      <c r="BD1494" s="26"/>
      <c r="BE1494" s="5"/>
      <c r="BF1494" s="43"/>
      <c r="BG1494" s="26"/>
      <c r="BH1494" s="5"/>
      <c r="BI1494" s="5"/>
      <c r="BJ1494" s="5"/>
      <c r="BK1494" s="5"/>
      <c r="BL1494" s="5"/>
      <c r="BM1494" s="5"/>
      <c r="BN1494" s="5"/>
    </row>
    <row r="1495" spans="1:66">
      <c r="A1495" s="131"/>
      <c r="B1495" s="13">
        <v>1494</v>
      </c>
      <c r="C1495" s="8">
        <v>20</v>
      </c>
      <c r="D1495" s="8">
        <v>95</v>
      </c>
      <c r="E1495" s="92">
        <v>49.286757350320201</v>
      </c>
      <c r="F1495" s="92">
        <v>467.41723446613997</v>
      </c>
      <c r="G1495">
        <v>0</v>
      </c>
      <c r="H1495">
        <v>0</v>
      </c>
      <c r="I1495">
        <v>10.82</v>
      </c>
      <c r="J1495">
        <v>70.16</v>
      </c>
      <c r="K1495" s="17" t="s">
        <v>13392</v>
      </c>
      <c r="L1495" s="54" t="s">
        <v>13393</v>
      </c>
      <c r="M1495" s="54"/>
      <c r="N1495" s="34" t="s">
        <v>2</v>
      </c>
      <c r="O1495" s="24" t="s">
        <v>34217</v>
      </c>
      <c r="P1495" s="26"/>
      <c r="Q1495" s="24"/>
      <c r="R1495" s="11">
        <v>16.052227342549923</v>
      </c>
      <c r="S1495" s="11">
        <v>13.440860215053762</v>
      </c>
      <c r="T1495" s="11"/>
      <c r="U1495" s="11">
        <v>3.4628190899001114</v>
      </c>
      <c r="V1495" s="11">
        <v>3.4628190899001114</v>
      </c>
      <c r="W1495" s="11"/>
      <c r="X1495" s="11">
        <v>43.36498123206006</v>
      </c>
      <c r="Y1495" s="11">
        <v>22.411128284389488</v>
      </c>
      <c r="Z1495" s="11"/>
      <c r="AA1495" s="11">
        <v>4.3055862221240897</v>
      </c>
      <c r="AB1495" s="11">
        <v>4.2393464340914111</v>
      </c>
      <c r="AC1495" s="11"/>
      <c r="AD1495" s="24" t="s">
        <v>33870</v>
      </c>
      <c r="AE1495" s="24" t="s">
        <v>7</v>
      </c>
      <c r="AF1495" s="5">
        <v>993557</v>
      </c>
      <c r="AG1495" s="5">
        <v>994627</v>
      </c>
      <c r="AH1495" s="9"/>
      <c r="AI1495" s="9" t="s">
        <v>13394</v>
      </c>
      <c r="AJ1495" s="38" t="s">
        <v>13395</v>
      </c>
      <c r="AK1495" s="38" t="s">
        <v>13396</v>
      </c>
      <c r="AL1495" s="38" t="s">
        <v>13397</v>
      </c>
      <c r="AM1495" s="38" t="s">
        <v>13398</v>
      </c>
      <c r="AN1495" s="24">
        <v>102</v>
      </c>
      <c r="AO1495" s="38" t="s">
        <v>13399</v>
      </c>
      <c r="AP1495" s="9" t="s">
        <v>13400</v>
      </c>
      <c r="AQ1495" s="5" t="s">
        <v>13401</v>
      </c>
      <c r="AR1495" s="103">
        <v>0.46870000000000001</v>
      </c>
      <c r="AS1495" s="5" t="s">
        <v>16</v>
      </c>
      <c r="AT1495" s="5" t="s">
        <v>13402</v>
      </c>
      <c r="AU1495" s="5"/>
      <c r="AV1495" s="44" t="s">
        <v>13393</v>
      </c>
      <c r="AW1495" s="41" t="s">
        <v>33508</v>
      </c>
      <c r="AX1495" s="112" t="s">
        <v>33508</v>
      </c>
      <c r="AY1495" s="112" t="s">
        <v>33508</v>
      </c>
      <c r="AZ1495" s="26"/>
      <c r="BA1495" s="50"/>
      <c r="BB1495" s="58"/>
      <c r="BC1495" s="26"/>
      <c r="BD1495" s="26"/>
      <c r="BE1495" s="5"/>
      <c r="BF1495" s="47" t="s">
        <v>13393</v>
      </c>
      <c r="BG1495" s="48" t="s">
        <v>33508</v>
      </c>
      <c r="BH1495" s="5"/>
      <c r="BI1495" s="5"/>
      <c r="BJ1495" s="5"/>
      <c r="BK1495" s="5"/>
      <c r="BL1495" s="5"/>
      <c r="BM1495" s="5"/>
      <c r="BN1495" s="5"/>
    </row>
    <row r="1496" spans="1:66">
      <c r="B1496" s="13">
        <v>1495</v>
      </c>
      <c r="C1496" s="8">
        <v>7</v>
      </c>
      <c r="D1496" s="8">
        <v>68</v>
      </c>
      <c r="E1496" s="92">
        <v>11.8380342420863</v>
      </c>
      <c r="F1496" s="92">
        <v>112.26750397924999</v>
      </c>
      <c r="G1496"/>
      <c r="H1496"/>
      <c r="I1496"/>
      <c r="J1496"/>
      <c r="K1496" s="17" t="s">
        <v>29180</v>
      </c>
      <c r="L1496" s="54"/>
      <c r="M1496" s="54"/>
      <c r="N1496" s="24"/>
      <c r="O1496" s="24"/>
      <c r="P1496" s="26"/>
      <c r="Q1496" s="24"/>
      <c r="R1496" s="13"/>
      <c r="S1496" s="13"/>
      <c r="Z1496" s="13"/>
      <c r="AA1496" s="13"/>
      <c r="AB1496" s="13"/>
      <c r="AC1496" s="13"/>
      <c r="AD1496" s="24" t="s">
        <v>33870</v>
      </c>
      <c r="AE1496" s="24" t="s">
        <v>7</v>
      </c>
      <c r="AF1496" s="5">
        <v>994689</v>
      </c>
      <c r="AG1496" s="5">
        <v>994946</v>
      </c>
      <c r="AH1496" s="9"/>
      <c r="AI1496" s="9" t="s">
        <v>29180</v>
      </c>
      <c r="AJ1496" s="38"/>
      <c r="AK1496" s="38"/>
      <c r="AL1496" s="38"/>
      <c r="AM1496" s="38"/>
      <c r="AN1496" s="24"/>
      <c r="AO1496" s="38"/>
      <c r="AP1496" s="9"/>
      <c r="AQ1496" s="5"/>
      <c r="AR1496" s="103">
        <v>0.56979999999999997</v>
      </c>
      <c r="AS1496" s="5"/>
      <c r="AT1496" s="5" t="s">
        <v>40</v>
      </c>
      <c r="AU1496" s="5"/>
      <c r="AV1496" s="43"/>
      <c r="AW1496" s="41"/>
      <c r="AX1496" s="41"/>
      <c r="AY1496" s="41"/>
      <c r="AZ1496" s="26"/>
      <c r="BA1496" s="43"/>
      <c r="BB1496" s="41"/>
      <c r="BC1496" s="26"/>
      <c r="BD1496" s="26"/>
      <c r="BE1496" s="5"/>
      <c r="BF1496" s="43"/>
      <c r="BG1496" s="26"/>
      <c r="BH1496" s="5"/>
      <c r="BI1496" s="5"/>
      <c r="BJ1496" s="5"/>
      <c r="BK1496" s="5"/>
      <c r="BL1496" s="5"/>
      <c r="BM1496" s="5"/>
      <c r="BN1496" s="5"/>
    </row>
    <row r="1497" spans="1:66">
      <c r="B1497" s="13">
        <v>1496</v>
      </c>
      <c r="C1497" s="8">
        <v>9</v>
      </c>
      <c r="D1497" s="8">
        <v>54</v>
      </c>
      <c r="E1497" s="92">
        <v>12.6671572629328</v>
      </c>
      <c r="F1497" s="92">
        <v>120.13059764316699</v>
      </c>
      <c r="G1497"/>
      <c r="H1497"/>
      <c r="I1497"/>
      <c r="J1497"/>
      <c r="K1497" s="17" t="s">
        <v>29181</v>
      </c>
      <c r="L1497" s="54"/>
      <c r="M1497" s="54"/>
      <c r="N1497" s="24"/>
      <c r="O1497" s="24"/>
      <c r="P1497" s="26"/>
      <c r="Q1497" s="24"/>
      <c r="R1497" s="13"/>
      <c r="S1497" s="13"/>
      <c r="Z1497" s="13"/>
      <c r="AA1497" s="13"/>
      <c r="AB1497" s="13"/>
      <c r="AC1497" s="13"/>
      <c r="AD1497" s="24" t="s">
        <v>33870</v>
      </c>
      <c r="AE1497" s="24" t="s">
        <v>7</v>
      </c>
      <c r="AF1497" s="5">
        <v>994867</v>
      </c>
      <c r="AG1497" s="5">
        <v>995142</v>
      </c>
      <c r="AH1497" s="9"/>
      <c r="AI1497" s="9" t="s">
        <v>29181</v>
      </c>
      <c r="AJ1497" s="38"/>
      <c r="AK1497" s="38"/>
      <c r="AL1497" s="38"/>
      <c r="AM1497" s="38"/>
      <c r="AN1497" s="24"/>
      <c r="AO1497" s="38"/>
      <c r="AP1497" s="9"/>
      <c r="AQ1497" s="5"/>
      <c r="AR1497" s="103">
        <v>0.49640000000000001</v>
      </c>
      <c r="AS1497" s="5"/>
      <c r="AT1497" s="5" t="s">
        <v>40</v>
      </c>
      <c r="AU1497" s="5"/>
      <c r="AV1497" s="43"/>
      <c r="AW1497" s="41"/>
      <c r="AX1497" s="41"/>
      <c r="AY1497" s="41"/>
      <c r="AZ1497" s="26"/>
      <c r="BA1497" s="43"/>
      <c r="BB1497" s="41"/>
      <c r="BC1497" s="26"/>
      <c r="BD1497" s="26"/>
      <c r="BE1497" s="5"/>
      <c r="BF1497" s="43"/>
      <c r="BG1497" s="26"/>
      <c r="BH1497" s="5"/>
      <c r="BI1497" s="5"/>
      <c r="BJ1497" s="5"/>
      <c r="BK1497" s="5"/>
      <c r="BL1497" s="5"/>
      <c r="BM1497" s="5"/>
      <c r="BN1497" s="5"/>
    </row>
    <row r="1498" spans="1:66">
      <c r="B1498" s="13">
        <v>1497</v>
      </c>
      <c r="C1498" s="8">
        <v>19</v>
      </c>
      <c r="D1498" s="8">
        <v>150</v>
      </c>
      <c r="E1498" s="92">
        <v>22.754820683232001</v>
      </c>
      <c r="F1498" s="92">
        <v>215.79823722081599</v>
      </c>
      <c r="G1498">
        <v>2</v>
      </c>
      <c r="H1498">
        <v>8</v>
      </c>
      <c r="I1498">
        <v>5.52</v>
      </c>
      <c r="J1498">
        <v>35.799999999999997</v>
      </c>
      <c r="K1498" s="17" t="s">
        <v>13384</v>
      </c>
      <c r="L1498" s="54" t="s">
        <v>13079</v>
      </c>
      <c r="M1498" s="54"/>
      <c r="N1498" s="24"/>
      <c r="O1498" s="24"/>
      <c r="P1498" s="26"/>
      <c r="Q1498" s="24"/>
      <c r="R1498" s="11">
        <v>53.814644137224789</v>
      </c>
      <c r="S1498" s="11">
        <v>51.382488479262676</v>
      </c>
      <c r="T1498" s="11"/>
      <c r="U1498" s="11">
        <v>27.236403995560487</v>
      </c>
      <c r="V1498" s="11">
        <v>24.284128745837958</v>
      </c>
      <c r="W1498" s="11"/>
      <c r="X1498" s="11">
        <v>55.420622654007509</v>
      </c>
      <c r="Y1498" s="11">
        <v>71.163612276440716</v>
      </c>
      <c r="Z1498" s="11"/>
      <c r="AA1498" s="11">
        <v>33.031574298962241</v>
      </c>
      <c r="AB1498" s="11">
        <v>29.65334510929565</v>
      </c>
      <c r="AC1498" s="11"/>
      <c r="AD1498" s="24" t="s">
        <v>33870</v>
      </c>
      <c r="AE1498" s="24" t="s">
        <v>2</v>
      </c>
      <c r="AF1498" s="5">
        <v>995071</v>
      </c>
      <c r="AG1498" s="5">
        <v>995565</v>
      </c>
      <c r="AH1498" s="9" t="s">
        <v>13385</v>
      </c>
      <c r="AI1498" s="9" t="s">
        <v>13384</v>
      </c>
      <c r="AJ1498" s="38" t="s">
        <v>13078</v>
      </c>
      <c r="AK1498" s="38" t="s">
        <v>13386</v>
      </c>
      <c r="AL1498" s="38" t="s">
        <v>13387</v>
      </c>
      <c r="AM1498" s="38" t="s">
        <v>13388</v>
      </c>
      <c r="AN1498" s="24">
        <v>0</v>
      </c>
      <c r="AO1498" s="38" t="s">
        <v>13389</v>
      </c>
      <c r="AP1498" s="9" t="s">
        <v>13390</v>
      </c>
      <c r="AQ1498" s="5" t="s">
        <v>12646</v>
      </c>
      <c r="AR1498" s="103">
        <v>0.5091</v>
      </c>
      <c r="AS1498" s="5" t="s">
        <v>16</v>
      </c>
      <c r="AT1498" s="5" t="s">
        <v>13391</v>
      </c>
      <c r="AU1498" s="5"/>
      <c r="AV1498" s="44" t="s">
        <v>13079</v>
      </c>
      <c r="AW1498" s="41" t="s">
        <v>33508</v>
      </c>
      <c r="AX1498" s="112" t="s">
        <v>33508</v>
      </c>
      <c r="AY1498" s="112" t="s">
        <v>33508</v>
      </c>
      <c r="AZ1498" s="26"/>
      <c r="BA1498" s="50"/>
      <c r="BB1498" s="58"/>
      <c r="BC1498" s="26"/>
      <c r="BD1498" s="26"/>
      <c r="BE1498" s="5"/>
      <c r="BF1498" s="47" t="s">
        <v>13079</v>
      </c>
      <c r="BG1498" s="48" t="s">
        <v>33508</v>
      </c>
      <c r="BH1498" s="5"/>
      <c r="BI1498" s="5"/>
      <c r="BJ1498" s="5"/>
      <c r="BK1498" s="5"/>
      <c r="BL1498" s="5"/>
      <c r="BM1498" s="5"/>
      <c r="BN1498" s="5"/>
    </row>
    <row r="1499" spans="1:66">
      <c r="B1499" s="13">
        <v>1498</v>
      </c>
      <c r="C1499" s="8">
        <v>8</v>
      </c>
      <c r="D1499" s="8">
        <v>46</v>
      </c>
      <c r="E1499" s="92">
        <v>6.1262978762547604</v>
      </c>
      <c r="F1499" s="92">
        <v>58.099525405604297</v>
      </c>
      <c r="G1499"/>
      <c r="H1499"/>
      <c r="I1499"/>
      <c r="J1499"/>
      <c r="K1499" s="17"/>
      <c r="L1499" s="54"/>
      <c r="M1499" s="54"/>
      <c r="N1499" s="24"/>
      <c r="O1499" s="24"/>
      <c r="P1499" s="26"/>
      <c r="Q1499" s="24"/>
      <c r="R1499" s="13"/>
      <c r="S1499" s="13"/>
      <c r="Z1499" s="13"/>
      <c r="AA1499" s="13"/>
      <c r="AB1499" s="13"/>
      <c r="AC1499" s="13"/>
      <c r="AD1499" s="24" t="s">
        <v>33870</v>
      </c>
      <c r="AE1499" s="24"/>
      <c r="AF1499" s="5">
        <v>995566</v>
      </c>
      <c r="AG1499" s="5">
        <v>995699</v>
      </c>
      <c r="AH1499" s="9"/>
      <c r="AI1499" s="9"/>
      <c r="AJ1499" s="38"/>
      <c r="AK1499" s="38"/>
      <c r="AL1499" s="38"/>
      <c r="AM1499" s="38"/>
      <c r="AN1499" s="24"/>
      <c r="AO1499" s="38"/>
      <c r="AP1499" s="9"/>
      <c r="AQ1499" s="5"/>
      <c r="AR1499" s="103">
        <v>0.47760000000000002</v>
      </c>
      <c r="AS1499" s="5"/>
      <c r="AT1499" s="5"/>
      <c r="AU1499" s="5"/>
      <c r="AV1499" s="43"/>
      <c r="AW1499" s="41"/>
      <c r="AX1499" s="41"/>
      <c r="AY1499" s="41"/>
      <c r="AZ1499" s="26"/>
      <c r="BA1499" s="43"/>
      <c r="BB1499" s="41"/>
      <c r="BC1499" s="26"/>
      <c r="BD1499" s="26"/>
      <c r="BE1499" s="5"/>
      <c r="BF1499" s="43"/>
      <c r="BG1499" s="26"/>
      <c r="BH1499" s="5"/>
      <c r="BI1499" s="5"/>
      <c r="BJ1499" s="5"/>
      <c r="BK1499" s="5"/>
      <c r="BL1499" s="5"/>
      <c r="BM1499" s="5"/>
      <c r="BN1499" s="5"/>
    </row>
    <row r="1500" spans="1:66">
      <c r="B1500" s="13">
        <v>1499</v>
      </c>
      <c r="C1500" s="8">
        <v>14</v>
      </c>
      <c r="D1500" s="8">
        <v>75</v>
      </c>
      <c r="E1500" s="92">
        <v>188.16486334211001</v>
      </c>
      <c r="F1500" s="92">
        <v>1784.4854231721299</v>
      </c>
      <c r="G1500">
        <v>2</v>
      </c>
      <c r="H1500">
        <v>5</v>
      </c>
      <c r="I1500">
        <v>45.05</v>
      </c>
      <c r="J1500">
        <v>292.14999999999998</v>
      </c>
      <c r="K1500" s="17" t="s">
        <v>13379</v>
      </c>
      <c r="L1500" s="54" t="s">
        <v>3607</v>
      </c>
      <c r="M1500" s="54"/>
      <c r="N1500" s="24" t="s">
        <v>34217</v>
      </c>
      <c r="O1500" s="24" t="s">
        <v>2</v>
      </c>
      <c r="P1500" s="26" t="s">
        <v>34217</v>
      </c>
      <c r="Q1500" s="24" t="s">
        <v>34216</v>
      </c>
      <c r="R1500" s="11">
        <v>6.7844342037890426</v>
      </c>
      <c r="S1500" s="11">
        <v>7.7828981054787514</v>
      </c>
      <c r="T1500" s="11"/>
      <c r="U1500" s="11">
        <v>12.275249722530521</v>
      </c>
      <c r="V1500" s="11">
        <v>13.20754716981132</v>
      </c>
      <c r="W1500" s="11"/>
      <c r="X1500" s="11">
        <v>7.8162949878560388</v>
      </c>
      <c r="Y1500" s="11">
        <v>7.6175756237580039</v>
      </c>
      <c r="Z1500" s="11"/>
      <c r="AA1500" s="11">
        <v>0.70655773901523511</v>
      </c>
      <c r="AB1500" s="11">
        <v>9.2514903952307357</v>
      </c>
      <c r="AC1500" s="11"/>
      <c r="AD1500" s="24" t="s">
        <v>33870</v>
      </c>
      <c r="AE1500" s="24" t="s">
        <v>2</v>
      </c>
      <c r="AF1500" s="5">
        <v>995700</v>
      </c>
      <c r="AG1500" s="5">
        <v>999785</v>
      </c>
      <c r="AH1500" s="9"/>
      <c r="AI1500" s="9" t="s">
        <v>13379</v>
      </c>
      <c r="AJ1500" s="38"/>
      <c r="AK1500" s="38" t="s">
        <v>13380</v>
      </c>
      <c r="AL1500" s="38" t="s">
        <v>13381</v>
      </c>
      <c r="AM1500" s="38" t="s">
        <v>13382</v>
      </c>
      <c r="AN1500" s="24">
        <v>54</v>
      </c>
      <c r="AO1500" s="102"/>
      <c r="AP1500" s="10"/>
      <c r="AQ1500" s="5"/>
      <c r="AR1500" s="108">
        <v>0.41389999999999999</v>
      </c>
      <c r="AS1500" s="5"/>
      <c r="AT1500" s="8" t="s">
        <v>13383</v>
      </c>
      <c r="AU1500" s="8"/>
      <c r="AV1500" s="44" t="s">
        <v>3607</v>
      </c>
      <c r="AW1500" s="41" t="s">
        <v>33464</v>
      </c>
      <c r="AX1500" s="112" t="s">
        <v>33464</v>
      </c>
      <c r="AY1500" s="112" t="s">
        <v>33464</v>
      </c>
      <c r="AZ1500" s="26"/>
      <c r="BA1500" s="43"/>
      <c r="BB1500" s="41"/>
      <c r="BC1500" s="26"/>
      <c r="BD1500" s="26"/>
      <c r="BE1500" s="5"/>
      <c r="BF1500" s="47" t="s">
        <v>3607</v>
      </c>
      <c r="BG1500" s="48" t="s">
        <v>33508</v>
      </c>
      <c r="BH1500" s="5"/>
      <c r="BI1500" s="5"/>
      <c r="BJ1500" s="5"/>
      <c r="BK1500" s="5"/>
      <c r="BL1500" s="5"/>
      <c r="BM1500" s="5"/>
      <c r="BN1500" s="5"/>
    </row>
    <row r="1501" spans="1:66">
      <c r="B1501" s="13">
        <v>1500</v>
      </c>
      <c r="C1501" s="8">
        <v>2</v>
      </c>
      <c r="D1501" s="8">
        <v>10</v>
      </c>
      <c r="E1501" s="92">
        <v>4.9286757350320203</v>
      </c>
      <c r="F1501" s="92">
        <v>46.741723446614003</v>
      </c>
      <c r="G1501"/>
      <c r="H1501"/>
      <c r="I1501"/>
      <c r="J1501"/>
      <c r="K1501" s="17" t="s">
        <v>29182</v>
      </c>
      <c r="L1501" s="54"/>
      <c r="M1501" s="54"/>
      <c r="N1501" s="24"/>
      <c r="O1501" s="24"/>
      <c r="P1501" s="26"/>
      <c r="Q1501" s="24"/>
      <c r="R1501" s="13"/>
      <c r="S1501" s="13"/>
      <c r="Z1501" s="13"/>
      <c r="AA1501" s="13"/>
      <c r="AB1501" s="13"/>
      <c r="AC1501" s="13"/>
      <c r="AD1501" s="24" t="s">
        <v>33870</v>
      </c>
      <c r="AE1501" s="24" t="s">
        <v>2</v>
      </c>
      <c r="AF1501" s="5">
        <v>999754</v>
      </c>
      <c r="AG1501" s="5">
        <v>999861</v>
      </c>
      <c r="AH1501" s="9"/>
      <c r="AI1501" s="9"/>
      <c r="AJ1501" s="38"/>
      <c r="AK1501" s="38"/>
      <c r="AL1501" s="38"/>
      <c r="AM1501" s="38"/>
      <c r="AN1501" s="24"/>
      <c r="AO1501" s="38"/>
      <c r="AP1501" s="9"/>
      <c r="AQ1501" s="5"/>
      <c r="AR1501" s="103">
        <v>0.48149999999999998</v>
      </c>
      <c r="AS1501" s="5"/>
      <c r="AT1501" s="5" t="s">
        <v>40</v>
      </c>
      <c r="AU1501" s="5"/>
      <c r="AV1501" s="43"/>
      <c r="AW1501" s="41"/>
      <c r="AX1501" s="41"/>
      <c r="AY1501" s="41"/>
      <c r="AZ1501" s="26"/>
      <c r="BA1501" s="43"/>
      <c r="BB1501" s="41"/>
      <c r="BC1501" s="26"/>
      <c r="BD1501" s="26"/>
      <c r="BE1501" s="5"/>
      <c r="BF1501" s="43"/>
      <c r="BG1501" s="26"/>
      <c r="BH1501" s="5"/>
      <c r="BI1501" s="5"/>
      <c r="BJ1501" s="5"/>
      <c r="BK1501" s="5"/>
      <c r="BL1501" s="5"/>
      <c r="BM1501" s="5"/>
      <c r="BN1501" s="5"/>
    </row>
    <row r="1502" spans="1:66">
      <c r="B1502" s="13">
        <v>1501</v>
      </c>
      <c r="C1502" s="8">
        <v>0</v>
      </c>
      <c r="D1502" s="8">
        <v>0</v>
      </c>
      <c r="E1502" s="92">
        <v>28.282307488875301</v>
      </c>
      <c r="F1502" s="92">
        <v>268.21886164692501</v>
      </c>
      <c r="G1502">
        <v>0</v>
      </c>
      <c r="H1502">
        <v>0</v>
      </c>
      <c r="I1502">
        <v>6.86</v>
      </c>
      <c r="J1502">
        <v>44.5</v>
      </c>
      <c r="K1502" s="17" t="s">
        <v>13371</v>
      </c>
      <c r="L1502" s="54" t="s">
        <v>13372</v>
      </c>
      <c r="M1502" s="54"/>
      <c r="N1502" s="26" t="s">
        <v>34217</v>
      </c>
      <c r="O1502" s="24" t="s">
        <v>34217</v>
      </c>
      <c r="P1502" s="26" t="s">
        <v>34217</v>
      </c>
      <c r="Q1502" s="24" t="s">
        <v>34217</v>
      </c>
      <c r="R1502" s="11">
        <v>3.2514080901177675</v>
      </c>
      <c r="S1502" s="11">
        <v>2.3809523809523809</v>
      </c>
      <c r="T1502" s="11"/>
      <c r="U1502" s="11">
        <v>6.392896781354052</v>
      </c>
      <c r="V1502" s="11">
        <v>6.392896781354052</v>
      </c>
      <c r="W1502" s="11"/>
      <c r="X1502" s="11">
        <v>2.1638330757341575</v>
      </c>
      <c r="Y1502" s="11">
        <v>1.8547140649149922</v>
      </c>
      <c r="Z1502" s="11"/>
      <c r="AA1502" s="11">
        <v>6.8889379553985428</v>
      </c>
      <c r="AB1502" s="11">
        <v>6.6681386619562817</v>
      </c>
      <c r="AC1502" s="11"/>
      <c r="AD1502" s="24" t="s">
        <v>33870</v>
      </c>
      <c r="AE1502" s="24" t="s">
        <v>2</v>
      </c>
      <c r="AF1502" s="5">
        <v>999925</v>
      </c>
      <c r="AG1502" s="5">
        <v>1000539</v>
      </c>
      <c r="AH1502" s="9" t="s">
        <v>13373</v>
      </c>
      <c r="AI1502" s="9" t="s">
        <v>13371</v>
      </c>
      <c r="AJ1502" s="38" t="s">
        <v>13374</v>
      </c>
      <c r="AK1502" s="38" t="s">
        <v>13375</v>
      </c>
      <c r="AL1502" s="38" t="s">
        <v>13376</v>
      </c>
      <c r="AM1502" s="38" t="s">
        <v>13377</v>
      </c>
      <c r="AN1502" s="24">
        <v>0</v>
      </c>
      <c r="AO1502" s="38" t="s">
        <v>7</v>
      </c>
      <c r="AP1502" s="9"/>
      <c r="AQ1502" s="5" t="s">
        <v>7</v>
      </c>
      <c r="AR1502" s="106">
        <v>0.49590000000000001</v>
      </c>
      <c r="AS1502" s="5" t="s">
        <v>16</v>
      </c>
      <c r="AT1502" s="5" t="s">
        <v>13378</v>
      </c>
      <c r="AU1502" s="5"/>
      <c r="AV1502" s="44" t="s">
        <v>13372</v>
      </c>
      <c r="AW1502" s="41" t="s">
        <v>33464</v>
      </c>
      <c r="AX1502" s="112" t="s">
        <v>33464</v>
      </c>
      <c r="AY1502" s="112" t="s">
        <v>33464</v>
      </c>
      <c r="AZ1502" s="26"/>
      <c r="BA1502" s="50"/>
      <c r="BB1502" s="58"/>
      <c r="BC1502" s="26"/>
      <c r="BD1502" s="26"/>
      <c r="BE1502" s="5"/>
      <c r="BF1502" s="47" t="s">
        <v>13372</v>
      </c>
      <c r="BG1502" s="48" t="s">
        <v>33464</v>
      </c>
      <c r="BH1502" s="5"/>
      <c r="BI1502" s="5"/>
      <c r="BJ1502" s="5"/>
      <c r="BK1502" s="5"/>
      <c r="BL1502" s="5"/>
      <c r="BM1502" s="5"/>
      <c r="BN1502" s="5"/>
    </row>
    <row r="1503" spans="1:66">
      <c r="B1503" s="13">
        <v>1502</v>
      </c>
      <c r="C1503" s="8">
        <v>36</v>
      </c>
      <c r="D1503" s="8">
        <v>332</v>
      </c>
      <c r="E1503" s="92">
        <v>61.861789833158902</v>
      </c>
      <c r="F1503" s="92">
        <v>586.67415503553798</v>
      </c>
      <c r="G1503">
        <v>8</v>
      </c>
      <c r="H1503">
        <v>52</v>
      </c>
      <c r="I1503">
        <v>15.01</v>
      </c>
      <c r="J1503">
        <v>97.33</v>
      </c>
      <c r="K1503" s="17" t="s">
        <v>13364</v>
      </c>
      <c r="L1503" s="54" t="s">
        <v>7397</v>
      </c>
      <c r="M1503" s="54"/>
      <c r="N1503" s="24"/>
      <c r="O1503" s="24"/>
      <c r="P1503" s="26"/>
      <c r="Q1503" s="24"/>
      <c r="R1503" s="11">
        <v>28.31541218637993</v>
      </c>
      <c r="S1503" s="11">
        <v>39.349718381976444</v>
      </c>
      <c r="T1503" s="11"/>
      <c r="U1503" s="11">
        <v>38.401775804661483</v>
      </c>
      <c r="V1503" s="11">
        <v>44.195338512763591</v>
      </c>
      <c r="W1503" s="11"/>
      <c r="X1503" s="11">
        <v>15.014351954073746</v>
      </c>
      <c r="Y1503" s="11">
        <v>20.048575844557298</v>
      </c>
      <c r="Z1503" s="11"/>
      <c r="AA1503" s="11">
        <v>16.736586442923382</v>
      </c>
      <c r="AB1503" s="11">
        <v>20.247295208655334</v>
      </c>
      <c r="AC1503" s="11"/>
      <c r="AD1503" s="24" t="s">
        <v>33870</v>
      </c>
      <c r="AE1503" s="24" t="s">
        <v>2</v>
      </c>
      <c r="AF1503" s="5">
        <v>1000549</v>
      </c>
      <c r="AG1503" s="5">
        <v>1001892</v>
      </c>
      <c r="AH1503" s="9" t="s">
        <v>13365</v>
      </c>
      <c r="AI1503" s="9" t="s">
        <v>13364</v>
      </c>
      <c r="AJ1503" s="38" t="s">
        <v>7396</v>
      </c>
      <c r="AK1503" s="38" t="s">
        <v>13366</v>
      </c>
      <c r="AL1503" s="38" t="s">
        <v>13367</v>
      </c>
      <c r="AM1503" s="38" t="s">
        <v>13368</v>
      </c>
      <c r="AN1503" s="24">
        <v>0</v>
      </c>
      <c r="AO1503" s="38" t="s">
        <v>7392</v>
      </c>
      <c r="AP1503" s="9" t="s">
        <v>7391</v>
      </c>
      <c r="AQ1503" s="5" t="s">
        <v>13369</v>
      </c>
      <c r="AR1503" s="103">
        <v>0.43009999999999998</v>
      </c>
      <c r="AS1503" s="5" t="s">
        <v>16</v>
      </c>
      <c r="AT1503" s="5" t="s">
        <v>13370</v>
      </c>
      <c r="AU1503" s="5"/>
      <c r="AV1503" s="44" t="s">
        <v>33699</v>
      </c>
      <c r="AW1503" s="41" t="s">
        <v>33508</v>
      </c>
      <c r="AX1503" s="112" t="s">
        <v>33508</v>
      </c>
      <c r="AY1503" s="112" t="s">
        <v>33508</v>
      </c>
      <c r="AZ1503" s="26"/>
      <c r="BA1503" s="50"/>
      <c r="BB1503" s="58"/>
      <c r="BC1503" s="26"/>
      <c r="BD1503" s="26"/>
      <c r="BE1503" s="5"/>
      <c r="BF1503" s="47" t="s">
        <v>7397</v>
      </c>
      <c r="BG1503" s="48" t="s">
        <v>33508</v>
      </c>
      <c r="BH1503" s="5"/>
      <c r="BI1503" s="5"/>
      <c r="BJ1503" s="5"/>
      <c r="BK1503" s="5"/>
      <c r="BL1503" s="5"/>
      <c r="BM1503" s="5"/>
      <c r="BN1503" s="5"/>
    </row>
    <row r="1504" spans="1:66">
      <c r="B1504" s="13">
        <v>1503</v>
      </c>
      <c r="C1504" s="8">
        <v>0</v>
      </c>
      <c r="D1504" s="8">
        <v>0</v>
      </c>
      <c r="E1504" s="92">
        <v>12.6671572629328</v>
      </c>
      <c r="F1504" s="92">
        <v>120.13059764316699</v>
      </c>
      <c r="G1504"/>
      <c r="H1504"/>
      <c r="I1504"/>
      <c r="J1504"/>
      <c r="K1504" s="17" t="s">
        <v>29183</v>
      </c>
      <c r="L1504" s="54"/>
      <c r="M1504" s="54"/>
      <c r="N1504" s="24"/>
      <c r="O1504" s="24"/>
      <c r="P1504" s="26"/>
      <c r="Q1504" s="24"/>
      <c r="R1504" s="13"/>
      <c r="S1504" s="13"/>
      <c r="Z1504" s="13"/>
      <c r="AA1504" s="13"/>
      <c r="AB1504" s="13"/>
      <c r="AC1504" s="13"/>
      <c r="AD1504" s="24" t="s">
        <v>33870</v>
      </c>
      <c r="AE1504" s="24" t="s">
        <v>7</v>
      </c>
      <c r="AF1504" s="5">
        <v>1001889</v>
      </c>
      <c r="AG1504" s="5">
        <v>1002164</v>
      </c>
      <c r="AH1504" s="9"/>
      <c r="AI1504" s="9"/>
      <c r="AJ1504" s="38"/>
      <c r="AK1504" s="38"/>
      <c r="AL1504" s="38"/>
      <c r="AM1504" s="38"/>
      <c r="AN1504" s="24"/>
      <c r="AO1504" s="38"/>
      <c r="AP1504" s="9"/>
      <c r="AQ1504" s="5"/>
      <c r="AR1504" s="103">
        <v>0.55069999999999997</v>
      </c>
      <c r="AS1504" s="5"/>
      <c r="AT1504" s="5" t="s">
        <v>41</v>
      </c>
      <c r="AU1504" s="5"/>
      <c r="AV1504" s="43"/>
      <c r="AW1504" s="41"/>
      <c r="AX1504" s="41"/>
      <c r="AY1504" s="41"/>
      <c r="AZ1504" s="26"/>
      <c r="BA1504" s="43"/>
      <c r="BB1504" s="41"/>
      <c r="BC1504" s="26"/>
      <c r="BD1504" s="26"/>
      <c r="BE1504" s="5"/>
      <c r="BF1504" s="43"/>
      <c r="BG1504" s="26"/>
      <c r="BH1504" s="5"/>
      <c r="BI1504" s="5"/>
      <c r="BJ1504" s="5"/>
      <c r="BK1504" s="5"/>
      <c r="BL1504" s="5"/>
      <c r="BM1504" s="5"/>
      <c r="BN1504" s="5"/>
    </row>
    <row r="1505" spans="1:66">
      <c r="B1505" s="13">
        <v>1504</v>
      </c>
      <c r="C1505" s="8">
        <v>0</v>
      </c>
      <c r="D1505" s="8">
        <v>0</v>
      </c>
      <c r="E1505" s="92">
        <v>7.8306063079947998</v>
      </c>
      <c r="F1505" s="92">
        <v>74.262551270321296</v>
      </c>
      <c r="G1505"/>
      <c r="H1505"/>
      <c r="I1505"/>
      <c r="J1505"/>
      <c r="K1505" s="17" t="s">
        <v>29184</v>
      </c>
      <c r="L1505" s="54"/>
      <c r="M1505" s="54"/>
      <c r="N1505" s="24"/>
      <c r="O1505" s="24"/>
      <c r="P1505" s="26"/>
      <c r="Q1505" s="24"/>
      <c r="R1505" s="13"/>
      <c r="S1505" s="13"/>
      <c r="Z1505" s="13"/>
      <c r="AA1505" s="13"/>
      <c r="AB1505" s="13"/>
      <c r="AC1505" s="13"/>
      <c r="AD1505" s="24" t="s">
        <v>33870</v>
      </c>
      <c r="AE1505" s="24" t="s">
        <v>2</v>
      </c>
      <c r="AF1505" s="5">
        <v>1001941</v>
      </c>
      <c r="AG1505" s="5">
        <v>1002111</v>
      </c>
      <c r="AH1505" s="9"/>
      <c r="AI1505" s="9" t="s">
        <v>29184</v>
      </c>
      <c r="AJ1505" s="38"/>
      <c r="AK1505" s="38"/>
      <c r="AL1505" s="38"/>
      <c r="AM1505" s="38"/>
      <c r="AN1505" s="24"/>
      <c r="AO1505" s="38"/>
      <c r="AP1505" s="9"/>
      <c r="AQ1505" s="5"/>
      <c r="AR1505" s="103">
        <v>0.52629999999999999</v>
      </c>
      <c r="AS1505" s="5"/>
      <c r="AT1505" s="5" t="s">
        <v>40</v>
      </c>
      <c r="AU1505" s="5"/>
      <c r="AV1505" s="43"/>
      <c r="AW1505" s="41"/>
      <c r="AX1505" s="41"/>
      <c r="AY1505" s="41"/>
      <c r="AZ1505" s="26"/>
      <c r="BA1505" s="43"/>
      <c r="BB1505" s="41"/>
      <c r="BC1505" s="26"/>
      <c r="BD1505" s="26"/>
      <c r="BE1505" s="5"/>
      <c r="BF1505" s="43"/>
      <c r="BG1505" s="26"/>
      <c r="BH1505" s="5"/>
      <c r="BI1505" s="5"/>
      <c r="BJ1505" s="5"/>
      <c r="BK1505" s="5"/>
      <c r="BL1505" s="5"/>
      <c r="BM1505" s="5"/>
      <c r="BN1505" s="5"/>
    </row>
    <row r="1506" spans="1:66">
      <c r="B1506" s="13">
        <v>1505</v>
      </c>
      <c r="C1506" s="8">
        <v>1</v>
      </c>
      <c r="D1506" s="8">
        <v>6</v>
      </c>
      <c r="E1506" s="92">
        <v>59.512607940760503</v>
      </c>
      <c r="F1506" s="92">
        <v>564.39538965444206</v>
      </c>
      <c r="G1506">
        <v>0</v>
      </c>
      <c r="H1506">
        <v>0</v>
      </c>
      <c r="I1506">
        <v>14.44</v>
      </c>
      <c r="J1506">
        <v>93.64</v>
      </c>
      <c r="K1506" s="17" t="s">
        <v>13357</v>
      </c>
      <c r="L1506" s="54" t="s">
        <v>13358</v>
      </c>
      <c r="M1506" s="54"/>
      <c r="N1506" s="24" t="s">
        <v>34217</v>
      </c>
      <c r="O1506" s="24" t="s">
        <v>34217</v>
      </c>
      <c r="P1506" s="26" t="s">
        <v>34217</v>
      </c>
      <c r="Q1506" s="24" t="s">
        <v>34217</v>
      </c>
      <c r="R1506" s="11">
        <v>2.9953917050691241</v>
      </c>
      <c r="S1506" s="11">
        <v>4.9155145929339481</v>
      </c>
      <c r="T1506" s="11"/>
      <c r="U1506" s="11">
        <v>1.798002219755827</v>
      </c>
      <c r="V1506" s="11">
        <v>1.798002219755827</v>
      </c>
      <c r="W1506" s="11"/>
      <c r="X1506" s="11">
        <v>1.9651137116361228</v>
      </c>
      <c r="Y1506" s="11">
        <v>1.6339147714727313</v>
      </c>
      <c r="Z1506" s="11"/>
      <c r="AA1506" s="11">
        <v>2.3404725104879667</v>
      </c>
      <c r="AB1506" s="11">
        <v>2.2963126517995143</v>
      </c>
      <c r="AC1506" s="11"/>
      <c r="AD1506" s="24" t="s">
        <v>33870</v>
      </c>
      <c r="AE1506" s="24" t="s">
        <v>2</v>
      </c>
      <c r="AF1506" s="5">
        <v>1002151</v>
      </c>
      <c r="AG1506" s="5">
        <v>1003443</v>
      </c>
      <c r="AH1506" s="9"/>
      <c r="AI1506" s="9" t="s">
        <v>13357</v>
      </c>
      <c r="AJ1506" s="38" t="s">
        <v>13359</v>
      </c>
      <c r="AK1506" s="38" t="s">
        <v>13360</v>
      </c>
      <c r="AL1506" s="38" t="s">
        <v>13361</v>
      </c>
      <c r="AM1506" s="38" t="s">
        <v>13362</v>
      </c>
      <c r="AN1506" s="24">
        <v>0</v>
      </c>
      <c r="AO1506" s="38" t="s">
        <v>7</v>
      </c>
      <c r="AP1506" s="9"/>
      <c r="AQ1506" s="5" t="s">
        <v>7</v>
      </c>
      <c r="AR1506" s="106">
        <v>0.45939999999999998</v>
      </c>
      <c r="AS1506" s="5" t="s">
        <v>16</v>
      </c>
      <c r="AT1506" s="5" t="s">
        <v>13363</v>
      </c>
      <c r="AU1506" s="5"/>
      <c r="AV1506" s="44" t="s">
        <v>13358</v>
      </c>
      <c r="AW1506" s="41" t="s">
        <v>33464</v>
      </c>
      <c r="AX1506" s="112" t="s">
        <v>33464</v>
      </c>
      <c r="AY1506" s="112" t="s">
        <v>33464</v>
      </c>
      <c r="AZ1506" s="26"/>
      <c r="BA1506" s="50"/>
      <c r="BB1506" s="58"/>
      <c r="BC1506" s="26"/>
      <c r="BD1506" s="26"/>
      <c r="BE1506" s="5"/>
      <c r="BF1506" s="47" t="s">
        <v>13358</v>
      </c>
      <c r="BG1506" s="48" t="s">
        <v>33464</v>
      </c>
      <c r="BH1506" s="5"/>
      <c r="BI1506" s="5"/>
      <c r="BJ1506" s="5"/>
      <c r="BK1506" s="5"/>
      <c r="BL1506" s="5"/>
      <c r="BM1506" s="5"/>
      <c r="BN1506" s="5"/>
    </row>
    <row r="1507" spans="1:66">
      <c r="B1507" s="13">
        <v>1506</v>
      </c>
      <c r="C1507" s="8">
        <v>2</v>
      </c>
      <c r="D1507" s="8">
        <v>12</v>
      </c>
      <c r="E1507" s="92">
        <v>6.1723602663017898</v>
      </c>
      <c r="F1507" s="92">
        <v>58.536363942488499</v>
      </c>
      <c r="G1507"/>
      <c r="H1507"/>
      <c r="I1507"/>
      <c r="J1507"/>
      <c r="K1507" s="17" t="s">
        <v>29185</v>
      </c>
      <c r="L1507" s="54"/>
      <c r="M1507" s="54"/>
      <c r="N1507" s="24"/>
      <c r="O1507" s="24"/>
      <c r="P1507" s="26"/>
      <c r="Q1507" s="24"/>
      <c r="R1507" s="13"/>
      <c r="S1507" s="13"/>
      <c r="Z1507" s="13"/>
      <c r="AA1507" s="13"/>
      <c r="AB1507" s="13"/>
      <c r="AC1507" s="13"/>
      <c r="AD1507" s="24" t="s">
        <v>33870</v>
      </c>
      <c r="AE1507" s="24" t="s">
        <v>7</v>
      </c>
      <c r="AF1507" s="5">
        <v>1003457</v>
      </c>
      <c r="AG1507" s="5">
        <v>1003591</v>
      </c>
      <c r="AH1507" s="9"/>
      <c r="AI1507" s="9"/>
      <c r="AJ1507" s="38" t="s">
        <v>29186</v>
      </c>
      <c r="AK1507" s="38"/>
      <c r="AL1507" s="38"/>
      <c r="AM1507" s="38"/>
      <c r="AN1507" s="24"/>
      <c r="AO1507" s="38"/>
      <c r="AP1507" s="9"/>
      <c r="AQ1507" s="5"/>
      <c r="AR1507" s="103">
        <v>0.62960000000000005</v>
      </c>
      <c r="AS1507" s="5"/>
      <c r="AT1507" s="5"/>
      <c r="AU1507" s="5"/>
      <c r="AV1507" s="43"/>
      <c r="AW1507" s="41"/>
      <c r="AX1507" s="41"/>
      <c r="AY1507" s="41"/>
      <c r="AZ1507" s="26"/>
      <c r="BA1507" s="43"/>
      <c r="BB1507" s="41"/>
      <c r="BC1507" s="26"/>
      <c r="BD1507" s="26"/>
      <c r="BE1507" s="5"/>
      <c r="BF1507" s="43"/>
      <c r="BG1507" s="26"/>
      <c r="BH1507" s="5"/>
      <c r="BI1507" s="5"/>
      <c r="BJ1507" s="5"/>
      <c r="BK1507" s="5"/>
      <c r="BL1507" s="5"/>
      <c r="BM1507" s="5"/>
      <c r="BN1507" s="5"/>
    </row>
    <row r="1508" spans="1:66">
      <c r="B1508" s="13">
        <v>1507</v>
      </c>
      <c r="C1508" s="8">
        <v>60</v>
      </c>
      <c r="D1508" s="8">
        <v>445</v>
      </c>
      <c r="E1508" s="92">
        <v>112.576481274937</v>
      </c>
      <c r="F1508" s="92">
        <v>1067.6333841450901</v>
      </c>
      <c r="G1508">
        <v>13</v>
      </c>
      <c r="H1508">
        <v>54</v>
      </c>
      <c r="I1508">
        <v>27.31</v>
      </c>
      <c r="J1508">
        <v>177.13</v>
      </c>
      <c r="K1508" s="17" t="s">
        <v>13349</v>
      </c>
      <c r="L1508" s="54" t="s">
        <v>2845</v>
      </c>
      <c r="M1508" s="54" t="s">
        <v>13350</v>
      </c>
      <c r="N1508" s="24"/>
      <c r="O1508" s="24"/>
      <c r="P1508" s="26"/>
      <c r="Q1508" s="24"/>
      <c r="R1508" s="11">
        <v>23.655913978494624</v>
      </c>
      <c r="S1508" s="11">
        <v>24.833589349718384</v>
      </c>
      <c r="T1508" s="11"/>
      <c r="U1508" s="11">
        <v>34.27302996670366</v>
      </c>
      <c r="V1508" s="11">
        <v>28.901220865704776</v>
      </c>
      <c r="W1508" s="11"/>
      <c r="X1508" s="11">
        <v>12.651799514241555</v>
      </c>
      <c r="Y1508" s="11">
        <v>21.152572311768601</v>
      </c>
      <c r="Z1508" s="11"/>
      <c r="AA1508" s="11">
        <v>20.733053654228307</v>
      </c>
      <c r="AB1508" s="11">
        <v>26.120556414219475</v>
      </c>
      <c r="AC1508" s="11"/>
      <c r="AD1508" s="24" t="s">
        <v>33870</v>
      </c>
      <c r="AE1508" s="24" t="s">
        <v>2</v>
      </c>
      <c r="AF1508" s="5">
        <v>1003680</v>
      </c>
      <c r="AG1508" s="5">
        <v>1006124</v>
      </c>
      <c r="AH1508" s="9"/>
      <c r="AI1508" s="9" t="s">
        <v>13349</v>
      </c>
      <c r="AJ1508" s="38" t="s">
        <v>13351</v>
      </c>
      <c r="AK1508" s="38" t="s">
        <v>13352</v>
      </c>
      <c r="AL1508" s="38" t="s">
        <v>13353</v>
      </c>
      <c r="AM1508" s="38" t="s">
        <v>13354</v>
      </c>
      <c r="AN1508" s="24">
        <v>0</v>
      </c>
      <c r="AO1508" s="38" t="s">
        <v>9965</v>
      </c>
      <c r="AP1508" s="9"/>
      <c r="AQ1508" s="5" t="s">
        <v>13355</v>
      </c>
      <c r="AR1508" s="103">
        <v>0.46460000000000001</v>
      </c>
      <c r="AS1508" s="5" t="s">
        <v>16</v>
      </c>
      <c r="AT1508" s="5" t="s">
        <v>13356</v>
      </c>
      <c r="AU1508" s="5"/>
      <c r="AV1508" s="44" t="s">
        <v>2845</v>
      </c>
      <c r="AW1508" s="41" t="s">
        <v>33508</v>
      </c>
      <c r="AX1508" s="112" t="s">
        <v>33508</v>
      </c>
      <c r="AY1508" s="112" t="s">
        <v>33508</v>
      </c>
      <c r="AZ1508" s="26"/>
      <c r="BA1508" s="50"/>
      <c r="BB1508" s="58"/>
      <c r="BC1508" s="55"/>
      <c r="BD1508" s="55"/>
      <c r="BE1508" s="5"/>
      <c r="BF1508" s="47" t="s">
        <v>2845</v>
      </c>
      <c r="BG1508" s="48" t="s">
        <v>33508</v>
      </c>
      <c r="BH1508" s="5"/>
      <c r="BI1508" s="5"/>
      <c r="BJ1508" s="5"/>
      <c r="BK1508" s="5"/>
      <c r="BL1508" s="5"/>
      <c r="BM1508" s="5"/>
      <c r="BN1508" s="5"/>
    </row>
    <row r="1509" spans="1:66">
      <c r="B1509" s="13">
        <v>1508</v>
      </c>
      <c r="C1509" s="8">
        <v>18</v>
      </c>
      <c r="D1509" s="8">
        <v>206</v>
      </c>
      <c r="E1509" s="92">
        <v>28.420494659016398</v>
      </c>
      <c r="F1509" s="92">
        <v>269.52937725757801</v>
      </c>
      <c r="G1509">
        <v>4</v>
      </c>
      <c r="H1509">
        <v>25</v>
      </c>
      <c r="I1509">
        <v>6.9</v>
      </c>
      <c r="J1509">
        <v>44.72</v>
      </c>
      <c r="K1509" s="17" t="s">
        <v>13343</v>
      </c>
      <c r="L1509" s="54" t="s">
        <v>33521</v>
      </c>
      <c r="M1509" s="54"/>
      <c r="N1509" s="24"/>
      <c r="O1509" s="24"/>
      <c r="P1509" s="26"/>
      <c r="Q1509" s="24"/>
      <c r="R1509" s="11">
        <v>34.229390681003586</v>
      </c>
      <c r="S1509" s="11">
        <v>57.936507936507944</v>
      </c>
      <c r="T1509" s="11"/>
      <c r="U1509" s="11">
        <v>42.44173140954495</v>
      </c>
      <c r="V1509" s="11">
        <v>46.037735849056602</v>
      </c>
      <c r="W1509" s="11"/>
      <c r="X1509" s="11">
        <v>16.69242658423493</v>
      </c>
      <c r="Y1509" s="11">
        <v>13.799955840141312</v>
      </c>
      <c r="Z1509" s="11"/>
      <c r="AA1509" s="11">
        <v>28.063590196511374</v>
      </c>
      <c r="AB1509" s="11">
        <v>19.496577610951647</v>
      </c>
      <c r="AC1509" s="11"/>
      <c r="AD1509" s="24" t="s">
        <v>33870</v>
      </c>
      <c r="AE1509" s="24" t="s">
        <v>2</v>
      </c>
      <c r="AF1509" s="5">
        <v>1006135</v>
      </c>
      <c r="AG1509" s="5">
        <v>1006752</v>
      </c>
      <c r="AH1509" s="9"/>
      <c r="AI1509" s="9" t="s">
        <v>13343</v>
      </c>
      <c r="AJ1509" s="38" t="s">
        <v>13344</v>
      </c>
      <c r="AK1509" s="38" t="s">
        <v>13345</v>
      </c>
      <c r="AL1509" s="38" t="s">
        <v>13346</v>
      </c>
      <c r="AM1509" s="38" t="s">
        <v>13347</v>
      </c>
      <c r="AN1509" s="24">
        <v>0</v>
      </c>
      <c r="AO1509" s="102"/>
      <c r="AP1509" s="10"/>
      <c r="AQ1509" s="5"/>
      <c r="AR1509" s="104">
        <v>0.42880000000000001</v>
      </c>
      <c r="AS1509" s="5"/>
      <c r="AT1509" s="8" t="s">
        <v>13348</v>
      </c>
      <c r="AU1509" s="8"/>
      <c r="AV1509" s="44" t="s">
        <v>33505</v>
      </c>
      <c r="AW1509" s="41"/>
      <c r="AX1509" s="112" t="s">
        <v>33505</v>
      </c>
      <c r="AY1509" s="112" t="s">
        <v>33505</v>
      </c>
      <c r="AZ1509" s="26"/>
      <c r="BA1509" s="50"/>
      <c r="BB1509" s="58"/>
      <c r="BC1509" s="55"/>
      <c r="BD1509" s="55"/>
      <c r="BE1509" s="5"/>
      <c r="BF1509" s="47" t="s">
        <v>33521</v>
      </c>
      <c r="BG1509" s="48" t="s">
        <v>33508</v>
      </c>
      <c r="BH1509" s="5"/>
      <c r="BI1509" s="5"/>
      <c r="BJ1509" s="5"/>
      <c r="BK1509" s="5"/>
      <c r="BL1509" s="5"/>
      <c r="BM1509" s="5"/>
      <c r="BN1509" s="5"/>
    </row>
    <row r="1510" spans="1:66">
      <c r="B1510" s="13">
        <v>1509</v>
      </c>
      <c r="C1510" s="8">
        <v>27</v>
      </c>
      <c r="D1510" s="8">
        <v>215</v>
      </c>
      <c r="E1510" s="92">
        <v>39.751842610585399</v>
      </c>
      <c r="F1510" s="92">
        <v>376.99165733110198</v>
      </c>
      <c r="G1510">
        <v>11</v>
      </c>
      <c r="H1510">
        <v>65</v>
      </c>
      <c r="I1510">
        <v>9.65</v>
      </c>
      <c r="J1510">
        <v>62.55</v>
      </c>
      <c r="K1510" s="17" t="s">
        <v>13337</v>
      </c>
      <c r="L1510" s="54" t="s">
        <v>33522</v>
      </c>
      <c r="M1510" s="54"/>
      <c r="N1510" s="24"/>
      <c r="O1510" s="24"/>
      <c r="P1510" s="26"/>
      <c r="Q1510" s="24"/>
      <c r="R1510" s="11">
        <v>38.58166922683052</v>
      </c>
      <c r="S1510" s="11">
        <v>39.86175115207373</v>
      </c>
      <c r="T1510" s="11"/>
      <c r="U1510" s="11">
        <v>74.339622641509422</v>
      </c>
      <c r="V1510" s="11">
        <v>70.521642619311876</v>
      </c>
      <c r="W1510" s="11"/>
      <c r="X1510" s="11">
        <v>41.02450872157209</v>
      </c>
      <c r="Y1510" s="11">
        <v>47.184809008611175</v>
      </c>
      <c r="Z1510" s="11"/>
      <c r="AA1510" s="11">
        <v>49.326562155001099</v>
      </c>
      <c r="AB1510" s="11">
        <v>56.524619121218812</v>
      </c>
      <c r="AC1510" s="11"/>
      <c r="AD1510" s="24" t="s">
        <v>33870</v>
      </c>
      <c r="AE1510" s="24" t="s">
        <v>2</v>
      </c>
      <c r="AF1510" s="5">
        <v>1006754</v>
      </c>
      <c r="AG1510" s="5">
        <v>1007617</v>
      </c>
      <c r="AH1510" s="9"/>
      <c r="AI1510" s="9" t="s">
        <v>13337</v>
      </c>
      <c r="AJ1510" s="38" t="s">
        <v>9950</v>
      </c>
      <c r="AK1510" s="38" t="s">
        <v>13338</v>
      </c>
      <c r="AL1510" s="38" t="s">
        <v>13339</v>
      </c>
      <c r="AM1510" s="38" t="s">
        <v>13340</v>
      </c>
      <c r="AN1510" s="24">
        <v>0</v>
      </c>
      <c r="AO1510" s="38" t="s">
        <v>9946</v>
      </c>
      <c r="AP1510" s="9"/>
      <c r="AQ1510" s="5" t="s">
        <v>13341</v>
      </c>
      <c r="AR1510" s="103">
        <v>0.4178</v>
      </c>
      <c r="AS1510" s="5" t="s">
        <v>16</v>
      </c>
      <c r="AT1510" s="5" t="s">
        <v>13342</v>
      </c>
      <c r="AU1510" s="5"/>
      <c r="AV1510" s="44" t="s">
        <v>33505</v>
      </c>
      <c r="AW1510" s="41"/>
      <c r="AX1510" s="112" t="s">
        <v>33505</v>
      </c>
      <c r="AY1510" s="112" t="s">
        <v>33505</v>
      </c>
      <c r="AZ1510" s="26"/>
      <c r="BA1510" s="50"/>
      <c r="BB1510" s="58"/>
      <c r="BC1510" s="55"/>
      <c r="BD1510" s="55"/>
      <c r="BE1510" s="5"/>
      <c r="BF1510" s="47" t="s">
        <v>33522</v>
      </c>
      <c r="BG1510" s="48" t="s">
        <v>33508</v>
      </c>
      <c r="BH1510" s="5"/>
      <c r="BI1510" s="5"/>
      <c r="BJ1510" s="5"/>
      <c r="BK1510" s="5"/>
      <c r="BL1510" s="5"/>
      <c r="BM1510" s="5"/>
      <c r="BN1510" s="5"/>
    </row>
    <row r="1511" spans="1:66">
      <c r="A1511" s="130" t="s">
        <v>34291</v>
      </c>
      <c r="B1511" s="39">
        <v>1510</v>
      </c>
      <c r="C1511" s="8">
        <v>1</v>
      </c>
      <c r="D1511" s="8">
        <v>3</v>
      </c>
      <c r="E1511" s="92">
        <v>4.9286757350320203</v>
      </c>
      <c r="F1511" s="92">
        <v>46.741723446614003</v>
      </c>
      <c r="G1511">
        <v>1</v>
      </c>
      <c r="H1511">
        <v>6</v>
      </c>
      <c r="I1511">
        <v>1.2</v>
      </c>
      <c r="J1511">
        <v>7.75</v>
      </c>
      <c r="K1511" s="18" t="s">
        <v>13334</v>
      </c>
      <c r="L1511" s="54"/>
      <c r="M1511" s="54"/>
      <c r="N1511" s="30" t="s">
        <v>34216</v>
      </c>
      <c r="O1511" s="30"/>
      <c r="P1511" s="31"/>
      <c r="Q1511" s="30"/>
      <c r="R1511" s="12">
        <v>13.364055299539171</v>
      </c>
      <c r="S1511" s="12">
        <v>9.9078341013824893</v>
      </c>
      <c r="T1511" s="12"/>
      <c r="U1511" s="12">
        <v>61.442841287458386</v>
      </c>
      <c r="V1511" s="12">
        <v>58.978912319644841</v>
      </c>
      <c r="W1511" s="12"/>
      <c r="X1511" s="12">
        <v>35.283727092073306</v>
      </c>
      <c r="Y1511" s="12">
        <v>42.194744976816075</v>
      </c>
      <c r="Z1511" s="12"/>
      <c r="AA1511" s="12">
        <v>74.5418414661073</v>
      </c>
      <c r="AB1511" s="12">
        <v>65.996908809891806</v>
      </c>
      <c r="AC1511" s="12"/>
      <c r="AD1511" s="24" t="s">
        <v>33870</v>
      </c>
      <c r="AE1511" s="24" t="s">
        <v>2</v>
      </c>
      <c r="AF1511" s="5">
        <v>1007647</v>
      </c>
      <c r="AG1511" s="5">
        <v>1007754</v>
      </c>
      <c r="AH1511" s="9"/>
      <c r="AI1511" s="9" t="s">
        <v>13334</v>
      </c>
      <c r="AJ1511" s="38"/>
      <c r="AK1511" s="38" t="s">
        <v>13335</v>
      </c>
      <c r="AL1511" s="38" t="s">
        <v>13336</v>
      </c>
      <c r="AM1511" s="38"/>
      <c r="AN1511" s="24">
        <v>0</v>
      </c>
      <c r="AO1511" s="102"/>
      <c r="AP1511" s="10"/>
      <c r="AQ1511" s="6"/>
      <c r="AR1511" s="104">
        <v>0.52780000000000005</v>
      </c>
      <c r="AS1511" s="6"/>
      <c r="AT1511" s="8" t="s">
        <v>40</v>
      </c>
      <c r="AU1511" s="8"/>
      <c r="AV1511" s="43"/>
      <c r="AW1511" s="41"/>
      <c r="AX1511" s="41"/>
      <c r="AY1511" s="41"/>
      <c r="AZ1511" s="31"/>
      <c r="BA1511" s="43"/>
      <c r="BB1511" s="41"/>
      <c r="BC1511" s="26"/>
      <c r="BD1511" s="26"/>
      <c r="BE1511" s="5"/>
      <c r="BF1511" s="47" t="s">
        <v>7</v>
      </c>
      <c r="BG1511" s="48" t="s">
        <v>33508</v>
      </c>
      <c r="BH1511" s="6"/>
      <c r="BI1511" s="5"/>
      <c r="BJ1511" s="5"/>
      <c r="BK1511" s="5"/>
      <c r="BL1511" s="5"/>
      <c r="BM1511" s="5"/>
      <c r="BN1511" s="5"/>
    </row>
    <row r="1512" spans="1:66">
      <c r="B1512" s="13">
        <v>1511</v>
      </c>
      <c r="C1512" s="8">
        <v>6</v>
      </c>
      <c r="D1512" s="8">
        <v>45</v>
      </c>
      <c r="E1512" s="92">
        <v>6.31054743644287</v>
      </c>
      <c r="F1512" s="92">
        <v>59.846879553141299</v>
      </c>
      <c r="G1512"/>
      <c r="H1512"/>
      <c r="I1512"/>
      <c r="J1512"/>
      <c r="K1512" s="17" t="s">
        <v>29187</v>
      </c>
      <c r="L1512" s="54"/>
      <c r="M1512" s="54"/>
      <c r="N1512" s="24"/>
      <c r="O1512" s="24"/>
      <c r="P1512" s="26"/>
      <c r="Q1512" s="24"/>
      <c r="R1512" s="13"/>
      <c r="S1512" s="13"/>
      <c r="Z1512" s="13"/>
      <c r="AA1512" s="13"/>
      <c r="AB1512" s="13"/>
      <c r="AC1512" s="13"/>
      <c r="AD1512" s="24" t="s">
        <v>33870</v>
      </c>
      <c r="AE1512" s="24" t="s">
        <v>7</v>
      </c>
      <c r="AF1512" s="5">
        <v>1007837</v>
      </c>
      <c r="AG1512" s="5">
        <v>1007974</v>
      </c>
      <c r="AH1512" s="9"/>
      <c r="AI1512" s="9" t="s">
        <v>29188</v>
      </c>
      <c r="AJ1512" s="38"/>
      <c r="AK1512" s="38"/>
      <c r="AL1512" s="38"/>
      <c r="AM1512" s="38"/>
      <c r="AN1512" s="24"/>
      <c r="AO1512" s="38"/>
      <c r="AP1512" s="9"/>
      <c r="AQ1512" s="5"/>
      <c r="AR1512" s="103">
        <v>0.55800000000000005</v>
      </c>
      <c r="AS1512" s="5"/>
      <c r="AT1512" s="5" t="s">
        <v>40</v>
      </c>
      <c r="AU1512" s="5"/>
      <c r="AV1512" s="43"/>
      <c r="AW1512" s="41"/>
      <c r="AX1512" s="41"/>
      <c r="AY1512" s="41"/>
      <c r="AZ1512" s="26"/>
      <c r="BA1512" s="43"/>
      <c r="BB1512" s="41"/>
      <c r="BC1512" s="26"/>
      <c r="BD1512" s="26"/>
      <c r="BE1512" s="5"/>
      <c r="BF1512" s="43"/>
      <c r="BG1512" s="26"/>
      <c r="BH1512" s="5"/>
      <c r="BI1512" s="5"/>
      <c r="BJ1512" s="5"/>
      <c r="BK1512" s="5"/>
      <c r="BL1512" s="5"/>
      <c r="BM1512" s="5"/>
      <c r="BN1512" s="5"/>
    </row>
    <row r="1513" spans="1:66">
      <c r="B1513" s="13">
        <v>1512</v>
      </c>
      <c r="C1513" s="8">
        <v>56</v>
      </c>
      <c r="D1513" s="8">
        <v>408</v>
      </c>
      <c r="E1513" s="92">
        <v>52.879623773988399</v>
      </c>
      <c r="F1513" s="92">
        <v>501.49064034311101</v>
      </c>
      <c r="G1513">
        <v>15</v>
      </c>
      <c r="H1513">
        <v>57</v>
      </c>
      <c r="I1513">
        <v>12.83</v>
      </c>
      <c r="J1513">
        <v>83.2</v>
      </c>
      <c r="K1513" s="17" t="s">
        <v>13327</v>
      </c>
      <c r="L1513" s="54" t="s">
        <v>13328</v>
      </c>
      <c r="M1513" s="54"/>
      <c r="N1513" s="26"/>
      <c r="O1513" s="24"/>
      <c r="P1513" s="26"/>
      <c r="Q1513" s="24"/>
      <c r="R1513" s="11">
        <v>70.40450588837686</v>
      </c>
      <c r="S1513" s="11">
        <v>61.751152073732719</v>
      </c>
      <c r="T1513" s="11"/>
      <c r="U1513" s="11">
        <v>75.205327413984463</v>
      </c>
      <c r="V1513" s="11">
        <v>53.895671476137629</v>
      </c>
      <c r="W1513" s="11"/>
      <c r="X1513" s="11">
        <v>80.657981894457947</v>
      </c>
      <c r="Y1513" s="11">
        <v>76.065356590858912</v>
      </c>
      <c r="Z1513" s="11"/>
      <c r="AA1513" s="11">
        <v>80.569662177081042</v>
      </c>
      <c r="AB1513" s="11">
        <v>76.72775447118569</v>
      </c>
      <c r="AC1513" s="11"/>
      <c r="AD1513" s="24" t="s">
        <v>33870</v>
      </c>
      <c r="AE1513" s="24" t="s">
        <v>2</v>
      </c>
      <c r="AF1513" s="5">
        <v>1007967</v>
      </c>
      <c r="AG1513" s="5">
        <v>1009115</v>
      </c>
      <c r="AH1513" s="9"/>
      <c r="AI1513" s="9" t="s">
        <v>13327</v>
      </c>
      <c r="AJ1513" s="38" t="s">
        <v>13329</v>
      </c>
      <c r="AK1513" s="38" t="s">
        <v>13330</v>
      </c>
      <c r="AL1513" s="38" t="s">
        <v>13331</v>
      </c>
      <c r="AM1513" s="38" t="s">
        <v>13332</v>
      </c>
      <c r="AN1513" s="24">
        <v>0</v>
      </c>
      <c r="AO1513" s="38" t="s">
        <v>7</v>
      </c>
      <c r="AP1513" s="9"/>
      <c r="AQ1513" s="5" t="s">
        <v>7</v>
      </c>
      <c r="AR1513" s="103">
        <v>0.48220000000000002</v>
      </c>
      <c r="AS1513" s="5" t="s">
        <v>16</v>
      </c>
      <c r="AT1513" s="5" t="s">
        <v>13333</v>
      </c>
      <c r="AU1513" s="5"/>
      <c r="AV1513" s="44" t="s">
        <v>13328</v>
      </c>
      <c r="AW1513" s="41" t="s">
        <v>33508</v>
      </c>
      <c r="AX1513" s="112" t="s">
        <v>33508</v>
      </c>
      <c r="AY1513" s="112" t="s">
        <v>33508</v>
      </c>
      <c r="AZ1513" s="26"/>
      <c r="BA1513" s="50"/>
      <c r="BB1513" s="58"/>
      <c r="BC1513" s="26"/>
      <c r="BD1513" s="26"/>
      <c r="BE1513" s="5"/>
      <c r="BF1513" s="47" t="s">
        <v>13328</v>
      </c>
      <c r="BG1513" s="48" t="s">
        <v>33508</v>
      </c>
      <c r="BH1513" s="5"/>
      <c r="BI1513" s="5"/>
      <c r="BJ1513" s="5"/>
      <c r="BK1513" s="5"/>
      <c r="BL1513" s="5"/>
      <c r="BM1513" s="5"/>
      <c r="BN1513" s="5"/>
    </row>
    <row r="1514" spans="1:66">
      <c r="B1514" s="13">
        <v>1513</v>
      </c>
      <c r="C1514" s="8">
        <v>14</v>
      </c>
      <c r="D1514" s="8">
        <v>114</v>
      </c>
      <c r="E1514" s="92">
        <v>9.9494762501580993</v>
      </c>
      <c r="F1514" s="92">
        <v>94.357123966996497</v>
      </c>
      <c r="G1514"/>
      <c r="H1514"/>
      <c r="I1514"/>
      <c r="J1514"/>
      <c r="K1514" s="17"/>
      <c r="L1514" s="54"/>
      <c r="M1514" s="54"/>
      <c r="N1514" s="24"/>
      <c r="O1514" s="24"/>
      <c r="P1514" s="26"/>
      <c r="Q1514" s="24"/>
      <c r="R1514" s="13"/>
      <c r="S1514" s="13"/>
      <c r="Z1514" s="13"/>
      <c r="AA1514" s="13"/>
      <c r="AB1514" s="13"/>
      <c r="AC1514" s="13"/>
      <c r="AD1514" s="24" t="s">
        <v>33870</v>
      </c>
      <c r="AE1514" s="24"/>
      <c r="AF1514" s="5">
        <v>1009116</v>
      </c>
      <c r="AG1514" s="5">
        <v>1009332</v>
      </c>
      <c r="AH1514" s="9"/>
      <c r="AI1514" s="9"/>
      <c r="AJ1514" s="38"/>
      <c r="AK1514" s="38"/>
      <c r="AL1514" s="38"/>
      <c r="AM1514" s="38"/>
      <c r="AN1514" s="24"/>
      <c r="AO1514" s="38"/>
      <c r="AP1514" s="9"/>
      <c r="AQ1514" s="5"/>
      <c r="AR1514" s="103">
        <v>0.62209999999999999</v>
      </c>
      <c r="AS1514" s="5"/>
      <c r="AT1514" s="5"/>
      <c r="AU1514" s="5"/>
      <c r="AV1514" s="43"/>
      <c r="AW1514" s="41"/>
      <c r="AX1514" s="41"/>
      <c r="AY1514" s="41"/>
      <c r="AZ1514" s="26"/>
      <c r="BA1514" s="43"/>
      <c r="BB1514" s="41"/>
      <c r="BC1514" s="26"/>
      <c r="BD1514" s="26"/>
      <c r="BE1514" s="5"/>
      <c r="BF1514" s="43"/>
      <c r="BG1514" s="26"/>
      <c r="BH1514" s="5"/>
      <c r="BI1514" s="5"/>
      <c r="BJ1514" s="5"/>
      <c r="BK1514" s="5"/>
      <c r="BL1514" s="5"/>
      <c r="BM1514" s="5"/>
      <c r="BN1514" s="5"/>
    </row>
    <row r="1515" spans="1:66">
      <c r="B1515" s="13">
        <v>1514</v>
      </c>
      <c r="C1515" s="8">
        <v>132</v>
      </c>
      <c r="D1515" s="8">
        <v>1283</v>
      </c>
      <c r="E1515" s="92">
        <v>65.454656256827207</v>
      </c>
      <c r="F1515" s="92">
        <v>620.74756091250902</v>
      </c>
      <c r="G1515">
        <v>34</v>
      </c>
      <c r="H1515">
        <v>183</v>
      </c>
      <c r="I1515">
        <v>15.88</v>
      </c>
      <c r="J1515">
        <v>102.99</v>
      </c>
      <c r="K1515" s="17" t="s">
        <v>13319</v>
      </c>
      <c r="L1515" s="54" t="s">
        <v>4087</v>
      </c>
      <c r="M1515" s="54" t="s">
        <v>13320</v>
      </c>
      <c r="N1515" s="24"/>
      <c r="O1515" s="24"/>
      <c r="P1515" s="26"/>
      <c r="Q1515" s="24"/>
      <c r="R1515" s="11">
        <v>91.935483870967744</v>
      </c>
      <c r="S1515" s="11">
        <v>91.039426523297493</v>
      </c>
      <c r="T1515" s="11"/>
      <c r="U1515" s="11">
        <v>89.811320754716988</v>
      </c>
      <c r="V1515" s="11">
        <v>86.836847946725854</v>
      </c>
      <c r="W1515" s="11"/>
      <c r="X1515" s="11">
        <v>92.53698388165158</v>
      </c>
      <c r="Y1515" s="11">
        <v>90.086111724442489</v>
      </c>
      <c r="Z1515" s="11"/>
      <c r="AA1515" s="11">
        <v>93.199381761978358</v>
      </c>
      <c r="AB1515" s="11">
        <v>90.064031795098259</v>
      </c>
      <c r="AC1515" s="11"/>
      <c r="AD1515" s="24" t="s">
        <v>33870</v>
      </c>
      <c r="AE1515" s="24" t="s">
        <v>2</v>
      </c>
      <c r="AF1515" s="5">
        <v>1009333</v>
      </c>
      <c r="AG1515" s="5">
        <v>1010754</v>
      </c>
      <c r="AH1515" s="9"/>
      <c r="AI1515" s="9" t="s">
        <v>13319</v>
      </c>
      <c r="AJ1515" s="38" t="s">
        <v>4086</v>
      </c>
      <c r="AK1515" s="38" t="s">
        <v>13321</v>
      </c>
      <c r="AL1515" s="38" t="s">
        <v>13322</v>
      </c>
      <c r="AM1515" s="38" t="s">
        <v>13323</v>
      </c>
      <c r="AN1515" s="24">
        <v>0</v>
      </c>
      <c r="AO1515" s="38" t="s">
        <v>13324</v>
      </c>
      <c r="AP1515" s="9" t="s">
        <v>13325</v>
      </c>
      <c r="AQ1515" s="5" t="s">
        <v>9372</v>
      </c>
      <c r="AR1515" s="103">
        <v>0.52739999999999998</v>
      </c>
      <c r="AS1515" s="5" t="s">
        <v>8</v>
      </c>
      <c r="AT1515" s="5" t="s">
        <v>13326</v>
      </c>
      <c r="AU1515" s="5"/>
      <c r="AV1515" s="44" t="s">
        <v>4087</v>
      </c>
      <c r="AW1515" s="41" t="s">
        <v>33508</v>
      </c>
      <c r="AX1515" s="112" t="s">
        <v>33508</v>
      </c>
      <c r="AY1515" s="112" t="s">
        <v>33508</v>
      </c>
      <c r="AZ1515" s="26"/>
      <c r="BA1515" s="50"/>
      <c r="BB1515" s="58"/>
      <c r="BC1515" s="26"/>
      <c r="BD1515" s="26"/>
      <c r="BE1515" s="5"/>
      <c r="BF1515" s="47" t="s">
        <v>4087</v>
      </c>
      <c r="BG1515" s="48" t="s">
        <v>33508</v>
      </c>
      <c r="BH1515" s="5"/>
      <c r="BI1515" s="5"/>
      <c r="BJ1515" s="5"/>
      <c r="BK1515" s="5"/>
      <c r="BL1515" s="5"/>
      <c r="BM1515" s="5"/>
      <c r="BN1515" s="5"/>
    </row>
    <row r="1516" spans="1:66">
      <c r="B1516" s="13">
        <v>1515</v>
      </c>
      <c r="C1516" s="8">
        <v>22</v>
      </c>
      <c r="D1516" s="8">
        <v>193</v>
      </c>
      <c r="E1516" s="92">
        <v>13.4041555036852</v>
      </c>
      <c r="F1516" s="92">
        <v>127.120014233315</v>
      </c>
      <c r="G1516"/>
      <c r="H1516"/>
      <c r="I1516"/>
      <c r="J1516"/>
      <c r="K1516" s="17"/>
      <c r="L1516" s="54"/>
      <c r="M1516" s="54"/>
      <c r="N1516" s="24"/>
      <c r="O1516" s="24"/>
      <c r="P1516" s="26"/>
      <c r="Q1516" s="24"/>
      <c r="R1516" s="13"/>
      <c r="S1516" s="13"/>
      <c r="Z1516" s="13"/>
      <c r="AA1516" s="13"/>
      <c r="AB1516" s="13"/>
      <c r="AC1516" s="13"/>
      <c r="AD1516" s="24" t="s">
        <v>33870</v>
      </c>
      <c r="AE1516" s="24"/>
      <c r="AF1516" s="5">
        <v>1010755</v>
      </c>
      <c r="AG1516" s="5">
        <v>1011046</v>
      </c>
      <c r="AH1516" s="9"/>
      <c r="AI1516" s="9"/>
      <c r="AJ1516" s="38"/>
      <c r="AK1516" s="38"/>
      <c r="AL1516" s="38"/>
      <c r="AM1516" s="38"/>
      <c r="AN1516" s="24"/>
      <c r="AO1516" s="38"/>
      <c r="AP1516" s="9"/>
      <c r="AQ1516" s="5"/>
      <c r="AR1516" s="103">
        <v>0.46579999999999999</v>
      </c>
      <c r="AS1516" s="5"/>
      <c r="AT1516" s="5"/>
      <c r="AU1516" s="5"/>
      <c r="AV1516" s="43"/>
      <c r="AW1516" s="41"/>
      <c r="AX1516" s="41"/>
      <c r="AY1516" s="41"/>
      <c r="AZ1516" s="26"/>
      <c r="BA1516" s="43"/>
      <c r="BB1516" s="41"/>
      <c r="BC1516" s="26"/>
      <c r="BD1516" s="26"/>
      <c r="BE1516" s="5"/>
      <c r="BF1516" s="43"/>
      <c r="BG1516" s="26"/>
      <c r="BH1516" s="5"/>
      <c r="BI1516" s="5"/>
      <c r="BJ1516" s="5"/>
      <c r="BK1516" s="5"/>
      <c r="BL1516" s="5"/>
      <c r="BM1516" s="5"/>
      <c r="BN1516" s="5"/>
    </row>
    <row r="1517" spans="1:66">
      <c r="B1517" s="13">
        <v>1516</v>
      </c>
      <c r="C1517" s="8">
        <v>29</v>
      </c>
      <c r="D1517" s="8">
        <v>392</v>
      </c>
      <c r="E1517" s="92">
        <v>40.4427784612908</v>
      </c>
      <c r="F1517" s="92">
        <v>383.54423538436498</v>
      </c>
      <c r="G1517">
        <v>6</v>
      </c>
      <c r="H1517">
        <v>42</v>
      </c>
      <c r="I1517">
        <v>8.91</v>
      </c>
      <c r="J1517">
        <v>57.76</v>
      </c>
      <c r="K1517" s="17" t="s">
        <v>13307</v>
      </c>
      <c r="L1517" s="54" t="s">
        <v>13308</v>
      </c>
      <c r="M1517" s="54" t="s">
        <v>13309</v>
      </c>
      <c r="N1517" s="24"/>
      <c r="O1517" s="24"/>
      <c r="P1517" s="26"/>
      <c r="Q1517" s="24"/>
      <c r="R1517" s="11">
        <v>42.498719918074755</v>
      </c>
      <c r="S1517" s="11">
        <v>73.681515616999491</v>
      </c>
      <c r="T1517" s="11"/>
      <c r="U1517" s="11">
        <v>49.633740288568255</v>
      </c>
      <c r="V1517" s="11">
        <v>56.270810210876796</v>
      </c>
      <c r="W1517" s="11"/>
      <c r="X1517" s="11">
        <v>80.746301611834852</v>
      </c>
      <c r="Y1517" s="11">
        <v>83.484212850518873</v>
      </c>
      <c r="Z1517" s="11"/>
      <c r="AA1517" s="11">
        <v>81.8944579377346</v>
      </c>
      <c r="AB1517" s="11">
        <v>81.541179068226981</v>
      </c>
      <c r="AC1517" s="11"/>
      <c r="AD1517" s="24" t="s">
        <v>33870</v>
      </c>
      <c r="AE1517" s="24" t="s">
        <v>7</v>
      </c>
      <c r="AF1517" s="5">
        <v>1011047</v>
      </c>
      <c r="AG1517" s="5">
        <v>1011925</v>
      </c>
      <c r="AH1517" s="9"/>
      <c r="AI1517" s="9" t="s">
        <v>13310</v>
      </c>
      <c r="AJ1517" s="38" t="s">
        <v>13311</v>
      </c>
      <c r="AK1517" s="38" t="s">
        <v>13312</v>
      </c>
      <c r="AL1517" s="38" t="s">
        <v>13313</v>
      </c>
      <c r="AM1517" s="38" t="s">
        <v>13314</v>
      </c>
      <c r="AN1517" s="24">
        <v>81</v>
      </c>
      <c r="AO1517" s="38" t="s">
        <v>13315</v>
      </c>
      <c r="AP1517" s="9" t="s">
        <v>13316</v>
      </c>
      <c r="AQ1517" s="5" t="s">
        <v>13317</v>
      </c>
      <c r="AR1517" s="103">
        <v>0.51419999999999999</v>
      </c>
      <c r="AS1517" s="5" t="s">
        <v>16</v>
      </c>
      <c r="AT1517" s="5" t="s">
        <v>13318</v>
      </c>
      <c r="AU1517" s="5"/>
      <c r="AV1517" s="44" t="s">
        <v>13308</v>
      </c>
      <c r="AW1517" s="41" t="s">
        <v>33508</v>
      </c>
      <c r="AX1517" s="112" t="s">
        <v>33508</v>
      </c>
      <c r="AY1517" s="112" t="s">
        <v>33508</v>
      </c>
      <c r="AZ1517" s="26"/>
      <c r="BA1517" s="50"/>
      <c r="BB1517" s="58"/>
      <c r="BC1517" s="26"/>
      <c r="BD1517" s="26"/>
      <c r="BE1517" s="5"/>
      <c r="BF1517" s="47" t="s">
        <v>13308</v>
      </c>
      <c r="BG1517" s="48" t="s">
        <v>33508</v>
      </c>
      <c r="BH1517" s="5"/>
      <c r="BI1517" s="5"/>
      <c r="BJ1517" s="5"/>
      <c r="BK1517" s="5"/>
      <c r="BL1517" s="5"/>
      <c r="BM1517" s="5"/>
      <c r="BN1517" s="5"/>
    </row>
    <row r="1518" spans="1:66">
      <c r="B1518" s="13">
        <v>1517</v>
      </c>
      <c r="C1518" s="8">
        <v>3</v>
      </c>
      <c r="D1518" s="8">
        <v>62</v>
      </c>
      <c r="E1518" s="92">
        <v>6.0341730961606999</v>
      </c>
      <c r="F1518" s="92">
        <v>57.225848331835799</v>
      </c>
      <c r="G1518"/>
      <c r="H1518"/>
      <c r="I1518"/>
      <c r="J1518"/>
      <c r="K1518" s="17" t="s">
        <v>29189</v>
      </c>
      <c r="L1518" s="54"/>
      <c r="M1518" s="54"/>
      <c r="N1518" s="24"/>
      <c r="O1518" s="24"/>
      <c r="P1518" s="26"/>
      <c r="Q1518" s="24"/>
      <c r="R1518" s="13"/>
      <c r="S1518" s="13"/>
      <c r="Z1518" s="13"/>
      <c r="AA1518" s="13"/>
      <c r="AB1518" s="13"/>
      <c r="AC1518" s="13"/>
      <c r="AD1518" s="24" t="s">
        <v>33870</v>
      </c>
      <c r="AE1518" s="24" t="s">
        <v>2</v>
      </c>
      <c r="AF1518" s="5">
        <v>1011704</v>
      </c>
      <c r="AG1518" s="5">
        <v>1011835</v>
      </c>
      <c r="AH1518" s="9"/>
      <c r="AI1518" s="9"/>
      <c r="AJ1518" s="38"/>
      <c r="AK1518" s="38"/>
      <c r="AL1518" s="38"/>
      <c r="AM1518" s="38"/>
      <c r="AN1518" s="24"/>
      <c r="AO1518" s="38"/>
      <c r="AP1518" s="9"/>
      <c r="AQ1518" s="5"/>
      <c r="AR1518" s="103">
        <v>0.58330000000000004</v>
      </c>
      <c r="AS1518" s="5"/>
      <c r="AT1518" s="5" t="s">
        <v>40</v>
      </c>
      <c r="AU1518" s="5"/>
      <c r="AV1518" s="43"/>
      <c r="AW1518" s="41"/>
      <c r="AX1518" s="41"/>
      <c r="AY1518" s="41"/>
      <c r="AZ1518" s="26"/>
      <c r="BA1518" s="43"/>
      <c r="BB1518" s="41"/>
      <c r="BC1518" s="26"/>
      <c r="BD1518" s="26"/>
      <c r="BE1518" s="5"/>
      <c r="BF1518" s="43"/>
      <c r="BG1518" s="26"/>
      <c r="BH1518" s="5"/>
      <c r="BI1518" s="5"/>
      <c r="BJ1518" s="5"/>
      <c r="BK1518" s="5"/>
      <c r="BL1518" s="5"/>
      <c r="BM1518" s="5"/>
      <c r="BN1518" s="5"/>
    </row>
    <row r="1519" spans="1:66">
      <c r="A1519" s="130"/>
      <c r="B1519" s="39">
        <v>1518</v>
      </c>
      <c r="C1519" s="8">
        <v>27</v>
      </c>
      <c r="D1519" s="8">
        <v>226</v>
      </c>
      <c r="E1519" s="92">
        <v>15.016339155331201</v>
      </c>
      <c r="F1519" s="92">
        <v>142.409363024263</v>
      </c>
      <c r="G1519">
        <v>5</v>
      </c>
      <c r="H1519">
        <v>37</v>
      </c>
      <c r="I1519">
        <v>2.2000000000000002</v>
      </c>
      <c r="J1519">
        <v>14.28</v>
      </c>
      <c r="K1519" s="18" t="s">
        <v>13303</v>
      </c>
      <c r="L1519" s="54"/>
      <c r="M1519" s="54"/>
      <c r="N1519" s="30"/>
      <c r="O1519" s="30"/>
      <c r="P1519" s="31"/>
      <c r="Q1519" s="30"/>
      <c r="R1519" s="12">
        <v>89.63133640552995</v>
      </c>
      <c r="S1519" s="12">
        <v>86.789554531490026</v>
      </c>
      <c r="T1519" s="12"/>
      <c r="U1519" s="12">
        <v>90.344062153163151</v>
      </c>
      <c r="V1519" s="12">
        <v>92.98557158712542</v>
      </c>
      <c r="W1519" s="12"/>
      <c r="X1519" s="12">
        <v>96.423051446235377</v>
      </c>
      <c r="Y1519" s="12">
        <v>92.6473835283727</v>
      </c>
      <c r="Z1519" s="12"/>
      <c r="AA1519" s="12">
        <v>96.577610951644957</v>
      </c>
      <c r="AB1519" s="12">
        <v>90.991388827555753</v>
      </c>
      <c r="AC1519" s="12"/>
      <c r="AD1519" s="24" t="s">
        <v>33870</v>
      </c>
      <c r="AE1519" s="24" t="s">
        <v>7</v>
      </c>
      <c r="AF1519" s="5">
        <v>1011963</v>
      </c>
      <c r="AG1519" s="5">
        <v>1012289</v>
      </c>
      <c r="AH1519" s="9"/>
      <c r="AI1519" s="9" t="s">
        <v>13303</v>
      </c>
      <c r="AJ1519" s="38" t="s">
        <v>13304</v>
      </c>
      <c r="AK1519" s="38" t="s">
        <v>13305</v>
      </c>
      <c r="AL1519" s="38" t="s">
        <v>13306</v>
      </c>
      <c r="AM1519" s="38"/>
      <c r="AN1519" s="24">
        <v>0</v>
      </c>
      <c r="AO1519" s="38" t="s">
        <v>7</v>
      </c>
      <c r="AP1519" s="9"/>
      <c r="AQ1519" s="6" t="s">
        <v>7</v>
      </c>
      <c r="AR1519" s="103">
        <v>0.55049999999999999</v>
      </c>
      <c r="AS1519" s="22" t="s">
        <v>217</v>
      </c>
      <c r="AT1519" s="5" t="s">
        <v>255</v>
      </c>
      <c r="AU1519" s="5"/>
      <c r="AV1519" s="43"/>
      <c r="AW1519" s="41"/>
      <c r="AX1519" s="41"/>
      <c r="AY1519" s="41"/>
      <c r="AZ1519" s="31"/>
      <c r="BA1519" s="50" t="s">
        <v>7</v>
      </c>
      <c r="BB1519" s="58" t="s">
        <v>33508</v>
      </c>
      <c r="BC1519" s="26"/>
      <c r="BD1519" s="26"/>
      <c r="BE1519" s="5"/>
      <c r="BF1519" s="47" t="s">
        <v>7</v>
      </c>
      <c r="BG1519" s="48" t="s">
        <v>33508</v>
      </c>
      <c r="BH1519" s="5"/>
      <c r="BI1519" s="5"/>
      <c r="BJ1519" s="5"/>
      <c r="BK1519" s="5"/>
      <c r="BL1519" s="5"/>
      <c r="BM1519" s="5"/>
      <c r="BN1519" s="5"/>
    </row>
    <row r="1520" spans="1:66">
      <c r="B1520" s="13">
        <v>1519</v>
      </c>
      <c r="C1520" s="8">
        <v>13</v>
      </c>
      <c r="D1520" s="8">
        <v>109</v>
      </c>
      <c r="E1520" s="92">
        <v>7.5542319677126297</v>
      </c>
      <c r="F1520" s="92">
        <v>71.641520049015796</v>
      </c>
      <c r="G1520"/>
      <c r="H1520"/>
      <c r="I1520"/>
      <c r="J1520"/>
      <c r="K1520" s="17" t="s">
        <v>29190</v>
      </c>
      <c r="L1520" s="54"/>
      <c r="M1520" s="54"/>
      <c r="N1520" s="24"/>
      <c r="O1520" s="24"/>
      <c r="P1520" s="26"/>
      <c r="Q1520" s="24"/>
      <c r="R1520" s="13"/>
      <c r="S1520" s="13"/>
      <c r="Z1520" s="13"/>
      <c r="AA1520" s="13"/>
      <c r="AB1520" s="13"/>
      <c r="AC1520" s="13"/>
      <c r="AD1520" s="24" t="s">
        <v>33870</v>
      </c>
      <c r="AE1520" s="24" t="s">
        <v>2</v>
      </c>
      <c r="AF1520" s="5">
        <v>1011972</v>
      </c>
      <c r="AG1520" s="5">
        <v>1012136</v>
      </c>
      <c r="AH1520" s="9"/>
      <c r="AI1520" s="9"/>
      <c r="AJ1520" s="38"/>
      <c r="AK1520" s="38"/>
      <c r="AL1520" s="38"/>
      <c r="AM1520" s="38"/>
      <c r="AN1520" s="24"/>
      <c r="AO1520" s="38"/>
      <c r="AP1520" s="9"/>
      <c r="AQ1520" s="5"/>
      <c r="AR1520" s="103">
        <v>0.56359999999999999</v>
      </c>
      <c r="AS1520" s="5"/>
      <c r="AT1520" s="5" t="s">
        <v>40</v>
      </c>
      <c r="AU1520" s="5"/>
      <c r="AV1520" s="43"/>
      <c r="AW1520" s="41"/>
      <c r="AX1520" s="41"/>
      <c r="AY1520" s="41"/>
      <c r="AZ1520" s="26"/>
      <c r="BA1520" s="43"/>
      <c r="BB1520" s="41"/>
      <c r="BC1520" s="26"/>
      <c r="BD1520" s="26"/>
      <c r="BE1520" s="5"/>
      <c r="BF1520" s="43"/>
      <c r="BG1520" s="26"/>
      <c r="BH1520" s="5"/>
      <c r="BI1520" s="5"/>
      <c r="BJ1520" s="5"/>
      <c r="BK1520" s="5"/>
      <c r="BL1520" s="5"/>
      <c r="BM1520" s="5"/>
      <c r="BN1520" s="5"/>
    </row>
    <row r="1521" spans="1:66">
      <c r="B1521" s="13">
        <v>1520</v>
      </c>
      <c r="C1521" s="8">
        <v>5</v>
      </c>
      <c r="D1521" s="8">
        <v>23</v>
      </c>
      <c r="E1521" s="92">
        <v>5.9420483160666402</v>
      </c>
      <c r="F1521" s="92">
        <v>56.352171258067301</v>
      </c>
      <c r="G1521"/>
      <c r="H1521"/>
      <c r="I1521"/>
      <c r="J1521"/>
      <c r="K1521" s="17"/>
      <c r="L1521" s="54"/>
      <c r="M1521" s="54"/>
      <c r="N1521" s="24"/>
      <c r="O1521" s="24"/>
      <c r="P1521" s="26"/>
      <c r="Q1521" s="24"/>
      <c r="R1521" s="13"/>
      <c r="S1521" s="13"/>
      <c r="Z1521" s="13"/>
      <c r="AA1521" s="13"/>
      <c r="AB1521" s="13"/>
      <c r="AC1521" s="13"/>
      <c r="AD1521" s="24" t="s">
        <v>33870</v>
      </c>
      <c r="AE1521" s="24"/>
      <c r="AF1521" s="5">
        <v>1012290</v>
      </c>
      <c r="AG1521" s="5">
        <v>1012419</v>
      </c>
      <c r="AH1521" s="9"/>
      <c r="AI1521" s="9"/>
      <c r="AJ1521" s="38"/>
      <c r="AK1521" s="38"/>
      <c r="AL1521" s="38"/>
      <c r="AM1521" s="38"/>
      <c r="AN1521" s="24"/>
      <c r="AO1521" s="38"/>
      <c r="AP1521" s="9"/>
      <c r="AQ1521" s="5"/>
      <c r="AR1521" s="103">
        <v>0.63849999999999996</v>
      </c>
      <c r="AS1521" s="5"/>
      <c r="AT1521" s="5"/>
      <c r="AU1521" s="5"/>
      <c r="AV1521" s="46"/>
      <c r="AW1521" s="41"/>
      <c r="AX1521" s="59"/>
      <c r="AY1521" s="59"/>
      <c r="AZ1521" s="26"/>
      <c r="BA1521" s="43"/>
      <c r="BB1521" s="41"/>
      <c r="BC1521" s="26"/>
      <c r="BD1521" s="26"/>
      <c r="BE1521" s="5"/>
      <c r="BF1521" s="43"/>
      <c r="BG1521" s="26"/>
      <c r="BH1521" s="5"/>
      <c r="BI1521" s="5"/>
      <c r="BJ1521" s="5"/>
      <c r="BK1521" s="5"/>
      <c r="BL1521" s="5"/>
      <c r="BM1521" s="5"/>
      <c r="BN1521" s="5"/>
    </row>
    <row r="1522" spans="1:66">
      <c r="B1522" s="13">
        <v>1521</v>
      </c>
      <c r="C1522" s="8">
        <v>34</v>
      </c>
      <c r="D1522" s="8">
        <v>277</v>
      </c>
      <c r="E1522" s="92">
        <v>44.1738320551001</v>
      </c>
      <c r="F1522" s="92">
        <v>418.92815687198902</v>
      </c>
      <c r="G1522"/>
      <c r="H1522"/>
      <c r="I1522"/>
      <c r="J1522"/>
      <c r="K1522" s="17" t="s">
        <v>29191</v>
      </c>
      <c r="L1522" s="54" t="s">
        <v>29192</v>
      </c>
      <c r="M1522" s="54"/>
      <c r="N1522" s="24"/>
      <c r="O1522" s="26"/>
      <c r="P1522" s="26"/>
      <c r="Q1522" s="24"/>
      <c r="R1522" s="13"/>
      <c r="S1522" s="13"/>
      <c r="Z1522" s="13"/>
      <c r="AA1522" s="13"/>
      <c r="AB1522" s="13"/>
      <c r="AC1522" s="13"/>
      <c r="AD1522" s="24" t="s">
        <v>33870</v>
      </c>
      <c r="AE1522" s="24" t="s">
        <v>2</v>
      </c>
      <c r="AF1522" s="5">
        <v>1012420</v>
      </c>
      <c r="AG1522" s="5">
        <v>1013379</v>
      </c>
      <c r="AH1522" s="9"/>
      <c r="AI1522" s="9" t="s">
        <v>29191</v>
      </c>
      <c r="AJ1522" s="38" t="s">
        <v>18772</v>
      </c>
      <c r="AK1522" s="38"/>
      <c r="AL1522" s="38"/>
      <c r="AM1522" s="38"/>
      <c r="AN1522" s="24"/>
      <c r="AO1522" s="38" t="s">
        <v>18769</v>
      </c>
      <c r="AP1522" s="9" t="s">
        <v>18766</v>
      </c>
      <c r="AQ1522" s="5" t="s">
        <v>29193</v>
      </c>
      <c r="AR1522" s="103">
        <v>0.66669999999999996</v>
      </c>
      <c r="AS1522" s="9" t="s">
        <v>73</v>
      </c>
      <c r="AT1522" s="5" t="s">
        <v>29194</v>
      </c>
      <c r="AU1522" s="5"/>
      <c r="AV1522" s="44" t="s">
        <v>33505</v>
      </c>
      <c r="AW1522" s="41"/>
      <c r="AX1522" s="112" t="s">
        <v>33505</v>
      </c>
      <c r="AY1522" s="112" t="s">
        <v>33505</v>
      </c>
      <c r="AZ1522" s="26"/>
      <c r="BA1522" s="50" t="s">
        <v>7</v>
      </c>
      <c r="BB1522" s="58" t="s">
        <v>33950</v>
      </c>
      <c r="BC1522" s="31"/>
      <c r="BD1522" s="31"/>
      <c r="BE1522" s="5"/>
      <c r="BF1522" s="43"/>
      <c r="BG1522" s="26"/>
      <c r="BH1522" s="5"/>
      <c r="BI1522" s="5"/>
      <c r="BJ1522" s="5"/>
      <c r="BK1522" s="5"/>
      <c r="BL1522" s="5"/>
      <c r="BM1522" s="5"/>
      <c r="BN1522" s="5"/>
    </row>
    <row r="1523" spans="1:66">
      <c r="B1523" s="13">
        <v>1522</v>
      </c>
      <c r="C1523" s="8">
        <v>87</v>
      </c>
      <c r="D1523" s="8">
        <v>709</v>
      </c>
      <c r="E1523" s="92">
        <v>105.114374087318</v>
      </c>
      <c r="F1523" s="92">
        <v>996.865541169842</v>
      </c>
      <c r="G1523">
        <v>24</v>
      </c>
      <c r="H1523">
        <v>146</v>
      </c>
      <c r="I1523">
        <v>25.5</v>
      </c>
      <c r="J1523">
        <v>165.39</v>
      </c>
      <c r="K1523" s="17" t="s">
        <v>13294</v>
      </c>
      <c r="L1523" s="54" t="s">
        <v>2323</v>
      </c>
      <c r="M1523" s="54"/>
      <c r="N1523" s="24"/>
      <c r="O1523" s="24"/>
      <c r="P1523" s="26"/>
      <c r="Q1523" s="24"/>
      <c r="R1523" s="11">
        <v>52.560163850486433</v>
      </c>
      <c r="S1523" s="11">
        <v>52.918586789554531</v>
      </c>
      <c r="T1523" s="11"/>
      <c r="U1523" s="11">
        <v>66.259711431742502</v>
      </c>
      <c r="V1523" s="11">
        <v>64.017758046614873</v>
      </c>
      <c r="W1523" s="11"/>
      <c r="X1523" s="11">
        <v>58.820931773018323</v>
      </c>
      <c r="Y1523" s="11">
        <v>64.14219474497682</v>
      </c>
      <c r="Z1523" s="11"/>
      <c r="AA1523" s="11">
        <v>61.360123647604325</v>
      </c>
      <c r="AB1523" s="11">
        <v>67.299624641201149</v>
      </c>
      <c r="AC1523" s="11"/>
      <c r="AD1523" s="24" t="s">
        <v>33870</v>
      </c>
      <c r="AE1523" s="24" t="s">
        <v>7</v>
      </c>
      <c r="AF1523" s="5">
        <v>1013455</v>
      </c>
      <c r="AG1523" s="5">
        <v>1015737</v>
      </c>
      <c r="AH1523" s="9" t="s">
        <v>13295</v>
      </c>
      <c r="AI1523" s="9" t="s">
        <v>13294</v>
      </c>
      <c r="AJ1523" s="38" t="s">
        <v>2329</v>
      </c>
      <c r="AK1523" s="38" t="s">
        <v>13296</v>
      </c>
      <c r="AL1523" s="38" t="s">
        <v>13297</v>
      </c>
      <c r="AM1523" s="38" t="s">
        <v>13298</v>
      </c>
      <c r="AN1523" s="24">
        <v>0</v>
      </c>
      <c r="AO1523" s="38" t="s">
        <v>13299</v>
      </c>
      <c r="AP1523" s="9" t="s">
        <v>13300</v>
      </c>
      <c r="AQ1523" s="5" t="s">
        <v>13301</v>
      </c>
      <c r="AR1523" s="103">
        <v>0.48309999999999997</v>
      </c>
      <c r="AS1523" s="5" t="s">
        <v>16</v>
      </c>
      <c r="AT1523" s="5" t="s">
        <v>13302</v>
      </c>
      <c r="AU1523" s="5"/>
      <c r="AV1523" s="44" t="s">
        <v>2323</v>
      </c>
      <c r="AW1523" s="41" t="s">
        <v>33508</v>
      </c>
      <c r="AX1523" s="112" t="s">
        <v>33508</v>
      </c>
      <c r="AY1523" s="112" t="s">
        <v>33508</v>
      </c>
      <c r="AZ1523" s="26"/>
      <c r="BA1523" s="50"/>
      <c r="BB1523" s="58"/>
      <c r="BC1523" s="26"/>
      <c r="BD1523" s="26"/>
      <c r="BE1523" s="5"/>
      <c r="BF1523" s="47" t="s">
        <v>2323</v>
      </c>
      <c r="BG1523" s="48" t="s">
        <v>33508</v>
      </c>
      <c r="BH1523" s="5"/>
      <c r="BI1523" s="5"/>
      <c r="BJ1523" s="5"/>
      <c r="BK1523" s="5"/>
      <c r="BL1523" s="5"/>
      <c r="BM1523" s="5"/>
      <c r="BN1523" s="5"/>
    </row>
    <row r="1524" spans="1:66">
      <c r="B1524" s="13">
        <v>1523</v>
      </c>
      <c r="C1524" s="8">
        <v>51</v>
      </c>
      <c r="D1524" s="8">
        <v>460</v>
      </c>
      <c r="E1524" s="92">
        <v>39.475468270303203</v>
      </c>
      <c r="F1524" s="92">
        <v>374.37062610979598</v>
      </c>
      <c r="G1524">
        <v>14</v>
      </c>
      <c r="H1524">
        <v>104</v>
      </c>
      <c r="I1524">
        <v>9.58</v>
      </c>
      <c r="J1524">
        <v>62.11</v>
      </c>
      <c r="K1524" s="17" t="s">
        <v>13285</v>
      </c>
      <c r="L1524" s="54" t="s">
        <v>13286</v>
      </c>
      <c r="M1524" s="54"/>
      <c r="N1524" s="24"/>
      <c r="O1524" s="24"/>
      <c r="P1524" s="26"/>
      <c r="Q1524" s="24"/>
      <c r="R1524" s="11">
        <v>81.259600614439321</v>
      </c>
      <c r="S1524" s="11">
        <v>80.414746543778804</v>
      </c>
      <c r="T1524" s="11"/>
      <c r="U1524" s="11">
        <v>82.197558268590456</v>
      </c>
      <c r="V1524" s="11">
        <v>85.527192008879027</v>
      </c>
      <c r="W1524" s="11"/>
      <c r="X1524" s="11">
        <v>81.011260763965552</v>
      </c>
      <c r="Y1524" s="11">
        <v>84.764848752483985</v>
      </c>
      <c r="Z1524" s="11"/>
      <c r="AA1524" s="11">
        <v>83.197173769043943</v>
      </c>
      <c r="AB1524" s="11">
        <v>84.610289247074405</v>
      </c>
      <c r="AC1524" s="11"/>
      <c r="AD1524" s="24" t="s">
        <v>33870</v>
      </c>
      <c r="AE1524" s="24" t="s">
        <v>7</v>
      </c>
      <c r="AF1524" s="5">
        <v>1015797</v>
      </c>
      <c r="AG1524" s="5">
        <v>1016654</v>
      </c>
      <c r="AH1524" s="9" t="s">
        <v>13287</v>
      </c>
      <c r="AI1524" s="9" t="s">
        <v>13288</v>
      </c>
      <c r="AJ1524" s="38" t="s">
        <v>13289</v>
      </c>
      <c r="AK1524" s="38" t="s">
        <v>13290</v>
      </c>
      <c r="AL1524" s="38" t="s">
        <v>13291</v>
      </c>
      <c r="AM1524" s="38" t="s">
        <v>13292</v>
      </c>
      <c r="AN1524" s="24">
        <v>0</v>
      </c>
      <c r="AO1524" s="38" t="s">
        <v>7</v>
      </c>
      <c r="AP1524" s="9"/>
      <c r="AQ1524" s="5" t="s">
        <v>7</v>
      </c>
      <c r="AR1524" s="103">
        <v>0.51629999999999998</v>
      </c>
      <c r="AS1524" s="5" t="s">
        <v>16</v>
      </c>
      <c r="AT1524" s="5" t="s">
        <v>13293</v>
      </c>
      <c r="AU1524" s="5"/>
      <c r="AV1524" s="44" t="s">
        <v>13286</v>
      </c>
      <c r="AW1524" s="41" t="s">
        <v>33508</v>
      </c>
      <c r="AX1524" s="112" t="s">
        <v>33508</v>
      </c>
      <c r="AY1524" s="112" t="s">
        <v>33508</v>
      </c>
      <c r="AZ1524" s="26"/>
      <c r="BA1524" s="50"/>
      <c r="BB1524" s="58"/>
      <c r="BC1524" s="26"/>
      <c r="BD1524" s="26"/>
      <c r="BE1524" s="5"/>
      <c r="BF1524" s="47" t="s">
        <v>13286</v>
      </c>
      <c r="BG1524" s="48" t="s">
        <v>33508</v>
      </c>
      <c r="BH1524" s="5"/>
      <c r="BI1524" s="5"/>
      <c r="BJ1524" s="5"/>
      <c r="BK1524" s="5"/>
      <c r="BL1524" s="5"/>
      <c r="BM1524" s="5"/>
      <c r="BN1524" s="5"/>
    </row>
    <row r="1525" spans="1:66">
      <c r="B1525" s="13">
        <v>1524</v>
      </c>
      <c r="C1525" s="8">
        <v>30</v>
      </c>
      <c r="D1525" s="8">
        <v>304</v>
      </c>
      <c r="E1525" s="92">
        <v>18.563143188952399</v>
      </c>
      <c r="F1525" s="92">
        <v>176.04593036435</v>
      </c>
      <c r="G1525"/>
      <c r="H1525"/>
      <c r="I1525"/>
      <c r="J1525"/>
      <c r="K1525" s="17"/>
      <c r="L1525" s="54"/>
      <c r="M1525" s="54"/>
      <c r="N1525" s="24"/>
      <c r="O1525" s="24"/>
      <c r="P1525" s="26"/>
      <c r="Q1525" s="24"/>
      <c r="R1525" s="13"/>
      <c r="S1525" s="13"/>
      <c r="Z1525" s="13"/>
      <c r="AA1525" s="13"/>
      <c r="AB1525" s="13"/>
      <c r="AC1525" s="13"/>
      <c r="AD1525" s="24" t="s">
        <v>33870</v>
      </c>
      <c r="AE1525" s="24"/>
      <c r="AF1525" s="5">
        <v>1016655</v>
      </c>
      <c r="AG1525" s="5">
        <v>1017058</v>
      </c>
      <c r="AH1525" s="9"/>
      <c r="AI1525" s="9"/>
      <c r="AJ1525" s="38"/>
      <c r="AK1525" s="38"/>
      <c r="AL1525" s="38"/>
      <c r="AM1525" s="38"/>
      <c r="AN1525" s="24"/>
      <c r="AO1525" s="38"/>
      <c r="AP1525" s="9"/>
      <c r="AQ1525" s="5"/>
      <c r="AR1525" s="103">
        <v>0.64849999999999997</v>
      </c>
      <c r="AS1525" s="5"/>
      <c r="AT1525" s="5"/>
      <c r="AU1525" s="5"/>
      <c r="AV1525" s="43"/>
      <c r="AW1525" s="41"/>
      <c r="AX1525" s="41"/>
      <c r="AY1525" s="41"/>
      <c r="AZ1525" s="26"/>
      <c r="BA1525" s="43"/>
      <c r="BB1525" s="41"/>
      <c r="BC1525" s="26"/>
      <c r="BD1525" s="26"/>
      <c r="BE1525" s="5"/>
      <c r="BF1525" s="43"/>
      <c r="BG1525" s="26"/>
      <c r="BH1525" s="5"/>
      <c r="BI1525" s="5"/>
      <c r="BJ1525" s="5"/>
      <c r="BK1525" s="5"/>
      <c r="BL1525" s="5"/>
      <c r="BM1525" s="5"/>
      <c r="BN1525" s="5"/>
    </row>
    <row r="1526" spans="1:66">
      <c r="B1526" s="13">
        <v>1525</v>
      </c>
      <c r="C1526" s="8">
        <v>73</v>
      </c>
      <c r="D1526" s="8">
        <v>727</v>
      </c>
      <c r="E1526" s="92">
        <v>81.069806482769707</v>
      </c>
      <c r="F1526" s="92">
        <v>768.83582491626703</v>
      </c>
      <c r="G1526">
        <v>14</v>
      </c>
      <c r="H1526">
        <v>91</v>
      </c>
      <c r="I1526">
        <v>19.77</v>
      </c>
      <c r="J1526">
        <v>128.21</v>
      </c>
      <c r="K1526" s="17" t="s">
        <v>13279</v>
      </c>
      <c r="L1526" s="54" t="s">
        <v>13280</v>
      </c>
      <c r="M1526" s="54"/>
      <c r="N1526" s="24"/>
      <c r="O1526" s="24"/>
      <c r="P1526" s="26"/>
      <c r="Q1526" s="24"/>
      <c r="R1526" s="11">
        <v>59.0373783922171</v>
      </c>
      <c r="S1526" s="11">
        <v>69.662058371735796</v>
      </c>
      <c r="T1526" s="11"/>
      <c r="U1526" s="11">
        <v>52.164261931187575</v>
      </c>
      <c r="V1526" s="11">
        <v>55.294117647058826</v>
      </c>
      <c r="W1526" s="11"/>
      <c r="X1526" s="11">
        <v>69.618017222344889</v>
      </c>
      <c r="Y1526" s="11">
        <v>72.665047471848084</v>
      </c>
      <c r="Z1526" s="11"/>
      <c r="AA1526" s="11">
        <v>73.062486200044162</v>
      </c>
      <c r="AB1526" s="11">
        <v>76.573194965776111</v>
      </c>
      <c r="AC1526" s="11"/>
      <c r="AD1526" s="24" t="s">
        <v>33870</v>
      </c>
      <c r="AE1526" s="24" t="s">
        <v>7</v>
      </c>
      <c r="AF1526" s="5">
        <v>1017059</v>
      </c>
      <c r="AG1526" s="5">
        <v>1018819</v>
      </c>
      <c r="AH1526" s="9"/>
      <c r="AI1526" s="9" t="s">
        <v>13279</v>
      </c>
      <c r="AJ1526" s="38" t="s">
        <v>13281</v>
      </c>
      <c r="AK1526" s="38" t="s">
        <v>13282</v>
      </c>
      <c r="AL1526" s="38" t="s">
        <v>13283</v>
      </c>
      <c r="AM1526" s="38" t="s">
        <v>13284</v>
      </c>
      <c r="AN1526" s="24">
        <v>-9</v>
      </c>
      <c r="AO1526" s="38" t="s">
        <v>7</v>
      </c>
      <c r="AP1526" s="9"/>
      <c r="AQ1526" s="5" t="s">
        <v>7</v>
      </c>
      <c r="AR1526" s="103">
        <v>0.47249999999999998</v>
      </c>
      <c r="AS1526" s="5" t="s">
        <v>16</v>
      </c>
      <c r="AT1526" s="5" t="s">
        <v>255</v>
      </c>
      <c r="AU1526" s="5"/>
      <c r="AV1526" s="44" t="s">
        <v>13280</v>
      </c>
      <c r="AW1526" s="41" t="s">
        <v>33508</v>
      </c>
      <c r="AX1526" s="112" t="s">
        <v>33508</v>
      </c>
      <c r="AY1526" s="112" t="s">
        <v>33508</v>
      </c>
      <c r="AZ1526" s="26"/>
      <c r="BA1526" s="50"/>
      <c r="BB1526" s="58"/>
      <c r="BC1526" s="26"/>
      <c r="BD1526" s="26"/>
      <c r="BE1526" s="5"/>
      <c r="BF1526" s="47" t="s">
        <v>7</v>
      </c>
      <c r="BG1526" s="48" t="s">
        <v>33508</v>
      </c>
      <c r="BH1526" s="5"/>
      <c r="BI1526" s="5"/>
      <c r="BJ1526" s="5"/>
      <c r="BK1526" s="5"/>
      <c r="BL1526" s="5"/>
      <c r="BM1526" s="5"/>
      <c r="BN1526" s="5"/>
    </row>
    <row r="1527" spans="1:66">
      <c r="B1527" s="13">
        <v>1526</v>
      </c>
      <c r="C1527" s="8">
        <v>5</v>
      </c>
      <c r="D1527" s="8">
        <v>22</v>
      </c>
      <c r="E1527" s="92">
        <v>4.9286757350320203</v>
      </c>
      <c r="F1527" s="92">
        <v>46.741723446614003</v>
      </c>
      <c r="G1527"/>
      <c r="H1527"/>
      <c r="I1527"/>
      <c r="J1527"/>
      <c r="K1527" s="17" t="s">
        <v>29195</v>
      </c>
      <c r="L1527" s="54"/>
      <c r="M1527" s="54"/>
      <c r="N1527" s="24"/>
      <c r="O1527" s="24"/>
      <c r="P1527" s="26"/>
      <c r="Q1527" s="24"/>
      <c r="R1527" s="13"/>
      <c r="S1527" s="13"/>
      <c r="Z1527" s="13"/>
      <c r="AA1527" s="13"/>
      <c r="AB1527" s="13"/>
      <c r="AC1527" s="13"/>
      <c r="AD1527" s="24" t="s">
        <v>33870</v>
      </c>
      <c r="AE1527" s="24" t="s">
        <v>2</v>
      </c>
      <c r="AF1527" s="5">
        <v>1018852</v>
      </c>
      <c r="AG1527" s="5">
        <v>1018959</v>
      </c>
      <c r="AH1527" s="9"/>
      <c r="AI1527" s="9" t="s">
        <v>29196</v>
      </c>
      <c r="AJ1527" s="38"/>
      <c r="AK1527" s="38"/>
      <c r="AL1527" s="38"/>
      <c r="AM1527" s="38"/>
      <c r="AN1527" s="24"/>
      <c r="AO1527" s="38"/>
      <c r="AP1527" s="9"/>
      <c r="AQ1527" s="5"/>
      <c r="AR1527" s="103">
        <v>0.55559999999999998</v>
      </c>
      <c r="AS1527" s="5"/>
      <c r="AT1527" s="5" t="s">
        <v>40</v>
      </c>
      <c r="AU1527" s="5"/>
      <c r="AV1527" s="43"/>
      <c r="AW1527" s="41"/>
      <c r="AX1527" s="41"/>
      <c r="AY1527" s="41"/>
      <c r="AZ1527" s="26"/>
      <c r="BA1527" s="43"/>
      <c r="BB1527" s="41"/>
      <c r="BC1527" s="26"/>
      <c r="BD1527" s="26"/>
      <c r="BE1527" s="5"/>
      <c r="BF1527" s="43"/>
      <c r="BG1527" s="26"/>
      <c r="BH1527" s="5"/>
      <c r="BI1527" s="5"/>
      <c r="BJ1527" s="5"/>
      <c r="BK1527" s="5"/>
      <c r="BL1527" s="5"/>
      <c r="BM1527" s="5"/>
      <c r="BN1527" s="5"/>
    </row>
    <row r="1528" spans="1:66">
      <c r="B1528" s="13">
        <v>1527</v>
      </c>
      <c r="C1528" s="8">
        <v>22</v>
      </c>
      <c r="D1528" s="8">
        <v>188</v>
      </c>
      <c r="E1528" s="92">
        <v>31.875173912543602</v>
      </c>
      <c r="F1528" s="92">
        <v>302.29226752389599</v>
      </c>
      <c r="G1528">
        <v>6</v>
      </c>
      <c r="H1528">
        <v>21</v>
      </c>
      <c r="I1528">
        <v>7.73</v>
      </c>
      <c r="J1528">
        <v>50.15</v>
      </c>
      <c r="K1528" s="17" t="s">
        <v>13273</v>
      </c>
      <c r="L1528" s="54" t="s">
        <v>13274</v>
      </c>
      <c r="M1528" s="54"/>
      <c r="N1528" s="24"/>
      <c r="O1528" s="24"/>
      <c r="P1528" s="26"/>
      <c r="Q1528" s="24"/>
      <c r="R1528" s="11">
        <v>39.989759344598056</v>
      </c>
      <c r="S1528" s="11">
        <v>44.854070660522268</v>
      </c>
      <c r="T1528" s="11"/>
      <c r="U1528" s="11">
        <v>56.892341842397329</v>
      </c>
      <c r="V1528" s="11">
        <v>36.736958934517205</v>
      </c>
      <c r="W1528" s="11"/>
      <c r="X1528" s="11">
        <v>31.552219032899092</v>
      </c>
      <c r="Y1528" s="11">
        <v>27.953190549790243</v>
      </c>
      <c r="Z1528" s="11"/>
      <c r="AA1528" s="11">
        <v>37.778759107970856</v>
      </c>
      <c r="AB1528" s="11">
        <v>24.398321925369839</v>
      </c>
      <c r="AC1528" s="11"/>
      <c r="AD1528" s="24" t="s">
        <v>33870</v>
      </c>
      <c r="AE1528" s="24" t="s">
        <v>2</v>
      </c>
      <c r="AF1528" s="5">
        <v>1018956</v>
      </c>
      <c r="AG1528" s="5">
        <v>1019648</v>
      </c>
      <c r="AH1528" s="9"/>
      <c r="AI1528" s="9" t="s">
        <v>13273</v>
      </c>
      <c r="AJ1528" s="38" t="s">
        <v>13275</v>
      </c>
      <c r="AK1528" s="38" t="s">
        <v>13276</v>
      </c>
      <c r="AL1528" s="38" t="s">
        <v>13277</v>
      </c>
      <c r="AM1528" s="38" t="s">
        <v>13278</v>
      </c>
      <c r="AN1528" s="24">
        <v>0</v>
      </c>
      <c r="AO1528" s="38" t="s">
        <v>7</v>
      </c>
      <c r="AP1528" s="9"/>
      <c r="AQ1528" s="5" t="s">
        <v>7</v>
      </c>
      <c r="AR1528" s="103">
        <v>0.48480000000000001</v>
      </c>
      <c r="AS1528" s="5" t="s">
        <v>105</v>
      </c>
      <c r="AT1528" s="5" t="s">
        <v>48</v>
      </c>
      <c r="AU1528" s="5"/>
      <c r="AV1528" s="44" t="s">
        <v>13274</v>
      </c>
      <c r="AW1528" s="41" t="s">
        <v>33508</v>
      </c>
      <c r="AX1528" s="112" t="s">
        <v>33508</v>
      </c>
      <c r="AY1528" s="112" t="s">
        <v>33508</v>
      </c>
      <c r="AZ1528" s="26"/>
      <c r="BA1528" s="50"/>
      <c r="BB1528" s="58"/>
      <c r="BC1528" s="26"/>
      <c r="BD1528" s="26"/>
      <c r="BE1528" s="5"/>
      <c r="BF1528" s="47" t="s">
        <v>7</v>
      </c>
      <c r="BG1528" s="48" t="s">
        <v>33508</v>
      </c>
      <c r="BH1528" s="5"/>
      <c r="BI1528" s="5"/>
      <c r="BJ1528" s="5"/>
      <c r="BK1528" s="5"/>
      <c r="BL1528" s="5"/>
      <c r="BM1528" s="5"/>
      <c r="BN1528" s="5"/>
    </row>
    <row r="1529" spans="1:66">
      <c r="B1529" s="13">
        <v>1528</v>
      </c>
      <c r="C1529" s="8">
        <v>2</v>
      </c>
      <c r="D1529" s="8">
        <v>16</v>
      </c>
      <c r="E1529" s="92">
        <v>5.2050500753141904</v>
      </c>
      <c r="F1529" s="92">
        <v>49.362754667919397</v>
      </c>
      <c r="G1529"/>
      <c r="H1529"/>
      <c r="I1529"/>
      <c r="J1529"/>
      <c r="K1529" s="17" t="s">
        <v>29197</v>
      </c>
      <c r="L1529" s="54"/>
      <c r="M1529" s="54"/>
      <c r="N1529" s="24"/>
      <c r="O1529" s="24"/>
      <c r="P1529" s="26"/>
      <c r="Q1529" s="24"/>
      <c r="R1529" s="13"/>
      <c r="S1529" s="13"/>
      <c r="Z1529" s="13"/>
      <c r="AA1529" s="13"/>
      <c r="AB1529" s="13"/>
      <c r="AC1529" s="13"/>
      <c r="AD1529" s="24" t="s">
        <v>33870</v>
      </c>
      <c r="AE1529" s="24" t="s">
        <v>2</v>
      </c>
      <c r="AF1529" s="5">
        <v>1019641</v>
      </c>
      <c r="AG1529" s="5">
        <v>1019754</v>
      </c>
      <c r="AH1529" s="9"/>
      <c r="AI1529" s="9" t="s">
        <v>29197</v>
      </c>
      <c r="AJ1529" s="38"/>
      <c r="AK1529" s="38"/>
      <c r="AL1529" s="38"/>
      <c r="AM1529" s="38"/>
      <c r="AN1529" s="24"/>
      <c r="AO1529" s="38"/>
      <c r="AP1529" s="9"/>
      <c r="AQ1529" s="5"/>
      <c r="AR1529" s="103">
        <v>0.55259999999999998</v>
      </c>
      <c r="AS1529" s="5"/>
      <c r="AT1529" s="5" t="s">
        <v>40</v>
      </c>
      <c r="AU1529" s="5"/>
      <c r="AV1529" s="43"/>
      <c r="AW1529" s="41"/>
      <c r="AX1529" s="41"/>
      <c r="AY1529" s="41"/>
      <c r="AZ1529" s="26"/>
      <c r="BA1529" s="43"/>
      <c r="BB1529" s="41"/>
      <c r="BC1529" s="26"/>
      <c r="BD1529" s="26"/>
      <c r="BE1529" s="5"/>
      <c r="BF1529" s="43"/>
      <c r="BG1529" s="26"/>
      <c r="BH1529" s="5"/>
      <c r="BI1529" s="5"/>
      <c r="BJ1529" s="5"/>
      <c r="BK1529" s="5"/>
      <c r="BL1529" s="5"/>
      <c r="BM1529" s="5"/>
      <c r="BN1529" s="5"/>
    </row>
    <row r="1530" spans="1:66">
      <c r="B1530" s="13">
        <v>1529</v>
      </c>
      <c r="C1530" s="8">
        <v>5</v>
      </c>
      <c r="D1530" s="8">
        <v>43</v>
      </c>
      <c r="E1530" s="92">
        <v>11.008911221239799</v>
      </c>
      <c r="F1530" s="92">
        <v>104.404410315334</v>
      </c>
      <c r="G1530"/>
      <c r="H1530"/>
      <c r="I1530"/>
      <c r="J1530"/>
      <c r="K1530" s="17" t="s">
        <v>29198</v>
      </c>
      <c r="L1530" s="54"/>
      <c r="M1530" s="54"/>
      <c r="N1530" s="24"/>
      <c r="O1530" s="24"/>
      <c r="P1530" s="26"/>
      <c r="Q1530" s="24"/>
      <c r="R1530" s="13"/>
      <c r="S1530" s="13"/>
      <c r="Z1530" s="13"/>
      <c r="AA1530" s="13"/>
      <c r="AB1530" s="13"/>
      <c r="AC1530" s="13"/>
      <c r="AD1530" s="24" t="s">
        <v>33870</v>
      </c>
      <c r="AE1530" s="24" t="s">
        <v>2</v>
      </c>
      <c r="AF1530" s="5">
        <v>1019703</v>
      </c>
      <c r="AG1530" s="5">
        <v>1019942</v>
      </c>
      <c r="AH1530" s="9"/>
      <c r="AI1530" s="9"/>
      <c r="AJ1530" s="38"/>
      <c r="AK1530" s="38"/>
      <c r="AL1530" s="38"/>
      <c r="AM1530" s="38"/>
      <c r="AN1530" s="24"/>
      <c r="AO1530" s="38"/>
      <c r="AP1530" s="9"/>
      <c r="AQ1530" s="5"/>
      <c r="AR1530" s="103">
        <v>0.50829999999999997</v>
      </c>
      <c r="AS1530" s="5"/>
      <c r="AT1530" s="5" t="s">
        <v>40</v>
      </c>
      <c r="AU1530" s="5"/>
      <c r="AV1530" s="43"/>
      <c r="AW1530" s="41"/>
      <c r="AX1530" s="41"/>
      <c r="AY1530" s="41"/>
      <c r="AZ1530" s="26"/>
      <c r="BA1530" s="43"/>
      <c r="BB1530" s="41"/>
      <c r="BC1530" s="26"/>
      <c r="BD1530" s="26"/>
      <c r="BE1530" s="5"/>
      <c r="BF1530" s="43"/>
      <c r="BG1530" s="26"/>
      <c r="BH1530" s="5"/>
      <c r="BI1530" s="5"/>
      <c r="BJ1530" s="5"/>
      <c r="BK1530" s="5"/>
      <c r="BL1530" s="5"/>
      <c r="BM1530" s="5"/>
      <c r="BN1530" s="5"/>
    </row>
    <row r="1531" spans="1:66">
      <c r="B1531" s="13">
        <v>1530</v>
      </c>
      <c r="C1531" s="8">
        <v>34</v>
      </c>
      <c r="D1531" s="8">
        <v>299</v>
      </c>
      <c r="E1531" s="92">
        <v>50.115880371166703</v>
      </c>
      <c r="F1531" s="92">
        <v>475.28032813005598</v>
      </c>
      <c r="G1531">
        <v>10</v>
      </c>
      <c r="H1531">
        <v>71</v>
      </c>
      <c r="I1531">
        <v>12.16</v>
      </c>
      <c r="J1531">
        <v>78.849999999999994</v>
      </c>
      <c r="K1531" s="17" t="s">
        <v>13265</v>
      </c>
      <c r="L1531" s="54" t="s">
        <v>13266</v>
      </c>
      <c r="M1531" s="54"/>
      <c r="N1531" s="24"/>
      <c r="O1531" s="24"/>
      <c r="P1531" s="26"/>
      <c r="Q1531" s="24"/>
      <c r="R1531" s="11">
        <v>38.300051203277008</v>
      </c>
      <c r="S1531" s="11">
        <v>45.340501792114694</v>
      </c>
      <c r="T1531" s="11"/>
      <c r="U1531" s="11">
        <v>60.066592674805776</v>
      </c>
      <c r="V1531" s="11">
        <v>64.8834628190899</v>
      </c>
      <c r="W1531" s="11"/>
      <c r="X1531" s="11">
        <v>26.782954294546258</v>
      </c>
      <c r="Y1531" s="11">
        <v>38.485316846986088</v>
      </c>
      <c r="Z1531" s="11"/>
      <c r="AA1531" s="11">
        <v>35.924045043055862</v>
      </c>
      <c r="AB1531" s="11">
        <v>36.233164053875029</v>
      </c>
      <c r="AC1531" s="11"/>
      <c r="AD1531" s="24" t="s">
        <v>33870</v>
      </c>
      <c r="AE1531" s="24" t="s">
        <v>2</v>
      </c>
      <c r="AF1531" s="5">
        <v>1019834</v>
      </c>
      <c r="AG1531" s="5">
        <v>1020922</v>
      </c>
      <c r="AH1531" s="9" t="s">
        <v>13267</v>
      </c>
      <c r="AI1531" s="9" t="s">
        <v>13265</v>
      </c>
      <c r="AJ1531" s="38" t="s">
        <v>13268</v>
      </c>
      <c r="AK1531" s="38" t="s">
        <v>13269</v>
      </c>
      <c r="AL1531" s="38" t="s">
        <v>13270</v>
      </c>
      <c r="AM1531" s="38" t="s">
        <v>13271</v>
      </c>
      <c r="AN1531" s="24">
        <v>0</v>
      </c>
      <c r="AO1531" s="38" t="s">
        <v>7</v>
      </c>
      <c r="AP1531" s="9"/>
      <c r="AQ1531" s="5" t="s">
        <v>7</v>
      </c>
      <c r="AR1531" s="103">
        <v>0.4637</v>
      </c>
      <c r="AS1531" s="5" t="s">
        <v>16</v>
      </c>
      <c r="AT1531" s="5" t="s">
        <v>13272</v>
      </c>
      <c r="AU1531" s="5"/>
      <c r="AV1531" s="44" t="s">
        <v>13266</v>
      </c>
      <c r="AW1531" s="41" t="s">
        <v>33508</v>
      </c>
      <c r="AX1531" s="112" t="s">
        <v>33508</v>
      </c>
      <c r="AY1531" s="112" t="s">
        <v>33508</v>
      </c>
      <c r="AZ1531" s="26"/>
      <c r="BA1531" s="50"/>
      <c r="BB1531" s="58"/>
      <c r="BC1531" s="26"/>
      <c r="BD1531" s="26"/>
      <c r="BE1531" s="5"/>
      <c r="BF1531" s="47" t="s">
        <v>13266</v>
      </c>
      <c r="BG1531" s="48" t="s">
        <v>33508</v>
      </c>
      <c r="BH1531" s="5"/>
      <c r="BI1531" s="5"/>
      <c r="BJ1531" s="5"/>
      <c r="BK1531" s="5"/>
      <c r="BL1531" s="5"/>
      <c r="BM1531" s="5"/>
      <c r="BN1531" s="5"/>
    </row>
    <row r="1532" spans="1:66">
      <c r="A1532" s="132"/>
      <c r="B1532" s="13">
        <v>1531</v>
      </c>
      <c r="C1532" s="8">
        <v>46</v>
      </c>
      <c r="D1532" s="8">
        <v>317</v>
      </c>
      <c r="E1532" s="92">
        <v>59.098046430337199</v>
      </c>
      <c r="F1532" s="92">
        <v>560.463842822483</v>
      </c>
      <c r="G1532">
        <v>1</v>
      </c>
      <c r="H1532">
        <v>4</v>
      </c>
      <c r="I1532">
        <v>14.34</v>
      </c>
      <c r="J1532">
        <v>92.99</v>
      </c>
      <c r="K1532" s="17" t="s">
        <v>13255</v>
      </c>
      <c r="L1532" s="54" t="s">
        <v>13256</v>
      </c>
      <c r="M1532" s="54"/>
      <c r="N1532" s="24"/>
      <c r="O1532" s="24"/>
      <c r="P1532" s="26"/>
      <c r="Q1532" s="24"/>
      <c r="R1532" s="11">
        <v>48.412698412698411</v>
      </c>
      <c r="S1532" s="11">
        <v>39.247311827956985</v>
      </c>
      <c r="T1532" s="11"/>
      <c r="U1532" s="11">
        <v>13.740288568257492</v>
      </c>
      <c r="V1532" s="11">
        <v>14.672586015538291</v>
      </c>
      <c r="W1532" s="11"/>
      <c r="X1532" s="11">
        <v>61.62508279973504</v>
      </c>
      <c r="Y1532" s="11">
        <v>56.30381982777655</v>
      </c>
      <c r="Z1532" s="11"/>
      <c r="AA1532" s="11">
        <v>65.555310223007297</v>
      </c>
      <c r="AB1532" s="11">
        <v>62.55243983219254</v>
      </c>
      <c r="AC1532" s="11"/>
      <c r="AD1532" s="24" t="s">
        <v>33870</v>
      </c>
      <c r="AE1532" s="24" t="s">
        <v>2</v>
      </c>
      <c r="AF1532" s="5">
        <v>1020993</v>
      </c>
      <c r="AG1532" s="5">
        <v>1022276</v>
      </c>
      <c r="AH1532" s="9"/>
      <c r="AI1532" s="9" t="s">
        <v>13255</v>
      </c>
      <c r="AJ1532" s="38" t="s">
        <v>13257</v>
      </c>
      <c r="AK1532" s="38" t="s">
        <v>13258</v>
      </c>
      <c r="AL1532" s="38" t="s">
        <v>13259</v>
      </c>
      <c r="AM1532" s="38" t="s">
        <v>13260</v>
      </c>
      <c r="AN1532" s="24">
        <v>0</v>
      </c>
      <c r="AO1532" s="38" t="s">
        <v>13261</v>
      </c>
      <c r="AP1532" s="9" t="s">
        <v>13262</v>
      </c>
      <c r="AQ1532" s="5" t="s">
        <v>13263</v>
      </c>
      <c r="AR1532" s="103">
        <v>0.46110000000000001</v>
      </c>
      <c r="AS1532" s="5" t="s">
        <v>16</v>
      </c>
      <c r="AT1532" s="5" t="s">
        <v>13264</v>
      </c>
      <c r="AU1532" s="5"/>
      <c r="AV1532" s="44" t="s">
        <v>13256</v>
      </c>
      <c r="AW1532" s="41" t="s">
        <v>33508</v>
      </c>
      <c r="AX1532" s="112" t="s">
        <v>33508</v>
      </c>
      <c r="AY1532" s="112" t="s">
        <v>33508</v>
      </c>
      <c r="AZ1532" s="26"/>
      <c r="BA1532" s="50" t="s">
        <v>13256</v>
      </c>
      <c r="BB1532" s="58" t="s">
        <v>33508</v>
      </c>
      <c r="BC1532" s="53"/>
      <c r="BD1532" s="118" t="s">
        <v>33464</v>
      </c>
      <c r="BE1532" s="5"/>
      <c r="BF1532" s="47" t="s">
        <v>13256</v>
      </c>
      <c r="BG1532" s="48" t="s">
        <v>33508</v>
      </c>
      <c r="BH1532" s="5"/>
      <c r="BI1532" s="5"/>
      <c r="BJ1532" s="5"/>
      <c r="BK1532" s="5"/>
      <c r="BL1532" s="5"/>
      <c r="BM1532" s="5"/>
      <c r="BN1532" s="5"/>
    </row>
    <row r="1533" spans="1:66">
      <c r="B1533" s="13">
        <v>1532</v>
      </c>
      <c r="C1533" s="8">
        <v>2</v>
      </c>
      <c r="D1533" s="8">
        <v>12</v>
      </c>
      <c r="E1533" s="92">
        <v>6.4947969966309804</v>
      </c>
      <c r="F1533" s="92">
        <v>61.594233700678203</v>
      </c>
      <c r="G1533"/>
      <c r="H1533"/>
      <c r="I1533"/>
      <c r="J1533"/>
      <c r="K1533" s="17"/>
      <c r="L1533" s="54"/>
      <c r="M1533" s="54"/>
      <c r="N1533" s="24"/>
      <c r="O1533" s="24"/>
      <c r="P1533" s="26"/>
      <c r="Q1533" s="24"/>
      <c r="R1533" s="13"/>
      <c r="S1533" s="13"/>
      <c r="Z1533" s="13"/>
      <c r="AA1533" s="13"/>
      <c r="AB1533" s="13"/>
      <c r="AC1533" s="13"/>
      <c r="AD1533" s="24" t="s">
        <v>33870</v>
      </c>
      <c r="AE1533" s="24"/>
      <c r="AF1533" s="5">
        <v>1022277</v>
      </c>
      <c r="AG1533" s="5">
        <v>1022418</v>
      </c>
      <c r="AH1533" s="9"/>
      <c r="AI1533" s="9"/>
      <c r="AJ1533" s="38"/>
      <c r="AK1533" s="38"/>
      <c r="AL1533" s="38"/>
      <c r="AM1533" s="38"/>
      <c r="AN1533" s="24"/>
      <c r="AO1533" s="38"/>
      <c r="AP1533" s="9"/>
      <c r="AQ1533" s="5"/>
      <c r="AR1533" s="103">
        <v>0.62680000000000002</v>
      </c>
      <c r="AS1533" s="5"/>
      <c r="AT1533" s="5"/>
      <c r="AU1533" s="5"/>
      <c r="AV1533" s="43"/>
      <c r="AW1533" s="41"/>
      <c r="AX1533" s="41"/>
      <c r="AY1533" s="41"/>
      <c r="AZ1533" s="26"/>
      <c r="BA1533" s="43"/>
      <c r="BB1533" s="41"/>
      <c r="BC1533" s="26"/>
      <c r="BD1533" s="26"/>
      <c r="BE1533" s="5"/>
      <c r="BF1533" s="43"/>
      <c r="BG1533" s="26"/>
      <c r="BH1533" s="5"/>
      <c r="BI1533" s="5"/>
      <c r="BJ1533" s="5"/>
      <c r="BK1533" s="5"/>
      <c r="BL1533" s="5"/>
      <c r="BM1533" s="5"/>
      <c r="BN1533" s="5"/>
    </row>
    <row r="1534" spans="1:66">
      <c r="B1534" s="13">
        <v>1533</v>
      </c>
      <c r="C1534" s="8">
        <v>26</v>
      </c>
      <c r="D1534" s="8">
        <v>209</v>
      </c>
      <c r="E1534" s="92">
        <v>35.053478825788503</v>
      </c>
      <c r="F1534" s="92">
        <v>332.43412656890899</v>
      </c>
      <c r="G1534">
        <v>7</v>
      </c>
      <c r="H1534">
        <v>48</v>
      </c>
      <c r="I1534">
        <v>8.51</v>
      </c>
      <c r="J1534">
        <v>55.15</v>
      </c>
      <c r="K1534" s="17" t="s">
        <v>13247</v>
      </c>
      <c r="L1534" s="54" t="s">
        <v>3081</v>
      </c>
      <c r="M1534" s="54"/>
      <c r="N1534" s="24"/>
      <c r="O1534" s="24"/>
      <c r="P1534" s="26"/>
      <c r="Q1534" s="24"/>
      <c r="R1534" s="11">
        <v>45.36610343061956</v>
      </c>
      <c r="S1534" s="11">
        <v>45.314900153609834</v>
      </c>
      <c r="T1534" s="11"/>
      <c r="U1534" s="11">
        <v>60.133185349611537</v>
      </c>
      <c r="V1534" s="11">
        <v>63.440621531631521</v>
      </c>
      <c r="W1534" s="11"/>
      <c r="X1534" s="11">
        <v>60.896445131375579</v>
      </c>
      <c r="Y1534" s="11">
        <v>49.503201589754916</v>
      </c>
      <c r="Z1534" s="11"/>
      <c r="AA1534" s="11">
        <v>57.363656436299401</v>
      </c>
      <c r="AB1534" s="11">
        <v>50.298079046147052</v>
      </c>
      <c r="AC1534" s="11"/>
      <c r="AD1534" s="24" t="s">
        <v>33870</v>
      </c>
      <c r="AE1534" s="24" t="s">
        <v>2</v>
      </c>
      <c r="AF1534" s="5">
        <v>1022419</v>
      </c>
      <c r="AG1534" s="5">
        <v>1023180</v>
      </c>
      <c r="AH1534" s="9"/>
      <c r="AI1534" s="9" t="s">
        <v>13247</v>
      </c>
      <c r="AJ1534" s="38" t="s">
        <v>3080</v>
      </c>
      <c r="AK1534" s="38" t="s">
        <v>13248</v>
      </c>
      <c r="AL1534" s="38" t="s">
        <v>13249</v>
      </c>
      <c r="AM1534" s="38" t="s">
        <v>13250</v>
      </c>
      <c r="AN1534" s="24">
        <v>0</v>
      </c>
      <c r="AO1534" s="38" t="s">
        <v>13251</v>
      </c>
      <c r="AP1534" s="9" t="s">
        <v>13252</v>
      </c>
      <c r="AQ1534" s="5" t="s">
        <v>13253</v>
      </c>
      <c r="AR1534" s="103">
        <v>0.48949999999999999</v>
      </c>
      <c r="AS1534" s="5" t="s">
        <v>8</v>
      </c>
      <c r="AT1534" s="5" t="s">
        <v>13254</v>
      </c>
      <c r="AU1534" s="5"/>
      <c r="AV1534" s="44" t="s">
        <v>3081</v>
      </c>
      <c r="AW1534" s="41" t="s">
        <v>33508</v>
      </c>
      <c r="AX1534" s="112" t="s">
        <v>33508</v>
      </c>
      <c r="AY1534" s="112" t="s">
        <v>33508</v>
      </c>
      <c r="AZ1534" s="26"/>
      <c r="BA1534" s="50" t="s">
        <v>3081</v>
      </c>
      <c r="BB1534" s="58"/>
      <c r="BC1534" s="53" t="s">
        <v>33464</v>
      </c>
      <c r="BD1534" s="53"/>
      <c r="BE1534" s="5"/>
      <c r="BF1534" s="47" t="s">
        <v>7</v>
      </c>
      <c r="BG1534" s="48" t="s">
        <v>33508</v>
      </c>
      <c r="BH1534" s="5"/>
      <c r="BI1534" s="5"/>
      <c r="BJ1534" s="5"/>
      <c r="BK1534" s="5"/>
      <c r="BL1534" s="5"/>
      <c r="BM1534" s="5"/>
      <c r="BN1534" s="5"/>
    </row>
    <row r="1535" spans="1:66">
      <c r="B1535" s="13">
        <v>1534</v>
      </c>
      <c r="C1535" s="8">
        <v>2</v>
      </c>
      <c r="D1535" s="8">
        <v>18</v>
      </c>
      <c r="E1535" s="92">
        <v>11.6998470719452</v>
      </c>
      <c r="F1535" s="92">
        <v>110.956988368598</v>
      </c>
      <c r="G1535"/>
      <c r="H1535"/>
      <c r="I1535"/>
      <c r="J1535"/>
      <c r="K1535" s="17" t="s">
        <v>29199</v>
      </c>
      <c r="L1535" s="54"/>
      <c r="M1535" s="54"/>
      <c r="N1535" s="24"/>
      <c r="O1535" s="24"/>
      <c r="P1535" s="26"/>
      <c r="Q1535" s="24"/>
      <c r="R1535" s="13"/>
      <c r="S1535" s="13"/>
      <c r="Z1535" s="13"/>
      <c r="AA1535" s="13"/>
      <c r="AB1535" s="13"/>
      <c r="AC1535" s="13"/>
      <c r="AD1535" s="24" t="s">
        <v>33870</v>
      </c>
      <c r="AE1535" s="24" t="s">
        <v>7</v>
      </c>
      <c r="AF1535" s="5">
        <v>1023127</v>
      </c>
      <c r="AG1535" s="5">
        <v>1023381</v>
      </c>
      <c r="AH1535" s="9"/>
      <c r="AI1535" s="9" t="s">
        <v>29199</v>
      </c>
      <c r="AJ1535" s="38"/>
      <c r="AK1535" s="38"/>
      <c r="AL1535" s="38"/>
      <c r="AM1535" s="38"/>
      <c r="AN1535" s="24"/>
      <c r="AO1535" s="38"/>
      <c r="AP1535" s="9"/>
      <c r="AQ1535" s="5"/>
      <c r="AR1535" s="103">
        <v>0.50980000000000003</v>
      </c>
      <c r="AS1535" s="5"/>
      <c r="AT1535" s="5" t="s">
        <v>40</v>
      </c>
      <c r="AU1535" s="5"/>
      <c r="AV1535" s="43"/>
      <c r="AW1535" s="41"/>
      <c r="AX1535" s="41"/>
      <c r="AY1535" s="41"/>
      <c r="AZ1535" s="26"/>
      <c r="BA1535" s="43"/>
      <c r="BB1535" s="41"/>
      <c r="BC1535" s="26"/>
      <c r="BD1535" s="26"/>
      <c r="BE1535" s="5"/>
      <c r="BF1535" s="43"/>
      <c r="BG1535" s="26"/>
      <c r="BH1535" s="5"/>
      <c r="BI1535" s="5"/>
      <c r="BJ1535" s="5"/>
      <c r="BK1535" s="5"/>
      <c r="BL1535" s="5"/>
      <c r="BM1535" s="5"/>
      <c r="BN1535" s="5"/>
    </row>
    <row r="1536" spans="1:66">
      <c r="B1536" s="13">
        <v>1535</v>
      </c>
      <c r="C1536" s="8">
        <v>1</v>
      </c>
      <c r="D1536" s="8">
        <v>9</v>
      </c>
      <c r="E1536" s="92">
        <v>4.6523013947498502</v>
      </c>
      <c r="F1536" s="92">
        <v>44.120692225308503</v>
      </c>
      <c r="G1536"/>
      <c r="H1536"/>
      <c r="I1536"/>
      <c r="J1536"/>
      <c r="K1536" s="17" t="s">
        <v>29200</v>
      </c>
      <c r="L1536" s="54"/>
      <c r="M1536" s="54"/>
      <c r="N1536" s="24"/>
      <c r="O1536" s="24"/>
      <c r="P1536" s="26"/>
      <c r="Q1536" s="24"/>
      <c r="R1536" s="13"/>
      <c r="S1536" s="13"/>
      <c r="Z1536" s="13"/>
      <c r="AA1536" s="13"/>
      <c r="AB1536" s="13"/>
      <c r="AC1536" s="13"/>
      <c r="AD1536" s="24" t="s">
        <v>33870</v>
      </c>
      <c r="AE1536" s="24" t="s">
        <v>2</v>
      </c>
      <c r="AF1536" s="5">
        <v>1023225</v>
      </c>
      <c r="AG1536" s="5">
        <v>1023326</v>
      </c>
      <c r="AH1536" s="9"/>
      <c r="AI1536" s="9"/>
      <c r="AJ1536" s="38"/>
      <c r="AK1536" s="38"/>
      <c r="AL1536" s="38"/>
      <c r="AM1536" s="38"/>
      <c r="AN1536" s="24"/>
      <c r="AO1536" s="38"/>
      <c r="AP1536" s="9"/>
      <c r="AQ1536" s="5"/>
      <c r="AR1536" s="103">
        <v>0.51959999999999995</v>
      </c>
      <c r="AS1536" s="5"/>
      <c r="AT1536" s="5" t="s">
        <v>40</v>
      </c>
      <c r="AU1536" s="5"/>
      <c r="AV1536" s="43"/>
      <c r="AW1536" s="41"/>
      <c r="AX1536" s="41"/>
      <c r="AY1536" s="41"/>
      <c r="AZ1536" s="26"/>
      <c r="BA1536" s="43"/>
      <c r="BB1536" s="41"/>
      <c r="BC1536" s="26"/>
      <c r="BD1536" s="26"/>
      <c r="BE1536" s="5"/>
      <c r="BF1536" s="43"/>
      <c r="BG1536" s="26"/>
      <c r="BH1536" s="5"/>
      <c r="BI1536" s="5"/>
      <c r="BJ1536" s="5"/>
      <c r="BK1536" s="5"/>
      <c r="BL1536" s="5"/>
      <c r="BM1536" s="5"/>
      <c r="BN1536" s="5"/>
    </row>
    <row r="1537" spans="1:66">
      <c r="B1537" s="13">
        <v>1536</v>
      </c>
      <c r="C1537" s="8">
        <v>1</v>
      </c>
      <c r="D1537" s="8">
        <v>3</v>
      </c>
      <c r="E1537" s="92">
        <v>31.460612402120301</v>
      </c>
      <c r="F1537" s="92">
        <v>298.36072069193801</v>
      </c>
      <c r="G1537">
        <v>0</v>
      </c>
      <c r="H1537">
        <v>0</v>
      </c>
      <c r="I1537">
        <v>7.63</v>
      </c>
      <c r="J1537">
        <v>49.5</v>
      </c>
      <c r="K1537" s="17" t="s">
        <v>13239</v>
      </c>
      <c r="L1537" s="54" t="s">
        <v>13240</v>
      </c>
      <c r="M1537" s="54"/>
      <c r="N1537" s="24" t="s">
        <v>34217</v>
      </c>
      <c r="O1537" s="24" t="s">
        <v>34217</v>
      </c>
      <c r="P1537" s="26" t="s">
        <v>34217</v>
      </c>
      <c r="Q1537" s="24" t="s">
        <v>34217</v>
      </c>
      <c r="R1537" s="11">
        <v>5.7859703020993347</v>
      </c>
      <c r="S1537" s="11">
        <v>5.0947260624679984</v>
      </c>
      <c r="T1537" s="11"/>
      <c r="U1537" s="11">
        <v>5.5715871254162037</v>
      </c>
      <c r="V1537" s="11">
        <v>5.5715871254162037</v>
      </c>
      <c r="W1537" s="11"/>
      <c r="X1537" s="11">
        <v>7.6396555531022301</v>
      </c>
      <c r="Y1537" s="11">
        <v>6.2044601457275332</v>
      </c>
      <c r="Z1537" s="11"/>
      <c r="AA1537" s="11">
        <v>6.2706999337602127</v>
      </c>
      <c r="AB1537" s="11">
        <v>6.0499006403179507</v>
      </c>
      <c r="AC1537" s="11"/>
      <c r="AD1537" s="24" t="s">
        <v>33870</v>
      </c>
      <c r="AE1537" s="24" t="s">
        <v>2</v>
      </c>
      <c r="AF1537" s="5">
        <v>1023353</v>
      </c>
      <c r="AG1537" s="5">
        <v>1024036</v>
      </c>
      <c r="AH1537" s="9" t="s">
        <v>13241</v>
      </c>
      <c r="AI1537" s="9" t="s">
        <v>13239</v>
      </c>
      <c r="AJ1537" s="38" t="s">
        <v>13242</v>
      </c>
      <c r="AK1537" s="38" t="s">
        <v>13243</v>
      </c>
      <c r="AL1537" s="38" t="s">
        <v>13244</v>
      </c>
      <c r="AM1537" s="38" t="s">
        <v>13245</v>
      </c>
      <c r="AN1537" s="24">
        <v>0</v>
      </c>
      <c r="AO1537" s="38" t="s">
        <v>7</v>
      </c>
      <c r="AP1537" s="9"/>
      <c r="AQ1537" s="5" t="s">
        <v>7</v>
      </c>
      <c r="AR1537" s="103">
        <v>0.443</v>
      </c>
      <c r="AS1537" s="5" t="s">
        <v>16</v>
      </c>
      <c r="AT1537" s="5" t="s">
        <v>13246</v>
      </c>
      <c r="AU1537" s="5"/>
      <c r="AV1537" s="44" t="s">
        <v>13240</v>
      </c>
      <c r="AW1537" s="41" t="s">
        <v>33508</v>
      </c>
      <c r="AX1537" s="112" t="s">
        <v>33508</v>
      </c>
      <c r="AY1537" s="112" t="s">
        <v>33508</v>
      </c>
      <c r="AZ1537" s="26"/>
      <c r="BA1537" s="50"/>
      <c r="BB1537" s="58"/>
      <c r="BC1537" s="26"/>
      <c r="BD1537" s="26"/>
      <c r="BE1537" s="5"/>
      <c r="BF1537" s="47" t="s">
        <v>13240</v>
      </c>
      <c r="BG1537" s="48" t="s">
        <v>33464</v>
      </c>
      <c r="BH1537" s="5"/>
      <c r="BI1537" s="5"/>
      <c r="BJ1537" s="5"/>
      <c r="BK1537" s="5"/>
      <c r="BL1537" s="5"/>
      <c r="BM1537" s="5"/>
      <c r="BN1537" s="5"/>
    </row>
    <row r="1538" spans="1:66">
      <c r="B1538" s="13">
        <v>1537</v>
      </c>
      <c r="C1538" s="8">
        <v>0</v>
      </c>
      <c r="D1538" s="8">
        <v>0</v>
      </c>
      <c r="E1538" s="92">
        <v>5.1589876852671601</v>
      </c>
      <c r="F1538" s="92">
        <v>48.925916131035201</v>
      </c>
      <c r="G1538"/>
      <c r="H1538"/>
      <c r="I1538"/>
      <c r="J1538"/>
      <c r="K1538" s="17"/>
      <c r="L1538" s="54"/>
      <c r="M1538" s="54"/>
      <c r="N1538" s="24"/>
      <c r="O1538" s="24"/>
      <c r="P1538" s="26"/>
      <c r="Q1538" s="24"/>
      <c r="R1538" s="13"/>
      <c r="S1538" s="13"/>
      <c r="Z1538" s="13"/>
      <c r="AA1538" s="13"/>
      <c r="AB1538" s="13"/>
      <c r="AC1538" s="13"/>
      <c r="AD1538" s="24" t="s">
        <v>33870</v>
      </c>
      <c r="AE1538" s="24"/>
      <c r="AF1538" s="5">
        <v>1024037</v>
      </c>
      <c r="AG1538" s="5">
        <v>1024149</v>
      </c>
      <c r="AH1538" s="9"/>
      <c r="AI1538" s="9"/>
      <c r="AJ1538" s="38"/>
      <c r="AK1538" s="38"/>
      <c r="AL1538" s="38"/>
      <c r="AM1538" s="38"/>
      <c r="AN1538" s="24"/>
      <c r="AO1538" s="38"/>
      <c r="AP1538" s="9"/>
      <c r="AQ1538" s="5"/>
      <c r="AR1538" s="103">
        <v>0.52210000000000001</v>
      </c>
      <c r="AS1538" s="5"/>
      <c r="AT1538" s="5"/>
      <c r="AU1538" s="5"/>
      <c r="AV1538" s="43"/>
      <c r="AW1538" s="41"/>
      <c r="AX1538" s="41"/>
      <c r="AY1538" s="41"/>
      <c r="AZ1538" s="26"/>
      <c r="BA1538" s="43"/>
      <c r="BB1538" s="41"/>
      <c r="BC1538" s="26"/>
      <c r="BD1538" s="26"/>
      <c r="BE1538" s="5"/>
      <c r="BF1538" s="43"/>
      <c r="BG1538" s="26"/>
      <c r="BH1538" s="5"/>
      <c r="BI1538" s="5"/>
      <c r="BJ1538" s="5"/>
      <c r="BK1538" s="5"/>
      <c r="BL1538" s="5"/>
      <c r="BM1538" s="5"/>
      <c r="BN1538" s="5"/>
    </row>
    <row r="1539" spans="1:66">
      <c r="B1539" s="13">
        <v>1538</v>
      </c>
      <c r="C1539" s="8">
        <v>0</v>
      </c>
      <c r="D1539" s="8">
        <v>0</v>
      </c>
      <c r="E1539" s="92">
        <v>77.062378548678296</v>
      </c>
      <c r="F1539" s="92">
        <v>730.83087220733796</v>
      </c>
      <c r="G1539">
        <v>0</v>
      </c>
      <c r="H1539">
        <v>0</v>
      </c>
      <c r="I1539">
        <v>18.7</v>
      </c>
      <c r="J1539">
        <v>121.25</v>
      </c>
      <c r="K1539" s="17" t="s">
        <v>13229</v>
      </c>
      <c r="L1539" s="54" t="s">
        <v>13230</v>
      </c>
      <c r="M1539" s="54"/>
      <c r="N1539" s="24" t="s">
        <v>34217</v>
      </c>
      <c r="O1539" s="24" t="s">
        <v>34217</v>
      </c>
      <c r="P1539" s="26" t="s">
        <v>34217</v>
      </c>
      <c r="Q1539" s="24" t="s">
        <v>34217</v>
      </c>
      <c r="R1539" s="11">
        <v>0.40962621607782901</v>
      </c>
      <c r="S1539" s="11">
        <v>0.40962621607782901</v>
      </c>
      <c r="T1539" s="11"/>
      <c r="U1539" s="11">
        <v>0.91009988901220862</v>
      </c>
      <c r="V1539" s="11">
        <v>0.91009988901220862</v>
      </c>
      <c r="W1539" s="11"/>
      <c r="X1539" s="11">
        <v>6.2265400750717594</v>
      </c>
      <c r="Y1539" s="11">
        <v>5.8291013468756896</v>
      </c>
      <c r="Z1539" s="11"/>
      <c r="AA1539" s="11">
        <v>1.2806359019651137</v>
      </c>
      <c r="AB1539" s="11">
        <v>1.2364760432766615</v>
      </c>
      <c r="AC1539" s="11"/>
      <c r="AD1539" s="24" t="s">
        <v>33870</v>
      </c>
      <c r="AE1539" s="24" t="s">
        <v>2</v>
      </c>
      <c r="AF1539" s="5">
        <v>1024150</v>
      </c>
      <c r="AG1539" s="5">
        <v>1025823</v>
      </c>
      <c r="AH1539" s="9" t="s">
        <v>13231</v>
      </c>
      <c r="AI1539" s="9" t="s">
        <v>13229</v>
      </c>
      <c r="AJ1539" s="38" t="s">
        <v>13232</v>
      </c>
      <c r="AK1539" s="38" t="s">
        <v>13233</v>
      </c>
      <c r="AL1539" s="38" t="s">
        <v>13234</v>
      </c>
      <c r="AM1539" s="38" t="s">
        <v>13235</v>
      </c>
      <c r="AN1539" s="24">
        <v>0</v>
      </c>
      <c r="AO1539" s="38" t="s">
        <v>13236</v>
      </c>
      <c r="AP1539" s="9" t="s">
        <v>13237</v>
      </c>
      <c r="AQ1539" s="5" t="s">
        <v>13238</v>
      </c>
      <c r="AR1539" s="106">
        <v>0.48980000000000001</v>
      </c>
      <c r="AS1539" s="5" t="s">
        <v>16</v>
      </c>
      <c r="AT1539" s="5" t="s">
        <v>34007</v>
      </c>
      <c r="AU1539" s="5"/>
      <c r="AV1539" s="44" t="s">
        <v>13230</v>
      </c>
      <c r="AW1539" s="41" t="s">
        <v>33464</v>
      </c>
      <c r="AX1539" s="112" t="s">
        <v>33464</v>
      </c>
      <c r="AY1539" s="112" t="s">
        <v>33464</v>
      </c>
      <c r="AZ1539" s="26"/>
      <c r="BA1539" s="50"/>
      <c r="BB1539" s="58"/>
      <c r="BC1539" s="26"/>
      <c r="BD1539" s="26"/>
      <c r="BE1539" s="5"/>
      <c r="BF1539" s="47" t="s">
        <v>13230</v>
      </c>
      <c r="BG1539" s="48" t="s">
        <v>33464</v>
      </c>
      <c r="BH1539" s="5"/>
      <c r="BI1539" s="5"/>
      <c r="BJ1539" s="5"/>
      <c r="BK1539" s="5"/>
      <c r="BL1539" s="5"/>
      <c r="BM1539" s="5"/>
      <c r="BN1539" s="5"/>
    </row>
    <row r="1540" spans="1:66">
      <c r="B1540" s="13">
        <v>1539</v>
      </c>
      <c r="C1540" s="8">
        <v>2</v>
      </c>
      <c r="D1540" s="8">
        <v>7</v>
      </c>
      <c r="E1540" s="92">
        <v>7.09360806724235</v>
      </c>
      <c r="F1540" s="92">
        <v>67.273134680173399</v>
      </c>
      <c r="G1540"/>
      <c r="H1540"/>
      <c r="I1540"/>
      <c r="J1540"/>
      <c r="K1540" s="17"/>
      <c r="L1540" s="54"/>
      <c r="M1540" s="54"/>
      <c r="N1540" s="24"/>
      <c r="O1540" s="24"/>
      <c r="P1540" s="26"/>
      <c r="Q1540" s="24"/>
      <c r="R1540" s="13"/>
      <c r="S1540" s="13"/>
      <c r="Z1540" s="13"/>
      <c r="AA1540" s="13"/>
      <c r="AB1540" s="13"/>
      <c r="AC1540" s="13"/>
      <c r="AD1540" s="24" t="s">
        <v>33870</v>
      </c>
      <c r="AE1540" s="24"/>
      <c r="AF1540" s="5">
        <v>1025824</v>
      </c>
      <c r="AG1540" s="5">
        <v>1025978</v>
      </c>
      <c r="AH1540" s="9"/>
      <c r="AI1540" s="9"/>
      <c r="AJ1540" s="38"/>
      <c r="AK1540" s="38"/>
      <c r="AL1540" s="38"/>
      <c r="AM1540" s="38"/>
      <c r="AN1540" s="24"/>
      <c r="AO1540" s="38"/>
      <c r="AP1540" s="9"/>
      <c r="AQ1540" s="5"/>
      <c r="AR1540" s="103">
        <v>0.50970000000000004</v>
      </c>
      <c r="AS1540" s="5"/>
      <c r="AT1540" s="5"/>
      <c r="AU1540" s="5"/>
      <c r="AV1540" s="43"/>
      <c r="AW1540" s="41"/>
      <c r="AX1540" s="41"/>
      <c r="AY1540" s="41"/>
      <c r="AZ1540" s="26"/>
      <c r="BA1540" s="43"/>
      <c r="BB1540" s="41"/>
      <c r="BC1540" s="26"/>
      <c r="BD1540" s="26"/>
      <c r="BE1540" s="5"/>
      <c r="BF1540" s="43"/>
      <c r="BG1540" s="26"/>
      <c r="BH1540" s="5"/>
      <c r="BI1540" s="5"/>
      <c r="BJ1540" s="5"/>
      <c r="BK1540" s="5"/>
      <c r="BL1540" s="5"/>
      <c r="BM1540" s="5"/>
      <c r="BN1540" s="5"/>
    </row>
    <row r="1541" spans="1:66">
      <c r="A1541" s="131"/>
      <c r="B1541" s="39">
        <v>1540</v>
      </c>
      <c r="C1541" s="8">
        <v>5</v>
      </c>
      <c r="D1541" s="8">
        <v>37</v>
      </c>
      <c r="E1541" s="92">
        <v>13.081718773356</v>
      </c>
      <c r="F1541" s="92">
        <v>124.062144475125</v>
      </c>
      <c r="G1541">
        <v>0</v>
      </c>
      <c r="H1541">
        <v>0</v>
      </c>
      <c r="I1541">
        <v>3.17</v>
      </c>
      <c r="J1541">
        <v>20.58</v>
      </c>
      <c r="K1541" s="18" t="s">
        <v>13218</v>
      </c>
      <c r="L1541" s="54" t="s">
        <v>13219</v>
      </c>
      <c r="M1541" s="54"/>
      <c r="N1541" s="30"/>
      <c r="O1541" s="30" t="s">
        <v>34216</v>
      </c>
      <c r="P1541" s="31"/>
      <c r="Q1541" s="30"/>
      <c r="R1541" s="12">
        <v>16.564260112647208</v>
      </c>
      <c r="S1541" s="12">
        <v>17.076292882744497</v>
      </c>
      <c r="T1541" s="12"/>
      <c r="U1541" s="12">
        <v>10.455049944506104</v>
      </c>
      <c r="V1541" s="12">
        <v>10.432852386237514</v>
      </c>
      <c r="W1541" s="12"/>
      <c r="X1541" s="12">
        <v>47.58224773680724</v>
      </c>
      <c r="Y1541" s="12">
        <v>27.511591962905719</v>
      </c>
      <c r="Z1541" s="12"/>
      <c r="AA1541" s="12">
        <v>12.828438948995363</v>
      </c>
      <c r="AB1541" s="12">
        <v>11.282843894899536</v>
      </c>
      <c r="AC1541" s="12"/>
      <c r="AD1541" s="24" t="s">
        <v>33870</v>
      </c>
      <c r="AE1541" s="24" t="s">
        <v>2</v>
      </c>
      <c r="AF1541" s="5">
        <v>1025979</v>
      </c>
      <c r="AG1541" s="5">
        <v>1026263</v>
      </c>
      <c r="AH1541" s="9" t="s">
        <v>13220</v>
      </c>
      <c r="AI1541" s="9" t="s">
        <v>13218</v>
      </c>
      <c r="AJ1541" s="38" t="s">
        <v>13221</v>
      </c>
      <c r="AK1541" s="38" t="s">
        <v>13222</v>
      </c>
      <c r="AL1541" s="38" t="s">
        <v>13223</v>
      </c>
      <c r="AM1541" s="38" t="s">
        <v>13224</v>
      </c>
      <c r="AN1541" s="24">
        <v>0</v>
      </c>
      <c r="AO1541" s="38" t="s">
        <v>13225</v>
      </c>
      <c r="AP1541" s="9" t="s">
        <v>13226</v>
      </c>
      <c r="AQ1541" s="6" t="s">
        <v>13227</v>
      </c>
      <c r="AR1541" s="103">
        <v>0.49819999999999998</v>
      </c>
      <c r="AS1541" s="6" t="s">
        <v>105</v>
      </c>
      <c r="AT1541" s="5" t="s">
        <v>13228</v>
      </c>
      <c r="AU1541" s="5"/>
      <c r="AV1541" s="44" t="s">
        <v>13219</v>
      </c>
      <c r="AW1541" s="41" t="s">
        <v>33508</v>
      </c>
      <c r="AX1541" s="112" t="s">
        <v>33508</v>
      </c>
      <c r="AY1541" s="112" t="s">
        <v>33508</v>
      </c>
      <c r="AZ1541" s="31"/>
      <c r="BA1541" s="50"/>
      <c r="BB1541" s="58"/>
      <c r="BC1541" s="26"/>
      <c r="BD1541" s="26"/>
      <c r="BE1541" s="5"/>
      <c r="BF1541" s="47" t="s">
        <v>33523</v>
      </c>
      <c r="BG1541" s="48" t="s">
        <v>33508</v>
      </c>
      <c r="BH1541" s="5"/>
      <c r="BI1541" s="5"/>
      <c r="BJ1541" s="5"/>
      <c r="BK1541" s="5"/>
      <c r="BL1541" s="5"/>
      <c r="BM1541" s="5"/>
      <c r="BN1541" s="5"/>
    </row>
    <row r="1542" spans="1:66">
      <c r="B1542" s="13">
        <v>1541</v>
      </c>
      <c r="C1542" s="8">
        <v>5</v>
      </c>
      <c r="D1542" s="8">
        <v>52</v>
      </c>
      <c r="E1542" s="92">
        <v>6.8632961170072102</v>
      </c>
      <c r="F1542" s="92">
        <v>65.088941995752194</v>
      </c>
      <c r="G1542"/>
      <c r="H1542"/>
      <c r="I1542"/>
      <c r="J1542"/>
      <c r="K1542" s="17" t="s">
        <v>29201</v>
      </c>
      <c r="L1542" s="54"/>
      <c r="M1542" s="54"/>
      <c r="N1542" s="24"/>
      <c r="O1542" s="24"/>
      <c r="P1542" s="26"/>
      <c r="Q1542" s="24"/>
      <c r="R1542" s="13"/>
      <c r="S1542" s="13"/>
      <c r="Z1542" s="13"/>
      <c r="AA1542" s="13"/>
      <c r="AB1542" s="13"/>
      <c r="AC1542" s="13"/>
      <c r="AD1542" s="24" t="s">
        <v>33870</v>
      </c>
      <c r="AE1542" s="24" t="s">
        <v>2</v>
      </c>
      <c r="AF1542" s="5">
        <v>1026279</v>
      </c>
      <c r="AG1542" s="5">
        <v>1026428</v>
      </c>
      <c r="AH1542" s="9"/>
      <c r="AI1542" s="9"/>
      <c r="AJ1542" s="38"/>
      <c r="AK1542" s="38"/>
      <c r="AL1542" s="38"/>
      <c r="AM1542" s="38"/>
      <c r="AN1542" s="24"/>
      <c r="AO1542" s="38"/>
      <c r="AP1542" s="9"/>
      <c r="AQ1542" s="5"/>
      <c r="AR1542" s="103">
        <v>0.55330000000000001</v>
      </c>
      <c r="AS1542" s="5"/>
      <c r="AT1542" s="5" t="s">
        <v>40</v>
      </c>
      <c r="AU1542" s="5"/>
      <c r="AV1542" s="43"/>
      <c r="AW1542" s="59"/>
      <c r="AX1542" s="41"/>
      <c r="AY1542" s="41"/>
      <c r="AZ1542" s="26"/>
      <c r="BA1542" s="43"/>
      <c r="BB1542" s="41"/>
      <c r="BC1542" s="26"/>
      <c r="BD1542" s="26"/>
      <c r="BE1542" s="5"/>
      <c r="BF1542" s="43"/>
      <c r="BG1542" s="26"/>
      <c r="BH1542" s="5"/>
      <c r="BI1542" s="5"/>
      <c r="BJ1542" s="5"/>
      <c r="BK1542" s="5"/>
      <c r="BL1542" s="5"/>
      <c r="BM1542" s="5"/>
      <c r="BN1542" s="5"/>
    </row>
    <row r="1543" spans="1:66">
      <c r="B1543" s="13">
        <v>1542</v>
      </c>
      <c r="C1543" s="8">
        <v>88</v>
      </c>
      <c r="D1543" s="8">
        <v>696</v>
      </c>
      <c r="E1543" s="92">
        <v>104.561625406754</v>
      </c>
      <c r="F1543" s="92">
        <v>991.62347872723103</v>
      </c>
      <c r="G1543">
        <v>19</v>
      </c>
      <c r="H1543">
        <v>113</v>
      </c>
      <c r="I1543">
        <v>25.3</v>
      </c>
      <c r="J1543">
        <v>164.08</v>
      </c>
      <c r="K1543" s="17" t="s">
        <v>13212</v>
      </c>
      <c r="L1543" s="54" t="s">
        <v>13213</v>
      </c>
      <c r="M1543" s="54"/>
      <c r="N1543" s="24"/>
      <c r="O1543" s="24"/>
      <c r="P1543" s="26"/>
      <c r="Q1543" s="24"/>
      <c r="R1543" s="11">
        <v>53.917050691244242</v>
      </c>
      <c r="S1543" s="11">
        <v>51.945724526369688</v>
      </c>
      <c r="T1543" s="11"/>
      <c r="U1543" s="11">
        <v>55.22752497225305</v>
      </c>
      <c r="V1543" s="11">
        <v>54.16204217536071</v>
      </c>
      <c r="W1543" s="11"/>
      <c r="X1543" s="11">
        <v>35.747405608302053</v>
      </c>
      <c r="Y1543" s="11">
        <v>47.052329432545811</v>
      </c>
      <c r="Z1543" s="11"/>
      <c r="AA1543" s="11">
        <v>39.545153455508938</v>
      </c>
      <c r="AB1543" s="11">
        <v>44.645617134025173</v>
      </c>
      <c r="AC1543" s="11"/>
      <c r="AD1543" s="24" t="s">
        <v>33870</v>
      </c>
      <c r="AE1543" s="24" t="s">
        <v>2</v>
      </c>
      <c r="AF1543" s="5">
        <v>1026487</v>
      </c>
      <c r="AG1543" s="5">
        <v>1028757</v>
      </c>
      <c r="AH1543" s="9"/>
      <c r="AI1543" s="9" t="s">
        <v>13212</v>
      </c>
      <c r="AJ1543" s="38" t="s">
        <v>13214</v>
      </c>
      <c r="AK1543" s="38" t="s">
        <v>13215</v>
      </c>
      <c r="AL1543" s="38" t="s">
        <v>13216</v>
      </c>
      <c r="AM1543" s="38" t="s">
        <v>13217</v>
      </c>
      <c r="AN1543" s="24">
        <v>6</v>
      </c>
      <c r="AO1543" s="38" t="s">
        <v>7</v>
      </c>
      <c r="AP1543" s="9"/>
      <c r="AQ1543" s="5" t="s">
        <v>7</v>
      </c>
      <c r="AR1543" s="103">
        <v>0.44690000000000002</v>
      </c>
      <c r="AS1543" s="5" t="s">
        <v>8</v>
      </c>
      <c r="AT1543" s="5" t="s">
        <v>40</v>
      </c>
      <c r="AU1543" s="5"/>
      <c r="AV1543" s="44" t="s">
        <v>13213</v>
      </c>
      <c r="AW1543" s="41" t="s">
        <v>33508</v>
      </c>
      <c r="AX1543" s="112" t="s">
        <v>33508</v>
      </c>
      <c r="AY1543" s="112" t="s">
        <v>33508</v>
      </c>
      <c r="AZ1543" s="26"/>
      <c r="BA1543" s="50"/>
      <c r="BB1543" s="58"/>
      <c r="BC1543" s="26"/>
      <c r="BD1543" s="26"/>
      <c r="BE1543" s="5"/>
      <c r="BF1543" s="47" t="s">
        <v>13213</v>
      </c>
      <c r="BG1543" s="48" t="s">
        <v>33508</v>
      </c>
      <c r="BH1543" s="5"/>
      <c r="BI1543" s="5"/>
      <c r="BJ1543" s="5"/>
      <c r="BK1543" s="5"/>
      <c r="BL1543" s="5"/>
      <c r="BM1543" s="5"/>
      <c r="BN1543" s="5"/>
    </row>
    <row r="1544" spans="1:66">
      <c r="B1544" s="13">
        <v>1543</v>
      </c>
      <c r="C1544" s="8">
        <v>0</v>
      </c>
      <c r="D1544" s="8">
        <v>0</v>
      </c>
      <c r="E1544" s="92">
        <v>80.5170578022054</v>
      </c>
      <c r="F1544" s="92">
        <v>763.59376247365606</v>
      </c>
      <c r="G1544">
        <v>0</v>
      </c>
      <c r="H1544">
        <v>0</v>
      </c>
      <c r="I1544">
        <v>19.54</v>
      </c>
      <c r="J1544">
        <v>126.69</v>
      </c>
      <c r="K1544" s="17" t="s">
        <v>13202</v>
      </c>
      <c r="L1544" s="54" t="s">
        <v>13203</v>
      </c>
      <c r="M1544" s="54"/>
      <c r="N1544" s="24" t="s">
        <v>34217</v>
      </c>
      <c r="O1544" s="24" t="s">
        <v>34217</v>
      </c>
      <c r="P1544" s="26" t="s">
        <v>34217</v>
      </c>
      <c r="Q1544" s="24" t="s">
        <v>34217</v>
      </c>
      <c r="R1544" s="11">
        <v>0.30721966205837176</v>
      </c>
      <c r="S1544" s="11">
        <v>0.30721966205837176</v>
      </c>
      <c r="T1544" s="11"/>
      <c r="U1544" s="11">
        <v>0.7991120976692565</v>
      </c>
      <c r="V1544" s="11">
        <v>0.7991120976692565</v>
      </c>
      <c r="W1544" s="11"/>
      <c r="X1544" s="11">
        <v>0.28703908147493928</v>
      </c>
      <c r="Y1544" s="11">
        <v>0.28703908147493928</v>
      </c>
      <c r="Z1544" s="11"/>
      <c r="AA1544" s="11">
        <v>1.1481563258997571</v>
      </c>
      <c r="AB1544" s="11">
        <v>1.103996467211305</v>
      </c>
      <c r="AC1544" s="11"/>
      <c r="AD1544" s="24" t="s">
        <v>33870</v>
      </c>
      <c r="AE1544" s="24" t="s">
        <v>2</v>
      </c>
      <c r="AF1544" s="5">
        <v>1028794</v>
      </c>
      <c r="AG1544" s="5">
        <v>1030542</v>
      </c>
      <c r="AH1544" s="9"/>
      <c r="AI1544" s="9" t="s">
        <v>13202</v>
      </c>
      <c r="AJ1544" s="38" t="s">
        <v>13204</v>
      </c>
      <c r="AK1544" s="38" t="s">
        <v>13205</v>
      </c>
      <c r="AL1544" s="38" t="s">
        <v>13206</v>
      </c>
      <c r="AM1544" s="38" t="s">
        <v>13207</v>
      </c>
      <c r="AN1544" s="24">
        <v>0</v>
      </c>
      <c r="AO1544" s="38" t="s">
        <v>13208</v>
      </c>
      <c r="AP1544" s="9" t="s">
        <v>13209</v>
      </c>
      <c r="AQ1544" s="5" t="s">
        <v>13210</v>
      </c>
      <c r="AR1544" s="106">
        <v>0.48309999999999997</v>
      </c>
      <c r="AS1544" s="5" t="s">
        <v>16</v>
      </c>
      <c r="AT1544" s="5" t="s">
        <v>13211</v>
      </c>
      <c r="AU1544" s="5"/>
      <c r="AV1544" s="44" t="s">
        <v>13203</v>
      </c>
      <c r="AW1544" s="41" t="s">
        <v>33464</v>
      </c>
      <c r="AX1544" s="112" t="s">
        <v>33464</v>
      </c>
      <c r="AY1544" s="112" t="s">
        <v>33464</v>
      </c>
      <c r="AZ1544" s="26"/>
      <c r="BA1544" s="50" t="s">
        <v>13203</v>
      </c>
      <c r="BB1544" s="58"/>
      <c r="BC1544" s="53" t="s">
        <v>33464</v>
      </c>
      <c r="BD1544" s="118" t="s">
        <v>33464</v>
      </c>
      <c r="BE1544" s="5"/>
      <c r="BF1544" s="47" t="s">
        <v>13203</v>
      </c>
      <c r="BG1544" s="48" t="s">
        <v>33464</v>
      </c>
      <c r="BH1544" s="5"/>
      <c r="BI1544" s="5"/>
      <c r="BJ1544" s="5"/>
      <c r="BK1544" s="5"/>
      <c r="BL1544" s="5"/>
      <c r="BM1544" s="5"/>
      <c r="BN1544" s="5"/>
    </row>
    <row r="1545" spans="1:66">
      <c r="B1545" s="13">
        <v>1544</v>
      </c>
      <c r="C1545" s="8">
        <v>1</v>
      </c>
      <c r="D1545" s="8">
        <v>27</v>
      </c>
      <c r="E1545" s="92">
        <v>45.002955075946602</v>
      </c>
      <c r="F1545" s="92">
        <v>426.79125053590502</v>
      </c>
      <c r="G1545">
        <v>0</v>
      </c>
      <c r="H1545">
        <v>0</v>
      </c>
      <c r="I1545">
        <v>10.92</v>
      </c>
      <c r="J1545">
        <v>70.81</v>
      </c>
      <c r="K1545" s="17" t="s">
        <v>13195</v>
      </c>
      <c r="L1545" s="54" t="s">
        <v>13196</v>
      </c>
      <c r="M1545" s="54"/>
      <c r="N1545" s="24" t="s">
        <v>34217</v>
      </c>
      <c r="O1545" s="24" t="s">
        <v>34217</v>
      </c>
      <c r="P1545" s="26" t="s">
        <v>34217</v>
      </c>
      <c r="Q1545" s="24" t="s">
        <v>34217</v>
      </c>
      <c r="R1545" s="11">
        <v>4.1218637992831546</v>
      </c>
      <c r="S1545" s="11">
        <v>9.1653865847414231</v>
      </c>
      <c r="T1545" s="11"/>
      <c r="U1545" s="11">
        <v>3.2852386237513875</v>
      </c>
      <c r="V1545" s="11">
        <v>3.2852386237513875</v>
      </c>
      <c r="W1545" s="11"/>
      <c r="X1545" s="11">
        <v>2.7599911680282623</v>
      </c>
      <c r="Y1545" s="11">
        <v>3.51070876573195</v>
      </c>
      <c r="Z1545" s="11"/>
      <c r="AA1545" s="11">
        <v>4.1068668580260548</v>
      </c>
      <c r="AB1545" s="11">
        <v>4.0406270699933762</v>
      </c>
      <c r="AC1545" s="11"/>
      <c r="AD1545" s="24" t="s">
        <v>33870</v>
      </c>
      <c r="AE1545" s="24" t="s">
        <v>2</v>
      </c>
      <c r="AF1545" s="5">
        <v>1030539</v>
      </c>
      <c r="AG1545" s="5">
        <v>1031516</v>
      </c>
      <c r="AH1545" s="9"/>
      <c r="AI1545" s="9" t="s">
        <v>13195</v>
      </c>
      <c r="AJ1545" s="38" t="s">
        <v>13197</v>
      </c>
      <c r="AK1545" s="38" t="s">
        <v>13198</v>
      </c>
      <c r="AL1545" s="38" t="s">
        <v>13199</v>
      </c>
      <c r="AM1545" s="38" t="s">
        <v>13200</v>
      </c>
      <c r="AN1545" s="24">
        <v>0</v>
      </c>
      <c r="AO1545" s="38" t="s">
        <v>7</v>
      </c>
      <c r="AP1545" s="9"/>
      <c r="AQ1545" s="5" t="s">
        <v>7</v>
      </c>
      <c r="AR1545" s="106">
        <v>0.40079999999999999</v>
      </c>
      <c r="AS1545" s="5" t="s">
        <v>16</v>
      </c>
      <c r="AT1545" s="5" t="s">
        <v>13201</v>
      </c>
      <c r="AU1545" s="5"/>
      <c r="AV1545" s="44" t="s">
        <v>13196</v>
      </c>
      <c r="AW1545" s="41" t="s">
        <v>33464</v>
      </c>
      <c r="AX1545" s="112" t="s">
        <v>33464</v>
      </c>
      <c r="AY1545" s="112" t="s">
        <v>33464</v>
      </c>
      <c r="AZ1545" s="26"/>
      <c r="BA1545" s="50" t="s">
        <v>13196</v>
      </c>
      <c r="BB1545" s="58"/>
      <c r="BC1545" s="53"/>
      <c r="BD1545" s="118" t="s">
        <v>33464</v>
      </c>
      <c r="BE1545" s="5"/>
      <c r="BF1545" s="47" t="s">
        <v>13196</v>
      </c>
      <c r="BG1545" s="48" t="s">
        <v>33464</v>
      </c>
      <c r="BH1545" s="5"/>
      <c r="BI1545" s="5"/>
      <c r="BJ1545" s="5"/>
      <c r="BK1545" s="5"/>
      <c r="BL1545" s="5"/>
      <c r="BM1545" s="5"/>
      <c r="BN1545" s="5"/>
    </row>
    <row r="1546" spans="1:66">
      <c r="B1546" s="13">
        <v>1545</v>
      </c>
      <c r="C1546" s="8">
        <v>42</v>
      </c>
      <c r="D1546" s="8">
        <v>315</v>
      </c>
      <c r="E1546" s="92">
        <v>56.7488645379388</v>
      </c>
      <c r="F1546" s="92">
        <v>538.18507744138697</v>
      </c>
      <c r="G1546">
        <v>14</v>
      </c>
      <c r="H1546">
        <v>101</v>
      </c>
      <c r="I1546">
        <v>13.77</v>
      </c>
      <c r="J1546">
        <v>89.29</v>
      </c>
      <c r="K1546" s="17" t="s">
        <v>13189</v>
      </c>
      <c r="L1546" s="54" t="s">
        <v>13190</v>
      </c>
      <c r="M1546" s="54"/>
      <c r="N1546" s="24"/>
      <c r="O1546" s="24"/>
      <c r="P1546" s="26"/>
      <c r="Q1546" s="24"/>
      <c r="R1546" s="11">
        <v>44.521249359959036</v>
      </c>
      <c r="S1546" s="11">
        <v>41.167434715821813</v>
      </c>
      <c r="T1546" s="11"/>
      <c r="U1546" s="11">
        <v>70.099889012208664</v>
      </c>
      <c r="V1546" s="11">
        <v>73.451720310765808</v>
      </c>
      <c r="W1546" s="11"/>
      <c r="X1546" s="11">
        <v>40.538750275999121</v>
      </c>
      <c r="Y1546" s="11">
        <v>27.77655111503643</v>
      </c>
      <c r="Z1546" s="11"/>
      <c r="AA1546" s="11">
        <v>52.638551556635015</v>
      </c>
      <c r="AB1546" s="11">
        <v>41.907705895341138</v>
      </c>
      <c r="AC1546" s="11"/>
      <c r="AD1546" s="24" t="s">
        <v>33870</v>
      </c>
      <c r="AE1546" s="24" t="s">
        <v>2</v>
      </c>
      <c r="AF1546" s="5">
        <v>1031560</v>
      </c>
      <c r="AG1546" s="5">
        <v>1032792</v>
      </c>
      <c r="AH1546" s="9"/>
      <c r="AI1546" s="9" t="s">
        <v>13189</v>
      </c>
      <c r="AJ1546" s="38" t="s">
        <v>13191</v>
      </c>
      <c r="AK1546" s="38" t="s">
        <v>13192</v>
      </c>
      <c r="AL1546" s="38" t="s">
        <v>13193</v>
      </c>
      <c r="AM1546" s="38" t="s">
        <v>13194</v>
      </c>
      <c r="AN1546" s="24">
        <v>0</v>
      </c>
      <c r="AO1546" s="38" t="s">
        <v>7</v>
      </c>
      <c r="AP1546" s="9"/>
      <c r="AQ1546" s="5" t="s">
        <v>7</v>
      </c>
      <c r="AR1546" s="103">
        <v>0.4461</v>
      </c>
      <c r="AS1546" s="5" t="s">
        <v>105</v>
      </c>
      <c r="AT1546" s="5" t="s">
        <v>255</v>
      </c>
      <c r="AU1546" s="5"/>
      <c r="AV1546" s="44" t="s">
        <v>13190</v>
      </c>
      <c r="AW1546" s="41" t="s">
        <v>33508</v>
      </c>
      <c r="AX1546" s="112" t="s">
        <v>33508</v>
      </c>
      <c r="AY1546" s="112" t="s">
        <v>33508</v>
      </c>
      <c r="AZ1546" s="26"/>
      <c r="BA1546" s="50"/>
      <c r="BB1546" s="58"/>
      <c r="BC1546" s="26"/>
      <c r="BD1546" s="26"/>
      <c r="BE1546" s="5"/>
      <c r="BF1546" s="47" t="s">
        <v>13190</v>
      </c>
      <c r="BG1546" s="48" t="s">
        <v>33508</v>
      </c>
      <c r="BH1546" s="5"/>
      <c r="BI1546" s="5"/>
      <c r="BJ1546" s="5"/>
      <c r="BK1546" s="5"/>
      <c r="BL1546" s="5"/>
      <c r="BM1546" s="5"/>
      <c r="BN1546" s="5"/>
    </row>
    <row r="1547" spans="1:66">
      <c r="A1547" s="130"/>
      <c r="B1547" s="39">
        <v>1546</v>
      </c>
      <c r="C1547" s="8">
        <v>1</v>
      </c>
      <c r="D1547" s="8">
        <v>8</v>
      </c>
      <c r="E1547" s="92">
        <v>10.4561625406754</v>
      </c>
      <c r="F1547" s="92">
        <v>99.162347872723103</v>
      </c>
      <c r="G1547">
        <v>0</v>
      </c>
      <c r="H1547">
        <v>0</v>
      </c>
      <c r="I1547">
        <v>2.0299999999999998</v>
      </c>
      <c r="J1547">
        <v>13.19</v>
      </c>
      <c r="K1547" s="18" t="s">
        <v>13182</v>
      </c>
      <c r="L1547" s="54" t="s">
        <v>13183</v>
      </c>
      <c r="M1547" s="54"/>
      <c r="N1547" s="30" t="s">
        <v>34216</v>
      </c>
      <c r="O1547" s="30" t="s">
        <v>2</v>
      </c>
      <c r="P1547" s="31" t="s">
        <v>34216</v>
      </c>
      <c r="Q1547" s="24" t="s">
        <v>34216</v>
      </c>
      <c r="R1547" s="12">
        <v>10.163850486431132</v>
      </c>
      <c r="S1547" s="12">
        <v>10.112647209421404</v>
      </c>
      <c r="T1547" s="12"/>
      <c r="U1547" s="12">
        <v>12.297447280799112</v>
      </c>
      <c r="V1547" s="12">
        <v>11.986681465038846</v>
      </c>
      <c r="W1547" s="12"/>
      <c r="X1547" s="12">
        <v>6.0278207109737245</v>
      </c>
      <c r="Y1547" s="12">
        <v>4.1951865754029587</v>
      </c>
      <c r="Z1547" s="12"/>
      <c r="AA1547" s="12">
        <v>11.989401633914772</v>
      </c>
      <c r="AB1547" s="12">
        <v>10.510046367851624</v>
      </c>
      <c r="AC1547" s="12"/>
      <c r="AD1547" s="24" t="s">
        <v>33870</v>
      </c>
      <c r="AE1547" s="24" t="s">
        <v>2</v>
      </c>
      <c r="AF1547" s="5">
        <v>1032799</v>
      </c>
      <c r="AG1547" s="5">
        <v>1033026</v>
      </c>
      <c r="AH1547" s="9"/>
      <c r="AI1547" s="9" t="s">
        <v>13184</v>
      </c>
      <c r="AJ1547" s="38" t="s">
        <v>13185</v>
      </c>
      <c r="AK1547" s="38" t="s">
        <v>13186</v>
      </c>
      <c r="AL1547" s="38" t="s">
        <v>13187</v>
      </c>
      <c r="AM1547" s="38" t="s">
        <v>13188</v>
      </c>
      <c r="AN1547" s="24">
        <v>45</v>
      </c>
      <c r="AO1547" s="38" t="s">
        <v>7</v>
      </c>
      <c r="AP1547" s="9"/>
      <c r="AQ1547" s="6" t="s">
        <v>7</v>
      </c>
      <c r="AR1547" s="103">
        <v>0.54820000000000002</v>
      </c>
      <c r="AS1547" s="6" t="s">
        <v>16</v>
      </c>
      <c r="AT1547" s="5" t="s">
        <v>48</v>
      </c>
      <c r="AU1547" s="5"/>
      <c r="AV1547" s="44" t="s">
        <v>13183</v>
      </c>
      <c r="AW1547" s="41" t="s">
        <v>33508</v>
      </c>
      <c r="AX1547" s="112" t="s">
        <v>33508</v>
      </c>
      <c r="AY1547" s="112" t="s">
        <v>33508</v>
      </c>
      <c r="AZ1547" s="31"/>
      <c r="BA1547" s="50"/>
      <c r="BB1547" s="58"/>
      <c r="BC1547" s="26"/>
      <c r="BD1547" s="26"/>
      <c r="BE1547" s="5"/>
      <c r="BF1547" s="47" t="s">
        <v>7</v>
      </c>
      <c r="BG1547" s="48" t="s">
        <v>33464</v>
      </c>
      <c r="BH1547" s="5"/>
      <c r="BI1547" s="5"/>
      <c r="BJ1547" s="5"/>
      <c r="BK1547" s="5"/>
      <c r="BL1547" s="5"/>
      <c r="BM1547" s="5"/>
      <c r="BN1547" s="5"/>
    </row>
    <row r="1548" spans="1:66">
      <c r="B1548" s="13">
        <v>1547</v>
      </c>
      <c r="C1548" s="8">
        <v>0</v>
      </c>
      <c r="D1548" s="8">
        <v>0</v>
      </c>
      <c r="E1548" s="92">
        <v>34.362542975083102</v>
      </c>
      <c r="F1548" s="92">
        <v>325.88154851564502</v>
      </c>
      <c r="G1548">
        <v>0</v>
      </c>
      <c r="H1548">
        <v>0</v>
      </c>
      <c r="I1548">
        <v>8.34</v>
      </c>
      <c r="J1548">
        <v>54.07</v>
      </c>
      <c r="K1548" s="17" t="s">
        <v>13175</v>
      </c>
      <c r="L1548" s="54" t="s">
        <v>13176</v>
      </c>
      <c r="M1548" s="54"/>
      <c r="N1548" s="24" t="s">
        <v>34217</v>
      </c>
      <c r="O1548" s="24" t="s">
        <v>34217</v>
      </c>
      <c r="P1548" s="26" t="s">
        <v>34217</v>
      </c>
      <c r="Q1548" s="24" t="s">
        <v>34217</v>
      </c>
      <c r="R1548" s="11">
        <v>2.3553507424475169</v>
      </c>
      <c r="S1548" s="11">
        <v>1.9713261648745519</v>
      </c>
      <c r="T1548" s="11"/>
      <c r="U1548" s="11">
        <v>4.9278579356270811</v>
      </c>
      <c r="V1548" s="11">
        <v>4.9278579356270811</v>
      </c>
      <c r="W1548" s="11"/>
      <c r="X1548" s="11">
        <v>1.5235151247516008</v>
      </c>
      <c r="Y1548" s="11">
        <v>1.3247957606535659</v>
      </c>
      <c r="Z1548" s="11"/>
      <c r="AA1548" s="11">
        <v>5.6966217708103333</v>
      </c>
      <c r="AB1548" s="11">
        <v>5.5199823360565246</v>
      </c>
      <c r="AC1548" s="11"/>
      <c r="AD1548" s="24" t="s">
        <v>33870</v>
      </c>
      <c r="AE1548" s="24" t="s">
        <v>2</v>
      </c>
      <c r="AF1548" s="5">
        <v>1033023</v>
      </c>
      <c r="AG1548" s="5">
        <v>1033769</v>
      </c>
      <c r="AH1548" s="9"/>
      <c r="AI1548" s="9" t="s">
        <v>13175</v>
      </c>
      <c r="AJ1548" s="38" t="s">
        <v>13177</v>
      </c>
      <c r="AK1548" s="38" t="s">
        <v>13178</v>
      </c>
      <c r="AL1548" s="38" t="s">
        <v>13179</v>
      </c>
      <c r="AM1548" s="38" t="s">
        <v>13180</v>
      </c>
      <c r="AN1548" s="24">
        <v>0</v>
      </c>
      <c r="AO1548" s="38" t="s">
        <v>7</v>
      </c>
      <c r="AP1548" s="9"/>
      <c r="AQ1548" s="5" t="s">
        <v>7</v>
      </c>
      <c r="AR1548" s="106">
        <v>0.42570000000000002</v>
      </c>
      <c r="AS1548" s="5" t="s">
        <v>16</v>
      </c>
      <c r="AT1548" s="5" t="s">
        <v>13181</v>
      </c>
      <c r="AU1548" s="5"/>
      <c r="AV1548" s="44" t="s">
        <v>13176</v>
      </c>
      <c r="AW1548" s="41" t="s">
        <v>33464</v>
      </c>
      <c r="AX1548" s="112" t="s">
        <v>33464</v>
      </c>
      <c r="AY1548" s="112" t="s">
        <v>33464</v>
      </c>
      <c r="AZ1548" s="26"/>
      <c r="BA1548" s="50" t="s">
        <v>13176</v>
      </c>
      <c r="BB1548" s="58"/>
      <c r="BC1548" s="53" t="s">
        <v>33464</v>
      </c>
      <c r="BD1548" s="118" t="s">
        <v>33464</v>
      </c>
      <c r="BE1548" s="5"/>
      <c r="BF1548" s="47" t="s">
        <v>13176</v>
      </c>
      <c r="BG1548" s="48" t="s">
        <v>33464</v>
      </c>
      <c r="BH1548" s="5"/>
      <c r="BI1548" s="5"/>
      <c r="BJ1548" s="5"/>
      <c r="BK1548" s="5"/>
      <c r="BL1548" s="5"/>
      <c r="BM1548" s="5"/>
      <c r="BN1548" s="5"/>
    </row>
    <row r="1549" spans="1:66">
      <c r="B1549" s="13">
        <v>1548</v>
      </c>
      <c r="C1549" s="8">
        <v>5</v>
      </c>
      <c r="D1549" s="8">
        <v>67</v>
      </c>
      <c r="E1549" s="92">
        <v>7.0014832871482904</v>
      </c>
      <c r="F1549" s="92">
        <v>66.399457606404894</v>
      </c>
      <c r="G1549"/>
      <c r="H1549"/>
      <c r="I1549"/>
      <c r="J1549"/>
      <c r="K1549" s="17" t="s">
        <v>29202</v>
      </c>
      <c r="L1549" s="54"/>
      <c r="M1549" s="54"/>
      <c r="N1549" s="24"/>
      <c r="O1549" s="24"/>
      <c r="P1549" s="26"/>
      <c r="Q1549" s="24"/>
      <c r="R1549" s="13"/>
      <c r="S1549" s="13"/>
      <c r="Z1549" s="13"/>
      <c r="AA1549" s="13"/>
      <c r="AB1549" s="13"/>
      <c r="AC1549" s="13"/>
      <c r="AD1549" s="24" t="s">
        <v>33870</v>
      </c>
      <c r="AE1549" s="24" t="s">
        <v>7</v>
      </c>
      <c r="AF1549" s="5">
        <v>1033792</v>
      </c>
      <c r="AG1549" s="5">
        <v>1033944</v>
      </c>
      <c r="AH1549" s="9"/>
      <c r="AI1549" s="9" t="s">
        <v>29202</v>
      </c>
      <c r="AJ1549" s="38"/>
      <c r="AK1549" s="38"/>
      <c r="AL1549" s="38"/>
      <c r="AM1549" s="38"/>
      <c r="AN1549" s="24"/>
      <c r="AO1549" s="38"/>
      <c r="AP1549" s="9"/>
      <c r="AQ1549" s="5"/>
      <c r="AR1549" s="103">
        <v>0.53590000000000004</v>
      </c>
      <c r="AS1549" s="5"/>
      <c r="AT1549" s="5" t="s">
        <v>40</v>
      </c>
      <c r="AU1549" s="5"/>
      <c r="AV1549" s="43"/>
      <c r="AW1549" s="41"/>
      <c r="AX1549" s="41"/>
      <c r="AY1549" s="41"/>
      <c r="AZ1549" s="26"/>
      <c r="BA1549" s="43"/>
      <c r="BB1549" s="41"/>
      <c r="BC1549" s="26"/>
      <c r="BD1549" s="26"/>
      <c r="BE1549" s="5"/>
      <c r="BF1549" s="43"/>
      <c r="BG1549" s="26"/>
      <c r="BH1549" s="5"/>
      <c r="BI1549" s="5"/>
      <c r="BJ1549" s="5"/>
      <c r="BK1549" s="5"/>
      <c r="BL1549" s="5"/>
      <c r="BM1549" s="5"/>
      <c r="BN1549" s="5"/>
    </row>
    <row r="1550" spans="1:66">
      <c r="B1550" s="13">
        <v>1549</v>
      </c>
      <c r="C1550" s="8">
        <v>29</v>
      </c>
      <c r="D1550" s="8">
        <v>257</v>
      </c>
      <c r="E1550" s="92">
        <v>41.133714311996201</v>
      </c>
      <c r="F1550" s="92">
        <v>390.09681343762901</v>
      </c>
      <c r="G1550">
        <v>5</v>
      </c>
      <c r="H1550">
        <v>15</v>
      </c>
      <c r="I1550">
        <v>9.98</v>
      </c>
      <c r="J1550">
        <v>64.72</v>
      </c>
      <c r="K1550" s="17" t="s">
        <v>13169</v>
      </c>
      <c r="L1550" s="54" t="s">
        <v>13170</v>
      </c>
      <c r="M1550" s="54" t="s">
        <v>13150</v>
      </c>
      <c r="N1550" s="24"/>
      <c r="O1550" s="24"/>
      <c r="P1550" s="26"/>
      <c r="Q1550" s="24"/>
      <c r="R1550" s="11">
        <v>41.423451100870459</v>
      </c>
      <c r="S1550" s="11">
        <v>47.926267281105986</v>
      </c>
      <c r="T1550" s="11"/>
      <c r="U1550" s="11">
        <v>36.359600443951166</v>
      </c>
      <c r="V1550" s="11">
        <v>24.705882352941178</v>
      </c>
      <c r="W1550" s="11"/>
      <c r="X1550" s="11">
        <v>36.431883417973062</v>
      </c>
      <c r="Y1550" s="11">
        <v>30.492382424376242</v>
      </c>
      <c r="Z1550" s="11"/>
      <c r="AA1550" s="11">
        <v>38.68403621108412</v>
      </c>
      <c r="AB1550" s="11">
        <v>27.732391256347981</v>
      </c>
      <c r="AC1550" s="11"/>
      <c r="AD1550" s="24" t="s">
        <v>33870</v>
      </c>
      <c r="AE1550" s="24" t="s">
        <v>2</v>
      </c>
      <c r="AF1550" s="5">
        <v>1033980</v>
      </c>
      <c r="AG1550" s="5">
        <v>1034873</v>
      </c>
      <c r="AH1550" s="9"/>
      <c r="AI1550" s="9" t="s">
        <v>13169</v>
      </c>
      <c r="AJ1550" s="38" t="s">
        <v>13171</v>
      </c>
      <c r="AK1550" s="38" t="s">
        <v>13172</v>
      </c>
      <c r="AL1550" s="38" t="s">
        <v>13173</v>
      </c>
      <c r="AM1550" s="38" t="s">
        <v>13174</v>
      </c>
      <c r="AN1550" s="24">
        <v>0</v>
      </c>
      <c r="AO1550" s="38" t="s">
        <v>7</v>
      </c>
      <c r="AP1550" s="9"/>
      <c r="AQ1550" s="5" t="s">
        <v>7</v>
      </c>
      <c r="AR1550" s="103">
        <v>0.44629999999999997</v>
      </c>
      <c r="AS1550" s="5" t="s">
        <v>16</v>
      </c>
      <c r="AT1550" s="5" t="s">
        <v>40</v>
      </c>
      <c r="AU1550" s="5"/>
      <c r="AV1550" s="44" t="s">
        <v>33592</v>
      </c>
      <c r="AW1550" s="41" t="s">
        <v>33508</v>
      </c>
      <c r="AX1550" s="112" t="s">
        <v>33508</v>
      </c>
      <c r="AY1550" s="112" t="s">
        <v>33508</v>
      </c>
      <c r="AZ1550" s="26"/>
      <c r="BA1550" s="50"/>
      <c r="BB1550" s="58"/>
      <c r="BC1550" s="26"/>
      <c r="BD1550" s="26"/>
      <c r="BE1550" s="5"/>
      <c r="BF1550" s="47" t="s">
        <v>7</v>
      </c>
      <c r="BG1550" s="48" t="s">
        <v>33508</v>
      </c>
      <c r="BH1550" s="5"/>
      <c r="BI1550" s="5"/>
      <c r="BJ1550" s="5"/>
      <c r="BK1550" s="5"/>
      <c r="BL1550" s="5"/>
      <c r="BM1550" s="5"/>
      <c r="BN1550" s="5"/>
    </row>
    <row r="1551" spans="1:66">
      <c r="B1551" s="13">
        <v>1550</v>
      </c>
      <c r="C1551" s="8">
        <v>16</v>
      </c>
      <c r="D1551" s="8">
        <v>143</v>
      </c>
      <c r="E1551" s="92">
        <v>35.744414676493903</v>
      </c>
      <c r="F1551" s="92">
        <v>338.986704622172</v>
      </c>
      <c r="G1551">
        <v>7</v>
      </c>
      <c r="H1551">
        <v>37</v>
      </c>
      <c r="I1551">
        <v>8.67</v>
      </c>
      <c r="J1551">
        <v>56.24</v>
      </c>
      <c r="K1551" s="17" t="s">
        <v>13162</v>
      </c>
      <c r="L1551" s="54" t="s">
        <v>13164</v>
      </c>
      <c r="M1551" s="54" t="s">
        <v>13163</v>
      </c>
      <c r="N1551" s="24"/>
      <c r="O1551" s="24"/>
      <c r="P1551" s="26"/>
      <c r="Q1551" s="24"/>
      <c r="R1551" s="11">
        <v>18.612391193036355</v>
      </c>
      <c r="S1551" s="11">
        <v>25.371223758320532</v>
      </c>
      <c r="T1551" s="11"/>
      <c r="U1551" s="11">
        <v>59.289678135405111</v>
      </c>
      <c r="V1551" s="11">
        <v>51.897891231964486</v>
      </c>
      <c r="W1551" s="11"/>
      <c r="X1551" s="11">
        <v>25.789357474056086</v>
      </c>
      <c r="Y1551" s="11">
        <v>23.934643409141092</v>
      </c>
      <c r="Z1551" s="11"/>
      <c r="AA1551" s="11">
        <v>27.202472952086552</v>
      </c>
      <c r="AB1551" s="11">
        <v>36.189004195186577</v>
      </c>
      <c r="AC1551" s="11"/>
      <c r="AD1551" s="24" t="s">
        <v>33870</v>
      </c>
      <c r="AE1551" s="24" t="s">
        <v>7</v>
      </c>
      <c r="AF1551" s="5">
        <v>1034853</v>
      </c>
      <c r="AG1551" s="5">
        <v>1035629</v>
      </c>
      <c r="AH1551" s="9"/>
      <c r="AI1551" s="9" t="s">
        <v>13162</v>
      </c>
      <c r="AJ1551" s="38" t="s">
        <v>13165</v>
      </c>
      <c r="AK1551" s="38" t="s">
        <v>13166</v>
      </c>
      <c r="AL1551" s="38" t="s">
        <v>13167</v>
      </c>
      <c r="AM1551" s="38" t="s">
        <v>13168</v>
      </c>
      <c r="AN1551" s="24">
        <v>0</v>
      </c>
      <c r="AO1551" s="38" t="s">
        <v>7</v>
      </c>
      <c r="AP1551" s="9"/>
      <c r="AQ1551" s="5" t="s">
        <v>7</v>
      </c>
      <c r="AR1551" s="103">
        <v>0.43630000000000002</v>
      </c>
      <c r="AS1551" s="5" t="s">
        <v>16</v>
      </c>
      <c r="AT1551" s="5" t="s">
        <v>40</v>
      </c>
      <c r="AU1551" s="5"/>
      <c r="AV1551" s="44" t="s">
        <v>13164</v>
      </c>
      <c r="AW1551" s="41" t="s">
        <v>33508</v>
      </c>
      <c r="AX1551" s="112" t="s">
        <v>33508</v>
      </c>
      <c r="AY1551" s="112" t="s">
        <v>33508</v>
      </c>
      <c r="AZ1551" s="26"/>
      <c r="BA1551" s="50"/>
      <c r="BB1551" s="58"/>
      <c r="BC1551" s="26"/>
      <c r="BD1551" s="26"/>
      <c r="BE1551" s="5"/>
      <c r="BF1551" s="47" t="s">
        <v>13164</v>
      </c>
      <c r="BG1551" s="48" t="s">
        <v>33508</v>
      </c>
      <c r="BH1551" s="5"/>
      <c r="BI1551" s="5"/>
      <c r="BJ1551" s="5"/>
      <c r="BK1551" s="5"/>
      <c r="BL1551" s="5"/>
      <c r="BM1551" s="5"/>
      <c r="BN1551" s="5"/>
    </row>
    <row r="1552" spans="1:66">
      <c r="B1552" s="13">
        <v>1551</v>
      </c>
      <c r="C1552" s="8">
        <v>6</v>
      </c>
      <c r="D1552" s="8">
        <v>27</v>
      </c>
      <c r="E1552" s="92">
        <v>7.5542319677126297</v>
      </c>
      <c r="F1552" s="92">
        <v>71.641520049015796</v>
      </c>
      <c r="G1552"/>
      <c r="H1552"/>
      <c r="I1552"/>
      <c r="J1552"/>
      <c r="K1552" s="17" t="s">
        <v>29203</v>
      </c>
      <c r="L1552" s="54"/>
      <c r="M1552" s="54"/>
      <c r="N1552" s="24"/>
      <c r="O1552" s="24"/>
      <c r="P1552" s="26"/>
      <c r="Q1552" s="24"/>
      <c r="R1552" s="13"/>
      <c r="S1552" s="13"/>
      <c r="Z1552" s="13"/>
      <c r="AA1552" s="13"/>
      <c r="AB1552" s="13"/>
      <c r="AC1552" s="13"/>
      <c r="AD1552" s="24" t="s">
        <v>33870</v>
      </c>
      <c r="AE1552" s="24" t="s">
        <v>7</v>
      </c>
      <c r="AF1552" s="5">
        <v>1035532</v>
      </c>
      <c r="AG1552" s="5">
        <v>1035696</v>
      </c>
      <c r="AH1552" s="9"/>
      <c r="AI1552" s="9"/>
      <c r="AJ1552" s="38"/>
      <c r="AK1552" s="38"/>
      <c r="AL1552" s="38"/>
      <c r="AM1552" s="38"/>
      <c r="AN1552" s="24"/>
      <c r="AO1552" s="38"/>
      <c r="AP1552" s="9"/>
      <c r="AQ1552" s="5"/>
      <c r="AR1552" s="103">
        <v>0.54549999999999998</v>
      </c>
      <c r="AS1552" s="5"/>
      <c r="AT1552" s="5" t="s">
        <v>40</v>
      </c>
      <c r="AU1552" s="5"/>
      <c r="AV1552" s="43"/>
      <c r="AW1552" s="41"/>
      <c r="AX1552" s="41"/>
      <c r="AY1552" s="41"/>
      <c r="AZ1552" s="26"/>
      <c r="BA1552" s="43"/>
      <c r="BB1552" s="41"/>
      <c r="BC1552" s="26"/>
      <c r="BD1552" s="26"/>
      <c r="BE1552" s="5"/>
      <c r="BF1552" s="43"/>
      <c r="BG1552" s="26"/>
      <c r="BH1552" s="5"/>
      <c r="BI1552" s="5"/>
      <c r="BJ1552" s="5"/>
      <c r="BK1552" s="5"/>
      <c r="BL1552" s="5"/>
      <c r="BM1552" s="5"/>
      <c r="BN1552" s="5"/>
    </row>
    <row r="1553" spans="1:66">
      <c r="B1553" s="13">
        <v>1552</v>
      </c>
      <c r="C1553" s="8">
        <v>25</v>
      </c>
      <c r="D1553" s="8">
        <v>210</v>
      </c>
      <c r="E1553" s="92">
        <v>36.988099207763703</v>
      </c>
      <c r="F1553" s="92">
        <v>350.781345118047</v>
      </c>
      <c r="G1553">
        <v>6</v>
      </c>
      <c r="H1553">
        <v>21</v>
      </c>
      <c r="I1553">
        <v>8.9700000000000006</v>
      </c>
      <c r="J1553">
        <v>58.2</v>
      </c>
      <c r="K1553" s="17" t="s">
        <v>13156</v>
      </c>
      <c r="L1553" s="54" t="s">
        <v>4758</v>
      </c>
      <c r="M1553" s="54"/>
      <c r="N1553" s="24"/>
      <c r="O1553" s="24"/>
      <c r="P1553" s="26"/>
      <c r="Q1553" s="24"/>
      <c r="R1553" s="11">
        <v>38.248847926267281</v>
      </c>
      <c r="S1553" s="11">
        <v>42.524321556579622</v>
      </c>
      <c r="T1553" s="11"/>
      <c r="U1553" s="11">
        <v>49.300776914539398</v>
      </c>
      <c r="V1553" s="11">
        <v>32.918978912319645</v>
      </c>
      <c r="W1553" s="11"/>
      <c r="X1553" s="11">
        <v>31.198940163391477</v>
      </c>
      <c r="Y1553" s="11">
        <v>46.566570986972842</v>
      </c>
      <c r="Z1553" s="11"/>
      <c r="AA1553" s="11">
        <v>29.785824685361007</v>
      </c>
      <c r="AB1553" s="11">
        <v>39.964672113049239</v>
      </c>
      <c r="AC1553" s="11"/>
      <c r="AD1553" s="24" t="s">
        <v>33870</v>
      </c>
      <c r="AE1553" s="24" t="s">
        <v>2</v>
      </c>
      <c r="AF1553" s="5">
        <v>1035765</v>
      </c>
      <c r="AG1553" s="5">
        <v>1036568</v>
      </c>
      <c r="AH1553" s="9" t="s">
        <v>13157</v>
      </c>
      <c r="AI1553" s="9" t="s">
        <v>13156</v>
      </c>
      <c r="AJ1553" s="38" t="s">
        <v>4757</v>
      </c>
      <c r="AK1553" s="38" t="s">
        <v>13158</v>
      </c>
      <c r="AL1553" s="38" t="s">
        <v>13159</v>
      </c>
      <c r="AM1553" s="38" t="s">
        <v>13160</v>
      </c>
      <c r="AN1553" s="24">
        <v>0</v>
      </c>
      <c r="AO1553" s="38" t="s">
        <v>4753</v>
      </c>
      <c r="AP1553" s="9" t="s">
        <v>4751</v>
      </c>
      <c r="AQ1553" s="5" t="s">
        <v>13161</v>
      </c>
      <c r="AR1553" s="103">
        <v>0.44400000000000001</v>
      </c>
      <c r="AS1553" s="5" t="s">
        <v>16</v>
      </c>
      <c r="AT1553" s="5" t="s">
        <v>34008</v>
      </c>
      <c r="AU1553" s="5"/>
      <c r="AV1553" s="44" t="s">
        <v>4758</v>
      </c>
      <c r="AW1553" s="41" t="s">
        <v>33508</v>
      </c>
      <c r="AX1553" s="112" t="s">
        <v>33508</v>
      </c>
      <c r="AY1553" s="112" t="s">
        <v>33508</v>
      </c>
      <c r="AZ1553" s="26"/>
      <c r="BA1553" s="50"/>
      <c r="BB1553" s="58"/>
      <c r="BC1553" s="26"/>
      <c r="BD1553" s="26"/>
      <c r="BE1553" s="5"/>
      <c r="BF1553" s="47" t="s">
        <v>4758</v>
      </c>
      <c r="BG1553" s="48" t="s">
        <v>33508</v>
      </c>
      <c r="BH1553" s="5"/>
      <c r="BI1553" s="5"/>
      <c r="BJ1553" s="5"/>
      <c r="BK1553" s="5"/>
      <c r="BL1553" s="5"/>
      <c r="BM1553" s="5"/>
      <c r="BN1553" s="5"/>
    </row>
    <row r="1554" spans="1:66">
      <c r="B1554" s="13">
        <v>1553</v>
      </c>
      <c r="C1554" s="8">
        <v>0</v>
      </c>
      <c r="D1554" s="8">
        <v>0</v>
      </c>
      <c r="E1554" s="92">
        <v>60.894479642171298</v>
      </c>
      <c r="F1554" s="92">
        <v>577.50054576096898</v>
      </c>
      <c r="G1554">
        <v>0</v>
      </c>
      <c r="H1554">
        <v>0</v>
      </c>
      <c r="I1554">
        <v>14.78</v>
      </c>
      <c r="J1554">
        <v>95.81</v>
      </c>
      <c r="K1554" s="17" t="s">
        <v>13148</v>
      </c>
      <c r="L1554" s="54" t="s">
        <v>13149</v>
      </c>
      <c r="M1554" s="54"/>
      <c r="N1554" s="24" t="s">
        <v>34217</v>
      </c>
      <c r="O1554" s="24" t="s">
        <v>34217</v>
      </c>
      <c r="P1554" s="26" t="s">
        <v>34217</v>
      </c>
      <c r="Q1554" s="24" t="s">
        <v>34217</v>
      </c>
      <c r="R1554" s="11">
        <v>0.84485407066052232</v>
      </c>
      <c r="S1554" s="11">
        <v>0.79365079365079361</v>
      </c>
      <c r="T1554" s="11"/>
      <c r="U1554" s="11">
        <v>1.6870144284128745</v>
      </c>
      <c r="V1554" s="11">
        <v>1.6870144284128745</v>
      </c>
      <c r="W1554" s="11"/>
      <c r="X1554" s="11">
        <v>0.55199823360565248</v>
      </c>
      <c r="Y1554" s="11">
        <v>0.55199823360565248</v>
      </c>
      <c r="Z1554" s="11"/>
      <c r="AA1554" s="11">
        <v>2.2521527931110623</v>
      </c>
      <c r="AB1554" s="11">
        <v>2.2079929344226099</v>
      </c>
      <c r="AC1554" s="11"/>
      <c r="AD1554" s="24" t="s">
        <v>33870</v>
      </c>
      <c r="AE1554" s="24" t="s">
        <v>2</v>
      </c>
      <c r="AF1554" s="5">
        <v>1036561</v>
      </c>
      <c r="AG1554" s="5">
        <v>1037883</v>
      </c>
      <c r="AH1554" s="9" t="s">
        <v>13150</v>
      </c>
      <c r="AI1554" s="9" t="s">
        <v>13148</v>
      </c>
      <c r="AJ1554" s="38" t="s">
        <v>13151</v>
      </c>
      <c r="AK1554" s="38" t="s">
        <v>13152</v>
      </c>
      <c r="AL1554" s="38" t="s">
        <v>13153</v>
      </c>
      <c r="AM1554" s="38" t="s">
        <v>13154</v>
      </c>
      <c r="AN1554" s="24">
        <v>0</v>
      </c>
      <c r="AO1554" s="38" t="s">
        <v>7</v>
      </c>
      <c r="AP1554" s="9"/>
      <c r="AQ1554" s="5" t="s">
        <v>7</v>
      </c>
      <c r="AR1554" s="106">
        <v>0.46179999999999999</v>
      </c>
      <c r="AS1554" s="5" t="s">
        <v>16</v>
      </c>
      <c r="AT1554" s="5" t="s">
        <v>13155</v>
      </c>
      <c r="AU1554" s="5"/>
      <c r="AV1554" s="44" t="s">
        <v>13149</v>
      </c>
      <c r="AW1554" s="41" t="s">
        <v>33464</v>
      </c>
      <c r="AX1554" s="112" t="s">
        <v>33464</v>
      </c>
      <c r="AY1554" s="112" t="s">
        <v>33464</v>
      </c>
      <c r="AZ1554" s="26"/>
      <c r="BA1554" s="50" t="s">
        <v>13149</v>
      </c>
      <c r="BB1554" s="58"/>
      <c r="BC1554" s="53" t="s">
        <v>33464</v>
      </c>
      <c r="BD1554" s="53"/>
      <c r="BE1554" s="5"/>
      <c r="BF1554" s="47" t="s">
        <v>13149</v>
      </c>
      <c r="BG1554" s="48" t="s">
        <v>33464</v>
      </c>
      <c r="BH1554" s="5"/>
      <c r="BI1554" s="5"/>
      <c r="BJ1554" s="5"/>
      <c r="BK1554" s="5"/>
      <c r="BL1554" s="5"/>
      <c r="BM1554" s="5"/>
      <c r="BN1554" s="5"/>
    </row>
    <row r="1555" spans="1:66">
      <c r="B1555" s="13">
        <v>1554</v>
      </c>
      <c r="C1555" s="8">
        <v>1</v>
      </c>
      <c r="D1555" s="8">
        <v>8</v>
      </c>
      <c r="E1555" s="92">
        <v>33.671607124377701</v>
      </c>
      <c r="F1555" s="92">
        <v>319.32897046238202</v>
      </c>
      <c r="G1555">
        <v>0</v>
      </c>
      <c r="H1555">
        <v>0</v>
      </c>
      <c r="I1555">
        <v>7.57</v>
      </c>
      <c r="J1555">
        <v>49.07</v>
      </c>
      <c r="K1555" s="17" t="s">
        <v>13139</v>
      </c>
      <c r="L1555" s="54" t="s">
        <v>13140</v>
      </c>
      <c r="M1555" s="54"/>
      <c r="N1555" s="24" t="s">
        <v>34217</v>
      </c>
      <c r="O1555" s="24" t="s">
        <v>34217</v>
      </c>
      <c r="P1555" s="26" t="s">
        <v>34217</v>
      </c>
      <c r="Q1555" s="24" t="s">
        <v>34217</v>
      </c>
      <c r="R1555" s="11">
        <v>5.4787506400409631</v>
      </c>
      <c r="S1555" s="11">
        <v>6.5540194572452641</v>
      </c>
      <c r="T1555" s="11"/>
      <c r="U1555" s="11">
        <v>5.6381798002219758</v>
      </c>
      <c r="V1555" s="11">
        <v>5.6381798002219758</v>
      </c>
      <c r="W1555" s="11"/>
      <c r="X1555" s="11">
        <v>6.1823802163833079</v>
      </c>
      <c r="Y1555" s="11">
        <v>6.7564583793331856</v>
      </c>
      <c r="Z1555" s="11"/>
      <c r="AA1555" s="11">
        <v>6.3369397217928904</v>
      </c>
      <c r="AB1555" s="11">
        <v>6.0940604990064031</v>
      </c>
      <c r="AC1555" s="11"/>
      <c r="AD1555" s="24" t="s">
        <v>33870</v>
      </c>
      <c r="AE1555" s="24" t="s">
        <v>2</v>
      </c>
      <c r="AF1555" s="5">
        <v>1037837</v>
      </c>
      <c r="AG1555" s="5">
        <v>1038568</v>
      </c>
      <c r="AH1555" s="9" t="s">
        <v>13141</v>
      </c>
      <c r="AI1555" s="9" t="s">
        <v>13142</v>
      </c>
      <c r="AJ1555" s="38" t="s">
        <v>13143</v>
      </c>
      <c r="AK1555" s="38" t="s">
        <v>13144</v>
      </c>
      <c r="AL1555" s="38" t="s">
        <v>13145</v>
      </c>
      <c r="AM1555" s="38" t="s">
        <v>13146</v>
      </c>
      <c r="AN1555" s="24">
        <v>54</v>
      </c>
      <c r="AO1555" s="38" t="s">
        <v>7</v>
      </c>
      <c r="AP1555" s="9"/>
      <c r="AQ1555" s="5" t="s">
        <v>7</v>
      </c>
      <c r="AR1555" s="106">
        <v>0.46450000000000002</v>
      </c>
      <c r="AS1555" s="5" t="s">
        <v>16</v>
      </c>
      <c r="AT1555" s="5" t="s">
        <v>13147</v>
      </c>
      <c r="AU1555" s="5"/>
      <c r="AV1555" s="44" t="s">
        <v>13140</v>
      </c>
      <c r="AW1555" s="41" t="s">
        <v>33464</v>
      </c>
      <c r="AX1555" s="112" t="s">
        <v>33464</v>
      </c>
      <c r="AY1555" s="112" t="s">
        <v>33464</v>
      </c>
      <c r="AZ1555" s="26"/>
      <c r="BA1555" s="50"/>
      <c r="BB1555" s="58"/>
      <c r="BC1555" s="26"/>
      <c r="BD1555" s="26"/>
      <c r="BE1555" s="5"/>
      <c r="BF1555" s="47" t="s">
        <v>13140</v>
      </c>
      <c r="BG1555" s="48" t="s">
        <v>33464</v>
      </c>
      <c r="BH1555" s="5"/>
      <c r="BI1555" s="5"/>
      <c r="BJ1555" s="5"/>
      <c r="BK1555" s="5"/>
      <c r="BL1555" s="5"/>
      <c r="BM1555" s="5"/>
      <c r="BN1555" s="5"/>
    </row>
    <row r="1556" spans="1:66">
      <c r="B1556" s="13">
        <v>1555</v>
      </c>
      <c r="C1556" s="8">
        <v>2</v>
      </c>
      <c r="D1556" s="8">
        <v>11</v>
      </c>
      <c r="E1556" s="92">
        <v>205.714633950028</v>
      </c>
      <c r="F1556" s="92">
        <v>1950.92090572503</v>
      </c>
      <c r="G1556">
        <v>0</v>
      </c>
      <c r="H1556">
        <v>0</v>
      </c>
      <c r="I1556">
        <v>49.91</v>
      </c>
      <c r="J1556">
        <v>323.67</v>
      </c>
      <c r="K1556" s="17" t="s">
        <v>13132</v>
      </c>
      <c r="L1556" s="54" t="s">
        <v>13133</v>
      </c>
      <c r="M1556" s="54"/>
      <c r="N1556" s="24" t="s">
        <v>34217</v>
      </c>
      <c r="O1556" s="24" t="s">
        <v>34217</v>
      </c>
      <c r="P1556" s="26" t="s">
        <v>34217</v>
      </c>
      <c r="Q1556" s="24" t="s">
        <v>34217</v>
      </c>
      <c r="R1556" s="11">
        <v>0.5632360471070148</v>
      </c>
      <c r="S1556" s="11">
        <v>3.4306195596518179</v>
      </c>
      <c r="T1556" s="11"/>
      <c r="U1556" s="11">
        <v>2.2197558268590455E-2</v>
      </c>
      <c r="V1556" s="11">
        <v>2.2197558268590455E-2</v>
      </c>
      <c r="W1556" s="11"/>
      <c r="X1556" s="11">
        <v>0.79487745639213958</v>
      </c>
      <c r="Y1556" s="11">
        <v>1.6559947008169575</v>
      </c>
      <c r="Z1556" s="11"/>
      <c r="AA1556" s="11">
        <v>2.2079929344226097E-2</v>
      </c>
      <c r="AB1556" s="11">
        <v>2.2079929344226097E-2</v>
      </c>
      <c r="AC1556" s="11"/>
      <c r="AD1556" s="24" t="s">
        <v>33870</v>
      </c>
      <c r="AE1556" s="24" t="s">
        <v>2</v>
      </c>
      <c r="AF1556" s="5">
        <v>1038568</v>
      </c>
      <c r="AG1556" s="5">
        <v>1043034</v>
      </c>
      <c r="AH1556" s="9" t="s">
        <v>13134</v>
      </c>
      <c r="AI1556" s="9" t="s">
        <v>13132</v>
      </c>
      <c r="AJ1556" s="38" t="s">
        <v>13135</v>
      </c>
      <c r="AK1556" s="38" t="s">
        <v>13136</v>
      </c>
      <c r="AL1556" s="38" t="s">
        <v>13137</v>
      </c>
      <c r="AM1556" s="38" t="s">
        <v>13138</v>
      </c>
      <c r="AN1556" s="24">
        <v>0</v>
      </c>
      <c r="AO1556" s="38" t="s">
        <v>7</v>
      </c>
      <c r="AP1556" s="9"/>
      <c r="AQ1556" s="5" t="s">
        <v>7</v>
      </c>
      <c r="AR1556" s="106">
        <v>0.433</v>
      </c>
      <c r="AS1556" s="5" t="s">
        <v>16</v>
      </c>
      <c r="AT1556" s="5" t="s">
        <v>34009</v>
      </c>
      <c r="AU1556" s="5"/>
      <c r="AV1556" s="44" t="s">
        <v>13133</v>
      </c>
      <c r="AW1556" s="41" t="s">
        <v>33464</v>
      </c>
      <c r="AX1556" s="112" t="s">
        <v>33464</v>
      </c>
      <c r="AY1556" s="112" t="s">
        <v>33464</v>
      </c>
      <c r="AZ1556" s="26"/>
      <c r="BA1556" s="50"/>
      <c r="BB1556" s="58"/>
      <c r="BC1556" s="26"/>
      <c r="BD1556" s="26"/>
      <c r="BE1556" s="5"/>
      <c r="BF1556" s="47" t="s">
        <v>13133</v>
      </c>
      <c r="BG1556" s="48" t="s">
        <v>33464</v>
      </c>
      <c r="BH1556" s="5"/>
      <c r="BI1556" s="5"/>
      <c r="BJ1556" s="5"/>
      <c r="BK1556" s="5"/>
      <c r="BL1556" s="5"/>
      <c r="BM1556" s="5"/>
      <c r="BN1556" s="5"/>
    </row>
    <row r="1557" spans="1:66">
      <c r="B1557" s="13">
        <v>1556</v>
      </c>
      <c r="C1557" s="8">
        <v>6</v>
      </c>
      <c r="D1557" s="8">
        <v>32</v>
      </c>
      <c r="E1557" s="92">
        <v>15.799399786130699</v>
      </c>
      <c r="F1557" s="92">
        <v>149.83561815129499</v>
      </c>
      <c r="G1557"/>
      <c r="H1557"/>
      <c r="I1557"/>
      <c r="J1557"/>
      <c r="K1557" s="17"/>
      <c r="L1557" s="54"/>
      <c r="M1557" s="54"/>
      <c r="N1557" s="24"/>
      <c r="O1557" s="24"/>
      <c r="P1557" s="26"/>
      <c r="Q1557" s="24"/>
      <c r="R1557" s="13"/>
      <c r="S1557" s="13"/>
      <c r="Z1557" s="13"/>
      <c r="AA1557" s="13"/>
      <c r="AB1557" s="13"/>
      <c r="AC1557" s="13"/>
      <c r="AD1557" s="24" t="s">
        <v>33870</v>
      </c>
      <c r="AE1557" s="24"/>
      <c r="AF1557" s="5">
        <v>1043035</v>
      </c>
      <c r="AG1557" s="5">
        <v>1043378</v>
      </c>
      <c r="AH1557" s="9"/>
      <c r="AI1557" s="9"/>
      <c r="AJ1557" s="38"/>
      <c r="AK1557" s="38"/>
      <c r="AL1557" s="38"/>
      <c r="AM1557" s="38"/>
      <c r="AN1557" s="24"/>
      <c r="AO1557" s="38"/>
      <c r="AP1557" s="9"/>
      <c r="AQ1557" s="5"/>
      <c r="AR1557" s="103">
        <v>0.50870000000000004</v>
      </c>
      <c r="AS1557" s="5"/>
      <c r="AT1557" s="5"/>
      <c r="AU1557" s="5"/>
      <c r="AV1557" s="46"/>
      <c r="AW1557" s="41"/>
      <c r="AX1557" s="59"/>
      <c r="AY1557" s="59"/>
      <c r="AZ1557" s="26"/>
      <c r="BA1557" s="43"/>
      <c r="BB1557" s="41"/>
      <c r="BC1557" s="26"/>
      <c r="BD1557" s="26"/>
      <c r="BE1557" s="5"/>
      <c r="BF1557" s="43"/>
      <c r="BG1557" s="26"/>
      <c r="BH1557" s="5"/>
      <c r="BI1557" s="5"/>
      <c r="BJ1557" s="5"/>
      <c r="BK1557" s="5"/>
      <c r="BL1557" s="5"/>
      <c r="BM1557" s="5"/>
      <c r="BN1557" s="5"/>
    </row>
    <row r="1558" spans="1:66">
      <c r="B1558" s="13">
        <v>1557</v>
      </c>
      <c r="C1558" s="8">
        <v>39</v>
      </c>
      <c r="D1558" s="8">
        <v>409</v>
      </c>
      <c r="E1558" s="92">
        <v>84.800860076578999</v>
      </c>
      <c r="F1558" s="92">
        <v>804.21974640389101</v>
      </c>
      <c r="G1558">
        <v>5</v>
      </c>
      <c r="H1558">
        <v>19</v>
      </c>
      <c r="I1558">
        <v>20.64</v>
      </c>
      <c r="J1558">
        <v>133.86000000000001</v>
      </c>
      <c r="K1558" s="17" t="s">
        <v>13125</v>
      </c>
      <c r="L1558" s="54" t="s">
        <v>13126</v>
      </c>
      <c r="M1558" s="54"/>
      <c r="N1558" s="24"/>
      <c r="O1558" s="24"/>
      <c r="P1558" s="26"/>
      <c r="Q1558" s="24"/>
      <c r="R1558" s="11">
        <v>18.970814132104454</v>
      </c>
      <c r="S1558" s="11">
        <v>33.614951356886841</v>
      </c>
      <c r="T1558" s="11"/>
      <c r="U1558" s="11">
        <v>20.332963374028857</v>
      </c>
      <c r="V1558" s="11">
        <v>20</v>
      </c>
      <c r="W1558" s="11"/>
      <c r="X1558" s="11">
        <v>23.581364539633473</v>
      </c>
      <c r="Y1558" s="11">
        <v>19.165378670788254</v>
      </c>
      <c r="Z1558" s="11"/>
      <c r="AA1558" s="11">
        <v>29.874144402737912</v>
      </c>
      <c r="AB1558" s="11">
        <v>25.215279311106205</v>
      </c>
      <c r="AC1558" s="11"/>
      <c r="AD1558" s="24" t="s">
        <v>33870</v>
      </c>
      <c r="AE1558" s="24" t="s">
        <v>2</v>
      </c>
      <c r="AF1558" s="5">
        <v>1043379</v>
      </c>
      <c r="AG1558" s="5">
        <v>1045220</v>
      </c>
      <c r="AH1558" s="9"/>
      <c r="AI1558" s="9" t="s">
        <v>13125</v>
      </c>
      <c r="AJ1558" s="38" t="s">
        <v>13127</v>
      </c>
      <c r="AK1558" s="38" t="s">
        <v>13128</v>
      </c>
      <c r="AL1558" s="38" t="s">
        <v>13129</v>
      </c>
      <c r="AM1558" s="38" t="s">
        <v>13130</v>
      </c>
      <c r="AN1558" s="24">
        <v>-6</v>
      </c>
      <c r="AO1558" s="38" t="s">
        <v>7</v>
      </c>
      <c r="AP1558" s="9"/>
      <c r="AQ1558" s="5" t="s">
        <v>7</v>
      </c>
      <c r="AR1558" s="103">
        <v>0.43049999999999999</v>
      </c>
      <c r="AS1558" s="5" t="s">
        <v>16</v>
      </c>
      <c r="AT1558" s="5" t="s">
        <v>13131</v>
      </c>
      <c r="AU1558" s="5"/>
      <c r="AV1558" s="44" t="s">
        <v>13126</v>
      </c>
      <c r="AW1558" s="41" t="s">
        <v>33508</v>
      </c>
      <c r="AX1558" s="112" t="s">
        <v>33508</v>
      </c>
      <c r="AY1558" s="112" t="s">
        <v>33508</v>
      </c>
      <c r="AZ1558" s="26"/>
      <c r="BA1558" s="50"/>
      <c r="BB1558" s="58"/>
      <c r="BC1558" s="26"/>
      <c r="BD1558" s="26"/>
      <c r="BE1558" s="5"/>
      <c r="BF1558" s="47" t="s">
        <v>13126</v>
      </c>
      <c r="BG1558" s="48" t="s">
        <v>33508</v>
      </c>
      <c r="BH1558" s="5"/>
      <c r="BI1558" s="5"/>
      <c r="BJ1558" s="5"/>
      <c r="BK1558" s="5"/>
      <c r="BL1558" s="5"/>
      <c r="BM1558" s="5"/>
      <c r="BN1558" s="5"/>
    </row>
    <row r="1559" spans="1:66">
      <c r="B1559" s="13">
        <v>1558</v>
      </c>
      <c r="C1559" s="8">
        <v>1</v>
      </c>
      <c r="D1559" s="8">
        <v>3</v>
      </c>
      <c r="E1559" s="92">
        <v>5.7577987558785297</v>
      </c>
      <c r="F1559" s="92">
        <v>54.604817110530398</v>
      </c>
      <c r="G1559"/>
      <c r="H1559"/>
      <c r="I1559"/>
      <c r="J1559"/>
      <c r="K1559" s="17" t="s">
        <v>29204</v>
      </c>
      <c r="L1559" s="54"/>
      <c r="M1559" s="54"/>
      <c r="N1559" s="24"/>
      <c r="O1559" s="24"/>
      <c r="P1559" s="26"/>
      <c r="Q1559" s="24"/>
      <c r="R1559" s="13"/>
      <c r="S1559" s="13"/>
      <c r="Z1559" s="13"/>
      <c r="AA1559" s="13"/>
      <c r="AB1559" s="13"/>
      <c r="AC1559" s="13"/>
      <c r="AD1559" s="24" t="s">
        <v>33870</v>
      </c>
      <c r="AE1559" s="24" t="s">
        <v>7</v>
      </c>
      <c r="AF1559" s="5">
        <v>1045249</v>
      </c>
      <c r="AG1559" s="5">
        <v>1045374</v>
      </c>
      <c r="AH1559" s="9"/>
      <c r="AI1559" s="9"/>
      <c r="AJ1559" s="38"/>
      <c r="AK1559" s="38"/>
      <c r="AL1559" s="38"/>
      <c r="AM1559" s="38"/>
      <c r="AN1559" s="24"/>
      <c r="AO1559" s="38"/>
      <c r="AP1559" s="9"/>
      <c r="AQ1559" s="5"/>
      <c r="AR1559" s="103">
        <v>0.44440000000000002</v>
      </c>
      <c r="AS1559" s="5"/>
      <c r="AT1559" s="5" t="s">
        <v>40</v>
      </c>
      <c r="AU1559" s="5"/>
      <c r="AV1559" s="43"/>
      <c r="AW1559" s="41"/>
      <c r="AX1559" s="41"/>
      <c r="AY1559" s="41"/>
      <c r="AZ1559" s="26"/>
      <c r="BA1559" s="43"/>
      <c r="BB1559" s="41"/>
      <c r="BC1559" s="26"/>
      <c r="BD1559" s="26"/>
      <c r="BE1559" s="5"/>
      <c r="BF1559" s="43"/>
      <c r="BG1559" s="26"/>
      <c r="BH1559" s="5"/>
      <c r="BI1559" s="5"/>
      <c r="BJ1559" s="5"/>
      <c r="BK1559" s="5"/>
      <c r="BL1559" s="5"/>
      <c r="BM1559" s="5"/>
      <c r="BN1559" s="5"/>
    </row>
    <row r="1560" spans="1:66">
      <c r="B1560" s="13">
        <v>1559</v>
      </c>
      <c r="C1560" s="8">
        <v>1</v>
      </c>
      <c r="D1560" s="8">
        <v>3</v>
      </c>
      <c r="E1560" s="92">
        <v>3.6849912037622601</v>
      </c>
      <c r="F1560" s="92">
        <v>34.9470829507394</v>
      </c>
      <c r="G1560"/>
      <c r="H1560"/>
      <c r="I1560"/>
      <c r="J1560"/>
      <c r="K1560" s="17" t="s">
        <v>29205</v>
      </c>
      <c r="L1560" s="54"/>
      <c r="M1560" s="54"/>
      <c r="N1560" s="24"/>
      <c r="O1560" s="24"/>
      <c r="P1560" s="26"/>
      <c r="Q1560" s="24"/>
      <c r="R1560" s="13"/>
      <c r="S1560" s="13"/>
      <c r="Z1560" s="13"/>
      <c r="AA1560" s="13"/>
      <c r="AB1560" s="13"/>
      <c r="AC1560" s="13"/>
      <c r="AD1560" s="24" t="s">
        <v>33870</v>
      </c>
      <c r="AE1560" s="24" t="s">
        <v>2</v>
      </c>
      <c r="AF1560" s="5">
        <v>1045279</v>
      </c>
      <c r="AG1560" s="5">
        <v>1045359</v>
      </c>
      <c r="AH1560" s="9"/>
      <c r="AI1560" s="9"/>
      <c r="AJ1560" s="38" t="s">
        <v>29206</v>
      </c>
      <c r="AK1560" s="38"/>
      <c r="AL1560" s="38"/>
      <c r="AM1560" s="38"/>
      <c r="AN1560" s="24"/>
      <c r="AO1560" s="38"/>
      <c r="AP1560" s="9"/>
      <c r="AQ1560" s="5"/>
      <c r="AR1560" s="103">
        <v>0.39510000000000001</v>
      </c>
      <c r="AS1560" s="5"/>
      <c r="AT1560" s="5"/>
      <c r="AU1560" s="5"/>
      <c r="AV1560" s="43"/>
      <c r="AW1560" s="41"/>
      <c r="AX1560" s="41"/>
      <c r="AY1560" s="41"/>
      <c r="AZ1560" s="26"/>
      <c r="BA1560" s="43"/>
      <c r="BB1560" s="41"/>
      <c r="BC1560" s="26"/>
      <c r="BD1560" s="26"/>
      <c r="BE1560" s="5"/>
      <c r="BF1560" s="43"/>
      <c r="BG1560" s="26"/>
      <c r="BH1560" s="5"/>
      <c r="BI1560" s="5"/>
      <c r="BJ1560" s="5"/>
      <c r="BK1560" s="5"/>
      <c r="BL1560" s="5"/>
      <c r="BM1560" s="5"/>
      <c r="BN1560" s="5"/>
    </row>
    <row r="1561" spans="1:66">
      <c r="B1561" s="13">
        <v>1560</v>
      </c>
      <c r="C1561" s="8">
        <v>6</v>
      </c>
      <c r="D1561" s="8">
        <v>41</v>
      </c>
      <c r="E1561" s="92">
        <v>4.7904885648909401</v>
      </c>
      <c r="F1561" s="92">
        <v>45.431207835961303</v>
      </c>
      <c r="G1561"/>
      <c r="H1561"/>
      <c r="I1561"/>
      <c r="J1561"/>
      <c r="K1561" s="17"/>
      <c r="L1561" s="54"/>
      <c r="M1561" s="54"/>
      <c r="N1561" s="24"/>
      <c r="O1561" s="24"/>
      <c r="P1561" s="26"/>
      <c r="Q1561" s="24"/>
      <c r="R1561" s="13"/>
      <c r="S1561" s="13"/>
      <c r="Z1561" s="13"/>
      <c r="AA1561" s="13"/>
      <c r="AB1561" s="13"/>
      <c r="AC1561" s="13"/>
      <c r="AD1561" s="24" t="s">
        <v>33870</v>
      </c>
      <c r="AE1561" s="24"/>
      <c r="AF1561" s="5">
        <v>1045375</v>
      </c>
      <c r="AG1561" s="5">
        <v>1045479</v>
      </c>
      <c r="AH1561" s="9"/>
      <c r="AI1561" s="9"/>
      <c r="AJ1561" s="38"/>
      <c r="AK1561" s="38"/>
      <c r="AL1561" s="38"/>
      <c r="AM1561" s="38"/>
      <c r="AN1561" s="24"/>
      <c r="AO1561" s="38"/>
      <c r="AP1561" s="9"/>
      <c r="AQ1561" s="5"/>
      <c r="AR1561" s="103">
        <v>0.54290000000000005</v>
      </c>
      <c r="AS1561" s="5"/>
      <c r="AT1561" s="5"/>
      <c r="AU1561" s="5"/>
      <c r="AV1561" s="46"/>
      <c r="AW1561" s="41"/>
      <c r="AX1561" s="59"/>
      <c r="AY1561" s="59"/>
      <c r="AZ1561" s="26"/>
      <c r="BA1561" s="43"/>
      <c r="BB1561" s="41"/>
      <c r="BC1561" s="26"/>
      <c r="BD1561" s="26"/>
      <c r="BE1561" s="5"/>
      <c r="BF1561" s="43"/>
      <c r="BG1561" s="26"/>
      <c r="BH1561" s="5"/>
      <c r="BI1561" s="5"/>
      <c r="BJ1561" s="5"/>
      <c r="BK1561" s="5"/>
      <c r="BL1561" s="5"/>
      <c r="BM1561" s="5"/>
      <c r="BN1561" s="5"/>
    </row>
    <row r="1562" spans="1:66">
      <c r="B1562" s="13">
        <v>1561</v>
      </c>
      <c r="C1562" s="8">
        <v>16</v>
      </c>
      <c r="D1562" s="8">
        <v>138</v>
      </c>
      <c r="E1562" s="92">
        <v>25.242189745771501</v>
      </c>
      <c r="F1562" s="92">
        <v>239.387518212565</v>
      </c>
      <c r="G1562">
        <v>7</v>
      </c>
      <c r="H1562">
        <v>66</v>
      </c>
      <c r="I1562">
        <v>6.12</v>
      </c>
      <c r="J1562">
        <v>39.72</v>
      </c>
      <c r="K1562" s="17" t="s">
        <v>13119</v>
      </c>
      <c r="L1562" s="54" t="s">
        <v>13120</v>
      </c>
      <c r="M1562" s="54"/>
      <c r="N1562" s="24"/>
      <c r="O1562" s="24"/>
      <c r="P1562" s="26"/>
      <c r="Q1562" s="24"/>
      <c r="R1562" s="11">
        <v>34.357398873527906</v>
      </c>
      <c r="S1562" s="11">
        <v>40.450588837685615</v>
      </c>
      <c r="T1562" s="11"/>
      <c r="U1562" s="11">
        <v>74.450610432852386</v>
      </c>
      <c r="V1562" s="11">
        <v>85.283018867924525</v>
      </c>
      <c r="W1562" s="11"/>
      <c r="X1562" s="11">
        <v>25.215279311106205</v>
      </c>
      <c r="Y1562" s="11">
        <v>32.678295429454622</v>
      </c>
      <c r="Z1562" s="11"/>
      <c r="AA1562" s="11">
        <v>37.028041510267165</v>
      </c>
      <c r="AB1562" s="11">
        <v>40.516670346654891</v>
      </c>
      <c r="AC1562" s="11"/>
      <c r="AD1562" s="24" t="s">
        <v>33870</v>
      </c>
      <c r="AE1562" s="24" t="s">
        <v>2</v>
      </c>
      <c r="AF1562" s="5">
        <v>1045480</v>
      </c>
      <c r="AG1562" s="5">
        <v>1046028</v>
      </c>
      <c r="AH1562" s="9"/>
      <c r="AI1562" s="9" t="s">
        <v>13119</v>
      </c>
      <c r="AJ1562" s="38" t="s">
        <v>13121</v>
      </c>
      <c r="AK1562" s="38" t="s">
        <v>13122</v>
      </c>
      <c r="AL1562" s="38" t="s">
        <v>13123</v>
      </c>
      <c r="AM1562" s="38" t="s">
        <v>13124</v>
      </c>
      <c r="AN1562" s="24">
        <v>0</v>
      </c>
      <c r="AO1562" s="38" t="s">
        <v>7</v>
      </c>
      <c r="AP1562" s="9"/>
      <c r="AQ1562" s="5" t="s">
        <v>7</v>
      </c>
      <c r="AR1562" s="103">
        <v>0.48089999999999999</v>
      </c>
      <c r="AS1562" s="5" t="s">
        <v>105</v>
      </c>
      <c r="AT1562" s="5" t="s">
        <v>332</v>
      </c>
      <c r="AU1562" s="5"/>
      <c r="AV1562" s="44" t="s">
        <v>13120</v>
      </c>
      <c r="AW1562" s="41" t="s">
        <v>33508</v>
      </c>
      <c r="AX1562" s="112" t="s">
        <v>33508</v>
      </c>
      <c r="AY1562" s="112" t="s">
        <v>33508</v>
      </c>
      <c r="AZ1562" s="26"/>
      <c r="BA1562" s="50"/>
      <c r="BB1562" s="58"/>
      <c r="BC1562" s="31"/>
      <c r="BD1562" s="31"/>
      <c r="BE1562" s="5"/>
      <c r="BF1562" s="47" t="s">
        <v>7</v>
      </c>
      <c r="BG1562" s="48" t="s">
        <v>33508</v>
      </c>
      <c r="BH1562" s="5"/>
      <c r="BI1562" s="5"/>
      <c r="BJ1562" s="5"/>
      <c r="BK1562" s="5"/>
      <c r="BL1562" s="5"/>
      <c r="BM1562" s="5"/>
      <c r="BN1562" s="5"/>
    </row>
    <row r="1563" spans="1:66">
      <c r="A1563" s="129" t="s">
        <v>34291</v>
      </c>
      <c r="B1563" s="13">
        <v>1562</v>
      </c>
      <c r="C1563" s="8">
        <v>9</v>
      </c>
      <c r="D1563" s="8">
        <v>53</v>
      </c>
      <c r="E1563" s="92">
        <v>29.8023663604273</v>
      </c>
      <c r="F1563" s="92">
        <v>282.63453336410498</v>
      </c>
      <c r="G1563">
        <v>3</v>
      </c>
      <c r="H1563">
        <v>22</v>
      </c>
      <c r="I1563">
        <v>7.23</v>
      </c>
      <c r="J1563">
        <v>46.89</v>
      </c>
      <c r="K1563" s="17" t="s">
        <v>13112</v>
      </c>
      <c r="L1563" s="54" t="s">
        <v>13113</v>
      </c>
      <c r="M1563" s="54"/>
      <c r="N1563" s="24" t="s">
        <v>2</v>
      </c>
      <c r="O1563" s="24"/>
      <c r="P1563" s="26"/>
      <c r="Q1563" s="24"/>
      <c r="R1563" s="11">
        <v>13.108038914490528</v>
      </c>
      <c r="S1563" s="11">
        <v>12.980030721966207</v>
      </c>
      <c r="T1563" s="11"/>
      <c r="U1563" s="11">
        <v>30.477247502774695</v>
      </c>
      <c r="V1563" s="11">
        <v>40.066592674805776</v>
      </c>
      <c r="W1563" s="11"/>
      <c r="X1563" s="11">
        <v>27.1583130933981</v>
      </c>
      <c r="Y1563" s="11">
        <v>34.135570766173551</v>
      </c>
      <c r="Z1563" s="11"/>
      <c r="AA1563" s="11">
        <v>23.360565246191211</v>
      </c>
      <c r="AB1563" s="11">
        <v>36.343563700596157</v>
      </c>
      <c r="AC1563" s="11"/>
      <c r="AD1563" s="24" t="s">
        <v>33870</v>
      </c>
      <c r="AE1563" s="24" t="s">
        <v>2</v>
      </c>
      <c r="AF1563" s="5">
        <v>1046056</v>
      </c>
      <c r="AG1563" s="5">
        <v>1046703</v>
      </c>
      <c r="AH1563" s="9"/>
      <c r="AI1563" s="9" t="s">
        <v>13112</v>
      </c>
      <c r="AJ1563" s="38" t="s">
        <v>13114</v>
      </c>
      <c r="AK1563" s="38" t="s">
        <v>13115</v>
      </c>
      <c r="AL1563" s="38" t="s">
        <v>13116</v>
      </c>
      <c r="AM1563" s="38" t="s">
        <v>13117</v>
      </c>
      <c r="AN1563" s="24">
        <v>0</v>
      </c>
      <c r="AO1563" s="38" t="s">
        <v>7</v>
      </c>
      <c r="AP1563" s="9"/>
      <c r="AQ1563" s="5" t="s">
        <v>7</v>
      </c>
      <c r="AR1563" s="103">
        <v>0.4491</v>
      </c>
      <c r="AS1563" s="5" t="s">
        <v>16</v>
      </c>
      <c r="AT1563" s="5" t="s">
        <v>13118</v>
      </c>
      <c r="AU1563" s="5"/>
      <c r="AV1563" s="44" t="s">
        <v>13113</v>
      </c>
      <c r="AW1563" s="41" t="s">
        <v>33508</v>
      </c>
      <c r="AX1563" s="112" t="s">
        <v>33508</v>
      </c>
      <c r="AY1563" s="112" t="s">
        <v>33508</v>
      </c>
      <c r="AZ1563" s="26"/>
      <c r="BA1563" s="50"/>
      <c r="BB1563" s="58"/>
      <c r="BC1563" s="31"/>
      <c r="BD1563" s="31"/>
      <c r="BE1563" s="5"/>
      <c r="BF1563" s="47" t="s">
        <v>13113</v>
      </c>
      <c r="BG1563" s="48" t="s">
        <v>33508</v>
      </c>
      <c r="BH1563" s="6"/>
      <c r="BI1563" s="5"/>
      <c r="BJ1563" s="5"/>
      <c r="BK1563" s="5"/>
      <c r="BL1563" s="5"/>
      <c r="BM1563" s="5"/>
      <c r="BN1563" s="5"/>
    </row>
    <row r="1564" spans="1:66" ht="17.25">
      <c r="B1564" s="13">
        <v>1563</v>
      </c>
      <c r="C1564" s="8">
        <v>19</v>
      </c>
      <c r="D1564" s="8">
        <v>126</v>
      </c>
      <c r="E1564" s="92">
        <v>54.8142441559636</v>
      </c>
      <c r="F1564" s="92">
        <v>519.83785889224896</v>
      </c>
      <c r="G1564">
        <v>0</v>
      </c>
      <c r="H1564">
        <v>0</v>
      </c>
      <c r="I1564">
        <v>13.3</v>
      </c>
      <c r="J1564">
        <v>86.25</v>
      </c>
      <c r="K1564" s="17" t="s">
        <v>13103</v>
      </c>
      <c r="L1564" s="54" t="s">
        <v>13104</v>
      </c>
      <c r="M1564" s="54"/>
      <c r="N1564" s="26"/>
      <c r="O1564" s="24" t="s">
        <v>34217</v>
      </c>
      <c r="P1564" s="26" t="s">
        <v>34216</v>
      </c>
      <c r="Q1564" s="24" t="s">
        <v>34216</v>
      </c>
      <c r="R1564" s="11">
        <v>13.799283154121863</v>
      </c>
      <c r="S1564" s="11">
        <v>14.772145417306707</v>
      </c>
      <c r="T1564" s="11"/>
      <c r="U1564" s="11">
        <v>2.2197558268590454</v>
      </c>
      <c r="V1564" s="11">
        <v>2.2197558268590454</v>
      </c>
      <c r="W1564" s="11"/>
      <c r="X1564" s="11">
        <v>14.418193861779644</v>
      </c>
      <c r="Y1564" s="11">
        <v>10.841245308015015</v>
      </c>
      <c r="Z1564" s="11"/>
      <c r="AA1564" s="11">
        <v>2.936630602782071</v>
      </c>
      <c r="AB1564" s="11">
        <v>2.8924707440936186</v>
      </c>
      <c r="AC1564" s="11"/>
      <c r="AD1564" s="24" t="s">
        <v>33870</v>
      </c>
      <c r="AE1564" s="24" t="s">
        <v>7</v>
      </c>
      <c r="AF1564" s="5">
        <v>1046765</v>
      </c>
      <c r="AG1564" s="5">
        <v>1047955</v>
      </c>
      <c r="AH1564" s="9"/>
      <c r="AI1564" s="9" t="s">
        <v>13103</v>
      </c>
      <c r="AJ1564" s="38" t="s">
        <v>13105</v>
      </c>
      <c r="AK1564" s="38" t="s">
        <v>13106</v>
      </c>
      <c r="AL1564" s="38" t="s">
        <v>13107</v>
      </c>
      <c r="AM1564" s="38" t="s">
        <v>13108</v>
      </c>
      <c r="AN1564" s="24">
        <v>0</v>
      </c>
      <c r="AO1564" s="38" t="s">
        <v>13109</v>
      </c>
      <c r="AP1564" s="9" t="s">
        <v>13110</v>
      </c>
      <c r="AQ1564" s="5" t="s">
        <v>7997</v>
      </c>
      <c r="AR1564" s="103">
        <v>0.44579999999999997</v>
      </c>
      <c r="AS1564" s="5" t="s">
        <v>16</v>
      </c>
      <c r="AT1564" s="5" t="s">
        <v>13111</v>
      </c>
      <c r="AU1564" s="5"/>
      <c r="AV1564" s="44" t="s">
        <v>13104</v>
      </c>
      <c r="AW1564" s="41" t="s">
        <v>33508</v>
      </c>
      <c r="AX1564" s="112" t="s">
        <v>33508</v>
      </c>
      <c r="AY1564" s="112" t="s">
        <v>33508</v>
      </c>
      <c r="AZ1564" s="26"/>
      <c r="BA1564" s="54" t="s">
        <v>13104</v>
      </c>
      <c r="BB1564" s="58"/>
      <c r="BC1564" s="31"/>
      <c r="BD1564" s="53" t="s">
        <v>34302</v>
      </c>
      <c r="BE1564" s="5"/>
      <c r="BF1564" s="47" t="s">
        <v>13104</v>
      </c>
      <c r="BG1564" s="48" t="s">
        <v>33508</v>
      </c>
      <c r="BH1564" s="5"/>
      <c r="BI1564" s="5"/>
      <c r="BJ1564" s="5"/>
      <c r="BK1564" s="5"/>
      <c r="BL1564" s="5"/>
      <c r="BM1564" s="5"/>
      <c r="BN1564" s="5"/>
    </row>
    <row r="1565" spans="1:66">
      <c r="B1565" s="13">
        <v>1564</v>
      </c>
      <c r="C1565" s="8">
        <v>3</v>
      </c>
      <c r="D1565" s="8">
        <v>25</v>
      </c>
      <c r="E1565" s="92">
        <v>6.0341730961606999</v>
      </c>
      <c r="F1565" s="92">
        <v>57.225848331835799</v>
      </c>
      <c r="G1565"/>
      <c r="H1565"/>
      <c r="I1565"/>
      <c r="J1565"/>
      <c r="K1565" s="17" t="s">
        <v>29207</v>
      </c>
      <c r="L1565" s="54"/>
      <c r="M1565" s="54"/>
      <c r="N1565" s="24"/>
      <c r="O1565" s="24"/>
      <c r="P1565" s="26"/>
      <c r="Q1565" s="24"/>
      <c r="R1565" s="13"/>
      <c r="S1565" s="13"/>
      <c r="Z1565" s="13"/>
      <c r="AA1565" s="13"/>
      <c r="AB1565" s="13"/>
      <c r="AC1565" s="13"/>
      <c r="AD1565" s="24" t="s">
        <v>33870</v>
      </c>
      <c r="AE1565" s="24" t="s">
        <v>7</v>
      </c>
      <c r="AF1565" s="5">
        <v>1047995</v>
      </c>
      <c r="AG1565" s="5">
        <v>1048126</v>
      </c>
      <c r="AH1565" s="9"/>
      <c r="AI1565" s="9" t="s">
        <v>29207</v>
      </c>
      <c r="AJ1565" s="38"/>
      <c r="AK1565" s="38"/>
      <c r="AL1565" s="38"/>
      <c r="AM1565" s="38"/>
      <c r="AN1565" s="24"/>
      <c r="AO1565" s="38"/>
      <c r="AP1565" s="9"/>
      <c r="AQ1565" s="5"/>
      <c r="AR1565" s="103">
        <v>0.59850000000000003</v>
      </c>
      <c r="AS1565" s="5"/>
      <c r="AT1565" s="5" t="s">
        <v>40</v>
      </c>
      <c r="AU1565" s="5"/>
      <c r="AV1565" s="43"/>
      <c r="AW1565" s="41"/>
      <c r="AX1565" s="41"/>
      <c r="AY1565" s="41"/>
      <c r="AZ1565" s="26"/>
      <c r="BA1565" s="43"/>
      <c r="BB1565" s="41"/>
      <c r="BC1565" s="26"/>
      <c r="BD1565" s="26"/>
      <c r="BE1565" s="5"/>
      <c r="BF1565" s="43"/>
      <c r="BG1565" s="26"/>
      <c r="BH1565" s="5"/>
      <c r="BI1565" s="5"/>
      <c r="BJ1565" s="5"/>
      <c r="BK1565" s="5"/>
      <c r="BL1565" s="5"/>
      <c r="BM1565" s="5"/>
      <c r="BN1565" s="5"/>
    </row>
    <row r="1566" spans="1:66">
      <c r="B1566" s="13">
        <v>1565</v>
      </c>
      <c r="C1566" s="8">
        <v>35</v>
      </c>
      <c r="D1566" s="8">
        <v>285</v>
      </c>
      <c r="E1566" s="92">
        <v>50.254067541307798</v>
      </c>
      <c r="F1566" s="92">
        <v>476.59084374070898</v>
      </c>
      <c r="G1566">
        <v>5</v>
      </c>
      <c r="H1566">
        <v>30</v>
      </c>
      <c r="I1566">
        <v>12.19</v>
      </c>
      <c r="J1566">
        <v>79.069999999999993</v>
      </c>
      <c r="K1566" s="17" t="s">
        <v>13092</v>
      </c>
      <c r="L1566" s="54" t="s">
        <v>13093</v>
      </c>
      <c r="M1566" s="54"/>
      <c r="N1566" s="24"/>
      <c r="O1566" s="24"/>
      <c r="P1566" s="26"/>
      <c r="Q1566" s="24"/>
      <c r="R1566" s="11">
        <v>40.399385560675881</v>
      </c>
      <c r="S1566" s="11">
        <v>42.396313364055302</v>
      </c>
      <c r="T1566" s="11"/>
      <c r="U1566" s="11">
        <v>30.033296337402888</v>
      </c>
      <c r="V1566" s="11">
        <v>34.006659267480579</v>
      </c>
      <c r="W1566" s="11"/>
      <c r="X1566" s="11">
        <v>33.605652461912122</v>
      </c>
      <c r="Y1566" s="11">
        <v>35.217487304040631</v>
      </c>
      <c r="Z1566" s="11"/>
      <c r="AA1566" s="11">
        <v>29.388385957164935</v>
      </c>
      <c r="AB1566" s="11">
        <v>31.530139103554866</v>
      </c>
      <c r="AC1566" s="11"/>
      <c r="AD1566" s="24" t="s">
        <v>33870</v>
      </c>
      <c r="AE1566" s="24" t="s">
        <v>7</v>
      </c>
      <c r="AF1566" s="5">
        <v>1048140</v>
      </c>
      <c r="AG1566" s="5">
        <v>1049231</v>
      </c>
      <c r="AH1566" s="9" t="s">
        <v>13094</v>
      </c>
      <c r="AI1566" s="9" t="s">
        <v>13092</v>
      </c>
      <c r="AJ1566" s="38" t="s">
        <v>13095</v>
      </c>
      <c r="AK1566" s="38" t="s">
        <v>13096</v>
      </c>
      <c r="AL1566" s="38" t="s">
        <v>13097</v>
      </c>
      <c r="AM1566" s="38" t="s">
        <v>13098</v>
      </c>
      <c r="AN1566" s="24">
        <v>0</v>
      </c>
      <c r="AO1566" s="38" t="s">
        <v>13099</v>
      </c>
      <c r="AP1566" s="9" t="s">
        <v>13100</v>
      </c>
      <c r="AQ1566" s="5" t="s">
        <v>13101</v>
      </c>
      <c r="AR1566" s="103">
        <v>0.48899999999999999</v>
      </c>
      <c r="AS1566" s="9" t="s">
        <v>217</v>
      </c>
      <c r="AT1566" s="5" t="s">
        <v>13102</v>
      </c>
      <c r="AU1566" s="5"/>
      <c r="AV1566" s="44" t="s">
        <v>13093</v>
      </c>
      <c r="AW1566" s="41" t="s">
        <v>33508</v>
      </c>
      <c r="AX1566" s="112" t="s">
        <v>33508</v>
      </c>
      <c r="AY1566" s="112" t="s">
        <v>33508</v>
      </c>
      <c r="AZ1566" s="26"/>
      <c r="BA1566" s="50"/>
      <c r="BB1566" s="58"/>
      <c r="BC1566" s="55"/>
      <c r="BD1566" s="55"/>
      <c r="BE1566" s="5"/>
      <c r="BF1566" s="47" t="s">
        <v>13093</v>
      </c>
      <c r="BG1566" s="48" t="s">
        <v>33508</v>
      </c>
      <c r="BH1566" s="5"/>
      <c r="BI1566" s="5"/>
      <c r="BJ1566" s="5"/>
      <c r="BK1566" s="5"/>
      <c r="BL1566" s="5"/>
      <c r="BM1566" s="5"/>
      <c r="BN1566" s="5"/>
    </row>
    <row r="1567" spans="1:66">
      <c r="B1567" s="13">
        <v>1566</v>
      </c>
      <c r="C1567" s="8">
        <v>3</v>
      </c>
      <c r="D1567" s="8">
        <v>38</v>
      </c>
      <c r="E1567" s="92">
        <v>9.7652266899699907</v>
      </c>
      <c r="F1567" s="92">
        <v>92.609769819459501</v>
      </c>
      <c r="G1567"/>
      <c r="H1567"/>
      <c r="I1567"/>
      <c r="J1567"/>
      <c r="K1567" s="17" t="s">
        <v>29208</v>
      </c>
      <c r="L1567" s="54"/>
      <c r="M1567" s="54"/>
      <c r="N1567" s="24"/>
      <c r="O1567" s="24"/>
      <c r="P1567" s="26"/>
      <c r="Q1567" s="24"/>
      <c r="R1567" s="13"/>
      <c r="S1567" s="13"/>
      <c r="Z1567" s="13"/>
      <c r="AA1567" s="13"/>
      <c r="AB1567" s="13"/>
      <c r="AC1567" s="13"/>
      <c r="AD1567" s="24" t="s">
        <v>33870</v>
      </c>
      <c r="AE1567" s="24" t="s">
        <v>7</v>
      </c>
      <c r="AF1567" s="5">
        <v>1049152</v>
      </c>
      <c r="AG1567" s="5">
        <v>1049364</v>
      </c>
      <c r="AH1567" s="9"/>
      <c r="AI1567" s="9"/>
      <c r="AJ1567" s="38"/>
      <c r="AK1567" s="38"/>
      <c r="AL1567" s="38"/>
      <c r="AM1567" s="38"/>
      <c r="AN1567" s="24"/>
      <c r="AO1567" s="38"/>
      <c r="AP1567" s="9"/>
      <c r="AQ1567" s="5"/>
      <c r="AR1567" s="103">
        <v>0.58689999999999998</v>
      </c>
      <c r="AS1567" s="5"/>
      <c r="AT1567" s="5" t="s">
        <v>40</v>
      </c>
      <c r="AU1567" s="5"/>
      <c r="AV1567" s="43"/>
      <c r="AW1567" s="41"/>
      <c r="AX1567" s="41"/>
      <c r="AY1567" s="41"/>
      <c r="AZ1567" s="26"/>
      <c r="BA1567" s="43"/>
      <c r="BB1567" s="41"/>
      <c r="BC1567" s="26"/>
      <c r="BD1567" s="26"/>
      <c r="BE1567" s="5"/>
      <c r="BF1567" s="43"/>
      <c r="BG1567" s="26"/>
      <c r="BH1567" s="5"/>
      <c r="BI1567" s="5"/>
      <c r="BJ1567" s="5"/>
      <c r="BK1567" s="5"/>
      <c r="BL1567" s="5"/>
      <c r="BM1567" s="5"/>
      <c r="BN1567" s="5"/>
    </row>
    <row r="1568" spans="1:66">
      <c r="B1568" s="13">
        <v>1567</v>
      </c>
      <c r="C1568" s="8">
        <v>0</v>
      </c>
      <c r="D1568" s="8">
        <v>0</v>
      </c>
      <c r="E1568" s="92">
        <v>7.1396704572893803</v>
      </c>
      <c r="F1568" s="92">
        <v>67.709973217057595</v>
      </c>
      <c r="G1568"/>
      <c r="H1568"/>
      <c r="I1568"/>
      <c r="J1568"/>
      <c r="K1568" s="17"/>
      <c r="L1568" s="54"/>
      <c r="M1568" s="54"/>
      <c r="N1568" s="24"/>
      <c r="O1568" s="24"/>
      <c r="P1568" s="26"/>
      <c r="Q1568" s="24"/>
      <c r="R1568" s="13"/>
      <c r="S1568" s="13"/>
      <c r="Z1568" s="13"/>
      <c r="AA1568" s="13"/>
      <c r="AB1568" s="13"/>
      <c r="AC1568" s="13"/>
      <c r="AD1568" s="24" t="s">
        <v>33870</v>
      </c>
      <c r="AE1568" s="24"/>
      <c r="AF1568" s="5">
        <v>1049365</v>
      </c>
      <c r="AG1568" s="5">
        <v>1049520</v>
      </c>
      <c r="AH1568" s="9"/>
      <c r="AI1568" s="9"/>
      <c r="AJ1568" s="38"/>
      <c r="AK1568" s="38"/>
      <c r="AL1568" s="38"/>
      <c r="AM1568" s="38"/>
      <c r="AN1568" s="24"/>
      <c r="AO1568" s="38"/>
      <c r="AP1568" s="9"/>
      <c r="AQ1568" s="5"/>
      <c r="AR1568" s="103">
        <v>0.67310000000000003</v>
      </c>
      <c r="AS1568" s="5"/>
      <c r="AT1568" s="5"/>
      <c r="AU1568" s="5"/>
      <c r="AV1568" s="43"/>
      <c r="AW1568" s="41"/>
      <c r="AX1568" s="41"/>
      <c r="AY1568" s="41"/>
      <c r="AZ1568" s="26"/>
      <c r="BA1568" s="43"/>
      <c r="BB1568" s="41"/>
      <c r="BC1568" s="26"/>
      <c r="BD1568" s="26"/>
      <c r="BE1568" s="5"/>
      <c r="BF1568" s="43"/>
      <c r="BG1568" s="26"/>
      <c r="BH1568" s="5"/>
      <c r="BI1568" s="5"/>
      <c r="BJ1568" s="5"/>
      <c r="BK1568" s="5"/>
      <c r="BL1568" s="5"/>
      <c r="BM1568" s="5"/>
      <c r="BN1568" s="5"/>
    </row>
    <row r="1569" spans="1:66">
      <c r="B1569" s="13">
        <v>1568</v>
      </c>
      <c r="C1569" s="8">
        <v>1</v>
      </c>
      <c r="D1569" s="8">
        <v>10</v>
      </c>
      <c r="E1569" s="92">
        <v>7.0014832871482904</v>
      </c>
      <c r="F1569" s="92">
        <v>66.399457606404894</v>
      </c>
      <c r="G1569"/>
      <c r="H1569"/>
      <c r="I1569"/>
      <c r="J1569"/>
      <c r="K1569" s="17" t="s">
        <v>29209</v>
      </c>
      <c r="L1569" s="54"/>
      <c r="M1569" s="54"/>
      <c r="N1569" s="24"/>
      <c r="O1569" s="24"/>
      <c r="P1569" s="26"/>
      <c r="Q1569" s="24"/>
      <c r="R1569" s="13"/>
      <c r="S1569" s="13"/>
      <c r="Z1569" s="13"/>
      <c r="AA1569" s="13"/>
      <c r="AB1569" s="13"/>
      <c r="AC1569" s="13"/>
      <c r="AD1569" s="24" t="s">
        <v>33870</v>
      </c>
      <c r="AE1569" s="24" t="s">
        <v>2</v>
      </c>
      <c r="AF1569" s="5">
        <v>1049521</v>
      </c>
      <c r="AG1569" s="5">
        <v>1049673</v>
      </c>
      <c r="AH1569" s="9"/>
      <c r="AI1569" s="9" t="s">
        <v>29209</v>
      </c>
      <c r="AJ1569" s="38"/>
      <c r="AK1569" s="38"/>
      <c r="AL1569" s="38"/>
      <c r="AM1569" s="38"/>
      <c r="AN1569" s="24"/>
      <c r="AO1569" s="38"/>
      <c r="AP1569" s="9"/>
      <c r="AQ1569" s="5"/>
      <c r="AR1569" s="103">
        <v>0.65359999999999996</v>
      </c>
      <c r="AS1569" s="5"/>
      <c r="AT1569" s="5" t="s">
        <v>40</v>
      </c>
      <c r="AU1569" s="5"/>
      <c r="AV1569" s="43"/>
      <c r="AW1569" s="41"/>
      <c r="AX1569" s="41"/>
      <c r="AY1569" s="41"/>
      <c r="AZ1569" s="26"/>
      <c r="BA1569" s="43"/>
      <c r="BB1569" s="41"/>
      <c r="BC1569" s="26"/>
      <c r="BD1569" s="26"/>
      <c r="BE1569" s="5"/>
      <c r="BF1569" s="43"/>
      <c r="BG1569" s="26"/>
      <c r="BH1569" s="5"/>
      <c r="BI1569" s="5"/>
      <c r="BJ1569" s="5"/>
      <c r="BK1569" s="5"/>
      <c r="BL1569" s="5"/>
      <c r="BM1569" s="5"/>
      <c r="BN1569" s="5"/>
    </row>
    <row r="1570" spans="1:66">
      <c r="B1570" s="13">
        <v>1569</v>
      </c>
      <c r="C1570" s="8">
        <v>1</v>
      </c>
      <c r="D1570" s="8">
        <v>6</v>
      </c>
      <c r="E1570" s="92">
        <v>5.4814244155963596</v>
      </c>
      <c r="F1570" s="92">
        <v>51.983785889224897</v>
      </c>
      <c r="G1570"/>
      <c r="H1570"/>
      <c r="I1570"/>
      <c r="J1570"/>
      <c r="K1570" s="17" t="s">
        <v>29210</v>
      </c>
      <c r="L1570" s="54"/>
      <c r="M1570" s="54"/>
      <c r="N1570" s="24"/>
      <c r="O1570" s="24"/>
      <c r="P1570" s="26"/>
      <c r="Q1570" s="24"/>
      <c r="R1570" s="13"/>
      <c r="S1570" s="13"/>
      <c r="Z1570" s="13"/>
      <c r="AA1570" s="13"/>
      <c r="AB1570" s="13"/>
      <c r="AC1570" s="13"/>
      <c r="AD1570" s="24" t="s">
        <v>33870</v>
      </c>
      <c r="AE1570" s="24" t="s">
        <v>7</v>
      </c>
      <c r="AF1570" s="5">
        <v>1049762</v>
      </c>
      <c r="AG1570" s="5">
        <v>1049881</v>
      </c>
      <c r="AH1570" s="9"/>
      <c r="AI1570" s="9"/>
      <c r="AJ1570" s="38"/>
      <c r="AK1570" s="38"/>
      <c r="AL1570" s="38"/>
      <c r="AM1570" s="38"/>
      <c r="AN1570" s="24"/>
      <c r="AO1570" s="38"/>
      <c r="AP1570" s="9"/>
      <c r="AQ1570" s="5"/>
      <c r="AR1570" s="103">
        <v>0.55830000000000002</v>
      </c>
      <c r="AS1570" s="5"/>
      <c r="AT1570" s="5" t="s">
        <v>40</v>
      </c>
      <c r="AU1570" s="5"/>
      <c r="AV1570" s="43"/>
      <c r="AW1570" s="41"/>
      <c r="AX1570" s="41"/>
      <c r="AY1570" s="41"/>
      <c r="AZ1570" s="26"/>
      <c r="BA1570" s="43"/>
      <c r="BB1570" s="41"/>
      <c r="BC1570" s="26"/>
      <c r="BD1570" s="26"/>
      <c r="BE1570" s="5"/>
      <c r="BF1570" s="43"/>
      <c r="BG1570" s="26"/>
      <c r="BH1570" s="5"/>
      <c r="BI1570" s="5"/>
      <c r="BJ1570" s="5"/>
      <c r="BK1570" s="5"/>
      <c r="BL1570" s="5"/>
      <c r="BM1570" s="5"/>
      <c r="BN1570" s="5"/>
    </row>
    <row r="1571" spans="1:66" ht="13.5" customHeight="1">
      <c r="B1571" s="13">
        <v>1570</v>
      </c>
      <c r="C1571" s="8">
        <v>0</v>
      </c>
      <c r="D1571" s="8">
        <v>0</v>
      </c>
      <c r="E1571" s="92">
        <v>64.487346065839603</v>
      </c>
      <c r="F1571" s="92">
        <v>611.57395163794001</v>
      </c>
      <c r="G1571">
        <v>0</v>
      </c>
      <c r="H1571">
        <v>0</v>
      </c>
      <c r="I1571">
        <v>15.65</v>
      </c>
      <c r="J1571">
        <v>101.46</v>
      </c>
      <c r="K1571" s="17" t="s">
        <v>13082</v>
      </c>
      <c r="L1571" s="54" t="s">
        <v>13083</v>
      </c>
      <c r="M1571" s="54" t="s">
        <v>13084</v>
      </c>
      <c r="N1571" s="24" t="s">
        <v>34217</v>
      </c>
      <c r="O1571" s="24" t="s">
        <v>34217</v>
      </c>
      <c r="P1571" s="26" t="s">
        <v>34217</v>
      </c>
      <c r="Q1571" s="24" t="s">
        <v>34217</v>
      </c>
      <c r="R1571" s="11">
        <v>0.64004096262160781</v>
      </c>
      <c r="S1571" s="11">
        <v>0.61443932411674351</v>
      </c>
      <c r="T1571" s="11"/>
      <c r="U1571" s="11">
        <v>1.3540510543840178</v>
      </c>
      <c r="V1571" s="11">
        <v>1.3540510543840178</v>
      </c>
      <c r="W1571" s="11"/>
      <c r="X1571" s="11">
        <v>0.44159858688452197</v>
      </c>
      <c r="Y1571" s="11">
        <v>0.44159858688452197</v>
      </c>
      <c r="Z1571" s="11"/>
      <c r="AA1571" s="11">
        <v>1.8767939942592182</v>
      </c>
      <c r="AB1571" s="11">
        <v>1.832634135570766</v>
      </c>
      <c r="AC1571" s="11"/>
      <c r="AD1571" s="24" t="s">
        <v>33870</v>
      </c>
      <c r="AE1571" s="24" t="s">
        <v>7</v>
      </c>
      <c r="AF1571" s="5">
        <v>1049838</v>
      </c>
      <c r="AG1571" s="5">
        <v>1051238</v>
      </c>
      <c r="AH1571" s="9" t="s">
        <v>13085</v>
      </c>
      <c r="AI1571" s="9" t="s">
        <v>13082</v>
      </c>
      <c r="AJ1571" s="38" t="s">
        <v>13086</v>
      </c>
      <c r="AK1571" s="38" t="s">
        <v>13087</v>
      </c>
      <c r="AL1571" s="38" t="s">
        <v>13088</v>
      </c>
      <c r="AM1571" s="38" t="s">
        <v>13089</v>
      </c>
      <c r="AN1571" s="24">
        <v>0</v>
      </c>
      <c r="AO1571" s="38" t="s">
        <v>7347</v>
      </c>
      <c r="AP1571" s="9" t="s">
        <v>7345</v>
      </c>
      <c r="AQ1571" s="5" t="s">
        <v>13090</v>
      </c>
      <c r="AR1571" s="106">
        <v>0.44900000000000001</v>
      </c>
      <c r="AS1571" s="5" t="s">
        <v>16</v>
      </c>
      <c r="AT1571" s="5" t="s">
        <v>13091</v>
      </c>
      <c r="AU1571" s="5"/>
      <c r="AV1571" s="44" t="s">
        <v>13083</v>
      </c>
      <c r="AW1571" s="41" t="s">
        <v>33464</v>
      </c>
      <c r="AX1571" s="112" t="s">
        <v>33464</v>
      </c>
      <c r="AY1571" s="112" t="s">
        <v>33464</v>
      </c>
      <c r="AZ1571" s="26"/>
      <c r="BA1571" s="50" t="s">
        <v>13083</v>
      </c>
      <c r="BB1571" s="58"/>
      <c r="BC1571" s="53" t="s">
        <v>33464</v>
      </c>
      <c r="BD1571" s="53"/>
      <c r="BE1571" s="5"/>
      <c r="BF1571" s="47" t="s">
        <v>13083</v>
      </c>
      <c r="BG1571" s="48" t="s">
        <v>33464</v>
      </c>
      <c r="BH1571" s="5"/>
      <c r="BI1571" s="5"/>
      <c r="BJ1571" s="5"/>
      <c r="BK1571" s="5"/>
      <c r="BL1571" s="5"/>
      <c r="BM1571" s="5"/>
      <c r="BN1571" s="5"/>
    </row>
    <row r="1572" spans="1:66">
      <c r="B1572" s="13">
        <v>1571</v>
      </c>
      <c r="C1572" s="8">
        <v>0</v>
      </c>
      <c r="D1572" s="8">
        <v>0</v>
      </c>
      <c r="E1572" s="92">
        <v>5.4814244155963596</v>
      </c>
      <c r="F1572" s="92">
        <v>51.983785889224897</v>
      </c>
      <c r="G1572"/>
      <c r="H1572"/>
      <c r="I1572"/>
      <c r="J1572"/>
      <c r="K1572" s="17" t="s">
        <v>29211</v>
      </c>
      <c r="L1572" s="54"/>
      <c r="M1572" s="54"/>
      <c r="N1572" s="24"/>
      <c r="O1572" s="24"/>
      <c r="P1572" s="26"/>
      <c r="Q1572" s="24"/>
      <c r="R1572" s="13"/>
      <c r="S1572" s="13"/>
      <c r="Z1572" s="13"/>
      <c r="AA1572" s="13"/>
      <c r="AB1572" s="13"/>
      <c r="AC1572" s="13"/>
      <c r="AD1572" s="24" t="s">
        <v>33870</v>
      </c>
      <c r="AE1572" s="24" t="s">
        <v>7</v>
      </c>
      <c r="AF1572" s="5">
        <v>1051307</v>
      </c>
      <c r="AG1572" s="5">
        <v>1051426</v>
      </c>
      <c r="AH1572" s="9"/>
      <c r="AI1572" s="9" t="s">
        <v>29211</v>
      </c>
      <c r="AJ1572" s="38"/>
      <c r="AK1572" s="38"/>
      <c r="AL1572" s="38"/>
      <c r="AM1572" s="38"/>
      <c r="AN1572" s="24"/>
      <c r="AO1572" s="38"/>
      <c r="AP1572" s="9"/>
      <c r="AQ1572" s="5"/>
      <c r="AR1572" s="103">
        <v>0.55830000000000002</v>
      </c>
      <c r="AS1572" s="5"/>
      <c r="AT1572" s="5" t="s">
        <v>40</v>
      </c>
      <c r="AU1572" s="5"/>
      <c r="AV1572" s="43"/>
      <c r="AW1572" s="41"/>
      <c r="AX1572" s="41"/>
      <c r="AY1572" s="41"/>
      <c r="AZ1572" s="26"/>
      <c r="BA1572" s="43"/>
      <c r="BB1572" s="41"/>
      <c r="BC1572" s="26"/>
      <c r="BD1572" s="26"/>
      <c r="BE1572" s="5"/>
      <c r="BF1572" s="43"/>
      <c r="BG1572" s="26"/>
      <c r="BH1572" s="5"/>
      <c r="BI1572" s="5"/>
      <c r="BJ1572" s="5"/>
      <c r="BK1572" s="5"/>
      <c r="BL1572" s="5"/>
      <c r="BM1572" s="5"/>
      <c r="BN1572" s="5"/>
    </row>
    <row r="1573" spans="1:66">
      <c r="B1573" s="13">
        <v>1572</v>
      </c>
      <c r="C1573" s="8">
        <v>17</v>
      </c>
      <c r="D1573" s="8">
        <v>133</v>
      </c>
      <c r="E1573" s="92">
        <v>21.234761811679999</v>
      </c>
      <c r="F1573" s="92">
        <v>201.38256550363599</v>
      </c>
      <c r="G1573">
        <v>9</v>
      </c>
      <c r="H1573">
        <v>77</v>
      </c>
      <c r="I1573">
        <v>5.15</v>
      </c>
      <c r="J1573">
        <v>33.409999999999997</v>
      </c>
      <c r="K1573" s="17" t="s">
        <v>13074</v>
      </c>
      <c r="L1573" s="54"/>
      <c r="M1573" s="54"/>
      <c r="N1573" s="24"/>
      <c r="O1573" s="24"/>
      <c r="P1573" s="26"/>
      <c r="Q1573" s="24"/>
      <c r="R1573" s="11">
        <v>51.203277009728623</v>
      </c>
      <c r="S1573" s="11">
        <v>48.207885304659499</v>
      </c>
      <c r="T1573" s="11"/>
      <c r="U1573" s="11">
        <v>86.015538290788015</v>
      </c>
      <c r="V1573" s="11">
        <v>91.298557158712541</v>
      </c>
      <c r="W1573" s="11"/>
      <c r="X1573" s="11">
        <v>79.311106204460145</v>
      </c>
      <c r="Y1573" s="11">
        <v>75.822477368072427</v>
      </c>
      <c r="Z1573" s="11"/>
      <c r="AA1573" s="11">
        <v>81.607418856259656</v>
      </c>
      <c r="AB1573" s="11">
        <v>78.140869949216167</v>
      </c>
      <c r="AC1573" s="11"/>
      <c r="AD1573" s="24" t="s">
        <v>33870</v>
      </c>
      <c r="AE1573" s="24" t="s">
        <v>7</v>
      </c>
      <c r="AF1573" s="5">
        <v>1051439</v>
      </c>
      <c r="AG1573" s="5">
        <v>1051900</v>
      </c>
      <c r="AH1573" s="9"/>
      <c r="AI1573" s="9" t="s">
        <v>13074</v>
      </c>
      <c r="AJ1573" s="38" t="s">
        <v>13075</v>
      </c>
      <c r="AK1573" s="38" t="s">
        <v>13076</v>
      </c>
      <c r="AL1573" s="38" t="s">
        <v>13077</v>
      </c>
      <c r="AM1573" s="38"/>
      <c r="AN1573" s="24">
        <v>0</v>
      </c>
      <c r="AO1573" s="38" t="s">
        <v>13078</v>
      </c>
      <c r="AP1573" s="9" t="s">
        <v>13079</v>
      </c>
      <c r="AQ1573" s="5" t="s">
        <v>13080</v>
      </c>
      <c r="AR1573" s="103">
        <v>0.51080000000000003</v>
      </c>
      <c r="AS1573" s="5" t="s">
        <v>8</v>
      </c>
      <c r="AT1573" s="5" t="s">
        <v>13081</v>
      </c>
      <c r="AU1573" s="5"/>
      <c r="AV1573" s="43"/>
      <c r="AW1573" s="41"/>
      <c r="AX1573" s="41"/>
      <c r="AY1573" s="41"/>
      <c r="AZ1573" s="26"/>
      <c r="BA1573" s="50"/>
      <c r="BB1573" s="58"/>
      <c r="BC1573" s="26"/>
      <c r="BD1573" s="26"/>
      <c r="BE1573" s="5"/>
      <c r="BF1573" s="47" t="s">
        <v>7</v>
      </c>
      <c r="BG1573" s="48" t="s">
        <v>33508</v>
      </c>
      <c r="BH1573" s="5"/>
      <c r="BI1573" s="5"/>
      <c r="BJ1573" s="5"/>
      <c r="BK1573" s="5"/>
      <c r="BL1573" s="5"/>
      <c r="BM1573" s="5"/>
      <c r="BN1573" s="5"/>
    </row>
    <row r="1574" spans="1:66">
      <c r="B1574" s="13">
        <v>1573</v>
      </c>
      <c r="C1574" s="8">
        <v>18</v>
      </c>
      <c r="D1574" s="8">
        <v>248</v>
      </c>
      <c r="E1574" s="92">
        <v>10.7325368809576</v>
      </c>
      <c r="F1574" s="92">
        <v>101.783379094029</v>
      </c>
      <c r="G1574"/>
      <c r="H1574"/>
      <c r="I1574"/>
      <c r="J1574"/>
      <c r="K1574" s="17" t="s">
        <v>29212</v>
      </c>
      <c r="L1574" s="54"/>
      <c r="M1574" s="54"/>
      <c r="N1574" s="24"/>
      <c r="O1574" s="24"/>
      <c r="P1574" s="26"/>
      <c r="Q1574" s="24"/>
      <c r="R1574" s="13"/>
      <c r="S1574" s="13"/>
      <c r="Z1574" s="13"/>
      <c r="AA1574" s="13"/>
      <c r="AB1574" s="13"/>
      <c r="AC1574" s="13"/>
      <c r="AD1574" s="24" t="s">
        <v>33870</v>
      </c>
      <c r="AE1574" s="24" t="s">
        <v>7</v>
      </c>
      <c r="AF1574" s="5">
        <v>1051897</v>
      </c>
      <c r="AG1574" s="5">
        <v>1052130</v>
      </c>
      <c r="AH1574" s="9"/>
      <c r="AI1574" s="9" t="s">
        <v>29213</v>
      </c>
      <c r="AJ1574" s="38"/>
      <c r="AK1574" s="38"/>
      <c r="AL1574" s="38"/>
      <c r="AM1574" s="38"/>
      <c r="AN1574" s="24"/>
      <c r="AO1574" s="38"/>
      <c r="AP1574" s="9"/>
      <c r="AQ1574" s="5"/>
      <c r="AR1574" s="103">
        <v>0.60680000000000001</v>
      </c>
      <c r="AS1574" s="5"/>
      <c r="AT1574" s="5" t="s">
        <v>40</v>
      </c>
      <c r="AU1574" s="5"/>
      <c r="AV1574" s="43"/>
      <c r="AW1574" s="41"/>
      <c r="AX1574" s="41"/>
      <c r="AY1574" s="41"/>
      <c r="AZ1574" s="26"/>
      <c r="BA1574" s="43"/>
      <c r="BB1574" s="41"/>
      <c r="BC1574" s="26"/>
      <c r="BD1574" s="26"/>
      <c r="BE1574" s="5"/>
      <c r="BF1574" s="43"/>
      <c r="BG1574" s="26"/>
      <c r="BH1574" s="5"/>
      <c r="BI1574" s="5"/>
      <c r="BJ1574" s="5"/>
      <c r="BK1574" s="5"/>
      <c r="BL1574" s="5"/>
      <c r="BM1574" s="5"/>
      <c r="BN1574" s="5"/>
    </row>
    <row r="1575" spans="1:66">
      <c r="B1575" s="13">
        <v>1574</v>
      </c>
      <c r="C1575" s="8">
        <v>100</v>
      </c>
      <c r="D1575" s="8">
        <v>1190</v>
      </c>
      <c r="E1575" s="92">
        <v>55.919741517092298</v>
      </c>
      <c r="F1575" s="92">
        <v>530.32198377747102</v>
      </c>
      <c r="G1575">
        <v>27</v>
      </c>
      <c r="H1575">
        <v>144</v>
      </c>
      <c r="I1575">
        <v>13.58</v>
      </c>
      <c r="J1575">
        <v>88.06</v>
      </c>
      <c r="K1575" s="17" t="s">
        <v>13066</v>
      </c>
      <c r="L1575" s="54"/>
      <c r="M1575" s="54"/>
      <c r="N1575" s="24"/>
      <c r="O1575" s="24"/>
      <c r="P1575" s="26"/>
      <c r="Q1575" s="24"/>
      <c r="R1575" s="11">
        <v>89.964157706093189</v>
      </c>
      <c r="S1575" s="11">
        <v>92.114695340501797</v>
      </c>
      <c r="T1575" s="11"/>
      <c r="U1575" s="11">
        <v>88.479467258601545</v>
      </c>
      <c r="V1575" s="11">
        <v>84.617092119866811</v>
      </c>
      <c r="W1575" s="11"/>
      <c r="X1575" s="11">
        <v>95.14241554427025</v>
      </c>
      <c r="Y1575" s="11">
        <v>90.660189887392363</v>
      </c>
      <c r="Z1575" s="11"/>
      <c r="AA1575" s="11">
        <v>94.502097593287701</v>
      </c>
      <c r="AB1575" s="11">
        <v>90.925149039523077</v>
      </c>
      <c r="AC1575" s="11"/>
      <c r="AD1575" s="24" t="s">
        <v>33870</v>
      </c>
      <c r="AE1575" s="24" t="s">
        <v>2</v>
      </c>
      <c r="AF1575" s="5">
        <v>1052217</v>
      </c>
      <c r="AG1575" s="5">
        <v>1053431</v>
      </c>
      <c r="AH1575" s="9"/>
      <c r="AI1575" s="9" t="s">
        <v>13066</v>
      </c>
      <c r="AJ1575" s="38" t="s">
        <v>13067</v>
      </c>
      <c r="AK1575" s="38" t="s">
        <v>13068</v>
      </c>
      <c r="AL1575" s="38" t="s">
        <v>13069</v>
      </c>
      <c r="AM1575" s="38"/>
      <c r="AN1575" s="24">
        <v>0</v>
      </c>
      <c r="AO1575" s="38" t="s">
        <v>13070</v>
      </c>
      <c r="AP1575" s="9" t="s">
        <v>13071</v>
      </c>
      <c r="AQ1575" s="5" t="s">
        <v>13072</v>
      </c>
      <c r="AR1575" s="103">
        <v>0.54320000000000002</v>
      </c>
      <c r="AS1575" s="5" t="s">
        <v>8</v>
      </c>
      <c r="AT1575" s="5" t="s">
        <v>13073</v>
      </c>
      <c r="AU1575" s="5"/>
      <c r="AV1575" s="43"/>
      <c r="AW1575" s="59"/>
      <c r="AX1575" s="41"/>
      <c r="AY1575" s="41"/>
      <c r="AZ1575" s="26"/>
      <c r="BA1575" s="50" t="s">
        <v>7</v>
      </c>
      <c r="BB1575" s="58" t="s">
        <v>33508</v>
      </c>
      <c r="BC1575" s="26"/>
      <c r="BD1575" s="26"/>
      <c r="BE1575" s="5"/>
      <c r="BF1575" s="47" t="s">
        <v>7</v>
      </c>
      <c r="BG1575" s="48" t="s">
        <v>33508</v>
      </c>
      <c r="BH1575" s="5"/>
      <c r="BI1575" s="5"/>
      <c r="BJ1575" s="5"/>
      <c r="BK1575" s="5"/>
      <c r="BL1575" s="5"/>
      <c r="BM1575" s="5"/>
      <c r="BN1575" s="5"/>
    </row>
    <row r="1576" spans="1:66">
      <c r="B1576" s="13">
        <v>1575</v>
      </c>
      <c r="C1576" s="8">
        <v>0</v>
      </c>
      <c r="D1576" s="8">
        <v>0</v>
      </c>
      <c r="E1576" s="92">
        <v>7.2778576274304596</v>
      </c>
      <c r="F1576" s="92">
        <v>69.020488827710395</v>
      </c>
      <c r="G1576"/>
      <c r="H1576"/>
      <c r="I1576"/>
      <c r="J1576"/>
      <c r="K1576" s="17" t="s">
        <v>29214</v>
      </c>
      <c r="L1576" s="54"/>
      <c r="M1576" s="54"/>
      <c r="N1576" s="24"/>
      <c r="O1576" s="24"/>
      <c r="P1576" s="26"/>
      <c r="Q1576" s="24"/>
      <c r="R1576" s="13"/>
      <c r="S1576" s="13"/>
      <c r="Z1576" s="13"/>
      <c r="AA1576" s="13"/>
      <c r="AB1576" s="13"/>
      <c r="AC1576" s="13"/>
      <c r="AD1576" s="24" t="s">
        <v>33870</v>
      </c>
      <c r="AE1576" s="24" t="s">
        <v>2</v>
      </c>
      <c r="AF1576" s="5">
        <v>1053504</v>
      </c>
      <c r="AG1576" s="5">
        <v>1053662</v>
      </c>
      <c r="AH1576" s="9"/>
      <c r="AI1576" s="9" t="s">
        <v>29214</v>
      </c>
      <c r="AJ1576" s="38"/>
      <c r="AK1576" s="38"/>
      <c r="AL1576" s="38"/>
      <c r="AM1576" s="38"/>
      <c r="AN1576" s="24"/>
      <c r="AO1576" s="38"/>
      <c r="AP1576" s="9"/>
      <c r="AQ1576" s="5"/>
      <c r="AR1576" s="103">
        <v>0.62890000000000001</v>
      </c>
      <c r="AS1576" s="5"/>
      <c r="AT1576" s="5" t="s">
        <v>41</v>
      </c>
      <c r="AU1576" s="5"/>
      <c r="AV1576" s="43"/>
      <c r="AW1576" s="41"/>
      <c r="AX1576" s="41"/>
      <c r="AY1576" s="41"/>
      <c r="AZ1576" s="26"/>
      <c r="BA1576" s="43"/>
      <c r="BB1576" s="41"/>
      <c r="BC1576" s="26"/>
      <c r="BD1576" s="26"/>
      <c r="BE1576" s="5"/>
      <c r="BF1576" s="43"/>
      <c r="BG1576" s="26"/>
      <c r="BH1576" s="5"/>
      <c r="BI1576" s="5"/>
      <c r="BJ1576" s="5"/>
      <c r="BK1576" s="5"/>
      <c r="BL1576" s="5"/>
      <c r="BM1576" s="5"/>
      <c r="BN1576" s="5"/>
    </row>
    <row r="1577" spans="1:66">
      <c r="B1577" s="13">
        <v>1576</v>
      </c>
      <c r="C1577" s="8">
        <v>84</v>
      </c>
      <c r="D1577" s="8">
        <v>907</v>
      </c>
      <c r="E1577" s="92">
        <v>66.145592107532593</v>
      </c>
      <c r="F1577" s="92">
        <v>627.30013896577304</v>
      </c>
      <c r="G1577">
        <v>20</v>
      </c>
      <c r="H1577">
        <v>82</v>
      </c>
      <c r="I1577">
        <v>16.02</v>
      </c>
      <c r="J1577">
        <v>103.86</v>
      </c>
      <c r="K1577" s="17" t="s">
        <v>13061</v>
      </c>
      <c r="L1577" s="54"/>
      <c r="M1577" s="54"/>
      <c r="N1577" s="24"/>
      <c r="O1577" s="24"/>
      <c r="P1577" s="26"/>
      <c r="Q1577" s="24"/>
      <c r="R1577" s="11">
        <v>80.69636456733231</v>
      </c>
      <c r="S1577" s="11">
        <v>85.023041474654377</v>
      </c>
      <c r="T1577" s="11"/>
      <c r="U1577" s="11">
        <v>77.380688124306332</v>
      </c>
      <c r="V1577" s="11">
        <v>59.556048834628193</v>
      </c>
      <c r="W1577" s="11"/>
      <c r="X1577" s="11">
        <v>91.786266283947896</v>
      </c>
      <c r="Y1577" s="11">
        <v>87.34820048575844</v>
      </c>
      <c r="Z1577" s="11"/>
      <c r="AA1577" s="11">
        <v>91.101788474276873</v>
      </c>
      <c r="AB1577" s="11">
        <v>90.196511371163609</v>
      </c>
      <c r="AC1577" s="11"/>
      <c r="AD1577" s="24" t="s">
        <v>33870</v>
      </c>
      <c r="AE1577" s="24" t="s">
        <v>2</v>
      </c>
      <c r="AF1577" s="5">
        <v>1053676</v>
      </c>
      <c r="AG1577" s="5">
        <v>1055112</v>
      </c>
      <c r="AH1577" s="9"/>
      <c r="AI1577" s="9" t="s">
        <v>13061</v>
      </c>
      <c r="AJ1577" s="38" t="s">
        <v>144</v>
      </c>
      <c r="AK1577" s="38" t="s">
        <v>13062</v>
      </c>
      <c r="AL1577" s="38" t="s">
        <v>13063</v>
      </c>
      <c r="AM1577" s="38"/>
      <c r="AN1577" s="24">
        <v>3</v>
      </c>
      <c r="AO1577" s="38" t="s">
        <v>140</v>
      </c>
      <c r="AP1577" s="9" t="s">
        <v>138</v>
      </c>
      <c r="AQ1577" s="5" t="s">
        <v>13064</v>
      </c>
      <c r="AR1577" s="103">
        <v>0.56920000000000004</v>
      </c>
      <c r="AS1577" s="9" t="s">
        <v>73</v>
      </c>
      <c r="AT1577" s="5" t="s">
        <v>13065</v>
      </c>
      <c r="AU1577" s="5"/>
      <c r="AV1577" s="43"/>
      <c r="AW1577" s="41"/>
      <c r="AX1577" s="41"/>
      <c r="AY1577" s="41"/>
      <c r="AZ1577" s="26"/>
      <c r="BA1577" s="50" t="s">
        <v>7</v>
      </c>
      <c r="BB1577" s="58" t="s">
        <v>33950</v>
      </c>
      <c r="BC1577" s="53" t="s">
        <v>33464</v>
      </c>
      <c r="BD1577" s="53"/>
      <c r="BE1577" s="5"/>
      <c r="BF1577" s="47" t="s">
        <v>7</v>
      </c>
      <c r="BG1577" s="48" t="s">
        <v>33508</v>
      </c>
      <c r="BH1577" s="5"/>
      <c r="BI1577" s="5"/>
      <c r="BJ1577" s="5"/>
      <c r="BK1577" s="5"/>
      <c r="BL1577" s="5"/>
      <c r="BM1577" s="5"/>
      <c r="BN1577" s="5"/>
    </row>
    <row r="1578" spans="1:66">
      <c r="B1578" s="13">
        <v>1577</v>
      </c>
      <c r="C1578" s="8">
        <v>28</v>
      </c>
      <c r="D1578" s="8">
        <v>204</v>
      </c>
      <c r="E1578" s="92">
        <v>55.366992836527999</v>
      </c>
      <c r="F1578" s="92">
        <v>525.07992133486005</v>
      </c>
      <c r="G1578">
        <v>5</v>
      </c>
      <c r="H1578">
        <v>29</v>
      </c>
      <c r="I1578">
        <v>13.43</v>
      </c>
      <c r="J1578">
        <v>87.11</v>
      </c>
      <c r="K1578" s="17" t="s">
        <v>13054</v>
      </c>
      <c r="L1578" s="54" t="s">
        <v>13055</v>
      </c>
      <c r="M1578" s="54"/>
      <c r="N1578" s="24"/>
      <c r="O1578" s="24"/>
      <c r="P1578" s="26"/>
      <c r="Q1578" s="24"/>
      <c r="R1578" s="11">
        <v>22.171018945212492</v>
      </c>
      <c r="S1578" s="11">
        <v>22.555043522785461</v>
      </c>
      <c r="T1578" s="11"/>
      <c r="U1578" s="11">
        <v>27.569367369589344</v>
      </c>
      <c r="V1578" s="11">
        <v>31.120976692563818</v>
      </c>
      <c r="W1578" s="11"/>
      <c r="X1578" s="11">
        <v>38.52947670567454</v>
      </c>
      <c r="Y1578" s="11">
        <v>38.043718260101564</v>
      </c>
      <c r="Z1578" s="11"/>
      <c r="AA1578" s="11">
        <v>22.543607860454848</v>
      </c>
      <c r="AB1578" s="11">
        <v>21.262971958489732</v>
      </c>
      <c r="AC1578" s="11"/>
      <c r="AD1578" s="24" t="s">
        <v>33870</v>
      </c>
      <c r="AE1578" s="24" t="s">
        <v>7</v>
      </c>
      <c r="AF1578" s="5">
        <v>1055190</v>
      </c>
      <c r="AG1578" s="5">
        <v>1056392</v>
      </c>
      <c r="AH1578" s="9"/>
      <c r="AI1578" s="9" t="s">
        <v>13054</v>
      </c>
      <c r="AJ1578" s="38" t="s">
        <v>13056</v>
      </c>
      <c r="AK1578" s="38" t="s">
        <v>13057</v>
      </c>
      <c r="AL1578" s="38" t="s">
        <v>13058</v>
      </c>
      <c r="AM1578" s="38" t="s">
        <v>13059</v>
      </c>
      <c r="AN1578" s="24">
        <v>0</v>
      </c>
      <c r="AO1578" s="38" t="s">
        <v>7</v>
      </c>
      <c r="AP1578" s="9"/>
      <c r="AQ1578" s="5" t="s">
        <v>7</v>
      </c>
      <c r="AR1578" s="103">
        <v>0.45550000000000002</v>
      </c>
      <c r="AS1578" s="5" t="s">
        <v>16</v>
      </c>
      <c r="AT1578" s="5" t="s">
        <v>13060</v>
      </c>
      <c r="AU1578" s="5"/>
      <c r="AV1578" s="44" t="s">
        <v>13055</v>
      </c>
      <c r="AW1578" s="41" t="s">
        <v>33508</v>
      </c>
      <c r="AX1578" s="112" t="s">
        <v>33508</v>
      </c>
      <c r="AY1578" s="112" t="s">
        <v>33508</v>
      </c>
      <c r="AZ1578" s="26"/>
      <c r="BA1578" s="50"/>
      <c r="BB1578" s="58"/>
      <c r="BC1578" s="26"/>
      <c r="BD1578" s="26"/>
      <c r="BE1578" s="5"/>
      <c r="BF1578" s="47" t="s">
        <v>13055</v>
      </c>
      <c r="BG1578" s="48" t="s">
        <v>33508</v>
      </c>
      <c r="BH1578" s="5"/>
      <c r="BI1578" s="5"/>
      <c r="BJ1578" s="5"/>
      <c r="BK1578" s="5"/>
      <c r="BL1578" s="5"/>
      <c r="BM1578" s="5"/>
      <c r="BN1578" s="5"/>
    </row>
    <row r="1579" spans="1:66">
      <c r="B1579" s="13">
        <v>1578</v>
      </c>
      <c r="C1579" s="8">
        <v>2</v>
      </c>
      <c r="D1579" s="8">
        <v>12</v>
      </c>
      <c r="E1579" s="92">
        <v>8.8900412790764491</v>
      </c>
      <c r="F1579" s="92">
        <v>84.309837618658904</v>
      </c>
      <c r="G1579"/>
      <c r="H1579"/>
      <c r="I1579"/>
      <c r="J1579"/>
      <c r="K1579" s="17"/>
      <c r="L1579" s="54"/>
      <c r="M1579" s="54"/>
      <c r="N1579" s="24"/>
      <c r="O1579" s="24"/>
      <c r="P1579" s="26"/>
      <c r="Q1579" s="24"/>
      <c r="R1579" s="13"/>
      <c r="S1579" s="13"/>
      <c r="Z1579" s="13"/>
      <c r="AA1579" s="13"/>
      <c r="AB1579" s="13"/>
      <c r="AC1579" s="13"/>
      <c r="AD1579" s="24" t="s">
        <v>33870</v>
      </c>
      <c r="AE1579" s="24"/>
      <c r="AF1579" s="5">
        <v>1056393</v>
      </c>
      <c r="AG1579" s="5">
        <v>1056586</v>
      </c>
      <c r="AH1579" s="9"/>
      <c r="AI1579" s="9"/>
      <c r="AJ1579" s="38"/>
      <c r="AK1579" s="38"/>
      <c r="AL1579" s="38"/>
      <c r="AM1579" s="38"/>
      <c r="AN1579" s="24"/>
      <c r="AO1579" s="38"/>
      <c r="AP1579" s="9"/>
      <c r="AQ1579" s="5"/>
      <c r="AR1579" s="103">
        <v>0.55149999999999999</v>
      </c>
      <c r="AS1579" s="5"/>
      <c r="AT1579" s="5"/>
      <c r="AU1579" s="5"/>
      <c r="AV1579" s="43"/>
      <c r="AW1579" s="41"/>
      <c r="AX1579" s="41"/>
      <c r="AY1579" s="41"/>
      <c r="AZ1579" s="26"/>
      <c r="BA1579" s="43"/>
      <c r="BB1579" s="41"/>
      <c r="BC1579" s="26"/>
      <c r="BD1579" s="26"/>
      <c r="BE1579" s="5"/>
      <c r="BF1579" s="43"/>
      <c r="BG1579" s="26"/>
      <c r="BH1579" s="5"/>
      <c r="BI1579" s="5"/>
      <c r="BJ1579" s="5"/>
      <c r="BK1579" s="5"/>
      <c r="BL1579" s="5"/>
      <c r="BM1579" s="5"/>
      <c r="BN1579" s="5"/>
    </row>
    <row r="1580" spans="1:66">
      <c r="B1580" s="13">
        <v>1579</v>
      </c>
      <c r="C1580" s="8">
        <v>55</v>
      </c>
      <c r="D1580" s="8">
        <v>436</v>
      </c>
      <c r="E1580" s="92">
        <v>61.7236026630179</v>
      </c>
      <c r="F1580" s="92">
        <v>585.36363942488504</v>
      </c>
      <c r="G1580">
        <v>12</v>
      </c>
      <c r="H1580">
        <v>60</v>
      </c>
      <c r="I1580">
        <v>14.98</v>
      </c>
      <c r="J1580">
        <v>97.12</v>
      </c>
      <c r="K1580" s="17" t="s">
        <v>13045</v>
      </c>
      <c r="L1580" s="54"/>
      <c r="M1580" s="54" t="s">
        <v>13046</v>
      </c>
      <c r="N1580" s="24"/>
      <c r="O1580" s="24"/>
      <c r="P1580" s="26"/>
      <c r="Q1580" s="24"/>
      <c r="R1580" s="11">
        <v>58.422939068100355</v>
      </c>
      <c r="S1580" s="11">
        <v>56.067588325652842</v>
      </c>
      <c r="T1580" s="11"/>
      <c r="U1580" s="11">
        <v>58.62375138734739</v>
      </c>
      <c r="V1580" s="11">
        <v>49.611542730299668</v>
      </c>
      <c r="W1580" s="11"/>
      <c r="X1580" s="11">
        <v>49.172002649591526</v>
      </c>
      <c r="Y1580" s="11">
        <v>64.694192978582464</v>
      </c>
      <c r="Z1580" s="11"/>
      <c r="AA1580" s="11">
        <v>57.518215941708981</v>
      </c>
      <c r="AB1580" s="11">
        <v>57.58445572974167</v>
      </c>
      <c r="AC1580" s="11"/>
      <c r="AD1580" s="24" t="s">
        <v>33870</v>
      </c>
      <c r="AE1580" s="24" t="s">
        <v>7</v>
      </c>
      <c r="AF1580" s="5">
        <v>1056587</v>
      </c>
      <c r="AG1580" s="5">
        <v>1057927</v>
      </c>
      <c r="AH1580" s="9" t="s">
        <v>13047</v>
      </c>
      <c r="AI1580" s="9" t="s">
        <v>13048</v>
      </c>
      <c r="AJ1580" s="38" t="s">
        <v>13049</v>
      </c>
      <c r="AK1580" s="38" t="s">
        <v>13050</v>
      </c>
      <c r="AL1580" s="38" t="s">
        <v>13051</v>
      </c>
      <c r="AM1580" s="38"/>
      <c r="AN1580" s="24">
        <v>0</v>
      </c>
      <c r="AO1580" s="38" t="s">
        <v>33885</v>
      </c>
      <c r="AP1580" s="9"/>
      <c r="AQ1580" s="5" t="s">
        <v>13052</v>
      </c>
      <c r="AR1580" s="103">
        <v>0.51300000000000001</v>
      </c>
      <c r="AS1580" s="9" t="s">
        <v>217</v>
      </c>
      <c r="AT1580" s="5" t="s">
        <v>13053</v>
      </c>
      <c r="AU1580" s="5"/>
      <c r="AV1580" s="44" t="s">
        <v>33505</v>
      </c>
      <c r="AW1580" s="41"/>
      <c r="AX1580" s="112" t="s">
        <v>33505</v>
      </c>
      <c r="AY1580" s="112" t="s">
        <v>33505</v>
      </c>
      <c r="AZ1580" s="26"/>
      <c r="BA1580" s="50" t="s">
        <v>7</v>
      </c>
      <c r="BB1580" s="58" t="s">
        <v>33508</v>
      </c>
      <c r="BC1580" s="26"/>
      <c r="BD1580" s="26"/>
      <c r="BE1580" s="5"/>
      <c r="BF1580" s="47" t="s">
        <v>13047</v>
      </c>
      <c r="BG1580" s="48" t="s">
        <v>33508</v>
      </c>
      <c r="BH1580" s="5"/>
      <c r="BI1580" s="5"/>
      <c r="BJ1580" s="5"/>
      <c r="BK1580" s="5"/>
      <c r="BL1580" s="5"/>
      <c r="BM1580" s="5"/>
      <c r="BN1580" s="5"/>
    </row>
    <row r="1581" spans="1:66">
      <c r="A1581" s="130" t="s">
        <v>34291</v>
      </c>
      <c r="B1581" s="39">
        <v>1580</v>
      </c>
      <c r="C1581" s="8">
        <v>2</v>
      </c>
      <c r="D1581" s="8">
        <v>6</v>
      </c>
      <c r="E1581" s="92">
        <v>11.423472731663001</v>
      </c>
      <c r="F1581" s="92">
        <v>108.33595714729201</v>
      </c>
      <c r="G1581">
        <v>3</v>
      </c>
      <c r="H1581">
        <v>15</v>
      </c>
      <c r="I1581">
        <v>2.77</v>
      </c>
      <c r="J1581">
        <v>17.97</v>
      </c>
      <c r="K1581" s="18" t="s">
        <v>13037</v>
      </c>
      <c r="L1581" s="54"/>
      <c r="M1581" s="54" t="s">
        <v>13038</v>
      </c>
      <c r="N1581" s="30" t="s">
        <v>34216</v>
      </c>
      <c r="O1581" s="30"/>
      <c r="P1581" s="31"/>
      <c r="Q1581" s="30"/>
      <c r="R1581" s="12">
        <v>11.495135688684076</v>
      </c>
      <c r="S1581" s="12">
        <v>9.0117767537122369</v>
      </c>
      <c r="T1581" s="12"/>
      <c r="U1581" s="12">
        <v>72.364039955604881</v>
      </c>
      <c r="V1581" s="12">
        <v>61.709211986681467</v>
      </c>
      <c r="W1581" s="12"/>
      <c r="X1581" s="12">
        <v>53.190549790240674</v>
      </c>
      <c r="Y1581" s="12">
        <v>30.006623978803265</v>
      </c>
      <c r="Z1581" s="12"/>
      <c r="AA1581" s="12">
        <v>43.387061161404283</v>
      </c>
      <c r="AB1581" s="12">
        <v>23.802163833075735</v>
      </c>
      <c r="AC1581" s="12"/>
      <c r="AD1581" s="24" t="s">
        <v>33870</v>
      </c>
      <c r="AE1581" s="24" t="s">
        <v>7</v>
      </c>
      <c r="AF1581" s="5">
        <v>1057924</v>
      </c>
      <c r="AG1581" s="5">
        <v>1058172</v>
      </c>
      <c r="AH1581" s="9" t="s">
        <v>13039</v>
      </c>
      <c r="AI1581" s="9" t="s">
        <v>13037</v>
      </c>
      <c r="AJ1581" s="38" t="s">
        <v>13040</v>
      </c>
      <c r="AK1581" s="38" t="s">
        <v>13041</v>
      </c>
      <c r="AL1581" s="38" t="s">
        <v>13042</v>
      </c>
      <c r="AM1581" s="38"/>
      <c r="AN1581" s="24">
        <v>0</v>
      </c>
      <c r="AO1581" s="38" t="s">
        <v>33886</v>
      </c>
      <c r="AP1581" s="9"/>
      <c r="AQ1581" s="6" t="s">
        <v>13043</v>
      </c>
      <c r="AR1581" s="103">
        <v>0.502</v>
      </c>
      <c r="AS1581" s="22" t="s">
        <v>217</v>
      </c>
      <c r="AT1581" s="5" t="s">
        <v>13044</v>
      </c>
      <c r="AU1581" s="5"/>
      <c r="AV1581" s="44" t="s">
        <v>33505</v>
      </c>
      <c r="AW1581" s="41"/>
      <c r="AX1581" s="112" t="s">
        <v>33505</v>
      </c>
      <c r="AY1581" s="112" t="s">
        <v>33505</v>
      </c>
      <c r="AZ1581" s="31"/>
      <c r="BA1581" s="50"/>
      <c r="BB1581" s="58"/>
      <c r="BC1581" s="26"/>
      <c r="BD1581" s="26"/>
      <c r="BE1581" s="5"/>
      <c r="BF1581" s="47" t="s">
        <v>13039</v>
      </c>
      <c r="BG1581" s="48" t="s">
        <v>33508</v>
      </c>
      <c r="BH1581" s="6"/>
      <c r="BI1581" s="5"/>
      <c r="BJ1581" s="5"/>
      <c r="BK1581" s="5"/>
      <c r="BL1581" s="5"/>
      <c r="BM1581" s="5"/>
      <c r="BN1581" s="5"/>
    </row>
    <row r="1582" spans="1:66">
      <c r="A1582" s="130"/>
      <c r="B1582" s="39">
        <v>1581</v>
      </c>
      <c r="C1582" s="8">
        <v>17</v>
      </c>
      <c r="D1582" s="8">
        <v>116</v>
      </c>
      <c r="E1582" s="92">
        <v>11.008911221239799</v>
      </c>
      <c r="F1582" s="92">
        <v>104.404410315334</v>
      </c>
      <c r="G1582">
        <v>2</v>
      </c>
      <c r="H1582">
        <v>9</v>
      </c>
      <c r="I1582">
        <v>2.74</v>
      </c>
      <c r="J1582">
        <v>17.760000000000002</v>
      </c>
      <c r="K1582" s="18" t="s">
        <v>13033</v>
      </c>
      <c r="L1582" s="54"/>
      <c r="M1582" s="54"/>
      <c r="N1582" s="30"/>
      <c r="O1582" s="30"/>
      <c r="P1582" s="31"/>
      <c r="Q1582" s="30"/>
      <c r="R1582" s="12">
        <v>85.995903737839214</v>
      </c>
      <c r="S1582" s="12">
        <v>77.035330261136721</v>
      </c>
      <c r="T1582" s="12"/>
      <c r="U1582" s="12">
        <v>54.228634850166479</v>
      </c>
      <c r="V1582" s="12">
        <v>42.619311875693668</v>
      </c>
      <c r="W1582" s="12"/>
      <c r="X1582" s="12">
        <v>53.96334731728858</v>
      </c>
      <c r="Y1582" s="12">
        <v>53.345109295650254</v>
      </c>
      <c r="Z1582" s="12"/>
      <c r="AA1582" s="12">
        <v>51.379995584014125</v>
      </c>
      <c r="AB1582" s="12">
        <v>64.517553543828669</v>
      </c>
      <c r="AC1582" s="12"/>
      <c r="AD1582" s="24" t="s">
        <v>33870</v>
      </c>
      <c r="AE1582" s="24" t="s">
        <v>7</v>
      </c>
      <c r="AF1582" s="5">
        <v>1058213</v>
      </c>
      <c r="AG1582" s="5">
        <v>1058452</v>
      </c>
      <c r="AH1582" s="9"/>
      <c r="AI1582" s="9" t="s">
        <v>13033</v>
      </c>
      <c r="AJ1582" s="38" t="s">
        <v>13034</v>
      </c>
      <c r="AK1582" s="38" t="s">
        <v>13035</v>
      </c>
      <c r="AL1582" s="38" t="s">
        <v>13036</v>
      </c>
      <c r="AM1582" s="38"/>
      <c r="AN1582" s="24">
        <v>-6</v>
      </c>
      <c r="AO1582" s="102"/>
      <c r="AP1582" s="10"/>
      <c r="AQ1582" s="6"/>
      <c r="AR1582" s="104">
        <v>0.47920000000000001</v>
      </c>
      <c r="AS1582" s="6"/>
      <c r="AT1582" s="8" t="s">
        <v>40</v>
      </c>
      <c r="AU1582" s="8"/>
      <c r="AV1582" s="43"/>
      <c r="AW1582" s="41"/>
      <c r="AX1582" s="41"/>
      <c r="AY1582" s="41"/>
      <c r="AZ1582" s="31"/>
      <c r="BA1582" s="50"/>
      <c r="BB1582" s="58"/>
      <c r="BC1582" s="26"/>
      <c r="BD1582" s="26"/>
      <c r="BE1582" s="5"/>
      <c r="BF1582" s="47" t="s">
        <v>7</v>
      </c>
      <c r="BG1582" s="48" t="s">
        <v>33508</v>
      </c>
      <c r="BH1582" s="5"/>
      <c r="BI1582" s="5"/>
      <c r="BJ1582" s="5"/>
      <c r="BK1582" s="5"/>
      <c r="BL1582" s="5"/>
      <c r="BM1582" s="5"/>
      <c r="BN1582" s="5"/>
    </row>
    <row r="1583" spans="1:66">
      <c r="B1583" s="13">
        <v>1582</v>
      </c>
      <c r="C1583" s="8">
        <v>84</v>
      </c>
      <c r="D1583" s="8">
        <v>998</v>
      </c>
      <c r="E1583" s="92">
        <v>51.0831905621543</v>
      </c>
      <c r="F1583" s="92">
        <v>484.45393740462498</v>
      </c>
      <c r="G1583"/>
      <c r="H1583"/>
      <c r="I1583"/>
      <c r="J1583"/>
      <c r="K1583" s="17" t="s">
        <v>29215</v>
      </c>
      <c r="L1583" s="54"/>
      <c r="M1583" s="54" t="s">
        <v>33602</v>
      </c>
      <c r="N1583" s="24"/>
      <c r="O1583" s="24"/>
      <c r="P1583" s="26"/>
      <c r="Q1583" s="24"/>
      <c r="R1583" s="13"/>
      <c r="S1583" s="13"/>
      <c r="Z1583" s="13"/>
      <c r="AA1583" s="13"/>
      <c r="AB1583" s="13"/>
      <c r="AC1583" s="13"/>
      <c r="AD1583" s="24" t="s">
        <v>33870</v>
      </c>
      <c r="AE1583" s="24" t="s">
        <v>7</v>
      </c>
      <c r="AF1583" s="5">
        <v>1058495</v>
      </c>
      <c r="AG1583" s="5">
        <v>1059604</v>
      </c>
      <c r="AH1583" s="9"/>
      <c r="AI1583" s="9" t="s">
        <v>29215</v>
      </c>
      <c r="AJ1583" s="38" t="s">
        <v>29216</v>
      </c>
      <c r="AK1583" s="38"/>
      <c r="AL1583" s="38"/>
      <c r="AM1583" s="38"/>
      <c r="AN1583" s="24"/>
      <c r="AO1583" s="38"/>
      <c r="AP1583" s="9"/>
      <c r="AQ1583" s="5"/>
      <c r="AR1583" s="103">
        <v>0.48110000000000003</v>
      </c>
      <c r="AS1583" s="5"/>
      <c r="AT1583" s="5" t="s">
        <v>29217</v>
      </c>
      <c r="AU1583" s="5"/>
      <c r="AV1583" s="44" t="s">
        <v>33505</v>
      </c>
      <c r="AW1583" s="41"/>
      <c r="AX1583" s="112" t="s">
        <v>33505</v>
      </c>
      <c r="AY1583" s="112" t="s">
        <v>33505</v>
      </c>
      <c r="AZ1583" s="26"/>
      <c r="BA1583" s="43"/>
      <c r="BB1583" s="41"/>
      <c r="BC1583" s="26"/>
      <c r="BD1583" s="26"/>
      <c r="BE1583" s="5"/>
      <c r="BF1583" s="43"/>
      <c r="BG1583" s="26"/>
      <c r="BH1583" s="5"/>
      <c r="BI1583" s="5"/>
      <c r="BJ1583" s="5"/>
      <c r="BK1583" s="5"/>
      <c r="BL1583" s="5"/>
      <c r="BM1583" s="5"/>
      <c r="BN1583" s="5"/>
    </row>
    <row r="1584" spans="1:66">
      <c r="B1584" s="13">
        <v>1583</v>
      </c>
      <c r="C1584" s="8">
        <v>242</v>
      </c>
      <c r="D1584" s="8">
        <v>2446</v>
      </c>
      <c r="E1584" s="92">
        <v>132.88999528567601</v>
      </c>
      <c r="F1584" s="92">
        <v>1260.2791789110399</v>
      </c>
      <c r="G1584"/>
      <c r="H1584"/>
      <c r="I1584"/>
      <c r="J1584"/>
      <c r="K1584" s="17" t="s">
        <v>29218</v>
      </c>
      <c r="L1584" s="54"/>
      <c r="M1584" s="54"/>
      <c r="N1584" s="24"/>
      <c r="O1584" s="24"/>
      <c r="P1584" s="26"/>
      <c r="Q1584" s="24"/>
      <c r="R1584" s="13"/>
      <c r="S1584" s="13"/>
      <c r="Z1584" s="13"/>
      <c r="AA1584" s="13"/>
      <c r="AB1584" s="13"/>
      <c r="AC1584" s="13"/>
      <c r="AD1584" s="24" t="s">
        <v>33870</v>
      </c>
      <c r="AE1584" s="24" t="s">
        <v>7</v>
      </c>
      <c r="AF1584" s="5">
        <v>1059615</v>
      </c>
      <c r="AG1584" s="5">
        <v>1062500</v>
      </c>
      <c r="AH1584" s="9"/>
      <c r="AI1584" s="9" t="s">
        <v>29218</v>
      </c>
      <c r="AJ1584" s="38" t="s">
        <v>29219</v>
      </c>
      <c r="AK1584" s="38"/>
      <c r="AL1584" s="38"/>
      <c r="AM1584" s="38"/>
      <c r="AN1584" s="24"/>
      <c r="AO1584" s="38"/>
      <c r="AP1584" s="9"/>
      <c r="AQ1584" s="5"/>
      <c r="AR1584" s="103">
        <v>0.46879999999999999</v>
      </c>
      <c r="AS1584" s="5"/>
      <c r="AT1584" s="5" t="s">
        <v>29220</v>
      </c>
      <c r="AU1584" s="5"/>
      <c r="AV1584" s="43"/>
      <c r="AW1584" s="41"/>
      <c r="AX1584" s="41"/>
      <c r="AY1584" s="41"/>
      <c r="AZ1584" s="26"/>
      <c r="BA1584" s="50"/>
      <c r="BB1584" s="58"/>
      <c r="BC1584" s="26"/>
      <c r="BD1584" s="26"/>
      <c r="BE1584" s="5"/>
      <c r="BF1584" s="43"/>
      <c r="BG1584" s="26"/>
      <c r="BH1584" s="5"/>
      <c r="BI1584" s="5"/>
      <c r="BJ1584" s="5"/>
      <c r="BK1584" s="5"/>
      <c r="BL1584" s="5"/>
      <c r="BM1584" s="5"/>
      <c r="BN1584" s="5"/>
    </row>
    <row r="1585" spans="1:66">
      <c r="B1585" s="13">
        <v>1584</v>
      </c>
      <c r="C1585" s="8">
        <v>23</v>
      </c>
      <c r="D1585" s="8">
        <v>318</v>
      </c>
      <c r="E1585" s="92">
        <v>4.2838022743736301</v>
      </c>
      <c r="F1585" s="92">
        <v>40.625983930234597</v>
      </c>
      <c r="G1585"/>
      <c r="H1585"/>
      <c r="I1585"/>
      <c r="J1585"/>
      <c r="K1585" s="17" t="s">
        <v>29221</v>
      </c>
      <c r="L1585" s="54" t="s">
        <v>29222</v>
      </c>
      <c r="M1585" s="54" t="s">
        <v>29223</v>
      </c>
      <c r="N1585" s="24"/>
      <c r="O1585" s="24"/>
      <c r="P1585" s="26"/>
      <c r="Q1585" s="24"/>
      <c r="R1585" s="13"/>
      <c r="S1585" s="13"/>
      <c r="Z1585" s="13"/>
      <c r="AA1585" s="13"/>
      <c r="AB1585" s="13"/>
      <c r="AC1585" s="13"/>
      <c r="AD1585" s="24" t="s">
        <v>33870</v>
      </c>
      <c r="AE1585" s="24" t="s">
        <v>2</v>
      </c>
      <c r="AF1585" s="5">
        <v>1062532</v>
      </c>
      <c r="AG1585" s="5">
        <v>1062625</v>
      </c>
      <c r="AH1585" s="9"/>
      <c r="AI1585" s="9"/>
      <c r="AJ1585" s="38" t="s">
        <v>29224</v>
      </c>
      <c r="AK1585" s="38"/>
      <c r="AL1585" s="38"/>
      <c r="AM1585" s="38"/>
      <c r="AN1585" s="24"/>
      <c r="AO1585" s="38"/>
      <c r="AP1585" s="9"/>
      <c r="AQ1585" s="5"/>
      <c r="AR1585" s="103">
        <v>0.41489999999999999</v>
      </c>
      <c r="AS1585" s="5"/>
      <c r="AT1585" s="5" t="s">
        <v>29225</v>
      </c>
      <c r="AU1585" s="5"/>
      <c r="AV1585" s="44" t="s">
        <v>33505</v>
      </c>
      <c r="AW1585" s="59"/>
      <c r="AX1585" s="112" t="s">
        <v>33505</v>
      </c>
      <c r="AY1585" s="112" t="s">
        <v>33505</v>
      </c>
      <c r="AZ1585" s="26"/>
      <c r="BA1585" s="43"/>
      <c r="BB1585" s="41"/>
      <c r="BC1585" s="26"/>
      <c r="BD1585" s="26"/>
      <c r="BE1585" s="5"/>
      <c r="BF1585" s="43"/>
      <c r="BG1585" s="26"/>
      <c r="BH1585" s="5"/>
      <c r="BI1585" s="5"/>
      <c r="BJ1585" s="5"/>
      <c r="BK1585" s="5"/>
      <c r="BL1585" s="5"/>
      <c r="BM1585" s="5"/>
      <c r="BN1585" s="5"/>
    </row>
    <row r="1586" spans="1:66">
      <c r="B1586" s="13">
        <v>1585</v>
      </c>
      <c r="C1586" s="8">
        <v>38</v>
      </c>
      <c r="D1586" s="8">
        <v>289</v>
      </c>
      <c r="E1586" s="92">
        <v>13.772654624061399</v>
      </c>
      <c r="F1586" s="92">
        <v>130.614722528389</v>
      </c>
      <c r="G1586"/>
      <c r="H1586"/>
      <c r="I1586"/>
      <c r="J1586"/>
      <c r="K1586" s="17" t="s">
        <v>29226</v>
      </c>
      <c r="L1586" s="54"/>
      <c r="M1586" s="54"/>
      <c r="N1586" s="24"/>
      <c r="O1586" s="24"/>
      <c r="P1586" s="26"/>
      <c r="Q1586" s="24"/>
      <c r="R1586" s="13"/>
      <c r="S1586" s="13"/>
      <c r="Z1586" s="13"/>
      <c r="AA1586" s="13"/>
      <c r="AB1586" s="13"/>
      <c r="AC1586" s="13"/>
      <c r="AD1586" s="24" t="s">
        <v>33870</v>
      </c>
      <c r="AE1586" s="24" t="s">
        <v>7</v>
      </c>
      <c r="AF1586" s="5">
        <v>1062627</v>
      </c>
      <c r="AG1586" s="5">
        <v>1062926</v>
      </c>
      <c r="AH1586" s="9"/>
      <c r="AI1586" s="9" t="s">
        <v>29226</v>
      </c>
      <c r="AJ1586" s="38" t="s">
        <v>29227</v>
      </c>
      <c r="AK1586" s="38"/>
      <c r="AL1586" s="38"/>
      <c r="AM1586" s="38"/>
      <c r="AN1586" s="24"/>
      <c r="AO1586" s="38" t="s">
        <v>29228</v>
      </c>
      <c r="AP1586" s="9"/>
      <c r="AQ1586" s="5" t="s">
        <v>29229</v>
      </c>
      <c r="AR1586" s="103">
        <v>0.62</v>
      </c>
      <c r="AS1586" s="9" t="s">
        <v>217</v>
      </c>
      <c r="AT1586" s="5" t="s">
        <v>40</v>
      </c>
      <c r="AU1586" s="5"/>
      <c r="AV1586" s="43"/>
      <c r="AW1586" s="41"/>
      <c r="AX1586" s="41"/>
      <c r="AY1586" s="41"/>
      <c r="AZ1586" s="26"/>
      <c r="BA1586" s="50" t="s">
        <v>7</v>
      </c>
      <c r="BB1586" s="58" t="s">
        <v>33508</v>
      </c>
      <c r="BC1586" s="26"/>
      <c r="BD1586" s="26"/>
      <c r="BE1586" s="5"/>
      <c r="BF1586" s="43"/>
      <c r="BG1586" s="26"/>
      <c r="BH1586" s="5"/>
      <c r="BI1586" s="5"/>
      <c r="BJ1586" s="5"/>
      <c r="BK1586" s="5"/>
      <c r="BL1586" s="5"/>
      <c r="BM1586" s="5"/>
      <c r="BN1586" s="5"/>
    </row>
    <row r="1587" spans="1:66">
      <c r="B1587" s="13">
        <v>1586</v>
      </c>
      <c r="C1587" s="8">
        <v>9</v>
      </c>
      <c r="D1587" s="8">
        <v>123</v>
      </c>
      <c r="E1587" s="92">
        <v>7.2778576274304596</v>
      </c>
      <c r="F1587" s="92">
        <v>69.020488827710395</v>
      </c>
      <c r="G1587"/>
      <c r="H1587"/>
      <c r="I1587"/>
      <c r="J1587"/>
      <c r="K1587" s="17" t="s">
        <v>29230</v>
      </c>
      <c r="L1587" s="54"/>
      <c r="M1587" s="54"/>
      <c r="N1587" s="24"/>
      <c r="O1587" s="24"/>
      <c r="P1587" s="26"/>
      <c r="Q1587" s="24"/>
      <c r="R1587" s="13"/>
      <c r="S1587" s="13"/>
      <c r="Z1587" s="13"/>
      <c r="AA1587" s="13"/>
      <c r="AB1587" s="13"/>
      <c r="AC1587" s="13"/>
      <c r="AD1587" s="24" t="s">
        <v>33870</v>
      </c>
      <c r="AE1587" s="24" t="s">
        <v>7</v>
      </c>
      <c r="AF1587" s="5">
        <v>1062948</v>
      </c>
      <c r="AG1587" s="5">
        <v>1063106</v>
      </c>
      <c r="AH1587" s="9"/>
      <c r="AI1587" s="9" t="s">
        <v>29230</v>
      </c>
      <c r="AJ1587" s="38" t="s">
        <v>29231</v>
      </c>
      <c r="AK1587" s="38"/>
      <c r="AL1587" s="38"/>
      <c r="AM1587" s="38"/>
      <c r="AN1587" s="24"/>
      <c r="AO1587" s="38"/>
      <c r="AP1587" s="9"/>
      <c r="AQ1587" s="5"/>
      <c r="AR1587" s="103">
        <v>0.55349999999999999</v>
      </c>
      <c r="AS1587" s="5"/>
      <c r="AT1587" s="5" t="s">
        <v>40</v>
      </c>
      <c r="AU1587" s="5"/>
      <c r="AV1587" s="43"/>
      <c r="AW1587" s="41"/>
      <c r="AX1587" s="41"/>
      <c r="AY1587" s="41"/>
      <c r="AZ1587" s="26"/>
      <c r="BA1587" s="43"/>
      <c r="BB1587" s="41"/>
      <c r="BC1587" s="26"/>
      <c r="BD1587" s="26"/>
      <c r="BE1587" s="5"/>
      <c r="BF1587" s="43"/>
      <c r="BG1587" s="26"/>
      <c r="BH1587" s="5"/>
      <c r="BI1587" s="5"/>
      <c r="BJ1587" s="5"/>
      <c r="BK1587" s="5"/>
      <c r="BL1587" s="5"/>
      <c r="BM1587" s="5"/>
      <c r="BN1587" s="5"/>
    </row>
    <row r="1588" spans="1:66">
      <c r="B1588" s="13">
        <v>1587</v>
      </c>
      <c r="C1588" s="8">
        <v>15</v>
      </c>
      <c r="D1588" s="8">
        <v>164</v>
      </c>
      <c r="E1588" s="92">
        <v>9.7652266899699907</v>
      </c>
      <c r="F1588" s="92">
        <v>92.609769819459501</v>
      </c>
      <c r="G1588"/>
      <c r="H1588"/>
      <c r="I1588"/>
      <c r="J1588"/>
      <c r="K1588" s="17" t="s">
        <v>29232</v>
      </c>
      <c r="L1588" s="54"/>
      <c r="M1588" s="54"/>
      <c r="N1588" s="24"/>
      <c r="O1588" s="24"/>
      <c r="P1588" s="26"/>
      <c r="Q1588" s="24"/>
      <c r="R1588" s="13"/>
      <c r="S1588" s="13"/>
      <c r="Z1588" s="13"/>
      <c r="AA1588" s="13"/>
      <c r="AB1588" s="13"/>
      <c r="AC1588" s="13"/>
      <c r="AD1588" s="24" t="s">
        <v>33870</v>
      </c>
      <c r="AE1588" s="24" t="s">
        <v>2</v>
      </c>
      <c r="AF1588" s="5">
        <v>1062957</v>
      </c>
      <c r="AG1588" s="5">
        <v>1063169</v>
      </c>
      <c r="AH1588" s="9"/>
      <c r="AI1588" s="9"/>
      <c r="AJ1588" s="38"/>
      <c r="AK1588" s="38"/>
      <c r="AL1588" s="38"/>
      <c r="AM1588" s="38"/>
      <c r="AN1588" s="24"/>
      <c r="AO1588" s="38"/>
      <c r="AP1588" s="9"/>
      <c r="AQ1588" s="5"/>
      <c r="AR1588" s="103">
        <v>0.50700000000000001</v>
      </c>
      <c r="AS1588" s="5"/>
      <c r="AT1588" s="5" t="s">
        <v>40</v>
      </c>
      <c r="AU1588" s="5"/>
      <c r="AV1588" s="43"/>
      <c r="AW1588" s="41"/>
      <c r="AX1588" s="41"/>
      <c r="AY1588" s="41"/>
      <c r="AZ1588" s="26"/>
      <c r="BA1588" s="43"/>
      <c r="BB1588" s="41"/>
      <c r="BC1588" s="26"/>
      <c r="BD1588" s="26"/>
      <c r="BE1588" s="5"/>
      <c r="BF1588" s="43"/>
      <c r="BG1588" s="26"/>
      <c r="BH1588" s="5"/>
      <c r="BI1588" s="5"/>
      <c r="BJ1588" s="5"/>
      <c r="BK1588" s="5"/>
      <c r="BL1588" s="5"/>
      <c r="BM1588" s="5"/>
      <c r="BN1588" s="5"/>
    </row>
    <row r="1589" spans="1:66">
      <c r="B1589" s="13">
        <v>1588</v>
      </c>
      <c r="C1589" s="8">
        <v>11</v>
      </c>
      <c r="D1589" s="8">
        <v>76</v>
      </c>
      <c r="E1589" s="92">
        <v>11.9762214122273</v>
      </c>
      <c r="F1589" s="92">
        <v>113.57801958990299</v>
      </c>
      <c r="G1589"/>
      <c r="H1589"/>
      <c r="I1589"/>
      <c r="J1589"/>
      <c r="K1589" s="17" t="s">
        <v>29233</v>
      </c>
      <c r="L1589" s="54"/>
      <c r="M1589" s="54"/>
      <c r="N1589" s="24"/>
      <c r="O1589" s="24"/>
      <c r="P1589" s="26"/>
      <c r="Q1589" s="24"/>
      <c r="R1589" s="13"/>
      <c r="S1589" s="13"/>
      <c r="Z1589" s="13"/>
      <c r="AA1589" s="13"/>
      <c r="AB1589" s="13"/>
      <c r="AC1589" s="13"/>
      <c r="AD1589" s="24" t="s">
        <v>33870</v>
      </c>
      <c r="AE1589" s="24" t="s">
        <v>7</v>
      </c>
      <c r="AF1589" s="5">
        <v>1063099</v>
      </c>
      <c r="AG1589" s="5">
        <v>1063359</v>
      </c>
      <c r="AH1589" s="9"/>
      <c r="AI1589" s="9" t="s">
        <v>29233</v>
      </c>
      <c r="AJ1589" s="38" t="s">
        <v>29234</v>
      </c>
      <c r="AK1589" s="38"/>
      <c r="AL1589" s="38"/>
      <c r="AM1589" s="38"/>
      <c r="AN1589" s="24"/>
      <c r="AO1589" s="38"/>
      <c r="AP1589" s="9"/>
      <c r="AQ1589" s="5"/>
      <c r="AR1589" s="103">
        <v>0.51719999999999999</v>
      </c>
      <c r="AS1589" s="5"/>
      <c r="AT1589" s="5" t="s">
        <v>40</v>
      </c>
      <c r="AU1589" s="5"/>
      <c r="AV1589" s="43"/>
      <c r="AW1589" s="41"/>
      <c r="AX1589" s="41"/>
      <c r="AY1589" s="41"/>
      <c r="AZ1589" s="26"/>
      <c r="BA1589" s="50"/>
      <c r="BB1589" s="58"/>
      <c r="BC1589" s="26"/>
      <c r="BD1589" s="26"/>
      <c r="BE1589" s="5"/>
      <c r="BF1589" s="43"/>
      <c r="BG1589" s="26"/>
      <c r="BH1589" s="5"/>
      <c r="BI1589" s="5"/>
      <c r="BJ1589" s="5"/>
      <c r="BK1589" s="5"/>
      <c r="BL1589" s="5"/>
      <c r="BM1589" s="5"/>
      <c r="BN1589" s="5"/>
    </row>
    <row r="1590" spans="1:66">
      <c r="B1590" s="13">
        <v>1589</v>
      </c>
      <c r="C1590" s="8">
        <v>0</v>
      </c>
      <c r="D1590" s="8">
        <v>0</v>
      </c>
      <c r="E1590" s="92">
        <v>18.8855799192816</v>
      </c>
      <c r="F1590" s="92">
        <v>179.10380012254001</v>
      </c>
      <c r="G1590"/>
      <c r="H1590"/>
      <c r="I1590"/>
      <c r="J1590"/>
      <c r="K1590" s="17" t="s">
        <v>29235</v>
      </c>
      <c r="L1590" s="54"/>
      <c r="M1590" s="54"/>
      <c r="N1590" s="24"/>
      <c r="O1590" s="24"/>
      <c r="P1590" s="26"/>
      <c r="Q1590" s="24"/>
      <c r="R1590" s="13"/>
      <c r="S1590" s="13"/>
      <c r="Z1590" s="13"/>
      <c r="AA1590" s="13"/>
      <c r="AB1590" s="13"/>
      <c r="AC1590" s="13"/>
      <c r="AD1590" s="24" t="s">
        <v>33870</v>
      </c>
      <c r="AE1590" s="24" t="s">
        <v>7</v>
      </c>
      <c r="AF1590" s="5">
        <v>1063409</v>
      </c>
      <c r="AG1590" s="5">
        <v>1063819</v>
      </c>
      <c r="AH1590" s="9"/>
      <c r="AI1590" s="9" t="s">
        <v>29235</v>
      </c>
      <c r="AJ1590" s="38" t="s">
        <v>29236</v>
      </c>
      <c r="AK1590" s="38"/>
      <c r="AL1590" s="38"/>
      <c r="AM1590" s="38"/>
      <c r="AN1590" s="24"/>
      <c r="AO1590" s="38"/>
      <c r="AP1590" s="9"/>
      <c r="AQ1590" s="5"/>
      <c r="AR1590" s="103">
        <v>0.53039999999999998</v>
      </c>
      <c r="AS1590" s="5"/>
      <c r="AT1590" s="5" t="s">
        <v>29237</v>
      </c>
      <c r="AU1590" s="5"/>
      <c r="AV1590" s="43"/>
      <c r="AW1590" s="41"/>
      <c r="AX1590" s="41"/>
      <c r="AY1590" s="41"/>
      <c r="AZ1590" s="26"/>
      <c r="BA1590" s="50"/>
      <c r="BB1590" s="58"/>
      <c r="BC1590" s="31"/>
      <c r="BD1590" s="31"/>
      <c r="BE1590" s="5"/>
      <c r="BF1590" s="43"/>
      <c r="BG1590" s="26"/>
      <c r="BH1590" s="5"/>
      <c r="BI1590" s="5"/>
      <c r="BJ1590" s="5"/>
      <c r="BK1590" s="5"/>
      <c r="BL1590" s="5"/>
      <c r="BM1590" s="5"/>
      <c r="BN1590" s="5"/>
    </row>
    <row r="1591" spans="1:66">
      <c r="B1591" s="13">
        <v>1590</v>
      </c>
      <c r="C1591" s="8">
        <v>0</v>
      </c>
      <c r="D1591" s="8">
        <v>0</v>
      </c>
      <c r="E1591" s="92">
        <v>5.2050500753141904</v>
      </c>
      <c r="F1591" s="92">
        <v>49.362754667919397</v>
      </c>
      <c r="G1591"/>
      <c r="H1591"/>
      <c r="I1591"/>
      <c r="J1591"/>
      <c r="K1591" s="17" t="s">
        <v>29238</v>
      </c>
      <c r="L1591" s="54"/>
      <c r="M1591" s="54"/>
      <c r="N1591" s="24"/>
      <c r="O1591" s="24"/>
      <c r="P1591" s="26"/>
      <c r="Q1591" s="24"/>
      <c r="R1591" s="13"/>
      <c r="S1591" s="13"/>
      <c r="Z1591" s="13"/>
      <c r="AA1591" s="13"/>
      <c r="AB1591" s="13"/>
      <c r="AC1591" s="13"/>
      <c r="AD1591" s="24" t="s">
        <v>33870</v>
      </c>
      <c r="AE1591" s="24" t="s">
        <v>2</v>
      </c>
      <c r="AF1591" s="5">
        <v>1063775</v>
      </c>
      <c r="AG1591" s="5">
        <v>1063888</v>
      </c>
      <c r="AH1591" s="9"/>
      <c r="AI1591" s="9"/>
      <c r="AJ1591" s="38"/>
      <c r="AK1591" s="38"/>
      <c r="AL1591" s="38"/>
      <c r="AM1591" s="38"/>
      <c r="AN1591" s="24"/>
      <c r="AO1591" s="38"/>
      <c r="AP1591" s="9"/>
      <c r="AQ1591" s="5"/>
      <c r="AR1591" s="103">
        <v>0.6754</v>
      </c>
      <c r="AS1591" s="5"/>
      <c r="AT1591" s="5" t="s">
        <v>40</v>
      </c>
      <c r="AU1591" s="5"/>
      <c r="AV1591" s="43"/>
      <c r="AW1591" s="41"/>
      <c r="AX1591" s="41"/>
      <c r="AY1591" s="41"/>
      <c r="AZ1591" s="26"/>
      <c r="BA1591" s="43"/>
      <c r="BB1591" s="41"/>
      <c r="BC1591" s="26"/>
      <c r="BD1591" s="26"/>
      <c r="BE1591" s="5"/>
      <c r="BF1591" s="43"/>
      <c r="BG1591" s="26"/>
      <c r="BH1591" s="5"/>
      <c r="BI1591" s="5"/>
      <c r="BJ1591" s="5"/>
      <c r="BK1591" s="5"/>
      <c r="BL1591" s="5"/>
      <c r="BM1591" s="5"/>
      <c r="BN1591" s="5"/>
    </row>
    <row r="1592" spans="1:66">
      <c r="B1592" s="13">
        <v>1591</v>
      </c>
      <c r="C1592" s="8">
        <v>9</v>
      </c>
      <c r="D1592" s="8">
        <v>47</v>
      </c>
      <c r="E1592" s="92">
        <v>11.008911221239799</v>
      </c>
      <c r="F1592" s="92">
        <v>104.404410315334</v>
      </c>
      <c r="G1592"/>
      <c r="H1592"/>
      <c r="I1592"/>
      <c r="J1592"/>
      <c r="K1592" s="17" t="s">
        <v>29239</v>
      </c>
      <c r="L1592" s="54"/>
      <c r="M1592" s="54"/>
      <c r="N1592" s="24"/>
      <c r="O1592" s="24"/>
      <c r="P1592" s="26"/>
      <c r="Q1592" s="24"/>
      <c r="R1592" s="13"/>
      <c r="S1592" s="13"/>
      <c r="Z1592" s="13"/>
      <c r="AA1592" s="13"/>
      <c r="AB1592" s="13"/>
      <c r="AC1592" s="13"/>
      <c r="AD1592" s="24" t="s">
        <v>33870</v>
      </c>
      <c r="AE1592" s="24" t="s">
        <v>2</v>
      </c>
      <c r="AF1592" s="5">
        <v>1063939</v>
      </c>
      <c r="AG1592" s="5">
        <v>1064178</v>
      </c>
      <c r="AH1592" s="9"/>
      <c r="AI1592" s="9" t="s">
        <v>29239</v>
      </c>
      <c r="AJ1592" s="38"/>
      <c r="AK1592" s="38"/>
      <c r="AL1592" s="38"/>
      <c r="AM1592" s="38"/>
      <c r="AN1592" s="24"/>
      <c r="AO1592" s="38"/>
      <c r="AP1592" s="9"/>
      <c r="AQ1592" s="5"/>
      <c r="AR1592" s="103">
        <v>0.54579999999999995</v>
      </c>
      <c r="AS1592" s="5"/>
      <c r="AT1592" s="5" t="s">
        <v>41</v>
      </c>
      <c r="AU1592" s="5"/>
      <c r="AV1592" s="43"/>
      <c r="AW1592" s="41"/>
      <c r="AX1592" s="41"/>
      <c r="AY1592" s="41"/>
      <c r="AZ1592" s="26"/>
      <c r="BA1592" s="43"/>
      <c r="BB1592" s="41"/>
      <c r="BC1592" s="26"/>
      <c r="BD1592" s="26"/>
      <c r="BE1592" s="5"/>
      <c r="BF1592" s="43"/>
      <c r="BG1592" s="26"/>
      <c r="BH1592" s="5"/>
      <c r="BI1592" s="5"/>
      <c r="BJ1592" s="5"/>
      <c r="BK1592" s="5"/>
      <c r="BL1592" s="5"/>
      <c r="BM1592" s="5"/>
      <c r="BN1592" s="5"/>
    </row>
    <row r="1593" spans="1:66">
      <c r="B1593" s="13">
        <v>1592</v>
      </c>
      <c r="C1593" s="8">
        <v>20</v>
      </c>
      <c r="D1593" s="8">
        <v>120</v>
      </c>
      <c r="E1593" s="92">
        <v>20.267451620692398</v>
      </c>
      <c r="F1593" s="92">
        <v>192.20895622906701</v>
      </c>
      <c r="G1593">
        <v>5</v>
      </c>
      <c r="H1593">
        <v>23</v>
      </c>
      <c r="I1593">
        <v>4.18</v>
      </c>
      <c r="J1593">
        <v>27.11</v>
      </c>
      <c r="K1593" s="17" t="s">
        <v>13027</v>
      </c>
      <c r="L1593" s="54"/>
      <c r="M1593" s="54"/>
      <c r="N1593" s="24"/>
      <c r="O1593" s="24"/>
      <c r="P1593" s="26"/>
      <c r="Q1593" s="24"/>
      <c r="R1593" s="11">
        <v>65.591397849462368</v>
      </c>
      <c r="S1593" s="11">
        <v>45.110087045570921</v>
      </c>
      <c r="T1593" s="11"/>
      <c r="U1593" s="11">
        <v>75.937846836847939</v>
      </c>
      <c r="V1593" s="11">
        <v>62.419533851276356</v>
      </c>
      <c r="W1593" s="11"/>
      <c r="X1593" s="11">
        <v>66.90218591300507</v>
      </c>
      <c r="Y1593" s="11">
        <v>46.941929785824691</v>
      </c>
      <c r="Z1593" s="11"/>
      <c r="AA1593" s="11">
        <v>50.121439611393249</v>
      </c>
      <c r="AB1593" s="11">
        <v>38.794435857805254</v>
      </c>
      <c r="AC1593" s="11"/>
      <c r="AD1593" s="24" t="s">
        <v>33870</v>
      </c>
      <c r="AE1593" s="24" t="s">
        <v>2</v>
      </c>
      <c r="AF1593" s="5">
        <v>1064078</v>
      </c>
      <c r="AG1593" s="5">
        <v>1064518</v>
      </c>
      <c r="AH1593" s="9"/>
      <c r="AI1593" s="9" t="s">
        <v>13028</v>
      </c>
      <c r="AJ1593" s="38" t="s">
        <v>13029</v>
      </c>
      <c r="AK1593" s="38" t="s">
        <v>13030</v>
      </c>
      <c r="AL1593" s="38" t="s">
        <v>13031</v>
      </c>
      <c r="AM1593" s="38"/>
      <c r="AN1593" s="24">
        <v>66</v>
      </c>
      <c r="AO1593" s="102"/>
      <c r="AP1593" s="10"/>
      <c r="AQ1593" s="5"/>
      <c r="AR1593" s="104">
        <v>0.47849999999999998</v>
      </c>
      <c r="AS1593" s="5"/>
      <c r="AT1593" s="8" t="s">
        <v>13032</v>
      </c>
      <c r="AU1593" s="8"/>
      <c r="AV1593" s="43"/>
      <c r="AW1593" s="59"/>
      <c r="AX1593" s="41"/>
      <c r="AY1593" s="41"/>
      <c r="AZ1593" s="26"/>
      <c r="BA1593" s="50"/>
      <c r="BB1593" s="58"/>
      <c r="BC1593" s="26"/>
      <c r="BD1593" s="26"/>
      <c r="BE1593" s="5"/>
      <c r="BF1593" s="47" t="s">
        <v>7</v>
      </c>
      <c r="BG1593" s="48" t="s">
        <v>33508</v>
      </c>
      <c r="BH1593" s="5"/>
      <c r="BI1593" s="5"/>
      <c r="BJ1593" s="5"/>
      <c r="BK1593" s="5"/>
      <c r="BL1593" s="5"/>
      <c r="BM1593" s="5"/>
      <c r="BN1593" s="5"/>
    </row>
    <row r="1594" spans="1:66">
      <c r="B1594" s="13">
        <v>1593</v>
      </c>
      <c r="C1594" s="8">
        <v>9</v>
      </c>
      <c r="D1594" s="8">
        <v>61</v>
      </c>
      <c r="E1594" s="92">
        <v>5.3432372454552803</v>
      </c>
      <c r="F1594" s="92">
        <v>50.673270278572197</v>
      </c>
      <c r="G1594"/>
      <c r="H1594"/>
      <c r="I1594"/>
      <c r="J1594"/>
      <c r="K1594" s="17" t="s">
        <v>29240</v>
      </c>
      <c r="L1594" s="54"/>
      <c r="M1594" s="54"/>
      <c r="N1594" s="24"/>
      <c r="O1594" s="24"/>
      <c r="P1594" s="26"/>
      <c r="Q1594" s="24"/>
      <c r="R1594" s="13"/>
      <c r="S1594" s="13"/>
      <c r="Z1594" s="13"/>
      <c r="AA1594" s="13"/>
      <c r="AB1594" s="13"/>
      <c r="AC1594" s="13"/>
      <c r="AD1594" s="24" t="s">
        <v>33870</v>
      </c>
      <c r="AE1594" s="24" t="s">
        <v>2</v>
      </c>
      <c r="AF1594" s="5">
        <v>1064509</v>
      </c>
      <c r="AG1594" s="5">
        <v>1064625</v>
      </c>
      <c r="AH1594" s="9"/>
      <c r="AI1594" s="9"/>
      <c r="AJ1594" s="38"/>
      <c r="AK1594" s="38"/>
      <c r="AL1594" s="38"/>
      <c r="AM1594" s="38"/>
      <c r="AN1594" s="24"/>
      <c r="AO1594" s="38"/>
      <c r="AP1594" s="9"/>
      <c r="AQ1594" s="5"/>
      <c r="AR1594" s="103">
        <v>0.49569999999999997</v>
      </c>
      <c r="AS1594" s="5"/>
      <c r="AT1594" s="5" t="s">
        <v>40</v>
      </c>
      <c r="AU1594" s="5"/>
      <c r="AV1594" s="43"/>
      <c r="AW1594" s="41"/>
      <c r="AX1594" s="41"/>
      <c r="AY1594" s="41"/>
      <c r="AZ1594" s="26"/>
      <c r="BA1594" s="43"/>
      <c r="BB1594" s="41"/>
      <c r="BC1594" s="26"/>
      <c r="BD1594" s="26"/>
      <c r="BE1594" s="5"/>
      <c r="BF1594" s="43"/>
      <c r="BG1594" s="26"/>
      <c r="BH1594" s="5"/>
      <c r="BI1594" s="5"/>
      <c r="BJ1594" s="5"/>
      <c r="BK1594" s="5"/>
      <c r="BL1594" s="5"/>
      <c r="BM1594" s="5"/>
      <c r="BN1594" s="5"/>
    </row>
    <row r="1595" spans="1:66">
      <c r="B1595" s="13">
        <v>1594</v>
      </c>
      <c r="C1595" s="8">
        <v>79</v>
      </c>
      <c r="D1595" s="8">
        <v>793</v>
      </c>
      <c r="E1595" s="92">
        <v>45.279329416228798</v>
      </c>
      <c r="F1595" s="92">
        <v>429.41228175721102</v>
      </c>
      <c r="G1595">
        <v>20</v>
      </c>
      <c r="H1595">
        <v>104</v>
      </c>
      <c r="I1595">
        <v>10.99</v>
      </c>
      <c r="J1595">
        <v>71.239999999999995</v>
      </c>
      <c r="K1595" s="17" t="s">
        <v>13022</v>
      </c>
      <c r="L1595" s="54"/>
      <c r="M1595" s="54"/>
      <c r="N1595" s="24"/>
      <c r="O1595" s="24"/>
      <c r="P1595" s="26"/>
      <c r="Q1595" s="24"/>
      <c r="R1595" s="11">
        <v>89.400921658986178</v>
      </c>
      <c r="S1595" s="11">
        <v>89.580133128520217</v>
      </c>
      <c r="T1595" s="11"/>
      <c r="U1595" s="11">
        <v>86.703662597114317</v>
      </c>
      <c r="V1595" s="11">
        <v>81.620421753607104</v>
      </c>
      <c r="W1595" s="11"/>
      <c r="X1595" s="11">
        <v>76.88231397659527</v>
      </c>
      <c r="Y1595" s="11">
        <v>81.386619562817401</v>
      </c>
      <c r="Z1595" s="11"/>
      <c r="AA1595" s="11">
        <v>78.405829101346882</v>
      </c>
      <c r="AB1595" s="11">
        <v>78.626628394789137</v>
      </c>
      <c r="AC1595" s="11"/>
      <c r="AD1595" s="24" t="s">
        <v>33870</v>
      </c>
      <c r="AE1595" s="24" t="s">
        <v>2</v>
      </c>
      <c r="AF1595" s="5">
        <v>1064603</v>
      </c>
      <c r="AG1595" s="5">
        <v>1065586</v>
      </c>
      <c r="AH1595" s="9"/>
      <c r="AI1595" s="9" t="s">
        <v>13022</v>
      </c>
      <c r="AJ1595" s="38" t="s">
        <v>13023</v>
      </c>
      <c r="AK1595" s="38" t="s">
        <v>13024</v>
      </c>
      <c r="AL1595" s="38" t="s">
        <v>13025</v>
      </c>
      <c r="AM1595" s="38"/>
      <c r="AN1595" s="24">
        <v>0</v>
      </c>
      <c r="AO1595" s="102"/>
      <c r="AP1595" s="10"/>
      <c r="AQ1595" s="5"/>
      <c r="AR1595" s="104">
        <v>0.53249999999999997</v>
      </c>
      <c r="AS1595" s="5"/>
      <c r="AT1595" s="8" t="s">
        <v>13026</v>
      </c>
      <c r="AU1595" s="8"/>
      <c r="AV1595" s="43"/>
      <c r="AW1595" s="41"/>
      <c r="AX1595" s="41"/>
      <c r="AY1595" s="41"/>
      <c r="AZ1595" s="26"/>
      <c r="BA1595" s="50"/>
      <c r="BB1595" s="58"/>
      <c r="BC1595" s="31"/>
      <c r="BD1595" s="31"/>
      <c r="BE1595" s="5"/>
      <c r="BF1595" s="47" t="s">
        <v>7</v>
      </c>
      <c r="BG1595" s="48" t="s">
        <v>33508</v>
      </c>
      <c r="BH1595" s="5"/>
      <c r="BI1595" s="5"/>
      <c r="BJ1595" s="5"/>
      <c r="BK1595" s="5"/>
      <c r="BL1595" s="5"/>
      <c r="BM1595" s="5"/>
      <c r="BN1595" s="5"/>
    </row>
    <row r="1596" spans="1:66">
      <c r="A1596" s="129" t="s">
        <v>34291</v>
      </c>
      <c r="B1596" s="13">
        <v>1595</v>
      </c>
      <c r="C1596" s="8">
        <v>14</v>
      </c>
      <c r="D1596" s="8">
        <v>93</v>
      </c>
      <c r="E1596" s="92">
        <v>34.500730145224203</v>
      </c>
      <c r="F1596" s="92">
        <v>327.19206412629802</v>
      </c>
      <c r="G1596">
        <v>3</v>
      </c>
      <c r="H1596">
        <v>22</v>
      </c>
      <c r="I1596">
        <v>8.3699999999999992</v>
      </c>
      <c r="J1596">
        <v>54.28</v>
      </c>
      <c r="K1596" s="17" t="s">
        <v>13017</v>
      </c>
      <c r="L1596" s="54"/>
      <c r="M1596" s="54" t="s">
        <v>33468</v>
      </c>
      <c r="N1596" s="24"/>
      <c r="O1596" s="24"/>
      <c r="P1596" s="26"/>
      <c r="Q1596" s="24"/>
      <c r="R1596" s="11">
        <v>16.282642089093702</v>
      </c>
      <c r="S1596" s="11">
        <v>16.205837173579109</v>
      </c>
      <c r="T1596" s="11"/>
      <c r="U1596" s="11">
        <v>26.70366259711432</v>
      </c>
      <c r="V1596" s="11">
        <v>35.604883462819089</v>
      </c>
      <c r="W1596" s="11"/>
      <c r="X1596" s="11">
        <v>34.46676970633694</v>
      </c>
      <c r="Y1596" s="11">
        <v>30.823581364539631</v>
      </c>
      <c r="Z1596" s="11"/>
      <c r="AA1596" s="11">
        <v>40.936189004195192</v>
      </c>
      <c r="AB1596" s="11">
        <v>32.17045705453743</v>
      </c>
      <c r="AC1596" s="11"/>
      <c r="AD1596" s="24" t="s">
        <v>33870</v>
      </c>
      <c r="AE1596" s="24" t="s">
        <v>2</v>
      </c>
      <c r="AF1596" s="5">
        <v>1065589</v>
      </c>
      <c r="AG1596" s="5">
        <v>1066338</v>
      </c>
      <c r="AH1596" s="9"/>
      <c r="AI1596" s="9" t="s">
        <v>13017</v>
      </c>
      <c r="AJ1596" s="38" t="s">
        <v>13018</v>
      </c>
      <c r="AK1596" s="38" t="s">
        <v>13019</v>
      </c>
      <c r="AL1596" s="38" t="s">
        <v>13020</v>
      </c>
      <c r="AM1596" s="38"/>
      <c r="AN1596" s="24">
        <v>0</v>
      </c>
      <c r="AO1596" s="102"/>
      <c r="AP1596" s="10"/>
      <c r="AQ1596" s="5"/>
      <c r="AR1596" s="104">
        <v>0.47599999999999998</v>
      </c>
      <c r="AS1596" s="5"/>
      <c r="AT1596" s="8" t="s">
        <v>13021</v>
      </c>
      <c r="AU1596" s="8"/>
      <c r="AV1596" s="44" t="s">
        <v>33505</v>
      </c>
      <c r="AW1596" s="41"/>
      <c r="AX1596" s="112" t="s">
        <v>33505</v>
      </c>
      <c r="AY1596" s="112" t="s">
        <v>33505</v>
      </c>
      <c r="AZ1596" s="26"/>
      <c r="BA1596" s="52" t="s">
        <v>33468</v>
      </c>
      <c r="BB1596" s="58"/>
      <c r="BC1596" s="53" t="s">
        <v>33464</v>
      </c>
      <c r="BD1596" s="53"/>
      <c r="BE1596" s="5"/>
      <c r="BF1596" s="47" t="s">
        <v>7</v>
      </c>
      <c r="BG1596" s="48" t="s">
        <v>33508</v>
      </c>
      <c r="BH1596" s="6"/>
      <c r="BI1596" s="5"/>
      <c r="BJ1596" s="5"/>
      <c r="BK1596" s="5"/>
      <c r="BL1596" s="5"/>
      <c r="BM1596" s="5"/>
      <c r="BN1596" s="5"/>
    </row>
    <row r="1597" spans="1:66">
      <c r="A1597" s="130"/>
      <c r="B1597" s="39">
        <v>1596</v>
      </c>
      <c r="C1597" s="8">
        <v>9</v>
      </c>
      <c r="D1597" s="8">
        <v>119</v>
      </c>
      <c r="E1597" s="92">
        <v>15.983649346318799</v>
      </c>
      <c r="F1597" s="92">
        <v>151.582972298832</v>
      </c>
      <c r="G1597">
        <v>4</v>
      </c>
      <c r="H1597">
        <v>50</v>
      </c>
      <c r="I1597">
        <v>3.88</v>
      </c>
      <c r="J1597">
        <v>25.15</v>
      </c>
      <c r="K1597" s="18" t="s">
        <v>13013</v>
      </c>
      <c r="L1597" s="54"/>
      <c r="M1597" s="54"/>
      <c r="N1597" s="30"/>
      <c r="O1597" s="30"/>
      <c r="P1597" s="31"/>
      <c r="Q1597" s="30"/>
      <c r="R1597" s="12">
        <v>28.366615463389657</v>
      </c>
      <c r="S1597" s="12">
        <v>59.370199692780332</v>
      </c>
      <c r="T1597" s="12"/>
      <c r="U1597" s="12">
        <v>70.477247502774702</v>
      </c>
      <c r="V1597" s="12">
        <v>89.189789123196448</v>
      </c>
      <c r="W1597" s="12"/>
      <c r="X1597" s="12">
        <v>15.67674983440053</v>
      </c>
      <c r="Y1597" s="12">
        <v>19.496577610951647</v>
      </c>
      <c r="Z1597" s="12"/>
      <c r="AA1597" s="12">
        <v>21.329211746522411</v>
      </c>
      <c r="AB1597" s="12">
        <v>19.960256127180394</v>
      </c>
      <c r="AC1597" s="12"/>
      <c r="AD1597" s="24" t="s">
        <v>33870</v>
      </c>
      <c r="AE1597" s="24" t="s">
        <v>2</v>
      </c>
      <c r="AF1597" s="5">
        <v>1066349</v>
      </c>
      <c r="AG1597" s="5">
        <v>1066696</v>
      </c>
      <c r="AH1597" s="9"/>
      <c r="AI1597" s="9" t="s">
        <v>13013</v>
      </c>
      <c r="AJ1597" s="38" t="s">
        <v>13014</v>
      </c>
      <c r="AK1597" s="38" t="s">
        <v>13015</v>
      </c>
      <c r="AL1597" s="38" t="s">
        <v>13016</v>
      </c>
      <c r="AM1597" s="38"/>
      <c r="AN1597" s="24">
        <v>0</v>
      </c>
      <c r="AO1597" s="102"/>
      <c r="AP1597" s="10"/>
      <c r="AQ1597" s="6"/>
      <c r="AR1597" s="104">
        <v>0.45689999999999997</v>
      </c>
      <c r="AS1597" s="6"/>
      <c r="AT1597" s="8" t="s">
        <v>40</v>
      </c>
      <c r="AU1597" s="8"/>
      <c r="AV1597" s="43"/>
      <c r="AW1597" s="59"/>
      <c r="AX1597" s="41"/>
      <c r="AY1597" s="41"/>
      <c r="AZ1597" s="31"/>
      <c r="BA1597" s="50" t="s">
        <v>7</v>
      </c>
      <c r="BB1597" s="58" t="s">
        <v>33508</v>
      </c>
      <c r="BC1597" s="26"/>
      <c r="BD1597" s="26"/>
      <c r="BE1597" s="5"/>
      <c r="BF1597" s="47" t="s">
        <v>7</v>
      </c>
      <c r="BG1597" s="48" t="s">
        <v>33508</v>
      </c>
      <c r="BH1597" s="5"/>
      <c r="BI1597" s="5"/>
      <c r="BJ1597" s="5"/>
      <c r="BK1597" s="5"/>
      <c r="BL1597" s="5"/>
      <c r="BM1597" s="5"/>
      <c r="BN1597" s="5"/>
    </row>
    <row r="1598" spans="1:66">
      <c r="B1598" s="13">
        <v>1597</v>
      </c>
      <c r="C1598" s="8">
        <v>25</v>
      </c>
      <c r="D1598" s="8">
        <v>221</v>
      </c>
      <c r="E1598" s="92">
        <v>14.3254033046258</v>
      </c>
      <c r="F1598" s="92">
        <v>135.856784971</v>
      </c>
      <c r="G1598"/>
      <c r="H1598"/>
      <c r="I1598"/>
      <c r="J1598"/>
      <c r="K1598" s="17" t="s">
        <v>29241</v>
      </c>
      <c r="L1598" s="54"/>
      <c r="M1598" s="54"/>
      <c r="N1598" s="24"/>
      <c r="O1598" s="24"/>
      <c r="P1598" s="26"/>
      <c r="Q1598" s="24"/>
      <c r="R1598" s="13"/>
      <c r="S1598" s="13"/>
      <c r="Z1598" s="13"/>
      <c r="AA1598" s="13"/>
      <c r="AB1598" s="13"/>
      <c r="AC1598" s="13"/>
      <c r="AD1598" s="24" t="s">
        <v>33870</v>
      </c>
      <c r="AE1598" s="24" t="s">
        <v>2</v>
      </c>
      <c r="AF1598" s="5">
        <v>1066693</v>
      </c>
      <c r="AG1598" s="5">
        <v>1067004</v>
      </c>
      <c r="AH1598" s="9"/>
      <c r="AI1598" s="9" t="s">
        <v>29241</v>
      </c>
      <c r="AJ1598" s="38" t="s">
        <v>29242</v>
      </c>
      <c r="AK1598" s="38"/>
      <c r="AL1598" s="38"/>
      <c r="AM1598" s="38"/>
      <c r="AN1598" s="24"/>
      <c r="AO1598" s="38"/>
      <c r="AP1598" s="9"/>
      <c r="AQ1598" s="5"/>
      <c r="AR1598" s="103">
        <v>0.4551</v>
      </c>
      <c r="AS1598" s="5"/>
      <c r="AT1598" s="5" t="s">
        <v>40</v>
      </c>
      <c r="AU1598" s="5"/>
      <c r="AV1598" s="43"/>
      <c r="AW1598" s="41"/>
      <c r="AX1598" s="41"/>
      <c r="AY1598" s="41"/>
      <c r="AZ1598" s="26"/>
      <c r="BA1598" s="50"/>
      <c r="BB1598" s="58"/>
      <c r="BC1598" s="31"/>
      <c r="BD1598" s="31"/>
      <c r="BE1598" s="5"/>
      <c r="BF1598" s="43"/>
      <c r="BG1598" s="26"/>
      <c r="BH1598" s="5"/>
      <c r="BI1598" s="5"/>
      <c r="BJ1598" s="5"/>
      <c r="BK1598" s="5"/>
      <c r="BL1598" s="5"/>
      <c r="BM1598" s="5"/>
      <c r="BN1598" s="5"/>
    </row>
    <row r="1599" spans="1:66">
      <c r="B1599" s="13">
        <v>1598</v>
      </c>
      <c r="C1599" s="8">
        <v>24</v>
      </c>
      <c r="D1599" s="8">
        <v>209</v>
      </c>
      <c r="E1599" s="92">
        <v>13.3580931136382</v>
      </c>
      <c r="F1599" s="92">
        <v>126.68317569643</v>
      </c>
      <c r="G1599"/>
      <c r="H1599"/>
      <c r="I1599"/>
      <c r="J1599"/>
      <c r="K1599" s="17" t="s">
        <v>29243</v>
      </c>
      <c r="L1599" s="54"/>
      <c r="M1599" s="54"/>
      <c r="N1599" s="24"/>
      <c r="O1599" s="24"/>
      <c r="P1599" s="26"/>
      <c r="Q1599" s="24"/>
      <c r="R1599" s="13"/>
      <c r="S1599" s="13"/>
      <c r="Z1599" s="13"/>
      <c r="AA1599" s="13"/>
      <c r="AB1599" s="13"/>
      <c r="AC1599" s="13"/>
      <c r="AD1599" s="24" t="s">
        <v>33870</v>
      </c>
      <c r="AE1599" s="24" t="s">
        <v>2</v>
      </c>
      <c r="AF1599" s="5">
        <v>1067082</v>
      </c>
      <c r="AG1599" s="5">
        <v>1067372</v>
      </c>
      <c r="AH1599" s="9"/>
      <c r="AI1599" s="9" t="s">
        <v>29243</v>
      </c>
      <c r="AJ1599" s="38" t="s">
        <v>29244</v>
      </c>
      <c r="AK1599" s="38"/>
      <c r="AL1599" s="38"/>
      <c r="AM1599" s="38"/>
      <c r="AN1599" s="24"/>
      <c r="AO1599" s="38"/>
      <c r="AP1599" s="9"/>
      <c r="AQ1599" s="5"/>
      <c r="AR1599" s="103">
        <v>0.64949999999999997</v>
      </c>
      <c r="AS1599" s="5"/>
      <c r="AT1599" s="5" t="s">
        <v>40</v>
      </c>
      <c r="AU1599" s="5"/>
      <c r="AV1599" s="43"/>
      <c r="AW1599" s="41"/>
      <c r="AX1599" s="41"/>
      <c r="AY1599" s="41"/>
      <c r="AZ1599" s="26"/>
      <c r="BA1599" s="50"/>
      <c r="BB1599" s="58"/>
      <c r="BC1599" s="31"/>
      <c r="BD1599" s="31"/>
      <c r="BE1599" s="5"/>
      <c r="BF1599" s="43"/>
      <c r="BG1599" s="26"/>
      <c r="BH1599" s="5"/>
      <c r="BI1599" s="5"/>
      <c r="BJ1599" s="5"/>
      <c r="BK1599" s="5"/>
      <c r="BL1599" s="5"/>
      <c r="BM1599" s="5"/>
      <c r="BN1599" s="5"/>
    </row>
    <row r="1600" spans="1:66">
      <c r="B1600" s="13">
        <v>1599</v>
      </c>
      <c r="C1600" s="8">
        <v>15</v>
      </c>
      <c r="D1600" s="8">
        <v>105</v>
      </c>
      <c r="E1600" s="92">
        <v>13.3580931136382</v>
      </c>
      <c r="F1600" s="92">
        <v>126.68317569643</v>
      </c>
      <c r="G1600"/>
      <c r="H1600"/>
      <c r="I1600"/>
      <c r="J1600"/>
      <c r="K1600" s="17"/>
      <c r="L1600" s="54"/>
      <c r="M1600" s="54"/>
      <c r="N1600" s="24"/>
      <c r="O1600" s="24"/>
      <c r="P1600" s="26"/>
      <c r="Q1600" s="24"/>
      <c r="R1600" s="13"/>
      <c r="S1600" s="13"/>
      <c r="Z1600" s="13"/>
      <c r="AA1600" s="13"/>
      <c r="AB1600" s="13"/>
      <c r="AC1600" s="13"/>
      <c r="AD1600" s="24" t="s">
        <v>33870</v>
      </c>
      <c r="AE1600" s="24"/>
      <c r="AF1600" s="5">
        <v>1067373</v>
      </c>
      <c r="AG1600" s="5">
        <v>1067663</v>
      </c>
      <c r="AH1600" s="9"/>
      <c r="AI1600" s="9"/>
      <c r="AJ1600" s="38"/>
      <c r="AK1600" s="38"/>
      <c r="AL1600" s="38"/>
      <c r="AM1600" s="38"/>
      <c r="AN1600" s="24"/>
      <c r="AO1600" s="38"/>
      <c r="AP1600" s="9"/>
      <c r="AQ1600" s="5"/>
      <c r="AR1600" s="103">
        <v>0.60819999999999996</v>
      </c>
      <c r="AS1600" s="5"/>
      <c r="AT1600" s="5"/>
      <c r="AU1600" s="5"/>
      <c r="AV1600" s="43"/>
      <c r="AW1600" s="41"/>
      <c r="AX1600" s="41"/>
      <c r="AY1600" s="41"/>
      <c r="AZ1600" s="26"/>
      <c r="BA1600" s="43"/>
      <c r="BB1600" s="41"/>
      <c r="BC1600" s="26"/>
      <c r="BD1600" s="26"/>
      <c r="BE1600" s="5"/>
      <c r="BF1600" s="43"/>
      <c r="BG1600" s="26"/>
      <c r="BH1600" s="5"/>
      <c r="BI1600" s="5"/>
      <c r="BJ1600" s="5"/>
      <c r="BK1600" s="5"/>
      <c r="BL1600" s="5"/>
      <c r="BM1600" s="5"/>
      <c r="BN1600" s="5"/>
    </row>
    <row r="1601" spans="1:66">
      <c r="A1601" s="130"/>
      <c r="B1601" s="39">
        <v>1600</v>
      </c>
      <c r="C1601" s="8">
        <v>38</v>
      </c>
      <c r="D1601" s="8">
        <v>469</v>
      </c>
      <c r="E1601" s="92">
        <v>10.7325368809576</v>
      </c>
      <c r="F1601" s="92">
        <v>101.783379094029</v>
      </c>
      <c r="G1601">
        <v>4</v>
      </c>
      <c r="H1601">
        <v>17</v>
      </c>
      <c r="I1601">
        <v>2.67</v>
      </c>
      <c r="J1601">
        <v>17.32</v>
      </c>
      <c r="K1601" s="18" t="s">
        <v>13010</v>
      </c>
      <c r="L1601" s="54"/>
      <c r="M1601" s="54"/>
      <c r="N1601" s="30"/>
      <c r="O1601" s="30"/>
      <c r="P1601" s="31"/>
      <c r="Q1601" s="30"/>
      <c r="R1601" s="12">
        <v>98.463901689708138</v>
      </c>
      <c r="S1601" s="12">
        <v>98.69431643625191</v>
      </c>
      <c r="T1601" s="12"/>
      <c r="U1601" s="12">
        <v>82.685904550499444</v>
      </c>
      <c r="V1601" s="12">
        <v>68.257491675915645</v>
      </c>
      <c r="W1601" s="12"/>
      <c r="X1601" s="12">
        <v>32.126297195848977</v>
      </c>
      <c r="Y1601" s="12">
        <v>42.459704128946782</v>
      </c>
      <c r="Z1601" s="12"/>
      <c r="AA1601" s="12">
        <v>45.882093177301833</v>
      </c>
      <c r="AB1601" s="12">
        <v>43.475380878781188</v>
      </c>
      <c r="AC1601" s="12"/>
      <c r="AD1601" s="24" t="s">
        <v>33870</v>
      </c>
      <c r="AE1601" s="24" t="s">
        <v>2</v>
      </c>
      <c r="AF1601" s="5">
        <v>1067664</v>
      </c>
      <c r="AG1601" s="5">
        <v>1067897</v>
      </c>
      <c r="AH1601" s="9"/>
      <c r="AI1601" s="9" t="s">
        <v>13010</v>
      </c>
      <c r="AJ1601" s="38" t="s">
        <v>12275</v>
      </c>
      <c r="AK1601" s="38" t="s">
        <v>13011</v>
      </c>
      <c r="AL1601" s="38" t="s">
        <v>13012</v>
      </c>
      <c r="AM1601" s="38"/>
      <c r="AN1601" s="24">
        <v>-6</v>
      </c>
      <c r="AO1601" s="102"/>
      <c r="AP1601" s="10"/>
      <c r="AQ1601" s="6"/>
      <c r="AR1601" s="104">
        <v>0.53849999999999998</v>
      </c>
      <c r="AS1601" s="6"/>
      <c r="AT1601" s="8" t="s">
        <v>40</v>
      </c>
      <c r="AU1601" s="8"/>
      <c r="AV1601" s="43"/>
      <c r="AW1601" s="41"/>
      <c r="AX1601" s="41"/>
      <c r="AY1601" s="41"/>
      <c r="AZ1601" s="31"/>
      <c r="BA1601" s="50"/>
      <c r="BB1601" s="58"/>
      <c r="BC1601" s="26"/>
      <c r="BD1601" s="26"/>
      <c r="BE1601" s="5"/>
      <c r="BF1601" s="47" t="s">
        <v>7</v>
      </c>
      <c r="BG1601" s="48" t="s">
        <v>33508</v>
      </c>
      <c r="BH1601" s="5"/>
      <c r="BI1601" s="5"/>
      <c r="BJ1601" s="5"/>
      <c r="BK1601" s="5"/>
      <c r="BL1601" s="5"/>
      <c r="BM1601" s="5"/>
      <c r="BN1601" s="5"/>
    </row>
    <row r="1602" spans="1:66">
      <c r="B1602" s="13">
        <v>1601</v>
      </c>
      <c r="C1602" s="8">
        <v>36</v>
      </c>
      <c r="D1602" s="8">
        <v>293</v>
      </c>
      <c r="E1602" s="92">
        <v>10.8707240510987</v>
      </c>
      <c r="F1602" s="92">
        <v>103.09389470468101</v>
      </c>
      <c r="G1602"/>
      <c r="H1602"/>
      <c r="I1602"/>
      <c r="J1602"/>
      <c r="K1602" s="17" t="s">
        <v>29245</v>
      </c>
      <c r="L1602" s="54"/>
      <c r="M1602" s="54"/>
      <c r="N1602" s="24"/>
      <c r="O1602" s="24"/>
      <c r="P1602" s="26"/>
      <c r="Q1602" s="24"/>
      <c r="R1602" s="13"/>
      <c r="S1602" s="13"/>
      <c r="Z1602" s="13"/>
      <c r="AA1602" s="13"/>
      <c r="AB1602" s="13"/>
      <c r="AC1602" s="13"/>
      <c r="AD1602" s="24" t="s">
        <v>33870</v>
      </c>
      <c r="AE1602" s="24" t="s">
        <v>2</v>
      </c>
      <c r="AF1602" s="5">
        <v>1067818</v>
      </c>
      <c r="AG1602" s="5">
        <v>1068054</v>
      </c>
      <c r="AH1602" s="9"/>
      <c r="AI1602" s="9"/>
      <c r="AJ1602" s="38"/>
      <c r="AK1602" s="38"/>
      <c r="AL1602" s="38"/>
      <c r="AM1602" s="38"/>
      <c r="AN1602" s="24"/>
      <c r="AO1602" s="38"/>
      <c r="AP1602" s="9"/>
      <c r="AQ1602" s="5"/>
      <c r="AR1602" s="103">
        <v>0.51480000000000004</v>
      </c>
      <c r="AS1602" s="5"/>
      <c r="AT1602" s="5" t="s">
        <v>40</v>
      </c>
      <c r="AU1602" s="5"/>
      <c r="AV1602" s="43"/>
      <c r="AW1602" s="41"/>
      <c r="AX1602" s="41"/>
      <c r="AY1602" s="41"/>
      <c r="AZ1602" s="26"/>
      <c r="BA1602" s="43"/>
      <c r="BB1602" s="41"/>
      <c r="BC1602" s="26"/>
      <c r="BD1602" s="26"/>
      <c r="BE1602" s="5"/>
      <c r="BF1602" s="43"/>
      <c r="BG1602" s="26"/>
      <c r="BH1602" s="5"/>
      <c r="BI1602" s="5"/>
      <c r="BJ1602" s="5"/>
      <c r="BK1602" s="5"/>
      <c r="BL1602" s="5"/>
      <c r="BM1602" s="5"/>
      <c r="BN1602" s="5"/>
    </row>
    <row r="1603" spans="1:66">
      <c r="B1603" s="13">
        <v>1602</v>
      </c>
      <c r="C1603" s="8">
        <v>34</v>
      </c>
      <c r="D1603" s="8">
        <v>354</v>
      </c>
      <c r="E1603" s="92">
        <v>10.179788200393199</v>
      </c>
      <c r="F1603" s="92">
        <v>96.541316651417702</v>
      </c>
      <c r="G1603"/>
      <c r="H1603"/>
      <c r="I1603"/>
      <c r="J1603"/>
      <c r="K1603" s="17" t="s">
        <v>29246</v>
      </c>
      <c r="L1603" s="54"/>
      <c r="M1603" s="54"/>
      <c r="N1603" s="24"/>
      <c r="O1603" s="24"/>
      <c r="P1603" s="26"/>
      <c r="Q1603" s="24"/>
      <c r="R1603" s="13"/>
      <c r="S1603" s="13"/>
      <c r="Z1603" s="13"/>
      <c r="AA1603" s="13"/>
      <c r="AB1603" s="13"/>
      <c r="AC1603" s="13"/>
      <c r="AD1603" s="24" t="s">
        <v>33870</v>
      </c>
      <c r="AE1603" s="24" t="s">
        <v>2</v>
      </c>
      <c r="AF1603" s="5">
        <v>1068009</v>
      </c>
      <c r="AG1603" s="5">
        <v>1068230</v>
      </c>
      <c r="AH1603" s="9"/>
      <c r="AI1603" s="9" t="s">
        <v>29246</v>
      </c>
      <c r="AJ1603" s="38"/>
      <c r="AK1603" s="38"/>
      <c r="AL1603" s="38"/>
      <c r="AM1603" s="38"/>
      <c r="AN1603" s="24"/>
      <c r="AO1603" s="38"/>
      <c r="AP1603" s="9"/>
      <c r="AQ1603" s="5"/>
      <c r="AR1603" s="103">
        <v>0.59460000000000002</v>
      </c>
      <c r="AS1603" s="5"/>
      <c r="AT1603" s="5" t="s">
        <v>40</v>
      </c>
      <c r="AU1603" s="5"/>
      <c r="AV1603" s="43"/>
      <c r="AW1603" s="41"/>
      <c r="AX1603" s="41"/>
      <c r="AY1603" s="41"/>
      <c r="AZ1603" s="26"/>
      <c r="BA1603" s="43"/>
      <c r="BB1603" s="41"/>
      <c r="BC1603" s="26"/>
      <c r="BD1603" s="26"/>
      <c r="BE1603" s="5"/>
      <c r="BF1603" s="43"/>
      <c r="BG1603" s="26"/>
      <c r="BH1603" s="5"/>
      <c r="BI1603" s="5"/>
      <c r="BJ1603" s="5"/>
      <c r="BK1603" s="5"/>
      <c r="BL1603" s="5"/>
      <c r="BM1603" s="5"/>
      <c r="BN1603" s="5"/>
    </row>
    <row r="1604" spans="1:66">
      <c r="B1604" s="13">
        <v>1603</v>
      </c>
      <c r="C1604" s="8">
        <v>47</v>
      </c>
      <c r="D1604" s="8">
        <v>476</v>
      </c>
      <c r="E1604" s="92">
        <v>27.729558808311001</v>
      </c>
      <c r="F1604" s="92">
        <v>262.97679920431398</v>
      </c>
      <c r="G1604">
        <v>11</v>
      </c>
      <c r="H1604">
        <v>58</v>
      </c>
      <c r="I1604">
        <v>6.73</v>
      </c>
      <c r="J1604">
        <v>43.63</v>
      </c>
      <c r="K1604" s="17" t="s">
        <v>13006</v>
      </c>
      <c r="L1604" s="54"/>
      <c r="M1604" s="54"/>
      <c r="N1604" s="24"/>
      <c r="O1604" s="24"/>
      <c r="P1604" s="26"/>
      <c r="Q1604" s="24"/>
      <c r="R1604" s="11">
        <v>88.8120839733743</v>
      </c>
      <c r="S1604" s="11">
        <v>89.400921658986178</v>
      </c>
      <c r="T1604" s="11"/>
      <c r="U1604" s="11">
        <v>84.683684794672587</v>
      </c>
      <c r="V1604" s="11">
        <v>78.956714761376247</v>
      </c>
      <c r="W1604" s="11"/>
      <c r="X1604" s="11">
        <v>57.385736365643623</v>
      </c>
      <c r="Y1604" s="11">
        <v>65.577390152351512</v>
      </c>
      <c r="Z1604" s="11"/>
      <c r="AA1604" s="11">
        <v>68.315301391035547</v>
      </c>
      <c r="AB1604" s="11">
        <v>71.58313093398101</v>
      </c>
      <c r="AC1604" s="11"/>
      <c r="AD1604" s="24" t="s">
        <v>33870</v>
      </c>
      <c r="AE1604" s="24" t="s">
        <v>2</v>
      </c>
      <c r="AF1604" s="5">
        <v>1068313</v>
      </c>
      <c r="AG1604" s="5">
        <v>1068915</v>
      </c>
      <c r="AH1604" s="9"/>
      <c r="AI1604" s="9" t="s">
        <v>13006</v>
      </c>
      <c r="AJ1604" s="38" t="s">
        <v>13007</v>
      </c>
      <c r="AK1604" s="38" t="s">
        <v>13008</v>
      </c>
      <c r="AL1604" s="38" t="s">
        <v>13009</v>
      </c>
      <c r="AM1604" s="38"/>
      <c r="AN1604" s="24">
        <v>0</v>
      </c>
      <c r="AO1604" s="102"/>
      <c r="AP1604" s="10"/>
      <c r="AQ1604" s="5"/>
      <c r="AR1604" s="104">
        <v>0.47760000000000002</v>
      </c>
      <c r="AS1604" s="5"/>
      <c r="AT1604" s="8" t="s">
        <v>40</v>
      </c>
      <c r="AU1604" s="8"/>
      <c r="AV1604" s="43"/>
      <c r="AW1604" s="41"/>
      <c r="AX1604" s="41"/>
      <c r="AY1604" s="41"/>
      <c r="AZ1604" s="26"/>
      <c r="BA1604" s="50"/>
      <c r="BB1604" s="58"/>
      <c r="BC1604" s="31"/>
      <c r="BD1604" s="31"/>
      <c r="BE1604" s="5"/>
      <c r="BF1604" s="47" t="s">
        <v>7</v>
      </c>
      <c r="BG1604" s="48" t="s">
        <v>33508</v>
      </c>
      <c r="BH1604" s="5"/>
      <c r="BI1604" s="5"/>
      <c r="BJ1604" s="5"/>
      <c r="BK1604" s="5"/>
      <c r="BL1604" s="5"/>
      <c r="BM1604" s="5"/>
      <c r="BN1604" s="5"/>
    </row>
    <row r="1605" spans="1:66">
      <c r="B1605" s="13">
        <v>1604</v>
      </c>
      <c r="C1605" s="8">
        <v>14</v>
      </c>
      <c r="D1605" s="8">
        <v>152</v>
      </c>
      <c r="E1605" s="92">
        <v>9.4888523496878197</v>
      </c>
      <c r="F1605" s="92">
        <v>89.988738598154001</v>
      </c>
      <c r="G1605"/>
      <c r="H1605"/>
      <c r="I1605"/>
      <c r="J1605"/>
      <c r="K1605" s="17" t="s">
        <v>29247</v>
      </c>
      <c r="L1605" s="54"/>
      <c r="M1605" s="54"/>
      <c r="N1605" s="24"/>
      <c r="O1605" s="24"/>
      <c r="P1605" s="26"/>
      <c r="Q1605" s="24"/>
      <c r="R1605" s="13"/>
      <c r="S1605" s="13"/>
      <c r="Z1605" s="13"/>
      <c r="AA1605" s="13"/>
      <c r="AB1605" s="13"/>
      <c r="AC1605" s="13"/>
      <c r="AD1605" s="24" t="s">
        <v>33870</v>
      </c>
      <c r="AE1605" s="24" t="s">
        <v>2</v>
      </c>
      <c r="AF1605" s="5">
        <v>1068915</v>
      </c>
      <c r="AG1605" s="5">
        <v>1069121</v>
      </c>
      <c r="AH1605" s="9"/>
      <c r="AI1605" s="9" t="s">
        <v>29248</v>
      </c>
      <c r="AJ1605" s="38"/>
      <c r="AK1605" s="38"/>
      <c r="AL1605" s="38"/>
      <c r="AM1605" s="38"/>
      <c r="AN1605" s="24"/>
      <c r="AO1605" s="38"/>
      <c r="AP1605" s="9"/>
      <c r="AQ1605" s="5"/>
      <c r="AR1605" s="103">
        <v>0.47339999999999999</v>
      </c>
      <c r="AS1605" s="5"/>
      <c r="AT1605" s="5" t="s">
        <v>40</v>
      </c>
      <c r="AU1605" s="5"/>
      <c r="AV1605" s="43"/>
      <c r="AW1605" s="41"/>
      <c r="AX1605" s="41"/>
      <c r="AY1605" s="41"/>
      <c r="AZ1605" s="26"/>
      <c r="BA1605" s="43"/>
      <c r="BB1605" s="41"/>
      <c r="BC1605" s="26"/>
      <c r="BD1605" s="26"/>
      <c r="BE1605" s="5"/>
      <c r="BF1605" s="43"/>
      <c r="BG1605" s="26"/>
      <c r="BH1605" s="5"/>
      <c r="BI1605" s="5"/>
      <c r="BJ1605" s="5"/>
      <c r="BK1605" s="5"/>
      <c r="BL1605" s="5"/>
      <c r="BM1605" s="5"/>
      <c r="BN1605" s="5"/>
    </row>
    <row r="1606" spans="1:66">
      <c r="B1606" s="13">
        <v>1605</v>
      </c>
      <c r="C1606" s="8">
        <v>22</v>
      </c>
      <c r="D1606" s="8">
        <v>193</v>
      </c>
      <c r="E1606" s="92">
        <v>28.144120318734299</v>
      </c>
      <c r="F1606" s="92">
        <v>266.90834603627201</v>
      </c>
      <c r="G1606">
        <v>4</v>
      </c>
      <c r="H1606">
        <v>30</v>
      </c>
      <c r="I1606">
        <v>6.83</v>
      </c>
      <c r="J1606">
        <v>44.28</v>
      </c>
      <c r="K1606" s="17" t="s">
        <v>13002</v>
      </c>
      <c r="L1606" s="54"/>
      <c r="M1606" s="54"/>
      <c r="N1606" s="24"/>
      <c r="O1606" s="24"/>
      <c r="P1606" s="26"/>
      <c r="Q1606" s="24"/>
      <c r="R1606" s="11">
        <v>48.950332821300563</v>
      </c>
      <c r="S1606" s="11">
        <v>53.993855606758835</v>
      </c>
      <c r="T1606" s="11"/>
      <c r="U1606" s="11">
        <v>42.774694783573807</v>
      </c>
      <c r="V1606" s="11">
        <v>53.274139844617096</v>
      </c>
      <c r="W1606" s="11"/>
      <c r="X1606" s="11">
        <v>33.583572532567899</v>
      </c>
      <c r="Y1606" s="11">
        <v>27.025833517332742</v>
      </c>
      <c r="Z1606" s="11"/>
      <c r="AA1606" s="11">
        <v>40.075071759770367</v>
      </c>
      <c r="AB1606" s="11">
        <v>64.252594391697954</v>
      </c>
      <c r="AC1606" s="11"/>
      <c r="AD1606" s="24" t="s">
        <v>33870</v>
      </c>
      <c r="AE1606" s="24" t="s">
        <v>2</v>
      </c>
      <c r="AF1606" s="5">
        <v>1069124</v>
      </c>
      <c r="AG1606" s="5">
        <v>1069735</v>
      </c>
      <c r="AH1606" s="9"/>
      <c r="AI1606" s="9" t="s">
        <v>13002</v>
      </c>
      <c r="AJ1606" s="38" t="s">
        <v>13003</v>
      </c>
      <c r="AK1606" s="38" t="s">
        <v>13004</v>
      </c>
      <c r="AL1606" s="38" t="s">
        <v>13005</v>
      </c>
      <c r="AM1606" s="38"/>
      <c r="AN1606" s="24">
        <v>0</v>
      </c>
      <c r="AO1606" s="102"/>
      <c r="AP1606" s="10"/>
      <c r="AQ1606" s="5"/>
      <c r="AR1606" s="104">
        <v>0.41339999999999999</v>
      </c>
      <c r="AS1606" s="5"/>
      <c r="AT1606" s="8" t="s">
        <v>40</v>
      </c>
      <c r="AU1606" s="8"/>
      <c r="AV1606" s="43"/>
      <c r="AW1606" s="41"/>
      <c r="AX1606" s="41"/>
      <c r="AY1606" s="41"/>
      <c r="AZ1606" s="26"/>
      <c r="BA1606" s="50"/>
      <c r="BB1606" s="58"/>
      <c r="BC1606" s="26"/>
      <c r="BD1606" s="26"/>
      <c r="BE1606" s="5"/>
      <c r="BF1606" s="47" t="s">
        <v>7</v>
      </c>
      <c r="BG1606" s="48" t="s">
        <v>33508</v>
      </c>
      <c r="BH1606" s="5"/>
      <c r="BI1606" s="5"/>
      <c r="BJ1606" s="5"/>
      <c r="BK1606" s="5"/>
      <c r="BL1606" s="5"/>
      <c r="BM1606" s="5"/>
      <c r="BN1606" s="5"/>
    </row>
    <row r="1607" spans="1:66">
      <c r="B1607" s="13">
        <v>1606</v>
      </c>
      <c r="C1607" s="8">
        <v>11</v>
      </c>
      <c r="D1607" s="8">
        <v>72</v>
      </c>
      <c r="E1607" s="92">
        <v>18.332831238717201</v>
      </c>
      <c r="F1607" s="92">
        <v>173.86173767992901</v>
      </c>
      <c r="G1607"/>
      <c r="H1607"/>
      <c r="I1607"/>
      <c r="J1607"/>
      <c r="K1607" s="17" t="s">
        <v>29249</v>
      </c>
      <c r="L1607" s="54"/>
      <c r="M1607" s="54"/>
      <c r="N1607" s="24"/>
      <c r="O1607" s="24"/>
      <c r="P1607" s="26"/>
      <c r="Q1607" s="24"/>
      <c r="R1607" s="13"/>
      <c r="S1607" s="13"/>
      <c r="Z1607" s="13"/>
      <c r="AA1607" s="13"/>
      <c r="AB1607" s="13"/>
      <c r="AC1607" s="13"/>
      <c r="AD1607" s="24" t="s">
        <v>33870</v>
      </c>
      <c r="AE1607" s="24" t="s">
        <v>7</v>
      </c>
      <c r="AF1607" s="5">
        <v>1069133</v>
      </c>
      <c r="AG1607" s="5">
        <v>1069531</v>
      </c>
      <c r="AH1607" s="9"/>
      <c r="AI1607" s="9"/>
      <c r="AJ1607" s="38"/>
      <c r="AK1607" s="38"/>
      <c r="AL1607" s="38"/>
      <c r="AM1607" s="38"/>
      <c r="AN1607" s="24"/>
      <c r="AO1607" s="38"/>
      <c r="AP1607" s="9"/>
      <c r="AQ1607" s="5"/>
      <c r="AR1607" s="103">
        <v>0.40600000000000003</v>
      </c>
      <c r="AS1607" s="5"/>
      <c r="AT1607" s="5" t="s">
        <v>40</v>
      </c>
      <c r="AU1607" s="5"/>
      <c r="AV1607" s="43"/>
      <c r="AW1607" s="41"/>
      <c r="AX1607" s="41"/>
      <c r="AY1607" s="41"/>
      <c r="AZ1607" s="26"/>
      <c r="BA1607" s="43"/>
      <c r="BB1607" s="41"/>
      <c r="BC1607" s="26"/>
      <c r="BD1607" s="26"/>
      <c r="BE1607" s="5"/>
      <c r="BF1607" s="43"/>
      <c r="BG1607" s="26"/>
      <c r="BH1607" s="5"/>
      <c r="BI1607" s="5"/>
      <c r="BJ1607" s="5"/>
      <c r="BK1607" s="5"/>
      <c r="BL1607" s="5"/>
      <c r="BM1607" s="5"/>
      <c r="BN1607" s="5"/>
    </row>
    <row r="1608" spans="1:66">
      <c r="B1608" s="13">
        <v>1607</v>
      </c>
      <c r="C1608" s="8">
        <v>8</v>
      </c>
      <c r="D1608" s="8">
        <v>73</v>
      </c>
      <c r="E1608" s="92">
        <v>6.7251089468661203</v>
      </c>
      <c r="F1608" s="92">
        <v>63.7784263850995</v>
      </c>
      <c r="G1608"/>
      <c r="H1608"/>
      <c r="I1608"/>
      <c r="J1608"/>
      <c r="K1608" s="17" t="s">
        <v>29250</v>
      </c>
      <c r="L1608" s="54"/>
      <c r="M1608" s="54"/>
      <c r="N1608" s="24"/>
      <c r="O1608" s="24"/>
      <c r="P1608" s="26"/>
      <c r="Q1608" s="24"/>
      <c r="R1608" s="13"/>
      <c r="S1608" s="13"/>
      <c r="Z1608" s="13"/>
      <c r="AA1608" s="13"/>
      <c r="AB1608" s="13"/>
      <c r="AC1608" s="13"/>
      <c r="AD1608" s="24" t="s">
        <v>33870</v>
      </c>
      <c r="AE1608" s="24" t="s">
        <v>2</v>
      </c>
      <c r="AF1608" s="5">
        <v>1069732</v>
      </c>
      <c r="AG1608" s="5">
        <v>1069878</v>
      </c>
      <c r="AH1608" s="9"/>
      <c r="AI1608" s="9" t="s">
        <v>29250</v>
      </c>
      <c r="AJ1608" s="38" t="s">
        <v>29251</v>
      </c>
      <c r="AK1608" s="38"/>
      <c r="AL1608" s="38"/>
      <c r="AM1608" s="38"/>
      <c r="AN1608" s="24"/>
      <c r="AO1608" s="38"/>
      <c r="AP1608" s="9"/>
      <c r="AQ1608" s="5"/>
      <c r="AR1608" s="103">
        <v>0.53739999999999999</v>
      </c>
      <c r="AS1608" s="5"/>
      <c r="AT1608" s="5" t="s">
        <v>40</v>
      </c>
      <c r="AU1608" s="5"/>
      <c r="AV1608" s="43"/>
      <c r="AW1608" s="41"/>
      <c r="AX1608" s="41"/>
      <c r="AY1608" s="41"/>
      <c r="AZ1608" s="26"/>
      <c r="BA1608" s="43"/>
      <c r="BB1608" s="41"/>
      <c r="BC1608" s="26"/>
      <c r="BD1608" s="26"/>
      <c r="BE1608" s="5"/>
      <c r="BF1608" s="43"/>
      <c r="BG1608" s="26"/>
      <c r="BH1608" s="5"/>
      <c r="BI1608" s="5"/>
      <c r="BJ1608" s="5"/>
      <c r="BK1608" s="5"/>
      <c r="BL1608" s="5"/>
      <c r="BM1608" s="5"/>
      <c r="BN1608" s="5"/>
    </row>
    <row r="1609" spans="1:66">
      <c r="B1609" s="13">
        <v>1608</v>
      </c>
      <c r="C1609" s="8">
        <v>60</v>
      </c>
      <c r="D1609" s="8">
        <v>562</v>
      </c>
      <c r="E1609" s="92">
        <v>36.7117248674815</v>
      </c>
      <c r="F1609" s="92">
        <v>348.16031389674203</v>
      </c>
      <c r="G1609">
        <v>16</v>
      </c>
      <c r="H1609">
        <v>95</v>
      </c>
      <c r="I1609">
        <v>8.91</v>
      </c>
      <c r="J1609">
        <v>57.76</v>
      </c>
      <c r="K1609" s="17" t="s">
        <v>12996</v>
      </c>
      <c r="L1609" s="54"/>
      <c r="M1609" s="54"/>
      <c r="N1609" s="24"/>
      <c r="O1609" s="24"/>
      <c r="P1609" s="26"/>
      <c r="Q1609" s="24"/>
      <c r="R1609" s="11">
        <v>88.069636456733235</v>
      </c>
      <c r="S1609" s="11">
        <v>87.122375832053251</v>
      </c>
      <c r="T1609" s="11"/>
      <c r="U1609" s="11">
        <v>86.481687014428417</v>
      </c>
      <c r="V1609" s="11">
        <v>84.816870144284124</v>
      </c>
      <c r="W1609" s="11"/>
      <c r="X1609" s="11">
        <v>83.660852285272696</v>
      </c>
      <c r="Y1609" s="11">
        <v>79.973504084786924</v>
      </c>
      <c r="Z1609" s="11"/>
      <c r="AA1609" s="11">
        <v>83.638772355928452</v>
      </c>
      <c r="AB1609" s="11">
        <v>81.474939280194306</v>
      </c>
      <c r="AC1609" s="11"/>
      <c r="AD1609" s="24" t="s">
        <v>33870</v>
      </c>
      <c r="AE1609" s="24" t="s">
        <v>2</v>
      </c>
      <c r="AF1609" s="5">
        <v>1069868</v>
      </c>
      <c r="AG1609" s="5">
        <v>1070665</v>
      </c>
      <c r="AH1609" s="9"/>
      <c r="AI1609" s="9" t="s">
        <v>12996</v>
      </c>
      <c r="AJ1609" s="38" t="s">
        <v>12997</v>
      </c>
      <c r="AK1609" s="38" t="s">
        <v>12998</v>
      </c>
      <c r="AL1609" s="38" t="s">
        <v>12999</v>
      </c>
      <c r="AM1609" s="38"/>
      <c r="AN1609" s="24">
        <v>0</v>
      </c>
      <c r="AO1609" s="38" t="s">
        <v>33887</v>
      </c>
      <c r="AP1609" s="9"/>
      <c r="AQ1609" s="5" t="s">
        <v>13000</v>
      </c>
      <c r="AR1609" s="103">
        <v>0.5363</v>
      </c>
      <c r="AS1609" s="5" t="s">
        <v>8</v>
      </c>
      <c r="AT1609" s="5" t="s">
        <v>13001</v>
      </c>
      <c r="AU1609" s="5"/>
      <c r="AV1609" s="43"/>
      <c r="AW1609" s="41"/>
      <c r="AX1609" s="41"/>
      <c r="AY1609" s="41"/>
      <c r="AZ1609" s="26"/>
      <c r="BA1609" s="50"/>
      <c r="BB1609" s="58"/>
      <c r="BC1609" s="31"/>
      <c r="BD1609" s="31"/>
      <c r="BE1609" s="5"/>
      <c r="BF1609" s="47" t="s">
        <v>7</v>
      </c>
      <c r="BG1609" s="48" t="s">
        <v>33508</v>
      </c>
      <c r="BH1609" s="5"/>
      <c r="BI1609" s="5"/>
      <c r="BJ1609" s="5"/>
      <c r="BK1609" s="5"/>
      <c r="BL1609" s="5"/>
      <c r="BM1609" s="5"/>
      <c r="BN1609" s="5"/>
    </row>
    <row r="1610" spans="1:66">
      <c r="B1610" s="13">
        <v>1609</v>
      </c>
      <c r="C1610" s="8">
        <v>48</v>
      </c>
      <c r="D1610" s="8">
        <v>340</v>
      </c>
      <c r="E1610" s="92">
        <v>14.601777644907999</v>
      </c>
      <c r="F1610" s="92">
        <v>138.477816192305</v>
      </c>
      <c r="G1610"/>
      <c r="H1610"/>
      <c r="I1610"/>
      <c r="J1610"/>
      <c r="K1610" s="17" t="s">
        <v>29252</v>
      </c>
      <c r="L1610" s="54"/>
      <c r="M1610" s="54"/>
      <c r="N1610" s="24"/>
      <c r="O1610" s="24"/>
      <c r="P1610" s="26"/>
      <c r="Q1610" s="24"/>
      <c r="R1610" s="13"/>
      <c r="S1610" s="13"/>
      <c r="Z1610" s="13"/>
      <c r="AA1610" s="13"/>
      <c r="AB1610" s="13"/>
      <c r="AC1610" s="13"/>
      <c r="AD1610" s="24" t="s">
        <v>33870</v>
      </c>
      <c r="AE1610" s="24" t="s">
        <v>2</v>
      </c>
      <c r="AF1610" s="5">
        <v>1070732</v>
      </c>
      <c r="AG1610" s="5">
        <v>1071049</v>
      </c>
      <c r="AH1610" s="9"/>
      <c r="AI1610" s="9" t="s">
        <v>29252</v>
      </c>
      <c r="AJ1610" s="38" t="s">
        <v>29253</v>
      </c>
      <c r="AK1610" s="38"/>
      <c r="AL1610" s="38"/>
      <c r="AM1610" s="38"/>
      <c r="AN1610" s="24"/>
      <c r="AO1610" s="38" t="s">
        <v>7</v>
      </c>
      <c r="AP1610" s="9"/>
      <c r="AQ1610" s="5" t="s">
        <v>7</v>
      </c>
      <c r="AR1610" s="103">
        <v>0.53459999999999996</v>
      </c>
      <c r="AS1610" s="5" t="s">
        <v>8</v>
      </c>
      <c r="AT1610" s="5" t="s">
        <v>40</v>
      </c>
      <c r="AU1610" s="5"/>
      <c r="AV1610" s="43"/>
      <c r="AW1610" s="41"/>
      <c r="AX1610" s="41"/>
      <c r="AY1610" s="41"/>
      <c r="AZ1610" s="26"/>
      <c r="BA1610" s="50"/>
      <c r="BB1610" s="58"/>
      <c r="BC1610" s="26"/>
      <c r="BD1610" s="26"/>
      <c r="BE1610" s="5"/>
      <c r="BF1610" s="43"/>
      <c r="BG1610" s="26"/>
      <c r="BH1610" s="5"/>
      <c r="BI1610" s="5"/>
      <c r="BJ1610" s="5"/>
      <c r="BK1610" s="5"/>
      <c r="BL1610" s="5"/>
      <c r="BM1610" s="5"/>
      <c r="BN1610" s="5"/>
    </row>
    <row r="1611" spans="1:66">
      <c r="B1611" s="13">
        <v>1610</v>
      </c>
      <c r="C1611" s="8">
        <v>10</v>
      </c>
      <c r="D1611" s="8">
        <v>90</v>
      </c>
      <c r="E1611" s="92">
        <v>7.9227310880888604</v>
      </c>
      <c r="F1611" s="92">
        <v>75.136228344089801</v>
      </c>
      <c r="G1611"/>
      <c r="H1611"/>
      <c r="I1611"/>
      <c r="J1611"/>
      <c r="K1611" s="17"/>
      <c r="L1611" s="54"/>
      <c r="M1611" s="54"/>
      <c r="N1611" s="24"/>
      <c r="O1611" s="24"/>
      <c r="P1611" s="26"/>
      <c r="Q1611" s="24"/>
      <c r="R1611" s="13"/>
      <c r="S1611" s="13"/>
      <c r="Z1611" s="13"/>
      <c r="AA1611" s="13"/>
      <c r="AB1611" s="13"/>
      <c r="AC1611" s="13"/>
      <c r="AD1611" s="24" t="s">
        <v>33870</v>
      </c>
      <c r="AE1611" s="24"/>
      <c r="AF1611" s="5">
        <v>1071050</v>
      </c>
      <c r="AG1611" s="5">
        <v>1071222</v>
      </c>
      <c r="AH1611" s="9"/>
      <c r="AI1611" s="9"/>
      <c r="AJ1611" s="38"/>
      <c r="AK1611" s="38"/>
      <c r="AL1611" s="38"/>
      <c r="AM1611" s="38"/>
      <c r="AN1611" s="24"/>
      <c r="AO1611" s="38"/>
      <c r="AP1611" s="9"/>
      <c r="AQ1611" s="5"/>
      <c r="AR1611" s="103">
        <v>0.4798</v>
      </c>
      <c r="AS1611" s="5"/>
      <c r="AT1611" s="5"/>
      <c r="AU1611" s="5"/>
      <c r="AV1611" s="43"/>
      <c r="AW1611" s="41"/>
      <c r="AX1611" s="41"/>
      <c r="AY1611" s="41"/>
      <c r="AZ1611" s="26"/>
      <c r="BA1611" s="43"/>
      <c r="BB1611" s="41"/>
      <c r="BC1611" s="26"/>
      <c r="BD1611" s="26"/>
      <c r="BE1611" s="5"/>
      <c r="BF1611" s="43"/>
      <c r="BG1611" s="26"/>
      <c r="BH1611" s="5"/>
      <c r="BI1611" s="5"/>
      <c r="BJ1611" s="5"/>
      <c r="BK1611" s="5"/>
      <c r="BL1611" s="5"/>
      <c r="BM1611" s="5"/>
      <c r="BN1611" s="5"/>
    </row>
    <row r="1612" spans="1:66">
      <c r="A1612" s="130"/>
      <c r="B1612" s="39">
        <v>1611</v>
      </c>
      <c r="C1612" s="8">
        <v>6</v>
      </c>
      <c r="D1612" s="8">
        <v>35</v>
      </c>
      <c r="E1612" s="92">
        <v>5.7577987558785297</v>
      </c>
      <c r="F1612" s="92">
        <v>54.604817110530398</v>
      </c>
      <c r="G1612">
        <v>1</v>
      </c>
      <c r="H1612">
        <v>6</v>
      </c>
      <c r="I1612">
        <v>1.4</v>
      </c>
      <c r="J1612">
        <v>9.06</v>
      </c>
      <c r="K1612" s="18" t="s">
        <v>12992</v>
      </c>
      <c r="L1612" s="54"/>
      <c r="M1612" s="54"/>
      <c r="N1612" s="30"/>
      <c r="O1612" s="30"/>
      <c r="P1612" s="31"/>
      <c r="Q1612" s="30"/>
      <c r="R1612" s="12">
        <v>69.201228878648237</v>
      </c>
      <c r="S1612" s="12">
        <v>46.671786994367643</v>
      </c>
      <c r="T1612" s="12"/>
      <c r="U1612" s="12">
        <v>53.829078801331853</v>
      </c>
      <c r="V1612" s="12">
        <v>52.563817980022201</v>
      </c>
      <c r="W1612" s="12"/>
      <c r="X1612" s="12">
        <v>58.357253256789576</v>
      </c>
      <c r="Y1612" s="12">
        <v>64.2967542503864</v>
      </c>
      <c r="Z1612" s="12"/>
      <c r="AA1612" s="12">
        <v>49.613601236476043</v>
      </c>
      <c r="AB1612" s="12">
        <v>66.328107750055196</v>
      </c>
      <c r="AC1612" s="12"/>
      <c r="AD1612" s="24" t="s">
        <v>33870</v>
      </c>
      <c r="AE1612" s="24" t="s">
        <v>2</v>
      </c>
      <c r="AF1612" s="5">
        <v>1071223</v>
      </c>
      <c r="AG1612" s="5">
        <v>1071348</v>
      </c>
      <c r="AH1612" s="9"/>
      <c r="AI1612" s="9" t="s">
        <v>12992</v>
      </c>
      <c r="AJ1612" s="38" t="s">
        <v>12993</v>
      </c>
      <c r="AK1612" s="38" t="s">
        <v>12994</v>
      </c>
      <c r="AL1612" s="38" t="s">
        <v>12995</v>
      </c>
      <c r="AM1612" s="38"/>
      <c r="AN1612" s="24">
        <v>0</v>
      </c>
      <c r="AO1612" s="38" t="s">
        <v>7</v>
      </c>
      <c r="AP1612" s="9"/>
      <c r="AQ1612" s="6" t="s">
        <v>7</v>
      </c>
      <c r="AR1612" s="103">
        <v>0.57140000000000002</v>
      </c>
      <c r="AS1612" s="22" t="s">
        <v>217</v>
      </c>
      <c r="AT1612" s="5" t="s">
        <v>40</v>
      </c>
      <c r="AU1612" s="5"/>
      <c r="AV1612" s="43"/>
      <c r="AW1612" s="41"/>
      <c r="AX1612" s="41"/>
      <c r="AY1612" s="41"/>
      <c r="AZ1612" s="31"/>
      <c r="BA1612" s="50" t="s">
        <v>7</v>
      </c>
      <c r="BB1612" s="58" t="s">
        <v>33508</v>
      </c>
      <c r="BC1612" s="26"/>
      <c r="BD1612" s="26"/>
      <c r="BE1612" s="5"/>
      <c r="BF1612" s="47" t="s">
        <v>7</v>
      </c>
      <c r="BG1612" s="48" t="s">
        <v>33508</v>
      </c>
      <c r="BH1612" s="5"/>
      <c r="BI1612" s="5"/>
      <c r="BJ1612" s="5"/>
      <c r="BK1612" s="5"/>
      <c r="BL1612" s="5"/>
      <c r="BM1612" s="5"/>
      <c r="BN1612" s="5"/>
    </row>
    <row r="1613" spans="1:66">
      <c r="B1613" s="13">
        <v>1612</v>
      </c>
      <c r="C1613" s="8">
        <v>6</v>
      </c>
      <c r="D1613" s="8">
        <v>86</v>
      </c>
      <c r="E1613" s="92">
        <v>6.1723602663017898</v>
      </c>
      <c r="F1613" s="92">
        <v>58.536363942488499</v>
      </c>
      <c r="G1613"/>
      <c r="H1613"/>
      <c r="I1613"/>
      <c r="J1613"/>
      <c r="K1613" s="17"/>
      <c r="L1613" s="54"/>
      <c r="M1613" s="54"/>
      <c r="N1613" s="24"/>
      <c r="O1613" s="24"/>
      <c r="P1613" s="26"/>
      <c r="Q1613" s="24"/>
      <c r="R1613" s="13"/>
      <c r="S1613" s="13"/>
      <c r="Z1613" s="13"/>
      <c r="AA1613" s="13"/>
      <c r="AB1613" s="13"/>
      <c r="AC1613" s="13"/>
      <c r="AD1613" s="24" t="s">
        <v>33870</v>
      </c>
      <c r="AE1613" s="24"/>
      <c r="AF1613" s="5">
        <v>1071349</v>
      </c>
      <c r="AG1613" s="5">
        <v>1071483</v>
      </c>
      <c r="AH1613" s="9"/>
      <c r="AI1613" s="9"/>
      <c r="AJ1613" s="38"/>
      <c r="AK1613" s="38"/>
      <c r="AL1613" s="38"/>
      <c r="AM1613" s="38"/>
      <c r="AN1613" s="24"/>
      <c r="AO1613" s="38"/>
      <c r="AP1613" s="9"/>
      <c r="AQ1613" s="5"/>
      <c r="AR1613" s="103">
        <v>0.49630000000000002</v>
      </c>
      <c r="AS1613" s="5"/>
      <c r="AT1613" s="5"/>
      <c r="AU1613" s="5"/>
      <c r="AV1613" s="43"/>
      <c r="AW1613" s="41"/>
      <c r="AX1613" s="41"/>
      <c r="AY1613" s="41"/>
      <c r="AZ1613" s="26"/>
      <c r="BA1613" s="43"/>
      <c r="BB1613" s="41"/>
      <c r="BC1613" s="26"/>
      <c r="BD1613" s="26"/>
      <c r="BE1613" s="5"/>
      <c r="BF1613" s="43"/>
      <c r="BG1613" s="26"/>
      <c r="BH1613" s="5"/>
      <c r="BI1613" s="5"/>
      <c r="BJ1613" s="5"/>
      <c r="BK1613" s="5"/>
      <c r="BL1613" s="5"/>
      <c r="BM1613" s="5"/>
      <c r="BN1613" s="5"/>
    </row>
    <row r="1614" spans="1:66">
      <c r="B1614" s="13">
        <v>1613</v>
      </c>
      <c r="C1614" s="8">
        <v>44</v>
      </c>
      <c r="D1614" s="8">
        <v>516</v>
      </c>
      <c r="E1614" s="92">
        <v>20.682013131115699</v>
      </c>
      <c r="F1614" s="92">
        <v>196.14050306102499</v>
      </c>
      <c r="G1614">
        <v>11</v>
      </c>
      <c r="H1614">
        <v>88</v>
      </c>
      <c r="I1614">
        <v>5.0199999999999996</v>
      </c>
      <c r="J1614">
        <v>32.54</v>
      </c>
      <c r="K1614" s="17" t="s">
        <v>12988</v>
      </c>
      <c r="L1614" s="54"/>
      <c r="M1614" s="54"/>
      <c r="N1614" s="24"/>
      <c r="O1614" s="24"/>
      <c r="P1614" s="26"/>
      <c r="Q1614" s="24"/>
      <c r="R1614" s="11">
        <v>92.549923195084489</v>
      </c>
      <c r="S1614" s="11">
        <v>93.804403481822845</v>
      </c>
      <c r="T1614" s="11"/>
      <c r="U1614" s="11">
        <v>90.033296337402888</v>
      </c>
      <c r="V1614" s="11">
        <v>93.473917869034409</v>
      </c>
      <c r="W1614" s="11"/>
      <c r="X1614" s="11">
        <v>83.086774122322808</v>
      </c>
      <c r="Y1614" s="11">
        <v>75.645837933318617</v>
      </c>
      <c r="Z1614" s="11"/>
      <c r="AA1614" s="11">
        <v>84.72068889379554</v>
      </c>
      <c r="AB1614" s="11">
        <v>76.219916096268491</v>
      </c>
      <c r="AC1614" s="11"/>
      <c r="AD1614" s="24" t="s">
        <v>33870</v>
      </c>
      <c r="AE1614" s="24" t="s">
        <v>7</v>
      </c>
      <c r="AF1614" s="5">
        <v>1071484</v>
      </c>
      <c r="AG1614" s="5">
        <v>1071933</v>
      </c>
      <c r="AH1614" s="9"/>
      <c r="AI1614" s="9" t="s">
        <v>12988</v>
      </c>
      <c r="AJ1614" s="38" t="s">
        <v>12989</v>
      </c>
      <c r="AK1614" s="38" t="s">
        <v>12990</v>
      </c>
      <c r="AL1614" s="38" t="s">
        <v>12991</v>
      </c>
      <c r="AM1614" s="38"/>
      <c r="AN1614" s="24">
        <v>0</v>
      </c>
      <c r="AO1614" s="38" t="s">
        <v>7</v>
      </c>
      <c r="AP1614" s="9"/>
      <c r="AQ1614" s="5" t="s">
        <v>7</v>
      </c>
      <c r="AR1614" s="103">
        <v>0.4622</v>
      </c>
      <c r="AS1614" s="9" t="s">
        <v>217</v>
      </c>
      <c r="AT1614" s="5" t="s">
        <v>40</v>
      </c>
      <c r="AU1614" s="5"/>
      <c r="AV1614" s="43"/>
      <c r="AW1614" s="41"/>
      <c r="AX1614" s="41"/>
      <c r="AY1614" s="41"/>
      <c r="AZ1614" s="26"/>
      <c r="BA1614" s="50"/>
      <c r="BB1614" s="58"/>
      <c r="BC1614" s="26"/>
      <c r="BD1614" s="26"/>
      <c r="BE1614" s="5"/>
      <c r="BF1614" s="47" t="s">
        <v>7</v>
      </c>
      <c r="BG1614" s="48" t="s">
        <v>33508</v>
      </c>
      <c r="BH1614" s="5"/>
      <c r="BI1614" s="5"/>
      <c r="BJ1614" s="5"/>
      <c r="BK1614" s="5"/>
      <c r="BL1614" s="5"/>
      <c r="BM1614" s="5"/>
      <c r="BN1614" s="5"/>
    </row>
    <row r="1615" spans="1:66">
      <c r="B1615" s="13">
        <v>1614</v>
      </c>
      <c r="C1615" s="8">
        <v>4</v>
      </c>
      <c r="D1615" s="8">
        <v>20</v>
      </c>
      <c r="E1615" s="92">
        <v>4.8365509549379704</v>
      </c>
      <c r="F1615" s="92">
        <v>45.868046372845498</v>
      </c>
      <c r="G1615"/>
      <c r="H1615"/>
      <c r="I1615"/>
      <c r="J1615"/>
      <c r="K1615" s="17"/>
      <c r="L1615" s="54"/>
      <c r="M1615" s="54"/>
      <c r="N1615" s="24"/>
      <c r="O1615" s="24"/>
      <c r="P1615" s="26"/>
      <c r="Q1615" s="24"/>
      <c r="R1615" s="13"/>
      <c r="S1615" s="13"/>
      <c r="Z1615" s="13"/>
      <c r="AA1615" s="13"/>
      <c r="AB1615" s="13"/>
      <c r="AC1615" s="13"/>
      <c r="AD1615" s="24" t="s">
        <v>33870</v>
      </c>
      <c r="AE1615" s="24"/>
      <c r="AF1615" s="5">
        <v>1071934</v>
      </c>
      <c r="AG1615" s="5">
        <v>1072039</v>
      </c>
      <c r="AH1615" s="9"/>
      <c r="AI1615" s="9"/>
      <c r="AJ1615" s="38"/>
      <c r="AK1615" s="38"/>
      <c r="AL1615" s="38"/>
      <c r="AM1615" s="38"/>
      <c r="AN1615" s="24"/>
      <c r="AO1615" s="38"/>
      <c r="AP1615" s="9"/>
      <c r="AQ1615" s="5"/>
      <c r="AR1615" s="103">
        <v>0.62260000000000004</v>
      </c>
      <c r="AS1615" s="5"/>
      <c r="AT1615" s="5"/>
      <c r="AU1615" s="5"/>
      <c r="AV1615" s="43"/>
      <c r="AW1615" s="41"/>
      <c r="AX1615" s="41"/>
      <c r="AY1615" s="41"/>
      <c r="AZ1615" s="26"/>
      <c r="BA1615" s="43"/>
      <c r="BB1615" s="41"/>
      <c r="BC1615" s="26"/>
      <c r="BD1615" s="26"/>
      <c r="BE1615" s="5"/>
      <c r="BF1615" s="43"/>
      <c r="BG1615" s="26"/>
      <c r="BH1615" s="5"/>
      <c r="BI1615" s="5"/>
      <c r="BJ1615" s="5"/>
      <c r="BK1615" s="5"/>
      <c r="BL1615" s="5"/>
      <c r="BM1615" s="5"/>
      <c r="BN1615" s="5"/>
    </row>
    <row r="1616" spans="1:66">
      <c r="B1616" s="13">
        <v>1615</v>
      </c>
      <c r="C1616" s="8">
        <v>2</v>
      </c>
      <c r="D1616" s="8">
        <v>11</v>
      </c>
      <c r="E1616" s="92">
        <v>3.1783049132449501</v>
      </c>
      <c r="F1616" s="92">
        <v>30.141859045012801</v>
      </c>
      <c r="G1616"/>
      <c r="H1616"/>
      <c r="I1616"/>
      <c r="J1616"/>
      <c r="K1616" s="17" t="s">
        <v>29254</v>
      </c>
      <c r="L1616" s="54"/>
      <c r="M1616" s="54"/>
      <c r="N1616" s="24"/>
      <c r="O1616" s="24"/>
      <c r="P1616" s="26"/>
      <c r="Q1616" s="24"/>
      <c r="R1616" s="13"/>
      <c r="S1616" s="13"/>
      <c r="Z1616" s="13"/>
      <c r="AA1616" s="13"/>
      <c r="AB1616" s="13"/>
      <c r="AC1616" s="13"/>
      <c r="AD1616" s="24" t="s">
        <v>33870</v>
      </c>
      <c r="AE1616" s="24" t="s">
        <v>2</v>
      </c>
      <c r="AF1616" s="5">
        <v>1072040</v>
      </c>
      <c r="AG1616" s="5">
        <v>1072109</v>
      </c>
      <c r="AH1616" s="9"/>
      <c r="AI1616" s="9"/>
      <c r="AJ1616" s="38" t="s">
        <v>29255</v>
      </c>
      <c r="AK1616" s="38"/>
      <c r="AL1616" s="38"/>
      <c r="AM1616" s="38"/>
      <c r="AN1616" s="24"/>
      <c r="AO1616" s="38"/>
      <c r="AP1616" s="9"/>
      <c r="AQ1616" s="5"/>
      <c r="AR1616" s="103">
        <v>0.68569999999999998</v>
      </c>
      <c r="AS1616" s="5"/>
      <c r="AT1616" s="5"/>
      <c r="AU1616" s="5"/>
      <c r="AV1616" s="43"/>
      <c r="AW1616" s="41"/>
      <c r="AX1616" s="41"/>
      <c r="AY1616" s="41"/>
      <c r="AZ1616" s="26"/>
      <c r="BA1616" s="43"/>
      <c r="BB1616" s="41"/>
      <c r="BC1616" s="26"/>
      <c r="BD1616" s="26"/>
      <c r="BE1616" s="5"/>
      <c r="BF1616" s="43"/>
      <c r="BG1616" s="26"/>
      <c r="BH1616" s="5"/>
      <c r="BI1616" s="5"/>
      <c r="BJ1616" s="5"/>
      <c r="BK1616" s="5"/>
      <c r="BL1616" s="5"/>
      <c r="BM1616" s="5"/>
      <c r="BN1616" s="5"/>
    </row>
    <row r="1617" spans="2:66">
      <c r="B1617" s="13">
        <v>1616</v>
      </c>
      <c r="C1617" s="8">
        <v>43</v>
      </c>
      <c r="D1617" s="8">
        <v>485</v>
      </c>
      <c r="E1617" s="92">
        <v>8.4294173786061695</v>
      </c>
      <c r="F1617" s="92">
        <v>79.941452249816393</v>
      </c>
      <c r="G1617"/>
      <c r="H1617"/>
      <c r="I1617"/>
      <c r="J1617"/>
      <c r="K1617" s="17"/>
      <c r="L1617" s="54"/>
      <c r="M1617" s="54"/>
      <c r="N1617" s="24"/>
      <c r="O1617" s="24"/>
      <c r="P1617" s="26"/>
      <c r="Q1617" s="24"/>
      <c r="R1617" s="13"/>
      <c r="S1617" s="13"/>
      <c r="Z1617" s="13"/>
      <c r="AA1617" s="13"/>
      <c r="AB1617" s="13"/>
      <c r="AC1617" s="13"/>
      <c r="AD1617" s="24" t="s">
        <v>33870</v>
      </c>
      <c r="AE1617" s="24"/>
      <c r="AF1617" s="5">
        <v>1072110</v>
      </c>
      <c r="AG1617" s="5">
        <v>1072293</v>
      </c>
      <c r="AH1617" s="9"/>
      <c r="AI1617" s="9"/>
      <c r="AJ1617" s="38"/>
      <c r="AK1617" s="38"/>
      <c r="AL1617" s="38"/>
      <c r="AM1617" s="38"/>
      <c r="AN1617" s="24"/>
      <c r="AO1617" s="38"/>
      <c r="AP1617" s="9"/>
      <c r="AQ1617" s="5"/>
      <c r="AR1617" s="103">
        <v>0.51090000000000002</v>
      </c>
      <c r="AS1617" s="5"/>
      <c r="AT1617" s="5"/>
      <c r="AU1617" s="5"/>
      <c r="AV1617" s="43"/>
      <c r="AW1617" s="41"/>
      <c r="AX1617" s="41"/>
      <c r="AY1617" s="41"/>
      <c r="AZ1617" s="26"/>
      <c r="BA1617" s="43"/>
      <c r="BB1617" s="41"/>
      <c r="BC1617" s="26"/>
      <c r="BD1617" s="26"/>
      <c r="BE1617" s="5"/>
      <c r="BF1617" s="43"/>
      <c r="BG1617" s="26"/>
      <c r="BH1617" s="5"/>
      <c r="BI1617" s="5"/>
      <c r="BJ1617" s="5"/>
      <c r="BK1617" s="5"/>
      <c r="BL1617" s="5"/>
      <c r="BM1617" s="5"/>
      <c r="BN1617" s="5"/>
    </row>
    <row r="1618" spans="2:66">
      <c r="B1618" s="13">
        <v>1617</v>
      </c>
      <c r="C1618" s="8">
        <v>107</v>
      </c>
      <c r="D1618" s="8">
        <v>1088</v>
      </c>
      <c r="E1618" s="92">
        <v>31.598799572261399</v>
      </c>
      <c r="F1618" s="92">
        <v>299.67123630259101</v>
      </c>
      <c r="G1618"/>
      <c r="H1618"/>
      <c r="I1618"/>
      <c r="J1618"/>
      <c r="K1618" s="17" t="s">
        <v>29256</v>
      </c>
      <c r="L1618" s="54" t="s">
        <v>29257</v>
      </c>
      <c r="M1618" s="54" t="s">
        <v>12758</v>
      </c>
      <c r="N1618" s="24"/>
      <c r="O1618" s="24"/>
      <c r="P1618" s="26"/>
      <c r="Q1618" s="24"/>
      <c r="R1618" s="13"/>
      <c r="S1618" s="13"/>
      <c r="Z1618" s="13"/>
      <c r="AA1618" s="13"/>
      <c r="AB1618" s="13"/>
      <c r="AC1618" s="13"/>
      <c r="AD1618" s="24" t="s">
        <v>33870</v>
      </c>
      <c r="AE1618" s="24" t="s">
        <v>7</v>
      </c>
      <c r="AF1618" s="5">
        <v>1072294</v>
      </c>
      <c r="AG1618" s="5">
        <v>1072980</v>
      </c>
      <c r="AH1618" s="9"/>
      <c r="AI1618" s="9" t="s">
        <v>29256</v>
      </c>
      <c r="AJ1618" s="38" t="s">
        <v>29258</v>
      </c>
      <c r="AK1618" s="38"/>
      <c r="AL1618" s="38"/>
      <c r="AM1618" s="38"/>
      <c r="AN1618" s="24"/>
      <c r="AO1618" s="38"/>
      <c r="AP1618" s="9"/>
      <c r="AQ1618" s="5"/>
      <c r="AR1618" s="103">
        <v>0.5706</v>
      </c>
      <c r="AS1618" s="5"/>
      <c r="AT1618" s="5" t="s">
        <v>29259</v>
      </c>
      <c r="AU1618" s="5"/>
      <c r="AV1618" s="44" t="s">
        <v>33505</v>
      </c>
      <c r="AW1618" s="41"/>
      <c r="AX1618" s="112" t="s">
        <v>33505</v>
      </c>
      <c r="AY1618" s="112" t="s">
        <v>33505</v>
      </c>
      <c r="AZ1618" s="26"/>
      <c r="BA1618" s="50" t="s">
        <v>7</v>
      </c>
      <c r="BB1618" s="58" t="s">
        <v>33950</v>
      </c>
      <c r="BC1618" s="26"/>
      <c r="BD1618" s="26"/>
      <c r="BE1618" s="5"/>
      <c r="BF1618" s="43"/>
      <c r="BG1618" s="26"/>
      <c r="BH1618" s="5"/>
      <c r="BI1618" s="5"/>
      <c r="BJ1618" s="5"/>
      <c r="BK1618" s="5"/>
      <c r="BL1618" s="5"/>
      <c r="BM1618" s="5"/>
      <c r="BN1618" s="5"/>
    </row>
    <row r="1619" spans="2:66">
      <c r="B1619" s="13">
        <v>1618</v>
      </c>
      <c r="C1619" s="8">
        <v>26</v>
      </c>
      <c r="D1619" s="8">
        <v>208</v>
      </c>
      <c r="E1619" s="92">
        <v>12.344720532603599</v>
      </c>
      <c r="F1619" s="92">
        <v>117.072727884977</v>
      </c>
      <c r="G1619"/>
      <c r="H1619"/>
      <c r="I1619"/>
      <c r="J1619"/>
      <c r="K1619" s="17"/>
      <c r="L1619" s="54"/>
      <c r="M1619" s="54"/>
      <c r="N1619" s="24"/>
      <c r="O1619" s="24"/>
      <c r="P1619" s="26"/>
      <c r="Q1619" s="24"/>
      <c r="R1619" s="13"/>
      <c r="S1619" s="13"/>
      <c r="Z1619" s="13"/>
      <c r="AA1619" s="13"/>
      <c r="AB1619" s="13"/>
      <c r="AC1619" s="13"/>
      <c r="AD1619" s="24" t="s">
        <v>33870</v>
      </c>
      <c r="AE1619" s="24"/>
      <c r="AF1619" s="5">
        <v>1072981</v>
      </c>
      <c r="AG1619" s="5">
        <v>1073249</v>
      </c>
      <c r="AH1619" s="9"/>
      <c r="AI1619" s="9"/>
      <c r="AJ1619" s="38"/>
      <c r="AK1619" s="38"/>
      <c r="AL1619" s="38"/>
      <c r="AM1619" s="38"/>
      <c r="AN1619" s="24"/>
      <c r="AO1619" s="38"/>
      <c r="AP1619" s="9"/>
      <c r="AQ1619" s="5"/>
      <c r="AR1619" s="103">
        <v>0.63570000000000004</v>
      </c>
      <c r="AS1619" s="5"/>
      <c r="AT1619" s="5"/>
      <c r="AU1619" s="5"/>
      <c r="AV1619" s="43"/>
      <c r="AW1619" s="41"/>
      <c r="AX1619" s="41"/>
      <c r="AY1619" s="41"/>
      <c r="AZ1619" s="26"/>
      <c r="BA1619" s="43"/>
      <c r="BB1619" s="41"/>
      <c r="BC1619" s="26"/>
      <c r="BD1619" s="26"/>
      <c r="BE1619" s="5"/>
      <c r="BF1619" s="43"/>
      <c r="BG1619" s="26"/>
      <c r="BH1619" s="5"/>
      <c r="BI1619" s="5"/>
      <c r="BJ1619" s="5"/>
      <c r="BK1619" s="5"/>
      <c r="BL1619" s="5"/>
      <c r="BM1619" s="5"/>
      <c r="BN1619" s="5"/>
    </row>
    <row r="1620" spans="2:66">
      <c r="B1620" s="13">
        <v>1619</v>
      </c>
      <c r="C1620" s="8">
        <v>37</v>
      </c>
      <c r="D1620" s="8">
        <v>310</v>
      </c>
      <c r="E1620" s="92">
        <v>15.4309006657545</v>
      </c>
      <c r="F1620" s="92">
        <v>146.340909856221</v>
      </c>
      <c r="G1620"/>
      <c r="H1620"/>
      <c r="I1620"/>
      <c r="J1620"/>
      <c r="K1620" s="17" t="s">
        <v>29260</v>
      </c>
      <c r="L1620" s="54"/>
      <c r="M1620" s="54"/>
      <c r="N1620" s="24"/>
      <c r="O1620" s="24"/>
      <c r="P1620" s="26"/>
      <c r="Q1620" s="24"/>
      <c r="R1620" s="13"/>
      <c r="S1620" s="13"/>
      <c r="Z1620" s="13"/>
      <c r="AA1620" s="13"/>
      <c r="AB1620" s="13"/>
      <c r="AC1620" s="13"/>
      <c r="AD1620" s="24" t="s">
        <v>33870</v>
      </c>
      <c r="AE1620" s="24" t="s">
        <v>2</v>
      </c>
      <c r="AF1620" s="5">
        <v>1073250</v>
      </c>
      <c r="AG1620" s="5">
        <v>1073585</v>
      </c>
      <c r="AH1620" s="9"/>
      <c r="AI1620" s="9" t="s">
        <v>29261</v>
      </c>
      <c r="AJ1620" s="38" t="s">
        <v>29262</v>
      </c>
      <c r="AK1620" s="38"/>
      <c r="AL1620" s="38"/>
      <c r="AM1620" s="38"/>
      <c r="AN1620" s="24"/>
      <c r="AO1620" s="38"/>
      <c r="AP1620" s="9"/>
      <c r="AQ1620" s="5"/>
      <c r="AR1620" s="103">
        <v>0.48809999999999998</v>
      </c>
      <c r="AS1620" s="5"/>
      <c r="AT1620" s="5" t="s">
        <v>40</v>
      </c>
      <c r="AU1620" s="5"/>
      <c r="AV1620" s="43"/>
      <c r="AW1620" s="41"/>
      <c r="AX1620" s="41"/>
      <c r="AY1620" s="41"/>
      <c r="AZ1620" s="26"/>
      <c r="BA1620" s="50"/>
      <c r="BB1620" s="58"/>
      <c r="BC1620" s="26"/>
      <c r="BD1620" s="26"/>
      <c r="BE1620" s="5"/>
      <c r="BF1620" s="43"/>
      <c r="BG1620" s="26"/>
      <c r="BH1620" s="5"/>
      <c r="BI1620" s="5"/>
      <c r="BJ1620" s="5"/>
      <c r="BK1620" s="5"/>
      <c r="BL1620" s="5"/>
      <c r="BM1620" s="5"/>
      <c r="BN1620" s="5"/>
    </row>
    <row r="1621" spans="2:66">
      <c r="B1621" s="13">
        <v>1620</v>
      </c>
      <c r="C1621" s="8">
        <v>44</v>
      </c>
      <c r="D1621" s="8">
        <v>367</v>
      </c>
      <c r="E1621" s="92">
        <v>20.820200301256801</v>
      </c>
      <c r="F1621" s="92">
        <v>197.45101867167801</v>
      </c>
      <c r="G1621"/>
      <c r="H1621"/>
      <c r="I1621"/>
      <c r="J1621"/>
      <c r="K1621" s="17" t="s">
        <v>29263</v>
      </c>
      <c r="L1621" s="54"/>
      <c r="M1621" s="54"/>
      <c r="N1621" s="24"/>
      <c r="O1621" s="24"/>
      <c r="P1621" s="26"/>
      <c r="Q1621" s="24"/>
      <c r="R1621" s="13"/>
      <c r="S1621" s="13"/>
      <c r="Z1621" s="13"/>
      <c r="AA1621" s="13"/>
      <c r="AB1621" s="13"/>
      <c r="AC1621" s="13"/>
      <c r="AD1621" s="24" t="s">
        <v>33870</v>
      </c>
      <c r="AE1621" s="24" t="s">
        <v>2</v>
      </c>
      <c r="AF1621" s="5">
        <v>1073569</v>
      </c>
      <c r="AG1621" s="5">
        <v>1074021</v>
      </c>
      <c r="AH1621" s="9"/>
      <c r="AI1621" s="9" t="s">
        <v>29263</v>
      </c>
      <c r="AJ1621" s="38" t="s">
        <v>29264</v>
      </c>
      <c r="AK1621" s="38"/>
      <c r="AL1621" s="38"/>
      <c r="AM1621" s="38"/>
      <c r="AN1621" s="24"/>
      <c r="AO1621" s="38"/>
      <c r="AP1621" s="9"/>
      <c r="AQ1621" s="5"/>
      <c r="AR1621" s="103">
        <v>0.46800000000000003</v>
      </c>
      <c r="AS1621" s="5"/>
      <c r="AT1621" s="5" t="s">
        <v>29265</v>
      </c>
      <c r="AU1621" s="5"/>
      <c r="AV1621" s="43"/>
      <c r="AW1621" s="41"/>
      <c r="AX1621" s="41"/>
      <c r="AY1621" s="41"/>
      <c r="AZ1621" s="26"/>
      <c r="BA1621" s="50" t="s">
        <v>7</v>
      </c>
      <c r="BB1621" s="58" t="s">
        <v>33508</v>
      </c>
      <c r="BC1621" s="26"/>
      <c r="BD1621" s="26"/>
      <c r="BE1621" s="5"/>
      <c r="BF1621" s="43"/>
      <c r="BG1621" s="26"/>
      <c r="BH1621" s="5"/>
      <c r="BI1621" s="5"/>
      <c r="BJ1621" s="5"/>
      <c r="BK1621" s="5"/>
      <c r="BL1621" s="5"/>
      <c r="BM1621" s="5"/>
      <c r="BN1621" s="5"/>
    </row>
    <row r="1622" spans="2:66">
      <c r="B1622" s="13">
        <v>1621</v>
      </c>
      <c r="C1622" s="8">
        <v>14</v>
      </c>
      <c r="D1622" s="8">
        <v>99</v>
      </c>
      <c r="E1622" s="92">
        <v>22.063884832526501</v>
      </c>
      <c r="F1622" s="92">
        <v>209.24565916755199</v>
      </c>
      <c r="G1622"/>
      <c r="H1622"/>
      <c r="I1622"/>
      <c r="J1622"/>
      <c r="K1622" s="17" t="s">
        <v>29266</v>
      </c>
      <c r="L1622" s="54"/>
      <c r="M1622" s="54"/>
      <c r="N1622" s="24"/>
      <c r="O1622" s="24"/>
      <c r="P1622" s="26"/>
      <c r="Q1622" s="24"/>
      <c r="R1622" s="13"/>
      <c r="S1622" s="13"/>
      <c r="Z1622" s="13"/>
      <c r="AA1622" s="13"/>
      <c r="AB1622" s="13"/>
      <c r="AC1622" s="13"/>
      <c r="AD1622" s="24" t="s">
        <v>33870</v>
      </c>
      <c r="AE1622" s="24" t="s">
        <v>2</v>
      </c>
      <c r="AF1622" s="5">
        <v>1074039</v>
      </c>
      <c r="AG1622" s="5">
        <v>1074518</v>
      </c>
      <c r="AH1622" s="9"/>
      <c r="AI1622" s="9" t="s">
        <v>29266</v>
      </c>
      <c r="AJ1622" s="38" t="s">
        <v>29267</v>
      </c>
      <c r="AK1622" s="38"/>
      <c r="AL1622" s="38"/>
      <c r="AM1622" s="38" t="s">
        <v>29268</v>
      </c>
      <c r="AN1622" s="24"/>
      <c r="AO1622" s="38" t="s">
        <v>33888</v>
      </c>
      <c r="AP1622" s="9"/>
      <c r="AQ1622" s="5" t="s">
        <v>29269</v>
      </c>
      <c r="AR1622" s="103">
        <v>0.45619999999999999</v>
      </c>
      <c r="AS1622" s="5" t="s">
        <v>8</v>
      </c>
      <c r="AT1622" s="5" t="s">
        <v>29270</v>
      </c>
      <c r="AU1622" s="5"/>
      <c r="AV1622" s="44" t="s">
        <v>33635</v>
      </c>
      <c r="AW1622" s="41" t="s">
        <v>33815</v>
      </c>
      <c r="AX1622" s="112" t="s">
        <v>33508</v>
      </c>
      <c r="AY1622" s="112" t="s">
        <v>33508</v>
      </c>
      <c r="AZ1622" s="26"/>
      <c r="BA1622" s="50"/>
      <c r="BB1622" s="58"/>
      <c r="BC1622" s="31"/>
      <c r="BD1622" s="31"/>
      <c r="BE1622" s="5"/>
      <c r="BF1622" s="43"/>
      <c r="BG1622" s="26"/>
      <c r="BH1622" s="5"/>
      <c r="BI1622" s="5"/>
      <c r="BJ1622" s="5"/>
      <c r="BK1622" s="5"/>
      <c r="BL1622" s="5"/>
      <c r="BM1622" s="5"/>
      <c r="BN1622" s="5"/>
    </row>
    <row r="1623" spans="2:66">
      <c r="B1623" s="13">
        <v>1622</v>
      </c>
      <c r="C1623" s="8">
        <v>5</v>
      </c>
      <c r="D1623" s="8">
        <v>24</v>
      </c>
      <c r="E1623" s="92">
        <v>9.4888523496878197</v>
      </c>
      <c r="F1623" s="92">
        <v>89.988738598154001</v>
      </c>
      <c r="G1623"/>
      <c r="H1623"/>
      <c r="I1623"/>
      <c r="J1623"/>
      <c r="K1623" s="17"/>
      <c r="L1623" s="54"/>
      <c r="M1623" s="54"/>
      <c r="N1623" s="24"/>
      <c r="O1623" s="24"/>
      <c r="P1623" s="26"/>
      <c r="Q1623" s="24"/>
      <c r="R1623" s="13"/>
      <c r="S1623" s="13"/>
      <c r="Z1623" s="13"/>
      <c r="AA1623" s="13"/>
      <c r="AB1623" s="13"/>
      <c r="AC1623" s="13"/>
      <c r="AD1623" s="24" t="s">
        <v>33870</v>
      </c>
      <c r="AE1623" s="24"/>
      <c r="AF1623" s="5">
        <v>1074519</v>
      </c>
      <c r="AG1623" s="5">
        <v>1074725</v>
      </c>
      <c r="AH1623" s="9"/>
      <c r="AI1623" s="9"/>
      <c r="AJ1623" s="38"/>
      <c r="AK1623" s="38"/>
      <c r="AL1623" s="38"/>
      <c r="AM1623" s="38"/>
      <c r="AN1623" s="24"/>
      <c r="AO1623" s="38"/>
      <c r="AP1623" s="9"/>
      <c r="AQ1623" s="5"/>
      <c r="AR1623" s="103">
        <v>0.55069999999999997</v>
      </c>
      <c r="AS1623" s="5"/>
      <c r="AT1623" s="5"/>
      <c r="AU1623" s="5"/>
      <c r="AV1623" s="43"/>
      <c r="AW1623" s="41"/>
      <c r="AX1623" s="41"/>
      <c r="AY1623" s="41"/>
      <c r="AZ1623" s="26"/>
      <c r="BA1623" s="43"/>
      <c r="BB1623" s="41"/>
      <c r="BC1623" s="26"/>
      <c r="BD1623" s="26"/>
      <c r="BE1623" s="5"/>
      <c r="BF1623" s="43"/>
      <c r="BG1623" s="26"/>
      <c r="BH1623" s="5"/>
      <c r="BI1623" s="5"/>
      <c r="BJ1623" s="5"/>
      <c r="BK1623" s="5"/>
      <c r="BL1623" s="5"/>
      <c r="BM1623" s="5"/>
      <c r="BN1623" s="5"/>
    </row>
    <row r="1624" spans="2:66">
      <c r="B1624" s="13">
        <v>1623</v>
      </c>
      <c r="C1624" s="8">
        <v>19</v>
      </c>
      <c r="D1624" s="8">
        <v>128</v>
      </c>
      <c r="E1624" s="92">
        <v>24.5512538950661</v>
      </c>
      <c r="F1624" s="92">
        <v>232.834940159301</v>
      </c>
      <c r="G1624"/>
      <c r="H1624"/>
      <c r="I1624"/>
      <c r="J1624"/>
      <c r="K1624" s="17" t="s">
        <v>29271</v>
      </c>
      <c r="L1624" s="54"/>
      <c r="M1624" s="54"/>
      <c r="N1624" s="24"/>
      <c r="O1624" s="24"/>
      <c r="P1624" s="26"/>
      <c r="Q1624" s="24"/>
      <c r="R1624" s="13"/>
      <c r="S1624" s="13"/>
      <c r="Z1624" s="13"/>
      <c r="AA1624" s="13"/>
      <c r="AB1624" s="13"/>
      <c r="AC1624" s="13"/>
      <c r="AD1624" s="24" t="s">
        <v>33870</v>
      </c>
      <c r="AE1624" s="24" t="s">
        <v>2</v>
      </c>
      <c r="AF1624" s="5">
        <v>1074726</v>
      </c>
      <c r="AG1624" s="5">
        <v>1075259</v>
      </c>
      <c r="AH1624" s="9"/>
      <c r="AI1624" s="9" t="s">
        <v>29271</v>
      </c>
      <c r="AJ1624" s="38" t="s">
        <v>29272</v>
      </c>
      <c r="AK1624" s="38"/>
      <c r="AL1624" s="38"/>
      <c r="AM1624" s="38"/>
      <c r="AN1624" s="24"/>
      <c r="AO1624" s="38" t="s">
        <v>33889</v>
      </c>
      <c r="AP1624" s="9"/>
      <c r="AQ1624" s="5" t="s">
        <v>29273</v>
      </c>
      <c r="AR1624" s="103">
        <v>0.48499999999999999</v>
      </c>
      <c r="AS1624" s="9" t="s">
        <v>217</v>
      </c>
      <c r="AT1624" s="5" t="s">
        <v>40</v>
      </c>
      <c r="AU1624" s="5"/>
      <c r="AV1624" s="43"/>
      <c r="AW1624" s="41"/>
      <c r="AX1624" s="41"/>
      <c r="AY1624" s="41"/>
      <c r="AZ1624" s="26"/>
      <c r="BA1624" s="50"/>
      <c r="BB1624" s="58"/>
      <c r="BC1624" s="26"/>
      <c r="BD1624" s="26"/>
      <c r="BE1624" s="5"/>
      <c r="BF1624" s="43"/>
      <c r="BG1624" s="26"/>
      <c r="BH1624" s="5"/>
      <c r="BI1624" s="5"/>
      <c r="BJ1624" s="5"/>
      <c r="BK1624" s="5"/>
      <c r="BL1624" s="5"/>
      <c r="BM1624" s="5"/>
      <c r="BN1624" s="5"/>
    </row>
    <row r="1625" spans="2:66">
      <c r="B1625" s="13">
        <v>1624</v>
      </c>
      <c r="C1625" s="8">
        <v>55</v>
      </c>
      <c r="D1625" s="8">
        <v>453</v>
      </c>
      <c r="E1625" s="92">
        <v>98.481389920546405</v>
      </c>
      <c r="F1625" s="92">
        <v>933.96079185851102</v>
      </c>
      <c r="G1625"/>
      <c r="H1625"/>
      <c r="I1625"/>
      <c r="J1625"/>
      <c r="K1625" s="17" t="s">
        <v>29274</v>
      </c>
      <c r="L1625" s="54"/>
      <c r="M1625" s="54"/>
      <c r="N1625" s="24"/>
      <c r="O1625" s="24"/>
      <c r="P1625" s="26"/>
      <c r="Q1625" s="24"/>
      <c r="R1625" s="13"/>
      <c r="S1625" s="13"/>
      <c r="Z1625" s="13"/>
      <c r="AA1625" s="13"/>
      <c r="AB1625" s="13"/>
      <c r="AC1625" s="13"/>
      <c r="AD1625" s="24" t="s">
        <v>33870</v>
      </c>
      <c r="AE1625" s="24" t="s">
        <v>2</v>
      </c>
      <c r="AF1625" s="5">
        <v>1075216</v>
      </c>
      <c r="AG1625" s="5">
        <v>1077354</v>
      </c>
      <c r="AH1625" s="9"/>
      <c r="AI1625" s="9" t="s">
        <v>29274</v>
      </c>
      <c r="AJ1625" s="38" t="s">
        <v>29275</v>
      </c>
      <c r="AK1625" s="38"/>
      <c r="AL1625" s="38"/>
      <c r="AM1625" s="38"/>
      <c r="AN1625" s="24"/>
      <c r="AO1625" s="38" t="s">
        <v>33890</v>
      </c>
      <c r="AP1625" s="9"/>
      <c r="AQ1625" s="5" t="s">
        <v>29276</v>
      </c>
      <c r="AR1625" s="103">
        <v>0.45069999999999999</v>
      </c>
      <c r="AS1625" s="9" t="s">
        <v>217</v>
      </c>
      <c r="AT1625" s="5" t="s">
        <v>40</v>
      </c>
      <c r="AU1625" s="5"/>
      <c r="AV1625" s="43"/>
      <c r="AW1625" s="41"/>
      <c r="AX1625" s="41"/>
      <c r="AY1625" s="41"/>
      <c r="AZ1625" s="26"/>
      <c r="BA1625" s="50"/>
      <c r="BB1625" s="58"/>
      <c r="BC1625" s="31"/>
      <c r="BD1625" s="31"/>
      <c r="BE1625" s="5"/>
      <c r="BF1625" s="43"/>
      <c r="BG1625" s="26"/>
      <c r="BH1625" s="5"/>
      <c r="BI1625" s="5"/>
      <c r="BJ1625" s="5"/>
      <c r="BK1625" s="5"/>
      <c r="BL1625" s="5"/>
      <c r="BM1625" s="5"/>
      <c r="BN1625" s="5"/>
    </row>
    <row r="1626" spans="2:66">
      <c r="B1626" s="13">
        <v>1625</v>
      </c>
      <c r="C1626" s="8">
        <v>15</v>
      </c>
      <c r="D1626" s="8">
        <v>108</v>
      </c>
      <c r="E1626" s="92">
        <v>9.4888523496878197</v>
      </c>
      <c r="F1626" s="92">
        <v>89.988738598154001</v>
      </c>
      <c r="G1626"/>
      <c r="H1626"/>
      <c r="I1626"/>
      <c r="J1626"/>
      <c r="K1626" s="17" t="s">
        <v>29277</v>
      </c>
      <c r="L1626" s="54"/>
      <c r="M1626" s="54"/>
      <c r="N1626" s="24"/>
      <c r="O1626" s="24"/>
      <c r="P1626" s="26"/>
      <c r="Q1626" s="24"/>
      <c r="R1626" s="13"/>
      <c r="S1626" s="13"/>
      <c r="Z1626" s="13"/>
      <c r="AA1626" s="13"/>
      <c r="AB1626" s="13"/>
      <c r="AC1626" s="13"/>
      <c r="AD1626" s="24" t="s">
        <v>33870</v>
      </c>
      <c r="AE1626" s="24" t="s">
        <v>2</v>
      </c>
      <c r="AF1626" s="5">
        <v>1077351</v>
      </c>
      <c r="AG1626" s="5">
        <v>1077557</v>
      </c>
      <c r="AH1626" s="9"/>
      <c r="AI1626" s="9"/>
      <c r="AJ1626" s="38"/>
      <c r="AK1626" s="38"/>
      <c r="AL1626" s="38"/>
      <c r="AM1626" s="38"/>
      <c r="AN1626" s="24"/>
      <c r="AO1626" s="38"/>
      <c r="AP1626" s="9"/>
      <c r="AQ1626" s="5"/>
      <c r="AR1626" s="103">
        <v>0.46860000000000002</v>
      </c>
      <c r="AS1626" s="5"/>
      <c r="AT1626" s="5" t="s">
        <v>40</v>
      </c>
      <c r="AU1626" s="5"/>
      <c r="AV1626" s="43"/>
      <c r="AW1626" s="41"/>
      <c r="AX1626" s="41"/>
      <c r="AY1626" s="41"/>
      <c r="AZ1626" s="26"/>
      <c r="BA1626" s="43"/>
      <c r="BB1626" s="41"/>
      <c r="BC1626" s="26"/>
      <c r="BD1626" s="26"/>
      <c r="BE1626" s="5"/>
      <c r="BF1626" s="43"/>
      <c r="BG1626" s="26"/>
      <c r="BH1626" s="5"/>
      <c r="BI1626" s="5"/>
      <c r="BJ1626" s="5"/>
      <c r="BK1626" s="5"/>
      <c r="BL1626" s="5"/>
      <c r="BM1626" s="5"/>
      <c r="BN1626" s="5"/>
    </row>
    <row r="1627" spans="2:66">
      <c r="B1627" s="13">
        <v>1626</v>
      </c>
      <c r="C1627" s="8">
        <v>41</v>
      </c>
      <c r="D1627" s="8">
        <v>427</v>
      </c>
      <c r="E1627" s="92">
        <v>71.258517402752702</v>
      </c>
      <c r="F1627" s="92">
        <v>675.78921655992394</v>
      </c>
      <c r="G1627"/>
      <c r="H1627"/>
      <c r="I1627"/>
      <c r="J1627"/>
      <c r="K1627" s="17" t="s">
        <v>29278</v>
      </c>
      <c r="L1627" s="54"/>
      <c r="M1627" s="54"/>
      <c r="N1627" s="24"/>
      <c r="O1627" s="24"/>
      <c r="P1627" s="26"/>
      <c r="Q1627" s="24"/>
      <c r="R1627" s="13"/>
      <c r="S1627" s="13"/>
      <c r="Z1627" s="13"/>
      <c r="AA1627" s="13"/>
      <c r="AB1627" s="13"/>
      <c r="AC1627" s="13"/>
      <c r="AD1627" s="24" t="s">
        <v>33870</v>
      </c>
      <c r="AE1627" s="24" t="s">
        <v>2</v>
      </c>
      <c r="AF1627" s="5">
        <v>1077554</v>
      </c>
      <c r="AG1627" s="5">
        <v>1079101</v>
      </c>
      <c r="AH1627" s="9"/>
      <c r="AI1627" s="9" t="s">
        <v>29278</v>
      </c>
      <c r="AJ1627" s="38" t="s">
        <v>29279</v>
      </c>
      <c r="AK1627" s="38"/>
      <c r="AL1627" s="38"/>
      <c r="AM1627" s="38"/>
      <c r="AN1627" s="24"/>
      <c r="AO1627" s="38" t="s">
        <v>33891</v>
      </c>
      <c r="AP1627" s="9"/>
      <c r="AQ1627" s="5" t="s">
        <v>29280</v>
      </c>
      <c r="AR1627" s="103">
        <v>0.44059999999999999</v>
      </c>
      <c r="AS1627" s="9" t="s">
        <v>217</v>
      </c>
      <c r="AT1627" s="5" t="s">
        <v>29281</v>
      </c>
      <c r="AU1627" s="5"/>
      <c r="AV1627" s="43"/>
      <c r="AW1627" s="41"/>
      <c r="AX1627" s="41"/>
      <c r="AY1627" s="41"/>
      <c r="AZ1627" s="26"/>
      <c r="BA1627" s="50"/>
      <c r="BB1627" s="58"/>
      <c r="BC1627" s="31"/>
      <c r="BD1627" s="31"/>
      <c r="BE1627" s="5"/>
      <c r="BF1627" s="43"/>
      <c r="BG1627" s="26"/>
      <c r="BH1627" s="5"/>
      <c r="BI1627" s="5"/>
      <c r="BJ1627" s="5"/>
      <c r="BK1627" s="5"/>
      <c r="BL1627" s="5"/>
      <c r="BM1627" s="5"/>
      <c r="BN1627" s="5"/>
    </row>
    <row r="1628" spans="2:66">
      <c r="B1628" s="13">
        <v>1627</v>
      </c>
      <c r="C1628" s="8">
        <v>73</v>
      </c>
      <c r="D1628" s="8">
        <v>695</v>
      </c>
      <c r="E1628" s="92">
        <v>96.270395198288995</v>
      </c>
      <c r="F1628" s="92">
        <v>912.99254208806701</v>
      </c>
      <c r="G1628"/>
      <c r="H1628"/>
      <c r="I1628"/>
      <c r="J1628"/>
      <c r="K1628" s="17" t="s">
        <v>29282</v>
      </c>
      <c r="L1628" s="54"/>
      <c r="M1628" s="54"/>
      <c r="N1628" s="24"/>
      <c r="O1628" s="24"/>
      <c r="P1628" s="26"/>
      <c r="Q1628" s="24"/>
      <c r="R1628" s="13"/>
      <c r="S1628" s="13"/>
      <c r="Z1628" s="13"/>
      <c r="AA1628" s="13"/>
      <c r="AB1628" s="13"/>
      <c r="AC1628" s="13"/>
      <c r="AD1628" s="24" t="s">
        <v>33870</v>
      </c>
      <c r="AE1628" s="24" t="s">
        <v>2</v>
      </c>
      <c r="AF1628" s="5">
        <v>1079016</v>
      </c>
      <c r="AG1628" s="5">
        <v>1081106</v>
      </c>
      <c r="AH1628" s="9"/>
      <c r="AI1628" s="9" t="s">
        <v>29283</v>
      </c>
      <c r="AJ1628" s="38" t="s">
        <v>16396</v>
      </c>
      <c r="AK1628" s="38"/>
      <c r="AL1628" s="38"/>
      <c r="AM1628" s="38"/>
      <c r="AN1628" s="24"/>
      <c r="AO1628" s="38" t="s">
        <v>33892</v>
      </c>
      <c r="AP1628" s="9"/>
      <c r="AQ1628" s="5" t="s">
        <v>29284</v>
      </c>
      <c r="AR1628" s="103">
        <v>0.47439999999999999</v>
      </c>
      <c r="AS1628" s="9" t="s">
        <v>217</v>
      </c>
      <c r="AT1628" s="5" t="s">
        <v>29285</v>
      </c>
      <c r="AU1628" s="5"/>
      <c r="AV1628" s="43"/>
      <c r="AW1628" s="41"/>
      <c r="AX1628" s="41"/>
      <c r="AY1628" s="41"/>
      <c r="AZ1628" s="26"/>
      <c r="BA1628" s="50"/>
      <c r="BB1628" s="58"/>
      <c r="BC1628" s="26"/>
      <c r="BD1628" s="26"/>
      <c r="BE1628" s="5"/>
      <c r="BF1628" s="43"/>
      <c r="BG1628" s="26"/>
      <c r="BH1628" s="5"/>
      <c r="BI1628" s="5"/>
      <c r="BJ1628" s="5"/>
      <c r="BK1628" s="5"/>
      <c r="BL1628" s="5"/>
      <c r="BM1628" s="5"/>
      <c r="BN1628" s="5"/>
    </row>
    <row r="1629" spans="2:66">
      <c r="B1629" s="13">
        <v>1628</v>
      </c>
      <c r="C1629" s="8">
        <v>12</v>
      </c>
      <c r="D1629" s="8">
        <v>82</v>
      </c>
      <c r="E1629" s="92">
        <v>14.878151985190099</v>
      </c>
      <c r="F1629" s="92">
        <v>141.09884741361</v>
      </c>
      <c r="G1629"/>
      <c r="H1629"/>
      <c r="I1629"/>
      <c r="J1629"/>
      <c r="K1629" s="17" t="s">
        <v>29286</v>
      </c>
      <c r="L1629" s="54"/>
      <c r="M1629" s="54"/>
      <c r="N1629" s="24"/>
      <c r="O1629" s="24"/>
      <c r="P1629" s="26"/>
      <c r="Q1629" s="24"/>
      <c r="R1629" s="13"/>
      <c r="S1629" s="13"/>
      <c r="Z1629" s="13"/>
      <c r="AA1629" s="13"/>
      <c r="AB1629" s="13"/>
      <c r="AC1629" s="13"/>
      <c r="AD1629" s="24" t="s">
        <v>33870</v>
      </c>
      <c r="AE1629" s="24" t="s">
        <v>2</v>
      </c>
      <c r="AF1629" s="5">
        <v>1081197</v>
      </c>
      <c r="AG1629" s="5">
        <v>1081520</v>
      </c>
      <c r="AH1629" s="9"/>
      <c r="AI1629" s="9" t="s">
        <v>29286</v>
      </c>
      <c r="AJ1629" s="38" t="s">
        <v>29287</v>
      </c>
      <c r="AK1629" s="38"/>
      <c r="AL1629" s="38"/>
      <c r="AM1629" s="38"/>
      <c r="AN1629" s="24"/>
      <c r="AO1629" s="38" t="s">
        <v>7</v>
      </c>
      <c r="AP1629" s="9"/>
      <c r="AQ1629" s="5" t="s">
        <v>7</v>
      </c>
      <c r="AR1629" s="103">
        <v>0.47220000000000001</v>
      </c>
      <c r="AS1629" s="9" t="s">
        <v>217</v>
      </c>
      <c r="AT1629" s="5" t="s">
        <v>29288</v>
      </c>
      <c r="AU1629" s="5"/>
      <c r="AV1629" s="43"/>
      <c r="AW1629" s="41"/>
      <c r="AX1629" s="41"/>
      <c r="AY1629" s="41"/>
      <c r="AZ1629" s="26"/>
      <c r="BA1629" s="50"/>
      <c r="BB1629" s="58"/>
      <c r="BC1629" s="26"/>
      <c r="BD1629" s="26"/>
      <c r="BE1629" s="5"/>
      <c r="BF1629" s="43"/>
      <c r="BG1629" s="26"/>
      <c r="BH1629" s="5"/>
      <c r="BI1629" s="5"/>
      <c r="BJ1629" s="5"/>
      <c r="BK1629" s="5"/>
      <c r="BL1629" s="5"/>
      <c r="BM1629" s="5"/>
      <c r="BN1629" s="5"/>
    </row>
    <row r="1630" spans="2:66">
      <c r="B1630" s="13">
        <v>1629</v>
      </c>
      <c r="C1630" s="8">
        <v>10</v>
      </c>
      <c r="D1630" s="8">
        <v>168</v>
      </c>
      <c r="E1630" s="92">
        <v>13.772654624061399</v>
      </c>
      <c r="F1630" s="92">
        <v>130.614722528389</v>
      </c>
      <c r="G1630"/>
      <c r="H1630"/>
      <c r="I1630"/>
      <c r="J1630"/>
      <c r="K1630" s="17" t="s">
        <v>29289</v>
      </c>
      <c r="L1630" s="54"/>
      <c r="M1630" s="54"/>
      <c r="N1630" s="24"/>
      <c r="O1630" s="24"/>
      <c r="P1630" s="26"/>
      <c r="Q1630" s="24"/>
      <c r="R1630" s="13"/>
      <c r="S1630" s="13"/>
      <c r="Z1630" s="13"/>
      <c r="AA1630" s="13"/>
      <c r="AB1630" s="13"/>
      <c r="AC1630" s="13"/>
      <c r="AD1630" s="24" t="s">
        <v>33870</v>
      </c>
      <c r="AE1630" s="24" t="s">
        <v>2</v>
      </c>
      <c r="AF1630" s="5">
        <v>1081513</v>
      </c>
      <c r="AG1630" s="5">
        <v>1081812</v>
      </c>
      <c r="AH1630" s="9"/>
      <c r="AI1630" s="9" t="s">
        <v>29289</v>
      </c>
      <c r="AJ1630" s="38" t="s">
        <v>29290</v>
      </c>
      <c r="AK1630" s="38"/>
      <c r="AL1630" s="38"/>
      <c r="AM1630" s="38"/>
      <c r="AN1630" s="24"/>
      <c r="AO1630" s="38" t="s">
        <v>7</v>
      </c>
      <c r="AP1630" s="9"/>
      <c r="AQ1630" s="5" t="s">
        <v>7</v>
      </c>
      <c r="AR1630" s="103">
        <v>0.47670000000000001</v>
      </c>
      <c r="AS1630" s="9" t="s">
        <v>217</v>
      </c>
      <c r="AT1630" s="5" t="s">
        <v>29291</v>
      </c>
      <c r="AU1630" s="5"/>
      <c r="AV1630" s="43"/>
      <c r="AW1630" s="41"/>
      <c r="AX1630" s="41"/>
      <c r="AY1630" s="41"/>
      <c r="AZ1630" s="26"/>
      <c r="BA1630" s="50"/>
      <c r="BB1630" s="58"/>
      <c r="BC1630" s="31"/>
      <c r="BD1630" s="31"/>
      <c r="BE1630" s="5"/>
      <c r="BF1630" s="43"/>
      <c r="BG1630" s="26"/>
      <c r="BH1630" s="5"/>
      <c r="BI1630" s="5"/>
      <c r="BJ1630" s="5"/>
      <c r="BK1630" s="5"/>
      <c r="BL1630" s="5"/>
      <c r="BM1630" s="5"/>
      <c r="BN1630" s="5"/>
    </row>
    <row r="1631" spans="2:66">
      <c r="B1631" s="13">
        <v>1630</v>
      </c>
      <c r="C1631" s="8">
        <v>14</v>
      </c>
      <c r="D1631" s="8">
        <v>142</v>
      </c>
      <c r="E1631" s="92">
        <v>26.071312766618</v>
      </c>
      <c r="F1631" s="92">
        <v>247.250611876481</v>
      </c>
      <c r="G1631"/>
      <c r="H1631"/>
      <c r="I1631"/>
      <c r="J1631"/>
      <c r="K1631" s="17" t="s">
        <v>29292</v>
      </c>
      <c r="L1631" s="54"/>
      <c r="M1631" s="54"/>
      <c r="N1631" s="24"/>
      <c r="O1631" s="24"/>
      <c r="P1631" s="26"/>
      <c r="Q1631" s="24"/>
      <c r="R1631" s="13"/>
      <c r="S1631" s="13"/>
      <c r="Z1631" s="13"/>
      <c r="AA1631" s="13"/>
      <c r="AB1631" s="13"/>
      <c r="AC1631" s="13"/>
      <c r="AD1631" s="24" t="s">
        <v>33870</v>
      </c>
      <c r="AE1631" s="24" t="s">
        <v>2</v>
      </c>
      <c r="AF1631" s="5">
        <v>1081793</v>
      </c>
      <c r="AG1631" s="5">
        <v>1082359</v>
      </c>
      <c r="AH1631" s="9"/>
      <c r="AI1631" s="9" t="s">
        <v>29292</v>
      </c>
      <c r="AJ1631" s="38" t="s">
        <v>29293</v>
      </c>
      <c r="AK1631" s="38"/>
      <c r="AL1631" s="38"/>
      <c r="AM1631" s="38"/>
      <c r="AN1631" s="24"/>
      <c r="AO1631" s="38" t="s">
        <v>33893</v>
      </c>
      <c r="AP1631" s="9"/>
      <c r="AQ1631" s="5" t="s">
        <v>18773</v>
      </c>
      <c r="AR1631" s="103">
        <v>0.48680000000000001</v>
      </c>
      <c r="AS1631" s="9" t="s">
        <v>217</v>
      </c>
      <c r="AT1631" s="5" t="s">
        <v>29294</v>
      </c>
      <c r="AU1631" s="5"/>
      <c r="AV1631" s="43"/>
      <c r="AW1631" s="41"/>
      <c r="AX1631" s="41"/>
      <c r="AY1631" s="41"/>
      <c r="AZ1631" s="26"/>
      <c r="BA1631" s="50"/>
      <c r="BB1631" s="58"/>
      <c r="BC1631" s="26"/>
      <c r="BD1631" s="26"/>
      <c r="BE1631" s="5"/>
      <c r="BF1631" s="43"/>
      <c r="BG1631" s="26"/>
      <c r="BH1631" s="5"/>
      <c r="BI1631" s="5"/>
      <c r="BJ1631" s="5"/>
      <c r="BK1631" s="5"/>
      <c r="BL1631" s="5"/>
      <c r="BM1631" s="5"/>
      <c r="BN1631" s="5"/>
    </row>
    <row r="1632" spans="2:66">
      <c r="B1632" s="13">
        <v>1631</v>
      </c>
      <c r="C1632" s="8">
        <v>30</v>
      </c>
      <c r="D1632" s="8">
        <v>231</v>
      </c>
      <c r="E1632" s="92">
        <v>18.471018408858299</v>
      </c>
      <c r="F1632" s="92">
        <v>175.17225329058101</v>
      </c>
      <c r="G1632"/>
      <c r="H1632"/>
      <c r="I1632"/>
      <c r="J1632"/>
      <c r="K1632" s="17" t="s">
        <v>29295</v>
      </c>
      <c r="L1632" s="54"/>
      <c r="M1632" s="54"/>
      <c r="N1632" s="24"/>
      <c r="O1632" s="24"/>
      <c r="P1632" s="26"/>
      <c r="Q1632" s="24"/>
      <c r="R1632" s="13"/>
      <c r="S1632" s="13"/>
      <c r="Z1632" s="13"/>
      <c r="AA1632" s="13"/>
      <c r="AB1632" s="13"/>
      <c r="AC1632" s="13"/>
      <c r="AD1632" s="24" t="s">
        <v>33870</v>
      </c>
      <c r="AE1632" s="24" t="s">
        <v>2</v>
      </c>
      <c r="AF1632" s="5">
        <v>1082356</v>
      </c>
      <c r="AG1632" s="5">
        <v>1082757</v>
      </c>
      <c r="AH1632" s="9"/>
      <c r="AI1632" s="9" t="s">
        <v>29295</v>
      </c>
      <c r="AJ1632" s="38" t="s">
        <v>29296</v>
      </c>
      <c r="AK1632" s="38"/>
      <c r="AL1632" s="38"/>
      <c r="AM1632" s="38"/>
      <c r="AN1632" s="24"/>
      <c r="AO1632" s="38" t="s">
        <v>29297</v>
      </c>
      <c r="AP1632" s="9"/>
      <c r="AQ1632" s="5" t="s">
        <v>2857</v>
      </c>
      <c r="AR1632" s="103">
        <v>0.44529999999999997</v>
      </c>
      <c r="AS1632" s="9" t="s">
        <v>217</v>
      </c>
      <c r="AT1632" s="5" t="s">
        <v>29294</v>
      </c>
      <c r="AU1632" s="5"/>
      <c r="AV1632" s="43"/>
      <c r="AW1632" s="41"/>
      <c r="AX1632" s="41"/>
      <c r="AY1632" s="41"/>
      <c r="AZ1632" s="26"/>
      <c r="BA1632" s="50"/>
      <c r="BB1632" s="58"/>
      <c r="BC1632" s="26"/>
      <c r="BD1632" s="26"/>
      <c r="BE1632" s="5"/>
      <c r="BF1632" s="43"/>
      <c r="BG1632" s="26"/>
      <c r="BH1632" s="5"/>
      <c r="BI1632" s="5"/>
      <c r="BJ1632" s="5"/>
      <c r="BK1632" s="5"/>
      <c r="BL1632" s="5"/>
      <c r="BM1632" s="5"/>
      <c r="BN1632" s="5"/>
    </row>
    <row r="1633" spans="2:66">
      <c r="B1633" s="13">
        <v>1632</v>
      </c>
      <c r="C1633" s="8">
        <v>4</v>
      </c>
      <c r="D1633" s="8">
        <v>30</v>
      </c>
      <c r="E1633" s="92">
        <v>4.51411422460877</v>
      </c>
      <c r="F1633" s="92">
        <v>42.810176614655802</v>
      </c>
      <c r="G1633"/>
      <c r="H1633"/>
      <c r="I1633"/>
      <c r="J1633"/>
      <c r="K1633" s="17" t="s">
        <v>29302</v>
      </c>
      <c r="L1633" s="54"/>
      <c r="M1633" s="54"/>
      <c r="N1633" s="24"/>
      <c r="O1633" s="24"/>
      <c r="P1633" s="26"/>
      <c r="Q1633" s="24"/>
      <c r="R1633" s="13"/>
      <c r="S1633" s="13"/>
      <c r="Z1633" s="13"/>
      <c r="AA1633" s="13"/>
      <c r="AB1633" s="13"/>
      <c r="AC1633" s="13"/>
      <c r="AD1633" s="24" t="s">
        <v>33870</v>
      </c>
      <c r="AE1633" s="24" t="s">
        <v>7</v>
      </c>
      <c r="AF1633" s="5">
        <v>1082741</v>
      </c>
      <c r="AG1633" s="5">
        <v>1082839</v>
      </c>
      <c r="AH1633" s="9"/>
      <c r="AI1633" s="9"/>
      <c r="AJ1633" s="38"/>
      <c r="AK1633" s="38"/>
      <c r="AL1633" s="38"/>
      <c r="AM1633" s="38"/>
      <c r="AN1633" s="24"/>
      <c r="AO1633" s="38"/>
      <c r="AP1633" s="9"/>
      <c r="AQ1633" s="5"/>
      <c r="AR1633" s="103">
        <v>0.56569999999999998</v>
      </c>
      <c r="AS1633" s="5"/>
      <c r="AT1633" s="5" t="s">
        <v>40</v>
      </c>
      <c r="AU1633" s="5"/>
      <c r="AV1633" s="43"/>
      <c r="AW1633" s="41"/>
      <c r="AX1633" s="41"/>
      <c r="AY1633" s="41"/>
      <c r="AZ1633" s="26"/>
      <c r="BA1633" s="43"/>
      <c r="BB1633" s="41"/>
      <c r="BC1633" s="26"/>
      <c r="BD1633" s="26"/>
      <c r="BE1633" s="5"/>
      <c r="BF1633" s="43"/>
      <c r="BG1633" s="26"/>
      <c r="BH1633" s="5"/>
      <c r="BI1633" s="5"/>
      <c r="BJ1633" s="5"/>
      <c r="BK1633" s="5"/>
      <c r="BL1633" s="5"/>
      <c r="BM1633" s="5"/>
      <c r="BN1633" s="5"/>
    </row>
    <row r="1634" spans="2:66">
      <c r="B1634" s="13">
        <v>1633</v>
      </c>
      <c r="C1634" s="8">
        <v>33</v>
      </c>
      <c r="D1634" s="8">
        <v>231</v>
      </c>
      <c r="E1634" s="92">
        <v>34.500730145224203</v>
      </c>
      <c r="F1634" s="92">
        <v>327.19206412629802</v>
      </c>
      <c r="G1634"/>
      <c r="H1634"/>
      <c r="I1634"/>
      <c r="J1634"/>
      <c r="K1634" s="17" t="s">
        <v>29298</v>
      </c>
      <c r="L1634" s="54"/>
      <c r="M1634" s="54"/>
      <c r="N1634" s="24"/>
      <c r="O1634" s="24"/>
      <c r="P1634" s="26"/>
      <c r="Q1634" s="24"/>
      <c r="R1634" s="13"/>
      <c r="S1634" s="13"/>
      <c r="Z1634" s="13"/>
      <c r="AA1634" s="13"/>
      <c r="AB1634" s="13"/>
      <c r="AC1634" s="13"/>
      <c r="AD1634" s="24" t="s">
        <v>33870</v>
      </c>
      <c r="AE1634" s="24" t="s">
        <v>2</v>
      </c>
      <c r="AF1634" s="5">
        <v>1082769</v>
      </c>
      <c r="AG1634" s="5">
        <v>1083518</v>
      </c>
      <c r="AH1634" s="9"/>
      <c r="AI1634" s="9" t="s">
        <v>29298</v>
      </c>
      <c r="AJ1634" s="38" t="s">
        <v>29299</v>
      </c>
      <c r="AK1634" s="38"/>
      <c r="AL1634" s="38"/>
      <c r="AM1634" s="38"/>
      <c r="AN1634" s="24"/>
      <c r="AO1634" s="38" t="s">
        <v>33894</v>
      </c>
      <c r="AP1634" s="9"/>
      <c r="AQ1634" s="5" t="s">
        <v>29300</v>
      </c>
      <c r="AR1634" s="103">
        <v>0.49199999999999999</v>
      </c>
      <c r="AS1634" s="9" t="s">
        <v>217</v>
      </c>
      <c r="AT1634" s="5" t="s">
        <v>29301</v>
      </c>
      <c r="AU1634" s="5"/>
      <c r="AV1634" s="43"/>
      <c r="AW1634" s="41"/>
      <c r="AX1634" s="41"/>
      <c r="AY1634" s="41"/>
      <c r="AZ1634" s="26"/>
      <c r="BA1634" s="50"/>
      <c r="BB1634" s="58"/>
      <c r="BC1634" s="31"/>
      <c r="BD1634" s="31"/>
      <c r="BE1634" s="5"/>
      <c r="BF1634" s="43"/>
      <c r="BG1634" s="26"/>
      <c r="BH1634" s="5"/>
      <c r="BI1634" s="5"/>
      <c r="BJ1634" s="5"/>
      <c r="BK1634" s="5"/>
      <c r="BL1634" s="5"/>
      <c r="BM1634" s="5"/>
      <c r="BN1634" s="5"/>
    </row>
    <row r="1635" spans="2:66">
      <c r="B1635" s="13">
        <v>1634</v>
      </c>
      <c r="C1635" s="8">
        <v>14</v>
      </c>
      <c r="D1635" s="8">
        <v>131</v>
      </c>
      <c r="E1635" s="92">
        <v>18.332831238717201</v>
      </c>
      <c r="F1635" s="92">
        <v>173.86173767992901</v>
      </c>
      <c r="G1635"/>
      <c r="H1635"/>
      <c r="I1635"/>
      <c r="J1635"/>
      <c r="K1635" s="17" t="s">
        <v>29303</v>
      </c>
      <c r="L1635" s="54"/>
      <c r="M1635" s="54"/>
      <c r="N1635" s="24"/>
      <c r="O1635" s="24"/>
      <c r="P1635" s="26"/>
      <c r="Q1635" s="24"/>
      <c r="R1635" s="13"/>
      <c r="S1635" s="13"/>
      <c r="Z1635" s="13"/>
      <c r="AA1635" s="13"/>
      <c r="AB1635" s="13"/>
      <c r="AC1635" s="13"/>
      <c r="AD1635" s="24" t="s">
        <v>33870</v>
      </c>
      <c r="AE1635" s="24" t="s">
        <v>2</v>
      </c>
      <c r="AF1635" s="5">
        <v>1083564</v>
      </c>
      <c r="AG1635" s="5">
        <v>1083962</v>
      </c>
      <c r="AH1635" s="9"/>
      <c r="AI1635" s="9" t="s">
        <v>29303</v>
      </c>
      <c r="AJ1635" s="38" t="s">
        <v>29304</v>
      </c>
      <c r="AK1635" s="38"/>
      <c r="AL1635" s="38"/>
      <c r="AM1635" s="38"/>
      <c r="AN1635" s="24"/>
      <c r="AO1635" s="38" t="s">
        <v>29305</v>
      </c>
      <c r="AP1635" s="9"/>
      <c r="AQ1635" s="5" t="s">
        <v>29306</v>
      </c>
      <c r="AR1635" s="103">
        <v>0.49869999999999998</v>
      </c>
      <c r="AS1635" s="9" t="s">
        <v>217</v>
      </c>
      <c r="AT1635" s="5" t="s">
        <v>29294</v>
      </c>
      <c r="AU1635" s="5"/>
      <c r="AV1635" s="43"/>
      <c r="AW1635" s="41"/>
      <c r="AX1635" s="41"/>
      <c r="AY1635" s="41"/>
      <c r="AZ1635" s="26"/>
      <c r="BA1635" s="50" t="s">
        <v>7</v>
      </c>
      <c r="BB1635" s="58" t="s">
        <v>33508</v>
      </c>
      <c r="BC1635" s="26"/>
      <c r="BD1635" s="26"/>
      <c r="BE1635" s="5"/>
      <c r="BF1635" s="43"/>
      <c r="BG1635" s="26"/>
      <c r="BH1635" s="5"/>
      <c r="BI1635" s="5"/>
      <c r="BJ1635" s="5"/>
      <c r="BK1635" s="5"/>
      <c r="BL1635" s="5"/>
      <c r="BM1635" s="5"/>
      <c r="BN1635" s="5"/>
    </row>
    <row r="1636" spans="2:66">
      <c r="B1636" s="13">
        <v>1635</v>
      </c>
      <c r="C1636" s="8">
        <v>13</v>
      </c>
      <c r="D1636" s="8">
        <v>123</v>
      </c>
      <c r="E1636" s="92">
        <v>12.1144085823684</v>
      </c>
      <c r="F1636" s="92">
        <v>114.88853520055601</v>
      </c>
      <c r="G1636"/>
      <c r="H1636"/>
      <c r="I1636"/>
      <c r="J1636"/>
      <c r="K1636" s="17" t="s">
        <v>29307</v>
      </c>
      <c r="L1636" s="54"/>
      <c r="M1636" s="54"/>
      <c r="N1636" s="24"/>
      <c r="O1636" s="24"/>
      <c r="P1636" s="26"/>
      <c r="Q1636" s="24"/>
      <c r="R1636" s="13"/>
      <c r="S1636" s="13"/>
      <c r="Z1636" s="13"/>
      <c r="AA1636" s="13"/>
      <c r="AB1636" s="13"/>
      <c r="AC1636" s="13"/>
      <c r="AD1636" s="24" t="s">
        <v>33870</v>
      </c>
      <c r="AE1636" s="24" t="s">
        <v>2</v>
      </c>
      <c r="AF1636" s="5">
        <v>1084025</v>
      </c>
      <c r="AG1636" s="5">
        <v>1084288</v>
      </c>
      <c r="AH1636" s="9"/>
      <c r="AI1636" s="9" t="s">
        <v>29308</v>
      </c>
      <c r="AJ1636" s="38" t="s">
        <v>29309</v>
      </c>
      <c r="AK1636" s="38"/>
      <c r="AL1636" s="38"/>
      <c r="AM1636" s="38"/>
      <c r="AN1636" s="24"/>
      <c r="AO1636" s="38" t="s">
        <v>29310</v>
      </c>
      <c r="AP1636" s="9"/>
      <c r="AQ1636" s="5" t="s">
        <v>29311</v>
      </c>
      <c r="AR1636" s="103">
        <v>0.48480000000000001</v>
      </c>
      <c r="AS1636" s="9" t="s">
        <v>217</v>
      </c>
      <c r="AT1636" s="5" t="s">
        <v>29312</v>
      </c>
      <c r="AU1636" s="5"/>
      <c r="AV1636" s="43"/>
      <c r="AW1636" s="41"/>
      <c r="AX1636" s="41"/>
      <c r="AY1636" s="41"/>
      <c r="AZ1636" s="26"/>
      <c r="BA1636" s="50" t="s">
        <v>7</v>
      </c>
      <c r="BB1636" s="58" t="s">
        <v>33508</v>
      </c>
      <c r="BC1636" s="26"/>
      <c r="BD1636" s="26"/>
      <c r="BE1636" s="5"/>
      <c r="BF1636" s="43"/>
      <c r="BG1636" s="26"/>
      <c r="BH1636" s="5"/>
      <c r="BI1636" s="5"/>
      <c r="BJ1636" s="5"/>
      <c r="BK1636" s="5"/>
      <c r="BL1636" s="5"/>
      <c r="BM1636" s="5"/>
      <c r="BN1636" s="5"/>
    </row>
    <row r="1637" spans="2:66">
      <c r="B1637" s="13">
        <v>1636</v>
      </c>
      <c r="C1637" s="8">
        <v>101</v>
      </c>
      <c r="D1637" s="8">
        <v>820</v>
      </c>
      <c r="E1637" s="92">
        <v>137.58835907047299</v>
      </c>
      <c r="F1637" s="92">
        <v>1304.83670967323</v>
      </c>
      <c r="G1637"/>
      <c r="H1637"/>
      <c r="I1637"/>
      <c r="J1637"/>
      <c r="K1637" s="17" t="s">
        <v>29313</v>
      </c>
      <c r="L1637" s="54"/>
      <c r="M1637" s="54"/>
      <c r="N1637" s="24"/>
      <c r="O1637" s="24"/>
      <c r="P1637" s="26"/>
      <c r="Q1637" s="24"/>
      <c r="R1637" s="13"/>
      <c r="S1637" s="13"/>
      <c r="Z1637" s="13"/>
      <c r="AA1637" s="13"/>
      <c r="AB1637" s="13"/>
      <c r="AC1637" s="13"/>
      <c r="AD1637" s="24" t="s">
        <v>33870</v>
      </c>
      <c r="AE1637" s="24" t="s">
        <v>2</v>
      </c>
      <c r="AF1637" s="5">
        <v>1084368</v>
      </c>
      <c r="AG1637" s="5">
        <v>1087355</v>
      </c>
      <c r="AH1637" s="9"/>
      <c r="AI1637" s="9" t="s">
        <v>29313</v>
      </c>
      <c r="AJ1637" s="38" t="s">
        <v>29314</v>
      </c>
      <c r="AK1637" s="38"/>
      <c r="AL1637" s="38"/>
      <c r="AM1637" s="38"/>
      <c r="AN1637" s="24"/>
      <c r="AO1637" s="38" t="s">
        <v>29315</v>
      </c>
      <c r="AP1637" s="9"/>
      <c r="AQ1637" s="5" t="s">
        <v>29316</v>
      </c>
      <c r="AR1637" s="103">
        <v>0.43709999999999999</v>
      </c>
      <c r="AS1637" s="9" t="s">
        <v>217</v>
      </c>
      <c r="AT1637" s="5" t="s">
        <v>29317</v>
      </c>
      <c r="AU1637" s="5"/>
      <c r="AV1637" s="43"/>
      <c r="AW1637" s="41"/>
      <c r="AX1637" s="41"/>
      <c r="AY1637" s="41"/>
      <c r="AZ1637" s="26"/>
      <c r="BA1637" s="50"/>
      <c r="BB1637" s="58"/>
      <c r="BC1637" s="26"/>
      <c r="BD1637" s="26"/>
      <c r="BE1637" s="5"/>
      <c r="BF1637" s="43"/>
      <c r="BG1637" s="26"/>
      <c r="BH1637" s="5"/>
      <c r="BI1637" s="5"/>
      <c r="BJ1637" s="5"/>
      <c r="BK1637" s="5"/>
      <c r="BL1637" s="5"/>
      <c r="BM1637" s="5"/>
      <c r="BN1637" s="5"/>
    </row>
    <row r="1638" spans="2:66">
      <c r="B1638" s="13">
        <v>1637</v>
      </c>
      <c r="C1638" s="8">
        <v>17</v>
      </c>
      <c r="D1638" s="8">
        <v>180</v>
      </c>
      <c r="E1638" s="92">
        <v>15.2927134956134</v>
      </c>
      <c r="F1638" s="92">
        <v>145.030394245569</v>
      </c>
      <c r="G1638"/>
      <c r="H1638"/>
      <c r="I1638"/>
      <c r="J1638"/>
      <c r="K1638" s="17" t="s">
        <v>29318</v>
      </c>
      <c r="L1638" s="54"/>
      <c r="M1638" s="54"/>
      <c r="N1638" s="24"/>
      <c r="O1638" s="24"/>
      <c r="P1638" s="26"/>
      <c r="Q1638" s="24"/>
      <c r="R1638" s="13"/>
      <c r="S1638" s="13"/>
      <c r="Z1638" s="13"/>
      <c r="AA1638" s="13"/>
      <c r="AB1638" s="13"/>
      <c r="AC1638" s="13"/>
      <c r="AD1638" s="24" t="s">
        <v>33870</v>
      </c>
      <c r="AE1638" s="24" t="s">
        <v>2</v>
      </c>
      <c r="AF1638" s="5">
        <v>1087352</v>
      </c>
      <c r="AG1638" s="5">
        <v>1087684</v>
      </c>
      <c r="AH1638" s="9"/>
      <c r="AI1638" s="9" t="s">
        <v>29318</v>
      </c>
      <c r="AJ1638" s="38" t="s">
        <v>29319</v>
      </c>
      <c r="AK1638" s="38"/>
      <c r="AL1638" s="38"/>
      <c r="AM1638" s="38"/>
      <c r="AN1638" s="24"/>
      <c r="AO1638" s="38" t="s">
        <v>29320</v>
      </c>
      <c r="AP1638" s="9"/>
      <c r="AQ1638" s="5" t="s">
        <v>29321</v>
      </c>
      <c r="AR1638" s="103">
        <v>0.48649999999999999</v>
      </c>
      <c r="AS1638" s="9" t="s">
        <v>217</v>
      </c>
      <c r="AT1638" s="5" t="s">
        <v>29322</v>
      </c>
      <c r="AU1638" s="5"/>
      <c r="AV1638" s="43"/>
      <c r="AW1638" s="41"/>
      <c r="AX1638" s="41"/>
      <c r="AY1638" s="41"/>
      <c r="AZ1638" s="26"/>
      <c r="BA1638" s="50"/>
      <c r="BB1638" s="58"/>
      <c r="BC1638" s="31"/>
      <c r="BD1638" s="31"/>
      <c r="BE1638" s="5"/>
      <c r="BF1638" s="43"/>
      <c r="BG1638" s="26"/>
      <c r="BH1638" s="5"/>
      <c r="BI1638" s="5"/>
      <c r="BJ1638" s="5"/>
      <c r="BK1638" s="5"/>
      <c r="BL1638" s="5"/>
      <c r="BM1638" s="5"/>
      <c r="BN1638" s="5"/>
    </row>
    <row r="1639" spans="2:66">
      <c r="B1639" s="13">
        <v>1638</v>
      </c>
      <c r="C1639" s="8">
        <v>38</v>
      </c>
      <c r="D1639" s="8">
        <v>382</v>
      </c>
      <c r="E1639" s="92">
        <v>22.893007853373</v>
      </c>
      <c r="F1639" s="92">
        <v>217.10875283146899</v>
      </c>
      <c r="G1639"/>
      <c r="H1639"/>
      <c r="I1639"/>
      <c r="J1639"/>
      <c r="K1639" s="17" t="s">
        <v>29323</v>
      </c>
      <c r="L1639" s="54"/>
      <c r="M1639" s="54"/>
      <c r="N1639" s="24"/>
      <c r="O1639" s="24"/>
      <c r="P1639" s="26"/>
      <c r="Q1639" s="24"/>
      <c r="R1639" s="13"/>
      <c r="S1639" s="13"/>
      <c r="Z1639" s="13"/>
      <c r="AA1639" s="13"/>
      <c r="AB1639" s="13"/>
      <c r="AC1639" s="13"/>
      <c r="AD1639" s="24" t="s">
        <v>33870</v>
      </c>
      <c r="AE1639" s="24" t="s">
        <v>2</v>
      </c>
      <c r="AF1639" s="5">
        <v>1087783</v>
      </c>
      <c r="AG1639" s="5">
        <v>1088280</v>
      </c>
      <c r="AH1639" s="9"/>
      <c r="AI1639" s="9" t="s">
        <v>29323</v>
      </c>
      <c r="AJ1639" s="38" t="s">
        <v>29324</v>
      </c>
      <c r="AK1639" s="38"/>
      <c r="AL1639" s="38"/>
      <c r="AM1639" s="38"/>
      <c r="AN1639" s="24"/>
      <c r="AO1639" s="38" t="s">
        <v>33875</v>
      </c>
      <c r="AP1639" s="9"/>
      <c r="AQ1639" s="5" t="s">
        <v>29325</v>
      </c>
      <c r="AR1639" s="103">
        <v>0.55620000000000003</v>
      </c>
      <c r="AS1639" s="9" t="s">
        <v>217</v>
      </c>
      <c r="AT1639" s="5" t="s">
        <v>29326</v>
      </c>
      <c r="AU1639" s="5"/>
      <c r="AV1639" s="43"/>
      <c r="AW1639" s="41"/>
      <c r="AX1639" s="41"/>
      <c r="AY1639" s="41"/>
      <c r="AZ1639" s="26"/>
      <c r="BA1639" s="50" t="s">
        <v>7</v>
      </c>
      <c r="BB1639" s="58" t="s">
        <v>33508</v>
      </c>
      <c r="BC1639" s="31"/>
      <c r="BD1639" s="31"/>
      <c r="BE1639" s="5"/>
      <c r="BF1639" s="43"/>
      <c r="BG1639" s="26"/>
      <c r="BH1639" s="5"/>
      <c r="BI1639" s="5"/>
      <c r="BJ1639" s="5"/>
      <c r="BK1639" s="5"/>
      <c r="BL1639" s="5"/>
      <c r="BM1639" s="5"/>
      <c r="BN1639" s="5"/>
    </row>
    <row r="1640" spans="2:66">
      <c r="B1640" s="13">
        <v>1639</v>
      </c>
      <c r="C1640" s="8">
        <v>6</v>
      </c>
      <c r="D1640" s="8">
        <v>52</v>
      </c>
      <c r="E1640" s="92">
        <v>5.2971748554082501</v>
      </c>
      <c r="F1640" s="92">
        <v>50.236431741687902</v>
      </c>
      <c r="G1640"/>
      <c r="H1640"/>
      <c r="I1640"/>
      <c r="J1640"/>
      <c r="K1640" s="17"/>
      <c r="L1640" s="54"/>
      <c r="M1640" s="54"/>
      <c r="N1640" s="24"/>
      <c r="O1640" s="24"/>
      <c r="P1640" s="26"/>
      <c r="Q1640" s="24"/>
      <c r="R1640" s="13"/>
      <c r="S1640" s="13"/>
      <c r="Z1640" s="13"/>
      <c r="AA1640" s="13"/>
      <c r="AB1640" s="13"/>
      <c r="AC1640" s="13"/>
      <c r="AD1640" s="24" t="s">
        <v>33870</v>
      </c>
      <c r="AE1640" s="24"/>
      <c r="AF1640" s="5">
        <v>1088281</v>
      </c>
      <c r="AG1640" s="5">
        <v>1088396</v>
      </c>
      <c r="AH1640" s="9"/>
      <c r="AI1640" s="9"/>
      <c r="AJ1640" s="38"/>
      <c r="AK1640" s="38"/>
      <c r="AL1640" s="38"/>
      <c r="AM1640" s="38"/>
      <c r="AN1640" s="24"/>
      <c r="AO1640" s="38"/>
      <c r="AP1640" s="9"/>
      <c r="AQ1640" s="5"/>
      <c r="AR1640" s="103">
        <v>0.5776</v>
      </c>
      <c r="AS1640" s="5"/>
      <c r="AT1640" s="5"/>
      <c r="AU1640" s="5"/>
      <c r="AV1640" s="43"/>
      <c r="AW1640" s="41"/>
      <c r="AX1640" s="41"/>
      <c r="AY1640" s="41"/>
      <c r="AZ1640" s="26"/>
      <c r="BA1640" s="43"/>
      <c r="BB1640" s="41"/>
      <c r="BC1640" s="26"/>
      <c r="BD1640" s="26"/>
      <c r="BE1640" s="5"/>
      <c r="BF1640" s="43"/>
      <c r="BG1640" s="26"/>
      <c r="BH1640" s="5"/>
      <c r="BI1640" s="5"/>
      <c r="BJ1640" s="5"/>
      <c r="BK1640" s="5"/>
      <c r="BL1640" s="5"/>
      <c r="BM1640" s="5"/>
      <c r="BN1640" s="5"/>
    </row>
    <row r="1641" spans="2:66">
      <c r="B1641" s="13">
        <v>1640</v>
      </c>
      <c r="C1641" s="8">
        <v>38</v>
      </c>
      <c r="D1641" s="8">
        <v>283</v>
      </c>
      <c r="E1641" s="92">
        <v>24.5512538950661</v>
      </c>
      <c r="F1641" s="92">
        <v>232.834940159301</v>
      </c>
      <c r="G1641"/>
      <c r="H1641"/>
      <c r="I1641"/>
      <c r="J1641"/>
      <c r="K1641" s="17" t="s">
        <v>29327</v>
      </c>
      <c r="L1641" s="54" t="s">
        <v>29328</v>
      </c>
      <c r="M1641" s="54"/>
      <c r="N1641" s="26"/>
      <c r="O1641" s="24"/>
      <c r="P1641" s="26"/>
      <c r="Q1641" s="24"/>
      <c r="R1641" s="13"/>
      <c r="S1641" s="13"/>
      <c r="Z1641" s="13"/>
      <c r="AA1641" s="13"/>
      <c r="AB1641" s="13"/>
      <c r="AC1641" s="13"/>
      <c r="AD1641" s="24" t="s">
        <v>33870</v>
      </c>
      <c r="AE1641" s="24" t="s">
        <v>7</v>
      </c>
      <c r="AF1641" s="5">
        <v>1088397</v>
      </c>
      <c r="AG1641" s="5">
        <v>1088930</v>
      </c>
      <c r="AH1641" s="9"/>
      <c r="AI1641" s="9" t="s">
        <v>29327</v>
      </c>
      <c r="AJ1641" s="38" t="s">
        <v>29329</v>
      </c>
      <c r="AK1641" s="38"/>
      <c r="AL1641" s="38"/>
      <c r="AM1641" s="38"/>
      <c r="AN1641" s="24"/>
      <c r="AO1641" s="38" t="s">
        <v>33895</v>
      </c>
      <c r="AP1641" s="9"/>
      <c r="AQ1641" s="5" t="s">
        <v>29330</v>
      </c>
      <c r="AR1641" s="103">
        <v>0.5131</v>
      </c>
      <c r="AS1641" s="9" t="s">
        <v>217</v>
      </c>
      <c r="AT1641" s="5" t="s">
        <v>29331</v>
      </c>
      <c r="AU1641" s="5"/>
      <c r="AV1641" s="44" t="s">
        <v>33505</v>
      </c>
      <c r="AW1641" s="41"/>
      <c r="AX1641" s="112" t="s">
        <v>33505</v>
      </c>
      <c r="AY1641" s="112" t="s">
        <v>33505</v>
      </c>
      <c r="AZ1641" s="26"/>
      <c r="BA1641" s="50" t="s">
        <v>9500</v>
      </c>
      <c r="BB1641" s="58" t="s">
        <v>33950</v>
      </c>
      <c r="BC1641" s="26"/>
      <c r="BD1641" s="26"/>
      <c r="BE1641" s="5"/>
      <c r="BF1641" s="43"/>
      <c r="BG1641" s="26"/>
      <c r="BH1641" s="5"/>
      <c r="BI1641" s="5"/>
      <c r="BJ1641" s="5"/>
      <c r="BK1641" s="5"/>
      <c r="BL1641" s="5"/>
      <c r="BM1641" s="5"/>
      <c r="BN1641" s="5"/>
    </row>
    <row r="1642" spans="2:66">
      <c r="B1642" s="13">
        <v>1641</v>
      </c>
      <c r="C1642" s="8">
        <v>29</v>
      </c>
      <c r="D1642" s="8">
        <v>243</v>
      </c>
      <c r="E1642" s="92">
        <v>32.013361082684597</v>
      </c>
      <c r="F1642" s="92">
        <v>303.60278313454899</v>
      </c>
      <c r="G1642"/>
      <c r="H1642"/>
      <c r="I1642"/>
      <c r="J1642"/>
      <c r="K1642" s="17" t="s">
        <v>29332</v>
      </c>
      <c r="L1642" s="54"/>
      <c r="M1642" s="54"/>
      <c r="N1642" s="24"/>
      <c r="O1642" s="24"/>
      <c r="P1642" s="26"/>
      <c r="Q1642" s="24"/>
      <c r="R1642" s="13"/>
      <c r="S1642" s="13"/>
      <c r="Z1642" s="13"/>
      <c r="AA1642" s="13"/>
      <c r="AB1642" s="13"/>
      <c r="AC1642" s="13"/>
      <c r="AD1642" s="24" t="s">
        <v>33870</v>
      </c>
      <c r="AE1642" s="24" t="s">
        <v>2</v>
      </c>
      <c r="AF1642" s="5">
        <v>1089020</v>
      </c>
      <c r="AG1642" s="5">
        <v>1089715</v>
      </c>
      <c r="AH1642" s="9"/>
      <c r="AI1642" s="9" t="s">
        <v>29332</v>
      </c>
      <c r="AJ1642" s="38" t="s">
        <v>29333</v>
      </c>
      <c r="AK1642" s="38"/>
      <c r="AL1642" s="38"/>
      <c r="AM1642" s="38"/>
      <c r="AN1642" s="24"/>
      <c r="AO1642" s="38" t="s">
        <v>33896</v>
      </c>
      <c r="AP1642" s="9"/>
      <c r="AQ1642" s="5" t="s">
        <v>29334</v>
      </c>
      <c r="AR1642" s="103">
        <v>0.46260000000000001</v>
      </c>
      <c r="AS1642" s="9" t="s">
        <v>217</v>
      </c>
      <c r="AT1642" s="5" t="s">
        <v>29335</v>
      </c>
      <c r="AU1642" s="5"/>
      <c r="AV1642" s="43"/>
      <c r="AW1642" s="41"/>
      <c r="AX1642" s="41"/>
      <c r="AY1642" s="41"/>
      <c r="AZ1642" s="26"/>
      <c r="BA1642" s="50"/>
      <c r="BB1642" s="58"/>
      <c r="BC1642" s="26"/>
      <c r="BD1642" s="26"/>
      <c r="BE1642" s="5"/>
      <c r="BF1642" s="43"/>
      <c r="BG1642" s="26"/>
      <c r="BH1642" s="5"/>
      <c r="BI1642" s="5"/>
      <c r="BJ1642" s="5"/>
      <c r="BK1642" s="5"/>
      <c r="BL1642" s="5"/>
      <c r="BM1642" s="5"/>
      <c r="BN1642" s="5"/>
    </row>
    <row r="1643" spans="2:66">
      <c r="B1643" s="13">
        <v>1642</v>
      </c>
      <c r="C1643" s="8">
        <v>27</v>
      </c>
      <c r="D1643" s="8">
        <v>194</v>
      </c>
      <c r="E1643" s="92">
        <v>33.947981464659797</v>
      </c>
      <c r="F1643" s="92">
        <v>321.95000168368699</v>
      </c>
      <c r="G1643"/>
      <c r="H1643"/>
      <c r="I1643"/>
      <c r="J1643"/>
      <c r="K1643" s="17" t="s">
        <v>29336</v>
      </c>
      <c r="L1643" s="54"/>
      <c r="M1643" s="54"/>
      <c r="N1643" s="24"/>
      <c r="O1643" s="24"/>
      <c r="P1643" s="26"/>
      <c r="Q1643" s="24"/>
      <c r="R1643" s="13"/>
      <c r="S1643" s="13"/>
      <c r="Z1643" s="13"/>
      <c r="AA1643" s="13"/>
      <c r="AB1643" s="13"/>
      <c r="AC1643" s="13"/>
      <c r="AD1643" s="24" t="s">
        <v>33870</v>
      </c>
      <c r="AE1643" s="24" t="s">
        <v>2</v>
      </c>
      <c r="AF1643" s="5">
        <v>1089725</v>
      </c>
      <c r="AG1643" s="5">
        <v>1090462</v>
      </c>
      <c r="AH1643" s="9"/>
      <c r="AI1643" s="9" t="s">
        <v>29336</v>
      </c>
      <c r="AJ1643" s="38" t="s">
        <v>29337</v>
      </c>
      <c r="AK1643" s="38"/>
      <c r="AL1643" s="38"/>
      <c r="AM1643" s="38"/>
      <c r="AN1643" s="24"/>
      <c r="AO1643" s="38" t="s">
        <v>33897</v>
      </c>
      <c r="AP1643" s="9"/>
      <c r="AQ1643" s="5" t="s">
        <v>29338</v>
      </c>
      <c r="AR1643" s="103">
        <v>0.45390000000000003</v>
      </c>
      <c r="AS1643" s="5" t="s">
        <v>8</v>
      </c>
      <c r="AT1643" s="5" t="s">
        <v>29339</v>
      </c>
      <c r="AU1643" s="5"/>
      <c r="AV1643" s="46"/>
      <c r="AW1643" s="41"/>
      <c r="AX1643" s="59"/>
      <c r="AY1643" s="59"/>
      <c r="AZ1643" s="26"/>
      <c r="BA1643" s="50"/>
      <c r="BB1643" s="58"/>
      <c r="BC1643" s="26"/>
      <c r="BD1643" s="26"/>
      <c r="BE1643" s="5"/>
      <c r="BF1643" s="43"/>
      <c r="BG1643" s="26"/>
      <c r="BH1643" s="5"/>
      <c r="BI1643" s="5"/>
      <c r="BJ1643" s="5"/>
      <c r="BK1643" s="5"/>
      <c r="BL1643" s="5"/>
      <c r="BM1643" s="5"/>
      <c r="BN1643" s="5"/>
    </row>
    <row r="1644" spans="2:66">
      <c r="B1644" s="13">
        <v>1643</v>
      </c>
      <c r="C1644" s="8">
        <v>18</v>
      </c>
      <c r="D1644" s="8">
        <v>195</v>
      </c>
      <c r="E1644" s="92">
        <v>32.427922593107901</v>
      </c>
      <c r="F1644" s="92">
        <v>307.53432996650702</v>
      </c>
      <c r="G1644" s="91"/>
      <c r="H1644" s="91"/>
      <c r="I1644" s="91"/>
      <c r="J1644" s="91"/>
      <c r="K1644" s="17" t="s">
        <v>29340</v>
      </c>
      <c r="L1644" s="54"/>
      <c r="M1644" s="54"/>
      <c r="N1644" s="24"/>
      <c r="O1644" s="24"/>
      <c r="P1644" s="26"/>
      <c r="Q1644" s="24"/>
      <c r="R1644" s="13"/>
      <c r="S1644" s="13"/>
      <c r="Z1644" s="13"/>
      <c r="AA1644" s="13"/>
      <c r="AB1644" s="13"/>
      <c r="AC1644" s="13"/>
      <c r="AD1644" s="24" t="s">
        <v>33870</v>
      </c>
      <c r="AE1644" s="24" t="s">
        <v>2</v>
      </c>
      <c r="AF1644" s="5">
        <v>1090360</v>
      </c>
      <c r="AG1644" s="5">
        <v>1091064</v>
      </c>
      <c r="AH1644" s="9"/>
      <c r="AI1644" s="9" t="s">
        <v>29340</v>
      </c>
      <c r="AJ1644" s="38" t="s">
        <v>29341</v>
      </c>
      <c r="AK1644" s="38"/>
      <c r="AL1644" s="38"/>
      <c r="AM1644" s="38"/>
      <c r="AN1644" s="24"/>
      <c r="AO1644" s="38" t="s">
        <v>29342</v>
      </c>
      <c r="AP1644" s="9"/>
      <c r="AQ1644" s="5" t="s">
        <v>29343</v>
      </c>
      <c r="AR1644" s="103">
        <v>0.43120000000000003</v>
      </c>
      <c r="AS1644" s="9" t="s">
        <v>217</v>
      </c>
      <c r="AT1644" s="5" t="s">
        <v>29339</v>
      </c>
      <c r="AU1644" s="5"/>
      <c r="AV1644" s="43"/>
      <c r="AW1644" s="41"/>
      <c r="AX1644" s="41"/>
      <c r="AY1644" s="41"/>
      <c r="AZ1644" s="26"/>
      <c r="BA1644" s="50"/>
      <c r="BB1644" s="58"/>
      <c r="BC1644" s="31"/>
      <c r="BD1644" s="31"/>
      <c r="BE1644" s="5"/>
      <c r="BF1644" s="43"/>
      <c r="BG1644" s="26"/>
      <c r="BH1644" s="5"/>
      <c r="BI1644" s="5"/>
      <c r="BJ1644" s="5"/>
      <c r="BK1644" s="5"/>
      <c r="BL1644" s="5"/>
      <c r="BM1644" s="5"/>
      <c r="BN1644" s="5"/>
    </row>
    <row r="1645" spans="2:66">
      <c r="B1645" s="13">
        <v>1644</v>
      </c>
      <c r="C1645" s="8">
        <v>146</v>
      </c>
      <c r="D1645" s="8">
        <v>1225</v>
      </c>
      <c r="E1645" s="92">
        <v>154.30900665754501</v>
      </c>
      <c r="F1645" s="92">
        <v>1463.4090985622099</v>
      </c>
      <c r="G1645" s="91"/>
      <c r="H1645" s="91"/>
      <c r="I1645" s="91"/>
      <c r="J1645" s="91"/>
      <c r="K1645" s="17" t="s">
        <v>29344</v>
      </c>
      <c r="L1645" s="54"/>
      <c r="M1645" s="54"/>
      <c r="N1645" s="24"/>
      <c r="O1645" s="24"/>
      <c r="P1645" s="26"/>
      <c r="Q1645" s="24"/>
      <c r="R1645" s="13"/>
      <c r="S1645" s="13"/>
      <c r="Z1645" s="13"/>
      <c r="AA1645" s="13"/>
      <c r="AB1645" s="13"/>
      <c r="AC1645" s="13"/>
      <c r="AD1645" s="24" t="s">
        <v>33870</v>
      </c>
      <c r="AE1645" s="24" t="s">
        <v>2</v>
      </c>
      <c r="AF1645" s="5">
        <v>1091136</v>
      </c>
      <c r="AG1645" s="5">
        <v>1094486</v>
      </c>
      <c r="AH1645" s="9"/>
      <c r="AI1645" s="9" t="s">
        <v>29344</v>
      </c>
      <c r="AJ1645" s="38" t="s">
        <v>29345</v>
      </c>
      <c r="AK1645" s="38"/>
      <c r="AL1645" s="38"/>
      <c r="AM1645" s="38"/>
      <c r="AN1645" s="24"/>
      <c r="AO1645" s="38"/>
      <c r="AP1645" s="9"/>
      <c r="AQ1645" s="5"/>
      <c r="AR1645" s="103">
        <v>0.44230000000000003</v>
      </c>
      <c r="AS1645" s="5"/>
      <c r="AT1645" s="5" t="s">
        <v>29346</v>
      </c>
      <c r="AU1645" s="5"/>
      <c r="AV1645" s="43"/>
      <c r="AW1645" s="41"/>
      <c r="AX1645" s="41"/>
      <c r="AY1645" s="41"/>
      <c r="AZ1645" s="26"/>
      <c r="BA1645" s="50" t="s">
        <v>7</v>
      </c>
      <c r="BB1645" s="58" t="s">
        <v>33508</v>
      </c>
      <c r="BC1645" s="31"/>
      <c r="BD1645" s="31"/>
      <c r="BE1645" s="5"/>
      <c r="BF1645" s="43"/>
      <c r="BG1645" s="26"/>
      <c r="BH1645" s="5"/>
      <c r="BI1645" s="5"/>
      <c r="BJ1645" s="5"/>
      <c r="BK1645" s="5"/>
      <c r="BL1645" s="5"/>
      <c r="BM1645" s="5"/>
      <c r="BN1645" s="5"/>
    </row>
    <row r="1646" spans="2:66">
      <c r="B1646" s="13">
        <v>1645</v>
      </c>
      <c r="C1646" s="8">
        <v>11</v>
      </c>
      <c r="D1646" s="8">
        <v>60</v>
      </c>
      <c r="E1646" s="92">
        <v>7.0014832871482904</v>
      </c>
      <c r="F1646" s="92">
        <v>66.399457606404894</v>
      </c>
      <c r="G1646" s="91"/>
      <c r="H1646" s="91"/>
      <c r="I1646" s="91"/>
      <c r="J1646" s="91"/>
      <c r="K1646" s="17" t="s">
        <v>29347</v>
      </c>
      <c r="L1646" s="54"/>
      <c r="M1646" s="54"/>
      <c r="N1646" s="24"/>
      <c r="O1646" s="24"/>
      <c r="P1646" s="26"/>
      <c r="Q1646" s="24"/>
      <c r="R1646" s="13"/>
      <c r="S1646" s="13"/>
      <c r="Z1646" s="13"/>
      <c r="AA1646" s="13"/>
      <c r="AB1646" s="13"/>
      <c r="AC1646" s="13"/>
      <c r="AD1646" s="24" t="s">
        <v>33870</v>
      </c>
      <c r="AE1646" s="24" t="s">
        <v>7</v>
      </c>
      <c r="AF1646" s="5">
        <v>1094363</v>
      </c>
      <c r="AG1646" s="5">
        <v>1094515</v>
      </c>
      <c r="AH1646" s="9"/>
      <c r="AI1646" s="9"/>
      <c r="AJ1646" s="38"/>
      <c r="AK1646" s="38"/>
      <c r="AL1646" s="38"/>
      <c r="AM1646" s="38"/>
      <c r="AN1646" s="24"/>
      <c r="AO1646" s="38"/>
      <c r="AP1646" s="9"/>
      <c r="AQ1646" s="5"/>
      <c r="AR1646" s="103">
        <v>0.43790000000000001</v>
      </c>
      <c r="AS1646" s="5"/>
      <c r="AT1646" s="5" t="s">
        <v>40</v>
      </c>
      <c r="AU1646" s="5"/>
      <c r="AV1646" s="43"/>
      <c r="AW1646" s="41"/>
      <c r="AX1646" s="41"/>
      <c r="AY1646" s="41"/>
      <c r="AZ1646" s="26"/>
      <c r="BA1646" s="43"/>
      <c r="BB1646" s="41"/>
      <c r="BC1646" s="26"/>
      <c r="BD1646" s="26"/>
      <c r="BE1646" s="5"/>
      <c r="BF1646" s="43"/>
      <c r="BG1646" s="26"/>
      <c r="BH1646" s="5"/>
      <c r="BI1646" s="5"/>
      <c r="BJ1646" s="5"/>
      <c r="BK1646" s="5"/>
      <c r="BL1646" s="5"/>
      <c r="BM1646" s="5"/>
      <c r="BN1646" s="5"/>
    </row>
    <row r="1647" spans="2:66">
      <c r="B1647" s="13">
        <v>1646</v>
      </c>
      <c r="C1647" s="8">
        <v>18</v>
      </c>
      <c r="D1647" s="8">
        <v>131</v>
      </c>
      <c r="E1647" s="92">
        <v>11.147098391380799</v>
      </c>
      <c r="F1647" s="92">
        <v>105.714925925987</v>
      </c>
      <c r="G1647" s="91"/>
      <c r="H1647" s="91"/>
      <c r="I1647" s="91"/>
      <c r="J1647" s="91"/>
      <c r="K1647" s="17" t="s">
        <v>29348</v>
      </c>
      <c r="L1647" s="54"/>
      <c r="M1647" s="54"/>
      <c r="N1647" s="24"/>
      <c r="O1647" s="24"/>
      <c r="P1647" s="26"/>
      <c r="Q1647" s="24"/>
      <c r="R1647" s="13"/>
      <c r="S1647" s="13"/>
      <c r="Z1647" s="13"/>
      <c r="AA1647" s="13"/>
      <c r="AB1647" s="13"/>
      <c r="AC1647" s="13"/>
      <c r="AD1647" s="24" t="s">
        <v>33870</v>
      </c>
      <c r="AE1647" s="24" t="s">
        <v>2</v>
      </c>
      <c r="AF1647" s="5">
        <v>1094525</v>
      </c>
      <c r="AG1647" s="5">
        <v>1094767</v>
      </c>
      <c r="AH1647" s="9"/>
      <c r="AI1647" s="9" t="s">
        <v>29348</v>
      </c>
      <c r="AJ1647" s="38"/>
      <c r="AK1647" s="38"/>
      <c r="AL1647" s="38"/>
      <c r="AM1647" s="38"/>
      <c r="AN1647" s="24"/>
      <c r="AO1647" s="38"/>
      <c r="AP1647" s="9"/>
      <c r="AQ1647" s="5"/>
      <c r="AR1647" s="103">
        <v>0.46910000000000002</v>
      </c>
      <c r="AS1647" s="5"/>
      <c r="AT1647" s="5" t="s">
        <v>41</v>
      </c>
      <c r="AU1647" s="5"/>
      <c r="AV1647" s="43"/>
      <c r="AW1647" s="41"/>
      <c r="AX1647" s="41"/>
      <c r="AY1647" s="41"/>
      <c r="AZ1647" s="26"/>
      <c r="BA1647" s="43"/>
      <c r="BB1647" s="41"/>
      <c r="BC1647" s="26"/>
      <c r="BD1647" s="26"/>
      <c r="BE1647" s="5"/>
      <c r="BF1647" s="43"/>
      <c r="BG1647" s="26"/>
      <c r="BH1647" s="5"/>
      <c r="BI1647" s="5"/>
      <c r="BJ1647" s="5"/>
      <c r="BK1647" s="5"/>
      <c r="BL1647" s="5"/>
      <c r="BM1647" s="5"/>
      <c r="BN1647" s="5"/>
    </row>
    <row r="1648" spans="2:66">
      <c r="B1648" s="13">
        <v>1647</v>
      </c>
      <c r="C1648" s="8">
        <v>14</v>
      </c>
      <c r="D1648" s="8">
        <v>207</v>
      </c>
      <c r="E1648" s="92">
        <v>8.2451678184180608</v>
      </c>
      <c r="F1648" s="92">
        <v>78.194098102279497</v>
      </c>
      <c r="G1648" s="91"/>
      <c r="H1648" s="91"/>
      <c r="I1648" s="91"/>
      <c r="J1648" s="91"/>
      <c r="K1648" s="17" t="s">
        <v>29349</v>
      </c>
      <c r="L1648" s="54"/>
      <c r="M1648" s="54"/>
      <c r="N1648" s="24"/>
      <c r="O1648" s="24"/>
      <c r="P1648" s="26"/>
      <c r="Q1648" s="24"/>
      <c r="R1648" s="13"/>
      <c r="S1648" s="13"/>
      <c r="Z1648" s="13"/>
      <c r="AA1648" s="13"/>
      <c r="AB1648" s="13"/>
      <c r="AC1648" s="13"/>
      <c r="AD1648" s="24" t="s">
        <v>33870</v>
      </c>
      <c r="AE1648" s="24" t="s">
        <v>2</v>
      </c>
      <c r="AF1648" s="5">
        <v>1094775</v>
      </c>
      <c r="AG1648" s="5">
        <v>1094954</v>
      </c>
      <c r="AH1648" s="9"/>
      <c r="AI1648" s="9"/>
      <c r="AJ1648" s="38"/>
      <c r="AK1648" s="38"/>
      <c r="AL1648" s="38"/>
      <c r="AM1648" s="38"/>
      <c r="AN1648" s="24"/>
      <c r="AO1648" s="38"/>
      <c r="AP1648" s="9"/>
      <c r="AQ1648" s="5"/>
      <c r="AR1648" s="103">
        <v>0.46110000000000001</v>
      </c>
      <c r="AS1648" s="5"/>
      <c r="AT1648" s="5" t="s">
        <v>40</v>
      </c>
      <c r="AU1648" s="5"/>
      <c r="AV1648" s="43"/>
      <c r="AW1648" s="41"/>
      <c r="AX1648" s="41"/>
      <c r="AY1648" s="41"/>
      <c r="AZ1648" s="26"/>
      <c r="BA1648" s="43"/>
      <c r="BB1648" s="41"/>
      <c r="BC1648" s="26"/>
      <c r="BD1648" s="26"/>
      <c r="BE1648" s="5"/>
      <c r="BF1648" s="43"/>
      <c r="BG1648" s="26"/>
      <c r="BH1648" s="5"/>
      <c r="BI1648" s="5"/>
      <c r="BJ1648" s="5"/>
      <c r="BK1648" s="5"/>
      <c r="BL1648" s="5"/>
      <c r="BM1648" s="5"/>
      <c r="BN1648" s="5"/>
    </row>
    <row r="1649" spans="1:66">
      <c r="B1649" s="13">
        <v>1648</v>
      </c>
      <c r="C1649" s="8">
        <v>171</v>
      </c>
      <c r="D1649" s="8">
        <v>1715</v>
      </c>
      <c r="E1649" s="92">
        <v>112.30010693465501</v>
      </c>
      <c r="F1649" s="92">
        <v>1065.0123529237801</v>
      </c>
      <c r="G1649" s="91"/>
      <c r="H1649" s="91"/>
      <c r="I1649" s="91"/>
      <c r="J1649" s="91"/>
      <c r="K1649" s="17" t="s">
        <v>29350</v>
      </c>
      <c r="L1649" s="54"/>
      <c r="M1649" s="54"/>
      <c r="N1649" s="24"/>
      <c r="O1649" s="24"/>
      <c r="P1649" s="26"/>
      <c r="Q1649" s="24"/>
      <c r="R1649" s="13"/>
      <c r="S1649" s="13"/>
      <c r="Z1649" s="13"/>
      <c r="AA1649" s="13"/>
      <c r="AB1649" s="13"/>
      <c r="AC1649" s="13"/>
      <c r="AD1649" s="24" t="s">
        <v>33870</v>
      </c>
      <c r="AE1649" s="24" t="s">
        <v>2</v>
      </c>
      <c r="AF1649" s="5">
        <v>1094821</v>
      </c>
      <c r="AG1649" s="5">
        <v>1097259</v>
      </c>
      <c r="AH1649" s="9"/>
      <c r="AI1649" s="9" t="s">
        <v>29350</v>
      </c>
      <c r="AJ1649" s="38" t="s">
        <v>5018</v>
      </c>
      <c r="AK1649" s="38"/>
      <c r="AL1649" s="38"/>
      <c r="AM1649" s="38"/>
      <c r="AN1649" s="24"/>
      <c r="AO1649" s="38" t="s">
        <v>33898</v>
      </c>
      <c r="AP1649" s="9"/>
      <c r="AQ1649" s="5" t="s">
        <v>29351</v>
      </c>
      <c r="AR1649" s="103">
        <v>0.4239</v>
      </c>
      <c r="AS1649" s="9" t="s">
        <v>217</v>
      </c>
      <c r="AT1649" s="5" t="s">
        <v>29352</v>
      </c>
      <c r="AU1649" s="5"/>
      <c r="AV1649" s="43"/>
      <c r="AW1649" s="41"/>
      <c r="AX1649" s="41"/>
      <c r="AY1649" s="41"/>
      <c r="AZ1649" s="26"/>
      <c r="BA1649" s="50"/>
      <c r="BB1649" s="58"/>
      <c r="BC1649" s="31"/>
      <c r="BD1649" s="31"/>
      <c r="BE1649" s="5"/>
      <c r="BF1649" s="43"/>
      <c r="BG1649" s="26"/>
      <c r="BH1649" s="5"/>
      <c r="BI1649" s="5"/>
      <c r="BJ1649" s="5"/>
      <c r="BK1649" s="5"/>
      <c r="BL1649" s="5"/>
      <c r="BM1649" s="5"/>
      <c r="BN1649" s="5"/>
    </row>
    <row r="1650" spans="1:66">
      <c r="B1650" s="13">
        <v>1649</v>
      </c>
      <c r="C1650" s="8">
        <v>54</v>
      </c>
      <c r="D1650" s="8">
        <v>609</v>
      </c>
      <c r="E1650" s="92">
        <v>26.762248617323401</v>
      </c>
      <c r="F1650" s="92">
        <v>253.803189929745</v>
      </c>
      <c r="G1650" s="91"/>
      <c r="H1650" s="91"/>
      <c r="I1650" s="91"/>
      <c r="J1650" s="91"/>
      <c r="K1650" s="17" t="s">
        <v>29353</v>
      </c>
      <c r="L1650" s="54"/>
      <c r="M1650" s="54" t="s">
        <v>30265</v>
      </c>
      <c r="N1650" s="24"/>
      <c r="O1650" s="24"/>
      <c r="P1650" s="26"/>
      <c r="Q1650" s="24"/>
      <c r="R1650" s="13"/>
      <c r="S1650" s="13"/>
      <c r="Z1650" s="13"/>
      <c r="AA1650" s="13"/>
      <c r="AB1650" s="13"/>
      <c r="AC1650" s="13"/>
      <c r="AD1650" s="24" t="s">
        <v>33870</v>
      </c>
      <c r="AE1650" s="24" t="s">
        <v>2</v>
      </c>
      <c r="AF1650" s="5">
        <v>1097259</v>
      </c>
      <c r="AG1650" s="5">
        <v>1097840</v>
      </c>
      <c r="AH1650" s="9"/>
      <c r="AI1650" s="9" t="s">
        <v>29353</v>
      </c>
      <c r="AJ1650" s="38" t="s">
        <v>29354</v>
      </c>
      <c r="AK1650" s="38"/>
      <c r="AL1650" s="38"/>
      <c r="AM1650" s="38"/>
      <c r="AN1650" s="24"/>
      <c r="AO1650" s="38" t="s">
        <v>33899</v>
      </c>
      <c r="AP1650" s="9"/>
      <c r="AQ1650" s="5" t="s">
        <v>29355</v>
      </c>
      <c r="AR1650" s="103">
        <v>0.51370000000000005</v>
      </c>
      <c r="AS1650" s="5" t="s">
        <v>8</v>
      </c>
      <c r="AT1650" s="5" t="s">
        <v>29356</v>
      </c>
      <c r="AU1650" s="5"/>
      <c r="AV1650" s="44" t="s">
        <v>33505</v>
      </c>
      <c r="AW1650" s="41"/>
      <c r="AX1650" s="112" t="s">
        <v>33505</v>
      </c>
      <c r="AY1650" s="112" t="s">
        <v>33505</v>
      </c>
      <c r="AZ1650" s="26"/>
      <c r="BA1650" s="50"/>
      <c r="BB1650" s="58"/>
      <c r="BC1650" s="26"/>
      <c r="BD1650" s="26"/>
      <c r="BE1650" s="5"/>
      <c r="BF1650" s="43"/>
      <c r="BG1650" s="26"/>
      <c r="BH1650" s="5"/>
      <c r="BI1650" s="5"/>
      <c r="BJ1650" s="5"/>
      <c r="BK1650" s="5"/>
      <c r="BL1650" s="5"/>
      <c r="BM1650" s="5"/>
      <c r="BN1650" s="5"/>
    </row>
    <row r="1651" spans="1:66">
      <c r="B1651" s="13">
        <v>1650</v>
      </c>
      <c r="C1651" s="8">
        <v>17</v>
      </c>
      <c r="D1651" s="8">
        <v>148</v>
      </c>
      <c r="E1651" s="92">
        <v>4.9286757350320203</v>
      </c>
      <c r="F1651" s="92">
        <v>46.741723446614003</v>
      </c>
      <c r="G1651" s="91"/>
      <c r="H1651" s="91"/>
      <c r="I1651" s="91"/>
      <c r="J1651" s="91"/>
      <c r="K1651" s="17" t="s">
        <v>29357</v>
      </c>
      <c r="L1651" s="54"/>
      <c r="M1651" s="54"/>
      <c r="N1651" s="24"/>
      <c r="O1651" s="24"/>
      <c r="P1651" s="26"/>
      <c r="Q1651" s="24"/>
      <c r="R1651" s="13"/>
      <c r="S1651" s="13"/>
      <c r="Z1651" s="13"/>
      <c r="AA1651" s="13"/>
      <c r="AB1651" s="13"/>
      <c r="AC1651" s="13"/>
      <c r="AD1651" s="24" t="s">
        <v>33870</v>
      </c>
      <c r="AE1651" s="24" t="s">
        <v>7</v>
      </c>
      <c r="AF1651" s="5">
        <v>1097844</v>
      </c>
      <c r="AG1651" s="5">
        <v>1097951</v>
      </c>
      <c r="AH1651" s="9"/>
      <c r="AI1651" s="9" t="s">
        <v>29357</v>
      </c>
      <c r="AJ1651" s="38"/>
      <c r="AK1651" s="38"/>
      <c r="AL1651" s="38"/>
      <c r="AM1651" s="38"/>
      <c r="AN1651" s="24"/>
      <c r="AO1651" s="38"/>
      <c r="AP1651" s="9"/>
      <c r="AQ1651" s="5"/>
      <c r="AR1651" s="103">
        <v>0.57410000000000005</v>
      </c>
      <c r="AS1651" s="5"/>
      <c r="AT1651" s="5" t="s">
        <v>29358</v>
      </c>
      <c r="AU1651" s="5"/>
      <c r="AV1651" s="43"/>
      <c r="AW1651" s="41"/>
      <c r="AX1651" s="41"/>
      <c r="AY1651" s="41"/>
      <c r="AZ1651" s="26"/>
      <c r="BA1651" s="43"/>
      <c r="BB1651" s="41"/>
      <c r="BC1651" s="26"/>
      <c r="BD1651" s="26"/>
      <c r="BE1651" s="5"/>
      <c r="BF1651" s="43"/>
      <c r="BG1651" s="26"/>
      <c r="BH1651" s="5"/>
      <c r="BI1651" s="5"/>
      <c r="BJ1651" s="5"/>
      <c r="BK1651" s="5"/>
      <c r="BL1651" s="5"/>
      <c r="BM1651" s="5"/>
      <c r="BN1651" s="5"/>
    </row>
    <row r="1652" spans="1:66">
      <c r="B1652" s="13">
        <v>1651</v>
      </c>
      <c r="C1652" s="8">
        <v>10</v>
      </c>
      <c r="D1652" s="8">
        <v>91</v>
      </c>
      <c r="E1652" s="92">
        <v>4.7904885648909401</v>
      </c>
      <c r="F1652" s="92">
        <v>45.431207835961303</v>
      </c>
      <c r="G1652" s="91"/>
      <c r="H1652" s="91"/>
      <c r="I1652" s="91"/>
      <c r="J1652" s="91"/>
      <c r="K1652" s="17" t="s">
        <v>29360</v>
      </c>
      <c r="L1652" s="54"/>
      <c r="M1652" s="54"/>
      <c r="N1652" s="24"/>
      <c r="O1652" s="24"/>
      <c r="P1652" s="26"/>
      <c r="Q1652" s="24"/>
      <c r="R1652" s="13"/>
      <c r="S1652" s="13"/>
      <c r="Z1652" s="13"/>
      <c r="AA1652" s="13"/>
      <c r="AB1652" s="13"/>
      <c r="AC1652" s="13"/>
      <c r="AD1652" s="24" t="s">
        <v>33870</v>
      </c>
      <c r="AE1652" s="24" t="s">
        <v>7</v>
      </c>
      <c r="AF1652" s="5">
        <v>1098028</v>
      </c>
      <c r="AG1652" s="5">
        <v>1098132</v>
      </c>
      <c r="AH1652" s="9"/>
      <c r="AI1652" s="9"/>
      <c r="AJ1652" s="38"/>
      <c r="AK1652" s="38"/>
      <c r="AL1652" s="38"/>
      <c r="AM1652" s="38"/>
      <c r="AN1652" s="24"/>
      <c r="AO1652" s="38"/>
      <c r="AP1652" s="9"/>
      <c r="AQ1652" s="5"/>
      <c r="AR1652" s="103">
        <v>0.50480000000000003</v>
      </c>
      <c r="AS1652" s="5"/>
      <c r="AT1652" s="5" t="s">
        <v>40</v>
      </c>
      <c r="AU1652" s="5"/>
      <c r="AV1652" s="43"/>
      <c r="AW1652" s="41"/>
      <c r="AX1652" s="41"/>
      <c r="AY1652" s="41"/>
      <c r="AZ1652" s="26"/>
      <c r="BA1652" s="43"/>
      <c r="BB1652" s="41"/>
      <c r="BC1652" s="26"/>
      <c r="BD1652" s="26"/>
      <c r="BE1652" s="5"/>
      <c r="BF1652" s="43"/>
      <c r="BG1652" s="26"/>
      <c r="BH1652" s="5"/>
      <c r="BI1652" s="5"/>
      <c r="BJ1652" s="5"/>
      <c r="BK1652" s="5"/>
      <c r="BL1652" s="5"/>
      <c r="BM1652" s="5"/>
      <c r="BN1652" s="5"/>
    </row>
    <row r="1653" spans="1:66">
      <c r="B1653" s="13">
        <v>1652</v>
      </c>
      <c r="C1653" s="8">
        <v>10</v>
      </c>
      <c r="D1653" s="8">
        <v>73</v>
      </c>
      <c r="E1653" s="92">
        <v>4.9286757350320203</v>
      </c>
      <c r="F1653" s="92">
        <v>46.741723446614003</v>
      </c>
      <c r="G1653" s="91"/>
      <c r="H1653" s="91"/>
      <c r="I1653" s="91"/>
      <c r="J1653" s="91"/>
      <c r="K1653" s="17" t="s">
        <v>29359</v>
      </c>
      <c r="L1653" s="54"/>
      <c r="M1653" s="54"/>
      <c r="N1653" s="24"/>
      <c r="O1653" s="24"/>
      <c r="P1653" s="26"/>
      <c r="Q1653" s="24"/>
      <c r="R1653" s="13"/>
      <c r="S1653" s="13"/>
      <c r="Z1653" s="13"/>
      <c r="AA1653" s="13"/>
      <c r="AB1653" s="13"/>
      <c r="AC1653" s="13"/>
      <c r="AD1653" s="24" t="s">
        <v>33870</v>
      </c>
      <c r="AE1653" s="24" t="s">
        <v>2</v>
      </c>
      <c r="AF1653" s="5">
        <v>1098090</v>
      </c>
      <c r="AG1653" s="5">
        <v>1098197</v>
      </c>
      <c r="AH1653" s="9"/>
      <c r="AI1653" s="9"/>
      <c r="AJ1653" s="38"/>
      <c r="AK1653" s="38"/>
      <c r="AL1653" s="38"/>
      <c r="AM1653" s="38"/>
      <c r="AN1653" s="24"/>
      <c r="AO1653" s="38"/>
      <c r="AP1653" s="9"/>
      <c r="AQ1653" s="5"/>
      <c r="AR1653" s="103">
        <v>0.54630000000000001</v>
      </c>
      <c r="AS1653" s="5"/>
      <c r="AT1653" s="5" t="s">
        <v>40</v>
      </c>
      <c r="AU1653" s="5"/>
      <c r="AV1653" s="43"/>
      <c r="AW1653" s="41"/>
      <c r="AX1653" s="41"/>
      <c r="AY1653" s="41"/>
      <c r="AZ1653" s="26"/>
      <c r="BA1653" s="43"/>
      <c r="BB1653" s="41"/>
      <c r="BC1653" s="26"/>
      <c r="BD1653" s="26"/>
      <c r="BE1653" s="5"/>
      <c r="BF1653" s="43"/>
      <c r="BG1653" s="26"/>
      <c r="BH1653" s="5"/>
      <c r="BI1653" s="5"/>
      <c r="BJ1653" s="5"/>
      <c r="BK1653" s="5"/>
      <c r="BL1653" s="5"/>
      <c r="BM1653" s="5"/>
      <c r="BN1653" s="5"/>
    </row>
    <row r="1654" spans="1:66">
      <c r="B1654" s="13">
        <v>1653</v>
      </c>
      <c r="C1654" s="8">
        <v>15</v>
      </c>
      <c r="D1654" s="8">
        <v>133</v>
      </c>
      <c r="E1654" s="92">
        <v>5.3892996355023097</v>
      </c>
      <c r="F1654" s="92">
        <v>51.1101088154564</v>
      </c>
      <c r="G1654" s="91"/>
      <c r="H1654" s="91"/>
      <c r="I1654" s="91"/>
      <c r="J1654" s="91"/>
      <c r="K1654" s="17"/>
      <c r="L1654" s="54"/>
      <c r="M1654" s="54"/>
      <c r="N1654" s="24"/>
      <c r="O1654" s="24"/>
      <c r="P1654" s="26"/>
      <c r="Q1654" s="24"/>
      <c r="R1654" s="13"/>
      <c r="S1654" s="13"/>
      <c r="Z1654" s="13"/>
      <c r="AA1654" s="13"/>
      <c r="AB1654" s="13"/>
      <c r="AC1654" s="13"/>
      <c r="AD1654" s="24" t="s">
        <v>33870</v>
      </c>
      <c r="AE1654" s="24"/>
      <c r="AF1654" s="5">
        <v>1098198</v>
      </c>
      <c r="AG1654" s="5">
        <v>1098315</v>
      </c>
      <c r="AH1654" s="9"/>
      <c r="AI1654" s="9"/>
      <c r="AJ1654" s="38"/>
      <c r="AK1654" s="38"/>
      <c r="AL1654" s="38"/>
      <c r="AM1654" s="38"/>
      <c r="AN1654" s="24"/>
      <c r="AO1654" s="38"/>
      <c r="AP1654" s="9"/>
      <c r="AQ1654" s="5"/>
      <c r="AR1654" s="103">
        <v>0.59319999999999995</v>
      </c>
      <c r="AS1654" s="5"/>
      <c r="AT1654" s="5"/>
      <c r="AU1654" s="5"/>
      <c r="AV1654" s="43"/>
      <c r="AW1654" s="41"/>
      <c r="AX1654" s="41"/>
      <c r="AY1654" s="41"/>
      <c r="AZ1654" s="26"/>
      <c r="BA1654" s="43"/>
      <c r="BB1654" s="41"/>
      <c r="BC1654" s="26"/>
      <c r="BD1654" s="26"/>
      <c r="BE1654" s="5"/>
      <c r="BF1654" s="43"/>
      <c r="BG1654" s="26"/>
      <c r="BH1654" s="5"/>
      <c r="BI1654" s="5"/>
      <c r="BJ1654" s="5"/>
      <c r="BK1654" s="5"/>
      <c r="BL1654" s="5"/>
      <c r="BM1654" s="5"/>
      <c r="BN1654" s="5"/>
    </row>
    <row r="1655" spans="1:66">
      <c r="B1655" s="13">
        <v>1654</v>
      </c>
      <c r="C1655" s="8">
        <v>68</v>
      </c>
      <c r="D1655" s="8">
        <v>828</v>
      </c>
      <c r="E1655" s="92">
        <v>44.588393565523297</v>
      </c>
      <c r="F1655" s="92">
        <v>422.85970370394699</v>
      </c>
      <c r="G1655" s="91"/>
      <c r="H1655" s="91"/>
      <c r="I1655" s="91"/>
      <c r="J1655" s="91"/>
      <c r="K1655" s="17" t="s">
        <v>29361</v>
      </c>
      <c r="L1655" s="54" t="s">
        <v>29362</v>
      </c>
      <c r="M1655" s="54"/>
      <c r="N1655" s="24"/>
      <c r="O1655" s="24"/>
      <c r="P1655" s="26"/>
      <c r="Q1655" s="24"/>
      <c r="R1655" s="13"/>
      <c r="S1655" s="13"/>
      <c r="Z1655" s="13"/>
      <c r="AA1655" s="13"/>
      <c r="AB1655" s="13"/>
      <c r="AC1655" s="13"/>
      <c r="AD1655" s="24" t="s">
        <v>33870</v>
      </c>
      <c r="AE1655" s="24" t="s">
        <v>2</v>
      </c>
      <c r="AF1655" s="5">
        <v>1098316</v>
      </c>
      <c r="AG1655" s="5">
        <v>1099284</v>
      </c>
      <c r="AH1655" s="9" t="s">
        <v>29363</v>
      </c>
      <c r="AI1655" s="9" t="s">
        <v>29361</v>
      </c>
      <c r="AJ1655" s="38" t="s">
        <v>29364</v>
      </c>
      <c r="AK1655" s="38"/>
      <c r="AL1655" s="38"/>
      <c r="AM1655" s="38"/>
      <c r="AN1655" s="24"/>
      <c r="AO1655" s="38" t="s">
        <v>5029</v>
      </c>
      <c r="AP1655" s="9" t="s">
        <v>33881</v>
      </c>
      <c r="AQ1655" s="5" t="s">
        <v>21868</v>
      </c>
      <c r="AR1655" s="103">
        <v>0.58819999999999995</v>
      </c>
      <c r="AS1655" s="9" t="s">
        <v>217</v>
      </c>
      <c r="AT1655" s="5" t="s">
        <v>29365</v>
      </c>
      <c r="AU1655" s="5"/>
      <c r="AV1655" s="44" t="s">
        <v>33505</v>
      </c>
      <c r="AW1655" s="41"/>
      <c r="AX1655" s="112" t="s">
        <v>33505</v>
      </c>
      <c r="AY1655" s="112" t="s">
        <v>33505</v>
      </c>
      <c r="AZ1655" s="26"/>
      <c r="BA1655" s="50" t="s">
        <v>29362</v>
      </c>
      <c r="BB1655" s="58" t="s">
        <v>33950</v>
      </c>
      <c r="BC1655" s="26"/>
      <c r="BD1655" s="26"/>
      <c r="BE1655" s="5"/>
      <c r="BF1655" s="43"/>
      <c r="BG1655" s="26"/>
      <c r="BH1655" s="5"/>
      <c r="BI1655" s="5"/>
      <c r="BJ1655" s="5"/>
      <c r="BK1655" s="5"/>
      <c r="BL1655" s="5"/>
      <c r="BM1655" s="5"/>
      <c r="BN1655" s="5"/>
    </row>
    <row r="1656" spans="1:66">
      <c r="B1656" s="13">
        <v>1655</v>
      </c>
      <c r="C1656" s="8">
        <v>24</v>
      </c>
      <c r="D1656" s="8">
        <v>207</v>
      </c>
      <c r="E1656" s="92">
        <v>20.635950741068701</v>
      </c>
      <c r="F1656" s="92">
        <v>195.703664524141</v>
      </c>
      <c r="G1656" s="91"/>
      <c r="H1656" s="91"/>
      <c r="I1656" s="91"/>
      <c r="J1656" s="91"/>
      <c r="K1656" s="17" t="s">
        <v>29366</v>
      </c>
      <c r="L1656" s="54"/>
      <c r="M1656" s="54"/>
      <c r="N1656" s="24"/>
      <c r="O1656" s="24"/>
      <c r="P1656" s="26"/>
      <c r="Q1656" s="24"/>
      <c r="R1656" s="13"/>
      <c r="S1656" s="13"/>
      <c r="Z1656" s="13"/>
      <c r="AA1656" s="13"/>
      <c r="AB1656" s="13"/>
      <c r="AC1656" s="13"/>
      <c r="AD1656" s="24" t="s">
        <v>33870</v>
      </c>
      <c r="AE1656" s="24" t="s">
        <v>2</v>
      </c>
      <c r="AF1656" s="5">
        <v>1099352</v>
      </c>
      <c r="AG1656" s="5">
        <v>1099800</v>
      </c>
      <c r="AH1656" s="9"/>
      <c r="AI1656" s="9" t="s">
        <v>29366</v>
      </c>
      <c r="AJ1656" s="38" t="s">
        <v>29367</v>
      </c>
      <c r="AK1656" s="38"/>
      <c r="AL1656" s="38"/>
      <c r="AM1656" s="38"/>
      <c r="AN1656" s="24"/>
      <c r="AO1656" s="38"/>
      <c r="AP1656" s="9"/>
      <c r="AQ1656" s="5"/>
      <c r="AR1656" s="103">
        <v>0.44540000000000002</v>
      </c>
      <c r="AS1656" s="9" t="s">
        <v>217</v>
      </c>
      <c r="AT1656" s="5" t="s">
        <v>29368</v>
      </c>
      <c r="AU1656" s="5"/>
      <c r="AV1656" s="43"/>
      <c r="AW1656" s="41"/>
      <c r="AX1656" s="41"/>
      <c r="AY1656" s="41"/>
      <c r="AZ1656" s="26"/>
      <c r="BA1656" s="50"/>
      <c r="BB1656" s="58"/>
      <c r="BC1656" s="26"/>
      <c r="BD1656" s="26"/>
      <c r="BE1656" s="5"/>
      <c r="BF1656" s="43"/>
      <c r="BG1656" s="26"/>
      <c r="BH1656" s="5"/>
      <c r="BI1656" s="5"/>
      <c r="BJ1656" s="5"/>
      <c r="BK1656" s="5"/>
      <c r="BL1656" s="5"/>
      <c r="BM1656" s="5"/>
      <c r="BN1656" s="5"/>
    </row>
    <row r="1657" spans="1:66">
      <c r="B1657" s="13">
        <v>1656</v>
      </c>
      <c r="C1657" s="8">
        <v>3</v>
      </c>
      <c r="D1657" s="8">
        <v>22</v>
      </c>
      <c r="E1657" s="92">
        <v>5.9881107061136696</v>
      </c>
      <c r="F1657" s="92">
        <v>56.789009794951603</v>
      </c>
      <c r="G1657" s="91"/>
      <c r="H1657" s="91"/>
      <c r="I1657" s="91"/>
      <c r="J1657" s="91"/>
      <c r="K1657" s="17"/>
      <c r="L1657" s="54"/>
      <c r="M1657" s="54"/>
      <c r="N1657" s="24"/>
      <c r="O1657" s="24"/>
      <c r="P1657" s="26"/>
      <c r="Q1657" s="24"/>
      <c r="R1657" s="13"/>
      <c r="S1657" s="13"/>
      <c r="Z1657" s="13"/>
      <c r="AA1657" s="13"/>
      <c r="AB1657" s="13"/>
      <c r="AC1657" s="13"/>
      <c r="AD1657" s="24" t="s">
        <v>33870</v>
      </c>
      <c r="AE1657" s="24"/>
      <c r="AF1657" s="5">
        <v>1099801</v>
      </c>
      <c r="AG1657" s="5">
        <v>1099931</v>
      </c>
      <c r="AH1657" s="9"/>
      <c r="AI1657" s="9"/>
      <c r="AJ1657" s="38"/>
      <c r="AK1657" s="38"/>
      <c r="AL1657" s="38"/>
      <c r="AM1657" s="38"/>
      <c r="AN1657" s="24"/>
      <c r="AO1657" s="38"/>
      <c r="AP1657" s="9"/>
      <c r="AQ1657" s="5"/>
      <c r="AR1657" s="103">
        <v>0.48849999999999999</v>
      </c>
      <c r="AS1657" s="5"/>
      <c r="AT1657" s="5"/>
      <c r="AU1657" s="5"/>
      <c r="AV1657" s="43"/>
      <c r="AW1657" s="41"/>
      <c r="AX1657" s="41"/>
      <c r="AY1657" s="41"/>
      <c r="AZ1657" s="26"/>
      <c r="BA1657" s="43"/>
      <c r="BB1657" s="41"/>
      <c r="BC1657" s="26"/>
      <c r="BD1657" s="26"/>
      <c r="BE1657" s="5"/>
      <c r="BF1657" s="43"/>
      <c r="BG1657" s="26"/>
      <c r="BH1657" s="5"/>
      <c r="BI1657" s="5"/>
      <c r="BJ1657" s="5"/>
      <c r="BK1657" s="5"/>
      <c r="BL1657" s="5"/>
      <c r="BM1657" s="5"/>
      <c r="BN1657" s="5"/>
    </row>
    <row r="1658" spans="1:66">
      <c r="B1658" s="13">
        <v>1657</v>
      </c>
      <c r="C1658" s="8">
        <v>42</v>
      </c>
      <c r="D1658" s="8">
        <v>388</v>
      </c>
      <c r="E1658" s="92">
        <v>28.835056169439699</v>
      </c>
      <c r="F1658" s="92">
        <v>273.46092408953598</v>
      </c>
      <c r="G1658" s="91"/>
      <c r="H1658" s="91"/>
      <c r="I1658" s="91"/>
      <c r="J1658" s="91"/>
      <c r="K1658" s="17" t="s">
        <v>29369</v>
      </c>
      <c r="L1658" s="54"/>
      <c r="M1658" s="54"/>
      <c r="N1658" s="24"/>
      <c r="O1658" s="24"/>
      <c r="P1658" s="26"/>
      <c r="Q1658" s="24"/>
      <c r="R1658" s="13"/>
      <c r="S1658" s="13"/>
      <c r="Z1658" s="13"/>
      <c r="AA1658" s="13"/>
      <c r="AB1658" s="13"/>
      <c r="AC1658" s="13"/>
      <c r="AD1658" s="24" t="s">
        <v>33870</v>
      </c>
      <c r="AE1658" s="24" t="s">
        <v>7</v>
      </c>
      <c r="AF1658" s="5">
        <v>1099932</v>
      </c>
      <c r="AG1658" s="5">
        <v>1100558</v>
      </c>
      <c r="AH1658" s="9"/>
      <c r="AI1658" s="9" t="s">
        <v>29369</v>
      </c>
      <c r="AJ1658" s="38" t="s">
        <v>29370</v>
      </c>
      <c r="AK1658" s="38"/>
      <c r="AL1658" s="38"/>
      <c r="AM1658" s="38"/>
      <c r="AN1658" s="24"/>
      <c r="AO1658" s="38" t="s">
        <v>7</v>
      </c>
      <c r="AP1658" s="9"/>
      <c r="AQ1658" s="5" t="s">
        <v>7</v>
      </c>
      <c r="AR1658" s="103">
        <v>0.4753</v>
      </c>
      <c r="AS1658" s="5" t="s">
        <v>8</v>
      </c>
      <c r="AT1658" s="5" t="s">
        <v>40</v>
      </c>
      <c r="AU1658" s="5"/>
      <c r="AV1658" s="43"/>
      <c r="AW1658" s="41"/>
      <c r="AX1658" s="41"/>
      <c r="AY1658" s="41"/>
      <c r="AZ1658" s="26"/>
      <c r="BA1658" s="50"/>
      <c r="BB1658" s="58"/>
      <c r="BC1658" s="26"/>
      <c r="BD1658" s="26"/>
      <c r="BE1658" s="5"/>
      <c r="BF1658" s="43"/>
      <c r="BG1658" s="26"/>
      <c r="BH1658" s="5"/>
      <c r="BI1658" s="5"/>
      <c r="BJ1658" s="5"/>
      <c r="BK1658" s="5"/>
      <c r="BL1658" s="5"/>
      <c r="BM1658" s="5"/>
      <c r="BN1658" s="5"/>
    </row>
    <row r="1659" spans="1:66">
      <c r="B1659" s="13">
        <v>1658</v>
      </c>
      <c r="C1659" s="8">
        <v>14</v>
      </c>
      <c r="D1659" s="8">
        <v>150</v>
      </c>
      <c r="E1659" s="92">
        <v>6.8632961170072102</v>
      </c>
      <c r="F1659" s="92">
        <v>65.088941995752194</v>
      </c>
      <c r="G1659" s="91"/>
      <c r="H1659" s="91"/>
      <c r="I1659" s="91"/>
      <c r="J1659" s="91"/>
      <c r="K1659" s="17" t="s">
        <v>29371</v>
      </c>
      <c r="L1659" s="54"/>
      <c r="M1659" s="54"/>
      <c r="N1659" s="24"/>
      <c r="O1659" s="24"/>
      <c r="P1659" s="26"/>
      <c r="Q1659" s="24"/>
      <c r="R1659" s="13"/>
      <c r="S1659" s="13"/>
      <c r="Z1659" s="13"/>
      <c r="AA1659" s="13"/>
      <c r="AB1659" s="13"/>
      <c r="AC1659" s="13"/>
      <c r="AD1659" s="24" t="s">
        <v>33870</v>
      </c>
      <c r="AE1659" s="24" t="s">
        <v>2</v>
      </c>
      <c r="AF1659" s="5">
        <v>1100540</v>
      </c>
      <c r="AG1659" s="5">
        <v>1100689</v>
      </c>
      <c r="AH1659" s="9"/>
      <c r="AI1659" s="9"/>
      <c r="AJ1659" s="38"/>
      <c r="AK1659" s="38"/>
      <c r="AL1659" s="38"/>
      <c r="AM1659" s="38"/>
      <c r="AN1659" s="24"/>
      <c r="AO1659" s="38"/>
      <c r="AP1659" s="9"/>
      <c r="AQ1659" s="5"/>
      <c r="AR1659" s="103">
        <v>0.56669999999999998</v>
      </c>
      <c r="AS1659" s="5"/>
      <c r="AT1659" s="5" t="s">
        <v>40</v>
      </c>
      <c r="AU1659" s="5"/>
      <c r="AV1659" s="43"/>
      <c r="AW1659" s="41"/>
      <c r="AX1659" s="41"/>
      <c r="AY1659" s="41"/>
      <c r="AZ1659" s="26"/>
      <c r="BA1659" s="43"/>
      <c r="BB1659" s="41"/>
      <c r="BC1659" s="26"/>
      <c r="BD1659" s="26"/>
      <c r="BE1659" s="5"/>
      <c r="BF1659" s="43"/>
      <c r="BG1659" s="26"/>
      <c r="BH1659" s="5"/>
      <c r="BI1659" s="5"/>
      <c r="BJ1659" s="5"/>
      <c r="BK1659" s="5"/>
      <c r="BL1659" s="5"/>
      <c r="BM1659" s="5"/>
      <c r="BN1659" s="5"/>
    </row>
    <row r="1660" spans="1:66">
      <c r="B1660" s="13">
        <v>1659</v>
      </c>
      <c r="C1660" s="8">
        <v>19</v>
      </c>
      <c r="D1660" s="8">
        <v>153</v>
      </c>
      <c r="E1660" s="92">
        <v>13.772654624061399</v>
      </c>
      <c r="F1660" s="92">
        <v>130.614722528389</v>
      </c>
      <c r="G1660"/>
      <c r="H1660"/>
      <c r="I1660"/>
      <c r="J1660"/>
      <c r="K1660" s="17" t="s">
        <v>29372</v>
      </c>
      <c r="L1660" s="54"/>
      <c r="M1660" s="54"/>
      <c r="N1660" s="24"/>
      <c r="O1660" s="24"/>
      <c r="P1660" s="26"/>
      <c r="Q1660" s="24"/>
      <c r="R1660" s="13"/>
      <c r="S1660" s="13"/>
      <c r="Z1660" s="13"/>
      <c r="AA1660" s="13"/>
      <c r="AB1660" s="13"/>
      <c r="AC1660" s="13"/>
      <c r="AD1660" s="24" t="s">
        <v>33870</v>
      </c>
      <c r="AE1660" s="24" t="s">
        <v>7</v>
      </c>
      <c r="AF1660" s="5">
        <v>1100627</v>
      </c>
      <c r="AG1660" s="5">
        <v>1100926</v>
      </c>
      <c r="AH1660" s="9"/>
      <c r="AI1660" s="9" t="s">
        <v>29372</v>
      </c>
      <c r="AJ1660" s="38" t="s">
        <v>29373</v>
      </c>
      <c r="AK1660" s="38"/>
      <c r="AL1660" s="38"/>
      <c r="AM1660" s="38"/>
      <c r="AN1660" s="24"/>
      <c r="AO1660" s="38" t="s">
        <v>7</v>
      </c>
      <c r="AP1660" s="9"/>
      <c r="AQ1660" s="5" t="s">
        <v>7</v>
      </c>
      <c r="AR1660" s="103">
        <v>0.57669999999999999</v>
      </c>
      <c r="AS1660" s="9" t="s">
        <v>217</v>
      </c>
      <c r="AT1660" s="5" t="s">
        <v>40</v>
      </c>
      <c r="AU1660" s="5"/>
      <c r="AV1660" s="43"/>
      <c r="AW1660" s="41"/>
      <c r="AX1660" s="41"/>
      <c r="AY1660" s="41"/>
      <c r="AZ1660" s="26"/>
      <c r="BA1660" s="50" t="s">
        <v>7</v>
      </c>
      <c r="BB1660" s="58" t="s">
        <v>33950</v>
      </c>
      <c r="BC1660" s="26"/>
      <c r="BD1660" s="26"/>
      <c r="BE1660" s="5"/>
      <c r="BF1660" s="43"/>
      <c r="BG1660" s="26"/>
      <c r="BH1660" s="5"/>
      <c r="BI1660" s="5"/>
      <c r="BJ1660" s="5"/>
      <c r="BK1660" s="5"/>
      <c r="BL1660" s="5"/>
      <c r="BM1660" s="5"/>
      <c r="BN1660" s="5"/>
    </row>
    <row r="1661" spans="1:66">
      <c r="B1661" s="13">
        <v>1660</v>
      </c>
      <c r="C1661" s="8">
        <v>41</v>
      </c>
      <c r="D1661" s="8">
        <v>474</v>
      </c>
      <c r="E1661" s="92">
        <v>31.598799572261399</v>
      </c>
      <c r="F1661" s="92">
        <v>299.67123630259101</v>
      </c>
      <c r="G1661"/>
      <c r="H1661"/>
      <c r="I1661"/>
      <c r="J1661"/>
      <c r="K1661" s="17" t="s">
        <v>29374</v>
      </c>
      <c r="L1661" s="54"/>
      <c r="M1661" s="54"/>
      <c r="N1661" s="24"/>
      <c r="O1661" s="24"/>
      <c r="P1661" s="26"/>
      <c r="Q1661" s="24"/>
      <c r="R1661" s="13"/>
      <c r="S1661" s="13"/>
      <c r="Z1661" s="13"/>
      <c r="AA1661" s="13"/>
      <c r="AB1661" s="13"/>
      <c r="AC1661" s="13"/>
      <c r="AD1661" s="24" t="s">
        <v>33870</v>
      </c>
      <c r="AE1661" s="24" t="s">
        <v>7</v>
      </c>
      <c r="AF1661" s="5">
        <v>1100911</v>
      </c>
      <c r="AG1661" s="5">
        <v>1101597</v>
      </c>
      <c r="AH1661" s="9"/>
      <c r="AI1661" s="9" t="s">
        <v>29374</v>
      </c>
      <c r="AJ1661" s="38" t="s">
        <v>29375</v>
      </c>
      <c r="AK1661" s="38"/>
      <c r="AL1661" s="38"/>
      <c r="AM1661" s="38"/>
      <c r="AN1661" s="24"/>
      <c r="AO1661" s="38" t="s">
        <v>7</v>
      </c>
      <c r="AP1661" s="9"/>
      <c r="AQ1661" s="5" t="s">
        <v>7</v>
      </c>
      <c r="AR1661" s="103">
        <v>0.65500000000000003</v>
      </c>
      <c r="AS1661" s="9" t="s">
        <v>217</v>
      </c>
      <c r="AT1661" s="5" t="s">
        <v>40</v>
      </c>
      <c r="AU1661" s="5"/>
      <c r="AV1661" s="43"/>
      <c r="AW1661" s="41"/>
      <c r="AX1661" s="41"/>
      <c r="AY1661" s="41"/>
      <c r="AZ1661" s="26"/>
      <c r="BA1661" s="50" t="s">
        <v>7</v>
      </c>
      <c r="BB1661" s="58" t="s">
        <v>33950</v>
      </c>
      <c r="BC1661" s="31"/>
      <c r="BD1661" s="31"/>
      <c r="BE1661" s="5"/>
      <c r="BF1661" s="43"/>
      <c r="BG1661" s="26"/>
      <c r="BH1661" s="5"/>
      <c r="BI1661" s="5"/>
      <c r="BJ1661" s="5"/>
      <c r="BK1661" s="5"/>
      <c r="BL1661" s="5"/>
      <c r="BM1661" s="5"/>
      <c r="BN1661" s="5"/>
    </row>
    <row r="1662" spans="1:66">
      <c r="B1662" s="13">
        <v>1661</v>
      </c>
      <c r="C1662" s="8">
        <v>0</v>
      </c>
      <c r="D1662" s="8">
        <v>0</v>
      </c>
      <c r="E1662" s="92">
        <v>5.3432372454552803</v>
      </c>
      <c r="F1662" s="92">
        <v>50.673270278572197</v>
      </c>
      <c r="G1662"/>
      <c r="H1662"/>
      <c r="I1662"/>
      <c r="J1662"/>
      <c r="K1662" s="17" t="s">
        <v>29376</v>
      </c>
      <c r="L1662" s="54"/>
      <c r="M1662" s="54"/>
      <c r="N1662" s="24"/>
      <c r="O1662" s="24"/>
      <c r="P1662" s="26"/>
      <c r="Q1662" s="24"/>
      <c r="R1662" s="13"/>
      <c r="S1662" s="13"/>
      <c r="Z1662" s="13"/>
      <c r="AA1662" s="13"/>
      <c r="AB1662" s="13"/>
      <c r="AC1662" s="13"/>
      <c r="AD1662" s="24" t="s">
        <v>33870</v>
      </c>
      <c r="AE1662" s="24" t="s">
        <v>2</v>
      </c>
      <c r="AF1662" s="5">
        <v>1101584</v>
      </c>
      <c r="AG1662" s="5">
        <v>1101700</v>
      </c>
      <c r="AH1662" s="9"/>
      <c r="AI1662" s="9"/>
      <c r="AJ1662" s="38"/>
      <c r="AK1662" s="38"/>
      <c r="AL1662" s="38"/>
      <c r="AM1662" s="38"/>
      <c r="AN1662" s="24"/>
      <c r="AO1662" s="38"/>
      <c r="AP1662" s="9"/>
      <c r="AQ1662" s="5"/>
      <c r="AR1662" s="103">
        <v>0.79490000000000005</v>
      </c>
      <c r="AS1662" s="5"/>
      <c r="AT1662" s="5" t="s">
        <v>40</v>
      </c>
      <c r="AU1662" s="5"/>
      <c r="AV1662" s="43"/>
      <c r="AW1662" s="41"/>
      <c r="AX1662" s="41"/>
      <c r="AY1662" s="41"/>
      <c r="AZ1662" s="26"/>
      <c r="BA1662" s="43"/>
      <c r="BB1662" s="41"/>
      <c r="BC1662" s="26"/>
      <c r="BD1662" s="26"/>
      <c r="BE1662" s="5"/>
      <c r="BF1662" s="43"/>
      <c r="BG1662" s="26"/>
      <c r="BH1662" s="5"/>
      <c r="BI1662" s="5"/>
      <c r="BJ1662" s="5"/>
      <c r="BK1662" s="5"/>
      <c r="BL1662" s="5"/>
      <c r="BM1662" s="5"/>
      <c r="BN1662" s="5"/>
    </row>
    <row r="1663" spans="1:66">
      <c r="B1663" s="13">
        <v>1662</v>
      </c>
      <c r="C1663" s="8">
        <v>0</v>
      </c>
      <c r="D1663" s="8">
        <v>0</v>
      </c>
      <c r="E1663" s="92">
        <v>4.51411422460877</v>
      </c>
      <c r="F1663" s="92">
        <v>42.810176614655802</v>
      </c>
      <c r="G1663"/>
      <c r="H1663"/>
      <c r="I1663"/>
      <c r="J1663"/>
      <c r="K1663" s="17" t="s">
        <v>29377</v>
      </c>
      <c r="L1663" s="54"/>
      <c r="M1663" s="54"/>
      <c r="N1663" s="24"/>
      <c r="O1663" s="24"/>
      <c r="P1663" s="26"/>
      <c r="Q1663" s="24"/>
      <c r="R1663" s="13"/>
      <c r="S1663" s="13"/>
      <c r="Z1663" s="13"/>
      <c r="AA1663" s="13"/>
      <c r="AB1663" s="13"/>
      <c r="AC1663" s="13"/>
      <c r="AD1663" s="24" t="s">
        <v>33870</v>
      </c>
      <c r="AE1663" s="24" t="s">
        <v>2</v>
      </c>
      <c r="AF1663" s="5">
        <v>1101703</v>
      </c>
      <c r="AG1663" s="5">
        <v>1101801</v>
      </c>
      <c r="AH1663" s="9"/>
      <c r="AI1663" s="9"/>
      <c r="AJ1663" s="38"/>
      <c r="AK1663" s="38"/>
      <c r="AL1663" s="38"/>
      <c r="AM1663" s="38"/>
      <c r="AN1663" s="24"/>
      <c r="AO1663" s="38"/>
      <c r="AP1663" s="9"/>
      <c r="AQ1663" s="5"/>
      <c r="AR1663" s="103">
        <v>0.67679999999999996</v>
      </c>
      <c r="AS1663" s="5"/>
      <c r="AT1663" s="5" t="s">
        <v>40</v>
      </c>
      <c r="AU1663" s="5"/>
      <c r="AV1663" s="43"/>
      <c r="AW1663" s="41"/>
      <c r="AX1663" s="41"/>
      <c r="AY1663" s="41"/>
      <c r="AZ1663" s="26"/>
      <c r="BA1663" s="43"/>
      <c r="BB1663" s="41"/>
      <c r="BC1663" s="26"/>
      <c r="BD1663" s="26"/>
      <c r="BE1663" s="5"/>
      <c r="BF1663" s="43"/>
      <c r="BG1663" s="26"/>
      <c r="BH1663" s="5"/>
      <c r="BI1663" s="5"/>
      <c r="BJ1663" s="5"/>
      <c r="BK1663" s="5"/>
      <c r="BL1663" s="5"/>
      <c r="BM1663" s="5"/>
      <c r="BN1663" s="5"/>
    </row>
    <row r="1664" spans="1:66">
      <c r="A1664" s="130"/>
      <c r="B1664" s="39">
        <v>1663</v>
      </c>
      <c r="C1664" s="8">
        <v>17</v>
      </c>
      <c r="D1664" s="8">
        <v>141</v>
      </c>
      <c r="E1664" s="92">
        <v>12.2525957525095</v>
      </c>
      <c r="F1664" s="92">
        <v>116.19905081120901</v>
      </c>
      <c r="G1664">
        <v>6</v>
      </c>
      <c r="H1664">
        <v>27</v>
      </c>
      <c r="I1664">
        <v>3.11</v>
      </c>
      <c r="J1664">
        <v>20.149999999999999</v>
      </c>
      <c r="K1664" s="18" t="s">
        <v>12982</v>
      </c>
      <c r="L1664" s="54"/>
      <c r="M1664" s="54" t="s">
        <v>5011</v>
      </c>
      <c r="N1664" s="30"/>
      <c r="O1664" s="30"/>
      <c r="P1664" s="31"/>
      <c r="Q1664" s="30"/>
      <c r="R1664" s="12">
        <v>83.051715309779823</v>
      </c>
      <c r="S1664" s="12">
        <v>80.184331797235018</v>
      </c>
      <c r="T1664" s="12"/>
      <c r="U1664" s="12">
        <v>87.658157602663707</v>
      </c>
      <c r="V1664" s="12">
        <v>79.311875693673699</v>
      </c>
      <c r="W1664" s="12"/>
      <c r="X1664" s="12">
        <v>83.506292779863102</v>
      </c>
      <c r="Y1664" s="12">
        <v>86.177964230514462</v>
      </c>
      <c r="Z1664" s="12"/>
      <c r="AA1664" s="12">
        <v>87.414440273791129</v>
      </c>
      <c r="AB1664" s="12">
        <v>84.72068889379554</v>
      </c>
      <c r="AC1664" s="12"/>
      <c r="AD1664" s="24" t="s">
        <v>33870</v>
      </c>
      <c r="AE1664" s="24" t="s">
        <v>7</v>
      </c>
      <c r="AF1664" s="5">
        <v>1101868</v>
      </c>
      <c r="AG1664" s="5">
        <v>1102134</v>
      </c>
      <c r="AH1664" s="9"/>
      <c r="AI1664" s="9" t="s">
        <v>12983</v>
      </c>
      <c r="AJ1664" s="38" t="s">
        <v>8238</v>
      </c>
      <c r="AK1664" s="38" t="s">
        <v>12984</v>
      </c>
      <c r="AL1664" s="38" t="s">
        <v>12985</v>
      </c>
      <c r="AM1664" s="38"/>
      <c r="AN1664" s="24">
        <v>0</v>
      </c>
      <c r="AO1664" s="38" t="s">
        <v>5010</v>
      </c>
      <c r="AP1664" s="9" t="s">
        <v>5011</v>
      </c>
      <c r="AQ1664" s="6" t="s">
        <v>12986</v>
      </c>
      <c r="AR1664" s="103">
        <v>0.54679999999999995</v>
      </c>
      <c r="AS1664" s="6" t="s">
        <v>8</v>
      </c>
      <c r="AT1664" s="5" t="s">
        <v>12987</v>
      </c>
      <c r="AU1664" s="5"/>
      <c r="AV1664" s="44" t="s">
        <v>33505</v>
      </c>
      <c r="AW1664" s="41"/>
      <c r="AX1664" s="112" t="s">
        <v>33505</v>
      </c>
      <c r="AY1664" s="112" t="s">
        <v>33505</v>
      </c>
      <c r="AZ1664" s="31"/>
      <c r="BA1664" s="50" t="s">
        <v>7</v>
      </c>
      <c r="BB1664" s="58" t="s">
        <v>33950</v>
      </c>
      <c r="BC1664" s="26"/>
      <c r="BD1664" s="26"/>
      <c r="BE1664" s="5"/>
      <c r="BF1664" s="47" t="s">
        <v>7</v>
      </c>
      <c r="BG1664" s="48" t="s">
        <v>33508</v>
      </c>
      <c r="BH1664" s="5"/>
      <c r="BI1664" s="5"/>
      <c r="BJ1664" s="5"/>
      <c r="BK1664" s="5"/>
      <c r="BL1664" s="5"/>
      <c r="BM1664" s="5"/>
      <c r="BN1664" s="5"/>
    </row>
    <row r="1665" spans="1:66">
      <c r="B1665" s="13">
        <v>1664</v>
      </c>
      <c r="C1665" s="8">
        <v>8</v>
      </c>
      <c r="D1665" s="8">
        <v>57</v>
      </c>
      <c r="E1665" s="92">
        <v>10.041601030252201</v>
      </c>
      <c r="F1665" s="92">
        <v>95.230801040764902</v>
      </c>
      <c r="G1665"/>
      <c r="H1665"/>
      <c r="I1665"/>
      <c r="J1665"/>
      <c r="K1665" s="17"/>
      <c r="L1665" s="54"/>
      <c r="M1665" s="54"/>
      <c r="N1665" s="24"/>
      <c r="O1665" s="24"/>
      <c r="P1665" s="26"/>
      <c r="Q1665" s="24"/>
      <c r="R1665" s="13"/>
      <c r="S1665" s="13"/>
      <c r="Z1665" s="13"/>
      <c r="AA1665" s="13"/>
      <c r="AB1665" s="13"/>
      <c r="AC1665" s="13"/>
      <c r="AD1665" s="24" t="s">
        <v>33870</v>
      </c>
      <c r="AE1665" s="24"/>
      <c r="AF1665" s="5">
        <v>1102135</v>
      </c>
      <c r="AG1665" s="5">
        <v>1102353</v>
      </c>
      <c r="AH1665" s="9"/>
      <c r="AI1665" s="9"/>
      <c r="AJ1665" s="38"/>
      <c r="AK1665" s="38"/>
      <c r="AL1665" s="38"/>
      <c r="AM1665" s="38"/>
      <c r="AN1665" s="24"/>
      <c r="AO1665" s="38"/>
      <c r="AP1665" s="9"/>
      <c r="AQ1665" s="5"/>
      <c r="AR1665" s="103">
        <v>0.56620000000000004</v>
      </c>
      <c r="AS1665" s="5"/>
      <c r="AT1665" s="5"/>
      <c r="AU1665" s="5"/>
      <c r="AV1665" s="43"/>
      <c r="AW1665" s="41"/>
      <c r="AX1665" s="41"/>
      <c r="AY1665" s="41"/>
      <c r="AZ1665" s="26"/>
      <c r="BA1665" s="43"/>
      <c r="BB1665" s="41"/>
      <c r="BC1665" s="26"/>
      <c r="BD1665" s="26"/>
      <c r="BE1665" s="5"/>
      <c r="BF1665" s="43"/>
      <c r="BG1665" s="26"/>
      <c r="BH1665" s="5"/>
      <c r="BI1665" s="5"/>
      <c r="BJ1665" s="5"/>
      <c r="BK1665" s="5"/>
      <c r="BL1665" s="5"/>
      <c r="BM1665" s="5"/>
      <c r="BN1665" s="5"/>
    </row>
    <row r="1666" spans="1:66">
      <c r="B1666" s="13">
        <v>1665</v>
      </c>
      <c r="C1666" s="8">
        <v>77</v>
      </c>
      <c r="D1666" s="8">
        <v>670</v>
      </c>
      <c r="E1666" s="92">
        <v>126.39519828904599</v>
      </c>
      <c r="F1666" s="92">
        <v>1198.68494521036</v>
      </c>
      <c r="G1666">
        <v>26</v>
      </c>
      <c r="H1666">
        <v>142</v>
      </c>
      <c r="I1666">
        <v>29.19</v>
      </c>
      <c r="J1666">
        <v>189.3</v>
      </c>
      <c r="K1666" s="17" t="s">
        <v>12975</v>
      </c>
      <c r="L1666" s="54" t="s">
        <v>12976</v>
      </c>
      <c r="M1666" s="54"/>
      <c r="N1666" s="24"/>
      <c r="O1666" s="24"/>
      <c r="P1666" s="26"/>
      <c r="Q1666" s="24"/>
      <c r="R1666" s="11">
        <v>30.849974398361496</v>
      </c>
      <c r="S1666" s="11">
        <v>38.632872503840247</v>
      </c>
      <c r="T1666" s="11"/>
      <c r="U1666" s="11">
        <v>63.795782463928965</v>
      </c>
      <c r="V1666" s="11">
        <v>57.735849056603769</v>
      </c>
      <c r="W1666" s="11"/>
      <c r="X1666" s="11">
        <v>36.321483771251934</v>
      </c>
      <c r="Y1666" s="11">
        <v>37.359240450430562</v>
      </c>
      <c r="Z1666" s="11"/>
      <c r="AA1666" s="11">
        <v>38.860675645837937</v>
      </c>
      <c r="AB1666" s="11">
        <v>35.217487304040631</v>
      </c>
      <c r="AC1666" s="11"/>
      <c r="AD1666" s="24" t="s">
        <v>33870</v>
      </c>
      <c r="AE1666" s="24" t="s">
        <v>2</v>
      </c>
      <c r="AF1666" s="5">
        <v>1102354</v>
      </c>
      <c r="AG1666" s="5">
        <v>1105098</v>
      </c>
      <c r="AH1666" s="9"/>
      <c r="AI1666" s="9" t="s">
        <v>12975</v>
      </c>
      <c r="AJ1666" s="38" t="s">
        <v>12977</v>
      </c>
      <c r="AK1666" s="38" t="s">
        <v>12978</v>
      </c>
      <c r="AL1666" s="38" t="s">
        <v>12979</v>
      </c>
      <c r="AM1666" s="38" t="s">
        <v>12980</v>
      </c>
      <c r="AN1666" s="24">
        <v>132</v>
      </c>
      <c r="AO1666" s="38" t="s">
        <v>7</v>
      </c>
      <c r="AP1666" s="9"/>
      <c r="AQ1666" s="5" t="s">
        <v>7</v>
      </c>
      <c r="AR1666" s="103">
        <v>0.46920000000000001</v>
      </c>
      <c r="AS1666" s="5" t="s">
        <v>16</v>
      </c>
      <c r="AT1666" s="5" t="s">
        <v>12981</v>
      </c>
      <c r="AU1666" s="5"/>
      <c r="AV1666" s="44" t="s">
        <v>12976</v>
      </c>
      <c r="AW1666" s="41" t="s">
        <v>33508</v>
      </c>
      <c r="AX1666" s="112" t="s">
        <v>33508</v>
      </c>
      <c r="AY1666" s="112" t="s">
        <v>33508</v>
      </c>
      <c r="AZ1666" s="26"/>
      <c r="BA1666" s="50"/>
      <c r="BB1666" s="58"/>
      <c r="BC1666" s="26"/>
      <c r="BD1666" s="26"/>
      <c r="BE1666" s="5"/>
      <c r="BF1666" s="47" t="s">
        <v>12976</v>
      </c>
      <c r="BG1666" s="48" t="s">
        <v>33508</v>
      </c>
      <c r="BH1666" s="5"/>
      <c r="BI1666" s="5"/>
      <c r="BJ1666" s="5"/>
      <c r="BK1666" s="5"/>
      <c r="BL1666" s="5"/>
      <c r="BM1666" s="5"/>
      <c r="BN1666" s="5"/>
    </row>
    <row r="1667" spans="1:66">
      <c r="B1667" s="13">
        <v>1666</v>
      </c>
      <c r="C1667" s="8">
        <v>0</v>
      </c>
      <c r="D1667" s="8">
        <v>0</v>
      </c>
      <c r="E1667" s="92">
        <v>5.6196115857374496</v>
      </c>
      <c r="F1667" s="92">
        <v>53.294301499877598</v>
      </c>
      <c r="G1667"/>
      <c r="H1667"/>
      <c r="I1667"/>
      <c r="J1667"/>
      <c r="K1667" s="17"/>
      <c r="L1667" s="54"/>
      <c r="M1667" s="54"/>
      <c r="N1667" s="24"/>
      <c r="O1667" s="24"/>
      <c r="P1667" s="26"/>
      <c r="Q1667" s="24"/>
      <c r="R1667" s="13"/>
      <c r="S1667" s="13"/>
      <c r="Z1667" s="13"/>
      <c r="AA1667" s="13"/>
      <c r="AB1667" s="13"/>
      <c r="AC1667" s="13"/>
      <c r="AD1667" s="24" t="s">
        <v>33870</v>
      </c>
      <c r="AE1667" s="24"/>
      <c r="AF1667" s="5">
        <v>1105099</v>
      </c>
      <c r="AG1667" s="5">
        <v>1105221</v>
      </c>
      <c r="AH1667" s="9"/>
      <c r="AI1667" s="9"/>
      <c r="AJ1667" s="38"/>
      <c r="AK1667" s="38"/>
      <c r="AL1667" s="38"/>
      <c r="AM1667" s="38"/>
      <c r="AN1667" s="24"/>
      <c r="AO1667" s="38"/>
      <c r="AP1667" s="9"/>
      <c r="AQ1667" s="5"/>
      <c r="AR1667" s="103">
        <v>0.51219999999999999</v>
      </c>
      <c r="AS1667" s="5"/>
      <c r="AT1667" s="5"/>
      <c r="AU1667" s="5"/>
      <c r="AV1667" s="43"/>
      <c r="AW1667" s="41"/>
      <c r="AX1667" s="41"/>
      <c r="AY1667" s="41"/>
      <c r="AZ1667" s="26"/>
      <c r="BA1667" s="43"/>
      <c r="BB1667" s="41"/>
      <c r="BC1667" s="26"/>
      <c r="BD1667" s="26"/>
      <c r="BE1667" s="5"/>
      <c r="BF1667" s="43"/>
      <c r="BG1667" s="26"/>
      <c r="BH1667" s="5"/>
      <c r="BI1667" s="5"/>
      <c r="BJ1667" s="5"/>
      <c r="BK1667" s="5"/>
      <c r="BL1667" s="5"/>
      <c r="BM1667" s="5"/>
      <c r="BN1667" s="5"/>
    </row>
    <row r="1668" spans="1:66">
      <c r="B1668" s="13">
        <v>1667</v>
      </c>
      <c r="C1668" s="8">
        <v>4</v>
      </c>
      <c r="D1668" s="8">
        <v>69</v>
      </c>
      <c r="E1668" s="92">
        <v>7.1396704572893803</v>
      </c>
      <c r="F1668" s="92">
        <v>67.709973217057595</v>
      </c>
      <c r="G1668"/>
      <c r="H1668"/>
      <c r="I1668"/>
      <c r="J1668"/>
      <c r="K1668" s="17" t="s">
        <v>29378</v>
      </c>
      <c r="L1668" s="54"/>
      <c r="M1668" s="54"/>
      <c r="N1668" s="24"/>
      <c r="O1668" s="24"/>
      <c r="P1668" s="26"/>
      <c r="Q1668" s="24"/>
      <c r="R1668" s="13"/>
      <c r="S1668" s="13"/>
      <c r="Z1668" s="13"/>
      <c r="AA1668" s="13"/>
      <c r="AB1668" s="13"/>
      <c r="AC1668" s="13"/>
      <c r="AD1668" s="24" t="s">
        <v>33870</v>
      </c>
      <c r="AE1668" s="24" t="s">
        <v>7</v>
      </c>
      <c r="AF1668" s="5">
        <v>1105222</v>
      </c>
      <c r="AG1668" s="5">
        <v>1105377</v>
      </c>
      <c r="AH1668" s="9"/>
      <c r="AI1668" s="9"/>
      <c r="AJ1668" s="38"/>
      <c r="AK1668" s="38"/>
      <c r="AL1668" s="38"/>
      <c r="AM1668" s="38"/>
      <c r="AN1668" s="24"/>
      <c r="AO1668" s="38"/>
      <c r="AP1668" s="9"/>
      <c r="AQ1668" s="5"/>
      <c r="AR1668" s="103">
        <v>0.51919999999999999</v>
      </c>
      <c r="AS1668" s="5"/>
      <c r="AT1668" s="5" t="s">
        <v>40</v>
      </c>
      <c r="AU1668" s="5"/>
      <c r="AV1668" s="43"/>
      <c r="AW1668" s="41"/>
      <c r="AX1668" s="41"/>
      <c r="AY1668" s="41"/>
      <c r="AZ1668" s="26"/>
      <c r="BA1668" s="43"/>
      <c r="BB1668" s="41"/>
      <c r="BC1668" s="26"/>
      <c r="BD1668" s="26"/>
      <c r="BE1668" s="5"/>
      <c r="BF1668" s="43"/>
      <c r="BG1668" s="26"/>
      <c r="BH1668" s="5"/>
      <c r="BI1668" s="5"/>
      <c r="BJ1668" s="5"/>
      <c r="BK1668" s="5"/>
      <c r="BL1668" s="5"/>
      <c r="BM1668" s="5"/>
      <c r="BN1668" s="5"/>
    </row>
    <row r="1669" spans="1:66" ht="17.25">
      <c r="B1669" s="13">
        <v>1668</v>
      </c>
      <c r="C1669" s="8">
        <v>61</v>
      </c>
      <c r="D1669" s="8">
        <v>725</v>
      </c>
      <c r="E1669" s="92">
        <v>46.523013947498498</v>
      </c>
      <c r="F1669" s="92">
        <v>441.206922253085</v>
      </c>
      <c r="G1669">
        <v>27</v>
      </c>
      <c r="H1669">
        <v>147</v>
      </c>
      <c r="I1669">
        <v>11.29</v>
      </c>
      <c r="J1669">
        <v>73.2</v>
      </c>
      <c r="K1669" s="17" t="s">
        <v>12969</v>
      </c>
      <c r="L1669" s="54" t="s">
        <v>12970</v>
      </c>
      <c r="M1669" s="54"/>
      <c r="N1669" s="24"/>
      <c r="O1669" s="24"/>
      <c r="P1669" s="26"/>
      <c r="Q1669" s="24"/>
      <c r="R1669" s="11">
        <v>81.899641577060933</v>
      </c>
      <c r="S1669" s="11">
        <v>87.532002048131091</v>
      </c>
      <c r="T1669" s="11"/>
      <c r="U1669" s="11">
        <v>91.409544950055505</v>
      </c>
      <c r="V1669" s="11">
        <v>89.367369589345174</v>
      </c>
      <c r="W1669" s="11"/>
      <c r="X1669" s="11">
        <v>83.903731508059181</v>
      </c>
      <c r="Y1669" s="11">
        <v>82.711415323470959</v>
      </c>
      <c r="Z1669" s="11"/>
      <c r="AA1669" s="11">
        <v>84.764848752483985</v>
      </c>
      <c r="AB1669" s="11">
        <v>83.859571649370722</v>
      </c>
      <c r="AC1669" s="11"/>
      <c r="AD1669" s="24" t="s">
        <v>33870</v>
      </c>
      <c r="AE1669" s="24" t="s">
        <v>2</v>
      </c>
      <c r="AF1669" s="5">
        <v>1105306</v>
      </c>
      <c r="AG1669" s="5">
        <v>1106316</v>
      </c>
      <c r="AH1669" s="9"/>
      <c r="AI1669" s="9" t="s">
        <v>12969</v>
      </c>
      <c r="AJ1669" s="38" t="s">
        <v>12971</v>
      </c>
      <c r="AK1669" s="38" t="s">
        <v>12972</v>
      </c>
      <c r="AL1669" s="38" t="s">
        <v>12973</v>
      </c>
      <c r="AM1669" s="38" t="s">
        <v>12974</v>
      </c>
      <c r="AN1669" s="24">
        <v>0</v>
      </c>
      <c r="AO1669" s="38" t="s">
        <v>7</v>
      </c>
      <c r="AP1669" s="9"/>
      <c r="AQ1669" s="5" t="s">
        <v>7</v>
      </c>
      <c r="AR1669" s="103">
        <v>0.51929999999999998</v>
      </c>
      <c r="AS1669" s="5" t="s">
        <v>16</v>
      </c>
      <c r="AT1669" s="5" t="s">
        <v>34010</v>
      </c>
      <c r="AU1669" s="5"/>
      <c r="AV1669" s="44" t="s">
        <v>12970</v>
      </c>
      <c r="AW1669" s="41" t="s">
        <v>33508</v>
      </c>
      <c r="AX1669" s="112" t="s">
        <v>33508</v>
      </c>
      <c r="AY1669" s="112" t="s">
        <v>33508</v>
      </c>
      <c r="AZ1669" s="26"/>
      <c r="BA1669" s="54" t="s">
        <v>12970</v>
      </c>
      <c r="BB1669" s="58"/>
      <c r="BC1669" s="26"/>
      <c r="BD1669" s="53" t="s">
        <v>34302</v>
      </c>
      <c r="BE1669" s="5"/>
      <c r="BF1669" s="47" t="s">
        <v>12970</v>
      </c>
      <c r="BG1669" s="48" t="s">
        <v>33508</v>
      </c>
      <c r="BH1669" s="5"/>
      <c r="BI1669" s="5"/>
      <c r="BJ1669" s="5"/>
      <c r="BK1669" s="5"/>
      <c r="BL1669" s="5"/>
      <c r="BM1669" s="5"/>
      <c r="BN1669" s="5"/>
    </row>
    <row r="1670" spans="1:66">
      <c r="B1670" s="13">
        <v>1669</v>
      </c>
      <c r="C1670" s="8">
        <v>6</v>
      </c>
      <c r="D1670" s="8">
        <v>35</v>
      </c>
      <c r="E1670" s="92">
        <v>5.7577987558785297</v>
      </c>
      <c r="F1670" s="92">
        <v>54.604817110530398</v>
      </c>
      <c r="G1670"/>
      <c r="H1670"/>
      <c r="I1670"/>
      <c r="J1670"/>
      <c r="K1670" s="17" t="s">
        <v>29379</v>
      </c>
      <c r="L1670" s="54"/>
      <c r="M1670" s="54"/>
      <c r="N1670" s="24"/>
      <c r="O1670" s="24"/>
      <c r="P1670" s="26"/>
      <c r="Q1670" s="24"/>
      <c r="R1670" s="13"/>
      <c r="S1670" s="13"/>
      <c r="Z1670" s="13"/>
      <c r="AA1670" s="13"/>
      <c r="AB1670" s="13"/>
      <c r="AC1670" s="13"/>
      <c r="AD1670" s="24" t="s">
        <v>33870</v>
      </c>
      <c r="AE1670" s="24" t="s">
        <v>7</v>
      </c>
      <c r="AF1670" s="5">
        <v>1106320</v>
      </c>
      <c r="AG1670" s="5">
        <v>1106445</v>
      </c>
      <c r="AH1670" s="9"/>
      <c r="AI1670" s="9" t="s">
        <v>29379</v>
      </c>
      <c r="AJ1670" s="38"/>
      <c r="AK1670" s="38"/>
      <c r="AL1670" s="38"/>
      <c r="AM1670" s="38"/>
      <c r="AN1670" s="24"/>
      <c r="AO1670" s="38"/>
      <c r="AP1670" s="9"/>
      <c r="AQ1670" s="5"/>
      <c r="AR1670" s="103">
        <v>0.61899999999999999</v>
      </c>
      <c r="AS1670" s="5"/>
      <c r="AT1670" s="5" t="s">
        <v>40</v>
      </c>
      <c r="AU1670" s="5"/>
      <c r="AV1670" s="43"/>
      <c r="AW1670" s="41"/>
      <c r="AX1670" s="41"/>
      <c r="AY1670" s="41"/>
      <c r="AZ1670" s="26"/>
      <c r="BA1670" s="43"/>
      <c r="BB1670" s="41"/>
      <c r="BC1670" s="26"/>
      <c r="BD1670" s="26"/>
      <c r="BE1670" s="5"/>
      <c r="BF1670" s="43"/>
      <c r="BG1670" s="26"/>
      <c r="BH1670" s="5"/>
      <c r="BI1670" s="5"/>
      <c r="BJ1670" s="5"/>
      <c r="BK1670" s="5"/>
      <c r="BL1670" s="5"/>
      <c r="BM1670" s="5"/>
      <c r="BN1670" s="5"/>
    </row>
    <row r="1671" spans="1:66">
      <c r="B1671" s="13">
        <v>1670</v>
      </c>
      <c r="C1671" s="8">
        <v>25</v>
      </c>
      <c r="D1671" s="8">
        <v>209</v>
      </c>
      <c r="E1671" s="92">
        <v>24.965815405489298</v>
      </c>
      <c r="F1671" s="92">
        <v>236.76648699126</v>
      </c>
      <c r="G1671">
        <v>12</v>
      </c>
      <c r="H1671">
        <v>59</v>
      </c>
      <c r="I1671">
        <v>6.09</v>
      </c>
      <c r="J1671">
        <v>39.5</v>
      </c>
      <c r="K1671" s="17" t="s">
        <v>12963</v>
      </c>
      <c r="L1671" s="54" t="s">
        <v>12964</v>
      </c>
      <c r="M1671" s="54"/>
      <c r="N1671" s="24"/>
      <c r="O1671" s="24"/>
      <c r="P1671" s="26"/>
      <c r="Q1671" s="24"/>
      <c r="R1671" s="11">
        <v>66.436251920122885</v>
      </c>
      <c r="S1671" s="11">
        <v>65.873015873015873</v>
      </c>
      <c r="T1671" s="11"/>
      <c r="U1671" s="11">
        <v>88.146503884572695</v>
      </c>
      <c r="V1671" s="11">
        <v>82.375138734739181</v>
      </c>
      <c r="W1671" s="11"/>
      <c r="X1671" s="11">
        <v>78.714948112166041</v>
      </c>
      <c r="Y1671" s="11">
        <v>78.692868182821812</v>
      </c>
      <c r="Z1671" s="11"/>
      <c r="AA1671" s="11">
        <v>81.386619562817401</v>
      </c>
      <c r="AB1671" s="11">
        <v>78.891587546919851</v>
      </c>
      <c r="AC1671" s="11"/>
      <c r="AD1671" s="24" t="s">
        <v>33870</v>
      </c>
      <c r="AE1671" s="24" t="s">
        <v>2</v>
      </c>
      <c r="AF1671" s="5">
        <v>1106482</v>
      </c>
      <c r="AG1671" s="5">
        <v>1107024</v>
      </c>
      <c r="AH1671" s="9"/>
      <c r="AI1671" s="9" t="s">
        <v>12963</v>
      </c>
      <c r="AJ1671" s="38" t="s">
        <v>12965</v>
      </c>
      <c r="AK1671" s="38" t="s">
        <v>12966</v>
      </c>
      <c r="AL1671" s="38" t="s">
        <v>12967</v>
      </c>
      <c r="AM1671" s="38" t="s">
        <v>12968</v>
      </c>
      <c r="AN1671" s="24">
        <v>-3</v>
      </c>
      <c r="AO1671" s="38" t="s">
        <v>7</v>
      </c>
      <c r="AP1671" s="9"/>
      <c r="AQ1671" s="5" t="s">
        <v>7</v>
      </c>
      <c r="AR1671" s="103">
        <v>0.48249999999999998</v>
      </c>
      <c r="AS1671" s="5" t="s">
        <v>16</v>
      </c>
      <c r="AT1671" s="5" t="s">
        <v>255</v>
      </c>
      <c r="AU1671" s="5"/>
      <c r="AV1671" s="44" t="s">
        <v>12964</v>
      </c>
      <c r="AW1671" s="41" t="s">
        <v>33508</v>
      </c>
      <c r="AX1671" s="112" t="s">
        <v>33508</v>
      </c>
      <c r="AY1671" s="112" t="s">
        <v>33508</v>
      </c>
      <c r="AZ1671" s="26"/>
      <c r="BA1671" s="50"/>
      <c r="BB1671" s="58"/>
      <c r="BC1671" s="26"/>
      <c r="BD1671" s="26"/>
      <c r="BE1671" s="5"/>
      <c r="BF1671" s="47" t="s">
        <v>7</v>
      </c>
      <c r="BG1671" s="48" t="s">
        <v>33508</v>
      </c>
      <c r="BH1671" s="5"/>
      <c r="BI1671" s="5"/>
      <c r="BJ1671" s="5"/>
      <c r="BK1671" s="5"/>
      <c r="BL1671" s="5"/>
      <c r="BM1671" s="5"/>
      <c r="BN1671" s="5"/>
    </row>
    <row r="1672" spans="1:66">
      <c r="B1672" s="13">
        <v>1671</v>
      </c>
      <c r="C1672" s="8">
        <v>29</v>
      </c>
      <c r="D1672" s="8">
        <v>263</v>
      </c>
      <c r="E1672" s="92">
        <v>51.0831905621543</v>
      </c>
      <c r="F1672" s="92">
        <v>484.45393740462498</v>
      </c>
      <c r="G1672">
        <v>10</v>
      </c>
      <c r="H1672">
        <v>76</v>
      </c>
      <c r="I1672">
        <v>12.39</v>
      </c>
      <c r="J1672">
        <v>80.37</v>
      </c>
      <c r="K1672" s="17" t="s">
        <v>12957</v>
      </c>
      <c r="L1672" s="54"/>
      <c r="M1672" s="54"/>
      <c r="N1672" s="24"/>
      <c r="O1672" s="24"/>
      <c r="P1672" s="26"/>
      <c r="Q1672" s="24"/>
      <c r="R1672" s="11">
        <v>27.188940092165897</v>
      </c>
      <c r="S1672" s="11">
        <v>37.071172555043525</v>
      </c>
      <c r="T1672" s="11"/>
      <c r="U1672" s="11">
        <v>59.245283018867923</v>
      </c>
      <c r="V1672" s="11">
        <v>66.90344062153163</v>
      </c>
      <c r="W1672" s="11"/>
      <c r="X1672" s="11">
        <v>32.325016559947009</v>
      </c>
      <c r="Y1672" s="11">
        <v>49.768160741885623</v>
      </c>
      <c r="Z1672" s="11"/>
      <c r="AA1672" s="11">
        <v>43.254581585338926</v>
      </c>
      <c r="AB1672" s="11">
        <v>57.474056083020528</v>
      </c>
      <c r="AC1672" s="11"/>
      <c r="AD1672" s="24" t="s">
        <v>33870</v>
      </c>
      <c r="AE1672" s="24" t="s">
        <v>7</v>
      </c>
      <c r="AF1672" s="5">
        <v>1107021</v>
      </c>
      <c r="AG1672" s="5">
        <v>1108130</v>
      </c>
      <c r="AH1672" s="9" t="s">
        <v>12958</v>
      </c>
      <c r="AI1672" s="9" t="s">
        <v>12957</v>
      </c>
      <c r="AJ1672" s="38" t="s">
        <v>4726</v>
      </c>
      <c r="AK1672" s="38" t="s">
        <v>12959</v>
      </c>
      <c r="AL1672" s="38" t="s">
        <v>12960</v>
      </c>
      <c r="AM1672" s="38" t="s">
        <v>12961</v>
      </c>
      <c r="AN1672" s="24">
        <v>0</v>
      </c>
      <c r="AO1672" s="38" t="s">
        <v>2690</v>
      </c>
      <c r="AP1672" s="9" t="s">
        <v>2691</v>
      </c>
      <c r="AQ1672" s="5" t="s">
        <v>7079</v>
      </c>
      <c r="AR1672" s="103">
        <v>0.44590000000000002</v>
      </c>
      <c r="AS1672" s="5" t="s">
        <v>16</v>
      </c>
      <c r="AT1672" s="5" t="s">
        <v>12962</v>
      </c>
      <c r="AU1672" s="5"/>
      <c r="AV1672" s="44" t="s">
        <v>33633</v>
      </c>
      <c r="AW1672" s="41" t="s">
        <v>33508</v>
      </c>
      <c r="AX1672" s="112" t="s">
        <v>33508</v>
      </c>
      <c r="AY1672" s="112" t="s">
        <v>33508</v>
      </c>
      <c r="AZ1672" s="26"/>
      <c r="BA1672" s="50"/>
      <c r="BB1672" s="58"/>
      <c r="BC1672" s="31"/>
      <c r="BD1672" s="31"/>
      <c r="BE1672" s="5"/>
      <c r="BF1672" s="47" t="s">
        <v>7</v>
      </c>
      <c r="BG1672" s="48" t="s">
        <v>33508</v>
      </c>
      <c r="BH1672" s="5"/>
      <c r="BI1672" s="5"/>
      <c r="BJ1672" s="5"/>
      <c r="BK1672" s="5"/>
      <c r="BL1672" s="5"/>
      <c r="BM1672" s="5"/>
      <c r="BN1672" s="5"/>
    </row>
    <row r="1673" spans="1:66">
      <c r="B1673" s="13">
        <v>1672</v>
      </c>
      <c r="C1673" s="8">
        <v>73</v>
      </c>
      <c r="D1673" s="8">
        <v>546</v>
      </c>
      <c r="E1673" s="92">
        <v>97.099518219135604</v>
      </c>
      <c r="F1673" s="92">
        <v>920.85563575198398</v>
      </c>
      <c r="G1673">
        <v>14</v>
      </c>
      <c r="H1673">
        <v>63</v>
      </c>
      <c r="I1673">
        <v>23.56</v>
      </c>
      <c r="J1673">
        <v>152.78</v>
      </c>
      <c r="K1673" s="17" t="s">
        <v>12950</v>
      </c>
      <c r="L1673" s="54" t="s">
        <v>12810</v>
      </c>
      <c r="M1673" s="54" t="s">
        <v>12951</v>
      </c>
      <c r="N1673" s="26"/>
      <c r="O1673" s="24"/>
      <c r="P1673" s="26"/>
      <c r="Q1673" s="24"/>
      <c r="R1673" s="11">
        <v>45.903737839221712</v>
      </c>
      <c r="S1673" s="11">
        <v>41.88428059395801</v>
      </c>
      <c r="T1673" s="11"/>
      <c r="U1673" s="11">
        <v>43.196448390677027</v>
      </c>
      <c r="V1673" s="11">
        <v>36.137624861265259</v>
      </c>
      <c r="W1673" s="11"/>
      <c r="X1673" s="11">
        <v>50.496798410245091</v>
      </c>
      <c r="Y1673" s="11">
        <v>56.281739898432328</v>
      </c>
      <c r="Z1673" s="11"/>
      <c r="AA1673" s="11">
        <v>50.872157209096933</v>
      </c>
      <c r="AB1673" s="11">
        <v>51.13711636122764</v>
      </c>
      <c r="AC1673" s="11"/>
      <c r="AD1673" s="24" t="s">
        <v>33870</v>
      </c>
      <c r="AE1673" s="24" t="s">
        <v>2</v>
      </c>
      <c r="AF1673" s="5">
        <v>1108229</v>
      </c>
      <c r="AG1673" s="5">
        <v>1110337</v>
      </c>
      <c r="AH1673" s="9"/>
      <c r="AI1673" s="9" t="s">
        <v>12950</v>
      </c>
      <c r="AJ1673" s="38" t="s">
        <v>12809</v>
      </c>
      <c r="AK1673" s="38" t="s">
        <v>12952</v>
      </c>
      <c r="AL1673" s="38" t="s">
        <v>12953</v>
      </c>
      <c r="AM1673" s="38" t="s">
        <v>12954</v>
      </c>
      <c r="AN1673" s="24">
        <v>0</v>
      </c>
      <c r="AO1673" s="38" t="s">
        <v>12805</v>
      </c>
      <c r="AP1673" s="9" t="s">
        <v>12804</v>
      </c>
      <c r="AQ1673" s="5" t="s">
        <v>12955</v>
      </c>
      <c r="AR1673" s="103">
        <v>0.44950000000000001</v>
      </c>
      <c r="AS1673" s="5" t="s">
        <v>16</v>
      </c>
      <c r="AT1673" s="5" t="s">
        <v>12956</v>
      </c>
      <c r="AU1673" s="5"/>
      <c r="AV1673" s="44" t="s">
        <v>33805</v>
      </c>
      <c r="AW1673" s="41" t="s">
        <v>33508</v>
      </c>
      <c r="AX1673" s="112" t="s">
        <v>33508</v>
      </c>
      <c r="AY1673" s="112" t="s">
        <v>33508</v>
      </c>
      <c r="AZ1673" s="26"/>
      <c r="BA1673" s="50"/>
      <c r="BB1673" s="58"/>
      <c r="BC1673" s="26"/>
      <c r="BD1673" s="26"/>
      <c r="BE1673" s="5"/>
      <c r="BF1673" s="47" t="s">
        <v>7</v>
      </c>
      <c r="BG1673" s="48" t="s">
        <v>33508</v>
      </c>
      <c r="BH1673" s="5"/>
      <c r="BI1673" s="5"/>
      <c r="BJ1673" s="5"/>
      <c r="BK1673" s="5"/>
      <c r="BL1673" s="5"/>
      <c r="BM1673" s="5"/>
      <c r="BN1673" s="5"/>
    </row>
    <row r="1674" spans="1:66">
      <c r="B1674" s="13">
        <v>1673</v>
      </c>
      <c r="C1674" s="8">
        <v>39</v>
      </c>
      <c r="D1674" s="8">
        <v>262</v>
      </c>
      <c r="E1674" s="92">
        <v>87.840977819682905</v>
      </c>
      <c r="F1674" s="92">
        <v>833.05108983825096</v>
      </c>
      <c r="G1674">
        <v>11</v>
      </c>
      <c r="H1674">
        <v>104</v>
      </c>
      <c r="I1674">
        <v>21.31</v>
      </c>
      <c r="J1674">
        <v>138.21</v>
      </c>
      <c r="K1674" s="17" t="s">
        <v>12942</v>
      </c>
      <c r="L1674" s="54" t="s">
        <v>12943</v>
      </c>
      <c r="M1674" s="54"/>
      <c r="N1674" s="24"/>
      <c r="O1674" s="24"/>
      <c r="P1674" s="26"/>
      <c r="Q1674" s="24"/>
      <c r="R1674" s="11">
        <v>17.946748591909884</v>
      </c>
      <c r="S1674" s="11">
        <v>17.844342037890428</v>
      </c>
      <c r="T1674" s="11"/>
      <c r="U1674" s="11">
        <v>37.180910099889012</v>
      </c>
      <c r="V1674" s="11">
        <v>57.824639289678139</v>
      </c>
      <c r="W1674" s="11"/>
      <c r="X1674" s="11">
        <v>19.849856480459263</v>
      </c>
      <c r="Y1674" s="11">
        <v>28.571428571428569</v>
      </c>
      <c r="Z1674" s="11"/>
      <c r="AA1674" s="11">
        <v>25.546478251269594</v>
      </c>
      <c r="AB1674" s="11">
        <v>27.577831750938397</v>
      </c>
      <c r="AC1674" s="11"/>
      <c r="AD1674" s="24" t="s">
        <v>33870</v>
      </c>
      <c r="AE1674" s="24" t="s">
        <v>2</v>
      </c>
      <c r="AF1674" s="5">
        <v>1110350</v>
      </c>
      <c r="AG1674" s="5">
        <v>1112257</v>
      </c>
      <c r="AH1674" s="9" t="s">
        <v>12944</v>
      </c>
      <c r="AI1674" s="9" t="s">
        <v>12942</v>
      </c>
      <c r="AJ1674" s="38" t="s">
        <v>12945</v>
      </c>
      <c r="AK1674" s="38" t="s">
        <v>12946</v>
      </c>
      <c r="AL1674" s="38" t="s">
        <v>12947</v>
      </c>
      <c r="AM1674" s="38" t="s">
        <v>12948</v>
      </c>
      <c r="AN1674" s="24">
        <v>0</v>
      </c>
      <c r="AO1674" s="38" t="s">
        <v>8362</v>
      </c>
      <c r="AP1674" s="9" t="s">
        <v>8363</v>
      </c>
      <c r="AQ1674" s="5" t="s">
        <v>1643</v>
      </c>
      <c r="AR1674" s="103">
        <v>0.47120000000000001</v>
      </c>
      <c r="AS1674" s="5" t="s">
        <v>16</v>
      </c>
      <c r="AT1674" s="5" t="s">
        <v>12949</v>
      </c>
      <c r="AU1674" s="5"/>
      <c r="AV1674" s="44" t="s">
        <v>12943</v>
      </c>
      <c r="AW1674" s="41" t="s">
        <v>33508</v>
      </c>
      <c r="AX1674" s="112" t="s">
        <v>33508</v>
      </c>
      <c r="AY1674" s="112" t="s">
        <v>33508</v>
      </c>
      <c r="AZ1674" s="26"/>
      <c r="BA1674" s="50"/>
      <c r="BB1674" s="58"/>
      <c r="BC1674" s="26"/>
      <c r="BD1674" s="26"/>
      <c r="BE1674" s="5"/>
      <c r="BF1674" s="47" t="s">
        <v>7</v>
      </c>
      <c r="BG1674" s="48" t="s">
        <v>33508</v>
      </c>
      <c r="BH1674" s="5"/>
      <c r="BI1674" s="5"/>
      <c r="BJ1674" s="5"/>
      <c r="BK1674" s="5"/>
      <c r="BL1674" s="5"/>
      <c r="BM1674" s="5"/>
      <c r="BN1674" s="5"/>
    </row>
    <row r="1675" spans="1:66">
      <c r="B1675" s="13">
        <v>1674</v>
      </c>
      <c r="C1675" s="8">
        <v>46</v>
      </c>
      <c r="D1675" s="8">
        <v>316</v>
      </c>
      <c r="E1675" s="92">
        <v>57.716174728926397</v>
      </c>
      <c r="F1675" s="92">
        <v>547.35868671595597</v>
      </c>
      <c r="G1675">
        <v>7</v>
      </c>
      <c r="H1675">
        <v>65</v>
      </c>
      <c r="I1675">
        <v>14</v>
      </c>
      <c r="J1675">
        <v>90.81</v>
      </c>
      <c r="K1675" s="17" t="s">
        <v>12936</v>
      </c>
      <c r="L1675" s="54" t="s">
        <v>7663</v>
      </c>
      <c r="M1675" s="54"/>
      <c r="N1675" s="24"/>
      <c r="O1675" s="24"/>
      <c r="P1675" s="26"/>
      <c r="Q1675" s="24"/>
      <c r="R1675" s="11">
        <v>50.076804915514593</v>
      </c>
      <c r="S1675" s="11">
        <v>40.424987199180748</v>
      </c>
      <c r="T1675" s="11"/>
      <c r="U1675" s="11">
        <v>36.159822419533846</v>
      </c>
      <c r="V1675" s="11">
        <v>55.649278579356277</v>
      </c>
      <c r="W1675" s="11"/>
      <c r="X1675" s="11">
        <v>40.472510487966439</v>
      </c>
      <c r="Y1675" s="11">
        <v>49.304482225656876</v>
      </c>
      <c r="Z1675" s="11"/>
      <c r="AA1675" s="11">
        <v>44.513137557959816</v>
      </c>
      <c r="AB1675" s="11">
        <v>49.370722013689559</v>
      </c>
      <c r="AC1675" s="11"/>
      <c r="AD1675" s="24" t="s">
        <v>33870</v>
      </c>
      <c r="AE1675" s="24" t="s">
        <v>2</v>
      </c>
      <c r="AF1675" s="5">
        <v>1112272</v>
      </c>
      <c r="AG1675" s="5">
        <v>1113525</v>
      </c>
      <c r="AH1675" s="9"/>
      <c r="AI1675" s="9" t="s">
        <v>12936</v>
      </c>
      <c r="AJ1675" s="38" t="s">
        <v>7669</v>
      </c>
      <c r="AK1675" s="38" t="s">
        <v>12937</v>
      </c>
      <c r="AL1675" s="38" t="s">
        <v>12938</v>
      </c>
      <c r="AM1675" s="38" t="s">
        <v>12939</v>
      </c>
      <c r="AN1675" s="24">
        <v>0</v>
      </c>
      <c r="AO1675" s="38" t="s">
        <v>7665</v>
      </c>
      <c r="AP1675" s="9" t="s">
        <v>7664</v>
      </c>
      <c r="AQ1675" s="5" t="s">
        <v>12940</v>
      </c>
      <c r="AR1675" s="103">
        <v>0.47770000000000001</v>
      </c>
      <c r="AS1675" s="5" t="s">
        <v>16</v>
      </c>
      <c r="AT1675" s="5" t="s">
        <v>12941</v>
      </c>
      <c r="AU1675" s="5"/>
      <c r="AV1675" s="44" t="s">
        <v>7663</v>
      </c>
      <c r="AW1675" s="41" t="s">
        <v>33508</v>
      </c>
      <c r="AX1675" s="112" t="s">
        <v>33508</v>
      </c>
      <c r="AY1675" s="112" t="s">
        <v>33508</v>
      </c>
      <c r="AZ1675" s="26"/>
      <c r="BA1675" s="50"/>
      <c r="BB1675" s="58"/>
      <c r="BC1675" s="26"/>
      <c r="BD1675" s="26"/>
      <c r="BE1675" s="5"/>
      <c r="BF1675" s="47" t="s">
        <v>7663</v>
      </c>
      <c r="BG1675" s="48" t="s">
        <v>33508</v>
      </c>
      <c r="BH1675" s="5"/>
      <c r="BI1675" s="5"/>
      <c r="BJ1675" s="5"/>
      <c r="BK1675" s="5"/>
      <c r="BL1675" s="5"/>
      <c r="BM1675" s="5"/>
      <c r="BN1675" s="5"/>
    </row>
    <row r="1676" spans="1:66">
      <c r="B1676" s="13">
        <v>1675</v>
      </c>
      <c r="C1676" s="8">
        <v>29</v>
      </c>
      <c r="D1676" s="8">
        <v>213</v>
      </c>
      <c r="E1676" s="92">
        <v>75.542319677126301</v>
      </c>
      <c r="F1676" s="92">
        <v>716.41520049015799</v>
      </c>
      <c r="G1676">
        <v>10</v>
      </c>
      <c r="H1676">
        <v>69</v>
      </c>
      <c r="I1676">
        <v>18.329999999999998</v>
      </c>
      <c r="J1676">
        <v>118.86</v>
      </c>
      <c r="K1676" s="17" t="s">
        <v>12930</v>
      </c>
      <c r="L1676" s="54" t="s">
        <v>7654</v>
      </c>
      <c r="M1676" s="54"/>
      <c r="N1676" s="24"/>
      <c r="O1676" s="24"/>
      <c r="P1676" s="26"/>
      <c r="Q1676" s="24"/>
      <c r="R1676" s="11">
        <v>14.951356886840758</v>
      </c>
      <c r="S1676" s="11">
        <v>16.692268305171531</v>
      </c>
      <c r="T1676" s="11"/>
      <c r="U1676" s="11">
        <v>39.334073251942286</v>
      </c>
      <c r="V1676" s="11">
        <v>47.391786903440618</v>
      </c>
      <c r="W1676" s="11"/>
      <c r="X1676" s="11">
        <v>19.077058953411349</v>
      </c>
      <c r="Y1676" s="11">
        <v>17.200264959152133</v>
      </c>
      <c r="Z1676" s="11"/>
      <c r="AA1676" s="11">
        <v>20.092735703245751</v>
      </c>
      <c r="AB1676" s="11">
        <v>25.391918745860014</v>
      </c>
      <c r="AC1676" s="11"/>
      <c r="AD1676" s="24" t="s">
        <v>33870</v>
      </c>
      <c r="AE1676" s="24" t="s">
        <v>2</v>
      </c>
      <c r="AF1676" s="5">
        <v>1113530</v>
      </c>
      <c r="AG1676" s="5">
        <v>1115170</v>
      </c>
      <c r="AH1676" s="9"/>
      <c r="AI1676" s="9" t="s">
        <v>12930</v>
      </c>
      <c r="AJ1676" s="38" t="s">
        <v>7660</v>
      </c>
      <c r="AK1676" s="38" t="s">
        <v>12931</v>
      </c>
      <c r="AL1676" s="38" t="s">
        <v>12932</v>
      </c>
      <c r="AM1676" s="38" t="s">
        <v>12933</v>
      </c>
      <c r="AN1676" s="24">
        <v>0</v>
      </c>
      <c r="AO1676" s="38" t="s">
        <v>7656</v>
      </c>
      <c r="AP1676" s="9"/>
      <c r="AQ1676" s="5" t="s">
        <v>12934</v>
      </c>
      <c r="AR1676" s="103">
        <v>0.4869</v>
      </c>
      <c r="AS1676" s="5" t="s">
        <v>16</v>
      </c>
      <c r="AT1676" s="5" t="s">
        <v>12935</v>
      </c>
      <c r="AU1676" s="5"/>
      <c r="AV1676" s="44" t="s">
        <v>7654</v>
      </c>
      <c r="AW1676" s="41" t="s">
        <v>33508</v>
      </c>
      <c r="AX1676" s="112" t="s">
        <v>33508</v>
      </c>
      <c r="AY1676" s="112" t="s">
        <v>33508</v>
      </c>
      <c r="AZ1676" s="26"/>
      <c r="BA1676" s="50"/>
      <c r="BB1676" s="58"/>
      <c r="BC1676" s="26"/>
      <c r="BD1676" s="26"/>
      <c r="BE1676" s="5"/>
      <c r="BF1676" s="47" t="s">
        <v>7654</v>
      </c>
      <c r="BG1676" s="48" t="s">
        <v>33508</v>
      </c>
      <c r="BH1676" s="5"/>
      <c r="BI1676" s="5"/>
      <c r="BJ1676" s="5"/>
      <c r="BK1676" s="5"/>
      <c r="BL1676" s="5"/>
      <c r="BM1676" s="5"/>
      <c r="BN1676" s="5"/>
    </row>
    <row r="1677" spans="1:66">
      <c r="B1677" s="13">
        <v>1676</v>
      </c>
      <c r="C1677" s="8">
        <v>16</v>
      </c>
      <c r="D1677" s="8">
        <v>108</v>
      </c>
      <c r="E1677" s="92">
        <v>25.933125596476899</v>
      </c>
      <c r="F1677" s="92">
        <v>245.940096265829</v>
      </c>
      <c r="G1677">
        <v>3</v>
      </c>
      <c r="H1677">
        <v>14</v>
      </c>
      <c r="I1677">
        <v>6.29</v>
      </c>
      <c r="J1677">
        <v>40.799999999999997</v>
      </c>
      <c r="K1677" s="17" t="s">
        <v>12924</v>
      </c>
      <c r="L1677" s="54" t="s">
        <v>12925</v>
      </c>
      <c r="M1677" s="54"/>
      <c r="N1677" s="24"/>
      <c r="O1677" s="24"/>
      <c r="P1677" s="26"/>
      <c r="Q1677" s="24"/>
      <c r="R1677" s="11">
        <v>32.744495647721457</v>
      </c>
      <c r="S1677" s="11">
        <v>27.163338453661034</v>
      </c>
      <c r="T1677" s="11"/>
      <c r="U1677" s="11">
        <v>34.850166481687019</v>
      </c>
      <c r="V1677" s="11">
        <v>31.853496115427305</v>
      </c>
      <c r="W1677" s="11"/>
      <c r="X1677" s="11">
        <v>31.574298962243319</v>
      </c>
      <c r="Y1677" s="11">
        <v>46.301611834842127</v>
      </c>
      <c r="Z1677" s="11"/>
      <c r="AA1677" s="11">
        <v>32.634135570766176</v>
      </c>
      <c r="AB1677" s="11">
        <v>27.379112386840358</v>
      </c>
      <c r="AC1677" s="11"/>
      <c r="AD1677" s="24" t="s">
        <v>33870</v>
      </c>
      <c r="AE1677" s="24" t="s">
        <v>2</v>
      </c>
      <c r="AF1677" s="5">
        <v>1115167</v>
      </c>
      <c r="AG1677" s="5">
        <v>1115730</v>
      </c>
      <c r="AH1677" s="9"/>
      <c r="AI1677" s="9" t="s">
        <v>12924</v>
      </c>
      <c r="AJ1677" s="38" t="s">
        <v>12926</v>
      </c>
      <c r="AK1677" s="38" t="s">
        <v>12927</v>
      </c>
      <c r="AL1677" s="38" t="s">
        <v>12928</v>
      </c>
      <c r="AM1677" s="38" t="s">
        <v>12929</v>
      </c>
      <c r="AN1677" s="24">
        <v>0</v>
      </c>
      <c r="AO1677" s="38" t="s">
        <v>7</v>
      </c>
      <c r="AP1677" s="9"/>
      <c r="AQ1677" s="5" t="s">
        <v>7</v>
      </c>
      <c r="AR1677" s="103">
        <v>0.47699999999999998</v>
      </c>
      <c r="AS1677" s="5" t="s">
        <v>16</v>
      </c>
      <c r="AT1677" s="5" t="s">
        <v>332</v>
      </c>
      <c r="AU1677" s="5"/>
      <c r="AV1677" s="44" t="s">
        <v>12925</v>
      </c>
      <c r="AW1677" s="41" t="s">
        <v>33508</v>
      </c>
      <c r="AX1677" s="112" t="s">
        <v>33508</v>
      </c>
      <c r="AY1677" s="112" t="s">
        <v>33508</v>
      </c>
      <c r="AZ1677" s="26"/>
      <c r="BA1677" s="50"/>
      <c r="BB1677" s="58"/>
      <c r="BC1677" s="26"/>
      <c r="BD1677" s="26"/>
      <c r="BE1677" s="5"/>
      <c r="BF1677" s="47" t="s">
        <v>7</v>
      </c>
      <c r="BG1677" s="48" t="s">
        <v>33508</v>
      </c>
      <c r="BH1677" s="5"/>
      <c r="BI1677" s="5"/>
      <c r="BJ1677" s="5"/>
      <c r="BK1677" s="5"/>
      <c r="BL1677" s="5"/>
      <c r="BM1677" s="5"/>
      <c r="BN1677" s="5"/>
    </row>
    <row r="1678" spans="1:66">
      <c r="B1678" s="13">
        <v>1677</v>
      </c>
      <c r="C1678" s="8">
        <v>1</v>
      </c>
      <c r="D1678" s="8">
        <v>4</v>
      </c>
      <c r="E1678" s="92">
        <v>5.6196115857374496</v>
      </c>
      <c r="F1678" s="92">
        <v>53.294301499877598</v>
      </c>
      <c r="G1678"/>
      <c r="H1678"/>
      <c r="I1678"/>
      <c r="J1678"/>
      <c r="K1678" s="17" t="s">
        <v>29380</v>
      </c>
      <c r="L1678" s="54"/>
      <c r="M1678" s="54"/>
      <c r="N1678" s="24"/>
      <c r="O1678" s="24"/>
      <c r="P1678" s="26"/>
      <c r="Q1678" s="24"/>
      <c r="R1678" s="13"/>
      <c r="S1678" s="13"/>
      <c r="Z1678" s="13"/>
      <c r="AA1678" s="13"/>
      <c r="AB1678" s="13"/>
      <c r="AC1678" s="13"/>
      <c r="AD1678" s="24" t="s">
        <v>33870</v>
      </c>
      <c r="AE1678" s="24" t="s">
        <v>7</v>
      </c>
      <c r="AF1678" s="5">
        <v>1115699</v>
      </c>
      <c r="AG1678" s="5">
        <v>1115821</v>
      </c>
      <c r="AH1678" s="9"/>
      <c r="AI1678" s="9"/>
      <c r="AJ1678" s="38"/>
      <c r="AK1678" s="38"/>
      <c r="AL1678" s="38"/>
      <c r="AM1678" s="38"/>
      <c r="AN1678" s="24"/>
      <c r="AO1678" s="38"/>
      <c r="AP1678" s="9"/>
      <c r="AQ1678" s="5"/>
      <c r="AR1678" s="103">
        <v>0.56910000000000005</v>
      </c>
      <c r="AS1678" s="5"/>
      <c r="AT1678" s="5" t="s">
        <v>40</v>
      </c>
      <c r="AU1678" s="5"/>
      <c r="AV1678" s="43"/>
      <c r="AW1678" s="41"/>
      <c r="AX1678" s="41"/>
      <c r="AY1678" s="41"/>
      <c r="AZ1678" s="26"/>
      <c r="BA1678" s="43"/>
      <c r="BB1678" s="41"/>
      <c r="BC1678" s="26"/>
      <c r="BD1678" s="26"/>
      <c r="BE1678" s="5"/>
      <c r="BF1678" s="43"/>
      <c r="BG1678" s="26"/>
      <c r="BH1678" s="5"/>
      <c r="BI1678" s="5"/>
      <c r="BJ1678" s="5"/>
      <c r="BK1678" s="5"/>
      <c r="BL1678" s="5"/>
      <c r="BM1678" s="5"/>
      <c r="BN1678" s="5"/>
    </row>
    <row r="1679" spans="1:66">
      <c r="B1679" s="13">
        <v>1678</v>
      </c>
      <c r="C1679" s="8">
        <v>2</v>
      </c>
      <c r="D1679" s="8">
        <v>15</v>
      </c>
      <c r="E1679" s="92">
        <v>9.3506651795467306</v>
      </c>
      <c r="F1679" s="92">
        <v>88.6782229875013</v>
      </c>
      <c r="G1679"/>
      <c r="H1679"/>
      <c r="I1679"/>
      <c r="J1679"/>
      <c r="K1679" s="17" t="s">
        <v>29381</v>
      </c>
      <c r="L1679" s="54"/>
      <c r="M1679" s="54"/>
      <c r="N1679" s="24"/>
      <c r="O1679" s="24"/>
      <c r="P1679" s="26"/>
      <c r="Q1679" s="24"/>
      <c r="R1679" s="13"/>
      <c r="S1679" s="13"/>
      <c r="Z1679" s="13"/>
      <c r="AA1679" s="13"/>
      <c r="AB1679" s="13"/>
      <c r="AC1679" s="13"/>
      <c r="AD1679" s="24" t="s">
        <v>33870</v>
      </c>
      <c r="AE1679" s="24" t="s">
        <v>7</v>
      </c>
      <c r="AF1679" s="5">
        <v>1115818</v>
      </c>
      <c r="AG1679" s="5">
        <v>1116021</v>
      </c>
      <c r="AH1679" s="9"/>
      <c r="AI1679" s="9" t="s">
        <v>29381</v>
      </c>
      <c r="AJ1679" s="38"/>
      <c r="AK1679" s="38"/>
      <c r="AL1679" s="38"/>
      <c r="AM1679" s="38"/>
      <c r="AN1679" s="24"/>
      <c r="AO1679" s="38"/>
      <c r="AP1679" s="9"/>
      <c r="AQ1679" s="5"/>
      <c r="AR1679" s="103">
        <v>0.59799999999999998</v>
      </c>
      <c r="AS1679" s="5"/>
      <c r="AT1679" s="5" t="s">
        <v>40</v>
      </c>
      <c r="AU1679" s="5"/>
      <c r="AV1679" s="43"/>
      <c r="AW1679" s="41"/>
      <c r="AX1679" s="41"/>
      <c r="AY1679" s="41"/>
      <c r="AZ1679" s="26"/>
      <c r="BA1679" s="43"/>
      <c r="BB1679" s="41"/>
      <c r="BC1679" s="26"/>
      <c r="BD1679" s="26"/>
      <c r="BE1679" s="5"/>
      <c r="BF1679" s="43"/>
      <c r="BG1679" s="26"/>
      <c r="BH1679" s="5"/>
      <c r="BI1679" s="5"/>
      <c r="BJ1679" s="5"/>
      <c r="BK1679" s="5"/>
      <c r="BL1679" s="5"/>
      <c r="BM1679" s="5"/>
      <c r="BN1679" s="5"/>
    </row>
    <row r="1680" spans="1:66">
      <c r="A1680" s="132"/>
      <c r="B1680" s="39">
        <v>1679</v>
      </c>
      <c r="C1680" s="8">
        <v>3</v>
      </c>
      <c r="D1680" s="8">
        <v>13</v>
      </c>
      <c r="E1680" s="92">
        <v>7.6924191378537197</v>
      </c>
      <c r="F1680" s="92">
        <v>72.952035659668596</v>
      </c>
      <c r="G1680">
        <v>0</v>
      </c>
      <c r="H1680">
        <v>0</v>
      </c>
      <c r="I1680">
        <v>1.87</v>
      </c>
      <c r="J1680">
        <v>12.1</v>
      </c>
      <c r="K1680" s="18" t="s">
        <v>12916</v>
      </c>
      <c r="L1680" s="54" t="s">
        <v>12917</v>
      </c>
      <c r="M1680" s="54"/>
      <c r="N1680" s="30" t="s">
        <v>2</v>
      </c>
      <c r="O1680" s="30" t="s">
        <v>2</v>
      </c>
      <c r="P1680" s="31"/>
      <c r="Q1680" s="30"/>
      <c r="R1680" s="12">
        <v>18.484383000512032</v>
      </c>
      <c r="S1680" s="12">
        <v>12.928827444956479</v>
      </c>
      <c r="T1680" s="12"/>
      <c r="U1680" s="12">
        <v>12.608213096559378</v>
      </c>
      <c r="V1680" s="12">
        <v>12.253052164261931</v>
      </c>
      <c r="W1680" s="12"/>
      <c r="X1680" s="12">
        <v>45.308015014351952</v>
      </c>
      <c r="Y1680" s="12">
        <v>34.378449988960035</v>
      </c>
      <c r="Z1680" s="12"/>
      <c r="AA1680" s="12">
        <v>53.102230072863762</v>
      </c>
      <c r="AB1680" s="12">
        <v>24.530801501435196</v>
      </c>
      <c r="AC1680" s="12"/>
      <c r="AD1680" s="24" t="s">
        <v>33870</v>
      </c>
      <c r="AE1680" s="24" t="s">
        <v>2</v>
      </c>
      <c r="AF1680" s="5">
        <v>1115985</v>
      </c>
      <c r="AG1680" s="5">
        <v>1116152</v>
      </c>
      <c r="AH1680" s="9" t="s">
        <v>12918</v>
      </c>
      <c r="AI1680" s="9" t="s">
        <v>12916</v>
      </c>
      <c r="AJ1680" s="38" t="s">
        <v>12919</v>
      </c>
      <c r="AK1680" s="38" t="s">
        <v>12920</v>
      </c>
      <c r="AL1680" s="38" t="s">
        <v>12921</v>
      </c>
      <c r="AM1680" s="38" t="s">
        <v>12922</v>
      </c>
      <c r="AN1680" s="24">
        <v>0</v>
      </c>
      <c r="AO1680" s="38" t="s">
        <v>7</v>
      </c>
      <c r="AP1680" s="9"/>
      <c r="AQ1680" s="6" t="s">
        <v>7</v>
      </c>
      <c r="AR1680" s="103">
        <v>0.46429999999999999</v>
      </c>
      <c r="AS1680" s="6" t="s">
        <v>105</v>
      </c>
      <c r="AT1680" s="5" t="s">
        <v>12923</v>
      </c>
      <c r="AU1680" s="5"/>
      <c r="AV1680" s="44" t="s">
        <v>12917</v>
      </c>
      <c r="AW1680" s="41" t="s">
        <v>33508</v>
      </c>
      <c r="AX1680" s="112" t="s">
        <v>33508</v>
      </c>
      <c r="AY1680" s="112" t="s">
        <v>33508</v>
      </c>
      <c r="AZ1680" s="31"/>
      <c r="BA1680" s="50"/>
      <c r="BB1680" s="58"/>
      <c r="BC1680" s="26"/>
      <c r="BD1680" s="26"/>
      <c r="BE1680" s="5"/>
      <c r="BF1680" s="47" t="s">
        <v>12917</v>
      </c>
      <c r="BG1680" s="48" t="s">
        <v>33508</v>
      </c>
      <c r="BH1680" s="5"/>
      <c r="BI1680" s="5"/>
      <c r="BJ1680" s="5"/>
      <c r="BK1680" s="5"/>
      <c r="BL1680" s="5"/>
      <c r="BM1680" s="5"/>
      <c r="BN1680" s="5"/>
    </row>
    <row r="1681" spans="2:66">
      <c r="B1681" s="13">
        <v>1680</v>
      </c>
      <c r="C1681" s="8">
        <v>0</v>
      </c>
      <c r="D1681" s="8">
        <v>0</v>
      </c>
      <c r="E1681" s="92">
        <v>23.8603180443606</v>
      </c>
      <c r="F1681" s="92">
        <v>226.28236210603799</v>
      </c>
      <c r="G1681">
        <v>0</v>
      </c>
      <c r="H1681">
        <v>0</v>
      </c>
      <c r="I1681">
        <v>5.79</v>
      </c>
      <c r="J1681">
        <v>37.54</v>
      </c>
      <c r="K1681" s="17" t="s">
        <v>12910</v>
      </c>
      <c r="L1681" s="54" t="s">
        <v>2079</v>
      </c>
      <c r="M1681" s="54"/>
      <c r="N1681" s="24" t="s">
        <v>34217</v>
      </c>
      <c r="O1681" s="24" t="s">
        <v>34217</v>
      </c>
      <c r="P1681" s="26" t="s">
        <v>34217</v>
      </c>
      <c r="Q1681" s="24" t="s">
        <v>34217</v>
      </c>
      <c r="R1681" s="11">
        <v>3.9170506912442393</v>
      </c>
      <c r="S1681" s="11">
        <v>2.713773681515617</v>
      </c>
      <c r="T1681" s="11"/>
      <c r="U1681" s="11">
        <v>7.4139844617092123</v>
      </c>
      <c r="V1681" s="11">
        <v>7.4139844617092123</v>
      </c>
      <c r="W1681" s="11"/>
      <c r="X1681" s="11">
        <v>4.7913446676970635</v>
      </c>
      <c r="Y1681" s="11">
        <v>3.4444689776992714</v>
      </c>
      <c r="Z1681" s="11"/>
      <c r="AA1681" s="11">
        <v>7.7721351291675873</v>
      </c>
      <c r="AB1681" s="11">
        <v>7.4409361890041952</v>
      </c>
      <c r="AC1681" s="11"/>
      <c r="AD1681" s="24" t="s">
        <v>33870</v>
      </c>
      <c r="AE1681" s="24" t="s">
        <v>7</v>
      </c>
      <c r="AF1681" s="5">
        <v>1116252</v>
      </c>
      <c r="AG1681" s="5">
        <v>1116770</v>
      </c>
      <c r="AH1681" s="9"/>
      <c r="AI1681" s="9" t="s">
        <v>12910</v>
      </c>
      <c r="AJ1681" s="38" t="s">
        <v>2078</v>
      </c>
      <c r="AK1681" s="38" t="s">
        <v>12911</v>
      </c>
      <c r="AL1681" s="38" t="s">
        <v>12912</v>
      </c>
      <c r="AM1681" s="38" t="s">
        <v>12913</v>
      </c>
      <c r="AN1681" s="24">
        <v>0</v>
      </c>
      <c r="AO1681" s="38" t="s">
        <v>2074</v>
      </c>
      <c r="AP1681" s="9" t="s">
        <v>2072</v>
      </c>
      <c r="AQ1681" s="5" t="s">
        <v>12914</v>
      </c>
      <c r="AR1681" s="106">
        <v>0.46629999999999999</v>
      </c>
      <c r="AS1681" s="5" t="s">
        <v>16</v>
      </c>
      <c r="AT1681" s="5" t="s">
        <v>12915</v>
      </c>
      <c r="AU1681" s="5"/>
      <c r="AV1681" s="44" t="s">
        <v>2079</v>
      </c>
      <c r="AW1681" s="41" t="s">
        <v>33464</v>
      </c>
      <c r="AX1681" s="112" t="s">
        <v>33464</v>
      </c>
      <c r="AY1681" s="112" t="s">
        <v>33464</v>
      </c>
      <c r="AZ1681" s="26"/>
      <c r="BA1681" s="50" t="s">
        <v>2079</v>
      </c>
      <c r="BB1681" s="58"/>
      <c r="BC1681" s="53"/>
      <c r="BD1681" s="118" t="s">
        <v>33464</v>
      </c>
      <c r="BE1681" s="5"/>
      <c r="BF1681" s="47" t="s">
        <v>2079</v>
      </c>
      <c r="BG1681" s="48" t="s">
        <v>33464</v>
      </c>
      <c r="BH1681" s="5"/>
      <c r="BI1681" s="5"/>
      <c r="BJ1681" s="5"/>
      <c r="BK1681" s="5"/>
      <c r="BL1681" s="5"/>
      <c r="BM1681" s="5"/>
      <c r="BN1681" s="5"/>
    </row>
    <row r="1682" spans="2:66">
      <c r="B1682" s="13">
        <v>1681</v>
      </c>
      <c r="C1682" s="8">
        <v>53</v>
      </c>
      <c r="D1682" s="8">
        <v>416</v>
      </c>
      <c r="E1682" s="92">
        <v>81.069806482769707</v>
      </c>
      <c r="F1682" s="92">
        <v>768.83582491626703</v>
      </c>
      <c r="G1682">
        <v>9</v>
      </c>
      <c r="H1682">
        <v>39</v>
      </c>
      <c r="I1682">
        <v>19.670000000000002</v>
      </c>
      <c r="J1682">
        <v>127.56</v>
      </c>
      <c r="K1682" s="17" t="s">
        <v>12902</v>
      </c>
      <c r="L1682" s="54" t="s">
        <v>12903</v>
      </c>
      <c r="M1682" s="54"/>
      <c r="N1682" s="24"/>
      <c r="O1682" s="24"/>
      <c r="P1682" s="26"/>
      <c r="Q1682" s="24"/>
      <c r="R1682" s="11">
        <v>35.279057859703023</v>
      </c>
      <c r="S1682" s="11">
        <v>36.840757808499745</v>
      </c>
      <c r="T1682" s="11"/>
      <c r="U1682" s="11">
        <v>33.007769145394008</v>
      </c>
      <c r="V1682" s="11">
        <v>29.012208657047722</v>
      </c>
      <c r="W1682" s="11"/>
      <c r="X1682" s="11">
        <v>17.973062486200046</v>
      </c>
      <c r="Y1682" s="11">
        <v>23.493044822256568</v>
      </c>
      <c r="Z1682" s="11"/>
      <c r="AA1682" s="11">
        <v>15.698829763744756</v>
      </c>
      <c r="AB1682" s="11">
        <v>16.802826230956061</v>
      </c>
      <c r="AC1682" s="11"/>
      <c r="AD1682" s="24" t="s">
        <v>33870</v>
      </c>
      <c r="AE1682" s="24" t="s">
        <v>7</v>
      </c>
      <c r="AF1682" s="5">
        <v>1116839</v>
      </c>
      <c r="AG1682" s="5">
        <v>1118599</v>
      </c>
      <c r="AH1682" s="9" t="s">
        <v>12904</v>
      </c>
      <c r="AI1682" s="9" t="s">
        <v>12902</v>
      </c>
      <c r="AJ1682" s="38" t="s">
        <v>12905</v>
      </c>
      <c r="AK1682" s="38" t="s">
        <v>12906</v>
      </c>
      <c r="AL1682" s="38" t="s">
        <v>12907</v>
      </c>
      <c r="AM1682" s="38" t="s">
        <v>12908</v>
      </c>
      <c r="AN1682" s="24">
        <v>0</v>
      </c>
      <c r="AO1682" s="38" t="s">
        <v>7</v>
      </c>
      <c r="AP1682" s="9"/>
      <c r="AQ1682" s="5" t="s">
        <v>7</v>
      </c>
      <c r="AR1682" s="103">
        <v>0.46510000000000001</v>
      </c>
      <c r="AS1682" s="5" t="s">
        <v>16</v>
      </c>
      <c r="AT1682" s="5" t="s">
        <v>12909</v>
      </c>
      <c r="AU1682" s="5"/>
      <c r="AV1682" s="44" t="s">
        <v>12904</v>
      </c>
      <c r="AW1682" s="41" t="s">
        <v>33508</v>
      </c>
      <c r="AX1682" s="112" t="s">
        <v>33508</v>
      </c>
      <c r="AY1682" s="112" t="s">
        <v>33508</v>
      </c>
      <c r="AZ1682" s="26"/>
      <c r="BA1682" s="50"/>
      <c r="BB1682" s="58"/>
      <c r="BC1682" s="31"/>
      <c r="BD1682" s="31"/>
      <c r="BE1682" s="5"/>
      <c r="BF1682" s="47" t="s">
        <v>7</v>
      </c>
      <c r="BG1682" s="48" t="s">
        <v>33508</v>
      </c>
      <c r="BH1682" s="5"/>
      <c r="BI1682" s="5"/>
      <c r="BJ1682" s="5"/>
      <c r="BK1682" s="5"/>
      <c r="BL1682" s="5"/>
      <c r="BM1682" s="5"/>
      <c r="BN1682" s="5"/>
    </row>
    <row r="1683" spans="2:66">
      <c r="B1683" s="13">
        <v>1682</v>
      </c>
      <c r="C1683" s="8">
        <v>5</v>
      </c>
      <c r="D1683" s="8">
        <v>25</v>
      </c>
      <c r="E1683" s="92">
        <v>8.4754797686531997</v>
      </c>
      <c r="F1683" s="92">
        <v>80.378290786700703</v>
      </c>
      <c r="G1683"/>
      <c r="H1683"/>
      <c r="I1683"/>
      <c r="J1683"/>
      <c r="K1683" s="17"/>
      <c r="L1683" s="54"/>
      <c r="M1683" s="54"/>
      <c r="N1683" s="24"/>
      <c r="O1683" s="24"/>
      <c r="P1683" s="26"/>
      <c r="Q1683" s="24"/>
      <c r="R1683" s="13"/>
      <c r="S1683" s="13"/>
      <c r="Z1683" s="13"/>
      <c r="AA1683" s="13"/>
      <c r="AB1683" s="13"/>
      <c r="AC1683" s="13"/>
      <c r="AD1683" s="24" t="s">
        <v>33870</v>
      </c>
      <c r="AE1683" s="24"/>
      <c r="AF1683" s="5">
        <v>1118600</v>
      </c>
      <c r="AG1683" s="5">
        <v>1118784</v>
      </c>
      <c r="AH1683" s="9"/>
      <c r="AI1683" s="9"/>
      <c r="AJ1683" s="38"/>
      <c r="AK1683" s="38"/>
      <c r="AL1683" s="38"/>
      <c r="AM1683" s="38"/>
      <c r="AN1683" s="24"/>
      <c r="AO1683" s="38"/>
      <c r="AP1683" s="9"/>
      <c r="AQ1683" s="5"/>
      <c r="AR1683" s="103">
        <v>0.58919999999999995</v>
      </c>
      <c r="AS1683" s="5"/>
      <c r="AT1683" s="5"/>
      <c r="AU1683" s="5"/>
      <c r="AV1683" s="43"/>
      <c r="AW1683" s="59"/>
      <c r="AX1683" s="41"/>
      <c r="AY1683" s="41"/>
      <c r="AZ1683" s="26"/>
      <c r="BA1683" s="43"/>
      <c r="BB1683" s="41"/>
      <c r="BC1683" s="26"/>
      <c r="BD1683" s="26"/>
      <c r="BE1683" s="5"/>
      <c r="BF1683" s="43"/>
      <c r="BG1683" s="26"/>
      <c r="BH1683" s="5"/>
      <c r="BI1683" s="5"/>
      <c r="BJ1683" s="5"/>
      <c r="BK1683" s="5"/>
      <c r="BL1683" s="5"/>
      <c r="BM1683" s="5"/>
      <c r="BN1683" s="5"/>
    </row>
    <row r="1684" spans="2:66">
      <c r="B1684" s="13">
        <v>1683</v>
      </c>
      <c r="C1684" s="8">
        <v>11</v>
      </c>
      <c r="D1684" s="8">
        <v>67</v>
      </c>
      <c r="E1684" s="92">
        <v>20.820200301256801</v>
      </c>
      <c r="F1684" s="92">
        <v>197.45101867167801</v>
      </c>
      <c r="G1684">
        <v>0</v>
      </c>
      <c r="H1684">
        <v>0</v>
      </c>
      <c r="I1684">
        <v>5.05</v>
      </c>
      <c r="J1684">
        <v>32.76</v>
      </c>
      <c r="K1684" s="17" t="s">
        <v>12894</v>
      </c>
      <c r="L1684" s="54" t="s">
        <v>12895</v>
      </c>
      <c r="M1684" s="54"/>
      <c r="N1684" s="24"/>
      <c r="O1684" s="24" t="s">
        <v>34216</v>
      </c>
      <c r="P1684" s="26" t="s">
        <v>2</v>
      </c>
      <c r="Q1684" s="24"/>
      <c r="R1684" s="11">
        <v>24.628776241679468</v>
      </c>
      <c r="S1684" s="11">
        <v>19.380440348182283</v>
      </c>
      <c r="T1684" s="11"/>
      <c r="U1684" s="11">
        <v>8.1243063263041062</v>
      </c>
      <c r="V1684" s="11">
        <v>8.1243063263041062</v>
      </c>
      <c r="W1684" s="11"/>
      <c r="X1684" s="11">
        <v>12.453080150143519</v>
      </c>
      <c r="Y1684" s="11">
        <v>12.16604106866858</v>
      </c>
      <c r="Z1684" s="11"/>
      <c r="AA1684" s="11">
        <v>14.109074850960477</v>
      </c>
      <c r="AB1684" s="11">
        <v>13.667476264075956</v>
      </c>
      <c r="AC1684" s="11"/>
      <c r="AD1684" s="24" t="s">
        <v>33870</v>
      </c>
      <c r="AE1684" s="24" t="s">
        <v>2</v>
      </c>
      <c r="AF1684" s="5">
        <v>1118785</v>
      </c>
      <c r="AG1684" s="5">
        <v>1119237</v>
      </c>
      <c r="AH1684" s="9" t="s">
        <v>12896</v>
      </c>
      <c r="AI1684" s="9" t="s">
        <v>12894</v>
      </c>
      <c r="AJ1684" s="38" t="s">
        <v>12897</v>
      </c>
      <c r="AK1684" s="38" t="s">
        <v>12898</v>
      </c>
      <c r="AL1684" s="38" t="s">
        <v>12899</v>
      </c>
      <c r="AM1684" s="38" t="s">
        <v>12900</v>
      </c>
      <c r="AN1684" s="24">
        <v>0</v>
      </c>
      <c r="AO1684" s="38" t="s">
        <v>7</v>
      </c>
      <c r="AP1684" s="9"/>
      <c r="AQ1684" s="5" t="s">
        <v>7</v>
      </c>
      <c r="AR1684" s="103">
        <v>0.53200000000000003</v>
      </c>
      <c r="AS1684" s="5" t="s">
        <v>105</v>
      </c>
      <c r="AT1684" s="5" t="s">
        <v>12901</v>
      </c>
      <c r="AU1684" s="5"/>
      <c r="AV1684" s="44" t="s">
        <v>12895</v>
      </c>
      <c r="AW1684" s="41" t="s">
        <v>33508</v>
      </c>
      <c r="AX1684" s="112" t="s">
        <v>33508</v>
      </c>
      <c r="AY1684" s="112" t="s">
        <v>33508</v>
      </c>
      <c r="AZ1684" s="26"/>
      <c r="BA1684" s="50"/>
      <c r="BB1684" s="58"/>
      <c r="BC1684" s="26"/>
      <c r="BD1684" s="26"/>
      <c r="BE1684" s="5"/>
      <c r="BF1684" s="47" t="s">
        <v>7</v>
      </c>
      <c r="BG1684" s="48" t="s">
        <v>33508</v>
      </c>
      <c r="BH1684" s="5"/>
      <c r="BI1684" s="5"/>
      <c r="BJ1684" s="5"/>
      <c r="BK1684" s="5"/>
      <c r="BL1684" s="5"/>
      <c r="BM1684" s="5"/>
      <c r="BN1684" s="5"/>
    </row>
    <row r="1685" spans="2:66">
      <c r="B1685" s="13">
        <v>1684</v>
      </c>
      <c r="C1685" s="8">
        <v>18</v>
      </c>
      <c r="D1685" s="8">
        <v>114</v>
      </c>
      <c r="E1685" s="92">
        <v>51.0831905621543</v>
      </c>
      <c r="F1685" s="92">
        <v>484.45393740462498</v>
      </c>
      <c r="G1685">
        <v>7</v>
      </c>
      <c r="H1685">
        <v>43</v>
      </c>
      <c r="I1685">
        <v>11.76</v>
      </c>
      <c r="J1685">
        <v>76.239999999999995</v>
      </c>
      <c r="K1685" s="17" t="s">
        <v>12882</v>
      </c>
      <c r="L1685" s="54" t="s">
        <v>12883</v>
      </c>
      <c r="M1685" s="54"/>
      <c r="N1685" s="24"/>
      <c r="O1685" s="24"/>
      <c r="P1685" s="26"/>
      <c r="Q1685" s="24"/>
      <c r="R1685" s="11">
        <v>14.029697900665642</v>
      </c>
      <c r="S1685" s="11">
        <v>14.439324116743471</v>
      </c>
      <c r="T1685" s="11"/>
      <c r="U1685" s="11">
        <v>43.39622641509434</v>
      </c>
      <c r="V1685" s="11">
        <v>46.392896781354054</v>
      </c>
      <c r="W1685" s="11"/>
      <c r="X1685" s="11">
        <v>26.098476484875249</v>
      </c>
      <c r="Y1685" s="11">
        <v>14.926032236696843</v>
      </c>
      <c r="Z1685" s="11"/>
      <c r="AA1685" s="11">
        <v>17.77434312210201</v>
      </c>
      <c r="AB1685" s="11">
        <v>19.143298741444028</v>
      </c>
      <c r="AC1685" s="11"/>
      <c r="AD1685" s="24" t="s">
        <v>33870</v>
      </c>
      <c r="AE1685" s="24" t="s">
        <v>7</v>
      </c>
      <c r="AF1685" s="5">
        <v>1119309</v>
      </c>
      <c r="AG1685" s="5">
        <v>1120418</v>
      </c>
      <c r="AH1685" s="9" t="s">
        <v>12884</v>
      </c>
      <c r="AI1685" s="9" t="s">
        <v>12885</v>
      </c>
      <c r="AJ1685" s="38" t="s">
        <v>12886</v>
      </c>
      <c r="AK1685" s="38" t="s">
        <v>12887</v>
      </c>
      <c r="AL1685" s="38" t="s">
        <v>12888</v>
      </c>
      <c r="AM1685" s="38" t="s">
        <v>12889</v>
      </c>
      <c r="AN1685" s="24">
        <v>57</v>
      </c>
      <c r="AO1685" s="38" t="s">
        <v>12890</v>
      </c>
      <c r="AP1685" s="9" t="s">
        <v>12891</v>
      </c>
      <c r="AQ1685" s="5" t="s">
        <v>12892</v>
      </c>
      <c r="AR1685" s="103">
        <v>0.46579999999999999</v>
      </c>
      <c r="AS1685" s="5" t="s">
        <v>16</v>
      </c>
      <c r="AT1685" s="5" t="s">
        <v>12893</v>
      </c>
      <c r="AU1685" s="5"/>
      <c r="AV1685" s="44" t="s">
        <v>12883</v>
      </c>
      <c r="AW1685" s="41" t="s">
        <v>33508</v>
      </c>
      <c r="AX1685" s="112" t="s">
        <v>33508</v>
      </c>
      <c r="AY1685" s="112" t="s">
        <v>33508</v>
      </c>
      <c r="AZ1685" s="26"/>
      <c r="BA1685" s="50"/>
      <c r="BB1685" s="58"/>
      <c r="BC1685" s="31"/>
      <c r="BD1685" s="31"/>
      <c r="BE1685" s="5"/>
      <c r="BF1685" s="47" t="s">
        <v>12883</v>
      </c>
      <c r="BG1685" s="48" t="s">
        <v>33508</v>
      </c>
      <c r="BH1685" s="5"/>
      <c r="BI1685" s="5"/>
      <c r="BJ1685" s="5"/>
      <c r="BK1685" s="5"/>
      <c r="BL1685" s="5"/>
      <c r="BM1685" s="5"/>
      <c r="BN1685" s="5"/>
    </row>
    <row r="1686" spans="2:66">
      <c r="B1686" s="13">
        <v>1685</v>
      </c>
      <c r="C1686" s="8">
        <v>16</v>
      </c>
      <c r="D1686" s="8">
        <v>149</v>
      </c>
      <c r="E1686" s="92">
        <v>13.726592234014401</v>
      </c>
      <c r="F1686" s="92">
        <v>130.17788399150399</v>
      </c>
      <c r="G1686"/>
      <c r="H1686"/>
      <c r="I1686"/>
      <c r="J1686"/>
      <c r="K1686" s="17"/>
      <c r="L1686" s="54"/>
      <c r="M1686" s="54"/>
      <c r="N1686" s="24"/>
      <c r="O1686" s="24"/>
      <c r="P1686" s="26"/>
      <c r="Q1686" s="24"/>
      <c r="R1686" s="13"/>
      <c r="S1686" s="13"/>
      <c r="Z1686" s="13"/>
      <c r="AA1686" s="13"/>
      <c r="AB1686" s="13"/>
      <c r="AC1686" s="13"/>
      <c r="AD1686" s="24" t="s">
        <v>33870</v>
      </c>
      <c r="AE1686" s="24"/>
      <c r="AF1686" s="5">
        <v>1120419</v>
      </c>
      <c r="AG1686" s="5">
        <v>1120717</v>
      </c>
      <c r="AH1686" s="9"/>
      <c r="AI1686" s="9"/>
      <c r="AJ1686" s="38"/>
      <c r="AK1686" s="38"/>
      <c r="AL1686" s="38"/>
      <c r="AM1686" s="38"/>
      <c r="AN1686" s="24"/>
      <c r="AO1686" s="38"/>
      <c r="AP1686" s="9"/>
      <c r="AQ1686" s="5"/>
      <c r="AR1686" s="103">
        <v>0.59199999999999997</v>
      </c>
      <c r="AS1686" s="5"/>
      <c r="AT1686" s="5"/>
      <c r="AU1686" s="5"/>
      <c r="AV1686" s="43"/>
      <c r="AW1686" s="41"/>
      <c r="AX1686" s="41"/>
      <c r="AY1686" s="41"/>
      <c r="AZ1686" s="26"/>
      <c r="BA1686" s="43"/>
      <c r="BB1686" s="41"/>
      <c r="BC1686" s="26"/>
      <c r="BD1686" s="26"/>
      <c r="BE1686" s="5"/>
      <c r="BF1686" s="43"/>
      <c r="BG1686" s="26"/>
      <c r="BH1686" s="5"/>
      <c r="BI1686" s="5"/>
      <c r="BJ1686" s="5"/>
      <c r="BK1686" s="5"/>
      <c r="BL1686" s="5"/>
      <c r="BM1686" s="5"/>
      <c r="BN1686" s="5"/>
    </row>
    <row r="1687" spans="2:66">
      <c r="B1687" s="13">
        <v>1686</v>
      </c>
      <c r="C1687" s="8">
        <v>33</v>
      </c>
      <c r="D1687" s="8">
        <v>361</v>
      </c>
      <c r="E1687" s="92">
        <v>23.445756533937399</v>
      </c>
      <c r="F1687" s="92">
        <v>222.35081527407999</v>
      </c>
      <c r="G1687">
        <v>6</v>
      </c>
      <c r="H1687">
        <v>31</v>
      </c>
      <c r="I1687">
        <v>5.69</v>
      </c>
      <c r="J1687">
        <v>36.89</v>
      </c>
      <c r="K1687" s="17" t="s">
        <v>12875</v>
      </c>
      <c r="L1687" s="54" t="s">
        <v>4160</v>
      </c>
      <c r="M1687" s="54"/>
      <c r="N1687" s="24"/>
      <c r="O1687" s="24"/>
      <c r="P1687" s="26"/>
      <c r="Q1687" s="24"/>
      <c r="R1687" s="11">
        <v>83.768561187916021</v>
      </c>
      <c r="S1687" s="11">
        <v>87.250384024577571</v>
      </c>
      <c r="T1687" s="11"/>
      <c r="U1687" s="11">
        <v>71.587125416204216</v>
      </c>
      <c r="V1687" s="11">
        <v>61.975582685904548</v>
      </c>
      <c r="W1687" s="11"/>
      <c r="X1687" s="11">
        <v>59.527489512033561</v>
      </c>
      <c r="Y1687" s="11">
        <v>58.423493044822258</v>
      </c>
      <c r="Z1687" s="11"/>
      <c r="AA1687" s="11">
        <v>58.048134245970417</v>
      </c>
      <c r="AB1687" s="11">
        <v>59.395009935968204</v>
      </c>
      <c r="AC1687" s="11"/>
      <c r="AD1687" s="24" t="s">
        <v>33870</v>
      </c>
      <c r="AE1687" s="24" t="s">
        <v>7</v>
      </c>
      <c r="AF1687" s="5">
        <v>1120718</v>
      </c>
      <c r="AG1687" s="5">
        <v>1121227</v>
      </c>
      <c r="AH1687" s="9" t="s">
        <v>12876</v>
      </c>
      <c r="AI1687" s="9" t="s">
        <v>12875</v>
      </c>
      <c r="AJ1687" s="38" t="s">
        <v>12877</v>
      </c>
      <c r="AK1687" s="38" t="s">
        <v>12878</v>
      </c>
      <c r="AL1687" s="38" t="s">
        <v>12879</v>
      </c>
      <c r="AM1687" s="38" t="s">
        <v>12880</v>
      </c>
      <c r="AN1687" s="24">
        <v>0</v>
      </c>
      <c r="AO1687" s="38" t="s">
        <v>7</v>
      </c>
      <c r="AP1687" s="9"/>
      <c r="AQ1687" s="5" t="s">
        <v>7</v>
      </c>
      <c r="AR1687" s="103">
        <v>0.49409999999999998</v>
      </c>
      <c r="AS1687" s="5" t="s">
        <v>105</v>
      </c>
      <c r="AT1687" s="5" t="s">
        <v>12881</v>
      </c>
      <c r="AU1687" s="5"/>
      <c r="AV1687" s="44" t="s">
        <v>4160</v>
      </c>
      <c r="AW1687" s="41" t="s">
        <v>33508</v>
      </c>
      <c r="AX1687" s="112" t="s">
        <v>33508</v>
      </c>
      <c r="AY1687" s="112" t="s">
        <v>33508</v>
      </c>
      <c r="AZ1687" s="26"/>
      <c r="BA1687" s="50"/>
      <c r="BB1687" s="58"/>
      <c r="BC1687" s="26"/>
      <c r="BD1687" s="26"/>
      <c r="BE1687" s="5"/>
      <c r="BF1687" s="47" t="s">
        <v>4160</v>
      </c>
      <c r="BG1687" s="48" t="s">
        <v>33508</v>
      </c>
      <c r="BH1687" s="5"/>
      <c r="BI1687" s="5"/>
      <c r="BJ1687" s="5"/>
      <c r="BK1687" s="5"/>
      <c r="BL1687" s="5"/>
      <c r="BM1687" s="5"/>
      <c r="BN1687" s="5"/>
    </row>
    <row r="1688" spans="2:66">
      <c r="B1688" s="13">
        <v>1687</v>
      </c>
      <c r="C1688" s="8">
        <v>1</v>
      </c>
      <c r="D1688" s="8">
        <v>5</v>
      </c>
      <c r="E1688" s="92">
        <v>6.4487346065839501</v>
      </c>
      <c r="F1688" s="92">
        <v>61.157395163794</v>
      </c>
      <c r="G1688"/>
      <c r="H1688"/>
      <c r="I1688"/>
      <c r="J1688"/>
      <c r="K1688" s="17" t="s">
        <v>29382</v>
      </c>
      <c r="L1688" s="54"/>
      <c r="M1688" s="54"/>
      <c r="N1688" s="24"/>
      <c r="O1688" s="24"/>
      <c r="P1688" s="26"/>
      <c r="Q1688" s="24"/>
      <c r="R1688" s="13"/>
      <c r="S1688" s="13"/>
      <c r="Z1688" s="13"/>
      <c r="AA1688" s="13"/>
      <c r="AB1688" s="13"/>
      <c r="AC1688" s="13"/>
      <c r="AD1688" s="24" t="s">
        <v>33870</v>
      </c>
      <c r="AE1688" s="24" t="s">
        <v>7</v>
      </c>
      <c r="AF1688" s="5">
        <v>1121248</v>
      </c>
      <c r="AG1688" s="5">
        <v>1121388</v>
      </c>
      <c r="AH1688" s="9"/>
      <c r="AI1688" s="9" t="s">
        <v>29383</v>
      </c>
      <c r="AJ1688" s="38"/>
      <c r="AK1688" s="38"/>
      <c r="AL1688" s="38"/>
      <c r="AM1688" s="38"/>
      <c r="AN1688" s="24"/>
      <c r="AO1688" s="38"/>
      <c r="AP1688" s="9"/>
      <c r="AQ1688" s="5"/>
      <c r="AR1688" s="103">
        <v>0.63119999999999998</v>
      </c>
      <c r="AS1688" s="5"/>
      <c r="AT1688" s="5" t="s">
        <v>40</v>
      </c>
      <c r="AU1688" s="5"/>
      <c r="AV1688" s="43"/>
      <c r="AW1688" s="41"/>
      <c r="AX1688" s="41"/>
      <c r="AY1688" s="41"/>
      <c r="AZ1688" s="26"/>
      <c r="BA1688" s="43"/>
      <c r="BB1688" s="41"/>
      <c r="BC1688" s="26"/>
      <c r="BD1688" s="26"/>
      <c r="BE1688" s="5"/>
      <c r="BF1688" s="43"/>
      <c r="BG1688" s="26"/>
      <c r="BH1688" s="5"/>
      <c r="BI1688" s="5"/>
      <c r="BJ1688" s="5"/>
      <c r="BK1688" s="5"/>
      <c r="BL1688" s="5"/>
      <c r="BM1688" s="5"/>
      <c r="BN1688" s="5"/>
    </row>
    <row r="1689" spans="2:66">
      <c r="B1689" s="13">
        <v>1688</v>
      </c>
      <c r="C1689" s="8">
        <v>26</v>
      </c>
      <c r="D1689" s="8">
        <v>247</v>
      </c>
      <c r="E1689" s="92">
        <v>27.867745978452099</v>
      </c>
      <c r="F1689" s="92">
        <v>264.28731481496698</v>
      </c>
      <c r="G1689">
        <v>9</v>
      </c>
      <c r="H1689">
        <v>69</v>
      </c>
      <c r="I1689">
        <v>6.76</v>
      </c>
      <c r="J1689">
        <v>43.85</v>
      </c>
      <c r="K1689" s="17" t="s">
        <v>12868</v>
      </c>
      <c r="L1689" s="54" t="s">
        <v>33524</v>
      </c>
      <c r="M1689" s="54" t="s">
        <v>34248</v>
      </c>
      <c r="N1689" s="24"/>
      <c r="O1689" s="24"/>
      <c r="P1689" s="26"/>
      <c r="Q1689" s="24"/>
      <c r="R1689" s="11">
        <v>61.802355350742445</v>
      </c>
      <c r="S1689" s="11">
        <v>68.791602662570412</v>
      </c>
      <c r="T1689" s="11"/>
      <c r="U1689" s="11">
        <v>79.422863485016649</v>
      </c>
      <c r="V1689" s="11">
        <v>83.773584905660385</v>
      </c>
      <c r="W1689" s="11"/>
      <c r="X1689" s="11">
        <v>57.010377566791782</v>
      </c>
      <c r="Y1689" s="11">
        <v>51.402075513358355</v>
      </c>
      <c r="Z1689" s="11"/>
      <c r="AA1689" s="11">
        <v>59.439169794656657</v>
      </c>
      <c r="AB1689" s="11">
        <v>34.709648929123425</v>
      </c>
      <c r="AC1689" s="11"/>
      <c r="AD1689" s="24" t="s">
        <v>33870</v>
      </c>
      <c r="AE1689" s="24" t="s">
        <v>2</v>
      </c>
      <c r="AF1689" s="5">
        <v>1121444</v>
      </c>
      <c r="AG1689" s="5">
        <v>1122049</v>
      </c>
      <c r="AH1689" s="9"/>
      <c r="AI1689" s="9" t="s">
        <v>12868</v>
      </c>
      <c r="AJ1689" s="38" t="s">
        <v>12870</v>
      </c>
      <c r="AK1689" s="38" t="s">
        <v>12871</v>
      </c>
      <c r="AL1689" s="38" t="s">
        <v>12872</v>
      </c>
      <c r="AM1689" s="38" t="s">
        <v>12873</v>
      </c>
      <c r="AN1689" s="24">
        <v>0</v>
      </c>
      <c r="AO1689" s="38" t="s">
        <v>7</v>
      </c>
      <c r="AP1689" s="9"/>
      <c r="AQ1689" s="5" t="s">
        <v>7</v>
      </c>
      <c r="AR1689" s="103">
        <v>0.49830000000000002</v>
      </c>
      <c r="AS1689" s="5" t="s">
        <v>8</v>
      </c>
      <c r="AT1689" s="5" t="s">
        <v>12874</v>
      </c>
      <c r="AU1689" s="5"/>
      <c r="AV1689" s="44" t="s">
        <v>12869</v>
      </c>
      <c r="AW1689" s="41" t="s">
        <v>33508</v>
      </c>
      <c r="AX1689" s="112" t="s">
        <v>33508</v>
      </c>
      <c r="AY1689" s="112" t="s">
        <v>33508</v>
      </c>
      <c r="AZ1689" s="26"/>
      <c r="BA1689" s="50"/>
      <c r="BB1689" s="58"/>
      <c r="BC1689" s="26"/>
      <c r="BD1689" s="26"/>
      <c r="BE1689" s="5"/>
      <c r="BF1689" s="47" t="s">
        <v>7</v>
      </c>
      <c r="BG1689" s="48" t="s">
        <v>33508</v>
      </c>
      <c r="BH1689" s="5"/>
      <c r="BI1689" s="5"/>
      <c r="BJ1689" s="5"/>
      <c r="BK1689" s="5"/>
      <c r="BL1689" s="5"/>
      <c r="BM1689" s="5"/>
      <c r="BN1689" s="5"/>
    </row>
    <row r="1690" spans="2:66">
      <c r="B1690" s="13">
        <v>1689</v>
      </c>
      <c r="C1690" s="8">
        <v>99</v>
      </c>
      <c r="D1690" s="8">
        <v>744</v>
      </c>
      <c r="E1690" s="92">
        <v>99.172325771251806</v>
      </c>
      <c r="F1690" s="92">
        <v>940.51336991177504</v>
      </c>
      <c r="G1690">
        <v>20</v>
      </c>
      <c r="H1690">
        <v>161</v>
      </c>
      <c r="I1690">
        <v>24.06</v>
      </c>
      <c r="J1690">
        <v>156.04</v>
      </c>
      <c r="K1690" s="17" t="s">
        <v>12857</v>
      </c>
      <c r="L1690" s="54" t="s">
        <v>12858</v>
      </c>
      <c r="M1690" s="54"/>
      <c r="N1690" s="24"/>
      <c r="O1690" s="24"/>
      <c r="P1690" s="26"/>
      <c r="Q1690" s="24"/>
      <c r="R1690" s="11">
        <v>66.10343061955966</v>
      </c>
      <c r="S1690" s="11">
        <v>59.651817716333845</v>
      </c>
      <c r="T1690" s="11"/>
      <c r="U1690" s="11">
        <v>60.599334073251946</v>
      </c>
      <c r="V1690" s="11">
        <v>70.077691453940076</v>
      </c>
      <c r="W1690" s="11"/>
      <c r="X1690" s="11">
        <v>56.30381982777655</v>
      </c>
      <c r="Y1690" s="11">
        <v>49.127842790903067</v>
      </c>
      <c r="Z1690" s="11"/>
      <c r="AA1690" s="11">
        <v>57.959814528593512</v>
      </c>
      <c r="AB1690" s="11">
        <v>44.049459041731062</v>
      </c>
      <c r="AC1690" s="11"/>
      <c r="AD1690" s="24" t="s">
        <v>33870</v>
      </c>
      <c r="AE1690" s="24" t="s">
        <v>7</v>
      </c>
      <c r="AF1690" s="5">
        <v>1122036</v>
      </c>
      <c r="AG1690" s="5">
        <v>1124189</v>
      </c>
      <c r="AH1690" s="9" t="s">
        <v>12859</v>
      </c>
      <c r="AI1690" s="9" t="s">
        <v>12857</v>
      </c>
      <c r="AJ1690" s="38" t="s">
        <v>12860</v>
      </c>
      <c r="AK1690" s="38" t="s">
        <v>12861</v>
      </c>
      <c r="AL1690" s="38" t="s">
        <v>12862</v>
      </c>
      <c r="AM1690" s="38" t="s">
        <v>12863</v>
      </c>
      <c r="AN1690" s="24">
        <v>0</v>
      </c>
      <c r="AO1690" s="38" t="s">
        <v>12864</v>
      </c>
      <c r="AP1690" s="9" t="s">
        <v>12865</v>
      </c>
      <c r="AQ1690" s="5" t="s">
        <v>12866</v>
      </c>
      <c r="AR1690" s="103">
        <v>0.45679999999999998</v>
      </c>
      <c r="AS1690" s="5" t="s">
        <v>16</v>
      </c>
      <c r="AT1690" s="5" t="s">
        <v>12867</v>
      </c>
      <c r="AU1690" s="5"/>
      <c r="AV1690" s="44" t="s">
        <v>12858</v>
      </c>
      <c r="AW1690" s="41" t="s">
        <v>33508</v>
      </c>
      <c r="AX1690" s="112" t="s">
        <v>33508</v>
      </c>
      <c r="AY1690" s="112" t="s">
        <v>33508</v>
      </c>
      <c r="AZ1690" s="26"/>
      <c r="BA1690" s="50"/>
      <c r="BB1690" s="58"/>
      <c r="BC1690" s="26"/>
      <c r="BD1690" s="26"/>
      <c r="BE1690" s="5"/>
      <c r="BF1690" s="47" t="s">
        <v>7</v>
      </c>
      <c r="BG1690" s="48" t="s">
        <v>33508</v>
      </c>
      <c r="BH1690" s="5"/>
      <c r="BI1690" s="5"/>
      <c r="BJ1690" s="5"/>
      <c r="BK1690" s="5"/>
      <c r="BL1690" s="5"/>
      <c r="BM1690" s="5"/>
      <c r="BN1690" s="5"/>
    </row>
    <row r="1691" spans="2:66">
      <c r="B1691" s="13">
        <v>1690</v>
      </c>
      <c r="C1691" s="8">
        <v>15</v>
      </c>
      <c r="D1691" s="8">
        <v>137</v>
      </c>
      <c r="E1691" s="92">
        <v>20.543825960974601</v>
      </c>
      <c r="F1691" s="92">
        <v>194.82998745037199</v>
      </c>
      <c r="G1691">
        <v>8</v>
      </c>
      <c r="H1691">
        <v>49</v>
      </c>
      <c r="I1691">
        <v>4.9800000000000004</v>
      </c>
      <c r="J1691">
        <v>32.32</v>
      </c>
      <c r="K1691" s="17" t="s">
        <v>12851</v>
      </c>
      <c r="L1691" s="54" t="s">
        <v>12852</v>
      </c>
      <c r="M1691" s="54"/>
      <c r="N1691" s="24"/>
      <c r="O1691" s="24"/>
      <c r="P1691" s="26"/>
      <c r="Q1691" s="24"/>
      <c r="R1691" s="11">
        <v>44.393241167434716</v>
      </c>
      <c r="S1691" s="11">
        <v>52.099334357398874</v>
      </c>
      <c r="T1691" s="11"/>
      <c r="U1691" s="11">
        <v>84.306326304106548</v>
      </c>
      <c r="V1691" s="11">
        <v>82.685904550499444</v>
      </c>
      <c r="W1691" s="11"/>
      <c r="X1691" s="11">
        <v>57.73901523515125</v>
      </c>
      <c r="Y1691" s="11">
        <v>70.015455950540968</v>
      </c>
      <c r="Z1691" s="11"/>
      <c r="AA1691" s="11">
        <v>50.805917421064251</v>
      </c>
      <c r="AB1691" s="11">
        <v>59.991168028262308</v>
      </c>
      <c r="AC1691" s="11"/>
      <c r="AD1691" s="24" t="s">
        <v>33870</v>
      </c>
      <c r="AE1691" s="24" t="s">
        <v>7</v>
      </c>
      <c r="AF1691" s="5">
        <v>1124208</v>
      </c>
      <c r="AG1691" s="5">
        <v>1124654</v>
      </c>
      <c r="AH1691" s="9"/>
      <c r="AI1691" s="9" t="s">
        <v>12851</v>
      </c>
      <c r="AJ1691" s="38" t="s">
        <v>12853</v>
      </c>
      <c r="AK1691" s="38" t="s">
        <v>12854</v>
      </c>
      <c r="AL1691" s="38" t="s">
        <v>12855</v>
      </c>
      <c r="AM1691" s="38" t="s">
        <v>12856</v>
      </c>
      <c r="AN1691" s="24">
        <v>0</v>
      </c>
      <c r="AO1691" s="38" t="s">
        <v>7</v>
      </c>
      <c r="AP1691" s="9"/>
      <c r="AQ1691" s="5" t="s">
        <v>7</v>
      </c>
      <c r="AR1691" s="103">
        <v>0.48099999999999998</v>
      </c>
      <c r="AS1691" s="5" t="s">
        <v>16</v>
      </c>
      <c r="AT1691" s="5" t="s">
        <v>40</v>
      </c>
      <c r="AU1691" s="5"/>
      <c r="AV1691" s="44" t="s">
        <v>12852</v>
      </c>
      <c r="AW1691" s="41" t="s">
        <v>33508</v>
      </c>
      <c r="AX1691" s="112" t="s">
        <v>33508</v>
      </c>
      <c r="AY1691" s="112" t="s">
        <v>33508</v>
      </c>
      <c r="AZ1691" s="26"/>
      <c r="BA1691" s="50"/>
      <c r="BB1691" s="58"/>
      <c r="BC1691" s="26"/>
      <c r="BD1691" s="26"/>
      <c r="BE1691" s="5"/>
      <c r="BF1691" s="47" t="s">
        <v>12852</v>
      </c>
      <c r="BG1691" s="48" t="s">
        <v>33508</v>
      </c>
      <c r="BH1691" s="5"/>
      <c r="BI1691" s="5"/>
      <c r="BJ1691" s="5"/>
      <c r="BK1691" s="5"/>
      <c r="BL1691" s="5"/>
      <c r="BM1691" s="5"/>
      <c r="BN1691" s="5"/>
    </row>
    <row r="1692" spans="2:66">
      <c r="B1692" s="13">
        <v>1691</v>
      </c>
      <c r="C1692" s="8">
        <v>6</v>
      </c>
      <c r="D1692" s="8">
        <v>60</v>
      </c>
      <c r="E1692" s="92">
        <v>5.6196115857374496</v>
      </c>
      <c r="F1692" s="92">
        <v>53.294301499877598</v>
      </c>
      <c r="G1692"/>
      <c r="H1692"/>
      <c r="I1692"/>
      <c r="J1692"/>
      <c r="K1692" s="17"/>
      <c r="L1692" s="54"/>
      <c r="M1692" s="54"/>
      <c r="N1692" s="24"/>
      <c r="O1692" s="24"/>
      <c r="P1692" s="26"/>
      <c r="Q1692" s="24"/>
      <c r="R1692" s="13"/>
      <c r="S1692" s="13"/>
      <c r="Z1692" s="13"/>
      <c r="AA1692" s="13"/>
      <c r="AB1692" s="13"/>
      <c r="AC1692" s="13"/>
      <c r="AD1692" s="24" t="s">
        <v>33870</v>
      </c>
      <c r="AE1692" s="24"/>
      <c r="AF1692" s="5">
        <v>1124655</v>
      </c>
      <c r="AG1692" s="5">
        <v>1124777</v>
      </c>
      <c r="AH1692" s="9"/>
      <c r="AI1692" s="9"/>
      <c r="AJ1692" s="38"/>
      <c r="AK1692" s="38"/>
      <c r="AL1692" s="38"/>
      <c r="AM1692" s="38"/>
      <c r="AN1692" s="24"/>
      <c r="AO1692" s="38"/>
      <c r="AP1692" s="9"/>
      <c r="AQ1692" s="5"/>
      <c r="AR1692" s="103">
        <v>0.55279999999999996</v>
      </c>
      <c r="AS1692" s="5"/>
      <c r="AT1692" s="5"/>
      <c r="AU1692" s="5"/>
      <c r="AV1692" s="43"/>
      <c r="AW1692" s="41"/>
      <c r="AX1692" s="41"/>
      <c r="AY1692" s="41"/>
      <c r="AZ1692" s="26"/>
      <c r="BA1692" s="43"/>
      <c r="BB1692" s="41"/>
      <c r="BC1692" s="26"/>
      <c r="BD1692" s="26"/>
      <c r="BE1692" s="5"/>
      <c r="BF1692" s="43"/>
      <c r="BG1692" s="26"/>
      <c r="BH1692" s="5"/>
      <c r="BI1692" s="5"/>
      <c r="BJ1692" s="5"/>
      <c r="BK1692" s="5"/>
      <c r="BL1692" s="5"/>
      <c r="BM1692" s="5"/>
      <c r="BN1692" s="5"/>
    </row>
    <row r="1693" spans="2:66">
      <c r="B1693" s="13">
        <v>1692</v>
      </c>
      <c r="C1693" s="8">
        <v>49</v>
      </c>
      <c r="D1693" s="8">
        <v>367</v>
      </c>
      <c r="E1693" s="92">
        <v>94.612149156596004</v>
      </c>
      <c r="F1693" s="92">
        <v>897.266354760235</v>
      </c>
      <c r="G1693">
        <v>14</v>
      </c>
      <c r="H1693">
        <v>85</v>
      </c>
      <c r="I1693">
        <v>22.96</v>
      </c>
      <c r="J1693">
        <v>148.86000000000001</v>
      </c>
      <c r="K1693" s="17" t="s">
        <v>12840</v>
      </c>
      <c r="L1693" s="54" t="s">
        <v>12841</v>
      </c>
      <c r="M1693" s="54"/>
      <c r="N1693" s="24"/>
      <c r="O1693" s="24"/>
      <c r="P1693" s="26"/>
      <c r="Q1693" s="24"/>
      <c r="R1693" s="11">
        <v>22.555043522785461</v>
      </c>
      <c r="S1693" s="11">
        <v>24.193548387096776</v>
      </c>
      <c r="T1693" s="11"/>
      <c r="U1693" s="11">
        <v>44.395116537180911</v>
      </c>
      <c r="V1693" s="11">
        <v>46.79245283018868</v>
      </c>
      <c r="W1693" s="11"/>
      <c r="X1693" s="11">
        <v>22.543607860454848</v>
      </c>
      <c r="Y1693" s="11">
        <v>24.442481784058291</v>
      </c>
      <c r="Z1693" s="11"/>
      <c r="AA1693" s="11">
        <v>31.839258114374037</v>
      </c>
      <c r="AB1693" s="11">
        <v>33.296533451092955</v>
      </c>
      <c r="AC1693" s="11"/>
      <c r="AD1693" s="24" t="s">
        <v>33870</v>
      </c>
      <c r="AE1693" s="24" t="s">
        <v>2</v>
      </c>
      <c r="AF1693" s="5">
        <v>1124778</v>
      </c>
      <c r="AG1693" s="5">
        <v>1126832</v>
      </c>
      <c r="AH1693" s="9" t="s">
        <v>12842</v>
      </c>
      <c r="AI1693" s="9" t="s">
        <v>12840</v>
      </c>
      <c r="AJ1693" s="38" t="s">
        <v>12843</v>
      </c>
      <c r="AK1693" s="38" t="s">
        <v>12844</v>
      </c>
      <c r="AL1693" s="38" t="s">
        <v>12845</v>
      </c>
      <c r="AM1693" s="38" t="s">
        <v>12846</v>
      </c>
      <c r="AN1693" s="24">
        <v>0</v>
      </c>
      <c r="AO1693" s="38" t="s">
        <v>12847</v>
      </c>
      <c r="AP1693" s="9" t="s">
        <v>12848</v>
      </c>
      <c r="AQ1693" s="5" t="s">
        <v>12849</v>
      </c>
      <c r="AR1693" s="103">
        <v>0.44429999999999997</v>
      </c>
      <c r="AS1693" s="5" t="s">
        <v>16</v>
      </c>
      <c r="AT1693" s="5" t="s">
        <v>12850</v>
      </c>
      <c r="AU1693" s="5"/>
      <c r="AV1693" s="44" t="s">
        <v>12841</v>
      </c>
      <c r="AW1693" s="41" t="s">
        <v>33508</v>
      </c>
      <c r="AX1693" s="112" t="s">
        <v>33508</v>
      </c>
      <c r="AY1693" s="112" t="s">
        <v>33508</v>
      </c>
      <c r="AZ1693" s="26"/>
      <c r="BA1693" s="50"/>
      <c r="BB1693" s="58"/>
      <c r="BC1693" s="26"/>
      <c r="BD1693" s="26"/>
      <c r="BE1693" s="5"/>
      <c r="BF1693" s="47" t="s">
        <v>12841</v>
      </c>
      <c r="BG1693" s="48" t="s">
        <v>33508</v>
      </c>
      <c r="BH1693" s="5"/>
      <c r="BI1693" s="5"/>
      <c r="BJ1693" s="5"/>
      <c r="BK1693" s="5"/>
      <c r="BL1693" s="5"/>
      <c r="BM1693" s="5"/>
      <c r="BN1693" s="5"/>
    </row>
    <row r="1694" spans="2:66">
      <c r="B1694" s="13">
        <v>1693</v>
      </c>
      <c r="C1694" s="8">
        <v>10</v>
      </c>
      <c r="D1694" s="8">
        <v>111</v>
      </c>
      <c r="E1694" s="92">
        <v>21.096574641538901</v>
      </c>
      <c r="F1694" s="92">
        <v>200.07204989298299</v>
      </c>
      <c r="G1694">
        <v>3</v>
      </c>
      <c r="H1694">
        <v>35</v>
      </c>
      <c r="I1694">
        <v>5.12</v>
      </c>
      <c r="J1694">
        <v>33.19</v>
      </c>
      <c r="K1694" s="17" t="s">
        <v>12832</v>
      </c>
      <c r="L1694" s="54" t="s">
        <v>12833</v>
      </c>
      <c r="M1694" s="54"/>
      <c r="N1694" s="24"/>
      <c r="O1694" s="24"/>
      <c r="P1694" s="26"/>
      <c r="Q1694" s="24"/>
      <c r="R1694" s="11">
        <v>20.737327188940093</v>
      </c>
      <c r="S1694" s="11">
        <v>38.47926267281106</v>
      </c>
      <c r="T1694" s="11"/>
      <c r="U1694" s="11">
        <v>42.952275249722533</v>
      </c>
      <c r="V1694" s="11">
        <v>71.143174250832402</v>
      </c>
      <c r="W1694" s="11"/>
      <c r="X1694" s="11">
        <v>21.483771251931994</v>
      </c>
      <c r="Y1694" s="11">
        <v>16.51578714948112</v>
      </c>
      <c r="Z1694" s="11"/>
      <c r="AA1694" s="11">
        <v>36.785162287480681</v>
      </c>
      <c r="AB1694" s="11">
        <v>23.404725104879663</v>
      </c>
      <c r="AC1694" s="11"/>
      <c r="AD1694" s="24" t="s">
        <v>33870</v>
      </c>
      <c r="AE1694" s="24" t="s">
        <v>7</v>
      </c>
      <c r="AF1694" s="5">
        <v>1126868</v>
      </c>
      <c r="AG1694" s="5">
        <v>1127326</v>
      </c>
      <c r="AH1694" s="9" t="s">
        <v>12834</v>
      </c>
      <c r="AI1694" s="9" t="s">
        <v>12832</v>
      </c>
      <c r="AJ1694" s="38" t="s">
        <v>12835</v>
      </c>
      <c r="AK1694" s="38" t="s">
        <v>12836</v>
      </c>
      <c r="AL1694" s="38" t="s">
        <v>12837</v>
      </c>
      <c r="AM1694" s="38" t="s">
        <v>12838</v>
      </c>
      <c r="AN1694" s="24">
        <v>0</v>
      </c>
      <c r="AO1694" s="38" t="s">
        <v>7</v>
      </c>
      <c r="AP1694" s="9"/>
      <c r="AQ1694" s="5" t="s">
        <v>7</v>
      </c>
      <c r="AR1694" s="103">
        <v>0.46189999999999998</v>
      </c>
      <c r="AS1694" s="5" t="s">
        <v>16</v>
      </c>
      <c r="AT1694" s="5" t="s">
        <v>12839</v>
      </c>
      <c r="AU1694" s="5"/>
      <c r="AV1694" s="44" t="s">
        <v>12833</v>
      </c>
      <c r="AW1694" s="41" t="s">
        <v>33508</v>
      </c>
      <c r="AX1694" s="112" t="s">
        <v>33508</v>
      </c>
      <c r="AY1694" s="112" t="s">
        <v>33508</v>
      </c>
      <c r="AZ1694" s="26"/>
      <c r="BA1694" s="50"/>
      <c r="BB1694" s="58"/>
      <c r="BC1694" s="26"/>
      <c r="BD1694" s="26"/>
      <c r="BE1694" s="5"/>
      <c r="BF1694" s="47" t="s">
        <v>12833</v>
      </c>
      <c r="BG1694" s="48" t="s">
        <v>33508</v>
      </c>
      <c r="BH1694" s="5"/>
      <c r="BI1694" s="5"/>
      <c r="BJ1694" s="5"/>
      <c r="BK1694" s="5"/>
      <c r="BL1694" s="5"/>
      <c r="BM1694" s="5"/>
      <c r="BN1694" s="5"/>
    </row>
    <row r="1695" spans="2:66">
      <c r="B1695" s="13">
        <v>1694</v>
      </c>
      <c r="C1695" s="8">
        <v>19</v>
      </c>
      <c r="D1695" s="8">
        <v>156</v>
      </c>
      <c r="E1695" s="92">
        <v>30.493302211132701</v>
      </c>
      <c r="F1695" s="92">
        <v>289.18711141736901</v>
      </c>
      <c r="G1695">
        <v>2</v>
      </c>
      <c r="H1695">
        <v>15</v>
      </c>
      <c r="I1695">
        <v>7.4</v>
      </c>
      <c r="J1695">
        <v>47.98</v>
      </c>
      <c r="K1695" s="17" t="s">
        <v>12826</v>
      </c>
      <c r="L1695" s="54" t="s">
        <v>12827</v>
      </c>
      <c r="M1695" s="54"/>
      <c r="N1695" s="24"/>
      <c r="O1695" s="24"/>
      <c r="P1695" s="26"/>
      <c r="Q1695" s="24"/>
      <c r="R1695" s="11">
        <v>33.07731694828469</v>
      </c>
      <c r="S1695" s="11">
        <v>36.815156169994879</v>
      </c>
      <c r="T1695" s="11"/>
      <c r="U1695" s="11">
        <v>22.01997780244173</v>
      </c>
      <c r="V1695" s="11">
        <v>29.78912319644839</v>
      </c>
      <c r="W1695" s="11"/>
      <c r="X1695" s="11">
        <v>10.421726650474719</v>
      </c>
      <c r="Y1695" s="11">
        <v>18.083462132921174</v>
      </c>
      <c r="Z1695" s="11"/>
      <c r="AA1695" s="11">
        <v>19.34201810554206</v>
      </c>
      <c r="AB1695" s="11">
        <v>21.83705012143961</v>
      </c>
      <c r="AC1695" s="11"/>
      <c r="AD1695" s="24" t="s">
        <v>33870</v>
      </c>
      <c r="AE1695" s="24" t="s">
        <v>7</v>
      </c>
      <c r="AF1695" s="5">
        <v>1127421</v>
      </c>
      <c r="AG1695" s="5">
        <v>1128083</v>
      </c>
      <c r="AH1695" s="9"/>
      <c r="AI1695" s="9" t="s">
        <v>12826</v>
      </c>
      <c r="AJ1695" s="38" t="s">
        <v>12828</v>
      </c>
      <c r="AK1695" s="38" t="s">
        <v>12829</v>
      </c>
      <c r="AL1695" s="38" t="s">
        <v>12830</v>
      </c>
      <c r="AM1695" s="38" t="s">
        <v>12831</v>
      </c>
      <c r="AN1695" s="24">
        <v>0</v>
      </c>
      <c r="AO1695" s="38" t="s">
        <v>7</v>
      </c>
      <c r="AP1695" s="9"/>
      <c r="AQ1695" s="5" t="s">
        <v>7</v>
      </c>
      <c r="AR1695" s="103">
        <v>0.47060000000000002</v>
      </c>
      <c r="AS1695" s="5" t="s">
        <v>8</v>
      </c>
      <c r="AT1695" s="5" t="s">
        <v>40</v>
      </c>
      <c r="AU1695" s="5"/>
      <c r="AV1695" s="44" t="s">
        <v>12827</v>
      </c>
      <c r="AW1695" s="41" t="s">
        <v>33508</v>
      </c>
      <c r="AX1695" s="112" t="s">
        <v>33508</v>
      </c>
      <c r="AY1695" s="112" t="s">
        <v>33508</v>
      </c>
      <c r="AZ1695" s="26"/>
      <c r="BA1695" s="50"/>
      <c r="BB1695" s="58"/>
      <c r="BC1695" s="26"/>
      <c r="BD1695" s="26"/>
      <c r="BE1695" s="5"/>
      <c r="BF1695" s="47" t="s">
        <v>7</v>
      </c>
      <c r="BG1695" s="48" t="s">
        <v>33508</v>
      </c>
      <c r="BH1695" s="5"/>
      <c r="BI1695" s="5"/>
      <c r="BJ1695" s="5"/>
      <c r="BK1695" s="5"/>
      <c r="BL1695" s="5"/>
      <c r="BM1695" s="5"/>
      <c r="BN1695" s="5"/>
    </row>
    <row r="1696" spans="2:66">
      <c r="B1696" s="13">
        <v>1695</v>
      </c>
      <c r="C1696" s="8">
        <v>1</v>
      </c>
      <c r="D1696" s="8">
        <v>13</v>
      </c>
      <c r="E1696" s="92">
        <v>4.37592705446768</v>
      </c>
      <c r="F1696" s="92">
        <v>41.499661004003102</v>
      </c>
      <c r="G1696"/>
      <c r="H1696"/>
      <c r="I1696"/>
      <c r="J1696"/>
      <c r="K1696" s="17" t="s">
        <v>29384</v>
      </c>
      <c r="L1696" s="54"/>
      <c r="M1696" s="54"/>
      <c r="N1696" s="24"/>
      <c r="O1696" s="24"/>
      <c r="P1696" s="26"/>
      <c r="Q1696" s="24"/>
      <c r="R1696" s="13"/>
      <c r="S1696" s="13"/>
      <c r="Z1696" s="13"/>
      <c r="AA1696" s="13"/>
      <c r="AB1696" s="13"/>
      <c r="AC1696" s="13"/>
      <c r="AD1696" s="24" t="s">
        <v>33870</v>
      </c>
      <c r="AE1696" s="24" t="s">
        <v>7</v>
      </c>
      <c r="AF1696" s="5">
        <v>1128135</v>
      </c>
      <c r="AG1696" s="5">
        <v>1128230</v>
      </c>
      <c r="AH1696" s="9"/>
      <c r="AI1696" s="9"/>
      <c r="AJ1696" s="38"/>
      <c r="AK1696" s="38"/>
      <c r="AL1696" s="38"/>
      <c r="AM1696" s="38"/>
      <c r="AN1696" s="24"/>
      <c r="AO1696" s="38"/>
      <c r="AP1696" s="9"/>
      <c r="AQ1696" s="5"/>
      <c r="AR1696" s="103">
        <v>0.625</v>
      </c>
      <c r="AS1696" s="5"/>
      <c r="AT1696" s="5" t="s">
        <v>40</v>
      </c>
      <c r="AU1696" s="5"/>
      <c r="AV1696" s="43"/>
      <c r="AW1696" s="41"/>
      <c r="AX1696" s="41"/>
      <c r="AY1696" s="41"/>
      <c r="AZ1696" s="26"/>
      <c r="BA1696" s="43"/>
      <c r="BB1696" s="41"/>
      <c r="BC1696" s="26"/>
      <c r="BD1696" s="26"/>
      <c r="BE1696" s="5"/>
      <c r="BF1696" s="43"/>
      <c r="BG1696" s="26"/>
      <c r="BH1696" s="5"/>
      <c r="BI1696" s="5"/>
      <c r="BJ1696" s="5"/>
      <c r="BK1696" s="5"/>
      <c r="BL1696" s="5"/>
      <c r="BM1696" s="5"/>
      <c r="BN1696" s="5"/>
    </row>
    <row r="1697" spans="1:66">
      <c r="A1697" s="132"/>
      <c r="B1697" s="13">
        <v>1696</v>
      </c>
      <c r="C1697" s="8">
        <v>11</v>
      </c>
      <c r="D1697" s="8">
        <v>97</v>
      </c>
      <c r="E1697" s="92">
        <v>19.161954259563799</v>
      </c>
      <c r="F1697" s="92">
        <v>181.72483134384501</v>
      </c>
      <c r="G1697">
        <v>0</v>
      </c>
      <c r="H1697">
        <v>0</v>
      </c>
      <c r="I1697">
        <v>4.6500000000000004</v>
      </c>
      <c r="J1697">
        <v>30.15</v>
      </c>
      <c r="K1697" s="17" t="s">
        <v>12820</v>
      </c>
      <c r="L1697" s="54"/>
      <c r="M1697" s="54"/>
      <c r="N1697" s="24"/>
      <c r="O1697" s="24" t="s">
        <v>34216</v>
      </c>
      <c r="P1697" s="26"/>
      <c r="Q1697" s="24"/>
      <c r="R1697" s="11">
        <v>29.032258064516132</v>
      </c>
      <c r="S1697" s="11">
        <v>36.379928315412187</v>
      </c>
      <c r="T1697" s="11"/>
      <c r="U1697" s="11">
        <v>8.5460599334073262</v>
      </c>
      <c r="V1697" s="11">
        <v>8.5460599334073262</v>
      </c>
      <c r="W1697" s="11"/>
      <c r="X1697" s="11">
        <v>30.956060940604992</v>
      </c>
      <c r="Y1697" s="11">
        <v>33.252373592404503</v>
      </c>
      <c r="Z1697" s="11"/>
      <c r="AA1697" s="11">
        <v>51.600794877456394</v>
      </c>
      <c r="AB1697" s="11">
        <v>67.387944358578054</v>
      </c>
      <c r="AC1697" s="11"/>
      <c r="AD1697" s="24" t="s">
        <v>33870</v>
      </c>
      <c r="AE1697" s="24" t="s">
        <v>2</v>
      </c>
      <c r="AF1697" s="5">
        <v>1128254</v>
      </c>
      <c r="AG1697" s="5">
        <v>1128670</v>
      </c>
      <c r="AH1697" s="9" t="s">
        <v>12821</v>
      </c>
      <c r="AI1697" s="9" t="s">
        <v>12820</v>
      </c>
      <c r="AJ1697" s="38" t="s">
        <v>12822</v>
      </c>
      <c r="AK1697" s="38" t="s">
        <v>12823</v>
      </c>
      <c r="AL1697" s="38" t="s">
        <v>12824</v>
      </c>
      <c r="AM1697" s="38" t="s">
        <v>12825</v>
      </c>
      <c r="AN1697" s="24">
        <v>0</v>
      </c>
      <c r="AO1697" s="38" t="s">
        <v>7</v>
      </c>
      <c r="AP1697" s="9"/>
      <c r="AQ1697" s="5" t="s">
        <v>7</v>
      </c>
      <c r="AR1697" s="103">
        <v>0.44359999999999999</v>
      </c>
      <c r="AS1697" s="5" t="s">
        <v>16</v>
      </c>
      <c r="AT1697" s="5" t="s">
        <v>255</v>
      </c>
      <c r="AU1697" s="5"/>
      <c r="AV1697" s="44" t="s">
        <v>12821</v>
      </c>
      <c r="AW1697" s="41" t="s">
        <v>33508</v>
      </c>
      <c r="AX1697" s="112" t="s">
        <v>33508</v>
      </c>
      <c r="AY1697" s="112" t="s">
        <v>33508</v>
      </c>
      <c r="AZ1697" s="26"/>
      <c r="BA1697" s="50"/>
      <c r="BB1697" s="58"/>
      <c r="BC1697" s="26"/>
      <c r="BD1697" s="26"/>
      <c r="BE1697" s="5"/>
      <c r="BF1697" s="47" t="s">
        <v>7</v>
      </c>
      <c r="BG1697" s="48" t="s">
        <v>33508</v>
      </c>
      <c r="BH1697" s="5"/>
      <c r="BI1697" s="5"/>
      <c r="BJ1697" s="5"/>
      <c r="BK1697" s="5"/>
      <c r="BL1697" s="5"/>
      <c r="BM1697" s="5"/>
      <c r="BN1697" s="5"/>
    </row>
    <row r="1698" spans="1:66">
      <c r="A1698" s="130"/>
      <c r="B1698" s="39">
        <v>1697</v>
      </c>
      <c r="C1698" s="8">
        <v>10</v>
      </c>
      <c r="D1698" s="8">
        <v>56</v>
      </c>
      <c r="E1698" s="92">
        <v>14.601777644907999</v>
      </c>
      <c r="F1698" s="92">
        <v>138.477816192305</v>
      </c>
      <c r="G1698">
        <v>2</v>
      </c>
      <c r="H1698">
        <v>51</v>
      </c>
      <c r="I1698">
        <v>3.54</v>
      </c>
      <c r="J1698">
        <v>22.97</v>
      </c>
      <c r="K1698" s="18" t="s">
        <v>12813</v>
      </c>
      <c r="L1698" s="54" t="s">
        <v>12815</v>
      </c>
      <c r="M1698" s="54" t="s">
        <v>12814</v>
      </c>
      <c r="N1698" s="30"/>
      <c r="O1698" s="30"/>
      <c r="P1698" s="31"/>
      <c r="Q1698" s="30"/>
      <c r="R1698" s="12">
        <v>40.655401945724527</v>
      </c>
      <c r="S1698" s="12">
        <v>24.116743471582179</v>
      </c>
      <c r="T1698" s="12"/>
      <c r="U1698" s="12">
        <v>41.48723640399556</v>
      </c>
      <c r="V1698" s="12">
        <v>90.810210876803552</v>
      </c>
      <c r="W1698" s="12"/>
      <c r="X1698" s="12">
        <v>39.125634797968644</v>
      </c>
      <c r="Y1698" s="12">
        <v>50.187679399425924</v>
      </c>
      <c r="Z1698" s="12"/>
      <c r="AA1698" s="12">
        <v>64.27467432104217</v>
      </c>
      <c r="AB1698" s="12">
        <v>73.724884080370941</v>
      </c>
      <c r="AC1698" s="12"/>
      <c r="AD1698" s="24" t="s">
        <v>33870</v>
      </c>
      <c r="AE1698" s="24" t="s">
        <v>7</v>
      </c>
      <c r="AF1698" s="5">
        <v>1128715</v>
      </c>
      <c r="AG1698" s="5">
        <v>1129032</v>
      </c>
      <c r="AH1698" s="9" t="s">
        <v>12814</v>
      </c>
      <c r="AI1698" s="9" t="s">
        <v>12813</v>
      </c>
      <c r="AJ1698" s="38" t="s">
        <v>12816</v>
      </c>
      <c r="AK1698" s="38" t="s">
        <v>12817</v>
      </c>
      <c r="AL1698" s="38" t="s">
        <v>12818</v>
      </c>
      <c r="AM1698" s="38" t="s">
        <v>12819</v>
      </c>
      <c r="AN1698" s="24">
        <v>0</v>
      </c>
      <c r="AO1698" s="38" t="s">
        <v>7</v>
      </c>
      <c r="AP1698" s="9"/>
      <c r="AQ1698" s="6" t="s">
        <v>7</v>
      </c>
      <c r="AR1698" s="103">
        <v>0.44340000000000002</v>
      </c>
      <c r="AS1698" s="6" t="s">
        <v>16</v>
      </c>
      <c r="AT1698" s="5" t="s">
        <v>48</v>
      </c>
      <c r="AU1698" s="5"/>
      <c r="AV1698" s="44" t="s">
        <v>33767</v>
      </c>
      <c r="AW1698" s="41" t="s">
        <v>33508</v>
      </c>
      <c r="AX1698" s="112" t="s">
        <v>33508</v>
      </c>
      <c r="AY1698" s="112" t="s">
        <v>33508</v>
      </c>
      <c r="AZ1698" s="31"/>
      <c r="BA1698" s="50"/>
      <c r="BB1698" s="58"/>
      <c r="BC1698" s="26"/>
      <c r="BD1698" s="26"/>
      <c r="BE1698" s="5"/>
      <c r="BF1698" s="47" t="s">
        <v>7</v>
      </c>
      <c r="BG1698" s="48" t="s">
        <v>33508</v>
      </c>
      <c r="BH1698" s="5"/>
      <c r="BI1698" s="5"/>
      <c r="BJ1698" s="5"/>
      <c r="BK1698" s="5"/>
      <c r="BL1698" s="5"/>
      <c r="BM1698" s="5"/>
      <c r="BN1698" s="5"/>
    </row>
    <row r="1699" spans="1:66">
      <c r="B1699" s="13">
        <v>1698</v>
      </c>
      <c r="C1699" s="8">
        <v>42</v>
      </c>
      <c r="D1699" s="8">
        <v>363</v>
      </c>
      <c r="E1699" s="92">
        <v>62.9672871942876</v>
      </c>
      <c r="F1699" s="92">
        <v>597.15827992076004</v>
      </c>
      <c r="G1699">
        <v>5</v>
      </c>
      <c r="H1699">
        <v>22</v>
      </c>
      <c r="I1699">
        <v>13.53</v>
      </c>
      <c r="J1699">
        <v>87.77</v>
      </c>
      <c r="K1699" s="17" t="s">
        <v>12802</v>
      </c>
      <c r="L1699" s="54" t="s">
        <v>12804</v>
      </c>
      <c r="M1699" s="54" t="s">
        <v>12803</v>
      </c>
      <c r="N1699" s="24"/>
      <c r="O1699" s="24"/>
      <c r="P1699" s="26"/>
      <c r="Q1699" s="24"/>
      <c r="R1699" s="11">
        <v>36.917562724014338</v>
      </c>
      <c r="S1699" s="11">
        <v>43.471582181259599</v>
      </c>
      <c r="T1699" s="11"/>
      <c r="U1699" s="11">
        <v>27.280799112097672</v>
      </c>
      <c r="V1699" s="11">
        <v>25.815760266370702</v>
      </c>
      <c r="W1699" s="11"/>
      <c r="X1699" s="11">
        <v>19.275778317509385</v>
      </c>
      <c r="Y1699" s="11">
        <v>19.761536763082358</v>
      </c>
      <c r="Z1699" s="11"/>
      <c r="AA1699" s="11">
        <v>28.880547582247733</v>
      </c>
      <c r="AB1699" s="11">
        <v>39.169794656657096</v>
      </c>
      <c r="AC1699" s="11"/>
      <c r="AD1699" s="24" t="s">
        <v>33870</v>
      </c>
      <c r="AE1699" s="24" t="s">
        <v>7</v>
      </c>
      <c r="AF1699" s="5">
        <v>1129090</v>
      </c>
      <c r="AG1699" s="5">
        <v>1130457</v>
      </c>
      <c r="AH1699" s="9" t="s">
        <v>12803</v>
      </c>
      <c r="AI1699" s="9" t="s">
        <v>12802</v>
      </c>
      <c r="AJ1699" s="38" t="s">
        <v>12805</v>
      </c>
      <c r="AK1699" s="38" t="s">
        <v>12806</v>
      </c>
      <c r="AL1699" s="38" t="s">
        <v>12807</v>
      </c>
      <c r="AM1699" s="38" t="s">
        <v>12808</v>
      </c>
      <c r="AN1699" s="24">
        <v>156</v>
      </c>
      <c r="AO1699" s="38" t="s">
        <v>12809</v>
      </c>
      <c r="AP1699" s="9" t="s">
        <v>12810</v>
      </c>
      <c r="AQ1699" s="5" t="s">
        <v>12811</v>
      </c>
      <c r="AR1699" s="103">
        <v>0.45829999999999999</v>
      </c>
      <c r="AS1699" s="5" t="s">
        <v>16</v>
      </c>
      <c r="AT1699" s="5" t="s">
        <v>12812</v>
      </c>
      <c r="AU1699" s="5"/>
      <c r="AV1699" s="44" t="s">
        <v>12804</v>
      </c>
      <c r="AW1699" s="41" t="s">
        <v>33508</v>
      </c>
      <c r="AX1699" s="112" t="s">
        <v>33508</v>
      </c>
      <c r="AY1699" s="112" t="s">
        <v>33508</v>
      </c>
      <c r="AZ1699" s="26"/>
      <c r="BA1699" s="50"/>
      <c r="BB1699" s="58"/>
      <c r="BC1699" s="31"/>
      <c r="BD1699" s="31"/>
      <c r="BE1699" s="5"/>
      <c r="BF1699" s="47" t="s">
        <v>7</v>
      </c>
      <c r="BG1699" s="48" t="s">
        <v>33508</v>
      </c>
      <c r="BH1699" s="5"/>
      <c r="BI1699" s="5"/>
      <c r="BJ1699" s="5"/>
      <c r="BK1699" s="5"/>
      <c r="BL1699" s="5"/>
      <c r="BM1699" s="5"/>
      <c r="BN1699" s="5"/>
    </row>
    <row r="1700" spans="1:66">
      <c r="B1700" s="13">
        <v>1699</v>
      </c>
      <c r="C1700" s="8">
        <v>3</v>
      </c>
      <c r="D1700" s="8">
        <v>27</v>
      </c>
      <c r="E1700" s="92">
        <v>4.7904885648909401</v>
      </c>
      <c r="F1700" s="92">
        <v>45.431207835961303</v>
      </c>
      <c r="G1700"/>
      <c r="H1700"/>
      <c r="I1700"/>
      <c r="J1700"/>
      <c r="K1700" s="17" t="s">
        <v>29385</v>
      </c>
      <c r="L1700" s="54"/>
      <c r="M1700" s="54"/>
      <c r="N1700" s="24"/>
      <c r="O1700" s="24"/>
      <c r="P1700" s="26"/>
      <c r="Q1700" s="24"/>
      <c r="R1700" s="13"/>
      <c r="S1700" s="13"/>
      <c r="Z1700" s="13"/>
      <c r="AA1700" s="13"/>
      <c r="AB1700" s="13"/>
      <c r="AC1700" s="13"/>
      <c r="AD1700" s="24" t="s">
        <v>33870</v>
      </c>
      <c r="AE1700" s="24" t="s">
        <v>2</v>
      </c>
      <c r="AF1700" s="5">
        <v>1130415</v>
      </c>
      <c r="AG1700" s="5">
        <v>1130519</v>
      </c>
      <c r="AH1700" s="9"/>
      <c r="AI1700" s="9"/>
      <c r="AJ1700" s="38"/>
      <c r="AK1700" s="38"/>
      <c r="AL1700" s="38"/>
      <c r="AM1700" s="38"/>
      <c r="AN1700" s="24"/>
      <c r="AO1700" s="38"/>
      <c r="AP1700" s="9"/>
      <c r="AQ1700" s="5"/>
      <c r="AR1700" s="103">
        <v>0.60950000000000004</v>
      </c>
      <c r="AS1700" s="5"/>
      <c r="AT1700" s="5" t="s">
        <v>40</v>
      </c>
      <c r="AU1700" s="5"/>
      <c r="AV1700" s="43"/>
      <c r="AW1700" s="41"/>
      <c r="AX1700" s="41"/>
      <c r="AY1700" s="41"/>
      <c r="AZ1700" s="26"/>
      <c r="BA1700" s="43"/>
      <c r="BB1700" s="41"/>
      <c r="BC1700" s="26"/>
      <c r="BD1700" s="26"/>
      <c r="BE1700" s="5"/>
      <c r="BF1700" s="43"/>
      <c r="BG1700" s="26"/>
      <c r="BH1700" s="5"/>
      <c r="BI1700" s="5"/>
      <c r="BJ1700" s="5"/>
      <c r="BK1700" s="5"/>
      <c r="BL1700" s="5"/>
      <c r="BM1700" s="5"/>
      <c r="BN1700" s="5"/>
    </row>
    <row r="1701" spans="1:66">
      <c r="B1701" s="13">
        <v>1700</v>
      </c>
      <c r="C1701" s="8">
        <v>22</v>
      </c>
      <c r="D1701" s="8">
        <v>191</v>
      </c>
      <c r="E1701" s="92">
        <v>25.242189745771501</v>
      </c>
      <c r="F1701" s="92">
        <v>239.387518212565</v>
      </c>
      <c r="G1701">
        <v>4</v>
      </c>
      <c r="H1701">
        <v>41</v>
      </c>
      <c r="I1701">
        <v>6.11</v>
      </c>
      <c r="J1701">
        <v>39.64</v>
      </c>
      <c r="K1701" s="17" t="s">
        <v>12795</v>
      </c>
      <c r="L1701" s="54"/>
      <c r="M1701" s="54"/>
      <c r="N1701" s="24"/>
      <c r="O1701" s="24"/>
      <c r="P1701" s="26"/>
      <c r="Q1701" s="24"/>
      <c r="R1701" s="11">
        <v>57.296466973886325</v>
      </c>
      <c r="S1701" s="11">
        <v>60.240655401945716</v>
      </c>
      <c r="T1701" s="11"/>
      <c r="U1701" s="11">
        <v>48.102108768035521</v>
      </c>
      <c r="V1701" s="11">
        <v>70.299667036625962</v>
      </c>
      <c r="W1701" s="11"/>
      <c r="X1701" s="11">
        <v>25.281519099138883</v>
      </c>
      <c r="Y1701" s="11">
        <v>18.525060719805698</v>
      </c>
      <c r="Z1701" s="11"/>
      <c r="AA1701" s="11">
        <v>22.124089202914551</v>
      </c>
      <c r="AB1701" s="11">
        <v>27.975270479134469</v>
      </c>
      <c r="AC1701" s="11"/>
      <c r="AD1701" s="24" t="s">
        <v>33870</v>
      </c>
      <c r="AE1701" s="24" t="s">
        <v>2</v>
      </c>
      <c r="AF1701" s="5">
        <v>1130516</v>
      </c>
      <c r="AG1701" s="5">
        <v>1131064</v>
      </c>
      <c r="AH1701" s="9"/>
      <c r="AI1701" s="9" t="s">
        <v>12795</v>
      </c>
      <c r="AJ1701" s="38" t="s">
        <v>12796</v>
      </c>
      <c r="AK1701" s="38" t="s">
        <v>12797</v>
      </c>
      <c r="AL1701" s="38" t="s">
        <v>12798</v>
      </c>
      <c r="AM1701" s="38"/>
      <c r="AN1701" s="24">
        <v>0</v>
      </c>
      <c r="AO1701" s="38" t="s">
        <v>12799</v>
      </c>
      <c r="AP1701" s="9" t="s">
        <v>12800</v>
      </c>
      <c r="AQ1701" s="5" t="s">
        <v>12801</v>
      </c>
      <c r="AR1701" s="103">
        <v>0.4536</v>
      </c>
      <c r="AS1701" s="9" t="s">
        <v>217</v>
      </c>
      <c r="AT1701" s="5" t="s">
        <v>332</v>
      </c>
      <c r="AU1701" s="5"/>
      <c r="AV1701" s="43"/>
      <c r="AW1701" s="41"/>
      <c r="AX1701" s="41"/>
      <c r="AY1701" s="41"/>
      <c r="AZ1701" s="26"/>
      <c r="BA1701" s="50"/>
      <c r="BB1701" s="58"/>
      <c r="BC1701" s="26"/>
      <c r="BD1701" s="26"/>
      <c r="BE1701" s="5"/>
      <c r="BF1701" s="47" t="s">
        <v>7</v>
      </c>
      <c r="BG1701" s="48" t="s">
        <v>33508</v>
      </c>
      <c r="BH1701" s="5"/>
      <c r="BI1701" s="5"/>
      <c r="BJ1701" s="5"/>
      <c r="BK1701" s="5"/>
      <c r="BL1701" s="5"/>
      <c r="BM1701" s="5"/>
      <c r="BN1701" s="5"/>
    </row>
    <row r="1702" spans="1:66">
      <c r="B1702" s="13">
        <v>1701</v>
      </c>
      <c r="C1702" s="8">
        <v>27</v>
      </c>
      <c r="D1702" s="8">
        <v>244</v>
      </c>
      <c r="E1702" s="92">
        <v>36.297163357058302</v>
      </c>
      <c r="F1702" s="92">
        <v>344.22876706478303</v>
      </c>
      <c r="G1702">
        <v>163</v>
      </c>
      <c r="H1702">
        <v>1588</v>
      </c>
      <c r="I1702">
        <v>16.649999999999999</v>
      </c>
      <c r="J1702">
        <v>107.99</v>
      </c>
      <c r="K1702" s="17" t="s">
        <v>12787</v>
      </c>
      <c r="L1702" s="54"/>
      <c r="M1702" s="54"/>
      <c r="N1702" s="24"/>
      <c r="O1702" s="24"/>
      <c r="P1702" s="26"/>
      <c r="Q1702" s="24"/>
      <c r="R1702" s="11">
        <v>45.570916538658473</v>
      </c>
      <c r="S1702" s="11">
        <v>52.636968766001026</v>
      </c>
      <c r="T1702" s="11"/>
      <c r="U1702" s="11">
        <v>100</v>
      </c>
      <c r="V1702" s="11">
        <v>100</v>
      </c>
      <c r="W1702" s="11"/>
      <c r="X1702" s="11">
        <v>85.449326562155008</v>
      </c>
      <c r="Y1702" s="11">
        <v>73.923603444468981</v>
      </c>
      <c r="Z1702" s="11"/>
      <c r="AA1702" s="11">
        <v>88.893795539854267</v>
      </c>
      <c r="AB1702" s="11">
        <v>74.5418414661073</v>
      </c>
      <c r="AC1702" s="11"/>
      <c r="AD1702" s="24" t="s">
        <v>33870</v>
      </c>
      <c r="AE1702" s="24" t="s">
        <v>2</v>
      </c>
      <c r="AF1702" s="5">
        <v>1131081</v>
      </c>
      <c r="AG1702" s="5">
        <v>1131869</v>
      </c>
      <c r="AH1702" s="9"/>
      <c r="AI1702" s="9" t="s">
        <v>12788</v>
      </c>
      <c r="AJ1702" s="38" t="s">
        <v>12789</v>
      </c>
      <c r="AK1702" s="38" t="s">
        <v>12790</v>
      </c>
      <c r="AL1702" s="38" t="s">
        <v>12791</v>
      </c>
      <c r="AM1702" s="38"/>
      <c r="AN1702" s="24">
        <v>0</v>
      </c>
      <c r="AO1702" s="38" t="s">
        <v>12792</v>
      </c>
      <c r="AP1702" s="9"/>
      <c r="AQ1702" s="5" t="s">
        <v>12793</v>
      </c>
      <c r="AR1702" s="103">
        <v>0.46010000000000001</v>
      </c>
      <c r="AS1702" s="9" t="s">
        <v>217</v>
      </c>
      <c r="AT1702" s="5" t="s">
        <v>12794</v>
      </c>
      <c r="AU1702" s="5"/>
      <c r="AV1702" s="43"/>
      <c r="AW1702" s="41"/>
      <c r="AX1702" s="41"/>
      <c r="AY1702" s="41"/>
      <c r="AZ1702" s="26"/>
      <c r="BA1702" s="50"/>
      <c r="BB1702" s="58"/>
      <c r="BC1702" s="26"/>
      <c r="BD1702" s="26"/>
      <c r="BE1702" s="5"/>
      <c r="BF1702" s="47" t="s">
        <v>7</v>
      </c>
      <c r="BG1702" s="48" t="s">
        <v>33508</v>
      </c>
      <c r="BH1702" s="5"/>
      <c r="BI1702" s="5"/>
      <c r="BJ1702" s="5"/>
      <c r="BK1702" s="5"/>
      <c r="BL1702" s="5"/>
      <c r="BM1702" s="5"/>
      <c r="BN1702" s="5"/>
    </row>
    <row r="1703" spans="1:66">
      <c r="A1703" s="130"/>
      <c r="B1703" s="39">
        <v>1702</v>
      </c>
      <c r="C1703" s="8">
        <v>10</v>
      </c>
      <c r="D1703" s="8">
        <v>63</v>
      </c>
      <c r="E1703" s="92">
        <v>12.9435316032149</v>
      </c>
      <c r="F1703" s="92">
        <v>122.751628864472</v>
      </c>
      <c r="G1703">
        <v>4</v>
      </c>
      <c r="H1703">
        <v>9</v>
      </c>
      <c r="I1703">
        <v>3.14</v>
      </c>
      <c r="J1703">
        <v>20.37</v>
      </c>
      <c r="K1703" s="18" t="s">
        <v>12780</v>
      </c>
      <c r="L1703" s="54" t="s">
        <v>12781</v>
      </c>
      <c r="M1703" s="54"/>
      <c r="N1703" s="30"/>
      <c r="O1703" s="30"/>
      <c r="P1703" s="31"/>
      <c r="Q1703" s="30"/>
      <c r="R1703" s="12">
        <v>48.924731182795696</v>
      </c>
      <c r="S1703" s="12">
        <v>34.459805427547366</v>
      </c>
      <c r="T1703" s="12"/>
      <c r="U1703" s="12">
        <v>77.802441731409544</v>
      </c>
      <c r="V1703" s="12">
        <v>38.268590455049946</v>
      </c>
      <c r="W1703" s="12"/>
      <c r="X1703" s="12">
        <v>60.874365202031356</v>
      </c>
      <c r="Y1703" s="12">
        <v>47.670567454184152</v>
      </c>
      <c r="Z1703" s="12"/>
      <c r="AA1703" s="12">
        <v>59.328770147935529</v>
      </c>
      <c r="AB1703" s="12">
        <v>51.534555089423719</v>
      </c>
      <c r="AC1703" s="12"/>
      <c r="AD1703" s="24" t="s">
        <v>33870</v>
      </c>
      <c r="AE1703" s="24" t="s">
        <v>2</v>
      </c>
      <c r="AF1703" s="5">
        <v>1131918</v>
      </c>
      <c r="AG1703" s="5">
        <v>1132199</v>
      </c>
      <c r="AH1703" s="9"/>
      <c r="AI1703" s="9" t="s">
        <v>12780</v>
      </c>
      <c r="AJ1703" s="38" t="s">
        <v>12782</v>
      </c>
      <c r="AK1703" s="38" t="s">
        <v>12783</v>
      </c>
      <c r="AL1703" s="38" t="s">
        <v>12784</v>
      </c>
      <c r="AM1703" s="38" t="s">
        <v>12785</v>
      </c>
      <c r="AN1703" s="24">
        <v>0</v>
      </c>
      <c r="AO1703" s="38" t="s">
        <v>7</v>
      </c>
      <c r="AP1703" s="9"/>
      <c r="AQ1703" s="6" t="s">
        <v>7</v>
      </c>
      <c r="AR1703" s="103">
        <v>0.43969999999999998</v>
      </c>
      <c r="AS1703" s="6" t="s">
        <v>105</v>
      </c>
      <c r="AT1703" s="5" t="s">
        <v>12786</v>
      </c>
      <c r="AU1703" s="5"/>
      <c r="AV1703" s="44" t="s">
        <v>12781</v>
      </c>
      <c r="AW1703" s="41" t="s">
        <v>33508</v>
      </c>
      <c r="AX1703" s="112" t="s">
        <v>33508</v>
      </c>
      <c r="AY1703" s="112" t="s">
        <v>33508</v>
      </c>
      <c r="AZ1703" s="31"/>
      <c r="BA1703" s="50"/>
      <c r="BB1703" s="58"/>
      <c r="BC1703" s="26"/>
      <c r="BD1703" s="26"/>
      <c r="BE1703" s="5"/>
      <c r="BF1703" s="47" t="s">
        <v>7</v>
      </c>
      <c r="BG1703" s="48" t="s">
        <v>33508</v>
      </c>
      <c r="BH1703" s="5"/>
      <c r="BI1703" s="5"/>
      <c r="BJ1703" s="5"/>
      <c r="BK1703" s="5"/>
      <c r="BL1703" s="5"/>
      <c r="BM1703" s="5"/>
      <c r="BN1703" s="5"/>
    </row>
    <row r="1704" spans="1:66">
      <c r="A1704" s="130"/>
      <c r="B1704" s="39">
        <v>1703</v>
      </c>
      <c r="C1704" s="8">
        <v>2</v>
      </c>
      <c r="D1704" s="8">
        <v>10</v>
      </c>
      <c r="E1704" s="92">
        <v>15.1545263254723</v>
      </c>
      <c r="F1704" s="92">
        <v>143.719878634916</v>
      </c>
      <c r="G1704">
        <v>0</v>
      </c>
      <c r="H1704">
        <v>0</v>
      </c>
      <c r="I1704">
        <v>3.68</v>
      </c>
      <c r="J1704">
        <v>23.84</v>
      </c>
      <c r="K1704" s="18" t="s">
        <v>12772</v>
      </c>
      <c r="L1704" s="54" t="s">
        <v>12774</v>
      </c>
      <c r="M1704" s="54" t="s">
        <v>12773</v>
      </c>
      <c r="N1704" s="30" t="s">
        <v>34216</v>
      </c>
      <c r="O1704" s="30" t="s">
        <v>34216</v>
      </c>
      <c r="P1704" s="31" t="s">
        <v>34217</v>
      </c>
      <c r="Q1704" s="24" t="s">
        <v>34216</v>
      </c>
      <c r="R1704" s="12">
        <v>10.291858678955453</v>
      </c>
      <c r="S1704" s="12">
        <v>9.4470046082949306</v>
      </c>
      <c r="T1704" s="12"/>
      <c r="U1704" s="12">
        <v>9.6559378468368493</v>
      </c>
      <c r="V1704" s="12">
        <v>9.6337402885682568</v>
      </c>
      <c r="W1704" s="12"/>
      <c r="X1704" s="12">
        <v>7.0214175314639</v>
      </c>
      <c r="Y1704" s="12">
        <v>5.1667034665489071</v>
      </c>
      <c r="Z1704" s="12"/>
      <c r="AA1704" s="12">
        <v>10.002207992934423</v>
      </c>
      <c r="AB1704" s="12">
        <v>9.2073305365422833</v>
      </c>
      <c r="AC1704" s="12"/>
      <c r="AD1704" s="24" t="s">
        <v>33870</v>
      </c>
      <c r="AE1704" s="24" t="s">
        <v>7</v>
      </c>
      <c r="AF1704" s="5">
        <v>1132196</v>
      </c>
      <c r="AG1704" s="5">
        <v>1132525</v>
      </c>
      <c r="AH1704" s="9"/>
      <c r="AI1704" s="9" t="s">
        <v>12772</v>
      </c>
      <c r="AJ1704" s="38" t="s">
        <v>12775</v>
      </c>
      <c r="AK1704" s="38" t="s">
        <v>12776</v>
      </c>
      <c r="AL1704" s="38" t="s">
        <v>12777</v>
      </c>
      <c r="AM1704" s="38" t="s">
        <v>12778</v>
      </c>
      <c r="AN1704" s="24">
        <v>0</v>
      </c>
      <c r="AO1704" s="38" t="s">
        <v>7</v>
      </c>
      <c r="AP1704" s="9"/>
      <c r="AQ1704" s="6" t="s">
        <v>7</v>
      </c>
      <c r="AR1704" s="103">
        <v>0.497</v>
      </c>
      <c r="AS1704" s="6" t="s">
        <v>16</v>
      </c>
      <c r="AT1704" s="5" t="s">
        <v>12779</v>
      </c>
      <c r="AU1704" s="5"/>
      <c r="AV1704" s="44" t="s">
        <v>12774</v>
      </c>
      <c r="AW1704" s="41" t="s">
        <v>33508</v>
      </c>
      <c r="AX1704" s="112" t="s">
        <v>33508</v>
      </c>
      <c r="AY1704" s="112" t="s">
        <v>33508</v>
      </c>
      <c r="AZ1704" s="31"/>
      <c r="BA1704" s="50"/>
      <c r="BB1704" s="58"/>
      <c r="BC1704" s="26"/>
      <c r="BD1704" s="26"/>
      <c r="BE1704" s="5"/>
      <c r="BF1704" s="47" t="s">
        <v>7</v>
      </c>
      <c r="BG1704" s="48" t="s">
        <v>33464</v>
      </c>
      <c r="BH1704" s="5"/>
      <c r="BI1704" s="5"/>
      <c r="BJ1704" s="5"/>
      <c r="BK1704" s="5"/>
      <c r="BL1704" s="5"/>
      <c r="BM1704" s="5"/>
      <c r="BN1704" s="5"/>
    </row>
    <row r="1705" spans="1:66">
      <c r="B1705" s="13">
        <v>1704</v>
      </c>
      <c r="C1705" s="8">
        <v>3</v>
      </c>
      <c r="D1705" s="8">
        <v>15</v>
      </c>
      <c r="E1705" s="92">
        <v>15.2927134956134</v>
      </c>
      <c r="F1705" s="92">
        <v>145.030394245569</v>
      </c>
      <c r="G1705"/>
      <c r="H1705"/>
      <c r="I1705"/>
      <c r="J1705"/>
      <c r="K1705" s="17" t="s">
        <v>29386</v>
      </c>
      <c r="L1705" s="54"/>
      <c r="M1705" s="54"/>
      <c r="N1705" s="24"/>
      <c r="O1705" s="24"/>
      <c r="P1705" s="26"/>
      <c r="Q1705" s="24"/>
      <c r="R1705" s="13"/>
      <c r="S1705" s="13"/>
      <c r="Z1705" s="13"/>
      <c r="AA1705" s="13"/>
      <c r="AB1705" s="13"/>
      <c r="AC1705" s="13"/>
      <c r="AD1705" s="24" t="s">
        <v>33870</v>
      </c>
      <c r="AE1705" s="24" t="s">
        <v>2</v>
      </c>
      <c r="AF1705" s="5">
        <v>1132241</v>
      </c>
      <c r="AG1705" s="5">
        <v>1132573</v>
      </c>
      <c r="AH1705" s="9"/>
      <c r="AI1705" s="9"/>
      <c r="AJ1705" s="38"/>
      <c r="AK1705" s="38"/>
      <c r="AL1705" s="38"/>
      <c r="AM1705" s="38"/>
      <c r="AN1705" s="24"/>
      <c r="AO1705" s="38"/>
      <c r="AP1705" s="9"/>
      <c r="AQ1705" s="5"/>
      <c r="AR1705" s="103">
        <v>0.50749999999999995</v>
      </c>
      <c r="AS1705" s="5"/>
      <c r="AT1705" s="5" t="s">
        <v>40</v>
      </c>
      <c r="AU1705" s="5"/>
      <c r="AV1705" s="43"/>
      <c r="AW1705" s="41"/>
      <c r="AX1705" s="41"/>
      <c r="AY1705" s="41"/>
      <c r="AZ1705" s="26"/>
      <c r="BA1705" s="43"/>
      <c r="BB1705" s="41"/>
      <c r="BC1705" s="26"/>
      <c r="BD1705" s="26"/>
      <c r="BE1705" s="5"/>
      <c r="BF1705" s="43"/>
      <c r="BG1705" s="26"/>
      <c r="BH1705" s="5"/>
      <c r="BI1705" s="5"/>
      <c r="BJ1705" s="5"/>
      <c r="BK1705" s="5"/>
      <c r="BL1705" s="5"/>
      <c r="BM1705" s="5"/>
      <c r="BN1705" s="5"/>
    </row>
    <row r="1706" spans="1:66">
      <c r="B1706" s="13">
        <v>1705</v>
      </c>
      <c r="C1706" s="8">
        <v>58</v>
      </c>
      <c r="D1706" s="8">
        <v>577</v>
      </c>
      <c r="E1706" s="92">
        <v>30.355115040991599</v>
      </c>
      <c r="F1706" s="92">
        <v>287.87659580671601</v>
      </c>
      <c r="G1706">
        <v>8</v>
      </c>
      <c r="H1706">
        <v>68</v>
      </c>
      <c r="I1706">
        <v>7.37</v>
      </c>
      <c r="J1706">
        <v>47.76</v>
      </c>
      <c r="K1706" s="17" t="s">
        <v>12765</v>
      </c>
      <c r="L1706" s="54" t="s">
        <v>12766</v>
      </c>
      <c r="M1706" s="54"/>
      <c r="N1706" s="24"/>
      <c r="O1706" s="24"/>
      <c r="P1706" s="26"/>
      <c r="Q1706" s="24"/>
      <c r="R1706" s="11">
        <v>90.86021505376344</v>
      </c>
      <c r="S1706" s="11">
        <v>90.732206861239121</v>
      </c>
      <c r="T1706" s="11"/>
      <c r="U1706" s="11">
        <v>72.519422863485019</v>
      </c>
      <c r="V1706" s="11">
        <v>81.043285238623753</v>
      </c>
      <c r="W1706" s="11"/>
      <c r="X1706" s="11">
        <v>52.55023183925811</v>
      </c>
      <c r="Y1706" s="11">
        <v>55.685581806138217</v>
      </c>
      <c r="Z1706" s="11"/>
      <c r="AA1706" s="11">
        <v>71.75977036873482</v>
      </c>
      <c r="AB1706" s="11">
        <v>65.687789799072632</v>
      </c>
      <c r="AC1706" s="11"/>
      <c r="AD1706" s="24" t="s">
        <v>33870</v>
      </c>
      <c r="AE1706" s="24" t="s">
        <v>7</v>
      </c>
      <c r="AF1706" s="5">
        <v>1132612</v>
      </c>
      <c r="AG1706" s="5">
        <v>1133271</v>
      </c>
      <c r="AH1706" s="9"/>
      <c r="AI1706" s="9" t="s">
        <v>12765</v>
      </c>
      <c r="AJ1706" s="38" t="s">
        <v>12767</v>
      </c>
      <c r="AK1706" s="38" t="s">
        <v>12768</v>
      </c>
      <c r="AL1706" s="38" t="s">
        <v>12769</v>
      </c>
      <c r="AM1706" s="38" t="s">
        <v>12770</v>
      </c>
      <c r="AN1706" s="24">
        <v>0</v>
      </c>
      <c r="AO1706" s="38" t="s">
        <v>7</v>
      </c>
      <c r="AP1706" s="9"/>
      <c r="AQ1706" s="5" t="s">
        <v>7</v>
      </c>
      <c r="AR1706" s="103">
        <v>0.47420000000000001</v>
      </c>
      <c r="AS1706" s="5" t="s">
        <v>16</v>
      </c>
      <c r="AT1706" s="5" t="s">
        <v>12771</v>
      </c>
      <c r="AU1706" s="5"/>
      <c r="AV1706" s="44" t="s">
        <v>12766</v>
      </c>
      <c r="AW1706" s="41" t="s">
        <v>33508</v>
      </c>
      <c r="AX1706" s="112" t="s">
        <v>33508</v>
      </c>
      <c r="AY1706" s="112" t="s">
        <v>33508</v>
      </c>
      <c r="AZ1706" s="26"/>
      <c r="BA1706" s="50"/>
      <c r="BB1706" s="58"/>
      <c r="BC1706" s="26"/>
      <c r="BD1706" s="26"/>
      <c r="BE1706" s="5"/>
      <c r="BF1706" s="47" t="s">
        <v>7</v>
      </c>
      <c r="BG1706" s="48" t="s">
        <v>33508</v>
      </c>
      <c r="BH1706" s="5"/>
      <c r="BI1706" s="5"/>
      <c r="BJ1706" s="5"/>
      <c r="BK1706" s="5"/>
      <c r="BL1706" s="5"/>
      <c r="BM1706" s="5"/>
      <c r="BN1706" s="5"/>
    </row>
    <row r="1707" spans="1:66">
      <c r="B1707" s="13">
        <v>1706</v>
      </c>
      <c r="C1707" s="8">
        <v>6</v>
      </c>
      <c r="D1707" s="8">
        <v>29</v>
      </c>
      <c r="E1707" s="92">
        <v>9.6270395198289105</v>
      </c>
      <c r="F1707" s="92">
        <v>91.299254208806801</v>
      </c>
      <c r="G1707"/>
      <c r="H1707"/>
      <c r="I1707"/>
      <c r="J1707"/>
      <c r="K1707" s="17" t="s">
        <v>29387</v>
      </c>
      <c r="L1707" s="54"/>
      <c r="M1707" s="54"/>
      <c r="N1707" s="24"/>
      <c r="O1707" s="24"/>
      <c r="P1707" s="26"/>
      <c r="Q1707" s="24"/>
      <c r="R1707" s="13"/>
      <c r="S1707" s="13"/>
      <c r="Z1707" s="13"/>
      <c r="AA1707" s="13"/>
      <c r="AB1707" s="13"/>
      <c r="AC1707" s="13"/>
      <c r="AD1707" s="24" t="s">
        <v>33870</v>
      </c>
      <c r="AE1707" s="24" t="s">
        <v>2</v>
      </c>
      <c r="AF1707" s="5">
        <v>1133337</v>
      </c>
      <c r="AG1707" s="5">
        <v>1133546</v>
      </c>
      <c r="AH1707" s="9"/>
      <c r="AI1707" s="9"/>
      <c r="AJ1707" s="38"/>
      <c r="AK1707" s="38"/>
      <c r="AL1707" s="38"/>
      <c r="AM1707" s="38"/>
      <c r="AN1707" s="24"/>
      <c r="AO1707" s="38"/>
      <c r="AP1707" s="9"/>
      <c r="AQ1707" s="5"/>
      <c r="AR1707" s="103">
        <v>0.53810000000000002</v>
      </c>
      <c r="AS1707" s="5"/>
      <c r="AT1707" s="5" t="s">
        <v>40</v>
      </c>
      <c r="AU1707" s="5"/>
      <c r="AV1707" s="43"/>
      <c r="AW1707" s="41"/>
      <c r="AX1707" s="41"/>
      <c r="AY1707" s="41"/>
      <c r="AZ1707" s="26"/>
      <c r="BA1707" s="43"/>
      <c r="BB1707" s="41"/>
      <c r="BC1707" s="26"/>
      <c r="BD1707" s="26"/>
      <c r="BE1707" s="5"/>
      <c r="BF1707" s="43"/>
      <c r="BG1707" s="26"/>
      <c r="BH1707" s="5"/>
      <c r="BI1707" s="5"/>
      <c r="BJ1707" s="5"/>
      <c r="BK1707" s="5"/>
      <c r="BL1707" s="5"/>
      <c r="BM1707" s="5"/>
      <c r="BN1707" s="5"/>
    </row>
    <row r="1708" spans="1:66">
      <c r="B1708" s="13">
        <v>1707</v>
      </c>
      <c r="C1708" s="8">
        <v>0</v>
      </c>
      <c r="D1708" s="8">
        <v>0</v>
      </c>
      <c r="E1708" s="92">
        <v>5.4353620255493302</v>
      </c>
      <c r="F1708" s="92">
        <v>51.546947352340702</v>
      </c>
      <c r="G1708"/>
      <c r="H1708"/>
      <c r="I1708"/>
      <c r="J1708"/>
      <c r="K1708" s="17"/>
      <c r="L1708" s="54"/>
      <c r="M1708" s="54"/>
      <c r="N1708" s="24"/>
      <c r="O1708" s="24"/>
      <c r="P1708" s="26"/>
      <c r="Q1708" s="24"/>
      <c r="R1708" s="13"/>
      <c r="S1708" s="13"/>
      <c r="Z1708" s="13"/>
      <c r="AA1708" s="13"/>
      <c r="AB1708" s="13"/>
      <c r="AC1708" s="13"/>
      <c r="AD1708" s="24" t="s">
        <v>33870</v>
      </c>
      <c r="AE1708" s="24"/>
      <c r="AF1708" s="5">
        <v>1133547</v>
      </c>
      <c r="AG1708" s="5">
        <v>1133665</v>
      </c>
      <c r="AH1708" s="9"/>
      <c r="AI1708" s="9"/>
      <c r="AJ1708" s="38"/>
      <c r="AK1708" s="38"/>
      <c r="AL1708" s="38"/>
      <c r="AM1708" s="38"/>
      <c r="AN1708" s="24"/>
      <c r="AO1708" s="38"/>
      <c r="AP1708" s="9"/>
      <c r="AQ1708" s="5"/>
      <c r="AR1708" s="103">
        <v>0.55459999999999998</v>
      </c>
      <c r="AS1708" s="5"/>
      <c r="AT1708" s="5"/>
      <c r="AU1708" s="5"/>
      <c r="AV1708" s="43"/>
      <c r="AW1708" s="41"/>
      <c r="AX1708" s="41"/>
      <c r="AY1708" s="41"/>
      <c r="AZ1708" s="26"/>
      <c r="BA1708" s="43"/>
      <c r="BB1708" s="41"/>
      <c r="BC1708" s="26"/>
      <c r="BD1708" s="26"/>
      <c r="BE1708" s="5"/>
      <c r="BF1708" s="43"/>
      <c r="BG1708" s="26"/>
      <c r="BH1708" s="5"/>
      <c r="BI1708" s="5"/>
      <c r="BJ1708" s="5"/>
      <c r="BK1708" s="5"/>
      <c r="BL1708" s="5"/>
      <c r="BM1708" s="5"/>
      <c r="BN1708" s="5"/>
    </row>
    <row r="1709" spans="1:66">
      <c r="B1709" s="13">
        <v>1708</v>
      </c>
      <c r="C1709" s="8">
        <v>0</v>
      </c>
      <c r="D1709" s="8">
        <v>0</v>
      </c>
      <c r="E1709" s="92">
        <v>4.00742793409146</v>
      </c>
      <c r="F1709" s="92">
        <v>38.004952708929103</v>
      </c>
      <c r="G1709"/>
      <c r="H1709"/>
      <c r="I1709"/>
      <c r="J1709"/>
      <c r="K1709" s="17" t="s">
        <v>28345</v>
      </c>
      <c r="L1709" s="54" t="s">
        <v>28346</v>
      </c>
      <c r="M1709" s="54"/>
      <c r="N1709" s="24"/>
      <c r="O1709" s="24"/>
      <c r="P1709" s="26"/>
      <c r="Q1709" s="24"/>
      <c r="R1709" s="13"/>
      <c r="S1709" s="13"/>
      <c r="Z1709" s="13"/>
      <c r="AA1709" s="13"/>
      <c r="AB1709" s="13"/>
      <c r="AC1709" s="13"/>
      <c r="AD1709" s="24" t="s">
        <v>33870</v>
      </c>
      <c r="AE1709" s="24" t="s">
        <v>2</v>
      </c>
      <c r="AF1709" s="5">
        <v>1133666</v>
      </c>
      <c r="AG1709" s="5">
        <v>1133753</v>
      </c>
      <c r="AH1709" s="9" t="s">
        <v>28347</v>
      </c>
      <c r="AI1709" s="9" t="s">
        <v>28345</v>
      </c>
      <c r="AJ1709" s="38" t="s">
        <v>28348</v>
      </c>
      <c r="AK1709" s="38"/>
      <c r="AL1709" s="38"/>
      <c r="AM1709" s="38" t="s">
        <v>28349</v>
      </c>
      <c r="AN1709" s="24"/>
      <c r="AO1709" s="38"/>
      <c r="AP1709" s="9"/>
      <c r="AQ1709" s="5"/>
      <c r="AR1709" s="106">
        <v>0.3977</v>
      </c>
      <c r="AS1709" s="5"/>
      <c r="AT1709" s="5" t="s">
        <v>28350</v>
      </c>
      <c r="AU1709" s="5"/>
      <c r="AV1709" s="44" t="s">
        <v>28346</v>
      </c>
      <c r="AW1709" s="41"/>
      <c r="AX1709" s="112" t="s">
        <v>33464</v>
      </c>
      <c r="AY1709" s="112" t="s">
        <v>33464</v>
      </c>
      <c r="AZ1709" s="26"/>
      <c r="BA1709" s="50"/>
      <c r="BB1709" s="58"/>
      <c r="BC1709" s="26"/>
      <c r="BD1709" s="26"/>
      <c r="BE1709" s="5"/>
      <c r="BF1709" s="43"/>
      <c r="BG1709" s="26"/>
      <c r="BH1709" s="5"/>
      <c r="BI1709" s="5"/>
      <c r="BJ1709" s="5"/>
      <c r="BK1709" s="5"/>
      <c r="BL1709" s="5"/>
      <c r="BM1709" s="5"/>
      <c r="BN1709" s="5"/>
    </row>
    <row r="1710" spans="1:66">
      <c r="B1710" s="13">
        <v>1709</v>
      </c>
      <c r="C1710" s="8">
        <v>2</v>
      </c>
      <c r="D1710" s="8">
        <v>11</v>
      </c>
      <c r="E1710" s="92">
        <v>6.31054743644287</v>
      </c>
      <c r="F1710" s="92">
        <v>59.846879553141299</v>
      </c>
      <c r="G1710"/>
      <c r="H1710"/>
      <c r="I1710"/>
      <c r="J1710"/>
      <c r="K1710" s="17"/>
      <c r="L1710" s="54"/>
      <c r="M1710" s="54"/>
      <c r="N1710" s="24"/>
      <c r="O1710" s="24"/>
      <c r="P1710" s="26"/>
      <c r="Q1710" s="24"/>
      <c r="R1710" s="13"/>
      <c r="S1710" s="13"/>
      <c r="Z1710" s="13"/>
      <c r="AA1710" s="13"/>
      <c r="AB1710" s="13"/>
      <c r="AC1710" s="13"/>
      <c r="AD1710" s="24" t="s">
        <v>33870</v>
      </c>
      <c r="AE1710" s="24"/>
      <c r="AF1710" s="5">
        <v>1133754</v>
      </c>
      <c r="AG1710" s="5">
        <v>1133891</v>
      </c>
      <c r="AH1710" s="9"/>
      <c r="AI1710" s="9"/>
      <c r="AJ1710" s="38"/>
      <c r="AK1710" s="38"/>
      <c r="AL1710" s="38"/>
      <c r="AM1710" s="38"/>
      <c r="AN1710" s="24"/>
      <c r="AO1710" s="38"/>
      <c r="AP1710" s="9"/>
      <c r="AQ1710" s="5"/>
      <c r="AR1710" s="103">
        <v>0.62319999999999998</v>
      </c>
      <c r="AS1710" s="5"/>
      <c r="AT1710" s="5"/>
      <c r="AU1710" s="5"/>
      <c r="AV1710" s="43"/>
      <c r="AW1710" s="41"/>
      <c r="AX1710" s="41"/>
      <c r="AY1710" s="41"/>
      <c r="AZ1710" s="26"/>
      <c r="BA1710" s="43"/>
      <c r="BB1710" s="41"/>
      <c r="BC1710" s="26"/>
      <c r="BD1710" s="26"/>
      <c r="BE1710" s="5"/>
      <c r="BF1710" s="43"/>
      <c r="BG1710" s="26"/>
      <c r="BH1710" s="5"/>
      <c r="BI1710" s="5"/>
      <c r="BJ1710" s="5"/>
      <c r="BK1710" s="5"/>
      <c r="BL1710" s="5"/>
      <c r="BM1710" s="5"/>
      <c r="BN1710" s="5"/>
    </row>
    <row r="1711" spans="1:66">
      <c r="B1711" s="13">
        <v>1710</v>
      </c>
      <c r="C1711" s="8">
        <v>99</v>
      </c>
      <c r="D1711" s="8">
        <v>1212</v>
      </c>
      <c r="E1711" s="92">
        <v>31.322425231979199</v>
      </c>
      <c r="F1711" s="92">
        <v>297.05020508128501</v>
      </c>
      <c r="G1711">
        <v>35</v>
      </c>
      <c r="H1711">
        <v>150</v>
      </c>
      <c r="I1711">
        <v>7.6</v>
      </c>
      <c r="J1711">
        <v>49.28</v>
      </c>
      <c r="K1711" s="17" t="s">
        <v>12757</v>
      </c>
      <c r="L1711" s="54" t="s">
        <v>12758</v>
      </c>
      <c r="M1711" s="54"/>
      <c r="N1711" s="24"/>
      <c r="O1711" s="24"/>
      <c r="P1711" s="26"/>
      <c r="Q1711" s="24"/>
      <c r="R1711" s="11">
        <v>97.67025089605734</v>
      </c>
      <c r="S1711" s="11">
        <v>97.926267281105993</v>
      </c>
      <c r="T1711" s="11"/>
      <c r="U1711" s="11">
        <v>98.268590455049946</v>
      </c>
      <c r="V1711" s="11">
        <v>94.983351831298563</v>
      </c>
      <c r="W1711" s="11"/>
      <c r="X1711" s="11">
        <v>98.012806359019649</v>
      </c>
      <c r="Y1711" s="11">
        <v>97.35040847869287</v>
      </c>
      <c r="Z1711" s="11"/>
      <c r="AA1711" s="11">
        <v>97.306248620004425</v>
      </c>
      <c r="AB1711" s="11">
        <v>96.555531022300727</v>
      </c>
      <c r="AC1711" s="11"/>
      <c r="AD1711" s="24" t="s">
        <v>33870</v>
      </c>
      <c r="AE1711" s="24" t="s">
        <v>7</v>
      </c>
      <c r="AF1711" s="5">
        <v>1133892</v>
      </c>
      <c r="AG1711" s="5">
        <v>1134572</v>
      </c>
      <c r="AH1711" s="9"/>
      <c r="AI1711" s="9" t="s">
        <v>12757</v>
      </c>
      <c r="AJ1711" s="38" t="s">
        <v>12759</v>
      </c>
      <c r="AK1711" s="38" t="s">
        <v>12760</v>
      </c>
      <c r="AL1711" s="38" t="s">
        <v>12761</v>
      </c>
      <c r="AM1711" s="38"/>
      <c r="AN1711" s="24">
        <v>0</v>
      </c>
      <c r="AO1711" s="38" t="s">
        <v>12762</v>
      </c>
      <c r="AP1711" s="9"/>
      <c r="AQ1711" s="5" t="s">
        <v>12763</v>
      </c>
      <c r="AR1711" s="103">
        <v>0.5595</v>
      </c>
      <c r="AS1711" s="9" t="s">
        <v>217</v>
      </c>
      <c r="AT1711" s="5" t="s">
        <v>12764</v>
      </c>
      <c r="AU1711" s="5"/>
      <c r="AV1711" s="44" t="s">
        <v>33505</v>
      </c>
      <c r="AW1711" s="41"/>
      <c r="AX1711" s="112" t="s">
        <v>33505</v>
      </c>
      <c r="AY1711" s="112" t="s">
        <v>33505</v>
      </c>
      <c r="AZ1711" s="26"/>
      <c r="BA1711" s="50" t="s">
        <v>12758</v>
      </c>
      <c r="BB1711" s="58" t="s">
        <v>33508</v>
      </c>
      <c r="BC1711" s="26"/>
      <c r="BD1711" s="26"/>
      <c r="BE1711" s="5"/>
      <c r="BF1711" s="47" t="s">
        <v>12758</v>
      </c>
      <c r="BG1711" s="48" t="s">
        <v>33508</v>
      </c>
      <c r="BH1711" s="5"/>
      <c r="BI1711" s="5"/>
      <c r="BJ1711" s="5"/>
      <c r="BK1711" s="5"/>
      <c r="BL1711" s="5"/>
      <c r="BM1711" s="5"/>
      <c r="BN1711" s="5"/>
    </row>
    <row r="1712" spans="1:66">
      <c r="B1712" s="13">
        <v>1711</v>
      </c>
      <c r="C1712" s="8">
        <v>3</v>
      </c>
      <c r="D1712" s="8">
        <v>15</v>
      </c>
      <c r="E1712" s="92">
        <v>10.133725810346199</v>
      </c>
      <c r="F1712" s="92">
        <v>96.104478114533407</v>
      </c>
      <c r="G1712"/>
      <c r="H1712"/>
      <c r="I1712"/>
      <c r="J1712"/>
      <c r="K1712" s="17"/>
      <c r="L1712" s="54"/>
      <c r="M1712" s="54"/>
      <c r="N1712" s="24"/>
      <c r="O1712" s="24"/>
      <c r="P1712" s="26"/>
      <c r="Q1712" s="24"/>
      <c r="R1712" s="13"/>
      <c r="S1712" s="13"/>
      <c r="Z1712" s="13"/>
      <c r="AA1712" s="13"/>
      <c r="AB1712" s="13"/>
      <c r="AC1712" s="13"/>
      <c r="AD1712" s="24" t="s">
        <v>33870</v>
      </c>
      <c r="AE1712" s="24"/>
      <c r="AF1712" s="5">
        <v>1134573</v>
      </c>
      <c r="AG1712" s="5">
        <v>1134793</v>
      </c>
      <c r="AH1712" s="9"/>
      <c r="AI1712" s="9"/>
      <c r="AJ1712" s="38"/>
      <c r="AK1712" s="38"/>
      <c r="AL1712" s="38"/>
      <c r="AM1712" s="38"/>
      <c r="AN1712" s="24"/>
      <c r="AO1712" s="38"/>
      <c r="AP1712" s="9"/>
      <c r="AQ1712" s="5"/>
      <c r="AR1712" s="103">
        <v>0.69230000000000003</v>
      </c>
      <c r="AS1712" s="5"/>
      <c r="AT1712" s="5"/>
      <c r="AU1712" s="5"/>
      <c r="AV1712" s="43"/>
      <c r="AW1712" s="41"/>
      <c r="AX1712" s="41"/>
      <c r="AY1712" s="41"/>
      <c r="AZ1712" s="26"/>
      <c r="BA1712" s="43"/>
      <c r="BB1712" s="41"/>
      <c r="BC1712" s="26"/>
      <c r="BD1712" s="26"/>
      <c r="BE1712" s="5"/>
      <c r="BF1712" s="43"/>
      <c r="BG1712" s="26"/>
      <c r="BH1712" s="5"/>
      <c r="BI1712" s="5"/>
      <c r="BJ1712" s="5"/>
      <c r="BK1712" s="5"/>
      <c r="BL1712" s="5"/>
      <c r="BM1712" s="5"/>
      <c r="BN1712" s="5"/>
    </row>
    <row r="1713" spans="1:66">
      <c r="B1713" s="13">
        <v>1712</v>
      </c>
      <c r="C1713" s="8">
        <v>27</v>
      </c>
      <c r="D1713" s="8">
        <v>427</v>
      </c>
      <c r="E1713" s="92">
        <v>40.304591291149698</v>
      </c>
      <c r="F1713" s="92">
        <v>382.23371977371198</v>
      </c>
      <c r="G1713">
        <v>2</v>
      </c>
      <c r="H1713">
        <v>8</v>
      </c>
      <c r="I1713">
        <v>9.7799999999999994</v>
      </c>
      <c r="J1713">
        <v>63.42</v>
      </c>
      <c r="K1713" s="17" t="s">
        <v>12749</v>
      </c>
      <c r="L1713" s="54" t="s">
        <v>12750</v>
      </c>
      <c r="M1713" s="54"/>
      <c r="N1713" s="24"/>
      <c r="O1713" s="24"/>
      <c r="P1713" s="26"/>
      <c r="Q1713" s="24"/>
      <c r="R1713" s="11">
        <v>37.455197132616483</v>
      </c>
      <c r="S1713" s="11">
        <v>77.29134664618536</v>
      </c>
      <c r="T1713" s="11"/>
      <c r="U1713" s="11">
        <v>18.845726970033297</v>
      </c>
      <c r="V1713" s="11">
        <v>19.223085460599336</v>
      </c>
      <c r="W1713" s="11"/>
      <c r="X1713" s="11">
        <v>88.893795539854267</v>
      </c>
      <c r="Y1713" s="11">
        <v>98.123206005740784</v>
      </c>
      <c r="Z1713" s="11"/>
      <c r="AA1713" s="11">
        <v>90.660189887392363</v>
      </c>
      <c r="AB1713" s="11">
        <v>96.533451092956497</v>
      </c>
      <c r="AC1713" s="11"/>
      <c r="AD1713" s="24" t="s">
        <v>33870</v>
      </c>
      <c r="AE1713" s="24" t="s">
        <v>7</v>
      </c>
      <c r="AF1713" s="5">
        <v>1134794</v>
      </c>
      <c r="AG1713" s="5">
        <v>1135669</v>
      </c>
      <c r="AH1713" s="9"/>
      <c r="AI1713" s="9" t="s">
        <v>12749</v>
      </c>
      <c r="AJ1713" s="38" t="s">
        <v>12751</v>
      </c>
      <c r="AK1713" s="38" t="s">
        <v>12752</v>
      </c>
      <c r="AL1713" s="38" t="s">
        <v>12753</v>
      </c>
      <c r="AM1713" s="38"/>
      <c r="AN1713" s="24">
        <v>0</v>
      </c>
      <c r="AO1713" s="38" t="s">
        <v>12754</v>
      </c>
      <c r="AP1713" s="9"/>
      <c r="AQ1713" s="5" t="s">
        <v>12755</v>
      </c>
      <c r="AR1713" s="103">
        <v>0.60619999999999996</v>
      </c>
      <c r="AS1713" s="9" t="s">
        <v>217</v>
      </c>
      <c r="AT1713" s="5" t="s">
        <v>12756</v>
      </c>
      <c r="AU1713" s="5"/>
      <c r="AV1713" s="44" t="s">
        <v>33505</v>
      </c>
      <c r="AW1713" s="41"/>
      <c r="AX1713" s="112" t="s">
        <v>33505</v>
      </c>
      <c r="AY1713" s="112" t="s">
        <v>33505</v>
      </c>
      <c r="AZ1713" s="26"/>
      <c r="BA1713" s="50" t="s">
        <v>12750</v>
      </c>
      <c r="BB1713" s="58" t="s">
        <v>33508</v>
      </c>
      <c r="BC1713" s="26"/>
      <c r="BD1713" s="26"/>
      <c r="BE1713" s="5"/>
      <c r="BF1713" s="47" t="s">
        <v>12750</v>
      </c>
      <c r="BG1713" s="48" t="s">
        <v>33508</v>
      </c>
      <c r="BH1713" s="5"/>
      <c r="BI1713" s="5"/>
      <c r="BJ1713" s="5"/>
      <c r="BK1713" s="5"/>
      <c r="BL1713" s="5"/>
      <c r="BM1713" s="5"/>
      <c r="BN1713" s="5"/>
    </row>
    <row r="1714" spans="1:66">
      <c r="B1714" s="13">
        <v>1713</v>
      </c>
      <c r="C1714" s="8">
        <v>2</v>
      </c>
      <c r="D1714" s="8">
        <v>16</v>
      </c>
      <c r="E1714" s="92">
        <v>5.7577987558785297</v>
      </c>
      <c r="F1714" s="92">
        <v>54.604817110530398</v>
      </c>
      <c r="G1714"/>
      <c r="H1714"/>
      <c r="I1714"/>
      <c r="J1714"/>
      <c r="K1714" s="17" t="s">
        <v>29388</v>
      </c>
      <c r="L1714" s="54"/>
      <c r="M1714" s="54"/>
      <c r="N1714" s="24"/>
      <c r="O1714" s="24"/>
      <c r="P1714" s="26"/>
      <c r="Q1714" s="24"/>
      <c r="R1714" s="13"/>
      <c r="S1714" s="13"/>
      <c r="Z1714" s="13"/>
      <c r="AA1714" s="13"/>
      <c r="AB1714" s="13"/>
      <c r="AC1714" s="13"/>
      <c r="AD1714" s="24" t="s">
        <v>33870</v>
      </c>
      <c r="AE1714" s="24" t="s">
        <v>2</v>
      </c>
      <c r="AF1714" s="5">
        <v>1135671</v>
      </c>
      <c r="AG1714" s="5">
        <v>1135796</v>
      </c>
      <c r="AH1714" s="9"/>
      <c r="AI1714" s="9" t="s">
        <v>29388</v>
      </c>
      <c r="AJ1714" s="38"/>
      <c r="AK1714" s="38"/>
      <c r="AL1714" s="38"/>
      <c r="AM1714" s="38"/>
      <c r="AN1714" s="24"/>
      <c r="AO1714" s="38"/>
      <c r="AP1714" s="9"/>
      <c r="AQ1714" s="5"/>
      <c r="AR1714" s="103">
        <v>0.66669999999999996</v>
      </c>
      <c r="AS1714" s="5"/>
      <c r="AT1714" s="5" t="s">
        <v>40</v>
      </c>
      <c r="AU1714" s="5"/>
      <c r="AV1714" s="43"/>
      <c r="AW1714" s="41"/>
      <c r="AX1714" s="41"/>
      <c r="AY1714" s="41"/>
      <c r="AZ1714" s="26"/>
      <c r="BA1714" s="43"/>
      <c r="BB1714" s="41"/>
      <c r="BC1714" s="26"/>
      <c r="BD1714" s="26"/>
      <c r="BE1714" s="5"/>
      <c r="BF1714" s="43"/>
      <c r="BG1714" s="26"/>
      <c r="BH1714" s="5"/>
      <c r="BI1714" s="5"/>
      <c r="BJ1714" s="5"/>
      <c r="BK1714" s="5"/>
      <c r="BL1714" s="5"/>
      <c r="BM1714" s="5"/>
      <c r="BN1714" s="5"/>
    </row>
    <row r="1715" spans="1:66">
      <c r="B1715" s="13">
        <v>1714</v>
      </c>
      <c r="C1715" s="8">
        <v>5</v>
      </c>
      <c r="D1715" s="8">
        <v>32</v>
      </c>
      <c r="E1715" s="92">
        <v>15.016339155331201</v>
      </c>
      <c r="F1715" s="92">
        <v>142.409363024263</v>
      </c>
      <c r="G1715"/>
      <c r="H1715"/>
      <c r="I1715"/>
      <c r="J1715"/>
      <c r="K1715" s="17" t="s">
        <v>29389</v>
      </c>
      <c r="L1715" s="54"/>
      <c r="M1715" s="54"/>
      <c r="N1715" s="24"/>
      <c r="O1715" s="24"/>
      <c r="P1715" s="26"/>
      <c r="Q1715" s="24"/>
      <c r="R1715" s="13"/>
      <c r="S1715" s="13"/>
      <c r="Z1715" s="13"/>
      <c r="AA1715" s="13"/>
      <c r="AB1715" s="13"/>
      <c r="AC1715" s="13"/>
      <c r="AD1715" s="24" t="s">
        <v>33870</v>
      </c>
      <c r="AE1715" s="24" t="s">
        <v>2</v>
      </c>
      <c r="AF1715" s="5">
        <v>1135881</v>
      </c>
      <c r="AG1715" s="5">
        <v>1136207</v>
      </c>
      <c r="AH1715" s="9"/>
      <c r="AI1715" s="9" t="s">
        <v>29390</v>
      </c>
      <c r="AJ1715" s="38" t="s">
        <v>29391</v>
      </c>
      <c r="AK1715" s="38"/>
      <c r="AL1715" s="38"/>
      <c r="AM1715" s="38"/>
      <c r="AN1715" s="24"/>
      <c r="AO1715" s="38" t="s">
        <v>7</v>
      </c>
      <c r="AP1715" s="9"/>
      <c r="AQ1715" s="5" t="s">
        <v>7</v>
      </c>
      <c r="AR1715" s="103">
        <v>0.64529999999999998</v>
      </c>
      <c r="AS1715" s="9" t="s">
        <v>217</v>
      </c>
      <c r="AT1715" s="5" t="s">
        <v>48</v>
      </c>
      <c r="AU1715" s="5"/>
      <c r="AV1715" s="43"/>
      <c r="AW1715" s="41"/>
      <c r="AX1715" s="41"/>
      <c r="AY1715" s="41"/>
      <c r="AZ1715" s="26"/>
      <c r="BA1715" s="50" t="s">
        <v>7</v>
      </c>
      <c r="BB1715" s="58" t="s">
        <v>33508</v>
      </c>
      <c r="BC1715" s="26"/>
      <c r="BD1715" s="26"/>
      <c r="BE1715" s="5"/>
      <c r="BF1715" s="43"/>
      <c r="BG1715" s="26"/>
      <c r="BH1715" s="5"/>
      <c r="BI1715" s="5"/>
      <c r="BJ1715" s="5"/>
      <c r="BK1715" s="5"/>
      <c r="BL1715" s="5"/>
      <c r="BM1715" s="5"/>
      <c r="BN1715" s="5"/>
    </row>
    <row r="1716" spans="1:66">
      <c r="A1716" s="130"/>
      <c r="B1716" s="39">
        <v>1715</v>
      </c>
      <c r="C1716" s="8">
        <v>24</v>
      </c>
      <c r="D1716" s="8">
        <v>135</v>
      </c>
      <c r="E1716" s="92">
        <v>15.7072750060366</v>
      </c>
      <c r="F1716" s="92">
        <v>148.961941077527</v>
      </c>
      <c r="G1716">
        <v>4</v>
      </c>
      <c r="H1716">
        <v>23</v>
      </c>
      <c r="I1716">
        <v>3.81</v>
      </c>
      <c r="J1716">
        <v>24.71</v>
      </c>
      <c r="K1716" s="18" t="s">
        <v>12743</v>
      </c>
      <c r="L1716" s="54" t="s">
        <v>12744</v>
      </c>
      <c r="M1716" s="54" t="s">
        <v>2388</v>
      </c>
      <c r="N1716" s="30"/>
      <c r="O1716" s="30"/>
      <c r="P1716" s="31"/>
      <c r="Q1716" s="30"/>
      <c r="R1716" s="12">
        <v>85.867895545314894</v>
      </c>
      <c r="S1716" s="12">
        <v>67.537122375832041</v>
      </c>
      <c r="T1716" s="12"/>
      <c r="U1716" s="12">
        <v>71.431742508324078</v>
      </c>
      <c r="V1716" s="12">
        <v>66.05993340732519</v>
      </c>
      <c r="W1716" s="12"/>
      <c r="X1716" s="12">
        <v>98.321925369838809</v>
      </c>
      <c r="Y1716" s="12">
        <v>94.237138441156986</v>
      </c>
      <c r="Z1716" s="12"/>
      <c r="AA1716" s="12">
        <v>98.012806359019649</v>
      </c>
      <c r="AB1716" s="12">
        <v>94.568337381320376</v>
      </c>
      <c r="AC1716" s="12"/>
      <c r="AD1716" s="24" t="s">
        <v>33870</v>
      </c>
      <c r="AE1716" s="24" t="s">
        <v>7</v>
      </c>
      <c r="AF1716" s="5">
        <v>1136217</v>
      </c>
      <c r="AG1716" s="5">
        <v>1136558</v>
      </c>
      <c r="AH1716" s="9"/>
      <c r="AI1716" s="9" t="s">
        <v>12743</v>
      </c>
      <c r="AJ1716" s="38" t="s">
        <v>12745</v>
      </c>
      <c r="AK1716" s="38" t="s">
        <v>12746</v>
      </c>
      <c r="AL1716" s="38" t="s">
        <v>12747</v>
      </c>
      <c r="AM1716" s="38"/>
      <c r="AN1716" s="24">
        <v>0</v>
      </c>
      <c r="AO1716" s="38" t="s">
        <v>7</v>
      </c>
      <c r="AP1716" s="9"/>
      <c r="AQ1716" s="6" t="s">
        <v>7</v>
      </c>
      <c r="AR1716" s="103">
        <v>0.56140000000000001</v>
      </c>
      <c r="AS1716" s="22" t="s">
        <v>217</v>
      </c>
      <c r="AT1716" s="5" t="s">
        <v>12748</v>
      </c>
      <c r="AU1716" s="5"/>
      <c r="AV1716" s="44" t="s">
        <v>33505</v>
      </c>
      <c r="AW1716" s="41"/>
      <c r="AX1716" s="112" t="s">
        <v>33505</v>
      </c>
      <c r="AY1716" s="112" t="s">
        <v>33505</v>
      </c>
      <c r="AZ1716" s="31"/>
      <c r="BA1716" s="50" t="s">
        <v>12744</v>
      </c>
      <c r="BB1716" s="58" t="s">
        <v>33508</v>
      </c>
      <c r="BC1716" s="26"/>
      <c r="BD1716" s="26"/>
      <c r="BE1716" s="5"/>
      <c r="BF1716" s="47" t="s">
        <v>2388</v>
      </c>
      <c r="BG1716" s="48" t="s">
        <v>33508</v>
      </c>
      <c r="BH1716" s="5"/>
      <c r="BI1716" s="5"/>
      <c r="BJ1716" s="5"/>
      <c r="BK1716" s="5"/>
      <c r="BL1716" s="5"/>
      <c r="BM1716" s="5"/>
      <c r="BN1716" s="5"/>
    </row>
    <row r="1717" spans="1:66">
      <c r="B1717" s="13">
        <v>1716</v>
      </c>
      <c r="C1717" s="8">
        <v>127</v>
      </c>
      <c r="D1717" s="8">
        <v>1113</v>
      </c>
      <c r="E1717" s="92">
        <v>77.615127229242603</v>
      </c>
      <c r="F1717" s="92">
        <v>736.07293464994905</v>
      </c>
      <c r="G1717">
        <v>39</v>
      </c>
      <c r="H1717">
        <v>192</v>
      </c>
      <c r="I1717">
        <v>18.829999999999998</v>
      </c>
      <c r="J1717">
        <v>122.12</v>
      </c>
      <c r="K1717" s="17" t="s">
        <v>12736</v>
      </c>
      <c r="L1717" s="54" t="s">
        <v>12737</v>
      </c>
      <c r="M1717" s="54"/>
      <c r="N1717" s="24"/>
      <c r="O1717" s="24"/>
      <c r="P1717" s="26"/>
      <c r="Q1717" s="24"/>
      <c r="R1717" s="11">
        <v>88.274449564772155</v>
      </c>
      <c r="S1717" s="11">
        <v>85.995903737839214</v>
      </c>
      <c r="T1717" s="11"/>
      <c r="U1717" s="11">
        <v>89.367369589345174</v>
      </c>
      <c r="V1717" s="11">
        <v>83.751387347391784</v>
      </c>
      <c r="W1717" s="11"/>
      <c r="X1717" s="11">
        <v>88.452196952969757</v>
      </c>
      <c r="Y1717" s="11">
        <v>87.944358578052544</v>
      </c>
      <c r="Z1717" s="11"/>
      <c r="AA1717" s="11">
        <v>90.306911017884744</v>
      </c>
      <c r="AB1717" s="11">
        <v>88.915875469198497</v>
      </c>
      <c r="AC1717" s="11"/>
      <c r="AD1717" s="24" t="s">
        <v>33870</v>
      </c>
      <c r="AE1717" s="24" t="s">
        <v>7</v>
      </c>
      <c r="AF1717" s="5">
        <v>1136575</v>
      </c>
      <c r="AG1717" s="5">
        <v>1138260</v>
      </c>
      <c r="AH1717" s="9" t="s">
        <v>12738</v>
      </c>
      <c r="AI1717" s="9" t="s">
        <v>12736</v>
      </c>
      <c r="AJ1717" s="38" t="s">
        <v>12739</v>
      </c>
      <c r="AK1717" s="38" t="s">
        <v>12740</v>
      </c>
      <c r="AL1717" s="38" t="s">
        <v>12741</v>
      </c>
      <c r="AM1717" s="38"/>
      <c r="AN1717" s="24">
        <v>0</v>
      </c>
      <c r="AO1717" s="38" t="s">
        <v>7</v>
      </c>
      <c r="AP1717" s="9"/>
      <c r="AQ1717" s="5" t="s">
        <v>7</v>
      </c>
      <c r="AR1717" s="103">
        <v>0.52969999999999995</v>
      </c>
      <c r="AS1717" s="9" t="s">
        <v>217</v>
      </c>
      <c r="AT1717" s="5" t="s">
        <v>12742</v>
      </c>
      <c r="AU1717" s="5"/>
      <c r="AV1717" s="44" t="s">
        <v>33505</v>
      </c>
      <c r="AW1717" s="41"/>
      <c r="AX1717" s="112" t="s">
        <v>33505</v>
      </c>
      <c r="AY1717" s="112" t="s">
        <v>33505</v>
      </c>
      <c r="AZ1717" s="26"/>
      <c r="BA1717" s="50" t="s">
        <v>12737</v>
      </c>
      <c r="BB1717" s="58" t="s">
        <v>33508</v>
      </c>
      <c r="BC1717" s="26"/>
      <c r="BD1717" s="26"/>
      <c r="BE1717" s="5"/>
      <c r="BF1717" s="47" t="s">
        <v>12738</v>
      </c>
      <c r="BG1717" s="48" t="s">
        <v>33508</v>
      </c>
      <c r="BH1717" s="5"/>
      <c r="BI1717" s="5"/>
      <c r="BJ1717" s="5"/>
      <c r="BK1717" s="5"/>
      <c r="BL1717" s="5"/>
      <c r="BM1717" s="5"/>
      <c r="BN1717" s="5"/>
    </row>
    <row r="1718" spans="1:66">
      <c r="B1718" s="13">
        <v>1717</v>
      </c>
      <c r="C1718" s="8">
        <v>10</v>
      </c>
      <c r="D1718" s="8">
        <v>80</v>
      </c>
      <c r="E1718" s="92">
        <v>5.7577987558785297</v>
      </c>
      <c r="F1718" s="92">
        <v>54.604817110530398</v>
      </c>
      <c r="G1718"/>
      <c r="H1718"/>
      <c r="I1718"/>
      <c r="J1718"/>
      <c r="K1718" s="17" t="s">
        <v>29392</v>
      </c>
      <c r="L1718" s="54"/>
      <c r="M1718" s="54"/>
      <c r="N1718" s="24"/>
      <c r="O1718" s="24"/>
      <c r="P1718" s="26"/>
      <c r="Q1718" s="24"/>
      <c r="R1718" s="13"/>
      <c r="S1718" s="13"/>
      <c r="Z1718" s="13"/>
      <c r="AA1718" s="13"/>
      <c r="AB1718" s="13"/>
      <c r="AC1718" s="13"/>
      <c r="AD1718" s="24" t="s">
        <v>33870</v>
      </c>
      <c r="AE1718" s="24" t="s">
        <v>7</v>
      </c>
      <c r="AF1718" s="5">
        <v>1138308</v>
      </c>
      <c r="AG1718" s="5">
        <v>1138433</v>
      </c>
      <c r="AH1718" s="9"/>
      <c r="AI1718" s="9"/>
      <c r="AJ1718" s="38"/>
      <c r="AK1718" s="38"/>
      <c r="AL1718" s="38"/>
      <c r="AM1718" s="38"/>
      <c r="AN1718" s="24"/>
      <c r="AO1718" s="38"/>
      <c r="AP1718" s="9"/>
      <c r="AQ1718" s="5"/>
      <c r="AR1718" s="103">
        <v>0.57940000000000003</v>
      </c>
      <c r="AS1718" s="5"/>
      <c r="AT1718" s="5" t="s">
        <v>40</v>
      </c>
      <c r="AU1718" s="5"/>
      <c r="AV1718" s="43"/>
      <c r="AW1718" s="41"/>
      <c r="AX1718" s="41"/>
      <c r="AY1718" s="41"/>
      <c r="AZ1718" s="26"/>
      <c r="BA1718" s="43"/>
      <c r="BB1718" s="41"/>
      <c r="BC1718" s="26"/>
      <c r="BD1718" s="26"/>
      <c r="BE1718" s="5"/>
      <c r="BF1718" s="43"/>
      <c r="BG1718" s="26"/>
      <c r="BH1718" s="5"/>
      <c r="BI1718" s="5"/>
      <c r="BJ1718" s="5"/>
      <c r="BK1718" s="5"/>
      <c r="BL1718" s="5"/>
      <c r="BM1718" s="5"/>
      <c r="BN1718" s="5"/>
    </row>
    <row r="1719" spans="1:66">
      <c r="B1719" s="13">
        <v>1718</v>
      </c>
      <c r="C1719" s="8">
        <v>14</v>
      </c>
      <c r="D1719" s="8">
        <v>112</v>
      </c>
      <c r="E1719" s="92">
        <v>7.23179523738344</v>
      </c>
      <c r="F1719" s="92">
        <v>68.5836502908261</v>
      </c>
      <c r="G1719"/>
      <c r="H1719"/>
      <c r="I1719"/>
      <c r="J1719"/>
      <c r="K1719" s="17"/>
      <c r="L1719" s="54"/>
      <c r="M1719" s="54"/>
      <c r="N1719" s="24"/>
      <c r="O1719" s="24"/>
      <c r="P1719" s="26"/>
      <c r="Q1719" s="24"/>
      <c r="R1719" s="13"/>
      <c r="S1719" s="13"/>
      <c r="Z1719" s="13"/>
      <c r="AA1719" s="13"/>
      <c r="AB1719" s="13"/>
      <c r="AC1719" s="13"/>
      <c r="AD1719" s="24" t="s">
        <v>33870</v>
      </c>
      <c r="AE1719" s="24"/>
      <c r="AF1719" s="5">
        <v>1138434</v>
      </c>
      <c r="AG1719" s="5">
        <v>1138591</v>
      </c>
      <c r="AH1719" s="9"/>
      <c r="AI1719" s="9"/>
      <c r="AJ1719" s="38"/>
      <c r="AK1719" s="38"/>
      <c r="AL1719" s="38"/>
      <c r="AM1719" s="38"/>
      <c r="AN1719" s="24"/>
      <c r="AO1719" s="38"/>
      <c r="AP1719" s="9"/>
      <c r="AQ1719" s="5"/>
      <c r="AR1719" s="103">
        <v>0.62029999999999996</v>
      </c>
      <c r="AS1719" s="5"/>
      <c r="AT1719" s="5"/>
      <c r="AU1719" s="5"/>
      <c r="AV1719" s="43"/>
      <c r="AW1719" s="41"/>
      <c r="AX1719" s="41"/>
      <c r="AY1719" s="41"/>
      <c r="AZ1719" s="26"/>
      <c r="BA1719" s="43"/>
      <c r="BB1719" s="41"/>
      <c r="BC1719" s="26"/>
      <c r="BD1719" s="26"/>
      <c r="BE1719" s="5"/>
      <c r="BF1719" s="43"/>
      <c r="BG1719" s="26"/>
      <c r="BH1719" s="5"/>
      <c r="BI1719" s="5"/>
      <c r="BJ1719" s="5"/>
      <c r="BK1719" s="5"/>
      <c r="BL1719" s="5"/>
      <c r="BM1719" s="5"/>
      <c r="BN1719" s="5"/>
    </row>
    <row r="1720" spans="1:66">
      <c r="A1720" s="130"/>
      <c r="B1720" s="39">
        <v>1719</v>
      </c>
      <c r="C1720" s="8">
        <v>10</v>
      </c>
      <c r="D1720" s="8">
        <v>148</v>
      </c>
      <c r="E1720" s="92">
        <v>7.8306063079947998</v>
      </c>
      <c r="F1720" s="92">
        <v>74.262551270321296</v>
      </c>
      <c r="G1720">
        <v>4</v>
      </c>
      <c r="H1720">
        <v>11</v>
      </c>
      <c r="I1720">
        <v>1.9</v>
      </c>
      <c r="J1720">
        <v>12.32</v>
      </c>
      <c r="K1720" s="18" t="s">
        <v>12731</v>
      </c>
      <c r="L1720" s="54" t="s">
        <v>12732</v>
      </c>
      <c r="M1720" s="54"/>
      <c r="N1720" s="30"/>
      <c r="O1720" s="30"/>
      <c r="P1720" s="31"/>
      <c r="Q1720" s="30"/>
      <c r="R1720" s="12">
        <v>80.005120327700979</v>
      </c>
      <c r="S1720" s="12">
        <v>90.706605222734254</v>
      </c>
      <c r="T1720" s="12"/>
      <c r="U1720" s="12">
        <v>89.278579356270811</v>
      </c>
      <c r="V1720" s="12">
        <v>64.594894561598224</v>
      </c>
      <c r="W1720" s="12"/>
      <c r="X1720" s="12">
        <v>89.71075292559064</v>
      </c>
      <c r="Y1720" s="12">
        <v>94.369618017222351</v>
      </c>
      <c r="Z1720" s="12"/>
      <c r="AA1720" s="12">
        <v>87.966438507396774</v>
      </c>
      <c r="AB1720" s="12">
        <v>89.776992713623315</v>
      </c>
      <c r="AC1720" s="12"/>
      <c r="AD1720" s="24" t="s">
        <v>33870</v>
      </c>
      <c r="AE1720" s="24" t="s">
        <v>2</v>
      </c>
      <c r="AF1720" s="5">
        <v>1138592</v>
      </c>
      <c r="AG1720" s="5">
        <v>1138762</v>
      </c>
      <c r="AH1720" s="9"/>
      <c r="AI1720" s="9" t="s">
        <v>12731</v>
      </c>
      <c r="AJ1720" s="38" t="s">
        <v>12733</v>
      </c>
      <c r="AK1720" s="38" t="s">
        <v>12734</v>
      </c>
      <c r="AL1720" s="38" t="s">
        <v>12735</v>
      </c>
      <c r="AM1720" s="38"/>
      <c r="AN1720" s="24">
        <v>0</v>
      </c>
      <c r="AO1720" s="38" t="s">
        <v>7</v>
      </c>
      <c r="AP1720" s="9"/>
      <c r="AQ1720" s="6" t="s">
        <v>7</v>
      </c>
      <c r="AR1720" s="103">
        <v>0.56140000000000001</v>
      </c>
      <c r="AS1720" s="22" t="s">
        <v>217</v>
      </c>
      <c r="AT1720" s="5" t="s">
        <v>255</v>
      </c>
      <c r="AU1720" s="5"/>
      <c r="AV1720" s="44" t="s">
        <v>33505</v>
      </c>
      <c r="AW1720" s="41"/>
      <c r="AX1720" s="112" t="s">
        <v>33505</v>
      </c>
      <c r="AY1720" s="112" t="s">
        <v>33505</v>
      </c>
      <c r="AZ1720" s="31"/>
      <c r="BA1720" s="50" t="s">
        <v>12732</v>
      </c>
      <c r="BB1720" s="58" t="s">
        <v>33950</v>
      </c>
      <c r="BC1720" s="26"/>
      <c r="BD1720" s="26"/>
      <c r="BE1720" s="5"/>
      <c r="BF1720" s="47" t="s">
        <v>7</v>
      </c>
      <c r="BG1720" s="48" t="s">
        <v>33508</v>
      </c>
      <c r="BH1720" s="5"/>
      <c r="BI1720" s="5"/>
      <c r="BJ1720" s="5"/>
      <c r="BK1720" s="5"/>
      <c r="BL1720" s="5"/>
      <c r="BM1720" s="5"/>
      <c r="BN1720" s="5"/>
    </row>
    <row r="1721" spans="1:66">
      <c r="A1721" s="130"/>
      <c r="B1721" s="39">
        <v>1720</v>
      </c>
      <c r="C1721" s="8">
        <v>12</v>
      </c>
      <c r="D1721" s="8">
        <v>242</v>
      </c>
      <c r="E1721" s="92">
        <v>5.0668629051731102</v>
      </c>
      <c r="F1721" s="92">
        <v>48.052239057266704</v>
      </c>
      <c r="G1721">
        <v>3</v>
      </c>
      <c r="H1721">
        <v>14</v>
      </c>
      <c r="I1721">
        <v>1.23</v>
      </c>
      <c r="J1721">
        <v>7.97</v>
      </c>
      <c r="K1721" s="18" t="s">
        <v>12727</v>
      </c>
      <c r="L1721" s="54"/>
      <c r="M1721" s="54"/>
      <c r="N1721" s="30"/>
      <c r="O1721" s="30"/>
      <c r="P1721" s="31"/>
      <c r="Q1721" s="30"/>
      <c r="R1721" s="12">
        <v>93.164362519201234</v>
      </c>
      <c r="S1721" s="12">
        <v>99.103942652329749</v>
      </c>
      <c r="T1721" s="12"/>
      <c r="U1721" s="12">
        <v>91.009988901220865</v>
      </c>
      <c r="V1721" s="12">
        <v>86.548279689234192</v>
      </c>
      <c r="W1721" s="12"/>
      <c r="X1721" s="12">
        <v>91.322587767719142</v>
      </c>
      <c r="Y1721" s="12">
        <v>92.978582468536104</v>
      </c>
      <c r="Z1721" s="12"/>
      <c r="AA1721" s="12">
        <v>90.196511371163609</v>
      </c>
      <c r="AB1721" s="12">
        <v>86.133804371826002</v>
      </c>
      <c r="AC1721" s="12"/>
      <c r="AD1721" s="24" t="s">
        <v>33870</v>
      </c>
      <c r="AE1721" s="24" t="s">
        <v>7</v>
      </c>
      <c r="AF1721" s="5">
        <v>1138763</v>
      </c>
      <c r="AG1721" s="5">
        <v>1138873</v>
      </c>
      <c r="AH1721" s="9"/>
      <c r="AI1721" s="9" t="s">
        <v>12727</v>
      </c>
      <c r="AJ1721" s="38" t="s">
        <v>12728</v>
      </c>
      <c r="AK1721" s="38" t="s">
        <v>12729</v>
      </c>
      <c r="AL1721" s="38" t="s">
        <v>12730</v>
      </c>
      <c r="AM1721" s="38"/>
      <c r="AN1721" s="24">
        <v>0</v>
      </c>
      <c r="AO1721" s="38" t="s">
        <v>7</v>
      </c>
      <c r="AP1721" s="9"/>
      <c r="AQ1721" s="6" t="s">
        <v>7</v>
      </c>
      <c r="AR1721" s="103">
        <v>0.55859999999999999</v>
      </c>
      <c r="AS1721" s="22" t="s">
        <v>217</v>
      </c>
      <c r="AT1721" s="5" t="s">
        <v>255</v>
      </c>
      <c r="AU1721" s="5"/>
      <c r="AV1721" s="43"/>
      <c r="AW1721" s="41"/>
      <c r="AX1721" s="41"/>
      <c r="AY1721" s="41"/>
      <c r="AZ1721" s="31"/>
      <c r="BA1721" s="50" t="s">
        <v>7</v>
      </c>
      <c r="BB1721" s="58" t="s">
        <v>33508</v>
      </c>
      <c r="BC1721" s="26"/>
      <c r="BD1721" s="26"/>
      <c r="BE1721" s="5"/>
      <c r="BF1721" s="47" t="s">
        <v>7</v>
      </c>
      <c r="BG1721" s="48" t="s">
        <v>33508</v>
      </c>
      <c r="BH1721" s="5"/>
      <c r="BI1721" s="5"/>
      <c r="BJ1721" s="5"/>
      <c r="BK1721" s="5"/>
      <c r="BL1721" s="5"/>
      <c r="BM1721" s="5"/>
      <c r="BN1721" s="5"/>
    </row>
    <row r="1722" spans="1:66">
      <c r="B1722" s="13">
        <v>1721</v>
      </c>
      <c r="C1722" s="8">
        <v>14</v>
      </c>
      <c r="D1722" s="8">
        <v>222</v>
      </c>
      <c r="E1722" s="92">
        <v>8.52154215870023</v>
      </c>
      <c r="F1722" s="92">
        <v>80.815129323584898</v>
      </c>
      <c r="G1722"/>
      <c r="H1722"/>
      <c r="I1722"/>
      <c r="J1722"/>
      <c r="K1722" s="17" t="s">
        <v>29393</v>
      </c>
      <c r="L1722" s="54"/>
      <c r="M1722" s="54"/>
      <c r="N1722" s="24"/>
      <c r="O1722" s="24"/>
      <c r="P1722" s="26"/>
      <c r="Q1722" s="24"/>
      <c r="R1722" s="13"/>
      <c r="S1722" s="13"/>
      <c r="Z1722" s="13"/>
      <c r="AA1722" s="13"/>
      <c r="AB1722" s="13"/>
      <c r="AC1722" s="13"/>
      <c r="AD1722" s="24" t="s">
        <v>33870</v>
      </c>
      <c r="AE1722" s="24" t="s">
        <v>2</v>
      </c>
      <c r="AF1722" s="5">
        <v>1138794</v>
      </c>
      <c r="AG1722" s="5">
        <v>1138979</v>
      </c>
      <c r="AH1722" s="9"/>
      <c r="AI1722" s="9"/>
      <c r="AJ1722" s="38"/>
      <c r="AK1722" s="38"/>
      <c r="AL1722" s="38"/>
      <c r="AM1722" s="38"/>
      <c r="AN1722" s="24"/>
      <c r="AO1722" s="38"/>
      <c r="AP1722" s="9"/>
      <c r="AQ1722" s="5"/>
      <c r="AR1722" s="103">
        <v>0.6452</v>
      </c>
      <c r="AS1722" s="5"/>
      <c r="AT1722" s="5" t="s">
        <v>40</v>
      </c>
      <c r="AU1722" s="5"/>
      <c r="AV1722" s="43"/>
      <c r="AW1722" s="41"/>
      <c r="AX1722" s="41"/>
      <c r="AY1722" s="41"/>
      <c r="AZ1722" s="26"/>
      <c r="BA1722" s="43"/>
      <c r="BB1722" s="41"/>
      <c r="BC1722" s="26"/>
      <c r="BD1722" s="26"/>
      <c r="BE1722" s="5"/>
      <c r="BF1722" s="43"/>
      <c r="BG1722" s="26"/>
      <c r="BH1722" s="5"/>
      <c r="BI1722" s="5"/>
      <c r="BJ1722" s="5"/>
      <c r="BK1722" s="5"/>
      <c r="BL1722" s="5"/>
      <c r="BM1722" s="5"/>
      <c r="BN1722" s="5"/>
    </row>
    <row r="1723" spans="1:66">
      <c r="B1723" s="13">
        <v>1722</v>
      </c>
      <c r="C1723" s="8">
        <v>147</v>
      </c>
      <c r="D1723" s="8">
        <v>1315</v>
      </c>
      <c r="E1723" s="92">
        <v>71.949453253458103</v>
      </c>
      <c r="F1723" s="92">
        <v>682.34179461318695</v>
      </c>
      <c r="G1723">
        <v>28</v>
      </c>
      <c r="H1723">
        <v>203</v>
      </c>
      <c r="I1723">
        <v>16.420000000000002</v>
      </c>
      <c r="J1723">
        <v>106.47</v>
      </c>
      <c r="K1723" s="17" t="s">
        <v>12721</v>
      </c>
      <c r="L1723" s="54" t="s">
        <v>12722</v>
      </c>
      <c r="M1723" s="54"/>
      <c r="N1723" s="24"/>
      <c r="O1723" s="24"/>
      <c r="P1723" s="26"/>
      <c r="Q1723" s="24"/>
      <c r="R1723" s="11">
        <v>92.114695340501797</v>
      </c>
      <c r="S1723" s="11">
        <v>90.092165898617509</v>
      </c>
      <c r="T1723" s="11"/>
      <c r="U1723" s="11">
        <v>85.504994450610425</v>
      </c>
      <c r="V1723" s="11">
        <v>88.457269700332958</v>
      </c>
      <c r="W1723" s="11"/>
      <c r="X1723" s="11">
        <v>93.022742327224549</v>
      </c>
      <c r="Y1723" s="11">
        <v>93.133141973945683</v>
      </c>
      <c r="Z1723" s="11"/>
      <c r="AA1723" s="11">
        <v>92.735703245749619</v>
      </c>
      <c r="AB1723" s="11">
        <v>95.429454625745208</v>
      </c>
      <c r="AC1723" s="11"/>
      <c r="AD1723" s="24" t="s">
        <v>33870</v>
      </c>
      <c r="AE1723" s="24" t="s">
        <v>7</v>
      </c>
      <c r="AF1723" s="5">
        <v>1138982</v>
      </c>
      <c r="AG1723" s="5">
        <v>1140544</v>
      </c>
      <c r="AH1723" s="9"/>
      <c r="AI1723" s="9" t="s">
        <v>12721</v>
      </c>
      <c r="AJ1723" s="38" t="s">
        <v>12723</v>
      </c>
      <c r="AK1723" s="38" t="s">
        <v>12724</v>
      </c>
      <c r="AL1723" s="38" t="s">
        <v>12725</v>
      </c>
      <c r="AM1723" s="38"/>
      <c r="AN1723" s="24">
        <v>93</v>
      </c>
      <c r="AO1723" s="38" t="s">
        <v>7</v>
      </c>
      <c r="AP1723" s="9"/>
      <c r="AQ1723" s="5" t="s">
        <v>7</v>
      </c>
      <c r="AR1723" s="103">
        <v>0.51570000000000005</v>
      </c>
      <c r="AS1723" s="9" t="s">
        <v>217</v>
      </c>
      <c r="AT1723" s="5" t="s">
        <v>12726</v>
      </c>
      <c r="AU1723" s="5"/>
      <c r="AV1723" s="44" t="s">
        <v>33505</v>
      </c>
      <c r="AW1723" s="41"/>
      <c r="AX1723" s="112" t="s">
        <v>33505</v>
      </c>
      <c r="AY1723" s="112" t="s">
        <v>33505</v>
      </c>
      <c r="AZ1723" s="26"/>
      <c r="BA1723" s="50" t="s">
        <v>12722</v>
      </c>
      <c r="BB1723" s="58" t="s">
        <v>33950</v>
      </c>
      <c r="BC1723" s="31"/>
      <c r="BD1723" s="31"/>
      <c r="BE1723" s="5"/>
      <c r="BF1723" s="47" t="s">
        <v>12722</v>
      </c>
      <c r="BG1723" s="48" t="s">
        <v>33508</v>
      </c>
      <c r="BH1723" s="5"/>
      <c r="BI1723" s="5"/>
      <c r="BJ1723" s="5"/>
      <c r="BK1723" s="5"/>
      <c r="BL1723" s="5"/>
      <c r="BM1723" s="5"/>
      <c r="BN1723" s="5"/>
    </row>
    <row r="1724" spans="1:66">
      <c r="B1724" s="13">
        <v>1723</v>
      </c>
      <c r="C1724" s="8">
        <v>33</v>
      </c>
      <c r="D1724" s="8">
        <v>361</v>
      </c>
      <c r="E1724" s="92">
        <v>9.6270395198289105</v>
      </c>
      <c r="F1724" s="92">
        <v>91.299254208806801</v>
      </c>
      <c r="G1724"/>
      <c r="H1724"/>
      <c r="I1724"/>
      <c r="J1724"/>
      <c r="K1724" s="17" t="s">
        <v>29394</v>
      </c>
      <c r="L1724" s="54"/>
      <c r="M1724" s="54"/>
      <c r="N1724" s="24"/>
      <c r="O1724" s="24"/>
      <c r="P1724" s="26"/>
      <c r="Q1724" s="24"/>
      <c r="R1724" s="13"/>
      <c r="S1724" s="13"/>
      <c r="Z1724" s="13"/>
      <c r="AA1724" s="13"/>
      <c r="AB1724" s="13"/>
      <c r="AC1724" s="13"/>
      <c r="AD1724" s="24" t="s">
        <v>33870</v>
      </c>
      <c r="AE1724" s="24" t="s">
        <v>2</v>
      </c>
      <c r="AF1724" s="5">
        <v>1140498</v>
      </c>
      <c r="AG1724" s="5">
        <v>1140707</v>
      </c>
      <c r="AH1724" s="9"/>
      <c r="AI1724" s="9"/>
      <c r="AJ1724" s="38"/>
      <c r="AK1724" s="38"/>
      <c r="AL1724" s="38"/>
      <c r="AM1724" s="38"/>
      <c r="AN1724" s="24"/>
      <c r="AO1724" s="38"/>
      <c r="AP1724" s="9"/>
      <c r="AQ1724" s="5"/>
      <c r="AR1724" s="103">
        <v>0.5333</v>
      </c>
      <c r="AS1724" s="5"/>
      <c r="AT1724" s="5" t="s">
        <v>40</v>
      </c>
      <c r="AU1724" s="5"/>
      <c r="AV1724" s="43"/>
      <c r="AW1724" s="41"/>
      <c r="AX1724" s="41"/>
      <c r="AY1724" s="41"/>
      <c r="AZ1724" s="26"/>
      <c r="BA1724" s="43"/>
      <c r="BB1724" s="41"/>
      <c r="BC1724" s="26"/>
      <c r="BD1724" s="26"/>
      <c r="BE1724" s="5"/>
      <c r="BF1724" s="43"/>
      <c r="BG1724" s="26"/>
      <c r="BH1724" s="5"/>
      <c r="BI1724" s="5"/>
      <c r="BJ1724" s="5"/>
      <c r="BK1724" s="5"/>
      <c r="BL1724" s="5"/>
      <c r="BM1724" s="5"/>
      <c r="BN1724" s="5"/>
    </row>
    <row r="1725" spans="1:66">
      <c r="B1725" s="13">
        <v>1724</v>
      </c>
      <c r="C1725" s="8">
        <v>101</v>
      </c>
      <c r="D1725" s="8">
        <v>835</v>
      </c>
      <c r="E1725" s="92">
        <v>62.829100024146499</v>
      </c>
      <c r="F1725" s="92">
        <v>595.84776431010698</v>
      </c>
      <c r="G1725">
        <v>28</v>
      </c>
      <c r="H1725">
        <v>193</v>
      </c>
      <c r="I1725">
        <v>15.24</v>
      </c>
      <c r="J1725">
        <v>98.86</v>
      </c>
      <c r="K1725" s="17" t="s">
        <v>12712</v>
      </c>
      <c r="L1725" s="54" t="s">
        <v>12713</v>
      </c>
      <c r="M1725" s="54" t="s">
        <v>12714</v>
      </c>
      <c r="N1725" s="24"/>
      <c r="O1725" s="24"/>
      <c r="P1725" s="26"/>
      <c r="Q1725" s="24"/>
      <c r="R1725" s="11">
        <v>87.685611879160263</v>
      </c>
      <c r="S1725" s="11">
        <v>84.126984126984127</v>
      </c>
      <c r="T1725" s="11"/>
      <c r="U1725" s="11">
        <v>86.90344062153163</v>
      </c>
      <c r="V1725" s="11">
        <v>88.923418423973359</v>
      </c>
      <c r="W1725" s="11"/>
      <c r="X1725" s="11">
        <v>84.433649812320596</v>
      </c>
      <c r="Y1725" s="11">
        <v>79.796864650033115</v>
      </c>
      <c r="Z1725" s="11"/>
      <c r="AA1725" s="11">
        <v>85.051887833958929</v>
      </c>
      <c r="AB1725" s="11">
        <v>81.519099138882751</v>
      </c>
      <c r="AC1725" s="11"/>
      <c r="AD1725" s="24" t="s">
        <v>33870</v>
      </c>
      <c r="AE1725" s="24" t="s">
        <v>7</v>
      </c>
      <c r="AF1725" s="5">
        <v>1140624</v>
      </c>
      <c r="AG1725" s="5">
        <v>1141988</v>
      </c>
      <c r="AH1725" s="9"/>
      <c r="AI1725" s="9" t="s">
        <v>12712</v>
      </c>
      <c r="AJ1725" s="38" t="s">
        <v>12715</v>
      </c>
      <c r="AK1725" s="38" t="s">
        <v>12716</v>
      </c>
      <c r="AL1725" s="38" t="s">
        <v>12717</v>
      </c>
      <c r="AM1725" s="38"/>
      <c r="AN1725" s="24">
        <v>0</v>
      </c>
      <c r="AO1725" s="38" t="s">
        <v>12718</v>
      </c>
      <c r="AP1725" s="9" t="s">
        <v>12719</v>
      </c>
      <c r="AQ1725" s="5" t="s">
        <v>2498</v>
      </c>
      <c r="AR1725" s="103">
        <v>0.48499999999999999</v>
      </c>
      <c r="AS1725" s="9" t="s">
        <v>217</v>
      </c>
      <c r="AT1725" s="5" t="s">
        <v>12720</v>
      </c>
      <c r="AU1725" s="5"/>
      <c r="AV1725" s="44" t="s">
        <v>33505</v>
      </c>
      <c r="AW1725" s="41"/>
      <c r="AX1725" s="112" t="s">
        <v>33505</v>
      </c>
      <c r="AY1725" s="112" t="s">
        <v>33505</v>
      </c>
      <c r="AZ1725" s="26"/>
      <c r="BA1725" s="50"/>
      <c r="BB1725" s="58"/>
      <c r="BC1725" s="26"/>
      <c r="BD1725" s="26"/>
      <c r="BE1725" s="5"/>
      <c r="BF1725" s="47" t="s">
        <v>12713</v>
      </c>
      <c r="BG1725" s="48" t="s">
        <v>33508</v>
      </c>
      <c r="BH1725" s="5"/>
      <c r="BI1725" s="5"/>
      <c r="BJ1725" s="5"/>
      <c r="BK1725" s="5"/>
      <c r="BL1725" s="5"/>
      <c r="BM1725" s="5"/>
      <c r="BN1725" s="5"/>
    </row>
    <row r="1726" spans="1:66">
      <c r="B1726" s="13">
        <v>1725</v>
      </c>
      <c r="C1726" s="8">
        <v>36</v>
      </c>
      <c r="D1726" s="8">
        <v>403</v>
      </c>
      <c r="E1726" s="92">
        <v>34.362542975083102</v>
      </c>
      <c r="F1726" s="92">
        <v>325.88154851564502</v>
      </c>
      <c r="G1726">
        <v>12</v>
      </c>
      <c r="H1726">
        <v>102</v>
      </c>
      <c r="I1726">
        <v>7.6</v>
      </c>
      <c r="J1726">
        <v>49.28</v>
      </c>
      <c r="K1726" s="17" t="s">
        <v>12700</v>
      </c>
      <c r="L1726" s="54" t="s">
        <v>12701</v>
      </c>
      <c r="M1726" s="54" t="s">
        <v>12702</v>
      </c>
      <c r="N1726" s="24"/>
      <c r="O1726" s="24"/>
      <c r="P1726" s="26"/>
      <c r="Q1726" s="24"/>
      <c r="R1726" s="11">
        <v>69.713261648745515</v>
      </c>
      <c r="S1726" s="11">
        <v>80.670762928827443</v>
      </c>
      <c r="T1726" s="11"/>
      <c r="U1726" s="11">
        <v>84.062153163152047</v>
      </c>
      <c r="V1726" s="11">
        <v>89.789123196448401</v>
      </c>
      <c r="W1726" s="11"/>
      <c r="X1726" s="11">
        <v>74.144402737911236</v>
      </c>
      <c r="Y1726" s="11">
        <v>72.113049238242439</v>
      </c>
      <c r="Z1726" s="11"/>
      <c r="AA1726" s="11">
        <v>75.535438286597483</v>
      </c>
      <c r="AB1726" s="11">
        <v>74.762640759549569</v>
      </c>
      <c r="AC1726" s="11"/>
      <c r="AD1726" s="24" t="s">
        <v>33870</v>
      </c>
      <c r="AE1726" s="24" t="s">
        <v>7</v>
      </c>
      <c r="AF1726" s="5">
        <v>1141981</v>
      </c>
      <c r="AG1726" s="5">
        <v>1142727</v>
      </c>
      <c r="AH1726" s="9"/>
      <c r="AI1726" s="9" t="s">
        <v>12703</v>
      </c>
      <c r="AJ1726" s="38" t="s">
        <v>12704</v>
      </c>
      <c r="AK1726" s="38" t="s">
        <v>12705</v>
      </c>
      <c r="AL1726" s="38" t="s">
        <v>12706</v>
      </c>
      <c r="AM1726" s="38" t="s">
        <v>12707</v>
      </c>
      <c r="AN1726" s="24">
        <v>0</v>
      </c>
      <c r="AO1726" s="38" t="s">
        <v>12708</v>
      </c>
      <c r="AP1726" s="9" t="s">
        <v>12709</v>
      </c>
      <c r="AQ1726" s="5" t="s">
        <v>12710</v>
      </c>
      <c r="AR1726" s="103">
        <v>0.49930000000000002</v>
      </c>
      <c r="AS1726" s="5" t="s">
        <v>8</v>
      </c>
      <c r="AT1726" s="5" t="s">
        <v>12711</v>
      </c>
      <c r="AU1726" s="5"/>
      <c r="AV1726" s="44" t="s">
        <v>33576</v>
      </c>
      <c r="AW1726" s="41" t="s">
        <v>33508</v>
      </c>
      <c r="AX1726" s="112" t="s">
        <v>33508</v>
      </c>
      <c r="AY1726" s="112" t="s">
        <v>33508</v>
      </c>
      <c r="AZ1726" s="26"/>
      <c r="BA1726" s="50"/>
      <c r="BB1726" s="58"/>
      <c r="BC1726" s="26"/>
      <c r="BD1726" s="26"/>
      <c r="BE1726" s="5"/>
      <c r="BF1726" s="47" t="s">
        <v>12701</v>
      </c>
      <c r="BG1726" s="48" t="s">
        <v>33508</v>
      </c>
      <c r="BH1726" s="5"/>
      <c r="BI1726" s="5"/>
      <c r="BJ1726" s="5"/>
      <c r="BK1726" s="5"/>
      <c r="BL1726" s="5"/>
      <c r="BM1726" s="5"/>
      <c r="BN1726" s="5"/>
    </row>
    <row r="1727" spans="1:66">
      <c r="B1727" s="13">
        <v>1726</v>
      </c>
      <c r="C1727" s="8">
        <v>29</v>
      </c>
      <c r="D1727" s="8">
        <v>313</v>
      </c>
      <c r="E1727" s="92">
        <v>18.8855799192816</v>
      </c>
      <c r="F1727" s="92">
        <v>179.10380012254001</v>
      </c>
      <c r="G1727">
        <v>11</v>
      </c>
      <c r="H1727">
        <v>54</v>
      </c>
      <c r="I1727">
        <v>4.58</v>
      </c>
      <c r="J1727">
        <v>29.71</v>
      </c>
      <c r="K1727" s="17" t="s">
        <v>12696</v>
      </c>
      <c r="L1727" s="54"/>
      <c r="M1727" s="54"/>
      <c r="N1727" s="24"/>
      <c r="O1727" s="24"/>
      <c r="P1727" s="26"/>
      <c r="Q1727" s="24"/>
      <c r="R1727" s="11">
        <v>86.226318484383</v>
      </c>
      <c r="S1727" s="11">
        <v>88.760880696364566</v>
      </c>
      <c r="T1727" s="11"/>
      <c r="U1727" s="11">
        <v>91.342952275249729</v>
      </c>
      <c r="V1727" s="11">
        <v>87.280799112097668</v>
      </c>
      <c r="W1727" s="11"/>
      <c r="X1727" s="11">
        <v>78.405829101346882</v>
      </c>
      <c r="Y1727" s="11">
        <v>75.800397438728197</v>
      </c>
      <c r="Z1727" s="11"/>
      <c r="AA1727" s="11">
        <v>82.843894899536323</v>
      </c>
      <c r="AB1727" s="11">
        <v>80.326782954294558</v>
      </c>
      <c r="AC1727" s="11"/>
      <c r="AD1727" s="24" t="s">
        <v>33870</v>
      </c>
      <c r="AE1727" s="24" t="s">
        <v>2</v>
      </c>
      <c r="AF1727" s="5">
        <v>1142797</v>
      </c>
      <c r="AG1727" s="5">
        <v>1143207</v>
      </c>
      <c r="AH1727" s="9"/>
      <c r="AI1727" s="9" t="s">
        <v>12696</v>
      </c>
      <c r="AJ1727" s="38" t="s">
        <v>12697</v>
      </c>
      <c r="AK1727" s="38" t="s">
        <v>12698</v>
      </c>
      <c r="AL1727" s="38" t="s">
        <v>12699</v>
      </c>
      <c r="AM1727" s="38"/>
      <c r="AN1727" s="24">
        <v>0</v>
      </c>
      <c r="AO1727" s="38" t="s">
        <v>7</v>
      </c>
      <c r="AP1727" s="9"/>
      <c r="AQ1727" s="5" t="s">
        <v>7</v>
      </c>
      <c r="AR1727" s="103">
        <v>0.51819999999999999</v>
      </c>
      <c r="AS1727" s="5" t="s">
        <v>8</v>
      </c>
      <c r="AT1727" s="5" t="s">
        <v>7569</v>
      </c>
      <c r="AU1727" s="5"/>
      <c r="AV1727" s="43"/>
      <c r="AW1727" s="41"/>
      <c r="AX1727" s="41"/>
      <c r="AY1727" s="41"/>
      <c r="AZ1727" s="26"/>
      <c r="BA1727" s="50" t="s">
        <v>7</v>
      </c>
      <c r="BB1727" s="58"/>
      <c r="BC1727" s="53" t="s">
        <v>33464</v>
      </c>
      <c r="BD1727" s="53"/>
      <c r="BE1727" s="5"/>
      <c r="BF1727" s="47" t="s">
        <v>7</v>
      </c>
      <c r="BG1727" s="48" t="s">
        <v>33508</v>
      </c>
      <c r="BH1727" s="5"/>
      <c r="BI1727" s="5"/>
      <c r="BJ1727" s="5"/>
      <c r="BK1727" s="5"/>
      <c r="BL1727" s="5"/>
      <c r="BM1727" s="5"/>
      <c r="BN1727" s="5"/>
    </row>
    <row r="1728" spans="1:66">
      <c r="B1728" s="13">
        <v>1727</v>
      </c>
      <c r="C1728" s="8">
        <v>14</v>
      </c>
      <c r="D1728" s="8">
        <v>167</v>
      </c>
      <c r="E1728" s="92">
        <v>4.9286757350320203</v>
      </c>
      <c r="F1728" s="92">
        <v>46.741723446614003</v>
      </c>
      <c r="G1728"/>
      <c r="H1728"/>
      <c r="I1728"/>
      <c r="J1728"/>
      <c r="K1728" s="17" t="s">
        <v>29395</v>
      </c>
      <c r="L1728" s="54"/>
      <c r="M1728" s="54"/>
      <c r="N1728" s="24"/>
      <c r="O1728" s="24"/>
      <c r="P1728" s="26"/>
      <c r="Q1728" s="24"/>
      <c r="R1728" s="13"/>
      <c r="S1728" s="13"/>
      <c r="Z1728" s="13"/>
      <c r="AA1728" s="13"/>
      <c r="AB1728" s="13"/>
      <c r="AC1728" s="13"/>
      <c r="AD1728" s="24" t="s">
        <v>33870</v>
      </c>
      <c r="AE1728" s="24" t="s">
        <v>7</v>
      </c>
      <c r="AF1728" s="5">
        <v>1143230</v>
      </c>
      <c r="AG1728" s="5">
        <v>1143337</v>
      </c>
      <c r="AH1728" s="9"/>
      <c r="AI1728" s="9" t="s">
        <v>29395</v>
      </c>
      <c r="AJ1728" s="38"/>
      <c r="AK1728" s="38"/>
      <c r="AL1728" s="38"/>
      <c r="AM1728" s="38"/>
      <c r="AN1728" s="24"/>
      <c r="AO1728" s="38"/>
      <c r="AP1728" s="9"/>
      <c r="AQ1728" s="5"/>
      <c r="AR1728" s="103">
        <v>0.43519999999999998</v>
      </c>
      <c r="AS1728" s="5"/>
      <c r="AT1728" s="5" t="s">
        <v>40</v>
      </c>
      <c r="AU1728" s="5"/>
      <c r="AV1728" s="43"/>
      <c r="AW1728" s="41"/>
      <c r="AX1728" s="41"/>
      <c r="AY1728" s="41"/>
      <c r="AZ1728" s="26"/>
      <c r="BA1728" s="43"/>
      <c r="BB1728" s="41"/>
      <c r="BC1728" s="26"/>
      <c r="BD1728" s="26"/>
      <c r="BE1728" s="5"/>
      <c r="BF1728" s="43"/>
      <c r="BG1728" s="26"/>
      <c r="BH1728" s="5"/>
      <c r="BI1728" s="5"/>
      <c r="BJ1728" s="5"/>
      <c r="BK1728" s="5"/>
      <c r="BL1728" s="5"/>
      <c r="BM1728" s="5"/>
      <c r="BN1728" s="5"/>
    </row>
    <row r="1729" spans="2:66">
      <c r="B1729" s="13">
        <v>1728</v>
      </c>
      <c r="C1729" s="8">
        <v>23</v>
      </c>
      <c r="D1729" s="8">
        <v>212</v>
      </c>
      <c r="E1729" s="92">
        <v>8.3833549885591392</v>
      </c>
      <c r="F1729" s="92">
        <v>79.504613712932198</v>
      </c>
      <c r="G1729"/>
      <c r="H1729"/>
      <c r="I1729"/>
      <c r="J1729"/>
      <c r="K1729" s="17" t="s">
        <v>29396</v>
      </c>
      <c r="L1729" s="54"/>
      <c r="M1729" s="54"/>
      <c r="N1729" s="24"/>
      <c r="O1729" s="24"/>
      <c r="P1729" s="26"/>
      <c r="Q1729" s="24"/>
      <c r="R1729" s="13"/>
      <c r="S1729" s="13"/>
      <c r="Z1729" s="13"/>
      <c r="AA1729" s="13"/>
      <c r="AB1729" s="13"/>
      <c r="AC1729" s="13"/>
      <c r="AD1729" s="24" t="s">
        <v>33870</v>
      </c>
      <c r="AE1729" s="24" t="s">
        <v>2</v>
      </c>
      <c r="AF1729" s="5">
        <v>1143361</v>
      </c>
      <c r="AG1729" s="5">
        <v>1143543</v>
      </c>
      <c r="AH1729" s="9"/>
      <c r="AI1729" s="9" t="s">
        <v>29396</v>
      </c>
      <c r="AJ1729" s="38"/>
      <c r="AK1729" s="38"/>
      <c r="AL1729" s="38"/>
      <c r="AM1729" s="38"/>
      <c r="AN1729" s="24"/>
      <c r="AO1729" s="38"/>
      <c r="AP1729" s="9"/>
      <c r="AQ1729" s="5"/>
      <c r="AR1729" s="103">
        <v>0.47539999999999999</v>
      </c>
      <c r="AS1729" s="5"/>
      <c r="AT1729" s="5" t="s">
        <v>40</v>
      </c>
      <c r="AU1729" s="5"/>
      <c r="AV1729" s="43"/>
      <c r="AW1729" s="41"/>
      <c r="AX1729" s="41"/>
      <c r="AY1729" s="41"/>
      <c r="AZ1729" s="26"/>
      <c r="BA1729" s="43"/>
      <c r="BB1729" s="41"/>
      <c r="BC1729" s="26"/>
      <c r="BD1729" s="26"/>
      <c r="BE1729" s="5"/>
      <c r="BF1729" s="43"/>
      <c r="BG1729" s="26"/>
      <c r="BH1729" s="5"/>
      <c r="BI1729" s="5"/>
      <c r="BJ1729" s="5"/>
      <c r="BK1729" s="5"/>
      <c r="BL1729" s="5"/>
      <c r="BM1729" s="5"/>
      <c r="BN1729" s="5"/>
    </row>
    <row r="1730" spans="2:66">
      <c r="B1730" s="13">
        <v>1729</v>
      </c>
      <c r="C1730" s="8">
        <v>21</v>
      </c>
      <c r="D1730" s="8">
        <v>127</v>
      </c>
      <c r="E1730" s="92">
        <v>23.5839437040785</v>
      </c>
      <c r="F1730" s="92">
        <v>223.661330884732</v>
      </c>
      <c r="G1730">
        <v>7</v>
      </c>
      <c r="H1730">
        <v>56</v>
      </c>
      <c r="I1730">
        <v>5.72</v>
      </c>
      <c r="J1730">
        <v>37.11</v>
      </c>
      <c r="K1730" s="17" t="s">
        <v>12691</v>
      </c>
      <c r="L1730" s="54" t="s">
        <v>12692</v>
      </c>
      <c r="M1730" s="54"/>
      <c r="N1730" s="24"/>
      <c r="O1730" s="24"/>
      <c r="P1730" s="26"/>
      <c r="Q1730" s="24"/>
      <c r="R1730" s="11">
        <v>58.602150537634415</v>
      </c>
      <c r="S1730" s="11">
        <v>39.682539682539684</v>
      </c>
      <c r="T1730" s="11"/>
      <c r="U1730" s="11">
        <v>76.670366259711429</v>
      </c>
      <c r="V1730" s="11">
        <v>82.552719200887907</v>
      </c>
      <c r="W1730" s="11"/>
      <c r="X1730" s="11">
        <v>42.26098476484875</v>
      </c>
      <c r="Y1730" s="11">
        <v>60.344446897769934</v>
      </c>
      <c r="Z1730" s="11"/>
      <c r="AA1730" s="11">
        <v>60.211967321704577</v>
      </c>
      <c r="AB1730" s="11">
        <v>59.085890925149045</v>
      </c>
      <c r="AC1730" s="11"/>
      <c r="AD1730" s="24" t="s">
        <v>33870</v>
      </c>
      <c r="AE1730" s="24" t="s">
        <v>7</v>
      </c>
      <c r="AF1730" s="5">
        <v>1143540</v>
      </c>
      <c r="AG1730" s="5">
        <v>1144052</v>
      </c>
      <c r="AH1730" s="9"/>
      <c r="AI1730" s="9" t="s">
        <v>12691</v>
      </c>
      <c r="AJ1730" s="38" t="s">
        <v>12693</v>
      </c>
      <c r="AK1730" s="38" t="s">
        <v>12694</v>
      </c>
      <c r="AL1730" s="38" t="s">
        <v>12695</v>
      </c>
      <c r="AM1730" s="38"/>
      <c r="AN1730" s="24">
        <v>0</v>
      </c>
      <c r="AO1730" s="38" t="s">
        <v>7</v>
      </c>
      <c r="AP1730" s="9"/>
      <c r="AQ1730" s="5" t="s">
        <v>7</v>
      </c>
      <c r="AR1730" s="103">
        <v>0.45419999999999999</v>
      </c>
      <c r="AS1730" s="5" t="s">
        <v>8</v>
      </c>
      <c r="AT1730" s="5" t="s">
        <v>12652</v>
      </c>
      <c r="AU1730" s="5"/>
      <c r="AV1730" s="44" t="s">
        <v>33505</v>
      </c>
      <c r="AW1730" s="41"/>
      <c r="AX1730" s="112" t="s">
        <v>33505</v>
      </c>
      <c r="AY1730" s="112" t="s">
        <v>33505</v>
      </c>
      <c r="AZ1730" s="26"/>
      <c r="BA1730" s="50"/>
      <c r="BB1730" s="58"/>
      <c r="BC1730" s="26"/>
      <c r="BD1730" s="26"/>
      <c r="BE1730" s="5"/>
      <c r="BF1730" s="47" t="s">
        <v>12692</v>
      </c>
      <c r="BG1730" s="48" t="s">
        <v>33508</v>
      </c>
      <c r="BH1730" s="5"/>
      <c r="BI1730" s="5"/>
      <c r="BJ1730" s="5"/>
      <c r="BK1730" s="5"/>
      <c r="BL1730" s="5"/>
      <c r="BM1730" s="5"/>
      <c r="BN1730" s="5"/>
    </row>
    <row r="1731" spans="2:66">
      <c r="B1731" s="13">
        <v>1730</v>
      </c>
      <c r="C1731" s="8">
        <v>18</v>
      </c>
      <c r="D1731" s="8">
        <v>110</v>
      </c>
      <c r="E1731" s="92">
        <v>23.998505214501701</v>
      </c>
      <c r="F1731" s="92">
        <v>227.59287771669099</v>
      </c>
      <c r="G1731"/>
      <c r="H1731"/>
      <c r="I1731"/>
      <c r="J1731"/>
      <c r="K1731" s="17" t="s">
        <v>29397</v>
      </c>
      <c r="L1731" s="54"/>
      <c r="M1731" s="54"/>
      <c r="N1731" s="24"/>
      <c r="O1731" s="24"/>
      <c r="P1731" s="26"/>
      <c r="Q1731" s="24"/>
      <c r="R1731" s="13"/>
      <c r="S1731" s="13"/>
      <c r="Z1731" s="13"/>
      <c r="AA1731" s="13"/>
      <c r="AB1731" s="13"/>
      <c r="AC1731" s="13"/>
      <c r="AD1731" s="24" t="s">
        <v>33870</v>
      </c>
      <c r="AE1731" s="24" t="s">
        <v>2</v>
      </c>
      <c r="AF1731" s="5">
        <v>1143573</v>
      </c>
      <c r="AG1731" s="5">
        <v>1144094</v>
      </c>
      <c r="AH1731" s="9"/>
      <c r="AI1731" s="9"/>
      <c r="AJ1731" s="38"/>
      <c r="AK1731" s="38"/>
      <c r="AL1731" s="38"/>
      <c r="AM1731" s="38"/>
      <c r="AN1731" s="24"/>
      <c r="AO1731" s="38"/>
      <c r="AP1731" s="9"/>
      <c r="AQ1731" s="5"/>
      <c r="AR1731" s="103">
        <v>0.45590000000000003</v>
      </c>
      <c r="AS1731" s="5"/>
      <c r="AT1731" s="5" t="s">
        <v>40</v>
      </c>
      <c r="AU1731" s="5"/>
      <c r="AV1731" s="43"/>
      <c r="AW1731" s="41"/>
      <c r="AX1731" s="41"/>
      <c r="AY1731" s="41"/>
      <c r="AZ1731" s="26"/>
      <c r="BA1731" s="43"/>
      <c r="BB1731" s="41"/>
      <c r="BC1731" s="26"/>
      <c r="BD1731" s="26"/>
      <c r="BE1731" s="5"/>
      <c r="BF1731" s="43"/>
      <c r="BG1731" s="26"/>
      <c r="BH1731" s="5"/>
      <c r="BI1731" s="5"/>
      <c r="BJ1731" s="5"/>
      <c r="BK1731" s="5"/>
      <c r="BL1731" s="5"/>
      <c r="BM1731" s="5"/>
      <c r="BN1731" s="5"/>
    </row>
    <row r="1732" spans="2:66">
      <c r="B1732" s="13">
        <v>1731</v>
      </c>
      <c r="C1732" s="8">
        <v>74</v>
      </c>
      <c r="D1732" s="8">
        <v>657</v>
      </c>
      <c r="E1732" s="92">
        <v>71.949453253458103</v>
      </c>
      <c r="F1732" s="92">
        <v>682.34179461318695</v>
      </c>
      <c r="G1732">
        <v>13</v>
      </c>
      <c r="H1732">
        <v>48</v>
      </c>
      <c r="I1732">
        <v>14.61</v>
      </c>
      <c r="J1732">
        <v>94.72</v>
      </c>
      <c r="K1732" s="17" t="s">
        <v>12686</v>
      </c>
      <c r="L1732" s="54" t="s">
        <v>12687</v>
      </c>
      <c r="M1732" s="54"/>
      <c r="N1732" s="24"/>
      <c r="O1732" s="24"/>
      <c r="P1732" s="26"/>
      <c r="Q1732" s="24"/>
      <c r="R1732" s="11">
        <v>68.586789554531492</v>
      </c>
      <c r="S1732" s="11">
        <v>70.609318996415766</v>
      </c>
      <c r="T1732" s="11"/>
      <c r="U1732" s="11">
        <v>63.751387347391784</v>
      </c>
      <c r="V1732" s="11">
        <v>42.508324084350726</v>
      </c>
      <c r="W1732" s="11"/>
      <c r="X1732" s="11">
        <v>41.841466107308456</v>
      </c>
      <c r="Y1732" s="11">
        <v>40.384190770589534</v>
      </c>
      <c r="Z1732" s="11"/>
      <c r="AA1732" s="11">
        <v>44.535217487304038</v>
      </c>
      <c r="AB1732" s="11">
        <v>42.548023846323687</v>
      </c>
      <c r="AC1732" s="11"/>
      <c r="AD1732" s="24" t="s">
        <v>33870</v>
      </c>
      <c r="AE1732" s="24" t="s">
        <v>7</v>
      </c>
      <c r="AF1732" s="5">
        <v>1144070</v>
      </c>
      <c r="AG1732" s="5">
        <v>1145632</v>
      </c>
      <c r="AH1732" s="9"/>
      <c r="AI1732" s="9" t="s">
        <v>12686</v>
      </c>
      <c r="AJ1732" s="38" t="s">
        <v>12688</v>
      </c>
      <c r="AK1732" s="38" t="s">
        <v>12689</v>
      </c>
      <c r="AL1732" s="38" t="s">
        <v>12690</v>
      </c>
      <c r="AM1732" s="38"/>
      <c r="AN1732" s="24">
        <v>255</v>
      </c>
      <c r="AO1732" s="38" t="s">
        <v>7</v>
      </c>
      <c r="AP1732" s="9"/>
      <c r="AQ1732" s="5" t="s">
        <v>7</v>
      </c>
      <c r="AR1732" s="103">
        <v>0.47470000000000001</v>
      </c>
      <c r="AS1732" s="5" t="s">
        <v>8</v>
      </c>
      <c r="AT1732" s="5" t="s">
        <v>12652</v>
      </c>
      <c r="AU1732" s="5"/>
      <c r="AV1732" s="44" t="s">
        <v>33505</v>
      </c>
      <c r="AW1732" s="41"/>
      <c r="AX1732" s="112" t="s">
        <v>33505</v>
      </c>
      <c r="AY1732" s="112" t="s">
        <v>33505</v>
      </c>
      <c r="AZ1732" s="26"/>
      <c r="BA1732" s="50"/>
      <c r="BB1732" s="58"/>
      <c r="BC1732" s="26"/>
      <c r="BD1732" s="26"/>
      <c r="BE1732" s="5"/>
      <c r="BF1732" s="47" t="s">
        <v>12687</v>
      </c>
      <c r="BG1732" s="48" t="s">
        <v>33508</v>
      </c>
      <c r="BH1732" s="5"/>
      <c r="BI1732" s="5"/>
      <c r="BJ1732" s="5"/>
      <c r="BK1732" s="5"/>
      <c r="BL1732" s="5"/>
      <c r="BM1732" s="5"/>
      <c r="BN1732" s="5"/>
    </row>
    <row r="1733" spans="2:66">
      <c r="B1733" s="13">
        <v>1732</v>
      </c>
      <c r="C1733" s="8">
        <v>4</v>
      </c>
      <c r="D1733" s="8">
        <v>35</v>
      </c>
      <c r="E1733" s="92">
        <v>9.9494762501580993</v>
      </c>
      <c r="F1733" s="92">
        <v>94.357123966996497</v>
      </c>
      <c r="G1733"/>
      <c r="H1733"/>
      <c r="I1733"/>
      <c r="J1733"/>
      <c r="K1733" s="17"/>
      <c r="L1733" s="54"/>
      <c r="M1733" s="54"/>
      <c r="N1733" s="24"/>
      <c r="O1733" s="24"/>
      <c r="P1733" s="26"/>
      <c r="Q1733" s="24"/>
      <c r="R1733" s="13"/>
      <c r="S1733" s="13"/>
      <c r="Z1733" s="13"/>
      <c r="AA1733" s="13"/>
      <c r="AB1733" s="13"/>
      <c r="AC1733" s="13"/>
      <c r="AD1733" s="24" t="s">
        <v>33870</v>
      </c>
      <c r="AE1733" s="24"/>
      <c r="AF1733" s="5">
        <v>1145633</v>
      </c>
      <c r="AG1733" s="5">
        <v>1145849</v>
      </c>
      <c r="AH1733" s="9"/>
      <c r="AI1733" s="9"/>
      <c r="AJ1733" s="38"/>
      <c r="AK1733" s="38"/>
      <c r="AL1733" s="38"/>
      <c r="AM1733" s="38"/>
      <c r="AN1733" s="24"/>
      <c r="AO1733" s="38"/>
      <c r="AP1733" s="9"/>
      <c r="AQ1733" s="5"/>
      <c r="AR1733" s="103">
        <v>0.5484</v>
      </c>
      <c r="AS1733" s="5"/>
      <c r="AT1733" s="5"/>
      <c r="AU1733" s="5"/>
      <c r="AV1733" s="43"/>
      <c r="AW1733" s="41"/>
      <c r="AX1733" s="41"/>
      <c r="AY1733" s="41"/>
      <c r="AZ1733" s="26"/>
      <c r="BA1733" s="43"/>
      <c r="BB1733" s="41"/>
      <c r="BC1733" s="26"/>
      <c r="BD1733" s="26"/>
      <c r="BE1733" s="5"/>
      <c r="BF1733" s="43"/>
      <c r="BG1733" s="26"/>
      <c r="BH1733" s="5"/>
      <c r="BI1733" s="5"/>
      <c r="BJ1733" s="5"/>
      <c r="BK1733" s="5"/>
      <c r="BL1733" s="5"/>
      <c r="BM1733" s="5"/>
      <c r="BN1733" s="5"/>
    </row>
    <row r="1734" spans="2:66">
      <c r="B1734" s="13">
        <v>1733</v>
      </c>
      <c r="C1734" s="8">
        <v>7</v>
      </c>
      <c r="D1734" s="8">
        <v>51</v>
      </c>
      <c r="E1734" s="92">
        <v>20.267451620692398</v>
      </c>
      <c r="F1734" s="92">
        <v>192.20895622906701</v>
      </c>
      <c r="G1734">
        <v>3</v>
      </c>
      <c r="H1734">
        <v>21</v>
      </c>
      <c r="I1734">
        <v>4.92</v>
      </c>
      <c r="J1734">
        <v>31.89</v>
      </c>
      <c r="K1734" s="17" t="s">
        <v>12679</v>
      </c>
      <c r="L1734" s="54" t="s">
        <v>12680</v>
      </c>
      <c r="M1734" s="54"/>
      <c r="N1734" s="24"/>
      <c r="O1734" s="24"/>
      <c r="P1734" s="26"/>
      <c r="Q1734" s="24"/>
      <c r="R1734" s="11">
        <v>14.464925755248338</v>
      </c>
      <c r="S1734" s="11">
        <v>15.514592933947775</v>
      </c>
      <c r="T1734" s="11"/>
      <c r="U1734" s="11">
        <v>44.750277469478355</v>
      </c>
      <c r="V1734" s="11">
        <v>52.031076581576031</v>
      </c>
      <c r="W1734" s="11"/>
      <c r="X1734" s="11">
        <v>12.96091852506072</v>
      </c>
      <c r="Y1734" s="11">
        <v>13.755795981452859</v>
      </c>
      <c r="Z1734" s="11"/>
      <c r="AA1734" s="11">
        <v>18.635460366526825</v>
      </c>
      <c r="AB1734" s="11">
        <v>25.723117686023407</v>
      </c>
      <c r="AC1734" s="11"/>
      <c r="AD1734" s="24" t="s">
        <v>33870</v>
      </c>
      <c r="AE1734" s="24" t="s">
        <v>7</v>
      </c>
      <c r="AF1734" s="5">
        <v>1145850</v>
      </c>
      <c r="AG1734" s="5">
        <v>1146290</v>
      </c>
      <c r="AH1734" s="9" t="s">
        <v>12681</v>
      </c>
      <c r="AI1734" s="9" t="s">
        <v>12679</v>
      </c>
      <c r="AJ1734" s="38" t="s">
        <v>12682</v>
      </c>
      <c r="AK1734" s="38" t="s">
        <v>12683</v>
      </c>
      <c r="AL1734" s="38" t="s">
        <v>12684</v>
      </c>
      <c r="AM1734" s="38"/>
      <c r="AN1734" s="24">
        <v>0</v>
      </c>
      <c r="AO1734" s="38" t="s">
        <v>12685</v>
      </c>
      <c r="AP1734" s="9"/>
      <c r="AQ1734" s="5" t="s">
        <v>11944</v>
      </c>
      <c r="AR1734" s="103">
        <v>0.47849999999999998</v>
      </c>
      <c r="AS1734" s="5" t="s">
        <v>8</v>
      </c>
      <c r="AT1734" s="5" t="s">
        <v>12652</v>
      </c>
      <c r="AU1734" s="5"/>
      <c r="AV1734" s="44" t="s">
        <v>33505</v>
      </c>
      <c r="AW1734" s="41"/>
      <c r="AX1734" s="112" t="s">
        <v>33505</v>
      </c>
      <c r="AY1734" s="112" t="s">
        <v>33505</v>
      </c>
      <c r="AZ1734" s="26"/>
      <c r="BA1734" s="50"/>
      <c r="BB1734" s="58"/>
      <c r="BC1734" s="26"/>
      <c r="BD1734" s="26"/>
      <c r="BE1734" s="5"/>
      <c r="BF1734" s="47" t="s">
        <v>12681</v>
      </c>
      <c r="BG1734" s="48" t="s">
        <v>33508</v>
      </c>
      <c r="BH1734" s="5"/>
      <c r="BI1734" s="5"/>
      <c r="BJ1734" s="5"/>
      <c r="BK1734" s="5"/>
      <c r="BL1734" s="5"/>
      <c r="BM1734" s="5"/>
      <c r="BN1734" s="5"/>
    </row>
    <row r="1735" spans="2:66">
      <c r="B1735" s="13">
        <v>1734</v>
      </c>
      <c r="C1735" s="8">
        <v>3</v>
      </c>
      <c r="D1735" s="8">
        <v>22</v>
      </c>
      <c r="E1735" s="92">
        <v>5.2050500753141904</v>
      </c>
      <c r="F1735" s="92">
        <v>49.362754667919397</v>
      </c>
      <c r="G1735"/>
      <c r="H1735"/>
      <c r="I1735"/>
      <c r="J1735"/>
      <c r="K1735" s="17" t="s">
        <v>29398</v>
      </c>
      <c r="L1735" s="54"/>
      <c r="M1735" s="54"/>
      <c r="N1735" s="24"/>
      <c r="O1735" s="24"/>
      <c r="P1735" s="26"/>
      <c r="Q1735" s="24"/>
      <c r="R1735" s="13"/>
      <c r="S1735" s="13"/>
      <c r="Z1735" s="13"/>
      <c r="AA1735" s="13"/>
      <c r="AB1735" s="13"/>
      <c r="AC1735" s="13"/>
      <c r="AD1735" s="24" t="s">
        <v>33870</v>
      </c>
      <c r="AE1735" s="24" t="s">
        <v>7</v>
      </c>
      <c r="AF1735" s="5">
        <v>1146275</v>
      </c>
      <c r="AG1735" s="5">
        <v>1146388</v>
      </c>
      <c r="AH1735" s="9"/>
      <c r="AI1735" s="9" t="s">
        <v>29398</v>
      </c>
      <c r="AJ1735" s="38"/>
      <c r="AK1735" s="38"/>
      <c r="AL1735" s="38"/>
      <c r="AM1735" s="38"/>
      <c r="AN1735" s="24"/>
      <c r="AO1735" s="38"/>
      <c r="AP1735" s="9"/>
      <c r="AQ1735" s="5"/>
      <c r="AR1735" s="103">
        <v>0.68420000000000003</v>
      </c>
      <c r="AS1735" s="5"/>
      <c r="AT1735" s="5" t="s">
        <v>40</v>
      </c>
      <c r="AU1735" s="5"/>
      <c r="AV1735" s="43"/>
      <c r="AW1735" s="41"/>
      <c r="AX1735" s="41"/>
      <c r="AY1735" s="41"/>
      <c r="AZ1735" s="26"/>
      <c r="BA1735" s="43"/>
      <c r="BB1735" s="41"/>
      <c r="BC1735" s="26"/>
      <c r="BD1735" s="26"/>
      <c r="BE1735" s="5"/>
      <c r="BF1735" s="43"/>
      <c r="BG1735" s="26"/>
      <c r="BH1735" s="5"/>
      <c r="BI1735" s="5"/>
      <c r="BJ1735" s="5"/>
      <c r="BK1735" s="5"/>
      <c r="BL1735" s="5"/>
      <c r="BM1735" s="5"/>
      <c r="BN1735" s="5"/>
    </row>
    <row r="1736" spans="2:66">
      <c r="B1736" s="13">
        <v>1735</v>
      </c>
      <c r="C1736" s="8">
        <v>0</v>
      </c>
      <c r="D1736" s="8">
        <v>0</v>
      </c>
      <c r="E1736" s="92">
        <v>4.7904885648909401</v>
      </c>
      <c r="F1736" s="92">
        <v>45.431207835961303</v>
      </c>
      <c r="G1736"/>
      <c r="H1736"/>
      <c r="I1736"/>
      <c r="J1736"/>
      <c r="K1736" s="17" t="s">
        <v>29399</v>
      </c>
      <c r="L1736" s="54"/>
      <c r="M1736" s="54"/>
      <c r="N1736" s="24"/>
      <c r="O1736" s="24"/>
      <c r="P1736" s="26"/>
      <c r="Q1736" s="24"/>
      <c r="R1736" s="13"/>
      <c r="S1736" s="13"/>
      <c r="Z1736" s="13"/>
      <c r="AA1736" s="13"/>
      <c r="AB1736" s="13"/>
      <c r="AC1736" s="13"/>
      <c r="AD1736" s="24" t="s">
        <v>33870</v>
      </c>
      <c r="AE1736" s="24" t="s">
        <v>2</v>
      </c>
      <c r="AF1736" s="5">
        <v>1146412</v>
      </c>
      <c r="AG1736" s="5">
        <v>1146516</v>
      </c>
      <c r="AH1736" s="9"/>
      <c r="AI1736" s="9"/>
      <c r="AJ1736" s="38"/>
      <c r="AK1736" s="38"/>
      <c r="AL1736" s="38"/>
      <c r="AM1736" s="38"/>
      <c r="AN1736" s="24"/>
      <c r="AO1736" s="38"/>
      <c r="AP1736" s="9"/>
      <c r="AQ1736" s="5"/>
      <c r="AR1736" s="103">
        <v>0.7429</v>
      </c>
      <c r="AS1736" s="5"/>
      <c r="AT1736" s="5" t="s">
        <v>40</v>
      </c>
      <c r="AU1736" s="5"/>
      <c r="AV1736" s="43"/>
      <c r="AW1736" s="41"/>
      <c r="AX1736" s="41"/>
      <c r="AY1736" s="41"/>
      <c r="AZ1736" s="26"/>
      <c r="BA1736" s="43"/>
      <c r="BB1736" s="41"/>
      <c r="BC1736" s="26"/>
      <c r="BD1736" s="26"/>
      <c r="BE1736" s="5"/>
      <c r="BF1736" s="43"/>
      <c r="BG1736" s="26"/>
      <c r="BH1736" s="5"/>
      <c r="BI1736" s="5"/>
      <c r="BJ1736" s="5"/>
      <c r="BK1736" s="5"/>
      <c r="BL1736" s="5"/>
      <c r="BM1736" s="5"/>
      <c r="BN1736" s="5"/>
    </row>
    <row r="1737" spans="2:66">
      <c r="B1737" s="13">
        <v>1736</v>
      </c>
      <c r="C1737" s="8">
        <v>26</v>
      </c>
      <c r="D1737" s="8">
        <v>209</v>
      </c>
      <c r="E1737" s="92">
        <v>59.374420770619402</v>
      </c>
      <c r="F1737" s="92">
        <v>563.084874043789</v>
      </c>
      <c r="G1737">
        <v>3</v>
      </c>
      <c r="H1737">
        <v>9</v>
      </c>
      <c r="I1737">
        <v>14.41</v>
      </c>
      <c r="J1737">
        <v>93.42</v>
      </c>
      <c r="K1737" s="17" t="s">
        <v>12672</v>
      </c>
      <c r="L1737" s="54" t="s">
        <v>12673</v>
      </c>
      <c r="M1737" s="54"/>
      <c r="N1737" s="24"/>
      <c r="O1737" s="24"/>
      <c r="P1737" s="26"/>
      <c r="Q1737" s="24"/>
      <c r="R1737" s="11">
        <v>17.793138760880698</v>
      </c>
      <c r="S1737" s="11">
        <v>21.428571428571427</v>
      </c>
      <c r="T1737" s="11"/>
      <c r="U1737" s="11">
        <v>18.956714761376247</v>
      </c>
      <c r="V1737" s="11">
        <v>17.580466148723637</v>
      </c>
      <c r="W1737" s="11"/>
      <c r="X1737" s="11">
        <v>21.527931110620447</v>
      </c>
      <c r="Y1737" s="11">
        <v>19.430337822918968</v>
      </c>
      <c r="Z1737" s="11"/>
      <c r="AA1737" s="11">
        <v>28.593508500772796</v>
      </c>
      <c r="AB1737" s="11">
        <v>29.962464120114817</v>
      </c>
      <c r="AC1737" s="11"/>
      <c r="AD1737" s="24" t="s">
        <v>33870</v>
      </c>
      <c r="AE1737" s="24" t="s">
        <v>2</v>
      </c>
      <c r="AF1737" s="5">
        <v>1146565</v>
      </c>
      <c r="AG1737" s="5">
        <v>1147854</v>
      </c>
      <c r="AH1737" s="9"/>
      <c r="AI1737" s="9" t="s">
        <v>12672</v>
      </c>
      <c r="AJ1737" s="38" t="s">
        <v>12674</v>
      </c>
      <c r="AK1737" s="38" t="s">
        <v>12675</v>
      </c>
      <c r="AL1737" s="38" t="s">
        <v>12676</v>
      </c>
      <c r="AM1737" s="38"/>
      <c r="AN1737" s="24">
        <v>0</v>
      </c>
      <c r="AO1737" s="38" t="s">
        <v>304</v>
      </c>
      <c r="AP1737" s="9" t="s">
        <v>305</v>
      </c>
      <c r="AQ1737" s="5" t="s">
        <v>12677</v>
      </c>
      <c r="AR1737" s="103">
        <v>0.43569999999999998</v>
      </c>
      <c r="AS1737" s="5" t="s">
        <v>8</v>
      </c>
      <c r="AT1737" s="5" t="s">
        <v>12678</v>
      </c>
      <c r="AU1737" s="5"/>
      <c r="AV1737" s="44" t="s">
        <v>33505</v>
      </c>
      <c r="AW1737" s="41"/>
      <c r="AX1737" s="112" t="s">
        <v>33505</v>
      </c>
      <c r="AY1737" s="112" t="s">
        <v>33505</v>
      </c>
      <c r="AZ1737" s="26"/>
      <c r="BA1737" s="50"/>
      <c r="BB1737" s="58"/>
      <c r="BC1737" s="55"/>
      <c r="BD1737" s="55"/>
      <c r="BE1737" s="5"/>
      <c r="BF1737" s="47" t="s">
        <v>12673</v>
      </c>
      <c r="BG1737" s="48" t="s">
        <v>33508</v>
      </c>
      <c r="BH1737" s="5"/>
      <c r="BI1737" s="5"/>
      <c r="BJ1737" s="5"/>
      <c r="BK1737" s="5"/>
      <c r="BL1737" s="5"/>
      <c r="BM1737" s="5"/>
      <c r="BN1737" s="5"/>
    </row>
    <row r="1738" spans="2:66">
      <c r="B1738" s="13">
        <v>1737</v>
      </c>
      <c r="C1738" s="8">
        <v>23</v>
      </c>
      <c r="D1738" s="8">
        <v>200</v>
      </c>
      <c r="E1738" s="92">
        <v>67.527463808943395</v>
      </c>
      <c r="F1738" s="92">
        <v>640.40529507229996</v>
      </c>
      <c r="G1738"/>
      <c r="H1738"/>
      <c r="I1738"/>
      <c r="J1738"/>
      <c r="K1738" s="17" t="s">
        <v>29400</v>
      </c>
      <c r="L1738" s="54" t="s">
        <v>17801</v>
      </c>
      <c r="M1738" s="54"/>
      <c r="N1738" s="24"/>
      <c r="O1738" s="24"/>
      <c r="P1738" s="26"/>
      <c r="Q1738" s="24"/>
      <c r="R1738" s="13"/>
      <c r="S1738" s="13"/>
      <c r="Z1738" s="13"/>
      <c r="AA1738" s="13"/>
      <c r="AB1738" s="13"/>
      <c r="AC1738" s="13"/>
      <c r="AD1738" s="24" t="s">
        <v>33870</v>
      </c>
      <c r="AE1738" s="24" t="s">
        <v>2</v>
      </c>
      <c r="AF1738" s="5">
        <v>1147851</v>
      </c>
      <c r="AG1738" s="5">
        <v>1149317</v>
      </c>
      <c r="AH1738" s="9"/>
      <c r="AI1738" s="9" t="s">
        <v>29400</v>
      </c>
      <c r="AJ1738" s="38" t="s">
        <v>17800</v>
      </c>
      <c r="AK1738" s="38"/>
      <c r="AL1738" s="38"/>
      <c r="AM1738" s="38"/>
      <c r="AN1738" s="24"/>
      <c r="AO1738" s="38" t="s">
        <v>8673</v>
      </c>
      <c r="AP1738" s="9" t="s">
        <v>8674</v>
      </c>
      <c r="AQ1738" s="5" t="s">
        <v>29401</v>
      </c>
      <c r="AR1738" s="103">
        <v>0.40289999999999998</v>
      </c>
      <c r="AS1738" s="5" t="s">
        <v>8</v>
      </c>
      <c r="AT1738" s="5" t="s">
        <v>29402</v>
      </c>
      <c r="AU1738" s="5"/>
      <c r="AV1738" s="44" t="s">
        <v>33505</v>
      </c>
      <c r="AW1738" s="41"/>
      <c r="AX1738" s="112" t="s">
        <v>33505</v>
      </c>
      <c r="AY1738" s="112" t="s">
        <v>33505</v>
      </c>
      <c r="AZ1738" s="26"/>
      <c r="BA1738" s="50"/>
      <c r="BB1738" s="58"/>
      <c r="BC1738" s="55"/>
      <c r="BD1738" s="55"/>
      <c r="BE1738" s="5"/>
      <c r="BF1738" s="43"/>
      <c r="BG1738" s="31"/>
      <c r="BH1738" s="5"/>
      <c r="BI1738" s="5"/>
      <c r="BJ1738" s="5"/>
      <c r="BK1738" s="5"/>
      <c r="BL1738" s="5"/>
      <c r="BM1738" s="5"/>
      <c r="BN1738" s="5"/>
    </row>
    <row r="1739" spans="2:66">
      <c r="B1739" s="13">
        <v>1738</v>
      </c>
      <c r="C1739" s="8">
        <v>30</v>
      </c>
      <c r="D1739" s="8">
        <v>321</v>
      </c>
      <c r="E1739" s="92">
        <v>39.199093930021</v>
      </c>
      <c r="F1739" s="92">
        <v>371.749594888491</v>
      </c>
      <c r="G1739">
        <v>6</v>
      </c>
      <c r="H1739">
        <v>36</v>
      </c>
      <c r="I1739">
        <v>9.51</v>
      </c>
      <c r="J1739">
        <v>61.68</v>
      </c>
      <c r="K1739" s="17" t="s">
        <v>12666</v>
      </c>
      <c r="L1739" s="54" t="s">
        <v>12667</v>
      </c>
      <c r="M1739" s="54"/>
      <c r="N1739" s="24"/>
      <c r="O1739" s="24"/>
      <c r="P1739" s="26"/>
      <c r="Q1739" s="24"/>
      <c r="R1739" s="11">
        <v>47.363031233998974</v>
      </c>
      <c r="S1739" s="11">
        <v>64.976958525345623</v>
      </c>
      <c r="T1739" s="11"/>
      <c r="U1739" s="11">
        <v>46.193118756936734</v>
      </c>
      <c r="V1739" s="11">
        <v>47.680355160932294</v>
      </c>
      <c r="W1739" s="11"/>
      <c r="X1739" s="11">
        <v>34.665489070434973</v>
      </c>
      <c r="Y1739" s="11">
        <v>38.55155663501877</v>
      </c>
      <c r="Z1739" s="11"/>
      <c r="AA1739" s="11">
        <v>39.589313314197398</v>
      </c>
      <c r="AB1739" s="11">
        <v>40.914109074850963</v>
      </c>
      <c r="AC1739" s="11"/>
      <c r="AD1739" s="24" t="s">
        <v>33870</v>
      </c>
      <c r="AE1739" s="24" t="s">
        <v>2</v>
      </c>
      <c r="AF1739" s="5">
        <v>1149319</v>
      </c>
      <c r="AG1739" s="5">
        <v>1150170</v>
      </c>
      <c r="AH1739" s="9" t="s">
        <v>12668</v>
      </c>
      <c r="AI1739" s="9" t="s">
        <v>12666</v>
      </c>
      <c r="AJ1739" s="38" t="s">
        <v>12669</v>
      </c>
      <c r="AK1739" s="38" t="s">
        <v>12670</v>
      </c>
      <c r="AL1739" s="38" t="s">
        <v>12671</v>
      </c>
      <c r="AM1739" s="38"/>
      <c r="AN1739" s="24">
        <v>0</v>
      </c>
      <c r="AO1739" s="38" t="s">
        <v>7</v>
      </c>
      <c r="AP1739" s="9"/>
      <c r="AQ1739" s="5" t="s">
        <v>7</v>
      </c>
      <c r="AR1739" s="103">
        <v>0.46129999999999999</v>
      </c>
      <c r="AS1739" s="5" t="s">
        <v>8</v>
      </c>
      <c r="AT1739" s="5" t="s">
        <v>12652</v>
      </c>
      <c r="AU1739" s="5"/>
      <c r="AV1739" s="44" t="s">
        <v>33505</v>
      </c>
      <c r="AW1739" s="41"/>
      <c r="AX1739" s="112" t="s">
        <v>33505</v>
      </c>
      <c r="AY1739" s="112" t="s">
        <v>33505</v>
      </c>
      <c r="AZ1739" s="26"/>
      <c r="BA1739" s="50"/>
      <c r="BB1739" s="58"/>
      <c r="BC1739" s="26"/>
      <c r="BD1739" s="26"/>
      <c r="BE1739" s="5"/>
      <c r="BF1739" s="47" t="s">
        <v>12668</v>
      </c>
      <c r="BG1739" s="48" t="s">
        <v>33508</v>
      </c>
      <c r="BH1739" s="5"/>
      <c r="BI1739" s="5"/>
      <c r="BJ1739" s="5"/>
      <c r="BK1739" s="5"/>
      <c r="BL1739" s="5"/>
      <c r="BM1739" s="5"/>
      <c r="BN1739" s="5"/>
    </row>
    <row r="1740" spans="2:66">
      <c r="B1740" s="13">
        <v>1739</v>
      </c>
      <c r="C1740" s="8">
        <v>7</v>
      </c>
      <c r="D1740" s="8">
        <v>53</v>
      </c>
      <c r="E1740" s="92">
        <v>17.503708217870699</v>
      </c>
      <c r="F1740" s="92">
        <v>165.99864401601201</v>
      </c>
      <c r="G1740">
        <v>1</v>
      </c>
      <c r="H1740">
        <v>9</v>
      </c>
      <c r="I1740">
        <v>4.25</v>
      </c>
      <c r="J1740">
        <v>27.54</v>
      </c>
      <c r="K1740" s="17" t="s">
        <v>12660</v>
      </c>
      <c r="L1740" s="54" t="s">
        <v>12661</v>
      </c>
      <c r="M1740" s="54" t="s">
        <v>12662</v>
      </c>
      <c r="N1740" s="24"/>
      <c r="O1740" s="24"/>
      <c r="P1740" s="26"/>
      <c r="Q1740" s="24"/>
      <c r="R1740" s="11">
        <v>16.897081413210447</v>
      </c>
      <c r="S1740" s="11">
        <v>18.27956989247312</v>
      </c>
      <c r="T1740" s="11"/>
      <c r="U1740" s="11">
        <v>20.466148723640398</v>
      </c>
      <c r="V1740" s="11">
        <v>30.74361820199778</v>
      </c>
      <c r="W1740" s="11"/>
      <c r="X1740" s="11">
        <v>10.156767498344005</v>
      </c>
      <c r="Y1740" s="11">
        <v>12.872598807683817</v>
      </c>
      <c r="Z1740" s="11"/>
      <c r="AA1740" s="11">
        <v>19.165378670788254</v>
      </c>
      <c r="AB1740" s="11">
        <v>32.369176418635462</v>
      </c>
      <c r="AC1740" s="11"/>
      <c r="AD1740" s="24" t="s">
        <v>33870</v>
      </c>
      <c r="AE1740" s="24" t="s">
        <v>2</v>
      </c>
      <c r="AF1740" s="5">
        <v>1150180</v>
      </c>
      <c r="AG1740" s="5">
        <v>1150560</v>
      </c>
      <c r="AH1740" s="9"/>
      <c r="AI1740" s="9" t="s">
        <v>12660</v>
      </c>
      <c r="AJ1740" s="38" t="s">
        <v>12663</v>
      </c>
      <c r="AK1740" s="38" t="s">
        <v>12664</v>
      </c>
      <c r="AL1740" s="38" t="s">
        <v>12665</v>
      </c>
      <c r="AM1740" s="38"/>
      <c r="AN1740" s="24">
        <v>0</v>
      </c>
      <c r="AO1740" s="38" t="s">
        <v>7</v>
      </c>
      <c r="AP1740" s="9"/>
      <c r="AQ1740" s="5" t="s">
        <v>7</v>
      </c>
      <c r="AR1740" s="103">
        <v>0.46189999999999998</v>
      </c>
      <c r="AS1740" s="5" t="s">
        <v>8</v>
      </c>
      <c r="AT1740" s="5" t="s">
        <v>12652</v>
      </c>
      <c r="AU1740" s="5"/>
      <c r="AV1740" s="44" t="s">
        <v>33505</v>
      </c>
      <c r="AW1740" s="41"/>
      <c r="AX1740" s="112" t="s">
        <v>33505</v>
      </c>
      <c r="AY1740" s="112" t="s">
        <v>33505</v>
      </c>
      <c r="AZ1740" s="26"/>
      <c r="BA1740" s="50"/>
      <c r="BB1740" s="58"/>
      <c r="BC1740" s="26"/>
      <c r="BD1740" s="26"/>
      <c r="BE1740" s="5"/>
      <c r="BF1740" s="47" t="s">
        <v>12662</v>
      </c>
      <c r="BG1740" s="48" t="s">
        <v>33508</v>
      </c>
      <c r="BH1740" s="5"/>
      <c r="BI1740" s="5"/>
      <c r="BJ1740" s="5"/>
      <c r="BK1740" s="5"/>
      <c r="BL1740" s="5"/>
      <c r="BM1740" s="5"/>
      <c r="BN1740" s="5"/>
    </row>
    <row r="1741" spans="2:66">
      <c r="B1741" s="13">
        <v>1740</v>
      </c>
      <c r="C1741" s="8">
        <v>7</v>
      </c>
      <c r="D1741" s="8">
        <v>41</v>
      </c>
      <c r="E1741" s="92">
        <v>7.0014832871482904</v>
      </c>
      <c r="F1741" s="92">
        <v>66.399457606404894</v>
      </c>
      <c r="G1741"/>
      <c r="H1741"/>
      <c r="I1741"/>
      <c r="J1741"/>
      <c r="K1741" s="17" t="s">
        <v>29403</v>
      </c>
      <c r="L1741" s="54"/>
      <c r="M1741" s="54"/>
      <c r="N1741" s="24"/>
      <c r="O1741" s="24"/>
      <c r="P1741" s="26"/>
      <c r="Q1741" s="24"/>
      <c r="R1741" s="13"/>
      <c r="S1741" s="13"/>
      <c r="Z1741" s="13"/>
      <c r="AA1741" s="13"/>
      <c r="AB1741" s="13"/>
      <c r="AC1741" s="13"/>
      <c r="AD1741" s="24" t="s">
        <v>33870</v>
      </c>
      <c r="AE1741" s="24" t="s">
        <v>7</v>
      </c>
      <c r="AF1741" s="5">
        <v>1150549</v>
      </c>
      <c r="AG1741" s="5">
        <v>1150701</v>
      </c>
      <c r="AH1741" s="9"/>
      <c r="AI1741" s="9" t="s">
        <v>29403</v>
      </c>
      <c r="AJ1741" s="38"/>
      <c r="AK1741" s="38"/>
      <c r="AL1741" s="38"/>
      <c r="AM1741" s="38"/>
      <c r="AN1741" s="24"/>
      <c r="AO1741" s="38"/>
      <c r="AP1741" s="9"/>
      <c r="AQ1741" s="5"/>
      <c r="AR1741" s="103">
        <v>0.43790000000000001</v>
      </c>
      <c r="AS1741" s="5"/>
      <c r="AT1741" s="5" t="s">
        <v>40</v>
      </c>
      <c r="AU1741" s="5"/>
      <c r="AV1741" s="43"/>
      <c r="AW1741" s="41"/>
      <c r="AX1741" s="41"/>
      <c r="AY1741" s="41"/>
      <c r="AZ1741" s="26"/>
      <c r="BA1741" s="43"/>
      <c r="BB1741" s="41"/>
      <c r="BC1741" s="26"/>
      <c r="BD1741" s="26"/>
      <c r="BE1741" s="5"/>
      <c r="BF1741" s="43"/>
      <c r="BG1741" s="26"/>
      <c r="BH1741" s="5"/>
      <c r="BI1741" s="5"/>
      <c r="BJ1741" s="5"/>
      <c r="BK1741" s="5"/>
      <c r="BL1741" s="5"/>
      <c r="BM1741" s="5"/>
      <c r="BN1741" s="5"/>
    </row>
    <row r="1742" spans="2:66">
      <c r="B1742" s="13">
        <v>1741</v>
      </c>
      <c r="C1742" s="8">
        <v>18</v>
      </c>
      <c r="D1742" s="8">
        <v>153</v>
      </c>
      <c r="E1742" s="92">
        <v>36.988099207763703</v>
      </c>
      <c r="F1742" s="92">
        <v>350.781345118047</v>
      </c>
      <c r="G1742">
        <v>3</v>
      </c>
      <c r="H1742">
        <v>31</v>
      </c>
      <c r="I1742">
        <v>8.9700000000000006</v>
      </c>
      <c r="J1742">
        <v>58.2</v>
      </c>
      <c r="K1742" s="17" t="s">
        <v>12653</v>
      </c>
      <c r="L1742" s="54" t="s">
        <v>12654</v>
      </c>
      <c r="M1742" s="54"/>
      <c r="N1742" s="24"/>
      <c r="O1742" s="24"/>
      <c r="P1742" s="26"/>
      <c r="Q1742" s="24"/>
      <c r="R1742" s="11">
        <v>20.967741935483872</v>
      </c>
      <c r="S1742" s="11">
        <v>26.676907322068612</v>
      </c>
      <c r="T1742" s="11"/>
      <c r="U1742" s="11">
        <v>25.43840177580466</v>
      </c>
      <c r="V1742" s="11">
        <v>44.062153163152054</v>
      </c>
      <c r="W1742" s="11"/>
      <c r="X1742" s="11">
        <v>25.41399867520424</v>
      </c>
      <c r="Y1742" s="11">
        <v>26.010156767498344</v>
      </c>
      <c r="Z1742" s="11"/>
      <c r="AA1742" s="11">
        <v>34.312210200927353</v>
      </c>
      <c r="AB1742" s="11">
        <v>33.738132037977479</v>
      </c>
      <c r="AC1742" s="11"/>
      <c r="AD1742" s="24" t="s">
        <v>33870</v>
      </c>
      <c r="AE1742" s="24" t="s">
        <v>2</v>
      </c>
      <c r="AF1742" s="5">
        <v>1150703</v>
      </c>
      <c r="AG1742" s="5">
        <v>1151506</v>
      </c>
      <c r="AH1742" s="9" t="s">
        <v>12655</v>
      </c>
      <c r="AI1742" s="9" t="s">
        <v>12653</v>
      </c>
      <c r="AJ1742" s="38" t="s">
        <v>12656</v>
      </c>
      <c r="AK1742" s="38" t="s">
        <v>12657</v>
      </c>
      <c r="AL1742" s="38" t="s">
        <v>12658</v>
      </c>
      <c r="AM1742" s="38"/>
      <c r="AN1742" s="24">
        <v>0</v>
      </c>
      <c r="AO1742" s="38" t="s">
        <v>7</v>
      </c>
      <c r="AP1742" s="9"/>
      <c r="AQ1742" s="5" t="s">
        <v>7</v>
      </c>
      <c r="AR1742" s="103">
        <v>0.40920000000000001</v>
      </c>
      <c r="AS1742" s="5" t="s">
        <v>8</v>
      </c>
      <c r="AT1742" s="5" t="s">
        <v>12659</v>
      </c>
      <c r="AU1742" s="5"/>
      <c r="AV1742" s="44" t="s">
        <v>33505</v>
      </c>
      <c r="AW1742" s="41"/>
      <c r="AX1742" s="112" t="s">
        <v>33505</v>
      </c>
      <c r="AY1742" s="112" t="s">
        <v>33505</v>
      </c>
      <c r="AZ1742" s="26"/>
      <c r="BA1742" s="50"/>
      <c r="BB1742" s="58"/>
      <c r="BC1742" s="31"/>
      <c r="BD1742" s="31"/>
      <c r="BE1742" s="5"/>
      <c r="BF1742" s="47" t="s">
        <v>12655</v>
      </c>
      <c r="BG1742" s="48" t="s">
        <v>33508</v>
      </c>
      <c r="BH1742" s="5"/>
      <c r="BI1742" s="5"/>
      <c r="BJ1742" s="5"/>
      <c r="BK1742" s="5"/>
      <c r="BL1742" s="5"/>
      <c r="BM1742" s="5"/>
      <c r="BN1742" s="5"/>
    </row>
    <row r="1743" spans="2:66">
      <c r="B1743" s="13">
        <v>1742</v>
      </c>
      <c r="C1743" s="8">
        <v>9</v>
      </c>
      <c r="D1743" s="8">
        <v>50</v>
      </c>
      <c r="E1743" s="92">
        <v>36.435350527199297</v>
      </c>
      <c r="F1743" s="92">
        <v>345.53928267543603</v>
      </c>
      <c r="G1743">
        <v>3</v>
      </c>
      <c r="H1743">
        <v>39</v>
      </c>
      <c r="I1743">
        <v>8.84</v>
      </c>
      <c r="J1743">
        <v>57.33</v>
      </c>
      <c r="K1743" s="17" t="s">
        <v>12648</v>
      </c>
      <c r="L1743" s="54" t="s">
        <v>4653</v>
      </c>
      <c r="M1743" s="54" t="s">
        <v>4645</v>
      </c>
      <c r="N1743" s="24" t="s">
        <v>2</v>
      </c>
      <c r="O1743" s="24"/>
      <c r="P1743" s="26"/>
      <c r="Q1743" s="24"/>
      <c r="R1743" s="11">
        <v>12.032770097286226</v>
      </c>
      <c r="S1743" s="11">
        <v>11.853558627752177</v>
      </c>
      <c r="T1743" s="11"/>
      <c r="U1743" s="11">
        <v>25.726970033296336</v>
      </c>
      <c r="V1743" s="11">
        <v>53.562708102108772</v>
      </c>
      <c r="W1743" s="11"/>
      <c r="X1743" s="11">
        <v>9.4722896886729977</v>
      </c>
      <c r="Y1743" s="11">
        <v>13.64539633473173</v>
      </c>
      <c r="Z1743" s="11"/>
      <c r="AA1743" s="11">
        <v>18.480900861117245</v>
      </c>
      <c r="AB1743" s="11">
        <v>23.27224552881431</v>
      </c>
      <c r="AC1743" s="11"/>
      <c r="AD1743" s="24" t="s">
        <v>33870</v>
      </c>
      <c r="AE1743" s="24" t="s">
        <v>2</v>
      </c>
      <c r="AF1743" s="5">
        <v>1151517</v>
      </c>
      <c r="AG1743" s="5">
        <v>1152308</v>
      </c>
      <c r="AH1743" s="9"/>
      <c r="AI1743" s="9" t="s">
        <v>12648</v>
      </c>
      <c r="AJ1743" s="38" t="s">
        <v>4652</v>
      </c>
      <c r="AK1743" s="38" t="s">
        <v>12649</v>
      </c>
      <c r="AL1743" s="38" t="s">
        <v>12650</v>
      </c>
      <c r="AM1743" s="38"/>
      <c r="AN1743" s="24">
        <v>0</v>
      </c>
      <c r="AO1743" s="38" t="s">
        <v>4648</v>
      </c>
      <c r="AP1743" s="9"/>
      <c r="AQ1743" s="5" t="s">
        <v>12651</v>
      </c>
      <c r="AR1743" s="103">
        <v>0.39269999999999999</v>
      </c>
      <c r="AS1743" s="5" t="s">
        <v>8</v>
      </c>
      <c r="AT1743" s="5" t="s">
        <v>12652</v>
      </c>
      <c r="AU1743" s="5"/>
      <c r="AV1743" s="44" t="s">
        <v>33505</v>
      </c>
      <c r="AW1743" s="41"/>
      <c r="AX1743" s="112" t="s">
        <v>33505</v>
      </c>
      <c r="AY1743" s="112" t="s">
        <v>33505</v>
      </c>
      <c r="AZ1743" s="26"/>
      <c r="BA1743" s="50"/>
      <c r="BB1743" s="58"/>
      <c r="BC1743" s="31"/>
      <c r="BD1743" s="31"/>
      <c r="BE1743" s="5"/>
      <c r="BF1743" s="47" t="s">
        <v>4645</v>
      </c>
      <c r="BG1743" s="48" t="s">
        <v>33508</v>
      </c>
      <c r="BH1743" s="5"/>
      <c r="BI1743" s="5"/>
      <c r="BJ1743" s="5"/>
      <c r="BK1743" s="5"/>
      <c r="BL1743" s="5"/>
      <c r="BM1743" s="5"/>
      <c r="BN1743" s="5"/>
    </row>
    <row r="1744" spans="2:66">
      <c r="B1744" s="13">
        <v>1743</v>
      </c>
      <c r="C1744" s="8">
        <v>40</v>
      </c>
      <c r="D1744" s="8">
        <v>346</v>
      </c>
      <c r="E1744" s="92">
        <v>63.381848704710897</v>
      </c>
      <c r="F1744" s="92">
        <v>601.08982675271795</v>
      </c>
      <c r="G1744">
        <v>14</v>
      </c>
      <c r="H1744">
        <v>133</v>
      </c>
      <c r="I1744">
        <v>15.38</v>
      </c>
      <c r="J1744">
        <v>99.73</v>
      </c>
      <c r="K1744" s="17" t="s">
        <v>12643</v>
      </c>
      <c r="L1744" s="54" t="s">
        <v>4773</v>
      </c>
      <c r="M1744" s="54"/>
      <c r="N1744" s="24"/>
      <c r="O1744" s="24"/>
      <c r="P1744" s="26"/>
      <c r="Q1744" s="24"/>
      <c r="R1744" s="11">
        <v>33.179723502304149</v>
      </c>
      <c r="S1744" s="11">
        <v>40.271377368151562</v>
      </c>
      <c r="T1744" s="11"/>
      <c r="U1744" s="11">
        <v>64.77247502774695</v>
      </c>
      <c r="V1744" s="11">
        <v>79.15649278579356</v>
      </c>
      <c r="W1744" s="11"/>
      <c r="X1744" s="11">
        <v>46.147052329432547</v>
      </c>
      <c r="Y1744" s="11">
        <v>45.882093177301833</v>
      </c>
      <c r="Z1744" s="11"/>
      <c r="AA1744" s="11">
        <v>51.46831530139103</v>
      </c>
      <c r="AB1744" s="11">
        <v>44.159858688452196</v>
      </c>
      <c r="AC1744" s="11"/>
      <c r="AD1744" s="24" t="s">
        <v>33870</v>
      </c>
      <c r="AE1744" s="24" t="s">
        <v>2</v>
      </c>
      <c r="AF1744" s="5">
        <v>1152380</v>
      </c>
      <c r="AG1744" s="5">
        <v>1153756</v>
      </c>
      <c r="AH1744" s="9"/>
      <c r="AI1744" s="9" t="s">
        <v>12643</v>
      </c>
      <c r="AJ1744" s="38" t="s">
        <v>4772</v>
      </c>
      <c r="AK1744" s="38" t="s">
        <v>12644</v>
      </c>
      <c r="AL1744" s="38" t="s">
        <v>12645</v>
      </c>
      <c r="AM1744" s="38"/>
      <c r="AN1744" s="24">
        <v>0</v>
      </c>
      <c r="AO1744" s="38" t="s">
        <v>4641</v>
      </c>
      <c r="AP1744" s="9"/>
      <c r="AQ1744" s="5" t="s">
        <v>12646</v>
      </c>
      <c r="AR1744" s="103">
        <v>0.46910000000000002</v>
      </c>
      <c r="AS1744" s="5" t="s">
        <v>8</v>
      </c>
      <c r="AT1744" s="5" t="s">
        <v>12647</v>
      </c>
      <c r="AU1744" s="5"/>
      <c r="AV1744" s="44" t="s">
        <v>33505</v>
      </c>
      <c r="AW1744" s="41"/>
      <c r="AX1744" s="112" t="s">
        <v>33505</v>
      </c>
      <c r="AY1744" s="112" t="s">
        <v>33505</v>
      </c>
      <c r="AZ1744" s="26"/>
      <c r="BA1744" s="50"/>
      <c r="BB1744" s="58"/>
      <c r="BC1744" s="26"/>
      <c r="BD1744" s="26"/>
      <c r="BE1744" s="5"/>
      <c r="BF1744" s="47" t="s">
        <v>4773</v>
      </c>
      <c r="BG1744" s="48" t="s">
        <v>33508</v>
      </c>
      <c r="BH1744" s="5"/>
      <c r="BI1744" s="5"/>
      <c r="BJ1744" s="5"/>
      <c r="BK1744" s="5"/>
      <c r="BL1744" s="5"/>
      <c r="BM1744" s="5"/>
      <c r="BN1744" s="5"/>
    </row>
    <row r="1745" spans="1:66">
      <c r="B1745" s="13">
        <v>1744</v>
      </c>
      <c r="C1745" s="8">
        <v>25</v>
      </c>
      <c r="D1745" s="8">
        <v>198</v>
      </c>
      <c r="E1745" s="92">
        <v>41.271901482137302</v>
      </c>
      <c r="F1745" s="92">
        <v>391.40732904828201</v>
      </c>
      <c r="G1745">
        <v>7</v>
      </c>
      <c r="H1745">
        <v>34</v>
      </c>
      <c r="I1745">
        <v>10.01</v>
      </c>
      <c r="J1745">
        <v>64.94</v>
      </c>
      <c r="K1745" s="17" t="s">
        <v>12634</v>
      </c>
      <c r="L1745" s="54" t="s">
        <v>12635</v>
      </c>
      <c r="M1745" s="54"/>
      <c r="N1745" s="24"/>
      <c r="O1745" s="24"/>
      <c r="P1745" s="26"/>
      <c r="Q1745" s="24"/>
      <c r="R1745" s="11">
        <v>31.233998975934458</v>
      </c>
      <c r="S1745" s="11">
        <v>33.410138248847929</v>
      </c>
      <c r="T1745" s="11"/>
      <c r="U1745" s="11">
        <v>51.498335183129853</v>
      </c>
      <c r="V1745" s="11">
        <v>43.573806881243065</v>
      </c>
      <c r="W1745" s="11"/>
      <c r="X1745" s="11">
        <v>34.223890483550448</v>
      </c>
      <c r="Y1745" s="11">
        <v>52.108633252373593</v>
      </c>
      <c r="Z1745" s="11"/>
      <c r="AA1745" s="11">
        <v>30.580702141753147</v>
      </c>
      <c r="AB1745" s="11">
        <v>43.85073967763303</v>
      </c>
      <c r="AC1745" s="11"/>
      <c r="AD1745" s="24" t="s">
        <v>33870</v>
      </c>
      <c r="AE1745" s="24" t="s">
        <v>2</v>
      </c>
      <c r="AF1745" s="5">
        <v>1153766</v>
      </c>
      <c r="AG1745" s="5">
        <v>1154662</v>
      </c>
      <c r="AH1745" s="9"/>
      <c r="AI1745" s="9" t="s">
        <v>12634</v>
      </c>
      <c r="AJ1745" s="38" t="s">
        <v>12636</v>
      </c>
      <c r="AK1745" s="38" t="s">
        <v>12637</v>
      </c>
      <c r="AL1745" s="38" t="s">
        <v>12638</v>
      </c>
      <c r="AM1745" s="38"/>
      <c r="AN1745" s="24">
        <v>0</v>
      </c>
      <c r="AO1745" s="38" t="s">
        <v>12639</v>
      </c>
      <c r="AP1745" s="9" t="s">
        <v>12640</v>
      </c>
      <c r="AQ1745" s="5" t="s">
        <v>12641</v>
      </c>
      <c r="AR1745" s="103">
        <v>0.47939999999999999</v>
      </c>
      <c r="AS1745" s="5" t="s">
        <v>8</v>
      </c>
      <c r="AT1745" s="5" t="s">
        <v>12642</v>
      </c>
      <c r="AU1745" s="5"/>
      <c r="AV1745" s="44" t="s">
        <v>33505</v>
      </c>
      <c r="AW1745" s="41"/>
      <c r="AX1745" s="112" t="s">
        <v>33505</v>
      </c>
      <c r="AY1745" s="112" t="s">
        <v>33505</v>
      </c>
      <c r="AZ1745" s="26"/>
      <c r="BA1745" s="50"/>
      <c r="BB1745" s="58"/>
      <c r="BC1745" s="26"/>
      <c r="BD1745" s="26"/>
      <c r="BE1745" s="5"/>
      <c r="BF1745" s="47" t="s">
        <v>12635</v>
      </c>
      <c r="BG1745" s="48" t="s">
        <v>33508</v>
      </c>
      <c r="BH1745" s="5"/>
      <c r="BI1745" s="5"/>
      <c r="BJ1745" s="5"/>
      <c r="BK1745" s="5"/>
      <c r="BL1745" s="5"/>
      <c r="BM1745" s="5"/>
      <c r="BN1745" s="5"/>
    </row>
    <row r="1746" spans="1:66">
      <c r="B1746" s="13">
        <v>1745</v>
      </c>
      <c r="C1746" s="8">
        <v>40</v>
      </c>
      <c r="D1746" s="8">
        <v>327</v>
      </c>
      <c r="E1746" s="92">
        <v>43.206521864112503</v>
      </c>
      <c r="F1746" s="92">
        <v>409.75454759742001</v>
      </c>
      <c r="G1746">
        <v>9</v>
      </c>
      <c r="H1746">
        <v>85</v>
      </c>
      <c r="I1746">
        <v>10.48</v>
      </c>
      <c r="J1746">
        <v>67.98</v>
      </c>
      <c r="K1746" s="17" t="s">
        <v>12629</v>
      </c>
      <c r="L1746" s="54"/>
      <c r="M1746" s="54" t="s">
        <v>12630</v>
      </c>
      <c r="N1746" s="24"/>
      <c r="O1746" s="24"/>
      <c r="P1746" s="26"/>
      <c r="Q1746" s="24"/>
      <c r="R1746" s="11">
        <v>61.008704557091654</v>
      </c>
      <c r="S1746" s="11">
        <v>60.215053763440864</v>
      </c>
      <c r="T1746" s="11"/>
      <c r="U1746" s="11">
        <v>62.01997780244173</v>
      </c>
      <c r="V1746" s="11">
        <v>77.02552719200888</v>
      </c>
      <c r="W1746" s="11"/>
      <c r="X1746" s="11">
        <v>52.506071980569658</v>
      </c>
      <c r="Y1746" s="11">
        <v>47.714727312872604</v>
      </c>
      <c r="Z1746" s="11"/>
      <c r="AA1746" s="11">
        <v>60.322366968425698</v>
      </c>
      <c r="AB1746" s="11">
        <v>46.235372046809445</v>
      </c>
      <c r="AC1746" s="11"/>
      <c r="AD1746" s="24" t="s">
        <v>33870</v>
      </c>
      <c r="AE1746" s="24" t="s">
        <v>2</v>
      </c>
      <c r="AF1746" s="5">
        <v>1154676</v>
      </c>
      <c r="AG1746" s="5">
        <v>1155614</v>
      </c>
      <c r="AH1746" s="9"/>
      <c r="AI1746" s="9" t="s">
        <v>12629</v>
      </c>
      <c r="AJ1746" s="38" t="s">
        <v>4443</v>
      </c>
      <c r="AK1746" s="38" t="s">
        <v>12631</v>
      </c>
      <c r="AL1746" s="38" t="s">
        <v>12632</v>
      </c>
      <c r="AM1746" s="38"/>
      <c r="AN1746" s="24">
        <v>0</v>
      </c>
      <c r="AO1746" s="38" t="s">
        <v>4439</v>
      </c>
      <c r="AP1746" s="9" t="s">
        <v>4438</v>
      </c>
      <c r="AQ1746" s="5" t="s">
        <v>12633</v>
      </c>
      <c r="AR1746" s="103">
        <v>0.47389999999999999</v>
      </c>
      <c r="AS1746" s="9" t="s">
        <v>217</v>
      </c>
      <c r="AT1746" s="5" t="s">
        <v>1607</v>
      </c>
      <c r="AU1746" s="5"/>
      <c r="AV1746" s="44" t="s">
        <v>33505</v>
      </c>
      <c r="AW1746" s="41"/>
      <c r="AX1746" s="112" t="s">
        <v>33505</v>
      </c>
      <c r="AY1746" s="112" t="s">
        <v>33505</v>
      </c>
      <c r="AZ1746" s="26"/>
      <c r="BA1746" s="50" t="s">
        <v>7</v>
      </c>
      <c r="BB1746" s="58" t="s">
        <v>33508</v>
      </c>
      <c r="BC1746" s="26"/>
      <c r="BD1746" s="26"/>
      <c r="BE1746" s="5"/>
      <c r="BF1746" s="47" t="s">
        <v>7</v>
      </c>
      <c r="BG1746" s="48" t="s">
        <v>33508</v>
      </c>
      <c r="BH1746" s="5"/>
      <c r="BI1746" s="5"/>
      <c r="BJ1746" s="5"/>
      <c r="BK1746" s="5"/>
      <c r="BL1746" s="5"/>
      <c r="BM1746" s="5"/>
      <c r="BN1746" s="5"/>
    </row>
    <row r="1747" spans="1:66">
      <c r="B1747" s="13">
        <v>1746</v>
      </c>
      <c r="C1747" s="8">
        <v>12</v>
      </c>
      <c r="D1747" s="8">
        <v>88</v>
      </c>
      <c r="E1747" s="92">
        <v>7.5542319677126297</v>
      </c>
      <c r="F1747" s="92">
        <v>71.641520049015796</v>
      </c>
      <c r="G1747"/>
      <c r="H1747"/>
      <c r="I1747"/>
      <c r="J1747"/>
      <c r="K1747" s="17" t="s">
        <v>29404</v>
      </c>
      <c r="L1747" s="54"/>
      <c r="M1747" s="54"/>
      <c r="N1747" s="24"/>
      <c r="O1747" s="24"/>
      <c r="P1747" s="26"/>
      <c r="Q1747" s="24"/>
      <c r="R1747" s="13"/>
      <c r="S1747" s="13"/>
      <c r="Z1747" s="13"/>
      <c r="AA1747" s="13"/>
      <c r="AB1747" s="13"/>
      <c r="AC1747" s="13"/>
      <c r="AD1747" s="24" t="s">
        <v>33870</v>
      </c>
      <c r="AE1747" s="24" t="s">
        <v>7</v>
      </c>
      <c r="AF1747" s="5">
        <v>1155618</v>
      </c>
      <c r="AG1747" s="5">
        <v>1155782</v>
      </c>
      <c r="AH1747" s="9"/>
      <c r="AI1747" s="9" t="s">
        <v>29404</v>
      </c>
      <c r="AJ1747" s="38"/>
      <c r="AK1747" s="38"/>
      <c r="AL1747" s="38"/>
      <c r="AM1747" s="38"/>
      <c r="AN1747" s="24"/>
      <c r="AO1747" s="38"/>
      <c r="AP1747" s="9"/>
      <c r="AQ1747" s="5"/>
      <c r="AR1747" s="103">
        <v>0.58789999999999998</v>
      </c>
      <c r="AS1747" s="5"/>
      <c r="AT1747" s="5" t="s">
        <v>40</v>
      </c>
      <c r="AU1747" s="5"/>
      <c r="AV1747" s="43"/>
      <c r="AW1747" s="41"/>
      <c r="AX1747" s="41"/>
      <c r="AY1747" s="41"/>
      <c r="AZ1747" s="26"/>
      <c r="BA1747" s="43"/>
      <c r="BB1747" s="41"/>
      <c r="BC1747" s="26"/>
      <c r="BD1747" s="26"/>
      <c r="BE1747" s="5"/>
      <c r="BF1747" s="43"/>
      <c r="BG1747" s="26"/>
      <c r="BH1747" s="5"/>
      <c r="BI1747" s="5"/>
      <c r="BJ1747" s="5"/>
      <c r="BK1747" s="5"/>
      <c r="BL1747" s="5"/>
      <c r="BM1747" s="5"/>
      <c r="BN1747" s="5"/>
    </row>
    <row r="1748" spans="1:66">
      <c r="B1748" s="13">
        <v>1747</v>
      </c>
      <c r="C1748" s="8">
        <v>16</v>
      </c>
      <c r="D1748" s="8">
        <v>203</v>
      </c>
      <c r="E1748" s="92">
        <v>10.9628488311927</v>
      </c>
      <c r="F1748" s="92">
        <v>103.96757177844999</v>
      </c>
      <c r="G1748"/>
      <c r="H1748"/>
      <c r="I1748"/>
      <c r="J1748"/>
      <c r="K1748" s="17"/>
      <c r="L1748" s="54"/>
      <c r="M1748" s="54"/>
      <c r="N1748" s="24"/>
      <c r="O1748" s="24"/>
      <c r="P1748" s="26"/>
      <c r="Q1748" s="24"/>
      <c r="R1748" s="13"/>
      <c r="S1748" s="13"/>
      <c r="Z1748" s="13"/>
      <c r="AA1748" s="13"/>
      <c r="AB1748" s="13"/>
      <c r="AC1748" s="13"/>
      <c r="AD1748" s="24" t="s">
        <v>33870</v>
      </c>
      <c r="AE1748" s="24"/>
      <c r="AF1748" s="5">
        <v>1155783</v>
      </c>
      <c r="AG1748" s="5">
        <v>1156021</v>
      </c>
      <c r="AH1748" s="9"/>
      <c r="AI1748" s="9"/>
      <c r="AJ1748" s="38"/>
      <c r="AK1748" s="38"/>
      <c r="AL1748" s="38"/>
      <c r="AM1748" s="38"/>
      <c r="AN1748" s="24"/>
      <c r="AO1748" s="38"/>
      <c r="AP1748" s="9"/>
      <c r="AQ1748" s="5"/>
      <c r="AR1748" s="103">
        <v>0.64439999999999997</v>
      </c>
      <c r="AS1748" s="5"/>
      <c r="AT1748" s="5"/>
      <c r="AU1748" s="5"/>
      <c r="AV1748" s="43"/>
      <c r="AW1748" s="41"/>
      <c r="AX1748" s="41"/>
      <c r="AY1748" s="41"/>
      <c r="AZ1748" s="26"/>
      <c r="BA1748" s="43"/>
      <c r="BB1748" s="41"/>
      <c r="BC1748" s="26"/>
      <c r="BD1748" s="26"/>
      <c r="BE1748" s="5"/>
      <c r="BF1748" s="43"/>
      <c r="BG1748" s="26"/>
      <c r="BH1748" s="5"/>
      <c r="BI1748" s="5"/>
      <c r="BJ1748" s="5"/>
      <c r="BK1748" s="5"/>
      <c r="BL1748" s="5"/>
      <c r="BM1748" s="5"/>
      <c r="BN1748" s="5"/>
    </row>
    <row r="1749" spans="1:66">
      <c r="B1749" s="13">
        <v>1748</v>
      </c>
      <c r="C1749" s="8">
        <v>31</v>
      </c>
      <c r="D1749" s="8">
        <v>303</v>
      </c>
      <c r="E1749" s="92">
        <v>16.6745851970242</v>
      </c>
      <c r="F1749" s="92">
        <v>158.135550352096</v>
      </c>
      <c r="G1749"/>
      <c r="H1749"/>
      <c r="I1749"/>
      <c r="J1749"/>
      <c r="K1749" s="17" t="s">
        <v>29405</v>
      </c>
      <c r="L1749" s="54"/>
      <c r="M1749" s="54"/>
      <c r="N1749" s="24"/>
      <c r="O1749" s="24"/>
      <c r="P1749" s="26"/>
      <c r="Q1749" s="24"/>
      <c r="R1749" s="13"/>
      <c r="S1749" s="13"/>
      <c r="Z1749" s="13"/>
      <c r="AA1749" s="13"/>
      <c r="AB1749" s="13"/>
      <c r="AC1749" s="13"/>
      <c r="AD1749" s="24" t="s">
        <v>33870</v>
      </c>
      <c r="AE1749" s="24" t="s">
        <v>7</v>
      </c>
      <c r="AF1749" s="5">
        <v>1156022</v>
      </c>
      <c r="AG1749" s="5">
        <v>1156384</v>
      </c>
      <c r="AH1749" s="9"/>
      <c r="AI1749" s="9" t="s">
        <v>29405</v>
      </c>
      <c r="AJ1749" s="38" t="s">
        <v>29406</v>
      </c>
      <c r="AK1749" s="38"/>
      <c r="AL1749" s="38"/>
      <c r="AM1749" s="38"/>
      <c r="AN1749" s="24"/>
      <c r="AO1749" s="38" t="s">
        <v>7</v>
      </c>
      <c r="AP1749" s="9"/>
      <c r="AQ1749" s="5" t="s">
        <v>7</v>
      </c>
      <c r="AR1749" s="103">
        <v>0.61709999999999998</v>
      </c>
      <c r="AS1749" s="9" t="s">
        <v>217</v>
      </c>
      <c r="AT1749" s="5" t="s">
        <v>29407</v>
      </c>
      <c r="AU1749" s="5"/>
      <c r="AV1749" s="43"/>
      <c r="AW1749" s="41"/>
      <c r="AX1749" s="41"/>
      <c r="AY1749" s="41"/>
      <c r="AZ1749" s="26"/>
      <c r="BA1749" s="50" t="s">
        <v>7</v>
      </c>
      <c r="BB1749" s="58" t="s">
        <v>33508</v>
      </c>
      <c r="BC1749" s="26"/>
      <c r="BD1749" s="26"/>
      <c r="BE1749" s="5"/>
      <c r="BF1749" s="43"/>
      <c r="BG1749" s="26"/>
      <c r="BH1749" s="5"/>
      <c r="BI1749" s="5"/>
      <c r="BJ1749" s="5"/>
      <c r="BK1749" s="5"/>
      <c r="BL1749" s="5"/>
      <c r="BM1749" s="5"/>
      <c r="BN1749" s="5"/>
    </row>
    <row r="1750" spans="1:66">
      <c r="B1750" s="13">
        <v>1749</v>
      </c>
      <c r="C1750" s="8">
        <v>4</v>
      </c>
      <c r="D1750" s="8">
        <v>23</v>
      </c>
      <c r="E1750" s="92">
        <v>12.2525957525095</v>
      </c>
      <c r="F1750" s="92">
        <v>116.19905081120901</v>
      </c>
      <c r="G1750"/>
      <c r="H1750"/>
      <c r="I1750"/>
      <c r="J1750"/>
      <c r="K1750" s="17"/>
      <c r="L1750" s="54"/>
      <c r="M1750" s="54"/>
      <c r="N1750" s="24"/>
      <c r="O1750" s="24"/>
      <c r="P1750" s="26"/>
      <c r="Q1750" s="24"/>
      <c r="R1750" s="13"/>
      <c r="S1750" s="13"/>
      <c r="Z1750" s="13"/>
      <c r="AA1750" s="13"/>
      <c r="AB1750" s="13"/>
      <c r="AC1750" s="13"/>
      <c r="AD1750" s="24" t="s">
        <v>33870</v>
      </c>
      <c r="AE1750" s="24"/>
      <c r="AF1750" s="5">
        <v>1156385</v>
      </c>
      <c r="AG1750" s="5">
        <v>1156651</v>
      </c>
      <c r="AH1750" s="9"/>
      <c r="AI1750" s="9"/>
      <c r="AJ1750" s="38"/>
      <c r="AK1750" s="38"/>
      <c r="AL1750" s="38"/>
      <c r="AM1750" s="38"/>
      <c r="AN1750" s="24"/>
      <c r="AO1750" s="38"/>
      <c r="AP1750" s="9"/>
      <c r="AQ1750" s="5"/>
      <c r="AR1750" s="103">
        <v>0.70789999999999997</v>
      </c>
      <c r="AS1750" s="5"/>
      <c r="AT1750" s="5"/>
      <c r="AU1750" s="5"/>
      <c r="AV1750" s="43"/>
      <c r="AW1750" s="41"/>
      <c r="AX1750" s="41"/>
      <c r="AY1750" s="41"/>
      <c r="AZ1750" s="26"/>
      <c r="BA1750" s="43"/>
      <c r="BB1750" s="41"/>
      <c r="BC1750" s="26"/>
      <c r="BD1750" s="26"/>
      <c r="BE1750" s="5"/>
      <c r="BF1750" s="43"/>
      <c r="BG1750" s="26"/>
      <c r="BH1750" s="5"/>
      <c r="BI1750" s="5"/>
      <c r="BJ1750" s="5"/>
      <c r="BK1750" s="5"/>
      <c r="BL1750" s="5"/>
      <c r="BM1750" s="5"/>
      <c r="BN1750" s="5"/>
    </row>
    <row r="1751" spans="1:66">
      <c r="B1751" s="13">
        <v>1750</v>
      </c>
      <c r="C1751" s="8">
        <v>14</v>
      </c>
      <c r="D1751" s="8">
        <v>97</v>
      </c>
      <c r="E1751" s="92">
        <v>6.4487346065839501</v>
      </c>
      <c r="F1751" s="92">
        <v>61.157395163794</v>
      </c>
      <c r="G1751"/>
      <c r="H1751"/>
      <c r="I1751"/>
      <c r="J1751"/>
      <c r="K1751" s="17" t="s">
        <v>29408</v>
      </c>
      <c r="L1751" s="54"/>
      <c r="M1751" s="54"/>
      <c r="N1751" s="24"/>
      <c r="O1751" s="24"/>
      <c r="P1751" s="26"/>
      <c r="Q1751" s="24"/>
      <c r="R1751" s="13"/>
      <c r="S1751" s="13"/>
      <c r="Z1751" s="13"/>
      <c r="AA1751" s="13"/>
      <c r="AB1751" s="13"/>
      <c r="AC1751" s="13"/>
      <c r="AD1751" s="24" t="s">
        <v>33870</v>
      </c>
      <c r="AE1751" s="24" t="s">
        <v>2</v>
      </c>
      <c r="AF1751" s="5">
        <v>1156652</v>
      </c>
      <c r="AG1751" s="5">
        <v>1156792</v>
      </c>
      <c r="AH1751" s="9"/>
      <c r="AI1751" s="9"/>
      <c r="AJ1751" s="38"/>
      <c r="AK1751" s="38"/>
      <c r="AL1751" s="38"/>
      <c r="AM1751" s="38"/>
      <c r="AN1751" s="24"/>
      <c r="AO1751" s="38"/>
      <c r="AP1751" s="9"/>
      <c r="AQ1751" s="5"/>
      <c r="AR1751" s="103">
        <v>0.61699999999999999</v>
      </c>
      <c r="AS1751" s="5"/>
      <c r="AT1751" s="5" t="s">
        <v>40</v>
      </c>
      <c r="AU1751" s="5"/>
      <c r="AV1751" s="43"/>
      <c r="AW1751" s="41"/>
      <c r="AX1751" s="41"/>
      <c r="AY1751" s="41"/>
      <c r="AZ1751" s="26"/>
      <c r="BA1751" s="43"/>
      <c r="BB1751" s="41"/>
      <c r="BC1751" s="26"/>
      <c r="BD1751" s="26"/>
      <c r="BE1751" s="5"/>
      <c r="BF1751" s="43"/>
      <c r="BG1751" s="26"/>
      <c r="BH1751" s="5"/>
      <c r="BI1751" s="5"/>
      <c r="BJ1751" s="5"/>
      <c r="BK1751" s="5"/>
      <c r="BL1751" s="5"/>
      <c r="BM1751" s="5"/>
      <c r="BN1751" s="5"/>
    </row>
    <row r="1752" spans="1:66">
      <c r="B1752" s="13">
        <v>1751</v>
      </c>
      <c r="C1752" s="8">
        <v>10</v>
      </c>
      <c r="D1752" s="8">
        <v>112</v>
      </c>
      <c r="E1752" s="92">
        <v>7.1396704572893803</v>
      </c>
      <c r="F1752" s="92">
        <v>67.709973217057595</v>
      </c>
      <c r="G1752"/>
      <c r="H1752"/>
      <c r="I1752"/>
      <c r="J1752"/>
      <c r="K1752" s="17" t="s">
        <v>29409</v>
      </c>
      <c r="L1752" s="54"/>
      <c r="M1752" s="54"/>
      <c r="N1752" s="24"/>
      <c r="O1752" s="24"/>
      <c r="P1752" s="26"/>
      <c r="Q1752" s="24"/>
      <c r="R1752" s="13"/>
      <c r="S1752" s="13"/>
      <c r="Z1752" s="13"/>
      <c r="AA1752" s="13"/>
      <c r="AB1752" s="13"/>
      <c r="AC1752" s="13"/>
      <c r="AD1752" s="24" t="s">
        <v>33870</v>
      </c>
      <c r="AE1752" s="24" t="s">
        <v>2</v>
      </c>
      <c r="AF1752" s="5">
        <v>1156832</v>
      </c>
      <c r="AG1752" s="5">
        <v>1156987</v>
      </c>
      <c r="AH1752" s="9"/>
      <c r="AI1752" s="9" t="s">
        <v>29409</v>
      </c>
      <c r="AJ1752" s="38"/>
      <c r="AK1752" s="38"/>
      <c r="AL1752" s="38"/>
      <c r="AM1752" s="38"/>
      <c r="AN1752" s="24"/>
      <c r="AO1752" s="38"/>
      <c r="AP1752" s="9"/>
      <c r="AQ1752" s="5"/>
      <c r="AR1752" s="103">
        <v>0.53210000000000002</v>
      </c>
      <c r="AS1752" s="5"/>
      <c r="AT1752" s="5" t="s">
        <v>41</v>
      </c>
      <c r="AU1752" s="5"/>
      <c r="AV1752" s="43"/>
      <c r="AW1752" s="41"/>
      <c r="AX1752" s="41"/>
      <c r="AY1752" s="41"/>
      <c r="AZ1752" s="26"/>
      <c r="BA1752" s="43"/>
      <c r="BB1752" s="41"/>
      <c r="BC1752" s="26"/>
      <c r="BD1752" s="26"/>
      <c r="BE1752" s="5"/>
      <c r="BF1752" s="43"/>
      <c r="BG1752" s="26"/>
      <c r="BH1752" s="5"/>
      <c r="BI1752" s="5"/>
      <c r="BJ1752" s="5"/>
      <c r="BK1752" s="5"/>
      <c r="BL1752" s="5"/>
      <c r="BM1752" s="5"/>
      <c r="BN1752" s="5"/>
    </row>
    <row r="1753" spans="1:66">
      <c r="A1753" s="130"/>
      <c r="B1753" s="39">
        <v>1752</v>
      </c>
      <c r="C1753" s="8">
        <v>18</v>
      </c>
      <c r="D1753" s="8">
        <v>148</v>
      </c>
      <c r="E1753" s="92">
        <v>14.0490289643436</v>
      </c>
      <c r="F1753" s="92">
        <v>133.235753749694</v>
      </c>
      <c r="G1753">
        <v>4</v>
      </c>
      <c r="H1753">
        <v>31</v>
      </c>
      <c r="I1753">
        <v>3.41</v>
      </c>
      <c r="J1753">
        <v>22.1</v>
      </c>
      <c r="K1753" s="18" t="s">
        <v>12621</v>
      </c>
      <c r="L1753" s="54" t="s">
        <v>12623</v>
      </c>
      <c r="M1753" s="54" t="s">
        <v>12622</v>
      </c>
      <c r="N1753" s="30"/>
      <c r="O1753" s="30"/>
      <c r="P1753" s="31"/>
      <c r="Q1753" s="30"/>
      <c r="R1753" s="12">
        <v>80.619559651817724</v>
      </c>
      <c r="S1753" s="12">
        <v>77.00972862263184</v>
      </c>
      <c r="T1753" s="12"/>
      <c r="U1753" s="12">
        <v>75.271920088790239</v>
      </c>
      <c r="V1753" s="12">
        <v>80.532741398446177</v>
      </c>
      <c r="W1753" s="12"/>
      <c r="X1753" s="12">
        <v>82.159417089865315</v>
      </c>
      <c r="Y1753" s="12">
        <v>75.513358357253253</v>
      </c>
      <c r="Z1753" s="12"/>
      <c r="AA1753" s="12">
        <v>80.613822035769488</v>
      </c>
      <c r="AB1753" s="12">
        <v>75.292559063810998</v>
      </c>
      <c r="AC1753" s="12"/>
      <c r="AD1753" s="24" t="s">
        <v>33870</v>
      </c>
      <c r="AE1753" s="24" t="s">
        <v>7</v>
      </c>
      <c r="AF1753" s="5">
        <v>1157038</v>
      </c>
      <c r="AG1753" s="5">
        <v>1157343</v>
      </c>
      <c r="AH1753" s="9"/>
      <c r="AI1753" s="9" t="s">
        <v>12621</v>
      </c>
      <c r="AJ1753" s="38" t="s">
        <v>12624</v>
      </c>
      <c r="AK1753" s="38" t="s">
        <v>12625</v>
      </c>
      <c r="AL1753" s="38" t="s">
        <v>12626</v>
      </c>
      <c r="AM1753" s="38" t="s">
        <v>12627</v>
      </c>
      <c r="AN1753" s="24">
        <v>0</v>
      </c>
      <c r="AO1753" s="38" t="s">
        <v>7</v>
      </c>
      <c r="AP1753" s="9"/>
      <c r="AQ1753" s="6" t="s">
        <v>7</v>
      </c>
      <c r="AR1753" s="103">
        <v>0.44769999999999999</v>
      </c>
      <c r="AS1753" s="6" t="s">
        <v>105</v>
      </c>
      <c r="AT1753" s="5" t="s">
        <v>12628</v>
      </c>
      <c r="AU1753" s="5"/>
      <c r="AV1753" s="44" t="s">
        <v>12622</v>
      </c>
      <c r="AW1753" s="41" t="s">
        <v>33508</v>
      </c>
      <c r="AX1753" s="112" t="s">
        <v>33508</v>
      </c>
      <c r="AY1753" s="112" t="s">
        <v>33508</v>
      </c>
      <c r="AZ1753" s="31"/>
      <c r="BA1753" s="50"/>
      <c r="BB1753" s="58"/>
      <c r="BC1753" s="26"/>
      <c r="BD1753" s="26"/>
      <c r="BE1753" s="5"/>
      <c r="BF1753" s="47" t="s">
        <v>12623</v>
      </c>
      <c r="BG1753" s="48" t="s">
        <v>33508</v>
      </c>
      <c r="BH1753" s="5"/>
      <c r="BI1753" s="5"/>
      <c r="BJ1753" s="5"/>
      <c r="BK1753" s="5"/>
      <c r="BL1753" s="5"/>
      <c r="BM1753" s="5"/>
      <c r="BN1753" s="5"/>
    </row>
    <row r="1754" spans="1:66">
      <c r="B1754" s="13">
        <v>1753</v>
      </c>
      <c r="C1754" s="8">
        <v>34</v>
      </c>
      <c r="D1754" s="8">
        <v>270</v>
      </c>
      <c r="E1754" s="92">
        <v>42.377398843266</v>
      </c>
      <c r="F1754" s="92">
        <v>401.89145393350299</v>
      </c>
      <c r="G1754">
        <v>9</v>
      </c>
      <c r="H1754">
        <v>43</v>
      </c>
      <c r="I1754">
        <v>10.28</v>
      </c>
      <c r="J1754">
        <v>66.680000000000007</v>
      </c>
      <c r="K1754" s="17" t="s">
        <v>12615</v>
      </c>
      <c r="L1754" s="54" t="s">
        <v>209</v>
      </c>
      <c r="M1754" s="54"/>
      <c r="N1754" s="24"/>
      <c r="O1754" s="24"/>
      <c r="P1754" s="26"/>
      <c r="Q1754" s="24"/>
      <c r="R1754" s="11">
        <v>50.844854070660517</v>
      </c>
      <c r="S1754" s="11">
        <v>48.950332821300563</v>
      </c>
      <c r="T1754" s="11"/>
      <c r="U1754" s="11">
        <v>63.129855715871251</v>
      </c>
      <c r="V1754" s="11">
        <v>51.165371809101003</v>
      </c>
      <c r="W1754" s="11"/>
      <c r="X1754" s="11">
        <v>33.914771472731289</v>
      </c>
      <c r="Y1754" s="11">
        <v>31.309339810112608</v>
      </c>
      <c r="Z1754" s="11"/>
      <c r="AA1754" s="11">
        <v>50.540958268933544</v>
      </c>
      <c r="AB1754" s="11">
        <v>41.00242879222786</v>
      </c>
      <c r="AC1754" s="11"/>
      <c r="AD1754" s="24" t="s">
        <v>33870</v>
      </c>
      <c r="AE1754" s="24" t="s">
        <v>7</v>
      </c>
      <c r="AF1754" s="5">
        <v>1157343</v>
      </c>
      <c r="AG1754" s="5">
        <v>1158263</v>
      </c>
      <c r="AH1754" s="9"/>
      <c r="AI1754" s="9" t="s">
        <v>12615</v>
      </c>
      <c r="AJ1754" s="38" t="s">
        <v>208</v>
      </c>
      <c r="AK1754" s="38" t="s">
        <v>12616</v>
      </c>
      <c r="AL1754" s="38" t="s">
        <v>12617</v>
      </c>
      <c r="AM1754" s="38" t="s">
        <v>12618</v>
      </c>
      <c r="AN1754" s="24">
        <v>0</v>
      </c>
      <c r="AO1754" s="38" t="s">
        <v>204</v>
      </c>
      <c r="AP1754" s="9" t="s">
        <v>202</v>
      </c>
      <c r="AQ1754" s="5" t="s">
        <v>12619</v>
      </c>
      <c r="AR1754" s="103">
        <v>0.46579999999999999</v>
      </c>
      <c r="AS1754" s="5" t="s">
        <v>16</v>
      </c>
      <c r="AT1754" s="5" t="s">
        <v>12620</v>
      </c>
      <c r="AU1754" s="5"/>
      <c r="AV1754" s="44" t="s">
        <v>209</v>
      </c>
      <c r="AW1754" s="41" t="s">
        <v>33508</v>
      </c>
      <c r="AX1754" s="112" t="s">
        <v>33508</v>
      </c>
      <c r="AY1754" s="112" t="s">
        <v>33508</v>
      </c>
      <c r="AZ1754" s="26"/>
      <c r="BA1754" s="50"/>
      <c r="BB1754" s="58"/>
      <c r="BC1754" s="26"/>
      <c r="BD1754" s="26"/>
      <c r="BE1754" s="5"/>
      <c r="BF1754" s="47" t="s">
        <v>209</v>
      </c>
      <c r="BG1754" s="48" t="s">
        <v>33508</v>
      </c>
      <c r="BH1754" s="5"/>
      <c r="BI1754" s="5"/>
      <c r="BJ1754" s="5"/>
      <c r="BK1754" s="5"/>
      <c r="BL1754" s="5"/>
      <c r="BM1754" s="5"/>
      <c r="BN1754" s="5"/>
    </row>
    <row r="1755" spans="1:66">
      <c r="B1755" s="13">
        <v>1754</v>
      </c>
      <c r="C1755" s="8">
        <v>6</v>
      </c>
      <c r="D1755" s="8">
        <v>69</v>
      </c>
      <c r="E1755" s="92">
        <v>5.4353620255493302</v>
      </c>
      <c r="F1755" s="92">
        <v>51.546947352340702</v>
      </c>
      <c r="G1755"/>
      <c r="H1755"/>
      <c r="I1755"/>
      <c r="J1755"/>
      <c r="K1755" s="17"/>
      <c r="L1755" s="54"/>
      <c r="M1755" s="54"/>
      <c r="N1755" s="24"/>
      <c r="O1755" s="24"/>
      <c r="P1755" s="26"/>
      <c r="Q1755" s="24"/>
      <c r="R1755" s="13"/>
      <c r="S1755" s="13"/>
      <c r="Z1755" s="13"/>
      <c r="AA1755" s="13"/>
      <c r="AB1755" s="13"/>
      <c r="AC1755" s="13"/>
      <c r="AD1755" s="24" t="s">
        <v>33870</v>
      </c>
      <c r="AE1755" s="24"/>
      <c r="AF1755" s="5">
        <v>1158264</v>
      </c>
      <c r="AG1755" s="5">
        <v>1158382</v>
      </c>
      <c r="AH1755" s="9"/>
      <c r="AI1755" s="9"/>
      <c r="AJ1755" s="38"/>
      <c r="AK1755" s="38"/>
      <c r="AL1755" s="38"/>
      <c r="AM1755" s="38"/>
      <c r="AN1755" s="24"/>
      <c r="AO1755" s="38"/>
      <c r="AP1755" s="9"/>
      <c r="AQ1755" s="5"/>
      <c r="AR1755" s="103">
        <v>0.63029999999999997</v>
      </c>
      <c r="AS1755" s="5"/>
      <c r="AT1755" s="5"/>
      <c r="AU1755" s="5"/>
      <c r="AV1755" s="43"/>
      <c r="AW1755" s="41"/>
      <c r="AX1755" s="41"/>
      <c r="AY1755" s="41"/>
      <c r="AZ1755" s="26"/>
      <c r="BA1755" s="43"/>
      <c r="BB1755" s="41"/>
      <c r="BC1755" s="26"/>
      <c r="BD1755" s="26"/>
      <c r="BE1755" s="5"/>
      <c r="BF1755" s="43"/>
      <c r="BG1755" s="26"/>
      <c r="BH1755" s="5"/>
      <c r="BI1755" s="5"/>
      <c r="BJ1755" s="5"/>
      <c r="BK1755" s="5"/>
      <c r="BL1755" s="5"/>
      <c r="BM1755" s="5"/>
      <c r="BN1755" s="5"/>
    </row>
    <row r="1756" spans="1:66">
      <c r="B1756" s="13">
        <v>1755</v>
      </c>
      <c r="C1756" s="8">
        <v>17</v>
      </c>
      <c r="D1756" s="8">
        <v>91</v>
      </c>
      <c r="E1756" s="92">
        <v>20.1292644505513</v>
      </c>
      <c r="F1756" s="92">
        <v>190.89844061841401</v>
      </c>
      <c r="G1756"/>
      <c r="H1756"/>
      <c r="I1756"/>
      <c r="J1756"/>
      <c r="K1756" s="17" t="s">
        <v>29410</v>
      </c>
      <c r="L1756" s="54"/>
      <c r="M1756" s="54"/>
      <c r="N1756" s="24"/>
      <c r="O1756" s="24"/>
      <c r="P1756" s="26"/>
      <c r="Q1756" s="24"/>
      <c r="R1756" s="13"/>
      <c r="S1756" s="13"/>
      <c r="Z1756" s="13"/>
      <c r="AA1756" s="13"/>
      <c r="AB1756" s="13"/>
      <c r="AC1756" s="13"/>
      <c r="AD1756" s="24" t="s">
        <v>33870</v>
      </c>
      <c r="AE1756" s="24" t="s">
        <v>7</v>
      </c>
      <c r="AF1756" s="5">
        <v>1158383</v>
      </c>
      <c r="AG1756" s="5">
        <v>1158820</v>
      </c>
      <c r="AH1756" s="9"/>
      <c r="AI1756" s="9" t="s">
        <v>29411</v>
      </c>
      <c r="AJ1756" s="38"/>
      <c r="AK1756" s="38"/>
      <c r="AL1756" s="38"/>
      <c r="AM1756" s="38"/>
      <c r="AN1756" s="24"/>
      <c r="AO1756" s="38"/>
      <c r="AP1756" s="9"/>
      <c r="AQ1756" s="5"/>
      <c r="AR1756" s="103">
        <v>0.40639999999999998</v>
      </c>
      <c r="AS1756" s="5"/>
      <c r="AT1756" s="5" t="s">
        <v>40</v>
      </c>
      <c r="AU1756" s="5"/>
      <c r="AV1756" s="43"/>
      <c r="AW1756" s="41"/>
      <c r="AX1756" s="41"/>
      <c r="AY1756" s="41"/>
      <c r="AZ1756" s="26"/>
      <c r="BA1756" s="43"/>
      <c r="BB1756" s="41"/>
      <c r="BC1756" s="26"/>
      <c r="BD1756" s="26"/>
      <c r="BE1756" s="5"/>
      <c r="BF1756" s="43"/>
      <c r="BG1756" s="26"/>
      <c r="BH1756" s="5"/>
      <c r="BI1756" s="5"/>
      <c r="BJ1756" s="5"/>
      <c r="BK1756" s="5"/>
      <c r="BL1756" s="5"/>
      <c r="BM1756" s="5"/>
      <c r="BN1756" s="5"/>
    </row>
    <row r="1757" spans="1:66">
      <c r="A1757" s="130"/>
      <c r="B1757" s="39">
        <v>1756</v>
      </c>
      <c r="C1757" s="8">
        <v>13</v>
      </c>
      <c r="D1757" s="8">
        <v>61</v>
      </c>
      <c r="E1757" s="92">
        <v>16.6745851970242</v>
      </c>
      <c r="F1757" s="92">
        <v>158.135550352096</v>
      </c>
      <c r="G1757">
        <v>4</v>
      </c>
      <c r="H1757">
        <v>18</v>
      </c>
      <c r="I1757">
        <v>4.05</v>
      </c>
      <c r="J1757">
        <v>26.24</v>
      </c>
      <c r="K1757" s="18" t="s">
        <v>12609</v>
      </c>
      <c r="L1757" s="54" t="s">
        <v>12610</v>
      </c>
      <c r="M1757" s="54"/>
      <c r="N1757" s="30"/>
      <c r="O1757" s="30"/>
      <c r="P1757" s="31"/>
      <c r="Q1757" s="30"/>
      <c r="R1757" s="12">
        <v>49.257552483358936</v>
      </c>
      <c r="S1757" s="12">
        <v>22.529441884280594</v>
      </c>
      <c r="T1757" s="12"/>
      <c r="U1757" s="12">
        <v>68.990011098779135</v>
      </c>
      <c r="V1757" s="12">
        <v>53.962264150943398</v>
      </c>
      <c r="W1757" s="12"/>
      <c r="X1757" s="12">
        <v>45.904173106646056</v>
      </c>
      <c r="Y1757" s="12">
        <v>63.656436299403843</v>
      </c>
      <c r="Z1757" s="12"/>
      <c r="AA1757" s="12">
        <v>63.501876793994263</v>
      </c>
      <c r="AB1757" s="12">
        <v>62.8615588430117</v>
      </c>
      <c r="AC1757" s="12"/>
      <c r="AD1757" s="24" t="s">
        <v>33870</v>
      </c>
      <c r="AE1757" s="24" t="s">
        <v>2</v>
      </c>
      <c r="AF1757" s="5">
        <v>1158498</v>
      </c>
      <c r="AG1757" s="5">
        <v>1158860</v>
      </c>
      <c r="AH1757" s="9"/>
      <c r="AI1757" s="9" t="s">
        <v>12609</v>
      </c>
      <c r="AJ1757" s="38" t="s">
        <v>12611</v>
      </c>
      <c r="AK1757" s="38" t="s">
        <v>12612</v>
      </c>
      <c r="AL1757" s="38" t="s">
        <v>12613</v>
      </c>
      <c r="AM1757" s="38"/>
      <c r="AN1757" s="24">
        <v>0</v>
      </c>
      <c r="AO1757" s="38" t="s">
        <v>7</v>
      </c>
      <c r="AP1757" s="9"/>
      <c r="AQ1757" s="6" t="s">
        <v>7</v>
      </c>
      <c r="AR1757" s="103">
        <v>0.40500000000000003</v>
      </c>
      <c r="AS1757" s="22" t="s">
        <v>217</v>
      </c>
      <c r="AT1757" s="5" t="s">
        <v>12614</v>
      </c>
      <c r="AU1757" s="5"/>
      <c r="AV1757" s="44" t="s">
        <v>33505</v>
      </c>
      <c r="AW1757" s="41"/>
      <c r="AX1757" s="112" t="s">
        <v>33505</v>
      </c>
      <c r="AY1757" s="112" t="s">
        <v>33505</v>
      </c>
      <c r="AZ1757" s="31"/>
      <c r="BA1757" s="50"/>
      <c r="BB1757" s="58"/>
      <c r="BC1757" s="26"/>
      <c r="BD1757" s="26"/>
      <c r="BE1757" s="5"/>
      <c r="BF1757" s="47" t="s">
        <v>12610</v>
      </c>
      <c r="BG1757" s="48" t="s">
        <v>33508</v>
      </c>
      <c r="BH1757" s="5"/>
      <c r="BI1757" s="5"/>
      <c r="BJ1757" s="5"/>
      <c r="BK1757" s="5"/>
      <c r="BL1757" s="5"/>
      <c r="BM1757" s="5"/>
      <c r="BN1757" s="5"/>
    </row>
    <row r="1758" spans="1:66">
      <c r="B1758" s="13">
        <v>1757</v>
      </c>
      <c r="C1758" s="8">
        <v>6</v>
      </c>
      <c r="D1758" s="8">
        <v>41</v>
      </c>
      <c r="E1758" s="92">
        <v>6.8632961170072102</v>
      </c>
      <c r="F1758" s="92">
        <v>65.088941995752194</v>
      </c>
      <c r="G1758"/>
      <c r="H1758"/>
      <c r="I1758"/>
      <c r="J1758"/>
      <c r="K1758" s="17" t="s">
        <v>29412</v>
      </c>
      <c r="L1758" s="54"/>
      <c r="M1758" s="54"/>
      <c r="N1758" s="24"/>
      <c r="O1758" s="24"/>
      <c r="P1758" s="26"/>
      <c r="Q1758" s="24"/>
      <c r="R1758" s="13"/>
      <c r="S1758" s="13"/>
      <c r="Z1758" s="13"/>
      <c r="AA1758" s="13"/>
      <c r="AB1758" s="13"/>
      <c r="AC1758" s="13"/>
      <c r="AD1758" s="24" t="s">
        <v>33870</v>
      </c>
      <c r="AE1758" s="24" t="s">
        <v>2</v>
      </c>
      <c r="AF1758" s="5">
        <v>1158857</v>
      </c>
      <c r="AG1758" s="5">
        <v>1159006</v>
      </c>
      <c r="AH1758" s="9"/>
      <c r="AI1758" s="9"/>
      <c r="AJ1758" s="38"/>
      <c r="AK1758" s="38"/>
      <c r="AL1758" s="38"/>
      <c r="AM1758" s="38"/>
      <c r="AN1758" s="24"/>
      <c r="AO1758" s="38"/>
      <c r="AP1758" s="9"/>
      <c r="AQ1758" s="5"/>
      <c r="AR1758" s="103">
        <v>0.5</v>
      </c>
      <c r="AS1758" s="5"/>
      <c r="AT1758" s="5" t="s">
        <v>40</v>
      </c>
      <c r="AU1758" s="5"/>
      <c r="AV1758" s="43"/>
      <c r="AW1758" s="41"/>
      <c r="AX1758" s="41"/>
      <c r="AY1758" s="41"/>
      <c r="AZ1758" s="26"/>
      <c r="BA1758" s="43"/>
      <c r="BB1758" s="41"/>
      <c r="BC1758" s="26"/>
      <c r="BD1758" s="26"/>
      <c r="BE1758" s="5"/>
      <c r="BF1758" s="43"/>
      <c r="BG1758" s="26"/>
      <c r="BH1758" s="5"/>
      <c r="BI1758" s="5"/>
      <c r="BJ1758" s="5"/>
      <c r="BK1758" s="5"/>
      <c r="BL1758" s="5"/>
      <c r="BM1758" s="5"/>
      <c r="BN1758" s="5"/>
    </row>
    <row r="1759" spans="1:66">
      <c r="B1759" s="13">
        <v>1758</v>
      </c>
      <c r="C1759" s="8">
        <v>44</v>
      </c>
      <c r="D1759" s="8">
        <v>392</v>
      </c>
      <c r="E1759" s="92">
        <v>86.873667628695301</v>
      </c>
      <c r="F1759" s="92">
        <v>823.87748056368196</v>
      </c>
      <c r="G1759">
        <v>8</v>
      </c>
      <c r="H1759">
        <v>21</v>
      </c>
      <c r="I1759">
        <v>21.08</v>
      </c>
      <c r="J1759">
        <v>136.69</v>
      </c>
      <c r="K1759" s="17" t="s">
        <v>12603</v>
      </c>
      <c r="L1759" s="54" t="s">
        <v>12604</v>
      </c>
      <c r="M1759" s="54"/>
      <c r="N1759" s="24"/>
      <c r="O1759" s="24"/>
      <c r="P1759" s="26"/>
      <c r="Q1759" s="24"/>
      <c r="R1759" s="11">
        <v>22.043010752688172</v>
      </c>
      <c r="S1759" s="11">
        <v>30.542754736303124</v>
      </c>
      <c r="T1759" s="11"/>
      <c r="U1759" s="11">
        <v>27.88013318534961</v>
      </c>
      <c r="V1759" s="11">
        <v>20.510543840177579</v>
      </c>
      <c r="W1759" s="11"/>
      <c r="X1759" s="11">
        <v>14.131154780304703</v>
      </c>
      <c r="Y1759" s="11">
        <v>35.90196511371164</v>
      </c>
      <c r="Z1759" s="11"/>
      <c r="AA1759" s="11">
        <v>22.963126517995143</v>
      </c>
      <c r="AB1759" s="11">
        <v>39.368514020755136</v>
      </c>
      <c r="AC1759" s="11"/>
      <c r="AD1759" s="24" t="s">
        <v>33870</v>
      </c>
      <c r="AE1759" s="24" t="s">
        <v>2</v>
      </c>
      <c r="AF1759" s="5">
        <v>1158909</v>
      </c>
      <c r="AG1759" s="5">
        <v>1160795</v>
      </c>
      <c r="AH1759" s="9"/>
      <c r="AI1759" s="9" t="s">
        <v>12603</v>
      </c>
      <c r="AJ1759" s="38" t="s">
        <v>12605</v>
      </c>
      <c r="AK1759" s="38" t="s">
        <v>12606</v>
      </c>
      <c r="AL1759" s="38" t="s">
        <v>12607</v>
      </c>
      <c r="AM1759" s="38"/>
      <c r="AN1759" s="24">
        <v>0</v>
      </c>
      <c r="AO1759" s="38" t="s">
        <v>7</v>
      </c>
      <c r="AP1759" s="9"/>
      <c r="AQ1759" s="5" t="s">
        <v>7</v>
      </c>
      <c r="AR1759" s="103">
        <v>0.41920000000000002</v>
      </c>
      <c r="AS1759" s="9" t="s">
        <v>217</v>
      </c>
      <c r="AT1759" s="5" t="s">
        <v>12608</v>
      </c>
      <c r="AU1759" s="5"/>
      <c r="AV1759" s="44" t="s">
        <v>33505</v>
      </c>
      <c r="AW1759" s="41"/>
      <c r="AX1759" s="112" t="s">
        <v>33505</v>
      </c>
      <c r="AY1759" s="112" t="s">
        <v>33505</v>
      </c>
      <c r="AZ1759" s="26"/>
      <c r="BA1759" s="50"/>
      <c r="BB1759" s="58"/>
      <c r="BC1759" s="26"/>
      <c r="BD1759" s="26"/>
      <c r="BE1759" s="5"/>
      <c r="BF1759" s="47" t="s">
        <v>12604</v>
      </c>
      <c r="BG1759" s="48" t="s">
        <v>33508</v>
      </c>
      <c r="BH1759" s="5"/>
      <c r="BI1759" s="5"/>
      <c r="BJ1759" s="5"/>
      <c r="BK1759" s="5"/>
      <c r="BL1759" s="5"/>
      <c r="BM1759" s="5"/>
      <c r="BN1759" s="5"/>
    </row>
    <row r="1760" spans="1:66">
      <c r="B1760" s="13">
        <v>1759</v>
      </c>
      <c r="C1760" s="8">
        <v>12</v>
      </c>
      <c r="D1760" s="8">
        <v>137</v>
      </c>
      <c r="E1760" s="92">
        <v>28.696868999298601</v>
      </c>
      <c r="F1760" s="92">
        <v>272.15040847888298</v>
      </c>
      <c r="G1760">
        <v>10</v>
      </c>
      <c r="H1760">
        <v>52</v>
      </c>
      <c r="I1760">
        <v>6.96</v>
      </c>
      <c r="J1760">
        <v>45.15</v>
      </c>
      <c r="K1760" s="17" t="s">
        <v>12598</v>
      </c>
      <c r="L1760" s="54" t="s">
        <v>535</v>
      </c>
      <c r="M1760" s="54"/>
      <c r="N1760" s="24"/>
      <c r="O1760" s="24"/>
      <c r="P1760" s="26"/>
      <c r="Q1760" s="24"/>
      <c r="R1760" s="11">
        <v>17.20430107526882</v>
      </c>
      <c r="S1760" s="11">
        <v>33.179723502304149</v>
      </c>
      <c r="T1760" s="11"/>
      <c r="U1760" s="11">
        <v>81.620421753607104</v>
      </c>
      <c r="V1760" s="11">
        <v>74.073251942286348</v>
      </c>
      <c r="W1760" s="11"/>
      <c r="X1760" s="11">
        <v>37.29300066239788</v>
      </c>
      <c r="Y1760" s="11">
        <v>36.189004195186577</v>
      </c>
      <c r="Z1760" s="11"/>
      <c r="AA1760" s="11">
        <v>41.863546036652686</v>
      </c>
      <c r="AB1760" s="11">
        <v>38.35283727092073</v>
      </c>
      <c r="AC1760" s="11"/>
      <c r="AD1760" s="24" t="s">
        <v>33870</v>
      </c>
      <c r="AE1760" s="24" t="s">
        <v>2</v>
      </c>
      <c r="AF1760" s="5">
        <v>1160792</v>
      </c>
      <c r="AG1760" s="5">
        <v>1161415</v>
      </c>
      <c r="AH1760" s="9"/>
      <c r="AI1760" s="9" t="s">
        <v>12598</v>
      </c>
      <c r="AJ1760" s="38" t="s">
        <v>534</v>
      </c>
      <c r="AK1760" s="38" t="s">
        <v>12599</v>
      </c>
      <c r="AL1760" s="38" t="s">
        <v>12600</v>
      </c>
      <c r="AM1760" s="38"/>
      <c r="AN1760" s="24">
        <v>0</v>
      </c>
      <c r="AO1760" s="38" t="s">
        <v>531</v>
      </c>
      <c r="AP1760" s="9" t="s">
        <v>530</v>
      </c>
      <c r="AQ1760" s="5" t="s">
        <v>12601</v>
      </c>
      <c r="AR1760" s="103">
        <v>0.47760000000000002</v>
      </c>
      <c r="AS1760" s="9" t="s">
        <v>217</v>
      </c>
      <c r="AT1760" s="5" t="s">
        <v>12602</v>
      </c>
      <c r="AU1760" s="5"/>
      <c r="AV1760" s="44" t="s">
        <v>33505</v>
      </c>
      <c r="AW1760" s="41"/>
      <c r="AX1760" s="112" t="s">
        <v>33505</v>
      </c>
      <c r="AY1760" s="112" t="s">
        <v>33505</v>
      </c>
      <c r="AZ1760" s="26"/>
      <c r="BA1760" s="50"/>
      <c r="BB1760" s="58"/>
      <c r="BC1760" s="26"/>
      <c r="BD1760" s="26"/>
      <c r="BE1760" s="5"/>
      <c r="BF1760" s="47" t="s">
        <v>535</v>
      </c>
      <c r="BG1760" s="48" t="s">
        <v>33508</v>
      </c>
      <c r="BH1760" s="5"/>
      <c r="BI1760" s="5"/>
      <c r="BJ1760" s="5"/>
      <c r="BK1760" s="5"/>
      <c r="BL1760" s="5"/>
      <c r="BM1760" s="5"/>
      <c r="BN1760" s="5"/>
    </row>
    <row r="1761" spans="1:66">
      <c r="B1761" s="13">
        <v>1760</v>
      </c>
      <c r="C1761" s="8">
        <v>10</v>
      </c>
      <c r="D1761" s="8">
        <v>77</v>
      </c>
      <c r="E1761" s="92">
        <v>23.307569363796301</v>
      </c>
      <c r="F1761" s="92">
        <v>221.04029966342699</v>
      </c>
      <c r="G1761">
        <v>2</v>
      </c>
      <c r="H1761">
        <v>24</v>
      </c>
      <c r="I1761">
        <v>5.66</v>
      </c>
      <c r="J1761">
        <v>36.67</v>
      </c>
      <c r="K1761" s="17" t="s">
        <v>12591</v>
      </c>
      <c r="L1761" s="54" t="s">
        <v>12592</v>
      </c>
      <c r="M1761" s="54"/>
      <c r="N1761" s="26"/>
      <c r="O1761" s="24"/>
      <c r="P1761" s="26"/>
      <c r="Q1761" s="24"/>
      <c r="R1761" s="11">
        <v>18.074756784434204</v>
      </c>
      <c r="S1761" s="11">
        <v>19.969278033794165</v>
      </c>
      <c r="T1761" s="11"/>
      <c r="U1761" s="11">
        <v>26.570477247502776</v>
      </c>
      <c r="V1761" s="11">
        <v>51.764705882352949</v>
      </c>
      <c r="W1761" s="11"/>
      <c r="X1761" s="11">
        <v>9.9138882755575182</v>
      </c>
      <c r="Y1761" s="11">
        <v>13.954515345550893</v>
      </c>
      <c r="Z1761" s="11"/>
      <c r="AA1761" s="11">
        <v>17.089865312430998</v>
      </c>
      <c r="AB1761" s="11">
        <v>16.427467432104219</v>
      </c>
      <c r="AC1761" s="11"/>
      <c r="AD1761" s="24" t="s">
        <v>33870</v>
      </c>
      <c r="AE1761" s="24" t="s">
        <v>2</v>
      </c>
      <c r="AF1761" s="5">
        <v>1161405</v>
      </c>
      <c r="AG1761" s="5">
        <v>1161911</v>
      </c>
      <c r="AH1761" s="9"/>
      <c r="AI1761" s="9" t="s">
        <v>12591</v>
      </c>
      <c r="AJ1761" s="38" t="s">
        <v>12593</v>
      </c>
      <c r="AK1761" s="38" t="s">
        <v>12594</v>
      </c>
      <c r="AL1761" s="38" t="s">
        <v>12595</v>
      </c>
      <c r="AM1761" s="38"/>
      <c r="AN1761" s="24">
        <v>0</v>
      </c>
      <c r="AO1761" s="38" t="s">
        <v>33900</v>
      </c>
      <c r="AP1761" s="9" t="s">
        <v>33538</v>
      </c>
      <c r="AQ1761" s="5" t="s">
        <v>12596</v>
      </c>
      <c r="AR1761" s="103">
        <v>0.38069999999999998</v>
      </c>
      <c r="AS1761" s="9" t="s">
        <v>217</v>
      </c>
      <c r="AT1761" s="5" t="s">
        <v>12597</v>
      </c>
      <c r="AU1761" s="5"/>
      <c r="AV1761" s="44" t="s">
        <v>33505</v>
      </c>
      <c r="AW1761" s="41"/>
      <c r="AX1761" s="112" t="s">
        <v>33505</v>
      </c>
      <c r="AY1761" s="112" t="s">
        <v>33505</v>
      </c>
      <c r="AZ1761" s="26"/>
      <c r="BA1761" s="50" t="s">
        <v>12592</v>
      </c>
      <c r="BB1761" s="58" t="s">
        <v>33508</v>
      </c>
      <c r="BC1761" s="26"/>
      <c r="BD1761" s="26"/>
      <c r="BE1761" s="5"/>
      <c r="BF1761" s="47" t="s">
        <v>12592</v>
      </c>
      <c r="BG1761" s="48" t="s">
        <v>33508</v>
      </c>
      <c r="BH1761" s="5"/>
      <c r="BI1761" s="5"/>
      <c r="BJ1761" s="5"/>
      <c r="BK1761" s="5"/>
      <c r="BL1761" s="5"/>
      <c r="BM1761" s="5"/>
      <c r="BN1761" s="5"/>
    </row>
    <row r="1762" spans="1:66">
      <c r="B1762" s="13">
        <v>1761</v>
      </c>
      <c r="C1762" s="8">
        <v>7</v>
      </c>
      <c r="D1762" s="8">
        <v>55</v>
      </c>
      <c r="E1762" s="92">
        <v>8.10698064827697</v>
      </c>
      <c r="F1762" s="92">
        <v>76.883582491626697</v>
      </c>
      <c r="G1762"/>
      <c r="H1762"/>
      <c r="I1762"/>
      <c r="J1762"/>
      <c r="K1762" s="17" t="s">
        <v>29413</v>
      </c>
      <c r="L1762" s="54"/>
      <c r="M1762" s="54"/>
      <c r="N1762" s="24"/>
      <c r="O1762" s="24"/>
      <c r="P1762" s="26"/>
      <c r="Q1762" s="24"/>
      <c r="R1762" s="13"/>
      <c r="S1762" s="13"/>
      <c r="Z1762" s="13"/>
      <c r="AA1762" s="13"/>
      <c r="AB1762" s="13"/>
      <c r="AC1762" s="13"/>
      <c r="AD1762" s="24" t="s">
        <v>33870</v>
      </c>
      <c r="AE1762" s="24" t="s">
        <v>2</v>
      </c>
      <c r="AF1762" s="5">
        <v>1161989</v>
      </c>
      <c r="AG1762" s="5">
        <v>1162165</v>
      </c>
      <c r="AH1762" s="9"/>
      <c r="AI1762" s="9"/>
      <c r="AJ1762" s="38"/>
      <c r="AK1762" s="38"/>
      <c r="AL1762" s="38"/>
      <c r="AM1762" s="38"/>
      <c r="AN1762" s="24"/>
      <c r="AO1762" s="38"/>
      <c r="AP1762" s="9"/>
      <c r="AQ1762" s="5"/>
      <c r="AR1762" s="103">
        <v>0.53110000000000002</v>
      </c>
      <c r="AS1762" s="5"/>
      <c r="AT1762" s="5" t="s">
        <v>40</v>
      </c>
      <c r="AU1762" s="5"/>
      <c r="AV1762" s="43"/>
      <c r="AW1762" s="41"/>
      <c r="AX1762" s="41"/>
      <c r="AY1762" s="41"/>
      <c r="AZ1762" s="26"/>
      <c r="BA1762" s="43"/>
      <c r="BB1762" s="41"/>
      <c r="BC1762" s="26"/>
      <c r="BD1762" s="26"/>
      <c r="BE1762" s="5"/>
      <c r="BF1762" s="43"/>
      <c r="BG1762" s="26"/>
      <c r="BH1762" s="5"/>
      <c r="BI1762" s="5"/>
      <c r="BJ1762" s="5"/>
      <c r="BK1762" s="5"/>
      <c r="BL1762" s="5"/>
      <c r="BM1762" s="5"/>
      <c r="BN1762" s="5"/>
    </row>
    <row r="1763" spans="1:66">
      <c r="B1763" s="13">
        <v>1762</v>
      </c>
      <c r="C1763" s="8">
        <v>39</v>
      </c>
      <c r="D1763" s="8">
        <v>525</v>
      </c>
      <c r="E1763" s="92">
        <v>57.163426048362098</v>
      </c>
      <c r="F1763" s="92">
        <v>542.116624273345</v>
      </c>
      <c r="G1763">
        <v>13</v>
      </c>
      <c r="H1763">
        <v>91</v>
      </c>
      <c r="I1763">
        <v>13.87</v>
      </c>
      <c r="J1763">
        <v>89.94</v>
      </c>
      <c r="K1763" s="17" t="s">
        <v>12584</v>
      </c>
      <c r="L1763" s="54" t="s">
        <v>12585</v>
      </c>
      <c r="M1763" s="54"/>
      <c r="N1763" s="24"/>
      <c r="O1763" s="24"/>
      <c r="P1763" s="26"/>
      <c r="Q1763" s="24"/>
      <c r="R1763" s="11">
        <v>38.684075780849973</v>
      </c>
      <c r="S1763" s="11">
        <v>70.814132104454686</v>
      </c>
      <c r="T1763" s="11"/>
      <c r="U1763" s="11">
        <v>66.082130965593791</v>
      </c>
      <c r="V1763" s="11">
        <v>69.345172031076586</v>
      </c>
      <c r="W1763" s="11"/>
      <c r="X1763" s="11">
        <v>27.29079266946346</v>
      </c>
      <c r="Y1763" s="11">
        <v>56.922057849414884</v>
      </c>
      <c r="Z1763" s="11"/>
      <c r="AA1763" s="11">
        <v>37.535879885184372</v>
      </c>
      <c r="AB1763" s="11">
        <v>64.782512695959369</v>
      </c>
      <c r="AC1763" s="11"/>
      <c r="AD1763" s="24" t="s">
        <v>33870</v>
      </c>
      <c r="AE1763" s="24" t="s">
        <v>2</v>
      </c>
      <c r="AF1763" s="5">
        <v>1162044</v>
      </c>
      <c r="AG1763" s="5">
        <v>1163285</v>
      </c>
      <c r="AH1763" s="9"/>
      <c r="AI1763" s="9" t="s">
        <v>12584</v>
      </c>
      <c r="AJ1763" s="38" t="s">
        <v>12586</v>
      </c>
      <c r="AK1763" s="38" t="s">
        <v>12587</v>
      </c>
      <c r="AL1763" s="38" t="s">
        <v>12588</v>
      </c>
      <c r="AM1763" s="38" t="s">
        <v>12589</v>
      </c>
      <c r="AN1763" s="24">
        <v>0</v>
      </c>
      <c r="AO1763" s="38" t="s">
        <v>7</v>
      </c>
      <c r="AP1763" s="9"/>
      <c r="AQ1763" s="5" t="s">
        <v>7</v>
      </c>
      <c r="AR1763" s="103">
        <v>0.4501</v>
      </c>
      <c r="AS1763" s="5" t="s">
        <v>16</v>
      </c>
      <c r="AT1763" s="5" t="s">
        <v>12590</v>
      </c>
      <c r="AU1763" s="5"/>
      <c r="AV1763" s="44" t="s">
        <v>12585</v>
      </c>
      <c r="AW1763" s="41" t="s">
        <v>33508</v>
      </c>
      <c r="AX1763" s="112" t="s">
        <v>33508</v>
      </c>
      <c r="AY1763" s="112" t="s">
        <v>33508</v>
      </c>
      <c r="AZ1763" s="26"/>
      <c r="BA1763" s="50"/>
      <c r="BB1763" s="58"/>
      <c r="BC1763" s="26"/>
      <c r="BD1763" s="26"/>
      <c r="BE1763" s="5"/>
      <c r="BF1763" s="47" t="s">
        <v>12585</v>
      </c>
      <c r="BG1763" s="48" t="s">
        <v>33508</v>
      </c>
      <c r="BH1763" s="5"/>
      <c r="BI1763" s="5"/>
      <c r="BJ1763" s="5"/>
      <c r="BK1763" s="5"/>
      <c r="BL1763" s="5"/>
      <c r="BM1763" s="5"/>
      <c r="BN1763" s="5"/>
    </row>
    <row r="1764" spans="1:66">
      <c r="B1764" s="13">
        <v>1763</v>
      </c>
      <c r="C1764" s="8">
        <v>5</v>
      </c>
      <c r="D1764" s="8">
        <v>32</v>
      </c>
      <c r="E1764" s="92">
        <v>11.6998470719452</v>
      </c>
      <c r="F1764" s="92">
        <v>110.956988368598</v>
      </c>
      <c r="G1764"/>
      <c r="H1764"/>
      <c r="I1764"/>
      <c r="J1764"/>
      <c r="K1764" s="17" t="s">
        <v>29414</v>
      </c>
      <c r="L1764" s="54"/>
      <c r="M1764" s="54"/>
      <c r="N1764" s="24"/>
      <c r="O1764" s="24"/>
      <c r="P1764" s="26"/>
      <c r="Q1764" s="24"/>
      <c r="R1764" s="13"/>
      <c r="S1764" s="13"/>
      <c r="Z1764" s="13"/>
      <c r="AA1764" s="13"/>
      <c r="AB1764" s="13"/>
      <c r="AC1764" s="13"/>
      <c r="AD1764" s="24" t="s">
        <v>33870</v>
      </c>
      <c r="AE1764" s="24" t="s">
        <v>2</v>
      </c>
      <c r="AF1764" s="5">
        <v>1163316</v>
      </c>
      <c r="AG1764" s="5">
        <v>1163570</v>
      </c>
      <c r="AH1764" s="9"/>
      <c r="AI1764" s="9"/>
      <c r="AJ1764" s="38"/>
      <c r="AK1764" s="38"/>
      <c r="AL1764" s="38"/>
      <c r="AM1764" s="38"/>
      <c r="AN1764" s="24"/>
      <c r="AO1764" s="38"/>
      <c r="AP1764" s="9"/>
      <c r="AQ1764" s="5"/>
      <c r="AR1764" s="103">
        <v>0.52549999999999997</v>
      </c>
      <c r="AS1764" s="5"/>
      <c r="AT1764" s="5" t="s">
        <v>40</v>
      </c>
      <c r="AU1764" s="5"/>
      <c r="AV1764" s="43"/>
      <c r="AW1764" s="41"/>
      <c r="AX1764" s="41"/>
      <c r="AY1764" s="41"/>
      <c r="AZ1764" s="26"/>
      <c r="BA1764" s="43"/>
      <c r="BB1764" s="41"/>
      <c r="BC1764" s="26"/>
      <c r="BD1764" s="26"/>
      <c r="BE1764" s="5"/>
      <c r="BF1764" s="43"/>
      <c r="BG1764" s="26"/>
      <c r="BH1764" s="5"/>
      <c r="BI1764" s="5"/>
      <c r="BJ1764" s="5"/>
      <c r="BK1764" s="5"/>
      <c r="BL1764" s="5"/>
      <c r="BM1764" s="5"/>
      <c r="BN1764" s="5"/>
    </row>
    <row r="1765" spans="1:66">
      <c r="A1765" s="130"/>
      <c r="B1765" s="39">
        <v>1764</v>
      </c>
      <c r="C1765" s="8">
        <v>5</v>
      </c>
      <c r="D1765" s="8">
        <v>32</v>
      </c>
      <c r="E1765" s="92">
        <v>10.4561625406754</v>
      </c>
      <c r="F1765" s="92">
        <v>99.162347872723103</v>
      </c>
      <c r="G1765">
        <v>0</v>
      </c>
      <c r="H1765">
        <v>0</v>
      </c>
      <c r="I1765">
        <v>2.54</v>
      </c>
      <c r="J1765">
        <v>16.45</v>
      </c>
      <c r="K1765" s="18" t="s">
        <v>12578</v>
      </c>
      <c r="L1765" s="54" t="s">
        <v>12579</v>
      </c>
      <c r="M1765" s="54"/>
      <c r="N1765" s="30"/>
      <c r="O1765" s="30" t="s">
        <v>2</v>
      </c>
      <c r="P1765" s="31"/>
      <c r="Q1765" s="30"/>
      <c r="R1765" s="12">
        <v>22.657450076804917</v>
      </c>
      <c r="S1765" s="12">
        <v>18.586789554531492</v>
      </c>
      <c r="T1765" s="12"/>
      <c r="U1765" s="12">
        <v>11.476137624861266</v>
      </c>
      <c r="V1765" s="12">
        <v>11.342952275249722</v>
      </c>
      <c r="W1765" s="12"/>
      <c r="X1765" s="12">
        <v>22.47736807242217</v>
      </c>
      <c r="Y1765" s="12">
        <v>30.536542283064694</v>
      </c>
      <c r="Z1765" s="12"/>
      <c r="AA1765" s="12">
        <v>25.723117686023407</v>
      </c>
      <c r="AB1765" s="12">
        <v>23.493044822256568</v>
      </c>
      <c r="AC1765" s="12"/>
      <c r="AD1765" s="24" t="s">
        <v>33870</v>
      </c>
      <c r="AE1765" s="24" t="s">
        <v>7</v>
      </c>
      <c r="AF1765" s="5">
        <v>1163319</v>
      </c>
      <c r="AG1765" s="5">
        <v>1163546</v>
      </c>
      <c r="AH1765" s="9"/>
      <c r="AI1765" s="9" t="s">
        <v>12578</v>
      </c>
      <c r="AJ1765" s="38" t="s">
        <v>12580</v>
      </c>
      <c r="AK1765" s="38" t="s">
        <v>12581</v>
      </c>
      <c r="AL1765" s="38" t="s">
        <v>12582</v>
      </c>
      <c r="AM1765" s="38" t="s">
        <v>12583</v>
      </c>
      <c r="AN1765" s="24">
        <v>0</v>
      </c>
      <c r="AO1765" s="38" t="s">
        <v>7</v>
      </c>
      <c r="AP1765" s="9"/>
      <c r="AQ1765" s="6" t="s">
        <v>7</v>
      </c>
      <c r="AR1765" s="103">
        <v>0.52190000000000003</v>
      </c>
      <c r="AS1765" s="6" t="s">
        <v>16</v>
      </c>
      <c r="AT1765" s="5" t="s">
        <v>40</v>
      </c>
      <c r="AU1765" s="5"/>
      <c r="AV1765" s="44" t="s">
        <v>12579</v>
      </c>
      <c r="AW1765" s="41" t="s">
        <v>33508</v>
      </c>
      <c r="AX1765" s="112" t="s">
        <v>33508</v>
      </c>
      <c r="AY1765" s="112" t="s">
        <v>33508</v>
      </c>
      <c r="AZ1765" s="31"/>
      <c r="BA1765" s="50" t="s">
        <v>12579</v>
      </c>
      <c r="BB1765" s="58"/>
      <c r="BC1765" s="53" t="s">
        <v>33464</v>
      </c>
      <c r="BD1765" s="53"/>
      <c r="BE1765" s="5"/>
      <c r="BF1765" s="47" t="s">
        <v>7</v>
      </c>
      <c r="BG1765" s="48" t="s">
        <v>33508</v>
      </c>
      <c r="BH1765" s="5"/>
      <c r="BI1765" s="5"/>
      <c r="BJ1765" s="5"/>
      <c r="BK1765" s="5"/>
      <c r="BL1765" s="5"/>
      <c r="BM1765" s="5"/>
      <c r="BN1765" s="5"/>
    </row>
    <row r="1766" spans="1:66">
      <c r="B1766" s="13">
        <v>1765</v>
      </c>
      <c r="C1766" s="8">
        <v>30</v>
      </c>
      <c r="D1766" s="8">
        <v>302</v>
      </c>
      <c r="E1766" s="92">
        <v>27.453184468028802</v>
      </c>
      <c r="F1766" s="92">
        <v>260.355767983009</v>
      </c>
      <c r="G1766">
        <v>8</v>
      </c>
      <c r="H1766">
        <v>50</v>
      </c>
      <c r="I1766">
        <v>6.66</v>
      </c>
      <c r="J1766">
        <v>43.2</v>
      </c>
      <c r="K1766" s="17" t="s">
        <v>12570</v>
      </c>
      <c r="L1766" s="54" t="s">
        <v>12572</v>
      </c>
      <c r="M1766" s="54" t="s">
        <v>12571</v>
      </c>
      <c r="N1766" s="24"/>
      <c r="O1766" s="24"/>
      <c r="P1766" s="26"/>
      <c r="Q1766" s="24"/>
      <c r="R1766" s="11">
        <v>72.503840245775734</v>
      </c>
      <c r="S1766" s="11">
        <v>78.673835125448036</v>
      </c>
      <c r="T1766" s="11"/>
      <c r="U1766" s="11">
        <v>76.004439511653715</v>
      </c>
      <c r="V1766" s="11">
        <v>74.295227524972248</v>
      </c>
      <c r="W1766" s="11"/>
      <c r="X1766" s="11">
        <v>63.03819827776551</v>
      </c>
      <c r="Y1766" s="11">
        <v>54.824464561713405</v>
      </c>
      <c r="Z1766" s="11"/>
      <c r="AA1766" s="11">
        <v>66.041068668580266</v>
      </c>
      <c r="AB1766" s="11">
        <v>69.220578494148825</v>
      </c>
      <c r="AC1766" s="11"/>
      <c r="AD1766" s="24" t="s">
        <v>33870</v>
      </c>
      <c r="AE1766" s="24" t="s">
        <v>7</v>
      </c>
      <c r="AF1766" s="5">
        <v>1163567</v>
      </c>
      <c r="AG1766" s="5">
        <v>1164163</v>
      </c>
      <c r="AH1766" s="9"/>
      <c r="AI1766" s="9" t="s">
        <v>12570</v>
      </c>
      <c r="AJ1766" s="38" t="s">
        <v>12573</v>
      </c>
      <c r="AK1766" s="38" t="s">
        <v>12574</v>
      </c>
      <c r="AL1766" s="38" t="s">
        <v>12575</v>
      </c>
      <c r="AM1766" s="38" t="s">
        <v>12576</v>
      </c>
      <c r="AN1766" s="24">
        <v>0</v>
      </c>
      <c r="AO1766" s="38" t="s">
        <v>7</v>
      </c>
      <c r="AP1766" s="9"/>
      <c r="AQ1766" s="5" t="s">
        <v>7</v>
      </c>
      <c r="AR1766" s="103">
        <v>0.43219999999999997</v>
      </c>
      <c r="AS1766" s="5" t="s">
        <v>16</v>
      </c>
      <c r="AT1766" s="5" t="s">
        <v>12577</v>
      </c>
      <c r="AU1766" s="5"/>
      <c r="AV1766" s="44" t="s">
        <v>12571</v>
      </c>
      <c r="AW1766" s="41" t="s">
        <v>33508</v>
      </c>
      <c r="AX1766" s="112" t="s">
        <v>33508</v>
      </c>
      <c r="AY1766" s="112" t="s">
        <v>33508</v>
      </c>
      <c r="AZ1766" s="26"/>
      <c r="BA1766" s="50"/>
      <c r="BB1766" s="58"/>
      <c r="BC1766" s="26"/>
      <c r="BD1766" s="26"/>
      <c r="BE1766" s="5"/>
      <c r="BF1766" s="47" t="s">
        <v>12571</v>
      </c>
      <c r="BG1766" s="48" t="s">
        <v>33508</v>
      </c>
      <c r="BH1766" s="5"/>
      <c r="BI1766" s="5"/>
      <c r="BJ1766" s="5"/>
      <c r="BK1766" s="5"/>
      <c r="BL1766" s="5"/>
      <c r="BM1766" s="5"/>
      <c r="BN1766" s="5"/>
    </row>
    <row r="1767" spans="1:66">
      <c r="B1767" s="13">
        <v>1766</v>
      </c>
      <c r="C1767" s="8">
        <v>9</v>
      </c>
      <c r="D1767" s="8">
        <v>81</v>
      </c>
      <c r="E1767" s="92">
        <v>5.9420483160666402</v>
      </c>
      <c r="F1767" s="92">
        <v>56.352171258067301</v>
      </c>
      <c r="G1767"/>
      <c r="H1767"/>
      <c r="I1767"/>
      <c r="J1767"/>
      <c r="K1767" s="17"/>
      <c r="L1767" s="54"/>
      <c r="M1767" s="54"/>
      <c r="N1767" s="24"/>
      <c r="O1767" s="24"/>
      <c r="P1767" s="26"/>
      <c r="Q1767" s="24"/>
      <c r="R1767" s="13"/>
      <c r="S1767" s="13"/>
      <c r="Z1767" s="13"/>
      <c r="AA1767" s="13"/>
      <c r="AB1767" s="13"/>
      <c r="AC1767" s="13"/>
      <c r="AD1767" s="24" t="s">
        <v>33870</v>
      </c>
      <c r="AE1767" s="24"/>
      <c r="AF1767" s="5">
        <v>1164164</v>
      </c>
      <c r="AG1767" s="5">
        <v>1164293</v>
      </c>
      <c r="AH1767" s="9"/>
      <c r="AI1767" s="9"/>
      <c r="AJ1767" s="38"/>
      <c r="AK1767" s="38"/>
      <c r="AL1767" s="38"/>
      <c r="AM1767" s="38"/>
      <c r="AN1767" s="24"/>
      <c r="AO1767" s="38"/>
      <c r="AP1767" s="9"/>
      <c r="AQ1767" s="5"/>
      <c r="AR1767" s="103">
        <v>0.63080000000000003</v>
      </c>
      <c r="AS1767" s="5"/>
      <c r="AT1767" s="5"/>
      <c r="AU1767" s="5"/>
      <c r="AV1767" s="43"/>
      <c r="AW1767" s="41"/>
      <c r="AX1767" s="41"/>
      <c r="AY1767" s="41"/>
      <c r="AZ1767" s="26"/>
      <c r="BA1767" s="43"/>
      <c r="BB1767" s="41"/>
      <c r="BC1767" s="26"/>
      <c r="BD1767" s="26"/>
      <c r="BE1767" s="5"/>
      <c r="BF1767" s="43"/>
      <c r="BG1767" s="26"/>
      <c r="BH1767" s="5"/>
      <c r="BI1767" s="5"/>
      <c r="BJ1767" s="5"/>
      <c r="BK1767" s="5"/>
      <c r="BL1767" s="5"/>
      <c r="BM1767" s="5"/>
      <c r="BN1767" s="5"/>
    </row>
    <row r="1768" spans="1:66">
      <c r="B1768" s="13">
        <v>1767</v>
      </c>
      <c r="C1768" s="8">
        <v>14</v>
      </c>
      <c r="D1768" s="8">
        <v>151</v>
      </c>
      <c r="E1768" s="92">
        <v>10.4561625406754</v>
      </c>
      <c r="F1768" s="92">
        <v>99.162347872723103</v>
      </c>
      <c r="G1768"/>
      <c r="H1768"/>
      <c r="I1768"/>
      <c r="J1768"/>
      <c r="K1768" s="17" t="s">
        <v>29415</v>
      </c>
      <c r="L1768" s="54"/>
      <c r="M1768" s="54"/>
      <c r="N1768" s="24"/>
      <c r="O1768" s="24"/>
      <c r="P1768" s="26"/>
      <c r="Q1768" s="24"/>
      <c r="R1768" s="13"/>
      <c r="S1768" s="13"/>
      <c r="Z1768" s="13"/>
      <c r="AA1768" s="13"/>
      <c r="AB1768" s="13"/>
      <c r="AC1768" s="13"/>
      <c r="AD1768" s="24" t="s">
        <v>33870</v>
      </c>
      <c r="AE1768" s="24" t="s">
        <v>2</v>
      </c>
      <c r="AF1768" s="5">
        <v>1164294</v>
      </c>
      <c r="AG1768" s="5">
        <v>1164521</v>
      </c>
      <c r="AH1768" s="9"/>
      <c r="AI1768" s="9" t="s">
        <v>29415</v>
      </c>
      <c r="AJ1768" s="38"/>
      <c r="AK1768" s="38"/>
      <c r="AL1768" s="38"/>
      <c r="AM1768" s="38"/>
      <c r="AN1768" s="24"/>
      <c r="AO1768" s="38"/>
      <c r="AP1768" s="9"/>
      <c r="AQ1768" s="5"/>
      <c r="AR1768" s="103">
        <v>0.63160000000000005</v>
      </c>
      <c r="AS1768" s="5"/>
      <c r="AT1768" s="5" t="s">
        <v>40</v>
      </c>
      <c r="AU1768" s="5"/>
      <c r="AV1768" s="43"/>
      <c r="AW1768" s="41"/>
      <c r="AX1768" s="41"/>
      <c r="AY1768" s="41"/>
      <c r="AZ1768" s="26"/>
      <c r="BA1768" s="43"/>
      <c r="BB1768" s="41"/>
      <c r="BC1768" s="26"/>
      <c r="BD1768" s="26"/>
      <c r="BE1768" s="5"/>
      <c r="BF1768" s="43"/>
      <c r="BG1768" s="26"/>
      <c r="BH1768" s="5"/>
      <c r="BI1768" s="5"/>
      <c r="BJ1768" s="5"/>
      <c r="BK1768" s="5"/>
      <c r="BL1768" s="5"/>
      <c r="BM1768" s="5"/>
      <c r="BN1768" s="5"/>
    </row>
    <row r="1769" spans="1:66">
      <c r="A1769" s="130"/>
      <c r="B1769" s="39">
        <v>1768</v>
      </c>
      <c r="C1769" s="8">
        <v>2</v>
      </c>
      <c r="D1769" s="8">
        <v>6</v>
      </c>
      <c r="E1769" s="92">
        <v>4.9286757350320203</v>
      </c>
      <c r="F1769" s="92">
        <v>46.741723446614003</v>
      </c>
      <c r="G1769">
        <v>0</v>
      </c>
      <c r="H1769">
        <v>0</v>
      </c>
      <c r="I1769">
        <v>1.87</v>
      </c>
      <c r="J1769">
        <v>12.1</v>
      </c>
      <c r="K1769" s="18" t="s">
        <v>12558</v>
      </c>
      <c r="L1769" s="54" t="s">
        <v>12559</v>
      </c>
      <c r="M1769" s="54"/>
      <c r="N1769" s="31"/>
      <c r="O1769" s="30" t="s">
        <v>2</v>
      </c>
      <c r="P1769" s="31"/>
      <c r="Q1769" s="30"/>
      <c r="R1769" s="12">
        <v>21.402969790066564</v>
      </c>
      <c r="S1769" s="12">
        <v>11.827956989247312</v>
      </c>
      <c r="T1769" s="12"/>
      <c r="U1769" s="12">
        <v>12.652608213096558</v>
      </c>
      <c r="V1769" s="12">
        <v>12.297447280799112</v>
      </c>
      <c r="W1769" s="12"/>
      <c r="X1769" s="12">
        <v>12.121881209980129</v>
      </c>
      <c r="Y1769" s="12">
        <v>51.115036431883418</v>
      </c>
      <c r="Z1769" s="12"/>
      <c r="AA1769" s="12">
        <v>31.927577831750938</v>
      </c>
      <c r="AB1769" s="12">
        <v>74.718480900861124</v>
      </c>
      <c r="AC1769" s="12"/>
      <c r="AD1769" s="24" t="s">
        <v>33870</v>
      </c>
      <c r="AE1769" s="24" t="s">
        <v>2</v>
      </c>
      <c r="AF1769" s="5">
        <v>1164511</v>
      </c>
      <c r="AG1769" s="5">
        <v>1164618</v>
      </c>
      <c r="AH1769" s="9" t="s">
        <v>12560</v>
      </c>
      <c r="AI1769" s="9" t="s">
        <v>12558</v>
      </c>
      <c r="AJ1769" s="38" t="s">
        <v>12561</v>
      </c>
      <c r="AK1769" s="38" t="s">
        <v>12562</v>
      </c>
      <c r="AL1769" s="38" t="s">
        <v>12563</v>
      </c>
      <c r="AM1769" s="38" t="s">
        <v>12564</v>
      </c>
      <c r="AN1769" s="24">
        <v>0</v>
      </c>
      <c r="AO1769" s="38"/>
      <c r="AP1769" s="9"/>
      <c r="AQ1769" s="6"/>
      <c r="AR1769" s="103">
        <v>0.52780000000000005</v>
      </c>
      <c r="AS1769" s="6" t="s">
        <v>105</v>
      </c>
      <c r="AT1769" s="5" t="s">
        <v>12565</v>
      </c>
      <c r="AU1769" s="5"/>
      <c r="AV1769" s="44" t="s">
        <v>12567</v>
      </c>
      <c r="AW1769" s="41"/>
      <c r="AX1769" s="112" t="s">
        <v>33508</v>
      </c>
      <c r="AY1769" s="112" t="s">
        <v>33505</v>
      </c>
      <c r="AZ1769" s="31"/>
      <c r="BA1769" s="50"/>
      <c r="BB1769" s="58"/>
      <c r="BC1769" s="26"/>
      <c r="BD1769" s="26"/>
      <c r="BE1769" s="5"/>
      <c r="BF1769" s="47" t="s">
        <v>7</v>
      </c>
      <c r="BG1769" s="48" t="s">
        <v>33508</v>
      </c>
      <c r="BH1769" s="5"/>
      <c r="BI1769" s="5"/>
      <c r="BJ1769" s="5"/>
      <c r="BK1769" s="5"/>
      <c r="BL1769" s="5"/>
      <c r="BM1769" s="5"/>
      <c r="BN1769" s="5"/>
    </row>
    <row r="1770" spans="1:66">
      <c r="A1770" s="130"/>
      <c r="B1770" s="39">
        <v>1769</v>
      </c>
      <c r="C1770" s="8">
        <v>3</v>
      </c>
      <c r="D1770" s="8">
        <v>12</v>
      </c>
      <c r="E1770" s="92">
        <v>7.6924191378537197</v>
      </c>
      <c r="F1770" s="92">
        <v>72.952035659668596</v>
      </c>
      <c r="G1770">
        <v>0</v>
      </c>
      <c r="H1770">
        <v>0</v>
      </c>
      <c r="I1770">
        <v>1.87</v>
      </c>
      <c r="J1770">
        <v>12.1</v>
      </c>
      <c r="K1770" s="18" t="s">
        <v>12566</v>
      </c>
      <c r="L1770" s="54" t="s">
        <v>12567</v>
      </c>
      <c r="M1770" s="54"/>
      <c r="N1770" s="30" t="s">
        <v>2</v>
      </c>
      <c r="O1770" s="30" t="s">
        <v>2</v>
      </c>
      <c r="P1770" s="31"/>
      <c r="Q1770" s="30"/>
      <c r="R1770" s="12">
        <v>18.433179723502306</v>
      </c>
      <c r="S1770" s="12">
        <v>12.672811059907835</v>
      </c>
      <c r="T1770" s="12"/>
      <c r="U1770" s="12">
        <v>12.652608213096558</v>
      </c>
      <c r="V1770" s="12">
        <v>12.297447280799112</v>
      </c>
      <c r="W1770" s="12"/>
      <c r="X1770" s="12">
        <v>12.121881209980129</v>
      </c>
      <c r="Y1770" s="12">
        <v>51.115036431883418</v>
      </c>
      <c r="Z1770" s="12"/>
      <c r="AA1770" s="12">
        <v>31.927577831750938</v>
      </c>
      <c r="AB1770" s="12">
        <v>74.718480900861124</v>
      </c>
      <c r="AC1770" s="12"/>
      <c r="AD1770" s="24" t="s">
        <v>33870</v>
      </c>
      <c r="AE1770" s="24" t="s">
        <v>2</v>
      </c>
      <c r="AF1770" s="5">
        <v>1164548</v>
      </c>
      <c r="AG1770" s="5">
        <v>1164715</v>
      </c>
      <c r="AH1770" s="9"/>
      <c r="AI1770" s="9" t="s">
        <v>12566</v>
      </c>
      <c r="AJ1770" s="38" t="s">
        <v>12568</v>
      </c>
      <c r="AK1770" s="38" t="s">
        <v>12562</v>
      </c>
      <c r="AL1770" s="38" t="s">
        <v>12563</v>
      </c>
      <c r="AM1770" s="38"/>
      <c r="AN1770" s="24">
        <v>0</v>
      </c>
      <c r="AO1770" s="38" t="s">
        <v>361</v>
      </c>
      <c r="AP1770" s="9"/>
      <c r="AQ1770" s="6" t="s">
        <v>12569</v>
      </c>
      <c r="AR1770" s="103">
        <v>0.47620000000000001</v>
      </c>
      <c r="AS1770" s="6" t="s">
        <v>105</v>
      </c>
      <c r="AT1770" s="5" t="s">
        <v>255</v>
      </c>
      <c r="AU1770" s="5"/>
      <c r="AV1770" s="44"/>
      <c r="AW1770" s="41"/>
      <c r="AX1770" s="112"/>
      <c r="AY1770" s="112"/>
      <c r="AZ1770" s="31"/>
      <c r="BA1770" s="50"/>
      <c r="BB1770" s="58"/>
      <c r="BC1770" s="26"/>
      <c r="BD1770" s="26"/>
      <c r="BE1770" s="5"/>
      <c r="BF1770" s="47" t="s">
        <v>7</v>
      </c>
      <c r="BG1770" s="48" t="s">
        <v>33508</v>
      </c>
      <c r="BH1770" s="5"/>
      <c r="BI1770" s="5"/>
      <c r="BJ1770" s="5"/>
      <c r="BK1770" s="5"/>
      <c r="BL1770" s="5"/>
      <c r="BM1770" s="5"/>
      <c r="BN1770" s="5"/>
    </row>
    <row r="1771" spans="1:66">
      <c r="B1771" s="13">
        <v>1770</v>
      </c>
      <c r="C1771" s="8">
        <v>3</v>
      </c>
      <c r="D1771" s="8">
        <v>18</v>
      </c>
      <c r="E1771" s="92">
        <v>6.2184226563488103</v>
      </c>
      <c r="F1771" s="92">
        <v>58.973202479372802</v>
      </c>
      <c r="G1771"/>
      <c r="H1771"/>
      <c r="I1771"/>
      <c r="J1771"/>
      <c r="K1771" s="17"/>
      <c r="L1771" s="54"/>
      <c r="M1771" s="54"/>
      <c r="N1771" s="24"/>
      <c r="O1771" s="24"/>
      <c r="P1771" s="26"/>
      <c r="Q1771" s="24"/>
      <c r="R1771" s="13"/>
      <c r="S1771" s="13"/>
      <c r="Z1771" s="13"/>
      <c r="AA1771" s="13"/>
      <c r="AB1771" s="13"/>
      <c r="AC1771" s="13"/>
      <c r="AD1771" s="24" t="s">
        <v>33870</v>
      </c>
      <c r="AE1771" s="24"/>
      <c r="AF1771" s="5">
        <v>1164716</v>
      </c>
      <c r="AG1771" s="5">
        <v>1164851</v>
      </c>
      <c r="AH1771" s="9"/>
      <c r="AI1771" s="9"/>
      <c r="AJ1771" s="38"/>
      <c r="AK1771" s="38"/>
      <c r="AL1771" s="38"/>
      <c r="AM1771" s="38"/>
      <c r="AN1771" s="24"/>
      <c r="AO1771" s="38"/>
      <c r="AP1771" s="9"/>
      <c r="AQ1771" s="5"/>
      <c r="AR1771" s="103">
        <v>0.45590000000000003</v>
      </c>
      <c r="AS1771" s="5"/>
      <c r="AT1771" s="5"/>
      <c r="AU1771" s="5"/>
      <c r="AV1771" s="43"/>
      <c r="AW1771" s="41"/>
      <c r="AX1771" s="41"/>
      <c r="AY1771" s="41"/>
      <c r="AZ1771" s="26"/>
      <c r="BA1771" s="43"/>
      <c r="BB1771" s="41"/>
      <c r="BC1771" s="26"/>
      <c r="BD1771" s="26"/>
      <c r="BE1771" s="5"/>
      <c r="BF1771" s="43"/>
      <c r="BG1771" s="26"/>
      <c r="BH1771" s="5"/>
      <c r="BI1771" s="5"/>
      <c r="BJ1771" s="5"/>
      <c r="BK1771" s="5"/>
      <c r="BL1771" s="5"/>
      <c r="BM1771" s="5"/>
      <c r="BN1771" s="5"/>
    </row>
    <row r="1772" spans="1:66">
      <c r="B1772" s="13">
        <v>1771</v>
      </c>
      <c r="C1772" s="8">
        <v>9</v>
      </c>
      <c r="D1772" s="8">
        <v>57</v>
      </c>
      <c r="E1772" s="92">
        <v>29.387804850003999</v>
      </c>
      <c r="F1772" s="92">
        <v>278.70298653214701</v>
      </c>
      <c r="G1772">
        <v>0</v>
      </c>
      <c r="H1772">
        <v>0</v>
      </c>
      <c r="I1772">
        <v>7.13</v>
      </c>
      <c r="J1772">
        <v>46.24</v>
      </c>
      <c r="K1772" s="17" t="s">
        <v>12550</v>
      </c>
      <c r="L1772" s="54" t="s">
        <v>12552</v>
      </c>
      <c r="M1772" s="54" t="s">
        <v>12551</v>
      </c>
      <c r="N1772" s="24" t="s">
        <v>2</v>
      </c>
      <c r="O1772" s="24" t="s">
        <v>34217</v>
      </c>
      <c r="P1772" s="26" t="s">
        <v>2</v>
      </c>
      <c r="Q1772" s="24" t="s">
        <v>2</v>
      </c>
      <c r="R1772" s="11">
        <v>13.159242191500256</v>
      </c>
      <c r="S1772" s="11">
        <v>13.492063492063492</v>
      </c>
      <c r="T1772" s="11"/>
      <c r="U1772" s="11">
        <v>6.0821309655937847</v>
      </c>
      <c r="V1772" s="11">
        <v>6.0821309655937847</v>
      </c>
      <c r="W1772" s="11"/>
      <c r="X1772" s="11">
        <v>8.876131596378892</v>
      </c>
      <c r="Y1772" s="11">
        <v>12.210200927357032</v>
      </c>
      <c r="Z1772" s="11"/>
      <c r="AA1772" s="11">
        <v>15.301391035548686</v>
      </c>
      <c r="AB1772" s="11">
        <v>17.045705453742549</v>
      </c>
      <c r="AC1772" s="11"/>
      <c r="AD1772" s="24" t="s">
        <v>33870</v>
      </c>
      <c r="AE1772" s="24" t="s">
        <v>2</v>
      </c>
      <c r="AF1772" s="5">
        <v>1164852</v>
      </c>
      <c r="AG1772" s="5">
        <v>1165490</v>
      </c>
      <c r="AH1772" s="9"/>
      <c r="AI1772" s="9" t="s">
        <v>12550</v>
      </c>
      <c r="AJ1772" s="38" t="s">
        <v>12553</v>
      </c>
      <c r="AK1772" s="38" t="s">
        <v>12554</v>
      </c>
      <c r="AL1772" s="38" t="s">
        <v>12555</v>
      </c>
      <c r="AM1772" s="38" t="s">
        <v>12556</v>
      </c>
      <c r="AN1772" s="24">
        <v>0</v>
      </c>
      <c r="AO1772" s="38" t="s">
        <v>7</v>
      </c>
      <c r="AP1772" s="9"/>
      <c r="AQ1772" s="5" t="s">
        <v>7</v>
      </c>
      <c r="AR1772" s="103">
        <v>0.45540000000000003</v>
      </c>
      <c r="AS1772" s="5" t="s">
        <v>16</v>
      </c>
      <c r="AT1772" s="5" t="s">
        <v>12557</v>
      </c>
      <c r="AU1772" s="5"/>
      <c r="AV1772" s="44" t="s">
        <v>12551</v>
      </c>
      <c r="AW1772" s="41" t="s">
        <v>33508</v>
      </c>
      <c r="AX1772" s="112" t="s">
        <v>33508</v>
      </c>
      <c r="AY1772" s="112" t="s">
        <v>33508</v>
      </c>
      <c r="AZ1772" s="26"/>
      <c r="BA1772" s="50"/>
      <c r="BB1772" s="58"/>
      <c r="BC1772" s="26"/>
      <c r="BD1772" s="26"/>
      <c r="BE1772" s="5"/>
      <c r="BF1772" s="47" t="s">
        <v>7</v>
      </c>
      <c r="BG1772" s="48" t="s">
        <v>33508</v>
      </c>
      <c r="BH1772" s="5"/>
      <c r="BI1772" s="5"/>
      <c r="BJ1772" s="5"/>
      <c r="BK1772" s="5"/>
      <c r="BL1772" s="5"/>
      <c r="BM1772" s="5"/>
      <c r="BN1772" s="5"/>
    </row>
    <row r="1773" spans="1:66">
      <c r="B1773" s="13">
        <v>1772</v>
      </c>
      <c r="C1773" s="8">
        <v>12</v>
      </c>
      <c r="D1773" s="8">
        <v>131</v>
      </c>
      <c r="E1773" s="92">
        <v>18.194644068576199</v>
      </c>
      <c r="F1773" s="92">
        <v>172.55122206927601</v>
      </c>
      <c r="G1773">
        <v>2</v>
      </c>
      <c r="H1773">
        <v>5</v>
      </c>
      <c r="I1773">
        <v>4.41</v>
      </c>
      <c r="J1773">
        <v>28.63</v>
      </c>
      <c r="K1773" s="17" t="s">
        <v>12546</v>
      </c>
      <c r="L1773" s="54"/>
      <c r="M1773" s="54"/>
      <c r="N1773" s="24"/>
      <c r="O1773" s="24"/>
      <c r="P1773" s="26"/>
      <c r="Q1773" s="24"/>
      <c r="R1773" s="11">
        <v>37.403993855606757</v>
      </c>
      <c r="S1773" s="11">
        <v>57.526881720430111</v>
      </c>
      <c r="T1773" s="11"/>
      <c r="U1773" s="11">
        <v>33.451720310765815</v>
      </c>
      <c r="V1773" s="11">
        <v>21.753607103218648</v>
      </c>
      <c r="W1773" s="11"/>
      <c r="X1773" s="11">
        <v>27.047913446676969</v>
      </c>
      <c r="Y1773" s="11">
        <v>16.007948774563921</v>
      </c>
      <c r="Z1773" s="11"/>
      <c r="AA1773" s="11">
        <v>46.610730845661294</v>
      </c>
      <c r="AB1773" s="11">
        <v>54.382865974828874</v>
      </c>
      <c r="AC1773" s="11"/>
      <c r="AD1773" s="24" t="s">
        <v>33870</v>
      </c>
      <c r="AE1773" s="24" t="s">
        <v>7</v>
      </c>
      <c r="AF1773" s="5">
        <v>1165487</v>
      </c>
      <c r="AG1773" s="5">
        <v>1165882</v>
      </c>
      <c r="AH1773" s="9"/>
      <c r="AI1773" s="9" t="s">
        <v>12546</v>
      </c>
      <c r="AJ1773" s="38" t="s">
        <v>12547</v>
      </c>
      <c r="AK1773" s="38" t="s">
        <v>12548</v>
      </c>
      <c r="AL1773" s="38" t="s">
        <v>12549</v>
      </c>
      <c r="AM1773" s="38"/>
      <c r="AN1773" s="24">
        <v>0</v>
      </c>
      <c r="AO1773" s="38" t="s">
        <v>7</v>
      </c>
      <c r="AP1773" s="9"/>
      <c r="AQ1773" s="5" t="s">
        <v>7</v>
      </c>
      <c r="AR1773" s="103">
        <v>0.41670000000000001</v>
      </c>
      <c r="AS1773" s="5" t="s">
        <v>8</v>
      </c>
      <c r="AT1773" s="5" t="s">
        <v>1607</v>
      </c>
      <c r="AU1773" s="5"/>
      <c r="AV1773" s="43"/>
      <c r="AW1773" s="41"/>
      <c r="AX1773" s="41"/>
      <c r="AY1773" s="41"/>
      <c r="AZ1773" s="26"/>
      <c r="BA1773" s="50"/>
      <c r="BB1773" s="58"/>
      <c r="BC1773" s="31"/>
      <c r="BD1773" s="31"/>
      <c r="BE1773" s="5"/>
      <c r="BF1773" s="47" t="s">
        <v>7</v>
      </c>
      <c r="BG1773" s="48" t="s">
        <v>33508</v>
      </c>
      <c r="BH1773" s="5"/>
      <c r="BI1773" s="5"/>
      <c r="BJ1773" s="5"/>
      <c r="BK1773" s="5"/>
      <c r="BL1773" s="5"/>
      <c r="BM1773" s="5"/>
      <c r="BN1773" s="5"/>
    </row>
    <row r="1774" spans="1:66">
      <c r="B1774" s="13">
        <v>1773</v>
      </c>
      <c r="C1774" s="8">
        <v>95</v>
      </c>
      <c r="D1774" s="8">
        <v>691</v>
      </c>
      <c r="E1774" s="92">
        <v>182.49918936632599</v>
      </c>
      <c r="F1774" s="92">
        <v>1730.7542831353701</v>
      </c>
      <c r="G1774">
        <v>21</v>
      </c>
      <c r="H1774">
        <v>118</v>
      </c>
      <c r="I1774">
        <v>44.28</v>
      </c>
      <c r="J1774">
        <v>287.14999999999998</v>
      </c>
      <c r="K1774" s="17" t="s">
        <v>12537</v>
      </c>
      <c r="L1774" s="54" t="s">
        <v>12538</v>
      </c>
      <c r="M1774" s="54"/>
      <c r="N1774" s="24"/>
      <c r="O1774" s="24"/>
      <c r="P1774" s="26"/>
      <c r="Q1774" s="24"/>
      <c r="R1774" s="11">
        <v>22.606246799795187</v>
      </c>
      <c r="S1774" s="11">
        <v>23.476702508960575</v>
      </c>
      <c r="T1774" s="11"/>
      <c r="U1774" s="11">
        <v>34.117647058823529</v>
      </c>
      <c r="V1774" s="11">
        <v>35.960044395116533</v>
      </c>
      <c r="W1774" s="11"/>
      <c r="X1774" s="11">
        <v>20.181055420622656</v>
      </c>
      <c r="Y1774" s="11">
        <v>32.545815853389271</v>
      </c>
      <c r="Z1774" s="11"/>
      <c r="AA1774" s="11">
        <v>24.067122985206446</v>
      </c>
      <c r="AB1774" s="11">
        <v>26.628394789136671</v>
      </c>
      <c r="AC1774" s="11"/>
      <c r="AD1774" s="24" t="s">
        <v>33870</v>
      </c>
      <c r="AE1774" s="24" t="s">
        <v>7</v>
      </c>
      <c r="AF1774" s="5">
        <v>1165941</v>
      </c>
      <c r="AG1774" s="5">
        <v>1169903</v>
      </c>
      <c r="AH1774" s="9" t="s">
        <v>12539</v>
      </c>
      <c r="AI1774" s="9" t="s">
        <v>12540</v>
      </c>
      <c r="AJ1774" s="38" t="s">
        <v>12541</v>
      </c>
      <c r="AK1774" s="38" t="s">
        <v>12542</v>
      </c>
      <c r="AL1774" s="38" t="s">
        <v>12543</v>
      </c>
      <c r="AM1774" s="38" t="s">
        <v>12544</v>
      </c>
      <c r="AN1774" s="24">
        <v>0</v>
      </c>
      <c r="AO1774" s="38" t="s">
        <v>8673</v>
      </c>
      <c r="AP1774" s="9" t="s">
        <v>8674</v>
      </c>
      <c r="AQ1774" s="5" t="s">
        <v>12545</v>
      </c>
      <c r="AR1774" s="103">
        <v>0.40899999999999997</v>
      </c>
      <c r="AS1774" s="5" t="s">
        <v>16</v>
      </c>
      <c r="AT1774" s="5" t="s">
        <v>34011</v>
      </c>
      <c r="AU1774" s="5"/>
      <c r="AV1774" s="44" t="s">
        <v>12538</v>
      </c>
      <c r="AW1774" s="41" t="s">
        <v>33508</v>
      </c>
      <c r="AX1774" s="112" t="s">
        <v>33508</v>
      </c>
      <c r="AY1774" s="112" t="s">
        <v>33508</v>
      </c>
      <c r="AZ1774" s="26"/>
      <c r="BA1774" s="50"/>
      <c r="BB1774" s="58"/>
      <c r="BC1774" s="31"/>
      <c r="BD1774" s="31"/>
      <c r="BE1774" s="5"/>
      <c r="BF1774" s="47" t="s">
        <v>12538</v>
      </c>
      <c r="BG1774" s="48" t="s">
        <v>33508</v>
      </c>
      <c r="BH1774" s="5"/>
      <c r="BI1774" s="5"/>
      <c r="BJ1774" s="5"/>
      <c r="BK1774" s="5"/>
      <c r="BL1774" s="5"/>
      <c r="BM1774" s="5"/>
      <c r="BN1774" s="5"/>
    </row>
    <row r="1775" spans="1:66">
      <c r="B1775" s="13">
        <v>1774</v>
      </c>
      <c r="C1775" s="8">
        <v>0</v>
      </c>
      <c r="D1775" s="8">
        <v>0</v>
      </c>
      <c r="E1775" s="92">
        <v>6.0341730961606999</v>
      </c>
      <c r="F1775" s="92">
        <v>57.225848331835799</v>
      </c>
      <c r="G1775"/>
      <c r="H1775"/>
      <c r="I1775"/>
      <c r="J1775"/>
      <c r="K1775" s="17" t="s">
        <v>29416</v>
      </c>
      <c r="L1775" s="54"/>
      <c r="M1775" s="54"/>
      <c r="N1775" s="24"/>
      <c r="O1775" s="24"/>
      <c r="P1775" s="26"/>
      <c r="Q1775" s="24"/>
      <c r="R1775" s="13"/>
      <c r="S1775" s="13"/>
      <c r="Z1775" s="13"/>
      <c r="AA1775" s="13"/>
      <c r="AB1775" s="13"/>
      <c r="AC1775" s="13"/>
      <c r="AD1775" s="24" t="s">
        <v>33870</v>
      </c>
      <c r="AE1775" s="24" t="s">
        <v>2</v>
      </c>
      <c r="AF1775" s="5">
        <v>1169964</v>
      </c>
      <c r="AG1775" s="5">
        <v>1170095</v>
      </c>
      <c r="AH1775" s="9"/>
      <c r="AI1775" s="9"/>
      <c r="AJ1775" s="38"/>
      <c r="AK1775" s="38"/>
      <c r="AL1775" s="38"/>
      <c r="AM1775" s="38"/>
      <c r="AN1775" s="24"/>
      <c r="AO1775" s="38"/>
      <c r="AP1775" s="9"/>
      <c r="AQ1775" s="5"/>
      <c r="AR1775" s="103">
        <v>0.62880000000000003</v>
      </c>
      <c r="AS1775" s="5"/>
      <c r="AT1775" s="5" t="s">
        <v>40</v>
      </c>
      <c r="AU1775" s="5"/>
      <c r="AV1775" s="43"/>
      <c r="AW1775" s="41"/>
      <c r="AX1775" s="41"/>
      <c r="AY1775" s="41"/>
      <c r="AZ1775" s="26"/>
      <c r="BA1775" s="43"/>
      <c r="BB1775" s="41"/>
      <c r="BC1775" s="26"/>
      <c r="BD1775" s="26"/>
      <c r="BE1775" s="5"/>
      <c r="BF1775" s="43"/>
      <c r="BG1775" s="26"/>
      <c r="BH1775" s="5"/>
      <c r="BI1775" s="5"/>
      <c r="BJ1775" s="5"/>
      <c r="BK1775" s="5"/>
      <c r="BL1775" s="5"/>
      <c r="BM1775" s="5"/>
      <c r="BN1775" s="5"/>
    </row>
    <row r="1776" spans="1:66">
      <c r="B1776" s="13">
        <v>1775</v>
      </c>
      <c r="C1776" s="8">
        <v>11</v>
      </c>
      <c r="D1776" s="8">
        <v>80</v>
      </c>
      <c r="E1776" s="92">
        <v>11.423472731663001</v>
      </c>
      <c r="F1776" s="92">
        <v>108.33595714729201</v>
      </c>
      <c r="G1776"/>
      <c r="H1776"/>
      <c r="I1776"/>
      <c r="J1776"/>
      <c r="K1776" s="17" t="s">
        <v>29417</v>
      </c>
      <c r="L1776" s="54"/>
      <c r="M1776" s="54"/>
      <c r="N1776" s="24"/>
      <c r="O1776" s="24"/>
      <c r="P1776" s="26"/>
      <c r="Q1776" s="24"/>
      <c r="R1776" s="13"/>
      <c r="S1776" s="13"/>
      <c r="Z1776" s="13"/>
      <c r="AA1776" s="13"/>
      <c r="AB1776" s="13"/>
      <c r="AC1776" s="13"/>
      <c r="AD1776" s="24" t="s">
        <v>33870</v>
      </c>
      <c r="AE1776" s="24" t="s">
        <v>7</v>
      </c>
      <c r="AF1776" s="5">
        <v>1170030</v>
      </c>
      <c r="AG1776" s="5">
        <v>1170278</v>
      </c>
      <c r="AH1776" s="9"/>
      <c r="AI1776" s="9" t="s">
        <v>29418</v>
      </c>
      <c r="AJ1776" s="38"/>
      <c r="AK1776" s="38"/>
      <c r="AL1776" s="38"/>
      <c r="AM1776" s="38"/>
      <c r="AN1776" s="24"/>
      <c r="AO1776" s="38"/>
      <c r="AP1776" s="9"/>
      <c r="AQ1776" s="5"/>
      <c r="AR1776" s="103">
        <v>0.57830000000000004</v>
      </c>
      <c r="AS1776" s="5"/>
      <c r="AT1776" s="5" t="s">
        <v>41</v>
      </c>
      <c r="AU1776" s="5"/>
      <c r="AV1776" s="43"/>
      <c r="AW1776" s="41"/>
      <c r="AX1776" s="41"/>
      <c r="AY1776" s="41"/>
      <c r="AZ1776" s="26"/>
      <c r="BA1776" s="43"/>
      <c r="BB1776" s="41"/>
      <c r="BC1776" s="26"/>
      <c r="BD1776" s="26"/>
      <c r="BE1776" s="5"/>
      <c r="BF1776" s="43"/>
      <c r="BG1776" s="26"/>
      <c r="BH1776" s="5"/>
      <c r="BI1776" s="5"/>
      <c r="BJ1776" s="5"/>
      <c r="BK1776" s="5"/>
      <c r="BL1776" s="5"/>
      <c r="BM1776" s="5"/>
      <c r="BN1776" s="5"/>
    </row>
    <row r="1777" spans="2:66">
      <c r="B1777" s="13">
        <v>1776</v>
      </c>
      <c r="C1777" s="8">
        <v>59</v>
      </c>
      <c r="D1777" s="8">
        <v>488</v>
      </c>
      <c r="E1777" s="92">
        <v>69.462084190918603</v>
      </c>
      <c r="F1777" s="92">
        <v>658.75251362143797</v>
      </c>
      <c r="G1777">
        <v>12</v>
      </c>
      <c r="H1777">
        <v>56</v>
      </c>
      <c r="I1777">
        <v>16.850000000000001</v>
      </c>
      <c r="J1777">
        <v>109.29</v>
      </c>
      <c r="K1777" s="17" t="s">
        <v>12528</v>
      </c>
      <c r="L1777" s="54" t="s">
        <v>12508</v>
      </c>
      <c r="M1777" s="54"/>
      <c r="N1777" s="24"/>
      <c r="O1777" s="24"/>
      <c r="P1777" s="26"/>
      <c r="Q1777" s="24"/>
      <c r="R1777" s="11">
        <v>54.787506400409626</v>
      </c>
      <c r="S1777" s="11">
        <v>55.888376856118796</v>
      </c>
      <c r="T1777" s="11"/>
      <c r="U1777" s="11">
        <v>52.341842397336293</v>
      </c>
      <c r="V1777" s="11">
        <v>42.819089900110988</v>
      </c>
      <c r="W1777" s="11"/>
      <c r="X1777" s="11">
        <v>68.403621108412452</v>
      </c>
      <c r="Y1777" s="11">
        <v>50.805917421064251</v>
      </c>
      <c r="Z1777" s="11"/>
      <c r="AA1777" s="11">
        <v>71.229852064473391</v>
      </c>
      <c r="AB1777" s="11">
        <v>56.745418414661074</v>
      </c>
      <c r="AC1777" s="11"/>
      <c r="AD1777" s="24" t="s">
        <v>33870</v>
      </c>
      <c r="AE1777" s="24" t="s">
        <v>2</v>
      </c>
      <c r="AF1777" s="5">
        <v>1170325</v>
      </c>
      <c r="AG1777" s="5">
        <v>1171833</v>
      </c>
      <c r="AH1777" s="9" t="s">
        <v>12529</v>
      </c>
      <c r="AI1777" s="9" t="s">
        <v>12528</v>
      </c>
      <c r="AJ1777" s="38" t="s">
        <v>12507</v>
      </c>
      <c r="AK1777" s="38" t="s">
        <v>12530</v>
      </c>
      <c r="AL1777" s="38" t="s">
        <v>12531</v>
      </c>
      <c r="AM1777" s="38" t="s">
        <v>12532</v>
      </c>
      <c r="AN1777" s="24">
        <v>0</v>
      </c>
      <c r="AO1777" s="38" t="s">
        <v>12533</v>
      </c>
      <c r="AP1777" s="9" t="s">
        <v>12534</v>
      </c>
      <c r="AQ1777" s="5" t="s">
        <v>12535</v>
      </c>
      <c r="AR1777" s="103">
        <v>0.45989999999999998</v>
      </c>
      <c r="AS1777" s="5" t="s">
        <v>16</v>
      </c>
      <c r="AT1777" s="5" t="s">
        <v>12536</v>
      </c>
      <c r="AU1777" s="5"/>
      <c r="AV1777" s="44" t="s">
        <v>12508</v>
      </c>
      <c r="AW1777" s="41" t="s">
        <v>33508</v>
      </c>
      <c r="AX1777" s="112" t="s">
        <v>33508</v>
      </c>
      <c r="AY1777" s="112" t="s">
        <v>33508</v>
      </c>
      <c r="AZ1777" s="26"/>
      <c r="BA1777" s="50"/>
      <c r="BB1777" s="58"/>
      <c r="BC1777" s="26"/>
      <c r="BD1777" s="26"/>
      <c r="BE1777" s="5"/>
      <c r="BF1777" s="47" t="s">
        <v>12508</v>
      </c>
      <c r="BG1777" s="48" t="s">
        <v>33508</v>
      </c>
      <c r="BH1777" s="5"/>
      <c r="BI1777" s="5"/>
      <c r="BJ1777" s="5"/>
      <c r="BK1777" s="5"/>
      <c r="BL1777" s="5"/>
      <c r="BM1777" s="5"/>
      <c r="BN1777" s="5"/>
    </row>
    <row r="1778" spans="2:66">
      <c r="B1778" s="13">
        <v>1777</v>
      </c>
      <c r="C1778" s="8">
        <v>25</v>
      </c>
      <c r="D1778" s="8">
        <v>207</v>
      </c>
      <c r="E1778" s="92">
        <v>18.7013303590935</v>
      </c>
      <c r="F1778" s="92">
        <v>177.356445975003</v>
      </c>
      <c r="G1778"/>
      <c r="H1778"/>
      <c r="I1778"/>
      <c r="J1778"/>
      <c r="K1778" s="17"/>
      <c r="L1778" s="54"/>
      <c r="M1778" s="54"/>
      <c r="N1778" s="24"/>
      <c r="O1778" s="24"/>
      <c r="P1778" s="26"/>
      <c r="Q1778" s="24"/>
      <c r="R1778" s="13"/>
      <c r="S1778" s="13"/>
      <c r="Z1778" s="13"/>
      <c r="AA1778" s="13"/>
      <c r="AB1778" s="13"/>
      <c r="AC1778" s="13"/>
      <c r="AD1778" s="24" t="s">
        <v>33870</v>
      </c>
      <c r="AE1778" s="24"/>
      <c r="AF1778" s="5">
        <v>1171834</v>
      </c>
      <c r="AG1778" s="5">
        <v>1172240</v>
      </c>
      <c r="AH1778" s="9"/>
      <c r="AI1778" s="9"/>
      <c r="AJ1778" s="38"/>
      <c r="AK1778" s="38"/>
      <c r="AL1778" s="38"/>
      <c r="AM1778" s="38"/>
      <c r="AN1778" s="24"/>
      <c r="AO1778" s="38"/>
      <c r="AP1778" s="9"/>
      <c r="AQ1778" s="5"/>
      <c r="AR1778" s="103">
        <v>0.58230000000000004</v>
      </c>
      <c r="AS1778" s="5"/>
      <c r="AT1778" s="5"/>
      <c r="AU1778" s="5"/>
      <c r="AV1778" s="43"/>
      <c r="AW1778" s="41"/>
      <c r="AX1778" s="41"/>
      <c r="AY1778" s="41"/>
      <c r="AZ1778" s="26"/>
      <c r="BA1778" s="43"/>
      <c r="BB1778" s="41"/>
      <c r="BC1778" s="26"/>
      <c r="BD1778" s="26"/>
      <c r="BE1778" s="5"/>
      <c r="BF1778" s="43"/>
      <c r="BG1778" s="26"/>
      <c r="BH1778" s="5"/>
      <c r="BI1778" s="5"/>
      <c r="BJ1778" s="5"/>
      <c r="BK1778" s="5"/>
      <c r="BL1778" s="5"/>
      <c r="BM1778" s="5"/>
      <c r="BN1778" s="5"/>
    </row>
    <row r="1779" spans="2:66">
      <c r="B1779" s="13">
        <v>1778</v>
      </c>
      <c r="C1779" s="8">
        <v>1</v>
      </c>
      <c r="D1779" s="8">
        <v>3</v>
      </c>
      <c r="E1779" s="92">
        <v>4.2377398843265999</v>
      </c>
      <c r="F1779" s="92">
        <v>40.189145393350302</v>
      </c>
      <c r="G1779"/>
      <c r="H1779"/>
      <c r="I1779"/>
      <c r="J1779"/>
      <c r="K1779" s="17" t="s">
        <v>29419</v>
      </c>
      <c r="L1779" s="54"/>
      <c r="M1779" s="54"/>
      <c r="N1779" s="24"/>
      <c r="O1779" s="24"/>
      <c r="P1779" s="26"/>
      <c r="Q1779" s="24"/>
      <c r="R1779" s="13"/>
      <c r="S1779" s="13"/>
      <c r="Z1779" s="13"/>
      <c r="AA1779" s="13"/>
      <c r="AB1779" s="13"/>
      <c r="AC1779" s="13"/>
      <c r="AD1779" s="24" t="s">
        <v>33870</v>
      </c>
      <c r="AE1779" s="24" t="s">
        <v>7</v>
      </c>
      <c r="AF1779" s="5">
        <v>1172241</v>
      </c>
      <c r="AG1779" s="5">
        <v>1172333</v>
      </c>
      <c r="AH1779" s="9"/>
      <c r="AI1779" s="9"/>
      <c r="AJ1779" s="38"/>
      <c r="AK1779" s="38"/>
      <c r="AL1779" s="38"/>
      <c r="AM1779" s="38"/>
      <c r="AN1779" s="24"/>
      <c r="AO1779" s="38"/>
      <c r="AP1779" s="9"/>
      <c r="AQ1779" s="5"/>
      <c r="AR1779" s="103">
        <v>0.63439999999999996</v>
      </c>
      <c r="AS1779" s="5"/>
      <c r="AT1779" s="5" t="s">
        <v>40</v>
      </c>
      <c r="AU1779" s="5"/>
      <c r="AV1779" s="43"/>
      <c r="AW1779" s="41"/>
      <c r="AX1779" s="41"/>
      <c r="AY1779" s="41"/>
      <c r="AZ1779" s="26"/>
      <c r="BA1779" s="43"/>
      <c r="BB1779" s="41"/>
      <c r="BC1779" s="26"/>
      <c r="BD1779" s="26"/>
      <c r="BE1779" s="5"/>
      <c r="BF1779" s="43"/>
      <c r="BG1779" s="26"/>
      <c r="BH1779" s="5"/>
      <c r="BI1779" s="5"/>
      <c r="BJ1779" s="5"/>
      <c r="BK1779" s="5"/>
      <c r="BL1779" s="5"/>
      <c r="BM1779" s="5"/>
      <c r="BN1779" s="5"/>
    </row>
    <row r="1780" spans="2:66">
      <c r="B1780" s="13">
        <v>1779</v>
      </c>
      <c r="C1780" s="8">
        <v>6</v>
      </c>
      <c r="D1780" s="8">
        <v>38</v>
      </c>
      <c r="E1780" s="92">
        <v>5.0668629051731102</v>
      </c>
      <c r="F1780" s="92">
        <v>48.052239057266704</v>
      </c>
      <c r="G1780"/>
      <c r="H1780"/>
      <c r="I1780"/>
      <c r="J1780"/>
      <c r="K1780" s="17" t="s">
        <v>29420</v>
      </c>
      <c r="L1780" s="54" t="s">
        <v>29421</v>
      </c>
      <c r="M1780" s="54"/>
      <c r="N1780" s="24"/>
      <c r="O1780" s="24"/>
      <c r="P1780" s="26"/>
      <c r="Q1780" s="24"/>
      <c r="R1780" s="13"/>
      <c r="S1780" s="13"/>
      <c r="Z1780" s="13"/>
      <c r="AA1780" s="13"/>
      <c r="AB1780" s="13"/>
      <c r="AC1780" s="13"/>
      <c r="AD1780" s="24" t="s">
        <v>33870</v>
      </c>
      <c r="AE1780" s="24" t="s">
        <v>2</v>
      </c>
      <c r="AF1780" s="5">
        <v>1172347</v>
      </c>
      <c r="AG1780" s="5">
        <v>1172457</v>
      </c>
      <c r="AH1780" s="9"/>
      <c r="AI1780" s="9" t="s">
        <v>29420</v>
      </c>
      <c r="AJ1780" s="38" t="s">
        <v>29422</v>
      </c>
      <c r="AK1780" s="38"/>
      <c r="AL1780" s="38"/>
      <c r="AM1780" s="38"/>
      <c r="AN1780" s="24"/>
      <c r="AO1780" s="38"/>
      <c r="AP1780" s="9"/>
      <c r="AQ1780" s="5"/>
      <c r="AR1780" s="103">
        <v>0.59460000000000002</v>
      </c>
      <c r="AS1780" s="5"/>
      <c r="AT1780" s="5" t="s">
        <v>40</v>
      </c>
      <c r="AU1780" s="5"/>
      <c r="AV1780" s="44" t="s">
        <v>33505</v>
      </c>
      <c r="AW1780" s="41"/>
      <c r="AX1780" s="112" t="s">
        <v>33505</v>
      </c>
      <c r="AY1780" s="112" t="s">
        <v>33505</v>
      </c>
      <c r="AZ1780" s="26"/>
      <c r="BA1780" s="43"/>
      <c r="BB1780" s="41"/>
      <c r="BC1780" s="26"/>
      <c r="BD1780" s="26"/>
      <c r="BE1780" s="5"/>
      <c r="BF1780" s="43"/>
      <c r="BG1780" s="26"/>
      <c r="BH1780" s="5"/>
      <c r="BI1780" s="5"/>
      <c r="BJ1780" s="5"/>
      <c r="BK1780" s="5"/>
      <c r="BL1780" s="5"/>
      <c r="BM1780" s="5"/>
      <c r="BN1780" s="5"/>
    </row>
    <row r="1781" spans="2:66">
      <c r="B1781" s="13">
        <v>1780</v>
      </c>
      <c r="C1781" s="8">
        <v>16</v>
      </c>
      <c r="D1781" s="8">
        <v>115</v>
      </c>
      <c r="E1781" s="92">
        <v>13.634467453920401</v>
      </c>
      <c r="F1781" s="92">
        <v>129.304206917736</v>
      </c>
      <c r="G1781"/>
      <c r="H1781"/>
      <c r="I1781"/>
      <c r="J1781"/>
      <c r="K1781" s="17" t="s">
        <v>29423</v>
      </c>
      <c r="L1781" s="54"/>
      <c r="M1781" s="54"/>
      <c r="N1781" s="24"/>
      <c r="O1781" s="24"/>
      <c r="P1781" s="26"/>
      <c r="Q1781" s="24"/>
      <c r="R1781" s="13"/>
      <c r="S1781" s="13"/>
      <c r="Z1781" s="13"/>
      <c r="AA1781" s="13"/>
      <c r="AB1781" s="13"/>
      <c r="AC1781" s="13"/>
      <c r="AD1781" s="24" t="s">
        <v>33870</v>
      </c>
      <c r="AE1781" s="24" t="s">
        <v>2</v>
      </c>
      <c r="AF1781" s="5">
        <v>1172451</v>
      </c>
      <c r="AG1781" s="5">
        <v>1172747</v>
      </c>
      <c r="AH1781" s="9" t="s">
        <v>29424</v>
      </c>
      <c r="AI1781" s="9" t="s">
        <v>29423</v>
      </c>
      <c r="AJ1781" s="38"/>
      <c r="AK1781" s="38"/>
      <c r="AL1781" s="38"/>
      <c r="AM1781" s="38" t="s">
        <v>12523</v>
      </c>
      <c r="AN1781" s="24"/>
      <c r="AO1781" s="38"/>
      <c r="AP1781" s="9"/>
      <c r="AQ1781" s="5"/>
      <c r="AR1781" s="103">
        <v>0.52190000000000003</v>
      </c>
      <c r="AS1781" s="5"/>
      <c r="AT1781" s="5" t="s">
        <v>40</v>
      </c>
      <c r="AU1781" s="5"/>
      <c r="AV1781" s="44" t="s">
        <v>12517</v>
      </c>
      <c r="AW1781" s="41" t="s">
        <v>33508</v>
      </c>
      <c r="AX1781" s="112" t="s">
        <v>33508</v>
      </c>
      <c r="AY1781" s="112" t="s">
        <v>33508</v>
      </c>
      <c r="AZ1781" s="26"/>
      <c r="BA1781" s="43"/>
      <c r="BB1781" s="41"/>
      <c r="BC1781" s="26"/>
      <c r="BD1781" s="26"/>
      <c r="BE1781" s="5"/>
      <c r="BF1781" s="43"/>
      <c r="BG1781" s="26"/>
      <c r="BH1781" s="5"/>
      <c r="BI1781" s="5"/>
      <c r="BJ1781" s="5"/>
      <c r="BK1781" s="5"/>
      <c r="BL1781" s="5"/>
      <c r="BM1781" s="5"/>
      <c r="BN1781" s="5"/>
    </row>
    <row r="1782" spans="2:66">
      <c r="B1782" s="13">
        <v>1781</v>
      </c>
      <c r="C1782" s="8">
        <v>19</v>
      </c>
      <c r="D1782" s="8">
        <v>149</v>
      </c>
      <c r="E1782" s="92">
        <v>36.297163357058302</v>
      </c>
      <c r="F1782" s="92">
        <v>344.22876706478303</v>
      </c>
      <c r="G1782">
        <v>7</v>
      </c>
      <c r="H1782">
        <v>36</v>
      </c>
      <c r="I1782">
        <v>9.5399999999999991</v>
      </c>
      <c r="J1782">
        <v>61.89</v>
      </c>
      <c r="K1782" s="17" t="s">
        <v>12516</v>
      </c>
      <c r="L1782" s="54" t="s">
        <v>12517</v>
      </c>
      <c r="M1782" s="54"/>
      <c r="N1782" s="24"/>
      <c r="O1782" s="24"/>
      <c r="P1782" s="26"/>
      <c r="Q1782" s="24"/>
      <c r="R1782" s="11">
        <v>23.502304147465438</v>
      </c>
      <c r="S1782" s="11">
        <v>26.344086021505376</v>
      </c>
      <c r="T1782" s="11"/>
      <c r="U1782" s="11">
        <v>53.962264150943398</v>
      </c>
      <c r="V1782" s="11">
        <v>47.458379578246394</v>
      </c>
      <c r="W1782" s="11"/>
      <c r="X1782" s="11">
        <v>30.492382424376242</v>
      </c>
      <c r="Y1782" s="11">
        <v>32.391256347979684</v>
      </c>
      <c r="Z1782" s="11"/>
      <c r="AA1782" s="11">
        <v>39.390593950099358</v>
      </c>
      <c r="AB1782" s="11">
        <v>27.1583130933981</v>
      </c>
      <c r="AC1782" s="11"/>
      <c r="AD1782" s="24" t="s">
        <v>33870</v>
      </c>
      <c r="AE1782" s="24" t="s">
        <v>2</v>
      </c>
      <c r="AF1782" s="5">
        <v>1172726</v>
      </c>
      <c r="AG1782" s="5">
        <v>1173514</v>
      </c>
      <c r="AH1782" s="9" t="s">
        <v>12518</v>
      </c>
      <c r="AI1782" s="9" t="s">
        <v>12519</v>
      </c>
      <c r="AJ1782" s="38" t="s">
        <v>12520</v>
      </c>
      <c r="AK1782" s="38" t="s">
        <v>12521</v>
      </c>
      <c r="AL1782" s="38" t="s">
        <v>12522</v>
      </c>
      <c r="AM1782" s="38" t="s">
        <v>12523</v>
      </c>
      <c r="AN1782" s="24">
        <v>-66</v>
      </c>
      <c r="AO1782" s="38" t="s">
        <v>12524</v>
      </c>
      <c r="AP1782" s="9" t="s">
        <v>12525</v>
      </c>
      <c r="AQ1782" s="5" t="s">
        <v>12526</v>
      </c>
      <c r="AR1782" s="103">
        <v>0.49180000000000001</v>
      </c>
      <c r="AS1782" s="5" t="s">
        <v>16</v>
      </c>
      <c r="AT1782" s="5" t="s">
        <v>12527</v>
      </c>
      <c r="AU1782" s="5"/>
      <c r="AV1782" s="44" t="s">
        <v>12517</v>
      </c>
      <c r="AW1782" s="41" t="s">
        <v>33508</v>
      </c>
      <c r="AX1782" s="112" t="s">
        <v>33508</v>
      </c>
      <c r="AY1782" s="112" t="s">
        <v>33508</v>
      </c>
      <c r="AZ1782" s="26"/>
      <c r="BA1782" s="50"/>
      <c r="BB1782" s="58"/>
      <c r="BC1782" s="26"/>
      <c r="BD1782" s="26"/>
      <c r="BE1782" s="5"/>
      <c r="BF1782" s="47" t="s">
        <v>12517</v>
      </c>
      <c r="BG1782" s="48" t="s">
        <v>33508</v>
      </c>
      <c r="BH1782" s="5"/>
      <c r="BI1782" s="5"/>
      <c r="BJ1782" s="5"/>
      <c r="BK1782" s="5"/>
      <c r="BL1782" s="5"/>
      <c r="BM1782" s="5"/>
      <c r="BN1782" s="5"/>
    </row>
    <row r="1783" spans="2:66">
      <c r="B1783" s="13">
        <v>1782</v>
      </c>
      <c r="C1783" s="8">
        <v>6</v>
      </c>
      <c r="D1783" s="8">
        <v>66</v>
      </c>
      <c r="E1783" s="92">
        <v>4.7904885648909401</v>
      </c>
      <c r="F1783" s="92">
        <v>45.431207835961303</v>
      </c>
      <c r="G1783"/>
      <c r="H1783"/>
      <c r="I1783"/>
      <c r="J1783"/>
      <c r="K1783" s="17"/>
      <c r="L1783" s="54"/>
      <c r="M1783" s="54"/>
      <c r="N1783" s="24"/>
      <c r="O1783" s="24"/>
      <c r="P1783" s="26"/>
      <c r="Q1783" s="24"/>
      <c r="R1783" s="13"/>
      <c r="S1783" s="13"/>
      <c r="Z1783" s="13"/>
      <c r="AA1783" s="13"/>
      <c r="AB1783" s="13"/>
      <c r="AC1783" s="13"/>
      <c r="AD1783" s="24" t="s">
        <v>33870</v>
      </c>
      <c r="AE1783" s="24"/>
      <c r="AF1783" s="5">
        <v>1173515</v>
      </c>
      <c r="AG1783" s="5">
        <v>1173619</v>
      </c>
      <c r="AH1783" s="9"/>
      <c r="AI1783" s="9"/>
      <c r="AJ1783" s="38"/>
      <c r="AK1783" s="38"/>
      <c r="AL1783" s="38"/>
      <c r="AM1783" s="38"/>
      <c r="AN1783" s="24"/>
      <c r="AO1783" s="38"/>
      <c r="AP1783" s="9"/>
      <c r="AQ1783" s="5"/>
      <c r="AR1783" s="103">
        <v>0.5524</v>
      </c>
      <c r="AS1783" s="5"/>
      <c r="AT1783" s="5"/>
      <c r="AU1783" s="5"/>
      <c r="AV1783" s="43"/>
      <c r="AW1783" s="41"/>
      <c r="AX1783" s="41"/>
      <c r="AY1783" s="41"/>
      <c r="AZ1783" s="26"/>
      <c r="BA1783" s="43"/>
      <c r="BB1783" s="41"/>
      <c r="BC1783" s="26"/>
      <c r="BD1783" s="26"/>
      <c r="BE1783" s="5"/>
      <c r="BF1783" s="43"/>
      <c r="BG1783" s="26"/>
      <c r="BH1783" s="5"/>
      <c r="BI1783" s="5"/>
      <c r="BJ1783" s="5"/>
      <c r="BK1783" s="5"/>
      <c r="BL1783" s="5"/>
      <c r="BM1783" s="5"/>
      <c r="BN1783" s="5"/>
    </row>
    <row r="1784" spans="2:66">
      <c r="B1784" s="13">
        <v>1783</v>
      </c>
      <c r="C1784" s="8">
        <v>50</v>
      </c>
      <c r="D1784" s="8">
        <v>370</v>
      </c>
      <c r="E1784" s="92">
        <v>40.580965631431901</v>
      </c>
      <c r="F1784" s="92">
        <v>384.85475099501798</v>
      </c>
      <c r="G1784">
        <v>15</v>
      </c>
      <c r="H1784">
        <v>87</v>
      </c>
      <c r="I1784">
        <v>9.85</v>
      </c>
      <c r="J1784">
        <v>63.85</v>
      </c>
      <c r="K1784" s="17" t="s">
        <v>12512</v>
      </c>
      <c r="L1784" s="54"/>
      <c r="M1784" s="54"/>
      <c r="N1784" s="24"/>
      <c r="O1784" s="24"/>
      <c r="P1784" s="26"/>
      <c r="Q1784" s="24"/>
      <c r="R1784" s="11">
        <v>79.339477726574501</v>
      </c>
      <c r="S1784" s="11">
        <v>70.558115719406047</v>
      </c>
      <c r="T1784" s="11"/>
      <c r="U1784" s="11">
        <v>83.351831298557158</v>
      </c>
      <c r="V1784" s="11">
        <v>79.866814650388463</v>
      </c>
      <c r="W1784" s="11"/>
      <c r="X1784" s="11">
        <v>67.564583793331849</v>
      </c>
      <c r="Y1784" s="11">
        <v>63.921395451534558</v>
      </c>
      <c r="Z1784" s="11"/>
      <c r="AA1784" s="11">
        <v>65.202031353499663</v>
      </c>
      <c r="AB1784" s="11">
        <v>61.912121881209984</v>
      </c>
      <c r="AC1784" s="11"/>
      <c r="AD1784" s="24" t="s">
        <v>33870</v>
      </c>
      <c r="AE1784" s="24" t="s">
        <v>7</v>
      </c>
      <c r="AF1784" s="5">
        <v>1173620</v>
      </c>
      <c r="AG1784" s="5">
        <v>1174501</v>
      </c>
      <c r="AH1784" s="9"/>
      <c r="AI1784" s="9" t="s">
        <v>12512</v>
      </c>
      <c r="AJ1784" s="38" t="s">
        <v>2507</v>
      </c>
      <c r="AK1784" s="38" t="s">
        <v>12513</v>
      </c>
      <c r="AL1784" s="38" t="s">
        <v>12514</v>
      </c>
      <c r="AM1784" s="38"/>
      <c r="AN1784" s="24">
        <v>0</v>
      </c>
      <c r="AO1784" s="38" t="s">
        <v>2503</v>
      </c>
      <c r="AP1784" s="9" t="s">
        <v>2502</v>
      </c>
      <c r="AQ1784" s="5" t="s">
        <v>12515</v>
      </c>
      <c r="AR1784" s="103">
        <v>0.50790000000000002</v>
      </c>
      <c r="AS1784" s="9" t="s">
        <v>217</v>
      </c>
      <c r="AT1784" s="5" t="s">
        <v>552</v>
      </c>
      <c r="AU1784" s="5"/>
      <c r="AV1784" s="43"/>
      <c r="AW1784" s="41"/>
      <c r="AX1784" s="41"/>
      <c r="AY1784" s="41"/>
      <c r="AZ1784" s="26"/>
      <c r="BA1784" s="50" t="s">
        <v>7</v>
      </c>
      <c r="BB1784" s="58" t="s">
        <v>33508</v>
      </c>
      <c r="BC1784" s="26"/>
      <c r="BD1784" s="26"/>
      <c r="BE1784" s="5"/>
      <c r="BF1784" s="47" t="s">
        <v>7</v>
      </c>
      <c r="BG1784" s="48" t="s">
        <v>33508</v>
      </c>
      <c r="BH1784" s="5"/>
      <c r="BI1784" s="5"/>
      <c r="BJ1784" s="5"/>
      <c r="BK1784" s="5"/>
      <c r="BL1784" s="5"/>
      <c r="BM1784" s="5"/>
      <c r="BN1784" s="5"/>
    </row>
    <row r="1785" spans="2:66">
      <c r="B1785" s="13">
        <v>1784</v>
      </c>
      <c r="C1785" s="8">
        <v>25</v>
      </c>
      <c r="D1785" s="8">
        <v>256</v>
      </c>
      <c r="E1785" s="92">
        <v>13.035656383309</v>
      </c>
      <c r="F1785" s="92">
        <v>123.625305938241</v>
      </c>
      <c r="G1785"/>
      <c r="H1785"/>
      <c r="I1785"/>
      <c r="J1785"/>
      <c r="K1785" s="17" t="s">
        <v>29426</v>
      </c>
      <c r="L1785" s="54" t="s">
        <v>29427</v>
      </c>
      <c r="M1785" s="54"/>
      <c r="N1785" s="24"/>
      <c r="O1785" s="24"/>
      <c r="P1785" s="26"/>
      <c r="Q1785" s="24"/>
      <c r="R1785" s="13"/>
      <c r="S1785" s="13"/>
      <c r="Z1785" s="13"/>
      <c r="AA1785" s="13"/>
      <c r="AB1785" s="13"/>
      <c r="AC1785" s="13"/>
      <c r="AD1785" s="24" t="s">
        <v>33870</v>
      </c>
      <c r="AE1785" s="24" t="s">
        <v>7</v>
      </c>
      <c r="AF1785" s="5">
        <v>1174502</v>
      </c>
      <c r="AG1785" s="5">
        <v>1174785</v>
      </c>
      <c r="AH1785" s="9"/>
      <c r="AI1785" s="9"/>
      <c r="AJ1785" s="38" t="s">
        <v>29428</v>
      </c>
      <c r="AK1785" s="38"/>
      <c r="AL1785" s="38"/>
      <c r="AM1785" s="38"/>
      <c r="AN1785" s="24"/>
      <c r="AO1785" s="38"/>
      <c r="AP1785" s="9"/>
      <c r="AQ1785" s="5"/>
      <c r="AR1785" s="103">
        <v>0.50700000000000001</v>
      </c>
      <c r="AS1785" s="5"/>
      <c r="AT1785" s="5"/>
      <c r="AU1785" s="5"/>
      <c r="AV1785" s="44" t="s">
        <v>33505</v>
      </c>
      <c r="AW1785" s="41"/>
      <c r="AX1785" s="112" t="s">
        <v>33505</v>
      </c>
      <c r="AY1785" s="112" t="s">
        <v>33505</v>
      </c>
      <c r="AZ1785" s="26"/>
      <c r="BA1785" s="43"/>
      <c r="BB1785" s="41"/>
      <c r="BC1785" s="26"/>
      <c r="BD1785" s="26"/>
      <c r="BE1785" s="5"/>
      <c r="BF1785" s="43"/>
      <c r="BG1785" s="26"/>
      <c r="BH1785" s="5"/>
      <c r="BI1785" s="5"/>
      <c r="BJ1785" s="5"/>
      <c r="BK1785" s="5"/>
      <c r="BL1785" s="5"/>
      <c r="BM1785" s="5"/>
      <c r="BN1785" s="5"/>
    </row>
    <row r="1786" spans="2:66">
      <c r="B1786" s="13">
        <v>1785</v>
      </c>
      <c r="C1786" s="8">
        <v>12</v>
      </c>
      <c r="D1786" s="8">
        <v>133</v>
      </c>
      <c r="E1786" s="92">
        <v>4.7904885648909401</v>
      </c>
      <c r="F1786" s="92">
        <v>45.431207835961303</v>
      </c>
      <c r="G1786"/>
      <c r="H1786"/>
      <c r="I1786"/>
      <c r="J1786"/>
      <c r="K1786" s="17" t="s">
        <v>29425</v>
      </c>
      <c r="L1786" s="54"/>
      <c r="M1786" s="54"/>
      <c r="N1786" s="24"/>
      <c r="O1786" s="24"/>
      <c r="P1786" s="26"/>
      <c r="Q1786" s="24"/>
      <c r="R1786" s="13"/>
      <c r="S1786" s="13"/>
      <c r="Z1786" s="13"/>
      <c r="AA1786" s="13"/>
      <c r="AB1786" s="13"/>
      <c r="AC1786" s="13"/>
      <c r="AD1786" s="24" t="s">
        <v>33870</v>
      </c>
      <c r="AE1786" s="24" t="s">
        <v>2</v>
      </c>
      <c r="AF1786" s="5">
        <v>1174679</v>
      </c>
      <c r="AG1786" s="5">
        <v>1174783</v>
      </c>
      <c r="AH1786" s="9"/>
      <c r="AI1786" s="9" t="s">
        <v>29425</v>
      </c>
      <c r="AJ1786" s="38"/>
      <c r="AK1786" s="38"/>
      <c r="AL1786" s="38"/>
      <c r="AM1786" s="38"/>
      <c r="AN1786" s="24"/>
      <c r="AO1786" s="38"/>
      <c r="AP1786" s="9"/>
      <c r="AQ1786" s="5"/>
      <c r="AR1786" s="103">
        <v>0.4476</v>
      </c>
      <c r="AS1786" s="5"/>
      <c r="AT1786" s="5" t="s">
        <v>40</v>
      </c>
      <c r="AU1786" s="5"/>
      <c r="AV1786" s="43"/>
      <c r="AW1786" s="41"/>
      <c r="AX1786" s="41"/>
      <c r="AY1786" s="41"/>
      <c r="AZ1786" s="26"/>
      <c r="BA1786" s="43"/>
      <c r="BB1786" s="41"/>
      <c r="BC1786" s="26"/>
      <c r="BD1786" s="26"/>
      <c r="BE1786" s="5"/>
      <c r="BF1786" s="43"/>
      <c r="BG1786" s="26"/>
      <c r="BH1786" s="5"/>
      <c r="BI1786" s="5"/>
      <c r="BJ1786" s="5"/>
      <c r="BK1786" s="5"/>
      <c r="BL1786" s="5"/>
      <c r="BM1786" s="5"/>
      <c r="BN1786" s="5"/>
    </row>
    <row r="1787" spans="2:66">
      <c r="B1787" s="13">
        <v>1786</v>
      </c>
      <c r="C1787" s="8">
        <v>165</v>
      </c>
      <c r="D1787" s="8">
        <v>1734</v>
      </c>
      <c r="E1787" s="92">
        <v>68.909335510354296</v>
      </c>
      <c r="F1787" s="92">
        <v>653.510451178827</v>
      </c>
      <c r="G1787">
        <v>32</v>
      </c>
      <c r="H1787">
        <v>175</v>
      </c>
      <c r="I1787">
        <v>9.58</v>
      </c>
      <c r="J1787">
        <v>62.11</v>
      </c>
      <c r="K1787" s="17" t="s">
        <v>12503</v>
      </c>
      <c r="L1787" s="54"/>
      <c r="M1787" s="54"/>
      <c r="N1787" s="24"/>
      <c r="O1787" s="24"/>
      <c r="P1787" s="26"/>
      <c r="Q1787" s="24"/>
      <c r="R1787" s="11">
        <v>94.777265745007682</v>
      </c>
      <c r="S1787" s="11">
        <v>94.060419866871484</v>
      </c>
      <c r="T1787" s="11"/>
      <c r="U1787" s="11">
        <v>95.427302996670377</v>
      </c>
      <c r="V1787" s="11">
        <v>94.006659267480572</v>
      </c>
      <c r="W1787" s="11"/>
      <c r="X1787" s="11">
        <v>88.165157871494813</v>
      </c>
      <c r="Y1787" s="11">
        <v>89.224994480017656</v>
      </c>
      <c r="Z1787" s="11"/>
      <c r="AA1787" s="11">
        <v>88.915875469198497</v>
      </c>
      <c r="AB1787" s="11">
        <v>90.041951865754029</v>
      </c>
      <c r="AC1787" s="11"/>
      <c r="AD1787" s="24" t="s">
        <v>33870</v>
      </c>
      <c r="AE1787" s="24" t="s">
        <v>7</v>
      </c>
      <c r="AF1787" s="5">
        <v>1174786</v>
      </c>
      <c r="AG1787" s="5">
        <v>1176282</v>
      </c>
      <c r="AH1787" s="9"/>
      <c r="AI1787" s="9" t="s">
        <v>12503</v>
      </c>
      <c r="AJ1787" s="38" t="s">
        <v>12504</v>
      </c>
      <c r="AK1787" s="38" t="s">
        <v>12510</v>
      </c>
      <c r="AL1787" s="38" t="s">
        <v>12511</v>
      </c>
      <c r="AM1787" s="38"/>
      <c r="AN1787" s="24">
        <v>639</v>
      </c>
      <c r="AO1787" s="38" t="s">
        <v>12507</v>
      </c>
      <c r="AP1787" s="9" t="s">
        <v>12508</v>
      </c>
      <c r="AQ1787" s="5" t="s">
        <v>7585</v>
      </c>
      <c r="AR1787" s="103">
        <v>0.54710000000000003</v>
      </c>
      <c r="AS1787" s="9" t="s">
        <v>217</v>
      </c>
      <c r="AT1787" s="5" t="s">
        <v>12509</v>
      </c>
      <c r="AU1787" s="5"/>
      <c r="AV1787" s="43"/>
      <c r="AW1787" s="41"/>
      <c r="AX1787" s="41"/>
      <c r="AY1787" s="41"/>
      <c r="AZ1787" s="26"/>
      <c r="BA1787" s="50" t="s">
        <v>7</v>
      </c>
      <c r="BB1787" s="58" t="s">
        <v>33950</v>
      </c>
      <c r="BC1787" s="53" t="s">
        <v>33464</v>
      </c>
      <c r="BD1787" s="53"/>
      <c r="BE1787" s="5"/>
      <c r="BF1787" s="47" t="s">
        <v>7</v>
      </c>
      <c r="BG1787" s="48" t="s">
        <v>33508</v>
      </c>
      <c r="BH1787" s="5"/>
      <c r="BI1787" s="5"/>
      <c r="BJ1787" s="5"/>
      <c r="BK1787" s="5"/>
      <c r="BL1787" s="5"/>
      <c r="BM1787" s="5"/>
      <c r="BN1787" s="5"/>
    </row>
    <row r="1788" spans="2:66">
      <c r="B1788" s="13">
        <v>1787</v>
      </c>
      <c r="C1788" s="8">
        <v>165</v>
      </c>
      <c r="D1788" s="8">
        <v>1734</v>
      </c>
      <c r="E1788" s="92">
        <v>68.909335510354296</v>
      </c>
      <c r="F1788" s="92">
        <v>653.510451178827</v>
      </c>
      <c r="G1788">
        <v>11</v>
      </c>
      <c r="H1788">
        <v>62</v>
      </c>
      <c r="I1788">
        <v>5.89</v>
      </c>
      <c r="J1788">
        <v>38.19</v>
      </c>
      <c r="K1788" s="17" t="s">
        <v>12503</v>
      </c>
      <c r="L1788" s="54"/>
      <c r="M1788" s="54"/>
      <c r="N1788" s="24"/>
      <c r="O1788" s="24"/>
      <c r="P1788" s="26"/>
      <c r="Q1788" s="24"/>
      <c r="R1788" s="11">
        <v>94.802867383512549</v>
      </c>
      <c r="S1788" s="11">
        <v>94.086021505376351</v>
      </c>
      <c r="T1788" s="11"/>
      <c r="U1788" s="11">
        <v>87.169811320754718</v>
      </c>
      <c r="V1788" s="11">
        <v>84.461709211986687</v>
      </c>
      <c r="W1788" s="11"/>
      <c r="X1788" s="11">
        <v>96.400971516891147</v>
      </c>
      <c r="Y1788" s="11">
        <v>92.272024729520865</v>
      </c>
      <c r="Z1788" s="11"/>
      <c r="AA1788" s="11">
        <v>95.252815190991384</v>
      </c>
      <c r="AB1788" s="11">
        <v>93.663060278207112</v>
      </c>
      <c r="AC1788" s="11"/>
      <c r="AD1788" s="24" t="s">
        <v>33870</v>
      </c>
      <c r="AE1788" s="24" t="s">
        <v>7</v>
      </c>
      <c r="AF1788" s="5">
        <v>1174786</v>
      </c>
      <c r="AG1788" s="5">
        <v>1176282</v>
      </c>
      <c r="AH1788" s="9"/>
      <c r="AI1788" s="9" t="s">
        <v>12503</v>
      </c>
      <c r="AJ1788" s="38" t="s">
        <v>12504</v>
      </c>
      <c r="AK1788" s="38" t="s">
        <v>12505</v>
      </c>
      <c r="AL1788" s="38" t="s">
        <v>12506</v>
      </c>
      <c r="AM1788" s="38"/>
      <c r="AN1788" s="24">
        <v>969</v>
      </c>
      <c r="AO1788" s="38" t="s">
        <v>12507</v>
      </c>
      <c r="AP1788" s="9" t="s">
        <v>12508</v>
      </c>
      <c r="AQ1788" s="5" t="s">
        <v>7585</v>
      </c>
      <c r="AR1788" s="103">
        <v>0.54710000000000003</v>
      </c>
      <c r="AS1788" s="9" t="s">
        <v>217</v>
      </c>
      <c r="AT1788" s="5" t="s">
        <v>12509</v>
      </c>
      <c r="AU1788" s="5"/>
      <c r="AV1788" s="43"/>
      <c r="AW1788" s="41"/>
      <c r="AX1788" s="41"/>
      <c r="AY1788" s="41"/>
      <c r="AZ1788" s="26"/>
      <c r="BA1788" s="50" t="s">
        <v>7</v>
      </c>
      <c r="BB1788" s="58" t="s">
        <v>33950</v>
      </c>
      <c r="BC1788" s="53" t="s">
        <v>33464</v>
      </c>
      <c r="BD1788" s="53"/>
      <c r="BE1788" s="5"/>
      <c r="BF1788" s="47" t="s">
        <v>7</v>
      </c>
      <c r="BG1788" s="48" t="s">
        <v>33508</v>
      </c>
      <c r="BH1788" s="5"/>
      <c r="BI1788" s="5"/>
      <c r="BJ1788" s="5"/>
      <c r="BK1788" s="5"/>
      <c r="BL1788" s="5"/>
      <c r="BM1788" s="5"/>
      <c r="BN1788" s="5"/>
    </row>
    <row r="1789" spans="2:66">
      <c r="B1789" s="13">
        <v>1788</v>
      </c>
      <c r="C1789" s="8">
        <v>6</v>
      </c>
      <c r="D1789" s="8">
        <v>35</v>
      </c>
      <c r="E1789" s="92">
        <v>4.9286757350320203</v>
      </c>
      <c r="F1789" s="92">
        <v>46.741723446614003</v>
      </c>
      <c r="G1789"/>
      <c r="H1789"/>
      <c r="I1789"/>
      <c r="J1789"/>
      <c r="K1789" s="17" t="s">
        <v>29429</v>
      </c>
      <c r="L1789" s="54"/>
      <c r="M1789" s="54"/>
      <c r="N1789" s="24"/>
      <c r="O1789" s="24"/>
      <c r="P1789" s="26"/>
      <c r="Q1789" s="24"/>
      <c r="R1789" s="13"/>
      <c r="S1789" s="13"/>
      <c r="Z1789" s="13"/>
      <c r="AA1789" s="13"/>
      <c r="AB1789" s="13"/>
      <c r="AC1789" s="13"/>
      <c r="AD1789" s="24" t="s">
        <v>33870</v>
      </c>
      <c r="AE1789" s="24" t="s">
        <v>2</v>
      </c>
      <c r="AF1789" s="5">
        <v>1176314</v>
      </c>
      <c r="AG1789" s="5">
        <v>1176421</v>
      </c>
      <c r="AH1789" s="9"/>
      <c r="AI1789" s="9" t="s">
        <v>29429</v>
      </c>
      <c r="AJ1789" s="38"/>
      <c r="AK1789" s="38"/>
      <c r="AL1789" s="38"/>
      <c r="AM1789" s="38"/>
      <c r="AN1789" s="24"/>
      <c r="AO1789" s="38"/>
      <c r="AP1789" s="9"/>
      <c r="AQ1789" s="5"/>
      <c r="AR1789" s="103">
        <v>0.65739999999999998</v>
      </c>
      <c r="AS1789" s="5"/>
      <c r="AT1789" s="5" t="s">
        <v>40</v>
      </c>
      <c r="AU1789" s="5"/>
      <c r="AV1789" s="43"/>
      <c r="AW1789" s="41"/>
      <c r="AX1789" s="41"/>
      <c r="AY1789" s="41"/>
      <c r="AZ1789" s="26"/>
      <c r="BA1789" s="43"/>
      <c r="BB1789" s="41"/>
      <c r="BC1789" s="26"/>
      <c r="BD1789" s="26"/>
      <c r="BE1789" s="5"/>
      <c r="BF1789" s="43"/>
      <c r="BG1789" s="26"/>
      <c r="BH1789" s="5"/>
      <c r="BI1789" s="5"/>
      <c r="BJ1789" s="5"/>
      <c r="BK1789" s="5"/>
      <c r="BL1789" s="5"/>
      <c r="BM1789" s="5"/>
      <c r="BN1789" s="5"/>
    </row>
    <row r="1790" spans="2:66">
      <c r="B1790" s="13">
        <v>1789</v>
      </c>
      <c r="C1790" s="8">
        <v>30</v>
      </c>
      <c r="D1790" s="8">
        <v>244</v>
      </c>
      <c r="E1790" s="92">
        <v>9.6270395198289105</v>
      </c>
      <c r="F1790" s="92">
        <v>91.299254208806801</v>
      </c>
      <c r="G1790"/>
      <c r="H1790"/>
      <c r="I1790"/>
      <c r="J1790"/>
      <c r="K1790" s="17" t="s">
        <v>29430</v>
      </c>
      <c r="L1790" s="54"/>
      <c r="M1790" s="54"/>
      <c r="N1790" s="24"/>
      <c r="O1790" s="24"/>
      <c r="P1790" s="26"/>
      <c r="Q1790" s="24"/>
      <c r="R1790" s="13"/>
      <c r="S1790" s="13"/>
      <c r="Z1790" s="13"/>
      <c r="AA1790" s="13"/>
      <c r="AB1790" s="13"/>
      <c r="AC1790" s="13"/>
      <c r="AD1790" s="24" t="s">
        <v>33870</v>
      </c>
      <c r="AE1790" s="24" t="s">
        <v>7</v>
      </c>
      <c r="AF1790" s="5">
        <v>1176396</v>
      </c>
      <c r="AG1790" s="5">
        <v>1176605</v>
      </c>
      <c r="AH1790" s="9"/>
      <c r="AI1790" s="9" t="s">
        <v>29430</v>
      </c>
      <c r="AJ1790" s="38"/>
      <c r="AK1790" s="38"/>
      <c r="AL1790" s="38"/>
      <c r="AM1790" s="38"/>
      <c r="AN1790" s="24"/>
      <c r="AO1790" s="38"/>
      <c r="AP1790" s="9"/>
      <c r="AQ1790" s="5"/>
      <c r="AR1790" s="103">
        <v>0.56669999999999998</v>
      </c>
      <c r="AS1790" s="5"/>
      <c r="AT1790" s="5" t="s">
        <v>40</v>
      </c>
      <c r="AU1790" s="5"/>
      <c r="AV1790" s="43"/>
      <c r="AW1790" s="41"/>
      <c r="AX1790" s="41"/>
      <c r="AY1790" s="41"/>
      <c r="AZ1790" s="26"/>
      <c r="BA1790" s="43"/>
      <c r="BB1790" s="41"/>
      <c r="BC1790" s="26"/>
      <c r="BD1790" s="26"/>
      <c r="BE1790" s="5"/>
      <c r="BF1790" s="43"/>
      <c r="BG1790" s="26"/>
      <c r="BH1790" s="5"/>
      <c r="BI1790" s="5"/>
      <c r="BJ1790" s="5"/>
      <c r="BK1790" s="5"/>
      <c r="BL1790" s="5"/>
      <c r="BM1790" s="5"/>
      <c r="BN1790" s="5"/>
    </row>
    <row r="1791" spans="2:66">
      <c r="B1791" s="13">
        <v>1790</v>
      </c>
      <c r="C1791" s="8">
        <v>65</v>
      </c>
      <c r="D1791" s="8">
        <v>633</v>
      </c>
      <c r="E1791" s="92">
        <v>31.322425231979199</v>
      </c>
      <c r="F1791" s="92">
        <v>297.05020508128501</v>
      </c>
      <c r="G1791">
        <v>19</v>
      </c>
      <c r="H1791">
        <v>120</v>
      </c>
      <c r="I1791">
        <v>7.6</v>
      </c>
      <c r="J1791">
        <v>49.28</v>
      </c>
      <c r="K1791" s="17" t="s">
        <v>12494</v>
      </c>
      <c r="L1791" s="54" t="s">
        <v>12495</v>
      </c>
      <c r="M1791" s="54" t="s">
        <v>12496</v>
      </c>
      <c r="N1791" s="24"/>
      <c r="O1791" s="24"/>
      <c r="P1791" s="26"/>
      <c r="Q1791" s="24"/>
      <c r="R1791" s="11">
        <v>92.268305171530969</v>
      </c>
      <c r="S1791" s="11">
        <v>91.397849462365585</v>
      </c>
      <c r="T1791" s="11"/>
      <c r="U1791" s="11">
        <v>92.031076581576016</v>
      </c>
      <c r="V1791" s="11">
        <v>92.031076581576016</v>
      </c>
      <c r="W1791" s="11"/>
      <c r="X1791" s="11">
        <v>91.168028262309562</v>
      </c>
      <c r="Y1791" s="11">
        <v>92.51490395230735</v>
      </c>
      <c r="Z1791" s="11"/>
      <c r="AA1791" s="11">
        <v>96.820490174431441</v>
      </c>
      <c r="AB1791" s="11">
        <v>99.668801059836611</v>
      </c>
      <c r="AC1791" s="11"/>
      <c r="AD1791" s="24" t="s">
        <v>33870</v>
      </c>
      <c r="AE1791" s="24" t="s">
        <v>7</v>
      </c>
      <c r="AF1791" s="5">
        <v>1176619</v>
      </c>
      <c r="AG1791" s="5">
        <v>1177299</v>
      </c>
      <c r="AH1791" s="9"/>
      <c r="AI1791" s="9" t="s">
        <v>12494</v>
      </c>
      <c r="AJ1791" s="38" t="s">
        <v>12497</v>
      </c>
      <c r="AK1791" s="38" t="s">
        <v>12498</v>
      </c>
      <c r="AL1791" s="38" t="s">
        <v>12499</v>
      </c>
      <c r="AM1791" s="38"/>
      <c r="AN1791" s="24">
        <v>0</v>
      </c>
      <c r="AO1791" s="38" t="s">
        <v>12500</v>
      </c>
      <c r="AP1791" s="9" t="s">
        <v>12495</v>
      </c>
      <c r="AQ1791" s="5" t="s">
        <v>12501</v>
      </c>
      <c r="AR1791" s="103">
        <v>0.48459999999999998</v>
      </c>
      <c r="AS1791" s="9" t="s">
        <v>217</v>
      </c>
      <c r="AT1791" s="5" t="s">
        <v>12502</v>
      </c>
      <c r="AU1791" s="5"/>
      <c r="AV1791" s="44"/>
      <c r="AW1791" s="41"/>
      <c r="AX1791" s="112"/>
      <c r="AY1791" s="112"/>
      <c r="AZ1791" s="26"/>
      <c r="BA1791" s="54" t="s">
        <v>12495</v>
      </c>
      <c r="BB1791" s="58" t="s">
        <v>33950</v>
      </c>
      <c r="BC1791" s="53" t="s">
        <v>33464</v>
      </c>
      <c r="BD1791" s="53"/>
      <c r="BE1791" s="5"/>
      <c r="BF1791" s="47" t="s">
        <v>7</v>
      </c>
      <c r="BG1791" s="48" t="s">
        <v>33508</v>
      </c>
      <c r="BH1791" s="5"/>
      <c r="BI1791" s="5"/>
      <c r="BJ1791" s="5"/>
      <c r="BK1791" s="5"/>
      <c r="BL1791" s="5"/>
      <c r="BM1791" s="5"/>
      <c r="BN1791" s="5"/>
    </row>
    <row r="1792" spans="2:66">
      <c r="B1792" s="13">
        <v>1791</v>
      </c>
      <c r="C1792" s="8">
        <v>2</v>
      </c>
      <c r="D1792" s="8">
        <v>91</v>
      </c>
      <c r="E1792" s="92">
        <v>5.1589876852671601</v>
      </c>
      <c r="F1792" s="92">
        <v>48.925916131035201</v>
      </c>
      <c r="G1792"/>
      <c r="H1792"/>
      <c r="I1792"/>
      <c r="J1792"/>
      <c r="K1792" s="17"/>
      <c r="L1792" s="54"/>
      <c r="M1792" s="54"/>
      <c r="N1792" s="24"/>
      <c r="O1792" s="24"/>
      <c r="P1792" s="26"/>
      <c r="Q1792" s="24"/>
      <c r="R1792" s="13"/>
      <c r="S1792" s="13"/>
      <c r="Z1792" s="13"/>
      <c r="AA1792" s="13"/>
      <c r="AB1792" s="13"/>
      <c r="AC1792" s="13"/>
      <c r="AD1792" s="24" t="s">
        <v>33870</v>
      </c>
      <c r="AE1792" s="24"/>
      <c r="AF1792" s="5">
        <v>1177300</v>
      </c>
      <c r="AG1792" s="5">
        <v>1177412</v>
      </c>
      <c r="AH1792" s="9"/>
      <c r="AI1792" s="9"/>
      <c r="AJ1792" s="38"/>
      <c r="AK1792" s="38"/>
      <c r="AL1792" s="38"/>
      <c r="AM1792" s="38"/>
      <c r="AN1792" s="24"/>
      <c r="AO1792" s="38"/>
      <c r="AP1792" s="9"/>
      <c r="AQ1792" s="5"/>
      <c r="AR1792" s="103">
        <v>0.64600000000000002</v>
      </c>
      <c r="AS1792" s="5"/>
      <c r="AT1792" s="5"/>
      <c r="AU1792" s="5"/>
      <c r="AV1792" s="43"/>
      <c r="AW1792" s="41"/>
      <c r="AX1792" s="41"/>
      <c r="AY1792" s="41"/>
      <c r="AZ1792" s="26"/>
      <c r="BA1792" s="43"/>
      <c r="BB1792" s="41"/>
      <c r="BC1792" s="26"/>
      <c r="BD1792" s="26"/>
      <c r="BE1792" s="5"/>
      <c r="BF1792" s="43"/>
      <c r="BG1792" s="26"/>
      <c r="BH1792" s="5"/>
      <c r="BI1792" s="5"/>
      <c r="BJ1792" s="5"/>
      <c r="BK1792" s="5"/>
      <c r="BL1792" s="5"/>
      <c r="BM1792" s="5"/>
      <c r="BN1792" s="5"/>
    </row>
    <row r="1793" spans="2:66">
      <c r="B1793" s="13">
        <v>1792</v>
      </c>
      <c r="C1793" s="8">
        <v>8</v>
      </c>
      <c r="D1793" s="8">
        <v>58</v>
      </c>
      <c r="E1793" s="92">
        <v>4.9286757350320203</v>
      </c>
      <c r="F1793" s="92">
        <v>46.741723446614003</v>
      </c>
      <c r="G1793"/>
      <c r="H1793"/>
      <c r="I1793"/>
      <c r="J1793"/>
      <c r="K1793" s="17" t="s">
        <v>29431</v>
      </c>
      <c r="L1793" s="54"/>
      <c r="M1793" s="54"/>
      <c r="N1793" s="24"/>
      <c r="O1793" s="24"/>
      <c r="P1793" s="26"/>
      <c r="Q1793" s="24"/>
      <c r="R1793" s="13"/>
      <c r="S1793" s="13"/>
      <c r="Z1793" s="13"/>
      <c r="AA1793" s="13"/>
      <c r="AB1793" s="13"/>
      <c r="AC1793" s="13"/>
      <c r="AD1793" s="24" t="s">
        <v>33870</v>
      </c>
      <c r="AE1793" s="24" t="s">
        <v>7</v>
      </c>
      <c r="AF1793" s="5">
        <v>1177413</v>
      </c>
      <c r="AG1793" s="5">
        <v>1177520</v>
      </c>
      <c r="AH1793" s="9"/>
      <c r="AI1793" s="9" t="s">
        <v>29431</v>
      </c>
      <c r="AJ1793" s="38"/>
      <c r="AK1793" s="38"/>
      <c r="AL1793" s="38"/>
      <c r="AM1793" s="38"/>
      <c r="AN1793" s="24"/>
      <c r="AO1793" s="38"/>
      <c r="AP1793" s="9"/>
      <c r="AQ1793" s="5"/>
      <c r="AR1793" s="103">
        <v>0.59260000000000002</v>
      </c>
      <c r="AS1793" s="5"/>
      <c r="AT1793" s="5" t="s">
        <v>40</v>
      </c>
      <c r="AU1793" s="5"/>
      <c r="AV1793" s="43"/>
      <c r="AW1793" s="41"/>
      <c r="AX1793" s="41"/>
      <c r="AY1793" s="41"/>
      <c r="AZ1793" s="26"/>
      <c r="BA1793" s="43"/>
      <c r="BB1793" s="41"/>
      <c r="BC1793" s="26"/>
      <c r="BD1793" s="26"/>
      <c r="BE1793" s="5"/>
      <c r="BF1793" s="43"/>
      <c r="BG1793" s="26"/>
      <c r="BH1793" s="5"/>
      <c r="BI1793" s="5"/>
      <c r="BJ1793" s="5"/>
      <c r="BK1793" s="5"/>
      <c r="BL1793" s="5"/>
      <c r="BM1793" s="5"/>
      <c r="BN1793" s="5"/>
    </row>
    <row r="1794" spans="2:66">
      <c r="B1794" s="13">
        <v>1793</v>
      </c>
      <c r="C1794" s="8">
        <v>6</v>
      </c>
      <c r="D1794" s="8">
        <v>30</v>
      </c>
      <c r="E1794" s="92">
        <v>6.0341730961606999</v>
      </c>
      <c r="F1794" s="92">
        <v>57.225848331835799</v>
      </c>
      <c r="G1794"/>
      <c r="H1794"/>
      <c r="I1794"/>
      <c r="J1794"/>
      <c r="K1794" s="17" t="s">
        <v>29432</v>
      </c>
      <c r="L1794" s="54"/>
      <c r="M1794" s="54"/>
      <c r="N1794" s="24"/>
      <c r="O1794" s="24"/>
      <c r="P1794" s="26"/>
      <c r="Q1794" s="24"/>
      <c r="R1794" s="13"/>
      <c r="S1794" s="13"/>
      <c r="Z1794" s="13"/>
      <c r="AA1794" s="13"/>
      <c r="AB1794" s="13"/>
      <c r="AC1794" s="13"/>
      <c r="AD1794" s="24" t="s">
        <v>33870</v>
      </c>
      <c r="AE1794" s="24" t="s">
        <v>2</v>
      </c>
      <c r="AF1794" s="5">
        <v>1177573</v>
      </c>
      <c r="AG1794" s="5">
        <v>1177704</v>
      </c>
      <c r="AH1794" s="9"/>
      <c r="AI1794" s="9" t="s">
        <v>29432</v>
      </c>
      <c r="AJ1794" s="38"/>
      <c r="AK1794" s="38"/>
      <c r="AL1794" s="38"/>
      <c r="AM1794" s="38"/>
      <c r="AN1794" s="24"/>
      <c r="AO1794" s="38"/>
      <c r="AP1794" s="9"/>
      <c r="AQ1794" s="5"/>
      <c r="AR1794" s="103">
        <v>0.62880000000000003</v>
      </c>
      <c r="AS1794" s="5"/>
      <c r="AT1794" s="5" t="s">
        <v>40</v>
      </c>
      <c r="AU1794" s="5"/>
      <c r="AV1794" s="43"/>
      <c r="AW1794" s="41"/>
      <c r="AX1794" s="41"/>
      <c r="AY1794" s="41"/>
      <c r="AZ1794" s="26"/>
      <c r="BA1794" s="43"/>
      <c r="BB1794" s="41"/>
      <c r="BC1794" s="26"/>
      <c r="BD1794" s="26"/>
      <c r="BE1794" s="5"/>
      <c r="BF1794" s="43"/>
      <c r="BG1794" s="26"/>
      <c r="BH1794" s="5"/>
      <c r="BI1794" s="5"/>
      <c r="BJ1794" s="5"/>
      <c r="BK1794" s="5"/>
      <c r="BL1794" s="5"/>
      <c r="BM1794" s="5"/>
      <c r="BN1794" s="5"/>
    </row>
    <row r="1795" spans="2:66">
      <c r="B1795" s="13">
        <v>1794</v>
      </c>
      <c r="C1795" s="8">
        <v>40</v>
      </c>
      <c r="D1795" s="8">
        <v>337</v>
      </c>
      <c r="E1795" s="92">
        <v>53.432372454552798</v>
      </c>
      <c r="F1795" s="92">
        <v>506.73270278572198</v>
      </c>
      <c r="G1795">
        <v>8</v>
      </c>
      <c r="H1795">
        <v>41</v>
      </c>
      <c r="I1795">
        <v>12.9</v>
      </c>
      <c r="J1795">
        <v>83.64</v>
      </c>
      <c r="K1795" s="17" t="s">
        <v>12488</v>
      </c>
      <c r="L1795" s="54" t="s">
        <v>12489</v>
      </c>
      <c r="M1795" s="54" t="s">
        <v>12490</v>
      </c>
      <c r="N1795" s="24"/>
      <c r="O1795" s="24"/>
      <c r="P1795" s="26"/>
      <c r="Q1795" s="24"/>
      <c r="R1795" s="11">
        <v>45.801331285202252</v>
      </c>
      <c r="S1795" s="11">
        <v>48.361495135688685</v>
      </c>
      <c r="T1795" s="11"/>
      <c r="U1795" s="11">
        <v>45.194228634850163</v>
      </c>
      <c r="V1795" s="11">
        <v>41.37624861265261</v>
      </c>
      <c r="W1795" s="11"/>
      <c r="X1795" s="11">
        <v>90.991388827555753</v>
      </c>
      <c r="Y1795" s="11">
        <v>87.502759991168034</v>
      </c>
      <c r="Z1795" s="11"/>
      <c r="AA1795" s="11">
        <v>89.445793773459926</v>
      </c>
      <c r="AB1795" s="11">
        <v>87.988518436741003</v>
      </c>
      <c r="AC1795" s="11"/>
      <c r="AD1795" s="24" t="s">
        <v>33870</v>
      </c>
      <c r="AE1795" s="24" t="s">
        <v>2</v>
      </c>
      <c r="AF1795" s="5">
        <v>1177805</v>
      </c>
      <c r="AG1795" s="5">
        <v>1178965</v>
      </c>
      <c r="AH1795" s="9"/>
      <c r="AI1795" s="9" t="s">
        <v>12488</v>
      </c>
      <c r="AJ1795" s="38" t="s">
        <v>12491</v>
      </c>
      <c r="AK1795" s="38" t="s">
        <v>12492</v>
      </c>
      <c r="AL1795" s="38" t="s">
        <v>12493</v>
      </c>
      <c r="AM1795" s="38"/>
      <c r="AN1795" s="24">
        <v>6</v>
      </c>
      <c r="AO1795" s="38" t="s">
        <v>7</v>
      </c>
      <c r="AP1795" s="9"/>
      <c r="AQ1795" s="5" t="s">
        <v>7</v>
      </c>
      <c r="AR1795" s="103">
        <v>0.59430000000000005</v>
      </c>
      <c r="AS1795" s="9" t="s">
        <v>217</v>
      </c>
      <c r="AT1795" s="5" t="s">
        <v>48</v>
      </c>
      <c r="AU1795" s="5"/>
      <c r="AV1795" s="44"/>
      <c r="AW1795" s="41"/>
      <c r="AX1795" s="112"/>
      <c r="AY1795" s="112" t="s">
        <v>33505</v>
      </c>
      <c r="AZ1795" s="26"/>
      <c r="BA1795" s="50" t="s">
        <v>7</v>
      </c>
      <c r="BB1795" s="58" t="s">
        <v>33508</v>
      </c>
      <c r="BC1795" s="26"/>
      <c r="BD1795" s="26"/>
      <c r="BE1795" s="5"/>
      <c r="BF1795" s="47" t="s">
        <v>7</v>
      </c>
      <c r="BG1795" s="48" t="s">
        <v>33508</v>
      </c>
      <c r="BH1795" s="5"/>
      <c r="BI1795" s="5"/>
      <c r="BJ1795" s="5"/>
      <c r="BK1795" s="5"/>
      <c r="BL1795" s="5"/>
      <c r="BM1795" s="5"/>
      <c r="BN1795" s="5"/>
    </row>
    <row r="1796" spans="2:66">
      <c r="B1796" s="13">
        <v>1795</v>
      </c>
      <c r="C1796" s="8">
        <v>3</v>
      </c>
      <c r="D1796" s="8">
        <v>15</v>
      </c>
      <c r="E1796" s="92">
        <v>31.875173912543602</v>
      </c>
      <c r="F1796" s="92">
        <v>302.29226752389599</v>
      </c>
      <c r="G1796">
        <v>0</v>
      </c>
      <c r="H1796">
        <v>0</v>
      </c>
      <c r="I1796">
        <v>7.73</v>
      </c>
      <c r="J1796">
        <v>50.15</v>
      </c>
      <c r="K1796" s="17" t="s">
        <v>325</v>
      </c>
      <c r="L1796" s="54"/>
      <c r="M1796" s="54" t="s">
        <v>326</v>
      </c>
      <c r="N1796" s="24" t="s">
        <v>34216</v>
      </c>
      <c r="O1796" s="24" t="s">
        <v>34217</v>
      </c>
      <c r="P1796" s="26"/>
      <c r="Q1796" s="24"/>
      <c r="R1796" s="11">
        <v>8.7813620071684575</v>
      </c>
      <c r="S1796" s="11">
        <v>8.3461341525857655</v>
      </c>
      <c r="T1796" s="11"/>
      <c r="U1796" s="11">
        <v>5.5493895671476139</v>
      </c>
      <c r="V1796" s="11">
        <v>5.5493895671476139</v>
      </c>
      <c r="W1796" s="11"/>
      <c r="X1796" s="11">
        <v>78.803267829542946</v>
      </c>
      <c r="Y1796" s="11">
        <v>85.493486420843453</v>
      </c>
      <c r="Z1796" s="11"/>
      <c r="AA1796" s="11">
        <v>64.473393685140209</v>
      </c>
      <c r="AB1796" s="11">
        <v>81.651578714948116</v>
      </c>
      <c r="AC1796" s="11"/>
      <c r="AD1796" s="24" t="s">
        <v>33870</v>
      </c>
      <c r="AE1796" s="24" t="s">
        <v>2</v>
      </c>
      <c r="AF1796" s="5">
        <v>1179011</v>
      </c>
      <c r="AG1796" s="5">
        <v>1179703</v>
      </c>
      <c r="AH1796" s="9"/>
      <c r="AI1796" s="9" t="s">
        <v>325</v>
      </c>
      <c r="AJ1796" s="38" t="s">
        <v>327</v>
      </c>
      <c r="AK1796" s="38" t="s">
        <v>328</v>
      </c>
      <c r="AL1796" s="38" t="s">
        <v>329</v>
      </c>
      <c r="AM1796" s="38"/>
      <c r="AN1796" s="24">
        <v>0</v>
      </c>
      <c r="AO1796" s="38" t="s">
        <v>330</v>
      </c>
      <c r="AP1796" s="9"/>
      <c r="AQ1796" s="5" t="s">
        <v>331</v>
      </c>
      <c r="AR1796" s="103">
        <v>0.63919999999999999</v>
      </c>
      <c r="AS1796" s="9" t="s">
        <v>217</v>
      </c>
      <c r="AT1796" s="5" t="s">
        <v>332</v>
      </c>
      <c r="AU1796" s="5"/>
      <c r="AV1796" s="44"/>
      <c r="AW1796" s="41"/>
      <c r="AX1796" s="112"/>
      <c r="AY1796" s="112"/>
      <c r="AZ1796" s="26"/>
      <c r="BA1796" s="50" t="s">
        <v>7</v>
      </c>
      <c r="BB1796" s="58" t="s">
        <v>33950</v>
      </c>
      <c r="BC1796" s="26"/>
      <c r="BD1796" s="26"/>
      <c r="BE1796" s="5"/>
      <c r="BF1796" s="47" t="s">
        <v>7</v>
      </c>
      <c r="BG1796" s="48" t="s">
        <v>33508</v>
      </c>
      <c r="BH1796" s="5"/>
      <c r="BI1796" s="5"/>
      <c r="BJ1796" s="5"/>
      <c r="BK1796" s="5"/>
      <c r="BL1796" s="5"/>
      <c r="BM1796" s="5"/>
      <c r="BN1796" s="5"/>
    </row>
    <row r="1797" spans="2:66">
      <c r="B1797" s="13">
        <v>1796</v>
      </c>
      <c r="C1797" s="8">
        <v>16</v>
      </c>
      <c r="D1797" s="8">
        <v>89</v>
      </c>
      <c r="E1797" s="92">
        <v>12.9435316032149</v>
      </c>
      <c r="F1797" s="92">
        <v>122.751628864472</v>
      </c>
      <c r="G1797"/>
      <c r="H1797"/>
      <c r="I1797"/>
      <c r="J1797"/>
      <c r="K1797" s="17"/>
      <c r="L1797" s="54"/>
      <c r="M1797" s="54"/>
      <c r="N1797" s="24"/>
      <c r="O1797" s="24"/>
      <c r="P1797" s="26"/>
      <c r="Q1797" s="24"/>
      <c r="R1797" s="13"/>
      <c r="S1797" s="13"/>
      <c r="Z1797" s="13"/>
      <c r="AA1797" s="13"/>
      <c r="AB1797" s="13"/>
      <c r="AC1797" s="13"/>
      <c r="AD1797" s="24" t="s">
        <v>33870</v>
      </c>
      <c r="AE1797" s="24"/>
      <c r="AF1797" s="5">
        <v>1179704</v>
      </c>
      <c r="AG1797" s="5">
        <v>1179985</v>
      </c>
      <c r="AH1797" s="9"/>
      <c r="AI1797" s="9"/>
      <c r="AJ1797" s="38"/>
      <c r="AK1797" s="38"/>
      <c r="AL1797" s="38"/>
      <c r="AM1797" s="38"/>
      <c r="AN1797" s="24"/>
      <c r="AO1797" s="38"/>
      <c r="AP1797" s="9"/>
      <c r="AQ1797" s="5"/>
      <c r="AR1797" s="103">
        <v>0.63119999999999998</v>
      </c>
      <c r="AS1797" s="5"/>
      <c r="AT1797" s="5"/>
      <c r="AU1797" s="5"/>
      <c r="AV1797" s="43"/>
      <c r="AW1797" s="41"/>
      <c r="AX1797" s="41"/>
      <c r="AY1797" s="41"/>
      <c r="AZ1797" s="26"/>
      <c r="BA1797" s="43"/>
      <c r="BB1797" s="41"/>
      <c r="BC1797" s="26"/>
      <c r="BD1797" s="26"/>
      <c r="BE1797" s="5"/>
      <c r="BF1797" s="43"/>
      <c r="BG1797" s="26"/>
      <c r="BH1797" s="5"/>
      <c r="BI1797" s="5"/>
      <c r="BJ1797" s="5"/>
      <c r="BK1797" s="5"/>
      <c r="BL1797" s="5"/>
      <c r="BM1797" s="5"/>
      <c r="BN1797" s="5"/>
    </row>
    <row r="1798" spans="2:66">
      <c r="B1798" s="13">
        <v>1797</v>
      </c>
      <c r="C1798" s="8">
        <v>124</v>
      </c>
      <c r="D1798" s="8">
        <v>1304</v>
      </c>
      <c r="E1798" s="92">
        <v>58.959859260196197</v>
      </c>
      <c r="F1798" s="92">
        <v>559.15332721183097</v>
      </c>
      <c r="G1798">
        <v>38</v>
      </c>
      <c r="H1798">
        <v>164</v>
      </c>
      <c r="I1798">
        <v>14.31</v>
      </c>
      <c r="J1798">
        <v>92.77</v>
      </c>
      <c r="K1798" s="17" t="s">
        <v>12481</v>
      </c>
      <c r="L1798" s="54" t="s">
        <v>12482</v>
      </c>
      <c r="M1798" s="54" t="s">
        <v>5434</v>
      </c>
      <c r="N1798" s="24"/>
      <c r="O1798" s="24"/>
      <c r="P1798" s="26"/>
      <c r="Q1798" s="24"/>
      <c r="R1798" s="11">
        <v>92.601126472094222</v>
      </c>
      <c r="S1798" s="11">
        <v>92.626728110599075</v>
      </c>
      <c r="T1798" s="11"/>
      <c r="U1798" s="11">
        <v>93.052164261931196</v>
      </c>
      <c r="V1798" s="11">
        <v>86.725860155382904</v>
      </c>
      <c r="W1798" s="11"/>
      <c r="X1798" s="11">
        <v>92.735703245749619</v>
      </c>
      <c r="Y1798" s="11">
        <v>90.549790240671229</v>
      </c>
      <c r="Z1798" s="11"/>
      <c r="AA1798" s="11">
        <v>92.978582468536104</v>
      </c>
      <c r="AB1798" s="11">
        <v>90.549790240671229</v>
      </c>
      <c r="AC1798" s="11"/>
      <c r="AD1798" s="24" t="s">
        <v>33870</v>
      </c>
      <c r="AE1798" s="24" t="s">
        <v>2</v>
      </c>
      <c r="AF1798" s="5">
        <v>1179986</v>
      </c>
      <c r="AG1798" s="5">
        <v>1181266</v>
      </c>
      <c r="AH1798" s="9"/>
      <c r="AI1798" s="9" t="s">
        <v>12481</v>
      </c>
      <c r="AJ1798" s="38" t="s">
        <v>12483</v>
      </c>
      <c r="AK1798" s="38" t="s">
        <v>12484</v>
      </c>
      <c r="AL1798" s="38" t="s">
        <v>12485</v>
      </c>
      <c r="AM1798" s="38"/>
      <c r="AN1798" s="24">
        <v>0</v>
      </c>
      <c r="AO1798" s="38" t="s">
        <v>5433</v>
      </c>
      <c r="AP1798" s="9" t="s">
        <v>5434</v>
      </c>
      <c r="AQ1798" s="5" t="s">
        <v>12486</v>
      </c>
      <c r="AR1798" s="103">
        <v>0.54720000000000002</v>
      </c>
      <c r="AS1798" s="9" t="s">
        <v>217</v>
      </c>
      <c r="AT1798" s="5" t="s">
        <v>12487</v>
      </c>
      <c r="AU1798" s="5"/>
      <c r="AV1798" s="44"/>
      <c r="AW1798" s="41"/>
      <c r="AX1798" s="112"/>
      <c r="AY1798" s="112"/>
      <c r="AZ1798" s="26"/>
      <c r="BA1798" s="50" t="s">
        <v>7</v>
      </c>
      <c r="BB1798" s="58" t="s">
        <v>33950</v>
      </c>
      <c r="BC1798" s="31"/>
      <c r="BD1798" s="31"/>
      <c r="BE1798" s="5"/>
      <c r="BF1798" s="47" t="s">
        <v>7</v>
      </c>
      <c r="BG1798" s="48" t="s">
        <v>33508</v>
      </c>
      <c r="BH1798" s="5"/>
      <c r="BI1798" s="5"/>
      <c r="BJ1798" s="5"/>
      <c r="BK1798" s="5"/>
      <c r="BL1798" s="5"/>
      <c r="BM1798" s="5"/>
      <c r="BN1798" s="5"/>
    </row>
    <row r="1799" spans="2:66">
      <c r="B1799" s="13">
        <v>1798</v>
      </c>
      <c r="C1799" s="8">
        <v>59</v>
      </c>
      <c r="D1799" s="8">
        <v>572</v>
      </c>
      <c r="E1799" s="92">
        <v>50.945003392013199</v>
      </c>
      <c r="F1799" s="92">
        <v>483.143421793973</v>
      </c>
      <c r="G1799">
        <v>14</v>
      </c>
      <c r="H1799">
        <v>55</v>
      </c>
      <c r="I1799">
        <v>12.33</v>
      </c>
      <c r="J1799">
        <v>79.94</v>
      </c>
      <c r="K1799" s="17" t="s">
        <v>12474</v>
      </c>
      <c r="L1799" s="54"/>
      <c r="M1799" s="54" t="s">
        <v>12475</v>
      </c>
      <c r="N1799" s="24"/>
      <c r="O1799" s="24"/>
      <c r="P1799" s="26"/>
      <c r="Q1799" s="24"/>
      <c r="R1799" s="11">
        <v>76.318484383000509</v>
      </c>
      <c r="S1799" s="11">
        <v>79.441884280593953</v>
      </c>
      <c r="T1799" s="11"/>
      <c r="U1799" s="11">
        <v>74.184239733629298</v>
      </c>
      <c r="V1799" s="11">
        <v>54.095449500554935</v>
      </c>
      <c r="W1799" s="11"/>
      <c r="X1799" s="11">
        <v>75.756237580039738</v>
      </c>
      <c r="Y1799" s="11">
        <v>80.790461470523283</v>
      </c>
      <c r="Z1799" s="11"/>
      <c r="AA1799" s="11">
        <v>77.765511150364318</v>
      </c>
      <c r="AB1799" s="11">
        <v>78.648708324133366</v>
      </c>
      <c r="AC1799" s="11"/>
      <c r="AD1799" s="24" t="s">
        <v>33870</v>
      </c>
      <c r="AE1799" s="24" t="s">
        <v>2</v>
      </c>
      <c r="AF1799" s="5">
        <v>1181277</v>
      </c>
      <c r="AG1799" s="5">
        <v>1182383</v>
      </c>
      <c r="AH1799" s="9"/>
      <c r="AI1799" s="9" t="s">
        <v>12474</v>
      </c>
      <c r="AJ1799" s="38" t="s">
        <v>12476</v>
      </c>
      <c r="AK1799" s="38" t="s">
        <v>12477</v>
      </c>
      <c r="AL1799" s="38" t="s">
        <v>12478</v>
      </c>
      <c r="AM1799" s="38"/>
      <c r="AN1799" s="24">
        <v>3</v>
      </c>
      <c r="AO1799" s="38" t="s">
        <v>12479</v>
      </c>
      <c r="AP1799" s="9"/>
      <c r="AQ1799" s="5" t="s">
        <v>4470</v>
      </c>
      <c r="AR1799" s="103">
        <v>0.53480000000000005</v>
      </c>
      <c r="AS1799" s="9" t="s">
        <v>217</v>
      </c>
      <c r="AT1799" s="5" t="s">
        <v>12480</v>
      </c>
      <c r="AU1799" s="5"/>
      <c r="AV1799" s="44" t="s">
        <v>33505</v>
      </c>
      <c r="AW1799" s="41"/>
      <c r="AX1799" s="112" t="s">
        <v>33505</v>
      </c>
      <c r="AY1799" s="112" t="s">
        <v>33505</v>
      </c>
      <c r="AZ1799" s="26"/>
      <c r="BA1799" s="52" t="s">
        <v>12475</v>
      </c>
      <c r="BB1799" s="58" t="s">
        <v>33508</v>
      </c>
      <c r="BC1799" s="53" t="s">
        <v>33464</v>
      </c>
      <c r="BD1799" s="53"/>
      <c r="BE1799" s="5"/>
      <c r="BF1799" s="47" t="s">
        <v>7</v>
      </c>
      <c r="BG1799" s="48" t="s">
        <v>33508</v>
      </c>
      <c r="BH1799" s="5"/>
      <c r="BI1799" s="5"/>
      <c r="BJ1799" s="5"/>
      <c r="BK1799" s="5"/>
      <c r="BL1799" s="5"/>
      <c r="BM1799" s="5"/>
      <c r="BN1799" s="5"/>
    </row>
    <row r="1800" spans="2:66">
      <c r="B1800" s="13">
        <v>1799</v>
      </c>
      <c r="C1800" s="8">
        <v>29</v>
      </c>
      <c r="D1800" s="8">
        <v>198</v>
      </c>
      <c r="E1800" s="92">
        <v>23.8603180443606</v>
      </c>
      <c r="F1800" s="92">
        <v>226.28236210603799</v>
      </c>
      <c r="G1800"/>
      <c r="H1800"/>
      <c r="I1800"/>
      <c r="J1800"/>
      <c r="K1800" s="17"/>
      <c r="L1800" s="54"/>
      <c r="M1800" s="54"/>
      <c r="N1800" s="24"/>
      <c r="O1800" s="24"/>
      <c r="P1800" s="26"/>
      <c r="Q1800" s="24"/>
      <c r="R1800" s="13"/>
      <c r="S1800" s="13"/>
      <c r="Z1800" s="13"/>
      <c r="AA1800" s="13"/>
      <c r="AB1800" s="13"/>
      <c r="AC1800" s="13"/>
      <c r="AD1800" s="24" t="s">
        <v>33870</v>
      </c>
      <c r="AE1800" s="24"/>
      <c r="AF1800" s="5">
        <v>1182384</v>
      </c>
      <c r="AG1800" s="5">
        <v>1182902</v>
      </c>
      <c r="AH1800" s="9"/>
      <c r="AI1800" s="9"/>
      <c r="AJ1800" s="38"/>
      <c r="AK1800" s="38"/>
      <c r="AL1800" s="38"/>
      <c r="AM1800" s="38"/>
      <c r="AN1800" s="24"/>
      <c r="AO1800" s="38"/>
      <c r="AP1800" s="9"/>
      <c r="AQ1800" s="5"/>
      <c r="AR1800" s="103">
        <v>0.43930000000000002</v>
      </c>
      <c r="AS1800" s="5"/>
      <c r="AT1800" s="5"/>
      <c r="AU1800" s="5"/>
      <c r="AV1800" s="43"/>
      <c r="AW1800" s="41"/>
      <c r="AX1800" s="41"/>
      <c r="AY1800" s="41"/>
      <c r="AZ1800" s="26"/>
      <c r="BA1800" s="43"/>
      <c r="BB1800" s="41"/>
      <c r="BC1800" s="26"/>
      <c r="BD1800" s="26"/>
      <c r="BE1800" s="5"/>
      <c r="BF1800" s="43"/>
      <c r="BG1800" s="26"/>
      <c r="BH1800" s="5"/>
      <c r="BI1800" s="5"/>
      <c r="BJ1800" s="5"/>
      <c r="BK1800" s="5"/>
      <c r="BL1800" s="5"/>
      <c r="BM1800" s="5"/>
      <c r="BN1800" s="5"/>
    </row>
    <row r="1801" spans="2:66">
      <c r="B1801" s="13">
        <v>1800</v>
      </c>
      <c r="C1801" s="8">
        <v>8</v>
      </c>
      <c r="D1801" s="8">
        <v>82</v>
      </c>
      <c r="E1801" s="92">
        <v>4.00742793409146</v>
      </c>
      <c r="F1801" s="92">
        <v>38.004952708929103</v>
      </c>
      <c r="G1801"/>
      <c r="H1801"/>
      <c r="I1801"/>
      <c r="J1801"/>
      <c r="K1801" s="17" t="s">
        <v>29433</v>
      </c>
      <c r="L1801" s="54" t="s">
        <v>29434</v>
      </c>
      <c r="M1801" s="54"/>
      <c r="N1801" s="24"/>
      <c r="O1801" s="24"/>
      <c r="P1801" s="26"/>
      <c r="Q1801" s="24"/>
      <c r="R1801" s="13"/>
      <c r="S1801" s="13"/>
      <c r="Z1801" s="13"/>
      <c r="AA1801" s="13"/>
      <c r="AB1801" s="13"/>
      <c r="AC1801" s="13"/>
      <c r="AD1801" s="24" t="s">
        <v>33870</v>
      </c>
      <c r="AE1801" s="24" t="s">
        <v>7</v>
      </c>
      <c r="AF1801" s="5">
        <v>1182903</v>
      </c>
      <c r="AG1801" s="5">
        <v>1182990</v>
      </c>
      <c r="AH1801" s="9"/>
      <c r="AI1801" s="9" t="s">
        <v>29433</v>
      </c>
      <c r="AJ1801" s="38" t="s">
        <v>29435</v>
      </c>
      <c r="AK1801" s="38"/>
      <c r="AL1801" s="38"/>
      <c r="AM1801" s="38"/>
      <c r="AN1801" s="24"/>
      <c r="AO1801" s="38"/>
      <c r="AP1801" s="9"/>
      <c r="AQ1801" s="5"/>
      <c r="AR1801" s="103">
        <v>0.38640000000000002</v>
      </c>
      <c r="AS1801" s="5"/>
      <c r="AT1801" s="5" t="s">
        <v>29436</v>
      </c>
      <c r="AU1801" s="5"/>
      <c r="AV1801" s="44"/>
      <c r="AW1801" s="41"/>
      <c r="AX1801" s="112"/>
      <c r="AY1801" s="112"/>
      <c r="AZ1801" s="26"/>
      <c r="BA1801" s="50"/>
      <c r="BB1801" s="58"/>
      <c r="BC1801" s="26"/>
      <c r="BD1801" s="26"/>
      <c r="BE1801" s="5"/>
      <c r="BF1801" s="43"/>
      <c r="BG1801" s="26"/>
      <c r="BH1801" s="5"/>
      <c r="BI1801" s="5"/>
      <c r="BJ1801" s="5"/>
      <c r="BK1801" s="5"/>
      <c r="BL1801" s="5"/>
      <c r="BM1801" s="5"/>
      <c r="BN1801" s="5"/>
    </row>
    <row r="1802" spans="2:66">
      <c r="B1802" s="13">
        <v>1801</v>
      </c>
      <c r="C1802" s="8">
        <v>4</v>
      </c>
      <c r="D1802" s="8">
        <v>31</v>
      </c>
      <c r="E1802" s="92">
        <v>7.5542319677126297</v>
      </c>
      <c r="F1802" s="92">
        <v>71.641520049015796</v>
      </c>
      <c r="G1802"/>
      <c r="H1802"/>
      <c r="I1802"/>
      <c r="J1802"/>
      <c r="K1802" s="17" t="s">
        <v>29437</v>
      </c>
      <c r="L1802" s="54"/>
      <c r="M1802" s="54"/>
      <c r="N1802" s="24"/>
      <c r="O1802" s="24"/>
      <c r="P1802" s="26"/>
      <c r="Q1802" s="24"/>
      <c r="R1802" s="13"/>
      <c r="S1802" s="13"/>
      <c r="Z1802" s="13"/>
      <c r="AA1802" s="13"/>
      <c r="AB1802" s="13"/>
      <c r="AC1802" s="13"/>
      <c r="AD1802" s="24" t="s">
        <v>33870</v>
      </c>
      <c r="AE1802" s="24" t="s">
        <v>7</v>
      </c>
      <c r="AF1802" s="5">
        <v>1183064</v>
      </c>
      <c r="AG1802" s="5">
        <v>1183228</v>
      </c>
      <c r="AH1802" s="9"/>
      <c r="AI1802" s="9" t="s">
        <v>29437</v>
      </c>
      <c r="AJ1802" s="38"/>
      <c r="AK1802" s="38"/>
      <c r="AL1802" s="38"/>
      <c r="AM1802" s="38"/>
      <c r="AN1802" s="24"/>
      <c r="AO1802" s="38"/>
      <c r="AP1802" s="9"/>
      <c r="AQ1802" s="5"/>
      <c r="AR1802" s="103">
        <v>0.56969999999999998</v>
      </c>
      <c r="AS1802" s="5"/>
      <c r="AT1802" s="5" t="s">
        <v>40</v>
      </c>
      <c r="AU1802" s="5"/>
      <c r="AV1802" s="43"/>
      <c r="AW1802" s="41"/>
      <c r="AX1802" s="41"/>
      <c r="AY1802" s="41"/>
      <c r="AZ1802" s="26"/>
      <c r="BA1802" s="43"/>
      <c r="BB1802" s="41"/>
      <c r="BC1802" s="26"/>
      <c r="BD1802" s="26"/>
      <c r="BE1802" s="5"/>
      <c r="BF1802" s="43"/>
      <c r="BG1802" s="26"/>
      <c r="BH1802" s="5"/>
      <c r="BI1802" s="5"/>
      <c r="BJ1802" s="5"/>
      <c r="BK1802" s="5"/>
      <c r="BL1802" s="5"/>
      <c r="BM1802" s="5"/>
      <c r="BN1802" s="5"/>
    </row>
    <row r="1803" spans="2:66">
      <c r="B1803" s="13">
        <v>1802</v>
      </c>
      <c r="C1803" s="8">
        <v>29</v>
      </c>
      <c r="D1803" s="8">
        <v>226</v>
      </c>
      <c r="E1803" s="92">
        <v>43.206521864112503</v>
      </c>
      <c r="F1803" s="92">
        <v>409.75454759742001</v>
      </c>
      <c r="G1803">
        <v>7</v>
      </c>
      <c r="H1803">
        <v>49</v>
      </c>
      <c r="I1803">
        <v>10.48</v>
      </c>
      <c r="J1803">
        <v>67.98</v>
      </c>
      <c r="K1803" s="17" t="s">
        <v>12465</v>
      </c>
      <c r="L1803" s="54" t="s">
        <v>12466</v>
      </c>
      <c r="M1803" s="54"/>
      <c r="N1803" s="24"/>
      <c r="O1803" s="24"/>
      <c r="P1803" s="26"/>
      <c r="Q1803" s="24"/>
      <c r="R1803" s="11">
        <v>37.557603686635943</v>
      </c>
      <c r="S1803" s="11">
        <v>37.864823348694316</v>
      </c>
      <c r="T1803" s="11"/>
      <c r="U1803" s="11">
        <v>49.123196448390679</v>
      </c>
      <c r="V1803" s="11">
        <v>55.937846836847946</v>
      </c>
      <c r="W1803" s="11"/>
      <c r="X1803" s="11">
        <v>34.135570766173551</v>
      </c>
      <c r="Y1803" s="11">
        <v>56.016780746301606</v>
      </c>
      <c r="Z1803" s="11"/>
      <c r="AA1803" s="11">
        <v>47.42768823139766</v>
      </c>
      <c r="AB1803" s="11">
        <v>54.691984985648048</v>
      </c>
      <c r="AC1803" s="11"/>
      <c r="AD1803" s="24" t="s">
        <v>33870</v>
      </c>
      <c r="AE1803" s="24" t="s">
        <v>2</v>
      </c>
      <c r="AF1803" s="5">
        <v>1183227</v>
      </c>
      <c r="AG1803" s="5">
        <v>1184165</v>
      </c>
      <c r="AH1803" s="9" t="s">
        <v>12467</v>
      </c>
      <c r="AI1803" s="9" t="s">
        <v>12465</v>
      </c>
      <c r="AJ1803" s="38" t="s">
        <v>12468</v>
      </c>
      <c r="AK1803" s="38" t="s">
        <v>12469</v>
      </c>
      <c r="AL1803" s="38" t="s">
        <v>12470</v>
      </c>
      <c r="AM1803" s="38" t="s">
        <v>12471</v>
      </c>
      <c r="AN1803" s="24">
        <v>0</v>
      </c>
      <c r="AO1803" s="38" t="s">
        <v>10836</v>
      </c>
      <c r="AP1803" s="9" t="s">
        <v>10837</v>
      </c>
      <c r="AQ1803" s="5" t="s">
        <v>12472</v>
      </c>
      <c r="AR1803" s="103">
        <v>0.44940000000000002</v>
      </c>
      <c r="AS1803" s="5" t="s">
        <v>105</v>
      </c>
      <c r="AT1803" s="5" t="s">
        <v>12473</v>
      </c>
      <c r="AU1803" s="5"/>
      <c r="AV1803" s="44" t="s">
        <v>33700</v>
      </c>
      <c r="AW1803" s="41" t="s">
        <v>33508</v>
      </c>
      <c r="AX1803" s="112" t="s">
        <v>33508</v>
      </c>
      <c r="AY1803" s="112" t="s">
        <v>33508</v>
      </c>
      <c r="AZ1803" s="26"/>
      <c r="BA1803" s="50"/>
      <c r="BB1803" s="58"/>
      <c r="BC1803" s="31"/>
      <c r="BD1803" s="31"/>
      <c r="BE1803" s="5"/>
      <c r="BF1803" s="47" t="s">
        <v>7</v>
      </c>
      <c r="BG1803" s="48" t="s">
        <v>33508</v>
      </c>
      <c r="BH1803" s="5"/>
      <c r="BI1803" s="5"/>
      <c r="BJ1803" s="5"/>
      <c r="BK1803" s="5"/>
      <c r="BL1803" s="5"/>
      <c r="BM1803" s="5"/>
      <c r="BN1803" s="5"/>
    </row>
    <row r="1804" spans="2:66">
      <c r="B1804" s="13">
        <v>1803</v>
      </c>
      <c r="C1804" s="8">
        <v>24</v>
      </c>
      <c r="D1804" s="8">
        <v>300</v>
      </c>
      <c r="E1804" s="92">
        <v>33.947981464659797</v>
      </c>
      <c r="F1804" s="92">
        <v>321.95000168368699</v>
      </c>
      <c r="G1804">
        <v>6</v>
      </c>
      <c r="H1804">
        <v>52</v>
      </c>
      <c r="I1804">
        <v>8.24</v>
      </c>
      <c r="J1804">
        <v>53.41</v>
      </c>
      <c r="K1804" s="17" t="s">
        <v>12458</v>
      </c>
      <c r="L1804" s="54" t="s">
        <v>12459</v>
      </c>
      <c r="M1804" s="54"/>
      <c r="N1804" s="24"/>
      <c r="O1804" s="24"/>
      <c r="P1804" s="26"/>
      <c r="Q1804" s="24"/>
      <c r="R1804" s="11">
        <v>41.88428059395801</v>
      </c>
      <c r="S1804" s="11">
        <v>68.637992831541212</v>
      </c>
      <c r="T1804" s="11"/>
      <c r="U1804" s="11">
        <v>53.562708102108772</v>
      </c>
      <c r="V1804" s="11">
        <v>67.924528301886795</v>
      </c>
      <c r="W1804" s="11"/>
      <c r="X1804" s="11">
        <v>53.035990284831094</v>
      </c>
      <c r="Y1804" s="11">
        <v>41.510267167145066</v>
      </c>
      <c r="Z1804" s="11"/>
      <c r="AA1804" s="11">
        <v>44.336498123206006</v>
      </c>
      <c r="AB1804" s="11">
        <v>36.630602782071101</v>
      </c>
      <c r="AC1804" s="11"/>
      <c r="AD1804" s="24" t="s">
        <v>33870</v>
      </c>
      <c r="AE1804" s="24" t="s">
        <v>2</v>
      </c>
      <c r="AF1804" s="5">
        <v>1184250</v>
      </c>
      <c r="AG1804" s="5">
        <v>1184987</v>
      </c>
      <c r="AH1804" s="9"/>
      <c r="AI1804" s="9" t="s">
        <v>12458</v>
      </c>
      <c r="AJ1804" s="38" t="s">
        <v>12460</v>
      </c>
      <c r="AK1804" s="38" t="s">
        <v>12461</v>
      </c>
      <c r="AL1804" s="38" t="s">
        <v>12462</v>
      </c>
      <c r="AM1804" s="38" t="s">
        <v>12463</v>
      </c>
      <c r="AN1804" s="24">
        <v>0</v>
      </c>
      <c r="AO1804" s="38" t="s">
        <v>7</v>
      </c>
      <c r="AP1804" s="9"/>
      <c r="AQ1804" s="5" t="s">
        <v>7</v>
      </c>
      <c r="AR1804" s="103">
        <v>0.48370000000000002</v>
      </c>
      <c r="AS1804" s="5" t="s">
        <v>16</v>
      </c>
      <c r="AT1804" s="5" t="s">
        <v>12464</v>
      </c>
      <c r="AU1804" s="5"/>
      <c r="AV1804" s="44" t="s">
        <v>12459</v>
      </c>
      <c r="AW1804" s="41" t="s">
        <v>33508</v>
      </c>
      <c r="AX1804" s="112" t="s">
        <v>33508</v>
      </c>
      <c r="AY1804" s="112" t="s">
        <v>33508</v>
      </c>
      <c r="AZ1804" s="26"/>
      <c r="BA1804" s="50"/>
      <c r="BB1804" s="58"/>
      <c r="BC1804" s="26"/>
      <c r="BD1804" s="26"/>
      <c r="BE1804" s="5"/>
      <c r="BF1804" s="47" t="s">
        <v>7</v>
      </c>
      <c r="BG1804" s="48" t="s">
        <v>33508</v>
      </c>
      <c r="BH1804" s="5"/>
      <c r="BI1804" s="5"/>
      <c r="BJ1804" s="5"/>
      <c r="BK1804" s="5"/>
      <c r="BL1804" s="5"/>
      <c r="BM1804" s="5"/>
      <c r="BN1804" s="5"/>
    </row>
    <row r="1805" spans="2:66">
      <c r="B1805" s="13">
        <v>1804</v>
      </c>
      <c r="C1805" s="8">
        <v>22</v>
      </c>
      <c r="D1805" s="8">
        <v>168</v>
      </c>
      <c r="E1805" s="92">
        <v>25.518564086053701</v>
      </c>
      <c r="F1805" s="92">
        <v>242.008549433871</v>
      </c>
      <c r="G1805">
        <v>6</v>
      </c>
      <c r="H1805">
        <v>54</v>
      </c>
      <c r="I1805">
        <v>6.19</v>
      </c>
      <c r="J1805">
        <v>40.15</v>
      </c>
      <c r="K1805" s="17" t="s">
        <v>12450</v>
      </c>
      <c r="L1805" s="54" t="s">
        <v>12451</v>
      </c>
      <c r="M1805" s="54"/>
      <c r="N1805" s="24"/>
      <c r="O1805" s="24"/>
      <c r="P1805" s="26"/>
      <c r="Q1805" s="24"/>
      <c r="R1805" s="11">
        <v>56.528417818740394</v>
      </c>
      <c r="S1805" s="11">
        <v>51.203277009728623</v>
      </c>
      <c r="T1805" s="11"/>
      <c r="U1805" s="11">
        <v>68.035516093229745</v>
      </c>
      <c r="V1805" s="11">
        <v>79.422863485016649</v>
      </c>
      <c r="W1805" s="11"/>
      <c r="X1805" s="11">
        <v>48.929123426805035</v>
      </c>
      <c r="Y1805" s="11">
        <v>54.581585338926921</v>
      </c>
      <c r="Z1805" s="11"/>
      <c r="AA1805" s="11">
        <v>62.353720468094501</v>
      </c>
      <c r="AB1805" s="11">
        <v>67.763303157429903</v>
      </c>
      <c r="AC1805" s="11"/>
      <c r="AD1805" s="24" t="s">
        <v>33870</v>
      </c>
      <c r="AE1805" s="24" t="s">
        <v>2</v>
      </c>
      <c r="AF1805" s="5">
        <v>1185011</v>
      </c>
      <c r="AG1805" s="5">
        <v>1185565</v>
      </c>
      <c r="AH1805" s="9"/>
      <c r="AI1805" s="9" t="s">
        <v>12450</v>
      </c>
      <c r="AJ1805" s="38" t="s">
        <v>12452</v>
      </c>
      <c r="AK1805" s="38" t="s">
        <v>12453</v>
      </c>
      <c r="AL1805" s="38" t="s">
        <v>12454</v>
      </c>
      <c r="AM1805" s="38" t="s">
        <v>12455</v>
      </c>
      <c r="AN1805" s="24">
        <v>0</v>
      </c>
      <c r="AO1805" s="38" t="s">
        <v>9942</v>
      </c>
      <c r="AP1805" s="9"/>
      <c r="AQ1805" s="5" t="s">
        <v>12456</v>
      </c>
      <c r="AR1805" s="103">
        <v>0.46850000000000003</v>
      </c>
      <c r="AS1805" s="5" t="s">
        <v>16</v>
      </c>
      <c r="AT1805" s="5" t="s">
        <v>12457</v>
      </c>
      <c r="AU1805" s="5"/>
      <c r="AV1805" s="44" t="s">
        <v>12451</v>
      </c>
      <c r="AW1805" s="41" t="s">
        <v>33508</v>
      </c>
      <c r="AX1805" s="112" t="s">
        <v>33508</v>
      </c>
      <c r="AY1805" s="112" t="s">
        <v>33508</v>
      </c>
      <c r="AZ1805" s="26"/>
      <c r="BA1805" s="50"/>
      <c r="BB1805" s="58"/>
      <c r="BC1805" s="26"/>
      <c r="BD1805" s="26"/>
      <c r="BE1805" s="5"/>
      <c r="BF1805" s="47" t="s">
        <v>7</v>
      </c>
      <c r="BG1805" s="48" t="s">
        <v>33508</v>
      </c>
      <c r="BH1805" s="5"/>
      <c r="BI1805" s="5"/>
      <c r="BJ1805" s="5"/>
      <c r="BK1805" s="5"/>
      <c r="BL1805" s="5"/>
      <c r="BM1805" s="5"/>
      <c r="BN1805" s="5"/>
    </row>
    <row r="1806" spans="2:66">
      <c r="B1806" s="13">
        <v>1805</v>
      </c>
      <c r="C1806" s="8">
        <v>27</v>
      </c>
      <c r="D1806" s="8">
        <v>225</v>
      </c>
      <c r="E1806" s="92">
        <v>24.413066724924999</v>
      </c>
      <c r="F1806" s="92">
        <v>231.52442454864899</v>
      </c>
      <c r="G1806">
        <v>7</v>
      </c>
      <c r="H1806">
        <v>57</v>
      </c>
      <c r="I1806">
        <v>5.92</v>
      </c>
      <c r="J1806">
        <v>38.409999999999997</v>
      </c>
      <c r="K1806" s="17" t="s">
        <v>12443</v>
      </c>
      <c r="L1806" s="54" t="s">
        <v>12444</v>
      </c>
      <c r="M1806" s="54"/>
      <c r="N1806" s="24"/>
      <c r="O1806" s="24"/>
      <c r="P1806" s="26"/>
      <c r="Q1806" s="24"/>
      <c r="R1806" s="11">
        <v>73.271889400921665</v>
      </c>
      <c r="S1806" s="11">
        <v>70.993343573988739</v>
      </c>
      <c r="T1806" s="11"/>
      <c r="U1806" s="11">
        <v>75.538290788013313</v>
      </c>
      <c r="V1806" s="11">
        <v>82.153163152053281</v>
      </c>
      <c r="W1806" s="11"/>
      <c r="X1806" s="11">
        <v>36.343563700596157</v>
      </c>
      <c r="Y1806" s="11">
        <v>23.735924045043056</v>
      </c>
      <c r="Z1806" s="11"/>
      <c r="AA1806" s="11">
        <v>42.901302715831307</v>
      </c>
      <c r="AB1806" s="11">
        <v>46.01457275336719</v>
      </c>
      <c r="AC1806" s="11"/>
      <c r="AD1806" s="24" t="s">
        <v>33870</v>
      </c>
      <c r="AE1806" s="24" t="s">
        <v>2</v>
      </c>
      <c r="AF1806" s="5">
        <v>1185618</v>
      </c>
      <c r="AG1806" s="5">
        <v>1186148</v>
      </c>
      <c r="AH1806" s="9"/>
      <c r="AI1806" s="9" t="s">
        <v>12443</v>
      </c>
      <c r="AJ1806" s="38" t="s">
        <v>12445</v>
      </c>
      <c r="AK1806" s="38" t="s">
        <v>12446</v>
      </c>
      <c r="AL1806" s="38" t="s">
        <v>12447</v>
      </c>
      <c r="AM1806" s="38" t="s">
        <v>12448</v>
      </c>
      <c r="AN1806" s="24">
        <v>0</v>
      </c>
      <c r="AO1806" s="38" t="s">
        <v>7</v>
      </c>
      <c r="AP1806" s="9"/>
      <c r="AQ1806" s="5" t="s">
        <v>7</v>
      </c>
      <c r="AR1806" s="103">
        <v>0.47649999999999998</v>
      </c>
      <c r="AS1806" s="5" t="s">
        <v>105</v>
      </c>
      <c r="AT1806" s="5" t="s">
        <v>12449</v>
      </c>
      <c r="AU1806" s="5"/>
      <c r="AV1806" s="44" t="s">
        <v>12444</v>
      </c>
      <c r="AW1806" s="41" t="s">
        <v>33508</v>
      </c>
      <c r="AX1806" s="112" t="s">
        <v>33508</v>
      </c>
      <c r="AY1806" s="112" t="s">
        <v>33508</v>
      </c>
      <c r="AZ1806" s="26"/>
      <c r="BA1806" s="50"/>
      <c r="BB1806" s="58"/>
      <c r="BC1806" s="26"/>
      <c r="BD1806" s="26"/>
      <c r="BE1806" s="5"/>
      <c r="BF1806" s="47" t="s">
        <v>7</v>
      </c>
      <c r="BG1806" s="48" t="s">
        <v>33508</v>
      </c>
      <c r="BH1806" s="5"/>
      <c r="BI1806" s="5"/>
      <c r="BJ1806" s="5"/>
      <c r="BK1806" s="5"/>
      <c r="BL1806" s="5"/>
      <c r="BM1806" s="5"/>
      <c r="BN1806" s="5"/>
    </row>
    <row r="1807" spans="2:66">
      <c r="B1807" s="13">
        <v>1806</v>
      </c>
      <c r="C1807" s="8">
        <v>57</v>
      </c>
      <c r="D1807" s="8">
        <v>548</v>
      </c>
      <c r="E1807" s="92">
        <v>38.369970909174498</v>
      </c>
      <c r="F1807" s="92">
        <v>363.88650122457398</v>
      </c>
      <c r="G1807">
        <v>16</v>
      </c>
      <c r="H1807">
        <v>85</v>
      </c>
      <c r="I1807">
        <v>9.31</v>
      </c>
      <c r="J1807">
        <v>60.37</v>
      </c>
      <c r="K1807" s="17" t="s">
        <v>12436</v>
      </c>
      <c r="L1807" s="54" t="s">
        <v>12437</v>
      </c>
      <c r="M1807" s="54"/>
      <c r="N1807" s="24"/>
      <c r="O1807" s="24"/>
      <c r="P1807" s="26"/>
      <c r="Q1807" s="24"/>
      <c r="R1807" s="11">
        <v>85.458269329237069</v>
      </c>
      <c r="S1807" s="11">
        <v>85.919098822324628</v>
      </c>
      <c r="T1807" s="11"/>
      <c r="U1807" s="11">
        <v>85.704772475027752</v>
      </c>
      <c r="V1807" s="11">
        <v>80.688124306326301</v>
      </c>
      <c r="W1807" s="11"/>
      <c r="X1807" s="11">
        <v>82.954294546257458</v>
      </c>
      <c r="Y1807" s="11">
        <v>85.515566350187683</v>
      </c>
      <c r="Z1807" s="11"/>
      <c r="AA1807" s="11">
        <v>83.064694192978578</v>
      </c>
      <c r="AB1807" s="11">
        <v>83.947891366747626</v>
      </c>
      <c r="AC1807" s="11"/>
      <c r="AD1807" s="24" t="s">
        <v>33870</v>
      </c>
      <c r="AE1807" s="24" t="s">
        <v>7</v>
      </c>
      <c r="AF1807" s="5">
        <v>1186187</v>
      </c>
      <c r="AG1807" s="5">
        <v>1187020</v>
      </c>
      <c r="AH1807" s="9"/>
      <c r="AI1807" s="9" t="s">
        <v>12436</v>
      </c>
      <c r="AJ1807" s="38" t="s">
        <v>12438</v>
      </c>
      <c r="AK1807" s="38" t="s">
        <v>12439</v>
      </c>
      <c r="AL1807" s="38" t="s">
        <v>12440</v>
      </c>
      <c r="AM1807" s="38" t="s">
        <v>12441</v>
      </c>
      <c r="AN1807" s="24">
        <v>0</v>
      </c>
      <c r="AO1807" s="38" t="s">
        <v>7</v>
      </c>
      <c r="AP1807" s="9"/>
      <c r="AQ1807" s="5" t="s">
        <v>7</v>
      </c>
      <c r="AR1807" s="103">
        <v>0.50960000000000005</v>
      </c>
      <c r="AS1807" s="5" t="s">
        <v>8</v>
      </c>
      <c r="AT1807" s="5" t="s">
        <v>12442</v>
      </c>
      <c r="AU1807" s="5"/>
      <c r="AV1807" s="44" t="s">
        <v>12437</v>
      </c>
      <c r="AW1807" s="41" t="s">
        <v>33508</v>
      </c>
      <c r="AX1807" s="112" t="s">
        <v>33508</v>
      </c>
      <c r="AY1807" s="112" t="s">
        <v>33508</v>
      </c>
      <c r="AZ1807" s="26"/>
      <c r="BA1807" s="50" t="s">
        <v>12437</v>
      </c>
      <c r="BB1807" s="58" t="s">
        <v>33950</v>
      </c>
      <c r="BC1807" s="26"/>
      <c r="BD1807" s="26"/>
      <c r="BE1807" s="5"/>
      <c r="BF1807" s="47" t="s">
        <v>12437</v>
      </c>
      <c r="BG1807" s="48" t="s">
        <v>33508</v>
      </c>
      <c r="BH1807" s="5"/>
      <c r="BI1807" s="5"/>
      <c r="BJ1807" s="5"/>
      <c r="BK1807" s="5"/>
      <c r="BL1807" s="5"/>
      <c r="BM1807" s="5"/>
      <c r="BN1807" s="5"/>
    </row>
    <row r="1808" spans="2:66">
      <c r="B1808" s="13">
        <v>1807</v>
      </c>
      <c r="C1808" s="8">
        <v>43</v>
      </c>
      <c r="D1808" s="8">
        <v>343</v>
      </c>
      <c r="E1808" s="92">
        <v>19.161954259563799</v>
      </c>
      <c r="F1808" s="92">
        <v>181.72483134384501</v>
      </c>
      <c r="G1808">
        <v>7</v>
      </c>
      <c r="H1808">
        <v>36</v>
      </c>
      <c r="I1808">
        <v>4.6500000000000004</v>
      </c>
      <c r="J1808">
        <v>30.15</v>
      </c>
      <c r="K1808" s="17" t="s">
        <v>12430</v>
      </c>
      <c r="L1808" s="54" t="s">
        <v>12431</v>
      </c>
      <c r="M1808" s="54"/>
      <c r="N1808" s="24"/>
      <c r="O1808" s="24"/>
      <c r="P1808" s="26"/>
      <c r="Q1808" s="24"/>
      <c r="R1808" s="11">
        <v>93.343573988735287</v>
      </c>
      <c r="S1808" s="11">
        <v>89.810547875064003</v>
      </c>
      <c r="T1808" s="11"/>
      <c r="U1808" s="11">
        <v>83.041065482796895</v>
      </c>
      <c r="V1808" s="11">
        <v>75.44950055493895</v>
      </c>
      <c r="W1808" s="11"/>
      <c r="X1808" s="11">
        <v>87.458600132479575</v>
      </c>
      <c r="Y1808" s="11">
        <v>91.035548686244212</v>
      </c>
      <c r="Z1808" s="11"/>
      <c r="AA1808" s="11">
        <v>89.401633914771466</v>
      </c>
      <c r="AB1808" s="11">
        <v>89.512033561492601</v>
      </c>
      <c r="AC1808" s="11"/>
      <c r="AD1808" s="24" t="s">
        <v>33870</v>
      </c>
      <c r="AE1808" s="24" t="s">
        <v>7</v>
      </c>
      <c r="AF1808" s="5">
        <v>1187047</v>
      </c>
      <c r="AG1808" s="5">
        <v>1187463</v>
      </c>
      <c r="AH1808" s="9"/>
      <c r="AI1808" s="9" t="s">
        <v>12430</v>
      </c>
      <c r="AJ1808" s="38" t="s">
        <v>12432</v>
      </c>
      <c r="AK1808" s="38" t="s">
        <v>12433</v>
      </c>
      <c r="AL1808" s="38" t="s">
        <v>12434</v>
      </c>
      <c r="AM1808" s="38" t="s">
        <v>12435</v>
      </c>
      <c r="AN1808" s="24">
        <v>0</v>
      </c>
      <c r="AO1808" s="38" t="s">
        <v>7</v>
      </c>
      <c r="AP1808" s="9"/>
      <c r="AQ1808" s="5" t="s">
        <v>7</v>
      </c>
      <c r="AR1808" s="103">
        <v>0.55400000000000005</v>
      </c>
      <c r="AS1808" s="5" t="s">
        <v>8</v>
      </c>
      <c r="AT1808" s="5" t="s">
        <v>34012</v>
      </c>
      <c r="AU1808" s="5"/>
      <c r="AV1808" s="44" t="s">
        <v>12431</v>
      </c>
      <c r="AW1808" s="41" t="s">
        <v>33508</v>
      </c>
      <c r="AX1808" s="112" t="s">
        <v>33508</v>
      </c>
      <c r="AY1808" s="112" t="s">
        <v>33508</v>
      </c>
      <c r="AZ1808" s="26"/>
      <c r="BA1808" s="50" t="s">
        <v>12431</v>
      </c>
      <c r="BB1808" s="58" t="s">
        <v>33950</v>
      </c>
      <c r="BC1808" s="26"/>
      <c r="BD1808" s="26"/>
      <c r="BE1808" s="5"/>
      <c r="BF1808" s="47" t="s">
        <v>12431</v>
      </c>
      <c r="BG1808" s="48" t="s">
        <v>33508</v>
      </c>
      <c r="BH1808" s="5"/>
      <c r="BI1808" s="5"/>
      <c r="BJ1808" s="5"/>
      <c r="BK1808" s="5"/>
      <c r="BL1808" s="5"/>
      <c r="BM1808" s="5"/>
      <c r="BN1808" s="5"/>
    </row>
    <row r="1809" spans="1:66">
      <c r="B1809" s="13">
        <v>1808</v>
      </c>
      <c r="C1809" s="8">
        <v>33</v>
      </c>
      <c r="D1809" s="8">
        <v>276</v>
      </c>
      <c r="E1809" s="92">
        <v>18.194644068576199</v>
      </c>
      <c r="F1809" s="92">
        <v>172.55122206927601</v>
      </c>
      <c r="G1809">
        <v>10</v>
      </c>
      <c r="H1809">
        <v>51</v>
      </c>
      <c r="I1809">
        <v>4.41</v>
      </c>
      <c r="J1809">
        <v>28.63</v>
      </c>
      <c r="K1809" s="17" t="s">
        <v>12424</v>
      </c>
      <c r="L1809" s="54" t="s">
        <v>12425</v>
      </c>
      <c r="M1809" s="54"/>
      <c r="N1809" s="24"/>
      <c r="O1809" s="24"/>
      <c r="P1809" s="26"/>
      <c r="Q1809" s="24"/>
      <c r="R1809" s="11">
        <v>89.83614951356887</v>
      </c>
      <c r="S1809" s="11">
        <v>86.891961085509479</v>
      </c>
      <c r="T1809" s="11"/>
      <c r="U1809" s="11">
        <v>90.477247502774688</v>
      </c>
      <c r="V1809" s="11">
        <v>86.859045504994441</v>
      </c>
      <c r="W1809" s="11"/>
      <c r="X1809" s="11">
        <v>90.0198719364098</v>
      </c>
      <c r="Y1809" s="11">
        <v>91.168028262309562</v>
      </c>
      <c r="Z1809" s="11"/>
      <c r="AA1809" s="11">
        <v>88.363877235592852</v>
      </c>
      <c r="AB1809" s="11">
        <v>88.982115257231172</v>
      </c>
      <c r="AC1809" s="11"/>
      <c r="AD1809" s="24" t="s">
        <v>33870</v>
      </c>
      <c r="AE1809" s="24" t="s">
        <v>7</v>
      </c>
      <c r="AF1809" s="5">
        <v>1187490</v>
      </c>
      <c r="AG1809" s="5">
        <v>1187885</v>
      </c>
      <c r="AH1809" s="9"/>
      <c r="AI1809" s="9" t="s">
        <v>12424</v>
      </c>
      <c r="AJ1809" s="38" t="s">
        <v>12426</v>
      </c>
      <c r="AK1809" s="38" t="s">
        <v>12427</v>
      </c>
      <c r="AL1809" s="38" t="s">
        <v>12428</v>
      </c>
      <c r="AM1809" s="38" t="s">
        <v>12429</v>
      </c>
      <c r="AN1809" s="24">
        <v>0</v>
      </c>
      <c r="AO1809" s="38" t="s">
        <v>7</v>
      </c>
      <c r="AP1809" s="9"/>
      <c r="AQ1809" s="5" t="s">
        <v>7</v>
      </c>
      <c r="AR1809" s="103">
        <v>0.55300000000000005</v>
      </c>
      <c r="AS1809" s="5" t="s">
        <v>8</v>
      </c>
      <c r="AT1809" s="5" t="s">
        <v>34013</v>
      </c>
      <c r="AU1809" s="5"/>
      <c r="AV1809" s="44" t="s">
        <v>12425</v>
      </c>
      <c r="AW1809" s="41" t="s">
        <v>33508</v>
      </c>
      <c r="AX1809" s="112" t="s">
        <v>33508</v>
      </c>
      <c r="AY1809" s="112" t="s">
        <v>33508</v>
      </c>
      <c r="AZ1809" s="26"/>
      <c r="BA1809" s="50" t="s">
        <v>12425</v>
      </c>
      <c r="BB1809" s="58" t="s">
        <v>33950</v>
      </c>
      <c r="BC1809" s="26"/>
      <c r="BD1809" s="26"/>
      <c r="BE1809" s="5"/>
      <c r="BF1809" s="47" t="s">
        <v>12425</v>
      </c>
      <c r="BG1809" s="48" t="s">
        <v>33508</v>
      </c>
      <c r="BH1809" s="5"/>
      <c r="BI1809" s="5"/>
      <c r="BJ1809" s="5"/>
      <c r="BK1809" s="5"/>
      <c r="BL1809" s="5"/>
      <c r="BM1809" s="5"/>
      <c r="BN1809" s="5"/>
    </row>
    <row r="1810" spans="1:66">
      <c r="B1810" s="13">
        <v>1809</v>
      </c>
      <c r="C1810" s="8">
        <v>35</v>
      </c>
      <c r="D1810" s="8">
        <v>280</v>
      </c>
      <c r="E1810" s="92">
        <v>29.940553530568401</v>
      </c>
      <c r="F1810" s="92">
        <v>283.94504897475798</v>
      </c>
      <c r="G1810">
        <v>4</v>
      </c>
      <c r="H1810">
        <v>16</v>
      </c>
      <c r="I1810">
        <v>7</v>
      </c>
      <c r="J1810">
        <v>45.37</v>
      </c>
      <c r="K1810" s="17" t="s">
        <v>12416</v>
      </c>
      <c r="L1810" s="54" t="s">
        <v>12417</v>
      </c>
      <c r="M1810" s="54"/>
      <c r="N1810" s="24"/>
      <c r="O1810" s="24"/>
      <c r="P1810" s="26"/>
      <c r="Q1810" s="24"/>
      <c r="R1810" s="11">
        <v>76.625704045058882</v>
      </c>
      <c r="S1810" s="11">
        <v>71.812596006144389</v>
      </c>
      <c r="T1810" s="11"/>
      <c r="U1810" s="11">
        <v>41.642619311875691</v>
      </c>
      <c r="V1810" s="11">
        <v>32.608213096559382</v>
      </c>
      <c r="W1810" s="11"/>
      <c r="X1810" s="11">
        <v>89.909472289688679</v>
      </c>
      <c r="Y1810" s="11">
        <v>88.032678295429463</v>
      </c>
      <c r="Z1810" s="11"/>
      <c r="AA1810" s="11">
        <v>86.729962464120121</v>
      </c>
      <c r="AB1810" s="11">
        <v>84.963568116582024</v>
      </c>
      <c r="AC1810" s="11"/>
      <c r="AD1810" s="24" t="s">
        <v>33870</v>
      </c>
      <c r="AE1810" s="24" t="s">
        <v>7</v>
      </c>
      <c r="AF1810" s="5">
        <v>1187890</v>
      </c>
      <c r="AG1810" s="5">
        <v>1188540</v>
      </c>
      <c r="AH1810" s="9"/>
      <c r="AI1810" s="9" t="s">
        <v>12416</v>
      </c>
      <c r="AJ1810" s="38" t="s">
        <v>12418</v>
      </c>
      <c r="AK1810" s="38" t="s">
        <v>12419</v>
      </c>
      <c r="AL1810" s="38" t="s">
        <v>12420</v>
      </c>
      <c r="AM1810" s="38" t="s">
        <v>12421</v>
      </c>
      <c r="AN1810" s="24">
        <v>24</v>
      </c>
      <c r="AO1810" s="38" t="s">
        <v>4998</v>
      </c>
      <c r="AP1810" s="9" t="s">
        <v>4993</v>
      </c>
      <c r="AQ1810" s="5" t="s">
        <v>12422</v>
      </c>
      <c r="AR1810" s="103">
        <v>0.59289999999999998</v>
      </c>
      <c r="AS1810" s="5" t="s">
        <v>8</v>
      </c>
      <c r="AT1810" s="5" t="s">
        <v>12423</v>
      </c>
      <c r="AU1810" s="5"/>
      <c r="AV1810" s="44" t="s">
        <v>12417</v>
      </c>
      <c r="AW1810" s="41" t="s">
        <v>33508</v>
      </c>
      <c r="AX1810" s="112" t="s">
        <v>33508</v>
      </c>
      <c r="AY1810" s="112" t="s">
        <v>33508</v>
      </c>
      <c r="AZ1810" s="26"/>
      <c r="BA1810" s="50" t="s">
        <v>12417</v>
      </c>
      <c r="BB1810" s="58" t="s">
        <v>33950</v>
      </c>
      <c r="BC1810" s="26"/>
      <c r="BD1810" s="26"/>
      <c r="BE1810" s="5"/>
      <c r="BF1810" s="47" t="s">
        <v>12417</v>
      </c>
      <c r="BG1810" s="48" t="s">
        <v>33508</v>
      </c>
      <c r="BH1810" s="5"/>
      <c r="BI1810" s="5"/>
      <c r="BJ1810" s="5"/>
      <c r="BK1810" s="5"/>
      <c r="BL1810" s="5"/>
      <c r="BM1810" s="5"/>
      <c r="BN1810" s="5"/>
    </row>
    <row r="1811" spans="1:66">
      <c r="B1811" s="13">
        <v>1810</v>
      </c>
      <c r="C1811" s="8">
        <v>1</v>
      </c>
      <c r="D1811" s="8">
        <v>3</v>
      </c>
      <c r="E1811" s="92">
        <v>6.31054743644287</v>
      </c>
      <c r="F1811" s="92">
        <v>59.846879553141299</v>
      </c>
      <c r="G1811"/>
      <c r="H1811"/>
      <c r="I1811"/>
      <c r="J1811"/>
      <c r="K1811" s="17" t="s">
        <v>29438</v>
      </c>
      <c r="L1811" s="54"/>
      <c r="M1811" s="54"/>
      <c r="N1811" s="24"/>
      <c r="O1811" s="24"/>
      <c r="P1811" s="26"/>
      <c r="Q1811" s="24"/>
      <c r="R1811" s="13"/>
      <c r="S1811" s="13"/>
      <c r="Z1811" s="13"/>
      <c r="AA1811" s="13"/>
      <c r="AB1811" s="13"/>
      <c r="AC1811" s="13"/>
      <c r="AD1811" s="24" t="s">
        <v>33870</v>
      </c>
      <c r="AE1811" s="24" t="s">
        <v>7</v>
      </c>
      <c r="AF1811" s="5">
        <v>1188559</v>
      </c>
      <c r="AG1811" s="5">
        <v>1188696</v>
      </c>
      <c r="AH1811" s="9"/>
      <c r="AI1811" s="9" t="s">
        <v>29438</v>
      </c>
      <c r="AJ1811" s="38"/>
      <c r="AK1811" s="38"/>
      <c r="AL1811" s="38"/>
      <c r="AM1811" s="38"/>
      <c r="AN1811" s="24"/>
      <c r="AO1811" s="38"/>
      <c r="AP1811" s="9"/>
      <c r="AQ1811" s="5"/>
      <c r="AR1811" s="103">
        <v>0.62319999999999998</v>
      </c>
      <c r="AS1811" s="5"/>
      <c r="AT1811" s="5" t="s">
        <v>40</v>
      </c>
      <c r="AU1811" s="5"/>
      <c r="AV1811" s="43"/>
      <c r="AW1811" s="41"/>
      <c r="AX1811" s="41"/>
      <c r="AY1811" s="41"/>
      <c r="AZ1811" s="26"/>
      <c r="BA1811" s="43"/>
      <c r="BB1811" s="41"/>
      <c r="BC1811" s="26"/>
      <c r="BD1811" s="26"/>
      <c r="BE1811" s="5"/>
      <c r="BF1811" s="43"/>
      <c r="BG1811" s="26"/>
      <c r="BH1811" s="5"/>
      <c r="BI1811" s="5"/>
      <c r="BJ1811" s="5"/>
      <c r="BK1811" s="5"/>
      <c r="BL1811" s="5"/>
      <c r="BM1811" s="5"/>
      <c r="BN1811" s="5"/>
    </row>
    <row r="1812" spans="1:66">
      <c r="B1812" s="13">
        <v>1811</v>
      </c>
      <c r="C1812" s="8">
        <v>1</v>
      </c>
      <c r="D1812" s="8">
        <v>3</v>
      </c>
      <c r="E1812" s="92">
        <v>4.9286757350320203</v>
      </c>
      <c r="F1812" s="92">
        <v>46.741723446614003</v>
      </c>
      <c r="G1812"/>
      <c r="H1812"/>
      <c r="I1812"/>
      <c r="J1812"/>
      <c r="K1812" s="17" t="s">
        <v>29439</v>
      </c>
      <c r="L1812" s="54"/>
      <c r="M1812" s="54"/>
      <c r="N1812" s="24"/>
      <c r="O1812" s="24"/>
      <c r="P1812" s="26"/>
      <c r="Q1812" s="24"/>
      <c r="R1812" s="13"/>
      <c r="S1812" s="13"/>
      <c r="Z1812" s="13"/>
      <c r="AA1812" s="13"/>
      <c r="AB1812" s="13"/>
      <c r="AC1812" s="13"/>
      <c r="AD1812" s="24" t="s">
        <v>33870</v>
      </c>
      <c r="AE1812" s="24" t="s">
        <v>7</v>
      </c>
      <c r="AF1812" s="5">
        <v>1188757</v>
      </c>
      <c r="AG1812" s="5">
        <v>1188864</v>
      </c>
      <c r="AH1812" s="9"/>
      <c r="AI1812" s="9"/>
      <c r="AJ1812" s="38"/>
      <c r="AK1812" s="38"/>
      <c r="AL1812" s="38"/>
      <c r="AM1812" s="38"/>
      <c r="AN1812" s="24"/>
      <c r="AO1812" s="38"/>
      <c r="AP1812" s="9"/>
      <c r="AQ1812" s="5"/>
      <c r="AR1812" s="103">
        <v>0.78700000000000003</v>
      </c>
      <c r="AS1812" s="5"/>
      <c r="AT1812" s="5" t="s">
        <v>40</v>
      </c>
      <c r="AU1812" s="5"/>
      <c r="AV1812" s="43"/>
      <c r="AW1812" s="41"/>
      <c r="AX1812" s="41"/>
      <c r="AY1812" s="41"/>
      <c r="AZ1812" s="26"/>
      <c r="BA1812" s="43"/>
      <c r="BB1812" s="41"/>
      <c r="BC1812" s="26"/>
      <c r="BD1812" s="26"/>
      <c r="BE1812" s="5"/>
      <c r="BF1812" s="43"/>
      <c r="BG1812" s="26"/>
      <c r="BH1812" s="5"/>
      <c r="BI1812" s="5"/>
      <c r="BJ1812" s="5"/>
      <c r="BK1812" s="5"/>
      <c r="BL1812" s="5"/>
      <c r="BM1812" s="5"/>
      <c r="BN1812" s="5"/>
    </row>
    <row r="1813" spans="1:66">
      <c r="B1813" s="13">
        <v>1812</v>
      </c>
      <c r="C1813" s="8">
        <v>7</v>
      </c>
      <c r="D1813" s="8">
        <v>61</v>
      </c>
      <c r="E1813" s="92">
        <v>6.7251089468661203</v>
      </c>
      <c r="F1813" s="92">
        <v>63.7784263850995</v>
      </c>
      <c r="G1813"/>
      <c r="H1813"/>
      <c r="I1813"/>
      <c r="J1813"/>
      <c r="K1813" s="17" t="s">
        <v>29440</v>
      </c>
      <c r="L1813" s="54"/>
      <c r="M1813" s="54"/>
      <c r="N1813" s="24"/>
      <c r="O1813" s="24"/>
      <c r="P1813" s="26"/>
      <c r="Q1813" s="24"/>
      <c r="R1813" s="13"/>
      <c r="S1813" s="13"/>
      <c r="Z1813" s="13"/>
      <c r="AA1813" s="13"/>
      <c r="AB1813" s="13"/>
      <c r="AC1813" s="13"/>
      <c r="AD1813" s="24" t="s">
        <v>33870</v>
      </c>
      <c r="AE1813" s="24" t="s">
        <v>7</v>
      </c>
      <c r="AF1813" s="5">
        <v>1188894</v>
      </c>
      <c r="AG1813" s="5">
        <v>1189040</v>
      </c>
      <c r="AH1813" s="9"/>
      <c r="AI1813" s="9" t="s">
        <v>29440</v>
      </c>
      <c r="AJ1813" s="38"/>
      <c r="AK1813" s="38"/>
      <c r="AL1813" s="38"/>
      <c r="AM1813" s="38"/>
      <c r="AN1813" s="24"/>
      <c r="AO1813" s="38"/>
      <c r="AP1813" s="9"/>
      <c r="AQ1813" s="5"/>
      <c r="AR1813" s="103">
        <v>0.59860000000000002</v>
      </c>
      <c r="AS1813" s="5"/>
      <c r="AT1813" s="5" t="s">
        <v>40</v>
      </c>
      <c r="AU1813" s="5"/>
      <c r="AV1813" s="43"/>
      <c r="AW1813" s="41"/>
      <c r="AX1813" s="41"/>
      <c r="AY1813" s="41"/>
      <c r="AZ1813" s="26"/>
      <c r="BA1813" s="43"/>
      <c r="BB1813" s="41"/>
      <c r="BC1813" s="26"/>
      <c r="BD1813" s="26"/>
      <c r="BE1813" s="5"/>
      <c r="BF1813" s="43"/>
      <c r="BG1813" s="26"/>
      <c r="BH1813" s="5"/>
      <c r="BI1813" s="5"/>
      <c r="BJ1813" s="5"/>
      <c r="BK1813" s="5"/>
      <c r="BL1813" s="5"/>
      <c r="BM1813" s="5"/>
      <c r="BN1813" s="5"/>
    </row>
    <row r="1814" spans="1:66">
      <c r="B1814" s="13">
        <v>1813</v>
      </c>
      <c r="C1814" s="8">
        <v>8</v>
      </c>
      <c r="D1814" s="8">
        <v>58</v>
      </c>
      <c r="E1814" s="92">
        <v>7.8306063079947998</v>
      </c>
      <c r="F1814" s="92">
        <v>74.262551270321296</v>
      </c>
      <c r="G1814"/>
      <c r="H1814"/>
      <c r="I1814"/>
      <c r="J1814"/>
      <c r="K1814" s="17" t="s">
        <v>29441</v>
      </c>
      <c r="L1814" s="54"/>
      <c r="M1814" s="54"/>
      <c r="N1814" s="24"/>
      <c r="O1814" s="24"/>
      <c r="P1814" s="26"/>
      <c r="Q1814" s="24"/>
      <c r="R1814" s="13"/>
      <c r="S1814" s="13"/>
      <c r="Z1814" s="13"/>
      <c r="AA1814" s="13"/>
      <c r="AB1814" s="13"/>
      <c r="AC1814" s="13"/>
      <c r="AD1814" s="24" t="s">
        <v>33870</v>
      </c>
      <c r="AE1814" s="24" t="s">
        <v>7</v>
      </c>
      <c r="AF1814" s="5">
        <v>1189126</v>
      </c>
      <c r="AG1814" s="5">
        <v>1189296</v>
      </c>
      <c r="AH1814" s="9"/>
      <c r="AI1814" s="9"/>
      <c r="AJ1814" s="38"/>
      <c r="AK1814" s="38"/>
      <c r="AL1814" s="38"/>
      <c r="AM1814" s="38"/>
      <c r="AN1814" s="24"/>
      <c r="AO1814" s="38"/>
      <c r="AP1814" s="9"/>
      <c r="AQ1814" s="5"/>
      <c r="AR1814" s="103">
        <v>0.59650000000000003</v>
      </c>
      <c r="AS1814" s="5"/>
      <c r="AT1814" s="5" t="s">
        <v>40</v>
      </c>
      <c r="AU1814" s="5"/>
      <c r="AV1814" s="43"/>
      <c r="AW1814" s="41"/>
      <c r="AX1814" s="41"/>
      <c r="AY1814" s="41"/>
      <c r="AZ1814" s="26"/>
      <c r="BA1814" s="43"/>
      <c r="BB1814" s="41"/>
      <c r="BC1814" s="26"/>
      <c r="BD1814" s="26"/>
      <c r="BE1814" s="5"/>
      <c r="BF1814" s="43"/>
      <c r="BG1814" s="26"/>
      <c r="BH1814" s="5"/>
      <c r="BI1814" s="5"/>
      <c r="BJ1814" s="5"/>
      <c r="BK1814" s="5"/>
      <c r="BL1814" s="5"/>
      <c r="BM1814" s="5"/>
      <c r="BN1814" s="5"/>
    </row>
    <row r="1815" spans="1:66">
      <c r="B1815" s="13">
        <v>1814</v>
      </c>
      <c r="C1815" s="8">
        <v>23</v>
      </c>
      <c r="D1815" s="8">
        <v>197</v>
      </c>
      <c r="E1815" s="92">
        <v>20.958387471397899</v>
      </c>
      <c r="F1815" s="92">
        <v>198.76153428233101</v>
      </c>
      <c r="G1815">
        <v>7</v>
      </c>
      <c r="H1815">
        <v>38</v>
      </c>
      <c r="I1815">
        <v>5.09</v>
      </c>
      <c r="J1815">
        <v>32.979999999999997</v>
      </c>
      <c r="K1815" s="17" t="s">
        <v>12409</v>
      </c>
      <c r="L1815" s="54" t="s">
        <v>12410</v>
      </c>
      <c r="M1815" s="54"/>
      <c r="N1815" s="24"/>
      <c r="O1815" s="24"/>
      <c r="P1815" s="26"/>
      <c r="Q1815" s="24"/>
      <c r="R1815" s="11">
        <v>72.70865335381464</v>
      </c>
      <c r="S1815" s="11">
        <v>72.094214029697895</v>
      </c>
      <c r="T1815" s="11"/>
      <c r="U1815" s="11">
        <v>80.399556048834626</v>
      </c>
      <c r="V1815" s="11">
        <v>74.117647058823536</v>
      </c>
      <c r="W1815" s="11"/>
      <c r="X1815" s="11">
        <v>87.613159637889154</v>
      </c>
      <c r="Y1815" s="11">
        <v>84.85316846986089</v>
      </c>
      <c r="Z1815" s="11"/>
      <c r="AA1815" s="11">
        <v>86.067564583793327</v>
      </c>
      <c r="AB1815" s="11">
        <v>85.140207551335834</v>
      </c>
      <c r="AC1815" s="11"/>
      <c r="AD1815" s="24" t="s">
        <v>33870</v>
      </c>
      <c r="AE1815" s="24" t="s">
        <v>2</v>
      </c>
      <c r="AF1815" s="5">
        <v>1189295</v>
      </c>
      <c r="AG1815" s="5">
        <v>1189750</v>
      </c>
      <c r="AH1815" s="9"/>
      <c r="AI1815" s="9" t="s">
        <v>12409</v>
      </c>
      <c r="AJ1815" s="38" t="s">
        <v>12411</v>
      </c>
      <c r="AK1815" s="38" t="s">
        <v>12412</v>
      </c>
      <c r="AL1815" s="38" t="s">
        <v>12413</v>
      </c>
      <c r="AM1815" s="38" t="s">
        <v>12414</v>
      </c>
      <c r="AN1815" s="24">
        <v>0</v>
      </c>
      <c r="AO1815" s="38" t="s">
        <v>7</v>
      </c>
      <c r="AP1815" s="9"/>
      <c r="AQ1815" s="5" t="s">
        <v>7</v>
      </c>
      <c r="AR1815" s="103">
        <v>0.56579999999999997</v>
      </c>
      <c r="AS1815" s="5" t="s">
        <v>8</v>
      </c>
      <c r="AT1815" s="5" t="s">
        <v>12415</v>
      </c>
      <c r="AU1815" s="5"/>
      <c r="AV1815" s="44" t="s">
        <v>12410</v>
      </c>
      <c r="AW1815" s="41" t="s">
        <v>33508</v>
      </c>
      <c r="AX1815" s="112" t="s">
        <v>33508</v>
      </c>
      <c r="AY1815" s="112" t="s">
        <v>33508</v>
      </c>
      <c r="AZ1815" s="26"/>
      <c r="BA1815" s="50" t="s">
        <v>12410</v>
      </c>
      <c r="BB1815" s="58" t="s">
        <v>33950</v>
      </c>
      <c r="BC1815" s="26"/>
      <c r="BD1815" s="26"/>
      <c r="BE1815" s="5"/>
      <c r="BF1815" s="47" t="s">
        <v>12410</v>
      </c>
      <c r="BG1815" s="48" t="s">
        <v>33508</v>
      </c>
      <c r="BH1815" s="5"/>
      <c r="BI1815" s="5"/>
      <c r="BJ1815" s="5"/>
      <c r="BK1815" s="5"/>
      <c r="BL1815" s="5"/>
      <c r="BM1815" s="5"/>
      <c r="BN1815" s="5"/>
    </row>
    <row r="1816" spans="1:66">
      <c r="B1816" s="13">
        <v>1815</v>
      </c>
      <c r="C1816" s="8">
        <v>57</v>
      </c>
      <c r="D1816" s="8">
        <v>697</v>
      </c>
      <c r="E1816" s="92">
        <v>20.958387471397899</v>
      </c>
      <c r="F1816" s="92">
        <v>198.76153428233101</v>
      </c>
      <c r="G1816">
        <v>21</v>
      </c>
      <c r="H1816">
        <v>110</v>
      </c>
      <c r="I1816">
        <v>5.09</v>
      </c>
      <c r="J1816">
        <v>32.979999999999997</v>
      </c>
      <c r="K1816" s="17" t="s">
        <v>12402</v>
      </c>
      <c r="L1816" s="54" t="s">
        <v>12403</v>
      </c>
      <c r="M1816" s="54"/>
      <c r="N1816" s="24"/>
      <c r="O1816" s="24"/>
      <c r="P1816" s="26"/>
      <c r="Q1816" s="24"/>
      <c r="R1816" s="11">
        <v>96.159754224270358</v>
      </c>
      <c r="S1816" s="11">
        <v>96.646185355862784</v>
      </c>
      <c r="T1816" s="11"/>
      <c r="U1816" s="11">
        <v>97.35849056603773</v>
      </c>
      <c r="V1816" s="11">
        <v>95.738068812430626</v>
      </c>
      <c r="W1816" s="11"/>
      <c r="X1816" s="11">
        <v>94.767056745418415</v>
      </c>
      <c r="Y1816" s="11">
        <v>91.057628615588428</v>
      </c>
      <c r="Z1816" s="11"/>
      <c r="AA1816" s="11">
        <v>96.202252152793108</v>
      </c>
      <c r="AB1816" s="11">
        <v>93.199381761978358</v>
      </c>
      <c r="AC1816" s="11"/>
      <c r="AD1816" s="24" t="s">
        <v>33870</v>
      </c>
      <c r="AE1816" s="24" t="s">
        <v>2</v>
      </c>
      <c r="AF1816" s="5">
        <v>1189792</v>
      </c>
      <c r="AG1816" s="5">
        <v>1190247</v>
      </c>
      <c r="AH1816" s="9"/>
      <c r="AI1816" s="9" t="s">
        <v>12402</v>
      </c>
      <c r="AJ1816" s="38" t="s">
        <v>12404</v>
      </c>
      <c r="AK1816" s="38" t="s">
        <v>12405</v>
      </c>
      <c r="AL1816" s="38" t="s">
        <v>12406</v>
      </c>
      <c r="AM1816" s="38" t="s">
        <v>12407</v>
      </c>
      <c r="AN1816" s="24">
        <v>0</v>
      </c>
      <c r="AO1816" s="38" t="s">
        <v>7</v>
      </c>
      <c r="AP1816" s="9"/>
      <c r="AQ1816" s="5" t="s">
        <v>7</v>
      </c>
      <c r="AR1816" s="103">
        <v>0.48459999999999998</v>
      </c>
      <c r="AS1816" s="5" t="s">
        <v>8</v>
      </c>
      <c r="AT1816" s="5" t="s">
        <v>12408</v>
      </c>
      <c r="AU1816" s="5"/>
      <c r="AV1816" s="44" t="s">
        <v>12403</v>
      </c>
      <c r="AW1816" s="41" t="s">
        <v>33508</v>
      </c>
      <c r="AX1816" s="112" t="s">
        <v>33508</v>
      </c>
      <c r="AY1816" s="112" t="s">
        <v>33508</v>
      </c>
      <c r="AZ1816" s="26"/>
      <c r="BA1816" s="50" t="s">
        <v>12403</v>
      </c>
      <c r="BB1816" s="58" t="s">
        <v>33950</v>
      </c>
      <c r="BC1816" s="53" t="s">
        <v>33464</v>
      </c>
      <c r="BD1816" s="53"/>
      <c r="BE1816" s="5"/>
      <c r="BF1816" s="47" t="s">
        <v>12403</v>
      </c>
      <c r="BG1816" s="48" t="s">
        <v>33508</v>
      </c>
      <c r="BH1816" s="5"/>
      <c r="BI1816" s="5"/>
      <c r="BJ1816" s="5"/>
      <c r="BK1816" s="5"/>
      <c r="BL1816" s="5"/>
      <c r="BM1816" s="5"/>
      <c r="BN1816" s="5"/>
    </row>
    <row r="1817" spans="1:66">
      <c r="B1817" s="13">
        <v>1816</v>
      </c>
      <c r="C1817" s="8">
        <v>57</v>
      </c>
      <c r="D1817" s="8">
        <v>697</v>
      </c>
      <c r="E1817" s="92">
        <v>22.063884832526501</v>
      </c>
      <c r="F1817" s="92">
        <v>209.24565916755199</v>
      </c>
      <c r="G1817"/>
      <c r="H1817"/>
      <c r="I1817"/>
      <c r="J1817"/>
      <c r="K1817" s="17" t="s">
        <v>29442</v>
      </c>
      <c r="L1817" s="54"/>
      <c r="M1817" s="54"/>
      <c r="N1817" s="24"/>
      <c r="O1817" s="24"/>
      <c r="P1817" s="26"/>
      <c r="Q1817" s="24"/>
      <c r="R1817" s="13"/>
      <c r="S1817" s="13"/>
      <c r="Z1817" s="13"/>
      <c r="AA1817" s="13"/>
      <c r="AB1817" s="13"/>
      <c r="AC1817" s="13"/>
      <c r="AD1817" s="24" t="s">
        <v>33870</v>
      </c>
      <c r="AE1817" s="24" t="s">
        <v>7</v>
      </c>
      <c r="AF1817" s="5">
        <v>1189801</v>
      </c>
      <c r="AG1817" s="5">
        <v>1190280</v>
      </c>
      <c r="AH1817" s="9"/>
      <c r="AI1817" s="9"/>
      <c r="AJ1817" s="38"/>
      <c r="AK1817" s="38"/>
      <c r="AL1817" s="38"/>
      <c r="AM1817" s="38"/>
      <c r="AN1817" s="24"/>
      <c r="AO1817" s="38"/>
      <c r="AP1817" s="9"/>
      <c r="AQ1817" s="5"/>
      <c r="AR1817" s="103">
        <v>0.48749999999999999</v>
      </c>
      <c r="AS1817" s="5"/>
      <c r="AT1817" s="5" t="s">
        <v>40</v>
      </c>
      <c r="AU1817" s="5"/>
      <c r="AV1817" s="43"/>
      <c r="AW1817" s="41"/>
      <c r="AX1817" s="41"/>
      <c r="AY1817" s="41"/>
      <c r="AZ1817" s="26"/>
      <c r="BA1817" s="43"/>
      <c r="BB1817" s="41"/>
      <c r="BC1817" s="26"/>
      <c r="BD1817" s="26"/>
      <c r="BE1817" s="5"/>
      <c r="BF1817" s="43"/>
      <c r="BG1817" s="26"/>
      <c r="BH1817" s="5"/>
      <c r="BI1817" s="5"/>
      <c r="BJ1817" s="5"/>
      <c r="BK1817" s="5"/>
      <c r="BL1817" s="5"/>
      <c r="BM1817" s="5"/>
      <c r="BN1817" s="5"/>
    </row>
    <row r="1818" spans="1:66">
      <c r="A1818" s="130"/>
      <c r="B1818" s="39">
        <v>1817</v>
      </c>
      <c r="C1818" s="8">
        <v>42</v>
      </c>
      <c r="D1818" s="8">
        <v>580</v>
      </c>
      <c r="E1818" s="92">
        <v>15.016339155331201</v>
      </c>
      <c r="F1818" s="92">
        <v>142.409363024263</v>
      </c>
      <c r="G1818">
        <v>19</v>
      </c>
      <c r="H1818">
        <v>118</v>
      </c>
      <c r="I1818">
        <v>3.64</v>
      </c>
      <c r="J1818">
        <v>23.63</v>
      </c>
      <c r="K1818" s="18" t="s">
        <v>12394</v>
      </c>
      <c r="L1818" s="54" t="s">
        <v>12395</v>
      </c>
      <c r="M1818" s="54"/>
      <c r="N1818" s="30"/>
      <c r="O1818" s="30"/>
      <c r="P1818" s="31"/>
      <c r="Q1818" s="30"/>
      <c r="R1818" s="12">
        <v>96.441372247823864</v>
      </c>
      <c r="S1818" s="12">
        <v>97.900665642601126</v>
      </c>
      <c r="T1818" s="12"/>
      <c r="U1818" s="12">
        <v>99.067702552719211</v>
      </c>
      <c r="V1818" s="12">
        <v>98.579356270810209</v>
      </c>
      <c r="W1818" s="12"/>
      <c r="X1818" s="12">
        <v>92.31618458820931</v>
      </c>
      <c r="Y1818" s="12">
        <v>95.495694413777869</v>
      </c>
      <c r="Z1818" s="12"/>
      <c r="AA1818" s="12">
        <v>91.477147273128722</v>
      </c>
      <c r="AB1818" s="12">
        <v>93.883859571649381</v>
      </c>
      <c r="AC1818" s="12"/>
      <c r="AD1818" s="24" t="s">
        <v>33870</v>
      </c>
      <c r="AE1818" s="24" t="s">
        <v>2</v>
      </c>
      <c r="AF1818" s="5">
        <v>1190309</v>
      </c>
      <c r="AG1818" s="5">
        <v>1190635</v>
      </c>
      <c r="AH1818" s="9" t="s">
        <v>12396</v>
      </c>
      <c r="AI1818" s="9" t="s">
        <v>12394</v>
      </c>
      <c r="AJ1818" s="38" t="s">
        <v>12397</v>
      </c>
      <c r="AK1818" s="38" t="s">
        <v>12398</v>
      </c>
      <c r="AL1818" s="38" t="s">
        <v>12399</v>
      </c>
      <c r="AM1818" s="38" t="s">
        <v>12400</v>
      </c>
      <c r="AN1818" s="24">
        <v>0</v>
      </c>
      <c r="AO1818" s="38" t="s">
        <v>7</v>
      </c>
      <c r="AP1818" s="9"/>
      <c r="AQ1818" s="6" t="s">
        <v>7</v>
      </c>
      <c r="AR1818" s="103">
        <v>0.55049999999999999</v>
      </c>
      <c r="AS1818" s="6" t="s">
        <v>8</v>
      </c>
      <c r="AT1818" s="5" t="s">
        <v>12401</v>
      </c>
      <c r="AU1818" s="5"/>
      <c r="AV1818" s="44" t="s">
        <v>12395</v>
      </c>
      <c r="AW1818" s="41" t="s">
        <v>33508</v>
      </c>
      <c r="AX1818" s="112" t="s">
        <v>33508</v>
      </c>
      <c r="AY1818" s="112" t="s">
        <v>33508</v>
      </c>
      <c r="AZ1818" s="31"/>
      <c r="BA1818" s="50" t="s">
        <v>12395</v>
      </c>
      <c r="BB1818" s="58" t="s">
        <v>33950</v>
      </c>
      <c r="BC1818" s="31"/>
      <c r="BD1818" s="31"/>
      <c r="BE1818" s="5"/>
      <c r="BF1818" s="47" t="s">
        <v>7</v>
      </c>
      <c r="BG1818" s="48" t="s">
        <v>33508</v>
      </c>
      <c r="BH1818" s="5"/>
      <c r="BI1818" s="5"/>
      <c r="BJ1818" s="5"/>
      <c r="BK1818" s="5"/>
      <c r="BL1818" s="5"/>
      <c r="BM1818" s="5"/>
      <c r="BN1818" s="5"/>
    </row>
    <row r="1819" spans="1:66">
      <c r="B1819" s="13">
        <v>1818</v>
      </c>
      <c r="C1819" s="8">
        <v>15</v>
      </c>
      <c r="D1819" s="8">
        <v>272</v>
      </c>
      <c r="E1819" s="92">
        <v>5.9420483160666402</v>
      </c>
      <c r="F1819" s="92">
        <v>56.352171258067301</v>
      </c>
      <c r="G1819"/>
      <c r="H1819"/>
      <c r="I1819"/>
      <c r="J1819"/>
      <c r="K1819" s="17"/>
      <c r="L1819" s="54"/>
      <c r="M1819" s="54"/>
      <c r="N1819" s="24"/>
      <c r="O1819" s="24"/>
      <c r="P1819" s="26"/>
      <c r="Q1819" s="24"/>
      <c r="R1819" s="13"/>
      <c r="S1819" s="13"/>
      <c r="Z1819" s="13"/>
      <c r="AA1819" s="13"/>
      <c r="AB1819" s="13"/>
      <c r="AC1819" s="13"/>
      <c r="AD1819" s="24" t="s">
        <v>33870</v>
      </c>
      <c r="AE1819" s="24"/>
      <c r="AF1819" s="5">
        <v>1190636</v>
      </c>
      <c r="AG1819" s="5">
        <v>1190765</v>
      </c>
      <c r="AH1819" s="9"/>
      <c r="AI1819" s="9"/>
      <c r="AJ1819" s="38"/>
      <c r="AK1819" s="38"/>
      <c r="AL1819" s="38"/>
      <c r="AM1819" s="38"/>
      <c r="AN1819" s="24"/>
      <c r="AO1819" s="38"/>
      <c r="AP1819" s="9"/>
      <c r="AQ1819" s="5"/>
      <c r="AR1819" s="103">
        <v>0.52310000000000001</v>
      </c>
      <c r="AS1819" s="5"/>
      <c r="AT1819" s="5"/>
      <c r="AU1819" s="5"/>
      <c r="AV1819" s="43"/>
      <c r="AW1819" s="41"/>
      <c r="AX1819" s="41"/>
      <c r="AY1819" s="41"/>
      <c r="AZ1819" s="26"/>
      <c r="BA1819" s="43"/>
      <c r="BB1819" s="41"/>
      <c r="BC1819" s="26"/>
      <c r="BD1819" s="26"/>
      <c r="BE1819" s="5"/>
      <c r="BF1819" s="43"/>
      <c r="BG1819" s="26"/>
      <c r="BH1819" s="5"/>
      <c r="BI1819" s="5"/>
      <c r="BJ1819" s="5"/>
      <c r="BK1819" s="5"/>
      <c r="BL1819" s="5"/>
      <c r="BM1819" s="5"/>
      <c r="BN1819" s="5"/>
    </row>
    <row r="1820" spans="1:66">
      <c r="A1820" s="130"/>
      <c r="B1820" s="39">
        <v>1819</v>
      </c>
      <c r="C1820" s="8">
        <v>31</v>
      </c>
      <c r="D1820" s="8">
        <v>274</v>
      </c>
      <c r="E1820" s="92">
        <v>14.739964815048999</v>
      </c>
      <c r="F1820" s="92">
        <v>139.788331802958</v>
      </c>
      <c r="G1820">
        <v>6</v>
      </c>
      <c r="H1820">
        <v>46</v>
      </c>
      <c r="I1820">
        <v>3.58</v>
      </c>
      <c r="J1820">
        <v>23.19</v>
      </c>
      <c r="K1820" s="18" t="s">
        <v>12385</v>
      </c>
      <c r="L1820" s="54" t="s">
        <v>12386</v>
      </c>
      <c r="M1820" s="54"/>
      <c r="N1820" s="30"/>
      <c r="O1820" s="30"/>
      <c r="P1820" s="31"/>
      <c r="Q1820" s="30"/>
      <c r="R1820" s="12">
        <v>92.165898617511516</v>
      </c>
      <c r="S1820" s="12">
        <v>90.399385560675881</v>
      </c>
      <c r="T1820" s="12"/>
      <c r="U1820" s="12">
        <v>85.083240843507213</v>
      </c>
      <c r="V1820" s="12">
        <v>89.100998890122085</v>
      </c>
      <c r="W1820" s="12"/>
      <c r="X1820" s="12">
        <v>82.733495252815189</v>
      </c>
      <c r="Y1820" s="12">
        <v>85.559726208876128</v>
      </c>
      <c r="Z1820" s="12"/>
      <c r="AA1820" s="12">
        <v>79.311106204460145</v>
      </c>
      <c r="AB1820" s="12">
        <v>81.828218149701925</v>
      </c>
      <c r="AC1820" s="12"/>
      <c r="AD1820" s="24" t="s">
        <v>33870</v>
      </c>
      <c r="AE1820" s="24" t="s">
        <v>2</v>
      </c>
      <c r="AF1820" s="5">
        <v>1190766</v>
      </c>
      <c r="AG1820" s="5">
        <v>1191086</v>
      </c>
      <c r="AH1820" s="9"/>
      <c r="AI1820" s="9" t="s">
        <v>12385</v>
      </c>
      <c r="AJ1820" s="38" t="s">
        <v>12387</v>
      </c>
      <c r="AK1820" s="38" t="s">
        <v>12388</v>
      </c>
      <c r="AL1820" s="38" t="s">
        <v>12389</v>
      </c>
      <c r="AM1820" s="38" t="s">
        <v>12390</v>
      </c>
      <c r="AN1820" s="24">
        <v>0</v>
      </c>
      <c r="AO1820" s="38" t="s">
        <v>12391</v>
      </c>
      <c r="AP1820" s="9"/>
      <c r="AQ1820" s="6" t="s">
        <v>12392</v>
      </c>
      <c r="AR1820" s="103">
        <v>0.52339999999999998</v>
      </c>
      <c r="AS1820" s="22" t="s">
        <v>217</v>
      </c>
      <c r="AT1820" s="5" t="s">
        <v>12393</v>
      </c>
      <c r="AU1820" s="5"/>
      <c r="AV1820" s="44" t="s">
        <v>12386</v>
      </c>
      <c r="AW1820" s="41" t="s">
        <v>33508</v>
      </c>
      <c r="AX1820" s="112" t="s">
        <v>33508</v>
      </c>
      <c r="AY1820" s="112" t="s">
        <v>33508</v>
      </c>
      <c r="AZ1820" s="31"/>
      <c r="BA1820" s="50" t="s">
        <v>12386</v>
      </c>
      <c r="BB1820" s="58" t="s">
        <v>33508</v>
      </c>
      <c r="BC1820" s="26"/>
      <c r="BD1820" s="26"/>
      <c r="BE1820" s="5"/>
      <c r="BF1820" s="47" t="s">
        <v>7</v>
      </c>
      <c r="BG1820" s="48" t="s">
        <v>33508</v>
      </c>
      <c r="BH1820" s="5"/>
      <c r="BI1820" s="5"/>
      <c r="BJ1820" s="5"/>
      <c r="BK1820" s="5"/>
      <c r="BL1820" s="5"/>
      <c r="BM1820" s="5"/>
      <c r="BN1820" s="5"/>
    </row>
    <row r="1821" spans="1:66">
      <c r="B1821" s="13">
        <v>1820</v>
      </c>
      <c r="C1821" s="8">
        <v>18</v>
      </c>
      <c r="D1821" s="8">
        <v>115</v>
      </c>
      <c r="E1821" s="92">
        <v>24.8276282353482</v>
      </c>
      <c r="F1821" s="92">
        <v>235.455971380607</v>
      </c>
      <c r="G1821">
        <v>5</v>
      </c>
      <c r="H1821">
        <v>33</v>
      </c>
      <c r="I1821">
        <v>6.26</v>
      </c>
      <c r="J1821">
        <v>40.590000000000003</v>
      </c>
      <c r="K1821" s="17" t="s">
        <v>12378</v>
      </c>
      <c r="L1821" s="54" t="s">
        <v>12379</v>
      </c>
      <c r="M1821" s="54"/>
      <c r="N1821" s="24"/>
      <c r="O1821" s="24"/>
      <c r="P1821" s="26"/>
      <c r="Q1821" s="24"/>
      <c r="R1821" s="11">
        <v>43.727598566308245</v>
      </c>
      <c r="S1821" s="11">
        <v>32.002048131080393</v>
      </c>
      <c r="T1821" s="11"/>
      <c r="U1821" s="11">
        <v>58.557158712541622</v>
      </c>
      <c r="V1821" s="11">
        <v>60.799112097669259</v>
      </c>
      <c r="W1821" s="11"/>
      <c r="X1821" s="11">
        <v>40.693309781408701</v>
      </c>
      <c r="Y1821" s="11">
        <v>57.076617354824464</v>
      </c>
      <c r="Z1821" s="11"/>
      <c r="AA1821" s="11">
        <v>57.25325678957828</v>
      </c>
      <c r="AB1821" s="11">
        <v>62.905718701700152</v>
      </c>
      <c r="AC1821" s="11"/>
      <c r="AD1821" s="24" t="s">
        <v>33870</v>
      </c>
      <c r="AE1821" s="24" t="s">
        <v>2</v>
      </c>
      <c r="AF1821" s="5">
        <v>1191175</v>
      </c>
      <c r="AG1821" s="5">
        <v>1191714</v>
      </c>
      <c r="AH1821" s="9" t="s">
        <v>12379</v>
      </c>
      <c r="AI1821" s="9" t="s">
        <v>12378</v>
      </c>
      <c r="AJ1821" s="38" t="s">
        <v>12380</v>
      </c>
      <c r="AK1821" s="38" t="s">
        <v>12381</v>
      </c>
      <c r="AL1821" s="38" t="s">
        <v>12382</v>
      </c>
      <c r="AM1821" s="38" t="s">
        <v>12383</v>
      </c>
      <c r="AN1821" s="24">
        <v>-21</v>
      </c>
      <c r="AO1821" s="38" t="s">
        <v>7</v>
      </c>
      <c r="AP1821" s="9"/>
      <c r="AQ1821" s="5" t="s">
        <v>7</v>
      </c>
      <c r="AR1821" s="103">
        <v>0.4481</v>
      </c>
      <c r="AS1821" s="5" t="s">
        <v>8</v>
      </c>
      <c r="AT1821" s="5" t="s">
        <v>12384</v>
      </c>
      <c r="AU1821" s="5"/>
      <c r="AV1821" s="44" t="s">
        <v>12379</v>
      </c>
      <c r="AW1821" s="41" t="s">
        <v>33508</v>
      </c>
      <c r="AX1821" s="112" t="s">
        <v>33508</v>
      </c>
      <c r="AY1821" s="112" t="s">
        <v>33508</v>
      </c>
      <c r="AZ1821" s="26"/>
      <c r="BA1821" s="50"/>
      <c r="BB1821" s="58"/>
      <c r="BC1821" s="26"/>
      <c r="BD1821" s="26"/>
      <c r="BE1821" s="5"/>
      <c r="BF1821" s="47" t="s">
        <v>7</v>
      </c>
      <c r="BG1821" s="48" t="s">
        <v>33508</v>
      </c>
      <c r="BH1821" s="5"/>
      <c r="BI1821" s="5"/>
      <c r="BJ1821" s="5"/>
      <c r="BK1821" s="5"/>
      <c r="BL1821" s="5"/>
      <c r="BM1821" s="5"/>
      <c r="BN1821" s="5"/>
    </row>
    <row r="1822" spans="1:66">
      <c r="B1822" s="13">
        <v>1821</v>
      </c>
      <c r="C1822" s="8">
        <v>51</v>
      </c>
      <c r="D1822" s="8">
        <v>392</v>
      </c>
      <c r="E1822" s="92">
        <v>68.494773999930999</v>
      </c>
      <c r="F1822" s="92">
        <v>649.57890434686897</v>
      </c>
      <c r="G1822">
        <v>28</v>
      </c>
      <c r="H1822">
        <v>157</v>
      </c>
      <c r="I1822">
        <v>16.62</v>
      </c>
      <c r="J1822">
        <v>107.77</v>
      </c>
      <c r="K1822" s="17" t="s">
        <v>12371</v>
      </c>
      <c r="L1822" s="54" t="s">
        <v>12372</v>
      </c>
      <c r="M1822" s="54" t="s">
        <v>11458</v>
      </c>
      <c r="N1822" s="24"/>
      <c r="O1822" s="24"/>
      <c r="P1822" s="26"/>
      <c r="Q1822" s="24"/>
      <c r="R1822" s="11">
        <v>45.2636968766001</v>
      </c>
      <c r="S1822" s="11">
        <v>43.01075268817204</v>
      </c>
      <c r="T1822" s="11"/>
      <c r="U1822" s="11">
        <v>85.260821309655938</v>
      </c>
      <c r="V1822" s="11">
        <v>81.553829078801328</v>
      </c>
      <c r="W1822" s="11"/>
      <c r="X1822" s="11">
        <v>56.855818061382202</v>
      </c>
      <c r="Y1822" s="11">
        <v>58.666372267608743</v>
      </c>
      <c r="Z1822" s="11"/>
      <c r="AA1822" s="11">
        <v>59.682049017443141</v>
      </c>
      <c r="AB1822" s="11">
        <v>62.088761315963794</v>
      </c>
      <c r="AC1822" s="11"/>
      <c r="AD1822" s="24" t="s">
        <v>33870</v>
      </c>
      <c r="AE1822" s="24" t="s">
        <v>2</v>
      </c>
      <c r="AF1822" s="5">
        <v>1191650</v>
      </c>
      <c r="AG1822" s="5">
        <v>1193137</v>
      </c>
      <c r="AH1822" s="9"/>
      <c r="AI1822" s="9" t="s">
        <v>12371</v>
      </c>
      <c r="AJ1822" s="38" t="s">
        <v>12373</v>
      </c>
      <c r="AK1822" s="38" t="s">
        <v>12374</v>
      </c>
      <c r="AL1822" s="38" t="s">
        <v>12375</v>
      </c>
      <c r="AM1822" s="38" t="s">
        <v>12376</v>
      </c>
      <c r="AN1822" s="24">
        <v>0</v>
      </c>
      <c r="AO1822" s="102"/>
      <c r="AP1822" s="10"/>
      <c r="AQ1822" s="5"/>
      <c r="AR1822" s="104">
        <v>0.46439999999999998</v>
      </c>
      <c r="AS1822" s="5"/>
      <c r="AT1822" s="8" t="s">
        <v>12377</v>
      </c>
      <c r="AU1822" s="8"/>
      <c r="AV1822" s="44" t="s">
        <v>11458</v>
      </c>
      <c r="AW1822" s="41" t="s">
        <v>33508</v>
      </c>
      <c r="AX1822" s="112" t="s">
        <v>33508</v>
      </c>
      <c r="AY1822" s="112" t="s">
        <v>33508</v>
      </c>
      <c r="AZ1822" s="26"/>
      <c r="BA1822" s="43"/>
      <c r="BB1822" s="41"/>
      <c r="BC1822" s="31"/>
      <c r="BD1822" s="31"/>
      <c r="BE1822" s="5"/>
      <c r="BF1822" s="47" t="s">
        <v>7</v>
      </c>
      <c r="BG1822" s="48" t="s">
        <v>33508</v>
      </c>
      <c r="BH1822" s="5"/>
      <c r="BI1822" s="5"/>
      <c r="BJ1822" s="5"/>
      <c r="BK1822" s="5"/>
      <c r="BL1822" s="5"/>
      <c r="BM1822" s="5"/>
      <c r="BN1822" s="5"/>
    </row>
    <row r="1823" spans="1:66">
      <c r="B1823" s="13">
        <v>1822</v>
      </c>
      <c r="C1823" s="8">
        <v>109</v>
      </c>
      <c r="D1823" s="8">
        <v>1089</v>
      </c>
      <c r="E1823" s="92">
        <v>53.155998114270602</v>
      </c>
      <c r="F1823" s="92">
        <v>504.11167156441599</v>
      </c>
      <c r="G1823">
        <v>38</v>
      </c>
      <c r="H1823">
        <v>275</v>
      </c>
      <c r="I1823">
        <v>12.9</v>
      </c>
      <c r="J1823">
        <v>83.64</v>
      </c>
      <c r="K1823" s="17" t="s">
        <v>12363</v>
      </c>
      <c r="L1823" s="54" t="s">
        <v>12364</v>
      </c>
      <c r="M1823" s="54"/>
      <c r="N1823" s="24"/>
      <c r="O1823" s="24"/>
      <c r="P1823" s="26"/>
      <c r="Q1823" s="24"/>
      <c r="R1823" s="11">
        <v>92.140296979006649</v>
      </c>
      <c r="S1823" s="11">
        <v>91.628264208909371</v>
      </c>
      <c r="T1823" s="11"/>
      <c r="U1823" s="11">
        <v>94.49500554938956</v>
      </c>
      <c r="V1823" s="11">
        <v>95.560488346281915</v>
      </c>
      <c r="W1823" s="11"/>
      <c r="X1823" s="11">
        <v>84.919408257893565</v>
      </c>
      <c r="Y1823" s="11">
        <v>88.540516670346662</v>
      </c>
      <c r="Z1823" s="11"/>
      <c r="AA1823" s="11">
        <v>86.553323029366297</v>
      </c>
      <c r="AB1823" s="11">
        <v>87.392360344446899</v>
      </c>
      <c r="AC1823" s="11"/>
      <c r="AD1823" s="24" t="s">
        <v>33870</v>
      </c>
      <c r="AE1823" s="24" t="s">
        <v>7</v>
      </c>
      <c r="AF1823" s="5">
        <v>1193154</v>
      </c>
      <c r="AG1823" s="5">
        <v>1194308</v>
      </c>
      <c r="AH1823" s="9" t="s">
        <v>12365</v>
      </c>
      <c r="AI1823" s="9" t="s">
        <v>12363</v>
      </c>
      <c r="AJ1823" s="38" t="s">
        <v>12366</v>
      </c>
      <c r="AK1823" s="38" t="s">
        <v>12367</v>
      </c>
      <c r="AL1823" s="38" t="s">
        <v>12368</v>
      </c>
      <c r="AM1823" s="38" t="s">
        <v>12369</v>
      </c>
      <c r="AN1823" s="24">
        <v>0</v>
      </c>
      <c r="AO1823" s="38" t="s">
        <v>7</v>
      </c>
      <c r="AP1823" s="9"/>
      <c r="AQ1823" s="5" t="s">
        <v>7</v>
      </c>
      <c r="AR1823" s="103">
        <v>0.53590000000000004</v>
      </c>
      <c r="AS1823" s="5" t="s">
        <v>105</v>
      </c>
      <c r="AT1823" s="5" t="s">
        <v>12370</v>
      </c>
      <c r="AU1823" s="5"/>
      <c r="AV1823" s="44" t="s">
        <v>12364</v>
      </c>
      <c r="AW1823" s="41" t="s">
        <v>33508</v>
      </c>
      <c r="AX1823" s="112" t="s">
        <v>33508</v>
      </c>
      <c r="AY1823" s="112" t="s">
        <v>33508</v>
      </c>
      <c r="AZ1823" s="26"/>
      <c r="BA1823" s="50"/>
      <c r="BB1823" s="58"/>
      <c r="BC1823" s="26"/>
      <c r="BD1823" s="26"/>
      <c r="BE1823" s="5"/>
      <c r="BF1823" s="47" t="s">
        <v>7</v>
      </c>
      <c r="BG1823" s="48" t="s">
        <v>33508</v>
      </c>
      <c r="BH1823" s="5"/>
      <c r="BI1823" s="5"/>
      <c r="BJ1823" s="5"/>
      <c r="BK1823" s="5"/>
      <c r="BL1823" s="5"/>
      <c r="BM1823" s="5"/>
      <c r="BN1823" s="5"/>
    </row>
    <row r="1824" spans="1:66">
      <c r="B1824" s="13">
        <v>1823</v>
      </c>
      <c r="C1824" s="8">
        <v>11</v>
      </c>
      <c r="D1824" s="8">
        <v>165</v>
      </c>
      <c r="E1824" s="92">
        <v>7.8306063079947998</v>
      </c>
      <c r="F1824" s="92">
        <v>74.262551270321296</v>
      </c>
      <c r="G1824"/>
      <c r="H1824"/>
      <c r="I1824"/>
      <c r="J1824"/>
      <c r="K1824" s="17" t="s">
        <v>29443</v>
      </c>
      <c r="L1824" s="54"/>
      <c r="M1824" s="54"/>
      <c r="N1824" s="24"/>
      <c r="O1824" s="24"/>
      <c r="P1824" s="26"/>
      <c r="Q1824" s="24"/>
      <c r="R1824" s="13"/>
      <c r="S1824" s="13"/>
      <c r="Z1824" s="13"/>
      <c r="AA1824" s="13"/>
      <c r="AB1824" s="13"/>
      <c r="AC1824" s="13"/>
      <c r="AD1824" s="24" t="s">
        <v>33870</v>
      </c>
      <c r="AE1824" s="24" t="s">
        <v>7</v>
      </c>
      <c r="AF1824" s="5">
        <v>1194339</v>
      </c>
      <c r="AG1824" s="5">
        <v>1194509</v>
      </c>
      <c r="AH1824" s="9"/>
      <c r="AI1824" s="9" t="s">
        <v>29443</v>
      </c>
      <c r="AJ1824" s="38"/>
      <c r="AK1824" s="38"/>
      <c r="AL1824" s="38"/>
      <c r="AM1824" s="38"/>
      <c r="AN1824" s="24"/>
      <c r="AO1824" s="38"/>
      <c r="AP1824" s="9"/>
      <c r="AQ1824" s="5"/>
      <c r="AR1824" s="103">
        <v>0.52049999999999996</v>
      </c>
      <c r="AS1824" s="5"/>
      <c r="AT1824" s="5" t="s">
        <v>40</v>
      </c>
      <c r="AU1824" s="5"/>
      <c r="AV1824" s="43"/>
      <c r="AW1824" s="41"/>
      <c r="AX1824" s="41"/>
      <c r="AY1824" s="41"/>
      <c r="AZ1824" s="26"/>
      <c r="BA1824" s="43"/>
      <c r="BB1824" s="41"/>
      <c r="BC1824" s="26"/>
      <c r="BD1824" s="26"/>
      <c r="BE1824" s="5"/>
      <c r="BF1824" s="43"/>
      <c r="BG1824" s="26"/>
      <c r="BH1824" s="5"/>
      <c r="BI1824" s="5"/>
      <c r="BJ1824" s="5"/>
      <c r="BK1824" s="5"/>
      <c r="BL1824" s="5"/>
      <c r="BM1824" s="5"/>
      <c r="BN1824" s="5"/>
    </row>
    <row r="1825" spans="1:66">
      <c r="B1825" s="13">
        <v>1824</v>
      </c>
      <c r="C1825" s="8">
        <v>50</v>
      </c>
      <c r="D1825" s="8">
        <v>391</v>
      </c>
      <c r="E1825" s="92">
        <v>71.534891743034905</v>
      </c>
      <c r="F1825" s="92">
        <v>678.41024778122903</v>
      </c>
      <c r="G1825">
        <v>14</v>
      </c>
      <c r="H1825">
        <v>92</v>
      </c>
      <c r="I1825">
        <v>17.16</v>
      </c>
      <c r="J1825">
        <v>111.25</v>
      </c>
      <c r="K1825" s="17" t="s">
        <v>12356</v>
      </c>
      <c r="L1825" s="54" t="s">
        <v>10731</v>
      </c>
      <c r="M1825" s="54"/>
      <c r="N1825" s="24"/>
      <c r="O1825" s="24"/>
      <c r="P1825" s="26"/>
      <c r="Q1825" s="24"/>
      <c r="R1825" s="11">
        <v>40.552995391705068</v>
      </c>
      <c r="S1825" s="11">
        <v>40.322580645161288</v>
      </c>
      <c r="T1825" s="11"/>
      <c r="U1825" s="11">
        <v>59.711431742508324</v>
      </c>
      <c r="V1825" s="11">
        <v>61.28745837957824</v>
      </c>
      <c r="W1825" s="11"/>
      <c r="X1825" s="11">
        <v>46.21329211746523</v>
      </c>
      <c r="Y1825" s="11">
        <v>61.912121881209984</v>
      </c>
      <c r="Z1825" s="11"/>
      <c r="AA1825" s="11">
        <v>72.996246412011473</v>
      </c>
      <c r="AB1825" s="11">
        <v>98.189445793773459</v>
      </c>
      <c r="AC1825" s="11"/>
      <c r="AD1825" s="24" t="s">
        <v>33870</v>
      </c>
      <c r="AE1825" s="24" t="s">
        <v>2</v>
      </c>
      <c r="AF1825" s="5">
        <v>1194562</v>
      </c>
      <c r="AG1825" s="5">
        <v>1196115</v>
      </c>
      <c r="AH1825" s="9" t="s">
        <v>12349</v>
      </c>
      <c r="AI1825" s="9" t="s">
        <v>12357</v>
      </c>
      <c r="AJ1825" s="38" t="s">
        <v>10737</v>
      </c>
      <c r="AK1825" s="38" t="s">
        <v>12358</v>
      </c>
      <c r="AL1825" s="38" t="s">
        <v>12359</v>
      </c>
      <c r="AM1825" s="38" t="s">
        <v>12360</v>
      </c>
      <c r="AN1825" s="24">
        <v>18</v>
      </c>
      <c r="AO1825" s="38" t="s">
        <v>10733</v>
      </c>
      <c r="AP1825" s="9" t="s">
        <v>33532</v>
      </c>
      <c r="AQ1825" s="5" t="s">
        <v>12361</v>
      </c>
      <c r="AR1825" s="103">
        <v>0.4929</v>
      </c>
      <c r="AS1825" s="5" t="s">
        <v>16</v>
      </c>
      <c r="AT1825" s="5" t="s">
        <v>12362</v>
      </c>
      <c r="AU1825" s="5"/>
      <c r="AV1825" s="44" t="s">
        <v>10731</v>
      </c>
      <c r="AW1825" s="41" t="s">
        <v>33508</v>
      </c>
      <c r="AX1825" s="112" t="s">
        <v>33508</v>
      </c>
      <c r="AY1825" s="112" t="s">
        <v>33508</v>
      </c>
      <c r="AZ1825" s="26"/>
      <c r="BA1825" s="50"/>
      <c r="BB1825" s="58"/>
      <c r="BC1825" s="26"/>
      <c r="BD1825" s="26"/>
      <c r="BE1825" s="5"/>
      <c r="BF1825" s="47" t="s">
        <v>10731</v>
      </c>
      <c r="BG1825" s="48" t="s">
        <v>33508</v>
      </c>
      <c r="BH1825" s="5"/>
      <c r="BI1825" s="5"/>
      <c r="BJ1825" s="5"/>
      <c r="BK1825" s="5"/>
      <c r="BL1825" s="5"/>
      <c r="BM1825" s="5"/>
      <c r="BN1825" s="5"/>
    </row>
    <row r="1826" spans="1:66" ht="14.25" customHeight="1">
      <c r="B1826" s="13">
        <v>1825</v>
      </c>
      <c r="C1826" s="8">
        <v>71</v>
      </c>
      <c r="D1826" s="8">
        <v>600</v>
      </c>
      <c r="E1826" s="92">
        <v>118.518529591004</v>
      </c>
      <c r="F1826" s="92">
        <v>1123.9855554031601</v>
      </c>
      <c r="G1826">
        <v>20</v>
      </c>
      <c r="H1826">
        <v>139</v>
      </c>
      <c r="I1826">
        <v>28.42</v>
      </c>
      <c r="J1826">
        <v>184.3</v>
      </c>
      <c r="K1826" s="17" t="s">
        <v>12347</v>
      </c>
      <c r="L1826" s="54" t="s">
        <v>12348</v>
      </c>
      <c r="M1826" s="54"/>
      <c r="N1826" s="24"/>
      <c r="O1826" s="24"/>
      <c r="P1826" s="26"/>
      <c r="Q1826" s="24"/>
      <c r="R1826" s="11">
        <v>29.851510496671786</v>
      </c>
      <c r="S1826" s="11">
        <v>36.098310291858674</v>
      </c>
      <c r="T1826" s="11"/>
      <c r="U1826" s="11">
        <v>51.675915649278579</v>
      </c>
      <c r="V1826" s="11">
        <v>57.935627081021089</v>
      </c>
      <c r="W1826" s="11"/>
      <c r="X1826" s="11">
        <v>40.229631265179947</v>
      </c>
      <c r="Y1826" s="11">
        <v>43.67410024287922</v>
      </c>
      <c r="Z1826" s="11"/>
      <c r="AA1826" s="11">
        <v>71.428571428571431</v>
      </c>
      <c r="AB1826" s="11">
        <v>95.584014131154788</v>
      </c>
      <c r="AC1826" s="11"/>
      <c r="AD1826" s="24" t="s">
        <v>33870</v>
      </c>
      <c r="AE1826" s="24" t="s">
        <v>2</v>
      </c>
      <c r="AF1826" s="5">
        <v>1196078</v>
      </c>
      <c r="AG1826" s="5">
        <v>1198651</v>
      </c>
      <c r="AH1826" s="9" t="s">
        <v>12349</v>
      </c>
      <c r="AI1826" s="9" t="s">
        <v>12350</v>
      </c>
      <c r="AJ1826" s="38" t="s">
        <v>12351</v>
      </c>
      <c r="AK1826" s="38" t="s">
        <v>12352</v>
      </c>
      <c r="AL1826" s="38" t="s">
        <v>12353</v>
      </c>
      <c r="AM1826" s="38" t="s">
        <v>12354</v>
      </c>
      <c r="AN1826" s="24">
        <v>30</v>
      </c>
      <c r="AO1826" s="38" t="s">
        <v>7</v>
      </c>
      <c r="AP1826" s="9"/>
      <c r="AQ1826" s="5" t="s">
        <v>7</v>
      </c>
      <c r="AR1826" s="103">
        <v>0.43819999999999998</v>
      </c>
      <c r="AS1826" s="5" t="s">
        <v>16</v>
      </c>
      <c r="AT1826" s="5" t="s">
        <v>12355</v>
      </c>
      <c r="AU1826" s="5"/>
      <c r="AV1826" s="44" t="s">
        <v>12348</v>
      </c>
      <c r="AW1826" s="41" t="s">
        <v>33508</v>
      </c>
      <c r="AX1826" s="112" t="s">
        <v>33508</v>
      </c>
      <c r="AY1826" s="112" t="s">
        <v>33508</v>
      </c>
      <c r="AZ1826" s="26"/>
      <c r="BA1826" s="50" t="s">
        <v>12348</v>
      </c>
      <c r="BB1826" s="58" t="s">
        <v>33950</v>
      </c>
      <c r="BC1826" s="26"/>
      <c r="BD1826" s="26"/>
      <c r="BE1826" s="5"/>
      <c r="BF1826" s="47" t="s">
        <v>12348</v>
      </c>
      <c r="BG1826" s="48" t="s">
        <v>33508</v>
      </c>
      <c r="BH1826" s="5"/>
      <c r="BI1826" s="5"/>
      <c r="BJ1826" s="5"/>
      <c r="BK1826" s="5"/>
      <c r="BL1826" s="5"/>
      <c r="BM1826" s="5"/>
      <c r="BN1826" s="5"/>
    </row>
    <row r="1827" spans="1:66" ht="14.25" customHeight="1">
      <c r="A1827" s="130"/>
      <c r="B1827" s="39">
        <v>1826</v>
      </c>
      <c r="C1827" s="8">
        <v>13</v>
      </c>
      <c r="D1827" s="8">
        <v>93</v>
      </c>
      <c r="E1827" s="92">
        <v>11.008911221239799</v>
      </c>
      <c r="F1827" s="92">
        <v>104.404410315334</v>
      </c>
      <c r="G1827">
        <v>3</v>
      </c>
      <c r="H1827">
        <v>18</v>
      </c>
      <c r="I1827">
        <v>2.54</v>
      </c>
      <c r="J1827">
        <v>16.45</v>
      </c>
      <c r="K1827" s="18" t="s">
        <v>12337</v>
      </c>
      <c r="L1827" s="54" t="s">
        <v>12338</v>
      </c>
      <c r="M1827" s="54"/>
      <c r="N1827" s="30"/>
      <c r="O1827" s="30"/>
      <c r="P1827" s="31"/>
      <c r="Q1827" s="30"/>
      <c r="R1827" s="12">
        <v>76.728110599078335</v>
      </c>
      <c r="S1827" s="12">
        <v>66.385048643113166</v>
      </c>
      <c r="T1827" s="12"/>
      <c r="U1827" s="12">
        <v>75.44950055493895</v>
      </c>
      <c r="V1827" s="12">
        <v>72.408435072142069</v>
      </c>
      <c r="W1827" s="12"/>
      <c r="X1827" s="12">
        <v>59.637889158754689</v>
      </c>
      <c r="Y1827" s="12">
        <v>80.878781187900188</v>
      </c>
      <c r="Z1827" s="12"/>
      <c r="AA1827" s="12">
        <v>61.801722234488857</v>
      </c>
      <c r="AB1827" s="12">
        <v>81.209980128063592</v>
      </c>
      <c r="AC1827" s="12"/>
      <c r="AD1827" s="24" t="s">
        <v>33870</v>
      </c>
      <c r="AE1827" s="24" t="s">
        <v>2</v>
      </c>
      <c r="AF1827" s="5">
        <v>1198713</v>
      </c>
      <c r="AG1827" s="5">
        <v>1198952</v>
      </c>
      <c r="AH1827" s="9"/>
      <c r="AI1827" s="9" t="s">
        <v>12339</v>
      </c>
      <c r="AJ1827" s="38" t="s">
        <v>12340</v>
      </c>
      <c r="AK1827" s="38" t="s">
        <v>12341</v>
      </c>
      <c r="AL1827" s="38" t="s">
        <v>12342</v>
      </c>
      <c r="AM1827" s="38" t="s">
        <v>12343</v>
      </c>
      <c r="AN1827" s="24">
        <v>12</v>
      </c>
      <c r="AO1827" s="38" t="s">
        <v>12344</v>
      </c>
      <c r="AP1827" s="9" t="s">
        <v>12345</v>
      </c>
      <c r="AQ1827" s="6" t="s">
        <v>12346</v>
      </c>
      <c r="AR1827" s="103">
        <v>0.47920000000000001</v>
      </c>
      <c r="AS1827" s="6" t="s">
        <v>16</v>
      </c>
      <c r="AT1827" s="5" t="s">
        <v>973</v>
      </c>
      <c r="AU1827" s="5"/>
      <c r="AV1827" s="44" t="s">
        <v>12338</v>
      </c>
      <c r="AW1827" s="41" t="s">
        <v>33508</v>
      </c>
      <c r="AX1827" s="112" t="s">
        <v>33508</v>
      </c>
      <c r="AY1827" s="112" t="s">
        <v>33508</v>
      </c>
      <c r="AZ1827" s="31"/>
      <c r="BA1827" s="50"/>
      <c r="BB1827" s="58"/>
      <c r="BC1827" s="31"/>
      <c r="BD1827" s="31"/>
      <c r="BE1827" s="5"/>
      <c r="BF1827" s="47" t="s">
        <v>7</v>
      </c>
      <c r="BG1827" s="48" t="s">
        <v>33508</v>
      </c>
      <c r="BH1827" s="5"/>
      <c r="BI1827" s="5"/>
      <c r="BJ1827" s="5"/>
      <c r="BK1827" s="5"/>
      <c r="BL1827" s="5"/>
      <c r="BM1827" s="5"/>
      <c r="BN1827" s="5"/>
    </row>
    <row r="1828" spans="1:66" ht="14.25" customHeight="1">
      <c r="B1828" s="13">
        <v>1827</v>
      </c>
      <c r="C1828" s="8">
        <v>14</v>
      </c>
      <c r="D1828" s="8">
        <v>99</v>
      </c>
      <c r="E1828" s="92">
        <v>17.227333877588599</v>
      </c>
      <c r="F1828" s="92">
        <v>163.37761279470701</v>
      </c>
      <c r="G1828">
        <v>2</v>
      </c>
      <c r="H1828">
        <v>12</v>
      </c>
      <c r="I1828">
        <v>4.18</v>
      </c>
      <c r="J1828">
        <v>27.11</v>
      </c>
      <c r="K1828" s="17" t="s">
        <v>12330</v>
      </c>
      <c r="L1828" s="54" t="s">
        <v>12331</v>
      </c>
      <c r="M1828" s="54"/>
      <c r="N1828" s="24"/>
      <c r="O1828" s="24"/>
      <c r="P1828" s="26"/>
      <c r="Q1828" s="24"/>
      <c r="R1828" s="11">
        <v>52.099334357398874</v>
      </c>
      <c r="S1828" s="11">
        <v>43.420378904249873</v>
      </c>
      <c r="T1828" s="11"/>
      <c r="U1828" s="11">
        <v>35.227524972253057</v>
      </c>
      <c r="V1828" s="11">
        <v>38.312985571587127</v>
      </c>
      <c r="W1828" s="11"/>
      <c r="X1828" s="11">
        <v>11.636122764407155</v>
      </c>
      <c r="Y1828" s="11">
        <v>11.172444248178406</v>
      </c>
      <c r="Z1828" s="11"/>
      <c r="AA1828" s="11">
        <v>26.429675425038639</v>
      </c>
      <c r="AB1828" s="11">
        <v>21.483771251931994</v>
      </c>
      <c r="AC1828" s="11"/>
      <c r="AD1828" s="24" t="s">
        <v>33870</v>
      </c>
      <c r="AE1828" s="24" t="s">
        <v>7</v>
      </c>
      <c r="AF1828" s="5">
        <v>1198953</v>
      </c>
      <c r="AG1828" s="5">
        <v>1199327</v>
      </c>
      <c r="AH1828" s="9"/>
      <c r="AI1828" s="9" t="s">
        <v>12330</v>
      </c>
      <c r="AJ1828" s="38" t="s">
        <v>12332</v>
      </c>
      <c r="AK1828" s="38" t="s">
        <v>12333</v>
      </c>
      <c r="AL1828" s="38" t="s">
        <v>12334</v>
      </c>
      <c r="AM1828" s="38" t="s">
        <v>12335</v>
      </c>
      <c r="AN1828" s="24">
        <v>0</v>
      </c>
      <c r="AO1828" s="38" t="s">
        <v>7</v>
      </c>
      <c r="AP1828" s="9"/>
      <c r="AQ1828" s="5" t="s">
        <v>7</v>
      </c>
      <c r="AR1828" s="103">
        <v>0.4773</v>
      </c>
      <c r="AS1828" s="5" t="s">
        <v>16</v>
      </c>
      <c r="AT1828" s="5" t="s">
        <v>12336</v>
      </c>
      <c r="AU1828" s="5"/>
      <c r="AV1828" s="44" t="s">
        <v>12331</v>
      </c>
      <c r="AW1828" s="41" t="s">
        <v>33508</v>
      </c>
      <c r="AX1828" s="112" t="s">
        <v>33508</v>
      </c>
      <c r="AY1828" s="112" t="s">
        <v>33508</v>
      </c>
      <c r="AZ1828" s="26"/>
      <c r="BA1828" s="50"/>
      <c r="BB1828" s="58"/>
      <c r="BC1828" s="26"/>
      <c r="BD1828" s="26"/>
      <c r="BE1828" s="5"/>
      <c r="BF1828" s="47" t="s">
        <v>12331</v>
      </c>
      <c r="BG1828" s="48" t="s">
        <v>33508</v>
      </c>
      <c r="BH1828" s="5"/>
      <c r="BI1828" s="5"/>
      <c r="BJ1828" s="5"/>
      <c r="BK1828" s="5"/>
      <c r="BL1828" s="5"/>
      <c r="BM1828" s="5"/>
      <c r="BN1828" s="5"/>
    </row>
    <row r="1829" spans="1:66" ht="14.25" customHeight="1">
      <c r="B1829" s="13">
        <v>1828</v>
      </c>
      <c r="C1829" s="8">
        <v>34</v>
      </c>
      <c r="D1829" s="8">
        <v>252</v>
      </c>
      <c r="E1829" s="92">
        <v>55.919741517092298</v>
      </c>
      <c r="F1829" s="92">
        <v>530.32198377747102</v>
      </c>
      <c r="G1829">
        <v>7</v>
      </c>
      <c r="H1829">
        <v>48</v>
      </c>
      <c r="I1829">
        <v>13.57</v>
      </c>
      <c r="J1829">
        <v>87.98</v>
      </c>
      <c r="K1829" s="17" t="s">
        <v>12323</v>
      </c>
      <c r="L1829" s="54" t="s">
        <v>5216</v>
      </c>
      <c r="M1829" s="54" t="s">
        <v>33591</v>
      </c>
      <c r="N1829" s="24"/>
      <c r="O1829" s="24"/>
      <c r="P1829" s="26"/>
      <c r="Q1829" s="24"/>
      <c r="R1829" s="11">
        <v>31.157194060419869</v>
      </c>
      <c r="S1829" s="11">
        <v>30.491551459293394</v>
      </c>
      <c r="T1829" s="11"/>
      <c r="U1829" s="11">
        <v>37.314095449500556</v>
      </c>
      <c r="V1829" s="11">
        <v>44.8834628190899</v>
      </c>
      <c r="W1829" s="11"/>
      <c r="X1829" s="11">
        <v>20.490174431441819</v>
      </c>
      <c r="Y1829" s="11">
        <v>17.398984323250165</v>
      </c>
      <c r="Z1829" s="11"/>
      <c r="AA1829" s="11">
        <v>33.20821373371605</v>
      </c>
      <c r="AB1829" s="11">
        <v>31.773018326341358</v>
      </c>
      <c r="AC1829" s="11"/>
      <c r="AD1829" s="24" t="s">
        <v>33870</v>
      </c>
      <c r="AE1829" s="24" t="s">
        <v>7</v>
      </c>
      <c r="AF1829" s="5">
        <v>1199409</v>
      </c>
      <c r="AG1829" s="5">
        <v>1200623</v>
      </c>
      <c r="AH1829" s="9"/>
      <c r="AI1829" s="9" t="s">
        <v>12323</v>
      </c>
      <c r="AJ1829" s="38" t="s">
        <v>5215</v>
      </c>
      <c r="AK1829" s="38" t="s">
        <v>12324</v>
      </c>
      <c r="AL1829" s="38" t="s">
        <v>12325</v>
      </c>
      <c r="AM1829" s="38" t="s">
        <v>12326</v>
      </c>
      <c r="AN1829" s="24">
        <v>0</v>
      </c>
      <c r="AO1829" s="38" t="s">
        <v>12327</v>
      </c>
      <c r="AP1829" s="9"/>
      <c r="AQ1829" s="5" t="s">
        <v>12328</v>
      </c>
      <c r="AR1829" s="103">
        <v>0.45100000000000001</v>
      </c>
      <c r="AS1829" s="5" t="s">
        <v>16</v>
      </c>
      <c r="AT1829" s="5" t="s">
        <v>12329</v>
      </c>
      <c r="AU1829" s="5"/>
      <c r="AV1829" s="44" t="s">
        <v>33591</v>
      </c>
      <c r="AW1829" s="41" t="s">
        <v>33508</v>
      </c>
      <c r="AX1829" s="112" t="s">
        <v>33508</v>
      </c>
      <c r="AY1829" s="112" t="s">
        <v>33508</v>
      </c>
      <c r="AZ1829" s="26"/>
      <c r="BA1829" s="50"/>
      <c r="BB1829" s="58"/>
      <c r="BC1829" s="31"/>
      <c r="BD1829" s="31"/>
      <c r="BE1829" s="5"/>
      <c r="BF1829" s="47" t="s">
        <v>5216</v>
      </c>
      <c r="BG1829" s="48" t="s">
        <v>33508</v>
      </c>
      <c r="BH1829" s="5"/>
      <c r="BI1829" s="5"/>
      <c r="BJ1829" s="5"/>
      <c r="BK1829" s="5"/>
      <c r="BL1829" s="5"/>
      <c r="BM1829" s="5"/>
      <c r="BN1829" s="5"/>
    </row>
    <row r="1830" spans="1:66" ht="14.25" customHeight="1">
      <c r="B1830" s="13">
        <v>1829</v>
      </c>
      <c r="C1830" s="8">
        <v>8</v>
      </c>
      <c r="D1830" s="8">
        <v>51</v>
      </c>
      <c r="E1830" s="92">
        <v>21.234761811679999</v>
      </c>
      <c r="F1830" s="92">
        <v>201.38256550363599</v>
      </c>
      <c r="G1830"/>
      <c r="H1830"/>
      <c r="I1830"/>
      <c r="J1830"/>
      <c r="K1830" s="17" t="s">
        <v>29444</v>
      </c>
      <c r="L1830" s="54"/>
      <c r="M1830" s="54"/>
      <c r="N1830" s="24"/>
      <c r="O1830" s="24"/>
      <c r="P1830" s="26"/>
      <c r="Q1830" s="24"/>
      <c r="R1830" s="13"/>
      <c r="S1830" s="13"/>
      <c r="Z1830" s="13"/>
      <c r="AA1830" s="13"/>
      <c r="AB1830" s="13"/>
      <c r="AC1830" s="13"/>
      <c r="AD1830" s="24" t="s">
        <v>33870</v>
      </c>
      <c r="AE1830" s="24" t="s">
        <v>2</v>
      </c>
      <c r="AF1830" s="5">
        <v>1200601</v>
      </c>
      <c r="AG1830" s="5">
        <v>1201062</v>
      </c>
      <c r="AH1830" s="9"/>
      <c r="AI1830" s="9" t="s">
        <v>29444</v>
      </c>
      <c r="AJ1830" s="38"/>
      <c r="AK1830" s="38"/>
      <c r="AL1830" s="38"/>
      <c r="AM1830" s="38"/>
      <c r="AN1830" s="24"/>
      <c r="AO1830" s="38"/>
      <c r="AP1830" s="9"/>
      <c r="AQ1830" s="5"/>
      <c r="AR1830" s="103">
        <v>0.48480000000000001</v>
      </c>
      <c r="AS1830" s="5"/>
      <c r="AT1830" s="5" t="s">
        <v>40</v>
      </c>
      <c r="AU1830" s="5"/>
      <c r="AV1830" s="43"/>
      <c r="AW1830" s="41"/>
      <c r="AX1830" s="41"/>
      <c r="AY1830" s="41"/>
      <c r="AZ1830" s="26"/>
      <c r="BA1830" s="43"/>
      <c r="BB1830" s="41"/>
      <c r="BC1830" s="26"/>
      <c r="BD1830" s="26"/>
      <c r="BE1830" s="5"/>
      <c r="BF1830" s="43"/>
      <c r="BG1830" s="26"/>
      <c r="BH1830" s="5"/>
      <c r="BI1830" s="5"/>
      <c r="BJ1830" s="5"/>
      <c r="BK1830" s="5"/>
      <c r="BL1830" s="5"/>
      <c r="BM1830" s="5"/>
      <c r="BN1830" s="5"/>
    </row>
    <row r="1831" spans="1:66" ht="14.25" customHeight="1">
      <c r="B1831" s="13">
        <v>1830</v>
      </c>
      <c r="C1831" s="8">
        <v>0</v>
      </c>
      <c r="D1831" s="8">
        <v>0</v>
      </c>
      <c r="E1831" s="92">
        <v>42.377398843266</v>
      </c>
      <c r="F1831" s="92">
        <v>401.89145393350299</v>
      </c>
      <c r="G1831">
        <v>0</v>
      </c>
      <c r="H1831">
        <v>0</v>
      </c>
      <c r="I1831">
        <v>10.28</v>
      </c>
      <c r="J1831">
        <v>66.680000000000007</v>
      </c>
      <c r="K1831" s="17" t="s">
        <v>12317</v>
      </c>
      <c r="L1831" s="54" t="s">
        <v>3768</v>
      </c>
      <c r="M1831" s="54"/>
      <c r="N1831" s="24" t="s">
        <v>34217</v>
      </c>
      <c r="O1831" s="24" t="s">
        <v>34217</v>
      </c>
      <c r="P1831" s="26" t="s">
        <v>34217</v>
      </c>
      <c r="Q1831" s="24" t="s">
        <v>34217</v>
      </c>
      <c r="R1831" s="11">
        <v>1.7921146953405016</v>
      </c>
      <c r="S1831" s="11">
        <v>1.5360983102918586</v>
      </c>
      <c r="T1831" s="11"/>
      <c r="U1831" s="11">
        <v>3.8623751387347394</v>
      </c>
      <c r="V1831" s="11">
        <v>3.8623751387347394</v>
      </c>
      <c r="W1831" s="11"/>
      <c r="X1831" s="11">
        <v>7.3305365422830642</v>
      </c>
      <c r="Y1831" s="11">
        <v>7.2201368955619332</v>
      </c>
      <c r="Z1831" s="11"/>
      <c r="AA1831" s="11">
        <v>4.6809450209759333</v>
      </c>
      <c r="AB1831" s="11">
        <v>4.5926253035990285</v>
      </c>
      <c r="AC1831" s="11"/>
      <c r="AD1831" s="24" t="s">
        <v>33870</v>
      </c>
      <c r="AE1831" s="24" t="s">
        <v>7</v>
      </c>
      <c r="AF1831" s="5">
        <v>1200778</v>
      </c>
      <c r="AG1831" s="5">
        <v>1201698</v>
      </c>
      <c r="AH1831" s="9" t="s">
        <v>12318</v>
      </c>
      <c r="AI1831" s="9" t="s">
        <v>12317</v>
      </c>
      <c r="AJ1831" s="38" t="s">
        <v>3775</v>
      </c>
      <c r="AK1831" s="38" t="s">
        <v>12319</v>
      </c>
      <c r="AL1831" s="38" t="s">
        <v>12320</v>
      </c>
      <c r="AM1831" s="38" t="s">
        <v>12321</v>
      </c>
      <c r="AN1831" s="24">
        <v>0</v>
      </c>
      <c r="AO1831" s="38" t="s">
        <v>3771</v>
      </c>
      <c r="AP1831" s="9" t="s">
        <v>3767</v>
      </c>
      <c r="AQ1831" s="5" t="s">
        <v>3776</v>
      </c>
      <c r="AR1831" s="103">
        <v>0.46250000000000002</v>
      </c>
      <c r="AS1831" s="5" t="s">
        <v>16</v>
      </c>
      <c r="AT1831" s="5" t="s">
        <v>12322</v>
      </c>
      <c r="AU1831" s="5"/>
      <c r="AV1831" s="44" t="s">
        <v>33585</v>
      </c>
      <c r="AW1831" s="41" t="s">
        <v>33508</v>
      </c>
      <c r="AX1831" s="112" t="s">
        <v>33508</v>
      </c>
      <c r="AY1831" s="112" t="s">
        <v>33508</v>
      </c>
      <c r="AZ1831" s="26"/>
      <c r="BA1831" s="50" t="s">
        <v>3768</v>
      </c>
      <c r="BB1831" s="58"/>
      <c r="BC1831" s="53"/>
      <c r="BD1831" s="118" t="s">
        <v>33464</v>
      </c>
      <c r="BE1831" s="5"/>
      <c r="BF1831" s="47" t="s">
        <v>3768</v>
      </c>
      <c r="BG1831" s="48" t="s">
        <v>33464</v>
      </c>
      <c r="BH1831" s="5"/>
      <c r="BI1831" s="5"/>
      <c r="BJ1831" s="5"/>
      <c r="BK1831" s="5"/>
      <c r="BL1831" s="5"/>
      <c r="BM1831" s="5"/>
      <c r="BN1831" s="5"/>
    </row>
    <row r="1832" spans="1:66" ht="14.25" customHeight="1">
      <c r="B1832" s="13">
        <v>1831</v>
      </c>
      <c r="C1832" s="8">
        <v>5</v>
      </c>
      <c r="D1832" s="8">
        <v>68</v>
      </c>
      <c r="E1832" s="92">
        <v>10.041601030252201</v>
      </c>
      <c r="F1832" s="92">
        <v>95.230801040764902</v>
      </c>
      <c r="G1832"/>
      <c r="H1832"/>
      <c r="I1832"/>
      <c r="J1832"/>
      <c r="K1832" s="17"/>
      <c r="L1832" s="54"/>
      <c r="M1832" s="54"/>
      <c r="N1832" s="24"/>
      <c r="O1832" s="24"/>
      <c r="P1832" s="26"/>
      <c r="Q1832" s="24"/>
      <c r="R1832" s="13"/>
      <c r="S1832" s="13"/>
      <c r="Z1832" s="13"/>
      <c r="AA1832" s="13"/>
      <c r="AB1832" s="13"/>
      <c r="AC1832" s="13"/>
      <c r="AD1832" s="24" t="s">
        <v>33870</v>
      </c>
      <c r="AE1832" s="24"/>
      <c r="AF1832" s="5">
        <v>1201699</v>
      </c>
      <c r="AG1832" s="5">
        <v>1201917</v>
      </c>
      <c r="AH1832" s="9"/>
      <c r="AI1832" s="9"/>
      <c r="AJ1832" s="38"/>
      <c r="AK1832" s="38"/>
      <c r="AL1832" s="38"/>
      <c r="AM1832" s="38"/>
      <c r="AN1832" s="24"/>
      <c r="AO1832" s="38"/>
      <c r="AP1832" s="9"/>
      <c r="AQ1832" s="5"/>
      <c r="AR1832" s="103">
        <v>0.59819999999999995</v>
      </c>
      <c r="AS1832" s="5"/>
      <c r="AT1832" s="5"/>
      <c r="AU1832" s="5"/>
      <c r="AV1832" s="43"/>
      <c r="AW1832" s="41"/>
      <c r="AX1832" s="41"/>
      <c r="AY1832" s="41"/>
      <c r="AZ1832" s="26"/>
      <c r="BA1832" s="43"/>
      <c r="BB1832" s="41"/>
      <c r="BC1832" s="26"/>
      <c r="BD1832" s="26"/>
      <c r="BE1832" s="5"/>
      <c r="BF1832" s="43"/>
      <c r="BG1832" s="26"/>
      <c r="BH1832" s="5"/>
      <c r="BI1832" s="5"/>
      <c r="BJ1832" s="5"/>
      <c r="BK1832" s="5"/>
      <c r="BL1832" s="5"/>
      <c r="BM1832" s="5"/>
      <c r="BN1832" s="5"/>
    </row>
    <row r="1833" spans="1:66" ht="14.25" customHeight="1">
      <c r="B1833" s="13">
        <v>1832</v>
      </c>
      <c r="C1833" s="8">
        <v>28</v>
      </c>
      <c r="D1833" s="8">
        <v>201</v>
      </c>
      <c r="E1833" s="92">
        <v>48.457634329473699</v>
      </c>
      <c r="F1833" s="92">
        <v>459.554140802223</v>
      </c>
      <c r="G1833">
        <v>8</v>
      </c>
      <c r="H1833">
        <v>42</v>
      </c>
      <c r="I1833">
        <v>11.76</v>
      </c>
      <c r="J1833">
        <v>76.239999999999995</v>
      </c>
      <c r="K1833" s="17" t="s">
        <v>12311</v>
      </c>
      <c r="L1833" s="54" t="s">
        <v>12312</v>
      </c>
      <c r="M1833" s="54"/>
      <c r="N1833" s="26"/>
      <c r="O1833" s="24"/>
      <c r="P1833" s="26"/>
      <c r="Q1833" s="24"/>
      <c r="R1833" s="11">
        <v>28.136200716845877</v>
      </c>
      <c r="S1833" s="11">
        <v>26.779313876088068</v>
      </c>
      <c r="T1833" s="11"/>
      <c r="U1833" s="11">
        <v>49.966703662597112</v>
      </c>
      <c r="V1833" s="11">
        <v>45.283018867924532</v>
      </c>
      <c r="W1833" s="11"/>
      <c r="X1833" s="11">
        <v>24.641201148156323</v>
      </c>
      <c r="Y1833" s="11">
        <v>25.171119452417752</v>
      </c>
      <c r="Z1833" s="11"/>
      <c r="AA1833" s="11">
        <v>29.63126517995142</v>
      </c>
      <c r="AB1833" s="11">
        <v>21.174652241112828</v>
      </c>
      <c r="AC1833" s="11"/>
      <c r="AD1833" s="24" t="s">
        <v>33870</v>
      </c>
      <c r="AE1833" s="24" t="s">
        <v>2</v>
      </c>
      <c r="AF1833" s="5">
        <v>1201918</v>
      </c>
      <c r="AG1833" s="5">
        <v>1202970</v>
      </c>
      <c r="AH1833" s="9"/>
      <c r="AI1833" s="9" t="s">
        <v>12311</v>
      </c>
      <c r="AJ1833" s="38" t="s">
        <v>12313</v>
      </c>
      <c r="AK1833" s="38" t="s">
        <v>12314</v>
      </c>
      <c r="AL1833" s="38" t="s">
        <v>12315</v>
      </c>
      <c r="AM1833" s="38" t="s">
        <v>12316</v>
      </c>
      <c r="AN1833" s="24">
        <v>0</v>
      </c>
      <c r="AO1833" s="38" t="s">
        <v>7</v>
      </c>
      <c r="AP1833" s="9"/>
      <c r="AQ1833" s="5" t="s">
        <v>7</v>
      </c>
      <c r="AR1833" s="103">
        <v>0.48909999999999998</v>
      </c>
      <c r="AS1833" s="5" t="s">
        <v>16</v>
      </c>
      <c r="AT1833" s="5" t="s">
        <v>40</v>
      </c>
      <c r="AU1833" s="5"/>
      <c r="AV1833" s="44" t="s">
        <v>12312</v>
      </c>
      <c r="AW1833" s="41" t="s">
        <v>33508</v>
      </c>
      <c r="AX1833" s="112" t="s">
        <v>33508</v>
      </c>
      <c r="AY1833" s="112" t="s">
        <v>33508</v>
      </c>
      <c r="AZ1833" s="26"/>
      <c r="BA1833" s="50"/>
      <c r="BB1833" s="58"/>
      <c r="BC1833" s="31"/>
      <c r="BD1833" s="31"/>
      <c r="BE1833" s="5"/>
      <c r="BF1833" s="47" t="s">
        <v>7</v>
      </c>
      <c r="BG1833" s="48" t="s">
        <v>33508</v>
      </c>
      <c r="BH1833" s="5"/>
      <c r="BI1833" s="5"/>
      <c r="BJ1833" s="5"/>
      <c r="BK1833" s="5"/>
      <c r="BL1833" s="5"/>
      <c r="BM1833" s="5"/>
      <c r="BN1833" s="5"/>
    </row>
    <row r="1834" spans="1:66" ht="14.25" customHeight="1">
      <c r="B1834" s="13">
        <v>1833</v>
      </c>
      <c r="C1834" s="8">
        <v>24</v>
      </c>
      <c r="D1834" s="8">
        <v>188</v>
      </c>
      <c r="E1834" s="92">
        <v>26.485874277041201</v>
      </c>
      <c r="F1834" s="92">
        <v>251.18215870844</v>
      </c>
      <c r="G1834">
        <v>4</v>
      </c>
      <c r="H1834">
        <v>23</v>
      </c>
      <c r="I1834">
        <v>6.43</v>
      </c>
      <c r="J1834">
        <v>41.67</v>
      </c>
      <c r="K1834" s="17" t="s">
        <v>12307</v>
      </c>
      <c r="L1834" s="54" t="s">
        <v>10728</v>
      </c>
      <c r="M1834" s="54"/>
      <c r="N1834" s="24"/>
      <c r="O1834" s="24"/>
      <c r="P1834" s="26"/>
      <c r="Q1834" s="24"/>
      <c r="R1834" s="11">
        <v>59.626216077828985</v>
      </c>
      <c r="S1834" s="11">
        <v>56.298003072196622</v>
      </c>
      <c r="T1834" s="11"/>
      <c r="U1834" s="11">
        <v>45.615982241953382</v>
      </c>
      <c r="V1834" s="11">
        <v>45.482796892341845</v>
      </c>
      <c r="W1834" s="11"/>
      <c r="X1834" s="11">
        <v>52.903510708765737</v>
      </c>
      <c r="Y1834" s="11">
        <v>49.083682932214614</v>
      </c>
      <c r="Z1834" s="11"/>
      <c r="AA1834" s="11">
        <v>64.318834179730615</v>
      </c>
      <c r="AB1834" s="11">
        <v>57.959814528593512</v>
      </c>
      <c r="AC1834" s="11"/>
      <c r="AD1834" s="24" t="s">
        <v>33870</v>
      </c>
      <c r="AE1834" s="24" t="s">
        <v>7</v>
      </c>
      <c r="AF1834" s="5">
        <v>1203022</v>
      </c>
      <c r="AG1834" s="5">
        <v>1203597</v>
      </c>
      <c r="AH1834" s="9"/>
      <c r="AI1834" s="9" t="s">
        <v>12307</v>
      </c>
      <c r="AJ1834" s="38" t="s">
        <v>10727</v>
      </c>
      <c r="AK1834" s="38" t="s">
        <v>12308</v>
      </c>
      <c r="AL1834" s="38" t="s">
        <v>12309</v>
      </c>
      <c r="AM1834" s="38" t="s">
        <v>12310</v>
      </c>
      <c r="AN1834" s="24">
        <v>0</v>
      </c>
      <c r="AO1834" s="38" t="s">
        <v>10724</v>
      </c>
      <c r="AP1834" s="9"/>
      <c r="AQ1834" s="5" t="s">
        <v>1795</v>
      </c>
      <c r="AR1834" s="103">
        <v>0.4965</v>
      </c>
      <c r="AS1834" s="5" t="s">
        <v>8</v>
      </c>
      <c r="AT1834" s="5" t="s">
        <v>40</v>
      </c>
      <c r="AU1834" s="5"/>
      <c r="AV1834" s="44" t="s">
        <v>10728</v>
      </c>
      <c r="AW1834" s="41" t="s">
        <v>33508</v>
      </c>
      <c r="AX1834" s="112" t="s">
        <v>33508</v>
      </c>
      <c r="AY1834" s="112" t="s">
        <v>33508</v>
      </c>
      <c r="AZ1834" s="26"/>
      <c r="BA1834" s="50" t="s">
        <v>10728</v>
      </c>
      <c r="BB1834" s="58"/>
      <c r="BC1834" s="53" t="s">
        <v>33464</v>
      </c>
      <c r="BD1834" s="53"/>
      <c r="BE1834" s="5"/>
      <c r="BF1834" s="47" t="s">
        <v>7</v>
      </c>
      <c r="BG1834" s="48" t="s">
        <v>33508</v>
      </c>
      <c r="BH1834" s="5"/>
      <c r="BI1834" s="5"/>
      <c r="BJ1834" s="5"/>
      <c r="BK1834" s="5"/>
      <c r="BL1834" s="5"/>
      <c r="BM1834" s="5"/>
      <c r="BN1834" s="5"/>
    </row>
    <row r="1835" spans="1:66" ht="14.25" customHeight="1">
      <c r="B1835" s="13">
        <v>1834</v>
      </c>
      <c r="C1835" s="8">
        <v>38</v>
      </c>
      <c r="D1835" s="8">
        <v>293</v>
      </c>
      <c r="E1835" s="92">
        <v>26.624061447182299</v>
      </c>
      <c r="F1835" s="92">
        <v>252.492674319092</v>
      </c>
      <c r="G1835">
        <v>2</v>
      </c>
      <c r="H1835">
        <v>7</v>
      </c>
      <c r="I1835">
        <v>6.39</v>
      </c>
      <c r="J1835">
        <v>41.46</v>
      </c>
      <c r="K1835" s="17" t="s">
        <v>12299</v>
      </c>
      <c r="L1835" s="54"/>
      <c r="M1835" s="54"/>
      <c r="N1835" s="24"/>
      <c r="O1835" s="24"/>
      <c r="P1835" s="26"/>
      <c r="Q1835" s="24"/>
      <c r="R1835" s="11">
        <v>84.280593958013313</v>
      </c>
      <c r="S1835" s="11">
        <v>78.750640040962622</v>
      </c>
      <c r="T1835" s="11"/>
      <c r="U1835" s="11">
        <v>24.306326304106548</v>
      </c>
      <c r="V1835" s="11">
        <v>21.465038845726969</v>
      </c>
      <c r="W1835" s="11"/>
      <c r="X1835" s="11">
        <v>77.36807242216824</v>
      </c>
      <c r="Y1835" s="11">
        <v>79.686465003311994</v>
      </c>
      <c r="Z1835" s="11"/>
      <c r="AA1835" s="11">
        <v>78.030470302495033</v>
      </c>
      <c r="AB1835" s="11">
        <v>79.686465003311994</v>
      </c>
      <c r="AC1835" s="11"/>
      <c r="AD1835" s="24" t="s">
        <v>33870</v>
      </c>
      <c r="AE1835" s="24" t="s">
        <v>7</v>
      </c>
      <c r="AF1835" s="5">
        <v>1203594</v>
      </c>
      <c r="AG1835" s="5">
        <v>1204172</v>
      </c>
      <c r="AH1835" s="9" t="s">
        <v>12300</v>
      </c>
      <c r="AI1835" s="9" t="s">
        <v>12301</v>
      </c>
      <c r="AJ1835" s="38" t="s">
        <v>12302</v>
      </c>
      <c r="AK1835" s="38" t="s">
        <v>12303</v>
      </c>
      <c r="AL1835" s="38" t="s">
        <v>12304</v>
      </c>
      <c r="AM1835" s="38" t="s">
        <v>12305</v>
      </c>
      <c r="AN1835" s="24">
        <v>0</v>
      </c>
      <c r="AO1835" s="38" t="s">
        <v>8315</v>
      </c>
      <c r="AP1835" s="9" t="s">
        <v>8316</v>
      </c>
      <c r="AQ1835" s="5" t="s">
        <v>1371</v>
      </c>
      <c r="AR1835" s="103">
        <v>0.47670000000000001</v>
      </c>
      <c r="AS1835" s="5" t="s">
        <v>8</v>
      </c>
      <c r="AT1835" s="5" t="s">
        <v>12306</v>
      </c>
      <c r="AU1835" s="5"/>
      <c r="AV1835" s="44" t="s">
        <v>12300</v>
      </c>
      <c r="AW1835" s="41" t="s">
        <v>33508</v>
      </c>
      <c r="AX1835" s="112" t="s">
        <v>33508</v>
      </c>
      <c r="AY1835" s="112" t="s">
        <v>33508</v>
      </c>
      <c r="AZ1835" s="26"/>
      <c r="BA1835" s="50" t="s">
        <v>7</v>
      </c>
      <c r="BB1835" s="58" t="s">
        <v>33508</v>
      </c>
      <c r="BC1835" s="26"/>
      <c r="BD1835" s="26"/>
      <c r="BE1835" s="5"/>
      <c r="BF1835" s="47" t="s">
        <v>12300</v>
      </c>
      <c r="BG1835" s="48" t="s">
        <v>33508</v>
      </c>
      <c r="BH1835" s="5"/>
      <c r="BI1835" s="5"/>
      <c r="BJ1835" s="5"/>
      <c r="BK1835" s="5"/>
      <c r="BL1835" s="5"/>
      <c r="BM1835" s="5"/>
      <c r="BN1835" s="5"/>
    </row>
    <row r="1836" spans="1:66" ht="14.25" customHeight="1">
      <c r="B1836" s="13">
        <v>1835</v>
      </c>
      <c r="C1836" s="8">
        <v>3</v>
      </c>
      <c r="D1836" s="8">
        <v>20</v>
      </c>
      <c r="E1836" s="92">
        <v>9.3506651795467306</v>
      </c>
      <c r="F1836" s="92">
        <v>88.6782229875013</v>
      </c>
      <c r="G1836"/>
      <c r="H1836"/>
      <c r="I1836"/>
      <c r="J1836"/>
      <c r="K1836" s="17" t="s">
        <v>29445</v>
      </c>
      <c r="L1836" s="54"/>
      <c r="M1836" s="54"/>
      <c r="N1836" s="24"/>
      <c r="O1836" s="24"/>
      <c r="P1836" s="26"/>
      <c r="Q1836" s="24"/>
      <c r="R1836" s="13"/>
      <c r="S1836" s="13"/>
      <c r="Z1836" s="13"/>
      <c r="AA1836" s="13"/>
      <c r="AB1836" s="13"/>
      <c r="AC1836" s="13"/>
      <c r="AD1836" s="24" t="s">
        <v>33870</v>
      </c>
      <c r="AE1836" s="24" t="s">
        <v>2</v>
      </c>
      <c r="AF1836" s="5">
        <v>1204177</v>
      </c>
      <c r="AG1836" s="5">
        <v>1204380</v>
      </c>
      <c r="AH1836" s="9"/>
      <c r="AI1836" s="9" t="s">
        <v>29445</v>
      </c>
      <c r="AJ1836" s="38"/>
      <c r="AK1836" s="38"/>
      <c r="AL1836" s="38"/>
      <c r="AM1836" s="38"/>
      <c r="AN1836" s="24"/>
      <c r="AO1836" s="38"/>
      <c r="AP1836" s="9"/>
      <c r="AQ1836" s="5"/>
      <c r="AR1836" s="103">
        <v>0.64219999999999999</v>
      </c>
      <c r="AS1836" s="5"/>
      <c r="AT1836" s="5" t="s">
        <v>41</v>
      </c>
      <c r="AU1836" s="5"/>
      <c r="AV1836" s="46"/>
      <c r="AW1836" s="41"/>
      <c r="AX1836" s="59"/>
      <c r="AY1836" s="59"/>
      <c r="AZ1836" s="26"/>
      <c r="BA1836" s="43"/>
      <c r="BB1836" s="41"/>
      <c r="BC1836" s="26"/>
      <c r="BD1836" s="26"/>
      <c r="BE1836" s="5"/>
      <c r="BF1836" s="43"/>
      <c r="BG1836" s="26"/>
      <c r="BH1836" s="5"/>
      <c r="BI1836" s="5"/>
      <c r="BJ1836" s="5"/>
      <c r="BK1836" s="5"/>
      <c r="BL1836" s="5"/>
      <c r="BM1836" s="5"/>
      <c r="BN1836" s="5"/>
    </row>
    <row r="1837" spans="1:66" ht="14.25" customHeight="1">
      <c r="B1837" s="13">
        <v>1836</v>
      </c>
      <c r="C1837" s="8">
        <v>8</v>
      </c>
      <c r="D1837" s="8">
        <v>54</v>
      </c>
      <c r="E1837" s="92">
        <v>7.8306063079947998</v>
      </c>
      <c r="F1837" s="92">
        <v>74.262551270321296</v>
      </c>
      <c r="G1837"/>
      <c r="H1837"/>
      <c r="I1837"/>
      <c r="J1837"/>
      <c r="K1837" s="17" t="s">
        <v>29446</v>
      </c>
      <c r="L1837" s="54"/>
      <c r="M1837" s="54"/>
      <c r="N1837" s="24"/>
      <c r="O1837" s="24"/>
      <c r="P1837" s="26"/>
      <c r="Q1837" s="24"/>
      <c r="R1837" s="13"/>
      <c r="S1837" s="13"/>
      <c r="Z1837" s="13"/>
      <c r="AA1837" s="13"/>
      <c r="AB1837" s="13"/>
      <c r="AC1837" s="13"/>
      <c r="AD1837" s="24" t="s">
        <v>33870</v>
      </c>
      <c r="AE1837" s="24" t="s">
        <v>2</v>
      </c>
      <c r="AF1837" s="5">
        <v>1204384</v>
      </c>
      <c r="AG1837" s="5">
        <v>1204554</v>
      </c>
      <c r="AH1837" s="9"/>
      <c r="AI1837" s="9"/>
      <c r="AJ1837" s="38"/>
      <c r="AK1837" s="38"/>
      <c r="AL1837" s="38"/>
      <c r="AM1837" s="38"/>
      <c r="AN1837" s="24"/>
      <c r="AO1837" s="38"/>
      <c r="AP1837" s="9"/>
      <c r="AQ1837" s="5"/>
      <c r="AR1837" s="103">
        <v>0.61990000000000001</v>
      </c>
      <c r="AS1837" s="5"/>
      <c r="AT1837" s="5" t="s">
        <v>40</v>
      </c>
      <c r="AU1837" s="5"/>
      <c r="AV1837" s="43"/>
      <c r="AW1837" s="41"/>
      <c r="AX1837" s="41"/>
      <c r="AY1837" s="41"/>
      <c r="AZ1837" s="26"/>
      <c r="BA1837" s="43"/>
      <c r="BB1837" s="41"/>
      <c r="BC1837" s="26"/>
      <c r="BD1837" s="26"/>
      <c r="BE1837" s="5"/>
      <c r="BF1837" s="43"/>
      <c r="BG1837" s="26"/>
      <c r="BH1837" s="5"/>
      <c r="BI1837" s="5"/>
      <c r="BJ1837" s="5"/>
      <c r="BK1837" s="5"/>
      <c r="BL1837" s="5"/>
      <c r="BM1837" s="5"/>
      <c r="BN1837" s="5"/>
    </row>
    <row r="1838" spans="1:66" ht="14.25" customHeight="1">
      <c r="A1838" s="130"/>
      <c r="B1838" s="39">
        <v>1837</v>
      </c>
      <c r="C1838" s="8">
        <v>3</v>
      </c>
      <c r="D1838" s="8">
        <v>17</v>
      </c>
      <c r="E1838" s="92">
        <v>5.2050500753141904</v>
      </c>
      <c r="F1838" s="92">
        <v>49.362754667919397</v>
      </c>
      <c r="G1838">
        <v>1</v>
      </c>
      <c r="H1838">
        <v>4</v>
      </c>
      <c r="I1838">
        <v>1.26</v>
      </c>
      <c r="J1838">
        <v>8.19</v>
      </c>
      <c r="K1838" s="18" t="s">
        <v>12293</v>
      </c>
      <c r="L1838" s="54" t="s">
        <v>12294</v>
      </c>
      <c r="M1838" s="54"/>
      <c r="N1838" s="30"/>
      <c r="O1838" s="30"/>
      <c r="P1838" s="31"/>
      <c r="Q1838" s="30"/>
      <c r="R1838" s="12">
        <v>34.126984126984127</v>
      </c>
      <c r="S1838" s="12">
        <v>20.48131080389145</v>
      </c>
      <c r="T1838" s="12"/>
      <c r="U1838" s="12">
        <v>59.15649278579356</v>
      </c>
      <c r="V1838" s="12">
        <v>41.664816870144286</v>
      </c>
      <c r="W1838" s="12"/>
      <c r="X1838" s="12">
        <v>70.898653124310002</v>
      </c>
      <c r="Y1838" s="12">
        <v>49.326562155001099</v>
      </c>
      <c r="Z1838" s="12"/>
      <c r="AA1838" s="12">
        <v>56.259659969088091</v>
      </c>
      <c r="AB1838" s="12">
        <v>20.181055420622656</v>
      </c>
      <c r="AC1838" s="12"/>
      <c r="AD1838" s="24" t="s">
        <v>33870</v>
      </c>
      <c r="AE1838" s="24" t="s">
        <v>7</v>
      </c>
      <c r="AF1838" s="5">
        <v>1204429</v>
      </c>
      <c r="AG1838" s="5">
        <v>1204542</v>
      </c>
      <c r="AH1838" s="9"/>
      <c r="AI1838" s="9" t="s">
        <v>12293</v>
      </c>
      <c r="AJ1838" s="38" t="s">
        <v>12295</v>
      </c>
      <c r="AK1838" s="38" t="s">
        <v>12296</v>
      </c>
      <c r="AL1838" s="38" t="s">
        <v>12297</v>
      </c>
      <c r="AM1838" s="38" t="s">
        <v>12298</v>
      </c>
      <c r="AN1838" s="24">
        <v>0</v>
      </c>
      <c r="AO1838" s="38" t="s">
        <v>7</v>
      </c>
      <c r="AP1838" s="9"/>
      <c r="AQ1838" s="6" t="s">
        <v>7</v>
      </c>
      <c r="AR1838" s="103">
        <v>0.61399999999999999</v>
      </c>
      <c r="AS1838" s="6" t="s">
        <v>105</v>
      </c>
      <c r="AT1838" s="5" t="s">
        <v>48</v>
      </c>
      <c r="AU1838" s="5"/>
      <c r="AV1838" s="44" t="s">
        <v>12294</v>
      </c>
      <c r="AW1838" s="41" t="s">
        <v>33508</v>
      </c>
      <c r="AX1838" s="112" t="s">
        <v>33508</v>
      </c>
      <c r="AY1838" s="112" t="s">
        <v>33508</v>
      </c>
      <c r="AZ1838" s="31"/>
      <c r="BA1838" s="50" t="s">
        <v>12294</v>
      </c>
      <c r="BB1838" s="58" t="s">
        <v>33508</v>
      </c>
      <c r="BC1838" s="31"/>
      <c r="BD1838" s="31"/>
      <c r="BE1838" s="5"/>
      <c r="BF1838" s="47" t="s">
        <v>7</v>
      </c>
      <c r="BG1838" s="48" t="s">
        <v>33508</v>
      </c>
      <c r="BH1838" s="5"/>
      <c r="BI1838" s="5"/>
      <c r="BJ1838" s="5"/>
      <c r="BK1838" s="5"/>
      <c r="BL1838" s="5"/>
      <c r="BM1838" s="5"/>
      <c r="BN1838" s="5"/>
    </row>
    <row r="1839" spans="1:66" ht="14.25" customHeight="1">
      <c r="B1839" s="13">
        <v>1838</v>
      </c>
      <c r="C1839" s="8">
        <v>51</v>
      </c>
      <c r="D1839" s="8">
        <v>502</v>
      </c>
      <c r="E1839" s="92">
        <v>51.497752072577597</v>
      </c>
      <c r="F1839" s="92">
        <v>488.38548423658301</v>
      </c>
      <c r="G1839">
        <v>13</v>
      </c>
      <c r="H1839">
        <v>98</v>
      </c>
      <c r="I1839">
        <v>12.5</v>
      </c>
      <c r="J1839">
        <v>81.03</v>
      </c>
      <c r="K1839" s="17" t="s">
        <v>12286</v>
      </c>
      <c r="L1839" s="54" t="s">
        <v>12287</v>
      </c>
      <c r="M1839" s="54"/>
      <c r="N1839" s="24"/>
      <c r="O1839" s="24"/>
      <c r="P1839" s="26"/>
      <c r="Q1839" s="24"/>
      <c r="R1839" s="11">
        <v>65.745007680491554</v>
      </c>
      <c r="S1839" s="11">
        <v>73.93753200204813</v>
      </c>
      <c r="T1839" s="11"/>
      <c r="U1839" s="11">
        <v>70.876803551609328</v>
      </c>
      <c r="V1839" s="11">
        <v>75.826859045504989</v>
      </c>
      <c r="W1839" s="11"/>
      <c r="X1839" s="11">
        <v>67.962022521527928</v>
      </c>
      <c r="Y1839" s="11">
        <v>74.828880547582244</v>
      </c>
      <c r="Z1839" s="11"/>
      <c r="AA1839" s="11">
        <v>72.311768602340479</v>
      </c>
      <c r="AB1839" s="11">
        <v>73.437844998896011</v>
      </c>
      <c r="AC1839" s="11"/>
      <c r="AD1839" s="24" t="s">
        <v>33870</v>
      </c>
      <c r="AE1839" s="24" t="s">
        <v>7</v>
      </c>
      <c r="AF1839" s="5">
        <v>1204583</v>
      </c>
      <c r="AG1839" s="5">
        <v>1205701</v>
      </c>
      <c r="AH1839" s="9"/>
      <c r="AI1839" s="9" t="s">
        <v>12286</v>
      </c>
      <c r="AJ1839" s="38" t="s">
        <v>12288</v>
      </c>
      <c r="AK1839" s="38" t="s">
        <v>12289</v>
      </c>
      <c r="AL1839" s="38" t="s">
        <v>12290</v>
      </c>
      <c r="AM1839" s="38" t="s">
        <v>12291</v>
      </c>
      <c r="AN1839" s="24">
        <v>0</v>
      </c>
      <c r="AO1839" s="38" t="s">
        <v>7</v>
      </c>
      <c r="AP1839" s="9"/>
      <c r="AQ1839" s="5" t="s">
        <v>7</v>
      </c>
      <c r="AR1839" s="103">
        <v>0.44240000000000002</v>
      </c>
      <c r="AS1839" s="5" t="s">
        <v>105</v>
      </c>
      <c r="AT1839" s="5" t="s">
        <v>12292</v>
      </c>
      <c r="AU1839" s="5"/>
      <c r="AV1839" s="44" t="s">
        <v>12287</v>
      </c>
      <c r="AW1839" s="41" t="s">
        <v>33508</v>
      </c>
      <c r="AX1839" s="112" t="s">
        <v>33508</v>
      </c>
      <c r="AY1839" s="112" t="s">
        <v>33508</v>
      </c>
      <c r="AZ1839" s="26"/>
      <c r="BA1839" s="50"/>
      <c r="BB1839" s="58"/>
      <c r="BC1839" s="26"/>
      <c r="BD1839" s="26"/>
      <c r="BE1839" s="5"/>
      <c r="BF1839" s="47" t="s">
        <v>12287</v>
      </c>
      <c r="BG1839" s="48" t="s">
        <v>33508</v>
      </c>
      <c r="BH1839" s="5"/>
      <c r="BI1839" s="5"/>
      <c r="BJ1839" s="5"/>
      <c r="BK1839" s="5"/>
      <c r="BL1839" s="5"/>
      <c r="BM1839" s="5"/>
      <c r="BN1839" s="5"/>
    </row>
    <row r="1840" spans="1:66" ht="14.25" customHeight="1">
      <c r="B1840" s="13">
        <v>1839</v>
      </c>
      <c r="C1840" s="8">
        <v>17</v>
      </c>
      <c r="D1840" s="8">
        <v>162</v>
      </c>
      <c r="E1840" s="92">
        <v>5.1129252952201396</v>
      </c>
      <c r="F1840" s="92">
        <v>48.489077594150999</v>
      </c>
      <c r="G1840"/>
      <c r="H1840"/>
      <c r="I1840"/>
      <c r="J1840"/>
      <c r="K1840" s="17"/>
      <c r="L1840" s="54"/>
      <c r="M1840" s="54"/>
      <c r="N1840" s="24"/>
      <c r="O1840" s="24"/>
      <c r="P1840" s="26"/>
      <c r="Q1840" s="24"/>
      <c r="R1840" s="13"/>
      <c r="S1840" s="13"/>
      <c r="Z1840" s="13"/>
      <c r="AA1840" s="13"/>
      <c r="AB1840" s="13"/>
      <c r="AC1840" s="13"/>
      <c r="AD1840" s="24" t="s">
        <v>33870</v>
      </c>
      <c r="AE1840" s="24"/>
      <c r="AF1840" s="5">
        <v>1205702</v>
      </c>
      <c r="AG1840" s="5">
        <v>1205813</v>
      </c>
      <c r="AH1840" s="9"/>
      <c r="AI1840" s="9"/>
      <c r="AJ1840" s="38"/>
      <c r="AK1840" s="38"/>
      <c r="AL1840" s="38"/>
      <c r="AM1840" s="38"/>
      <c r="AN1840" s="24"/>
      <c r="AO1840" s="38"/>
      <c r="AP1840" s="9"/>
      <c r="AQ1840" s="5"/>
      <c r="AR1840" s="103">
        <v>0.48209999999999997</v>
      </c>
      <c r="AS1840" s="5"/>
      <c r="AT1840" s="5"/>
      <c r="AU1840" s="5"/>
      <c r="AV1840" s="43"/>
      <c r="AW1840" s="41"/>
      <c r="AX1840" s="41"/>
      <c r="AY1840" s="41"/>
      <c r="AZ1840" s="26"/>
      <c r="BA1840" s="43"/>
      <c r="BB1840" s="41"/>
      <c r="BC1840" s="26"/>
      <c r="BD1840" s="26"/>
      <c r="BE1840" s="5"/>
      <c r="BF1840" s="43"/>
      <c r="BG1840" s="26"/>
      <c r="BH1840" s="5"/>
      <c r="BI1840" s="5"/>
      <c r="BJ1840" s="5"/>
      <c r="BK1840" s="5"/>
      <c r="BL1840" s="5"/>
      <c r="BM1840" s="5"/>
      <c r="BN1840" s="5"/>
    </row>
    <row r="1841" spans="1:66" ht="14.25" customHeight="1">
      <c r="A1841" s="130"/>
      <c r="B1841" s="39">
        <v>1840</v>
      </c>
      <c r="C1841" s="8">
        <v>33</v>
      </c>
      <c r="D1841" s="8">
        <v>310</v>
      </c>
      <c r="E1841" s="92">
        <v>11.8380342420863</v>
      </c>
      <c r="F1841" s="92">
        <v>112.26750397924999</v>
      </c>
      <c r="G1841">
        <v>9</v>
      </c>
      <c r="H1841">
        <v>38</v>
      </c>
      <c r="I1841">
        <v>2.84</v>
      </c>
      <c r="J1841">
        <v>18.41</v>
      </c>
      <c r="K1841" s="18" t="s">
        <v>12278</v>
      </c>
      <c r="L1841" s="54" t="s">
        <v>12279</v>
      </c>
      <c r="M1841" s="54"/>
      <c r="N1841" s="30"/>
      <c r="O1841" s="30"/>
      <c r="P1841" s="31"/>
      <c r="Q1841" s="30"/>
      <c r="R1841" s="12">
        <v>96.210957501280078</v>
      </c>
      <c r="S1841" s="12">
        <v>94.495647721454162</v>
      </c>
      <c r="T1841" s="12"/>
      <c r="U1841" s="12">
        <v>94.961154273029962</v>
      </c>
      <c r="V1841" s="12">
        <v>89.722530521642625</v>
      </c>
      <c r="W1841" s="12"/>
      <c r="X1841" s="12">
        <v>88.606756458379337</v>
      </c>
      <c r="Y1841" s="12">
        <v>85.206447339368523</v>
      </c>
      <c r="Z1841" s="12"/>
      <c r="AA1841" s="12">
        <v>86.089644513137557</v>
      </c>
      <c r="AB1841" s="12">
        <v>81.850298079046141</v>
      </c>
      <c r="AC1841" s="12"/>
      <c r="AD1841" s="24" t="s">
        <v>33870</v>
      </c>
      <c r="AE1841" s="24" t="s">
        <v>7</v>
      </c>
      <c r="AF1841" s="5">
        <v>1205814</v>
      </c>
      <c r="AG1841" s="5">
        <v>1206071</v>
      </c>
      <c r="AH1841" s="9" t="s">
        <v>12280</v>
      </c>
      <c r="AI1841" s="9" t="s">
        <v>12281</v>
      </c>
      <c r="AJ1841" s="38" t="s">
        <v>12282</v>
      </c>
      <c r="AK1841" s="38" t="s">
        <v>12283</v>
      </c>
      <c r="AL1841" s="38" t="s">
        <v>12284</v>
      </c>
      <c r="AM1841" s="38" t="s">
        <v>12285</v>
      </c>
      <c r="AN1841" s="24">
        <v>0</v>
      </c>
      <c r="AO1841" s="102"/>
      <c r="AP1841" s="10"/>
      <c r="AQ1841" s="6"/>
      <c r="AR1841" s="104">
        <v>0.53490000000000004</v>
      </c>
      <c r="AS1841" s="6"/>
      <c r="AT1841" s="8" t="s">
        <v>4667</v>
      </c>
      <c r="AU1841" s="8"/>
      <c r="AV1841" s="44" t="s">
        <v>33829</v>
      </c>
      <c r="AW1841" s="41" t="s">
        <v>33508</v>
      </c>
      <c r="AX1841" s="112" t="s">
        <v>33508</v>
      </c>
      <c r="AY1841" s="112" t="s">
        <v>33508</v>
      </c>
      <c r="AZ1841" s="31"/>
      <c r="BA1841" s="43"/>
      <c r="BB1841" s="41"/>
      <c r="BC1841" s="26"/>
      <c r="BD1841" s="26"/>
      <c r="BE1841" s="5"/>
      <c r="BF1841" s="47" t="s">
        <v>7</v>
      </c>
      <c r="BG1841" s="48" t="s">
        <v>33508</v>
      </c>
      <c r="BH1841" s="5"/>
      <c r="BI1841" s="5"/>
      <c r="BJ1841" s="5"/>
      <c r="BK1841" s="5"/>
      <c r="BL1841" s="5"/>
      <c r="BM1841" s="5"/>
      <c r="BN1841" s="5"/>
    </row>
    <row r="1842" spans="1:66" ht="14.25" customHeight="1">
      <c r="B1842" s="13">
        <v>1841</v>
      </c>
      <c r="C1842" s="8">
        <v>13</v>
      </c>
      <c r="D1842" s="8">
        <v>137</v>
      </c>
      <c r="E1842" s="92">
        <v>13.1277811634031</v>
      </c>
      <c r="F1842" s="92">
        <v>124.49898301200901</v>
      </c>
      <c r="G1842"/>
      <c r="H1842"/>
      <c r="I1842"/>
      <c r="J1842"/>
      <c r="K1842" s="17"/>
      <c r="L1842" s="54"/>
      <c r="M1842" s="54"/>
      <c r="N1842" s="24"/>
      <c r="O1842" s="24"/>
      <c r="P1842" s="26"/>
      <c r="Q1842" s="24"/>
      <c r="R1842" s="13"/>
      <c r="S1842" s="13"/>
      <c r="Z1842" s="13"/>
      <c r="AA1842" s="13"/>
      <c r="AB1842" s="13"/>
      <c r="AC1842" s="13"/>
      <c r="AD1842" s="24" t="s">
        <v>33870</v>
      </c>
      <c r="AE1842" s="24"/>
      <c r="AF1842" s="5">
        <v>1206072</v>
      </c>
      <c r="AG1842" s="5">
        <v>1206357</v>
      </c>
      <c r="AH1842" s="9"/>
      <c r="AI1842" s="9"/>
      <c r="AJ1842" s="38"/>
      <c r="AK1842" s="38"/>
      <c r="AL1842" s="38"/>
      <c r="AM1842" s="38"/>
      <c r="AN1842" s="24"/>
      <c r="AO1842" s="38"/>
      <c r="AP1842" s="9"/>
      <c r="AQ1842" s="5"/>
      <c r="AR1842" s="103">
        <v>0.61890000000000001</v>
      </c>
      <c r="AS1842" s="5"/>
      <c r="AT1842" s="5"/>
      <c r="AU1842" s="5"/>
      <c r="AV1842" s="43"/>
      <c r="AW1842" s="41"/>
      <c r="AX1842" s="41"/>
      <c r="AY1842" s="41"/>
      <c r="AZ1842" s="26"/>
      <c r="BA1842" s="43"/>
      <c r="BB1842" s="41"/>
      <c r="BC1842" s="26"/>
      <c r="BD1842" s="26"/>
      <c r="BE1842" s="5"/>
      <c r="BF1842" s="43"/>
      <c r="BG1842" s="26"/>
      <c r="BH1842" s="5"/>
      <c r="BI1842" s="5"/>
      <c r="BJ1842" s="5"/>
      <c r="BK1842" s="5"/>
      <c r="BL1842" s="5"/>
      <c r="BM1842" s="5"/>
      <c r="BN1842" s="5"/>
    </row>
    <row r="1843" spans="1:66">
      <c r="A1843" s="130"/>
      <c r="B1843" s="39">
        <v>1842</v>
      </c>
      <c r="C1843" s="8">
        <v>12</v>
      </c>
      <c r="D1843" s="8">
        <v>96</v>
      </c>
      <c r="E1843" s="92">
        <v>11.285285561521899</v>
      </c>
      <c r="F1843" s="92">
        <v>107.02544153663899</v>
      </c>
      <c r="G1843">
        <v>4</v>
      </c>
      <c r="H1843">
        <v>15</v>
      </c>
      <c r="I1843">
        <v>2.74</v>
      </c>
      <c r="J1843">
        <v>17.760000000000002</v>
      </c>
      <c r="K1843" s="18" t="s">
        <v>12269</v>
      </c>
      <c r="L1843" s="54" t="s">
        <v>12270</v>
      </c>
      <c r="M1843" s="54"/>
      <c r="N1843" s="30"/>
      <c r="O1843" s="30"/>
      <c r="P1843" s="31"/>
      <c r="Q1843" s="30"/>
      <c r="R1843" s="12">
        <v>70.430107526881727</v>
      </c>
      <c r="S1843" s="12">
        <v>66.820276497695858</v>
      </c>
      <c r="T1843" s="12"/>
      <c r="U1843" s="12">
        <v>81.953385127635954</v>
      </c>
      <c r="V1843" s="12">
        <v>62.286348501664811</v>
      </c>
      <c r="W1843" s="12"/>
      <c r="X1843" s="12">
        <v>76.793994259218366</v>
      </c>
      <c r="Y1843" s="12">
        <v>71.826010156767495</v>
      </c>
      <c r="Z1843" s="12"/>
      <c r="AA1843" s="12">
        <v>74.696400971516894</v>
      </c>
      <c r="AB1843" s="12">
        <v>68.514020755133586</v>
      </c>
      <c r="AC1843" s="12"/>
      <c r="AD1843" s="24" t="s">
        <v>33870</v>
      </c>
      <c r="AE1843" s="24" t="s">
        <v>7</v>
      </c>
      <c r="AF1843" s="5">
        <v>1206358</v>
      </c>
      <c r="AG1843" s="5">
        <v>1206603</v>
      </c>
      <c r="AH1843" s="9"/>
      <c r="AI1843" s="9" t="s">
        <v>12269</v>
      </c>
      <c r="AJ1843" s="38" t="s">
        <v>12271</v>
      </c>
      <c r="AK1843" s="38" t="s">
        <v>12272</v>
      </c>
      <c r="AL1843" s="38" t="s">
        <v>12273</v>
      </c>
      <c r="AM1843" s="38" t="s">
        <v>12274</v>
      </c>
      <c r="AN1843" s="24">
        <v>0</v>
      </c>
      <c r="AO1843" s="38" t="s">
        <v>12275</v>
      </c>
      <c r="AP1843" s="9"/>
      <c r="AQ1843" s="6" t="s">
        <v>12276</v>
      </c>
      <c r="AR1843" s="103">
        <v>0.48370000000000002</v>
      </c>
      <c r="AS1843" s="6" t="s">
        <v>105</v>
      </c>
      <c r="AT1843" s="5" t="s">
        <v>12277</v>
      </c>
      <c r="AU1843" s="5"/>
      <c r="AV1843" s="44" t="s">
        <v>12270</v>
      </c>
      <c r="AW1843" s="41" t="s">
        <v>33508</v>
      </c>
      <c r="AX1843" s="112" t="s">
        <v>33508</v>
      </c>
      <c r="AY1843" s="112" t="s">
        <v>33508</v>
      </c>
      <c r="AZ1843" s="31"/>
      <c r="BA1843" s="50"/>
      <c r="BB1843" s="58"/>
      <c r="BC1843" s="26"/>
      <c r="BD1843" s="26"/>
      <c r="BE1843" s="5"/>
      <c r="BF1843" s="47" t="s">
        <v>12270</v>
      </c>
      <c r="BG1843" s="48" t="s">
        <v>33508</v>
      </c>
      <c r="BH1843" s="5"/>
      <c r="BI1843" s="5"/>
      <c r="BJ1843" s="5"/>
      <c r="BK1843" s="5"/>
      <c r="BL1843" s="5"/>
      <c r="BM1843" s="5"/>
      <c r="BN1843" s="5"/>
    </row>
    <row r="1844" spans="1:66" ht="17.25">
      <c r="B1844" s="13">
        <v>1843</v>
      </c>
      <c r="C1844" s="8">
        <v>36</v>
      </c>
      <c r="D1844" s="8">
        <v>327</v>
      </c>
      <c r="E1844" s="92">
        <v>48.181259989191602</v>
      </c>
      <c r="F1844" s="92">
        <v>456.93310958091803</v>
      </c>
      <c r="G1844">
        <v>8</v>
      </c>
      <c r="H1844">
        <v>43</v>
      </c>
      <c r="I1844">
        <v>11.69</v>
      </c>
      <c r="J1844">
        <v>75.81</v>
      </c>
      <c r="K1844" s="17" t="s">
        <v>12262</v>
      </c>
      <c r="L1844" s="54" t="s">
        <v>12263</v>
      </c>
      <c r="M1844" s="54"/>
      <c r="N1844" s="26"/>
      <c r="O1844" s="24"/>
      <c r="P1844" s="26"/>
      <c r="Q1844" s="24"/>
      <c r="R1844" s="11">
        <v>45.750128008192526</v>
      </c>
      <c r="S1844" s="11">
        <v>53.302611367127497</v>
      </c>
      <c r="T1844" s="11"/>
      <c r="U1844" s="11">
        <v>50.410654827968926</v>
      </c>
      <c r="V1844" s="11">
        <v>46.637069922308541</v>
      </c>
      <c r="W1844" s="11"/>
      <c r="X1844" s="11">
        <v>54.007507175977032</v>
      </c>
      <c r="Y1844" s="11">
        <v>61.271803930227421</v>
      </c>
      <c r="Z1844" s="11"/>
      <c r="AA1844" s="11">
        <v>43.69618017222345</v>
      </c>
      <c r="AB1844" s="11">
        <v>51.512475160079482</v>
      </c>
      <c r="AC1844" s="11"/>
      <c r="AD1844" s="24" t="s">
        <v>33870</v>
      </c>
      <c r="AE1844" s="24" t="s">
        <v>7</v>
      </c>
      <c r="AF1844" s="5">
        <v>1206677</v>
      </c>
      <c r="AG1844" s="5">
        <v>1207723</v>
      </c>
      <c r="AH1844" s="9"/>
      <c r="AI1844" s="9" t="s">
        <v>12262</v>
      </c>
      <c r="AJ1844" s="38" t="s">
        <v>12264</v>
      </c>
      <c r="AK1844" s="38" t="s">
        <v>12265</v>
      </c>
      <c r="AL1844" s="38" t="s">
        <v>12266</v>
      </c>
      <c r="AM1844" s="38" t="s">
        <v>12267</v>
      </c>
      <c r="AN1844" s="24">
        <v>0</v>
      </c>
      <c r="AO1844" s="38" t="s">
        <v>7</v>
      </c>
      <c r="AP1844" s="9"/>
      <c r="AQ1844" s="5" t="s">
        <v>7</v>
      </c>
      <c r="AR1844" s="103">
        <v>0.46039999999999998</v>
      </c>
      <c r="AS1844" s="5" t="s">
        <v>16</v>
      </c>
      <c r="AT1844" s="5" t="s">
        <v>12268</v>
      </c>
      <c r="AU1844" s="5"/>
      <c r="AV1844" s="44" t="s">
        <v>12263</v>
      </c>
      <c r="AW1844" s="41" t="s">
        <v>33508</v>
      </c>
      <c r="AX1844" s="112" t="s">
        <v>33508</v>
      </c>
      <c r="AY1844" s="112" t="s">
        <v>33508</v>
      </c>
      <c r="AZ1844" s="26"/>
      <c r="BA1844" s="54" t="s">
        <v>12263</v>
      </c>
      <c r="BB1844" s="58"/>
      <c r="BC1844" s="26"/>
      <c r="BD1844" s="53" t="s">
        <v>34302</v>
      </c>
      <c r="BE1844" s="5"/>
      <c r="BF1844" s="47" t="s">
        <v>12263</v>
      </c>
      <c r="BG1844" s="48" t="s">
        <v>33508</v>
      </c>
      <c r="BH1844" s="5"/>
      <c r="BI1844" s="5"/>
      <c r="BJ1844" s="5"/>
      <c r="BK1844" s="5"/>
      <c r="BL1844" s="5"/>
      <c r="BM1844" s="5"/>
      <c r="BN1844" s="5"/>
    </row>
    <row r="1845" spans="1:66">
      <c r="B1845" s="13">
        <v>1844</v>
      </c>
      <c r="C1845" s="8">
        <v>0</v>
      </c>
      <c r="D1845" s="8">
        <v>0</v>
      </c>
      <c r="E1845" s="92">
        <v>4.7444261748439098</v>
      </c>
      <c r="F1845" s="92">
        <v>44.994369299077</v>
      </c>
      <c r="G1845"/>
      <c r="H1845"/>
      <c r="I1845"/>
      <c r="J1845"/>
      <c r="K1845" s="17"/>
      <c r="L1845" s="54"/>
      <c r="M1845" s="54"/>
      <c r="N1845" s="24"/>
      <c r="O1845" s="24"/>
      <c r="P1845" s="26"/>
      <c r="Q1845" s="24"/>
      <c r="R1845" s="13"/>
      <c r="S1845" s="13"/>
      <c r="Z1845" s="13"/>
      <c r="AA1845" s="13"/>
      <c r="AB1845" s="13"/>
      <c r="AC1845" s="13"/>
      <c r="AD1845" s="24" t="s">
        <v>33870</v>
      </c>
      <c r="AE1845" s="24"/>
      <c r="AF1845" s="5">
        <v>1207724</v>
      </c>
      <c r="AG1845" s="5">
        <v>1207827</v>
      </c>
      <c r="AH1845" s="9"/>
      <c r="AI1845" s="9"/>
      <c r="AJ1845" s="38"/>
      <c r="AK1845" s="38"/>
      <c r="AL1845" s="38"/>
      <c r="AM1845" s="38"/>
      <c r="AN1845" s="24"/>
      <c r="AO1845" s="38"/>
      <c r="AP1845" s="9"/>
      <c r="AQ1845" s="5"/>
      <c r="AR1845" s="103">
        <v>0.51919999999999999</v>
      </c>
      <c r="AS1845" s="5"/>
      <c r="AT1845" s="5"/>
      <c r="AU1845" s="5"/>
      <c r="AV1845" s="43"/>
      <c r="AW1845" s="41"/>
      <c r="AX1845" s="41"/>
      <c r="AY1845" s="41"/>
      <c r="AZ1845" s="26"/>
      <c r="BA1845" s="43"/>
      <c r="BB1845" s="41"/>
      <c r="BC1845" s="26"/>
      <c r="BD1845" s="26"/>
      <c r="BE1845" s="5"/>
      <c r="BF1845" s="43"/>
      <c r="BG1845" s="26"/>
      <c r="BH1845" s="5"/>
      <c r="BI1845" s="5"/>
      <c r="BJ1845" s="5"/>
      <c r="BK1845" s="5"/>
      <c r="BL1845" s="5"/>
      <c r="BM1845" s="5"/>
      <c r="BN1845" s="5"/>
    </row>
    <row r="1846" spans="1:66">
      <c r="B1846" s="13">
        <v>1845</v>
      </c>
      <c r="C1846" s="8">
        <v>16</v>
      </c>
      <c r="D1846" s="8">
        <v>164</v>
      </c>
      <c r="E1846" s="92">
        <v>25.794938426335801</v>
      </c>
      <c r="F1846" s="92">
        <v>244.629580655176</v>
      </c>
      <c r="G1846">
        <v>8</v>
      </c>
      <c r="H1846">
        <v>36</v>
      </c>
      <c r="I1846">
        <v>7</v>
      </c>
      <c r="J1846">
        <v>45.37</v>
      </c>
      <c r="K1846" s="17" t="s">
        <v>12255</v>
      </c>
      <c r="L1846" s="54" t="s">
        <v>12256</v>
      </c>
      <c r="M1846" s="54"/>
      <c r="N1846" s="26"/>
      <c r="O1846" s="24"/>
      <c r="P1846" s="26"/>
      <c r="Q1846" s="24"/>
      <c r="R1846" s="11">
        <v>33.026113671274956</v>
      </c>
      <c r="S1846" s="11">
        <v>48.796722990271377</v>
      </c>
      <c r="T1846" s="11"/>
      <c r="U1846" s="11">
        <v>74.472807991120987</v>
      </c>
      <c r="V1846" s="11">
        <v>59.778024417314093</v>
      </c>
      <c r="W1846" s="11"/>
      <c r="X1846" s="11">
        <v>50.585118127621989</v>
      </c>
      <c r="Y1846" s="11">
        <v>48.178405829101344</v>
      </c>
      <c r="Z1846" s="11"/>
      <c r="AA1846" s="11">
        <v>55.045263855155667</v>
      </c>
      <c r="AB1846" s="11">
        <v>53.411349083682936</v>
      </c>
      <c r="AC1846" s="11"/>
      <c r="AD1846" s="24" t="s">
        <v>33870</v>
      </c>
      <c r="AE1846" s="24" t="s">
        <v>7</v>
      </c>
      <c r="AF1846" s="5">
        <v>1207828</v>
      </c>
      <c r="AG1846" s="5">
        <v>1208388</v>
      </c>
      <c r="AH1846" s="9"/>
      <c r="AI1846" s="9" t="s">
        <v>12255</v>
      </c>
      <c r="AJ1846" s="38" t="s">
        <v>12257</v>
      </c>
      <c r="AK1846" s="38" t="s">
        <v>12258</v>
      </c>
      <c r="AL1846" s="38" t="s">
        <v>12259</v>
      </c>
      <c r="AM1846" s="38" t="s">
        <v>12260</v>
      </c>
      <c r="AN1846" s="24">
        <v>-66</v>
      </c>
      <c r="AO1846" s="38" t="s">
        <v>7</v>
      </c>
      <c r="AP1846" s="9"/>
      <c r="AQ1846" s="5" t="s">
        <v>7</v>
      </c>
      <c r="AR1846" s="103">
        <v>0.54549999999999998</v>
      </c>
      <c r="AS1846" s="5" t="s">
        <v>16</v>
      </c>
      <c r="AT1846" s="5" t="s">
        <v>12261</v>
      </c>
      <c r="AU1846" s="5"/>
      <c r="AV1846" s="44" t="s">
        <v>12256</v>
      </c>
      <c r="AW1846" s="41" t="s">
        <v>33508</v>
      </c>
      <c r="AX1846" s="112" t="s">
        <v>33508</v>
      </c>
      <c r="AY1846" s="112" t="s">
        <v>33508</v>
      </c>
      <c r="AZ1846" s="26"/>
      <c r="BA1846" s="50"/>
      <c r="BB1846" s="58"/>
      <c r="BC1846" s="26"/>
      <c r="BD1846" s="26"/>
      <c r="BE1846" s="5"/>
      <c r="BF1846" s="47" t="s">
        <v>12256</v>
      </c>
      <c r="BG1846" s="48" t="s">
        <v>33508</v>
      </c>
      <c r="BH1846" s="5"/>
      <c r="BI1846" s="5"/>
      <c r="BJ1846" s="5"/>
      <c r="BK1846" s="5"/>
      <c r="BL1846" s="5"/>
      <c r="BM1846" s="5"/>
      <c r="BN1846" s="5"/>
    </row>
    <row r="1847" spans="1:66">
      <c r="B1847" s="13">
        <v>1846</v>
      </c>
      <c r="C1847" s="8">
        <v>2</v>
      </c>
      <c r="D1847" s="8">
        <v>7</v>
      </c>
      <c r="E1847" s="92">
        <v>5.6656739757844701</v>
      </c>
      <c r="F1847" s="92">
        <v>53.7311400367619</v>
      </c>
      <c r="G1847"/>
      <c r="H1847"/>
      <c r="I1847"/>
      <c r="J1847"/>
      <c r="K1847" s="17"/>
      <c r="L1847" s="54"/>
      <c r="M1847" s="54"/>
      <c r="N1847" s="24"/>
      <c r="O1847" s="24"/>
      <c r="P1847" s="26"/>
      <c r="Q1847" s="24"/>
      <c r="R1847" s="13"/>
      <c r="S1847" s="13"/>
      <c r="Z1847" s="13"/>
      <c r="AA1847" s="13"/>
      <c r="AB1847" s="13"/>
      <c r="AC1847" s="13"/>
      <c r="AD1847" s="24" t="s">
        <v>33870</v>
      </c>
      <c r="AE1847" s="24"/>
      <c r="AF1847" s="5">
        <v>1208389</v>
      </c>
      <c r="AG1847" s="5">
        <v>1208512</v>
      </c>
      <c r="AH1847" s="9"/>
      <c r="AI1847" s="9"/>
      <c r="AJ1847" s="38"/>
      <c r="AK1847" s="38"/>
      <c r="AL1847" s="38"/>
      <c r="AM1847" s="38"/>
      <c r="AN1847" s="24"/>
      <c r="AO1847" s="38"/>
      <c r="AP1847" s="9"/>
      <c r="AQ1847" s="5"/>
      <c r="AR1847" s="103">
        <v>0.44350000000000001</v>
      </c>
      <c r="AS1847" s="5"/>
      <c r="AT1847" s="5"/>
      <c r="AU1847" s="5"/>
      <c r="AV1847" s="43"/>
      <c r="AW1847" s="41"/>
      <c r="AX1847" s="41"/>
      <c r="AY1847" s="41"/>
      <c r="AZ1847" s="26"/>
      <c r="BA1847" s="43"/>
      <c r="BB1847" s="41"/>
      <c r="BC1847" s="26"/>
      <c r="BD1847" s="26"/>
      <c r="BE1847" s="5"/>
      <c r="BF1847" s="43"/>
      <c r="BG1847" s="26"/>
      <c r="BH1847" s="5"/>
      <c r="BI1847" s="5"/>
      <c r="BJ1847" s="5"/>
      <c r="BK1847" s="5"/>
      <c r="BL1847" s="5"/>
      <c r="BM1847" s="5"/>
      <c r="BN1847" s="5"/>
    </row>
    <row r="1848" spans="1:66">
      <c r="B1848" s="13">
        <v>1847</v>
      </c>
      <c r="C1848" s="8">
        <v>22</v>
      </c>
      <c r="D1848" s="8">
        <v>206</v>
      </c>
      <c r="E1848" s="92">
        <v>29.8023663604273</v>
      </c>
      <c r="F1848" s="92">
        <v>282.63453336410498</v>
      </c>
      <c r="G1848">
        <v>7</v>
      </c>
      <c r="H1848">
        <v>47</v>
      </c>
      <c r="I1848">
        <v>7.23</v>
      </c>
      <c r="J1848">
        <v>46.89</v>
      </c>
      <c r="K1848" s="17" t="s">
        <v>12248</v>
      </c>
      <c r="L1848" s="54" t="s">
        <v>12249</v>
      </c>
      <c r="M1848" s="54"/>
      <c r="N1848" s="24"/>
      <c r="O1848" s="24"/>
      <c r="P1848" s="26"/>
      <c r="Q1848" s="24"/>
      <c r="R1848" s="11">
        <v>45.007680491551461</v>
      </c>
      <c r="S1848" s="11">
        <v>54.582693292370706</v>
      </c>
      <c r="T1848" s="11"/>
      <c r="U1848" s="11">
        <v>67.902330743618194</v>
      </c>
      <c r="V1848" s="11">
        <v>69.034406215316309</v>
      </c>
      <c r="W1848" s="11"/>
      <c r="X1848" s="11">
        <v>14.859792448664164</v>
      </c>
      <c r="Y1848" s="11">
        <v>58.776771914329871</v>
      </c>
      <c r="Z1848" s="11"/>
      <c r="AA1848" s="11">
        <v>19.673217045705453</v>
      </c>
      <c r="AB1848" s="11">
        <v>62.265400750717589</v>
      </c>
      <c r="AC1848" s="11"/>
      <c r="AD1848" s="24" t="s">
        <v>33870</v>
      </c>
      <c r="AE1848" s="24" t="s">
        <v>7</v>
      </c>
      <c r="AF1848" s="5">
        <v>1208513</v>
      </c>
      <c r="AG1848" s="5">
        <v>1209160</v>
      </c>
      <c r="AH1848" s="9"/>
      <c r="AI1848" s="9" t="s">
        <v>12248</v>
      </c>
      <c r="AJ1848" s="38" t="s">
        <v>12250</v>
      </c>
      <c r="AK1848" s="38" t="s">
        <v>12251</v>
      </c>
      <c r="AL1848" s="38" t="s">
        <v>12252</v>
      </c>
      <c r="AM1848" s="38" t="s">
        <v>12253</v>
      </c>
      <c r="AN1848" s="24">
        <v>0</v>
      </c>
      <c r="AO1848" s="38" t="s">
        <v>7</v>
      </c>
      <c r="AP1848" s="9"/>
      <c r="AQ1848" s="5" t="s">
        <v>7</v>
      </c>
      <c r="AR1848" s="103">
        <v>0.53549999999999998</v>
      </c>
      <c r="AS1848" s="5" t="s">
        <v>8</v>
      </c>
      <c r="AT1848" s="5" t="s">
        <v>12254</v>
      </c>
      <c r="AU1848" s="5"/>
      <c r="AV1848" s="44" t="s">
        <v>12249</v>
      </c>
      <c r="AW1848" s="41" t="s">
        <v>33508</v>
      </c>
      <c r="AX1848" s="112" t="s">
        <v>33508</v>
      </c>
      <c r="AY1848" s="112" t="s">
        <v>33508</v>
      </c>
      <c r="AZ1848" s="26"/>
      <c r="BA1848" s="50"/>
      <c r="BB1848" s="58"/>
      <c r="BC1848" s="26"/>
      <c r="BD1848" s="26"/>
      <c r="BE1848" s="5"/>
      <c r="BF1848" s="47" t="s">
        <v>12249</v>
      </c>
      <c r="BG1848" s="48" t="s">
        <v>33508</v>
      </c>
      <c r="BH1848" s="5"/>
      <c r="BI1848" s="5"/>
      <c r="BJ1848" s="5"/>
      <c r="BK1848" s="5"/>
      <c r="BL1848" s="5"/>
      <c r="BM1848" s="5"/>
      <c r="BN1848" s="5"/>
    </row>
    <row r="1849" spans="1:66">
      <c r="B1849" s="13">
        <v>1848</v>
      </c>
      <c r="C1849" s="8">
        <v>33</v>
      </c>
      <c r="D1849" s="8">
        <v>282</v>
      </c>
      <c r="E1849" s="92">
        <v>55.643367176810102</v>
      </c>
      <c r="F1849" s="92">
        <v>527.70095255616502</v>
      </c>
      <c r="G1849">
        <v>4</v>
      </c>
      <c r="H1849">
        <v>19</v>
      </c>
      <c r="I1849">
        <v>13.5</v>
      </c>
      <c r="J1849">
        <v>87.55</v>
      </c>
      <c r="K1849" s="17" t="s">
        <v>12239</v>
      </c>
      <c r="L1849" s="54" t="s">
        <v>12241</v>
      </c>
      <c r="M1849" s="54" t="s">
        <v>12240</v>
      </c>
      <c r="N1849" s="26"/>
      <c r="O1849" s="24"/>
      <c r="P1849" s="26"/>
      <c r="Q1849" s="24"/>
      <c r="R1849" s="11">
        <v>29.67229902713774</v>
      </c>
      <c r="S1849" s="11">
        <v>36.175115207373274</v>
      </c>
      <c r="T1849" s="11"/>
      <c r="U1849" s="11">
        <v>23.152053274139845</v>
      </c>
      <c r="V1849" s="11">
        <v>23.884572697003328</v>
      </c>
      <c r="W1849" s="11"/>
      <c r="X1849" s="11">
        <v>21.770810333406935</v>
      </c>
      <c r="Y1849" s="11">
        <v>23.294325458158536</v>
      </c>
      <c r="Z1849" s="11"/>
      <c r="AA1849" s="11">
        <v>24.729520865533232</v>
      </c>
      <c r="AB1849" s="11">
        <v>34.069330978140869</v>
      </c>
      <c r="AC1849" s="11"/>
      <c r="AD1849" s="24" t="s">
        <v>33870</v>
      </c>
      <c r="AE1849" s="24" t="s">
        <v>7</v>
      </c>
      <c r="AF1849" s="5">
        <v>1209224</v>
      </c>
      <c r="AG1849" s="5">
        <v>1210432</v>
      </c>
      <c r="AH1849" s="9"/>
      <c r="AI1849" s="9" t="s">
        <v>12239</v>
      </c>
      <c r="AJ1849" s="38" t="s">
        <v>12242</v>
      </c>
      <c r="AK1849" s="38" t="s">
        <v>12243</v>
      </c>
      <c r="AL1849" s="38" t="s">
        <v>12244</v>
      </c>
      <c r="AM1849" s="38" t="s">
        <v>12245</v>
      </c>
      <c r="AN1849" s="24">
        <v>0</v>
      </c>
      <c r="AO1849" s="38" t="s">
        <v>33901</v>
      </c>
      <c r="AP1849" s="9" t="s">
        <v>10105</v>
      </c>
      <c r="AQ1849" s="5" t="s">
        <v>12246</v>
      </c>
      <c r="AR1849" s="103">
        <v>0.43590000000000001</v>
      </c>
      <c r="AS1849" s="5" t="s">
        <v>16</v>
      </c>
      <c r="AT1849" s="5" t="s">
        <v>12247</v>
      </c>
      <c r="AU1849" s="5"/>
      <c r="AV1849" s="44" t="s">
        <v>12240</v>
      </c>
      <c r="AW1849" s="41" t="s">
        <v>33508</v>
      </c>
      <c r="AX1849" s="112" t="s">
        <v>33508</v>
      </c>
      <c r="AY1849" s="112" t="s">
        <v>33508</v>
      </c>
      <c r="AZ1849" s="26"/>
      <c r="BA1849" s="50"/>
      <c r="BB1849" s="58"/>
      <c r="BC1849" s="26"/>
      <c r="BD1849" s="26"/>
      <c r="BE1849" s="5"/>
      <c r="BF1849" s="47" t="s">
        <v>7</v>
      </c>
      <c r="BG1849" s="48" t="s">
        <v>33508</v>
      </c>
      <c r="BH1849" s="5"/>
      <c r="BI1849" s="5"/>
      <c r="BJ1849" s="5"/>
      <c r="BK1849" s="5"/>
      <c r="BL1849" s="5"/>
      <c r="BM1849" s="5"/>
      <c r="BN1849" s="5"/>
    </row>
    <row r="1850" spans="1:66">
      <c r="B1850" s="13">
        <v>1849</v>
      </c>
      <c r="C1850" s="8">
        <v>6</v>
      </c>
      <c r="D1850" s="8">
        <v>60</v>
      </c>
      <c r="E1850" s="92">
        <v>10.8246616610516</v>
      </c>
      <c r="F1850" s="92">
        <v>102.65705616779699</v>
      </c>
      <c r="G1850"/>
      <c r="H1850"/>
      <c r="I1850"/>
      <c r="J1850"/>
      <c r="K1850" s="17"/>
      <c r="L1850" s="54"/>
      <c r="M1850" s="54"/>
      <c r="N1850" s="24"/>
      <c r="O1850" s="24"/>
      <c r="P1850" s="26"/>
      <c r="Q1850" s="24"/>
      <c r="R1850" s="13"/>
      <c r="S1850" s="13"/>
      <c r="Z1850" s="13"/>
      <c r="AA1850" s="13"/>
      <c r="AB1850" s="13"/>
      <c r="AC1850" s="13"/>
      <c r="AD1850" s="24" t="s">
        <v>33870</v>
      </c>
      <c r="AE1850" s="24"/>
      <c r="AF1850" s="5">
        <v>1210433</v>
      </c>
      <c r="AG1850" s="5">
        <v>1210668</v>
      </c>
      <c r="AH1850" s="9"/>
      <c r="AI1850" s="9"/>
      <c r="AJ1850" s="38"/>
      <c r="AK1850" s="38"/>
      <c r="AL1850" s="38"/>
      <c r="AM1850" s="38"/>
      <c r="AN1850" s="24"/>
      <c r="AO1850" s="38"/>
      <c r="AP1850" s="9"/>
      <c r="AQ1850" s="5"/>
      <c r="AR1850" s="103">
        <v>0.57630000000000003</v>
      </c>
      <c r="AS1850" s="5"/>
      <c r="AT1850" s="5"/>
      <c r="AU1850" s="5"/>
      <c r="AV1850" s="43"/>
      <c r="AW1850" s="41"/>
      <c r="AX1850" s="41"/>
      <c r="AY1850" s="41"/>
      <c r="AZ1850" s="26"/>
      <c r="BA1850" s="43"/>
      <c r="BB1850" s="41"/>
      <c r="BC1850" s="26"/>
      <c r="BD1850" s="26"/>
      <c r="BE1850" s="5"/>
      <c r="BF1850" s="43"/>
      <c r="BG1850" s="26"/>
      <c r="BH1850" s="5"/>
      <c r="BI1850" s="5"/>
      <c r="BJ1850" s="5"/>
      <c r="BK1850" s="5"/>
      <c r="BL1850" s="5"/>
      <c r="BM1850" s="5"/>
      <c r="BN1850" s="5"/>
    </row>
    <row r="1851" spans="1:66">
      <c r="B1851" s="13">
        <v>1850</v>
      </c>
      <c r="C1851" s="8">
        <v>23</v>
      </c>
      <c r="D1851" s="8">
        <v>157</v>
      </c>
      <c r="E1851" s="92">
        <v>26.900435787464499</v>
      </c>
      <c r="F1851" s="92">
        <v>255.113705540398</v>
      </c>
      <c r="G1851">
        <v>5</v>
      </c>
      <c r="H1851">
        <v>25</v>
      </c>
      <c r="I1851">
        <v>6.53</v>
      </c>
      <c r="J1851">
        <v>42.33</v>
      </c>
      <c r="K1851" s="17" t="s">
        <v>12233</v>
      </c>
      <c r="L1851" s="54" t="s">
        <v>10647</v>
      </c>
      <c r="M1851" s="54"/>
      <c r="N1851" s="24"/>
      <c r="O1851" s="24"/>
      <c r="P1851" s="26"/>
      <c r="Q1851" s="24"/>
      <c r="R1851" s="11">
        <v>55.76036866359447</v>
      </c>
      <c r="S1851" s="11">
        <v>44.214029697900664</v>
      </c>
      <c r="T1851" s="11"/>
      <c r="U1851" s="11">
        <v>56.359600443951166</v>
      </c>
      <c r="V1851" s="11">
        <v>48.035516093229745</v>
      </c>
      <c r="W1851" s="11"/>
      <c r="X1851" s="11">
        <v>65.776109516449537</v>
      </c>
      <c r="Y1851" s="11">
        <v>54.714064914992278</v>
      </c>
      <c r="Z1851" s="11"/>
      <c r="AA1851" s="11">
        <v>68.293221461691317</v>
      </c>
      <c r="AB1851" s="11">
        <v>58.99757120777214</v>
      </c>
      <c r="AC1851" s="11"/>
      <c r="AD1851" s="24" t="s">
        <v>33870</v>
      </c>
      <c r="AE1851" s="24" t="s">
        <v>2</v>
      </c>
      <c r="AF1851" s="5">
        <v>1210669</v>
      </c>
      <c r="AG1851" s="5">
        <v>1211253</v>
      </c>
      <c r="AH1851" s="9" t="s">
        <v>12234</v>
      </c>
      <c r="AI1851" s="9" t="s">
        <v>12233</v>
      </c>
      <c r="AJ1851" s="38" t="s">
        <v>10646</v>
      </c>
      <c r="AK1851" s="38" t="s">
        <v>12235</v>
      </c>
      <c r="AL1851" s="38" t="s">
        <v>12236</v>
      </c>
      <c r="AM1851" s="38" t="s">
        <v>12237</v>
      </c>
      <c r="AN1851" s="24">
        <v>0</v>
      </c>
      <c r="AO1851" s="38" t="s">
        <v>10642</v>
      </c>
      <c r="AP1851" s="9" t="s">
        <v>10641</v>
      </c>
      <c r="AQ1851" s="5" t="s">
        <v>4822</v>
      </c>
      <c r="AR1851" s="103">
        <v>0.4889</v>
      </c>
      <c r="AS1851" s="5" t="s">
        <v>16</v>
      </c>
      <c r="AT1851" s="5" t="s">
        <v>12238</v>
      </c>
      <c r="AU1851" s="5"/>
      <c r="AV1851" s="44" t="s">
        <v>10647</v>
      </c>
      <c r="AW1851" s="41" t="s">
        <v>33508</v>
      </c>
      <c r="AX1851" s="112" t="s">
        <v>33508</v>
      </c>
      <c r="AY1851" s="112" t="s">
        <v>33508</v>
      </c>
      <c r="AZ1851" s="26"/>
      <c r="BA1851" s="50"/>
      <c r="BB1851" s="58"/>
      <c r="BC1851" s="26"/>
      <c r="BD1851" s="26"/>
      <c r="BE1851" s="5"/>
      <c r="BF1851" s="47" t="s">
        <v>10647</v>
      </c>
      <c r="BG1851" s="48" t="s">
        <v>33508</v>
      </c>
      <c r="BH1851" s="5"/>
      <c r="BI1851" s="5"/>
      <c r="BJ1851" s="5"/>
      <c r="BK1851" s="5"/>
      <c r="BL1851" s="5"/>
      <c r="BM1851" s="5"/>
      <c r="BN1851" s="5"/>
    </row>
    <row r="1852" spans="1:66">
      <c r="B1852" s="13">
        <v>1851</v>
      </c>
      <c r="C1852" s="8">
        <v>6</v>
      </c>
      <c r="D1852" s="8">
        <v>41</v>
      </c>
      <c r="E1852" s="92">
        <v>29.8023663604273</v>
      </c>
      <c r="F1852" s="92">
        <v>282.63453336410498</v>
      </c>
      <c r="G1852">
        <v>5</v>
      </c>
      <c r="H1852">
        <v>34</v>
      </c>
      <c r="I1852">
        <v>7.23</v>
      </c>
      <c r="J1852">
        <v>46.89</v>
      </c>
      <c r="K1852" s="17" t="s">
        <v>12227</v>
      </c>
      <c r="L1852" s="54" t="s">
        <v>12228</v>
      </c>
      <c r="M1852" s="54"/>
      <c r="N1852" s="24" t="s">
        <v>2</v>
      </c>
      <c r="O1852" s="24"/>
      <c r="P1852" s="26"/>
      <c r="Q1852" s="24"/>
      <c r="R1852" s="11">
        <v>11.111111111111111</v>
      </c>
      <c r="S1852" s="11">
        <v>11.879160266257042</v>
      </c>
      <c r="T1852" s="11"/>
      <c r="U1852" s="11">
        <v>50.987791342952271</v>
      </c>
      <c r="V1852" s="11">
        <v>56.137624861265259</v>
      </c>
      <c r="W1852" s="11"/>
      <c r="X1852" s="11">
        <v>9.67100905277103</v>
      </c>
      <c r="Y1852" s="11">
        <v>10.13468756899978</v>
      </c>
      <c r="Z1852" s="11"/>
      <c r="AA1852" s="11">
        <v>17.465224111282843</v>
      </c>
      <c r="AB1852" s="11">
        <v>20.401854714064914</v>
      </c>
      <c r="AC1852" s="11"/>
      <c r="AD1852" s="24" t="s">
        <v>33870</v>
      </c>
      <c r="AE1852" s="24" t="s">
        <v>2</v>
      </c>
      <c r="AF1852" s="5">
        <v>1211289</v>
      </c>
      <c r="AG1852" s="5">
        <v>1211936</v>
      </c>
      <c r="AH1852" s="9"/>
      <c r="AI1852" s="9" t="s">
        <v>12227</v>
      </c>
      <c r="AJ1852" s="38" t="s">
        <v>12229</v>
      </c>
      <c r="AK1852" s="38" t="s">
        <v>12230</v>
      </c>
      <c r="AL1852" s="38" t="s">
        <v>12231</v>
      </c>
      <c r="AM1852" s="38" t="s">
        <v>12232</v>
      </c>
      <c r="AN1852" s="24">
        <v>0</v>
      </c>
      <c r="AO1852" s="38" t="s">
        <v>7</v>
      </c>
      <c r="AP1852" s="9"/>
      <c r="AQ1852" s="5" t="s">
        <v>7</v>
      </c>
      <c r="AR1852" s="103">
        <v>0.43980000000000002</v>
      </c>
      <c r="AS1852" s="5" t="s">
        <v>16</v>
      </c>
      <c r="AT1852" s="5" t="s">
        <v>40</v>
      </c>
      <c r="AU1852" s="5"/>
      <c r="AV1852" s="44" t="s">
        <v>12228</v>
      </c>
      <c r="AW1852" s="41" t="s">
        <v>33508</v>
      </c>
      <c r="AX1852" s="112" t="s">
        <v>33508</v>
      </c>
      <c r="AY1852" s="112" t="s">
        <v>33508</v>
      </c>
      <c r="AZ1852" s="26"/>
      <c r="BA1852" s="50"/>
      <c r="BB1852" s="58"/>
      <c r="BC1852" s="26"/>
      <c r="BD1852" s="26"/>
      <c r="BE1852" s="5"/>
      <c r="BF1852" s="47" t="s">
        <v>7</v>
      </c>
      <c r="BG1852" s="48" t="s">
        <v>33508</v>
      </c>
      <c r="BH1852" s="5"/>
      <c r="BI1852" s="5"/>
      <c r="BJ1852" s="5"/>
      <c r="BK1852" s="5"/>
      <c r="BL1852" s="5"/>
      <c r="BM1852" s="5"/>
      <c r="BN1852" s="5"/>
    </row>
    <row r="1853" spans="1:66">
      <c r="B1853" s="13">
        <v>1852</v>
      </c>
      <c r="C1853" s="8">
        <v>26</v>
      </c>
      <c r="D1853" s="8">
        <v>165</v>
      </c>
      <c r="E1853" s="92">
        <v>42.515586013407102</v>
      </c>
      <c r="F1853" s="92">
        <v>403.20196954415599</v>
      </c>
      <c r="G1853">
        <v>3</v>
      </c>
      <c r="H1853">
        <v>14</v>
      </c>
      <c r="I1853">
        <v>10.32</v>
      </c>
      <c r="J1853">
        <v>66.89</v>
      </c>
      <c r="K1853" s="17" t="s">
        <v>12218</v>
      </c>
      <c r="L1853" s="54" t="s">
        <v>12219</v>
      </c>
      <c r="M1853" s="54"/>
      <c r="N1853" s="24"/>
      <c r="O1853" s="24"/>
      <c r="P1853" s="26"/>
      <c r="Q1853" s="24"/>
      <c r="R1853" s="11">
        <v>31.72043010752688</v>
      </c>
      <c r="S1853" s="11">
        <v>24.321556579621095</v>
      </c>
      <c r="T1853" s="11"/>
      <c r="U1853" s="11">
        <v>22.885682574916761</v>
      </c>
      <c r="V1853" s="11">
        <v>23.307436182019977</v>
      </c>
      <c r="W1853" s="11"/>
      <c r="X1853" s="11">
        <v>30.337822918966662</v>
      </c>
      <c r="Y1853" s="11">
        <v>38.463236917641865</v>
      </c>
      <c r="Z1853" s="11"/>
      <c r="AA1853" s="11">
        <v>42.724663281077504</v>
      </c>
      <c r="AB1853" s="11">
        <v>48.001766394347541</v>
      </c>
      <c r="AC1853" s="11"/>
      <c r="AD1853" s="24" t="s">
        <v>33870</v>
      </c>
      <c r="AE1853" s="24" t="s">
        <v>2</v>
      </c>
      <c r="AF1853" s="5">
        <v>1211938</v>
      </c>
      <c r="AG1853" s="5">
        <v>1212861</v>
      </c>
      <c r="AH1853" s="9" t="s">
        <v>12196</v>
      </c>
      <c r="AI1853" s="9" t="s">
        <v>12218</v>
      </c>
      <c r="AJ1853" s="38" t="s">
        <v>12220</v>
      </c>
      <c r="AK1853" s="38" t="s">
        <v>12221</v>
      </c>
      <c r="AL1853" s="38" t="s">
        <v>12222</v>
      </c>
      <c r="AM1853" s="38" t="s">
        <v>12223</v>
      </c>
      <c r="AN1853" s="24">
        <v>0</v>
      </c>
      <c r="AO1853" s="38" t="s">
        <v>12224</v>
      </c>
      <c r="AP1853" s="9"/>
      <c r="AQ1853" s="5" t="s">
        <v>12225</v>
      </c>
      <c r="AR1853" s="103">
        <v>0.42209999999999998</v>
      </c>
      <c r="AS1853" s="5" t="s">
        <v>16</v>
      </c>
      <c r="AT1853" s="5" t="s">
        <v>12226</v>
      </c>
      <c r="AU1853" s="5"/>
      <c r="AV1853" s="44" t="s">
        <v>33783</v>
      </c>
      <c r="AW1853" s="41" t="s">
        <v>33508</v>
      </c>
      <c r="AX1853" s="112" t="s">
        <v>33508</v>
      </c>
      <c r="AY1853" s="112" t="s">
        <v>33508</v>
      </c>
      <c r="AZ1853" s="26"/>
      <c r="BA1853" s="50"/>
      <c r="BB1853" s="58"/>
      <c r="BC1853" s="26"/>
      <c r="BD1853" s="26"/>
      <c r="BE1853" s="5"/>
      <c r="BF1853" s="47" t="s">
        <v>12219</v>
      </c>
      <c r="BG1853" s="48" t="s">
        <v>33508</v>
      </c>
      <c r="BH1853" s="5"/>
      <c r="BI1853" s="5"/>
      <c r="BJ1853" s="5"/>
      <c r="BK1853" s="5"/>
      <c r="BL1853" s="5"/>
      <c r="BM1853" s="5"/>
      <c r="BN1853" s="5"/>
    </row>
    <row r="1854" spans="1:66">
      <c r="B1854" s="13">
        <v>1853</v>
      </c>
      <c r="C1854" s="8">
        <v>12</v>
      </c>
      <c r="D1854" s="8">
        <v>70</v>
      </c>
      <c r="E1854" s="92">
        <v>5.5274868056433899</v>
      </c>
      <c r="F1854" s="92">
        <v>52.4206244261091</v>
      </c>
      <c r="G1854"/>
      <c r="H1854"/>
      <c r="I1854"/>
      <c r="J1854"/>
      <c r="K1854" s="17"/>
      <c r="L1854" s="54"/>
      <c r="M1854" s="54"/>
      <c r="N1854" s="24"/>
      <c r="O1854" s="24"/>
      <c r="P1854" s="26"/>
      <c r="Q1854" s="24"/>
      <c r="R1854" s="13"/>
      <c r="S1854" s="13"/>
      <c r="Z1854" s="13"/>
      <c r="AA1854" s="13"/>
      <c r="AB1854" s="13"/>
      <c r="AC1854" s="13"/>
      <c r="AD1854" s="24" t="s">
        <v>33870</v>
      </c>
      <c r="AE1854" s="24"/>
      <c r="AF1854" s="5">
        <v>1212862</v>
      </c>
      <c r="AG1854" s="5">
        <v>1212982</v>
      </c>
      <c r="AH1854" s="9"/>
      <c r="AI1854" s="9"/>
      <c r="AJ1854" s="38"/>
      <c r="AK1854" s="38"/>
      <c r="AL1854" s="38"/>
      <c r="AM1854" s="38"/>
      <c r="AN1854" s="24"/>
      <c r="AO1854" s="38"/>
      <c r="AP1854" s="9"/>
      <c r="AQ1854" s="5"/>
      <c r="AR1854" s="103">
        <v>0.54549999999999998</v>
      </c>
      <c r="AS1854" s="5"/>
      <c r="AT1854" s="5"/>
      <c r="AU1854" s="5"/>
      <c r="AV1854" s="43"/>
      <c r="AW1854" s="41"/>
      <c r="AX1854" s="41"/>
      <c r="AY1854" s="41"/>
      <c r="AZ1854" s="26"/>
      <c r="BA1854" s="43"/>
      <c r="BB1854" s="41"/>
      <c r="BC1854" s="26"/>
      <c r="BD1854" s="26"/>
      <c r="BE1854" s="5"/>
      <c r="BF1854" s="43"/>
      <c r="BG1854" s="26"/>
      <c r="BH1854" s="5"/>
      <c r="BI1854" s="5"/>
      <c r="BJ1854" s="5"/>
      <c r="BK1854" s="5"/>
      <c r="BL1854" s="5"/>
      <c r="BM1854" s="5"/>
      <c r="BN1854" s="5"/>
    </row>
    <row r="1855" spans="1:66">
      <c r="B1855" s="13">
        <v>1854</v>
      </c>
      <c r="C1855" s="8">
        <v>7</v>
      </c>
      <c r="D1855" s="8">
        <v>67</v>
      </c>
      <c r="E1855" s="92">
        <v>8.10698064827697</v>
      </c>
      <c r="F1855" s="92">
        <v>76.883582491626697</v>
      </c>
      <c r="G1855"/>
      <c r="H1855"/>
      <c r="I1855"/>
      <c r="J1855"/>
      <c r="K1855" s="17" t="s">
        <v>29447</v>
      </c>
      <c r="L1855" s="54"/>
      <c r="M1855" s="54"/>
      <c r="N1855" s="24"/>
      <c r="O1855" s="24"/>
      <c r="P1855" s="26"/>
      <c r="Q1855" s="24"/>
      <c r="R1855" s="13"/>
      <c r="S1855" s="13"/>
      <c r="Z1855" s="13"/>
      <c r="AA1855" s="13"/>
      <c r="AB1855" s="13"/>
      <c r="AC1855" s="13"/>
      <c r="AD1855" s="24" t="s">
        <v>33870</v>
      </c>
      <c r="AE1855" s="24" t="s">
        <v>7</v>
      </c>
      <c r="AF1855" s="5">
        <v>1212983</v>
      </c>
      <c r="AG1855" s="5">
        <v>1213159</v>
      </c>
      <c r="AH1855" s="9"/>
      <c r="AI1855" s="9" t="s">
        <v>29447</v>
      </c>
      <c r="AJ1855" s="38"/>
      <c r="AK1855" s="38"/>
      <c r="AL1855" s="38"/>
      <c r="AM1855" s="38"/>
      <c r="AN1855" s="24"/>
      <c r="AO1855" s="38"/>
      <c r="AP1855" s="9"/>
      <c r="AQ1855" s="5"/>
      <c r="AR1855" s="103">
        <v>0.49149999999999999</v>
      </c>
      <c r="AS1855" s="5"/>
      <c r="AT1855" s="5" t="s">
        <v>40</v>
      </c>
      <c r="AU1855" s="5"/>
      <c r="AV1855" s="43"/>
      <c r="AW1855" s="41"/>
      <c r="AX1855" s="41"/>
      <c r="AY1855" s="41"/>
      <c r="AZ1855" s="26"/>
      <c r="BA1855" s="43"/>
      <c r="BB1855" s="41"/>
      <c r="BC1855" s="26"/>
      <c r="BD1855" s="26"/>
      <c r="BE1855" s="5"/>
      <c r="BF1855" s="43"/>
      <c r="BG1855" s="26"/>
      <c r="BH1855" s="5"/>
      <c r="BI1855" s="5"/>
      <c r="BJ1855" s="5"/>
      <c r="BK1855" s="5"/>
      <c r="BL1855" s="5"/>
      <c r="BM1855" s="5"/>
      <c r="BN1855" s="5"/>
    </row>
    <row r="1856" spans="1:66">
      <c r="B1856" s="13">
        <v>1855</v>
      </c>
      <c r="C1856" s="8">
        <v>4</v>
      </c>
      <c r="D1856" s="8">
        <v>50</v>
      </c>
      <c r="E1856" s="92">
        <v>7.5542319677126297</v>
      </c>
      <c r="F1856" s="92">
        <v>71.641520049015796</v>
      </c>
      <c r="G1856"/>
      <c r="H1856"/>
      <c r="I1856"/>
      <c r="J1856"/>
      <c r="K1856" s="17" t="s">
        <v>29448</v>
      </c>
      <c r="L1856" s="54"/>
      <c r="M1856" s="54"/>
      <c r="N1856" s="24"/>
      <c r="O1856" s="24"/>
      <c r="P1856" s="26"/>
      <c r="Q1856" s="24"/>
      <c r="R1856" s="13"/>
      <c r="S1856" s="13"/>
      <c r="Z1856" s="13"/>
      <c r="AA1856" s="13"/>
      <c r="AB1856" s="13"/>
      <c r="AC1856" s="13"/>
      <c r="AD1856" s="24" t="s">
        <v>33870</v>
      </c>
      <c r="AE1856" s="24" t="s">
        <v>2</v>
      </c>
      <c r="AF1856" s="5">
        <v>1213074</v>
      </c>
      <c r="AG1856" s="5">
        <v>1213238</v>
      </c>
      <c r="AH1856" s="9"/>
      <c r="AI1856" s="9"/>
      <c r="AJ1856" s="38"/>
      <c r="AK1856" s="38"/>
      <c r="AL1856" s="38"/>
      <c r="AM1856" s="38"/>
      <c r="AN1856" s="24"/>
      <c r="AO1856" s="38"/>
      <c r="AP1856" s="9"/>
      <c r="AQ1856" s="5"/>
      <c r="AR1856" s="103">
        <v>0.503</v>
      </c>
      <c r="AS1856" s="5"/>
      <c r="AT1856" s="5" t="s">
        <v>40</v>
      </c>
      <c r="AU1856" s="5"/>
      <c r="AV1856" s="43"/>
      <c r="AW1856" s="41"/>
      <c r="AX1856" s="41"/>
      <c r="AY1856" s="41"/>
      <c r="AZ1856" s="26"/>
      <c r="BA1856" s="43"/>
      <c r="BB1856" s="41"/>
      <c r="BC1856" s="26"/>
      <c r="BD1856" s="26"/>
      <c r="BE1856" s="5"/>
      <c r="BF1856" s="43"/>
      <c r="BG1856" s="26"/>
      <c r="BH1856" s="5"/>
      <c r="BI1856" s="5"/>
      <c r="BJ1856" s="5"/>
      <c r="BK1856" s="5"/>
      <c r="BL1856" s="5"/>
      <c r="BM1856" s="5"/>
      <c r="BN1856" s="5"/>
    </row>
    <row r="1857" spans="1:66">
      <c r="B1857" s="13">
        <v>1856</v>
      </c>
      <c r="C1857" s="8">
        <v>2</v>
      </c>
      <c r="D1857" s="8">
        <v>17</v>
      </c>
      <c r="E1857" s="92">
        <v>72.502201934022494</v>
      </c>
      <c r="F1857" s="92">
        <v>687.58385705579803</v>
      </c>
      <c r="G1857">
        <v>1</v>
      </c>
      <c r="H1857">
        <v>2</v>
      </c>
      <c r="I1857">
        <v>16.690000000000001</v>
      </c>
      <c r="J1857">
        <v>108.2</v>
      </c>
      <c r="K1857" s="17" t="s">
        <v>12209</v>
      </c>
      <c r="L1857" s="54" t="s">
        <v>12210</v>
      </c>
      <c r="M1857" s="54" t="s">
        <v>12211</v>
      </c>
      <c r="N1857" s="24" t="s">
        <v>34217</v>
      </c>
      <c r="O1857" s="118" t="s">
        <v>2</v>
      </c>
      <c r="P1857" s="26" t="s">
        <v>34217</v>
      </c>
      <c r="Q1857" s="24" t="s">
        <v>34216</v>
      </c>
      <c r="R1857" s="11">
        <v>3.9682539682539679</v>
      </c>
      <c r="S1857" s="11">
        <v>6.3236047107014848</v>
      </c>
      <c r="T1857" s="11"/>
      <c r="U1857" s="11">
        <v>13.318534961154274</v>
      </c>
      <c r="V1857" s="11">
        <v>13.385127635960044</v>
      </c>
      <c r="W1857" s="11"/>
      <c r="X1857" s="11">
        <v>3.554868624420402</v>
      </c>
      <c r="Y1857" s="11">
        <v>4.4159858688452198</v>
      </c>
      <c r="Z1857" s="11"/>
      <c r="AA1857" s="11">
        <v>1.5897549127842792</v>
      </c>
      <c r="AB1857" s="11">
        <v>1.545595054095827</v>
      </c>
      <c r="AC1857" s="11"/>
      <c r="AD1857" s="24" t="s">
        <v>33870</v>
      </c>
      <c r="AE1857" s="24" t="s">
        <v>2</v>
      </c>
      <c r="AF1857" s="5">
        <v>1213126</v>
      </c>
      <c r="AG1857" s="5">
        <v>1214700</v>
      </c>
      <c r="AH1857" s="9" t="s">
        <v>12212</v>
      </c>
      <c r="AI1857" s="9" t="s">
        <v>12209</v>
      </c>
      <c r="AJ1857" s="38" t="s">
        <v>12213</v>
      </c>
      <c r="AK1857" s="38" t="s">
        <v>12214</v>
      </c>
      <c r="AL1857" s="38" t="s">
        <v>12215</v>
      </c>
      <c r="AM1857" s="38" t="s">
        <v>12216</v>
      </c>
      <c r="AN1857" s="24">
        <v>81</v>
      </c>
      <c r="AO1857" s="38" t="s">
        <v>7</v>
      </c>
      <c r="AP1857" s="9"/>
      <c r="AQ1857" s="5" t="s">
        <v>7</v>
      </c>
      <c r="AR1857" s="106">
        <v>0.45779999999999998</v>
      </c>
      <c r="AS1857" s="5" t="s">
        <v>16</v>
      </c>
      <c r="AT1857" s="5" t="s">
        <v>12217</v>
      </c>
      <c r="AU1857" s="5"/>
      <c r="AV1857" s="44" t="s">
        <v>33784</v>
      </c>
      <c r="AW1857" s="41" t="s">
        <v>33464</v>
      </c>
      <c r="AX1857" s="112" t="s">
        <v>33464</v>
      </c>
      <c r="AY1857" s="112" t="s">
        <v>33464</v>
      </c>
      <c r="AZ1857" s="26"/>
      <c r="BA1857" s="50" t="s">
        <v>12210</v>
      </c>
      <c r="BB1857" s="58"/>
      <c r="BC1857" s="118" t="s">
        <v>33464</v>
      </c>
      <c r="BD1857" s="53"/>
      <c r="BE1857" s="5"/>
      <c r="BF1857" s="47" t="s">
        <v>12210</v>
      </c>
      <c r="BG1857" s="48" t="s">
        <v>33464</v>
      </c>
      <c r="BH1857" s="5"/>
      <c r="BI1857" s="5"/>
      <c r="BJ1857" s="5"/>
      <c r="BK1857" s="5"/>
      <c r="BL1857" s="5"/>
      <c r="BM1857" s="5"/>
      <c r="BN1857" s="5"/>
    </row>
    <row r="1858" spans="1:66">
      <c r="B1858" s="13">
        <v>1857</v>
      </c>
      <c r="C1858" s="8">
        <v>10</v>
      </c>
      <c r="D1858" s="8">
        <v>99</v>
      </c>
      <c r="E1858" s="92">
        <v>19.438328599845899</v>
      </c>
      <c r="F1858" s="92">
        <v>184.34586256514999</v>
      </c>
      <c r="G1858">
        <v>4</v>
      </c>
      <c r="H1858">
        <v>36</v>
      </c>
      <c r="I1858">
        <v>4.72</v>
      </c>
      <c r="J1858">
        <v>30.58</v>
      </c>
      <c r="K1858" s="17" t="s">
        <v>12202</v>
      </c>
      <c r="L1858" s="54" t="s">
        <v>12203</v>
      </c>
      <c r="M1858" s="54"/>
      <c r="N1858" s="24"/>
      <c r="O1858" s="24"/>
      <c r="P1858" s="26"/>
      <c r="Q1858" s="24"/>
      <c r="R1858" s="11">
        <v>23.783922171018943</v>
      </c>
      <c r="S1858" s="11">
        <v>36.661546338965692</v>
      </c>
      <c r="T1858" s="11"/>
      <c r="U1858" s="11">
        <v>61.576026637069923</v>
      </c>
      <c r="V1858" s="11">
        <v>74.938956714761375</v>
      </c>
      <c r="W1858" s="11"/>
      <c r="X1858" s="11">
        <v>56.745418414661074</v>
      </c>
      <c r="Y1858" s="11">
        <v>46.01457275336719</v>
      </c>
      <c r="Z1858" s="11"/>
      <c r="AA1858" s="11">
        <v>68.006182380216387</v>
      </c>
      <c r="AB1858" s="11">
        <v>62.066681386619557</v>
      </c>
      <c r="AC1858" s="11"/>
      <c r="AD1858" s="24" t="s">
        <v>33870</v>
      </c>
      <c r="AE1858" s="24" t="s">
        <v>7</v>
      </c>
      <c r="AF1858" s="5">
        <v>1214782</v>
      </c>
      <c r="AG1858" s="5">
        <v>1215204</v>
      </c>
      <c r="AH1858" s="9"/>
      <c r="AI1858" s="9" t="s">
        <v>12202</v>
      </c>
      <c r="AJ1858" s="38" t="s">
        <v>12204</v>
      </c>
      <c r="AK1858" s="38" t="s">
        <v>12205</v>
      </c>
      <c r="AL1858" s="38" t="s">
        <v>12206</v>
      </c>
      <c r="AM1858" s="38" t="s">
        <v>12207</v>
      </c>
      <c r="AN1858" s="24">
        <v>0</v>
      </c>
      <c r="AO1858" s="38" t="s">
        <v>7</v>
      </c>
      <c r="AP1858" s="9"/>
      <c r="AQ1858" s="5" t="s">
        <v>7</v>
      </c>
      <c r="AR1858" s="103">
        <v>0.46339999999999998</v>
      </c>
      <c r="AS1858" s="5" t="s">
        <v>8</v>
      </c>
      <c r="AT1858" s="5" t="s">
        <v>12208</v>
      </c>
      <c r="AU1858" s="5"/>
      <c r="AV1858" s="44" t="s">
        <v>12203</v>
      </c>
      <c r="AW1858" s="41" t="s">
        <v>33508</v>
      </c>
      <c r="AX1858" s="112" t="s">
        <v>33508</v>
      </c>
      <c r="AY1858" s="112" t="s">
        <v>33508</v>
      </c>
      <c r="AZ1858" s="26"/>
      <c r="BA1858" s="50"/>
      <c r="BB1858" s="58"/>
      <c r="BC1858" s="26"/>
      <c r="BD1858" s="26"/>
      <c r="BE1858" s="5"/>
      <c r="BF1858" s="47" t="s">
        <v>12203</v>
      </c>
      <c r="BG1858" s="48" t="s">
        <v>33508</v>
      </c>
      <c r="BH1858" s="5"/>
      <c r="BI1858" s="5"/>
      <c r="BJ1858" s="5"/>
      <c r="BK1858" s="5"/>
      <c r="BL1858" s="5"/>
      <c r="BM1858" s="5"/>
      <c r="BN1858" s="5"/>
    </row>
    <row r="1859" spans="1:66">
      <c r="A1859" s="131"/>
      <c r="B1859" s="39">
        <v>1858</v>
      </c>
      <c r="C1859" s="8">
        <v>4</v>
      </c>
      <c r="D1859" s="8">
        <v>32</v>
      </c>
      <c r="E1859" s="92">
        <v>13.496280283779299</v>
      </c>
      <c r="F1859" s="92">
        <v>127.993691307083</v>
      </c>
      <c r="G1859">
        <v>0</v>
      </c>
      <c r="H1859">
        <v>0</v>
      </c>
      <c r="I1859">
        <v>3.27</v>
      </c>
      <c r="J1859">
        <v>21.24</v>
      </c>
      <c r="K1859" s="18" t="s">
        <v>12194</v>
      </c>
      <c r="L1859" s="54" t="s">
        <v>12195</v>
      </c>
      <c r="M1859" s="54"/>
      <c r="N1859" s="30" t="s">
        <v>2</v>
      </c>
      <c r="O1859" s="30" t="s">
        <v>34216</v>
      </c>
      <c r="P1859" s="31"/>
      <c r="Q1859" s="30"/>
      <c r="R1859" s="12">
        <v>13.492063492063492</v>
      </c>
      <c r="S1859" s="12">
        <v>14.925755248335893</v>
      </c>
      <c r="T1859" s="12"/>
      <c r="U1859" s="12">
        <v>10.25527192008879</v>
      </c>
      <c r="V1859" s="12">
        <v>10.233074361820199</v>
      </c>
      <c r="W1859" s="12"/>
      <c r="X1859" s="12">
        <v>40.273791123868399</v>
      </c>
      <c r="Y1859" s="12">
        <v>21.881209980128062</v>
      </c>
      <c r="Z1859" s="12"/>
      <c r="AA1859" s="12">
        <v>13.888275557518215</v>
      </c>
      <c r="AB1859" s="12">
        <v>17.686023404725105</v>
      </c>
      <c r="AC1859" s="12"/>
      <c r="AD1859" s="24" t="s">
        <v>33870</v>
      </c>
      <c r="AE1859" s="24" t="s">
        <v>7</v>
      </c>
      <c r="AF1859" s="5">
        <v>1215209</v>
      </c>
      <c r="AG1859" s="5">
        <v>1215502</v>
      </c>
      <c r="AH1859" s="9" t="s">
        <v>12196</v>
      </c>
      <c r="AI1859" s="9" t="s">
        <v>12194</v>
      </c>
      <c r="AJ1859" s="38" t="s">
        <v>12197</v>
      </c>
      <c r="AK1859" s="38" t="s">
        <v>12198</v>
      </c>
      <c r="AL1859" s="38" t="s">
        <v>12199</v>
      </c>
      <c r="AM1859" s="38" t="s">
        <v>12200</v>
      </c>
      <c r="AN1859" s="24">
        <v>0</v>
      </c>
      <c r="AO1859" s="38" t="s">
        <v>7</v>
      </c>
      <c r="AP1859" s="9"/>
      <c r="AQ1859" s="6" t="s">
        <v>7</v>
      </c>
      <c r="AR1859" s="103">
        <v>0.48299999999999998</v>
      </c>
      <c r="AS1859" s="6" t="s">
        <v>8</v>
      </c>
      <c r="AT1859" s="5" t="s">
        <v>12201</v>
      </c>
      <c r="AU1859" s="5"/>
      <c r="AV1859" s="44" t="s">
        <v>12195</v>
      </c>
      <c r="AW1859" s="41" t="s">
        <v>33508</v>
      </c>
      <c r="AX1859" s="112" t="s">
        <v>33508</v>
      </c>
      <c r="AY1859" s="112" t="s">
        <v>33508</v>
      </c>
      <c r="AZ1859" s="31"/>
      <c r="BA1859" s="50"/>
      <c r="BB1859" s="58"/>
      <c r="BC1859" s="26"/>
      <c r="BD1859" s="26"/>
      <c r="BE1859" s="5"/>
      <c r="BF1859" s="47" t="s">
        <v>12195</v>
      </c>
      <c r="BG1859" s="48" t="s">
        <v>33508</v>
      </c>
      <c r="BH1859" s="5"/>
      <c r="BI1859" s="5"/>
      <c r="BJ1859" s="5"/>
      <c r="BK1859" s="5"/>
      <c r="BL1859" s="5"/>
      <c r="BM1859" s="5"/>
      <c r="BN1859" s="5"/>
    </row>
    <row r="1860" spans="1:66">
      <c r="B1860" s="13">
        <v>1859</v>
      </c>
      <c r="C1860" s="8">
        <v>3</v>
      </c>
      <c r="D1860" s="8">
        <v>12</v>
      </c>
      <c r="E1860" s="92">
        <v>5.3432372454552803</v>
      </c>
      <c r="F1860" s="92">
        <v>50.673270278572197</v>
      </c>
      <c r="G1860"/>
      <c r="H1860"/>
      <c r="I1860"/>
      <c r="J1860"/>
      <c r="K1860" s="17" t="s">
        <v>29449</v>
      </c>
      <c r="L1860" s="54"/>
      <c r="M1860" s="54"/>
      <c r="N1860" s="24"/>
      <c r="O1860" s="24"/>
      <c r="P1860" s="26"/>
      <c r="Q1860" s="24"/>
      <c r="R1860" s="13"/>
      <c r="S1860" s="13"/>
      <c r="Z1860" s="13"/>
      <c r="AA1860" s="13"/>
      <c r="AB1860" s="13"/>
      <c r="AC1860" s="13"/>
      <c r="AD1860" s="24" t="s">
        <v>33870</v>
      </c>
      <c r="AE1860" s="24" t="s">
        <v>7</v>
      </c>
      <c r="AF1860" s="5">
        <v>1215503</v>
      </c>
      <c r="AG1860" s="5">
        <v>1215619</v>
      </c>
      <c r="AH1860" s="9"/>
      <c r="AI1860" s="9"/>
      <c r="AJ1860" s="38"/>
      <c r="AK1860" s="38"/>
      <c r="AL1860" s="38"/>
      <c r="AM1860" s="38"/>
      <c r="AN1860" s="24"/>
      <c r="AO1860" s="38"/>
      <c r="AP1860" s="9"/>
      <c r="AQ1860" s="5"/>
      <c r="AR1860" s="103">
        <v>0.59830000000000005</v>
      </c>
      <c r="AS1860" s="5"/>
      <c r="AT1860" s="5" t="s">
        <v>40</v>
      </c>
      <c r="AU1860" s="5"/>
      <c r="AV1860" s="43"/>
      <c r="AW1860" s="41"/>
      <c r="AX1860" s="41"/>
      <c r="AY1860" s="41"/>
      <c r="AZ1860" s="26"/>
      <c r="BA1860" s="43"/>
      <c r="BB1860" s="41"/>
      <c r="BC1860" s="26"/>
      <c r="BD1860" s="26"/>
      <c r="BE1860" s="5"/>
      <c r="BF1860" s="43"/>
      <c r="BG1860" s="26"/>
      <c r="BH1860" s="5"/>
      <c r="BI1860" s="5"/>
      <c r="BJ1860" s="5"/>
      <c r="BK1860" s="5"/>
      <c r="BL1860" s="5"/>
      <c r="BM1860" s="5"/>
      <c r="BN1860" s="5"/>
    </row>
    <row r="1861" spans="1:66">
      <c r="B1861" s="13">
        <v>1860</v>
      </c>
      <c r="C1861" s="8">
        <v>20</v>
      </c>
      <c r="D1861" s="8">
        <v>139</v>
      </c>
      <c r="E1861" s="92">
        <v>30.355115040991599</v>
      </c>
      <c r="F1861" s="92">
        <v>287.87659580671601</v>
      </c>
      <c r="G1861">
        <v>2</v>
      </c>
      <c r="H1861">
        <v>4</v>
      </c>
      <c r="I1861">
        <v>7.37</v>
      </c>
      <c r="J1861">
        <v>47.76</v>
      </c>
      <c r="K1861" s="17" t="s">
        <v>12185</v>
      </c>
      <c r="L1861" s="54" t="s">
        <v>12186</v>
      </c>
      <c r="M1861" s="54"/>
      <c r="N1861" s="24"/>
      <c r="O1861" s="24"/>
      <c r="P1861" s="26"/>
      <c r="Q1861" s="24"/>
      <c r="R1861" s="11">
        <v>36.507936507936506</v>
      </c>
      <c r="S1861" s="11">
        <v>31.362007168458781</v>
      </c>
      <c r="T1861" s="11"/>
      <c r="U1861" s="11">
        <v>22.108768035516093</v>
      </c>
      <c r="V1861" s="11">
        <v>17.003329633740289</v>
      </c>
      <c r="W1861" s="11"/>
      <c r="X1861" s="11">
        <v>11.989401633914772</v>
      </c>
      <c r="Y1861" s="11">
        <v>21.329211746522411</v>
      </c>
      <c r="Z1861" s="11"/>
      <c r="AA1861" s="11">
        <v>43.872819606977259</v>
      </c>
      <c r="AB1861" s="11">
        <v>96.930889821152576</v>
      </c>
      <c r="AC1861" s="11"/>
      <c r="AD1861" s="24" t="s">
        <v>33870</v>
      </c>
      <c r="AE1861" s="24" t="s">
        <v>7</v>
      </c>
      <c r="AF1861" s="5">
        <v>1215594</v>
      </c>
      <c r="AG1861" s="5">
        <v>1216253</v>
      </c>
      <c r="AH1861" s="9" t="s">
        <v>12187</v>
      </c>
      <c r="AI1861" s="9" t="s">
        <v>12185</v>
      </c>
      <c r="AJ1861" s="38" t="s">
        <v>12188</v>
      </c>
      <c r="AK1861" s="38" t="s">
        <v>12189</v>
      </c>
      <c r="AL1861" s="38" t="s">
        <v>12190</v>
      </c>
      <c r="AM1861" s="38" t="s">
        <v>12191</v>
      </c>
      <c r="AN1861" s="24">
        <v>0</v>
      </c>
      <c r="AO1861" s="38" t="s">
        <v>7</v>
      </c>
      <c r="AP1861" s="9"/>
      <c r="AQ1861" s="5" t="s">
        <v>7</v>
      </c>
      <c r="AR1861" s="103">
        <v>0.41970000000000002</v>
      </c>
      <c r="AS1861" s="5" t="s">
        <v>8</v>
      </c>
      <c r="AT1861" s="5" t="s">
        <v>12192</v>
      </c>
      <c r="AU1861" s="5"/>
      <c r="AV1861" s="44" t="s">
        <v>12186</v>
      </c>
      <c r="AW1861" s="41" t="s">
        <v>33508</v>
      </c>
      <c r="AX1861" s="112" t="s">
        <v>33508</v>
      </c>
      <c r="AY1861" s="112" t="s">
        <v>33508</v>
      </c>
      <c r="AZ1861" s="26"/>
      <c r="BA1861" s="50"/>
      <c r="BB1861" s="58"/>
      <c r="BC1861" s="26"/>
      <c r="BD1861" s="26"/>
      <c r="BE1861" s="5"/>
      <c r="BF1861" s="47" t="s">
        <v>12186</v>
      </c>
      <c r="BG1861" s="48" t="s">
        <v>33508</v>
      </c>
      <c r="BH1861" s="5"/>
      <c r="BI1861" s="5"/>
      <c r="BJ1861" s="5"/>
      <c r="BK1861" s="5"/>
      <c r="BL1861" s="5"/>
      <c r="BM1861" s="5"/>
      <c r="BN1861" s="5"/>
    </row>
    <row r="1862" spans="1:66">
      <c r="B1862" s="13">
        <v>1861</v>
      </c>
      <c r="C1862" s="8">
        <v>8</v>
      </c>
      <c r="D1862" s="8">
        <v>92</v>
      </c>
      <c r="E1862" s="92">
        <v>7.1396704572893803</v>
      </c>
      <c r="F1862" s="92">
        <v>67.709973217057595</v>
      </c>
      <c r="G1862"/>
      <c r="H1862"/>
      <c r="I1862"/>
      <c r="J1862"/>
      <c r="K1862" s="17" t="s">
        <v>29450</v>
      </c>
      <c r="L1862" s="54"/>
      <c r="M1862" s="54"/>
      <c r="N1862" s="24"/>
      <c r="O1862" s="24"/>
      <c r="P1862" s="26"/>
      <c r="Q1862" s="24"/>
      <c r="R1862" s="13"/>
      <c r="S1862" s="13"/>
      <c r="Z1862" s="13"/>
      <c r="AA1862" s="13"/>
      <c r="AB1862" s="13"/>
      <c r="AC1862" s="13"/>
      <c r="AD1862" s="24" t="s">
        <v>33870</v>
      </c>
      <c r="AE1862" s="24" t="s">
        <v>7</v>
      </c>
      <c r="AF1862" s="5">
        <v>1216241</v>
      </c>
      <c r="AG1862" s="5">
        <v>1216396</v>
      </c>
      <c r="AH1862" s="9"/>
      <c r="AI1862" s="9" t="s">
        <v>29450</v>
      </c>
      <c r="AJ1862" s="38"/>
      <c r="AK1862" s="38"/>
      <c r="AL1862" s="38"/>
      <c r="AM1862" s="38"/>
      <c r="AN1862" s="24"/>
      <c r="AO1862" s="38"/>
      <c r="AP1862" s="9"/>
      <c r="AQ1862" s="5"/>
      <c r="AR1862" s="103">
        <v>0.52559999999999996</v>
      </c>
      <c r="AS1862" s="5"/>
      <c r="AT1862" s="5" t="s">
        <v>12193</v>
      </c>
      <c r="AU1862" s="5"/>
      <c r="AV1862" s="43"/>
      <c r="AW1862" s="41"/>
      <c r="AX1862" s="41"/>
      <c r="AY1862" s="41"/>
      <c r="AZ1862" s="26"/>
      <c r="BA1862" s="43"/>
      <c r="BB1862" s="41"/>
      <c r="BC1862" s="26"/>
      <c r="BD1862" s="26"/>
      <c r="BE1862" s="5"/>
      <c r="BF1862" s="43"/>
      <c r="BG1862" s="26"/>
      <c r="BH1862" s="5"/>
      <c r="BI1862" s="5"/>
      <c r="BJ1862" s="5"/>
      <c r="BK1862" s="5"/>
      <c r="BL1862" s="5"/>
      <c r="BM1862" s="5"/>
      <c r="BN1862" s="5"/>
    </row>
    <row r="1863" spans="1:66">
      <c r="B1863" s="13">
        <v>1862</v>
      </c>
      <c r="C1863" s="8">
        <v>28</v>
      </c>
      <c r="D1863" s="8">
        <v>280</v>
      </c>
      <c r="E1863" s="92">
        <v>19.161954259563799</v>
      </c>
      <c r="F1863" s="92">
        <v>181.72483134384501</v>
      </c>
      <c r="G1863">
        <v>2</v>
      </c>
      <c r="H1863">
        <v>29</v>
      </c>
      <c r="I1863">
        <v>4.6500000000000004</v>
      </c>
      <c r="J1863">
        <v>30.15</v>
      </c>
      <c r="K1863" s="17" t="s">
        <v>12177</v>
      </c>
      <c r="L1863" s="54" t="s">
        <v>12178</v>
      </c>
      <c r="M1863" s="54"/>
      <c r="N1863" s="24"/>
      <c r="O1863" s="24"/>
      <c r="P1863" s="26"/>
      <c r="Q1863" s="24"/>
      <c r="R1863" s="11">
        <v>84.843830005120324</v>
      </c>
      <c r="S1863" s="11">
        <v>86.303123399897601</v>
      </c>
      <c r="T1863" s="11"/>
      <c r="U1863" s="11">
        <v>31.964483906770258</v>
      </c>
      <c r="V1863" s="11">
        <v>67.436182019977792</v>
      </c>
      <c r="W1863" s="11"/>
      <c r="X1863" s="11">
        <v>31.000220799293444</v>
      </c>
      <c r="Y1863" s="11">
        <v>44.866416427467435</v>
      </c>
      <c r="Z1863" s="11"/>
      <c r="AA1863" s="11">
        <v>58.644292338264513</v>
      </c>
      <c r="AB1863" s="11">
        <v>99.403841907705896</v>
      </c>
      <c r="AC1863" s="11"/>
      <c r="AD1863" s="24" t="s">
        <v>33870</v>
      </c>
      <c r="AE1863" s="24" t="s">
        <v>2</v>
      </c>
      <c r="AF1863" s="5">
        <v>1216410</v>
      </c>
      <c r="AG1863" s="5">
        <v>1216826</v>
      </c>
      <c r="AH1863" s="9" t="s">
        <v>12179</v>
      </c>
      <c r="AI1863" s="9" t="s">
        <v>12177</v>
      </c>
      <c r="AJ1863" s="38" t="s">
        <v>12180</v>
      </c>
      <c r="AK1863" s="38" t="s">
        <v>12181</v>
      </c>
      <c r="AL1863" s="38" t="s">
        <v>12182</v>
      </c>
      <c r="AM1863" s="38" t="s">
        <v>12183</v>
      </c>
      <c r="AN1863" s="24">
        <v>0</v>
      </c>
      <c r="AO1863" s="38" t="s">
        <v>7</v>
      </c>
      <c r="AP1863" s="9"/>
      <c r="AQ1863" s="5" t="s">
        <v>7</v>
      </c>
      <c r="AR1863" s="103">
        <v>0.47720000000000001</v>
      </c>
      <c r="AS1863" s="5" t="s">
        <v>8</v>
      </c>
      <c r="AT1863" s="5" t="s">
        <v>12184</v>
      </c>
      <c r="AU1863" s="5"/>
      <c r="AV1863" s="44" t="s">
        <v>12178</v>
      </c>
      <c r="AW1863" s="41" t="s">
        <v>33508</v>
      </c>
      <c r="AX1863" s="112" t="s">
        <v>33508</v>
      </c>
      <c r="AY1863" s="112" t="s">
        <v>33508</v>
      </c>
      <c r="AZ1863" s="26"/>
      <c r="BA1863" s="50"/>
      <c r="BB1863" s="58"/>
      <c r="BC1863" s="26"/>
      <c r="BD1863" s="26"/>
      <c r="BE1863" s="5"/>
      <c r="BF1863" s="47" t="s">
        <v>12178</v>
      </c>
      <c r="BG1863" s="48" t="s">
        <v>33508</v>
      </c>
      <c r="BH1863" s="5"/>
      <c r="BI1863" s="5"/>
      <c r="BJ1863" s="5"/>
      <c r="BK1863" s="5"/>
      <c r="BL1863" s="5"/>
      <c r="BM1863" s="5"/>
      <c r="BN1863" s="5"/>
    </row>
    <row r="1864" spans="1:66">
      <c r="B1864" s="13">
        <v>1863</v>
      </c>
      <c r="C1864" s="8">
        <v>25</v>
      </c>
      <c r="D1864" s="8">
        <v>324</v>
      </c>
      <c r="E1864" s="92">
        <v>18.609205578999401</v>
      </c>
      <c r="F1864" s="92">
        <v>176.48276890123401</v>
      </c>
      <c r="G1864">
        <v>4</v>
      </c>
      <c r="H1864">
        <v>30</v>
      </c>
      <c r="I1864">
        <v>4.5199999999999996</v>
      </c>
      <c r="J1864">
        <v>29.28</v>
      </c>
      <c r="K1864" s="17" t="s">
        <v>12169</v>
      </c>
      <c r="L1864" s="54" t="s">
        <v>12170</v>
      </c>
      <c r="M1864" s="54"/>
      <c r="N1864" s="24"/>
      <c r="O1864" s="24"/>
      <c r="P1864" s="26"/>
      <c r="Q1864" s="24"/>
      <c r="R1864" s="11">
        <v>82.334869431643625</v>
      </c>
      <c r="S1864" s="11">
        <v>89.477726574500764</v>
      </c>
      <c r="T1864" s="11"/>
      <c r="U1864" s="11">
        <v>63.618201997780247</v>
      </c>
      <c r="V1864" s="11">
        <v>69.811320754716974</v>
      </c>
      <c r="W1864" s="11"/>
      <c r="X1864" s="11">
        <v>10.443806579818943</v>
      </c>
      <c r="Y1864" s="11">
        <v>18.061382203576947</v>
      </c>
      <c r="Z1864" s="11"/>
      <c r="AA1864" s="11">
        <v>49.459041731066463</v>
      </c>
      <c r="AB1864" s="11">
        <v>99.359682049017437</v>
      </c>
      <c r="AC1864" s="11"/>
      <c r="AD1864" s="24" t="s">
        <v>33870</v>
      </c>
      <c r="AE1864" s="24" t="s">
        <v>2</v>
      </c>
      <c r="AF1864" s="5">
        <v>1216830</v>
      </c>
      <c r="AG1864" s="5">
        <v>1217234</v>
      </c>
      <c r="AH1864" s="9" t="s">
        <v>12171</v>
      </c>
      <c r="AI1864" s="9" t="s">
        <v>12169</v>
      </c>
      <c r="AJ1864" s="38" t="s">
        <v>12172</v>
      </c>
      <c r="AK1864" s="38" t="s">
        <v>12173</v>
      </c>
      <c r="AL1864" s="38" t="s">
        <v>12174</v>
      </c>
      <c r="AM1864" s="38" t="s">
        <v>12175</v>
      </c>
      <c r="AN1864" s="24">
        <v>0</v>
      </c>
      <c r="AO1864" s="38" t="s">
        <v>7</v>
      </c>
      <c r="AP1864" s="9"/>
      <c r="AQ1864" s="5" t="s">
        <v>7</v>
      </c>
      <c r="AR1864" s="103">
        <v>0.45190000000000002</v>
      </c>
      <c r="AS1864" s="5" t="s">
        <v>8</v>
      </c>
      <c r="AT1864" s="5" t="s">
        <v>12176</v>
      </c>
      <c r="AU1864" s="5"/>
      <c r="AV1864" s="44" t="s">
        <v>12170</v>
      </c>
      <c r="AW1864" s="41" t="s">
        <v>33508</v>
      </c>
      <c r="AX1864" s="112" t="s">
        <v>33508</v>
      </c>
      <c r="AY1864" s="112" t="s">
        <v>33508</v>
      </c>
      <c r="AZ1864" s="26"/>
      <c r="BA1864" s="50"/>
      <c r="BB1864" s="58"/>
      <c r="BC1864" s="26"/>
      <c r="BD1864" s="26"/>
      <c r="BE1864" s="5"/>
      <c r="BF1864" s="47" t="s">
        <v>12170</v>
      </c>
      <c r="BG1864" s="48" t="s">
        <v>33508</v>
      </c>
      <c r="BH1864" s="5"/>
      <c r="BI1864" s="5"/>
      <c r="BJ1864" s="5"/>
      <c r="BK1864" s="5"/>
      <c r="BL1864" s="5"/>
      <c r="BM1864" s="5"/>
      <c r="BN1864" s="5"/>
    </row>
    <row r="1865" spans="1:66">
      <c r="B1865" s="13">
        <v>1864</v>
      </c>
      <c r="C1865" s="8">
        <v>53</v>
      </c>
      <c r="D1865" s="8">
        <v>518</v>
      </c>
      <c r="E1865" s="92">
        <v>32.151548252825698</v>
      </c>
      <c r="F1865" s="92">
        <v>304.91329874520198</v>
      </c>
      <c r="G1865">
        <v>7</v>
      </c>
      <c r="H1865">
        <v>60</v>
      </c>
      <c r="I1865">
        <v>7.8</v>
      </c>
      <c r="J1865">
        <v>50.59</v>
      </c>
      <c r="K1865" s="17" t="s">
        <v>12162</v>
      </c>
      <c r="L1865" s="54" t="s">
        <v>12163</v>
      </c>
      <c r="M1865" s="54"/>
      <c r="N1865" s="24"/>
      <c r="O1865" s="24"/>
      <c r="P1865" s="26"/>
      <c r="Q1865" s="24"/>
      <c r="R1865" s="11">
        <v>88.300051203277008</v>
      </c>
      <c r="S1865" s="11">
        <v>88.300051203277008</v>
      </c>
      <c r="T1865" s="11"/>
      <c r="U1865" s="11">
        <v>64.217536071032185</v>
      </c>
      <c r="V1865" s="11">
        <v>75.205327413984463</v>
      </c>
      <c r="W1865" s="11"/>
      <c r="X1865" s="11">
        <v>24.33208213733716</v>
      </c>
      <c r="Y1865" s="11">
        <v>26.451755354382868</v>
      </c>
      <c r="Z1865" s="11"/>
      <c r="AA1865" s="11">
        <v>47.979686465003311</v>
      </c>
      <c r="AB1865" s="11">
        <v>97.836166924265839</v>
      </c>
      <c r="AC1865" s="11"/>
      <c r="AD1865" s="24" t="s">
        <v>33870</v>
      </c>
      <c r="AE1865" s="24" t="s">
        <v>2</v>
      </c>
      <c r="AF1865" s="5">
        <v>1217246</v>
      </c>
      <c r="AG1865" s="5">
        <v>1217944</v>
      </c>
      <c r="AH1865" s="9" t="s">
        <v>12164</v>
      </c>
      <c r="AI1865" s="9" t="s">
        <v>12162</v>
      </c>
      <c r="AJ1865" s="38" t="s">
        <v>12165</v>
      </c>
      <c r="AK1865" s="38" t="s">
        <v>12166</v>
      </c>
      <c r="AL1865" s="38" t="s">
        <v>12167</v>
      </c>
      <c r="AM1865" s="38" t="s">
        <v>12168</v>
      </c>
      <c r="AN1865" s="24">
        <v>0</v>
      </c>
      <c r="AO1865" s="38" t="s">
        <v>7</v>
      </c>
      <c r="AP1865" s="9"/>
      <c r="AQ1865" s="5" t="s">
        <v>7</v>
      </c>
      <c r="AR1865" s="103">
        <v>0.45490000000000003</v>
      </c>
      <c r="AS1865" s="5" t="s">
        <v>8</v>
      </c>
      <c r="AT1865" s="5" t="s">
        <v>34014</v>
      </c>
      <c r="AU1865" s="5"/>
      <c r="AV1865" s="44" t="s">
        <v>12163</v>
      </c>
      <c r="AW1865" s="41" t="s">
        <v>33508</v>
      </c>
      <c r="AX1865" s="112" t="s">
        <v>33508</v>
      </c>
      <c r="AY1865" s="112" t="s">
        <v>33508</v>
      </c>
      <c r="AZ1865" s="26"/>
      <c r="BA1865" s="50"/>
      <c r="BB1865" s="58"/>
      <c r="BC1865" s="26"/>
      <c r="BD1865" s="26"/>
      <c r="BE1865" s="5"/>
      <c r="BF1865" s="47" t="s">
        <v>12163</v>
      </c>
      <c r="BG1865" s="48" t="s">
        <v>33508</v>
      </c>
      <c r="BH1865" s="5"/>
      <c r="BI1865" s="5"/>
      <c r="BJ1865" s="5"/>
      <c r="BK1865" s="5"/>
      <c r="BL1865" s="5"/>
      <c r="BM1865" s="5"/>
      <c r="BN1865" s="5"/>
    </row>
    <row r="1866" spans="1:66">
      <c r="B1866" s="13">
        <v>1865</v>
      </c>
      <c r="C1866" s="8">
        <v>64</v>
      </c>
      <c r="D1866" s="8">
        <v>668</v>
      </c>
      <c r="E1866" s="92">
        <v>55.781554346951197</v>
      </c>
      <c r="F1866" s="92">
        <v>529.01146816681796</v>
      </c>
      <c r="G1866">
        <v>10</v>
      </c>
      <c r="H1866">
        <v>124</v>
      </c>
      <c r="I1866">
        <v>13.53</v>
      </c>
      <c r="J1866">
        <v>87.77</v>
      </c>
      <c r="K1866" s="17" t="s">
        <v>12155</v>
      </c>
      <c r="L1866" s="54" t="s">
        <v>12143</v>
      </c>
      <c r="M1866" s="54"/>
      <c r="N1866" s="24"/>
      <c r="O1866" s="24"/>
      <c r="P1866" s="26"/>
      <c r="Q1866" s="24"/>
      <c r="R1866" s="11">
        <v>75.627240143369178</v>
      </c>
      <c r="S1866" s="11">
        <v>81.387608806963641</v>
      </c>
      <c r="T1866" s="11"/>
      <c r="U1866" s="11">
        <v>54.295227524972255</v>
      </c>
      <c r="V1866" s="11">
        <v>80.84350721420644</v>
      </c>
      <c r="W1866" s="11"/>
      <c r="X1866" s="11">
        <v>33.936851402075511</v>
      </c>
      <c r="Y1866" s="11">
        <v>49.724000883197171</v>
      </c>
      <c r="Z1866" s="11"/>
      <c r="AA1866" s="11">
        <v>70.633693972179287</v>
      </c>
      <c r="AB1866" s="11">
        <v>99.536321483771246</v>
      </c>
      <c r="AC1866" s="11"/>
      <c r="AD1866" s="24" t="s">
        <v>33870</v>
      </c>
      <c r="AE1866" s="24" t="s">
        <v>2</v>
      </c>
      <c r="AF1866" s="5">
        <v>1217971</v>
      </c>
      <c r="AG1866" s="5">
        <v>1219182</v>
      </c>
      <c r="AH1866" s="9" t="s">
        <v>12156</v>
      </c>
      <c r="AI1866" s="9" t="s">
        <v>12155</v>
      </c>
      <c r="AJ1866" s="38" t="s">
        <v>12142</v>
      </c>
      <c r="AK1866" s="38" t="s">
        <v>12157</v>
      </c>
      <c r="AL1866" s="38" t="s">
        <v>12158</v>
      </c>
      <c r="AM1866" s="38" t="s">
        <v>12159</v>
      </c>
      <c r="AN1866" s="24">
        <v>0</v>
      </c>
      <c r="AO1866" s="38" t="s">
        <v>12138</v>
      </c>
      <c r="AP1866" s="9" t="s">
        <v>12136</v>
      </c>
      <c r="AQ1866" s="5" t="s">
        <v>12160</v>
      </c>
      <c r="AR1866" s="103">
        <v>0.44640000000000002</v>
      </c>
      <c r="AS1866" s="5" t="s">
        <v>8</v>
      </c>
      <c r="AT1866" s="5" t="s">
        <v>12161</v>
      </c>
      <c r="AU1866" s="5"/>
      <c r="AV1866" s="44" t="s">
        <v>12143</v>
      </c>
      <c r="AW1866" s="41" t="s">
        <v>33508</v>
      </c>
      <c r="AX1866" s="112" t="s">
        <v>33508</v>
      </c>
      <c r="AY1866" s="112" t="s">
        <v>33508</v>
      </c>
      <c r="AZ1866" s="26"/>
      <c r="BA1866" s="50" t="s">
        <v>12143</v>
      </c>
      <c r="BB1866" s="58" t="s">
        <v>33950</v>
      </c>
      <c r="BC1866" s="26"/>
      <c r="BD1866" s="26"/>
      <c r="BE1866" s="5"/>
      <c r="BF1866" s="47" t="s">
        <v>12143</v>
      </c>
      <c r="BG1866" s="48" t="s">
        <v>33508</v>
      </c>
      <c r="BH1866" s="5"/>
      <c r="BI1866" s="5"/>
      <c r="BJ1866" s="5"/>
      <c r="BK1866" s="5"/>
      <c r="BL1866" s="5"/>
      <c r="BM1866" s="5"/>
      <c r="BN1866" s="5"/>
    </row>
    <row r="1867" spans="1:66">
      <c r="B1867" s="13">
        <v>1866</v>
      </c>
      <c r="C1867" s="8">
        <v>39</v>
      </c>
      <c r="D1867" s="8">
        <v>689</v>
      </c>
      <c r="E1867" s="92">
        <v>34.7771044855063</v>
      </c>
      <c r="F1867" s="92">
        <v>329.813095347603</v>
      </c>
      <c r="G1867">
        <v>15</v>
      </c>
      <c r="H1867">
        <v>74</v>
      </c>
      <c r="I1867">
        <v>8.44</v>
      </c>
      <c r="J1867">
        <v>54.72</v>
      </c>
      <c r="K1867" s="17" t="s">
        <v>12146</v>
      </c>
      <c r="L1867" s="54" t="s">
        <v>12147</v>
      </c>
      <c r="M1867" s="54"/>
      <c r="N1867" s="24"/>
      <c r="O1867" s="24"/>
      <c r="P1867" s="26"/>
      <c r="Q1867" s="24"/>
      <c r="R1867" s="11">
        <v>74.167946748591902</v>
      </c>
      <c r="S1867" s="11">
        <v>91.193036354326679</v>
      </c>
      <c r="T1867" s="11"/>
      <c r="U1867" s="11">
        <v>86.304106548279691</v>
      </c>
      <c r="V1867" s="11">
        <v>79.533851276359599</v>
      </c>
      <c r="W1867" s="11"/>
      <c r="X1867" s="11">
        <v>23.669684257010378</v>
      </c>
      <c r="Y1867" s="11">
        <v>23.669684257010378</v>
      </c>
      <c r="Z1867" s="11"/>
      <c r="AA1867" s="11">
        <v>66.9242658423493</v>
      </c>
      <c r="AB1867" s="11">
        <v>99.050563038198277</v>
      </c>
      <c r="AC1867" s="11"/>
      <c r="AD1867" s="24" t="s">
        <v>33870</v>
      </c>
      <c r="AE1867" s="24" t="s">
        <v>2</v>
      </c>
      <c r="AF1867" s="5">
        <v>1219203</v>
      </c>
      <c r="AG1867" s="5">
        <v>1219958</v>
      </c>
      <c r="AH1867" s="9" t="s">
        <v>12148</v>
      </c>
      <c r="AI1867" s="9" t="s">
        <v>12146</v>
      </c>
      <c r="AJ1867" s="38" t="s">
        <v>12149</v>
      </c>
      <c r="AK1867" s="38" t="s">
        <v>12150</v>
      </c>
      <c r="AL1867" s="38" t="s">
        <v>12151</v>
      </c>
      <c r="AM1867" s="38" t="s">
        <v>12152</v>
      </c>
      <c r="AN1867" s="24">
        <v>0</v>
      </c>
      <c r="AO1867" s="38" t="s">
        <v>12138</v>
      </c>
      <c r="AP1867" s="9" t="s">
        <v>12136</v>
      </c>
      <c r="AQ1867" s="5" t="s">
        <v>12153</v>
      </c>
      <c r="AR1867" s="103">
        <v>0.39290000000000003</v>
      </c>
      <c r="AS1867" s="5" t="s">
        <v>8</v>
      </c>
      <c r="AT1867" s="5" t="s">
        <v>12154</v>
      </c>
      <c r="AU1867" s="5"/>
      <c r="AV1867" s="44" t="s">
        <v>12147</v>
      </c>
      <c r="AW1867" s="41" t="s">
        <v>33508</v>
      </c>
      <c r="AX1867" s="112" t="s">
        <v>33508</v>
      </c>
      <c r="AY1867" s="112" t="s">
        <v>33508</v>
      </c>
      <c r="AZ1867" s="26"/>
      <c r="BA1867" s="50" t="s">
        <v>12147</v>
      </c>
      <c r="BB1867" s="58" t="s">
        <v>33508</v>
      </c>
      <c r="BC1867" s="26"/>
      <c r="BD1867" s="26"/>
      <c r="BE1867" s="5"/>
      <c r="BF1867" s="47" t="s">
        <v>12147</v>
      </c>
      <c r="BG1867" s="48" t="s">
        <v>33508</v>
      </c>
      <c r="BH1867" s="5"/>
      <c r="BI1867" s="5"/>
      <c r="BJ1867" s="5"/>
      <c r="BK1867" s="5"/>
      <c r="BL1867" s="5"/>
      <c r="BM1867" s="5"/>
      <c r="BN1867" s="5"/>
    </row>
    <row r="1868" spans="1:66">
      <c r="B1868" s="13">
        <v>1867</v>
      </c>
      <c r="C1868" s="8">
        <v>36</v>
      </c>
      <c r="D1868" s="8">
        <v>325</v>
      </c>
      <c r="E1868" s="92">
        <v>36.020789016776099</v>
      </c>
      <c r="F1868" s="92">
        <v>341.607735843478</v>
      </c>
      <c r="G1868">
        <v>4</v>
      </c>
      <c r="H1868">
        <v>15</v>
      </c>
      <c r="I1868">
        <v>8.74</v>
      </c>
      <c r="J1868">
        <v>56.68</v>
      </c>
      <c r="K1868" s="17" t="s">
        <v>12135</v>
      </c>
      <c r="L1868" s="54" t="s">
        <v>12136</v>
      </c>
      <c r="M1868" s="54"/>
      <c r="N1868" s="24"/>
      <c r="O1868" s="24"/>
      <c r="P1868" s="26"/>
      <c r="Q1868" s="24"/>
      <c r="R1868" s="11">
        <v>66.282642089093699</v>
      </c>
      <c r="S1868" s="11">
        <v>70.097286226318488</v>
      </c>
      <c r="T1868" s="11"/>
      <c r="U1868" s="11">
        <v>33.31853496115427</v>
      </c>
      <c r="V1868" s="11">
        <v>26.70366259711432</v>
      </c>
      <c r="W1868" s="11"/>
      <c r="X1868" s="11">
        <v>21.726650474718483</v>
      </c>
      <c r="Y1868" s="11">
        <v>29.410465886509161</v>
      </c>
      <c r="Z1868" s="11"/>
      <c r="AA1868" s="11">
        <v>59.306690218591299</v>
      </c>
      <c r="AB1868" s="11">
        <v>99.028483108854047</v>
      </c>
      <c r="AC1868" s="11"/>
      <c r="AD1868" s="24" t="s">
        <v>33870</v>
      </c>
      <c r="AE1868" s="24" t="s">
        <v>2</v>
      </c>
      <c r="AF1868" s="5">
        <v>1219972</v>
      </c>
      <c r="AG1868" s="5">
        <v>1220754</v>
      </c>
      <c r="AH1868" s="9" t="s">
        <v>12137</v>
      </c>
      <c r="AI1868" s="9" t="s">
        <v>12135</v>
      </c>
      <c r="AJ1868" s="38" t="s">
        <v>12138</v>
      </c>
      <c r="AK1868" s="38" t="s">
        <v>12139</v>
      </c>
      <c r="AL1868" s="38" t="s">
        <v>12140</v>
      </c>
      <c r="AM1868" s="38" t="s">
        <v>12141</v>
      </c>
      <c r="AN1868" s="24">
        <v>0</v>
      </c>
      <c r="AO1868" s="38" t="s">
        <v>12142</v>
      </c>
      <c r="AP1868" s="9" t="s">
        <v>12143</v>
      </c>
      <c r="AQ1868" s="5" t="s">
        <v>12144</v>
      </c>
      <c r="AR1868" s="103">
        <v>0.4355</v>
      </c>
      <c r="AS1868" s="5" t="s">
        <v>8</v>
      </c>
      <c r="AT1868" s="5" t="s">
        <v>12145</v>
      </c>
      <c r="AU1868" s="5"/>
      <c r="AV1868" s="44" t="s">
        <v>12136</v>
      </c>
      <c r="AW1868" s="41" t="s">
        <v>33508</v>
      </c>
      <c r="AX1868" s="112" t="s">
        <v>33508</v>
      </c>
      <c r="AY1868" s="112" t="s">
        <v>33508</v>
      </c>
      <c r="AZ1868" s="26"/>
      <c r="BA1868" s="50" t="s">
        <v>12136</v>
      </c>
      <c r="BB1868" s="58" t="s">
        <v>33508</v>
      </c>
      <c r="BC1868" s="26"/>
      <c r="BD1868" s="26"/>
      <c r="BE1868" s="5"/>
      <c r="BF1868" s="47" t="s">
        <v>12136</v>
      </c>
      <c r="BG1868" s="48" t="s">
        <v>33508</v>
      </c>
      <c r="BH1868" s="5"/>
      <c r="BI1868" s="5"/>
      <c r="BJ1868" s="5"/>
      <c r="BK1868" s="5"/>
      <c r="BL1868" s="5"/>
      <c r="BM1868" s="5"/>
      <c r="BN1868" s="5"/>
    </row>
    <row r="1869" spans="1:66">
      <c r="B1869" s="13">
        <v>1868</v>
      </c>
      <c r="C1869" s="8">
        <v>24</v>
      </c>
      <c r="D1869" s="8">
        <v>281</v>
      </c>
      <c r="E1869" s="92">
        <v>32.566109763249003</v>
      </c>
      <c r="F1869" s="92">
        <v>308.84484557716002</v>
      </c>
      <c r="G1869">
        <v>5</v>
      </c>
      <c r="H1869">
        <v>31</v>
      </c>
      <c r="I1869">
        <v>7.8</v>
      </c>
      <c r="J1869">
        <v>50.59</v>
      </c>
      <c r="K1869" s="17" t="s">
        <v>12126</v>
      </c>
      <c r="L1869" s="54" t="s">
        <v>12127</v>
      </c>
      <c r="M1869" s="54"/>
      <c r="N1869" s="24"/>
      <c r="O1869" s="24"/>
      <c r="P1869" s="26"/>
      <c r="Q1869" s="24"/>
      <c r="R1869" s="11">
        <v>44.598054275473629</v>
      </c>
      <c r="S1869" s="11">
        <v>67.818740399385561</v>
      </c>
      <c r="T1869" s="11"/>
      <c r="U1869" s="11">
        <v>47.125416204217537</v>
      </c>
      <c r="V1869" s="11">
        <v>49.322974472807992</v>
      </c>
      <c r="W1869" s="11"/>
      <c r="X1869" s="11">
        <v>16.824906160300287</v>
      </c>
      <c r="Y1869" s="11">
        <v>15.875469198498566</v>
      </c>
      <c r="Z1869" s="11"/>
      <c r="AA1869" s="11">
        <v>52.903510708765737</v>
      </c>
      <c r="AB1869" s="11">
        <v>98.608964451313753</v>
      </c>
      <c r="AC1869" s="11"/>
      <c r="AD1869" s="24" t="s">
        <v>33870</v>
      </c>
      <c r="AE1869" s="24" t="s">
        <v>2</v>
      </c>
      <c r="AF1869" s="5">
        <v>1220800</v>
      </c>
      <c r="AG1869" s="5">
        <v>1221507</v>
      </c>
      <c r="AH1869" s="9" t="s">
        <v>12128</v>
      </c>
      <c r="AI1869" s="9" t="s">
        <v>12129</v>
      </c>
      <c r="AJ1869" s="38" t="s">
        <v>12130</v>
      </c>
      <c r="AK1869" s="38" t="s">
        <v>12131</v>
      </c>
      <c r="AL1869" s="38" t="s">
        <v>12132</v>
      </c>
      <c r="AM1869" s="38" t="s">
        <v>12133</v>
      </c>
      <c r="AN1869" s="24">
        <v>9</v>
      </c>
      <c r="AO1869" s="38" t="s">
        <v>7</v>
      </c>
      <c r="AP1869" s="9"/>
      <c r="AQ1869" s="5" t="s">
        <v>7</v>
      </c>
      <c r="AR1869" s="103">
        <v>0.45900000000000002</v>
      </c>
      <c r="AS1869" s="5" t="s">
        <v>8</v>
      </c>
      <c r="AT1869" s="5" t="s">
        <v>12134</v>
      </c>
      <c r="AU1869" s="5"/>
      <c r="AV1869" s="44" t="s">
        <v>12127</v>
      </c>
      <c r="AW1869" s="41" t="s">
        <v>33508</v>
      </c>
      <c r="AX1869" s="112" t="s">
        <v>33508</v>
      </c>
      <c r="AY1869" s="112" t="s">
        <v>33508</v>
      </c>
      <c r="AZ1869" s="26"/>
      <c r="BA1869" s="50"/>
      <c r="BB1869" s="58"/>
      <c r="BC1869" s="26"/>
      <c r="BD1869" s="26"/>
      <c r="BE1869" s="5"/>
      <c r="BF1869" s="47" t="s">
        <v>12127</v>
      </c>
      <c r="BG1869" s="48" t="s">
        <v>33508</v>
      </c>
      <c r="BH1869" s="5"/>
      <c r="BI1869" s="5"/>
      <c r="BJ1869" s="5"/>
      <c r="BK1869" s="5"/>
      <c r="BL1869" s="5"/>
      <c r="BM1869" s="5"/>
      <c r="BN1869" s="5"/>
    </row>
    <row r="1870" spans="1:66">
      <c r="B1870" s="13">
        <v>1869</v>
      </c>
      <c r="C1870" s="8">
        <v>40</v>
      </c>
      <c r="D1870" s="8">
        <v>534</v>
      </c>
      <c r="E1870" s="92">
        <v>50.530441881590001</v>
      </c>
      <c r="F1870" s="92">
        <v>479.21187496201401</v>
      </c>
      <c r="G1870">
        <v>8</v>
      </c>
      <c r="H1870">
        <v>39</v>
      </c>
      <c r="I1870">
        <v>12.33</v>
      </c>
      <c r="J1870">
        <v>79.94</v>
      </c>
      <c r="K1870" s="17" t="s">
        <v>12119</v>
      </c>
      <c r="L1870" s="54" t="s">
        <v>12120</v>
      </c>
      <c r="M1870" s="54"/>
      <c r="N1870" s="24"/>
      <c r="O1870" s="24"/>
      <c r="P1870" s="26"/>
      <c r="Q1870" s="24"/>
      <c r="R1870" s="11">
        <v>49.641577060931901</v>
      </c>
      <c r="S1870" s="11">
        <v>77.188940092165907</v>
      </c>
      <c r="T1870" s="11"/>
      <c r="U1870" s="11">
        <v>47.547169811320757</v>
      </c>
      <c r="V1870" s="11">
        <v>41.132075471698116</v>
      </c>
      <c r="W1870" s="11"/>
      <c r="X1870" s="11">
        <v>18.304261426363436</v>
      </c>
      <c r="Y1870" s="11">
        <v>19.916096268491941</v>
      </c>
      <c r="Z1870" s="11"/>
      <c r="AA1870" s="11">
        <v>53.367189224994483</v>
      </c>
      <c r="AB1870" s="11">
        <v>98.873923603444467</v>
      </c>
      <c r="AC1870" s="11"/>
      <c r="AD1870" s="24" t="s">
        <v>33870</v>
      </c>
      <c r="AE1870" s="24" t="s">
        <v>2</v>
      </c>
      <c r="AF1870" s="5">
        <v>1221519</v>
      </c>
      <c r="AG1870" s="5">
        <v>1222616</v>
      </c>
      <c r="AH1870" s="9" t="s">
        <v>12121</v>
      </c>
      <c r="AI1870" s="9" t="s">
        <v>12119</v>
      </c>
      <c r="AJ1870" s="38" t="s">
        <v>12122</v>
      </c>
      <c r="AK1870" s="38" t="s">
        <v>12123</v>
      </c>
      <c r="AL1870" s="38" t="s">
        <v>12124</v>
      </c>
      <c r="AM1870" s="38" t="s">
        <v>12125</v>
      </c>
      <c r="AN1870" s="24">
        <v>-6</v>
      </c>
      <c r="AO1870" s="38" t="s">
        <v>7</v>
      </c>
      <c r="AP1870" s="9"/>
      <c r="AQ1870" s="5" t="s">
        <v>7</v>
      </c>
      <c r="AR1870" s="103">
        <v>0.42349999999999999</v>
      </c>
      <c r="AS1870" s="5" t="s">
        <v>8</v>
      </c>
      <c r="AT1870" s="5" t="s">
        <v>34015</v>
      </c>
      <c r="AU1870" s="5"/>
      <c r="AV1870" s="44" t="s">
        <v>12120</v>
      </c>
      <c r="AW1870" s="41" t="s">
        <v>33508</v>
      </c>
      <c r="AX1870" s="112" t="s">
        <v>33508</v>
      </c>
      <c r="AY1870" s="112" t="s">
        <v>33508</v>
      </c>
      <c r="AZ1870" s="26"/>
      <c r="BA1870" s="50"/>
      <c r="BB1870" s="58"/>
      <c r="BC1870" s="26"/>
      <c r="BD1870" s="26"/>
      <c r="BE1870" s="5"/>
      <c r="BF1870" s="47" t="s">
        <v>12120</v>
      </c>
      <c r="BG1870" s="48" t="s">
        <v>33508</v>
      </c>
      <c r="BH1870" s="5"/>
      <c r="BI1870" s="5"/>
      <c r="BJ1870" s="5"/>
      <c r="BK1870" s="5"/>
      <c r="BL1870" s="5"/>
      <c r="BM1870" s="5"/>
      <c r="BN1870" s="5"/>
    </row>
    <row r="1871" spans="1:66">
      <c r="B1871" s="13">
        <v>1870</v>
      </c>
      <c r="C1871" s="8">
        <v>43</v>
      </c>
      <c r="D1871" s="8">
        <v>433</v>
      </c>
      <c r="E1871" s="92">
        <v>43.759270544676802</v>
      </c>
      <c r="F1871" s="92">
        <v>414.99661004003099</v>
      </c>
      <c r="G1871">
        <v>6</v>
      </c>
      <c r="H1871">
        <v>21</v>
      </c>
      <c r="I1871">
        <v>10.62</v>
      </c>
      <c r="J1871">
        <v>68.849999999999994</v>
      </c>
      <c r="K1871" s="17" t="s">
        <v>12111</v>
      </c>
      <c r="L1871" s="54" t="s">
        <v>12112</v>
      </c>
      <c r="M1871" s="54"/>
      <c r="N1871" s="24"/>
      <c r="O1871" s="24"/>
      <c r="P1871" s="26"/>
      <c r="Q1871" s="24"/>
      <c r="R1871" s="11">
        <v>65.360983102918595</v>
      </c>
      <c r="S1871" s="11">
        <v>74.705581157194061</v>
      </c>
      <c r="T1871" s="11"/>
      <c r="U1871" s="11">
        <v>40.910099889012209</v>
      </c>
      <c r="V1871" s="11">
        <v>28.990011098779135</v>
      </c>
      <c r="W1871" s="11"/>
      <c r="X1871" s="11">
        <v>12.850518878339589</v>
      </c>
      <c r="Y1871" s="11">
        <v>14.219474497681608</v>
      </c>
      <c r="Z1871" s="11"/>
      <c r="AA1871" s="11">
        <v>40.958268933539408</v>
      </c>
      <c r="AB1871" s="11">
        <v>97.35040847869287</v>
      </c>
      <c r="AC1871" s="11"/>
      <c r="AD1871" s="24" t="s">
        <v>33870</v>
      </c>
      <c r="AE1871" s="24" t="s">
        <v>2</v>
      </c>
      <c r="AF1871" s="5">
        <v>1222616</v>
      </c>
      <c r="AG1871" s="5">
        <v>1223566</v>
      </c>
      <c r="AH1871" s="9" t="s">
        <v>12113</v>
      </c>
      <c r="AI1871" s="9" t="s">
        <v>12111</v>
      </c>
      <c r="AJ1871" s="38" t="s">
        <v>12114</v>
      </c>
      <c r="AK1871" s="38" t="s">
        <v>12115</v>
      </c>
      <c r="AL1871" s="38" t="s">
        <v>12116</v>
      </c>
      <c r="AM1871" s="38" t="s">
        <v>12117</v>
      </c>
      <c r="AN1871" s="24">
        <v>0</v>
      </c>
      <c r="AO1871" s="38" t="s">
        <v>7</v>
      </c>
      <c r="AP1871" s="9"/>
      <c r="AQ1871" s="5" t="s">
        <v>7</v>
      </c>
      <c r="AR1871" s="103">
        <v>0.43740000000000001</v>
      </c>
      <c r="AS1871" s="5" t="s">
        <v>8</v>
      </c>
      <c r="AT1871" s="5" t="s">
        <v>12118</v>
      </c>
      <c r="AU1871" s="5"/>
      <c r="AV1871" s="44" t="s">
        <v>12112</v>
      </c>
      <c r="AW1871" s="41" t="s">
        <v>33508</v>
      </c>
      <c r="AX1871" s="112" t="s">
        <v>33508</v>
      </c>
      <c r="AY1871" s="112" t="s">
        <v>33508</v>
      </c>
      <c r="AZ1871" s="26"/>
      <c r="BA1871" s="50"/>
      <c r="BB1871" s="58"/>
      <c r="BC1871" s="26"/>
      <c r="BD1871" s="26"/>
      <c r="BE1871" s="5"/>
      <c r="BF1871" s="47" t="s">
        <v>12112</v>
      </c>
      <c r="BG1871" s="48" t="s">
        <v>33508</v>
      </c>
      <c r="BH1871" s="5"/>
      <c r="BI1871" s="5"/>
      <c r="BJ1871" s="5"/>
      <c r="BK1871" s="5"/>
      <c r="BL1871" s="5"/>
      <c r="BM1871" s="5"/>
      <c r="BN1871" s="5"/>
    </row>
    <row r="1872" spans="1:66">
      <c r="B1872" s="13">
        <v>1871</v>
      </c>
      <c r="C1872" s="8">
        <v>40</v>
      </c>
      <c r="D1872" s="8">
        <v>287</v>
      </c>
      <c r="E1872" s="92">
        <v>76.509629868113905</v>
      </c>
      <c r="F1872" s="92">
        <v>725.58880976472699</v>
      </c>
      <c r="G1872">
        <v>5</v>
      </c>
      <c r="H1872">
        <v>37</v>
      </c>
      <c r="I1872">
        <v>18.559999999999999</v>
      </c>
      <c r="J1872">
        <v>120.38</v>
      </c>
      <c r="K1872" s="17" t="s">
        <v>12103</v>
      </c>
      <c r="L1872" s="54" t="s">
        <v>12104</v>
      </c>
      <c r="M1872" s="54"/>
      <c r="N1872" s="24"/>
      <c r="O1872" s="24"/>
      <c r="P1872" s="26"/>
      <c r="Q1872" s="24"/>
      <c r="R1872" s="11">
        <v>23.118279569892472</v>
      </c>
      <c r="S1872" s="11">
        <v>23.169482846902202</v>
      </c>
      <c r="T1872" s="11"/>
      <c r="U1872" s="11">
        <v>21.620421753607104</v>
      </c>
      <c r="V1872" s="11">
        <v>29.167591564927857</v>
      </c>
      <c r="W1872" s="11"/>
      <c r="X1872" s="11">
        <v>25.89975712077721</v>
      </c>
      <c r="Y1872" s="11">
        <v>22.146169132258777</v>
      </c>
      <c r="Z1872" s="11"/>
      <c r="AA1872" s="11">
        <v>35.482446456171338</v>
      </c>
      <c r="AB1872" s="11">
        <v>66.813866195628165</v>
      </c>
      <c r="AC1872" s="11"/>
      <c r="AD1872" s="24" t="s">
        <v>33870</v>
      </c>
      <c r="AE1872" s="24" t="s">
        <v>2</v>
      </c>
      <c r="AF1872" s="5">
        <v>1223631</v>
      </c>
      <c r="AG1872" s="5">
        <v>1225292</v>
      </c>
      <c r="AH1872" s="9" t="s">
        <v>12105</v>
      </c>
      <c r="AI1872" s="9" t="s">
        <v>12103</v>
      </c>
      <c r="AJ1872" s="38" t="s">
        <v>12106</v>
      </c>
      <c r="AK1872" s="38" t="s">
        <v>12107</v>
      </c>
      <c r="AL1872" s="38" t="s">
        <v>12108</v>
      </c>
      <c r="AM1872" s="38" t="s">
        <v>12109</v>
      </c>
      <c r="AN1872" s="24">
        <v>0</v>
      </c>
      <c r="AO1872" s="38" t="s">
        <v>7</v>
      </c>
      <c r="AP1872" s="9"/>
      <c r="AQ1872" s="5" t="s">
        <v>7</v>
      </c>
      <c r="AR1872" s="103">
        <v>0.4819</v>
      </c>
      <c r="AS1872" s="5" t="s">
        <v>8</v>
      </c>
      <c r="AT1872" s="5" t="s">
        <v>12110</v>
      </c>
      <c r="AU1872" s="5"/>
      <c r="AV1872" s="44" t="s">
        <v>12104</v>
      </c>
      <c r="AW1872" s="41" t="s">
        <v>33508</v>
      </c>
      <c r="AX1872" s="112" t="s">
        <v>33508</v>
      </c>
      <c r="AY1872" s="112" t="s">
        <v>33508</v>
      </c>
      <c r="AZ1872" s="26"/>
      <c r="BA1872" s="50"/>
      <c r="BB1872" s="58"/>
      <c r="BC1872" s="26"/>
      <c r="BD1872" s="26"/>
      <c r="BE1872" s="5"/>
      <c r="BF1872" s="47" t="s">
        <v>12104</v>
      </c>
      <c r="BG1872" s="48" t="s">
        <v>33508</v>
      </c>
      <c r="BH1872" s="5"/>
      <c r="BI1872" s="5"/>
      <c r="BJ1872" s="5"/>
      <c r="BK1872" s="5"/>
      <c r="BL1872" s="5"/>
      <c r="BM1872" s="5"/>
      <c r="BN1872" s="5"/>
    </row>
    <row r="1873" spans="1:66">
      <c r="B1873" s="13">
        <v>1872</v>
      </c>
      <c r="C1873" s="8">
        <v>20</v>
      </c>
      <c r="D1873" s="8">
        <v>137</v>
      </c>
      <c r="E1873" s="92">
        <v>43.897457714817897</v>
      </c>
      <c r="F1873" s="92">
        <v>416.30712565068302</v>
      </c>
      <c r="G1873">
        <v>3</v>
      </c>
      <c r="H1873">
        <v>21</v>
      </c>
      <c r="I1873">
        <v>10.65</v>
      </c>
      <c r="J1873">
        <v>69.069999999999993</v>
      </c>
      <c r="K1873" s="17" t="s">
        <v>12095</v>
      </c>
      <c r="L1873" s="54" t="s">
        <v>12096</v>
      </c>
      <c r="M1873" s="54"/>
      <c r="N1873" s="24"/>
      <c r="O1873" s="24"/>
      <c r="P1873" s="26"/>
      <c r="Q1873" s="24"/>
      <c r="R1873" s="11">
        <v>19.047619047619047</v>
      </c>
      <c r="S1873" s="11">
        <v>18.637992831541219</v>
      </c>
      <c r="T1873" s="11"/>
      <c r="U1873" s="11">
        <v>22.463928967813541</v>
      </c>
      <c r="V1873" s="11">
        <v>28.879023307436182</v>
      </c>
      <c r="W1873" s="11"/>
      <c r="X1873" s="11">
        <v>9.7593287701479365</v>
      </c>
      <c r="Y1873" s="11">
        <v>10.156767498344005</v>
      </c>
      <c r="Z1873" s="11"/>
      <c r="AA1873" s="11">
        <v>18.149701920953852</v>
      </c>
      <c r="AB1873" s="11">
        <v>23.890483550452636</v>
      </c>
      <c r="AC1873" s="11"/>
      <c r="AD1873" s="24" t="s">
        <v>33870</v>
      </c>
      <c r="AE1873" s="24" t="s">
        <v>2</v>
      </c>
      <c r="AF1873" s="5">
        <v>1225307</v>
      </c>
      <c r="AG1873" s="5">
        <v>1226260</v>
      </c>
      <c r="AH1873" s="9" t="s">
        <v>12097</v>
      </c>
      <c r="AI1873" s="9" t="s">
        <v>12095</v>
      </c>
      <c r="AJ1873" s="38" t="s">
        <v>12098</v>
      </c>
      <c r="AK1873" s="38" t="s">
        <v>12099</v>
      </c>
      <c r="AL1873" s="38" t="s">
        <v>12100</v>
      </c>
      <c r="AM1873" s="38" t="s">
        <v>12101</v>
      </c>
      <c r="AN1873" s="24">
        <v>0</v>
      </c>
      <c r="AO1873" s="38" t="s">
        <v>7</v>
      </c>
      <c r="AP1873" s="9"/>
      <c r="AQ1873" s="5" t="s">
        <v>7</v>
      </c>
      <c r="AR1873" s="103">
        <v>0.46329999999999999</v>
      </c>
      <c r="AS1873" s="5" t="s">
        <v>8</v>
      </c>
      <c r="AT1873" s="5" t="s">
        <v>12102</v>
      </c>
      <c r="AU1873" s="5"/>
      <c r="AV1873" s="44" t="s">
        <v>12096</v>
      </c>
      <c r="AW1873" s="41" t="s">
        <v>33508</v>
      </c>
      <c r="AX1873" s="112" t="s">
        <v>33508</v>
      </c>
      <c r="AY1873" s="112" t="s">
        <v>33508</v>
      </c>
      <c r="AZ1873" s="26"/>
      <c r="BA1873" s="50"/>
      <c r="BB1873" s="58"/>
      <c r="BC1873" s="26"/>
      <c r="BD1873" s="26"/>
      <c r="BE1873" s="5"/>
      <c r="BF1873" s="47" t="s">
        <v>12096</v>
      </c>
      <c r="BG1873" s="48" t="s">
        <v>33508</v>
      </c>
      <c r="BH1873" s="5"/>
      <c r="BI1873" s="5"/>
      <c r="BJ1873" s="5"/>
      <c r="BK1873" s="5"/>
      <c r="BL1873" s="5"/>
      <c r="BM1873" s="5"/>
      <c r="BN1873" s="5"/>
    </row>
    <row r="1874" spans="1:66">
      <c r="B1874" s="13">
        <v>1873</v>
      </c>
      <c r="C1874" s="8">
        <v>9</v>
      </c>
      <c r="D1874" s="8">
        <v>54</v>
      </c>
      <c r="E1874" s="92">
        <v>8.9361036691234794</v>
      </c>
      <c r="F1874" s="92">
        <v>84.746676155543099</v>
      </c>
      <c r="G1874"/>
      <c r="H1874"/>
      <c r="I1874"/>
      <c r="J1874"/>
      <c r="K1874" s="17" t="s">
        <v>29451</v>
      </c>
      <c r="L1874" s="54"/>
      <c r="M1874" s="54"/>
      <c r="N1874" s="24"/>
      <c r="O1874" s="24"/>
      <c r="P1874" s="26"/>
      <c r="Q1874" s="24"/>
      <c r="R1874" s="13"/>
      <c r="S1874" s="13"/>
      <c r="Z1874" s="13"/>
      <c r="AA1874" s="13"/>
      <c r="AB1874" s="13"/>
      <c r="AC1874" s="13"/>
      <c r="AD1874" s="24" t="s">
        <v>33870</v>
      </c>
      <c r="AE1874" s="24" t="s">
        <v>7</v>
      </c>
      <c r="AF1874" s="5">
        <v>1226280</v>
      </c>
      <c r="AG1874" s="5">
        <v>1226474</v>
      </c>
      <c r="AH1874" s="9"/>
      <c r="AI1874" s="9" t="s">
        <v>29451</v>
      </c>
      <c r="AJ1874" s="38"/>
      <c r="AK1874" s="38"/>
      <c r="AL1874" s="38"/>
      <c r="AM1874" s="38"/>
      <c r="AN1874" s="24"/>
      <c r="AO1874" s="38"/>
      <c r="AP1874" s="9"/>
      <c r="AQ1874" s="5"/>
      <c r="AR1874" s="103">
        <v>0.45639999999999997</v>
      </c>
      <c r="AS1874" s="5"/>
      <c r="AT1874" s="5" t="s">
        <v>40</v>
      </c>
      <c r="AU1874" s="5"/>
      <c r="AV1874" s="43"/>
      <c r="AW1874" s="41"/>
      <c r="AX1874" s="41"/>
      <c r="AY1874" s="41"/>
      <c r="AZ1874" s="26"/>
      <c r="BA1874" s="43"/>
      <c r="BB1874" s="41"/>
      <c r="BC1874" s="26"/>
      <c r="BD1874" s="26"/>
      <c r="BE1874" s="5"/>
      <c r="BF1874" s="43"/>
      <c r="BG1874" s="26"/>
      <c r="BH1874" s="5"/>
      <c r="BI1874" s="5"/>
      <c r="BJ1874" s="5"/>
      <c r="BK1874" s="5"/>
      <c r="BL1874" s="5"/>
      <c r="BM1874" s="5"/>
      <c r="BN1874" s="5"/>
    </row>
    <row r="1875" spans="1:66">
      <c r="B1875" s="13">
        <v>1874</v>
      </c>
      <c r="C1875" s="8">
        <v>4</v>
      </c>
      <c r="D1875" s="8">
        <v>28</v>
      </c>
      <c r="E1875" s="92">
        <v>6.0341730961606999</v>
      </c>
      <c r="F1875" s="92">
        <v>57.225848331835799</v>
      </c>
      <c r="G1875"/>
      <c r="H1875"/>
      <c r="I1875"/>
      <c r="J1875"/>
      <c r="K1875" s="17" t="s">
        <v>29452</v>
      </c>
      <c r="L1875" s="54"/>
      <c r="M1875" s="54"/>
      <c r="N1875" s="24"/>
      <c r="O1875" s="24"/>
      <c r="P1875" s="26"/>
      <c r="Q1875" s="24"/>
      <c r="R1875" s="13"/>
      <c r="S1875" s="13"/>
      <c r="Z1875" s="13"/>
      <c r="AA1875" s="13"/>
      <c r="AB1875" s="13"/>
      <c r="AC1875" s="13"/>
      <c r="AD1875" s="24" t="s">
        <v>33870</v>
      </c>
      <c r="AE1875" s="24" t="s">
        <v>2</v>
      </c>
      <c r="AF1875" s="5">
        <v>1226428</v>
      </c>
      <c r="AG1875" s="5">
        <v>1226559</v>
      </c>
      <c r="AH1875" s="9"/>
      <c r="AI1875" s="9"/>
      <c r="AJ1875" s="38"/>
      <c r="AK1875" s="38"/>
      <c r="AL1875" s="38"/>
      <c r="AM1875" s="38"/>
      <c r="AN1875" s="24"/>
      <c r="AO1875" s="38"/>
      <c r="AP1875" s="9"/>
      <c r="AQ1875" s="5"/>
      <c r="AR1875" s="103">
        <v>0.42420000000000002</v>
      </c>
      <c r="AS1875" s="5"/>
      <c r="AT1875" s="5" t="s">
        <v>40</v>
      </c>
      <c r="AU1875" s="5"/>
      <c r="AV1875" s="43"/>
      <c r="AW1875" s="41"/>
      <c r="AX1875" s="41"/>
      <c r="AY1875" s="41"/>
      <c r="AZ1875" s="26"/>
      <c r="BA1875" s="43"/>
      <c r="BB1875" s="41"/>
      <c r="BC1875" s="26"/>
      <c r="BD1875" s="26"/>
      <c r="BE1875" s="5"/>
      <c r="BF1875" s="43"/>
      <c r="BG1875" s="26"/>
      <c r="BH1875" s="5"/>
      <c r="BI1875" s="5"/>
      <c r="BJ1875" s="5"/>
      <c r="BK1875" s="5"/>
      <c r="BL1875" s="5"/>
      <c r="BM1875" s="5"/>
      <c r="BN1875" s="5"/>
    </row>
    <row r="1876" spans="1:66">
      <c r="B1876" s="13">
        <v>1875</v>
      </c>
      <c r="C1876" s="8">
        <v>10</v>
      </c>
      <c r="D1876" s="8">
        <v>51</v>
      </c>
      <c r="E1876" s="92">
        <v>147.53783532063201</v>
      </c>
      <c r="F1876" s="92">
        <v>1399.19383364023</v>
      </c>
      <c r="G1876">
        <v>0</v>
      </c>
      <c r="H1876">
        <v>0</v>
      </c>
      <c r="I1876">
        <v>35.799999999999997</v>
      </c>
      <c r="J1876">
        <v>232.14</v>
      </c>
      <c r="K1876" s="17" t="s">
        <v>12085</v>
      </c>
      <c r="L1876" s="54" t="s">
        <v>12086</v>
      </c>
      <c r="M1876" s="54"/>
      <c r="N1876" s="24" t="s">
        <v>34217</v>
      </c>
      <c r="O1876" s="24" t="s">
        <v>34217</v>
      </c>
      <c r="P1876" s="26" t="s">
        <v>34217</v>
      </c>
      <c r="Q1876" s="24" t="s">
        <v>34217</v>
      </c>
      <c r="R1876" s="11">
        <v>6.5284178187403992</v>
      </c>
      <c r="S1876" s="11">
        <v>7.3732718894009217</v>
      </c>
      <c r="T1876" s="11"/>
      <c r="U1876" s="11">
        <v>6.6592674805771357E-2</v>
      </c>
      <c r="V1876" s="11">
        <v>6.6592674805771357E-2</v>
      </c>
      <c r="W1876" s="11"/>
      <c r="X1876" s="11">
        <v>7.4850960476926476</v>
      </c>
      <c r="Y1876" s="11">
        <v>7.8604548465444912</v>
      </c>
      <c r="Z1876" s="11"/>
      <c r="AA1876" s="11">
        <v>0.11039964672113049</v>
      </c>
      <c r="AB1876" s="11">
        <v>0.11039964672113049</v>
      </c>
      <c r="AC1876" s="11"/>
      <c r="AD1876" s="24" t="s">
        <v>33870</v>
      </c>
      <c r="AE1876" s="24" t="s">
        <v>7</v>
      </c>
      <c r="AF1876" s="5">
        <v>1226517</v>
      </c>
      <c r="AG1876" s="5">
        <v>1229720</v>
      </c>
      <c r="AH1876" s="9" t="s">
        <v>12087</v>
      </c>
      <c r="AI1876" s="9" t="s">
        <v>12085</v>
      </c>
      <c r="AJ1876" s="38" t="s">
        <v>12088</v>
      </c>
      <c r="AK1876" s="38" t="s">
        <v>12089</v>
      </c>
      <c r="AL1876" s="38" t="s">
        <v>12084</v>
      </c>
      <c r="AM1876" s="38" t="s">
        <v>12090</v>
      </c>
      <c r="AN1876" s="24">
        <v>0</v>
      </c>
      <c r="AO1876" s="38" t="s">
        <v>12091</v>
      </c>
      <c r="AP1876" s="9" t="s">
        <v>12092</v>
      </c>
      <c r="AQ1876" s="5" t="s">
        <v>12093</v>
      </c>
      <c r="AR1876" s="106">
        <v>0.41570000000000001</v>
      </c>
      <c r="AS1876" s="5" t="s">
        <v>16</v>
      </c>
      <c r="AT1876" s="5" t="s">
        <v>12094</v>
      </c>
      <c r="AU1876" s="5"/>
      <c r="AV1876" s="44" t="s">
        <v>12086</v>
      </c>
      <c r="AW1876" s="41" t="s">
        <v>33464</v>
      </c>
      <c r="AX1876" s="112" t="s">
        <v>33464</v>
      </c>
      <c r="AY1876" s="112" t="s">
        <v>33464</v>
      </c>
      <c r="AZ1876" s="26"/>
      <c r="BA1876" s="50"/>
      <c r="BB1876" s="58"/>
      <c r="BC1876" s="31"/>
      <c r="BD1876" s="31"/>
      <c r="BE1876" s="5"/>
      <c r="BF1876" s="47" t="s">
        <v>12086</v>
      </c>
      <c r="BG1876" s="48" t="s">
        <v>33464</v>
      </c>
      <c r="BH1876" s="5"/>
      <c r="BI1876" s="5"/>
      <c r="BJ1876" s="5"/>
      <c r="BK1876" s="5"/>
      <c r="BL1876" s="5"/>
      <c r="BM1876" s="5"/>
      <c r="BN1876" s="5"/>
    </row>
    <row r="1877" spans="1:66">
      <c r="A1877" s="130"/>
      <c r="B1877" s="39">
        <v>1876</v>
      </c>
      <c r="C1877" s="8">
        <v>1</v>
      </c>
      <c r="D1877" s="8">
        <v>6</v>
      </c>
      <c r="E1877" s="92">
        <v>17.227333877588599</v>
      </c>
      <c r="F1877" s="92">
        <v>163.37761279470701</v>
      </c>
      <c r="G1877">
        <v>0</v>
      </c>
      <c r="H1877">
        <v>0</v>
      </c>
      <c r="I1877">
        <v>2.77</v>
      </c>
      <c r="J1877">
        <v>17.97</v>
      </c>
      <c r="K1877" s="18" t="s">
        <v>12077</v>
      </c>
      <c r="L1877" s="54"/>
      <c r="M1877" s="54"/>
      <c r="N1877" s="30" t="s">
        <v>34216</v>
      </c>
      <c r="O1877" s="30" t="s">
        <v>2</v>
      </c>
      <c r="P1877" s="31" t="s">
        <v>34216</v>
      </c>
      <c r="Q1877" s="30" t="s">
        <v>34216</v>
      </c>
      <c r="R1877" s="12">
        <v>8.3461341525857655</v>
      </c>
      <c r="S1877" s="12">
        <v>7.8084997439836146</v>
      </c>
      <c r="T1877" s="12"/>
      <c r="U1877" s="12">
        <v>10.943396226415095</v>
      </c>
      <c r="V1877" s="12">
        <v>10.899001109877913</v>
      </c>
      <c r="W1877" s="12"/>
      <c r="X1877" s="12">
        <v>9.6047692647383531</v>
      </c>
      <c r="Y1877" s="12">
        <v>8.544932656215499</v>
      </c>
      <c r="Z1877" s="12"/>
      <c r="AA1877" s="12">
        <v>11.039964672113049</v>
      </c>
      <c r="AB1877" s="12">
        <v>9.9580481342459706</v>
      </c>
      <c r="AC1877" s="12"/>
      <c r="AD1877" s="24" t="s">
        <v>33870</v>
      </c>
      <c r="AE1877" s="24" t="s">
        <v>2</v>
      </c>
      <c r="AF1877" s="5">
        <v>1229811</v>
      </c>
      <c r="AG1877" s="5">
        <v>1230185</v>
      </c>
      <c r="AH1877" s="9" t="s">
        <v>12078</v>
      </c>
      <c r="AI1877" s="9" t="s">
        <v>12077</v>
      </c>
      <c r="AJ1877" s="38" t="s">
        <v>12079</v>
      </c>
      <c r="AK1877" s="38" t="s">
        <v>12080</v>
      </c>
      <c r="AL1877" s="38" t="s">
        <v>12081</v>
      </c>
      <c r="AM1877" s="38" t="s">
        <v>12082</v>
      </c>
      <c r="AN1877" s="24">
        <v>126</v>
      </c>
      <c r="AO1877" s="38"/>
      <c r="AP1877" s="9"/>
      <c r="AQ1877" s="6"/>
      <c r="AR1877" s="106">
        <v>0.5333</v>
      </c>
      <c r="AS1877" s="6" t="s">
        <v>8</v>
      </c>
      <c r="AT1877" s="5" t="s">
        <v>12083</v>
      </c>
      <c r="AU1877" s="5"/>
      <c r="AV1877" s="44" t="s">
        <v>12078</v>
      </c>
      <c r="AW1877" s="41" t="s">
        <v>33464</v>
      </c>
      <c r="AX1877" s="112" t="s">
        <v>33464</v>
      </c>
      <c r="AY1877" s="112" t="s">
        <v>33464</v>
      </c>
      <c r="AZ1877" s="31"/>
      <c r="BA1877" s="50"/>
      <c r="BB1877" s="58"/>
      <c r="BC1877" s="26"/>
      <c r="BD1877" s="26"/>
      <c r="BE1877" s="5"/>
      <c r="BF1877" s="47" t="s">
        <v>7</v>
      </c>
      <c r="BG1877" s="48" t="s">
        <v>33508</v>
      </c>
      <c r="BH1877" s="5"/>
      <c r="BI1877" s="5"/>
      <c r="BJ1877" s="5"/>
      <c r="BK1877" s="5"/>
      <c r="BL1877" s="5"/>
      <c r="BM1877" s="5"/>
      <c r="BN1877" s="5"/>
    </row>
    <row r="1878" spans="1:66">
      <c r="B1878" s="13">
        <v>1877</v>
      </c>
      <c r="C1878" s="8">
        <v>24</v>
      </c>
      <c r="D1878" s="8">
        <v>178</v>
      </c>
      <c r="E1878" s="92">
        <v>48.043072819050501</v>
      </c>
      <c r="F1878" s="92">
        <v>455.62259397026497</v>
      </c>
      <c r="G1878">
        <v>4</v>
      </c>
      <c r="H1878">
        <v>20</v>
      </c>
      <c r="I1878">
        <v>10.72</v>
      </c>
      <c r="J1878">
        <v>69.5</v>
      </c>
      <c r="K1878" s="17" t="s">
        <v>12068</v>
      </c>
      <c r="L1878" s="54" t="s">
        <v>1084</v>
      </c>
      <c r="M1878" s="54"/>
      <c r="N1878" s="24"/>
      <c r="O1878" s="24"/>
      <c r="P1878" s="26"/>
      <c r="Q1878" s="24"/>
      <c r="R1878" s="11">
        <v>21.7357910906298</v>
      </c>
      <c r="S1878" s="11">
        <v>22.785458269329236</v>
      </c>
      <c r="T1878" s="11"/>
      <c r="U1878" s="11">
        <v>27.724750277469479</v>
      </c>
      <c r="V1878" s="11">
        <v>27.946725860155379</v>
      </c>
      <c r="W1878" s="11"/>
      <c r="X1878" s="11">
        <v>16.339147714727311</v>
      </c>
      <c r="Y1878" s="11">
        <v>16.162508279973505</v>
      </c>
      <c r="Z1878" s="11"/>
      <c r="AA1878" s="11">
        <v>17.045705453742549</v>
      </c>
      <c r="AB1878" s="11">
        <v>18.944579377345995</v>
      </c>
      <c r="AC1878" s="11"/>
      <c r="AD1878" s="24" t="s">
        <v>33870</v>
      </c>
      <c r="AE1878" s="24" t="s">
        <v>2</v>
      </c>
      <c r="AF1878" s="5">
        <v>1230210</v>
      </c>
      <c r="AG1878" s="5">
        <v>1231253</v>
      </c>
      <c r="AH1878" s="9" t="s">
        <v>12069</v>
      </c>
      <c r="AI1878" s="9" t="s">
        <v>12068</v>
      </c>
      <c r="AJ1878" s="38" t="s">
        <v>1083</v>
      </c>
      <c r="AK1878" s="38" t="s">
        <v>12070</v>
      </c>
      <c r="AL1878" s="38" t="s">
        <v>12071</v>
      </c>
      <c r="AM1878" s="38" t="s">
        <v>12072</v>
      </c>
      <c r="AN1878" s="24">
        <v>84</v>
      </c>
      <c r="AO1878" s="38" t="s">
        <v>12073</v>
      </c>
      <c r="AP1878" s="9" t="s">
        <v>12074</v>
      </c>
      <c r="AQ1878" s="5" t="s">
        <v>12075</v>
      </c>
      <c r="AR1878" s="103">
        <v>0.45400000000000001</v>
      </c>
      <c r="AS1878" s="5" t="s">
        <v>16</v>
      </c>
      <c r="AT1878" s="5" t="s">
        <v>12076</v>
      </c>
      <c r="AU1878" s="5"/>
      <c r="AV1878" s="44" t="s">
        <v>1084</v>
      </c>
      <c r="AW1878" s="41" t="s">
        <v>33508</v>
      </c>
      <c r="AX1878" s="112" t="s">
        <v>33508</v>
      </c>
      <c r="AY1878" s="112" t="s">
        <v>33508</v>
      </c>
      <c r="AZ1878" s="26"/>
      <c r="BA1878" s="50"/>
      <c r="BB1878" s="58"/>
      <c r="BC1878" s="26"/>
      <c r="BD1878" s="26"/>
      <c r="BE1878" s="5"/>
      <c r="BF1878" s="47" t="s">
        <v>1084</v>
      </c>
      <c r="BG1878" s="48" t="s">
        <v>33508</v>
      </c>
      <c r="BH1878" s="5"/>
      <c r="BI1878" s="5"/>
      <c r="BJ1878" s="5"/>
      <c r="BK1878" s="5"/>
      <c r="BL1878" s="5"/>
      <c r="BM1878" s="5"/>
      <c r="BN1878" s="5"/>
    </row>
    <row r="1879" spans="1:66">
      <c r="B1879" s="13">
        <v>1878</v>
      </c>
      <c r="C1879" s="8">
        <v>1</v>
      </c>
      <c r="D1879" s="8">
        <v>3</v>
      </c>
      <c r="E1879" s="92">
        <v>6.2644850463958397</v>
      </c>
      <c r="F1879" s="92">
        <v>59.410041016256997</v>
      </c>
      <c r="G1879"/>
      <c r="H1879"/>
      <c r="I1879"/>
      <c r="J1879"/>
      <c r="K1879" s="17"/>
      <c r="L1879" s="54"/>
      <c r="M1879" s="54"/>
      <c r="N1879" s="24"/>
      <c r="O1879" s="24"/>
      <c r="P1879" s="26"/>
      <c r="Q1879" s="24"/>
      <c r="R1879" s="13"/>
      <c r="S1879" s="13"/>
      <c r="Z1879" s="13"/>
      <c r="AA1879" s="13"/>
      <c r="AB1879" s="13"/>
      <c r="AC1879" s="13"/>
      <c r="AD1879" s="24" t="s">
        <v>33870</v>
      </c>
      <c r="AE1879" s="24"/>
      <c r="AF1879" s="5">
        <v>1231254</v>
      </c>
      <c r="AG1879" s="5">
        <v>1231390</v>
      </c>
      <c r="AH1879" s="9"/>
      <c r="AI1879" s="9"/>
      <c r="AJ1879" s="38"/>
      <c r="AK1879" s="38"/>
      <c r="AL1879" s="38"/>
      <c r="AM1879" s="38"/>
      <c r="AN1879" s="24"/>
      <c r="AO1879" s="38"/>
      <c r="AP1879" s="9"/>
      <c r="AQ1879" s="5"/>
      <c r="AR1879" s="103">
        <v>0.56200000000000006</v>
      </c>
      <c r="AS1879" s="5"/>
      <c r="AT1879" s="5"/>
      <c r="AU1879" s="5"/>
      <c r="AV1879" s="43"/>
      <c r="AW1879" s="41"/>
      <c r="AX1879" s="41"/>
      <c r="AY1879" s="41"/>
      <c r="AZ1879" s="26"/>
      <c r="BA1879" s="43"/>
      <c r="BB1879" s="41"/>
      <c r="BC1879" s="26"/>
      <c r="BD1879" s="26"/>
      <c r="BE1879" s="5"/>
      <c r="BF1879" s="43"/>
      <c r="BG1879" s="26"/>
      <c r="BH1879" s="5"/>
      <c r="BI1879" s="5"/>
      <c r="BJ1879" s="5"/>
      <c r="BK1879" s="5"/>
      <c r="BL1879" s="5"/>
      <c r="BM1879" s="5"/>
      <c r="BN1879" s="5"/>
    </row>
    <row r="1880" spans="1:66">
      <c r="B1880" s="13">
        <v>1879</v>
      </c>
      <c r="C1880" s="8">
        <v>39</v>
      </c>
      <c r="D1880" s="8">
        <v>323</v>
      </c>
      <c r="E1880" s="92">
        <v>35.053478825788503</v>
      </c>
      <c r="F1880" s="92">
        <v>332.43412656890899</v>
      </c>
      <c r="G1880"/>
      <c r="H1880"/>
      <c r="I1880"/>
      <c r="J1880"/>
      <c r="K1880" s="17" t="s">
        <v>29454</v>
      </c>
      <c r="L1880" s="54"/>
      <c r="M1880" s="54"/>
      <c r="N1880" s="24"/>
      <c r="O1880" s="24"/>
      <c r="P1880" s="26"/>
      <c r="Q1880" s="24"/>
      <c r="R1880" s="13"/>
      <c r="S1880" s="13"/>
      <c r="Z1880" s="13"/>
      <c r="AA1880" s="13"/>
      <c r="AB1880" s="13"/>
      <c r="AC1880" s="13"/>
      <c r="AD1880" s="24" t="s">
        <v>33870</v>
      </c>
      <c r="AE1880" s="24" t="s">
        <v>2</v>
      </c>
      <c r="AF1880" s="5">
        <v>1231391</v>
      </c>
      <c r="AG1880" s="5">
        <v>1232152</v>
      </c>
      <c r="AH1880" s="9"/>
      <c r="AI1880" s="9" t="s">
        <v>29455</v>
      </c>
      <c r="AJ1880" s="38" t="s">
        <v>24755</v>
      </c>
      <c r="AK1880" s="38"/>
      <c r="AL1880" s="38"/>
      <c r="AM1880" s="38"/>
      <c r="AN1880" s="24"/>
      <c r="AO1880" s="38" t="s">
        <v>24751</v>
      </c>
      <c r="AP1880" s="9" t="s">
        <v>24750</v>
      </c>
      <c r="AQ1880" s="5" t="s">
        <v>29456</v>
      </c>
      <c r="AR1880" s="103">
        <v>0.53669999999999995</v>
      </c>
      <c r="AS1880" s="9" t="s">
        <v>217</v>
      </c>
      <c r="AT1880" s="5" t="s">
        <v>29457</v>
      </c>
      <c r="AU1880" s="5"/>
      <c r="AV1880" s="43"/>
      <c r="AW1880" s="41"/>
      <c r="AX1880" s="41"/>
      <c r="AY1880" s="41"/>
      <c r="AZ1880" s="26"/>
      <c r="BA1880" s="50" t="s">
        <v>7</v>
      </c>
      <c r="BB1880" s="58" t="s">
        <v>33508</v>
      </c>
      <c r="BC1880" s="26"/>
      <c r="BD1880" s="26"/>
      <c r="BE1880" s="5"/>
      <c r="BF1880" s="43"/>
      <c r="BG1880" s="26"/>
      <c r="BH1880" s="5"/>
      <c r="BI1880" s="5"/>
      <c r="BJ1880" s="5"/>
      <c r="BK1880" s="5"/>
      <c r="BL1880" s="5"/>
      <c r="BM1880" s="5"/>
      <c r="BN1880" s="5"/>
    </row>
    <row r="1881" spans="1:66">
      <c r="B1881" s="13">
        <v>1880</v>
      </c>
      <c r="C1881" s="8">
        <v>8</v>
      </c>
      <c r="D1881" s="8">
        <v>90</v>
      </c>
      <c r="E1881" s="92">
        <v>4.37592705446768</v>
      </c>
      <c r="F1881" s="92">
        <v>41.499661004003102</v>
      </c>
      <c r="G1881"/>
      <c r="H1881"/>
      <c r="I1881"/>
      <c r="J1881"/>
      <c r="K1881" s="17" t="s">
        <v>29453</v>
      </c>
      <c r="L1881" s="54"/>
      <c r="M1881" s="54"/>
      <c r="N1881" s="24"/>
      <c r="O1881" s="24"/>
      <c r="P1881" s="26"/>
      <c r="Q1881" s="24"/>
      <c r="R1881" s="13"/>
      <c r="S1881" s="13"/>
      <c r="Z1881" s="13"/>
      <c r="AA1881" s="13"/>
      <c r="AB1881" s="13"/>
      <c r="AC1881" s="13"/>
      <c r="AD1881" s="24" t="s">
        <v>33870</v>
      </c>
      <c r="AE1881" s="24" t="s">
        <v>2</v>
      </c>
      <c r="AF1881" s="5">
        <v>1232124</v>
      </c>
      <c r="AG1881" s="5">
        <v>1232219</v>
      </c>
      <c r="AH1881" s="9"/>
      <c r="AI1881" s="9"/>
      <c r="AJ1881" s="38"/>
      <c r="AK1881" s="38"/>
      <c r="AL1881" s="38"/>
      <c r="AM1881" s="38"/>
      <c r="AN1881" s="24"/>
      <c r="AO1881" s="38"/>
      <c r="AP1881" s="9"/>
      <c r="AQ1881" s="5"/>
      <c r="AR1881" s="103">
        <v>0.5</v>
      </c>
      <c r="AS1881" s="5"/>
      <c r="AT1881" s="5" t="s">
        <v>40</v>
      </c>
      <c r="AU1881" s="5"/>
      <c r="AV1881" s="43"/>
      <c r="AW1881" s="41"/>
      <c r="AX1881" s="41"/>
      <c r="AY1881" s="41"/>
      <c r="AZ1881" s="26"/>
      <c r="BA1881" s="43"/>
      <c r="BB1881" s="41"/>
      <c r="BC1881" s="26"/>
      <c r="BD1881" s="26"/>
      <c r="BE1881" s="5"/>
      <c r="BF1881" s="43"/>
      <c r="BG1881" s="26"/>
      <c r="BH1881" s="5"/>
      <c r="BI1881" s="5"/>
      <c r="BJ1881" s="5"/>
      <c r="BK1881" s="5"/>
      <c r="BL1881" s="5"/>
      <c r="BM1881" s="5"/>
      <c r="BN1881" s="5"/>
    </row>
    <row r="1882" spans="1:66">
      <c r="B1882" s="13">
        <v>1881</v>
      </c>
      <c r="C1882" s="8">
        <v>4</v>
      </c>
      <c r="D1882" s="8">
        <v>33</v>
      </c>
      <c r="E1882" s="92">
        <v>6.31054743644287</v>
      </c>
      <c r="F1882" s="92">
        <v>59.846879553141299</v>
      </c>
      <c r="G1882"/>
      <c r="H1882"/>
      <c r="I1882"/>
      <c r="J1882"/>
      <c r="K1882" s="17"/>
      <c r="L1882" s="54"/>
      <c r="M1882" s="54"/>
      <c r="N1882" s="24"/>
      <c r="O1882" s="24"/>
      <c r="P1882" s="26"/>
      <c r="Q1882" s="24"/>
      <c r="R1882" s="13"/>
      <c r="S1882" s="13"/>
      <c r="Z1882" s="13"/>
      <c r="AA1882" s="13"/>
      <c r="AB1882" s="13"/>
      <c r="AC1882" s="13"/>
      <c r="AD1882" s="24" t="s">
        <v>33870</v>
      </c>
      <c r="AE1882" s="24"/>
      <c r="AF1882" s="5">
        <v>1232220</v>
      </c>
      <c r="AG1882" s="5">
        <v>1232357</v>
      </c>
      <c r="AH1882" s="9"/>
      <c r="AI1882" s="9"/>
      <c r="AJ1882" s="38"/>
      <c r="AK1882" s="38"/>
      <c r="AL1882" s="38"/>
      <c r="AM1882" s="38"/>
      <c r="AN1882" s="24"/>
      <c r="AO1882" s="38"/>
      <c r="AP1882" s="9"/>
      <c r="AQ1882" s="5"/>
      <c r="AR1882" s="103">
        <v>0.52900000000000003</v>
      </c>
      <c r="AS1882" s="5"/>
      <c r="AT1882" s="5"/>
      <c r="AU1882" s="5"/>
      <c r="AV1882" s="43"/>
      <c r="AW1882" s="41"/>
      <c r="AX1882" s="41"/>
      <c r="AY1882" s="41"/>
      <c r="AZ1882" s="26"/>
      <c r="BA1882" s="43"/>
      <c r="BB1882" s="41"/>
      <c r="BC1882" s="26"/>
      <c r="BD1882" s="26"/>
      <c r="BE1882" s="5"/>
      <c r="BF1882" s="43"/>
      <c r="BG1882" s="26"/>
      <c r="BH1882" s="5"/>
      <c r="BI1882" s="5"/>
      <c r="BJ1882" s="5"/>
      <c r="BK1882" s="5"/>
      <c r="BL1882" s="5"/>
      <c r="BM1882" s="5"/>
      <c r="BN1882" s="5"/>
    </row>
    <row r="1883" spans="1:66">
      <c r="B1883" s="13">
        <v>1882</v>
      </c>
      <c r="C1883" s="8">
        <v>13</v>
      </c>
      <c r="D1883" s="8">
        <v>116</v>
      </c>
      <c r="E1883" s="92">
        <v>10.317975370534301</v>
      </c>
      <c r="F1883" s="92">
        <v>97.851832262070403</v>
      </c>
      <c r="G1883"/>
      <c r="H1883"/>
      <c r="I1883"/>
      <c r="J1883"/>
      <c r="K1883" s="17" t="s">
        <v>29458</v>
      </c>
      <c r="L1883" s="54"/>
      <c r="M1883" s="54"/>
      <c r="N1883" s="24"/>
      <c r="O1883" s="24"/>
      <c r="P1883" s="26"/>
      <c r="Q1883" s="24"/>
      <c r="R1883" s="13"/>
      <c r="S1883" s="13"/>
      <c r="Z1883" s="13"/>
      <c r="AA1883" s="13"/>
      <c r="AB1883" s="13"/>
      <c r="AC1883" s="13"/>
      <c r="AD1883" s="24" t="s">
        <v>33870</v>
      </c>
      <c r="AE1883" s="24" t="s">
        <v>2</v>
      </c>
      <c r="AF1883" s="5">
        <v>1232358</v>
      </c>
      <c r="AG1883" s="5">
        <v>1232582</v>
      </c>
      <c r="AH1883" s="9"/>
      <c r="AI1883" s="9" t="s">
        <v>29458</v>
      </c>
      <c r="AJ1883" s="38"/>
      <c r="AK1883" s="38"/>
      <c r="AL1883" s="38"/>
      <c r="AM1883" s="38"/>
      <c r="AN1883" s="24"/>
      <c r="AO1883" s="38"/>
      <c r="AP1883" s="9"/>
      <c r="AQ1883" s="5"/>
      <c r="AR1883" s="103">
        <v>0.5111</v>
      </c>
      <c r="AS1883" s="5"/>
      <c r="AT1883" s="5" t="s">
        <v>41</v>
      </c>
      <c r="AU1883" s="5"/>
      <c r="AV1883" s="43"/>
      <c r="AW1883" s="41"/>
      <c r="AX1883" s="41"/>
      <c r="AY1883" s="41"/>
      <c r="AZ1883" s="26"/>
      <c r="BA1883" s="43"/>
      <c r="BB1883" s="41"/>
      <c r="BC1883" s="26"/>
      <c r="BD1883" s="26"/>
      <c r="BE1883" s="5"/>
      <c r="BF1883" s="43"/>
      <c r="BG1883" s="26"/>
      <c r="BH1883" s="5"/>
      <c r="BI1883" s="5"/>
      <c r="BJ1883" s="5"/>
      <c r="BK1883" s="5"/>
      <c r="BL1883" s="5"/>
      <c r="BM1883" s="5"/>
      <c r="BN1883" s="5"/>
    </row>
    <row r="1884" spans="1:66">
      <c r="B1884" s="13">
        <v>1883</v>
      </c>
      <c r="C1884" s="8">
        <v>26</v>
      </c>
      <c r="D1884" s="8">
        <v>330</v>
      </c>
      <c r="E1884" s="92">
        <v>26.900435787464499</v>
      </c>
      <c r="F1884" s="92">
        <v>255.113705540398</v>
      </c>
      <c r="G1884">
        <v>8</v>
      </c>
      <c r="H1884">
        <v>52</v>
      </c>
      <c r="I1884">
        <v>6.53</v>
      </c>
      <c r="J1884">
        <v>42.33</v>
      </c>
      <c r="K1884" s="17" t="s">
        <v>12055</v>
      </c>
      <c r="L1884" s="54" t="s">
        <v>12056</v>
      </c>
      <c r="M1884" s="54"/>
      <c r="N1884" s="24"/>
      <c r="O1884" s="24"/>
      <c r="P1884" s="26"/>
      <c r="Q1884" s="24"/>
      <c r="R1884" s="11">
        <v>64.388120839733745</v>
      </c>
      <c r="S1884" s="11">
        <v>81.976446492575533</v>
      </c>
      <c r="T1884" s="11"/>
      <c r="U1884" s="11">
        <v>76.759156492785792</v>
      </c>
      <c r="V1884" s="11">
        <v>76.448390677025529</v>
      </c>
      <c r="W1884" s="11"/>
      <c r="X1884" s="11">
        <v>39.898432325016557</v>
      </c>
      <c r="Y1884" s="11">
        <v>73.989843232501656</v>
      </c>
      <c r="Z1884" s="11"/>
      <c r="AA1884" s="11">
        <v>46.058732612055643</v>
      </c>
      <c r="AB1884" s="11">
        <v>70.412894678737032</v>
      </c>
      <c r="AC1884" s="11"/>
      <c r="AD1884" s="24" t="s">
        <v>33870</v>
      </c>
      <c r="AE1884" s="24" t="s">
        <v>7</v>
      </c>
      <c r="AF1884" s="5">
        <v>1232654</v>
      </c>
      <c r="AG1884" s="5">
        <v>1233238</v>
      </c>
      <c r="AH1884" s="9" t="s">
        <v>12058</v>
      </c>
      <c r="AI1884" s="9" t="s">
        <v>12055</v>
      </c>
      <c r="AJ1884" s="38" t="s">
        <v>12059</v>
      </c>
      <c r="AK1884" s="38" t="s">
        <v>12060</v>
      </c>
      <c r="AL1884" s="38" t="s">
        <v>12061</v>
      </c>
      <c r="AM1884" s="38" t="s">
        <v>12062</v>
      </c>
      <c r="AN1884" s="24">
        <v>0</v>
      </c>
      <c r="AO1884" s="38" t="s">
        <v>12063</v>
      </c>
      <c r="AP1884" s="9" t="s">
        <v>12064</v>
      </c>
      <c r="AQ1884" s="5" t="s">
        <v>12065</v>
      </c>
      <c r="AR1884" s="103">
        <v>0.44619999999999999</v>
      </c>
      <c r="AS1884" s="5" t="s">
        <v>16</v>
      </c>
      <c r="AT1884" s="5" t="s">
        <v>12066</v>
      </c>
      <c r="AU1884" s="5"/>
      <c r="AV1884" s="44" t="s">
        <v>12057</v>
      </c>
      <c r="AW1884" s="41" t="s">
        <v>33508</v>
      </c>
      <c r="AX1884" s="112" t="s">
        <v>33508</v>
      </c>
      <c r="AY1884" s="112" t="s">
        <v>33508</v>
      </c>
      <c r="AZ1884" s="26"/>
      <c r="BA1884" s="50" t="s">
        <v>12057</v>
      </c>
      <c r="BB1884" s="58"/>
      <c r="BC1884" s="53" t="s">
        <v>33464</v>
      </c>
      <c r="BD1884" s="53"/>
      <c r="BE1884" s="5"/>
      <c r="BF1884" s="47" t="s">
        <v>7</v>
      </c>
      <c r="BG1884" s="48" t="s">
        <v>33508</v>
      </c>
      <c r="BH1884" s="5"/>
      <c r="BI1884" s="5"/>
      <c r="BJ1884" s="5"/>
      <c r="BK1884" s="5"/>
      <c r="BL1884" s="5"/>
      <c r="BM1884" s="5"/>
      <c r="BN1884" s="5"/>
    </row>
    <row r="1885" spans="1:66">
      <c r="B1885" s="13">
        <v>1884</v>
      </c>
      <c r="C1885" s="8">
        <v>6</v>
      </c>
      <c r="D1885" s="8">
        <v>42</v>
      </c>
      <c r="E1885" s="92">
        <v>7.60029435775966</v>
      </c>
      <c r="F1885" s="92">
        <v>72.078358585900105</v>
      </c>
      <c r="G1885"/>
      <c r="H1885"/>
      <c r="I1885"/>
      <c r="J1885"/>
      <c r="K1885" s="17" t="s">
        <v>29459</v>
      </c>
      <c r="L1885" s="54" t="s">
        <v>29460</v>
      </c>
      <c r="M1885" s="54"/>
      <c r="N1885" s="24"/>
      <c r="O1885" s="24"/>
      <c r="P1885" s="26"/>
      <c r="Q1885" s="24"/>
      <c r="R1885" s="13"/>
      <c r="S1885" s="13"/>
      <c r="Z1885" s="13"/>
      <c r="AA1885" s="13"/>
      <c r="AB1885" s="13"/>
      <c r="AC1885" s="13"/>
      <c r="AD1885" s="24" t="s">
        <v>33870</v>
      </c>
      <c r="AE1885" s="24" t="s">
        <v>2</v>
      </c>
      <c r="AF1885" s="5">
        <v>1233234</v>
      </c>
      <c r="AG1885" s="5">
        <v>1233399</v>
      </c>
      <c r="AH1885" s="9"/>
      <c r="AI1885" s="9"/>
      <c r="AJ1885" s="38" t="s">
        <v>29461</v>
      </c>
      <c r="AK1885" s="38"/>
      <c r="AL1885" s="38"/>
      <c r="AM1885" s="38"/>
      <c r="AN1885" s="24"/>
      <c r="AO1885" s="38"/>
      <c r="AP1885" s="9"/>
      <c r="AQ1885" s="5"/>
      <c r="AR1885" s="103">
        <v>0.56630000000000003</v>
      </c>
      <c r="AS1885" s="5"/>
      <c r="AT1885" s="5" t="s">
        <v>12067</v>
      </c>
      <c r="AU1885" s="5"/>
      <c r="AV1885" s="44"/>
      <c r="AW1885" s="41"/>
      <c r="AX1885" s="112"/>
      <c r="AY1885" s="112"/>
      <c r="AZ1885" s="26"/>
      <c r="BA1885" s="43" t="s">
        <v>34227</v>
      </c>
      <c r="BB1885" s="58" t="s">
        <v>33508</v>
      </c>
      <c r="BC1885" s="26"/>
      <c r="BD1885" s="26"/>
      <c r="BE1885" s="5"/>
      <c r="BF1885" s="43"/>
      <c r="BG1885" s="26"/>
      <c r="BH1885" s="5"/>
      <c r="BI1885" s="5"/>
      <c r="BJ1885" s="5"/>
      <c r="BK1885" s="5"/>
      <c r="BL1885" s="5"/>
      <c r="BM1885" s="5"/>
      <c r="BN1885" s="5"/>
    </row>
    <row r="1886" spans="1:66">
      <c r="A1886" s="131"/>
      <c r="B1886" s="13">
        <v>1885</v>
      </c>
      <c r="C1886" s="8">
        <v>6</v>
      </c>
      <c r="D1886" s="8">
        <v>37</v>
      </c>
      <c r="E1886" s="92">
        <v>23.998505214501701</v>
      </c>
      <c r="F1886" s="92">
        <v>227.59287771669099</v>
      </c>
      <c r="G1886">
        <v>0</v>
      </c>
      <c r="H1886">
        <v>0</v>
      </c>
      <c r="I1886">
        <v>5.82</v>
      </c>
      <c r="J1886">
        <v>37.76</v>
      </c>
      <c r="K1886" s="17" t="s">
        <v>12048</v>
      </c>
      <c r="L1886" s="54" t="s">
        <v>12049</v>
      </c>
      <c r="M1886" s="54"/>
      <c r="N1886" s="24" t="s">
        <v>2</v>
      </c>
      <c r="O1886" s="24" t="s">
        <v>34217</v>
      </c>
      <c r="P1886" s="26"/>
      <c r="Q1886" s="24"/>
      <c r="R1886" s="11">
        <v>12.237583205325141</v>
      </c>
      <c r="S1886" s="11">
        <v>12.46799795186892</v>
      </c>
      <c r="T1886" s="11"/>
      <c r="U1886" s="11">
        <v>7.3473917869034402</v>
      </c>
      <c r="V1886" s="11">
        <v>7.3473917869034402</v>
      </c>
      <c r="W1886" s="11"/>
      <c r="X1886" s="11">
        <v>34.64340914109075</v>
      </c>
      <c r="Y1886" s="11">
        <v>22.499448001766396</v>
      </c>
      <c r="Z1886" s="11"/>
      <c r="AA1886" s="11">
        <v>12.210200927357032</v>
      </c>
      <c r="AB1886" s="11">
        <v>11.503643188341798</v>
      </c>
      <c r="AC1886" s="11"/>
      <c r="AD1886" s="24" t="s">
        <v>33870</v>
      </c>
      <c r="AE1886" s="24" t="s">
        <v>2</v>
      </c>
      <c r="AF1886" s="5">
        <v>1233436</v>
      </c>
      <c r="AG1886" s="5">
        <v>1233957</v>
      </c>
      <c r="AH1886" s="9"/>
      <c r="AI1886" s="9" t="s">
        <v>12048</v>
      </c>
      <c r="AJ1886" s="38" t="s">
        <v>12050</v>
      </c>
      <c r="AK1886" s="38" t="s">
        <v>12051</v>
      </c>
      <c r="AL1886" s="38" t="s">
        <v>12052</v>
      </c>
      <c r="AM1886" s="38" t="s">
        <v>12053</v>
      </c>
      <c r="AN1886" s="24">
        <v>0</v>
      </c>
      <c r="AO1886" s="38" t="s">
        <v>7</v>
      </c>
      <c r="AP1886" s="9"/>
      <c r="AQ1886" s="5" t="s">
        <v>7</v>
      </c>
      <c r="AR1886" s="103">
        <v>0.48280000000000001</v>
      </c>
      <c r="AS1886" s="5" t="s">
        <v>16</v>
      </c>
      <c r="AT1886" s="5" t="s">
        <v>12054</v>
      </c>
      <c r="AU1886" s="5"/>
      <c r="AV1886" s="44" t="s">
        <v>12049</v>
      </c>
      <c r="AW1886" s="41" t="s">
        <v>33508</v>
      </c>
      <c r="AX1886" s="112" t="s">
        <v>33508</v>
      </c>
      <c r="AY1886" s="112" t="s">
        <v>33508</v>
      </c>
      <c r="AZ1886" s="26"/>
      <c r="BA1886" s="50"/>
      <c r="BB1886" s="58"/>
      <c r="BC1886" s="26"/>
      <c r="BD1886" s="26"/>
      <c r="BE1886" s="5"/>
      <c r="BF1886" s="47" t="s">
        <v>7</v>
      </c>
      <c r="BG1886" s="48" t="s">
        <v>33508</v>
      </c>
      <c r="BH1886" s="5"/>
      <c r="BI1886" s="5"/>
      <c r="BJ1886" s="5"/>
      <c r="BK1886" s="5"/>
      <c r="BL1886" s="5"/>
      <c r="BM1886" s="5"/>
      <c r="BN1886" s="5"/>
    </row>
    <row r="1887" spans="1:66">
      <c r="A1887" s="130"/>
      <c r="B1887" s="39">
        <v>1886</v>
      </c>
      <c r="C1887" s="8">
        <v>2</v>
      </c>
      <c r="D1887" s="8">
        <v>8</v>
      </c>
      <c r="E1887" s="92">
        <v>7.9687934781358898</v>
      </c>
      <c r="F1887" s="92">
        <v>75.573066880973997</v>
      </c>
      <c r="G1887">
        <v>0</v>
      </c>
      <c r="H1887">
        <v>0</v>
      </c>
      <c r="I1887">
        <v>1.93</v>
      </c>
      <c r="J1887">
        <v>12.54</v>
      </c>
      <c r="K1887" s="18" t="s">
        <v>12041</v>
      </c>
      <c r="L1887" s="54" t="s">
        <v>12042</v>
      </c>
      <c r="M1887" s="54"/>
      <c r="N1887" s="30" t="s">
        <v>2</v>
      </c>
      <c r="O1887" s="30" t="s">
        <v>2</v>
      </c>
      <c r="P1887" s="31"/>
      <c r="Q1887" s="30"/>
      <c r="R1887" s="12">
        <v>13.287250384024576</v>
      </c>
      <c r="S1887" s="12">
        <v>11.008704557091654</v>
      </c>
      <c r="T1887" s="12"/>
      <c r="U1887" s="12">
        <v>12.430632630410656</v>
      </c>
      <c r="V1887" s="12">
        <v>12.097669256381797</v>
      </c>
      <c r="W1887" s="12"/>
      <c r="X1887" s="12">
        <v>23.956723338485318</v>
      </c>
      <c r="Y1887" s="12">
        <v>15.433870611614042</v>
      </c>
      <c r="Z1887" s="12"/>
      <c r="AA1887" s="12">
        <v>16.846986089644513</v>
      </c>
      <c r="AB1887" s="12">
        <v>16.294987856038862</v>
      </c>
      <c r="AC1887" s="12"/>
      <c r="AD1887" s="24" t="s">
        <v>33870</v>
      </c>
      <c r="AE1887" s="24" t="s">
        <v>2</v>
      </c>
      <c r="AF1887" s="5">
        <v>1234009</v>
      </c>
      <c r="AG1887" s="5">
        <v>1234182</v>
      </c>
      <c r="AH1887" s="9"/>
      <c r="AI1887" s="9" t="s">
        <v>12041</v>
      </c>
      <c r="AJ1887" s="38" t="s">
        <v>12043</v>
      </c>
      <c r="AK1887" s="38" t="s">
        <v>12044</v>
      </c>
      <c r="AL1887" s="38" t="s">
        <v>12045</v>
      </c>
      <c r="AM1887" s="38" t="s">
        <v>12046</v>
      </c>
      <c r="AN1887" s="24">
        <v>0</v>
      </c>
      <c r="AO1887" s="38" t="s">
        <v>7</v>
      </c>
      <c r="AP1887" s="9"/>
      <c r="AQ1887" s="6" t="s">
        <v>7</v>
      </c>
      <c r="AR1887" s="103">
        <v>0.4713</v>
      </c>
      <c r="AS1887" s="6" t="s">
        <v>105</v>
      </c>
      <c r="AT1887" s="5" t="s">
        <v>12047</v>
      </c>
      <c r="AU1887" s="5"/>
      <c r="AV1887" s="44" t="s">
        <v>12042</v>
      </c>
      <c r="AW1887" s="41" t="s">
        <v>33508</v>
      </c>
      <c r="AX1887" s="112" t="s">
        <v>33508</v>
      </c>
      <c r="AY1887" s="112" t="s">
        <v>33508</v>
      </c>
      <c r="AZ1887" s="31"/>
      <c r="BA1887" s="50"/>
      <c r="BB1887" s="58"/>
      <c r="BC1887" s="26"/>
      <c r="BD1887" s="26"/>
      <c r="BE1887" s="5"/>
      <c r="BF1887" s="47" t="s">
        <v>12042</v>
      </c>
      <c r="BG1887" s="48" t="s">
        <v>33508</v>
      </c>
      <c r="BH1887" s="5"/>
      <c r="BI1887" s="5"/>
      <c r="BJ1887" s="5"/>
      <c r="BK1887" s="5"/>
      <c r="BL1887" s="5"/>
      <c r="BM1887" s="5"/>
      <c r="BN1887" s="5"/>
    </row>
    <row r="1888" spans="1:66">
      <c r="B1888" s="13">
        <v>1887</v>
      </c>
      <c r="C1888" s="8">
        <v>2</v>
      </c>
      <c r="D1888" s="8">
        <v>6</v>
      </c>
      <c r="E1888" s="92">
        <v>6.0802354862077301</v>
      </c>
      <c r="F1888" s="92">
        <v>57.662686868720101</v>
      </c>
      <c r="G1888"/>
      <c r="H1888"/>
      <c r="I1888"/>
      <c r="J1888"/>
      <c r="K1888" s="17"/>
      <c r="L1888" s="54"/>
      <c r="M1888" s="54"/>
      <c r="N1888" s="24"/>
      <c r="O1888" s="24"/>
      <c r="P1888" s="26"/>
      <c r="Q1888" s="24"/>
      <c r="R1888" s="13"/>
      <c r="S1888" s="13"/>
      <c r="Z1888" s="13"/>
      <c r="AA1888" s="13"/>
      <c r="AB1888" s="13"/>
      <c r="AC1888" s="13"/>
      <c r="AD1888" s="24" t="s">
        <v>33870</v>
      </c>
      <c r="AE1888" s="24"/>
      <c r="AF1888" s="5">
        <v>1234183</v>
      </c>
      <c r="AG1888" s="5">
        <v>1234315</v>
      </c>
      <c r="AH1888" s="9"/>
      <c r="AI1888" s="9"/>
      <c r="AJ1888" s="38"/>
      <c r="AK1888" s="38"/>
      <c r="AL1888" s="38"/>
      <c r="AM1888" s="38"/>
      <c r="AN1888" s="24"/>
      <c r="AO1888" s="38"/>
      <c r="AP1888" s="9"/>
      <c r="AQ1888" s="5"/>
      <c r="AR1888" s="103">
        <v>0.4662</v>
      </c>
      <c r="AS1888" s="5"/>
      <c r="AT1888" s="5"/>
      <c r="AU1888" s="5"/>
      <c r="AV1888" s="43"/>
      <c r="AW1888" s="41"/>
      <c r="AX1888" s="41"/>
      <c r="AY1888" s="41"/>
      <c r="AZ1888" s="26"/>
      <c r="BA1888" s="43"/>
      <c r="BB1888" s="41"/>
      <c r="BC1888" s="26"/>
      <c r="BD1888" s="26"/>
      <c r="BE1888" s="5"/>
      <c r="BF1888" s="43"/>
      <c r="BG1888" s="26"/>
      <c r="BH1888" s="5"/>
      <c r="BI1888" s="5"/>
      <c r="BJ1888" s="5"/>
      <c r="BK1888" s="5"/>
      <c r="BL1888" s="5"/>
      <c r="BM1888" s="5"/>
      <c r="BN1888" s="5"/>
    </row>
    <row r="1889" spans="1:66">
      <c r="B1889" s="13">
        <v>1888</v>
      </c>
      <c r="C1889" s="8">
        <v>28</v>
      </c>
      <c r="D1889" s="8">
        <v>181</v>
      </c>
      <c r="E1889" s="92">
        <v>49.701318860743498</v>
      </c>
      <c r="F1889" s="92">
        <v>471.348781298098</v>
      </c>
      <c r="G1889">
        <v>4</v>
      </c>
      <c r="H1889">
        <v>18</v>
      </c>
      <c r="I1889">
        <v>12.06</v>
      </c>
      <c r="J1889">
        <v>78.2</v>
      </c>
      <c r="K1889" s="17" t="s">
        <v>12034</v>
      </c>
      <c r="L1889" s="54" t="s">
        <v>12035</v>
      </c>
      <c r="M1889" s="54"/>
      <c r="N1889" s="24"/>
      <c r="O1889" s="24"/>
      <c r="P1889" s="26"/>
      <c r="Q1889" s="24"/>
      <c r="R1889" s="11">
        <v>26.779313876088068</v>
      </c>
      <c r="S1889" s="11">
        <v>22.247823860727088</v>
      </c>
      <c r="T1889" s="11"/>
      <c r="U1889" s="11">
        <v>25.19422863485017</v>
      </c>
      <c r="V1889" s="11">
        <v>24.594894561598224</v>
      </c>
      <c r="W1889" s="11"/>
      <c r="X1889" s="11">
        <v>17.178185029807906</v>
      </c>
      <c r="Y1889" s="11">
        <v>45.175535438286595</v>
      </c>
      <c r="Z1889" s="11"/>
      <c r="AA1889" s="11">
        <v>29.918304261426364</v>
      </c>
      <c r="AB1889" s="11">
        <v>70.810333406933097</v>
      </c>
      <c r="AC1889" s="11"/>
      <c r="AD1889" s="24" t="s">
        <v>33870</v>
      </c>
      <c r="AE1889" s="24" t="s">
        <v>2</v>
      </c>
      <c r="AF1889" s="5">
        <v>1234316</v>
      </c>
      <c r="AG1889" s="5">
        <v>1235395</v>
      </c>
      <c r="AH1889" s="9"/>
      <c r="AI1889" s="9" t="s">
        <v>12034</v>
      </c>
      <c r="AJ1889" s="38" t="s">
        <v>12036</v>
      </c>
      <c r="AK1889" s="38" t="s">
        <v>12037</v>
      </c>
      <c r="AL1889" s="38" t="s">
        <v>12038</v>
      </c>
      <c r="AM1889" s="38" t="s">
        <v>12039</v>
      </c>
      <c r="AN1889" s="24">
        <v>0</v>
      </c>
      <c r="AO1889" s="38" t="s">
        <v>7</v>
      </c>
      <c r="AP1889" s="9"/>
      <c r="AQ1889" s="5" t="s">
        <v>7</v>
      </c>
      <c r="AR1889" s="103">
        <v>0.4657</v>
      </c>
      <c r="AS1889" s="5" t="s">
        <v>16</v>
      </c>
      <c r="AT1889" s="5" t="s">
        <v>12040</v>
      </c>
      <c r="AU1889" s="5"/>
      <c r="AV1889" s="44" t="s">
        <v>12035</v>
      </c>
      <c r="AW1889" s="41" t="s">
        <v>33508</v>
      </c>
      <c r="AX1889" s="112" t="s">
        <v>33508</v>
      </c>
      <c r="AY1889" s="112" t="s">
        <v>33508</v>
      </c>
      <c r="AZ1889" s="26"/>
      <c r="BA1889" s="50"/>
      <c r="BB1889" s="58"/>
      <c r="BC1889" s="26"/>
      <c r="BD1889" s="26"/>
      <c r="BE1889" s="5"/>
      <c r="BF1889" s="47" t="s">
        <v>12035</v>
      </c>
      <c r="BG1889" s="48" t="s">
        <v>33508</v>
      </c>
      <c r="BH1889" s="5"/>
      <c r="BI1889" s="5"/>
      <c r="BJ1889" s="5"/>
      <c r="BK1889" s="5"/>
      <c r="BL1889" s="5"/>
      <c r="BM1889" s="5"/>
      <c r="BN1889" s="5"/>
    </row>
    <row r="1890" spans="1:66">
      <c r="B1890" s="13">
        <v>1889</v>
      </c>
      <c r="C1890" s="8">
        <v>0</v>
      </c>
      <c r="D1890" s="8">
        <v>0</v>
      </c>
      <c r="E1890" s="92">
        <v>43.897457714817897</v>
      </c>
      <c r="F1890" s="92">
        <v>416.30712565068302</v>
      </c>
      <c r="G1890">
        <v>0</v>
      </c>
      <c r="H1890">
        <v>0</v>
      </c>
      <c r="I1890">
        <v>10.65</v>
      </c>
      <c r="J1890">
        <v>69.069999999999993</v>
      </c>
      <c r="K1890" s="17" t="s">
        <v>12028</v>
      </c>
      <c r="L1890" s="54" t="s">
        <v>12029</v>
      </c>
      <c r="M1890" s="54"/>
      <c r="N1890" s="24" t="s">
        <v>34217</v>
      </c>
      <c r="O1890" s="24" t="s">
        <v>34217</v>
      </c>
      <c r="P1890" s="26" t="s">
        <v>34217</v>
      </c>
      <c r="Q1890" s="24" t="s">
        <v>34217</v>
      </c>
      <c r="R1890" s="11">
        <v>1.638504864311316</v>
      </c>
      <c r="S1890" s="11">
        <v>1.4336917562724014</v>
      </c>
      <c r="T1890" s="11"/>
      <c r="U1890" s="11">
        <v>3.5738068812430637</v>
      </c>
      <c r="V1890" s="11">
        <v>3.5738068812430637</v>
      </c>
      <c r="W1890" s="11"/>
      <c r="X1890" s="11">
        <v>4.1068668580260548</v>
      </c>
      <c r="Y1890" s="11">
        <v>3.0470302495032016</v>
      </c>
      <c r="Z1890" s="11"/>
      <c r="AA1890" s="11">
        <v>4.3939059395009936</v>
      </c>
      <c r="AB1890" s="11">
        <v>4.327666151468315</v>
      </c>
      <c r="AC1890" s="11"/>
      <c r="AD1890" s="24" t="s">
        <v>33870</v>
      </c>
      <c r="AE1890" s="24" t="s">
        <v>2</v>
      </c>
      <c r="AF1890" s="5">
        <v>1235475</v>
      </c>
      <c r="AG1890" s="5">
        <v>1236428</v>
      </c>
      <c r="AH1890" s="9"/>
      <c r="AI1890" s="9" t="s">
        <v>12028</v>
      </c>
      <c r="AJ1890" s="38" t="s">
        <v>12030</v>
      </c>
      <c r="AK1890" s="38" t="s">
        <v>12031</v>
      </c>
      <c r="AL1890" s="38" t="s">
        <v>12032</v>
      </c>
      <c r="AM1890" s="38" t="s">
        <v>12033</v>
      </c>
      <c r="AN1890" s="24">
        <v>0</v>
      </c>
      <c r="AO1890" s="38" t="s">
        <v>7</v>
      </c>
      <c r="AP1890" s="9"/>
      <c r="AQ1890" s="5" t="s">
        <v>7</v>
      </c>
      <c r="AR1890" s="103">
        <v>0.45490000000000003</v>
      </c>
      <c r="AS1890" s="5" t="s">
        <v>16</v>
      </c>
      <c r="AT1890" s="5" t="s">
        <v>34016</v>
      </c>
      <c r="AU1890" s="5"/>
      <c r="AV1890" s="44" t="s">
        <v>12029</v>
      </c>
      <c r="AW1890" s="41" t="s">
        <v>33508</v>
      </c>
      <c r="AX1890" s="112" t="s">
        <v>33508</v>
      </c>
      <c r="AY1890" s="112" t="s">
        <v>33508</v>
      </c>
      <c r="AZ1890" s="26"/>
      <c r="BA1890" s="50"/>
      <c r="BB1890" s="58"/>
      <c r="BC1890" s="26"/>
      <c r="BD1890" s="26"/>
      <c r="BE1890" s="5"/>
      <c r="BF1890" s="47" t="s">
        <v>12029</v>
      </c>
      <c r="BG1890" s="48" t="s">
        <v>33464</v>
      </c>
      <c r="BH1890" s="5"/>
      <c r="BI1890" s="5"/>
      <c r="BJ1890" s="5"/>
      <c r="BK1890" s="5"/>
      <c r="BL1890" s="5"/>
      <c r="BM1890" s="5"/>
      <c r="BN1890" s="5"/>
    </row>
    <row r="1891" spans="1:66">
      <c r="B1891" s="13">
        <v>1890</v>
      </c>
      <c r="C1891" s="8">
        <v>1</v>
      </c>
      <c r="D1891" s="8">
        <v>3</v>
      </c>
      <c r="E1891" s="92">
        <v>42.791960353689198</v>
      </c>
      <c r="F1891" s="92">
        <v>405.82300076546198</v>
      </c>
      <c r="G1891">
        <v>0</v>
      </c>
      <c r="H1891">
        <v>0</v>
      </c>
      <c r="I1891">
        <v>10.38</v>
      </c>
      <c r="J1891">
        <v>67.33</v>
      </c>
      <c r="K1891" s="17" t="s">
        <v>12021</v>
      </c>
      <c r="L1891" s="54" t="s">
        <v>12015</v>
      </c>
      <c r="M1891" s="54"/>
      <c r="N1891" s="24" t="s">
        <v>34217</v>
      </c>
      <c r="O1891" s="24" t="s">
        <v>34217</v>
      </c>
      <c r="P1891" s="26" t="s">
        <v>34217</v>
      </c>
      <c r="Q1891" s="24" t="s">
        <v>34217</v>
      </c>
      <c r="R1891" s="11">
        <v>4.4034818228366612</v>
      </c>
      <c r="S1891" s="11">
        <v>4.4034818228366612</v>
      </c>
      <c r="T1891" s="11"/>
      <c r="U1891" s="11">
        <v>3.8401775804661491</v>
      </c>
      <c r="V1891" s="11">
        <v>3.8401775804661491</v>
      </c>
      <c r="W1891" s="11"/>
      <c r="X1891" s="11">
        <v>2.9807904614705234</v>
      </c>
      <c r="Y1891" s="11">
        <v>4.3718260101567674</v>
      </c>
      <c r="Z1891" s="11"/>
      <c r="AA1891" s="11">
        <v>4.6588650916317063</v>
      </c>
      <c r="AB1891" s="11">
        <v>4.5705453742548023</v>
      </c>
      <c r="AC1891" s="11"/>
      <c r="AD1891" s="24" t="s">
        <v>33870</v>
      </c>
      <c r="AE1891" s="24" t="s">
        <v>2</v>
      </c>
      <c r="AF1891" s="5">
        <v>1236444</v>
      </c>
      <c r="AG1891" s="5">
        <v>1237373</v>
      </c>
      <c r="AH1891" s="9" t="s">
        <v>12022</v>
      </c>
      <c r="AI1891" s="9" t="s">
        <v>12021</v>
      </c>
      <c r="AJ1891" s="38" t="s">
        <v>12023</v>
      </c>
      <c r="AK1891" s="38" t="s">
        <v>12024</v>
      </c>
      <c r="AL1891" s="38" t="s">
        <v>12025</v>
      </c>
      <c r="AM1891" s="38" t="s">
        <v>12026</v>
      </c>
      <c r="AN1891" s="24">
        <v>0</v>
      </c>
      <c r="AO1891" s="38" t="s">
        <v>7</v>
      </c>
      <c r="AP1891" s="9"/>
      <c r="AQ1891" s="5" t="s">
        <v>7</v>
      </c>
      <c r="AR1891" s="106">
        <v>0.43330000000000002</v>
      </c>
      <c r="AS1891" s="5" t="s">
        <v>16</v>
      </c>
      <c r="AT1891" s="5" t="s">
        <v>12027</v>
      </c>
      <c r="AU1891" s="5"/>
      <c r="AV1891" s="44" t="s">
        <v>12015</v>
      </c>
      <c r="AW1891" s="41" t="s">
        <v>33464</v>
      </c>
      <c r="AX1891" s="112" t="s">
        <v>33464</v>
      </c>
      <c r="AY1891" s="112" t="s">
        <v>33464</v>
      </c>
      <c r="AZ1891" s="26"/>
      <c r="BA1891" s="50" t="s">
        <v>12015</v>
      </c>
      <c r="BB1891" s="58"/>
      <c r="BC1891" s="53" t="s">
        <v>33464</v>
      </c>
      <c r="BD1891" s="118" t="s">
        <v>33464</v>
      </c>
      <c r="BE1891" s="5"/>
      <c r="BF1891" s="47" t="s">
        <v>12015</v>
      </c>
      <c r="BG1891" s="48" t="s">
        <v>33464</v>
      </c>
      <c r="BH1891" s="5"/>
      <c r="BI1891" s="5"/>
      <c r="BJ1891" s="5"/>
      <c r="BK1891" s="5"/>
      <c r="BL1891" s="5"/>
      <c r="BM1891" s="5"/>
      <c r="BN1891" s="5"/>
    </row>
    <row r="1892" spans="1:66">
      <c r="B1892" s="13">
        <v>1891</v>
      </c>
      <c r="C1892" s="8">
        <v>0</v>
      </c>
      <c r="D1892" s="8">
        <v>0</v>
      </c>
      <c r="E1892" s="92">
        <v>33.809794294518703</v>
      </c>
      <c r="F1892" s="92">
        <v>320.63948607303399</v>
      </c>
      <c r="G1892">
        <v>0</v>
      </c>
      <c r="H1892">
        <v>0</v>
      </c>
      <c r="I1892">
        <v>8.1999999999999993</v>
      </c>
      <c r="J1892">
        <v>53.2</v>
      </c>
      <c r="K1892" s="17" t="s">
        <v>12014</v>
      </c>
      <c r="L1892" s="54" t="s">
        <v>10063</v>
      </c>
      <c r="M1892" s="54"/>
      <c r="N1892" s="24" t="s">
        <v>34217</v>
      </c>
      <c r="O1892" s="24" t="s">
        <v>34217</v>
      </c>
      <c r="P1892" s="26" t="s">
        <v>34217</v>
      </c>
      <c r="Q1892" s="24" t="s">
        <v>34217</v>
      </c>
      <c r="R1892" s="11">
        <v>2.3809523809523809</v>
      </c>
      <c r="S1892" s="11">
        <v>1.9969278033794162</v>
      </c>
      <c r="T1892" s="11"/>
      <c r="U1892" s="11">
        <v>5.016648168701443</v>
      </c>
      <c r="V1892" s="11">
        <v>5.016648168701443</v>
      </c>
      <c r="W1892" s="11"/>
      <c r="X1892" s="11">
        <v>1.5897549127842792</v>
      </c>
      <c r="Y1892" s="11">
        <v>1.3910355486862442</v>
      </c>
      <c r="Z1892" s="11"/>
      <c r="AA1892" s="11">
        <v>5.8291013468756896</v>
      </c>
      <c r="AB1892" s="11">
        <v>5.6524619121218809</v>
      </c>
      <c r="AC1892" s="11"/>
      <c r="AD1892" s="24" t="s">
        <v>33870</v>
      </c>
      <c r="AE1892" s="24" t="s">
        <v>2</v>
      </c>
      <c r="AF1892" s="5">
        <v>1237386</v>
      </c>
      <c r="AG1892" s="5">
        <v>1238120</v>
      </c>
      <c r="AH1892" s="9" t="s">
        <v>12015</v>
      </c>
      <c r="AI1892" s="9" t="s">
        <v>12014</v>
      </c>
      <c r="AJ1892" s="38" t="s">
        <v>10062</v>
      </c>
      <c r="AK1892" s="38" t="s">
        <v>12016</v>
      </c>
      <c r="AL1892" s="38" t="s">
        <v>12017</v>
      </c>
      <c r="AM1892" s="38" t="s">
        <v>12018</v>
      </c>
      <c r="AN1892" s="24">
        <v>0</v>
      </c>
      <c r="AO1892" s="38" t="s">
        <v>3468</v>
      </c>
      <c r="AP1892" s="9" t="s">
        <v>3469</v>
      </c>
      <c r="AQ1892" s="5" t="s">
        <v>12019</v>
      </c>
      <c r="AR1892" s="106">
        <v>0.49659999999999999</v>
      </c>
      <c r="AS1892" s="5" t="s">
        <v>16</v>
      </c>
      <c r="AT1892" s="5" t="s">
        <v>12020</v>
      </c>
      <c r="AU1892" s="5"/>
      <c r="AV1892" s="44" t="s">
        <v>10063</v>
      </c>
      <c r="AW1892" s="41" t="s">
        <v>33464</v>
      </c>
      <c r="AX1892" s="112" t="s">
        <v>33464</v>
      </c>
      <c r="AY1892" s="112" t="s">
        <v>33464</v>
      </c>
      <c r="AZ1892" s="26"/>
      <c r="BA1892" s="50" t="s">
        <v>10063</v>
      </c>
      <c r="BB1892" s="58"/>
      <c r="BC1892" s="53" t="s">
        <v>33464</v>
      </c>
      <c r="BD1892" s="118" t="s">
        <v>33464</v>
      </c>
      <c r="BE1892" s="5"/>
      <c r="BF1892" s="47" t="s">
        <v>10063</v>
      </c>
      <c r="BG1892" s="48" t="s">
        <v>33464</v>
      </c>
      <c r="BH1892" s="5"/>
      <c r="BI1892" s="5"/>
      <c r="BJ1892" s="5"/>
      <c r="BK1892" s="5"/>
      <c r="BL1892" s="5"/>
      <c r="BM1892" s="5"/>
      <c r="BN1892" s="5"/>
    </row>
    <row r="1893" spans="1:66">
      <c r="B1893" s="13">
        <v>1892</v>
      </c>
      <c r="C1893" s="8">
        <v>0</v>
      </c>
      <c r="D1893" s="8">
        <v>0</v>
      </c>
      <c r="E1893" s="92">
        <v>4.6062390047028297</v>
      </c>
      <c r="F1893" s="92">
        <v>43.6838536884243</v>
      </c>
      <c r="G1893"/>
      <c r="H1893"/>
      <c r="I1893"/>
      <c r="J1893"/>
      <c r="K1893" s="17"/>
      <c r="L1893" s="54"/>
      <c r="M1893" s="54"/>
      <c r="N1893" s="24"/>
      <c r="O1893" s="24"/>
      <c r="P1893" s="26"/>
      <c r="Q1893" s="24"/>
      <c r="R1893" s="13"/>
      <c r="S1893" s="13"/>
      <c r="Z1893" s="13"/>
      <c r="AA1893" s="13"/>
      <c r="AB1893" s="13"/>
      <c r="AC1893" s="13"/>
      <c r="AD1893" s="24" t="s">
        <v>33870</v>
      </c>
      <c r="AE1893" s="24"/>
      <c r="AF1893" s="5">
        <v>1238121</v>
      </c>
      <c r="AG1893" s="5">
        <v>1238221</v>
      </c>
      <c r="AH1893" s="9"/>
      <c r="AI1893" s="9"/>
      <c r="AJ1893" s="38"/>
      <c r="AK1893" s="38"/>
      <c r="AL1893" s="38"/>
      <c r="AM1893" s="38"/>
      <c r="AN1893" s="24"/>
      <c r="AO1893" s="38"/>
      <c r="AP1893" s="9"/>
      <c r="AQ1893" s="5"/>
      <c r="AR1893" s="103">
        <v>0.62380000000000002</v>
      </c>
      <c r="AS1893" s="5"/>
      <c r="AT1893" s="5"/>
      <c r="AU1893" s="5"/>
      <c r="AV1893" s="43"/>
      <c r="AW1893" s="41"/>
      <c r="AX1893" s="41"/>
      <c r="AY1893" s="41"/>
      <c r="AZ1893" s="26"/>
      <c r="BA1893" s="43"/>
      <c r="BB1893" s="41"/>
      <c r="BC1893" s="26"/>
      <c r="BD1893" s="26"/>
      <c r="BE1893" s="5"/>
      <c r="BF1893" s="43"/>
      <c r="BG1893" s="26"/>
      <c r="BH1893" s="5"/>
      <c r="BI1893" s="5"/>
      <c r="BJ1893" s="5"/>
      <c r="BK1893" s="5"/>
      <c r="BL1893" s="5"/>
      <c r="BM1893" s="5"/>
      <c r="BN1893" s="5"/>
    </row>
    <row r="1894" spans="1:66">
      <c r="B1894" s="13">
        <v>1893</v>
      </c>
      <c r="C1894" s="8">
        <v>0</v>
      </c>
      <c r="D1894" s="8">
        <v>0</v>
      </c>
      <c r="E1894" s="92">
        <v>19.023767089422702</v>
      </c>
      <c r="F1894" s="92">
        <v>180.41431573319201</v>
      </c>
      <c r="G1894"/>
      <c r="H1894"/>
      <c r="I1894"/>
      <c r="J1894"/>
      <c r="K1894" s="17" t="s">
        <v>29462</v>
      </c>
      <c r="L1894" s="54"/>
      <c r="M1894" s="54"/>
      <c r="N1894" s="24"/>
      <c r="O1894" s="24"/>
      <c r="P1894" s="26"/>
      <c r="Q1894" s="24"/>
      <c r="R1894" s="13"/>
      <c r="S1894" s="13"/>
      <c r="Z1894" s="13"/>
      <c r="AA1894" s="13"/>
      <c r="AB1894" s="13"/>
      <c r="AC1894" s="13"/>
      <c r="AD1894" s="24" t="s">
        <v>33870</v>
      </c>
      <c r="AE1894" s="24" t="s">
        <v>7</v>
      </c>
      <c r="AF1894" s="5">
        <v>1238222</v>
      </c>
      <c r="AG1894" s="5">
        <v>1238635</v>
      </c>
      <c r="AH1894" s="9"/>
      <c r="AI1894" s="9"/>
      <c r="AJ1894" s="38"/>
      <c r="AK1894" s="38"/>
      <c r="AL1894" s="38"/>
      <c r="AM1894" s="38"/>
      <c r="AN1894" s="24"/>
      <c r="AO1894" s="38"/>
      <c r="AP1894" s="9"/>
      <c r="AQ1894" s="5"/>
      <c r="AR1894" s="103">
        <v>0.52659999999999996</v>
      </c>
      <c r="AS1894" s="5"/>
      <c r="AT1894" s="5" t="s">
        <v>40</v>
      </c>
      <c r="AU1894" s="5"/>
      <c r="AV1894" s="43"/>
      <c r="AW1894" s="41"/>
      <c r="AX1894" s="41"/>
      <c r="AY1894" s="41"/>
      <c r="AZ1894" s="26"/>
      <c r="BA1894" s="43"/>
      <c r="BB1894" s="41"/>
      <c r="BC1894" s="26"/>
      <c r="BD1894" s="26"/>
      <c r="BE1894" s="5"/>
      <c r="BF1894" s="43"/>
      <c r="BG1894" s="26"/>
      <c r="BH1894" s="5"/>
      <c r="BI1894" s="5"/>
      <c r="BJ1894" s="5"/>
      <c r="BK1894" s="5"/>
      <c r="BL1894" s="5"/>
      <c r="BM1894" s="5"/>
      <c r="BN1894" s="5"/>
    </row>
    <row r="1895" spans="1:66">
      <c r="A1895" s="130"/>
      <c r="B1895" s="39">
        <v>1894</v>
      </c>
      <c r="C1895" s="8">
        <v>0</v>
      </c>
      <c r="D1895" s="8">
        <v>0</v>
      </c>
      <c r="E1895" s="92">
        <v>10.8707240510987</v>
      </c>
      <c r="F1895" s="92">
        <v>103.09389470468101</v>
      </c>
      <c r="G1895">
        <v>0</v>
      </c>
      <c r="H1895">
        <v>0</v>
      </c>
      <c r="I1895">
        <v>2.64</v>
      </c>
      <c r="J1895">
        <v>17.100000000000001</v>
      </c>
      <c r="K1895" s="18" t="s">
        <v>12005</v>
      </c>
      <c r="L1895" s="54" t="s">
        <v>12006</v>
      </c>
      <c r="M1895" s="54"/>
      <c r="N1895" s="30" t="s">
        <v>34217</v>
      </c>
      <c r="O1895" s="30" t="s">
        <v>2</v>
      </c>
      <c r="P1895" s="31" t="s">
        <v>34216</v>
      </c>
      <c r="Q1895" s="30" t="s">
        <v>34216</v>
      </c>
      <c r="R1895" s="12">
        <v>7.0916538658474142</v>
      </c>
      <c r="S1895" s="12">
        <v>4.3522785458269331</v>
      </c>
      <c r="T1895" s="12"/>
      <c r="U1895" s="12">
        <v>11.23196448390677</v>
      </c>
      <c r="V1895" s="12">
        <v>11.165371809101</v>
      </c>
      <c r="W1895" s="12"/>
      <c r="X1895" s="12">
        <v>6.9330978140869952</v>
      </c>
      <c r="Y1895" s="12">
        <v>7.1318171781850292</v>
      </c>
      <c r="Z1895" s="12"/>
      <c r="AA1895" s="12">
        <v>11.238684036211085</v>
      </c>
      <c r="AB1895" s="12">
        <v>10.13468756899978</v>
      </c>
      <c r="AC1895" s="12"/>
      <c r="AD1895" s="24" t="s">
        <v>33870</v>
      </c>
      <c r="AE1895" s="24" t="s">
        <v>2</v>
      </c>
      <c r="AF1895" s="5">
        <v>1238276</v>
      </c>
      <c r="AG1895" s="5">
        <v>1238512</v>
      </c>
      <c r="AH1895" s="9"/>
      <c r="AI1895" s="9" t="s">
        <v>12005</v>
      </c>
      <c r="AJ1895" s="38" t="s">
        <v>12007</v>
      </c>
      <c r="AK1895" s="38" t="s">
        <v>12008</v>
      </c>
      <c r="AL1895" s="38" t="s">
        <v>12009</v>
      </c>
      <c r="AM1895" s="38" t="s">
        <v>12010</v>
      </c>
      <c r="AN1895" s="24">
        <v>0</v>
      </c>
      <c r="AO1895" s="38" t="s">
        <v>12011</v>
      </c>
      <c r="AP1895" s="9" t="s">
        <v>12012</v>
      </c>
      <c r="AQ1895" s="6" t="s">
        <v>8646</v>
      </c>
      <c r="AR1895" s="106">
        <v>0.5232</v>
      </c>
      <c r="AS1895" s="6" t="s">
        <v>105</v>
      </c>
      <c r="AT1895" s="5" t="s">
        <v>12013</v>
      </c>
      <c r="AU1895" s="5"/>
      <c r="AV1895" s="44" t="s">
        <v>12006</v>
      </c>
      <c r="AW1895" s="41" t="s">
        <v>33464</v>
      </c>
      <c r="AX1895" s="112" t="s">
        <v>33464</v>
      </c>
      <c r="AY1895" s="112" t="s">
        <v>33464</v>
      </c>
      <c r="AZ1895" s="31"/>
      <c r="BA1895" s="50" t="s">
        <v>12006</v>
      </c>
      <c r="BB1895" s="58"/>
      <c r="BC1895" s="53"/>
      <c r="BD1895" s="118" t="s">
        <v>33464</v>
      </c>
      <c r="BE1895" s="5"/>
      <c r="BF1895" s="47" t="s">
        <v>12006</v>
      </c>
      <c r="BG1895" s="48" t="s">
        <v>33464</v>
      </c>
      <c r="BH1895" s="5"/>
      <c r="BI1895" s="5"/>
      <c r="BJ1895" s="5"/>
      <c r="BK1895" s="5"/>
      <c r="BL1895" s="5"/>
      <c r="BM1895" s="5"/>
      <c r="BN1895" s="5"/>
    </row>
    <row r="1896" spans="1:66">
      <c r="B1896" s="13">
        <v>1895</v>
      </c>
      <c r="C1896" s="8">
        <v>21</v>
      </c>
      <c r="D1896" s="8">
        <v>124</v>
      </c>
      <c r="E1896" s="92">
        <v>57.163426048362098</v>
      </c>
      <c r="F1896" s="92">
        <v>542.116624273345</v>
      </c>
      <c r="G1896">
        <v>6</v>
      </c>
      <c r="H1896">
        <v>31</v>
      </c>
      <c r="I1896">
        <v>13.87</v>
      </c>
      <c r="J1896">
        <v>89.94</v>
      </c>
      <c r="K1896" s="17" t="s">
        <v>11999</v>
      </c>
      <c r="L1896" s="54" t="s">
        <v>3947</v>
      </c>
      <c r="M1896" s="54"/>
      <c r="N1896" s="24"/>
      <c r="O1896" s="24"/>
      <c r="P1896" s="26"/>
      <c r="Q1896" s="24"/>
      <c r="R1896" s="11">
        <v>14.516129032258066</v>
      </c>
      <c r="S1896" s="11">
        <v>14.029697900665642</v>
      </c>
      <c r="T1896" s="11"/>
      <c r="U1896" s="11">
        <v>31.653718091009992</v>
      </c>
      <c r="V1896" s="11">
        <v>31.897891231964483</v>
      </c>
      <c r="W1896" s="11"/>
      <c r="X1896" s="11">
        <v>17.288584676529034</v>
      </c>
      <c r="Y1896" s="11">
        <v>28.438948995363216</v>
      </c>
      <c r="Z1896" s="11"/>
      <c r="AA1896" s="11">
        <v>26.275115919629055</v>
      </c>
      <c r="AB1896" s="11">
        <v>29.984544049459043</v>
      </c>
      <c r="AC1896" s="11"/>
      <c r="AD1896" s="24" t="s">
        <v>33870</v>
      </c>
      <c r="AE1896" s="24" t="s">
        <v>2</v>
      </c>
      <c r="AF1896" s="5">
        <v>1238598</v>
      </c>
      <c r="AG1896" s="5">
        <v>1239839</v>
      </c>
      <c r="AH1896" s="9" t="s">
        <v>12000</v>
      </c>
      <c r="AI1896" s="9" t="s">
        <v>11999</v>
      </c>
      <c r="AJ1896" s="38" t="s">
        <v>3946</v>
      </c>
      <c r="AK1896" s="38" t="s">
        <v>12001</v>
      </c>
      <c r="AL1896" s="38" t="s">
        <v>12002</v>
      </c>
      <c r="AM1896" s="38" t="s">
        <v>12003</v>
      </c>
      <c r="AN1896" s="24">
        <v>0</v>
      </c>
      <c r="AO1896" s="38" t="s">
        <v>3942</v>
      </c>
      <c r="AP1896" s="9" t="s">
        <v>3940</v>
      </c>
      <c r="AQ1896" s="5" t="s">
        <v>12004</v>
      </c>
      <c r="AR1896" s="103">
        <v>0.44769999999999999</v>
      </c>
      <c r="AS1896" s="5" t="s">
        <v>16</v>
      </c>
      <c r="AT1896" s="5" t="s">
        <v>34017</v>
      </c>
      <c r="AU1896" s="5"/>
      <c r="AV1896" s="44" t="s">
        <v>3947</v>
      </c>
      <c r="AW1896" s="41" t="s">
        <v>33508</v>
      </c>
      <c r="AX1896" s="112" t="s">
        <v>33508</v>
      </c>
      <c r="AY1896" s="112" t="s">
        <v>33508</v>
      </c>
      <c r="AZ1896" s="26"/>
      <c r="BA1896" s="50" t="s">
        <v>3947</v>
      </c>
      <c r="BB1896" s="58"/>
      <c r="BC1896" s="53"/>
      <c r="BD1896" s="118" t="s">
        <v>33464</v>
      </c>
      <c r="BE1896" s="5"/>
      <c r="BF1896" s="47" t="s">
        <v>3947</v>
      </c>
      <c r="BG1896" s="48" t="s">
        <v>33508</v>
      </c>
      <c r="BH1896" s="5"/>
      <c r="BI1896" s="5"/>
      <c r="BJ1896" s="5"/>
      <c r="BK1896" s="5"/>
      <c r="BL1896" s="5"/>
      <c r="BM1896" s="5"/>
      <c r="BN1896" s="5"/>
    </row>
    <row r="1897" spans="1:66">
      <c r="B1897" s="13">
        <v>1896</v>
      </c>
      <c r="C1897" s="8">
        <v>3</v>
      </c>
      <c r="D1897" s="8">
        <v>20</v>
      </c>
      <c r="E1897" s="92">
        <v>5.6196115857374496</v>
      </c>
      <c r="F1897" s="92">
        <v>53.294301499877598</v>
      </c>
      <c r="G1897"/>
      <c r="H1897"/>
      <c r="I1897"/>
      <c r="J1897"/>
      <c r="K1897" s="17"/>
      <c r="L1897" s="54"/>
      <c r="M1897" s="54"/>
      <c r="N1897" s="24"/>
      <c r="O1897" s="24"/>
      <c r="P1897" s="26"/>
      <c r="Q1897" s="24"/>
      <c r="R1897" s="13"/>
      <c r="S1897" s="13"/>
      <c r="Z1897" s="13"/>
      <c r="AA1897" s="13"/>
      <c r="AB1897" s="13"/>
      <c r="AC1897" s="13"/>
      <c r="AD1897" s="24" t="s">
        <v>33870</v>
      </c>
      <c r="AE1897" s="24"/>
      <c r="AF1897" s="5">
        <v>1239840</v>
      </c>
      <c r="AG1897" s="5">
        <v>1239962</v>
      </c>
      <c r="AH1897" s="9"/>
      <c r="AI1897" s="9"/>
      <c r="AJ1897" s="38"/>
      <c r="AK1897" s="38"/>
      <c r="AL1897" s="38"/>
      <c r="AM1897" s="38"/>
      <c r="AN1897" s="24"/>
      <c r="AO1897" s="38"/>
      <c r="AP1897" s="9"/>
      <c r="AQ1897" s="5"/>
      <c r="AR1897" s="103">
        <v>0.53659999999999997</v>
      </c>
      <c r="AS1897" s="5"/>
      <c r="AT1897" s="5"/>
      <c r="AU1897" s="5"/>
      <c r="AV1897" s="43"/>
      <c r="AW1897" s="41"/>
      <c r="AX1897" s="41"/>
      <c r="AY1897" s="41"/>
      <c r="AZ1897" s="26"/>
      <c r="BA1897" s="43"/>
      <c r="BB1897" s="41"/>
      <c r="BC1897" s="26"/>
      <c r="BD1897" s="26"/>
      <c r="BE1897" s="5"/>
      <c r="BF1897" s="43"/>
      <c r="BG1897" s="26"/>
      <c r="BH1897" s="5"/>
      <c r="BI1897" s="5"/>
      <c r="BJ1897" s="5"/>
      <c r="BK1897" s="5"/>
      <c r="BL1897" s="5"/>
      <c r="BM1897" s="5"/>
      <c r="BN1897" s="5"/>
    </row>
    <row r="1898" spans="1:66">
      <c r="B1898" s="13">
        <v>1897</v>
      </c>
      <c r="C1898" s="8">
        <v>21</v>
      </c>
      <c r="D1898" s="8">
        <v>251</v>
      </c>
      <c r="E1898" s="92">
        <v>37.264473548045899</v>
      </c>
      <c r="F1898" s="92">
        <v>353.40237633935197</v>
      </c>
      <c r="G1898">
        <v>12</v>
      </c>
      <c r="H1898">
        <v>101</v>
      </c>
      <c r="I1898">
        <v>9.0399999999999991</v>
      </c>
      <c r="J1898">
        <v>58.63</v>
      </c>
      <c r="K1898" s="17" t="s">
        <v>11989</v>
      </c>
      <c r="L1898" s="54" t="s">
        <v>11990</v>
      </c>
      <c r="M1898" s="54"/>
      <c r="N1898" s="24"/>
      <c r="O1898" s="24"/>
      <c r="P1898" s="26"/>
      <c r="Q1898" s="24"/>
      <c r="R1898" s="11">
        <v>27.060931899641577</v>
      </c>
      <c r="S1898" s="11">
        <v>52.867383512544805</v>
      </c>
      <c r="T1898" s="11"/>
      <c r="U1898" s="11">
        <v>79.356270810210873</v>
      </c>
      <c r="V1898" s="11">
        <v>86.237513873473915</v>
      </c>
      <c r="W1898" s="11"/>
      <c r="X1898" s="11">
        <v>16.802826230956061</v>
      </c>
      <c r="Y1898" s="11">
        <v>44.226098476484879</v>
      </c>
      <c r="Z1898" s="11"/>
      <c r="AA1898" s="11">
        <v>23.382645175535437</v>
      </c>
      <c r="AB1898" s="11">
        <v>43.431221020092735</v>
      </c>
      <c r="AC1898" s="11"/>
      <c r="AD1898" s="24" t="s">
        <v>33870</v>
      </c>
      <c r="AE1898" s="24" t="s">
        <v>2</v>
      </c>
      <c r="AF1898" s="5">
        <v>1239963</v>
      </c>
      <c r="AG1898" s="5">
        <v>1240772</v>
      </c>
      <c r="AH1898" s="9"/>
      <c r="AI1898" s="9" t="s">
        <v>11989</v>
      </c>
      <c r="AJ1898" s="38" t="s">
        <v>11991</v>
      </c>
      <c r="AK1898" s="38" t="s">
        <v>11992</v>
      </c>
      <c r="AL1898" s="38" t="s">
        <v>11993</v>
      </c>
      <c r="AM1898" s="38" t="s">
        <v>11994</v>
      </c>
      <c r="AN1898" s="24">
        <v>0</v>
      </c>
      <c r="AO1898" s="38" t="s">
        <v>11995</v>
      </c>
      <c r="AP1898" s="9" t="s">
        <v>11996</v>
      </c>
      <c r="AQ1898" s="5" t="s">
        <v>11997</v>
      </c>
      <c r="AR1898" s="103">
        <v>0.48520000000000002</v>
      </c>
      <c r="AS1898" s="5" t="s">
        <v>105</v>
      </c>
      <c r="AT1898" s="5" t="s">
        <v>11998</v>
      </c>
      <c r="AU1898" s="5"/>
      <c r="AV1898" s="44" t="s">
        <v>11990</v>
      </c>
      <c r="AW1898" s="41" t="s">
        <v>33508</v>
      </c>
      <c r="AX1898" s="112" t="s">
        <v>33508</v>
      </c>
      <c r="AY1898" s="112" t="s">
        <v>33508</v>
      </c>
      <c r="AZ1898" s="26"/>
      <c r="BA1898" s="50" t="s">
        <v>11990</v>
      </c>
      <c r="BB1898" s="58"/>
      <c r="BC1898" s="53"/>
      <c r="BD1898" s="118" t="s">
        <v>33464</v>
      </c>
      <c r="BE1898" s="5"/>
      <c r="BF1898" s="47" t="s">
        <v>11990</v>
      </c>
      <c r="BG1898" s="48" t="s">
        <v>33508</v>
      </c>
      <c r="BH1898" s="5"/>
      <c r="BI1898" s="5"/>
      <c r="BJ1898" s="5"/>
      <c r="BK1898" s="5"/>
      <c r="BL1898" s="5"/>
      <c r="BM1898" s="5"/>
      <c r="BN1898" s="5"/>
    </row>
    <row r="1899" spans="1:66">
      <c r="B1899" s="13">
        <v>1898</v>
      </c>
      <c r="C1899" s="8">
        <v>35</v>
      </c>
      <c r="D1899" s="8">
        <v>276</v>
      </c>
      <c r="E1899" s="92">
        <v>47.075762628062897</v>
      </c>
      <c r="F1899" s="92">
        <v>446.44898469569603</v>
      </c>
      <c r="G1899">
        <v>3</v>
      </c>
      <c r="H1899">
        <v>15</v>
      </c>
      <c r="I1899">
        <v>11.36</v>
      </c>
      <c r="J1899">
        <v>73.63</v>
      </c>
      <c r="K1899" s="17" t="s">
        <v>11982</v>
      </c>
      <c r="L1899" s="54" t="s">
        <v>11983</v>
      </c>
      <c r="M1899" s="54"/>
      <c r="N1899" s="24"/>
      <c r="O1899" s="24"/>
      <c r="P1899" s="26"/>
      <c r="Q1899" s="24"/>
      <c r="R1899" s="11">
        <v>45.314900153609834</v>
      </c>
      <c r="S1899" s="11">
        <v>44.393241167434716</v>
      </c>
      <c r="T1899" s="11"/>
      <c r="U1899" s="11">
        <v>21.442841287458382</v>
      </c>
      <c r="V1899" s="11">
        <v>23.196448390677027</v>
      </c>
      <c r="W1899" s="11"/>
      <c r="X1899" s="11">
        <v>15.168911459483331</v>
      </c>
      <c r="Y1899" s="11">
        <v>25.678957827334951</v>
      </c>
      <c r="Z1899" s="11"/>
      <c r="AA1899" s="11">
        <v>31.508059174210644</v>
      </c>
      <c r="AB1899" s="11">
        <v>38.838595716493707</v>
      </c>
      <c r="AC1899" s="11"/>
      <c r="AD1899" s="24" t="s">
        <v>33870</v>
      </c>
      <c r="AE1899" s="24" t="s">
        <v>2</v>
      </c>
      <c r="AF1899" s="5">
        <v>1240775</v>
      </c>
      <c r="AG1899" s="5">
        <v>1241797</v>
      </c>
      <c r="AH1899" s="9"/>
      <c r="AI1899" s="9" t="s">
        <v>11982</v>
      </c>
      <c r="AJ1899" s="38" t="s">
        <v>11984</v>
      </c>
      <c r="AK1899" s="38" t="s">
        <v>11985</v>
      </c>
      <c r="AL1899" s="38" t="s">
        <v>11986</v>
      </c>
      <c r="AM1899" s="38" t="s">
        <v>11987</v>
      </c>
      <c r="AN1899" s="24">
        <v>6</v>
      </c>
      <c r="AO1899" s="38" t="s">
        <v>7</v>
      </c>
      <c r="AP1899" s="9"/>
      <c r="AQ1899" s="5" t="s">
        <v>7</v>
      </c>
      <c r="AR1899" s="103">
        <v>0.47410000000000002</v>
      </c>
      <c r="AS1899" s="5" t="s">
        <v>16</v>
      </c>
      <c r="AT1899" s="5" t="s">
        <v>11988</v>
      </c>
      <c r="AU1899" s="5"/>
      <c r="AV1899" s="44" t="s">
        <v>11983</v>
      </c>
      <c r="AW1899" s="41" t="s">
        <v>33508</v>
      </c>
      <c r="AX1899" s="112" t="s">
        <v>33508</v>
      </c>
      <c r="AY1899" s="112" t="s">
        <v>33508</v>
      </c>
      <c r="AZ1899" s="26"/>
      <c r="BA1899" s="50"/>
      <c r="BB1899" s="58"/>
      <c r="BC1899" s="26"/>
      <c r="BD1899" s="26"/>
      <c r="BE1899" s="5"/>
      <c r="BF1899" s="47" t="s">
        <v>7</v>
      </c>
      <c r="BG1899" s="48" t="s">
        <v>33508</v>
      </c>
      <c r="BH1899" s="5"/>
      <c r="BI1899" s="5"/>
      <c r="BJ1899" s="5"/>
      <c r="BK1899" s="5"/>
      <c r="BL1899" s="5"/>
      <c r="BM1899" s="5"/>
      <c r="BN1899" s="5"/>
    </row>
    <row r="1900" spans="1:66">
      <c r="B1900" s="13">
        <v>1899</v>
      </c>
      <c r="C1900" s="8">
        <v>0</v>
      </c>
      <c r="D1900" s="8">
        <v>0</v>
      </c>
      <c r="E1900" s="92">
        <v>29.5259920201451</v>
      </c>
      <c r="F1900" s="92">
        <v>280.01350214280001</v>
      </c>
      <c r="G1900">
        <v>0</v>
      </c>
      <c r="H1900">
        <v>0</v>
      </c>
      <c r="I1900">
        <v>7.16</v>
      </c>
      <c r="J1900">
        <v>46.46</v>
      </c>
      <c r="K1900" s="17" t="s">
        <v>11974</v>
      </c>
      <c r="L1900" s="54" t="s">
        <v>11976</v>
      </c>
      <c r="M1900" s="54" t="s">
        <v>11975</v>
      </c>
      <c r="N1900" s="24" t="s">
        <v>34217</v>
      </c>
      <c r="O1900" s="24" t="s">
        <v>34217</v>
      </c>
      <c r="P1900" s="26" t="s">
        <v>34217</v>
      </c>
      <c r="Q1900" s="24" t="s">
        <v>34217</v>
      </c>
      <c r="R1900" s="11">
        <v>2.9697900665642605</v>
      </c>
      <c r="S1900" s="11">
        <v>2.2529441884280592</v>
      </c>
      <c r="T1900" s="11"/>
      <c r="U1900" s="11">
        <v>5.9933407325194228</v>
      </c>
      <c r="V1900" s="11">
        <v>5.9933407325194228</v>
      </c>
      <c r="W1900" s="11"/>
      <c r="X1900" s="11">
        <v>2.009273570324575</v>
      </c>
      <c r="Y1900" s="11">
        <v>1.7001545595054095</v>
      </c>
      <c r="Z1900" s="11"/>
      <c r="AA1900" s="11">
        <v>6.5798189445793769</v>
      </c>
      <c r="AB1900" s="11">
        <v>6.3590196511371166</v>
      </c>
      <c r="AC1900" s="11"/>
      <c r="AD1900" s="24" t="s">
        <v>33870</v>
      </c>
      <c r="AE1900" s="24" t="s">
        <v>2</v>
      </c>
      <c r="AF1900" s="5">
        <v>1241787</v>
      </c>
      <c r="AG1900" s="5">
        <v>1242428</v>
      </c>
      <c r="AH1900" s="9" t="s">
        <v>11966</v>
      </c>
      <c r="AI1900" s="9" t="s">
        <v>11974</v>
      </c>
      <c r="AJ1900" s="38" t="s">
        <v>11977</v>
      </c>
      <c r="AK1900" s="38" t="s">
        <v>11978</v>
      </c>
      <c r="AL1900" s="38" t="s">
        <v>11979</v>
      </c>
      <c r="AM1900" s="38" t="s">
        <v>11980</v>
      </c>
      <c r="AN1900" s="24">
        <v>0</v>
      </c>
      <c r="AO1900" s="38" t="s">
        <v>7</v>
      </c>
      <c r="AP1900" s="9"/>
      <c r="AQ1900" s="5" t="s">
        <v>7</v>
      </c>
      <c r="AR1900" s="106">
        <v>0.42209999999999998</v>
      </c>
      <c r="AS1900" s="5" t="s">
        <v>16</v>
      </c>
      <c r="AT1900" s="5" t="s">
        <v>11981</v>
      </c>
      <c r="AU1900" s="5"/>
      <c r="AV1900" s="44" t="s">
        <v>11975</v>
      </c>
      <c r="AW1900" s="41" t="s">
        <v>33464</v>
      </c>
      <c r="AX1900" s="112" t="s">
        <v>33464</v>
      </c>
      <c r="AY1900" s="112" t="s">
        <v>33464</v>
      </c>
      <c r="AZ1900" s="26"/>
      <c r="BA1900" s="50" t="s">
        <v>11975</v>
      </c>
      <c r="BB1900" s="58"/>
      <c r="BC1900" s="53" t="s">
        <v>33464</v>
      </c>
      <c r="BD1900" s="53"/>
      <c r="BE1900" s="5"/>
      <c r="BF1900" s="47" t="s">
        <v>11975</v>
      </c>
      <c r="BG1900" s="48" t="s">
        <v>33464</v>
      </c>
      <c r="BH1900" s="5"/>
      <c r="BI1900" s="5"/>
      <c r="BJ1900" s="5"/>
      <c r="BK1900" s="5"/>
      <c r="BL1900" s="5"/>
      <c r="BM1900" s="5"/>
      <c r="BN1900" s="5"/>
    </row>
    <row r="1901" spans="1:66">
      <c r="B1901" s="13">
        <v>1900</v>
      </c>
      <c r="C1901" s="8">
        <v>4</v>
      </c>
      <c r="D1901" s="8">
        <v>38</v>
      </c>
      <c r="E1901" s="92">
        <v>46.246639607216402</v>
      </c>
      <c r="F1901" s="92">
        <v>438.58589103178002</v>
      </c>
      <c r="G1901">
        <v>1</v>
      </c>
      <c r="H1901">
        <v>5</v>
      </c>
      <c r="I1901">
        <v>11.22</v>
      </c>
      <c r="J1901">
        <v>72.760000000000005</v>
      </c>
      <c r="K1901" s="17" t="s">
        <v>11964</v>
      </c>
      <c r="L1901" s="54" t="s">
        <v>11965</v>
      </c>
      <c r="M1901" s="54"/>
      <c r="N1901" s="24" t="s">
        <v>34216</v>
      </c>
      <c r="O1901" s="24"/>
      <c r="P1901" s="26" t="s">
        <v>34217</v>
      </c>
      <c r="Q1901" s="24" t="s">
        <v>34216</v>
      </c>
      <c r="R1901" s="11">
        <v>8.1669226830517161</v>
      </c>
      <c r="S1901" s="11">
        <v>10.035842293906811</v>
      </c>
      <c r="T1901" s="11"/>
      <c r="U1901" s="11">
        <v>14.361820199778025</v>
      </c>
      <c r="V1901" s="11">
        <v>16.204217536071035</v>
      </c>
      <c r="W1901" s="11"/>
      <c r="X1901" s="11">
        <v>5.5199823360565246</v>
      </c>
      <c r="Y1901" s="11">
        <v>6.6239788032678302</v>
      </c>
      <c r="Z1901" s="11"/>
      <c r="AA1901" s="11">
        <v>3.9302274232722456</v>
      </c>
      <c r="AB1901" s="11">
        <v>3.863987635239567</v>
      </c>
      <c r="AC1901" s="11"/>
      <c r="AD1901" s="24" t="s">
        <v>33870</v>
      </c>
      <c r="AE1901" s="24" t="s">
        <v>2</v>
      </c>
      <c r="AF1901" s="5">
        <v>1242425</v>
      </c>
      <c r="AG1901" s="5">
        <v>1243429</v>
      </c>
      <c r="AH1901" s="9" t="s">
        <v>11966</v>
      </c>
      <c r="AI1901" s="9" t="s">
        <v>11964</v>
      </c>
      <c r="AJ1901" s="38" t="s">
        <v>11967</v>
      </c>
      <c r="AK1901" s="38" t="s">
        <v>11968</v>
      </c>
      <c r="AL1901" s="38" t="s">
        <v>11969</v>
      </c>
      <c r="AM1901" s="38" t="s">
        <v>11970</v>
      </c>
      <c r="AN1901" s="24">
        <v>0</v>
      </c>
      <c r="AO1901" s="38" t="s">
        <v>11971</v>
      </c>
      <c r="AP1901" s="9" t="s">
        <v>11972</v>
      </c>
      <c r="AQ1901" s="5" t="s">
        <v>9387</v>
      </c>
      <c r="AR1901" s="106">
        <v>0.40699999999999997</v>
      </c>
      <c r="AS1901" s="5" t="s">
        <v>16</v>
      </c>
      <c r="AT1901" s="5" t="s">
        <v>11973</v>
      </c>
      <c r="AU1901" s="5"/>
      <c r="AV1901" s="44" t="s">
        <v>11965</v>
      </c>
      <c r="AW1901" s="41" t="s">
        <v>33464</v>
      </c>
      <c r="AX1901" s="112" t="s">
        <v>33464</v>
      </c>
      <c r="AY1901" s="112" t="s">
        <v>33464</v>
      </c>
      <c r="AZ1901" s="26"/>
      <c r="BA1901" s="50"/>
      <c r="BB1901" s="58"/>
      <c r="BC1901" s="26"/>
      <c r="BD1901" s="26"/>
      <c r="BE1901" s="5"/>
      <c r="BF1901" s="47" t="s">
        <v>11965</v>
      </c>
      <c r="BG1901" s="48" t="s">
        <v>33464</v>
      </c>
      <c r="BH1901" s="5"/>
      <c r="BI1901" s="5"/>
      <c r="BJ1901" s="5"/>
      <c r="BK1901" s="5"/>
      <c r="BL1901" s="5"/>
      <c r="BM1901" s="5"/>
      <c r="BN1901" s="5"/>
    </row>
    <row r="1902" spans="1:66">
      <c r="B1902" s="13">
        <v>1901</v>
      </c>
      <c r="C1902" s="8">
        <v>22</v>
      </c>
      <c r="D1902" s="8">
        <v>186</v>
      </c>
      <c r="E1902" s="92">
        <v>36.7117248674815</v>
      </c>
      <c r="F1902" s="92">
        <v>348.16031389674203</v>
      </c>
      <c r="G1902">
        <v>3</v>
      </c>
      <c r="H1902">
        <v>48</v>
      </c>
      <c r="I1902">
        <v>8.91</v>
      </c>
      <c r="J1902">
        <v>57.76</v>
      </c>
      <c r="K1902" s="17" t="s">
        <v>11955</v>
      </c>
      <c r="L1902" s="54" t="s">
        <v>11956</v>
      </c>
      <c r="M1902" s="54"/>
      <c r="N1902" s="24"/>
      <c r="O1902" s="24"/>
      <c r="P1902" s="26"/>
      <c r="Q1902" s="24"/>
      <c r="R1902" s="11">
        <v>30.568356374807987</v>
      </c>
      <c r="S1902" s="11">
        <v>36.277521761392727</v>
      </c>
      <c r="T1902" s="11"/>
      <c r="U1902" s="11">
        <v>25.593784683684795</v>
      </c>
      <c r="V1902" s="11">
        <v>61.509433962264147</v>
      </c>
      <c r="W1902" s="11"/>
      <c r="X1902" s="11">
        <v>18.988739236034444</v>
      </c>
      <c r="Y1902" s="11">
        <v>28.615588430117022</v>
      </c>
      <c r="Z1902" s="11"/>
      <c r="AA1902" s="11">
        <v>22.256568778979908</v>
      </c>
      <c r="AB1902" s="11">
        <v>28.703908147493927</v>
      </c>
      <c r="AC1902" s="11"/>
      <c r="AD1902" s="24" t="s">
        <v>33870</v>
      </c>
      <c r="AE1902" s="24" t="s">
        <v>2</v>
      </c>
      <c r="AF1902" s="5">
        <v>1243440</v>
      </c>
      <c r="AG1902" s="5">
        <v>1244237</v>
      </c>
      <c r="AH1902" s="9"/>
      <c r="AI1902" s="9" t="s">
        <v>11955</v>
      </c>
      <c r="AJ1902" s="38" t="s">
        <v>11957</v>
      </c>
      <c r="AK1902" s="38" t="s">
        <v>11958</v>
      </c>
      <c r="AL1902" s="38" t="s">
        <v>11959</v>
      </c>
      <c r="AM1902" s="38" t="s">
        <v>11960</v>
      </c>
      <c r="AN1902" s="24">
        <v>0</v>
      </c>
      <c r="AO1902" s="38" t="s">
        <v>33902</v>
      </c>
      <c r="AP1902" s="9" t="s">
        <v>11961</v>
      </c>
      <c r="AQ1902" s="5" t="s">
        <v>11962</v>
      </c>
      <c r="AR1902" s="103">
        <v>0.47239999999999999</v>
      </c>
      <c r="AS1902" s="5" t="s">
        <v>16</v>
      </c>
      <c r="AT1902" s="5" t="s">
        <v>11963</v>
      </c>
      <c r="AU1902" s="5"/>
      <c r="AV1902" s="44" t="s">
        <v>11956</v>
      </c>
      <c r="AW1902" s="41" t="s">
        <v>33508</v>
      </c>
      <c r="AX1902" s="112" t="s">
        <v>33508</v>
      </c>
      <c r="AY1902" s="112" t="s">
        <v>33508</v>
      </c>
      <c r="AZ1902" s="26"/>
      <c r="BA1902" s="50"/>
      <c r="BB1902" s="58"/>
      <c r="BC1902" s="31"/>
      <c r="BD1902" s="31"/>
      <c r="BE1902" s="5"/>
      <c r="BF1902" s="47" t="s">
        <v>7</v>
      </c>
      <c r="BG1902" s="48" t="s">
        <v>33508</v>
      </c>
      <c r="BH1902" s="5"/>
      <c r="BI1902" s="5"/>
      <c r="BJ1902" s="5"/>
      <c r="BK1902" s="5"/>
      <c r="BL1902" s="5"/>
      <c r="BM1902" s="5"/>
      <c r="BN1902" s="5"/>
    </row>
    <row r="1903" spans="1:66">
      <c r="B1903" s="13">
        <v>1902</v>
      </c>
      <c r="C1903" s="8">
        <v>1</v>
      </c>
      <c r="D1903" s="8">
        <v>6</v>
      </c>
      <c r="E1903" s="92">
        <v>6.31054743644287</v>
      </c>
      <c r="F1903" s="92">
        <v>59.846879553141299</v>
      </c>
      <c r="G1903"/>
      <c r="H1903"/>
      <c r="I1903"/>
      <c r="J1903"/>
      <c r="K1903" s="17" t="s">
        <v>29463</v>
      </c>
      <c r="L1903" s="54"/>
      <c r="M1903" s="54"/>
      <c r="N1903" s="24"/>
      <c r="O1903" s="24"/>
      <c r="P1903" s="26"/>
      <c r="Q1903" s="24"/>
      <c r="R1903" s="13"/>
      <c r="S1903" s="13"/>
      <c r="Z1903" s="13"/>
      <c r="AA1903" s="13"/>
      <c r="AB1903" s="13"/>
      <c r="AC1903" s="13"/>
      <c r="AD1903" s="24" t="s">
        <v>33870</v>
      </c>
      <c r="AE1903" s="24" t="s">
        <v>7</v>
      </c>
      <c r="AF1903" s="5">
        <v>1244261</v>
      </c>
      <c r="AG1903" s="5">
        <v>1244398</v>
      </c>
      <c r="AH1903" s="9"/>
      <c r="AI1903" s="9" t="s">
        <v>29463</v>
      </c>
      <c r="AJ1903" s="38"/>
      <c r="AK1903" s="38"/>
      <c r="AL1903" s="38"/>
      <c r="AM1903" s="38"/>
      <c r="AN1903" s="24"/>
      <c r="AO1903" s="38"/>
      <c r="AP1903" s="9"/>
      <c r="AQ1903" s="5"/>
      <c r="AR1903" s="103">
        <v>0.56520000000000004</v>
      </c>
      <c r="AS1903" s="5"/>
      <c r="AT1903" s="5" t="s">
        <v>40</v>
      </c>
      <c r="AU1903" s="5"/>
      <c r="AV1903" s="43"/>
      <c r="AW1903" s="41"/>
      <c r="AX1903" s="41"/>
      <c r="AY1903" s="41"/>
      <c r="AZ1903" s="26"/>
      <c r="BA1903" s="43"/>
      <c r="BB1903" s="41"/>
      <c r="BC1903" s="26"/>
      <c r="BD1903" s="26"/>
      <c r="BE1903" s="5"/>
      <c r="BF1903" s="43"/>
      <c r="BG1903" s="26"/>
      <c r="BH1903" s="5"/>
      <c r="BI1903" s="5"/>
      <c r="BJ1903" s="5"/>
      <c r="BK1903" s="5"/>
      <c r="BL1903" s="5"/>
      <c r="BM1903" s="5"/>
      <c r="BN1903" s="5"/>
    </row>
    <row r="1904" spans="1:66">
      <c r="B1904" s="13">
        <v>1903</v>
      </c>
      <c r="C1904" s="8">
        <v>1</v>
      </c>
      <c r="D1904" s="8">
        <v>6</v>
      </c>
      <c r="E1904" s="92">
        <v>6.0802354862077301</v>
      </c>
      <c r="F1904" s="92">
        <v>57.662686868720101</v>
      </c>
      <c r="G1904"/>
      <c r="H1904"/>
      <c r="I1904"/>
      <c r="J1904"/>
      <c r="K1904" s="17"/>
      <c r="L1904" s="54"/>
      <c r="M1904" s="54"/>
      <c r="N1904" s="24"/>
      <c r="O1904" s="24"/>
      <c r="P1904" s="26"/>
      <c r="Q1904" s="24"/>
      <c r="R1904" s="13"/>
      <c r="S1904" s="13"/>
      <c r="Z1904" s="13"/>
      <c r="AA1904" s="13"/>
      <c r="AB1904" s="13"/>
      <c r="AC1904" s="13"/>
      <c r="AD1904" s="24" t="s">
        <v>33870</v>
      </c>
      <c r="AE1904" s="24"/>
      <c r="AF1904" s="5">
        <v>1244399</v>
      </c>
      <c r="AG1904" s="5">
        <v>1244531</v>
      </c>
      <c r="AH1904" s="9"/>
      <c r="AI1904" s="9"/>
      <c r="AJ1904" s="38"/>
      <c r="AK1904" s="38"/>
      <c r="AL1904" s="38"/>
      <c r="AM1904" s="38"/>
      <c r="AN1904" s="24"/>
      <c r="AO1904" s="38"/>
      <c r="AP1904" s="9"/>
      <c r="AQ1904" s="5"/>
      <c r="AR1904" s="103">
        <v>0.55640000000000001</v>
      </c>
      <c r="AS1904" s="5"/>
      <c r="AT1904" s="5"/>
      <c r="AU1904" s="5"/>
      <c r="AV1904" s="43"/>
      <c r="AW1904" s="41"/>
      <c r="AX1904" s="41"/>
      <c r="AY1904" s="41"/>
      <c r="AZ1904" s="26"/>
      <c r="BA1904" s="43"/>
      <c r="BB1904" s="41"/>
      <c r="BC1904" s="26"/>
      <c r="BD1904" s="26"/>
      <c r="BE1904" s="5"/>
      <c r="BF1904" s="43"/>
      <c r="BG1904" s="26"/>
      <c r="BH1904" s="5"/>
      <c r="BI1904" s="5"/>
      <c r="BJ1904" s="5"/>
      <c r="BK1904" s="5"/>
      <c r="BL1904" s="5"/>
      <c r="BM1904" s="5"/>
      <c r="BN1904" s="5"/>
    </row>
    <row r="1905" spans="1:66">
      <c r="B1905" s="13">
        <v>1904</v>
      </c>
      <c r="C1905" s="8">
        <v>35</v>
      </c>
      <c r="D1905" s="8">
        <v>255</v>
      </c>
      <c r="E1905" s="92">
        <v>66.007404937391499</v>
      </c>
      <c r="F1905" s="92">
        <v>625.98962335511999</v>
      </c>
      <c r="G1905">
        <v>17</v>
      </c>
      <c r="H1905">
        <v>129</v>
      </c>
      <c r="I1905">
        <v>16.02</v>
      </c>
      <c r="J1905">
        <v>103.86</v>
      </c>
      <c r="K1905" s="17" t="s">
        <v>11946</v>
      </c>
      <c r="L1905" s="54" t="s">
        <v>11947</v>
      </c>
      <c r="M1905" s="54"/>
      <c r="N1905" s="24"/>
      <c r="O1905" s="24"/>
      <c r="P1905" s="26"/>
      <c r="Q1905" s="24"/>
      <c r="R1905" s="11">
        <v>23.681515616999487</v>
      </c>
      <c r="S1905" s="11">
        <v>24.065540194572453</v>
      </c>
      <c r="T1905" s="11"/>
      <c r="U1905" s="11">
        <v>71.786903440621529</v>
      </c>
      <c r="V1905" s="11">
        <v>76.781354051054379</v>
      </c>
      <c r="W1905" s="11"/>
      <c r="X1905" s="11">
        <v>14.948112166041069</v>
      </c>
      <c r="Y1905" s="11">
        <v>23.978803267829544</v>
      </c>
      <c r="Z1905" s="11"/>
      <c r="AA1905" s="11">
        <v>17.95098255685582</v>
      </c>
      <c r="AB1905" s="11">
        <v>22.543607860454848</v>
      </c>
      <c r="AC1905" s="11"/>
      <c r="AD1905" s="24" t="s">
        <v>33870</v>
      </c>
      <c r="AE1905" s="24" t="s">
        <v>2</v>
      </c>
      <c r="AF1905" s="5">
        <v>1244532</v>
      </c>
      <c r="AG1905" s="5">
        <v>1245965</v>
      </c>
      <c r="AH1905" s="9" t="s">
        <v>11948</v>
      </c>
      <c r="AI1905" s="9" t="s">
        <v>11946</v>
      </c>
      <c r="AJ1905" s="38" t="s">
        <v>11949</v>
      </c>
      <c r="AK1905" s="38" t="s">
        <v>11950</v>
      </c>
      <c r="AL1905" s="38" t="s">
        <v>11951</v>
      </c>
      <c r="AM1905" s="38" t="s">
        <v>11952</v>
      </c>
      <c r="AN1905" s="24">
        <v>0</v>
      </c>
      <c r="AO1905" s="38" t="s">
        <v>11953</v>
      </c>
      <c r="AP1905" s="9"/>
      <c r="AQ1905" s="5" t="s">
        <v>11954</v>
      </c>
      <c r="AR1905" s="103">
        <v>0.4526</v>
      </c>
      <c r="AS1905" s="5" t="s">
        <v>16</v>
      </c>
      <c r="AT1905" s="5" t="s">
        <v>34018</v>
      </c>
      <c r="AU1905" s="5"/>
      <c r="AV1905" s="44" t="s">
        <v>11947</v>
      </c>
      <c r="AW1905" s="41" t="s">
        <v>33508</v>
      </c>
      <c r="AX1905" s="112" t="s">
        <v>33508</v>
      </c>
      <c r="AY1905" s="112" t="s">
        <v>33508</v>
      </c>
      <c r="AZ1905" s="26"/>
      <c r="BA1905" s="50"/>
      <c r="BB1905" s="58"/>
      <c r="BC1905" s="26"/>
      <c r="BD1905" s="26"/>
      <c r="BE1905" s="5"/>
      <c r="BF1905" s="47" t="s">
        <v>11947</v>
      </c>
      <c r="BG1905" s="48" t="s">
        <v>33508</v>
      </c>
      <c r="BH1905" s="5"/>
      <c r="BI1905" s="5"/>
      <c r="BJ1905" s="5"/>
      <c r="BK1905" s="5"/>
      <c r="BL1905" s="5"/>
      <c r="BM1905" s="5"/>
      <c r="BN1905" s="5"/>
    </row>
    <row r="1906" spans="1:66">
      <c r="B1906" s="13">
        <v>1905</v>
      </c>
      <c r="C1906" s="8">
        <v>63</v>
      </c>
      <c r="D1906" s="8">
        <v>472</v>
      </c>
      <c r="E1906" s="92">
        <v>100.139635962239</v>
      </c>
      <c r="F1906" s="92">
        <v>949.68697918634405</v>
      </c>
      <c r="G1906">
        <v>16</v>
      </c>
      <c r="H1906">
        <v>109</v>
      </c>
      <c r="I1906">
        <v>24.31</v>
      </c>
      <c r="J1906">
        <v>157.63</v>
      </c>
      <c r="K1906" s="17" t="s">
        <v>11938</v>
      </c>
      <c r="L1906" s="54" t="s">
        <v>11939</v>
      </c>
      <c r="M1906" s="54"/>
      <c r="N1906" s="24"/>
      <c r="O1906" s="24"/>
      <c r="P1906" s="26"/>
      <c r="Q1906" s="24"/>
      <c r="R1906" s="11">
        <v>32.872503840245777</v>
      </c>
      <c r="S1906" s="11">
        <v>32.514080901177678</v>
      </c>
      <c r="T1906" s="11"/>
      <c r="U1906" s="11">
        <v>48.079911209766927</v>
      </c>
      <c r="V1906" s="11">
        <v>54.273029966703668</v>
      </c>
      <c r="W1906" s="11"/>
      <c r="X1906" s="11">
        <v>35.305807021417529</v>
      </c>
      <c r="Y1906" s="11">
        <v>49.348642084345329</v>
      </c>
      <c r="Z1906" s="11"/>
      <c r="AA1906" s="11">
        <v>36.741002428792228</v>
      </c>
      <c r="AB1906" s="11">
        <v>43.961139324354164</v>
      </c>
      <c r="AC1906" s="11"/>
      <c r="AD1906" s="24" t="s">
        <v>33870</v>
      </c>
      <c r="AE1906" s="24" t="s">
        <v>7</v>
      </c>
      <c r="AF1906" s="5">
        <v>1246050</v>
      </c>
      <c r="AG1906" s="5">
        <v>1248224</v>
      </c>
      <c r="AH1906" s="9"/>
      <c r="AI1906" s="9" t="s">
        <v>11938</v>
      </c>
      <c r="AJ1906" s="38" t="s">
        <v>11940</v>
      </c>
      <c r="AK1906" s="38" t="s">
        <v>11941</v>
      </c>
      <c r="AL1906" s="38" t="s">
        <v>11942</v>
      </c>
      <c r="AM1906" s="38" t="s">
        <v>11943</v>
      </c>
      <c r="AN1906" s="24">
        <v>0</v>
      </c>
      <c r="AO1906" s="38" t="s">
        <v>10487</v>
      </c>
      <c r="AP1906" s="9" t="s">
        <v>10488</v>
      </c>
      <c r="AQ1906" s="5" t="s">
        <v>11944</v>
      </c>
      <c r="AR1906" s="103">
        <v>0.47399999999999998</v>
      </c>
      <c r="AS1906" s="5" t="s">
        <v>8</v>
      </c>
      <c r="AT1906" s="5" t="s">
        <v>11945</v>
      </c>
      <c r="AU1906" s="5"/>
      <c r="AV1906" s="44" t="s">
        <v>11939</v>
      </c>
      <c r="AW1906" s="41" t="s">
        <v>33508</v>
      </c>
      <c r="AX1906" s="112" t="s">
        <v>33508</v>
      </c>
      <c r="AY1906" s="112" t="s">
        <v>33508</v>
      </c>
      <c r="AZ1906" s="26"/>
      <c r="BA1906" s="50"/>
      <c r="BB1906" s="58"/>
      <c r="BC1906" s="55"/>
      <c r="BD1906" s="55"/>
      <c r="BE1906" s="5"/>
      <c r="BF1906" s="47" t="s">
        <v>11939</v>
      </c>
      <c r="BG1906" s="48" t="s">
        <v>33508</v>
      </c>
      <c r="BH1906" s="5"/>
      <c r="BI1906" s="5"/>
      <c r="BJ1906" s="5"/>
      <c r="BK1906" s="5"/>
      <c r="BL1906" s="5"/>
      <c r="BM1906" s="5"/>
      <c r="BN1906" s="5"/>
    </row>
    <row r="1907" spans="1:66">
      <c r="B1907" s="13">
        <v>1906</v>
      </c>
      <c r="C1907" s="8">
        <v>6</v>
      </c>
      <c r="D1907" s="8">
        <v>29</v>
      </c>
      <c r="E1907" s="92">
        <v>6.8632961170072102</v>
      </c>
      <c r="F1907" s="92">
        <v>65.088941995752194</v>
      </c>
      <c r="G1907"/>
      <c r="H1907"/>
      <c r="I1907"/>
      <c r="J1907"/>
      <c r="K1907" s="17" t="s">
        <v>29464</v>
      </c>
      <c r="L1907" s="54"/>
      <c r="M1907" s="54"/>
      <c r="N1907" s="24"/>
      <c r="O1907" s="24"/>
      <c r="P1907" s="26"/>
      <c r="Q1907" s="24"/>
      <c r="R1907" s="13"/>
      <c r="S1907" s="13"/>
      <c r="Z1907" s="13"/>
      <c r="AA1907" s="13"/>
      <c r="AB1907" s="13"/>
      <c r="AC1907" s="13"/>
      <c r="AD1907" s="24" t="s">
        <v>33870</v>
      </c>
      <c r="AE1907" s="24" t="s">
        <v>2</v>
      </c>
      <c r="AF1907" s="5">
        <v>1248192</v>
      </c>
      <c r="AG1907" s="5">
        <v>1248341</v>
      </c>
      <c r="AH1907" s="9"/>
      <c r="AI1907" s="9"/>
      <c r="AJ1907" s="38"/>
      <c r="AK1907" s="38"/>
      <c r="AL1907" s="38"/>
      <c r="AM1907" s="38"/>
      <c r="AN1907" s="24"/>
      <c r="AO1907" s="38"/>
      <c r="AP1907" s="9"/>
      <c r="AQ1907" s="5"/>
      <c r="AR1907" s="103">
        <v>0.63329999999999997</v>
      </c>
      <c r="AS1907" s="5"/>
      <c r="AT1907" s="5" t="s">
        <v>40</v>
      </c>
      <c r="AU1907" s="5"/>
      <c r="AV1907" s="43"/>
      <c r="AW1907" s="59"/>
      <c r="AX1907" s="41"/>
      <c r="AY1907" s="41"/>
      <c r="AZ1907" s="26"/>
      <c r="BA1907" s="43"/>
      <c r="BB1907" s="41"/>
      <c r="BC1907" s="26"/>
      <c r="BD1907" s="26"/>
      <c r="BE1907" s="5"/>
      <c r="BF1907" s="43"/>
      <c r="BG1907" s="26"/>
      <c r="BH1907" s="5"/>
      <c r="BI1907" s="5"/>
      <c r="BJ1907" s="5"/>
      <c r="BK1907" s="5"/>
      <c r="BL1907" s="5"/>
      <c r="BM1907" s="5"/>
      <c r="BN1907" s="5"/>
    </row>
    <row r="1908" spans="1:66">
      <c r="B1908" s="13">
        <v>1907</v>
      </c>
      <c r="C1908" s="8">
        <v>6</v>
      </c>
      <c r="D1908" s="8">
        <v>150</v>
      </c>
      <c r="E1908" s="92">
        <v>9.4427899596407894</v>
      </c>
      <c r="F1908" s="92">
        <v>89.551900061269805</v>
      </c>
      <c r="G1908"/>
      <c r="H1908"/>
      <c r="I1908"/>
      <c r="J1908"/>
      <c r="K1908" s="17"/>
      <c r="L1908" s="54"/>
      <c r="M1908" s="54"/>
      <c r="N1908" s="24"/>
      <c r="O1908" s="24"/>
      <c r="P1908" s="26"/>
      <c r="Q1908" s="24"/>
      <c r="R1908" s="13"/>
      <c r="S1908" s="13"/>
      <c r="Z1908" s="13"/>
      <c r="AA1908" s="13"/>
      <c r="AB1908" s="13"/>
      <c r="AC1908" s="13"/>
      <c r="AD1908" s="24" t="s">
        <v>33870</v>
      </c>
      <c r="AE1908" s="24"/>
      <c r="AF1908" s="5">
        <v>1248342</v>
      </c>
      <c r="AG1908" s="5">
        <v>1248547</v>
      </c>
      <c r="AH1908" s="9"/>
      <c r="AI1908" s="9"/>
      <c r="AJ1908" s="38"/>
      <c r="AK1908" s="38"/>
      <c r="AL1908" s="38"/>
      <c r="AM1908" s="38"/>
      <c r="AN1908" s="24"/>
      <c r="AO1908" s="38"/>
      <c r="AP1908" s="9"/>
      <c r="AQ1908" s="5"/>
      <c r="AR1908" s="103">
        <v>0.5534</v>
      </c>
      <c r="AS1908" s="5"/>
      <c r="AT1908" s="5"/>
      <c r="AU1908" s="5"/>
      <c r="AV1908" s="43"/>
      <c r="AW1908" s="41"/>
      <c r="AX1908" s="41"/>
      <c r="AY1908" s="41"/>
      <c r="AZ1908" s="26"/>
      <c r="BA1908" s="43"/>
      <c r="BB1908" s="41"/>
      <c r="BC1908" s="26"/>
      <c r="BD1908" s="26"/>
      <c r="BE1908" s="5"/>
      <c r="BF1908" s="43"/>
      <c r="BG1908" s="26"/>
      <c r="BH1908" s="5"/>
      <c r="BI1908" s="5"/>
      <c r="BJ1908" s="5"/>
      <c r="BK1908" s="5"/>
      <c r="BL1908" s="5"/>
      <c r="BM1908" s="5"/>
      <c r="BN1908" s="5"/>
    </row>
    <row r="1909" spans="1:66">
      <c r="A1909" s="130"/>
      <c r="B1909" s="39">
        <v>1908</v>
      </c>
      <c r="C1909" s="8">
        <v>8</v>
      </c>
      <c r="D1909" s="8">
        <v>97</v>
      </c>
      <c r="E1909" s="92">
        <v>17.3655210477297</v>
      </c>
      <c r="F1909" s="92">
        <v>164.68812840536</v>
      </c>
      <c r="G1909">
        <v>1</v>
      </c>
      <c r="H1909">
        <v>3</v>
      </c>
      <c r="I1909">
        <v>4.01</v>
      </c>
      <c r="J1909">
        <v>26.02</v>
      </c>
      <c r="K1909" s="18" t="s">
        <v>11930</v>
      </c>
      <c r="L1909" s="54" t="s">
        <v>11931</v>
      </c>
      <c r="M1909" s="54"/>
      <c r="N1909" s="30"/>
      <c r="O1909" s="30"/>
      <c r="P1909" s="31"/>
      <c r="Q1909" s="30"/>
      <c r="R1909" s="12">
        <v>20.174091141833078</v>
      </c>
      <c r="S1909" s="12">
        <v>41.628264208909371</v>
      </c>
      <c r="T1909" s="12"/>
      <c r="U1909" s="12">
        <v>21.198668146503884</v>
      </c>
      <c r="V1909" s="12">
        <v>18.468368479467259</v>
      </c>
      <c r="W1909" s="12"/>
      <c r="X1909" s="12">
        <v>25.193199381761978</v>
      </c>
      <c r="Y1909" s="12">
        <v>23.559284610289247</v>
      </c>
      <c r="Z1909" s="12"/>
      <c r="AA1909" s="12">
        <v>53.190549790240674</v>
      </c>
      <c r="AB1909" s="12">
        <v>25.56855818061382</v>
      </c>
      <c r="AC1909" s="12"/>
      <c r="AD1909" s="24" t="s">
        <v>33870</v>
      </c>
      <c r="AE1909" s="24" t="s">
        <v>2</v>
      </c>
      <c r="AF1909" s="5">
        <v>1248548</v>
      </c>
      <c r="AG1909" s="5">
        <v>1248925</v>
      </c>
      <c r="AH1909" s="9" t="s">
        <v>11932</v>
      </c>
      <c r="AI1909" s="9" t="s">
        <v>11933</v>
      </c>
      <c r="AJ1909" s="38" t="s">
        <v>11934</v>
      </c>
      <c r="AK1909" s="38" t="s">
        <v>11935</v>
      </c>
      <c r="AL1909" s="38" t="s">
        <v>11936</v>
      </c>
      <c r="AM1909" s="38" t="s">
        <v>11937</v>
      </c>
      <c r="AN1909" s="24">
        <v>18</v>
      </c>
      <c r="AO1909" s="38" t="s">
        <v>7</v>
      </c>
      <c r="AP1909" s="9"/>
      <c r="AQ1909" s="6" t="s">
        <v>7</v>
      </c>
      <c r="AR1909" s="103">
        <v>0.5</v>
      </c>
      <c r="AS1909" s="6" t="s">
        <v>16</v>
      </c>
      <c r="AT1909" s="5" t="s">
        <v>40</v>
      </c>
      <c r="AU1909" s="5"/>
      <c r="AV1909" s="44" t="s">
        <v>11932</v>
      </c>
      <c r="AW1909" s="41" t="s">
        <v>33508</v>
      </c>
      <c r="AX1909" s="112" t="s">
        <v>33508</v>
      </c>
      <c r="AY1909" s="112" t="s">
        <v>33508</v>
      </c>
      <c r="AZ1909" s="31"/>
      <c r="BA1909" s="50"/>
      <c r="BB1909" s="58"/>
      <c r="BC1909" s="26"/>
      <c r="BD1909" s="26"/>
      <c r="BE1909" s="5"/>
      <c r="BF1909" s="47" t="s">
        <v>7</v>
      </c>
      <c r="BG1909" s="48" t="s">
        <v>33508</v>
      </c>
      <c r="BH1909" s="5"/>
      <c r="BI1909" s="5"/>
      <c r="BJ1909" s="5"/>
      <c r="BK1909" s="5"/>
      <c r="BL1909" s="5"/>
      <c r="BM1909" s="5"/>
      <c r="BN1909" s="5"/>
    </row>
    <row r="1910" spans="1:66">
      <c r="B1910" s="13">
        <v>1909</v>
      </c>
      <c r="C1910" s="8">
        <v>8</v>
      </c>
      <c r="D1910" s="8">
        <v>39</v>
      </c>
      <c r="E1910" s="92">
        <v>17.227333877588599</v>
      </c>
      <c r="F1910" s="92">
        <v>163.37761279470701</v>
      </c>
      <c r="G1910">
        <v>2</v>
      </c>
      <c r="H1910">
        <v>18</v>
      </c>
      <c r="I1910">
        <v>4.18</v>
      </c>
      <c r="J1910">
        <v>27.11</v>
      </c>
      <c r="K1910" s="17" t="s">
        <v>11924</v>
      </c>
      <c r="L1910" s="54" t="s">
        <v>11925</v>
      </c>
      <c r="M1910" s="54"/>
      <c r="N1910" s="24"/>
      <c r="O1910" s="24"/>
      <c r="P1910" s="26"/>
      <c r="Q1910" s="24"/>
      <c r="R1910" s="11">
        <v>20.353302611367127</v>
      </c>
      <c r="S1910" s="11">
        <v>14.746543778801843</v>
      </c>
      <c r="T1910" s="11"/>
      <c r="U1910" s="11">
        <v>35.249722530521645</v>
      </c>
      <c r="V1910" s="11">
        <v>52.519422863485019</v>
      </c>
      <c r="W1910" s="11"/>
      <c r="X1910" s="11">
        <v>26.650474718480901</v>
      </c>
      <c r="Y1910" s="11">
        <v>16.052108633252374</v>
      </c>
      <c r="Z1910" s="11"/>
      <c r="AA1910" s="11">
        <v>26.451755354382868</v>
      </c>
      <c r="AB1910" s="11">
        <v>32.192536983881652</v>
      </c>
      <c r="AC1910" s="11"/>
      <c r="AD1910" s="24" t="s">
        <v>33870</v>
      </c>
      <c r="AE1910" s="24" t="s">
        <v>2</v>
      </c>
      <c r="AF1910" s="5">
        <v>1248928</v>
      </c>
      <c r="AG1910" s="5">
        <v>1249302</v>
      </c>
      <c r="AH1910" s="9"/>
      <c r="AI1910" s="9" t="s">
        <v>11924</v>
      </c>
      <c r="AJ1910" s="38" t="s">
        <v>11926</v>
      </c>
      <c r="AK1910" s="38" t="s">
        <v>11927</v>
      </c>
      <c r="AL1910" s="38" t="s">
        <v>11928</v>
      </c>
      <c r="AM1910" s="38" t="s">
        <v>11929</v>
      </c>
      <c r="AN1910" s="24">
        <v>0</v>
      </c>
      <c r="AO1910" s="38" t="s">
        <v>7</v>
      </c>
      <c r="AP1910" s="9"/>
      <c r="AQ1910" s="5" t="s">
        <v>7</v>
      </c>
      <c r="AR1910" s="103">
        <v>0.42399999999999999</v>
      </c>
      <c r="AS1910" s="5" t="s">
        <v>8</v>
      </c>
      <c r="AT1910" s="5" t="s">
        <v>973</v>
      </c>
      <c r="AU1910" s="5"/>
      <c r="AV1910" s="44" t="s">
        <v>11925</v>
      </c>
      <c r="AW1910" s="41" t="s">
        <v>33508</v>
      </c>
      <c r="AX1910" s="112" t="s">
        <v>33508</v>
      </c>
      <c r="AY1910" s="112" t="s">
        <v>33508</v>
      </c>
      <c r="AZ1910" s="26"/>
      <c r="BA1910" s="50"/>
      <c r="BB1910" s="58"/>
      <c r="BC1910" s="26"/>
      <c r="BD1910" s="26"/>
      <c r="BE1910" s="5"/>
      <c r="BF1910" s="47" t="s">
        <v>7</v>
      </c>
      <c r="BG1910" s="48" t="s">
        <v>33508</v>
      </c>
      <c r="BH1910" s="5"/>
      <c r="BI1910" s="5"/>
      <c r="BJ1910" s="5"/>
      <c r="BK1910" s="5"/>
      <c r="BL1910" s="5"/>
      <c r="BM1910" s="5"/>
      <c r="BN1910" s="5"/>
    </row>
    <row r="1911" spans="1:66">
      <c r="B1911" s="13">
        <v>1910</v>
      </c>
      <c r="C1911" s="8">
        <v>7</v>
      </c>
      <c r="D1911" s="8">
        <v>44</v>
      </c>
      <c r="E1911" s="92">
        <v>10.317975370534301</v>
      </c>
      <c r="F1911" s="92">
        <v>97.851832262070403</v>
      </c>
      <c r="G1911"/>
      <c r="H1911"/>
      <c r="I1911"/>
      <c r="J1911"/>
      <c r="K1911" s="17" t="s">
        <v>29465</v>
      </c>
      <c r="L1911" s="54"/>
      <c r="M1911" s="54"/>
      <c r="N1911" s="24"/>
      <c r="O1911" s="24"/>
      <c r="P1911" s="26"/>
      <c r="Q1911" s="24"/>
      <c r="R1911" s="13"/>
      <c r="S1911" s="13"/>
      <c r="Z1911" s="13"/>
      <c r="AA1911" s="13"/>
      <c r="AB1911" s="13"/>
      <c r="AC1911" s="13"/>
      <c r="AD1911" s="24" t="s">
        <v>33870</v>
      </c>
      <c r="AE1911" s="24" t="s">
        <v>7</v>
      </c>
      <c r="AF1911" s="5">
        <v>1249280</v>
      </c>
      <c r="AG1911" s="5">
        <v>1249504</v>
      </c>
      <c r="AH1911" s="9"/>
      <c r="AI1911" s="9"/>
      <c r="AJ1911" s="38"/>
      <c r="AK1911" s="38"/>
      <c r="AL1911" s="38"/>
      <c r="AM1911" s="38"/>
      <c r="AN1911" s="24"/>
      <c r="AO1911" s="38"/>
      <c r="AP1911" s="9"/>
      <c r="AQ1911" s="5"/>
      <c r="AR1911" s="103">
        <v>0.45779999999999998</v>
      </c>
      <c r="AS1911" s="5"/>
      <c r="AT1911" s="5" t="s">
        <v>40</v>
      </c>
      <c r="AU1911" s="5"/>
      <c r="AV1911" s="43"/>
      <c r="AW1911" s="41"/>
      <c r="AX1911" s="41"/>
      <c r="AY1911" s="41"/>
      <c r="AZ1911" s="26"/>
      <c r="BA1911" s="43"/>
      <c r="BB1911" s="41"/>
      <c r="BC1911" s="26"/>
      <c r="BD1911" s="26"/>
      <c r="BE1911" s="5"/>
      <c r="BF1911" s="43"/>
      <c r="BG1911" s="26"/>
      <c r="BH1911" s="5"/>
      <c r="BI1911" s="5"/>
      <c r="BJ1911" s="5"/>
      <c r="BK1911" s="5"/>
      <c r="BL1911" s="5"/>
      <c r="BM1911" s="5"/>
      <c r="BN1911" s="5"/>
    </row>
    <row r="1912" spans="1:66">
      <c r="B1912" s="13">
        <v>1911</v>
      </c>
      <c r="C1912" s="8">
        <v>26</v>
      </c>
      <c r="D1912" s="8">
        <v>206</v>
      </c>
      <c r="E1912" s="92">
        <v>29.387804850003999</v>
      </c>
      <c r="F1912" s="92">
        <v>278.70298653214701</v>
      </c>
      <c r="G1912">
        <v>2</v>
      </c>
      <c r="H1912">
        <v>12</v>
      </c>
      <c r="I1912">
        <v>7.13</v>
      </c>
      <c r="J1912">
        <v>46.24</v>
      </c>
      <c r="K1912" s="17" t="s">
        <v>11918</v>
      </c>
      <c r="L1912" s="54" t="s">
        <v>11919</v>
      </c>
      <c r="M1912" s="54"/>
      <c r="N1912" s="24"/>
      <c r="O1912" s="24"/>
      <c r="P1912" s="26"/>
      <c r="Q1912" s="24"/>
      <c r="R1912" s="11">
        <v>58.243727598566309</v>
      </c>
      <c r="S1912" s="11">
        <v>55.785970302099329</v>
      </c>
      <c r="T1912" s="11"/>
      <c r="U1912" s="11">
        <v>22.574916759156494</v>
      </c>
      <c r="V1912" s="11">
        <v>26.326304106548282</v>
      </c>
      <c r="W1912" s="11"/>
      <c r="X1912" s="11">
        <v>25.502318392581142</v>
      </c>
      <c r="Y1912" s="11">
        <v>18.657540295871051</v>
      </c>
      <c r="Z1912" s="11"/>
      <c r="AA1912" s="11">
        <v>11.658202693751379</v>
      </c>
      <c r="AB1912" s="11">
        <v>12.541399867520425</v>
      </c>
      <c r="AC1912" s="11"/>
      <c r="AD1912" s="24" t="s">
        <v>33870</v>
      </c>
      <c r="AE1912" s="24" t="s">
        <v>2</v>
      </c>
      <c r="AF1912" s="5">
        <v>1249316</v>
      </c>
      <c r="AG1912" s="5">
        <v>1249954</v>
      </c>
      <c r="AH1912" s="9"/>
      <c r="AI1912" s="9" t="s">
        <v>11918</v>
      </c>
      <c r="AJ1912" s="38" t="s">
        <v>11920</v>
      </c>
      <c r="AK1912" s="38" t="s">
        <v>11921</v>
      </c>
      <c r="AL1912" s="38" t="s">
        <v>11922</v>
      </c>
      <c r="AM1912" s="38" t="s">
        <v>11923</v>
      </c>
      <c r="AN1912" s="24">
        <v>0</v>
      </c>
      <c r="AO1912" s="38" t="s">
        <v>7</v>
      </c>
      <c r="AP1912" s="9"/>
      <c r="AQ1912" s="5" t="s">
        <v>7</v>
      </c>
      <c r="AR1912" s="103">
        <v>0.45850000000000002</v>
      </c>
      <c r="AS1912" s="5" t="s">
        <v>105</v>
      </c>
      <c r="AT1912" s="5" t="s">
        <v>973</v>
      </c>
      <c r="AU1912" s="5"/>
      <c r="AV1912" s="44" t="s">
        <v>11919</v>
      </c>
      <c r="AW1912" s="41" t="s">
        <v>33508</v>
      </c>
      <c r="AX1912" s="112" t="s">
        <v>33508</v>
      </c>
      <c r="AY1912" s="112" t="s">
        <v>33508</v>
      </c>
      <c r="AZ1912" s="26"/>
      <c r="BA1912" s="50"/>
      <c r="BB1912" s="58"/>
      <c r="BC1912" s="26"/>
      <c r="BD1912" s="26"/>
      <c r="BE1912" s="5"/>
      <c r="BF1912" s="47" t="s">
        <v>7</v>
      </c>
      <c r="BG1912" s="48" t="s">
        <v>33508</v>
      </c>
      <c r="BH1912" s="5"/>
      <c r="BI1912" s="5"/>
      <c r="BJ1912" s="5"/>
      <c r="BK1912" s="5"/>
      <c r="BL1912" s="5"/>
      <c r="BM1912" s="5"/>
      <c r="BN1912" s="5"/>
    </row>
    <row r="1913" spans="1:66">
      <c r="B1913" s="13">
        <v>1912</v>
      </c>
      <c r="C1913" s="8">
        <v>25</v>
      </c>
      <c r="D1913" s="8">
        <v>171</v>
      </c>
      <c r="E1913" s="92">
        <v>37.9554093987513</v>
      </c>
      <c r="F1913" s="92">
        <v>359.954954392616</v>
      </c>
      <c r="G1913">
        <v>4</v>
      </c>
      <c r="H1913">
        <v>19</v>
      </c>
      <c r="I1913">
        <v>9.2100000000000009</v>
      </c>
      <c r="J1913">
        <v>59.72</v>
      </c>
      <c r="K1913" s="17" t="s">
        <v>11910</v>
      </c>
      <c r="L1913" s="54" t="s">
        <v>11911</v>
      </c>
      <c r="M1913" s="54" t="s">
        <v>11912</v>
      </c>
      <c r="N1913" s="24"/>
      <c r="O1913" s="24"/>
      <c r="P1913" s="26"/>
      <c r="Q1913" s="24"/>
      <c r="R1913" s="11">
        <v>36.251920122887867</v>
      </c>
      <c r="S1913" s="11">
        <v>30.568356374807987</v>
      </c>
      <c r="T1913" s="11"/>
      <c r="U1913" s="11">
        <v>31.809100998890123</v>
      </c>
      <c r="V1913" s="11">
        <v>30.188679245283019</v>
      </c>
      <c r="W1913" s="11"/>
      <c r="X1913" s="11">
        <v>12.828438948995363</v>
      </c>
      <c r="Y1913" s="11">
        <v>13.270037535879887</v>
      </c>
      <c r="Z1913" s="11"/>
      <c r="AA1913" s="11">
        <v>17.906822698167364</v>
      </c>
      <c r="AB1913" s="11">
        <v>18.458820931773019</v>
      </c>
      <c r="AC1913" s="11"/>
      <c r="AD1913" s="24" t="s">
        <v>33870</v>
      </c>
      <c r="AE1913" s="24" t="s">
        <v>2</v>
      </c>
      <c r="AF1913" s="5">
        <v>1249935</v>
      </c>
      <c r="AG1913" s="5">
        <v>1250759</v>
      </c>
      <c r="AH1913" s="9"/>
      <c r="AI1913" s="9" t="s">
        <v>11910</v>
      </c>
      <c r="AJ1913" s="38" t="s">
        <v>11913</v>
      </c>
      <c r="AK1913" s="38" t="s">
        <v>11914</v>
      </c>
      <c r="AL1913" s="38" t="s">
        <v>11915</v>
      </c>
      <c r="AM1913" s="38" t="s">
        <v>11916</v>
      </c>
      <c r="AN1913" s="24">
        <v>0</v>
      </c>
      <c r="AO1913" s="38" t="s">
        <v>7</v>
      </c>
      <c r="AP1913" s="9"/>
      <c r="AQ1913" s="5" t="s">
        <v>7</v>
      </c>
      <c r="AR1913" s="103">
        <v>0.43390000000000001</v>
      </c>
      <c r="AS1913" s="5" t="s">
        <v>105</v>
      </c>
      <c r="AT1913" s="5" t="s">
        <v>11917</v>
      </c>
      <c r="AU1913" s="5"/>
      <c r="AV1913" s="44" t="s">
        <v>33680</v>
      </c>
      <c r="AW1913" s="41" t="s">
        <v>33508</v>
      </c>
      <c r="AX1913" s="112" t="s">
        <v>33508</v>
      </c>
      <c r="AY1913" s="112" t="s">
        <v>33508</v>
      </c>
      <c r="AZ1913" s="26"/>
      <c r="BA1913" s="50"/>
      <c r="BB1913" s="58"/>
      <c r="BC1913" s="26"/>
      <c r="BD1913" s="26"/>
      <c r="BE1913" s="5"/>
      <c r="BF1913" s="47" t="s">
        <v>7</v>
      </c>
      <c r="BG1913" s="48" t="s">
        <v>33508</v>
      </c>
      <c r="BH1913" s="5"/>
      <c r="BI1913" s="5"/>
      <c r="BJ1913" s="5"/>
      <c r="BK1913" s="5"/>
      <c r="BL1913" s="5"/>
      <c r="BM1913" s="5"/>
      <c r="BN1913" s="5"/>
    </row>
    <row r="1914" spans="1:66">
      <c r="B1914" s="13">
        <v>1913</v>
      </c>
      <c r="C1914" s="8">
        <v>20</v>
      </c>
      <c r="D1914" s="8">
        <v>142</v>
      </c>
      <c r="E1914" s="92">
        <v>47.213949798203998</v>
      </c>
      <c r="F1914" s="92">
        <v>447.75950030634903</v>
      </c>
      <c r="G1914">
        <v>3</v>
      </c>
      <c r="H1914">
        <v>28</v>
      </c>
      <c r="I1914">
        <v>11.46</v>
      </c>
      <c r="J1914">
        <v>74.290000000000006</v>
      </c>
      <c r="K1914" s="17" t="s">
        <v>11902</v>
      </c>
      <c r="L1914" s="54" t="s">
        <v>11903</v>
      </c>
      <c r="M1914" s="54" t="s">
        <v>11904</v>
      </c>
      <c r="N1914" s="24"/>
      <c r="O1914" s="24"/>
      <c r="P1914" s="26"/>
      <c r="Q1914" s="24"/>
      <c r="R1914" s="11">
        <v>17.127496159754223</v>
      </c>
      <c r="S1914" s="11">
        <v>17.972350230414747</v>
      </c>
      <c r="T1914" s="11"/>
      <c r="U1914" s="11">
        <v>21.331853496115428</v>
      </c>
      <c r="V1914" s="11">
        <v>33.940066592674803</v>
      </c>
      <c r="W1914" s="11"/>
      <c r="X1914" s="11">
        <v>14.926032236696843</v>
      </c>
      <c r="Y1914" s="11">
        <v>12.762199160962684</v>
      </c>
      <c r="Z1914" s="11"/>
      <c r="AA1914" s="11">
        <v>17.509383969971296</v>
      </c>
      <c r="AB1914" s="11">
        <v>22.91896665930669</v>
      </c>
      <c r="AC1914" s="11"/>
      <c r="AD1914" s="24" t="s">
        <v>33870</v>
      </c>
      <c r="AE1914" s="24" t="s">
        <v>2</v>
      </c>
      <c r="AF1914" s="5">
        <v>1250770</v>
      </c>
      <c r="AG1914" s="5">
        <v>1251795</v>
      </c>
      <c r="AH1914" s="9"/>
      <c r="AI1914" s="9" t="s">
        <v>11902</v>
      </c>
      <c r="AJ1914" s="38" t="s">
        <v>11905</v>
      </c>
      <c r="AK1914" s="38" t="s">
        <v>11906</v>
      </c>
      <c r="AL1914" s="38" t="s">
        <v>11907</v>
      </c>
      <c r="AM1914" s="38" t="s">
        <v>11908</v>
      </c>
      <c r="AN1914" s="24">
        <v>0</v>
      </c>
      <c r="AO1914" s="38" t="s">
        <v>7</v>
      </c>
      <c r="AP1914" s="9"/>
      <c r="AQ1914" s="5" t="s">
        <v>7</v>
      </c>
      <c r="AR1914" s="103">
        <v>0.43269999999999997</v>
      </c>
      <c r="AS1914" s="5" t="s">
        <v>16</v>
      </c>
      <c r="AT1914" s="5" t="s">
        <v>11909</v>
      </c>
      <c r="AU1914" s="5"/>
      <c r="AV1914" s="44" t="s">
        <v>11903</v>
      </c>
      <c r="AW1914" s="41" t="s">
        <v>33508</v>
      </c>
      <c r="AX1914" s="112" t="s">
        <v>33508</v>
      </c>
      <c r="AY1914" s="112" t="s">
        <v>33508</v>
      </c>
      <c r="AZ1914" s="26"/>
      <c r="BA1914" s="50"/>
      <c r="BB1914" s="58"/>
      <c r="BC1914" s="26"/>
      <c r="BD1914" s="26"/>
      <c r="BE1914" s="5"/>
      <c r="BF1914" s="47" t="s">
        <v>7</v>
      </c>
      <c r="BG1914" s="48" t="s">
        <v>33508</v>
      </c>
      <c r="BH1914" s="5"/>
      <c r="BI1914" s="5"/>
      <c r="BJ1914" s="5"/>
      <c r="BK1914" s="5"/>
      <c r="BL1914" s="5"/>
      <c r="BM1914" s="5"/>
      <c r="BN1914" s="5"/>
    </row>
    <row r="1915" spans="1:66">
      <c r="B1915" s="13">
        <v>1914</v>
      </c>
      <c r="C1915" s="8">
        <v>10</v>
      </c>
      <c r="D1915" s="8">
        <v>60</v>
      </c>
      <c r="E1915" s="92">
        <v>24.965815405489298</v>
      </c>
      <c r="F1915" s="92">
        <v>236.76648699126</v>
      </c>
      <c r="G1915">
        <v>0</v>
      </c>
      <c r="H1915">
        <v>0</v>
      </c>
      <c r="I1915">
        <v>6.06</v>
      </c>
      <c r="J1915">
        <v>39.28</v>
      </c>
      <c r="K1915" s="17" t="s">
        <v>11896</v>
      </c>
      <c r="L1915" s="54" t="s">
        <v>11897</v>
      </c>
      <c r="M1915" s="54"/>
      <c r="N1915" s="24"/>
      <c r="O1915" s="24" t="s">
        <v>34217</v>
      </c>
      <c r="P1915" s="26"/>
      <c r="Q1915" s="24"/>
      <c r="R1915" s="11">
        <v>16.385048643113159</v>
      </c>
      <c r="S1915" s="11">
        <v>14.951356886840758</v>
      </c>
      <c r="T1915" s="11"/>
      <c r="U1915" s="11">
        <v>7.1032186459489459</v>
      </c>
      <c r="V1915" s="11">
        <v>7.1032186459489459</v>
      </c>
      <c r="W1915" s="11"/>
      <c r="X1915" s="11">
        <v>20.755133583572533</v>
      </c>
      <c r="Y1915" s="11">
        <v>14.131154780304703</v>
      </c>
      <c r="Z1915" s="11"/>
      <c r="AA1915" s="11">
        <v>16.317067785383088</v>
      </c>
      <c r="AB1915" s="11">
        <v>17.619783616692427</v>
      </c>
      <c r="AC1915" s="11"/>
      <c r="AD1915" s="24" t="s">
        <v>33870</v>
      </c>
      <c r="AE1915" s="24" t="s">
        <v>2</v>
      </c>
      <c r="AF1915" s="5">
        <v>1251820</v>
      </c>
      <c r="AG1915" s="5">
        <v>1252362</v>
      </c>
      <c r="AH1915" s="9"/>
      <c r="AI1915" s="9" t="s">
        <v>11896</v>
      </c>
      <c r="AJ1915" s="38" t="s">
        <v>11898</v>
      </c>
      <c r="AK1915" s="38" t="s">
        <v>11899</v>
      </c>
      <c r="AL1915" s="38" t="s">
        <v>11900</v>
      </c>
      <c r="AM1915" s="38" t="s">
        <v>11901</v>
      </c>
      <c r="AN1915" s="24">
        <v>0</v>
      </c>
      <c r="AO1915" s="38" t="s">
        <v>7</v>
      </c>
      <c r="AP1915" s="9"/>
      <c r="AQ1915" s="5" t="s">
        <v>7</v>
      </c>
      <c r="AR1915" s="103">
        <v>0.52300000000000002</v>
      </c>
      <c r="AS1915" s="5" t="s">
        <v>16</v>
      </c>
      <c r="AT1915" s="5" t="s">
        <v>40</v>
      </c>
      <c r="AU1915" s="5"/>
      <c r="AV1915" s="44" t="s">
        <v>11897</v>
      </c>
      <c r="AW1915" s="41" t="s">
        <v>33508</v>
      </c>
      <c r="AX1915" s="112" t="s">
        <v>33508</v>
      </c>
      <c r="AY1915" s="112" t="s">
        <v>33508</v>
      </c>
      <c r="AZ1915" s="26"/>
      <c r="BA1915" s="50"/>
      <c r="BB1915" s="58"/>
      <c r="BC1915" s="26"/>
      <c r="BD1915" s="26"/>
      <c r="BE1915" s="5"/>
      <c r="BF1915" s="47" t="s">
        <v>7</v>
      </c>
      <c r="BG1915" s="48" t="s">
        <v>33508</v>
      </c>
      <c r="BH1915" s="5"/>
      <c r="BI1915" s="5"/>
      <c r="BJ1915" s="5"/>
      <c r="BK1915" s="5"/>
      <c r="BL1915" s="5"/>
      <c r="BM1915" s="5"/>
      <c r="BN1915" s="5"/>
    </row>
    <row r="1916" spans="1:66">
      <c r="B1916" s="13">
        <v>1915</v>
      </c>
      <c r="C1916" s="8">
        <v>1</v>
      </c>
      <c r="D1916" s="8">
        <v>5</v>
      </c>
      <c r="E1916" s="92">
        <v>12.759282043026801</v>
      </c>
      <c r="F1916" s="92">
        <v>121.004274716935</v>
      </c>
      <c r="G1916"/>
      <c r="H1916"/>
      <c r="I1916"/>
      <c r="J1916"/>
      <c r="K1916" s="17"/>
      <c r="L1916" s="54"/>
      <c r="M1916" s="54"/>
      <c r="N1916" s="24"/>
      <c r="O1916" s="24"/>
      <c r="P1916" s="26"/>
      <c r="Q1916" s="24"/>
      <c r="R1916" s="13"/>
      <c r="S1916" s="13"/>
      <c r="Z1916" s="13"/>
      <c r="AA1916" s="13"/>
      <c r="AB1916" s="13"/>
      <c r="AC1916" s="13"/>
      <c r="AD1916" s="24" t="s">
        <v>33870</v>
      </c>
      <c r="AE1916" s="24"/>
      <c r="AF1916" s="5">
        <v>1252363</v>
      </c>
      <c r="AG1916" s="5">
        <v>1252640</v>
      </c>
      <c r="AH1916" s="9"/>
      <c r="AI1916" s="9"/>
      <c r="AJ1916" s="38"/>
      <c r="AK1916" s="38"/>
      <c r="AL1916" s="38"/>
      <c r="AM1916" s="38"/>
      <c r="AN1916" s="24"/>
      <c r="AO1916" s="38"/>
      <c r="AP1916" s="9"/>
      <c r="AQ1916" s="5"/>
      <c r="AR1916" s="103">
        <v>0.62949999999999995</v>
      </c>
      <c r="AS1916" s="5"/>
      <c r="AT1916" s="5"/>
      <c r="AU1916" s="5"/>
      <c r="AV1916" s="43"/>
      <c r="AW1916" s="41"/>
      <c r="AX1916" s="41"/>
      <c r="AY1916" s="41"/>
      <c r="AZ1916" s="26"/>
      <c r="BA1916" s="43"/>
      <c r="BB1916" s="41"/>
      <c r="BC1916" s="26"/>
      <c r="BD1916" s="26"/>
      <c r="BE1916" s="5"/>
      <c r="BF1916" s="43"/>
      <c r="BG1916" s="26"/>
      <c r="BH1916" s="5"/>
      <c r="BI1916" s="5"/>
      <c r="BJ1916" s="5"/>
      <c r="BK1916" s="5"/>
      <c r="BL1916" s="5"/>
      <c r="BM1916" s="5"/>
      <c r="BN1916" s="5"/>
    </row>
    <row r="1917" spans="1:66">
      <c r="B1917" s="13">
        <v>1916</v>
      </c>
      <c r="C1917" s="8">
        <v>29</v>
      </c>
      <c r="D1917" s="8">
        <v>194</v>
      </c>
      <c r="E1917" s="92">
        <v>58.959859260196197</v>
      </c>
      <c r="F1917" s="92">
        <v>559.15332721183097</v>
      </c>
      <c r="G1917">
        <v>10</v>
      </c>
      <c r="H1917">
        <v>49</v>
      </c>
      <c r="I1917">
        <v>14.57</v>
      </c>
      <c r="J1917">
        <v>94.51</v>
      </c>
      <c r="K1917" s="17" t="s">
        <v>11885</v>
      </c>
      <c r="L1917" s="54" t="s">
        <v>11886</v>
      </c>
      <c r="M1917" s="54"/>
      <c r="N1917" s="24"/>
      <c r="O1917" s="24"/>
      <c r="P1917" s="26" t="s">
        <v>2</v>
      </c>
      <c r="Q1917" s="24"/>
      <c r="R1917" s="11">
        <v>20.993343573988735</v>
      </c>
      <c r="S1917" s="11">
        <v>19.815668202764979</v>
      </c>
      <c r="T1917" s="11"/>
      <c r="U1917" s="11">
        <v>50.455049944506101</v>
      </c>
      <c r="V1917" s="11">
        <v>43.174250832408433</v>
      </c>
      <c r="W1917" s="11"/>
      <c r="X1917" s="11">
        <v>11.349083682932214</v>
      </c>
      <c r="Y1917" s="11">
        <v>12.254360786045485</v>
      </c>
      <c r="Z1917" s="11"/>
      <c r="AA1917" s="11">
        <v>10.819165378670787</v>
      </c>
      <c r="AB1917" s="11">
        <v>10.620446014572753</v>
      </c>
      <c r="AC1917" s="11"/>
      <c r="AD1917" s="24" t="s">
        <v>33870</v>
      </c>
      <c r="AE1917" s="24" t="s">
        <v>2</v>
      </c>
      <c r="AF1917" s="5">
        <v>1252641</v>
      </c>
      <c r="AG1917" s="5">
        <v>1253921</v>
      </c>
      <c r="AH1917" s="9"/>
      <c r="AI1917" s="9" t="s">
        <v>11887</v>
      </c>
      <c r="AJ1917" s="38" t="s">
        <v>11888</v>
      </c>
      <c r="AK1917" s="38" t="s">
        <v>11889</v>
      </c>
      <c r="AL1917" s="38" t="s">
        <v>11890</v>
      </c>
      <c r="AM1917" s="38" t="s">
        <v>11891</v>
      </c>
      <c r="AN1917" s="24">
        <v>-24</v>
      </c>
      <c r="AO1917" s="38" t="s">
        <v>11892</v>
      </c>
      <c r="AP1917" s="9" t="s">
        <v>11893</v>
      </c>
      <c r="AQ1917" s="5" t="s">
        <v>11894</v>
      </c>
      <c r="AR1917" s="103">
        <v>0.4496</v>
      </c>
      <c r="AS1917" s="5" t="s">
        <v>16</v>
      </c>
      <c r="AT1917" s="5" t="s">
        <v>11895</v>
      </c>
      <c r="AU1917" s="5"/>
      <c r="AV1917" s="44" t="s">
        <v>11886</v>
      </c>
      <c r="AW1917" s="41" t="s">
        <v>33508</v>
      </c>
      <c r="AX1917" s="112" t="s">
        <v>33508</v>
      </c>
      <c r="AY1917" s="112" t="s">
        <v>33508</v>
      </c>
      <c r="AZ1917" s="26"/>
      <c r="BA1917" s="50"/>
      <c r="BB1917" s="58"/>
      <c r="BC1917" s="26"/>
      <c r="BD1917" s="26"/>
      <c r="BE1917" s="5"/>
      <c r="BF1917" s="47" t="s">
        <v>11886</v>
      </c>
      <c r="BG1917" s="48" t="s">
        <v>33508</v>
      </c>
      <c r="BH1917" s="5"/>
      <c r="BI1917" s="5"/>
      <c r="BJ1917" s="5"/>
      <c r="BK1917" s="5"/>
      <c r="BL1917" s="5"/>
      <c r="BM1917" s="5"/>
      <c r="BN1917" s="5"/>
    </row>
    <row r="1918" spans="1:66">
      <c r="B1918" s="13">
        <v>1917</v>
      </c>
      <c r="C1918" s="8">
        <v>3</v>
      </c>
      <c r="D1918" s="8">
        <v>11</v>
      </c>
      <c r="E1918" s="92">
        <v>8.1530430383240002</v>
      </c>
      <c r="F1918" s="92">
        <v>77.320421028511007</v>
      </c>
      <c r="G1918"/>
      <c r="H1918"/>
      <c r="I1918"/>
      <c r="J1918"/>
      <c r="K1918" s="17"/>
      <c r="L1918" s="54"/>
      <c r="M1918" s="54"/>
      <c r="N1918" s="24"/>
      <c r="O1918" s="24"/>
      <c r="P1918" s="26"/>
      <c r="Q1918" s="24"/>
      <c r="R1918" s="13"/>
      <c r="S1918" s="13"/>
      <c r="Z1918" s="13"/>
      <c r="AA1918" s="13"/>
      <c r="AB1918" s="13"/>
      <c r="AC1918" s="13"/>
      <c r="AD1918" s="24" t="s">
        <v>33870</v>
      </c>
      <c r="AE1918" s="24"/>
      <c r="AF1918" s="5">
        <v>1253922</v>
      </c>
      <c r="AG1918" s="5">
        <v>1254099</v>
      </c>
      <c r="AH1918" s="9"/>
      <c r="AI1918" s="9"/>
      <c r="AJ1918" s="38"/>
      <c r="AK1918" s="38"/>
      <c r="AL1918" s="38"/>
      <c r="AM1918" s="38"/>
      <c r="AN1918" s="24"/>
      <c r="AO1918" s="38"/>
      <c r="AP1918" s="9"/>
      <c r="AQ1918" s="5"/>
      <c r="AR1918" s="103">
        <v>0.47749999999999998</v>
      </c>
      <c r="AS1918" s="5"/>
      <c r="AT1918" s="5"/>
      <c r="AU1918" s="5"/>
      <c r="AV1918" s="43"/>
      <c r="AW1918" s="41"/>
      <c r="AX1918" s="41"/>
      <c r="AY1918" s="41"/>
      <c r="AZ1918" s="26"/>
      <c r="BA1918" s="43"/>
      <c r="BB1918" s="41"/>
      <c r="BC1918" s="26"/>
      <c r="BD1918" s="26"/>
      <c r="BE1918" s="5"/>
      <c r="BF1918" s="43"/>
      <c r="BG1918" s="26"/>
      <c r="BH1918" s="5"/>
      <c r="BI1918" s="5"/>
      <c r="BJ1918" s="5"/>
      <c r="BK1918" s="5"/>
      <c r="BL1918" s="5"/>
      <c r="BM1918" s="5"/>
      <c r="BN1918" s="5"/>
    </row>
    <row r="1919" spans="1:66">
      <c r="B1919" s="13">
        <v>1918</v>
      </c>
      <c r="C1919" s="8">
        <v>11</v>
      </c>
      <c r="D1919" s="8">
        <v>136</v>
      </c>
      <c r="E1919" s="92">
        <v>24.8276282353482</v>
      </c>
      <c r="F1919" s="92">
        <v>235.455971380607</v>
      </c>
      <c r="G1919">
        <v>3</v>
      </c>
      <c r="H1919">
        <v>15</v>
      </c>
      <c r="I1919">
        <v>6.02</v>
      </c>
      <c r="J1919">
        <v>39.06</v>
      </c>
      <c r="K1919" s="17" t="s">
        <v>11880</v>
      </c>
      <c r="L1919" s="54" t="s">
        <v>9547</v>
      </c>
      <c r="M1919" s="54"/>
      <c r="N1919" s="24"/>
      <c r="O1919" s="24"/>
      <c r="P1919" s="26"/>
      <c r="Q1919" s="24"/>
      <c r="R1919" s="11">
        <v>18.868407578084998</v>
      </c>
      <c r="S1919" s="11">
        <v>40.552995391705068</v>
      </c>
      <c r="T1919" s="11"/>
      <c r="U1919" s="11">
        <v>36.403995560488347</v>
      </c>
      <c r="V1919" s="11">
        <v>34.361820199778023</v>
      </c>
      <c r="W1919" s="11"/>
      <c r="X1919" s="11">
        <v>16.206668138661957</v>
      </c>
      <c r="Y1919" s="11">
        <v>22.01368955619342</v>
      </c>
      <c r="Z1919" s="11"/>
      <c r="AA1919" s="11">
        <v>31.706778538308676</v>
      </c>
      <c r="AB1919" s="11">
        <v>36.873482004857586</v>
      </c>
      <c r="AC1919" s="11"/>
      <c r="AD1919" s="24" t="s">
        <v>33870</v>
      </c>
      <c r="AE1919" s="24" t="s">
        <v>2</v>
      </c>
      <c r="AF1919" s="5">
        <v>1254100</v>
      </c>
      <c r="AG1919" s="5">
        <v>1254639</v>
      </c>
      <c r="AH1919" s="9"/>
      <c r="AI1919" s="9" t="s">
        <v>11880</v>
      </c>
      <c r="AJ1919" s="38" t="s">
        <v>9546</v>
      </c>
      <c r="AK1919" s="38" t="s">
        <v>11881</v>
      </c>
      <c r="AL1919" s="38" t="s">
        <v>11882</v>
      </c>
      <c r="AM1919" s="38" t="s">
        <v>11883</v>
      </c>
      <c r="AN1919" s="24">
        <v>0</v>
      </c>
      <c r="AO1919" s="38" t="s">
        <v>9542</v>
      </c>
      <c r="AP1919" s="9" t="s">
        <v>9541</v>
      </c>
      <c r="AQ1919" s="5" t="s">
        <v>11884</v>
      </c>
      <c r="AR1919" s="103">
        <v>0.4667</v>
      </c>
      <c r="AS1919" s="5" t="s">
        <v>16</v>
      </c>
      <c r="AT1919" s="5" t="s">
        <v>40</v>
      </c>
      <c r="AU1919" s="5"/>
      <c r="AV1919" s="44" t="s">
        <v>9547</v>
      </c>
      <c r="AW1919" s="41" t="s">
        <v>33508</v>
      </c>
      <c r="AX1919" s="112" t="s">
        <v>33508</v>
      </c>
      <c r="AY1919" s="112" t="s">
        <v>33508</v>
      </c>
      <c r="AZ1919" s="26"/>
      <c r="BA1919" s="50"/>
      <c r="BB1919" s="58"/>
      <c r="BC1919" s="26"/>
      <c r="BD1919" s="26"/>
      <c r="BE1919" s="5"/>
      <c r="BF1919" s="47" t="s">
        <v>7</v>
      </c>
      <c r="BG1919" s="48" t="s">
        <v>33508</v>
      </c>
      <c r="BH1919" s="5"/>
      <c r="BI1919" s="5"/>
      <c r="BJ1919" s="5"/>
      <c r="BK1919" s="5"/>
      <c r="BL1919" s="5"/>
      <c r="BM1919" s="5"/>
      <c r="BN1919" s="5"/>
    </row>
    <row r="1920" spans="1:66">
      <c r="B1920" s="13">
        <v>1919</v>
      </c>
      <c r="C1920" s="8">
        <v>25</v>
      </c>
      <c r="D1920" s="8">
        <v>319</v>
      </c>
      <c r="E1920" s="92">
        <v>29.249617679862901</v>
      </c>
      <c r="F1920" s="92">
        <v>277.39247092149401</v>
      </c>
      <c r="G1920">
        <v>5</v>
      </c>
      <c r="H1920">
        <v>26</v>
      </c>
      <c r="I1920">
        <v>7.1</v>
      </c>
      <c r="J1920">
        <v>46.02</v>
      </c>
      <c r="K1920" s="17" t="s">
        <v>11875</v>
      </c>
      <c r="L1920" s="54" t="s">
        <v>10993</v>
      </c>
      <c r="M1920" s="54"/>
      <c r="N1920" s="24"/>
      <c r="O1920" s="24"/>
      <c r="P1920" s="26"/>
      <c r="Q1920" s="24"/>
      <c r="R1920" s="11">
        <v>55.65796210957501</v>
      </c>
      <c r="S1920" s="11">
        <v>78.36661546338965</v>
      </c>
      <c r="T1920" s="11"/>
      <c r="U1920" s="11">
        <v>52.031076581576031</v>
      </c>
      <c r="V1920" s="11">
        <v>46.503884572697004</v>
      </c>
      <c r="W1920" s="11"/>
      <c r="X1920" s="11">
        <v>17.354824464561712</v>
      </c>
      <c r="Y1920" s="11">
        <v>68.580260543166261</v>
      </c>
      <c r="Z1920" s="11"/>
      <c r="AA1920" s="11">
        <v>20.181055420622656</v>
      </c>
      <c r="AB1920" s="11">
        <v>63.877235592846105</v>
      </c>
      <c r="AC1920" s="11"/>
      <c r="AD1920" s="24" t="s">
        <v>33870</v>
      </c>
      <c r="AE1920" s="24" t="s">
        <v>7</v>
      </c>
      <c r="AF1920" s="5">
        <v>1254714</v>
      </c>
      <c r="AG1920" s="5">
        <v>1255349</v>
      </c>
      <c r="AH1920" s="9"/>
      <c r="AI1920" s="9" t="s">
        <v>11875</v>
      </c>
      <c r="AJ1920" s="38" t="s">
        <v>10992</v>
      </c>
      <c r="AK1920" s="38" t="s">
        <v>11876</v>
      </c>
      <c r="AL1920" s="38" t="s">
        <v>11877</v>
      </c>
      <c r="AM1920" s="38" t="s">
        <v>11878</v>
      </c>
      <c r="AN1920" s="24">
        <v>0</v>
      </c>
      <c r="AO1920" s="38" t="s">
        <v>10989</v>
      </c>
      <c r="AP1920" s="9"/>
      <c r="AQ1920" s="5" t="s">
        <v>11879</v>
      </c>
      <c r="AR1920" s="103">
        <v>0.46539999999999998</v>
      </c>
      <c r="AS1920" s="5" t="s">
        <v>16</v>
      </c>
      <c r="AT1920" s="5" t="s">
        <v>9483</v>
      </c>
      <c r="AU1920" s="5"/>
      <c r="AV1920" s="44" t="s">
        <v>10993</v>
      </c>
      <c r="AW1920" s="41" t="s">
        <v>33508</v>
      </c>
      <c r="AX1920" s="112" t="s">
        <v>33508</v>
      </c>
      <c r="AY1920" s="112" t="s">
        <v>33508</v>
      </c>
      <c r="AZ1920" s="26"/>
      <c r="BA1920" s="50"/>
      <c r="BB1920" s="58"/>
      <c r="BC1920" s="26"/>
      <c r="BD1920" s="26"/>
      <c r="BE1920" s="5"/>
      <c r="BF1920" s="47" t="s">
        <v>7</v>
      </c>
      <c r="BG1920" s="48" t="s">
        <v>33508</v>
      </c>
      <c r="BH1920" s="5"/>
      <c r="BI1920" s="5"/>
      <c r="BJ1920" s="5"/>
      <c r="BK1920" s="5"/>
      <c r="BL1920" s="5"/>
      <c r="BM1920" s="5"/>
      <c r="BN1920" s="5"/>
    </row>
    <row r="1921" spans="1:66">
      <c r="B1921" s="13">
        <v>1920</v>
      </c>
      <c r="C1921" s="8">
        <v>0</v>
      </c>
      <c r="D1921" s="8">
        <v>0</v>
      </c>
      <c r="E1921" s="92">
        <v>4.6523013947498502</v>
      </c>
      <c r="F1921" s="92">
        <v>44.120692225308503</v>
      </c>
      <c r="G1921"/>
      <c r="H1921"/>
      <c r="I1921"/>
      <c r="J1921"/>
      <c r="K1921" s="17" t="s">
        <v>29466</v>
      </c>
      <c r="L1921" s="54"/>
      <c r="M1921" s="54"/>
      <c r="N1921" s="24"/>
      <c r="O1921" s="24"/>
      <c r="P1921" s="26"/>
      <c r="Q1921" s="24"/>
      <c r="R1921" s="13"/>
      <c r="S1921" s="13"/>
      <c r="Z1921" s="13"/>
      <c r="AA1921" s="13"/>
      <c r="AB1921" s="13"/>
      <c r="AC1921" s="13"/>
      <c r="AD1921" s="24" t="s">
        <v>33870</v>
      </c>
      <c r="AE1921" s="24" t="s">
        <v>2</v>
      </c>
      <c r="AF1921" s="5">
        <v>1255333</v>
      </c>
      <c r="AG1921" s="5">
        <v>1255434</v>
      </c>
      <c r="AH1921" s="9"/>
      <c r="AI1921" s="9"/>
      <c r="AJ1921" s="38"/>
      <c r="AK1921" s="38"/>
      <c r="AL1921" s="38"/>
      <c r="AM1921" s="38"/>
      <c r="AN1921" s="24"/>
      <c r="AO1921" s="38"/>
      <c r="AP1921" s="9"/>
      <c r="AQ1921" s="5"/>
      <c r="AR1921" s="103">
        <v>0.61760000000000004</v>
      </c>
      <c r="AS1921" s="5"/>
      <c r="AT1921" s="5" t="s">
        <v>40</v>
      </c>
      <c r="AU1921" s="5"/>
      <c r="AV1921" s="43"/>
      <c r="AW1921" s="41"/>
      <c r="AX1921" s="41"/>
      <c r="AY1921" s="41"/>
      <c r="AZ1921" s="26"/>
      <c r="BA1921" s="43"/>
      <c r="BB1921" s="41"/>
      <c r="BC1921" s="26"/>
      <c r="BD1921" s="26"/>
      <c r="BE1921" s="5"/>
      <c r="BF1921" s="43"/>
      <c r="BG1921" s="26"/>
      <c r="BH1921" s="5"/>
      <c r="BI1921" s="5"/>
      <c r="BJ1921" s="5"/>
      <c r="BK1921" s="5"/>
      <c r="BL1921" s="5"/>
      <c r="BM1921" s="5"/>
      <c r="BN1921" s="5"/>
    </row>
    <row r="1922" spans="1:66">
      <c r="A1922" s="130"/>
      <c r="B1922" s="39">
        <v>1921</v>
      </c>
      <c r="C1922" s="8">
        <v>4</v>
      </c>
      <c r="D1922" s="8">
        <v>26</v>
      </c>
      <c r="E1922" s="92">
        <v>14.878151985190099</v>
      </c>
      <c r="F1922" s="92">
        <v>141.09884741361</v>
      </c>
      <c r="G1922">
        <v>1</v>
      </c>
      <c r="H1922">
        <v>3</v>
      </c>
      <c r="I1922">
        <v>2.87</v>
      </c>
      <c r="J1922">
        <v>18.63</v>
      </c>
      <c r="K1922" s="18" t="s">
        <v>11864</v>
      </c>
      <c r="L1922" s="54" t="s">
        <v>11865</v>
      </c>
      <c r="M1922" s="54"/>
      <c r="N1922" s="30" t="s">
        <v>2</v>
      </c>
      <c r="O1922" s="30"/>
      <c r="P1922" s="31"/>
      <c r="Q1922" s="24"/>
      <c r="R1922" s="12">
        <v>12.672811059907835</v>
      </c>
      <c r="S1922" s="12">
        <v>12.954429083461342</v>
      </c>
      <c r="T1922" s="12"/>
      <c r="U1922" s="12">
        <v>27.014428412874587</v>
      </c>
      <c r="V1922" s="12">
        <v>21.109877913429521</v>
      </c>
      <c r="W1922" s="12"/>
      <c r="X1922" s="12">
        <v>9.3177301832634125</v>
      </c>
      <c r="Y1922" s="12">
        <v>9.4281298299845435</v>
      </c>
      <c r="Z1922" s="12"/>
      <c r="AA1922" s="12">
        <v>17.884742768823138</v>
      </c>
      <c r="AB1922" s="12">
        <v>17.48730404062707</v>
      </c>
      <c r="AC1922" s="12"/>
      <c r="AD1922" s="24" t="s">
        <v>33870</v>
      </c>
      <c r="AE1922" s="24" t="s">
        <v>2</v>
      </c>
      <c r="AF1922" s="5">
        <v>1255525</v>
      </c>
      <c r="AG1922" s="5">
        <v>1255848</v>
      </c>
      <c r="AH1922" s="9" t="s">
        <v>11866</v>
      </c>
      <c r="AI1922" s="9" t="s">
        <v>11867</v>
      </c>
      <c r="AJ1922" s="38" t="s">
        <v>11868</v>
      </c>
      <c r="AK1922" s="38" t="s">
        <v>11869</v>
      </c>
      <c r="AL1922" s="38" t="s">
        <v>11870</v>
      </c>
      <c r="AM1922" s="38" t="s">
        <v>11871</v>
      </c>
      <c r="AN1922" s="24">
        <v>66</v>
      </c>
      <c r="AO1922" s="38" t="s">
        <v>11872</v>
      </c>
      <c r="AP1922" s="9" t="s">
        <v>11873</v>
      </c>
      <c r="AQ1922" s="6" t="s">
        <v>11874</v>
      </c>
      <c r="AR1922" s="103">
        <v>0.49380000000000002</v>
      </c>
      <c r="AS1922" s="6" t="s">
        <v>105</v>
      </c>
      <c r="AT1922" s="5" t="s">
        <v>332</v>
      </c>
      <c r="AU1922" s="5"/>
      <c r="AV1922" s="44" t="s">
        <v>33701</v>
      </c>
      <c r="AW1922" s="41" t="s">
        <v>33508</v>
      </c>
      <c r="AX1922" s="112" t="s">
        <v>33508</v>
      </c>
      <c r="AY1922" s="112" t="s">
        <v>33508</v>
      </c>
      <c r="AZ1922" s="31"/>
      <c r="BA1922" s="50"/>
      <c r="BB1922" s="58"/>
      <c r="BC1922" s="26"/>
      <c r="BD1922" s="26"/>
      <c r="BE1922" s="5"/>
      <c r="BF1922" s="47" t="s">
        <v>7</v>
      </c>
      <c r="BG1922" s="48" t="s">
        <v>33508</v>
      </c>
      <c r="BH1922" s="5"/>
      <c r="BI1922" s="5"/>
      <c r="BJ1922" s="5"/>
      <c r="BK1922" s="5"/>
      <c r="BL1922" s="5"/>
      <c r="BM1922" s="5"/>
      <c r="BN1922" s="5"/>
    </row>
    <row r="1923" spans="1:66">
      <c r="B1923" s="13">
        <v>1922</v>
      </c>
      <c r="C1923" s="8">
        <v>29</v>
      </c>
      <c r="D1923" s="8">
        <v>230</v>
      </c>
      <c r="E1923" s="92">
        <v>44.450206395382303</v>
      </c>
      <c r="F1923" s="92">
        <v>421.54918809329399</v>
      </c>
      <c r="G1923">
        <v>1</v>
      </c>
      <c r="H1923">
        <v>2</v>
      </c>
      <c r="I1923">
        <v>8.84</v>
      </c>
      <c r="J1923">
        <v>57.33</v>
      </c>
      <c r="K1923" s="17" t="s">
        <v>11857</v>
      </c>
      <c r="L1923" s="54" t="s">
        <v>33525</v>
      </c>
      <c r="M1923" s="54" t="s">
        <v>34249</v>
      </c>
      <c r="N1923" s="24"/>
      <c r="O1923" s="24"/>
      <c r="P1923" s="26"/>
      <c r="Q1923" s="24"/>
      <c r="R1923" s="11">
        <v>35.611879160266255</v>
      </c>
      <c r="S1923" s="11">
        <v>37.327188940092164</v>
      </c>
      <c r="T1923" s="11"/>
      <c r="U1923" s="11">
        <v>15.205327413984463</v>
      </c>
      <c r="V1923" s="11">
        <v>14.206437291897892</v>
      </c>
      <c r="W1923" s="11"/>
      <c r="X1923" s="11">
        <v>19.364098034886286</v>
      </c>
      <c r="Y1923" s="11">
        <v>13.203797747847206</v>
      </c>
      <c r="Z1923" s="11"/>
      <c r="AA1923" s="11">
        <v>26.164716272907928</v>
      </c>
      <c r="AB1923" s="11">
        <v>25.480238463236915</v>
      </c>
      <c r="AC1923" s="11"/>
      <c r="AD1923" s="24" t="s">
        <v>33870</v>
      </c>
      <c r="AE1923" s="24" t="s">
        <v>7</v>
      </c>
      <c r="AF1923" s="5">
        <v>1255945</v>
      </c>
      <c r="AG1923" s="5">
        <v>1256910</v>
      </c>
      <c r="AH1923" s="9"/>
      <c r="AI1923" s="9" t="s">
        <v>11857</v>
      </c>
      <c r="AJ1923" s="38" t="s">
        <v>11858</v>
      </c>
      <c r="AK1923" s="38" t="s">
        <v>11859</v>
      </c>
      <c r="AL1923" s="38" t="s">
        <v>11860</v>
      </c>
      <c r="AM1923" s="38" t="s">
        <v>11861</v>
      </c>
      <c r="AN1923" s="24">
        <v>174</v>
      </c>
      <c r="AO1923" s="38" t="s">
        <v>11862</v>
      </c>
      <c r="AP1923" s="9" t="s">
        <v>33529</v>
      </c>
      <c r="AQ1923" s="5" t="s">
        <v>11863</v>
      </c>
      <c r="AR1923" s="103">
        <v>0.43690000000000001</v>
      </c>
      <c r="AS1923" s="5" t="s">
        <v>9760</v>
      </c>
      <c r="AT1923" s="5" t="s">
        <v>1607</v>
      </c>
      <c r="AU1923" s="5"/>
      <c r="AV1923" s="44" t="s">
        <v>33525</v>
      </c>
      <c r="AW1923" s="41" t="s">
        <v>33508</v>
      </c>
      <c r="AX1923" s="112" t="s">
        <v>33508</v>
      </c>
      <c r="AY1923" s="112" t="s">
        <v>33508</v>
      </c>
      <c r="AZ1923" s="26"/>
      <c r="BA1923" s="50"/>
      <c r="BB1923" s="58"/>
      <c r="BC1923" s="26"/>
      <c r="BD1923" s="26"/>
      <c r="BE1923" s="5"/>
      <c r="BF1923" s="47" t="s">
        <v>7</v>
      </c>
      <c r="BG1923" s="48" t="s">
        <v>33508</v>
      </c>
      <c r="BH1923" s="5"/>
      <c r="BI1923" s="5"/>
      <c r="BJ1923" s="5"/>
      <c r="BK1923" s="5"/>
      <c r="BL1923" s="5"/>
      <c r="BM1923" s="5"/>
      <c r="BN1923" s="5"/>
    </row>
    <row r="1924" spans="1:66">
      <c r="B1924" s="13">
        <v>1923</v>
      </c>
      <c r="C1924" s="8">
        <v>5</v>
      </c>
      <c r="D1924" s="8">
        <v>52</v>
      </c>
      <c r="E1924" s="92">
        <v>7.1396704572893803</v>
      </c>
      <c r="F1924" s="92">
        <v>67.709973217057595</v>
      </c>
      <c r="G1924"/>
      <c r="H1924"/>
      <c r="I1924"/>
      <c r="J1924"/>
      <c r="K1924" s="17" t="s">
        <v>29467</v>
      </c>
      <c r="L1924" s="54"/>
      <c r="M1924" s="54"/>
      <c r="N1924" s="24"/>
      <c r="O1924" s="24"/>
      <c r="P1924" s="26"/>
      <c r="Q1924" s="24"/>
      <c r="R1924" s="13"/>
      <c r="S1924" s="13"/>
      <c r="Z1924" s="13"/>
      <c r="AA1924" s="13"/>
      <c r="AB1924" s="13"/>
      <c r="AC1924" s="13"/>
      <c r="AD1924" s="24" t="s">
        <v>33870</v>
      </c>
      <c r="AE1924" s="24" t="s">
        <v>7</v>
      </c>
      <c r="AF1924" s="5">
        <v>1256910</v>
      </c>
      <c r="AG1924" s="5">
        <v>1257065</v>
      </c>
      <c r="AH1924" s="9"/>
      <c r="AI1924" s="9" t="s">
        <v>29467</v>
      </c>
      <c r="AJ1924" s="38"/>
      <c r="AK1924" s="38"/>
      <c r="AL1924" s="38"/>
      <c r="AM1924" s="38"/>
      <c r="AN1924" s="24"/>
      <c r="AO1924" s="38"/>
      <c r="AP1924" s="9"/>
      <c r="AQ1924" s="5"/>
      <c r="AR1924" s="103">
        <v>0.59619999999999995</v>
      </c>
      <c r="AS1924" s="5"/>
      <c r="AT1924" s="5" t="s">
        <v>40</v>
      </c>
      <c r="AU1924" s="5"/>
      <c r="AV1924" s="43"/>
      <c r="AW1924" s="41"/>
      <c r="AX1924" s="41"/>
      <c r="AY1924" s="41"/>
      <c r="AZ1924" s="26"/>
      <c r="BA1924" s="43"/>
      <c r="BB1924" s="41"/>
      <c r="BC1924" s="26"/>
      <c r="BD1924" s="26"/>
      <c r="BE1924" s="5"/>
      <c r="BF1924" s="43"/>
      <c r="BG1924" s="26"/>
      <c r="BH1924" s="5"/>
      <c r="BI1924" s="5"/>
      <c r="BJ1924" s="5"/>
      <c r="BK1924" s="5"/>
      <c r="BL1924" s="5"/>
      <c r="BM1924" s="5"/>
      <c r="BN1924" s="5"/>
    </row>
    <row r="1925" spans="1:66">
      <c r="B1925" s="13">
        <v>1924</v>
      </c>
      <c r="C1925" s="8">
        <v>59</v>
      </c>
      <c r="D1925" s="8">
        <v>414</v>
      </c>
      <c r="E1925" s="92">
        <v>158.73099610205901</v>
      </c>
      <c r="F1925" s="92">
        <v>1505.3455981031</v>
      </c>
      <c r="G1925">
        <v>11</v>
      </c>
      <c r="H1925">
        <v>46</v>
      </c>
      <c r="I1925">
        <v>38.51</v>
      </c>
      <c r="J1925">
        <v>249.75</v>
      </c>
      <c r="K1925" s="17" t="s">
        <v>11847</v>
      </c>
      <c r="L1925" s="54" t="s">
        <v>11848</v>
      </c>
      <c r="M1925" s="54"/>
      <c r="N1925" s="24"/>
      <c r="O1925" s="24"/>
      <c r="P1925" s="26"/>
      <c r="Q1925" s="24"/>
      <c r="R1925" s="11">
        <v>14.413722478238608</v>
      </c>
      <c r="S1925" s="11">
        <v>15.873015873015872</v>
      </c>
      <c r="T1925" s="11"/>
      <c r="U1925" s="11">
        <v>22.397336293007768</v>
      </c>
      <c r="V1925" s="11">
        <v>22.108768035516093</v>
      </c>
      <c r="W1925" s="11"/>
      <c r="X1925" s="11">
        <v>13.57915654669905</v>
      </c>
      <c r="Y1925" s="11">
        <v>13.932435416206667</v>
      </c>
      <c r="Z1925" s="11"/>
      <c r="AA1925" s="11">
        <v>16.758666372267609</v>
      </c>
      <c r="AB1925" s="11">
        <v>16.670346654890704</v>
      </c>
      <c r="AC1925" s="11"/>
      <c r="AD1925" s="24" t="s">
        <v>33870</v>
      </c>
      <c r="AE1925" s="24" t="s">
        <v>7</v>
      </c>
      <c r="AF1925" s="5">
        <v>1257058</v>
      </c>
      <c r="AG1925" s="5">
        <v>1260504</v>
      </c>
      <c r="AH1925" s="9"/>
      <c r="AI1925" s="9" t="s">
        <v>11847</v>
      </c>
      <c r="AJ1925" s="38" t="s">
        <v>11849</v>
      </c>
      <c r="AK1925" s="38" t="s">
        <v>11850</v>
      </c>
      <c r="AL1925" s="38" t="s">
        <v>11851</v>
      </c>
      <c r="AM1925" s="38" t="s">
        <v>11852</v>
      </c>
      <c r="AN1925" s="24">
        <v>0</v>
      </c>
      <c r="AO1925" s="38" t="s">
        <v>11853</v>
      </c>
      <c r="AP1925" s="9" t="s">
        <v>11854</v>
      </c>
      <c r="AQ1925" s="5" t="s">
        <v>11855</v>
      </c>
      <c r="AR1925" s="103">
        <v>0.4294</v>
      </c>
      <c r="AS1925" s="5" t="s">
        <v>16</v>
      </c>
      <c r="AT1925" s="5" t="s">
        <v>11856</v>
      </c>
      <c r="AU1925" s="5"/>
      <c r="AV1925" s="44" t="s">
        <v>11848</v>
      </c>
      <c r="AW1925" s="41" t="s">
        <v>33508</v>
      </c>
      <c r="AX1925" s="112" t="s">
        <v>33508</v>
      </c>
      <c r="AY1925" s="112" t="s">
        <v>33508</v>
      </c>
      <c r="AZ1925" s="26"/>
      <c r="BA1925" s="50"/>
      <c r="BB1925" s="58"/>
      <c r="BC1925" s="26"/>
      <c r="BD1925" s="26"/>
      <c r="BE1925" s="5"/>
      <c r="BF1925" s="47" t="s">
        <v>11848</v>
      </c>
      <c r="BG1925" s="48" t="s">
        <v>33508</v>
      </c>
      <c r="BH1925" s="5"/>
      <c r="BI1925" s="5"/>
      <c r="BJ1925" s="5"/>
      <c r="BK1925" s="5"/>
      <c r="BL1925" s="5"/>
      <c r="BM1925" s="5"/>
      <c r="BN1925" s="5"/>
    </row>
    <row r="1926" spans="1:66">
      <c r="B1926" s="13">
        <v>1925</v>
      </c>
      <c r="C1926" s="8">
        <v>3</v>
      </c>
      <c r="D1926" s="8">
        <v>17</v>
      </c>
      <c r="E1926" s="92">
        <v>7.2778576274304596</v>
      </c>
      <c r="F1926" s="92">
        <v>69.020488827710395</v>
      </c>
      <c r="G1926"/>
      <c r="H1926"/>
      <c r="I1926"/>
      <c r="J1926"/>
      <c r="K1926" s="17" t="s">
        <v>29468</v>
      </c>
      <c r="L1926" s="54"/>
      <c r="M1926" s="54"/>
      <c r="N1926" s="24"/>
      <c r="O1926" s="24"/>
      <c r="P1926" s="26"/>
      <c r="Q1926" s="24"/>
      <c r="R1926" s="13"/>
      <c r="S1926" s="13"/>
      <c r="Z1926" s="13"/>
      <c r="AA1926" s="13"/>
      <c r="AB1926" s="13"/>
      <c r="AC1926" s="13"/>
      <c r="AD1926" s="24" t="s">
        <v>33870</v>
      </c>
      <c r="AE1926" s="24" t="s">
        <v>2</v>
      </c>
      <c r="AF1926" s="5">
        <v>1260510</v>
      </c>
      <c r="AG1926" s="5">
        <v>1260668</v>
      </c>
      <c r="AH1926" s="9"/>
      <c r="AI1926" s="9"/>
      <c r="AJ1926" s="38"/>
      <c r="AK1926" s="38"/>
      <c r="AL1926" s="38"/>
      <c r="AM1926" s="38"/>
      <c r="AN1926" s="24"/>
      <c r="AO1926" s="38"/>
      <c r="AP1926" s="9"/>
      <c r="AQ1926" s="5"/>
      <c r="AR1926" s="103">
        <v>0.52829999999999999</v>
      </c>
      <c r="AS1926" s="5"/>
      <c r="AT1926" s="5" t="s">
        <v>40</v>
      </c>
      <c r="AU1926" s="5"/>
      <c r="AV1926" s="43"/>
      <c r="AW1926" s="41"/>
      <c r="AX1926" s="41"/>
      <c r="AY1926" s="41"/>
      <c r="AZ1926" s="26"/>
      <c r="BA1926" s="43"/>
      <c r="BB1926" s="41"/>
      <c r="BC1926" s="26"/>
      <c r="BD1926" s="26"/>
      <c r="BE1926" s="5"/>
      <c r="BF1926" s="43"/>
      <c r="BG1926" s="26"/>
      <c r="BH1926" s="5"/>
      <c r="BI1926" s="5"/>
      <c r="BJ1926" s="5"/>
      <c r="BK1926" s="5"/>
      <c r="BL1926" s="5"/>
      <c r="BM1926" s="5"/>
      <c r="BN1926" s="5"/>
    </row>
    <row r="1927" spans="1:66">
      <c r="B1927" s="13">
        <v>1926</v>
      </c>
      <c r="C1927" s="8">
        <v>1</v>
      </c>
      <c r="D1927" s="8">
        <v>10</v>
      </c>
      <c r="E1927" s="92">
        <v>60.341730961606999</v>
      </c>
      <c r="F1927" s="92">
        <v>572.258483318358</v>
      </c>
      <c r="G1927">
        <v>0</v>
      </c>
      <c r="H1927">
        <v>0</v>
      </c>
      <c r="I1927">
        <v>14.64</v>
      </c>
      <c r="J1927">
        <v>94.94</v>
      </c>
      <c r="K1927" s="17" t="s">
        <v>11840</v>
      </c>
      <c r="L1927" s="54" t="s">
        <v>11826</v>
      </c>
      <c r="M1927" s="54" t="s">
        <v>11841</v>
      </c>
      <c r="N1927" s="24" t="s">
        <v>34217</v>
      </c>
      <c r="O1927" s="24" t="s">
        <v>34217</v>
      </c>
      <c r="P1927" s="26" t="s">
        <v>34217</v>
      </c>
      <c r="Q1927" s="24" t="s">
        <v>34217</v>
      </c>
      <c r="R1927" s="11">
        <v>2.8929851510496674</v>
      </c>
      <c r="S1927" s="11">
        <v>5.5811571940604194</v>
      </c>
      <c r="T1927" s="11"/>
      <c r="U1927" s="11">
        <v>1.7314095449500557</v>
      </c>
      <c r="V1927" s="11">
        <v>1.7314095449500557</v>
      </c>
      <c r="W1927" s="11"/>
      <c r="X1927" s="11">
        <v>5.8291013468756896</v>
      </c>
      <c r="Y1927" s="11">
        <v>7.1538971075292555</v>
      </c>
      <c r="Z1927" s="11"/>
      <c r="AA1927" s="11">
        <v>2.2963126517995143</v>
      </c>
      <c r="AB1927" s="11">
        <v>2.2521527931110623</v>
      </c>
      <c r="AC1927" s="11"/>
      <c r="AD1927" s="24" t="s">
        <v>33870</v>
      </c>
      <c r="AE1927" s="24" t="s">
        <v>2</v>
      </c>
      <c r="AF1927" s="5">
        <v>1260731</v>
      </c>
      <c r="AG1927" s="5">
        <v>1262041</v>
      </c>
      <c r="AH1927" s="9"/>
      <c r="AI1927" s="9" t="s">
        <v>11840</v>
      </c>
      <c r="AJ1927" s="38" t="s">
        <v>11842</v>
      </c>
      <c r="AK1927" s="38" t="s">
        <v>11843</v>
      </c>
      <c r="AL1927" s="38" t="s">
        <v>11844</v>
      </c>
      <c r="AM1927" s="38" t="s">
        <v>11845</v>
      </c>
      <c r="AN1927" s="24">
        <v>0</v>
      </c>
      <c r="AO1927" s="102"/>
      <c r="AP1927" s="10"/>
      <c r="AQ1927" s="5"/>
      <c r="AR1927" s="108">
        <v>0.4546</v>
      </c>
      <c r="AS1927" s="5"/>
      <c r="AT1927" s="8" t="s">
        <v>11846</v>
      </c>
      <c r="AU1927" s="8"/>
      <c r="AV1927" s="44" t="s">
        <v>11841</v>
      </c>
      <c r="AW1927" s="41" t="s">
        <v>33464</v>
      </c>
      <c r="AX1927" s="112" t="s">
        <v>33464</v>
      </c>
      <c r="AY1927" s="112" t="s">
        <v>33464</v>
      </c>
      <c r="AZ1927" s="26"/>
      <c r="BA1927" s="43"/>
      <c r="BB1927" s="41"/>
      <c r="BC1927" s="26"/>
      <c r="BD1927" s="26"/>
      <c r="BE1927" s="5"/>
      <c r="BF1927" s="47" t="s">
        <v>7</v>
      </c>
      <c r="BG1927" s="48" t="s">
        <v>33464</v>
      </c>
      <c r="BH1927" s="5"/>
      <c r="BI1927" s="5"/>
      <c r="BJ1927" s="5"/>
      <c r="BK1927" s="5"/>
      <c r="BL1927" s="5"/>
      <c r="BM1927" s="5"/>
      <c r="BN1927" s="5"/>
    </row>
    <row r="1928" spans="1:66">
      <c r="B1928" s="13">
        <v>1927</v>
      </c>
      <c r="C1928" s="8">
        <v>0</v>
      </c>
      <c r="D1928" s="8">
        <v>0</v>
      </c>
      <c r="E1928" s="92">
        <v>32.2897354229668</v>
      </c>
      <c r="F1928" s="92">
        <v>306.22381435585402</v>
      </c>
      <c r="G1928">
        <v>0</v>
      </c>
      <c r="H1928">
        <v>0</v>
      </c>
      <c r="I1928">
        <v>7.83</v>
      </c>
      <c r="J1928">
        <v>50.8</v>
      </c>
      <c r="K1928" s="17" t="s">
        <v>11829</v>
      </c>
      <c r="L1928" s="54" t="s">
        <v>11830</v>
      </c>
      <c r="M1928" s="54" t="s">
        <v>11831</v>
      </c>
      <c r="N1928" s="24" t="s">
        <v>34217</v>
      </c>
      <c r="O1928" s="24" t="s">
        <v>34217</v>
      </c>
      <c r="P1928" s="26" t="s">
        <v>34217</v>
      </c>
      <c r="Q1928" s="24" t="s">
        <v>34217</v>
      </c>
      <c r="R1928" s="11">
        <v>2.5345622119815667</v>
      </c>
      <c r="S1928" s="11">
        <v>2.0737327188940093</v>
      </c>
      <c r="T1928" s="11"/>
      <c r="U1928" s="11">
        <v>5.3496115427302993</v>
      </c>
      <c r="V1928" s="11">
        <v>5.3496115427302993</v>
      </c>
      <c r="W1928" s="11"/>
      <c r="X1928" s="11">
        <v>1.7222344888496357</v>
      </c>
      <c r="Y1928" s="11">
        <v>1.5235151247516008</v>
      </c>
      <c r="Z1928" s="11"/>
      <c r="AA1928" s="11">
        <v>6.1382203576948555</v>
      </c>
      <c r="AB1928" s="11">
        <v>5.9395009935968206</v>
      </c>
      <c r="AC1928" s="11"/>
      <c r="AD1928" s="24" t="s">
        <v>33870</v>
      </c>
      <c r="AE1928" s="24" t="s">
        <v>2</v>
      </c>
      <c r="AF1928" s="5">
        <v>1262034</v>
      </c>
      <c r="AG1928" s="5">
        <v>1262735</v>
      </c>
      <c r="AH1928" s="9"/>
      <c r="AI1928" s="9" t="s">
        <v>11829</v>
      </c>
      <c r="AJ1928" s="38" t="s">
        <v>11832</v>
      </c>
      <c r="AK1928" s="38" t="s">
        <v>11833</v>
      </c>
      <c r="AL1928" s="38" t="s">
        <v>11834</v>
      </c>
      <c r="AM1928" s="38" t="s">
        <v>11835</v>
      </c>
      <c r="AN1928" s="24">
        <v>0</v>
      </c>
      <c r="AO1928" s="38" t="s">
        <v>11836</v>
      </c>
      <c r="AP1928" s="9" t="s">
        <v>11837</v>
      </c>
      <c r="AQ1928" s="5" t="s">
        <v>11838</v>
      </c>
      <c r="AR1928" s="106">
        <v>0.44440000000000002</v>
      </c>
      <c r="AS1928" s="5" t="s">
        <v>16</v>
      </c>
      <c r="AT1928" s="5" t="s">
        <v>11839</v>
      </c>
      <c r="AU1928" s="5"/>
      <c r="AV1928" s="44" t="s">
        <v>11830</v>
      </c>
      <c r="AW1928" s="41" t="s">
        <v>33464</v>
      </c>
      <c r="AX1928" s="112" t="s">
        <v>33464</v>
      </c>
      <c r="AY1928" s="112" t="s">
        <v>33464</v>
      </c>
      <c r="AZ1928" s="26"/>
      <c r="BA1928" s="50"/>
      <c r="BB1928" s="58"/>
      <c r="BC1928" s="26"/>
      <c r="BD1928" s="26"/>
      <c r="BE1928" s="5"/>
      <c r="BF1928" s="47" t="s">
        <v>7</v>
      </c>
      <c r="BG1928" s="48" t="s">
        <v>33464</v>
      </c>
      <c r="BH1928" s="5"/>
      <c r="BI1928" s="5"/>
      <c r="BJ1928" s="5"/>
      <c r="BK1928" s="5"/>
      <c r="BL1928" s="5"/>
      <c r="BM1928" s="5"/>
      <c r="BN1928" s="5"/>
    </row>
    <row r="1929" spans="1:66">
      <c r="B1929" s="13">
        <v>1928</v>
      </c>
      <c r="C1929" s="8">
        <v>1</v>
      </c>
      <c r="D1929" s="8">
        <v>3</v>
      </c>
      <c r="E1929" s="92">
        <v>57.3016132185031</v>
      </c>
      <c r="F1929" s="92">
        <v>543.42713988399805</v>
      </c>
      <c r="G1929">
        <v>0</v>
      </c>
      <c r="H1929">
        <v>0</v>
      </c>
      <c r="I1929">
        <v>13.9</v>
      </c>
      <c r="J1929">
        <v>90.16</v>
      </c>
      <c r="K1929" s="17" t="s">
        <v>11819</v>
      </c>
      <c r="L1929" s="54" t="s">
        <v>11821</v>
      </c>
      <c r="M1929" s="54" t="s">
        <v>11820</v>
      </c>
      <c r="N1929" s="24" t="s">
        <v>34217</v>
      </c>
      <c r="O1929" s="24" t="s">
        <v>34217</v>
      </c>
      <c r="P1929" s="26" t="s">
        <v>34217</v>
      </c>
      <c r="Q1929" s="24" t="s">
        <v>34217</v>
      </c>
      <c r="R1929" s="11">
        <v>3.2770097286226321</v>
      </c>
      <c r="S1929" s="11">
        <v>3.8146441372247826</v>
      </c>
      <c r="T1929" s="11"/>
      <c r="U1929" s="11">
        <v>2.1087680355160932</v>
      </c>
      <c r="V1929" s="11">
        <v>2.1087680355160932</v>
      </c>
      <c r="W1929" s="11"/>
      <c r="X1929" s="11">
        <v>2.0975932877014793</v>
      </c>
      <c r="Y1929" s="11">
        <v>1.7884742768823139</v>
      </c>
      <c r="Z1929" s="11"/>
      <c r="AA1929" s="11">
        <v>2.7379112386840361</v>
      </c>
      <c r="AB1929" s="11">
        <v>2.6937513799955841</v>
      </c>
      <c r="AC1929" s="11"/>
      <c r="AD1929" s="24" t="s">
        <v>33870</v>
      </c>
      <c r="AE1929" s="24" t="s">
        <v>2</v>
      </c>
      <c r="AF1929" s="5">
        <v>1262735</v>
      </c>
      <c r="AG1929" s="5">
        <v>1263979</v>
      </c>
      <c r="AH1929" s="9"/>
      <c r="AI1929" s="9" t="s">
        <v>11819</v>
      </c>
      <c r="AJ1929" s="38" t="s">
        <v>11822</v>
      </c>
      <c r="AK1929" s="38" t="s">
        <v>11823</v>
      </c>
      <c r="AL1929" s="38" t="s">
        <v>11824</v>
      </c>
      <c r="AM1929" s="38" t="s">
        <v>11825</v>
      </c>
      <c r="AN1929" s="24">
        <v>0</v>
      </c>
      <c r="AO1929" s="38" t="s">
        <v>33903</v>
      </c>
      <c r="AP1929" s="9" t="s">
        <v>11826</v>
      </c>
      <c r="AQ1929" s="5" t="s">
        <v>11827</v>
      </c>
      <c r="AR1929" s="106">
        <v>0.46179999999999999</v>
      </c>
      <c r="AS1929" s="5" t="s">
        <v>16</v>
      </c>
      <c r="AT1929" s="5" t="s">
        <v>11828</v>
      </c>
      <c r="AU1929" s="5"/>
      <c r="AV1929" s="44" t="s">
        <v>11820</v>
      </c>
      <c r="AW1929" s="41" t="s">
        <v>33464</v>
      </c>
      <c r="AX1929" s="112" t="s">
        <v>33464</v>
      </c>
      <c r="AY1929" s="112" t="s">
        <v>33464</v>
      </c>
      <c r="AZ1929" s="26"/>
      <c r="BA1929" s="50"/>
      <c r="BB1929" s="58"/>
      <c r="BC1929" s="26"/>
      <c r="BD1929" s="26"/>
      <c r="BE1929" s="5"/>
      <c r="BF1929" s="47" t="s">
        <v>7</v>
      </c>
      <c r="BG1929" s="48" t="s">
        <v>33464</v>
      </c>
      <c r="BH1929" s="5"/>
      <c r="BI1929" s="5"/>
      <c r="BJ1929" s="5"/>
      <c r="BK1929" s="5"/>
      <c r="BL1929" s="5"/>
      <c r="BM1929" s="5"/>
      <c r="BN1929" s="5"/>
    </row>
    <row r="1930" spans="1:66">
      <c r="B1930" s="13">
        <v>1929</v>
      </c>
      <c r="C1930" s="8">
        <v>17</v>
      </c>
      <c r="D1930" s="8">
        <v>145</v>
      </c>
      <c r="E1930" s="92">
        <v>41.962837332842703</v>
      </c>
      <c r="F1930" s="92">
        <v>397.95990710154501</v>
      </c>
      <c r="G1930">
        <v>2</v>
      </c>
      <c r="H1930">
        <v>7</v>
      </c>
      <c r="I1930">
        <v>10.15</v>
      </c>
      <c r="J1930">
        <v>65.81</v>
      </c>
      <c r="K1930" s="17" t="s">
        <v>11807</v>
      </c>
      <c r="L1930" s="54" t="s">
        <v>11809</v>
      </c>
      <c r="M1930" s="54" t="s">
        <v>11808</v>
      </c>
      <c r="N1930" s="24"/>
      <c r="O1930" s="24"/>
      <c r="P1930" s="26" t="s">
        <v>2</v>
      </c>
      <c r="Q1930" s="24"/>
      <c r="R1930" s="11">
        <v>16.180235535074246</v>
      </c>
      <c r="S1930" s="11">
        <v>21.172555043522788</v>
      </c>
      <c r="T1930" s="11"/>
      <c r="U1930" s="11">
        <v>18.490566037735849</v>
      </c>
      <c r="V1930" s="11">
        <v>18.002219755826861</v>
      </c>
      <c r="W1930" s="11"/>
      <c r="X1930" s="11">
        <v>11.194524177522631</v>
      </c>
      <c r="Y1930" s="11">
        <v>12.938838595716492</v>
      </c>
      <c r="Z1930" s="11"/>
      <c r="AA1930" s="11">
        <v>15.367630823581365</v>
      </c>
      <c r="AB1930" s="11">
        <v>15.014351954073746</v>
      </c>
      <c r="AC1930" s="11"/>
      <c r="AD1930" s="24" t="s">
        <v>33870</v>
      </c>
      <c r="AE1930" s="24" t="s">
        <v>2</v>
      </c>
      <c r="AF1930" s="5">
        <v>1264008</v>
      </c>
      <c r="AG1930" s="5">
        <v>1264919</v>
      </c>
      <c r="AH1930" s="9" t="s">
        <v>11810</v>
      </c>
      <c r="AI1930" s="9" t="s">
        <v>11807</v>
      </c>
      <c r="AJ1930" s="38" t="s">
        <v>11811</v>
      </c>
      <c r="AK1930" s="38" t="s">
        <v>11812</v>
      </c>
      <c r="AL1930" s="38" t="s">
        <v>11813</v>
      </c>
      <c r="AM1930" s="38" t="s">
        <v>11814</v>
      </c>
      <c r="AN1930" s="24">
        <v>3</v>
      </c>
      <c r="AO1930" s="38" t="s">
        <v>11815</v>
      </c>
      <c r="AP1930" s="9" t="s">
        <v>11816</v>
      </c>
      <c r="AQ1930" s="5" t="s">
        <v>11817</v>
      </c>
      <c r="AR1930" s="103">
        <v>0.43640000000000001</v>
      </c>
      <c r="AS1930" s="5" t="s">
        <v>16</v>
      </c>
      <c r="AT1930" s="5" t="s">
        <v>11818</v>
      </c>
      <c r="AU1930" s="5"/>
      <c r="AV1930" s="44" t="s">
        <v>33661</v>
      </c>
      <c r="AW1930" s="41" t="s">
        <v>33508</v>
      </c>
      <c r="AX1930" s="112" t="s">
        <v>33508</v>
      </c>
      <c r="AY1930" s="112" t="s">
        <v>33508</v>
      </c>
      <c r="AZ1930" s="26"/>
      <c r="BA1930" s="50"/>
      <c r="BB1930" s="58"/>
      <c r="BC1930" s="26"/>
      <c r="BD1930" s="26"/>
      <c r="BE1930" s="5"/>
      <c r="BF1930" s="47" t="s">
        <v>7</v>
      </c>
      <c r="BG1930" s="48" t="s">
        <v>33508</v>
      </c>
      <c r="BH1930" s="5"/>
      <c r="BI1930" s="5"/>
      <c r="BJ1930" s="5"/>
      <c r="BK1930" s="5"/>
      <c r="BL1930" s="5"/>
      <c r="BM1930" s="5"/>
      <c r="BN1930" s="5"/>
    </row>
    <row r="1931" spans="1:66">
      <c r="B1931" s="13">
        <v>1930</v>
      </c>
      <c r="C1931" s="8">
        <v>11</v>
      </c>
      <c r="D1931" s="8">
        <v>80</v>
      </c>
      <c r="E1931" s="92">
        <v>37.817222228610198</v>
      </c>
      <c r="F1931" s="92">
        <v>358.644438781963</v>
      </c>
      <c r="G1931">
        <v>3</v>
      </c>
      <c r="H1931">
        <v>18</v>
      </c>
      <c r="I1931">
        <v>9.18</v>
      </c>
      <c r="J1931">
        <v>59.5</v>
      </c>
      <c r="K1931" s="17" t="s">
        <v>11800</v>
      </c>
      <c r="L1931" s="54" t="s">
        <v>6471</v>
      </c>
      <c r="M1931" s="54"/>
      <c r="N1931" s="24" t="s">
        <v>2</v>
      </c>
      <c r="O1931" s="26"/>
      <c r="P1931" s="26" t="s">
        <v>2</v>
      </c>
      <c r="Q1931" s="24"/>
      <c r="R1931" s="11">
        <v>12.570404505888376</v>
      </c>
      <c r="S1931" s="11">
        <v>13.901689708141321</v>
      </c>
      <c r="T1931" s="11"/>
      <c r="U1931" s="11">
        <v>24.927857935627081</v>
      </c>
      <c r="V1931" s="11">
        <v>28.790233074361822</v>
      </c>
      <c r="W1931" s="11"/>
      <c r="X1931" s="11">
        <v>9.4060499006403173</v>
      </c>
      <c r="Y1931" s="11">
        <v>13.57915654669905</v>
      </c>
      <c r="Z1931" s="11"/>
      <c r="AA1931" s="11">
        <v>14.793552660631487</v>
      </c>
      <c r="AB1931" s="11">
        <v>14.572753367189225</v>
      </c>
      <c r="AC1931" s="11"/>
      <c r="AD1931" s="24" t="s">
        <v>33870</v>
      </c>
      <c r="AE1931" s="24" t="s">
        <v>2</v>
      </c>
      <c r="AF1931" s="5">
        <v>1264938</v>
      </c>
      <c r="AG1931" s="5">
        <v>1265759</v>
      </c>
      <c r="AH1931" s="9" t="s">
        <v>11801</v>
      </c>
      <c r="AI1931" s="9" t="s">
        <v>11800</v>
      </c>
      <c r="AJ1931" s="38" t="s">
        <v>11802</v>
      </c>
      <c r="AK1931" s="38" t="s">
        <v>11803</v>
      </c>
      <c r="AL1931" s="38" t="s">
        <v>11804</v>
      </c>
      <c r="AM1931" s="38" t="s">
        <v>11805</v>
      </c>
      <c r="AN1931" s="24">
        <v>108</v>
      </c>
      <c r="AO1931" s="38" t="s">
        <v>7</v>
      </c>
      <c r="AP1931" s="9"/>
      <c r="AQ1931" s="5" t="s">
        <v>7</v>
      </c>
      <c r="AR1931" s="103">
        <v>0.4708</v>
      </c>
      <c r="AS1931" s="5" t="s">
        <v>16</v>
      </c>
      <c r="AT1931" s="5" t="s">
        <v>11806</v>
      </c>
      <c r="AU1931" s="5"/>
      <c r="AV1931" s="44" t="s">
        <v>6471</v>
      </c>
      <c r="AW1931" s="41" t="s">
        <v>33508</v>
      </c>
      <c r="AX1931" s="112" t="s">
        <v>33508</v>
      </c>
      <c r="AY1931" s="112" t="s">
        <v>33508</v>
      </c>
      <c r="AZ1931" s="26"/>
      <c r="BA1931" s="50"/>
      <c r="BB1931" s="58"/>
      <c r="BC1931" s="26"/>
      <c r="BD1931" s="26"/>
      <c r="BE1931" s="5"/>
      <c r="BF1931" s="47" t="s">
        <v>6471</v>
      </c>
      <c r="BG1931" s="48" t="s">
        <v>33508</v>
      </c>
      <c r="BH1931" s="5"/>
      <c r="BI1931" s="5"/>
      <c r="BJ1931" s="5"/>
      <c r="BK1931" s="5"/>
      <c r="BL1931" s="5"/>
      <c r="BM1931" s="5"/>
      <c r="BN1931" s="5"/>
    </row>
    <row r="1932" spans="1:66">
      <c r="B1932" s="13">
        <v>1931</v>
      </c>
      <c r="C1932" s="8">
        <v>2</v>
      </c>
      <c r="D1932" s="8">
        <v>24</v>
      </c>
      <c r="E1932" s="92">
        <v>4.2377398843265999</v>
      </c>
      <c r="F1932" s="92">
        <v>40.189145393350302</v>
      </c>
      <c r="G1932"/>
      <c r="H1932"/>
      <c r="I1932"/>
      <c r="J1932"/>
      <c r="K1932" s="17" t="s">
        <v>29469</v>
      </c>
      <c r="L1932" s="54"/>
      <c r="M1932" s="54"/>
      <c r="N1932" s="24"/>
      <c r="O1932" s="24"/>
      <c r="P1932" s="26"/>
      <c r="Q1932" s="24"/>
      <c r="R1932" s="13"/>
      <c r="S1932" s="13"/>
      <c r="Z1932" s="13"/>
      <c r="AA1932" s="13"/>
      <c r="AB1932" s="13"/>
      <c r="AC1932" s="13"/>
      <c r="AD1932" s="24" t="s">
        <v>33870</v>
      </c>
      <c r="AE1932" s="24" t="s">
        <v>2</v>
      </c>
      <c r="AF1932" s="5">
        <v>1265766</v>
      </c>
      <c r="AG1932" s="5">
        <v>1265858</v>
      </c>
      <c r="AH1932" s="9"/>
      <c r="AI1932" s="9"/>
      <c r="AJ1932" s="38"/>
      <c r="AK1932" s="38"/>
      <c r="AL1932" s="38"/>
      <c r="AM1932" s="38"/>
      <c r="AN1932" s="24"/>
      <c r="AO1932" s="38"/>
      <c r="AP1932" s="9"/>
      <c r="AQ1932" s="5"/>
      <c r="AR1932" s="103">
        <v>0.47310000000000002</v>
      </c>
      <c r="AS1932" s="5"/>
      <c r="AT1932" s="5" t="s">
        <v>40</v>
      </c>
      <c r="AU1932" s="5"/>
      <c r="AV1932" s="43"/>
      <c r="AW1932" s="41"/>
      <c r="AX1932" s="41"/>
      <c r="AY1932" s="41"/>
      <c r="AZ1932" s="26"/>
      <c r="BA1932" s="43"/>
      <c r="BB1932" s="41"/>
      <c r="BC1932" s="26"/>
      <c r="BD1932" s="26"/>
      <c r="BE1932" s="5"/>
      <c r="BF1932" s="43"/>
      <c r="BG1932" s="26"/>
      <c r="BH1932" s="5"/>
      <c r="BI1932" s="5"/>
      <c r="BJ1932" s="5"/>
      <c r="BK1932" s="5"/>
      <c r="BL1932" s="5"/>
      <c r="BM1932" s="5"/>
      <c r="BN1932" s="5"/>
    </row>
    <row r="1933" spans="1:66">
      <c r="B1933" s="13">
        <v>1932</v>
      </c>
      <c r="C1933" s="8">
        <v>17</v>
      </c>
      <c r="D1933" s="8">
        <v>119</v>
      </c>
      <c r="E1933" s="92">
        <v>48.181259989191602</v>
      </c>
      <c r="F1933" s="92">
        <v>456.93310958091803</v>
      </c>
      <c r="G1933">
        <v>3</v>
      </c>
      <c r="H1933">
        <v>15</v>
      </c>
      <c r="I1933">
        <v>11.69</v>
      </c>
      <c r="J1933">
        <v>75.81</v>
      </c>
      <c r="K1933" s="17" t="s">
        <v>11791</v>
      </c>
      <c r="L1933" s="54" t="s">
        <v>11792</v>
      </c>
      <c r="M1933" s="54"/>
      <c r="N1933" s="24"/>
      <c r="O1933" s="24"/>
      <c r="P1933" s="26"/>
      <c r="Q1933" s="24"/>
      <c r="R1933" s="11">
        <v>14.08090117767537</v>
      </c>
      <c r="S1933" s="11">
        <v>15.207373271889402</v>
      </c>
      <c r="T1933" s="11"/>
      <c r="U1933" s="11">
        <v>20.998890122086568</v>
      </c>
      <c r="V1933" s="11">
        <v>22.907880133185348</v>
      </c>
      <c r="W1933" s="11"/>
      <c r="X1933" s="11">
        <v>14.219474497681608</v>
      </c>
      <c r="Y1933" s="11">
        <v>24.398321925369839</v>
      </c>
      <c r="Z1933" s="11"/>
      <c r="AA1933" s="11">
        <v>14.727312872598809</v>
      </c>
      <c r="AB1933" s="11">
        <v>15.632589975712078</v>
      </c>
      <c r="AC1933" s="11"/>
      <c r="AD1933" s="24" t="s">
        <v>33870</v>
      </c>
      <c r="AE1933" s="24" t="s">
        <v>7</v>
      </c>
      <c r="AF1933" s="5">
        <v>1265841</v>
      </c>
      <c r="AG1933" s="5">
        <v>1266887</v>
      </c>
      <c r="AH1933" s="9"/>
      <c r="AI1933" s="9" t="s">
        <v>11791</v>
      </c>
      <c r="AJ1933" s="38" t="s">
        <v>11793</v>
      </c>
      <c r="AK1933" s="38" t="s">
        <v>11794</v>
      </c>
      <c r="AL1933" s="38" t="s">
        <v>11795</v>
      </c>
      <c r="AM1933" s="38" t="s">
        <v>11796</v>
      </c>
      <c r="AN1933" s="24">
        <v>0</v>
      </c>
      <c r="AO1933" s="38" t="s">
        <v>11797</v>
      </c>
      <c r="AP1933" s="9" t="s">
        <v>11798</v>
      </c>
      <c r="AQ1933" s="5" t="s">
        <v>551</v>
      </c>
      <c r="AR1933" s="103">
        <v>0.48520000000000002</v>
      </c>
      <c r="AS1933" s="5" t="s">
        <v>16</v>
      </c>
      <c r="AT1933" s="5" t="s">
        <v>11799</v>
      </c>
      <c r="AU1933" s="5"/>
      <c r="AV1933" s="44" t="s">
        <v>11792</v>
      </c>
      <c r="AW1933" s="41" t="s">
        <v>33508</v>
      </c>
      <c r="AX1933" s="112" t="s">
        <v>33508</v>
      </c>
      <c r="AY1933" s="112" t="s">
        <v>33508</v>
      </c>
      <c r="AZ1933" s="26"/>
      <c r="BA1933" s="50"/>
      <c r="BB1933" s="58"/>
      <c r="BC1933" s="26"/>
      <c r="BD1933" s="26"/>
      <c r="BE1933" s="5"/>
      <c r="BF1933" s="47" t="s">
        <v>11792</v>
      </c>
      <c r="BG1933" s="48" t="s">
        <v>33508</v>
      </c>
      <c r="BH1933" s="5"/>
      <c r="BI1933" s="5"/>
      <c r="BJ1933" s="5"/>
      <c r="BK1933" s="5"/>
      <c r="BL1933" s="5"/>
      <c r="BM1933" s="5"/>
      <c r="BN1933" s="5"/>
    </row>
    <row r="1934" spans="1:66">
      <c r="B1934" s="13">
        <v>1933</v>
      </c>
      <c r="C1934" s="8">
        <v>17</v>
      </c>
      <c r="D1934" s="8">
        <v>130</v>
      </c>
      <c r="E1934" s="92">
        <v>35.882601846634998</v>
      </c>
      <c r="F1934" s="92">
        <v>340.297220232825</v>
      </c>
      <c r="G1934">
        <v>4</v>
      </c>
      <c r="H1934">
        <v>16</v>
      </c>
      <c r="I1934">
        <v>8.7100000000000009</v>
      </c>
      <c r="J1934">
        <v>56.46</v>
      </c>
      <c r="K1934" s="17" t="s">
        <v>11781</v>
      </c>
      <c r="L1934" s="54" t="s">
        <v>11782</v>
      </c>
      <c r="M1934" s="54"/>
      <c r="N1934" s="24"/>
      <c r="O1934" s="24"/>
      <c r="P1934" s="26"/>
      <c r="Q1934" s="24"/>
      <c r="R1934" s="11">
        <v>20.071684587813621</v>
      </c>
      <c r="S1934" s="11">
        <v>22.196620583717358</v>
      </c>
      <c r="T1934" s="11"/>
      <c r="U1934" s="11">
        <v>33.473917869034409</v>
      </c>
      <c r="V1934" s="11">
        <v>27.724750277469479</v>
      </c>
      <c r="W1934" s="11"/>
      <c r="X1934" s="11">
        <v>25.480238463236915</v>
      </c>
      <c r="Y1934" s="11">
        <v>34.003091190108194</v>
      </c>
      <c r="Z1934" s="11"/>
      <c r="AA1934" s="11">
        <v>21.439611393243542</v>
      </c>
      <c r="AB1934" s="11">
        <v>15.190991388827554</v>
      </c>
      <c r="AC1934" s="11"/>
      <c r="AD1934" s="24" t="s">
        <v>33870</v>
      </c>
      <c r="AE1934" s="24" t="s">
        <v>7</v>
      </c>
      <c r="AF1934" s="5">
        <v>1266912</v>
      </c>
      <c r="AG1934" s="5">
        <v>1267691</v>
      </c>
      <c r="AH1934" s="9"/>
      <c r="AI1934" s="9" t="s">
        <v>11781</v>
      </c>
      <c r="AJ1934" s="38" t="s">
        <v>11783</v>
      </c>
      <c r="AK1934" s="38" t="s">
        <v>11784</v>
      </c>
      <c r="AL1934" s="38" t="s">
        <v>11785</v>
      </c>
      <c r="AM1934" s="38" t="s">
        <v>11786</v>
      </c>
      <c r="AN1934" s="24">
        <v>0</v>
      </c>
      <c r="AO1934" s="38" t="s">
        <v>11787</v>
      </c>
      <c r="AP1934" s="9" t="s">
        <v>11788</v>
      </c>
      <c r="AQ1934" s="5" t="s">
        <v>11789</v>
      </c>
      <c r="AR1934" s="103">
        <v>0.48459999999999998</v>
      </c>
      <c r="AS1934" s="5" t="s">
        <v>16</v>
      </c>
      <c r="AT1934" s="5" t="s">
        <v>11790</v>
      </c>
      <c r="AU1934" s="5"/>
      <c r="AV1934" s="44" t="s">
        <v>11782</v>
      </c>
      <c r="AW1934" s="41" t="s">
        <v>33508</v>
      </c>
      <c r="AX1934" s="112" t="s">
        <v>33508</v>
      </c>
      <c r="AY1934" s="112" t="s">
        <v>33508</v>
      </c>
      <c r="AZ1934" s="26"/>
      <c r="BA1934" s="50"/>
      <c r="BB1934" s="58"/>
      <c r="BC1934" s="55"/>
      <c r="BD1934" s="55"/>
      <c r="BE1934" s="5"/>
      <c r="BF1934" s="47" t="s">
        <v>11782</v>
      </c>
      <c r="BG1934" s="48" t="s">
        <v>33508</v>
      </c>
      <c r="BH1934" s="5"/>
      <c r="BI1934" s="5"/>
      <c r="BJ1934" s="5"/>
      <c r="BK1934" s="5"/>
      <c r="BL1934" s="5"/>
      <c r="BM1934" s="5"/>
      <c r="BN1934" s="5"/>
    </row>
    <row r="1935" spans="1:66" ht="14.25" customHeight="1">
      <c r="B1935" s="13">
        <v>1934</v>
      </c>
      <c r="C1935" s="8">
        <v>5</v>
      </c>
      <c r="D1935" s="8">
        <v>29</v>
      </c>
      <c r="E1935" s="92">
        <v>4.6523013947498502</v>
      </c>
      <c r="F1935" s="92">
        <v>44.120692225308503</v>
      </c>
      <c r="G1935"/>
      <c r="H1935"/>
      <c r="I1935"/>
      <c r="J1935"/>
      <c r="K1935" s="17"/>
      <c r="L1935" s="54"/>
      <c r="M1935" s="54"/>
      <c r="N1935" s="24"/>
      <c r="O1935" s="24"/>
      <c r="P1935" s="26"/>
      <c r="Q1935" s="24"/>
      <c r="R1935" s="13"/>
      <c r="S1935" s="13"/>
      <c r="Z1935" s="13"/>
      <c r="AA1935" s="13"/>
      <c r="AB1935" s="13"/>
      <c r="AC1935" s="13"/>
      <c r="AD1935" s="24" t="s">
        <v>33870</v>
      </c>
      <c r="AE1935" s="24"/>
      <c r="AF1935" s="5">
        <v>1267692</v>
      </c>
      <c r="AG1935" s="5">
        <v>1267793</v>
      </c>
      <c r="AH1935" s="9"/>
      <c r="AI1935" s="9"/>
      <c r="AJ1935" s="38"/>
      <c r="AK1935" s="38"/>
      <c r="AL1935" s="38"/>
      <c r="AM1935" s="38"/>
      <c r="AN1935" s="24"/>
      <c r="AO1935" s="38"/>
      <c r="AP1935" s="9"/>
      <c r="AQ1935" s="5"/>
      <c r="AR1935" s="103">
        <v>0.61760000000000004</v>
      </c>
      <c r="AS1935" s="5"/>
      <c r="AT1935" s="5"/>
      <c r="AU1935" s="5"/>
      <c r="AV1935" s="43"/>
      <c r="AW1935" s="41"/>
      <c r="AX1935" s="41"/>
      <c r="AY1935" s="41"/>
      <c r="AZ1935" s="26"/>
      <c r="BA1935" s="43"/>
      <c r="BB1935" s="41"/>
      <c r="BC1935" s="26"/>
      <c r="BD1935" s="26"/>
      <c r="BE1935" s="5"/>
      <c r="BF1935" s="43"/>
      <c r="BG1935" s="26"/>
      <c r="BH1935" s="5"/>
      <c r="BI1935" s="5"/>
      <c r="BJ1935" s="5"/>
      <c r="BK1935" s="5"/>
      <c r="BL1935" s="5"/>
      <c r="BM1935" s="5"/>
      <c r="BN1935" s="5"/>
    </row>
    <row r="1936" spans="1:66" ht="14.25" customHeight="1">
      <c r="B1936" s="13">
        <v>1935</v>
      </c>
      <c r="C1936" s="8">
        <v>1</v>
      </c>
      <c r="D1936" s="8">
        <v>4</v>
      </c>
      <c r="E1936" s="92">
        <v>5.6196115857374496</v>
      </c>
      <c r="F1936" s="92">
        <v>53.294301499877598</v>
      </c>
      <c r="G1936"/>
      <c r="H1936"/>
      <c r="I1936"/>
      <c r="J1936"/>
      <c r="K1936" s="17" t="s">
        <v>29470</v>
      </c>
      <c r="L1936" s="54"/>
      <c r="M1936" s="54"/>
      <c r="N1936" s="24"/>
      <c r="O1936" s="24"/>
      <c r="P1936" s="26"/>
      <c r="Q1936" s="24"/>
      <c r="R1936" s="13"/>
      <c r="S1936" s="13"/>
      <c r="Z1936" s="13"/>
      <c r="AA1936" s="13"/>
      <c r="AB1936" s="13"/>
      <c r="AC1936" s="13"/>
      <c r="AD1936" s="24" t="s">
        <v>33870</v>
      </c>
      <c r="AE1936" s="24" t="s">
        <v>7</v>
      </c>
      <c r="AF1936" s="5">
        <v>1267794</v>
      </c>
      <c r="AG1936" s="5">
        <v>1267916</v>
      </c>
      <c r="AH1936" s="9"/>
      <c r="AI1936" s="9" t="s">
        <v>29470</v>
      </c>
      <c r="AJ1936" s="38"/>
      <c r="AK1936" s="38"/>
      <c r="AL1936" s="38"/>
      <c r="AM1936" s="38"/>
      <c r="AN1936" s="24"/>
      <c r="AO1936" s="38"/>
      <c r="AP1936" s="9"/>
      <c r="AQ1936" s="5"/>
      <c r="AR1936" s="103">
        <v>0.52029999999999998</v>
      </c>
      <c r="AS1936" s="5"/>
      <c r="AT1936" s="5" t="s">
        <v>40</v>
      </c>
      <c r="AU1936" s="5"/>
      <c r="AV1936" s="43"/>
      <c r="AW1936" s="41"/>
      <c r="AX1936" s="41"/>
      <c r="AY1936" s="41"/>
      <c r="AZ1936" s="26"/>
      <c r="BA1936" s="43"/>
      <c r="BB1936" s="41"/>
      <c r="BC1936" s="26"/>
      <c r="BD1936" s="26"/>
      <c r="BE1936" s="5"/>
      <c r="BF1936" s="43"/>
      <c r="BG1936" s="26"/>
      <c r="BH1936" s="5"/>
      <c r="BI1936" s="5"/>
      <c r="BJ1936" s="5"/>
      <c r="BK1936" s="5"/>
      <c r="BL1936" s="5"/>
      <c r="BM1936" s="5"/>
      <c r="BN1936" s="5"/>
    </row>
    <row r="1937" spans="2:66" ht="14.25" customHeight="1">
      <c r="B1937" s="13">
        <v>1936</v>
      </c>
      <c r="C1937" s="8">
        <v>45</v>
      </c>
      <c r="D1937" s="8">
        <v>346</v>
      </c>
      <c r="E1937" s="92">
        <v>46.523013947498498</v>
      </c>
      <c r="F1937" s="92">
        <v>441.206922253085</v>
      </c>
      <c r="G1937">
        <v>12</v>
      </c>
      <c r="H1937">
        <v>85</v>
      </c>
      <c r="I1937">
        <v>11.29</v>
      </c>
      <c r="J1937">
        <v>73.2</v>
      </c>
      <c r="K1937" s="17" t="s">
        <v>11778</v>
      </c>
      <c r="L1937" s="54" t="s">
        <v>340</v>
      </c>
      <c r="M1937" s="54"/>
      <c r="N1937" s="24"/>
      <c r="O1937" s="24"/>
      <c r="P1937" s="26"/>
      <c r="Q1937" s="24"/>
      <c r="R1937" s="11">
        <v>64.439324116743464</v>
      </c>
      <c r="S1937" s="11">
        <v>59.318996415770606</v>
      </c>
      <c r="T1937" s="11"/>
      <c r="U1937" s="11">
        <v>71.897891231964479</v>
      </c>
      <c r="V1937" s="11">
        <v>74.450610432852386</v>
      </c>
      <c r="W1937" s="11"/>
      <c r="X1937" s="11">
        <v>83.771251931993817</v>
      </c>
      <c r="Y1937" s="11">
        <v>85.250607198056969</v>
      </c>
      <c r="Z1937" s="11"/>
      <c r="AA1937" s="11">
        <v>84.875248399205134</v>
      </c>
      <c r="AB1937" s="11">
        <v>85.515566350187683</v>
      </c>
      <c r="AC1937" s="11"/>
      <c r="AD1937" s="24" t="s">
        <v>33870</v>
      </c>
      <c r="AE1937" s="24" t="s">
        <v>7</v>
      </c>
      <c r="AF1937" s="5">
        <v>1268007</v>
      </c>
      <c r="AG1937" s="5">
        <v>1269017</v>
      </c>
      <c r="AH1937" s="9"/>
      <c r="AI1937" s="9" t="s">
        <v>11778</v>
      </c>
      <c r="AJ1937" s="38" t="s">
        <v>339</v>
      </c>
      <c r="AK1937" s="38" t="s">
        <v>11779</v>
      </c>
      <c r="AL1937" s="38" t="s">
        <v>11780</v>
      </c>
      <c r="AM1937" s="38"/>
      <c r="AN1937" s="24">
        <v>0</v>
      </c>
      <c r="AO1937" s="38" t="s">
        <v>336</v>
      </c>
      <c r="AP1937" s="9" t="s">
        <v>335</v>
      </c>
      <c r="AQ1937" s="5" t="s">
        <v>1732</v>
      </c>
      <c r="AR1937" s="103">
        <v>0.58850000000000002</v>
      </c>
      <c r="AS1937" s="9" t="s">
        <v>217</v>
      </c>
      <c r="AT1937" s="5" t="s">
        <v>34019</v>
      </c>
      <c r="AU1937" s="5"/>
      <c r="AV1937" s="44" t="s">
        <v>33505</v>
      </c>
      <c r="AW1937" s="41"/>
      <c r="AX1937" s="112" t="s">
        <v>33505</v>
      </c>
      <c r="AY1937" s="112" t="s">
        <v>33505</v>
      </c>
      <c r="AZ1937" s="26"/>
      <c r="BA1937" s="50" t="s">
        <v>340</v>
      </c>
      <c r="BB1937" s="58" t="s">
        <v>33950</v>
      </c>
      <c r="BC1937" s="26"/>
      <c r="BD1937" s="26"/>
      <c r="BE1937" s="5"/>
      <c r="BF1937" s="47" t="s">
        <v>340</v>
      </c>
      <c r="BG1937" s="48" t="s">
        <v>33508</v>
      </c>
      <c r="BH1937" s="5"/>
      <c r="BI1937" s="5"/>
      <c r="BJ1937" s="5"/>
      <c r="BK1937" s="5"/>
      <c r="BL1937" s="5"/>
      <c r="BM1937" s="5"/>
      <c r="BN1937" s="5"/>
    </row>
    <row r="1938" spans="2:66" ht="14.25" customHeight="1">
      <c r="B1938" s="13">
        <v>1937</v>
      </c>
      <c r="C1938" s="8">
        <v>12</v>
      </c>
      <c r="D1938" s="8">
        <v>142</v>
      </c>
      <c r="E1938" s="92">
        <v>8.10698064827697</v>
      </c>
      <c r="F1938" s="92">
        <v>76.883582491626697</v>
      </c>
      <c r="G1938"/>
      <c r="H1938"/>
      <c r="I1938"/>
      <c r="J1938"/>
      <c r="K1938" s="17" t="s">
        <v>29471</v>
      </c>
      <c r="L1938" s="54"/>
      <c r="M1938" s="54"/>
      <c r="N1938" s="24"/>
      <c r="O1938" s="24"/>
      <c r="P1938" s="26"/>
      <c r="Q1938" s="24"/>
      <c r="R1938" s="13"/>
      <c r="S1938" s="13"/>
      <c r="Z1938" s="13"/>
      <c r="AA1938" s="13"/>
      <c r="AB1938" s="13"/>
      <c r="AC1938" s="13"/>
      <c r="AD1938" s="24" t="s">
        <v>33870</v>
      </c>
      <c r="AE1938" s="24" t="s">
        <v>7</v>
      </c>
      <c r="AF1938" s="5">
        <v>1269076</v>
      </c>
      <c r="AG1938" s="5">
        <v>1269252</v>
      </c>
      <c r="AH1938" s="9"/>
      <c r="AI1938" s="9" t="s">
        <v>29472</v>
      </c>
      <c r="AJ1938" s="38"/>
      <c r="AK1938" s="38"/>
      <c r="AL1938" s="38"/>
      <c r="AM1938" s="38"/>
      <c r="AN1938" s="24"/>
      <c r="AO1938" s="38"/>
      <c r="AP1938" s="9"/>
      <c r="AQ1938" s="5"/>
      <c r="AR1938" s="103">
        <v>0.58760000000000001</v>
      </c>
      <c r="AS1938" s="5"/>
      <c r="AT1938" s="5" t="s">
        <v>40</v>
      </c>
      <c r="AU1938" s="5"/>
      <c r="AV1938" s="43"/>
      <c r="AW1938" s="41"/>
      <c r="AX1938" s="41"/>
      <c r="AY1938" s="41"/>
      <c r="AZ1938" s="26"/>
      <c r="BA1938" s="43"/>
      <c r="BB1938" s="41"/>
      <c r="BC1938" s="26"/>
      <c r="BD1938" s="26"/>
      <c r="BE1938" s="5"/>
      <c r="BF1938" s="43"/>
      <c r="BG1938" s="26"/>
      <c r="BH1938" s="5"/>
      <c r="BI1938" s="5"/>
      <c r="BJ1938" s="5"/>
      <c r="BK1938" s="5"/>
      <c r="BL1938" s="5"/>
      <c r="BM1938" s="5"/>
      <c r="BN1938" s="5"/>
    </row>
    <row r="1939" spans="2:66" ht="14.25" customHeight="1">
      <c r="B1939" s="13">
        <v>1938</v>
      </c>
      <c r="C1939" s="8">
        <v>48</v>
      </c>
      <c r="D1939" s="8">
        <v>498</v>
      </c>
      <c r="E1939" s="92">
        <v>39.751842610585399</v>
      </c>
      <c r="F1939" s="92">
        <v>376.99165733110198</v>
      </c>
      <c r="G1939">
        <v>20</v>
      </c>
      <c r="H1939">
        <v>105</v>
      </c>
      <c r="I1939">
        <v>9.65</v>
      </c>
      <c r="J1939">
        <v>62.55</v>
      </c>
      <c r="K1939" s="17" t="s">
        <v>11768</v>
      </c>
      <c r="L1939" s="54" t="s">
        <v>11769</v>
      </c>
      <c r="M1939" s="54"/>
      <c r="N1939" s="24"/>
      <c r="O1939" s="24"/>
      <c r="P1939" s="26"/>
      <c r="Q1939" s="24"/>
      <c r="R1939" s="11">
        <v>78.31541218637993</v>
      </c>
      <c r="S1939" s="11">
        <v>82.462877624167959</v>
      </c>
      <c r="T1939" s="11"/>
      <c r="U1939" s="11">
        <v>89.345172031076586</v>
      </c>
      <c r="V1939" s="11">
        <v>85.593784683684788</v>
      </c>
      <c r="W1939" s="11"/>
      <c r="X1939" s="11">
        <v>75.402958710532133</v>
      </c>
      <c r="Y1939" s="11">
        <v>81.209980128063592</v>
      </c>
      <c r="Z1939" s="11"/>
      <c r="AA1939" s="11">
        <v>59.615809229410466</v>
      </c>
      <c r="AB1939" s="11">
        <v>65.621550011039957</v>
      </c>
      <c r="AC1939" s="11"/>
      <c r="AD1939" s="24" t="s">
        <v>33870</v>
      </c>
      <c r="AE1939" s="24" t="s">
        <v>7</v>
      </c>
      <c r="AF1939" s="5">
        <v>1269346</v>
      </c>
      <c r="AG1939" s="5">
        <v>1270209</v>
      </c>
      <c r="AH1939" s="9"/>
      <c r="AI1939" s="9" t="s">
        <v>11768</v>
      </c>
      <c r="AJ1939" s="38" t="s">
        <v>11770</v>
      </c>
      <c r="AK1939" s="38" t="s">
        <v>11771</v>
      </c>
      <c r="AL1939" s="38" t="s">
        <v>11772</v>
      </c>
      <c r="AM1939" s="38" t="s">
        <v>11773</v>
      </c>
      <c r="AN1939" s="24">
        <v>0</v>
      </c>
      <c r="AO1939" s="38" t="s">
        <v>11774</v>
      </c>
      <c r="AP1939" s="9" t="s">
        <v>11775</v>
      </c>
      <c r="AQ1939" s="5" t="s">
        <v>11776</v>
      </c>
      <c r="AR1939" s="103">
        <v>0.5081</v>
      </c>
      <c r="AS1939" s="5" t="s">
        <v>16</v>
      </c>
      <c r="AT1939" s="5" t="s">
        <v>11777</v>
      </c>
      <c r="AU1939" s="5"/>
      <c r="AV1939" s="44" t="s">
        <v>11769</v>
      </c>
      <c r="AW1939" s="41" t="s">
        <v>33508</v>
      </c>
      <c r="AX1939" s="112" t="s">
        <v>33508</v>
      </c>
      <c r="AY1939" s="112" t="s">
        <v>33508</v>
      </c>
      <c r="AZ1939" s="26"/>
      <c r="BA1939" s="50"/>
      <c r="BB1939" s="58"/>
      <c r="BC1939" s="26"/>
      <c r="BD1939" s="26"/>
      <c r="BE1939" s="5"/>
      <c r="BF1939" s="47" t="s">
        <v>11769</v>
      </c>
      <c r="BG1939" s="48" t="s">
        <v>33508</v>
      </c>
      <c r="BH1939" s="5"/>
      <c r="BI1939" s="5"/>
      <c r="BJ1939" s="5"/>
      <c r="BK1939" s="5"/>
      <c r="BL1939" s="5"/>
      <c r="BM1939" s="5"/>
      <c r="BN1939" s="5"/>
    </row>
    <row r="1940" spans="2:66" ht="14.25" customHeight="1">
      <c r="B1940" s="13">
        <v>1939</v>
      </c>
      <c r="C1940" s="8">
        <v>32</v>
      </c>
      <c r="D1940" s="8">
        <v>240</v>
      </c>
      <c r="E1940" s="92">
        <v>52.3268750934241</v>
      </c>
      <c r="F1940" s="92">
        <v>496.24857790049998</v>
      </c>
      <c r="G1940">
        <v>8</v>
      </c>
      <c r="H1940">
        <v>57</v>
      </c>
      <c r="I1940">
        <v>12.7</v>
      </c>
      <c r="J1940">
        <v>82.33</v>
      </c>
      <c r="K1940" s="17" t="s">
        <v>11762</v>
      </c>
      <c r="L1940" s="54" t="s">
        <v>3506</v>
      </c>
      <c r="M1940" s="54"/>
      <c r="N1940" s="24"/>
      <c r="O1940" s="24"/>
      <c r="P1940" s="26"/>
      <c r="Q1940" s="24"/>
      <c r="R1940" s="11">
        <v>31.618023553507424</v>
      </c>
      <c r="S1940" s="11">
        <v>31.387608806963645</v>
      </c>
      <c r="T1940" s="11"/>
      <c r="U1940" s="11">
        <v>46.037735849056602</v>
      </c>
      <c r="V1940" s="11">
        <v>54.339622641509436</v>
      </c>
      <c r="W1940" s="11"/>
      <c r="X1940" s="11">
        <v>20.512254360786045</v>
      </c>
      <c r="Y1940" s="11">
        <v>18.414661073084567</v>
      </c>
      <c r="Z1940" s="11"/>
      <c r="AA1940" s="11">
        <v>15.036431883417972</v>
      </c>
      <c r="AB1940" s="11">
        <v>14.594833296533452</v>
      </c>
      <c r="AC1940" s="11"/>
      <c r="AD1940" s="24" t="s">
        <v>33870</v>
      </c>
      <c r="AE1940" s="24" t="s">
        <v>7</v>
      </c>
      <c r="AF1940" s="5">
        <v>1270193</v>
      </c>
      <c r="AG1940" s="5">
        <v>1271329</v>
      </c>
      <c r="AH1940" s="9"/>
      <c r="AI1940" s="9" t="s">
        <v>11762</v>
      </c>
      <c r="AJ1940" s="38" t="s">
        <v>3505</v>
      </c>
      <c r="AK1940" s="38" t="s">
        <v>11763</v>
      </c>
      <c r="AL1940" s="38" t="s">
        <v>11764</v>
      </c>
      <c r="AM1940" s="38" t="s">
        <v>11765</v>
      </c>
      <c r="AN1940" s="24">
        <v>0</v>
      </c>
      <c r="AO1940" s="38" t="s">
        <v>1167</v>
      </c>
      <c r="AP1940" s="9" t="s">
        <v>1168</v>
      </c>
      <c r="AQ1940" s="5" t="s">
        <v>11766</v>
      </c>
      <c r="AR1940" s="103">
        <v>0.50480000000000003</v>
      </c>
      <c r="AS1940" s="5" t="s">
        <v>16</v>
      </c>
      <c r="AT1940" s="5" t="s">
        <v>11767</v>
      </c>
      <c r="AU1940" s="5"/>
      <c r="AV1940" s="44" t="s">
        <v>3506</v>
      </c>
      <c r="AW1940" s="41" t="s">
        <v>33508</v>
      </c>
      <c r="AX1940" s="112" t="s">
        <v>33508</v>
      </c>
      <c r="AY1940" s="112" t="s">
        <v>33508</v>
      </c>
      <c r="AZ1940" s="26"/>
      <c r="BA1940" s="50"/>
      <c r="BB1940" s="58"/>
      <c r="BC1940" s="26"/>
      <c r="BD1940" s="26"/>
      <c r="BE1940" s="5"/>
      <c r="BF1940" s="47" t="s">
        <v>3506</v>
      </c>
      <c r="BG1940" s="48" t="s">
        <v>33508</v>
      </c>
      <c r="BH1940" s="5"/>
      <c r="BI1940" s="5"/>
      <c r="BJ1940" s="5"/>
      <c r="BK1940" s="5"/>
      <c r="BL1940" s="5"/>
      <c r="BM1940" s="5"/>
      <c r="BN1940" s="5"/>
    </row>
    <row r="1941" spans="2:66" ht="14.25" customHeight="1">
      <c r="B1941" s="13">
        <v>1940</v>
      </c>
      <c r="C1941" s="8">
        <v>10</v>
      </c>
      <c r="D1941" s="8">
        <v>89</v>
      </c>
      <c r="E1941" s="92">
        <v>11.469535121710001</v>
      </c>
      <c r="F1941" s="92">
        <v>108.772795684176</v>
      </c>
      <c r="G1941"/>
      <c r="H1941"/>
      <c r="I1941"/>
      <c r="J1941"/>
      <c r="K1941" s="17"/>
      <c r="L1941" s="54"/>
      <c r="M1941" s="54"/>
      <c r="N1941" s="24"/>
      <c r="O1941" s="24"/>
      <c r="P1941" s="26"/>
      <c r="Q1941" s="24"/>
      <c r="R1941" s="13"/>
      <c r="S1941" s="13"/>
      <c r="Z1941" s="13"/>
      <c r="AA1941" s="13"/>
      <c r="AB1941" s="13"/>
      <c r="AC1941" s="13"/>
      <c r="AD1941" s="24" t="s">
        <v>33870</v>
      </c>
      <c r="AE1941" s="24"/>
      <c r="AF1941" s="5">
        <v>1271330</v>
      </c>
      <c r="AG1941" s="5">
        <v>1271579</v>
      </c>
      <c r="AH1941" s="9"/>
      <c r="AI1941" s="9"/>
      <c r="AJ1941" s="38"/>
      <c r="AK1941" s="38"/>
      <c r="AL1941" s="38"/>
      <c r="AM1941" s="38"/>
      <c r="AN1941" s="24"/>
      <c r="AO1941" s="38"/>
      <c r="AP1941" s="9"/>
      <c r="AQ1941" s="5"/>
      <c r="AR1941" s="103">
        <v>0.56799999999999995</v>
      </c>
      <c r="AS1941" s="5"/>
      <c r="AT1941" s="5"/>
      <c r="AU1941" s="5"/>
      <c r="AV1941" s="43"/>
      <c r="AW1941" s="41"/>
      <c r="AX1941" s="41"/>
      <c r="AY1941" s="41"/>
      <c r="AZ1941" s="26"/>
      <c r="BA1941" s="43"/>
      <c r="BB1941" s="41"/>
      <c r="BC1941" s="26"/>
      <c r="BD1941" s="26"/>
      <c r="BE1941" s="5"/>
      <c r="BF1941" s="43"/>
      <c r="BG1941" s="26"/>
      <c r="BH1941" s="5"/>
      <c r="BI1941" s="5"/>
      <c r="BJ1941" s="5"/>
      <c r="BK1941" s="5"/>
      <c r="BL1941" s="5"/>
      <c r="BM1941" s="5"/>
      <c r="BN1941" s="5"/>
    </row>
    <row r="1942" spans="2:66" ht="14.25" customHeight="1">
      <c r="B1942" s="13">
        <v>1941</v>
      </c>
      <c r="C1942" s="8">
        <v>52</v>
      </c>
      <c r="D1942" s="8">
        <v>456</v>
      </c>
      <c r="E1942" s="92">
        <v>56.610677367797699</v>
      </c>
      <c r="F1942" s="92">
        <v>536.87456183073402</v>
      </c>
      <c r="G1942">
        <v>8</v>
      </c>
      <c r="H1942">
        <v>39</v>
      </c>
      <c r="I1942">
        <v>13.74</v>
      </c>
      <c r="J1942">
        <v>89.07</v>
      </c>
      <c r="K1942" s="17" t="s">
        <v>11755</v>
      </c>
      <c r="L1942" s="54" t="s">
        <v>11756</v>
      </c>
      <c r="M1942" s="54"/>
      <c r="N1942" s="24"/>
      <c r="O1942" s="24"/>
      <c r="P1942" s="26"/>
      <c r="Q1942" s="24"/>
      <c r="R1942" s="11">
        <v>60.291858678955457</v>
      </c>
      <c r="S1942" s="11">
        <v>63.952892985151045</v>
      </c>
      <c r="T1942" s="11"/>
      <c r="U1942" s="11">
        <v>42.375138734739174</v>
      </c>
      <c r="V1942" s="11">
        <v>37.824639289678139</v>
      </c>
      <c r="W1942" s="11"/>
      <c r="X1942" s="11">
        <v>56.546699050563042</v>
      </c>
      <c r="Y1942" s="11">
        <v>41.620666813866194</v>
      </c>
      <c r="Z1942" s="11"/>
      <c r="AA1942" s="11">
        <v>52.859350850077277</v>
      </c>
      <c r="AB1942" s="11">
        <v>35.924045043055862</v>
      </c>
      <c r="AC1942" s="11"/>
      <c r="AD1942" s="24" t="s">
        <v>33870</v>
      </c>
      <c r="AE1942" s="24" t="s">
        <v>2</v>
      </c>
      <c r="AF1942" s="5">
        <v>1271580</v>
      </c>
      <c r="AG1942" s="5">
        <v>1272809</v>
      </c>
      <c r="AH1942" s="9"/>
      <c r="AI1942" s="9" t="s">
        <v>11755</v>
      </c>
      <c r="AJ1942" s="38" t="s">
        <v>11757</v>
      </c>
      <c r="AK1942" s="38" t="s">
        <v>11758</v>
      </c>
      <c r="AL1942" s="38" t="s">
        <v>11759</v>
      </c>
      <c r="AM1942" s="38" t="s">
        <v>11760</v>
      </c>
      <c r="AN1942" s="24">
        <v>0</v>
      </c>
      <c r="AO1942" s="38" t="s">
        <v>7</v>
      </c>
      <c r="AP1942" s="9"/>
      <c r="AQ1942" s="5" t="s">
        <v>7</v>
      </c>
      <c r="AR1942" s="103">
        <v>0.47799999999999998</v>
      </c>
      <c r="AS1942" s="5" t="s">
        <v>16</v>
      </c>
      <c r="AT1942" s="5" t="s">
        <v>11761</v>
      </c>
      <c r="AU1942" s="5"/>
      <c r="AV1942" s="44" t="s">
        <v>11756</v>
      </c>
      <c r="AW1942" s="41" t="s">
        <v>33508</v>
      </c>
      <c r="AX1942" s="112" t="s">
        <v>33508</v>
      </c>
      <c r="AY1942" s="112" t="s">
        <v>33508</v>
      </c>
      <c r="AZ1942" s="26"/>
      <c r="BA1942" s="50"/>
      <c r="BB1942" s="58"/>
      <c r="BC1942" s="26"/>
      <c r="BD1942" s="26"/>
      <c r="BE1942" s="5"/>
      <c r="BF1942" s="47" t="s">
        <v>11756</v>
      </c>
      <c r="BG1942" s="48" t="s">
        <v>33508</v>
      </c>
      <c r="BH1942" s="5"/>
      <c r="BI1942" s="5"/>
      <c r="BJ1942" s="5"/>
      <c r="BK1942" s="5"/>
      <c r="BL1942" s="5"/>
      <c r="BM1942" s="5"/>
      <c r="BN1942" s="5"/>
    </row>
    <row r="1943" spans="2:66" ht="14.25" customHeight="1">
      <c r="B1943" s="13">
        <v>1942</v>
      </c>
      <c r="C1943" s="8">
        <v>1</v>
      </c>
      <c r="D1943" s="8">
        <v>5</v>
      </c>
      <c r="E1943" s="92">
        <v>2.90193057296278</v>
      </c>
      <c r="F1943" s="92">
        <v>27.5208278237073</v>
      </c>
      <c r="G1943"/>
      <c r="H1943"/>
      <c r="I1943"/>
      <c r="J1943"/>
      <c r="K1943" s="17" t="s">
        <v>29473</v>
      </c>
      <c r="L1943" s="54"/>
      <c r="M1943" s="54"/>
      <c r="N1943" s="24"/>
      <c r="O1943" s="24"/>
      <c r="P1943" s="26"/>
      <c r="Q1943" s="24"/>
      <c r="R1943" s="13"/>
      <c r="S1943" s="13"/>
      <c r="Z1943" s="13"/>
      <c r="AA1943" s="13"/>
      <c r="AB1943" s="13"/>
      <c r="AC1943" s="13"/>
      <c r="AD1943" s="24" t="s">
        <v>33870</v>
      </c>
      <c r="AE1943" s="24" t="s">
        <v>2</v>
      </c>
      <c r="AF1943" s="5">
        <v>1272813</v>
      </c>
      <c r="AG1943" s="5">
        <v>1272876</v>
      </c>
      <c r="AH1943" s="9"/>
      <c r="AI1943" s="9" t="s">
        <v>29473</v>
      </c>
      <c r="AJ1943" s="38"/>
      <c r="AK1943" s="38"/>
      <c r="AL1943" s="38"/>
      <c r="AM1943" s="38"/>
      <c r="AN1943" s="24"/>
      <c r="AO1943" s="38"/>
      <c r="AP1943" s="9"/>
      <c r="AQ1943" s="5"/>
      <c r="AR1943" s="103">
        <v>0.65620000000000001</v>
      </c>
      <c r="AS1943" s="5"/>
      <c r="AT1943" s="5" t="s">
        <v>34355</v>
      </c>
      <c r="AU1943" s="5"/>
      <c r="AV1943" s="43"/>
      <c r="AW1943" s="41"/>
      <c r="AX1943" s="41"/>
      <c r="AY1943" s="41"/>
      <c r="AZ1943" s="26"/>
      <c r="BA1943" s="43"/>
      <c r="BB1943" s="41"/>
      <c r="BC1943" s="26"/>
      <c r="BD1943" s="26"/>
      <c r="BE1943" s="5"/>
      <c r="BF1943" s="43"/>
      <c r="BG1943" s="26"/>
      <c r="BH1943" s="5"/>
      <c r="BI1943" s="5"/>
      <c r="BJ1943" s="5"/>
      <c r="BK1943" s="5"/>
      <c r="BL1943" s="5"/>
      <c r="BM1943" s="5"/>
      <c r="BN1943" s="5"/>
    </row>
    <row r="1944" spans="2:66">
      <c r="B1944" s="13">
        <v>1943</v>
      </c>
      <c r="C1944" s="8">
        <v>51</v>
      </c>
      <c r="D1944" s="8">
        <v>630</v>
      </c>
      <c r="E1944" s="92">
        <v>8.6597293288413102</v>
      </c>
      <c r="F1944" s="92">
        <v>82.125644934237698</v>
      </c>
      <c r="G1944"/>
      <c r="H1944"/>
      <c r="I1944"/>
      <c r="J1944"/>
      <c r="K1944" s="17" t="s">
        <v>29474</v>
      </c>
      <c r="L1944" s="54"/>
      <c r="M1944" s="54"/>
      <c r="N1944" s="24"/>
      <c r="O1944" s="24"/>
      <c r="P1944" s="26"/>
      <c r="Q1944" s="24"/>
      <c r="R1944" s="13"/>
      <c r="S1944" s="13"/>
      <c r="Z1944" s="13"/>
      <c r="AA1944" s="13"/>
      <c r="AB1944" s="13"/>
      <c r="AC1944" s="13"/>
      <c r="AD1944" s="24" t="s">
        <v>33870</v>
      </c>
      <c r="AE1944" s="24" t="s">
        <v>2</v>
      </c>
      <c r="AF1944" s="5">
        <v>1272875</v>
      </c>
      <c r="AG1944" s="5">
        <v>1273063</v>
      </c>
      <c r="AH1944" s="9"/>
      <c r="AI1944" s="9"/>
      <c r="AJ1944" s="38"/>
      <c r="AK1944" s="38"/>
      <c r="AL1944" s="38"/>
      <c r="AM1944" s="38"/>
      <c r="AN1944" s="24"/>
      <c r="AO1944" s="38"/>
      <c r="AP1944" s="9"/>
      <c r="AQ1944" s="5"/>
      <c r="AR1944" s="103">
        <v>0.53969999999999996</v>
      </c>
      <c r="AS1944" s="5"/>
      <c r="AT1944" s="5" t="s">
        <v>40</v>
      </c>
      <c r="AU1944" s="5"/>
      <c r="AV1944" s="43"/>
      <c r="AW1944" s="41"/>
      <c r="AX1944" s="41"/>
      <c r="AY1944" s="41"/>
      <c r="AZ1944" s="26"/>
      <c r="BA1944" s="43"/>
      <c r="BB1944" s="41"/>
      <c r="BC1944" s="26"/>
      <c r="BD1944" s="26"/>
      <c r="BE1944" s="5"/>
      <c r="BF1944" s="43"/>
      <c r="BG1944" s="26"/>
      <c r="BH1944" s="5"/>
      <c r="BI1944" s="5"/>
      <c r="BJ1944" s="5"/>
      <c r="BK1944" s="5"/>
      <c r="BL1944" s="5"/>
      <c r="BM1944" s="5"/>
      <c r="BN1944" s="5"/>
    </row>
    <row r="1945" spans="2:66">
      <c r="B1945" s="13">
        <v>1944</v>
      </c>
      <c r="C1945" s="8">
        <v>178</v>
      </c>
      <c r="D1945" s="8">
        <v>3449</v>
      </c>
      <c r="E1945" s="92">
        <v>21.096574641538901</v>
      </c>
      <c r="F1945" s="92">
        <v>200.07204989298299</v>
      </c>
      <c r="G1945"/>
      <c r="H1945"/>
      <c r="I1945"/>
      <c r="J1945"/>
      <c r="K1945" s="17" t="s">
        <v>29475</v>
      </c>
      <c r="L1945" s="54" t="s">
        <v>29476</v>
      </c>
      <c r="M1945" s="54"/>
      <c r="N1945" s="24"/>
      <c r="O1945" s="24"/>
      <c r="P1945" s="26"/>
      <c r="Q1945" s="24"/>
      <c r="R1945" s="13"/>
      <c r="S1945" s="13"/>
      <c r="Z1945" s="13"/>
      <c r="AA1945" s="13"/>
      <c r="AB1945" s="13"/>
      <c r="AC1945" s="13"/>
      <c r="AD1945" s="24" t="s">
        <v>33870</v>
      </c>
      <c r="AE1945" s="24" t="s">
        <v>2</v>
      </c>
      <c r="AF1945" s="5">
        <v>1273020</v>
      </c>
      <c r="AG1945" s="5">
        <v>1273478</v>
      </c>
      <c r="AH1945" s="9"/>
      <c r="AI1945" s="9" t="s">
        <v>29475</v>
      </c>
      <c r="AJ1945" s="38"/>
      <c r="AK1945" s="38"/>
      <c r="AL1945" s="38"/>
      <c r="AM1945" s="38"/>
      <c r="AN1945" s="24"/>
      <c r="AO1945" s="38"/>
      <c r="AP1945" s="9"/>
      <c r="AQ1945" s="5"/>
      <c r="AR1945" s="103">
        <v>0.5403</v>
      </c>
      <c r="AS1945" s="5"/>
      <c r="AT1945" s="5" t="s">
        <v>28393</v>
      </c>
      <c r="AU1945" s="5"/>
      <c r="AV1945" s="44" t="s">
        <v>33505</v>
      </c>
      <c r="AW1945" s="41"/>
      <c r="AX1945" s="112" t="s">
        <v>33505</v>
      </c>
      <c r="AY1945" s="112" t="s">
        <v>33505</v>
      </c>
      <c r="AZ1945" s="26"/>
      <c r="BA1945" s="43"/>
      <c r="BB1945" s="41"/>
      <c r="BC1945" s="26"/>
      <c r="BD1945" s="26"/>
      <c r="BE1945" s="5"/>
      <c r="BF1945" s="43"/>
      <c r="BG1945" s="26"/>
      <c r="BH1945" s="5"/>
      <c r="BI1945" s="5"/>
      <c r="BJ1945" s="5"/>
      <c r="BK1945" s="5"/>
      <c r="BL1945" s="5"/>
      <c r="BM1945" s="5"/>
      <c r="BN1945" s="5"/>
    </row>
    <row r="1946" spans="2:66">
      <c r="B1946" s="13">
        <v>1945</v>
      </c>
      <c r="C1946" s="8">
        <v>59</v>
      </c>
      <c r="D1946" s="8">
        <v>482</v>
      </c>
      <c r="E1946" s="92">
        <v>59.374420770619402</v>
      </c>
      <c r="F1946" s="92">
        <v>563.084874043789</v>
      </c>
      <c r="G1946">
        <v>11</v>
      </c>
      <c r="H1946">
        <v>74</v>
      </c>
      <c r="I1946">
        <v>14.91</v>
      </c>
      <c r="J1946">
        <v>96.68</v>
      </c>
      <c r="K1946" s="17" t="s">
        <v>11750</v>
      </c>
      <c r="L1946" s="54"/>
      <c r="M1946" s="54"/>
      <c r="N1946" s="24"/>
      <c r="O1946" s="24"/>
      <c r="P1946" s="26"/>
      <c r="Q1946" s="24"/>
      <c r="R1946" s="11">
        <v>65.796210957501273</v>
      </c>
      <c r="S1946" s="11">
        <v>64.439324116743464</v>
      </c>
      <c r="T1946" s="11"/>
      <c r="U1946" s="11">
        <v>54.16204217536071</v>
      </c>
      <c r="V1946" s="11">
        <v>58.423973362930084</v>
      </c>
      <c r="W1946" s="11"/>
      <c r="X1946" s="11">
        <v>72.775447118569218</v>
      </c>
      <c r="Y1946" s="11">
        <v>66.74762640759549</v>
      </c>
      <c r="Z1946" s="11"/>
      <c r="AA1946" s="11">
        <v>67.674983440052998</v>
      </c>
      <c r="AB1946" s="11">
        <v>64.716272907926694</v>
      </c>
      <c r="AC1946" s="11"/>
      <c r="AD1946" s="24" t="s">
        <v>33870</v>
      </c>
      <c r="AE1946" s="24" t="s">
        <v>2</v>
      </c>
      <c r="AF1946" s="5">
        <v>1273569</v>
      </c>
      <c r="AG1946" s="5">
        <v>1274858</v>
      </c>
      <c r="AH1946" s="9"/>
      <c r="AI1946" s="9"/>
      <c r="AJ1946" s="38" t="s">
        <v>11751</v>
      </c>
      <c r="AK1946" s="38" t="s">
        <v>11752</v>
      </c>
      <c r="AL1946" s="38" t="s">
        <v>11753</v>
      </c>
      <c r="AM1946" s="38"/>
      <c r="AN1946" s="24">
        <v>-45</v>
      </c>
      <c r="AO1946" s="38" t="s">
        <v>7</v>
      </c>
      <c r="AP1946" s="9"/>
      <c r="AQ1946" s="5" t="s">
        <v>7</v>
      </c>
      <c r="AR1946" s="103">
        <v>0.51859999999999995</v>
      </c>
      <c r="AS1946" s="9" t="s">
        <v>217</v>
      </c>
      <c r="AT1946" s="5" t="s">
        <v>11754</v>
      </c>
      <c r="AU1946" s="5"/>
      <c r="AV1946" s="43"/>
      <c r="AW1946" s="41"/>
      <c r="AX1946" s="41"/>
      <c r="AY1946" s="41"/>
      <c r="AZ1946" s="26"/>
      <c r="BA1946" s="50" t="s">
        <v>7</v>
      </c>
      <c r="BB1946" s="58" t="s">
        <v>33508</v>
      </c>
      <c r="BC1946" s="26"/>
      <c r="BD1946" s="26"/>
      <c r="BE1946" s="5"/>
      <c r="BF1946" s="47" t="s">
        <v>7</v>
      </c>
      <c r="BG1946" s="48" t="s">
        <v>33508</v>
      </c>
      <c r="BH1946" s="5"/>
      <c r="BI1946" s="5"/>
      <c r="BJ1946" s="5"/>
      <c r="BK1946" s="5"/>
      <c r="BL1946" s="5"/>
      <c r="BM1946" s="5"/>
      <c r="BN1946" s="5"/>
    </row>
    <row r="1947" spans="2:66">
      <c r="B1947" s="13">
        <v>1946</v>
      </c>
      <c r="C1947" s="8">
        <v>28</v>
      </c>
      <c r="D1947" s="8">
        <v>210</v>
      </c>
      <c r="E1947" s="92">
        <v>53.017810944129501</v>
      </c>
      <c r="F1947" s="92">
        <v>502.80115595376401</v>
      </c>
      <c r="G1947">
        <v>7</v>
      </c>
      <c r="H1947">
        <v>54</v>
      </c>
      <c r="I1947">
        <v>12.53</v>
      </c>
      <c r="J1947">
        <v>81.239999999999995</v>
      </c>
      <c r="K1947" s="17" t="s">
        <v>11742</v>
      </c>
      <c r="L1947" s="54" t="s">
        <v>11743</v>
      </c>
      <c r="M1947" s="54"/>
      <c r="N1947" s="24"/>
      <c r="O1947" s="24"/>
      <c r="P1947" s="26"/>
      <c r="Q1947" s="24"/>
      <c r="R1947" s="11">
        <v>23.604710701484898</v>
      </c>
      <c r="S1947" s="11">
        <v>24.98719918074757</v>
      </c>
      <c r="T1947" s="11"/>
      <c r="U1947" s="11">
        <v>40.488346281908989</v>
      </c>
      <c r="V1947" s="11">
        <v>52.452830188679243</v>
      </c>
      <c r="W1947" s="11"/>
      <c r="X1947" s="11">
        <v>18.635460366526825</v>
      </c>
      <c r="Y1947" s="11">
        <v>12.475160079487747</v>
      </c>
      <c r="Z1947" s="11"/>
      <c r="AA1947" s="11">
        <v>21.550011039964673</v>
      </c>
      <c r="AB1947" s="11">
        <v>22.786487083241333</v>
      </c>
      <c r="AC1947" s="11"/>
      <c r="AD1947" s="24" t="s">
        <v>33870</v>
      </c>
      <c r="AE1947" s="24" t="s">
        <v>7</v>
      </c>
      <c r="AF1947" s="5">
        <v>1274898</v>
      </c>
      <c r="AG1947" s="5">
        <v>1276049</v>
      </c>
      <c r="AH1947" s="9"/>
      <c r="AI1947" s="9" t="s">
        <v>11744</v>
      </c>
      <c r="AJ1947" s="38" t="s">
        <v>11745</v>
      </c>
      <c r="AK1947" s="38" t="s">
        <v>11746</v>
      </c>
      <c r="AL1947" s="38" t="s">
        <v>11747</v>
      </c>
      <c r="AM1947" s="38" t="s">
        <v>11748</v>
      </c>
      <c r="AN1947" s="24">
        <v>30</v>
      </c>
      <c r="AO1947" s="38" t="s">
        <v>7</v>
      </c>
      <c r="AP1947" s="9"/>
      <c r="AQ1947" s="5" t="s">
        <v>7</v>
      </c>
      <c r="AR1947" s="103">
        <v>0.44359999999999999</v>
      </c>
      <c r="AS1947" s="5" t="s">
        <v>16</v>
      </c>
      <c r="AT1947" s="5" t="s">
        <v>11749</v>
      </c>
      <c r="AU1947" s="5"/>
      <c r="AV1947" s="44" t="s">
        <v>11743</v>
      </c>
      <c r="AW1947" s="41" t="s">
        <v>33508</v>
      </c>
      <c r="AX1947" s="112" t="s">
        <v>33508</v>
      </c>
      <c r="AY1947" s="112" t="s">
        <v>33508</v>
      </c>
      <c r="AZ1947" s="26"/>
      <c r="BA1947" s="50"/>
      <c r="BB1947" s="58"/>
      <c r="BC1947" s="31"/>
      <c r="BD1947" s="31"/>
      <c r="BE1947" s="5"/>
      <c r="BF1947" s="47" t="s">
        <v>7</v>
      </c>
      <c r="BG1947" s="48" t="s">
        <v>33508</v>
      </c>
      <c r="BH1947" s="5"/>
      <c r="BI1947" s="5"/>
      <c r="BJ1947" s="5"/>
      <c r="BK1947" s="5"/>
      <c r="BL1947" s="5"/>
      <c r="BM1947" s="5"/>
      <c r="BN1947" s="5"/>
    </row>
    <row r="1948" spans="2:66">
      <c r="B1948" s="13">
        <v>1947</v>
      </c>
      <c r="C1948" s="8">
        <v>47</v>
      </c>
      <c r="D1948" s="8">
        <v>297</v>
      </c>
      <c r="E1948" s="92">
        <v>67.389276638802301</v>
      </c>
      <c r="F1948" s="92">
        <v>639.09477946164702</v>
      </c>
      <c r="G1948">
        <v>8</v>
      </c>
      <c r="H1948">
        <v>54</v>
      </c>
      <c r="I1948">
        <v>16.350000000000001</v>
      </c>
      <c r="J1948">
        <v>106.03</v>
      </c>
      <c r="K1948" s="17" t="s">
        <v>11734</v>
      </c>
      <c r="L1948" s="54" t="s">
        <v>11735</v>
      </c>
      <c r="M1948" s="54"/>
      <c r="N1948" s="24"/>
      <c r="O1948" s="24"/>
      <c r="P1948" s="26"/>
      <c r="Q1948" s="24"/>
      <c r="R1948" s="11">
        <v>40.245775729646702</v>
      </c>
      <c r="S1948" s="11">
        <v>29.697900665642603</v>
      </c>
      <c r="T1948" s="11"/>
      <c r="U1948" s="11">
        <v>35.449500554938957</v>
      </c>
      <c r="V1948" s="11">
        <v>42.641509433962263</v>
      </c>
      <c r="W1948" s="11"/>
      <c r="X1948" s="11">
        <v>30.580702141753147</v>
      </c>
      <c r="Y1948" s="11">
        <v>32.192536983881652</v>
      </c>
      <c r="Z1948" s="11"/>
      <c r="AA1948" s="11">
        <v>1.7222344888496357</v>
      </c>
      <c r="AB1948" s="11">
        <v>1.6780746301611835</v>
      </c>
      <c r="AC1948" s="11"/>
      <c r="AD1948" s="24" t="s">
        <v>33870</v>
      </c>
      <c r="AE1948" s="24" t="s">
        <v>7</v>
      </c>
      <c r="AF1948" s="5">
        <v>1276100</v>
      </c>
      <c r="AG1948" s="5">
        <v>1277563</v>
      </c>
      <c r="AH1948" s="9"/>
      <c r="AI1948" s="9" t="s">
        <v>11734</v>
      </c>
      <c r="AJ1948" s="38" t="s">
        <v>11736</v>
      </c>
      <c r="AK1948" s="38" t="s">
        <v>11737</v>
      </c>
      <c r="AL1948" s="38" t="s">
        <v>11738</v>
      </c>
      <c r="AM1948" s="38" t="s">
        <v>11739</v>
      </c>
      <c r="AN1948" s="24">
        <v>0</v>
      </c>
      <c r="AO1948" s="38" t="s">
        <v>2568</v>
      </c>
      <c r="AP1948" s="9" t="s">
        <v>2569</v>
      </c>
      <c r="AQ1948" s="5" t="s">
        <v>11740</v>
      </c>
      <c r="AR1948" s="103">
        <v>0.48499999999999999</v>
      </c>
      <c r="AS1948" s="5" t="s">
        <v>16</v>
      </c>
      <c r="AT1948" s="5" t="s">
        <v>11741</v>
      </c>
      <c r="AU1948" s="5"/>
      <c r="AV1948" s="44" t="s">
        <v>11735</v>
      </c>
      <c r="AW1948" s="41" t="s">
        <v>33508</v>
      </c>
      <c r="AX1948" s="112" t="s">
        <v>33508</v>
      </c>
      <c r="AY1948" s="112" t="s">
        <v>33508</v>
      </c>
      <c r="AZ1948" s="26"/>
      <c r="BA1948" s="50" t="s">
        <v>11735</v>
      </c>
      <c r="BB1948" s="58" t="s">
        <v>33508</v>
      </c>
      <c r="BC1948" s="26"/>
      <c r="BD1948" s="26"/>
      <c r="BE1948" s="5"/>
      <c r="BF1948" s="47" t="s">
        <v>11735</v>
      </c>
      <c r="BG1948" s="48" t="s">
        <v>33508</v>
      </c>
      <c r="BH1948" s="5"/>
      <c r="BI1948" s="5"/>
      <c r="BJ1948" s="5"/>
      <c r="BK1948" s="5"/>
      <c r="BL1948" s="5"/>
      <c r="BM1948" s="5"/>
      <c r="BN1948" s="5"/>
    </row>
    <row r="1949" spans="2:66">
      <c r="B1949" s="13">
        <v>1948</v>
      </c>
      <c r="C1949" s="8">
        <v>23</v>
      </c>
      <c r="D1949" s="8">
        <v>156</v>
      </c>
      <c r="E1949" s="92">
        <v>31.046050891697</v>
      </c>
      <c r="F1949" s="92">
        <v>294.42917385997998</v>
      </c>
      <c r="G1949">
        <v>0</v>
      </c>
      <c r="H1949">
        <v>0</v>
      </c>
      <c r="I1949">
        <v>7.53</v>
      </c>
      <c r="J1949">
        <v>48.85</v>
      </c>
      <c r="K1949" s="17" t="s">
        <v>11725</v>
      </c>
      <c r="L1949" s="54" t="s">
        <v>5785</v>
      </c>
      <c r="M1949" s="54"/>
      <c r="N1949" s="24"/>
      <c r="O1949" s="24" t="s">
        <v>34217</v>
      </c>
      <c r="P1949" s="26"/>
      <c r="Q1949" s="24"/>
      <c r="R1949" s="11">
        <v>45.39170506912442</v>
      </c>
      <c r="S1949" s="11">
        <v>35.739887352790575</v>
      </c>
      <c r="T1949" s="11"/>
      <c r="U1949" s="11">
        <v>5.6825749167591564</v>
      </c>
      <c r="V1949" s="11">
        <v>5.6825749167591564</v>
      </c>
      <c r="W1949" s="11"/>
      <c r="X1949" s="11">
        <v>31.088540516670349</v>
      </c>
      <c r="Y1949" s="11">
        <v>22.941046588650917</v>
      </c>
      <c r="Z1949" s="11"/>
      <c r="AA1949" s="11">
        <v>6.3590196511371166</v>
      </c>
      <c r="AB1949" s="11">
        <v>6.1161404283506293</v>
      </c>
      <c r="AC1949" s="11"/>
      <c r="AD1949" s="24" t="s">
        <v>33870</v>
      </c>
      <c r="AE1949" s="24" t="s">
        <v>7</v>
      </c>
      <c r="AF1949" s="5">
        <v>1277563</v>
      </c>
      <c r="AG1949" s="5">
        <v>1278237</v>
      </c>
      <c r="AH1949" s="9"/>
      <c r="AI1949" s="9" t="s">
        <v>11725</v>
      </c>
      <c r="AJ1949" s="38" t="s">
        <v>11726</v>
      </c>
      <c r="AK1949" s="38" t="s">
        <v>11727</v>
      </c>
      <c r="AL1949" s="38" t="s">
        <v>11728</v>
      </c>
      <c r="AM1949" s="38" t="s">
        <v>11729</v>
      </c>
      <c r="AN1949" s="24">
        <v>0</v>
      </c>
      <c r="AO1949" s="38" t="s">
        <v>11730</v>
      </c>
      <c r="AP1949" s="9" t="s">
        <v>11731</v>
      </c>
      <c r="AQ1949" s="5" t="s">
        <v>11732</v>
      </c>
      <c r="AR1949" s="103">
        <v>0.48299999999999998</v>
      </c>
      <c r="AS1949" s="5" t="s">
        <v>16</v>
      </c>
      <c r="AT1949" s="5" t="s">
        <v>11733</v>
      </c>
      <c r="AU1949" s="5"/>
      <c r="AV1949" s="44" t="s">
        <v>5785</v>
      </c>
      <c r="AW1949" s="41" t="s">
        <v>33508</v>
      </c>
      <c r="AX1949" s="112" t="s">
        <v>33508</v>
      </c>
      <c r="AY1949" s="112" t="s">
        <v>33508</v>
      </c>
      <c r="AZ1949" s="26"/>
      <c r="BA1949" s="50" t="s">
        <v>5785</v>
      </c>
      <c r="BB1949" s="58" t="s">
        <v>33950</v>
      </c>
      <c r="BC1949" s="26"/>
      <c r="BD1949" s="26"/>
      <c r="BE1949" s="5"/>
      <c r="BF1949" s="47" t="s">
        <v>5785</v>
      </c>
      <c r="BG1949" s="48" t="s">
        <v>33508</v>
      </c>
      <c r="BH1949" s="5"/>
      <c r="BI1949" s="5"/>
      <c r="BJ1949" s="5"/>
      <c r="BK1949" s="5"/>
      <c r="BL1949" s="5"/>
      <c r="BM1949" s="5"/>
      <c r="BN1949" s="5"/>
    </row>
    <row r="1950" spans="2:66">
      <c r="B1950" s="13">
        <v>1949</v>
      </c>
      <c r="C1950" s="8">
        <v>1</v>
      </c>
      <c r="D1950" s="8">
        <v>15</v>
      </c>
      <c r="E1950" s="92">
        <v>5.6196115857374496</v>
      </c>
      <c r="F1950" s="92">
        <v>53.294301499877598</v>
      </c>
      <c r="G1950"/>
      <c r="H1950"/>
      <c r="I1950"/>
      <c r="J1950"/>
      <c r="K1950" s="17"/>
      <c r="L1950" s="54"/>
      <c r="M1950" s="54"/>
      <c r="N1950" s="24"/>
      <c r="O1950" s="24"/>
      <c r="P1950" s="26"/>
      <c r="Q1950" s="24"/>
      <c r="R1950" s="13"/>
      <c r="S1950" s="13"/>
      <c r="Z1950" s="13"/>
      <c r="AA1950" s="13"/>
      <c r="AB1950" s="13"/>
      <c r="AC1950" s="13"/>
      <c r="AD1950" s="24" t="s">
        <v>33870</v>
      </c>
      <c r="AE1950" s="24"/>
      <c r="AF1950" s="5">
        <v>1278238</v>
      </c>
      <c r="AG1950" s="5">
        <v>1278360</v>
      </c>
      <c r="AH1950" s="9"/>
      <c r="AI1950" s="9"/>
      <c r="AJ1950" s="38"/>
      <c r="AK1950" s="38"/>
      <c r="AL1950" s="38"/>
      <c r="AM1950" s="38"/>
      <c r="AN1950" s="24"/>
      <c r="AO1950" s="38"/>
      <c r="AP1950" s="9"/>
      <c r="AQ1950" s="5"/>
      <c r="AR1950" s="103">
        <v>0.58540000000000003</v>
      </c>
      <c r="AS1950" s="5"/>
      <c r="AT1950" s="5"/>
      <c r="AU1950" s="5"/>
      <c r="AV1950" s="43"/>
      <c r="AW1950" s="41"/>
      <c r="AX1950" s="41"/>
      <c r="AY1950" s="41"/>
      <c r="AZ1950" s="26"/>
      <c r="BA1950" s="43"/>
      <c r="BB1950" s="41"/>
      <c r="BC1950" s="26"/>
      <c r="BD1950" s="26"/>
      <c r="BE1950" s="5"/>
      <c r="BF1950" s="43"/>
      <c r="BG1950" s="26"/>
      <c r="BH1950" s="5"/>
      <c r="BI1950" s="5"/>
      <c r="BJ1950" s="5"/>
      <c r="BK1950" s="5"/>
      <c r="BL1950" s="5"/>
      <c r="BM1950" s="5"/>
      <c r="BN1950" s="5"/>
    </row>
    <row r="1951" spans="2:66" ht="17.25">
      <c r="B1951" s="13">
        <v>1950</v>
      </c>
      <c r="C1951" s="8">
        <v>1</v>
      </c>
      <c r="D1951" s="8">
        <v>3</v>
      </c>
      <c r="E1951" s="92">
        <v>63.105474364428702</v>
      </c>
      <c r="F1951" s="92">
        <v>598.46879553141298</v>
      </c>
      <c r="G1951">
        <v>0</v>
      </c>
      <c r="H1951">
        <v>0</v>
      </c>
      <c r="I1951">
        <v>15.31</v>
      </c>
      <c r="J1951">
        <v>99.29</v>
      </c>
      <c r="K1951" s="17" t="s">
        <v>11717</v>
      </c>
      <c r="L1951" s="54" t="s">
        <v>11718</v>
      </c>
      <c r="M1951" s="54"/>
      <c r="N1951" s="24" t="s">
        <v>34217</v>
      </c>
      <c r="O1951" s="24" t="s">
        <v>34217</v>
      </c>
      <c r="P1951" s="26" t="s">
        <v>34217</v>
      </c>
      <c r="Q1951" s="24" t="s">
        <v>34217</v>
      </c>
      <c r="R1951" s="11">
        <v>2.6625704045058884</v>
      </c>
      <c r="S1951" s="11">
        <v>3.6354326676907323</v>
      </c>
      <c r="T1951" s="11"/>
      <c r="U1951" s="11">
        <v>1.4872364039955606</v>
      </c>
      <c r="V1951" s="11">
        <v>1.4872364039955606</v>
      </c>
      <c r="W1951" s="11"/>
      <c r="X1951" s="11">
        <v>3.8860675645837937</v>
      </c>
      <c r="Y1951" s="11">
        <v>3.9302274232722456</v>
      </c>
      <c r="Z1951" s="11"/>
      <c r="AA1951" s="11">
        <v>2.009273570324575</v>
      </c>
      <c r="AB1951" s="11">
        <v>1.9651137116361228</v>
      </c>
      <c r="AC1951" s="11"/>
      <c r="AD1951" s="24" t="s">
        <v>33870</v>
      </c>
      <c r="AE1951" s="24" t="s">
        <v>7</v>
      </c>
      <c r="AF1951" s="5">
        <v>1278361</v>
      </c>
      <c r="AG1951" s="5">
        <v>1279731</v>
      </c>
      <c r="AH1951" s="9" t="s">
        <v>11719</v>
      </c>
      <c r="AI1951" s="9" t="s">
        <v>11717</v>
      </c>
      <c r="AJ1951" s="38" t="s">
        <v>11720</v>
      </c>
      <c r="AK1951" s="38" t="s">
        <v>11721</v>
      </c>
      <c r="AL1951" s="38" t="s">
        <v>11722</v>
      </c>
      <c r="AM1951" s="38" t="s">
        <v>11723</v>
      </c>
      <c r="AN1951" s="24">
        <v>0</v>
      </c>
      <c r="AO1951" s="38" t="s">
        <v>7</v>
      </c>
      <c r="AP1951" s="9"/>
      <c r="AQ1951" s="5" t="s">
        <v>7</v>
      </c>
      <c r="AR1951" s="103">
        <v>0.48499999999999999</v>
      </c>
      <c r="AS1951" s="5" t="s">
        <v>16</v>
      </c>
      <c r="AT1951" s="5" t="s">
        <v>11724</v>
      </c>
      <c r="AU1951" s="5"/>
      <c r="AV1951" s="44" t="s">
        <v>11718</v>
      </c>
      <c r="AW1951" s="41" t="s">
        <v>33464</v>
      </c>
      <c r="AX1951" s="112" t="s">
        <v>33508</v>
      </c>
      <c r="AY1951" s="112" t="s">
        <v>33508</v>
      </c>
      <c r="AZ1951" s="26"/>
      <c r="BA1951" s="54" t="s">
        <v>11718</v>
      </c>
      <c r="BB1951" s="58"/>
      <c r="BC1951" s="56"/>
      <c r="BD1951" s="53" t="s">
        <v>34302</v>
      </c>
      <c r="BE1951" s="5"/>
      <c r="BF1951" s="47" t="s">
        <v>11718</v>
      </c>
      <c r="BG1951" s="48" t="s">
        <v>33464</v>
      </c>
      <c r="BH1951" s="5"/>
      <c r="BI1951" s="5"/>
      <c r="BJ1951" s="5"/>
      <c r="BK1951" s="5"/>
      <c r="BL1951" s="5"/>
      <c r="BM1951" s="5"/>
      <c r="BN1951" s="5"/>
    </row>
    <row r="1952" spans="2:66">
      <c r="B1952" s="13">
        <v>1951</v>
      </c>
      <c r="C1952" s="8">
        <v>7</v>
      </c>
      <c r="D1952" s="8">
        <v>40</v>
      </c>
      <c r="E1952" s="92">
        <v>29.8023663604273</v>
      </c>
      <c r="F1952" s="92">
        <v>282.63453336410498</v>
      </c>
      <c r="G1952">
        <v>3</v>
      </c>
      <c r="H1952">
        <v>19</v>
      </c>
      <c r="I1952">
        <v>7.23</v>
      </c>
      <c r="J1952">
        <v>46.89</v>
      </c>
      <c r="K1952" s="17" t="s">
        <v>11709</v>
      </c>
      <c r="L1952" s="54" t="s">
        <v>11710</v>
      </c>
      <c r="M1952" s="54"/>
      <c r="N1952" s="24" t="s">
        <v>2</v>
      </c>
      <c r="O1952" s="24"/>
      <c r="P1952" s="26" t="s">
        <v>2</v>
      </c>
      <c r="Q1952" s="24"/>
      <c r="R1952" s="11">
        <v>11.827956989247312</v>
      </c>
      <c r="S1952" s="11">
        <v>11.802355350742449</v>
      </c>
      <c r="T1952" s="11"/>
      <c r="U1952" s="11">
        <v>30.455049944506101</v>
      </c>
      <c r="V1952" s="11">
        <v>35.627081021087683</v>
      </c>
      <c r="W1952" s="11"/>
      <c r="X1952" s="11">
        <v>18.370501214396114</v>
      </c>
      <c r="Y1952" s="11">
        <v>11.039964672113049</v>
      </c>
      <c r="Z1952" s="11"/>
      <c r="AA1952" s="11">
        <v>14.0428350629278</v>
      </c>
      <c r="AB1952" s="11">
        <v>14.197394568337382</v>
      </c>
      <c r="AC1952" s="11"/>
      <c r="AD1952" s="24" t="s">
        <v>33870</v>
      </c>
      <c r="AE1952" s="24" t="s">
        <v>7</v>
      </c>
      <c r="AF1952" s="5">
        <v>1279735</v>
      </c>
      <c r="AG1952" s="5">
        <v>1280382</v>
      </c>
      <c r="AH1952" s="9" t="s">
        <v>11711</v>
      </c>
      <c r="AI1952" s="9" t="s">
        <v>11709</v>
      </c>
      <c r="AJ1952" s="38" t="s">
        <v>11712</v>
      </c>
      <c r="AK1952" s="38" t="s">
        <v>11713</v>
      </c>
      <c r="AL1952" s="38" t="s">
        <v>11714</v>
      </c>
      <c r="AM1952" s="38" t="s">
        <v>11715</v>
      </c>
      <c r="AN1952" s="24">
        <v>0</v>
      </c>
      <c r="AO1952" s="38" t="s">
        <v>7</v>
      </c>
      <c r="AP1952" s="9"/>
      <c r="AQ1952" s="5" t="s">
        <v>7</v>
      </c>
      <c r="AR1952" s="103">
        <v>0.44140000000000001</v>
      </c>
      <c r="AS1952" s="5" t="s">
        <v>16</v>
      </c>
      <c r="AT1952" s="5" t="s">
        <v>11716</v>
      </c>
      <c r="AU1952" s="5"/>
      <c r="AV1952" s="44" t="s">
        <v>11711</v>
      </c>
      <c r="AW1952" s="41" t="s">
        <v>33508</v>
      </c>
      <c r="AX1952" s="112" t="s">
        <v>33508</v>
      </c>
      <c r="AY1952" s="112" t="s">
        <v>33508</v>
      </c>
      <c r="AZ1952" s="26"/>
      <c r="BA1952" s="50"/>
      <c r="BB1952" s="58"/>
      <c r="BC1952" s="26"/>
      <c r="BD1952" s="26"/>
      <c r="BE1952" s="5"/>
      <c r="BF1952" s="47" t="s">
        <v>7</v>
      </c>
      <c r="BG1952" s="48" t="s">
        <v>33508</v>
      </c>
      <c r="BH1952" s="5"/>
      <c r="BI1952" s="5"/>
      <c r="BJ1952" s="5"/>
      <c r="BK1952" s="5"/>
      <c r="BL1952" s="5"/>
      <c r="BM1952" s="5"/>
      <c r="BN1952" s="5"/>
    </row>
    <row r="1953" spans="1:66">
      <c r="B1953" s="13">
        <v>1952</v>
      </c>
      <c r="C1953" s="8">
        <v>3</v>
      </c>
      <c r="D1953" s="8">
        <v>13</v>
      </c>
      <c r="E1953" s="92">
        <v>50.945003392013199</v>
      </c>
      <c r="F1953" s="92">
        <v>483.143421793973</v>
      </c>
      <c r="G1953">
        <v>0</v>
      </c>
      <c r="H1953">
        <v>0</v>
      </c>
      <c r="I1953">
        <v>12.36</v>
      </c>
      <c r="J1953">
        <v>80.16</v>
      </c>
      <c r="K1953" s="17" t="s">
        <v>11700</v>
      </c>
      <c r="L1953" s="54" t="s">
        <v>11701</v>
      </c>
      <c r="M1953" s="54" t="s">
        <v>11702</v>
      </c>
      <c r="N1953" s="24" t="s">
        <v>34217</v>
      </c>
      <c r="O1953" s="24" t="s">
        <v>34217</v>
      </c>
      <c r="P1953" s="26" t="s">
        <v>34217</v>
      </c>
      <c r="Q1953" s="24" t="s">
        <v>34217</v>
      </c>
      <c r="R1953" s="11">
        <v>6.6820276497695854</v>
      </c>
      <c r="S1953" s="11">
        <v>6.5796210957501282</v>
      </c>
      <c r="T1953" s="11"/>
      <c r="U1953" s="11">
        <v>2.7081021087680357</v>
      </c>
      <c r="V1953" s="11">
        <v>2.7081021087680357</v>
      </c>
      <c r="W1953" s="11"/>
      <c r="X1953" s="11">
        <v>3.6431883417973063</v>
      </c>
      <c r="Y1953" s="11">
        <v>4.2835062927798626</v>
      </c>
      <c r="Z1953" s="11"/>
      <c r="AA1953" s="11">
        <v>3.3782291896665928</v>
      </c>
      <c r="AB1953" s="11">
        <v>3.3119894016339151</v>
      </c>
      <c r="AC1953" s="11"/>
      <c r="AD1953" s="24" t="s">
        <v>33870</v>
      </c>
      <c r="AE1953" s="24" t="s">
        <v>7</v>
      </c>
      <c r="AF1953" s="5">
        <v>1280463</v>
      </c>
      <c r="AG1953" s="5">
        <v>1281569</v>
      </c>
      <c r="AH1953" s="9" t="s">
        <v>11703</v>
      </c>
      <c r="AI1953" s="9" t="s">
        <v>11700</v>
      </c>
      <c r="AJ1953" s="38" t="s">
        <v>11704</v>
      </c>
      <c r="AK1953" s="38" t="s">
        <v>11705</v>
      </c>
      <c r="AL1953" s="38" t="s">
        <v>11706</v>
      </c>
      <c r="AM1953" s="38" t="s">
        <v>11707</v>
      </c>
      <c r="AN1953" s="24">
        <v>0</v>
      </c>
      <c r="AO1953" s="102"/>
      <c r="AP1953" s="10"/>
      <c r="AQ1953" s="5"/>
      <c r="AR1953" s="108">
        <v>0.45710000000000001</v>
      </c>
      <c r="AS1953" s="5"/>
      <c r="AT1953" s="8" t="s">
        <v>11708</v>
      </c>
      <c r="AU1953" s="8"/>
      <c r="AV1953" s="44" t="s">
        <v>33687</v>
      </c>
      <c r="AW1953" s="41" t="s">
        <v>33508</v>
      </c>
      <c r="AX1953" s="112" t="s">
        <v>33464</v>
      </c>
      <c r="AY1953" s="112" t="s">
        <v>33508</v>
      </c>
      <c r="AZ1953" s="26"/>
      <c r="BA1953" s="43"/>
      <c r="BB1953" s="41"/>
      <c r="BC1953" s="26"/>
      <c r="BD1953" s="26"/>
      <c r="BE1953" s="5"/>
      <c r="BF1953" s="47" t="s">
        <v>11701</v>
      </c>
      <c r="BG1953" s="48" t="s">
        <v>33464</v>
      </c>
      <c r="BH1953" s="5"/>
      <c r="BI1953" s="5"/>
      <c r="BJ1953" s="5"/>
      <c r="BK1953" s="5"/>
      <c r="BL1953" s="5"/>
      <c r="BM1953" s="5"/>
      <c r="BN1953" s="5"/>
    </row>
    <row r="1954" spans="1:66">
      <c r="B1954" s="13">
        <v>1953</v>
      </c>
      <c r="C1954" s="8">
        <v>17</v>
      </c>
      <c r="D1954" s="8">
        <v>156</v>
      </c>
      <c r="E1954" s="92">
        <v>21.234761811679999</v>
      </c>
      <c r="F1954" s="92">
        <v>201.38256550363599</v>
      </c>
      <c r="G1954">
        <v>5</v>
      </c>
      <c r="H1954">
        <v>22</v>
      </c>
      <c r="I1954">
        <v>5.15</v>
      </c>
      <c r="J1954">
        <v>33.409999999999997</v>
      </c>
      <c r="K1954" s="17" t="s">
        <v>11692</v>
      </c>
      <c r="L1954" s="54" t="s">
        <v>11693</v>
      </c>
      <c r="M1954" s="54"/>
      <c r="N1954" s="24"/>
      <c r="O1954" s="24"/>
      <c r="P1954" s="26"/>
      <c r="Q1954" s="24"/>
      <c r="R1954" s="11">
        <v>51.177675371223764</v>
      </c>
      <c r="S1954" s="11">
        <v>58.755760368663587</v>
      </c>
      <c r="T1954" s="11"/>
      <c r="U1954" s="11">
        <v>68.102108768035521</v>
      </c>
      <c r="V1954" s="11">
        <v>52.008879023307443</v>
      </c>
      <c r="W1954" s="11"/>
      <c r="X1954" s="11">
        <v>41.223228085670129</v>
      </c>
      <c r="Y1954" s="11">
        <v>44.645617134025173</v>
      </c>
      <c r="Z1954" s="11"/>
      <c r="AA1954" s="11">
        <v>36.498123206005737</v>
      </c>
      <c r="AB1954" s="11">
        <v>28.483108854051668</v>
      </c>
      <c r="AC1954" s="11"/>
      <c r="AD1954" s="24" t="s">
        <v>33870</v>
      </c>
      <c r="AE1954" s="24" t="s">
        <v>7</v>
      </c>
      <c r="AF1954" s="5">
        <v>1281623</v>
      </c>
      <c r="AG1954" s="5">
        <v>1282084</v>
      </c>
      <c r="AH1954" s="9" t="s">
        <v>11694</v>
      </c>
      <c r="AI1954" s="9" t="s">
        <v>11692</v>
      </c>
      <c r="AJ1954" s="38" t="s">
        <v>11695</v>
      </c>
      <c r="AK1954" s="38" t="s">
        <v>11696</v>
      </c>
      <c r="AL1954" s="38" t="s">
        <v>11697</v>
      </c>
      <c r="AM1954" s="38" t="s">
        <v>11698</v>
      </c>
      <c r="AN1954" s="24">
        <v>0</v>
      </c>
      <c r="AO1954" s="38" t="s">
        <v>7</v>
      </c>
      <c r="AP1954" s="9"/>
      <c r="AQ1954" s="5" t="s">
        <v>7</v>
      </c>
      <c r="AR1954" s="103">
        <v>0.48049999999999998</v>
      </c>
      <c r="AS1954" s="5" t="s">
        <v>16</v>
      </c>
      <c r="AT1954" s="5" t="s">
        <v>11699</v>
      </c>
      <c r="AU1954" s="5"/>
      <c r="AV1954" s="44" t="s">
        <v>33730</v>
      </c>
      <c r="AW1954" s="41" t="s">
        <v>33508</v>
      </c>
      <c r="AX1954" s="112" t="s">
        <v>33508</v>
      </c>
      <c r="AY1954" s="112" t="s">
        <v>33508</v>
      </c>
      <c r="AZ1954" s="26"/>
      <c r="BA1954" s="50"/>
      <c r="BB1954" s="58"/>
      <c r="BC1954" s="26"/>
      <c r="BD1954" s="26"/>
      <c r="BE1954" s="5"/>
      <c r="BF1954" s="47" t="s">
        <v>7</v>
      </c>
      <c r="BG1954" s="48" t="s">
        <v>33508</v>
      </c>
      <c r="BH1954" s="5"/>
      <c r="BI1954" s="5"/>
      <c r="BJ1954" s="5"/>
      <c r="BK1954" s="5"/>
      <c r="BL1954" s="5"/>
      <c r="BM1954" s="5"/>
      <c r="BN1954" s="5"/>
    </row>
    <row r="1955" spans="1:66">
      <c r="A1955" s="130"/>
      <c r="B1955" s="39">
        <v>1954</v>
      </c>
      <c r="C1955" s="8">
        <v>9</v>
      </c>
      <c r="D1955" s="8">
        <v>45</v>
      </c>
      <c r="E1955" s="92">
        <v>15.1545263254723</v>
      </c>
      <c r="F1955" s="92">
        <v>143.719878634916</v>
      </c>
      <c r="G1955">
        <v>2</v>
      </c>
      <c r="H1955">
        <v>18</v>
      </c>
      <c r="I1955">
        <v>3.68</v>
      </c>
      <c r="J1955">
        <v>23.84</v>
      </c>
      <c r="K1955" s="18" t="s">
        <v>11688</v>
      </c>
      <c r="L1955" s="54"/>
      <c r="M1955" s="54"/>
      <c r="N1955" s="30"/>
      <c r="O1955" s="30"/>
      <c r="P1955" s="31"/>
      <c r="Q1955" s="30"/>
      <c r="R1955" s="12">
        <v>31.643625192012287</v>
      </c>
      <c r="S1955" s="12">
        <v>17.946748591909884</v>
      </c>
      <c r="T1955" s="12"/>
      <c r="U1955" s="12">
        <v>39.955604883462819</v>
      </c>
      <c r="V1955" s="12">
        <v>58.09100998890122</v>
      </c>
      <c r="W1955" s="12"/>
      <c r="X1955" s="12">
        <v>26.407595495694412</v>
      </c>
      <c r="Y1955" s="12">
        <v>45.926253035990285</v>
      </c>
      <c r="Z1955" s="12"/>
      <c r="AA1955" s="12">
        <v>38.109958048134246</v>
      </c>
      <c r="AB1955" s="12">
        <v>57.407816294987853</v>
      </c>
      <c r="AC1955" s="12"/>
      <c r="AD1955" s="24" t="s">
        <v>33870</v>
      </c>
      <c r="AE1955" s="24" t="s">
        <v>7</v>
      </c>
      <c r="AF1955" s="5">
        <v>1282096</v>
      </c>
      <c r="AG1955" s="5">
        <v>1282425</v>
      </c>
      <c r="AH1955" s="9"/>
      <c r="AI1955" s="9" t="s">
        <v>11688</v>
      </c>
      <c r="AJ1955" s="38" t="s">
        <v>11689</v>
      </c>
      <c r="AK1955" s="38" t="s">
        <v>11690</v>
      </c>
      <c r="AL1955" s="38" t="s">
        <v>11691</v>
      </c>
      <c r="AM1955" s="38"/>
      <c r="AN1955" s="24">
        <v>0</v>
      </c>
      <c r="AO1955" s="38" t="s">
        <v>7</v>
      </c>
      <c r="AP1955" s="9"/>
      <c r="AQ1955" s="6" t="s">
        <v>7</v>
      </c>
      <c r="AR1955" s="103">
        <v>0.4909</v>
      </c>
      <c r="AS1955" s="22" t="s">
        <v>217</v>
      </c>
      <c r="AT1955" s="5" t="s">
        <v>1607</v>
      </c>
      <c r="AU1955" s="5"/>
      <c r="AV1955" s="43"/>
      <c r="AW1955" s="41"/>
      <c r="AX1955" s="41"/>
      <c r="AY1955" s="41"/>
      <c r="AZ1955" s="31"/>
      <c r="BA1955" s="50"/>
      <c r="BB1955" s="58"/>
      <c r="BC1955" s="26"/>
      <c r="BD1955" s="26"/>
      <c r="BE1955" s="5"/>
      <c r="BF1955" s="47" t="s">
        <v>7</v>
      </c>
      <c r="BG1955" s="48" t="s">
        <v>33508</v>
      </c>
      <c r="BH1955" s="5"/>
      <c r="BI1955" s="5"/>
      <c r="BJ1955" s="5"/>
      <c r="BK1955" s="5"/>
      <c r="BL1955" s="5"/>
      <c r="BM1955" s="5"/>
      <c r="BN1955" s="5"/>
    </row>
    <row r="1956" spans="1:66">
      <c r="B1956" s="13">
        <v>1955</v>
      </c>
      <c r="C1956" s="8">
        <v>14</v>
      </c>
      <c r="D1956" s="8">
        <v>99</v>
      </c>
      <c r="E1956" s="92">
        <v>30.631489381273799</v>
      </c>
      <c r="F1956" s="92">
        <v>290.49762702802201</v>
      </c>
      <c r="G1956">
        <v>1</v>
      </c>
      <c r="H1956">
        <v>2</v>
      </c>
      <c r="I1956">
        <v>7.43</v>
      </c>
      <c r="J1956">
        <v>48.2</v>
      </c>
      <c r="K1956" s="17" t="s">
        <v>11679</v>
      </c>
      <c r="L1956" s="54" t="s">
        <v>11680</v>
      </c>
      <c r="M1956" s="54" t="s">
        <v>11325</v>
      </c>
      <c r="N1956" s="24"/>
      <c r="O1956" s="24"/>
      <c r="P1956" s="26"/>
      <c r="Q1956" s="24"/>
      <c r="R1956" s="11">
        <v>19.278033794162827</v>
      </c>
      <c r="S1956" s="11">
        <v>19.431643625192013</v>
      </c>
      <c r="T1956" s="11"/>
      <c r="U1956" s="11">
        <v>16.337402885682575</v>
      </c>
      <c r="V1956" s="11">
        <v>14.605993340732521</v>
      </c>
      <c r="W1956" s="11"/>
      <c r="X1956" s="11">
        <v>11.172444248178406</v>
      </c>
      <c r="Y1956" s="11">
        <v>18.878339589313313</v>
      </c>
      <c r="Z1956" s="11"/>
      <c r="AA1956" s="11">
        <v>19.209538529476706</v>
      </c>
      <c r="AB1956" s="11">
        <v>23.934643409141092</v>
      </c>
      <c r="AC1956" s="11"/>
      <c r="AD1956" s="24" t="s">
        <v>33870</v>
      </c>
      <c r="AE1956" s="24" t="s">
        <v>7</v>
      </c>
      <c r="AF1956" s="5">
        <v>1282422</v>
      </c>
      <c r="AG1956" s="5">
        <v>1283087</v>
      </c>
      <c r="AH1956" s="9" t="s">
        <v>11681</v>
      </c>
      <c r="AI1956" s="9" t="s">
        <v>11679</v>
      </c>
      <c r="AJ1956" s="38" t="s">
        <v>11682</v>
      </c>
      <c r="AK1956" s="38" t="s">
        <v>11683</v>
      </c>
      <c r="AL1956" s="38" t="s">
        <v>11684</v>
      </c>
      <c r="AM1956" s="38" t="s">
        <v>11685</v>
      </c>
      <c r="AN1956" s="24">
        <v>0</v>
      </c>
      <c r="AO1956" s="38" t="s">
        <v>11327</v>
      </c>
      <c r="AP1956" s="9" t="s">
        <v>11326</v>
      </c>
      <c r="AQ1956" s="5" t="s">
        <v>11686</v>
      </c>
      <c r="AR1956" s="103">
        <v>0.47149999999999997</v>
      </c>
      <c r="AS1956" s="5" t="s">
        <v>16</v>
      </c>
      <c r="AT1956" s="5" t="s">
        <v>11687</v>
      </c>
      <c r="AU1956" s="5"/>
      <c r="AV1956" s="44" t="s">
        <v>33672</v>
      </c>
      <c r="AW1956" s="41" t="s">
        <v>33508</v>
      </c>
      <c r="AX1956" s="112" t="s">
        <v>33508</v>
      </c>
      <c r="AY1956" s="112" t="s">
        <v>33508</v>
      </c>
      <c r="AZ1956" s="26"/>
      <c r="BA1956" s="50"/>
      <c r="BB1956" s="58"/>
      <c r="BC1956" s="31"/>
      <c r="BD1956" s="31"/>
      <c r="BE1956" s="5"/>
      <c r="BF1956" s="47" t="s">
        <v>11325</v>
      </c>
      <c r="BG1956" s="48" t="s">
        <v>33508</v>
      </c>
      <c r="BH1956" s="5"/>
      <c r="BI1956" s="5"/>
      <c r="BJ1956" s="5"/>
      <c r="BK1956" s="5"/>
      <c r="BL1956" s="5"/>
      <c r="BM1956" s="5"/>
      <c r="BN1956" s="5"/>
    </row>
    <row r="1957" spans="1:66">
      <c r="B1957" s="13">
        <v>1956</v>
      </c>
      <c r="C1957" s="8">
        <v>1</v>
      </c>
      <c r="D1957" s="8">
        <v>8</v>
      </c>
      <c r="E1957" s="92">
        <v>6.5869217767250401</v>
      </c>
      <c r="F1957" s="92">
        <v>62.4679107744467</v>
      </c>
      <c r="G1957"/>
      <c r="H1957"/>
      <c r="I1957"/>
      <c r="J1957"/>
      <c r="K1957" s="17" t="s">
        <v>29477</v>
      </c>
      <c r="L1957" s="54"/>
      <c r="M1957" s="54"/>
      <c r="N1957" s="24"/>
      <c r="O1957" s="24"/>
      <c r="P1957" s="26"/>
      <c r="Q1957" s="24"/>
      <c r="R1957" s="13"/>
      <c r="S1957" s="13"/>
      <c r="Z1957" s="13"/>
      <c r="AA1957" s="13"/>
      <c r="AB1957" s="13"/>
      <c r="AC1957" s="13"/>
      <c r="AD1957" s="24" t="s">
        <v>33870</v>
      </c>
      <c r="AE1957" s="24" t="s">
        <v>7</v>
      </c>
      <c r="AF1957" s="5">
        <v>1283159</v>
      </c>
      <c r="AG1957" s="5">
        <v>1283302</v>
      </c>
      <c r="AH1957" s="9"/>
      <c r="AI1957" s="9"/>
      <c r="AJ1957" s="38"/>
      <c r="AK1957" s="38"/>
      <c r="AL1957" s="38"/>
      <c r="AM1957" s="38"/>
      <c r="AN1957" s="24"/>
      <c r="AO1957" s="38"/>
      <c r="AP1957" s="9"/>
      <c r="AQ1957" s="5"/>
      <c r="AR1957" s="103">
        <v>0.50690000000000002</v>
      </c>
      <c r="AS1957" s="5"/>
      <c r="AT1957" s="5" t="s">
        <v>40</v>
      </c>
      <c r="AU1957" s="5"/>
      <c r="AV1957" s="43"/>
      <c r="AW1957" s="41"/>
      <c r="AX1957" s="41"/>
      <c r="AY1957" s="41"/>
      <c r="AZ1957" s="26"/>
      <c r="BA1957" s="43"/>
      <c r="BB1957" s="41"/>
      <c r="BC1957" s="26"/>
      <c r="BD1957" s="26"/>
      <c r="BE1957" s="5"/>
      <c r="BF1957" s="43"/>
      <c r="BG1957" s="26"/>
      <c r="BH1957" s="5"/>
      <c r="BI1957" s="5"/>
      <c r="BJ1957" s="5"/>
      <c r="BK1957" s="5"/>
      <c r="BL1957" s="5"/>
      <c r="BM1957" s="5"/>
      <c r="BN1957" s="5"/>
    </row>
    <row r="1958" spans="1:66" ht="17.25">
      <c r="B1958" s="13">
        <v>1957</v>
      </c>
      <c r="C1958" s="8">
        <v>9</v>
      </c>
      <c r="D1958" s="8">
        <v>43</v>
      </c>
      <c r="E1958" s="92">
        <v>57.577987558785303</v>
      </c>
      <c r="F1958" s="92">
        <v>546.04817110530405</v>
      </c>
      <c r="G1958">
        <v>0</v>
      </c>
      <c r="H1958">
        <v>0</v>
      </c>
      <c r="I1958">
        <v>13.97</v>
      </c>
      <c r="J1958">
        <v>90.59</v>
      </c>
      <c r="K1958" s="17" t="s">
        <v>11672</v>
      </c>
      <c r="L1958" s="54" t="s">
        <v>1229</v>
      </c>
      <c r="M1958" s="54" t="s">
        <v>11673</v>
      </c>
      <c r="N1958" s="24" t="s">
        <v>34216</v>
      </c>
      <c r="O1958" s="24" t="s">
        <v>34217</v>
      </c>
      <c r="P1958" s="26" t="s">
        <v>34217</v>
      </c>
      <c r="Q1958" s="24" t="s">
        <v>34217</v>
      </c>
      <c r="R1958" s="11">
        <v>10.061443932411676</v>
      </c>
      <c r="S1958" s="11">
        <v>9.67741935483871</v>
      </c>
      <c r="T1958" s="11"/>
      <c r="U1958" s="11">
        <v>2.0643729189789122</v>
      </c>
      <c r="V1958" s="11">
        <v>2.0643729189789122</v>
      </c>
      <c r="W1958" s="11"/>
      <c r="X1958" s="11">
        <v>7.4630161183484214</v>
      </c>
      <c r="Y1958" s="11">
        <v>6.6460587326120564</v>
      </c>
      <c r="Z1958" s="11"/>
      <c r="AA1958" s="11">
        <v>2.7158313093398103</v>
      </c>
      <c r="AB1958" s="11">
        <v>2.6716714506513579</v>
      </c>
      <c r="AC1958" s="11"/>
      <c r="AD1958" s="24" t="s">
        <v>33870</v>
      </c>
      <c r="AE1958" s="24" t="s">
        <v>2</v>
      </c>
      <c r="AF1958" s="5">
        <v>1283259</v>
      </c>
      <c r="AG1958" s="5">
        <v>1284509</v>
      </c>
      <c r="AH1958" s="9" t="s">
        <v>11674</v>
      </c>
      <c r="AI1958" s="9" t="s">
        <v>11672</v>
      </c>
      <c r="AJ1958" s="38" t="s">
        <v>1228</v>
      </c>
      <c r="AK1958" s="38" t="s">
        <v>11675</v>
      </c>
      <c r="AL1958" s="38" t="s">
        <v>11676</v>
      </c>
      <c r="AM1958" s="38" t="s">
        <v>11677</v>
      </c>
      <c r="AN1958" s="24">
        <v>0</v>
      </c>
      <c r="AO1958" s="38" t="s">
        <v>1224</v>
      </c>
      <c r="AP1958" s="9" t="s">
        <v>1223</v>
      </c>
      <c r="AQ1958" s="5" t="s">
        <v>4492</v>
      </c>
      <c r="AR1958" s="103">
        <v>0.48199999999999998</v>
      </c>
      <c r="AS1958" s="5" t="s">
        <v>16</v>
      </c>
      <c r="AT1958" s="5" t="s">
        <v>11678</v>
      </c>
      <c r="AU1958" s="5"/>
      <c r="AV1958" s="44" t="s">
        <v>11673</v>
      </c>
      <c r="AW1958" s="41" t="s">
        <v>33508</v>
      </c>
      <c r="AX1958" s="112" t="s">
        <v>33508</v>
      </c>
      <c r="AY1958" s="112" t="s">
        <v>33508</v>
      </c>
      <c r="AZ1958" s="26"/>
      <c r="BA1958" s="50" t="s">
        <v>1229</v>
      </c>
      <c r="BB1958" s="58"/>
      <c r="BC1958" s="53" t="s">
        <v>33464</v>
      </c>
      <c r="BD1958" s="53" t="s">
        <v>34302</v>
      </c>
      <c r="BE1958" s="5"/>
      <c r="BF1958" s="47" t="s">
        <v>1229</v>
      </c>
      <c r="BG1958" s="48" t="s">
        <v>33464</v>
      </c>
      <c r="BH1958" s="5"/>
      <c r="BI1958" s="5"/>
      <c r="BJ1958" s="5"/>
      <c r="BK1958" s="5"/>
      <c r="BL1958" s="5"/>
      <c r="BM1958" s="5"/>
      <c r="BN1958" s="5"/>
    </row>
    <row r="1959" spans="1:66">
      <c r="B1959" s="13">
        <v>1958</v>
      </c>
      <c r="C1959" s="8">
        <v>3</v>
      </c>
      <c r="D1959" s="8">
        <v>24</v>
      </c>
      <c r="E1959" s="92">
        <v>5.1129252952201396</v>
      </c>
      <c r="F1959" s="92">
        <v>48.489077594150999</v>
      </c>
      <c r="G1959"/>
      <c r="H1959"/>
      <c r="I1959"/>
      <c r="J1959"/>
      <c r="K1959" s="17"/>
      <c r="L1959" s="54"/>
      <c r="M1959" s="54"/>
      <c r="N1959" s="24"/>
      <c r="O1959" s="24"/>
      <c r="P1959" s="26"/>
      <c r="Q1959" s="24"/>
      <c r="R1959" s="13"/>
      <c r="S1959" s="13"/>
      <c r="Z1959" s="13"/>
      <c r="AA1959" s="13"/>
      <c r="AB1959" s="13"/>
      <c r="AC1959" s="13"/>
      <c r="AD1959" s="24" t="s">
        <v>33870</v>
      </c>
      <c r="AE1959" s="24"/>
      <c r="AF1959" s="5">
        <v>1284510</v>
      </c>
      <c r="AG1959" s="5">
        <v>1284621</v>
      </c>
      <c r="AH1959" s="9"/>
      <c r="AI1959" s="9"/>
      <c r="AJ1959" s="38"/>
      <c r="AK1959" s="38"/>
      <c r="AL1959" s="38"/>
      <c r="AM1959" s="38"/>
      <c r="AN1959" s="24"/>
      <c r="AO1959" s="38"/>
      <c r="AP1959" s="9"/>
      <c r="AQ1959" s="5"/>
      <c r="AR1959" s="103">
        <v>0.58930000000000005</v>
      </c>
      <c r="AS1959" s="5"/>
      <c r="AT1959" s="5"/>
      <c r="AU1959" s="5"/>
      <c r="AV1959" s="43"/>
      <c r="AW1959" s="41"/>
      <c r="AX1959" s="41"/>
      <c r="AY1959" s="41"/>
      <c r="AZ1959" s="26"/>
      <c r="BA1959" s="43"/>
      <c r="BB1959" s="41"/>
      <c r="BC1959" s="26"/>
      <c r="BD1959" s="26"/>
      <c r="BE1959" s="5"/>
      <c r="BF1959" s="43"/>
      <c r="BG1959" s="26"/>
      <c r="BH1959" s="5"/>
      <c r="BI1959" s="5"/>
      <c r="BJ1959" s="5"/>
      <c r="BK1959" s="5"/>
      <c r="BL1959" s="5"/>
      <c r="BM1959" s="5"/>
      <c r="BN1959" s="5"/>
    </row>
    <row r="1960" spans="1:66">
      <c r="B1960" s="13">
        <v>1959</v>
      </c>
      <c r="C1960" s="8">
        <v>97</v>
      </c>
      <c r="D1960" s="8">
        <v>823</v>
      </c>
      <c r="E1960" s="92">
        <v>56.196115857374501</v>
      </c>
      <c r="F1960" s="92">
        <v>532.94301499877599</v>
      </c>
      <c r="G1960"/>
      <c r="H1960"/>
      <c r="I1960"/>
      <c r="J1960"/>
      <c r="K1960" s="17" t="s">
        <v>29478</v>
      </c>
      <c r="L1960" s="54"/>
      <c r="M1960" s="54"/>
      <c r="N1960" s="24"/>
      <c r="O1960" s="24"/>
      <c r="P1960" s="26"/>
      <c r="Q1960" s="24"/>
      <c r="R1960" s="13"/>
      <c r="S1960" s="13"/>
      <c r="Z1960" s="13"/>
      <c r="AA1960" s="13"/>
      <c r="AB1960" s="13"/>
      <c r="AC1960" s="13"/>
      <c r="AD1960" s="24" t="s">
        <v>33870</v>
      </c>
      <c r="AE1960" s="24" t="s">
        <v>7</v>
      </c>
      <c r="AF1960" s="5">
        <v>1284622</v>
      </c>
      <c r="AG1960" s="5">
        <v>1285842</v>
      </c>
      <c r="AH1960" s="9"/>
      <c r="AI1960" s="9" t="s">
        <v>29479</v>
      </c>
      <c r="AJ1960" s="38"/>
      <c r="AK1960" s="38"/>
      <c r="AL1960" s="38"/>
      <c r="AM1960" s="38"/>
      <c r="AN1960" s="24"/>
      <c r="AO1960" s="38"/>
      <c r="AP1960" s="9"/>
      <c r="AQ1960" s="5"/>
      <c r="AR1960" s="103">
        <v>0.56269999999999998</v>
      </c>
      <c r="AS1960" s="5"/>
      <c r="AT1960" s="5" t="s">
        <v>13053</v>
      </c>
      <c r="AU1960" s="5"/>
      <c r="AV1960" s="43"/>
      <c r="AW1960" s="41"/>
      <c r="AX1960" s="41"/>
      <c r="AY1960" s="41"/>
      <c r="AZ1960" s="26"/>
      <c r="BA1960" s="43"/>
      <c r="BB1960" s="41"/>
      <c r="BC1960" s="26"/>
      <c r="BD1960" s="26"/>
      <c r="BE1960" s="5"/>
      <c r="BF1960" s="43"/>
      <c r="BG1960" s="26"/>
      <c r="BH1960" s="5"/>
      <c r="BI1960" s="5"/>
      <c r="BJ1960" s="5"/>
      <c r="BK1960" s="5"/>
      <c r="BL1960" s="5"/>
      <c r="BM1960" s="5"/>
      <c r="BN1960" s="5"/>
    </row>
    <row r="1961" spans="1:66">
      <c r="B1961" s="13">
        <v>1960</v>
      </c>
      <c r="C1961" s="8">
        <v>19</v>
      </c>
      <c r="D1961" s="8">
        <v>124</v>
      </c>
      <c r="E1961" s="92">
        <v>10.8707240510987</v>
      </c>
      <c r="F1961" s="92">
        <v>103.09389470468101</v>
      </c>
      <c r="G1961"/>
      <c r="H1961"/>
      <c r="I1961"/>
      <c r="J1961"/>
      <c r="K1961" s="17" t="s">
        <v>29480</v>
      </c>
      <c r="L1961" s="54"/>
      <c r="M1961" s="54"/>
      <c r="N1961" s="24"/>
      <c r="O1961" s="24"/>
      <c r="P1961" s="26"/>
      <c r="Q1961" s="24"/>
      <c r="R1961" s="13"/>
      <c r="S1961" s="13"/>
      <c r="Z1961" s="13"/>
      <c r="AA1961" s="13"/>
      <c r="AB1961" s="13"/>
      <c r="AC1961" s="13"/>
      <c r="AD1961" s="24" t="s">
        <v>33870</v>
      </c>
      <c r="AE1961" s="24" t="s">
        <v>7</v>
      </c>
      <c r="AF1961" s="5">
        <v>1285754</v>
      </c>
      <c r="AG1961" s="5">
        <v>1285990</v>
      </c>
      <c r="AH1961" s="9"/>
      <c r="AI1961" s="9" t="s">
        <v>29480</v>
      </c>
      <c r="AJ1961" s="38"/>
      <c r="AK1961" s="38"/>
      <c r="AL1961" s="38"/>
      <c r="AM1961" s="38"/>
      <c r="AN1961" s="24"/>
      <c r="AO1961" s="38"/>
      <c r="AP1961" s="9"/>
      <c r="AQ1961" s="5"/>
      <c r="AR1961" s="103">
        <v>0.52739999999999998</v>
      </c>
      <c r="AS1961" s="5"/>
      <c r="AT1961" s="5" t="s">
        <v>13044</v>
      </c>
      <c r="AU1961" s="5"/>
      <c r="AV1961" s="43"/>
      <c r="AW1961" s="41"/>
      <c r="AX1961" s="41"/>
      <c r="AY1961" s="41"/>
      <c r="AZ1961" s="26"/>
      <c r="BA1961" s="43"/>
      <c r="BB1961" s="41"/>
      <c r="BC1961" s="26"/>
      <c r="BD1961" s="26"/>
      <c r="BE1961" s="5"/>
      <c r="BF1961" s="43"/>
      <c r="BG1961" s="26"/>
      <c r="BH1961" s="5"/>
      <c r="BI1961" s="5"/>
      <c r="BJ1961" s="5"/>
      <c r="BK1961" s="5"/>
      <c r="BL1961" s="5"/>
      <c r="BM1961" s="5"/>
      <c r="BN1961" s="5"/>
    </row>
    <row r="1962" spans="1:66">
      <c r="B1962" s="13">
        <v>1961</v>
      </c>
      <c r="C1962" s="8">
        <v>31</v>
      </c>
      <c r="D1962" s="8">
        <v>274</v>
      </c>
      <c r="E1962" s="92">
        <v>25.380376915912599</v>
      </c>
      <c r="F1962" s="92">
        <v>240.698033823218</v>
      </c>
      <c r="G1962"/>
      <c r="H1962"/>
      <c r="I1962"/>
      <c r="J1962"/>
      <c r="K1962" s="17" t="s">
        <v>29481</v>
      </c>
      <c r="L1962" s="54"/>
      <c r="M1962" s="54"/>
      <c r="N1962" s="24"/>
      <c r="O1962" s="24"/>
      <c r="P1962" s="26"/>
      <c r="Q1962" s="24"/>
      <c r="R1962" s="13"/>
      <c r="S1962" s="13"/>
      <c r="Z1962" s="13"/>
      <c r="AA1962" s="13"/>
      <c r="AB1962" s="13"/>
      <c r="AC1962" s="13"/>
      <c r="AD1962" s="24" t="s">
        <v>33870</v>
      </c>
      <c r="AE1962" s="24" t="s">
        <v>7</v>
      </c>
      <c r="AF1962" s="5">
        <v>1286040</v>
      </c>
      <c r="AG1962" s="5">
        <v>1286591</v>
      </c>
      <c r="AH1962" s="9"/>
      <c r="AI1962" s="9" t="s">
        <v>29481</v>
      </c>
      <c r="AJ1962" s="38"/>
      <c r="AK1962" s="38"/>
      <c r="AL1962" s="38"/>
      <c r="AM1962" s="38"/>
      <c r="AN1962" s="24"/>
      <c r="AO1962" s="38"/>
      <c r="AP1962" s="9"/>
      <c r="AQ1962" s="5"/>
      <c r="AR1962" s="103">
        <v>0.48549999999999999</v>
      </c>
      <c r="AS1962" s="5"/>
      <c r="AT1962" s="5" t="s">
        <v>29482</v>
      </c>
      <c r="AU1962" s="5"/>
      <c r="AV1962" s="43"/>
      <c r="AW1962" s="41"/>
      <c r="AX1962" s="41"/>
      <c r="AY1962" s="41"/>
      <c r="AZ1962" s="26"/>
      <c r="BA1962" s="43"/>
      <c r="BB1962" s="41"/>
      <c r="BC1962" s="26"/>
      <c r="BD1962" s="26"/>
      <c r="BE1962" s="5"/>
      <c r="BF1962" s="43"/>
      <c r="BG1962" s="26"/>
      <c r="BH1962" s="5"/>
      <c r="BI1962" s="5"/>
      <c r="BJ1962" s="5"/>
      <c r="BK1962" s="5"/>
      <c r="BL1962" s="5"/>
      <c r="BM1962" s="5"/>
      <c r="BN1962" s="5"/>
    </row>
    <row r="1963" spans="1:66">
      <c r="B1963" s="13">
        <v>1962</v>
      </c>
      <c r="C1963" s="8">
        <v>12</v>
      </c>
      <c r="D1963" s="8">
        <v>73</v>
      </c>
      <c r="E1963" s="92">
        <v>15.2927134956134</v>
      </c>
      <c r="F1963" s="92">
        <v>145.030394245569</v>
      </c>
      <c r="G1963"/>
      <c r="H1963"/>
      <c r="I1963"/>
      <c r="J1963"/>
      <c r="K1963" s="17" t="s">
        <v>29483</v>
      </c>
      <c r="L1963" s="54"/>
      <c r="M1963" s="54"/>
      <c r="N1963" s="24"/>
      <c r="O1963" s="24"/>
      <c r="P1963" s="26"/>
      <c r="Q1963" s="24"/>
      <c r="R1963" s="13"/>
      <c r="S1963" s="13"/>
      <c r="Z1963" s="13"/>
      <c r="AA1963" s="13"/>
      <c r="AB1963" s="13"/>
      <c r="AC1963" s="13"/>
      <c r="AD1963" s="24" t="s">
        <v>33870</v>
      </c>
      <c r="AE1963" s="24" t="s">
        <v>7</v>
      </c>
      <c r="AF1963" s="5">
        <v>1286588</v>
      </c>
      <c r="AG1963" s="5">
        <v>1286920</v>
      </c>
      <c r="AH1963" s="9"/>
      <c r="AI1963" s="9" t="s">
        <v>29483</v>
      </c>
      <c r="AJ1963" s="38"/>
      <c r="AK1963" s="38"/>
      <c r="AL1963" s="38"/>
      <c r="AM1963" s="38"/>
      <c r="AN1963" s="24"/>
      <c r="AO1963" s="38"/>
      <c r="AP1963" s="9"/>
      <c r="AQ1963" s="5"/>
      <c r="AR1963" s="103">
        <v>0.51949999999999996</v>
      </c>
      <c r="AS1963" s="5"/>
      <c r="AT1963" s="5" t="s">
        <v>29484</v>
      </c>
      <c r="AU1963" s="5"/>
      <c r="AV1963" s="43"/>
      <c r="AW1963" s="41"/>
      <c r="AX1963" s="41"/>
      <c r="AY1963" s="41"/>
      <c r="AZ1963" s="26"/>
      <c r="BA1963" s="43"/>
      <c r="BB1963" s="41"/>
      <c r="BC1963" s="26"/>
      <c r="BD1963" s="26"/>
      <c r="BE1963" s="5"/>
      <c r="BF1963" s="43"/>
      <c r="BG1963" s="26"/>
      <c r="BH1963" s="5"/>
      <c r="BI1963" s="5"/>
      <c r="BJ1963" s="5"/>
      <c r="BK1963" s="5"/>
      <c r="BL1963" s="5"/>
      <c r="BM1963" s="5"/>
      <c r="BN1963" s="5"/>
    </row>
    <row r="1964" spans="1:66">
      <c r="B1964" s="13">
        <v>1963</v>
      </c>
      <c r="C1964" s="8">
        <v>12</v>
      </c>
      <c r="D1964" s="8">
        <v>103</v>
      </c>
      <c r="E1964" s="92">
        <v>15.016339155331201</v>
      </c>
      <c r="F1964" s="92">
        <v>142.409363024263</v>
      </c>
      <c r="G1964"/>
      <c r="H1964"/>
      <c r="I1964"/>
      <c r="J1964"/>
      <c r="K1964" s="17" t="s">
        <v>29485</v>
      </c>
      <c r="L1964" s="54"/>
      <c r="M1964" s="54"/>
      <c r="N1964" s="24"/>
      <c r="O1964" s="24"/>
      <c r="P1964" s="26"/>
      <c r="Q1964" s="24"/>
      <c r="R1964" s="13"/>
      <c r="S1964" s="13"/>
      <c r="Z1964" s="13"/>
      <c r="AA1964" s="13"/>
      <c r="AB1964" s="13"/>
      <c r="AC1964" s="13"/>
      <c r="AD1964" s="24" t="s">
        <v>33870</v>
      </c>
      <c r="AE1964" s="24" t="s">
        <v>7</v>
      </c>
      <c r="AF1964" s="5">
        <v>1286913</v>
      </c>
      <c r="AG1964" s="5">
        <v>1287239</v>
      </c>
      <c r="AH1964" s="9"/>
      <c r="AI1964" s="9" t="s">
        <v>29485</v>
      </c>
      <c r="AJ1964" s="38"/>
      <c r="AK1964" s="38"/>
      <c r="AL1964" s="38"/>
      <c r="AM1964" s="38"/>
      <c r="AN1964" s="24"/>
      <c r="AO1964" s="38"/>
      <c r="AP1964" s="9"/>
      <c r="AQ1964" s="5"/>
      <c r="AR1964" s="103">
        <v>0.50149999999999995</v>
      </c>
      <c r="AS1964" s="5"/>
      <c r="AT1964" s="5" t="s">
        <v>29486</v>
      </c>
      <c r="AU1964" s="5"/>
      <c r="AV1964" s="43"/>
      <c r="AW1964" s="41"/>
      <c r="AX1964" s="41"/>
      <c r="AY1964" s="41"/>
      <c r="AZ1964" s="26"/>
      <c r="BA1964" s="43"/>
      <c r="BB1964" s="41"/>
      <c r="BC1964" s="26"/>
      <c r="BD1964" s="26"/>
      <c r="BE1964" s="5"/>
      <c r="BF1964" s="43"/>
      <c r="BG1964" s="26"/>
      <c r="BH1964" s="5"/>
      <c r="BI1964" s="5"/>
      <c r="BJ1964" s="5"/>
      <c r="BK1964" s="5"/>
      <c r="BL1964" s="5"/>
      <c r="BM1964" s="5"/>
      <c r="BN1964" s="5"/>
    </row>
    <row r="1965" spans="1:66">
      <c r="B1965" s="13">
        <v>1964</v>
      </c>
      <c r="C1965" s="8">
        <v>29</v>
      </c>
      <c r="D1965" s="8">
        <v>356</v>
      </c>
      <c r="E1965" s="92">
        <v>38.231783739033503</v>
      </c>
      <c r="F1965" s="92">
        <v>362.575985613922</v>
      </c>
      <c r="G1965"/>
      <c r="H1965"/>
      <c r="I1965"/>
      <c r="J1965"/>
      <c r="K1965" s="17" t="s">
        <v>29487</v>
      </c>
      <c r="L1965" s="54"/>
      <c r="M1965" s="54" t="s">
        <v>33602</v>
      </c>
      <c r="N1965" s="24"/>
      <c r="O1965" s="24"/>
      <c r="P1965" s="26"/>
      <c r="Q1965" s="24"/>
      <c r="R1965" s="13"/>
      <c r="S1965" s="13"/>
      <c r="Z1965" s="13"/>
      <c r="AA1965" s="13"/>
      <c r="AB1965" s="13"/>
      <c r="AC1965" s="13"/>
      <c r="AD1965" s="24" t="s">
        <v>33870</v>
      </c>
      <c r="AE1965" s="24" t="s">
        <v>7</v>
      </c>
      <c r="AF1965" s="5">
        <v>1287269</v>
      </c>
      <c r="AG1965" s="5">
        <v>1288099</v>
      </c>
      <c r="AH1965" s="9"/>
      <c r="AI1965" s="9" t="s">
        <v>29487</v>
      </c>
      <c r="AJ1965" s="38"/>
      <c r="AK1965" s="38"/>
      <c r="AL1965" s="38"/>
      <c r="AM1965" s="38" t="s">
        <v>29488</v>
      </c>
      <c r="AN1965" s="24"/>
      <c r="AO1965" s="38"/>
      <c r="AP1965" s="9"/>
      <c r="AQ1965" s="5"/>
      <c r="AR1965" s="103">
        <v>0.46329999999999999</v>
      </c>
      <c r="AS1965" s="5"/>
      <c r="AT1965" s="5" t="s">
        <v>29489</v>
      </c>
      <c r="AU1965" s="5"/>
      <c r="AV1965" s="44" t="s">
        <v>33602</v>
      </c>
      <c r="AW1965" s="41" t="s">
        <v>33508</v>
      </c>
      <c r="AX1965" s="112" t="s">
        <v>33508</v>
      </c>
      <c r="AY1965" s="112" t="s">
        <v>33508</v>
      </c>
      <c r="AZ1965" s="26"/>
      <c r="BA1965" s="43"/>
      <c r="BB1965" s="41"/>
      <c r="BC1965" s="26"/>
      <c r="BD1965" s="26"/>
      <c r="BE1965" s="5"/>
      <c r="BF1965" s="43"/>
      <c r="BG1965" s="26"/>
      <c r="BH1965" s="5"/>
      <c r="BI1965" s="5"/>
      <c r="BJ1965" s="5"/>
      <c r="BK1965" s="5"/>
      <c r="BL1965" s="5"/>
      <c r="BM1965" s="5"/>
      <c r="BN1965" s="5"/>
    </row>
    <row r="1966" spans="1:66">
      <c r="B1966" s="13">
        <v>1965</v>
      </c>
      <c r="C1966" s="8">
        <v>111</v>
      </c>
      <c r="D1966" s="8">
        <v>1122</v>
      </c>
      <c r="E1966" s="92">
        <v>108.430866170705</v>
      </c>
      <c r="F1966" s="92">
        <v>1028.31791582551</v>
      </c>
      <c r="G1966"/>
      <c r="H1966"/>
      <c r="I1966"/>
      <c r="J1966"/>
      <c r="K1966" s="17" t="s">
        <v>29490</v>
      </c>
      <c r="L1966" s="54"/>
      <c r="M1966" s="54"/>
      <c r="N1966" s="24"/>
      <c r="O1966" s="24"/>
      <c r="P1966" s="26"/>
      <c r="Q1966" s="24"/>
      <c r="R1966" s="13"/>
      <c r="S1966" s="13"/>
      <c r="Z1966" s="13"/>
      <c r="AA1966" s="13"/>
      <c r="AB1966" s="13"/>
      <c r="AC1966" s="13"/>
      <c r="AD1966" s="24" t="s">
        <v>33870</v>
      </c>
      <c r="AE1966" s="24" t="s">
        <v>7</v>
      </c>
      <c r="AF1966" s="5">
        <v>1288092</v>
      </c>
      <c r="AG1966" s="5">
        <v>1290446</v>
      </c>
      <c r="AH1966" s="9"/>
      <c r="AI1966" s="9" t="s">
        <v>29490</v>
      </c>
      <c r="AJ1966" s="38"/>
      <c r="AK1966" s="38"/>
      <c r="AL1966" s="38"/>
      <c r="AM1966" s="38"/>
      <c r="AN1966" s="24"/>
      <c r="AO1966" s="38"/>
      <c r="AP1966" s="9"/>
      <c r="AQ1966" s="5"/>
      <c r="AR1966" s="103">
        <v>0.49890000000000001</v>
      </c>
      <c r="AS1966" s="5"/>
      <c r="AT1966" s="5" t="s">
        <v>29491</v>
      </c>
      <c r="AU1966" s="5"/>
      <c r="AV1966" s="43"/>
      <c r="AW1966" s="41"/>
      <c r="AX1966" s="41"/>
      <c r="AY1966" s="41"/>
      <c r="AZ1966" s="26"/>
      <c r="BA1966" s="43"/>
      <c r="BB1966" s="41"/>
      <c r="BC1966" s="26"/>
      <c r="BD1966" s="26"/>
      <c r="BE1966" s="5"/>
      <c r="BF1966" s="43"/>
      <c r="BG1966" s="26"/>
      <c r="BH1966" s="5"/>
      <c r="BI1966" s="5"/>
      <c r="BJ1966" s="5"/>
      <c r="BK1966" s="5"/>
      <c r="BL1966" s="5"/>
      <c r="BM1966" s="5"/>
      <c r="BN1966" s="5"/>
    </row>
    <row r="1967" spans="1:66">
      <c r="B1967" s="13">
        <v>1966</v>
      </c>
      <c r="C1967" s="8">
        <v>10</v>
      </c>
      <c r="D1967" s="8">
        <v>68</v>
      </c>
      <c r="E1967" s="92">
        <v>13.772654624061399</v>
      </c>
      <c r="F1967" s="92">
        <v>130.614722528389</v>
      </c>
      <c r="G1967"/>
      <c r="H1967"/>
      <c r="I1967"/>
      <c r="J1967"/>
      <c r="K1967" s="17" t="s">
        <v>29492</v>
      </c>
      <c r="L1967" s="54"/>
      <c r="M1967" s="54"/>
      <c r="N1967" s="24"/>
      <c r="O1967" s="24"/>
      <c r="P1967" s="26"/>
      <c r="Q1967" s="24"/>
      <c r="R1967" s="13"/>
      <c r="S1967" s="13"/>
      <c r="Z1967" s="13"/>
      <c r="AA1967" s="13"/>
      <c r="AB1967" s="13"/>
      <c r="AC1967" s="13"/>
      <c r="AD1967" s="24" t="s">
        <v>33870</v>
      </c>
      <c r="AE1967" s="24" t="s">
        <v>7</v>
      </c>
      <c r="AF1967" s="5">
        <v>1290505</v>
      </c>
      <c r="AG1967" s="5">
        <v>1290804</v>
      </c>
      <c r="AH1967" s="9"/>
      <c r="AI1967" s="9" t="s">
        <v>29492</v>
      </c>
      <c r="AJ1967" s="38"/>
      <c r="AK1967" s="38"/>
      <c r="AL1967" s="38"/>
      <c r="AM1967" s="38"/>
      <c r="AN1967" s="24"/>
      <c r="AO1967" s="38"/>
      <c r="AP1967" s="9"/>
      <c r="AQ1967" s="5"/>
      <c r="AR1967" s="103">
        <v>0.51329999999999998</v>
      </c>
      <c r="AS1967" s="5"/>
      <c r="AT1967" s="5" t="s">
        <v>29493</v>
      </c>
      <c r="AU1967" s="5"/>
      <c r="AV1967" s="43"/>
      <c r="AW1967" s="41"/>
      <c r="AX1967" s="41"/>
      <c r="AY1967" s="41"/>
      <c r="AZ1967" s="26"/>
      <c r="BA1967" s="43"/>
      <c r="BB1967" s="41"/>
      <c r="BC1967" s="26"/>
      <c r="BD1967" s="26"/>
      <c r="BE1967" s="5"/>
      <c r="BF1967" s="43"/>
      <c r="BG1967" s="26"/>
      <c r="BH1967" s="5"/>
      <c r="BI1967" s="5"/>
      <c r="BJ1967" s="5"/>
      <c r="BK1967" s="5"/>
      <c r="BL1967" s="5"/>
      <c r="BM1967" s="5"/>
      <c r="BN1967" s="5"/>
    </row>
    <row r="1968" spans="1:66">
      <c r="B1968" s="13">
        <v>1967</v>
      </c>
      <c r="C1968" s="8">
        <v>5</v>
      </c>
      <c r="D1968" s="8">
        <v>36</v>
      </c>
      <c r="E1968" s="92">
        <v>6.4026722165369296</v>
      </c>
      <c r="F1968" s="92">
        <v>60.720556626909797</v>
      </c>
      <c r="G1968"/>
      <c r="H1968"/>
      <c r="I1968"/>
      <c r="J1968"/>
      <c r="K1968" s="17"/>
      <c r="L1968" s="54"/>
      <c r="M1968" s="54"/>
      <c r="N1968" s="24"/>
      <c r="O1968" s="24"/>
      <c r="P1968" s="26"/>
      <c r="Q1968" s="24"/>
      <c r="R1968" s="13"/>
      <c r="S1968" s="13"/>
      <c r="Z1968" s="13"/>
      <c r="AA1968" s="13"/>
      <c r="AB1968" s="13"/>
      <c r="AC1968" s="13"/>
      <c r="AD1968" s="24" t="s">
        <v>33870</v>
      </c>
      <c r="AE1968" s="24"/>
      <c r="AF1968" s="5">
        <v>1290805</v>
      </c>
      <c r="AG1968" s="5">
        <v>1290944</v>
      </c>
      <c r="AH1968" s="9"/>
      <c r="AI1968" s="9"/>
      <c r="AJ1968" s="38"/>
      <c r="AK1968" s="38"/>
      <c r="AL1968" s="38"/>
      <c r="AM1968" s="38"/>
      <c r="AN1968" s="24"/>
      <c r="AO1968" s="38"/>
      <c r="AP1968" s="9"/>
      <c r="AQ1968" s="5"/>
      <c r="AR1968" s="103">
        <v>0.47860000000000003</v>
      </c>
      <c r="AS1968" s="5"/>
      <c r="AT1968" s="5"/>
      <c r="AU1968" s="5"/>
      <c r="AV1968" s="43"/>
      <c r="AW1968" s="41"/>
      <c r="AX1968" s="41"/>
      <c r="AY1968" s="41"/>
      <c r="AZ1968" s="26"/>
      <c r="BA1968" s="43"/>
      <c r="BB1968" s="41"/>
      <c r="BC1968" s="26"/>
      <c r="BD1968" s="26"/>
      <c r="BE1968" s="5"/>
      <c r="BF1968" s="43"/>
      <c r="BG1968" s="26"/>
      <c r="BH1968" s="5"/>
      <c r="BI1968" s="5"/>
      <c r="BJ1968" s="5"/>
      <c r="BK1968" s="5"/>
      <c r="BL1968" s="5"/>
      <c r="BM1968" s="5"/>
      <c r="BN1968" s="5"/>
    </row>
    <row r="1969" spans="2:66">
      <c r="B1969" s="13">
        <v>1968</v>
      </c>
      <c r="C1969" s="8">
        <v>3</v>
      </c>
      <c r="D1969" s="8">
        <v>12</v>
      </c>
      <c r="E1969" s="92">
        <v>7.8306063079947998</v>
      </c>
      <c r="F1969" s="92">
        <v>74.262551270321296</v>
      </c>
      <c r="G1969"/>
      <c r="H1969"/>
      <c r="I1969"/>
      <c r="J1969"/>
      <c r="K1969" s="17" t="s">
        <v>29494</v>
      </c>
      <c r="L1969" s="54"/>
      <c r="M1969" s="54"/>
      <c r="N1969" s="24"/>
      <c r="O1969" s="24"/>
      <c r="P1969" s="26"/>
      <c r="Q1969" s="24"/>
      <c r="R1969" s="13"/>
      <c r="S1969" s="13"/>
      <c r="Z1969" s="13"/>
      <c r="AA1969" s="13"/>
      <c r="AB1969" s="13"/>
      <c r="AC1969" s="13"/>
      <c r="AD1969" s="24" t="s">
        <v>33870</v>
      </c>
      <c r="AE1969" s="24" t="s">
        <v>7</v>
      </c>
      <c r="AF1969" s="5">
        <v>1290945</v>
      </c>
      <c r="AG1969" s="5">
        <v>1291115</v>
      </c>
      <c r="AH1969" s="9"/>
      <c r="AI1969" s="9" t="s">
        <v>29494</v>
      </c>
      <c r="AJ1969" s="38"/>
      <c r="AK1969" s="38"/>
      <c r="AL1969" s="38"/>
      <c r="AM1969" s="38"/>
      <c r="AN1969" s="24"/>
      <c r="AO1969" s="38"/>
      <c r="AP1969" s="9"/>
      <c r="AQ1969" s="5"/>
      <c r="AR1969" s="103">
        <v>0.50290000000000001</v>
      </c>
      <c r="AS1969" s="5"/>
      <c r="AT1969" s="5" t="s">
        <v>29495</v>
      </c>
      <c r="AU1969" s="5"/>
      <c r="AV1969" s="43"/>
      <c r="AW1969" s="41"/>
      <c r="AX1969" s="41"/>
      <c r="AY1969" s="41"/>
      <c r="AZ1969" s="26"/>
      <c r="BA1969" s="43"/>
      <c r="BB1969" s="41"/>
      <c r="BC1969" s="26"/>
      <c r="BD1969" s="26"/>
      <c r="BE1969" s="5"/>
      <c r="BF1969" s="43"/>
      <c r="BG1969" s="26"/>
      <c r="BH1969" s="5"/>
      <c r="BI1969" s="5"/>
      <c r="BJ1969" s="5"/>
      <c r="BK1969" s="5"/>
      <c r="BL1969" s="5"/>
      <c r="BM1969" s="5"/>
      <c r="BN1969" s="5"/>
    </row>
    <row r="1970" spans="2:66">
      <c r="B1970" s="13">
        <v>1969</v>
      </c>
      <c r="C1970" s="8">
        <v>6</v>
      </c>
      <c r="D1970" s="8">
        <v>36</v>
      </c>
      <c r="E1970" s="92">
        <v>5.3432372454552803</v>
      </c>
      <c r="F1970" s="92">
        <v>50.673270278572197</v>
      </c>
      <c r="G1970"/>
      <c r="H1970"/>
      <c r="I1970"/>
      <c r="J1970"/>
      <c r="K1970" s="17" t="s">
        <v>29496</v>
      </c>
      <c r="L1970" s="54"/>
      <c r="M1970" s="54"/>
      <c r="N1970" s="24"/>
      <c r="O1970" s="24"/>
      <c r="P1970" s="26"/>
      <c r="Q1970" s="24"/>
      <c r="R1970" s="13"/>
      <c r="S1970" s="13"/>
      <c r="Z1970" s="13"/>
      <c r="AA1970" s="13"/>
      <c r="AB1970" s="13"/>
      <c r="AC1970" s="13"/>
      <c r="AD1970" s="24" t="s">
        <v>33870</v>
      </c>
      <c r="AE1970" s="24" t="s">
        <v>7</v>
      </c>
      <c r="AF1970" s="5">
        <v>1291108</v>
      </c>
      <c r="AG1970" s="5">
        <v>1291224</v>
      </c>
      <c r="AH1970" s="9"/>
      <c r="AI1970" s="9" t="s">
        <v>29496</v>
      </c>
      <c r="AJ1970" s="38"/>
      <c r="AK1970" s="38"/>
      <c r="AL1970" s="38"/>
      <c r="AM1970" s="38"/>
      <c r="AN1970" s="24"/>
      <c r="AO1970" s="38"/>
      <c r="AP1970" s="9"/>
      <c r="AQ1970" s="5"/>
      <c r="AR1970" s="103">
        <v>0.47010000000000002</v>
      </c>
      <c r="AS1970" s="5"/>
      <c r="AT1970" s="5" t="s">
        <v>29497</v>
      </c>
      <c r="AU1970" s="5"/>
      <c r="AV1970" s="43"/>
      <c r="AW1970" s="41"/>
      <c r="AX1970" s="41"/>
      <c r="AY1970" s="41"/>
      <c r="AZ1970" s="26"/>
      <c r="BA1970" s="43"/>
      <c r="BB1970" s="41"/>
      <c r="BC1970" s="26"/>
      <c r="BD1970" s="26"/>
      <c r="BE1970" s="5"/>
      <c r="BF1970" s="43"/>
      <c r="BG1970" s="26"/>
      <c r="BH1970" s="5"/>
      <c r="BI1970" s="5"/>
      <c r="BJ1970" s="5"/>
      <c r="BK1970" s="5"/>
      <c r="BL1970" s="5"/>
      <c r="BM1970" s="5"/>
      <c r="BN1970" s="5"/>
    </row>
    <row r="1971" spans="2:66">
      <c r="B1971" s="13">
        <v>1970</v>
      </c>
      <c r="C1971" s="8">
        <v>5</v>
      </c>
      <c r="D1971" s="8">
        <v>46</v>
      </c>
      <c r="E1971" s="92">
        <v>13.312030723591199</v>
      </c>
      <c r="F1971" s="92">
        <v>126.246337159546</v>
      </c>
      <c r="G1971"/>
      <c r="H1971"/>
      <c r="I1971"/>
      <c r="J1971"/>
      <c r="K1971" s="17"/>
      <c r="L1971" s="54"/>
      <c r="M1971" s="54"/>
      <c r="N1971" s="24"/>
      <c r="O1971" s="24"/>
      <c r="P1971" s="26"/>
      <c r="Q1971" s="24"/>
      <c r="R1971" s="13"/>
      <c r="S1971" s="13"/>
      <c r="Z1971" s="13"/>
      <c r="AA1971" s="13"/>
      <c r="AB1971" s="13"/>
      <c r="AC1971" s="13"/>
      <c r="AD1971" s="24" t="s">
        <v>33870</v>
      </c>
      <c r="AE1971" s="24"/>
      <c r="AF1971" s="5">
        <v>1291225</v>
      </c>
      <c r="AG1971" s="5">
        <v>1291514</v>
      </c>
      <c r="AH1971" s="9"/>
      <c r="AI1971" s="9"/>
      <c r="AJ1971" s="38"/>
      <c r="AK1971" s="38"/>
      <c r="AL1971" s="38"/>
      <c r="AM1971" s="38"/>
      <c r="AN1971" s="24"/>
      <c r="AO1971" s="38"/>
      <c r="AP1971" s="9"/>
      <c r="AQ1971" s="5"/>
      <c r="AR1971" s="103">
        <v>0.55520000000000003</v>
      </c>
      <c r="AS1971" s="5"/>
      <c r="AT1971" s="5"/>
      <c r="AU1971" s="5"/>
      <c r="AV1971" s="43"/>
      <c r="AW1971" s="41"/>
      <c r="AX1971" s="41"/>
      <c r="AY1971" s="41"/>
      <c r="AZ1971" s="26"/>
      <c r="BA1971" s="43"/>
      <c r="BB1971" s="41"/>
      <c r="BC1971" s="26"/>
      <c r="BD1971" s="26"/>
      <c r="BE1971" s="5"/>
      <c r="BF1971" s="43"/>
      <c r="BG1971" s="26"/>
      <c r="BH1971" s="5"/>
      <c r="BI1971" s="5"/>
      <c r="BJ1971" s="5"/>
      <c r="BK1971" s="5"/>
      <c r="BL1971" s="5"/>
      <c r="BM1971" s="5"/>
      <c r="BN1971" s="5"/>
    </row>
    <row r="1972" spans="2:66" ht="15.75" customHeight="1">
      <c r="B1972" s="13">
        <v>1971</v>
      </c>
      <c r="C1972" s="8">
        <v>12</v>
      </c>
      <c r="D1972" s="8">
        <v>198</v>
      </c>
      <c r="E1972" s="92">
        <v>9.4888523496878197</v>
      </c>
      <c r="F1972" s="92">
        <v>89.988738598154001</v>
      </c>
      <c r="G1972"/>
      <c r="H1972"/>
      <c r="I1972"/>
      <c r="J1972"/>
      <c r="K1972" s="17" t="s">
        <v>29498</v>
      </c>
      <c r="L1972" s="54"/>
      <c r="M1972" s="54"/>
      <c r="N1972" s="24"/>
      <c r="O1972" s="24"/>
      <c r="P1972" s="26"/>
      <c r="Q1972" s="24"/>
      <c r="R1972" s="13"/>
      <c r="S1972" s="13"/>
      <c r="Z1972" s="13"/>
      <c r="AA1972" s="13"/>
      <c r="AB1972" s="13"/>
      <c r="AC1972" s="13"/>
      <c r="AD1972" s="24" t="s">
        <v>33870</v>
      </c>
      <c r="AE1972" s="24" t="s">
        <v>2</v>
      </c>
      <c r="AF1972" s="5">
        <v>1291515</v>
      </c>
      <c r="AG1972" s="5">
        <v>1291721</v>
      </c>
      <c r="AH1972" s="9"/>
      <c r="AI1972" s="9" t="s">
        <v>29498</v>
      </c>
      <c r="AJ1972" s="38"/>
      <c r="AK1972" s="38"/>
      <c r="AL1972" s="38"/>
      <c r="AM1972" s="38"/>
      <c r="AN1972" s="24"/>
      <c r="AO1972" s="38"/>
      <c r="AP1972" s="9"/>
      <c r="AQ1972" s="5"/>
      <c r="AR1972" s="103">
        <v>0.46860000000000002</v>
      </c>
      <c r="AS1972" s="5"/>
      <c r="AT1972" s="5" t="s">
        <v>29499</v>
      </c>
      <c r="AU1972" s="5"/>
      <c r="AV1972" s="43"/>
      <c r="AW1972" s="41"/>
      <c r="AX1972" s="41"/>
      <c r="AY1972" s="41"/>
      <c r="AZ1972" s="26"/>
      <c r="BA1972" s="43"/>
      <c r="BB1972" s="41"/>
      <c r="BC1972" s="26"/>
      <c r="BD1972" s="26"/>
      <c r="BE1972" s="5"/>
      <c r="BF1972" s="43"/>
      <c r="BG1972" s="26"/>
      <c r="BH1972" s="5"/>
      <c r="BI1972" s="5"/>
      <c r="BJ1972" s="5"/>
      <c r="BK1972" s="5"/>
      <c r="BL1972" s="5"/>
      <c r="BM1972" s="5"/>
      <c r="BN1972" s="5"/>
    </row>
    <row r="1973" spans="2:66">
      <c r="B1973" s="13">
        <v>1972</v>
      </c>
      <c r="C1973" s="8">
        <v>4</v>
      </c>
      <c r="D1973" s="8">
        <v>27</v>
      </c>
      <c r="E1973" s="92">
        <v>4.88261334498499</v>
      </c>
      <c r="F1973" s="92">
        <v>46.304884909729701</v>
      </c>
      <c r="G1973"/>
      <c r="H1973"/>
      <c r="I1973"/>
      <c r="J1973"/>
      <c r="K1973" s="17"/>
      <c r="L1973" s="54"/>
      <c r="M1973" s="54"/>
      <c r="N1973" s="24"/>
      <c r="O1973" s="24"/>
      <c r="P1973" s="26"/>
      <c r="Q1973" s="24"/>
      <c r="R1973" s="13"/>
      <c r="S1973" s="13"/>
      <c r="Z1973" s="13"/>
      <c r="AA1973" s="13"/>
      <c r="AB1973" s="13"/>
      <c r="AC1973" s="13"/>
      <c r="AD1973" s="24" t="s">
        <v>33870</v>
      </c>
      <c r="AE1973" s="24"/>
      <c r="AF1973" s="5">
        <v>1291722</v>
      </c>
      <c r="AG1973" s="5">
        <v>1291828</v>
      </c>
      <c r="AH1973" s="9"/>
      <c r="AI1973" s="9"/>
      <c r="AJ1973" s="38"/>
      <c r="AK1973" s="38"/>
      <c r="AL1973" s="38"/>
      <c r="AM1973" s="38"/>
      <c r="AN1973" s="24"/>
      <c r="AO1973" s="38"/>
      <c r="AP1973" s="9"/>
      <c r="AQ1973" s="5"/>
      <c r="AR1973" s="103">
        <v>0.61680000000000001</v>
      </c>
      <c r="AS1973" s="5"/>
      <c r="AT1973" s="5"/>
      <c r="AU1973" s="5"/>
      <c r="AV1973" s="43"/>
      <c r="AW1973" s="41"/>
      <c r="AX1973" s="41"/>
      <c r="AY1973" s="41"/>
      <c r="AZ1973" s="26"/>
      <c r="BA1973" s="43"/>
      <c r="BB1973" s="41"/>
      <c r="BC1973" s="26"/>
      <c r="BD1973" s="26"/>
      <c r="BE1973" s="5"/>
      <c r="BF1973" s="43"/>
      <c r="BG1973" s="26"/>
      <c r="BH1973" s="5"/>
      <c r="BI1973" s="5"/>
      <c r="BJ1973" s="5"/>
      <c r="BK1973" s="5"/>
      <c r="BL1973" s="5"/>
      <c r="BM1973" s="5"/>
      <c r="BN1973" s="5"/>
    </row>
    <row r="1974" spans="2:66">
      <c r="B1974" s="13">
        <v>1973</v>
      </c>
      <c r="C1974" s="8">
        <v>145</v>
      </c>
      <c r="D1974" s="8">
        <v>1360</v>
      </c>
      <c r="E1974" s="92">
        <v>49.977693201025701</v>
      </c>
      <c r="F1974" s="92">
        <v>473.96981251940298</v>
      </c>
      <c r="G1974"/>
      <c r="H1974"/>
      <c r="I1974"/>
      <c r="J1974"/>
      <c r="K1974" s="17" t="s">
        <v>29500</v>
      </c>
      <c r="L1974" s="54"/>
      <c r="M1974" s="54"/>
      <c r="N1974" s="24"/>
      <c r="O1974" s="24"/>
      <c r="P1974" s="26"/>
      <c r="Q1974" s="24"/>
      <c r="R1974" s="13"/>
      <c r="S1974" s="13"/>
      <c r="Z1974" s="13"/>
      <c r="AA1974" s="13"/>
      <c r="AB1974" s="13"/>
      <c r="AC1974" s="13"/>
      <c r="AD1974" s="24" t="s">
        <v>33870</v>
      </c>
      <c r="AE1974" s="24" t="s">
        <v>7</v>
      </c>
      <c r="AF1974" s="5">
        <v>1291829</v>
      </c>
      <c r="AG1974" s="5">
        <v>1292914</v>
      </c>
      <c r="AH1974" s="9"/>
      <c r="AI1974" s="9" t="s">
        <v>29500</v>
      </c>
      <c r="AJ1974" s="38"/>
      <c r="AK1974" s="38"/>
      <c r="AL1974" s="38"/>
      <c r="AM1974" s="38"/>
      <c r="AN1974" s="24"/>
      <c r="AO1974" s="38"/>
      <c r="AP1974" s="9"/>
      <c r="AQ1974" s="5"/>
      <c r="AR1974" s="103">
        <v>0.59299999999999997</v>
      </c>
      <c r="AS1974" s="5"/>
      <c r="AT1974" s="5" t="s">
        <v>29501</v>
      </c>
      <c r="AU1974" s="5"/>
      <c r="AV1974" s="43"/>
      <c r="AW1974" s="41"/>
      <c r="AX1974" s="41"/>
      <c r="AY1974" s="41"/>
      <c r="AZ1974" s="26"/>
      <c r="BA1974" s="43"/>
      <c r="BB1974" s="41"/>
      <c r="BC1974" s="26"/>
      <c r="BD1974" s="26"/>
      <c r="BE1974" s="5"/>
      <c r="BF1974" s="43"/>
      <c r="BG1974" s="26"/>
      <c r="BH1974" s="5"/>
      <c r="BI1974" s="5"/>
      <c r="BJ1974" s="5"/>
      <c r="BK1974" s="5"/>
      <c r="BL1974" s="5"/>
      <c r="BM1974" s="5"/>
      <c r="BN1974" s="5"/>
    </row>
    <row r="1975" spans="2:66">
      <c r="B1975" s="13">
        <v>1974</v>
      </c>
      <c r="C1975" s="8">
        <v>9</v>
      </c>
      <c r="D1975" s="8">
        <v>92</v>
      </c>
      <c r="E1975" s="92">
        <v>6.9093585070542396</v>
      </c>
      <c r="F1975" s="92">
        <v>65.525780532636404</v>
      </c>
      <c r="G1975"/>
      <c r="H1975"/>
      <c r="I1975"/>
      <c r="J1975"/>
      <c r="K1975" s="17"/>
      <c r="L1975" s="54"/>
      <c r="M1975" s="54"/>
      <c r="N1975" s="24"/>
      <c r="O1975" s="24"/>
      <c r="P1975" s="26"/>
      <c r="Q1975" s="24"/>
      <c r="R1975" s="13"/>
      <c r="S1975" s="13"/>
      <c r="Z1975" s="13"/>
      <c r="AA1975" s="13"/>
      <c r="AB1975" s="13"/>
      <c r="AC1975" s="13"/>
      <c r="AD1975" s="24" t="s">
        <v>33870</v>
      </c>
      <c r="AE1975" s="24"/>
      <c r="AF1975" s="5">
        <v>1292915</v>
      </c>
      <c r="AG1975" s="5">
        <v>1293065</v>
      </c>
      <c r="AH1975" s="9"/>
      <c r="AI1975" s="9"/>
      <c r="AJ1975" s="38"/>
      <c r="AK1975" s="38"/>
      <c r="AL1975" s="38"/>
      <c r="AM1975" s="38"/>
      <c r="AN1975" s="24"/>
      <c r="AO1975" s="38"/>
      <c r="AP1975" s="9"/>
      <c r="AQ1975" s="5"/>
      <c r="AR1975" s="103">
        <v>0.67549999999999999</v>
      </c>
      <c r="AS1975" s="5"/>
      <c r="AT1975" s="5"/>
      <c r="AU1975" s="5"/>
      <c r="AV1975" s="43"/>
      <c r="AW1975" s="41"/>
      <c r="AX1975" s="41"/>
      <c r="AY1975" s="41"/>
      <c r="AZ1975" s="26"/>
      <c r="BA1975" s="43"/>
      <c r="BB1975" s="41"/>
      <c r="BC1975" s="26"/>
      <c r="BD1975" s="26"/>
      <c r="BE1975" s="5"/>
      <c r="BF1975" s="43"/>
      <c r="BG1975" s="26"/>
      <c r="BH1975" s="5"/>
      <c r="BI1975" s="5"/>
      <c r="BJ1975" s="5"/>
      <c r="BK1975" s="5"/>
      <c r="BL1975" s="5"/>
      <c r="BM1975" s="5"/>
      <c r="BN1975" s="5"/>
    </row>
    <row r="1976" spans="2:66">
      <c r="B1976" s="13">
        <v>1975</v>
      </c>
      <c r="C1976" s="8">
        <v>0</v>
      </c>
      <c r="D1976" s="8">
        <v>0</v>
      </c>
      <c r="E1976" s="92">
        <v>21.511136151962202</v>
      </c>
      <c r="F1976" s="92">
        <v>204.00359672494099</v>
      </c>
      <c r="G1976"/>
      <c r="H1976"/>
      <c r="I1976"/>
      <c r="J1976"/>
      <c r="K1976" s="17" t="s">
        <v>29502</v>
      </c>
      <c r="L1976" s="54"/>
      <c r="M1976" s="54"/>
      <c r="N1976" s="24"/>
      <c r="O1976" s="24"/>
      <c r="P1976" s="26"/>
      <c r="Q1976" s="24"/>
      <c r="R1976" s="13"/>
      <c r="S1976" s="13"/>
      <c r="Z1976" s="13"/>
      <c r="AA1976" s="13"/>
      <c r="AB1976" s="13"/>
      <c r="AC1976" s="13"/>
      <c r="AD1976" s="24" t="s">
        <v>33870</v>
      </c>
      <c r="AE1976" s="24" t="s">
        <v>7</v>
      </c>
      <c r="AF1976" s="5">
        <v>1293066</v>
      </c>
      <c r="AG1976" s="5">
        <v>1293533</v>
      </c>
      <c r="AH1976" s="9"/>
      <c r="AI1976" s="9" t="s">
        <v>29502</v>
      </c>
      <c r="AJ1976" s="38"/>
      <c r="AK1976" s="38"/>
      <c r="AL1976" s="38"/>
      <c r="AM1976" s="38"/>
      <c r="AN1976" s="24"/>
      <c r="AO1976" s="38"/>
      <c r="AP1976" s="9"/>
      <c r="AQ1976" s="5"/>
      <c r="AR1976" s="103">
        <v>0.52990000000000004</v>
      </c>
      <c r="AS1976" s="5"/>
      <c r="AT1976" s="5" t="s">
        <v>8219</v>
      </c>
      <c r="AU1976" s="5"/>
      <c r="AV1976" s="43"/>
      <c r="AW1976" s="41"/>
      <c r="AX1976" s="41"/>
      <c r="AY1976" s="41"/>
      <c r="AZ1976" s="26"/>
      <c r="BA1976" s="43"/>
      <c r="BB1976" s="41"/>
      <c r="BC1976" s="26"/>
      <c r="BD1976" s="26"/>
      <c r="BE1976" s="5"/>
      <c r="BF1976" s="43"/>
      <c r="BG1976" s="26"/>
      <c r="BH1976" s="5"/>
      <c r="BI1976" s="5"/>
      <c r="BJ1976" s="5"/>
      <c r="BK1976" s="5"/>
      <c r="BL1976" s="5"/>
      <c r="BM1976" s="5"/>
      <c r="BN1976" s="5"/>
    </row>
    <row r="1977" spans="2:66">
      <c r="B1977" s="13">
        <v>1976</v>
      </c>
      <c r="C1977" s="8">
        <v>2</v>
      </c>
      <c r="D1977" s="8">
        <v>10</v>
      </c>
      <c r="E1977" s="92">
        <v>7.0014832871482904</v>
      </c>
      <c r="F1977" s="92">
        <v>66.399457606404894</v>
      </c>
      <c r="G1977"/>
      <c r="H1977"/>
      <c r="I1977"/>
      <c r="J1977"/>
      <c r="K1977" s="17" t="s">
        <v>29503</v>
      </c>
      <c r="L1977" s="54"/>
      <c r="M1977" s="54"/>
      <c r="N1977" s="24"/>
      <c r="O1977" s="24"/>
      <c r="P1977" s="26"/>
      <c r="Q1977" s="24"/>
      <c r="R1977" s="13"/>
      <c r="S1977" s="13"/>
      <c r="Z1977" s="13"/>
      <c r="AA1977" s="13"/>
      <c r="AB1977" s="13"/>
      <c r="AC1977" s="13"/>
      <c r="AD1977" s="24" t="s">
        <v>33870</v>
      </c>
      <c r="AE1977" s="24" t="s">
        <v>2</v>
      </c>
      <c r="AF1977" s="5">
        <v>1293622</v>
      </c>
      <c r="AG1977" s="5">
        <v>1293774</v>
      </c>
      <c r="AH1977" s="9"/>
      <c r="AI1977" s="9" t="s">
        <v>29503</v>
      </c>
      <c r="AJ1977" s="38"/>
      <c r="AK1977" s="38"/>
      <c r="AL1977" s="38"/>
      <c r="AM1977" s="38"/>
      <c r="AN1977" s="24"/>
      <c r="AO1977" s="38"/>
      <c r="AP1977" s="9"/>
      <c r="AQ1977" s="5"/>
      <c r="AR1977" s="103">
        <v>0.54249999999999998</v>
      </c>
      <c r="AS1977" s="5"/>
      <c r="AT1977" s="5" t="s">
        <v>29504</v>
      </c>
      <c r="AU1977" s="5"/>
      <c r="AV1977" s="43"/>
      <c r="AW1977" s="41"/>
      <c r="AX1977" s="41"/>
      <c r="AY1977" s="41"/>
      <c r="AZ1977" s="26"/>
      <c r="BA1977" s="43"/>
      <c r="BB1977" s="41"/>
      <c r="BC1977" s="26"/>
      <c r="BD1977" s="26"/>
      <c r="BE1977" s="5"/>
      <c r="BF1977" s="43"/>
      <c r="BG1977" s="26"/>
      <c r="BH1977" s="5"/>
      <c r="BI1977" s="5"/>
      <c r="BJ1977" s="5"/>
      <c r="BK1977" s="5"/>
      <c r="BL1977" s="5"/>
      <c r="BM1977" s="5"/>
      <c r="BN1977" s="5"/>
    </row>
    <row r="1978" spans="2:66">
      <c r="B1978" s="13">
        <v>1977</v>
      </c>
      <c r="C1978" s="8">
        <v>15</v>
      </c>
      <c r="D1978" s="8">
        <v>112</v>
      </c>
      <c r="E1978" s="92">
        <v>17.227333877588599</v>
      </c>
      <c r="F1978" s="92">
        <v>163.37761279470701</v>
      </c>
      <c r="G1978"/>
      <c r="H1978"/>
      <c r="I1978"/>
      <c r="J1978"/>
      <c r="K1978" s="17" t="s">
        <v>29505</v>
      </c>
      <c r="L1978" s="54"/>
      <c r="M1978" s="54"/>
      <c r="N1978" s="24"/>
      <c r="O1978" s="24"/>
      <c r="P1978" s="26"/>
      <c r="Q1978" s="24"/>
      <c r="R1978" s="13"/>
      <c r="S1978" s="13"/>
      <c r="Z1978" s="13"/>
      <c r="AA1978" s="13"/>
      <c r="AB1978" s="13"/>
      <c r="AC1978" s="13"/>
      <c r="AD1978" s="24" t="s">
        <v>33870</v>
      </c>
      <c r="AE1978" s="24" t="s">
        <v>2</v>
      </c>
      <c r="AF1978" s="5">
        <v>1293740</v>
      </c>
      <c r="AG1978" s="5">
        <v>1294114</v>
      </c>
      <c r="AH1978" s="9"/>
      <c r="AI1978" s="9" t="s">
        <v>29506</v>
      </c>
      <c r="AJ1978" s="38"/>
      <c r="AK1978" s="38"/>
      <c r="AL1978" s="38"/>
      <c r="AM1978" s="38"/>
      <c r="AN1978" s="24"/>
      <c r="AO1978" s="38"/>
      <c r="AP1978" s="9"/>
      <c r="AQ1978" s="5"/>
      <c r="AR1978" s="103">
        <v>0.47199999999999998</v>
      </c>
      <c r="AS1978" s="5"/>
      <c r="AT1978" s="5" t="s">
        <v>29507</v>
      </c>
      <c r="AU1978" s="5"/>
      <c r="AV1978" s="43"/>
      <c r="AW1978" s="41"/>
      <c r="AX1978" s="41"/>
      <c r="AY1978" s="41"/>
      <c r="AZ1978" s="26"/>
      <c r="BA1978" s="43"/>
      <c r="BB1978" s="41"/>
      <c r="BC1978" s="26"/>
      <c r="BD1978" s="26"/>
      <c r="BE1978" s="5"/>
      <c r="BF1978" s="43"/>
      <c r="BG1978" s="26"/>
      <c r="BH1978" s="5"/>
      <c r="BI1978" s="5"/>
      <c r="BJ1978" s="5"/>
      <c r="BK1978" s="5"/>
      <c r="BL1978" s="5"/>
      <c r="BM1978" s="5"/>
      <c r="BN1978" s="5"/>
    </row>
    <row r="1979" spans="2:66">
      <c r="B1979" s="13">
        <v>1978</v>
      </c>
      <c r="C1979" s="8">
        <v>34</v>
      </c>
      <c r="D1979" s="8">
        <v>334</v>
      </c>
      <c r="E1979" s="92">
        <v>41.6864629925606</v>
      </c>
      <c r="F1979" s="92">
        <v>395.33887588023998</v>
      </c>
      <c r="G1979"/>
      <c r="H1979"/>
      <c r="I1979"/>
      <c r="J1979"/>
      <c r="K1979" s="17" t="s">
        <v>29508</v>
      </c>
      <c r="L1979" s="54"/>
      <c r="M1979" s="54"/>
      <c r="N1979" s="24"/>
      <c r="O1979" s="24"/>
      <c r="P1979" s="26"/>
      <c r="Q1979" s="24"/>
      <c r="R1979" s="13"/>
      <c r="S1979" s="13"/>
      <c r="Z1979" s="13"/>
      <c r="AA1979" s="13"/>
      <c r="AB1979" s="13"/>
      <c r="AC1979" s="13"/>
      <c r="AD1979" s="24" t="s">
        <v>33870</v>
      </c>
      <c r="AE1979" s="24" t="s">
        <v>2</v>
      </c>
      <c r="AF1979" s="5">
        <v>1294206</v>
      </c>
      <c r="AG1979" s="5">
        <v>1295111</v>
      </c>
      <c r="AH1979" s="9"/>
      <c r="AI1979" s="9" t="s">
        <v>29508</v>
      </c>
      <c r="AJ1979" s="38"/>
      <c r="AK1979" s="38"/>
      <c r="AL1979" s="38"/>
      <c r="AM1979" s="38"/>
      <c r="AN1979" s="24"/>
      <c r="AO1979" s="38"/>
      <c r="AP1979" s="9"/>
      <c r="AQ1979" s="5"/>
      <c r="AR1979" s="103">
        <v>0.52100000000000002</v>
      </c>
      <c r="AS1979" s="5"/>
      <c r="AT1979" s="5" t="s">
        <v>29509</v>
      </c>
      <c r="AU1979" s="5"/>
      <c r="AV1979" s="43"/>
      <c r="AW1979" s="41"/>
      <c r="AX1979" s="41"/>
      <c r="AY1979" s="41"/>
      <c r="AZ1979" s="26"/>
      <c r="BA1979" s="43"/>
      <c r="BB1979" s="41"/>
      <c r="BC1979" s="26"/>
      <c r="BD1979" s="26"/>
      <c r="BE1979" s="5"/>
      <c r="BF1979" s="43"/>
      <c r="BG1979" s="26"/>
      <c r="BH1979" s="5"/>
      <c r="BI1979" s="5"/>
      <c r="BJ1979" s="5"/>
      <c r="BK1979" s="5"/>
      <c r="BL1979" s="5"/>
      <c r="BM1979" s="5"/>
      <c r="BN1979" s="5"/>
    </row>
    <row r="1980" spans="2:66">
      <c r="B1980" s="13">
        <v>1979</v>
      </c>
      <c r="C1980" s="8">
        <v>22</v>
      </c>
      <c r="D1980" s="8">
        <v>264</v>
      </c>
      <c r="E1980" s="92">
        <v>31.875173912543602</v>
      </c>
      <c r="F1980" s="92">
        <v>302.29226752389599</v>
      </c>
      <c r="G1980"/>
      <c r="H1980"/>
      <c r="I1980"/>
      <c r="J1980"/>
      <c r="K1980" s="17" t="s">
        <v>29510</v>
      </c>
      <c r="L1980" s="54"/>
      <c r="M1980" s="54"/>
      <c r="N1980" s="24"/>
      <c r="O1980" s="24"/>
      <c r="P1980" s="26"/>
      <c r="Q1980" s="24"/>
      <c r="R1980" s="13"/>
      <c r="S1980" s="13"/>
      <c r="Z1980" s="13"/>
      <c r="AA1980" s="13"/>
      <c r="AB1980" s="13"/>
      <c r="AC1980" s="13"/>
      <c r="AD1980" s="24" t="s">
        <v>33870</v>
      </c>
      <c r="AE1980" s="24" t="s">
        <v>2</v>
      </c>
      <c r="AF1980" s="5">
        <v>1295108</v>
      </c>
      <c r="AG1980" s="5">
        <v>1295800</v>
      </c>
      <c r="AH1980" s="9"/>
      <c r="AI1980" s="9" t="s">
        <v>29510</v>
      </c>
      <c r="AJ1980" s="38"/>
      <c r="AK1980" s="38"/>
      <c r="AL1980" s="38"/>
      <c r="AM1980" s="38"/>
      <c r="AN1980" s="24"/>
      <c r="AO1980" s="38"/>
      <c r="AP1980" s="9"/>
      <c r="AQ1980" s="5"/>
      <c r="AR1980" s="103">
        <v>0.44729999999999998</v>
      </c>
      <c r="AS1980" s="5"/>
      <c r="AT1980" s="5" t="s">
        <v>29511</v>
      </c>
      <c r="AU1980" s="5"/>
      <c r="AV1980" s="43"/>
      <c r="AW1980" s="41"/>
      <c r="AX1980" s="41"/>
      <c r="AY1980" s="41"/>
      <c r="AZ1980" s="26"/>
      <c r="BA1980" s="43"/>
      <c r="BB1980" s="41"/>
      <c r="BC1980" s="26"/>
      <c r="BD1980" s="26"/>
      <c r="BE1980" s="5"/>
      <c r="BF1980" s="43"/>
      <c r="BG1980" s="26"/>
      <c r="BH1980" s="5"/>
      <c r="BI1980" s="5"/>
      <c r="BJ1980" s="5"/>
      <c r="BK1980" s="5"/>
      <c r="BL1980" s="5"/>
      <c r="BM1980" s="5"/>
      <c r="BN1980" s="5"/>
    </row>
    <row r="1981" spans="2:66">
      <c r="B1981" s="13">
        <v>1980</v>
      </c>
      <c r="C1981" s="8">
        <v>31</v>
      </c>
      <c r="D1981" s="8">
        <v>243</v>
      </c>
      <c r="E1981" s="92">
        <v>30.631489381273799</v>
      </c>
      <c r="F1981" s="92">
        <v>290.49762702802201</v>
      </c>
      <c r="G1981"/>
      <c r="H1981"/>
      <c r="I1981"/>
      <c r="J1981"/>
      <c r="K1981" s="17" t="s">
        <v>29512</v>
      </c>
      <c r="L1981" s="54"/>
      <c r="M1981" s="54" t="s">
        <v>29513</v>
      </c>
      <c r="N1981" s="26"/>
      <c r="O1981" s="24"/>
      <c r="P1981" s="26"/>
      <c r="Q1981" s="24"/>
      <c r="R1981" s="13"/>
      <c r="S1981" s="13"/>
      <c r="Z1981" s="13"/>
      <c r="AA1981" s="13"/>
      <c r="AB1981" s="13"/>
      <c r="AC1981" s="13"/>
      <c r="AD1981" s="24" t="s">
        <v>33870</v>
      </c>
      <c r="AE1981" s="24" t="s">
        <v>2</v>
      </c>
      <c r="AF1981" s="5">
        <v>1295815</v>
      </c>
      <c r="AG1981" s="5">
        <v>1296480</v>
      </c>
      <c r="AH1981" s="9"/>
      <c r="AI1981" s="9" t="s">
        <v>29512</v>
      </c>
      <c r="AJ1981" s="38"/>
      <c r="AK1981" s="38"/>
      <c r="AL1981" s="38"/>
      <c r="AM1981" s="38"/>
      <c r="AN1981" s="24"/>
      <c r="AO1981" s="38"/>
      <c r="AP1981" s="9"/>
      <c r="AQ1981" s="5"/>
      <c r="AR1981" s="103">
        <v>0.46100000000000002</v>
      </c>
      <c r="AS1981" s="5"/>
      <c r="AT1981" s="5" t="s">
        <v>29514</v>
      </c>
      <c r="AU1981" s="5"/>
      <c r="AV1981" s="44" t="s">
        <v>33505</v>
      </c>
      <c r="AW1981" s="41"/>
      <c r="AX1981" s="112" t="s">
        <v>33505</v>
      </c>
      <c r="AY1981" s="112" t="s">
        <v>33505</v>
      </c>
      <c r="AZ1981" s="26"/>
      <c r="BA1981" s="43"/>
      <c r="BB1981" s="41"/>
      <c r="BC1981" s="26"/>
      <c r="BD1981" s="26"/>
      <c r="BE1981" s="5"/>
      <c r="BF1981" s="43"/>
      <c r="BG1981" s="26"/>
      <c r="BH1981" s="5"/>
      <c r="BI1981" s="5"/>
      <c r="BJ1981" s="5"/>
      <c r="BK1981" s="5"/>
      <c r="BL1981" s="5"/>
      <c r="BM1981" s="5"/>
      <c r="BN1981" s="5"/>
    </row>
    <row r="1982" spans="2:66">
      <c r="B1982" s="13">
        <v>1981</v>
      </c>
      <c r="C1982" s="8">
        <v>13</v>
      </c>
      <c r="D1982" s="8">
        <v>149</v>
      </c>
      <c r="E1982" s="92">
        <v>21.649323322103299</v>
      </c>
      <c r="F1982" s="92">
        <v>205.31411233559399</v>
      </c>
      <c r="G1982"/>
      <c r="H1982"/>
      <c r="I1982"/>
      <c r="J1982"/>
      <c r="K1982" s="17" t="s">
        <v>29515</v>
      </c>
      <c r="L1982" s="54"/>
      <c r="M1982" s="54"/>
      <c r="N1982" s="24"/>
      <c r="O1982" s="24"/>
      <c r="P1982" s="26"/>
      <c r="Q1982" s="24"/>
      <c r="R1982" s="13"/>
      <c r="S1982" s="13"/>
      <c r="Z1982" s="13"/>
      <c r="AA1982" s="13"/>
      <c r="AB1982" s="13"/>
      <c r="AC1982" s="13"/>
      <c r="AD1982" s="24" t="s">
        <v>33870</v>
      </c>
      <c r="AE1982" s="24" t="s">
        <v>2</v>
      </c>
      <c r="AF1982" s="5">
        <v>1296482</v>
      </c>
      <c r="AG1982" s="5">
        <v>1296952</v>
      </c>
      <c r="AH1982" s="9"/>
      <c r="AI1982" s="9" t="s">
        <v>29515</v>
      </c>
      <c r="AJ1982" s="38"/>
      <c r="AK1982" s="38"/>
      <c r="AL1982" s="38"/>
      <c r="AM1982" s="38"/>
      <c r="AN1982" s="24"/>
      <c r="AO1982" s="38"/>
      <c r="AP1982" s="9"/>
      <c r="AQ1982" s="5"/>
      <c r="AR1982" s="103">
        <v>0.48830000000000001</v>
      </c>
      <c r="AS1982" s="5"/>
      <c r="AT1982" s="5" t="s">
        <v>29516</v>
      </c>
      <c r="AU1982" s="5"/>
      <c r="AV1982" s="43"/>
      <c r="AW1982" s="41"/>
      <c r="AX1982" s="41"/>
      <c r="AY1982" s="41"/>
      <c r="AZ1982" s="26"/>
      <c r="BA1982" s="43"/>
      <c r="BB1982" s="41"/>
      <c r="BC1982" s="26"/>
      <c r="BD1982" s="26"/>
      <c r="BE1982" s="5"/>
      <c r="BF1982" s="43"/>
      <c r="BG1982" s="26"/>
      <c r="BH1982" s="5"/>
      <c r="BI1982" s="5"/>
      <c r="BJ1982" s="5"/>
      <c r="BK1982" s="5"/>
      <c r="BL1982" s="5"/>
      <c r="BM1982" s="5"/>
      <c r="BN1982" s="5"/>
    </row>
    <row r="1983" spans="2:66">
      <c r="B1983" s="13">
        <v>1982</v>
      </c>
      <c r="C1983" s="8">
        <v>44</v>
      </c>
      <c r="D1983" s="8">
        <v>374</v>
      </c>
      <c r="E1983" s="92">
        <v>30.0787407007094</v>
      </c>
      <c r="F1983" s="92">
        <v>285.25556458541098</v>
      </c>
      <c r="G1983"/>
      <c r="H1983"/>
      <c r="I1983"/>
      <c r="J1983"/>
      <c r="K1983" s="17" t="s">
        <v>29517</v>
      </c>
      <c r="L1983" s="54"/>
      <c r="M1983" s="54"/>
      <c r="N1983" s="24"/>
      <c r="O1983" s="24"/>
      <c r="P1983" s="26"/>
      <c r="Q1983" s="24"/>
      <c r="R1983" s="13"/>
      <c r="S1983" s="13"/>
      <c r="Z1983" s="13"/>
      <c r="AA1983" s="13"/>
      <c r="AB1983" s="13"/>
      <c r="AC1983" s="13"/>
      <c r="AD1983" s="24" t="s">
        <v>33870</v>
      </c>
      <c r="AE1983" s="24" t="s">
        <v>2</v>
      </c>
      <c r="AF1983" s="5">
        <v>1296955</v>
      </c>
      <c r="AG1983" s="5">
        <v>1297608</v>
      </c>
      <c r="AH1983" s="9"/>
      <c r="AI1983" s="9" t="s">
        <v>29517</v>
      </c>
      <c r="AJ1983" s="38"/>
      <c r="AK1983" s="38"/>
      <c r="AL1983" s="38"/>
      <c r="AM1983" s="38"/>
      <c r="AN1983" s="24"/>
      <c r="AO1983" s="38"/>
      <c r="AP1983" s="9"/>
      <c r="AQ1983" s="5"/>
      <c r="AR1983" s="103">
        <v>0.48930000000000001</v>
      </c>
      <c r="AS1983" s="5"/>
      <c r="AT1983" s="5" t="s">
        <v>29518</v>
      </c>
      <c r="AU1983" s="5"/>
      <c r="AV1983" s="43"/>
      <c r="AW1983" s="41"/>
      <c r="AX1983" s="41"/>
      <c r="AY1983" s="41"/>
      <c r="AZ1983" s="26"/>
      <c r="BA1983" s="43"/>
      <c r="BB1983" s="41"/>
      <c r="BC1983" s="26"/>
      <c r="BD1983" s="26"/>
      <c r="BE1983" s="5"/>
      <c r="BF1983" s="43"/>
      <c r="BG1983" s="26"/>
      <c r="BH1983" s="5"/>
      <c r="BI1983" s="5"/>
      <c r="BJ1983" s="5"/>
      <c r="BK1983" s="5"/>
      <c r="BL1983" s="5"/>
      <c r="BM1983" s="5"/>
      <c r="BN1983" s="5"/>
    </row>
    <row r="1984" spans="2:66">
      <c r="B1984" s="13">
        <v>1983</v>
      </c>
      <c r="C1984" s="8">
        <v>29</v>
      </c>
      <c r="D1984" s="8">
        <v>273</v>
      </c>
      <c r="E1984" s="92">
        <v>12.9435316032149</v>
      </c>
      <c r="F1984" s="92">
        <v>122.751628864472</v>
      </c>
      <c r="G1984"/>
      <c r="H1984"/>
      <c r="I1984"/>
      <c r="J1984"/>
      <c r="K1984" s="17" t="s">
        <v>29519</v>
      </c>
      <c r="L1984" s="54"/>
      <c r="M1984" s="54"/>
      <c r="N1984" s="24"/>
      <c r="O1984" s="24"/>
      <c r="P1984" s="26"/>
      <c r="Q1984" s="24"/>
      <c r="R1984" s="13"/>
      <c r="S1984" s="13"/>
      <c r="Z1984" s="13"/>
      <c r="AA1984" s="13"/>
      <c r="AB1984" s="13"/>
      <c r="AC1984" s="13"/>
      <c r="AD1984" s="24" t="s">
        <v>33870</v>
      </c>
      <c r="AE1984" s="24" t="s">
        <v>2</v>
      </c>
      <c r="AF1984" s="5">
        <v>1297601</v>
      </c>
      <c r="AG1984" s="5">
        <v>1297882</v>
      </c>
      <c r="AH1984" s="9"/>
      <c r="AI1984" s="9" t="s">
        <v>29519</v>
      </c>
      <c r="AJ1984" s="38"/>
      <c r="AK1984" s="38"/>
      <c r="AL1984" s="38"/>
      <c r="AM1984" s="38"/>
      <c r="AN1984" s="24"/>
      <c r="AO1984" s="38"/>
      <c r="AP1984" s="9"/>
      <c r="AQ1984" s="5"/>
      <c r="AR1984" s="103">
        <v>0.53900000000000003</v>
      </c>
      <c r="AS1984" s="5"/>
      <c r="AT1984" s="5" t="s">
        <v>29520</v>
      </c>
      <c r="AU1984" s="5"/>
      <c r="AV1984" s="43"/>
      <c r="AW1984" s="41"/>
      <c r="AX1984" s="41"/>
      <c r="AY1984" s="41"/>
      <c r="AZ1984" s="26"/>
      <c r="BA1984" s="43"/>
      <c r="BB1984" s="41"/>
      <c r="BC1984" s="26"/>
      <c r="BD1984" s="26"/>
      <c r="BE1984" s="5"/>
      <c r="BF1984" s="43"/>
      <c r="BG1984" s="26"/>
      <c r="BH1984" s="5"/>
      <c r="BI1984" s="5"/>
      <c r="BJ1984" s="5"/>
      <c r="BK1984" s="5"/>
      <c r="BL1984" s="5"/>
      <c r="BM1984" s="5"/>
      <c r="BN1984" s="5"/>
    </row>
    <row r="1985" spans="2:66">
      <c r="B1985" s="13">
        <v>1984</v>
      </c>
      <c r="C1985" s="8">
        <v>5</v>
      </c>
      <c r="D1985" s="8">
        <v>66</v>
      </c>
      <c r="E1985" s="92">
        <v>5.0668629051731102</v>
      </c>
      <c r="F1985" s="92">
        <v>48.052239057266704</v>
      </c>
      <c r="G1985"/>
      <c r="H1985"/>
      <c r="I1985"/>
      <c r="J1985"/>
      <c r="K1985" s="17"/>
      <c r="L1985" s="54"/>
      <c r="M1985" s="54"/>
      <c r="N1985" s="24"/>
      <c r="O1985" s="24"/>
      <c r="P1985" s="26"/>
      <c r="Q1985" s="24"/>
      <c r="R1985" s="13"/>
      <c r="S1985" s="13"/>
      <c r="Z1985" s="13"/>
      <c r="AA1985" s="13"/>
      <c r="AB1985" s="13"/>
      <c r="AC1985" s="13"/>
      <c r="AD1985" s="24" t="s">
        <v>33870</v>
      </c>
      <c r="AE1985" s="24"/>
      <c r="AF1985" s="5">
        <v>1297883</v>
      </c>
      <c r="AG1985" s="5">
        <v>1297993</v>
      </c>
      <c r="AH1985" s="9"/>
      <c r="AI1985" s="9"/>
      <c r="AJ1985" s="38"/>
      <c r="AK1985" s="38"/>
      <c r="AL1985" s="38"/>
      <c r="AM1985" s="38"/>
      <c r="AN1985" s="24"/>
      <c r="AO1985" s="38"/>
      <c r="AP1985" s="9"/>
      <c r="AQ1985" s="5"/>
      <c r="AR1985" s="103">
        <v>0.69369999999999998</v>
      </c>
      <c r="AS1985" s="5"/>
      <c r="AT1985" s="5"/>
      <c r="AU1985" s="5"/>
      <c r="AV1985" s="43"/>
      <c r="AW1985" s="41"/>
      <c r="AX1985" s="41"/>
      <c r="AY1985" s="41"/>
      <c r="AZ1985" s="26"/>
      <c r="BA1985" s="43"/>
      <c r="BB1985" s="41"/>
      <c r="BC1985" s="26"/>
      <c r="BD1985" s="26"/>
      <c r="BE1985" s="5"/>
      <c r="BF1985" s="43"/>
      <c r="BG1985" s="26"/>
      <c r="BH1985" s="5"/>
      <c r="BI1985" s="5"/>
      <c r="BJ1985" s="5"/>
      <c r="BK1985" s="5"/>
      <c r="BL1985" s="5"/>
      <c r="BM1985" s="5"/>
      <c r="BN1985" s="5"/>
    </row>
    <row r="1986" spans="2:66">
      <c r="B1986" s="13">
        <v>1985</v>
      </c>
      <c r="C1986" s="8">
        <v>23</v>
      </c>
      <c r="D1986" s="8">
        <v>278</v>
      </c>
      <c r="E1986" s="92">
        <v>8.7979164989823992</v>
      </c>
      <c r="F1986" s="92">
        <v>83.436160544890399</v>
      </c>
      <c r="G1986"/>
      <c r="H1986"/>
      <c r="I1986"/>
      <c r="J1986"/>
      <c r="K1986" s="17" t="s">
        <v>29521</v>
      </c>
      <c r="L1986" s="54"/>
      <c r="M1986" s="54"/>
      <c r="N1986" s="24"/>
      <c r="O1986" s="24"/>
      <c r="P1986" s="26"/>
      <c r="Q1986" s="24"/>
      <c r="R1986" s="13"/>
      <c r="S1986" s="13"/>
      <c r="Z1986" s="13"/>
      <c r="AA1986" s="13"/>
      <c r="AB1986" s="13"/>
      <c r="AC1986" s="13"/>
      <c r="AD1986" s="24" t="s">
        <v>33870</v>
      </c>
      <c r="AE1986" s="24" t="s">
        <v>2</v>
      </c>
      <c r="AF1986" s="5">
        <v>1297994</v>
      </c>
      <c r="AG1986" s="5">
        <v>1298185</v>
      </c>
      <c r="AH1986" s="9"/>
      <c r="AI1986" s="9" t="s">
        <v>29521</v>
      </c>
      <c r="AJ1986" s="38"/>
      <c r="AK1986" s="38"/>
      <c r="AL1986" s="38"/>
      <c r="AM1986" s="38"/>
      <c r="AN1986" s="24"/>
      <c r="AO1986" s="38"/>
      <c r="AP1986" s="9"/>
      <c r="AQ1986" s="5"/>
      <c r="AR1986" s="103">
        <v>0.61980000000000002</v>
      </c>
      <c r="AS1986" s="5"/>
      <c r="AT1986" s="5" t="s">
        <v>40</v>
      </c>
      <c r="AU1986" s="5"/>
      <c r="AV1986" s="43"/>
      <c r="AW1986" s="41"/>
      <c r="AX1986" s="41"/>
      <c r="AY1986" s="41"/>
      <c r="AZ1986" s="26"/>
      <c r="BA1986" s="43"/>
      <c r="BB1986" s="41"/>
      <c r="BC1986" s="26"/>
      <c r="BD1986" s="26"/>
      <c r="BE1986" s="5"/>
      <c r="BF1986" s="43"/>
      <c r="BG1986" s="26"/>
      <c r="BH1986" s="5"/>
      <c r="BI1986" s="5"/>
      <c r="BJ1986" s="5"/>
      <c r="BK1986" s="5"/>
      <c r="BL1986" s="5"/>
      <c r="BM1986" s="5"/>
      <c r="BN1986" s="5"/>
    </row>
    <row r="1987" spans="2:66">
      <c r="B1987" s="13">
        <v>1986</v>
      </c>
      <c r="C1987" s="8">
        <v>6</v>
      </c>
      <c r="D1987" s="8">
        <v>48</v>
      </c>
      <c r="E1987" s="92">
        <v>11.8380342420863</v>
      </c>
      <c r="F1987" s="92">
        <v>112.26750397924999</v>
      </c>
      <c r="G1987"/>
      <c r="H1987"/>
      <c r="I1987"/>
      <c r="J1987"/>
      <c r="K1987" s="17"/>
      <c r="L1987" s="54"/>
      <c r="M1987" s="54"/>
      <c r="N1987" s="24"/>
      <c r="O1987" s="24"/>
      <c r="P1987" s="26"/>
      <c r="Q1987" s="24"/>
      <c r="R1987" s="13"/>
      <c r="S1987" s="13"/>
      <c r="Z1987" s="13"/>
      <c r="AA1987" s="13"/>
      <c r="AB1987" s="13"/>
      <c r="AC1987" s="13"/>
      <c r="AD1987" s="24" t="s">
        <v>33870</v>
      </c>
      <c r="AE1987" s="24"/>
      <c r="AF1987" s="5">
        <v>1298186</v>
      </c>
      <c r="AG1987" s="5">
        <v>1298443</v>
      </c>
      <c r="AH1987" s="9"/>
      <c r="AI1987" s="9"/>
      <c r="AJ1987" s="38"/>
      <c r="AK1987" s="38"/>
      <c r="AL1987" s="38"/>
      <c r="AM1987" s="38"/>
      <c r="AN1987" s="24"/>
      <c r="AO1987" s="38"/>
      <c r="AP1987" s="9"/>
      <c r="AQ1987" s="5"/>
      <c r="AR1987" s="103">
        <v>0.61629999999999996</v>
      </c>
      <c r="AS1987" s="5"/>
      <c r="AT1987" s="5"/>
      <c r="AU1987" s="5"/>
      <c r="AV1987" s="43"/>
      <c r="AW1987" s="41"/>
      <c r="AX1987" s="41"/>
      <c r="AY1987" s="41"/>
      <c r="AZ1987" s="26"/>
      <c r="BA1987" s="43"/>
      <c r="BB1987" s="41"/>
      <c r="BC1987" s="26"/>
      <c r="BD1987" s="26"/>
      <c r="BE1987" s="5"/>
      <c r="BF1987" s="43"/>
      <c r="BG1987" s="26"/>
      <c r="BH1987" s="5"/>
      <c r="BI1987" s="5"/>
      <c r="BJ1987" s="5"/>
      <c r="BK1987" s="5"/>
      <c r="BL1987" s="5"/>
      <c r="BM1987" s="5"/>
      <c r="BN1987" s="5"/>
    </row>
    <row r="1988" spans="2:66">
      <c r="B1988" s="13">
        <v>1987</v>
      </c>
      <c r="C1988" s="8">
        <v>36</v>
      </c>
      <c r="D1988" s="8">
        <v>449</v>
      </c>
      <c r="E1988" s="92">
        <v>10.7325368809576</v>
      </c>
      <c r="F1988" s="92">
        <v>101.783379094029</v>
      </c>
      <c r="G1988"/>
      <c r="H1988"/>
      <c r="I1988"/>
      <c r="J1988"/>
      <c r="K1988" s="17" t="s">
        <v>29522</v>
      </c>
      <c r="L1988" s="54"/>
      <c r="M1988" s="54"/>
      <c r="N1988" s="24"/>
      <c r="O1988" s="24"/>
      <c r="P1988" s="26"/>
      <c r="Q1988" s="24"/>
      <c r="R1988" s="13"/>
      <c r="S1988" s="13"/>
      <c r="Z1988" s="13"/>
      <c r="AA1988" s="13"/>
      <c r="AB1988" s="13"/>
      <c r="AC1988" s="13"/>
      <c r="AD1988" s="24" t="s">
        <v>33870</v>
      </c>
      <c r="AE1988" s="24" t="s">
        <v>2</v>
      </c>
      <c r="AF1988" s="5">
        <v>1298444</v>
      </c>
      <c r="AG1988" s="5">
        <v>1298677</v>
      </c>
      <c r="AH1988" s="9"/>
      <c r="AI1988" s="9" t="s">
        <v>29522</v>
      </c>
      <c r="AJ1988" s="38"/>
      <c r="AK1988" s="38"/>
      <c r="AL1988" s="38"/>
      <c r="AM1988" s="38"/>
      <c r="AN1988" s="24"/>
      <c r="AO1988" s="38"/>
      <c r="AP1988" s="9"/>
      <c r="AQ1988" s="5"/>
      <c r="AR1988" s="103">
        <v>0.54700000000000004</v>
      </c>
      <c r="AS1988" s="5"/>
      <c r="AT1988" s="5" t="s">
        <v>29523</v>
      </c>
      <c r="AU1988" s="5"/>
      <c r="AV1988" s="43"/>
      <c r="AW1988" s="41"/>
      <c r="AX1988" s="41"/>
      <c r="AY1988" s="41"/>
      <c r="AZ1988" s="26"/>
      <c r="BA1988" s="43"/>
      <c r="BB1988" s="41"/>
      <c r="BC1988" s="26"/>
      <c r="BD1988" s="26"/>
      <c r="BE1988" s="5"/>
      <c r="BF1988" s="43"/>
      <c r="BG1988" s="26"/>
      <c r="BH1988" s="5"/>
      <c r="BI1988" s="5"/>
      <c r="BJ1988" s="5"/>
      <c r="BK1988" s="5"/>
      <c r="BL1988" s="5"/>
      <c r="BM1988" s="5"/>
      <c r="BN1988" s="5"/>
    </row>
    <row r="1989" spans="2:66">
      <c r="B1989" s="13">
        <v>1988</v>
      </c>
      <c r="C1989" s="8">
        <v>16</v>
      </c>
      <c r="D1989" s="8">
        <v>183</v>
      </c>
      <c r="E1989" s="92">
        <v>5.2971748554082501</v>
      </c>
      <c r="F1989" s="92">
        <v>50.236431741687902</v>
      </c>
      <c r="G1989"/>
      <c r="H1989"/>
      <c r="I1989"/>
      <c r="J1989"/>
      <c r="K1989" s="17"/>
      <c r="L1989" s="54"/>
      <c r="M1989" s="54"/>
      <c r="N1989" s="24"/>
      <c r="O1989" s="24"/>
      <c r="P1989" s="26"/>
      <c r="Q1989" s="24"/>
      <c r="R1989" s="13"/>
      <c r="S1989" s="13"/>
      <c r="Z1989" s="13"/>
      <c r="AA1989" s="13"/>
      <c r="AB1989" s="13"/>
      <c r="AC1989" s="13"/>
      <c r="AD1989" s="24" t="s">
        <v>33870</v>
      </c>
      <c r="AE1989" s="24"/>
      <c r="AF1989" s="5">
        <v>1298678</v>
      </c>
      <c r="AG1989" s="5">
        <v>1298793</v>
      </c>
      <c r="AH1989" s="9"/>
      <c r="AI1989" s="9"/>
      <c r="AJ1989" s="38"/>
      <c r="AK1989" s="38"/>
      <c r="AL1989" s="38"/>
      <c r="AM1989" s="38"/>
      <c r="AN1989" s="24"/>
      <c r="AO1989" s="38"/>
      <c r="AP1989" s="9"/>
      <c r="AQ1989" s="5"/>
      <c r="AR1989" s="103">
        <v>0.53449999999999998</v>
      </c>
      <c r="AS1989" s="5"/>
      <c r="AT1989" s="5"/>
      <c r="AU1989" s="5"/>
      <c r="AV1989" s="43"/>
      <c r="AW1989" s="41"/>
      <c r="AX1989" s="41"/>
      <c r="AY1989" s="41"/>
      <c r="AZ1989" s="26"/>
      <c r="BA1989" s="43"/>
      <c r="BB1989" s="41"/>
      <c r="BC1989" s="26"/>
      <c r="BD1989" s="26"/>
      <c r="BE1989" s="5"/>
      <c r="BF1989" s="43"/>
      <c r="BG1989" s="26"/>
      <c r="BH1989" s="5"/>
      <c r="BI1989" s="5"/>
      <c r="BJ1989" s="5"/>
      <c r="BK1989" s="5"/>
      <c r="BL1989" s="5"/>
      <c r="BM1989" s="5"/>
      <c r="BN1989" s="5"/>
    </row>
    <row r="1990" spans="2:66">
      <c r="B1990" s="13">
        <v>1989</v>
      </c>
      <c r="C1990" s="8">
        <v>31</v>
      </c>
      <c r="D1990" s="8">
        <v>380</v>
      </c>
      <c r="E1990" s="92">
        <v>11.423472731663001</v>
      </c>
      <c r="F1990" s="92">
        <v>108.33595714729201</v>
      </c>
      <c r="G1990"/>
      <c r="H1990"/>
      <c r="I1990"/>
      <c r="J1990"/>
      <c r="K1990" s="17" t="s">
        <v>29524</v>
      </c>
      <c r="L1990" s="54"/>
      <c r="M1990" s="54"/>
      <c r="N1990" s="24"/>
      <c r="O1990" s="24"/>
      <c r="P1990" s="26"/>
      <c r="Q1990" s="24"/>
      <c r="R1990" s="13"/>
      <c r="S1990" s="13"/>
      <c r="Z1990" s="13"/>
      <c r="AA1990" s="13"/>
      <c r="AB1990" s="13"/>
      <c r="AC1990" s="13"/>
      <c r="AD1990" s="24" t="s">
        <v>33870</v>
      </c>
      <c r="AE1990" s="24" t="s">
        <v>2</v>
      </c>
      <c r="AF1990" s="5">
        <v>1298794</v>
      </c>
      <c r="AG1990" s="5">
        <v>1299042</v>
      </c>
      <c r="AH1990" s="9"/>
      <c r="AI1990" s="9" t="s">
        <v>29524</v>
      </c>
      <c r="AJ1990" s="38"/>
      <c r="AK1990" s="38"/>
      <c r="AL1990" s="38"/>
      <c r="AM1990" s="38"/>
      <c r="AN1990" s="24"/>
      <c r="AO1990" s="38"/>
      <c r="AP1990" s="9"/>
      <c r="AQ1990" s="5"/>
      <c r="AR1990" s="103">
        <v>0.58230000000000004</v>
      </c>
      <c r="AS1990" s="5"/>
      <c r="AT1990" s="5" t="s">
        <v>224</v>
      </c>
      <c r="AU1990" s="5"/>
      <c r="AV1990" s="43"/>
      <c r="AW1990" s="41"/>
      <c r="AX1990" s="41"/>
      <c r="AY1990" s="41"/>
      <c r="AZ1990" s="26"/>
      <c r="BA1990" s="43"/>
      <c r="BB1990" s="41"/>
      <c r="BC1990" s="26"/>
      <c r="BD1990" s="26"/>
      <c r="BE1990" s="5"/>
      <c r="BF1990" s="43"/>
      <c r="BG1990" s="26"/>
      <c r="BH1990" s="5"/>
      <c r="BI1990" s="5"/>
      <c r="BJ1990" s="5"/>
      <c r="BK1990" s="5"/>
      <c r="BL1990" s="5"/>
      <c r="BM1990" s="5"/>
      <c r="BN1990" s="5"/>
    </row>
    <row r="1991" spans="2:66">
      <c r="B1991" s="13">
        <v>1990</v>
      </c>
      <c r="C1991" s="8">
        <v>33</v>
      </c>
      <c r="D1991" s="8">
        <v>264</v>
      </c>
      <c r="E1991" s="92">
        <v>27.5913716381699</v>
      </c>
      <c r="F1991" s="92">
        <v>261.66628359366098</v>
      </c>
      <c r="G1991"/>
      <c r="H1991"/>
      <c r="I1991"/>
      <c r="J1991"/>
      <c r="K1991" s="17" t="s">
        <v>29525</v>
      </c>
      <c r="L1991" s="54"/>
      <c r="M1991" s="54"/>
      <c r="N1991" s="24"/>
      <c r="O1991" s="24"/>
      <c r="P1991" s="26"/>
      <c r="Q1991" s="24"/>
      <c r="R1991" s="13"/>
      <c r="S1991" s="13"/>
      <c r="Z1991" s="13"/>
      <c r="AA1991" s="13"/>
      <c r="AB1991" s="13"/>
      <c r="AC1991" s="13"/>
      <c r="AD1991" s="24" t="s">
        <v>33870</v>
      </c>
      <c r="AE1991" s="24" t="s">
        <v>2</v>
      </c>
      <c r="AF1991" s="5">
        <v>1299077</v>
      </c>
      <c r="AG1991" s="5">
        <v>1299676</v>
      </c>
      <c r="AH1991" s="9"/>
      <c r="AI1991" s="9" t="s">
        <v>29525</v>
      </c>
      <c r="AJ1991" s="38"/>
      <c r="AK1991" s="38"/>
      <c r="AL1991" s="38"/>
      <c r="AM1991" s="38"/>
      <c r="AN1991" s="24"/>
      <c r="AO1991" s="38"/>
      <c r="AP1991" s="9"/>
      <c r="AQ1991" s="5"/>
      <c r="AR1991" s="103">
        <v>0.47670000000000001</v>
      </c>
      <c r="AS1991" s="5"/>
      <c r="AT1991" s="5" t="s">
        <v>29526</v>
      </c>
      <c r="AU1991" s="5"/>
      <c r="AV1991" s="43"/>
      <c r="AW1991" s="41"/>
      <c r="AX1991" s="41"/>
      <c r="AY1991" s="41"/>
      <c r="AZ1991" s="26"/>
      <c r="BA1991" s="43"/>
      <c r="BB1991" s="41"/>
      <c r="BC1991" s="26"/>
      <c r="BD1991" s="26"/>
      <c r="BE1991" s="5"/>
      <c r="BF1991" s="43"/>
      <c r="BG1991" s="26"/>
      <c r="BH1991" s="5"/>
      <c r="BI1991" s="5"/>
      <c r="BJ1991" s="5"/>
      <c r="BK1991" s="5"/>
      <c r="BL1991" s="5"/>
      <c r="BM1991" s="5"/>
      <c r="BN1991" s="5"/>
    </row>
    <row r="1992" spans="2:66">
      <c r="B1992" s="13">
        <v>1991</v>
      </c>
      <c r="C1992" s="8">
        <v>6</v>
      </c>
      <c r="D1992" s="8">
        <v>56</v>
      </c>
      <c r="E1992" s="92">
        <v>8.9361036691234794</v>
      </c>
      <c r="F1992" s="92">
        <v>84.746676155543099</v>
      </c>
      <c r="G1992"/>
      <c r="H1992"/>
      <c r="I1992"/>
      <c r="J1992"/>
      <c r="K1992" s="17" t="s">
        <v>29527</v>
      </c>
      <c r="L1992" s="54"/>
      <c r="M1992" s="54"/>
      <c r="N1992" s="24"/>
      <c r="O1992" s="24"/>
      <c r="P1992" s="26"/>
      <c r="Q1992" s="24"/>
      <c r="R1992" s="13"/>
      <c r="S1992" s="13"/>
      <c r="Z1992" s="13"/>
      <c r="AA1992" s="13"/>
      <c r="AB1992" s="13"/>
      <c r="AC1992" s="13"/>
      <c r="AD1992" s="24" t="s">
        <v>33870</v>
      </c>
      <c r="AE1992" s="24" t="s">
        <v>2</v>
      </c>
      <c r="AF1992" s="5">
        <v>1299673</v>
      </c>
      <c r="AG1992" s="5">
        <v>1299867</v>
      </c>
      <c r="AH1992" s="9"/>
      <c r="AI1992" s="9" t="s">
        <v>29527</v>
      </c>
      <c r="AJ1992" s="38"/>
      <c r="AK1992" s="38"/>
      <c r="AL1992" s="38"/>
      <c r="AM1992" s="38"/>
      <c r="AN1992" s="24"/>
      <c r="AO1992" s="38"/>
      <c r="AP1992" s="9"/>
      <c r="AQ1992" s="5"/>
      <c r="AR1992" s="103">
        <v>0.48209999999999997</v>
      </c>
      <c r="AS1992" s="5"/>
      <c r="AT1992" s="5" t="s">
        <v>29528</v>
      </c>
      <c r="AU1992" s="5"/>
      <c r="AV1992" s="43"/>
      <c r="AW1992" s="41"/>
      <c r="AX1992" s="41"/>
      <c r="AY1992" s="41"/>
      <c r="AZ1992" s="26"/>
      <c r="BA1992" s="43"/>
      <c r="BB1992" s="41"/>
      <c r="BC1992" s="26"/>
      <c r="BD1992" s="26"/>
      <c r="BE1992" s="5"/>
      <c r="BF1992" s="43"/>
      <c r="BG1992" s="26"/>
      <c r="BH1992" s="5"/>
      <c r="BI1992" s="5"/>
      <c r="BJ1992" s="5"/>
      <c r="BK1992" s="5"/>
      <c r="BL1992" s="5"/>
      <c r="BM1992" s="5"/>
      <c r="BN1992" s="5"/>
    </row>
    <row r="1993" spans="2:66">
      <c r="B1993" s="13">
        <v>1992</v>
      </c>
      <c r="C1993" s="8">
        <v>7</v>
      </c>
      <c r="D1993" s="8">
        <v>32</v>
      </c>
      <c r="E1993" s="92">
        <v>13.634467453920401</v>
      </c>
      <c r="F1993" s="92">
        <v>129.304206917736</v>
      </c>
      <c r="G1993"/>
      <c r="H1993"/>
      <c r="I1993"/>
      <c r="J1993"/>
      <c r="K1993" s="17" t="s">
        <v>29529</v>
      </c>
      <c r="L1993" s="54"/>
      <c r="M1993" s="54"/>
      <c r="N1993" s="24"/>
      <c r="O1993" s="24"/>
      <c r="P1993" s="26"/>
      <c r="Q1993" s="24"/>
      <c r="R1993" s="13"/>
      <c r="S1993" s="13"/>
      <c r="Z1993" s="13"/>
      <c r="AA1993" s="13"/>
      <c r="AB1993" s="13"/>
      <c r="AC1993" s="13"/>
      <c r="AD1993" s="24" t="s">
        <v>33870</v>
      </c>
      <c r="AE1993" s="24" t="s">
        <v>2</v>
      </c>
      <c r="AF1993" s="5">
        <v>1299849</v>
      </c>
      <c r="AG1993" s="5">
        <v>1300145</v>
      </c>
      <c r="AH1993" s="9"/>
      <c r="AI1993" s="9" t="s">
        <v>29529</v>
      </c>
      <c r="AJ1993" s="38"/>
      <c r="AK1993" s="38"/>
      <c r="AL1993" s="38"/>
      <c r="AM1993" s="38"/>
      <c r="AN1993" s="24"/>
      <c r="AO1993" s="38"/>
      <c r="AP1993" s="9"/>
      <c r="AQ1993" s="5"/>
      <c r="AR1993" s="103">
        <v>0.49830000000000002</v>
      </c>
      <c r="AS1993" s="5"/>
      <c r="AT1993" s="5" t="s">
        <v>29530</v>
      </c>
      <c r="AU1993" s="5"/>
      <c r="AV1993" s="43"/>
      <c r="AW1993" s="41"/>
      <c r="AX1993" s="41"/>
      <c r="AY1993" s="41"/>
      <c r="AZ1993" s="26"/>
      <c r="BA1993" s="43"/>
      <c r="BB1993" s="41"/>
      <c r="BC1993" s="26"/>
      <c r="BD1993" s="26"/>
      <c r="BE1993" s="5"/>
      <c r="BF1993" s="43"/>
      <c r="BG1993" s="26"/>
      <c r="BH1993" s="5"/>
      <c r="BI1993" s="5"/>
      <c r="BJ1993" s="5"/>
      <c r="BK1993" s="5"/>
      <c r="BL1993" s="5"/>
      <c r="BM1993" s="5"/>
      <c r="BN1993" s="5"/>
    </row>
    <row r="1994" spans="2:66">
      <c r="B1994" s="13">
        <v>1993</v>
      </c>
      <c r="C1994" s="8">
        <v>22</v>
      </c>
      <c r="D1994" s="8">
        <v>196</v>
      </c>
      <c r="E1994" s="92">
        <v>25.518564086053701</v>
      </c>
      <c r="F1994" s="92">
        <v>242.008549433871</v>
      </c>
      <c r="G1994"/>
      <c r="H1994"/>
      <c r="I1994"/>
      <c r="J1994"/>
      <c r="K1994" s="17" t="s">
        <v>29531</v>
      </c>
      <c r="L1994" s="54"/>
      <c r="M1994" s="54"/>
      <c r="N1994" s="24"/>
      <c r="O1994" s="24"/>
      <c r="P1994" s="26"/>
      <c r="Q1994" s="24"/>
      <c r="R1994" s="13"/>
      <c r="S1994" s="13"/>
      <c r="Z1994" s="13"/>
      <c r="AA1994" s="13"/>
      <c r="AB1994" s="13"/>
      <c r="AC1994" s="13"/>
      <c r="AD1994" s="24" t="s">
        <v>33870</v>
      </c>
      <c r="AE1994" s="24" t="s">
        <v>2</v>
      </c>
      <c r="AF1994" s="5">
        <v>1300142</v>
      </c>
      <c r="AG1994" s="5">
        <v>1300696</v>
      </c>
      <c r="AH1994" s="9"/>
      <c r="AI1994" s="9" t="s">
        <v>29531</v>
      </c>
      <c r="AJ1994" s="38"/>
      <c r="AK1994" s="38"/>
      <c r="AL1994" s="38"/>
      <c r="AM1994" s="38"/>
      <c r="AN1994" s="24"/>
      <c r="AO1994" s="38"/>
      <c r="AP1994" s="9"/>
      <c r="AQ1994" s="5"/>
      <c r="AR1994" s="103">
        <v>0.52610000000000001</v>
      </c>
      <c r="AS1994" s="5"/>
      <c r="AT1994" s="5" t="s">
        <v>224</v>
      </c>
      <c r="AU1994" s="5"/>
      <c r="AV1994" s="43"/>
      <c r="AW1994" s="41"/>
      <c r="AX1994" s="41"/>
      <c r="AY1994" s="41"/>
      <c r="AZ1994" s="26"/>
      <c r="BA1994" s="43"/>
      <c r="BB1994" s="41"/>
      <c r="BC1994" s="26"/>
      <c r="BD1994" s="26"/>
      <c r="BE1994" s="5"/>
      <c r="BF1994" s="43"/>
      <c r="BG1994" s="26"/>
      <c r="BH1994" s="5"/>
      <c r="BI1994" s="5"/>
      <c r="BJ1994" s="5"/>
      <c r="BK1994" s="5"/>
      <c r="BL1994" s="5"/>
      <c r="BM1994" s="5"/>
      <c r="BN1994" s="5"/>
    </row>
    <row r="1995" spans="2:66">
      <c r="B1995" s="13">
        <v>1994</v>
      </c>
      <c r="C1995" s="8">
        <v>11</v>
      </c>
      <c r="D1995" s="8">
        <v>91</v>
      </c>
      <c r="E1995" s="92">
        <v>8.6597293288413102</v>
      </c>
      <c r="F1995" s="92">
        <v>82.125644934237698</v>
      </c>
      <c r="G1995"/>
      <c r="H1995"/>
      <c r="I1995"/>
      <c r="J1995"/>
      <c r="K1995" s="17" t="s">
        <v>29532</v>
      </c>
      <c r="L1995" s="54"/>
      <c r="M1995" s="54"/>
      <c r="N1995" s="24"/>
      <c r="O1995" s="24"/>
      <c r="P1995" s="26"/>
      <c r="Q1995" s="24"/>
      <c r="R1995" s="13"/>
      <c r="S1995" s="13"/>
      <c r="Z1995" s="13"/>
      <c r="AA1995" s="13"/>
      <c r="AB1995" s="13"/>
      <c r="AC1995" s="13"/>
      <c r="AD1995" s="24" t="s">
        <v>33870</v>
      </c>
      <c r="AE1995" s="24" t="s">
        <v>2</v>
      </c>
      <c r="AF1995" s="5">
        <v>1300693</v>
      </c>
      <c r="AG1995" s="5">
        <v>1300881</v>
      </c>
      <c r="AH1995" s="9"/>
      <c r="AI1995" s="9" t="s">
        <v>29532</v>
      </c>
      <c r="AJ1995" s="38"/>
      <c r="AK1995" s="38"/>
      <c r="AL1995" s="38"/>
      <c r="AM1995" s="38"/>
      <c r="AN1995" s="24"/>
      <c r="AO1995" s="38"/>
      <c r="AP1995" s="9"/>
      <c r="AQ1995" s="5"/>
      <c r="AR1995" s="103">
        <v>0.48149999999999998</v>
      </c>
      <c r="AS1995" s="5"/>
      <c r="AT1995" s="5" t="s">
        <v>41</v>
      </c>
      <c r="AU1995" s="5"/>
      <c r="AV1995" s="43"/>
      <c r="AW1995" s="41"/>
      <c r="AX1995" s="41"/>
      <c r="AY1995" s="41"/>
      <c r="AZ1995" s="26"/>
      <c r="BA1995" s="43"/>
      <c r="BB1995" s="41"/>
      <c r="BC1995" s="26"/>
      <c r="BD1995" s="26"/>
      <c r="BE1995" s="5"/>
      <c r="BF1995" s="43"/>
      <c r="BG1995" s="26"/>
      <c r="BH1995" s="5"/>
      <c r="BI1995" s="5"/>
      <c r="BJ1995" s="5"/>
      <c r="BK1995" s="5"/>
      <c r="BL1995" s="5"/>
      <c r="BM1995" s="5"/>
      <c r="BN1995" s="5"/>
    </row>
    <row r="1996" spans="2:66">
      <c r="B1996" s="13">
        <v>1995</v>
      </c>
      <c r="C1996" s="8">
        <v>23</v>
      </c>
      <c r="D1996" s="8">
        <v>141</v>
      </c>
      <c r="E1996" s="92">
        <v>25.794938426335801</v>
      </c>
      <c r="F1996" s="92">
        <v>244.629580655176</v>
      </c>
      <c r="G1996" s="91"/>
      <c r="H1996" s="91"/>
      <c r="I1996" s="91"/>
      <c r="J1996" s="91"/>
      <c r="K1996" s="17" t="s">
        <v>29533</v>
      </c>
      <c r="L1996" s="54"/>
      <c r="M1996" s="54"/>
      <c r="N1996" s="24"/>
      <c r="O1996" s="24"/>
      <c r="P1996" s="26"/>
      <c r="Q1996" s="24"/>
      <c r="R1996" s="13"/>
      <c r="S1996" s="13"/>
      <c r="Z1996" s="13"/>
      <c r="AA1996" s="13"/>
      <c r="AB1996" s="13"/>
      <c r="AC1996" s="13"/>
      <c r="AD1996" s="24" t="s">
        <v>33870</v>
      </c>
      <c r="AE1996" s="24" t="s">
        <v>2</v>
      </c>
      <c r="AF1996" s="5">
        <v>1300963</v>
      </c>
      <c r="AG1996" s="5">
        <v>1301523</v>
      </c>
      <c r="AH1996" s="9"/>
      <c r="AI1996" s="9" t="s">
        <v>29533</v>
      </c>
      <c r="AJ1996" s="38"/>
      <c r="AK1996" s="38"/>
      <c r="AL1996" s="38"/>
      <c r="AM1996" s="38"/>
      <c r="AN1996" s="24"/>
      <c r="AO1996" s="38"/>
      <c r="AP1996" s="9"/>
      <c r="AQ1996" s="5"/>
      <c r="AR1996" s="103">
        <v>0.54720000000000002</v>
      </c>
      <c r="AS1996" s="5"/>
      <c r="AT1996" s="5" t="s">
        <v>224</v>
      </c>
      <c r="AU1996" s="5"/>
      <c r="AV1996" s="43"/>
      <c r="AW1996" s="41"/>
      <c r="AX1996" s="41"/>
      <c r="AY1996" s="41"/>
      <c r="AZ1996" s="26"/>
      <c r="BA1996" s="43"/>
      <c r="BB1996" s="41"/>
      <c r="BC1996" s="26"/>
      <c r="BD1996" s="26"/>
      <c r="BE1996" s="5"/>
      <c r="BF1996" s="43"/>
      <c r="BG1996" s="26"/>
      <c r="BH1996" s="5"/>
      <c r="BI1996" s="5"/>
      <c r="BJ1996" s="5"/>
      <c r="BK1996" s="5"/>
      <c r="BL1996" s="5"/>
      <c r="BM1996" s="5"/>
      <c r="BN1996" s="5"/>
    </row>
    <row r="1997" spans="2:66">
      <c r="B1997" s="13">
        <v>1996</v>
      </c>
      <c r="C1997" s="8">
        <v>12</v>
      </c>
      <c r="D1997" s="8">
        <v>78</v>
      </c>
      <c r="E1997" s="92">
        <v>11.101036001333799</v>
      </c>
      <c r="F1997" s="92">
        <v>105.27808738910301</v>
      </c>
      <c r="G1997" s="91"/>
      <c r="H1997" s="91"/>
      <c r="I1997" s="91"/>
      <c r="J1997" s="91"/>
      <c r="K1997" s="17"/>
      <c r="L1997" s="54"/>
      <c r="M1997" s="54"/>
      <c r="N1997" s="24"/>
      <c r="O1997" s="24"/>
      <c r="P1997" s="26"/>
      <c r="Q1997" s="24"/>
      <c r="R1997" s="13"/>
      <c r="S1997" s="13"/>
      <c r="Z1997" s="13"/>
      <c r="AA1997" s="13"/>
      <c r="AB1997" s="13"/>
      <c r="AC1997" s="13"/>
      <c r="AD1997" s="24" t="s">
        <v>33870</v>
      </c>
      <c r="AE1997" s="24"/>
      <c r="AF1997" s="5">
        <v>1301524</v>
      </c>
      <c r="AG1997" s="5">
        <v>1301765</v>
      </c>
      <c r="AH1997" s="9"/>
      <c r="AI1997" s="9"/>
      <c r="AJ1997" s="38"/>
      <c r="AK1997" s="38"/>
      <c r="AL1997" s="38"/>
      <c r="AM1997" s="38"/>
      <c r="AN1997" s="24"/>
      <c r="AO1997" s="38"/>
      <c r="AP1997" s="9"/>
      <c r="AQ1997" s="5"/>
      <c r="AR1997" s="103">
        <v>0.55369999999999997</v>
      </c>
      <c r="AS1997" s="5"/>
      <c r="AT1997" s="5"/>
      <c r="AU1997" s="5"/>
      <c r="AV1997" s="43"/>
      <c r="AW1997" s="41"/>
      <c r="AX1997" s="41"/>
      <c r="AY1997" s="41"/>
      <c r="AZ1997" s="26"/>
      <c r="BA1997" s="43"/>
      <c r="BB1997" s="41"/>
      <c r="BC1997" s="26"/>
      <c r="BD1997" s="26"/>
      <c r="BE1997" s="5"/>
      <c r="BF1997" s="43"/>
      <c r="BG1997" s="26"/>
      <c r="BH1997" s="5"/>
      <c r="BI1997" s="5"/>
      <c r="BJ1997" s="5"/>
      <c r="BK1997" s="5"/>
      <c r="BL1997" s="5"/>
      <c r="BM1997" s="5"/>
      <c r="BN1997" s="5"/>
    </row>
    <row r="1998" spans="2:66">
      <c r="B1998" s="13">
        <v>1997</v>
      </c>
      <c r="C1998" s="8">
        <v>18</v>
      </c>
      <c r="D1998" s="8">
        <v>144</v>
      </c>
      <c r="E1998" s="92">
        <v>8.6597293288413102</v>
      </c>
      <c r="F1998" s="92">
        <v>82.125644934237698</v>
      </c>
      <c r="G1998" s="91"/>
      <c r="H1998" s="91"/>
      <c r="I1998" s="91"/>
      <c r="J1998" s="91"/>
      <c r="K1998" s="17" t="s">
        <v>29534</v>
      </c>
      <c r="L1998" s="54"/>
      <c r="M1998" s="54"/>
      <c r="N1998" s="24"/>
      <c r="O1998" s="24"/>
      <c r="P1998" s="26"/>
      <c r="Q1998" s="24"/>
      <c r="R1998" s="13"/>
      <c r="S1998" s="13"/>
      <c r="Z1998" s="13"/>
      <c r="AA1998" s="13"/>
      <c r="AB1998" s="13"/>
      <c r="AC1998" s="13"/>
      <c r="AD1998" s="24" t="s">
        <v>33870</v>
      </c>
      <c r="AE1998" s="24" t="s">
        <v>2</v>
      </c>
      <c r="AF1998" s="5">
        <v>1301766</v>
      </c>
      <c r="AG1998" s="5">
        <v>1301954</v>
      </c>
      <c r="AH1998" s="9"/>
      <c r="AI1998" s="9" t="s">
        <v>29534</v>
      </c>
      <c r="AJ1998" s="38"/>
      <c r="AK1998" s="38"/>
      <c r="AL1998" s="38"/>
      <c r="AM1998" s="38"/>
      <c r="AN1998" s="24"/>
      <c r="AO1998" s="38"/>
      <c r="AP1998" s="9"/>
      <c r="AQ1998" s="5"/>
      <c r="AR1998" s="103">
        <v>0.51849999999999996</v>
      </c>
      <c r="AS1998" s="5"/>
      <c r="AT1998" s="5" t="s">
        <v>29535</v>
      </c>
      <c r="AU1998" s="5"/>
      <c r="AV1998" s="43"/>
      <c r="AW1998" s="41"/>
      <c r="AX1998" s="41"/>
      <c r="AY1998" s="41"/>
      <c r="AZ1998" s="26"/>
      <c r="BA1998" s="43"/>
      <c r="BB1998" s="41"/>
      <c r="BC1998" s="26"/>
      <c r="BD1998" s="26"/>
      <c r="BE1998" s="5"/>
      <c r="BF1998" s="43"/>
      <c r="BG1998" s="26"/>
      <c r="BH1998" s="5"/>
      <c r="BI1998" s="5"/>
      <c r="BJ1998" s="5"/>
      <c r="BK1998" s="5"/>
      <c r="BL1998" s="5"/>
      <c r="BM1998" s="5"/>
      <c r="BN1998" s="5"/>
    </row>
    <row r="1999" spans="2:66">
      <c r="B1999" s="13">
        <v>1998</v>
      </c>
      <c r="C1999" s="8">
        <v>19</v>
      </c>
      <c r="D1999" s="8">
        <v>196</v>
      </c>
      <c r="E1999" s="92">
        <v>7.0014832871482904</v>
      </c>
      <c r="F1999" s="92">
        <v>66.399457606404894</v>
      </c>
      <c r="G1999" s="91"/>
      <c r="H1999" s="91"/>
      <c r="I1999" s="91"/>
      <c r="J1999" s="91"/>
      <c r="K1999" s="17"/>
      <c r="L1999" s="54"/>
      <c r="M1999" s="54"/>
      <c r="N1999" s="24"/>
      <c r="O1999" s="24"/>
      <c r="P1999" s="26"/>
      <c r="Q1999" s="24"/>
      <c r="R1999" s="13"/>
      <c r="S1999" s="13"/>
      <c r="Z1999" s="13"/>
      <c r="AA1999" s="13"/>
      <c r="AB1999" s="13"/>
      <c r="AC1999" s="13"/>
      <c r="AD1999" s="24" t="s">
        <v>33870</v>
      </c>
      <c r="AE1999" s="24"/>
      <c r="AF1999" s="5">
        <v>1301955</v>
      </c>
      <c r="AG1999" s="5">
        <v>1302107</v>
      </c>
      <c r="AH1999" s="9"/>
      <c r="AI1999" s="9"/>
      <c r="AJ1999" s="38"/>
      <c r="AK1999" s="38"/>
      <c r="AL1999" s="38"/>
      <c r="AM1999" s="38"/>
      <c r="AN1999" s="24"/>
      <c r="AO1999" s="38"/>
      <c r="AP1999" s="9"/>
      <c r="AQ1999" s="5"/>
      <c r="AR1999" s="103">
        <v>0.50329999999999997</v>
      </c>
      <c r="AS1999" s="5"/>
      <c r="AT1999" s="5"/>
      <c r="AU1999" s="5"/>
      <c r="AV1999" s="43"/>
      <c r="AW1999" s="41"/>
      <c r="AX1999" s="41"/>
      <c r="AY1999" s="41"/>
      <c r="AZ1999" s="26"/>
      <c r="BA1999" s="43"/>
      <c r="BB1999" s="41"/>
      <c r="BC1999" s="26"/>
      <c r="BD1999" s="26"/>
      <c r="BE1999" s="5"/>
      <c r="BF1999" s="43"/>
      <c r="BG1999" s="26"/>
      <c r="BH1999" s="5"/>
      <c r="BI1999" s="5"/>
      <c r="BJ1999" s="5"/>
      <c r="BK1999" s="5"/>
      <c r="BL1999" s="5"/>
      <c r="BM1999" s="5"/>
      <c r="BN1999" s="5"/>
    </row>
    <row r="2000" spans="2:66">
      <c r="B2000" s="13">
        <v>1999</v>
      </c>
      <c r="C2000" s="8">
        <v>25</v>
      </c>
      <c r="D2000" s="8">
        <v>283</v>
      </c>
      <c r="E2000" s="92">
        <v>10.041601030252201</v>
      </c>
      <c r="F2000" s="92">
        <v>95.230801040764902</v>
      </c>
      <c r="G2000" s="91"/>
      <c r="H2000" s="91"/>
      <c r="I2000" s="91"/>
      <c r="J2000" s="91"/>
      <c r="K2000" s="17" t="s">
        <v>29536</v>
      </c>
      <c r="L2000" s="54"/>
      <c r="M2000" s="54"/>
      <c r="N2000" s="24"/>
      <c r="O2000" s="24"/>
      <c r="P2000" s="26"/>
      <c r="Q2000" s="24"/>
      <c r="R2000" s="13"/>
      <c r="S2000" s="13"/>
      <c r="Z2000" s="13"/>
      <c r="AA2000" s="13"/>
      <c r="AB2000" s="13"/>
      <c r="AC2000" s="13"/>
      <c r="AD2000" s="24" t="s">
        <v>33870</v>
      </c>
      <c r="AE2000" s="24" t="s">
        <v>2</v>
      </c>
      <c r="AF2000" s="5">
        <v>1302108</v>
      </c>
      <c r="AG2000" s="5">
        <v>1302326</v>
      </c>
      <c r="AH2000" s="9"/>
      <c r="AI2000" s="9" t="s">
        <v>29536</v>
      </c>
      <c r="AJ2000" s="38"/>
      <c r="AK2000" s="38"/>
      <c r="AL2000" s="38"/>
      <c r="AM2000" s="38"/>
      <c r="AN2000" s="24"/>
      <c r="AO2000" s="38"/>
      <c r="AP2000" s="9"/>
      <c r="AQ2000" s="5"/>
      <c r="AR2000" s="103">
        <v>0.59819999999999995</v>
      </c>
      <c r="AS2000" s="5"/>
      <c r="AT2000" s="5" t="s">
        <v>29537</v>
      </c>
      <c r="AU2000" s="5"/>
      <c r="AV2000" s="43"/>
      <c r="AW2000" s="41"/>
      <c r="AX2000" s="41"/>
      <c r="AY2000" s="41"/>
      <c r="AZ2000" s="26"/>
      <c r="BA2000" s="43"/>
      <c r="BB2000" s="41"/>
      <c r="BC2000" s="26"/>
      <c r="BD2000" s="26"/>
      <c r="BE2000" s="5"/>
      <c r="BF2000" s="43"/>
      <c r="BG2000" s="26"/>
      <c r="BH2000" s="5"/>
      <c r="BI2000" s="5"/>
      <c r="BJ2000" s="5"/>
      <c r="BK2000" s="5"/>
      <c r="BL2000" s="5"/>
      <c r="BM2000" s="5"/>
      <c r="BN2000" s="5"/>
    </row>
    <row r="2001" spans="2:66">
      <c r="B2001" s="13">
        <v>2000</v>
      </c>
      <c r="C2001" s="8">
        <v>72</v>
      </c>
      <c r="D2001" s="8">
        <v>864</v>
      </c>
      <c r="E2001" s="92">
        <v>24.8276282353482</v>
      </c>
      <c r="F2001" s="92">
        <v>235.455971380607</v>
      </c>
      <c r="G2001" s="91"/>
      <c r="H2001" s="91"/>
      <c r="I2001" s="91"/>
      <c r="J2001" s="91"/>
      <c r="K2001" s="17" t="s">
        <v>29538</v>
      </c>
      <c r="L2001" s="54"/>
      <c r="M2001" s="54"/>
      <c r="N2001" s="24"/>
      <c r="O2001" s="24"/>
      <c r="P2001" s="26"/>
      <c r="Q2001" s="24"/>
      <c r="R2001" s="13"/>
      <c r="S2001" s="13"/>
      <c r="Z2001" s="13"/>
      <c r="AA2001" s="13"/>
      <c r="AB2001" s="13"/>
      <c r="AC2001" s="13"/>
      <c r="AD2001" s="24" t="s">
        <v>33870</v>
      </c>
      <c r="AE2001" s="24" t="s">
        <v>7</v>
      </c>
      <c r="AF2001" s="5">
        <v>1302338</v>
      </c>
      <c r="AG2001" s="5">
        <v>1302877</v>
      </c>
      <c r="AH2001" s="9"/>
      <c r="AI2001" s="9" t="s">
        <v>29538</v>
      </c>
      <c r="AJ2001" s="38"/>
      <c r="AK2001" s="38"/>
      <c r="AL2001" s="38"/>
      <c r="AM2001" s="38"/>
      <c r="AN2001" s="24"/>
      <c r="AO2001" s="38"/>
      <c r="AP2001" s="9"/>
      <c r="AQ2001" s="5"/>
      <c r="AR2001" s="103">
        <v>0.57589999999999997</v>
      </c>
      <c r="AS2001" s="5"/>
      <c r="AT2001" s="5" t="s">
        <v>29539</v>
      </c>
      <c r="AU2001" s="5"/>
      <c r="AV2001" s="43"/>
      <c r="AW2001" s="41"/>
      <c r="AX2001" s="41"/>
      <c r="AY2001" s="41"/>
      <c r="AZ2001" s="26"/>
      <c r="BA2001" s="43"/>
      <c r="BB2001" s="41"/>
      <c r="BC2001" s="26"/>
      <c r="BD2001" s="26"/>
      <c r="BE2001" s="5"/>
      <c r="BF2001" s="43"/>
      <c r="BG2001" s="26"/>
      <c r="BH2001" s="5"/>
      <c r="BI2001" s="5"/>
      <c r="BJ2001" s="5"/>
      <c r="BK2001" s="5"/>
      <c r="BL2001" s="5"/>
      <c r="BM2001" s="5"/>
      <c r="BN2001" s="5"/>
    </row>
    <row r="2002" spans="2:66">
      <c r="B2002" s="13">
        <v>2001</v>
      </c>
      <c r="C2002" s="8">
        <v>17</v>
      </c>
      <c r="D2002" s="8">
        <v>180</v>
      </c>
      <c r="E2002" s="92">
        <v>8.10698064827697</v>
      </c>
      <c r="F2002" s="92">
        <v>76.883582491626697</v>
      </c>
      <c r="G2002" s="91"/>
      <c r="H2002" s="91"/>
      <c r="I2002" s="91"/>
      <c r="J2002" s="91"/>
      <c r="K2002" s="17"/>
      <c r="L2002" s="54"/>
      <c r="M2002" s="54"/>
      <c r="N2002" s="24"/>
      <c r="O2002" s="24"/>
      <c r="P2002" s="26"/>
      <c r="Q2002" s="24"/>
      <c r="R2002" s="13"/>
      <c r="S2002" s="13"/>
      <c r="Z2002" s="13"/>
      <c r="AA2002" s="13"/>
      <c r="AB2002" s="13"/>
      <c r="AC2002" s="13"/>
      <c r="AD2002" s="24" t="s">
        <v>33870</v>
      </c>
      <c r="AE2002" s="24"/>
      <c r="AF2002" s="5">
        <v>1302878</v>
      </c>
      <c r="AG2002" s="5">
        <v>1303054</v>
      </c>
      <c r="AH2002" s="9"/>
      <c r="AI2002" s="9"/>
      <c r="AJ2002" s="38"/>
      <c r="AK2002" s="38"/>
      <c r="AL2002" s="38"/>
      <c r="AM2002" s="38"/>
      <c r="AN2002" s="24"/>
      <c r="AO2002" s="38"/>
      <c r="AP2002" s="9"/>
      <c r="AQ2002" s="5"/>
      <c r="AR2002" s="103">
        <v>0.54800000000000004</v>
      </c>
      <c r="AS2002" s="5"/>
      <c r="AT2002" s="5"/>
      <c r="AU2002" s="5"/>
      <c r="AV2002" s="43"/>
      <c r="AW2002" s="41"/>
      <c r="AX2002" s="41"/>
      <c r="AY2002" s="41"/>
      <c r="AZ2002" s="26"/>
      <c r="BA2002" s="43"/>
      <c r="BB2002" s="41"/>
      <c r="BC2002" s="26"/>
      <c r="BD2002" s="26"/>
      <c r="BE2002" s="5"/>
      <c r="BF2002" s="43"/>
      <c r="BG2002" s="26"/>
      <c r="BH2002" s="5"/>
      <c r="BI2002" s="5"/>
      <c r="BJ2002" s="5"/>
      <c r="BK2002" s="5"/>
      <c r="BL2002" s="5"/>
      <c r="BM2002" s="5"/>
      <c r="BN2002" s="5"/>
    </row>
    <row r="2003" spans="2:66">
      <c r="B2003" s="13">
        <v>2002</v>
      </c>
      <c r="C2003" s="8">
        <v>26</v>
      </c>
      <c r="D2003" s="8">
        <v>368</v>
      </c>
      <c r="E2003" s="92">
        <v>13.910841794202501</v>
      </c>
      <c r="F2003" s="92">
        <v>131.925238139041</v>
      </c>
      <c r="G2003" s="91"/>
      <c r="H2003" s="91"/>
      <c r="I2003" s="91"/>
      <c r="J2003" s="91"/>
      <c r="K2003" s="17" t="s">
        <v>29540</v>
      </c>
      <c r="L2003" s="54"/>
      <c r="M2003" s="54"/>
      <c r="N2003" s="24"/>
      <c r="O2003" s="24"/>
      <c r="P2003" s="26"/>
      <c r="Q2003" s="24"/>
      <c r="R2003" s="13"/>
      <c r="S2003" s="13"/>
      <c r="Z2003" s="13"/>
      <c r="AA2003" s="13"/>
      <c r="AB2003" s="13"/>
      <c r="AC2003" s="13"/>
      <c r="AD2003" s="24" t="s">
        <v>33870</v>
      </c>
      <c r="AE2003" s="24" t="s">
        <v>2</v>
      </c>
      <c r="AF2003" s="5">
        <v>1303055</v>
      </c>
      <c r="AG2003" s="5">
        <v>1303357</v>
      </c>
      <c r="AH2003" s="9"/>
      <c r="AI2003" s="9" t="s">
        <v>29540</v>
      </c>
      <c r="AJ2003" s="38"/>
      <c r="AK2003" s="38"/>
      <c r="AL2003" s="38"/>
      <c r="AM2003" s="38"/>
      <c r="AN2003" s="24"/>
      <c r="AO2003" s="38"/>
      <c r="AP2003" s="9"/>
      <c r="AQ2003" s="5"/>
      <c r="AR2003" s="103">
        <v>0.53469999999999995</v>
      </c>
      <c r="AS2003" s="5"/>
      <c r="AT2003" s="5" t="s">
        <v>29541</v>
      </c>
      <c r="AU2003" s="5"/>
      <c r="AV2003" s="43"/>
      <c r="AW2003" s="41"/>
      <c r="AX2003" s="41"/>
      <c r="AY2003" s="41"/>
      <c r="AZ2003" s="26"/>
      <c r="BA2003" s="43"/>
      <c r="BB2003" s="41"/>
      <c r="BC2003" s="26"/>
      <c r="BD2003" s="26"/>
      <c r="BE2003" s="5"/>
      <c r="BF2003" s="43"/>
      <c r="BG2003" s="26"/>
      <c r="BH2003" s="5"/>
      <c r="BI2003" s="5"/>
      <c r="BJ2003" s="5"/>
      <c r="BK2003" s="5"/>
      <c r="BL2003" s="5"/>
      <c r="BM2003" s="5"/>
      <c r="BN2003" s="5"/>
    </row>
    <row r="2004" spans="2:66">
      <c r="B2004" s="13">
        <v>2003</v>
      </c>
      <c r="C2004" s="8">
        <v>24</v>
      </c>
      <c r="D2004" s="8">
        <v>183</v>
      </c>
      <c r="E2004" s="92">
        <v>24.8276282353482</v>
      </c>
      <c r="F2004" s="92">
        <v>235.455971380607</v>
      </c>
      <c r="G2004" s="91"/>
      <c r="H2004" s="91"/>
      <c r="I2004" s="91"/>
      <c r="J2004" s="91"/>
      <c r="K2004" s="17" t="s">
        <v>29542</v>
      </c>
      <c r="L2004" s="54"/>
      <c r="M2004" s="54"/>
      <c r="N2004" s="24"/>
      <c r="O2004" s="24"/>
      <c r="P2004" s="26"/>
      <c r="Q2004" s="24"/>
      <c r="R2004" s="13"/>
      <c r="S2004" s="13"/>
      <c r="Z2004" s="13"/>
      <c r="AA2004" s="13"/>
      <c r="AB2004" s="13"/>
      <c r="AC2004" s="13"/>
      <c r="AD2004" s="24" t="s">
        <v>33870</v>
      </c>
      <c r="AE2004" s="24" t="s">
        <v>2</v>
      </c>
      <c r="AF2004" s="5">
        <v>1303335</v>
      </c>
      <c r="AG2004" s="5">
        <v>1303874</v>
      </c>
      <c r="AH2004" s="9"/>
      <c r="AI2004" s="9" t="s">
        <v>29542</v>
      </c>
      <c r="AJ2004" s="38"/>
      <c r="AK2004" s="38"/>
      <c r="AL2004" s="38"/>
      <c r="AM2004" s="38" t="s">
        <v>29543</v>
      </c>
      <c r="AN2004" s="24"/>
      <c r="AO2004" s="38"/>
      <c r="AP2004" s="9"/>
      <c r="AQ2004" s="5"/>
      <c r="AR2004" s="103">
        <v>0.45</v>
      </c>
      <c r="AS2004" s="5"/>
      <c r="AT2004" s="5" t="s">
        <v>29544</v>
      </c>
      <c r="AU2004" s="5"/>
      <c r="AV2004" s="44" t="s">
        <v>33636</v>
      </c>
      <c r="AW2004" s="41" t="s">
        <v>33508</v>
      </c>
      <c r="AX2004" s="112" t="s">
        <v>33508</v>
      </c>
      <c r="AY2004" s="112" t="s">
        <v>33508</v>
      </c>
      <c r="AZ2004" s="26"/>
      <c r="BA2004" s="43"/>
      <c r="BB2004" s="41"/>
      <c r="BC2004" s="26"/>
      <c r="BD2004" s="26"/>
      <c r="BE2004" s="5"/>
      <c r="BF2004" s="43"/>
      <c r="BG2004" s="26"/>
      <c r="BH2004" s="5"/>
      <c r="BI2004" s="5"/>
      <c r="BJ2004" s="5"/>
      <c r="BK2004" s="5"/>
      <c r="BL2004" s="5"/>
      <c r="BM2004" s="5"/>
      <c r="BN2004" s="5"/>
    </row>
    <row r="2005" spans="2:66">
      <c r="B2005" s="13">
        <v>2004</v>
      </c>
      <c r="C2005" s="8">
        <v>2</v>
      </c>
      <c r="D2005" s="8">
        <v>7</v>
      </c>
      <c r="E2005" s="92">
        <v>7.7384815279007499</v>
      </c>
      <c r="F2005" s="92">
        <v>73.388874196552806</v>
      </c>
      <c r="G2005" s="91"/>
      <c r="H2005" s="91"/>
      <c r="I2005" s="91"/>
      <c r="J2005" s="91"/>
      <c r="K2005" s="17"/>
      <c r="L2005" s="54"/>
      <c r="M2005" s="54"/>
      <c r="N2005" s="24"/>
      <c r="O2005" s="24"/>
      <c r="P2005" s="26"/>
      <c r="Q2005" s="24"/>
      <c r="R2005" s="13"/>
      <c r="S2005" s="13"/>
      <c r="Z2005" s="13"/>
      <c r="AA2005" s="13"/>
      <c r="AB2005" s="13"/>
      <c r="AC2005" s="13"/>
      <c r="AD2005" s="24" t="s">
        <v>33870</v>
      </c>
      <c r="AE2005" s="24"/>
      <c r="AF2005" s="5">
        <v>1303875</v>
      </c>
      <c r="AG2005" s="5">
        <v>1304043</v>
      </c>
      <c r="AH2005" s="9"/>
      <c r="AI2005" s="9"/>
      <c r="AJ2005" s="38"/>
      <c r="AK2005" s="38"/>
      <c r="AL2005" s="38"/>
      <c r="AM2005" s="38"/>
      <c r="AN2005" s="24"/>
      <c r="AO2005" s="38"/>
      <c r="AP2005" s="9"/>
      <c r="AQ2005" s="5"/>
      <c r="AR2005" s="103">
        <v>0.55030000000000001</v>
      </c>
      <c r="AS2005" s="5"/>
      <c r="AT2005" s="5"/>
      <c r="AU2005" s="5"/>
      <c r="AV2005" s="43"/>
      <c r="AW2005" s="41"/>
      <c r="AX2005" s="41"/>
      <c r="AY2005" s="41"/>
      <c r="AZ2005" s="26"/>
      <c r="BA2005" s="43"/>
      <c r="BB2005" s="41"/>
      <c r="BC2005" s="26"/>
      <c r="BD2005" s="26"/>
      <c r="BE2005" s="5"/>
      <c r="BF2005" s="43"/>
      <c r="BG2005" s="26"/>
      <c r="BH2005" s="5"/>
      <c r="BI2005" s="5"/>
      <c r="BJ2005" s="5"/>
      <c r="BK2005" s="5"/>
      <c r="BL2005" s="5"/>
      <c r="BM2005" s="5"/>
      <c r="BN2005" s="5"/>
    </row>
    <row r="2006" spans="2:66">
      <c r="B2006" s="13">
        <v>2005</v>
      </c>
      <c r="C2006" s="8">
        <v>7</v>
      </c>
      <c r="D2006" s="8">
        <v>65</v>
      </c>
      <c r="E2006" s="92">
        <v>6.31054743644287</v>
      </c>
      <c r="F2006" s="92">
        <v>59.846879553141299</v>
      </c>
      <c r="G2006" s="91"/>
      <c r="H2006" s="91"/>
      <c r="I2006" s="91"/>
      <c r="J2006" s="91"/>
      <c r="K2006" s="17" t="s">
        <v>29545</v>
      </c>
      <c r="L2006" s="54"/>
      <c r="M2006" s="54"/>
      <c r="N2006" s="24"/>
      <c r="O2006" s="24"/>
      <c r="P2006" s="26"/>
      <c r="Q2006" s="24"/>
      <c r="R2006" s="13"/>
      <c r="S2006" s="13"/>
      <c r="Z2006" s="13"/>
      <c r="AA2006" s="13"/>
      <c r="AB2006" s="13"/>
      <c r="AC2006" s="13"/>
      <c r="AD2006" s="24" t="s">
        <v>33870</v>
      </c>
      <c r="AE2006" s="24" t="s">
        <v>2</v>
      </c>
      <c r="AF2006" s="5">
        <v>1304044</v>
      </c>
      <c r="AG2006" s="5">
        <v>1304181</v>
      </c>
      <c r="AH2006" s="9"/>
      <c r="AI2006" s="9" t="s">
        <v>29545</v>
      </c>
      <c r="AJ2006" s="38"/>
      <c r="AK2006" s="38"/>
      <c r="AL2006" s="38"/>
      <c r="AM2006" s="38"/>
      <c r="AN2006" s="24"/>
      <c r="AO2006" s="38"/>
      <c r="AP2006" s="9"/>
      <c r="AQ2006" s="5"/>
      <c r="AR2006" s="103">
        <v>0.57969999999999999</v>
      </c>
      <c r="AS2006" s="5"/>
      <c r="AT2006" s="5" t="s">
        <v>224</v>
      </c>
      <c r="AU2006" s="5"/>
      <c r="AV2006" s="43"/>
      <c r="AW2006" s="41"/>
      <c r="AX2006" s="41"/>
      <c r="AY2006" s="41"/>
      <c r="AZ2006" s="26"/>
      <c r="BA2006" s="43"/>
      <c r="BB2006" s="41"/>
      <c r="BC2006" s="26"/>
      <c r="BD2006" s="26"/>
      <c r="BE2006" s="5"/>
      <c r="BF2006" s="43"/>
      <c r="BG2006" s="26"/>
      <c r="BH2006" s="5"/>
      <c r="BI2006" s="5"/>
      <c r="BJ2006" s="5"/>
      <c r="BK2006" s="5"/>
      <c r="BL2006" s="5"/>
      <c r="BM2006" s="5"/>
      <c r="BN2006" s="5"/>
    </row>
    <row r="2007" spans="2:66">
      <c r="B2007" s="13">
        <v>2006</v>
      </c>
      <c r="C2007" s="8">
        <v>32</v>
      </c>
      <c r="D2007" s="8">
        <v>279</v>
      </c>
      <c r="E2007" s="92">
        <v>21.3729489818211</v>
      </c>
      <c r="F2007" s="92">
        <v>202.69308111428899</v>
      </c>
      <c r="G2007" s="91"/>
      <c r="H2007" s="91"/>
      <c r="I2007" s="91"/>
      <c r="J2007" s="91"/>
      <c r="K2007" s="17" t="s">
        <v>29546</v>
      </c>
      <c r="L2007" s="54"/>
      <c r="M2007" s="54"/>
      <c r="N2007" s="24"/>
      <c r="O2007" s="24"/>
      <c r="P2007" s="26"/>
      <c r="Q2007" s="24"/>
      <c r="R2007" s="13"/>
      <c r="S2007" s="13"/>
      <c r="Z2007" s="13"/>
      <c r="AA2007" s="13"/>
      <c r="AB2007" s="13"/>
      <c r="AC2007" s="13"/>
      <c r="AD2007" s="24" t="s">
        <v>33870</v>
      </c>
      <c r="AE2007" s="24" t="s">
        <v>2</v>
      </c>
      <c r="AF2007" s="5">
        <v>1304183</v>
      </c>
      <c r="AG2007" s="5">
        <v>1304647</v>
      </c>
      <c r="AH2007" s="9"/>
      <c r="AI2007" s="9" t="s">
        <v>29546</v>
      </c>
      <c r="AJ2007" s="38"/>
      <c r="AK2007" s="38"/>
      <c r="AL2007" s="38"/>
      <c r="AM2007" s="38"/>
      <c r="AN2007" s="24"/>
      <c r="AO2007" s="38"/>
      <c r="AP2007" s="9"/>
      <c r="AQ2007" s="5"/>
      <c r="AR2007" s="103">
        <v>0.4753</v>
      </c>
      <c r="AS2007" s="5"/>
      <c r="AT2007" s="5" t="s">
        <v>29547</v>
      </c>
      <c r="AU2007" s="5"/>
      <c r="AV2007" s="43"/>
      <c r="AW2007" s="41"/>
      <c r="AX2007" s="41"/>
      <c r="AY2007" s="41"/>
      <c r="AZ2007" s="26"/>
      <c r="BA2007" s="43"/>
      <c r="BB2007" s="41"/>
      <c r="BC2007" s="26"/>
      <c r="BD2007" s="26"/>
      <c r="BE2007" s="5"/>
      <c r="BF2007" s="43"/>
      <c r="BG2007" s="26"/>
      <c r="BH2007" s="5"/>
      <c r="BI2007" s="5"/>
      <c r="BJ2007" s="5"/>
      <c r="BK2007" s="5"/>
      <c r="BL2007" s="5"/>
      <c r="BM2007" s="5"/>
      <c r="BN2007" s="5"/>
    </row>
    <row r="2008" spans="2:66">
      <c r="B2008" s="13">
        <v>2007</v>
      </c>
      <c r="C2008" s="8">
        <v>20</v>
      </c>
      <c r="D2008" s="8">
        <v>199</v>
      </c>
      <c r="E2008" s="92">
        <v>10.3640377605814</v>
      </c>
      <c r="F2008" s="92">
        <v>98.288670798954598</v>
      </c>
      <c r="G2008" s="91"/>
      <c r="H2008" s="91"/>
      <c r="I2008" s="91"/>
      <c r="J2008" s="91"/>
      <c r="K2008" s="17"/>
      <c r="L2008" s="54"/>
      <c r="M2008" s="54"/>
      <c r="N2008" s="24"/>
      <c r="O2008" s="24"/>
      <c r="P2008" s="26"/>
      <c r="Q2008" s="24"/>
      <c r="R2008" s="13"/>
      <c r="S2008" s="13"/>
      <c r="Z2008" s="13"/>
      <c r="AA2008" s="13"/>
      <c r="AB2008" s="13"/>
      <c r="AC2008" s="13"/>
      <c r="AD2008" s="24" t="s">
        <v>33870</v>
      </c>
      <c r="AE2008" s="24"/>
      <c r="AF2008" s="5">
        <v>1304648</v>
      </c>
      <c r="AG2008" s="5">
        <v>1304873</v>
      </c>
      <c r="AH2008" s="9"/>
      <c r="AI2008" s="9"/>
      <c r="AJ2008" s="38"/>
      <c r="AK2008" s="38"/>
      <c r="AL2008" s="38"/>
      <c r="AM2008" s="38"/>
      <c r="AN2008" s="24"/>
      <c r="AO2008" s="38"/>
      <c r="AP2008" s="9"/>
      <c r="AQ2008" s="5"/>
      <c r="AR2008" s="103">
        <v>0.52649999999999997</v>
      </c>
      <c r="AS2008" s="5"/>
      <c r="AT2008" s="5"/>
      <c r="AU2008" s="5"/>
      <c r="AV2008" s="43"/>
      <c r="AW2008" s="41"/>
      <c r="AX2008" s="41"/>
      <c r="AY2008" s="41"/>
      <c r="AZ2008" s="26"/>
      <c r="BA2008" s="43"/>
      <c r="BB2008" s="41"/>
      <c r="BC2008" s="26"/>
      <c r="BD2008" s="26"/>
      <c r="BE2008" s="5"/>
      <c r="BF2008" s="43"/>
      <c r="BG2008" s="26"/>
      <c r="BH2008" s="5"/>
      <c r="BI2008" s="5"/>
      <c r="BJ2008" s="5"/>
      <c r="BK2008" s="5"/>
      <c r="BL2008" s="5"/>
      <c r="BM2008" s="5"/>
      <c r="BN2008" s="5"/>
    </row>
    <row r="2009" spans="2:66">
      <c r="B2009" s="13">
        <v>2008</v>
      </c>
      <c r="C2009" s="8">
        <v>42</v>
      </c>
      <c r="D2009" s="8">
        <v>384</v>
      </c>
      <c r="E2009" s="92">
        <v>18.471018408858299</v>
      </c>
      <c r="F2009" s="92">
        <v>175.17225329058101</v>
      </c>
      <c r="G2009" s="91"/>
      <c r="H2009" s="91"/>
      <c r="I2009" s="91"/>
      <c r="J2009" s="91"/>
      <c r="K2009" s="17" t="s">
        <v>29548</v>
      </c>
      <c r="L2009" s="54"/>
      <c r="M2009" s="54"/>
      <c r="N2009" s="24"/>
      <c r="O2009" s="24"/>
      <c r="P2009" s="26"/>
      <c r="Q2009" s="24"/>
      <c r="R2009" s="13"/>
      <c r="S2009" s="13"/>
      <c r="Z2009" s="13"/>
      <c r="AA2009" s="13"/>
      <c r="AB2009" s="13"/>
      <c r="AC2009" s="13"/>
      <c r="AD2009" s="24" t="s">
        <v>33870</v>
      </c>
      <c r="AE2009" s="24" t="s">
        <v>7</v>
      </c>
      <c r="AF2009" s="5">
        <v>1304874</v>
      </c>
      <c r="AG2009" s="5">
        <v>1305275</v>
      </c>
      <c r="AH2009" s="9" t="s">
        <v>29549</v>
      </c>
      <c r="AI2009" s="9" t="s">
        <v>29548</v>
      </c>
      <c r="AJ2009" s="38" t="s">
        <v>29550</v>
      </c>
      <c r="AK2009" s="38"/>
      <c r="AL2009" s="38"/>
      <c r="AM2009" s="38" t="s">
        <v>29551</v>
      </c>
      <c r="AN2009" s="24"/>
      <c r="AO2009" s="38" t="s">
        <v>7</v>
      </c>
      <c r="AP2009" s="9"/>
      <c r="AQ2009" s="5" t="s">
        <v>7</v>
      </c>
      <c r="AR2009" s="103">
        <v>0.5746</v>
      </c>
      <c r="AS2009" s="5" t="s">
        <v>8</v>
      </c>
      <c r="AT2009" s="5" t="s">
        <v>29552</v>
      </c>
      <c r="AU2009" s="5"/>
      <c r="AV2009" s="44" t="s">
        <v>29549</v>
      </c>
      <c r="AW2009" s="41" t="s">
        <v>33508</v>
      </c>
      <c r="AX2009" s="112" t="s">
        <v>33508</v>
      </c>
      <c r="AY2009" s="112" t="s">
        <v>33508</v>
      </c>
      <c r="AZ2009" s="26"/>
      <c r="BA2009" s="50"/>
      <c r="BB2009" s="58"/>
      <c r="BC2009" s="26"/>
      <c r="BD2009" s="26"/>
      <c r="BE2009" s="5"/>
      <c r="BF2009" s="43"/>
      <c r="BG2009" s="26"/>
      <c r="BH2009" s="5"/>
      <c r="BI2009" s="5"/>
      <c r="BJ2009" s="5"/>
      <c r="BK2009" s="5"/>
      <c r="BL2009" s="5"/>
      <c r="BM2009" s="5"/>
      <c r="BN2009" s="5"/>
    </row>
    <row r="2010" spans="2:66">
      <c r="B2010" s="13">
        <v>2009</v>
      </c>
      <c r="C2010" s="8">
        <v>4</v>
      </c>
      <c r="D2010" s="8">
        <v>25</v>
      </c>
      <c r="E2010" s="92">
        <v>8.8900412790764491</v>
      </c>
      <c r="F2010" s="92">
        <v>84.309837618658904</v>
      </c>
      <c r="G2010" s="91"/>
      <c r="H2010" s="91"/>
      <c r="I2010" s="91"/>
      <c r="J2010" s="91"/>
      <c r="K2010" s="17" t="s">
        <v>29553</v>
      </c>
      <c r="L2010" s="54"/>
      <c r="M2010" s="54"/>
      <c r="N2010" s="24"/>
      <c r="O2010" s="24"/>
      <c r="P2010" s="26"/>
      <c r="Q2010" s="24"/>
      <c r="R2010" s="13"/>
      <c r="S2010" s="13"/>
      <c r="Z2010" s="13"/>
      <c r="AA2010" s="13"/>
      <c r="AB2010" s="13"/>
      <c r="AC2010" s="13"/>
      <c r="AD2010" s="24" t="s">
        <v>33870</v>
      </c>
      <c r="AE2010" s="24" t="s">
        <v>2</v>
      </c>
      <c r="AF2010" s="5">
        <v>1305310</v>
      </c>
      <c r="AG2010" s="5">
        <v>1305503</v>
      </c>
      <c r="AH2010" s="9"/>
      <c r="AI2010" s="9"/>
      <c r="AJ2010" s="38"/>
      <c r="AK2010" s="38"/>
      <c r="AL2010" s="38"/>
      <c r="AM2010" s="38"/>
      <c r="AN2010" s="24"/>
      <c r="AO2010" s="38"/>
      <c r="AP2010" s="9"/>
      <c r="AQ2010" s="5"/>
      <c r="AR2010" s="103">
        <v>0.62370000000000003</v>
      </c>
      <c r="AS2010" s="5"/>
      <c r="AT2010" s="5" t="s">
        <v>40</v>
      </c>
      <c r="AU2010" s="5"/>
      <c r="AV2010" s="43"/>
      <c r="AW2010" s="41"/>
      <c r="AX2010" s="41"/>
      <c r="AY2010" s="41"/>
      <c r="AZ2010" s="26"/>
      <c r="BA2010" s="43"/>
      <c r="BB2010" s="41"/>
      <c r="BC2010" s="26"/>
      <c r="BD2010" s="26"/>
      <c r="BE2010" s="5"/>
      <c r="BF2010" s="43"/>
      <c r="BG2010" s="26"/>
      <c r="BH2010" s="5"/>
      <c r="BI2010" s="5"/>
      <c r="BJ2010" s="5"/>
      <c r="BK2010" s="5"/>
      <c r="BL2010" s="5"/>
      <c r="BM2010" s="5"/>
      <c r="BN2010" s="5"/>
    </row>
    <row r="2011" spans="2:66">
      <c r="B2011" s="13">
        <v>2010</v>
      </c>
      <c r="C2011" s="8">
        <v>36</v>
      </c>
      <c r="D2011" s="8">
        <v>270</v>
      </c>
      <c r="E2011" s="92">
        <v>25.1040025756304</v>
      </c>
      <c r="F2011" s="92">
        <v>238.077002601912</v>
      </c>
      <c r="G2011" s="91"/>
      <c r="H2011" s="91"/>
      <c r="I2011" s="91"/>
      <c r="J2011" s="91"/>
      <c r="K2011" s="17" t="s">
        <v>29554</v>
      </c>
      <c r="L2011" s="54"/>
      <c r="M2011" s="54"/>
      <c r="N2011" s="24"/>
      <c r="O2011" s="24"/>
      <c r="P2011" s="26"/>
      <c r="Q2011" s="24"/>
      <c r="R2011" s="13"/>
      <c r="S2011" s="13"/>
      <c r="Z2011" s="13"/>
      <c r="AA2011" s="13"/>
      <c r="AB2011" s="13"/>
      <c r="AC2011" s="13"/>
      <c r="AD2011" s="24" t="s">
        <v>33870</v>
      </c>
      <c r="AE2011" s="24" t="s">
        <v>2</v>
      </c>
      <c r="AF2011" s="5">
        <v>1305561</v>
      </c>
      <c r="AG2011" s="5">
        <v>1306106</v>
      </c>
      <c r="AH2011" s="9"/>
      <c r="AI2011" s="9" t="s">
        <v>29554</v>
      </c>
      <c r="AJ2011" s="38" t="s">
        <v>29555</v>
      </c>
      <c r="AK2011" s="38"/>
      <c r="AL2011" s="38"/>
      <c r="AM2011" s="38"/>
      <c r="AN2011" s="24"/>
      <c r="AO2011" s="38" t="s">
        <v>7</v>
      </c>
      <c r="AP2011" s="9"/>
      <c r="AQ2011" s="5" t="s">
        <v>7</v>
      </c>
      <c r="AR2011" s="103">
        <v>0.47249999999999998</v>
      </c>
      <c r="AS2011" s="9" t="s">
        <v>217</v>
      </c>
      <c r="AT2011" s="5" t="s">
        <v>29556</v>
      </c>
      <c r="AU2011" s="5"/>
      <c r="AV2011" s="43"/>
      <c r="AW2011" s="41"/>
      <c r="AX2011" s="41"/>
      <c r="AY2011" s="41"/>
      <c r="AZ2011" s="26"/>
      <c r="BA2011" s="50"/>
      <c r="BB2011" s="58"/>
      <c r="BC2011" s="26"/>
      <c r="BD2011" s="26"/>
      <c r="BE2011" s="5"/>
      <c r="BF2011" s="43"/>
      <c r="BG2011" s="26"/>
      <c r="BH2011" s="5"/>
      <c r="BI2011" s="5"/>
      <c r="BJ2011" s="5"/>
      <c r="BK2011" s="5"/>
      <c r="BL2011" s="5"/>
      <c r="BM2011" s="5"/>
      <c r="BN2011" s="5"/>
    </row>
    <row r="2012" spans="2:66">
      <c r="B2012" s="13">
        <v>2011</v>
      </c>
      <c r="C2012" s="8">
        <v>118</v>
      </c>
      <c r="D2012" s="8">
        <v>1004</v>
      </c>
      <c r="E2012" s="92">
        <v>88.946475180811504</v>
      </c>
      <c r="F2012" s="92">
        <v>843.53521472347302</v>
      </c>
      <c r="G2012" s="91"/>
      <c r="H2012" s="91"/>
      <c r="I2012" s="91"/>
      <c r="J2012" s="91"/>
      <c r="K2012" s="17" t="s">
        <v>29557</v>
      </c>
      <c r="L2012" s="54"/>
      <c r="M2012" s="54"/>
      <c r="N2012" s="24"/>
      <c r="O2012" s="24"/>
      <c r="P2012" s="26"/>
      <c r="Q2012" s="24"/>
      <c r="R2012" s="13"/>
      <c r="S2012" s="13"/>
      <c r="Z2012" s="13"/>
      <c r="AA2012" s="13"/>
      <c r="AB2012" s="13"/>
      <c r="AC2012" s="13"/>
      <c r="AD2012" s="24" t="s">
        <v>33870</v>
      </c>
      <c r="AE2012" s="24" t="s">
        <v>2</v>
      </c>
      <c r="AF2012" s="5">
        <v>1306078</v>
      </c>
      <c r="AG2012" s="5">
        <v>1308009</v>
      </c>
      <c r="AH2012" s="9"/>
      <c r="AI2012" s="9" t="s">
        <v>29557</v>
      </c>
      <c r="AJ2012" s="38" t="s">
        <v>29558</v>
      </c>
      <c r="AK2012" s="38"/>
      <c r="AL2012" s="38"/>
      <c r="AM2012" s="38"/>
      <c r="AN2012" s="24"/>
      <c r="AO2012" s="38" t="s">
        <v>33890</v>
      </c>
      <c r="AP2012" s="9"/>
      <c r="AQ2012" s="5" t="s">
        <v>29559</v>
      </c>
      <c r="AR2012" s="103">
        <v>0.48599999999999999</v>
      </c>
      <c r="AS2012" s="5" t="s">
        <v>8</v>
      </c>
      <c r="AT2012" s="5" t="s">
        <v>29560</v>
      </c>
      <c r="AU2012" s="5"/>
      <c r="AV2012" s="43"/>
      <c r="AW2012" s="41"/>
      <c r="AX2012" s="41"/>
      <c r="AY2012" s="41"/>
      <c r="AZ2012" s="26"/>
      <c r="BA2012" s="50"/>
      <c r="BB2012" s="58"/>
      <c r="BC2012" s="26"/>
      <c r="BD2012" s="26"/>
      <c r="BE2012" s="5"/>
      <c r="BF2012" s="43"/>
      <c r="BG2012" s="26"/>
      <c r="BH2012" s="5"/>
      <c r="BI2012" s="5"/>
      <c r="BJ2012" s="5"/>
      <c r="BK2012" s="5"/>
      <c r="BL2012" s="5"/>
      <c r="BM2012" s="5"/>
      <c r="BN2012" s="5"/>
    </row>
    <row r="2013" spans="2:66">
      <c r="B2013" s="13">
        <v>2012</v>
      </c>
      <c r="C2013" s="8">
        <v>10</v>
      </c>
      <c r="D2013" s="8">
        <v>60</v>
      </c>
      <c r="E2013" s="92">
        <v>9.3506651795467306</v>
      </c>
      <c r="F2013" s="92">
        <v>88.6782229875013</v>
      </c>
      <c r="G2013" s="91"/>
      <c r="H2013" s="91"/>
      <c r="I2013" s="91"/>
      <c r="J2013" s="91"/>
      <c r="K2013" s="17" t="s">
        <v>29561</v>
      </c>
      <c r="L2013" s="54"/>
      <c r="M2013" s="54"/>
      <c r="N2013" s="24"/>
      <c r="O2013" s="24"/>
      <c r="P2013" s="26"/>
      <c r="Q2013" s="24"/>
      <c r="R2013" s="13"/>
      <c r="S2013" s="13"/>
      <c r="Z2013" s="13"/>
      <c r="AA2013" s="13"/>
      <c r="AB2013" s="13"/>
      <c r="AC2013" s="13"/>
      <c r="AD2013" s="24" t="s">
        <v>33870</v>
      </c>
      <c r="AE2013" s="24" t="s">
        <v>2</v>
      </c>
      <c r="AF2013" s="5">
        <v>1307993</v>
      </c>
      <c r="AG2013" s="5">
        <v>1308196</v>
      </c>
      <c r="AH2013" s="9"/>
      <c r="AI2013" s="9" t="s">
        <v>29561</v>
      </c>
      <c r="AJ2013" s="38" t="s">
        <v>29562</v>
      </c>
      <c r="AK2013" s="38"/>
      <c r="AL2013" s="38"/>
      <c r="AM2013" s="38"/>
      <c r="AN2013" s="24"/>
      <c r="AO2013" s="38" t="s">
        <v>7</v>
      </c>
      <c r="AP2013" s="9"/>
      <c r="AQ2013" s="5" t="s">
        <v>7</v>
      </c>
      <c r="AR2013" s="103">
        <v>0.42159999999999997</v>
      </c>
      <c r="AS2013" s="9" t="s">
        <v>217</v>
      </c>
      <c r="AT2013" s="5" t="s">
        <v>29563</v>
      </c>
      <c r="AU2013" s="5"/>
      <c r="AV2013" s="43"/>
      <c r="AW2013" s="41"/>
      <c r="AX2013" s="41"/>
      <c r="AY2013" s="41"/>
      <c r="AZ2013" s="26"/>
      <c r="BA2013" s="50"/>
      <c r="BB2013" s="58"/>
      <c r="BC2013" s="26"/>
      <c r="BD2013" s="26"/>
      <c r="BE2013" s="5"/>
      <c r="BF2013" s="43"/>
      <c r="BG2013" s="26"/>
      <c r="BH2013" s="5"/>
      <c r="BI2013" s="5"/>
      <c r="BJ2013" s="5"/>
      <c r="BK2013" s="5"/>
      <c r="BL2013" s="5"/>
      <c r="BM2013" s="5"/>
      <c r="BN2013" s="5"/>
    </row>
    <row r="2014" spans="2:66">
      <c r="B2014" s="13">
        <v>2013</v>
      </c>
      <c r="C2014" s="8">
        <v>106</v>
      </c>
      <c r="D2014" s="8">
        <v>808</v>
      </c>
      <c r="E2014" s="92">
        <v>74.575009486138697</v>
      </c>
      <c r="F2014" s="92">
        <v>707.24159121558898</v>
      </c>
      <c r="G2014" s="91"/>
      <c r="H2014" s="91"/>
      <c r="I2014" s="91"/>
      <c r="J2014" s="91"/>
      <c r="K2014" s="17" t="s">
        <v>29564</v>
      </c>
      <c r="L2014" s="54"/>
      <c r="M2014" s="54"/>
      <c r="N2014" s="24"/>
      <c r="O2014" s="24"/>
      <c r="P2014" s="26"/>
      <c r="Q2014" s="24"/>
      <c r="R2014" s="13"/>
      <c r="S2014" s="13"/>
      <c r="Z2014" s="13"/>
      <c r="AA2014" s="13"/>
      <c r="AB2014" s="13"/>
      <c r="AC2014" s="13"/>
      <c r="AD2014" s="24" t="s">
        <v>33870</v>
      </c>
      <c r="AE2014" s="24" t="s">
        <v>2</v>
      </c>
      <c r="AF2014" s="5">
        <v>1308154</v>
      </c>
      <c r="AG2014" s="5">
        <v>1309773</v>
      </c>
      <c r="AH2014" s="9"/>
      <c r="AI2014" s="9" t="s">
        <v>29564</v>
      </c>
      <c r="AJ2014" s="38" t="s">
        <v>29565</v>
      </c>
      <c r="AK2014" s="38"/>
      <c r="AL2014" s="38"/>
      <c r="AM2014" s="38"/>
      <c r="AN2014" s="24"/>
      <c r="AO2014" s="38" t="s">
        <v>33891</v>
      </c>
      <c r="AP2014" s="9"/>
      <c r="AQ2014" s="5" t="s">
        <v>9612</v>
      </c>
      <c r="AR2014" s="103">
        <v>0.43020000000000003</v>
      </c>
      <c r="AS2014" s="5" t="s">
        <v>8</v>
      </c>
      <c r="AT2014" s="5" t="s">
        <v>29281</v>
      </c>
      <c r="AU2014" s="5"/>
      <c r="AV2014" s="43"/>
      <c r="AW2014" s="41"/>
      <c r="AX2014" s="41"/>
      <c r="AY2014" s="41"/>
      <c r="AZ2014" s="26"/>
      <c r="BA2014" s="50"/>
      <c r="BB2014" s="58"/>
      <c r="BC2014" s="26"/>
      <c r="BD2014" s="26"/>
      <c r="BE2014" s="5"/>
      <c r="BF2014" s="43"/>
      <c r="BG2014" s="26"/>
      <c r="BH2014" s="5"/>
      <c r="BI2014" s="5"/>
      <c r="BJ2014" s="5"/>
      <c r="BK2014" s="5"/>
      <c r="BL2014" s="5"/>
      <c r="BM2014" s="5"/>
      <c r="BN2014" s="5"/>
    </row>
    <row r="2015" spans="2:66">
      <c r="B2015" s="13">
        <v>2014</v>
      </c>
      <c r="C2015" s="8">
        <v>82</v>
      </c>
      <c r="D2015" s="8">
        <v>677</v>
      </c>
      <c r="E2015" s="92">
        <v>68.909335510354296</v>
      </c>
      <c r="F2015" s="92">
        <v>653.510451178827</v>
      </c>
      <c r="G2015" s="91"/>
      <c r="H2015" s="91"/>
      <c r="I2015" s="91"/>
      <c r="J2015" s="91"/>
      <c r="K2015" s="17" t="s">
        <v>29566</v>
      </c>
      <c r="L2015" s="54"/>
      <c r="M2015" s="54"/>
      <c r="N2015" s="24"/>
      <c r="O2015" s="24"/>
      <c r="P2015" s="26"/>
      <c r="Q2015" s="24"/>
      <c r="R2015" s="13"/>
      <c r="S2015" s="13"/>
      <c r="Z2015" s="13"/>
      <c r="AA2015" s="13"/>
      <c r="AB2015" s="13"/>
      <c r="AC2015" s="13"/>
      <c r="AD2015" s="24" t="s">
        <v>33870</v>
      </c>
      <c r="AE2015" s="24" t="s">
        <v>2</v>
      </c>
      <c r="AF2015" s="5">
        <v>1309763</v>
      </c>
      <c r="AG2015" s="5">
        <v>1311259</v>
      </c>
      <c r="AH2015" s="9"/>
      <c r="AI2015" s="9" t="s">
        <v>29566</v>
      </c>
      <c r="AJ2015" s="38" t="s">
        <v>29567</v>
      </c>
      <c r="AK2015" s="38"/>
      <c r="AL2015" s="38"/>
      <c r="AM2015" s="38"/>
      <c r="AN2015" s="24"/>
      <c r="AO2015" s="38" t="s">
        <v>8603</v>
      </c>
      <c r="AP2015" s="9" t="s">
        <v>8604</v>
      </c>
      <c r="AQ2015" s="5" t="s">
        <v>29568</v>
      </c>
      <c r="AR2015" s="103">
        <v>0.4335</v>
      </c>
      <c r="AS2015" s="9" t="s">
        <v>217</v>
      </c>
      <c r="AT2015" s="5" t="s">
        <v>29569</v>
      </c>
      <c r="AU2015" s="5"/>
      <c r="AV2015" s="43"/>
      <c r="AW2015" s="41"/>
      <c r="AX2015" s="41"/>
      <c r="AY2015" s="41"/>
      <c r="AZ2015" s="26"/>
      <c r="BA2015" s="50"/>
      <c r="BB2015" s="58"/>
      <c r="BC2015" s="26"/>
      <c r="BD2015" s="26"/>
      <c r="BE2015" s="5"/>
      <c r="BF2015" s="43"/>
      <c r="BG2015" s="26"/>
      <c r="BH2015" s="5"/>
      <c r="BI2015" s="5"/>
      <c r="BJ2015" s="5"/>
      <c r="BK2015" s="5"/>
      <c r="BL2015" s="5"/>
      <c r="BM2015" s="5"/>
      <c r="BN2015" s="5"/>
    </row>
    <row r="2016" spans="2:66">
      <c r="B2016" s="13">
        <v>2015</v>
      </c>
      <c r="C2016" s="8">
        <v>17</v>
      </c>
      <c r="D2016" s="8">
        <v>140</v>
      </c>
      <c r="E2016" s="92">
        <v>15.983649346318799</v>
      </c>
      <c r="F2016" s="92">
        <v>151.582972298832</v>
      </c>
      <c r="G2016" s="91"/>
      <c r="H2016" s="91"/>
      <c r="I2016" s="91"/>
      <c r="J2016" s="91"/>
      <c r="K2016" s="17" t="s">
        <v>29570</v>
      </c>
      <c r="L2016" s="54"/>
      <c r="M2016" s="54"/>
      <c r="N2016" s="24"/>
      <c r="O2016" s="24"/>
      <c r="P2016" s="26"/>
      <c r="Q2016" s="24"/>
      <c r="R2016" s="13"/>
      <c r="S2016" s="13"/>
      <c r="Z2016" s="13"/>
      <c r="AA2016" s="13"/>
      <c r="AB2016" s="13"/>
      <c r="AC2016" s="13"/>
      <c r="AD2016" s="24" t="s">
        <v>33870</v>
      </c>
      <c r="AE2016" s="24" t="s">
        <v>2</v>
      </c>
      <c r="AF2016" s="5">
        <v>1311272</v>
      </c>
      <c r="AG2016" s="5">
        <v>1311619</v>
      </c>
      <c r="AH2016" s="9"/>
      <c r="AI2016" s="9" t="s">
        <v>29570</v>
      </c>
      <c r="AJ2016" s="38" t="s">
        <v>29571</v>
      </c>
      <c r="AK2016" s="38"/>
      <c r="AL2016" s="38"/>
      <c r="AM2016" s="38"/>
      <c r="AN2016" s="24"/>
      <c r="AO2016" s="38" t="s">
        <v>7</v>
      </c>
      <c r="AP2016" s="9"/>
      <c r="AQ2016" s="5" t="s">
        <v>7</v>
      </c>
      <c r="AR2016" s="103">
        <v>0.41089999999999999</v>
      </c>
      <c r="AS2016" s="5" t="s">
        <v>8</v>
      </c>
      <c r="AT2016" s="5" t="s">
        <v>29572</v>
      </c>
      <c r="AU2016" s="5"/>
      <c r="AV2016" s="43"/>
      <c r="AW2016" s="41"/>
      <c r="AX2016" s="41"/>
      <c r="AY2016" s="41"/>
      <c r="AZ2016" s="26"/>
      <c r="BA2016" s="50"/>
      <c r="BB2016" s="58"/>
      <c r="BC2016" s="26"/>
      <c r="BD2016" s="26"/>
      <c r="BE2016" s="5"/>
      <c r="BF2016" s="43"/>
      <c r="BG2016" s="26"/>
      <c r="BH2016" s="5"/>
      <c r="BI2016" s="5"/>
      <c r="BJ2016" s="5"/>
      <c r="BK2016" s="5"/>
      <c r="BL2016" s="5"/>
      <c r="BM2016" s="5"/>
      <c r="BN2016" s="5"/>
    </row>
    <row r="2017" spans="2:66">
      <c r="B2017" s="13">
        <v>2016</v>
      </c>
      <c r="C2017" s="8">
        <v>70</v>
      </c>
      <c r="D2017" s="8">
        <v>837</v>
      </c>
      <c r="E2017" s="92">
        <v>47.352136968345</v>
      </c>
      <c r="F2017" s="92">
        <v>449.07001591700202</v>
      </c>
      <c r="G2017" s="91"/>
      <c r="H2017" s="91"/>
      <c r="I2017" s="91"/>
      <c r="J2017" s="91"/>
      <c r="K2017" s="17" t="s">
        <v>29573</v>
      </c>
      <c r="L2017" s="54"/>
      <c r="M2017" s="54"/>
      <c r="N2017" s="24"/>
      <c r="O2017" s="24"/>
      <c r="P2017" s="26"/>
      <c r="Q2017" s="24"/>
      <c r="R2017" s="13"/>
      <c r="S2017" s="13"/>
      <c r="Z2017" s="13"/>
      <c r="AA2017" s="13"/>
      <c r="AB2017" s="13"/>
      <c r="AC2017" s="13"/>
      <c r="AD2017" s="24" t="s">
        <v>33870</v>
      </c>
      <c r="AE2017" s="24" t="s">
        <v>2</v>
      </c>
      <c r="AF2017" s="5">
        <v>1311674</v>
      </c>
      <c r="AG2017" s="5">
        <v>1312702</v>
      </c>
      <c r="AH2017" s="9"/>
      <c r="AI2017" s="9" t="s">
        <v>29573</v>
      </c>
      <c r="AJ2017" s="38" t="s">
        <v>29574</v>
      </c>
      <c r="AK2017" s="38"/>
      <c r="AL2017" s="38"/>
      <c r="AM2017" s="38"/>
      <c r="AN2017" s="24"/>
      <c r="AO2017" s="38" t="s">
        <v>7</v>
      </c>
      <c r="AP2017" s="9"/>
      <c r="AQ2017" s="5" t="s">
        <v>7</v>
      </c>
      <c r="AR2017" s="103">
        <v>0.46160000000000001</v>
      </c>
      <c r="AS2017" s="5" t="s">
        <v>8</v>
      </c>
      <c r="AT2017" s="5" t="s">
        <v>29572</v>
      </c>
      <c r="AU2017" s="5"/>
      <c r="AV2017" s="43"/>
      <c r="AW2017" s="41"/>
      <c r="AX2017" s="41"/>
      <c r="AY2017" s="41"/>
      <c r="AZ2017" s="26"/>
      <c r="BA2017" s="50"/>
      <c r="BB2017" s="58"/>
      <c r="BC2017" s="26"/>
      <c r="BD2017" s="26"/>
      <c r="BE2017" s="5"/>
      <c r="BF2017" s="43"/>
      <c r="BG2017" s="26"/>
      <c r="BH2017" s="5"/>
      <c r="BI2017" s="5"/>
      <c r="BJ2017" s="5"/>
      <c r="BK2017" s="5"/>
      <c r="BL2017" s="5"/>
      <c r="BM2017" s="5"/>
      <c r="BN2017" s="5"/>
    </row>
    <row r="2018" spans="2:66">
      <c r="B2018" s="13">
        <v>2017</v>
      </c>
      <c r="C2018" s="8">
        <v>16</v>
      </c>
      <c r="D2018" s="8">
        <v>210</v>
      </c>
      <c r="E2018" s="92">
        <v>16.7667099771183</v>
      </c>
      <c r="F2018" s="92">
        <v>159.009227425864</v>
      </c>
      <c r="G2018" s="91"/>
      <c r="H2018" s="91"/>
      <c r="I2018" s="91"/>
      <c r="J2018" s="91"/>
      <c r="K2018" s="17" t="s">
        <v>29575</v>
      </c>
      <c r="L2018" s="54"/>
      <c r="M2018" s="54"/>
      <c r="N2018" s="24"/>
      <c r="O2018" s="24"/>
      <c r="P2018" s="26"/>
      <c r="Q2018" s="24"/>
      <c r="R2018" s="13"/>
      <c r="S2018" s="13"/>
      <c r="Z2018" s="13"/>
      <c r="AA2018" s="13"/>
      <c r="AB2018" s="13"/>
      <c r="AC2018" s="13"/>
      <c r="AD2018" s="24" t="s">
        <v>33870</v>
      </c>
      <c r="AE2018" s="24" t="s">
        <v>2</v>
      </c>
      <c r="AF2018" s="5">
        <v>1312760</v>
      </c>
      <c r="AG2018" s="5">
        <v>1313124</v>
      </c>
      <c r="AH2018" s="9"/>
      <c r="AI2018" s="9" t="s">
        <v>29575</v>
      </c>
      <c r="AJ2018" s="38" t="s">
        <v>29576</v>
      </c>
      <c r="AK2018" s="38"/>
      <c r="AL2018" s="38"/>
      <c r="AM2018" s="38"/>
      <c r="AN2018" s="24"/>
      <c r="AO2018" s="38" t="s">
        <v>7</v>
      </c>
      <c r="AP2018" s="9"/>
      <c r="AQ2018" s="5" t="s">
        <v>7</v>
      </c>
      <c r="AR2018" s="103">
        <v>0.44929999999999998</v>
      </c>
      <c r="AS2018" s="9" t="s">
        <v>217</v>
      </c>
      <c r="AT2018" s="5" t="s">
        <v>34356</v>
      </c>
      <c r="AU2018" s="5"/>
      <c r="AV2018" s="43"/>
      <c r="AW2018" s="41"/>
      <c r="AX2018" s="41"/>
      <c r="AY2018" s="41"/>
      <c r="AZ2018" s="26"/>
      <c r="BA2018" s="50"/>
      <c r="BB2018" s="58"/>
      <c r="BC2018" s="26"/>
      <c r="BD2018" s="26"/>
      <c r="BE2018" s="5"/>
      <c r="BF2018" s="43"/>
      <c r="BG2018" s="26"/>
      <c r="BH2018" s="5"/>
      <c r="BI2018" s="5"/>
      <c r="BJ2018" s="5"/>
      <c r="BK2018" s="5"/>
      <c r="BL2018" s="5"/>
      <c r="BM2018" s="5"/>
      <c r="BN2018" s="5"/>
    </row>
    <row r="2019" spans="2:66">
      <c r="B2019" s="13">
        <v>2018</v>
      </c>
      <c r="C2019" s="8">
        <v>21</v>
      </c>
      <c r="D2019" s="8">
        <v>182</v>
      </c>
      <c r="E2019" s="92">
        <v>17.6418953880118</v>
      </c>
      <c r="F2019" s="92">
        <v>167.30915962666501</v>
      </c>
      <c r="G2019" s="91"/>
      <c r="H2019" s="91"/>
      <c r="I2019" s="91"/>
      <c r="J2019" s="91"/>
      <c r="K2019" s="17" t="s">
        <v>29577</v>
      </c>
      <c r="L2019" s="54"/>
      <c r="M2019" s="54"/>
      <c r="N2019" s="24"/>
      <c r="O2019" s="24"/>
      <c r="P2019" s="26"/>
      <c r="Q2019" s="24"/>
      <c r="R2019" s="13"/>
      <c r="S2019" s="13"/>
      <c r="Z2019" s="13"/>
      <c r="AA2019" s="13"/>
      <c r="AB2019" s="13"/>
      <c r="AC2019" s="13"/>
      <c r="AD2019" s="24" t="s">
        <v>33870</v>
      </c>
      <c r="AE2019" s="24" t="s">
        <v>2</v>
      </c>
      <c r="AF2019" s="5">
        <v>1313135</v>
      </c>
      <c r="AG2019" s="5">
        <v>1313518</v>
      </c>
      <c r="AH2019" s="9"/>
      <c r="AI2019" s="9" t="s">
        <v>29578</v>
      </c>
      <c r="AJ2019" s="38" t="s">
        <v>29579</v>
      </c>
      <c r="AK2019" s="38"/>
      <c r="AL2019" s="38"/>
      <c r="AM2019" s="38"/>
      <c r="AN2019" s="24"/>
      <c r="AO2019" s="38" t="s">
        <v>7</v>
      </c>
      <c r="AP2019" s="9"/>
      <c r="AQ2019" s="5" t="s">
        <v>7</v>
      </c>
      <c r="AR2019" s="103">
        <v>0.43230000000000002</v>
      </c>
      <c r="AS2019" s="9" t="s">
        <v>217</v>
      </c>
      <c r="AT2019" s="5" t="s">
        <v>29580</v>
      </c>
      <c r="AU2019" s="5"/>
      <c r="AV2019" s="43"/>
      <c r="AW2019" s="41"/>
      <c r="AX2019" s="41"/>
      <c r="AY2019" s="41"/>
      <c r="AZ2019" s="26"/>
      <c r="BA2019" s="50"/>
      <c r="BB2019" s="58"/>
      <c r="BC2019" s="26"/>
      <c r="BD2019" s="26"/>
      <c r="BE2019" s="5"/>
      <c r="BF2019" s="43"/>
      <c r="BG2019" s="26"/>
      <c r="BH2019" s="5"/>
      <c r="BI2019" s="5"/>
      <c r="BJ2019" s="5"/>
      <c r="BK2019" s="5"/>
      <c r="BL2019" s="5"/>
      <c r="BM2019" s="5"/>
      <c r="BN2019" s="5"/>
    </row>
    <row r="2020" spans="2:66">
      <c r="B2020" s="13">
        <v>2019</v>
      </c>
      <c r="C2020" s="8">
        <v>32</v>
      </c>
      <c r="D2020" s="8">
        <v>312</v>
      </c>
      <c r="E2020" s="92">
        <v>26.624061447182299</v>
      </c>
      <c r="F2020" s="92">
        <v>252.492674319092</v>
      </c>
      <c r="G2020" s="91"/>
      <c r="H2020" s="91"/>
      <c r="I2020" s="91"/>
      <c r="J2020" s="91"/>
      <c r="K2020" s="17" t="s">
        <v>29581</v>
      </c>
      <c r="L2020" s="54"/>
      <c r="M2020" s="54"/>
      <c r="N2020" s="24"/>
      <c r="O2020" s="24"/>
      <c r="P2020" s="26"/>
      <c r="Q2020" s="24"/>
      <c r="R2020" s="13"/>
      <c r="S2020" s="13"/>
      <c r="Z2020" s="13"/>
      <c r="AA2020" s="13"/>
      <c r="AB2020" s="13"/>
      <c r="AC2020" s="13"/>
      <c r="AD2020" s="24" t="s">
        <v>33870</v>
      </c>
      <c r="AE2020" s="24" t="s">
        <v>2</v>
      </c>
      <c r="AF2020" s="5">
        <v>1313546</v>
      </c>
      <c r="AG2020" s="5">
        <v>1314124</v>
      </c>
      <c r="AH2020" s="9"/>
      <c r="AI2020" s="9" t="s">
        <v>29581</v>
      </c>
      <c r="AJ2020" s="38" t="s">
        <v>29582</v>
      </c>
      <c r="AK2020" s="38"/>
      <c r="AL2020" s="38"/>
      <c r="AM2020" s="38"/>
      <c r="AN2020" s="24"/>
      <c r="AO2020" s="38" t="s">
        <v>33893</v>
      </c>
      <c r="AP2020" s="9"/>
      <c r="AQ2020" s="5" t="s">
        <v>1123</v>
      </c>
      <c r="AR2020" s="103">
        <v>0.47670000000000001</v>
      </c>
      <c r="AS2020" s="5" t="s">
        <v>8</v>
      </c>
      <c r="AT2020" s="5" t="s">
        <v>29583</v>
      </c>
      <c r="AU2020" s="5"/>
      <c r="AV2020" s="43"/>
      <c r="AW2020" s="41"/>
      <c r="AX2020" s="41"/>
      <c r="AY2020" s="41"/>
      <c r="AZ2020" s="26"/>
      <c r="BA2020" s="50"/>
      <c r="BB2020" s="58"/>
      <c r="BC2020" s="26"/>
      <c r="BD2020" s="26"/>
      <c r="BE2020" s="5"/>
      <c r="BF2020" s="43"/>
      <c r="BG2020" s="26"/>
      <c r="BH2020" s="5"/>
      <c r="BI2020" s="5"/>
      <c r="BJ2020" s="5"/>
      <c r="BK2020" s="5"/>
      <c r="BL2020" s="5"/>
      <c r="BM2020" s="5"/>
      <c r="BN2020" s="5"/>
    </row>
    <row r="2021" spans="2:66">
      <c r="B2021" s="13">
        <v>2020</v>
      </c>
      <c r="C2021" s="8">
        <v>61</v>
      </c>
      <c r="D2021" s="8">
        <v>609</v>
      </c>
      <c r="E2021" s="92">
        <v>57.577987558785303</v>
      </c>
      <c r="F2021" s="92">
        <v>546.04817110530405</v>
      </c>
      <c r="G2021" s="91"/>
      <c r="H2021" s="91"/>
      <c r="I2021" s="91"/>
      <c r="J2021" s="91"/>
      <c r="K2021" s="17" t="s">
        <v>29584</v>
      </c>
      <c r="L2021" s="54"/>
      <c r="M2021" s="54"/>
      <c r="N2021" s="24"/>
      <c r="O2021" s="24"/>
      <c r="P2021" s="26"/>
      <c r="Q2021" s="24"/>
      <c r="R2021" s="13"/>
      <c r="S2021" s="13"/>
      <c r="Z2021" s="13"/>
      <c r="AA2021" s="13"/>
      <c r="AB2021" s="13"/>
      <c r="AC2021" s="13"/>
      <c r="AD2021" s="24" t="s">
        <v>33870</v>
      </c>
      <c r="AE2021" s="24" t="s">
        <v>7</v>
      </c>
      <c r="AF2021" s="5">
        <v>1314173</v>
      </c>
      <c r="AG2021" s="5">
        <v>1315423</v>
      </c>
      <c r="AH2021" s="9"/>
      <c r="AI2021" s="9" t="s">
        <v>29584</v>
      </c>
      <c r="AJ2021" s="38" t="s">
        <v>29585</v>
      </c>
      <c r="AK2021" s="38"/>
      <c r="AL2021" s="38"/>
      <c r="AM2021" s="38"/>
      <c r="AN2021" s="24"/>
      <c r="AO2021" s="38" t="s">
        <v>29586</v>
      </c>
      <c r="AP2021" s="9" t="s">
        <v>29587</v>
      </c>
      <c r="AQ2021" s="5" t="s">
        <v>29588</v>
      </c>
      <c r="AR2021" s="103">
        <v>0.46279999999999999</v>
      </c>
      <c r="AS2021" s="9" t="s">
        <v>217</v>
      </c>
      <c r="AT2021" s="5" t="s">
        <v>29589</v>
      </c>
      <c r="AU2021" s="5"/>
      <c r="AV2021" s="43"/>
      <c r="AW2021" s="41"/>
      <c r="AX2021" s="41"/>
      <c r="AY2021" s="41"/>
      <c r="AZ2021" s="26"/>
      <c r="BA2021" s="50"/>
      <c r="BB2021" s="58"/>
      <c r="BC2021" s="26"/>
      <c r="BD2021" s="26"/>
      <c r="BE2021" s="5"/>
      <c r="BF2021" s="43"/>
      <c r="BG2021" s="26"/>
      <c r="BH2021" s="5"/>
      <c r="BI2021" s="5"/>
      <c r="BJ2021" s="5"/>
      <c r="BK2021" s="5"/>
      <c r="BL2021" s="5"/>
      <c r="BM2021" s="5"/>
      <c r="BN2021" s="5"/>
    </row>
    <row r="2022" spans="2:66">
      <c r="B2022" s="13">
        <v>2021</v>
      </c>
      <c r="C2022" s="8">
        <v>22</v>
      </c>
      <c r="D2022" s="8">
        <v>256</v>
      </c>
      <c r="E2022" s="92">
        <v>18.471018408858299</v>
      </c>
      <c r="F2022" s="92">
        <v>175.17225329058101</v>
      </c>
      <c r="G2022" s="91"/>
      <c r="H2022" s="91"/>
      <c r="I2022" s="91"/>
      <c r="J2022" s="91"/>
      <c r="K2022" s="17" t="s">
        <v>29590</v>
      </c>
      <c r="L2022" s="54"/>
      <c r="M2022" s="54"/>
      <c r="N2022" s="24"/>
      <c r="O2022" s="24"/>
      <c r="P2022" s="26"/>
      <c r="Q2022" s="24"/>
      <c r="R2022" s="13"/>
      <c r="S2022" s="13"/>
      <c r="Z2022" s="13"/>
      <c r="AA2022" s="13"/>
      <c r="AB2022" s="13"/>
      <c r="AC2022" s="13"/>
      <c r="AD2022" s="24" t="s">
        <v>33870</v>
      </c>
      <c r="AE2022" s="24" t="s">
        <v>2</v>
      </c>
      <c r="AF2022" s="5">
        <v>1315412</v>
      </c>
      <c r="AG2022" s="5">
        <v>1315813</v>
      </c>
      <c r="AH2022" s="9"/>
      <c r="AI2022" s="9" t="s">
        <v>29590</v>
      </c>
      <c r="AJ2022" s="38" t="s">
        <v>29297</v>
      </c>
      <c r="AK2022" s="38"/>
      <c r="AL2022" s="38"/>
      <c r="AM2022" s="38"/>
      <c r="AN2022" s="24"/>
      <c r="AO2022" s="38" t="s">
        <v>33904</v>
      </c>
      <c r="AP2022" s="9"/>
      <c r="AQ2022" s="5" t="s">
        <v>29591</v>
      </c>
      <c r="AR2022" s="103">
        <v>0.495</v>
      </c>
      <c r="AS2022" s="5" t="s">
        <v>8</v>
      </c>
      <c r="AT2022" s="5" t="s">
        <v>29592</v>
      </c>
      <c r="AU2022" s="5"/>
      <c r="AV2022" s="46"/>
      <c r="AW2022" s="41"/>
      <c r="AX2022" s="59"/>
      <c r="AY2022" s="59"/>
      <c r="AZ2022" s="26"/>
      <c r="BA2022" s="50"/>
      <c r="BB2022" s="58"/>
      <c r="BC2022" s="26"/>
      <c r="BD2022" s="26"/>
      <c r="BE2022" s="5"/>
      <c r="BF2022" s="43"/>
      <c r="BG2022" s="26"/>
      <c r="BH2022" s="5"/>
      <c r="BI2022" s="5"/>
      <c r="BJ2022" s="5"/>
      <c r="BK2022" s="5"/>
      <c r="BL2022" s="5"/>
      <c r="BM2022" s="5"/>
      <c r="BN2022" s="5"/>
    </row>
    <row r="2023" spans="2:66">
      <c r="B2023" s="13">
        <v>2022</v>
      </c>
      <c r="C2023" s="8">
        <v>46</v>
      </c>
      <c r="D2023" s="8">
        <v>325</v>
      </c>
      <c r="E2023" s="92">
        <v>34.362542975083102</v>
      </c>
      <c r="F2023" s="92">
        <v>325.88154851564502</v>
      </c>
      <c r="G2023" s="91"/>
      <c r="H2023" s="91"/>
      <c r="I2023" s="91"/>
      <c r="J2023" s="91"/>
      <c r="K2023" s="17" t="s">
        <v>29593</v>
      </c>
      <c r="L2023" s="54"/>
      <c r="M2023" s="54"/>
      <c r="N2023" s="24"/>
      <c r="O2023" s="24"/>
      <c r="P2023" s="26"/>
      <c r="Q2023" s="24"/>
      <c r="R2023" s="13"/>
      <c r="S2023" s="13"/>
      <c r="Z2023" s="13"/>
      <c r="AA2023" s="13"/>
      <c r="AB2023" s="13"/>
      <c r="AC2023" s="13"/>
      <c r="AD2023" s="24" t="s">
        <v>33870</v>
      </c>
      <c r="AE2023" s="24" t="s">
        <v>2</v>
      </c>
      <c r="AF2023" s="5">
        <v>1315821</v>
      </c>
      <c r="AG2023" s="5">
        <v>1316567</v>
      </c>
      <c r="AH2023" s="9"/>
      <c r="AI2023" s="9" t="s">
        <v>29594</v>
      </c>
      <c r="AJ2023" s="38" t="s">
        <v>29595</v>
      </c>
      <c r="AK2023" s="38"/>
      <c r="AL2023" s="38"/>
      <c r="AM2023" s="38"/>
      <c r="AN2023" s="24"/>
      <c r="AO2023" s="38" t="s">
        <v>33894</v>
      </c>
      <c r="AP2023" s="9"/>
      <c r="AQ2023" s="5" t="s">
        <v>29596</v>
      </c>
      <c r="AR2023" s="103">
        <v>0.43909999999999999</v>
      </c>
      <c r="AS2023" s="5" t="s">
        <v>8</v>
      </c>
      <c r="AT2023" s="5" t="s">
        <v>29597</v>
      </c>
      <c r="AU2023" s="5"/>
      <c r="AV2023" s="43"/>
      <c r="AW2023" s="41"/>
      <c r="AX2023" s="41"/>
      <c r="AY2023" s="41"/>
      <c r="AZ2023" s="26"/>
      <c r="BA2023" s="50"/>
      <c r="BB2023" s="58"/>
      <c r="BC2023" s="26"/>
      <c r="BD2023" s="26"/>
      <c r="BE2023" s="5"/>
      <c r="BF2023" s="43"/>
      <c r="BG2023" s="26"/>
      <c r="BH2023" s="5"/>
      <c r="BI2023" s="5"/>
      <c r="BJ2023" s="5"/>
      <c r="BK2023" s="5"/>
      <c r="BL2023" s="5"/>
      <c r="BM2023" s="5"/>
      <c r="BN2023" s="5"/>
    </row>
    <row r="2024" spans="2:66">
      <c r="B2024" s="13">
        <v>2023</v>
      </c>
      <c r="C2024" s="8">
        <v>39</v>
      </c>
      <c r="D2024" s="8">
        <v>316</v>
      </c>
      <c r="E2024" s="92">
        <v>18.194644068576199</v>
      </c>
      <c r="F2024" s="92">
        <v>172.55122206927601</v>
      </c>
      <c r="G2024" s="91"/>
      <c r="H2024" s="91"/>
      <c r="I2024" s="91"/>
      <c r="J2024" s="91"/>
      <c r="K2024" s="17" t="s">
        <v>29598</v>
      </c>
      <c r="L2024" s="54"/>
      <c r="M2024" s="54"/>
      <c r="N2024" s="24"/>
      <c r="O2024" s="24"/>
      <c r="P2024" s="26"/>
      <c r="Q2024" s="24"/>
      <c r="R2024" s="13"/>
      <c r="S2024" s="13"/>
      <c r="Z2024" s="13"/>
      <c r="AA2024" s="13"/>
      <c r="AB2024" s="13"/>
      <c r="AC2024" s="13"/>
      <c r="AD2024" s="24" t="s">
        <v>33870</v>
      </c>
      <c r="AE2024" s="24" t="s">
        <v>2</v>
      </c>
      <c r="AF2024" s="5">
        <v>1316618</v>
      </c>
      <c r="AG2024" s="5">
        <v>1317013</v>
      </c>
      <c r="AH2024" s="9"/>
      <c r="AI2024" s="9" t="s">
        <v>29598</v>
      </c>
      <c r="AJ2024" s="38" t="s">
        <v>29305</v>
      </c>
      <c r="AK2024" s="38"/>
      <c r="AL2024" s="38"/>
      <c r="AM2024" s="38"/>
      <c r="AN2024" s="24"/>
      <c r="AO2024" s="38" t="s">
        <v>29304</v>
      </c>
      <c r="AP2024" s="9"/>
      <c r="AQ2024" s="5" t="s">
        <v>29599</v>
      </c>
      <c r="AR2024" s="103">
        <v>0.4672</v>
      </c>
      <c r="AS2024" s="5" t="s">
        <v>8</v>
      </c>
      <c r="AT2024" s="5" t="s">
        <v>29600</v>
      </c>
      <c r="AU2024" s="5"/>
      <c r="AV2024" s="43"/>
      <c r="AW2024" s="41"/>
      <c r="AX2024" s="41"/>
      <c r="AY2024" s="41"/>
      <c r="AZ2024" s="26"/>
      <c r="BA2024" s="50"/>
      <c r="BB2024" s="58"/>
      <c r="BC2024" s="26"/>
      <c r="BD2024" s="26"/>
      <c r="BE2024" s="5"/>
      <c r="BF2024" s="43"/>
      <c r="BG2024" s="26"/>
      <c r="BH2024" s="5"/>
      <c r="BI2024" s="5"/>
      <c r="BJ2024" s="5"/>
      <c r="BK2024" s="5"/>
      <c r="BL2024" s="5"/>
      <c r="BM2024" s="5"/>
      <c r="BN2024" s="5"/>
    </row>
    <row r="2025" spans="2:66">
      <c r="B2025" s="13">
        <v>2024</v>
      </c>
      <c r="C2025" s="8">
        <v>30</v>
      </c>
      <c r="D2025" s="8">
        <v>301</v>
      </c>
      <c r="E2025" s="92">
        <v>20.820200301256801</v>
      </c>
      <c r="F2025" s="92">
        <v>197.45101867167801</v>
      </c>
      <c r="G2025" s="91"/>
      <c r="H2025" s="91"/>
      <c r="I2025" s="91"/>
      <c r="J2025" s="91"/>
      <c r="K2025" s="17" t="s">
        <v>29604</v>
      </c>
      <c r="L2025" s="54"/>
      <c r="M2025" s="54"/>
      <c r="N2025" s="24"/>
      <c r="O2025" s="24"/>
      <c r="P2025" s="26"/>
      <c r="Q2025" s="24"/>
      <c r="R2025" s="13"/>
      <c r="S2025" s="13"/>
      <c r="Z2025" s="13"/>
      <c r="AA2025" s="13"/>
      <c r="AB2025" s="13"/>
      <c r="AC2025" s="13"/>
      <c r="AD2025" s="24" t="s">
        <v>33870</v>
      </c>
      <c r="AE2025" s="24" t="s">
        <v>7</v>
      </c>
      <c r="AF2025" s="5">
        <v>1316893</v>
      </c>
      <c r="AG2025" s="5">
        <v>1317345</v>
      </c>
      <c r="AH2025" s="9"/>
      <c r="AI2025" s="9"/>
      <c r="AJ2025" s="38"/>
      <c r="AK2025" s="38"/>
      <c r="AL2025" s="38"/>
      <c r="AM2025" s="38"/>
      <c r="AN2025" s="24"/>
      <c r="AO2025" s="38"/>
      <c r="AP2025" s="9"/>
      <c r="AQ2025" s="5"/>
      <c r="AR2025" s="103">
        <v>0.43930000000000002</v>
      </c>
      <c r="AS2025" s="5"/>
      <c r="AT2025" s="5" t="s">
        <v>40</v>
      </c>
      <c r="AU2025" s="5"/>
      <c r="AV2025" s="43"/>
      <c r="AW2025" s="41"/>
      <c r="AX2025" s="41"/>
      <c r="AY2025" s="41"/>
      <c r="AZ2025" s="26"/>
      <c r="BA2025" s="43"/>
      <c r="BB2025" s="41"/>
      <c r="BC2025" s="31"/>
      <c r="BD2025" s="31"/>
      <c r="BE2025" s="5"/>
      <c r="BF2025" s="43"/>
      <c r="BG2025" s="26"/>
      <c r="BH2025" s="5"/>
      <c r="BI2025" s="5"/>
      <c r="BJ2025" s="5"/>
      <c r="BK2025" s="5"/>
      <c r="BL2025" s="5"/>
      <c r="BM2025" s="5"/>
      <c r="BN2025" s="5"/>
    </row>
    <row r="2026" spans="2:66">
      <c r="B2026" s="13">
        <v>2025</v>
      </c>
      <c r="C2026" s="8">
        <v>14</v>
      </c>
      <c r="D2026" s="8">
        <v>164</v>
      </c>
      <c r="E2026" s="92">
        <v>14.4635904747669</v>
      </c>
      <c r="F2026" s="92">
        <v>137.167300581652</v>
      </c>
      <c r="G2026" s="91"/>
      <c r="H2026" s="91"/>
      <c r="I2026" s="91"/>
      <c r="J2026" s="91"/>
      <c r="K2026" s="17" t="s">
        <v>29605</v>
      </c>
      <c r="L2026" s="54"/>
      <c r="M2026" s="54"/>
      <c r="N2026" s="24"/>
      <c r="O2026" s="24"/>
      <c r="P2026" s="26"/>
      <c r="Q2026" s="24"/>
      <c r="R2026" s="13"/>
      <c r="S2026" s="13"/>
      <c r="Z2026" s="13"/>
      <c r="AA2026" s="13"/>
      <c r="AB2026" s="13"/>
      <c r="AC2026" s="13"/>
      <c r="AD2026" s="24" t="s">
        <v>33870</v>
      </c>
      <c r="AE2026" s="24" t="s">
        <v>2</v>
      </c>
      <c r="AF2026" s="5">
        <v>1317034</v>
      </c>
      <c r="AG2026" s="5">
        <v>1317348</v>
      </c>
      <c r="AH2026" s="9"/>
      <c r="AI2026" s="9" t="s">
        <v>29606</v>
      </c>
      <c r="AJ2026" s="38" t="s">
        <v>29310</v>
      </c>
      <c r="AK2026" s="38"/>
      <c r="AL2026" s="38"/>
      <c r="AM2026" s="38"/>
      <c r="AN2026" s="24"/>
      <c r="AO2026" s="38" t="s">
        <v>33905</v>
      </c>
      <c r="AP2026" s="9"/>
      <c r="AQ2026" s="5" t="s">
        <v>29607</v>
      </c>
      <c r="AR2026" s="103">
        <v>0.45400000000000001</v>
      </c>
      <c r="AS2026" s="5" t="s">
        <v>8</v>
      </c>
      <c r="AT2026" s="5" t="s">
        <v>29608</v>
      </c>
      <c r="AU2026" s="5"/>
      <c r="AV2026" s="43"/>
      <c r="AW2026" s="41"/>
      <c r="AX2026" s="41"/>
      <c r="AY2026" s="41"/>
      <c r="AZ2026" s="26"/>
      <c r="BA2026" s="50"/>
      <c r="BB2026" s="58"/>
      <c r="BC2026" s="26"/>
      <c r="BD2026" s="26"/>
      <c r="BE2026" s="5"/>
      <c r="BF2026" s="43"/>
      <c r="BG2026" s="26"/>
      <c r="BH2026" s="5"/>
      <c r="BI2026" s="5"/>
      <c r="BJ2026" s="5"/>
      <c r="BK2026" s="5"/>
      <c r="BL2026" s="5"/>
      <c r="BM2026" s="5"/>
      <c r="BN2026" s="5"/>
    </row>
    <row r="2027" spans="2:66">
      <c r="B2027" s="13">
        <v>2026</v>
      </c>
      <c r="C2027" s="8">
        <v>186</v>
      </c>
      <c r="D2027" s="8">
        <v>1642</v>
      </c>
      <c r="E2027" s="92">
        <v>142.56309719555199</v>
      </c>
      <c r="F2027" s="92">
        <v>1352.01527165673</v>
      </c>
      <c r="G2027" s="91"/>
      <c r="H2027" s="91"/>
      <c r="I2027" s="91"/>
      <c r="J2027" s="91"/>
      <c r="K2027" s="17" t="s">
        <v>29601</v>
      </c>
      <c r="L2027" s="54"/>
      <c r="M2027" s="54"/>
      <c r="N2027" s="24"/>
      <c r="O2027" s="24"/>
      <c r="P2027" s="26"/>
      <c r="Q2027" s="24"/>
      <c r="R2027" s="13"/>
      <c r="S2027" s="13"/>
      <c r="Z2027" s="13"/>
      <c r="AA2027" s="13"/>
      <c r="AB2027" s="13"/>
      <c r="AC2027" s="13"/>
      <c r="AD2027" s="24" t="s">
        <v>33870</v>
      </c>
      <c r="AE2027" s="24" t="s">
        <v>2</v>
      </c>
      <c r="AF2027" s="5">
        <v>1317320</v>
      </c>
      <c r="AG2027" s="5">
        <v>1320415</v>
      </c>
      <c r="AH2027" s="9"/>
      <c r="AI2027" s="9" t="s">
        <v>29601</v>
      </c>
      <c r="AJ2027" s="38" t="s">
        <v>29315</v>
      </c>
      <c r="AK2027" s="38"/>
      <c r="AL2027" s="38"/>
      <c r="AM2027" s="38"/>
      <c r="AN2027" s="24"/>
      <c r="AO2027" s="38" t="s">
        <v>29314</v>
      </c>
      <c r="AP2027" s="9"/>
      <c r="AQ2027" s="5" t="s">
        <v>29602</v>
      </c>
      <c r="AR2027" s="103">
        <v>0.43569999999999998</v>
      </c>
      <c r="AS2027" s="9" t="s">
        <v>217</v>
      </c>
      <c r="AT2027" s="5" t="s">
        <v>29603</v>
      </c>
      <c r="AU2027" s="5"/>
      <c r="AV2027" s="43"/>
      <c r="AW2027" s="41"/>
      <c r="AX2027" s="41"/>
      <c r="AY2027" s="41"/>
      <c r="AZ2027" s="26"/>
      <c r="BA2027" s="50" t="s">
        <v>7</v>
      </c>
      <c r="BB2027" s="58" t="s">
        <v>33508</v>
      </c>
      <c r="BC2027" s="26"/>
      <c r="BD2027" s="26"/>
      <c r="BE2027" s="5"/>
      <c r="BF2027" s="43"/>
      <c r="BG2027" s="26"/>
      <c r="BH2027" s="5"/>
      <c r="BI2027" s="5"/>
      <c r="BJ2027" s="5"/>
      <c r="BK2027" s="5"/>
      <c r="BL2027" s="5"/>
      <c r="BM2027" s="5"/>
      <c r="BN2027" s="5"/>
    </row>
    <row r="2028" spans="2:66">
      <c r="B2028" s="13">
        <v>2027</v>
      </c>
      <c r="C2028" s="8">
        <v>20</v>
      </c>
      <c r="D2028" s="8">
        <v>322</v>
      </c>
      <c r="E2028" s="92">
        <v>15.1545263254723</v>
      </c>
      <c r="F2028" s="92">
        <v>143.719878634916</v>
      </c>
      <c r="G2028" s="91"/>
      <c r="H2028" s="91"/>
      <c r="I2028" s="91"/>
      <c r="J2028" s="91"/>
      <c r="K2028" s="17" t="s">
        <v>29609</v>
      </c>
      <c r="L2028" s="54"/>
      <c r="M2028" s="54"/>
      <c r="N2028" s="24"/>
      <c r="O2028" s="24"/>
      <c r="P2028" s="26"/>
      <c r="Q2028" s="24"/>
      <c r="R2028" s="13"/>
      <c r="S2028" s="13"/>
      <c r="Z2028" s="13"/>
      <c r="AA2028" s="13"/>
      <c r="AB2028" s="13"/>
      <c r="AC2028" s="13"/>
      <c r="AD2028" s="24" t="s">
        <v>33870</v>
      </c>
      <c r="AE2028" s="24" t="s">
        <v>2</v>
      </c>
      <c r="AF2028" s="5">
        <v>1320418</v>
      </c>
      <c r="AG2028" s="5">
        <v>1320747</v>
      </c>
      <c r="AH2028" s="9"/>
      <c r="AI2028" s="9" t="s">
        <v>29609</v>
      </c>
      <c r="AJ2028" s="38" t="s">
        <v>29320</v>
      </c>
      <c r="AK2028" s="38"/>
      <c r="AL2028" s="38"/>
      <c r="AM2028" s="38"/>
      <c r="AN2028" s="24"/>
      <c r="AO2028" s="38" t="s">
        <v>33906</v>
      </c>
      <c r="AP2028" s="9"/>
      <c r="AQ2028" s="5" t="s">
        <v>29610</v>
      </c>
      <c r="AR2028" s="103">
        <v>0.51519999999999999</v>
      </c>
      <c r="AS2028" s="5" t="s">
        <v>8</v>
      </c>
      <c r="AT2028" s="5" t="s">
        <v>29611</v>
      </c>
      <c r="AU2028" s="5"/>
      <c r="AV2028" s="46"/>
      <c r="AW2028" s="41"/>
      <c r="AX2028" s="59"/>
      <c r="AY2028" s="59"/>
      <c r="AZ2028" s="26"/>
      <c r="BA2028" s="50"/>
      <c r="BB2028" s="58"/>
      <c r="BC2028" s="26"/>
      <c r="BD2028" s="26"/>
      <c r="BE2028" s="5"/>
      <c r="BF2028" s="43"/>
      <c r="BG2028" s="26"/>
      <c r="BH2028" s="5"/>
      <c r="BI2028" s="5"/>
      <c r="BJ2028" s="5"/>
      <c r="BK2028" s="5"/>
      <c r="BL2028" s="5"/>
      <c r="BM2028" s="5"/>
      <c r="BN2028" s="5"/>
    </row>
    <row r="2029" spans="2:66">
      <c r="B2029" s="13">
        <v>2028</v>
      </c>
      <c r="C2029" s="8">
        <v>56</v>
      </c>
      <c r="D2029" s="8">
        <v>441</v>
      </c>
      <c r="E2029" s="92">
        <v>32.2897354229668</v>
      </c>
      <c r="F2029" s="92">
        <v>306.22381435585402</v>
      </c>
      <c r="G2029" s="91"/>
      <c r="H2029" s="91"/>
      <c r="I2029" s="91"/>
      <c r="J2029" s="91"/>
      <c r="K2029" s="17" t="s">
        <v>29612</v>
      </c>
      <c r="L2029" s="54"/>
      <c r="M2029" s="54"/>
      <c r="N2029" s="24"/>
      <c r="O2029" s="24"/>
      <c r="P2029" s="26"/>
      <c r="Q2029" s="24"/>
      <c r="R2029" s="13"/>
      <c r="S2029" s="13"/>
      <c r="Z2029" s="13"/>
      <c r="AA2029" s="13"/>
      <c r="AB2029" s="13"/>
      <c r="AC2029" s="13"/>
      <c r="AD2029" s="24" t="s">
        <v>33870</v>
      </c>
      <c r="AE2029" s="24" t="s">
        <v>2</v>
      </c>
      <c r="AF2029" s="5">
        <v>1320754</v>
      </c>
      <c r="AG2029" s="5">
        <v>1321455</v>
      </c>
      <c r="AH2029" s="9"/>
      <c r="AI2029" s="9" t="s">
        <v>29612</v>
      </c>
      <c r="AJ2029" s="38" t="s">
        <v>29613</v>
      </c>
      <c r="AK2029" s="38"/>
      <c r="AL2029" s="38"/>
      <c r="AM2029" s="38"/>
      <c r="AN2029" s="24"/>
      <c r="AO2029" s="38" t="s">
        <v>33896</v>
      </c>
      <c r="AP2029" s="9"/>
      <c r="AQ2029" s="5" t="s">
        <v>29614</v>
      </c>
      <c r="AR2029" s="103">
        <v>0.47010000000000002</v>
      </c>
      <c r="AS2029" s="5" t="s">
        <v>8</v>
      </c>
      <c r="AT2029" s="5" t="s">
        <v>29615</v>
      </c>
      <c r="AU2029" s="5"/>
      <c r="AV2029" s="43"/>
      <c r="AW2029" s="41"/>
      <c r="AX2029" s="41"/>
      <c r="AY2029" s="41"/>
      <c r="AZ2029" s="26"/>
      <c r="BA2029" s="50"/>
      <c r="BB2029" s="58"/>
      <c r="BC2029" s="26"/>
      <c r="BD2029" s="26"/>
      <c r="BE2029" s="5"/>
      <c r="BF2029" s="43"/>
      <c r="BG2029" s="26"/>
      <c r="BH2029" s="5"/>
      <c r="BI2029" s="5"/>
      <c r="BJ2029" s="5"/>
      <c r="BK2029" s="5"/>
      <c r="BL2029" s="5"/>
      <c r="BM2029" s="5"/>
      <c r="BN2029" s="5"/>
    </row>
    <row r="2030" spans="2:66">
      <c r="B2030" s="13">
        <v>2029</v>
      </c>
      <c r="C2030" s="8">
        <v>42</v>
      </c>
      <c r="D2030" s="8">
        <v>404</v>
      </c>
      <c r="E2030" s="92">
        <v>27.867745978452099</v>
      </c>
      <c r="F2030" s="92">
        <v>264.28731481496698</v>
      </c>
      <c r="G2030" s="91"/>
      <c r="H2030" s="91"/>
      <c r="I2030" s="91"/>
      <c r="J2030" s="91"/>
      <c r="K2030" s="17" t="s">
        <v>29616</v>
      </c>
      <c r="L2030" s="54"/>
      <c r="M2030" s="54"/>
      <c r="N2030" s="24"/>
      <c r="O2030" s="24"/>
      <c r="P2030" s="26"/>
      <c r="Q2030" s="24"/>
      <c r="R2030" s="13"/>
      <c r="S2030" s="13"/>
      <c r="Z2030" s="13"/>
      <c r="AA2030" s="13"/>
      <c r="AB2030" s="13"/>
      <c r="AC2030" s="13"/>
      <c r="AD2030" s="24" t="s">
        <v>33870</v>
      </c>
      <c r="AE2030" s="24" t="s">
        <v>7</v>
      </c>
      <c r="AF2030" s="5">
        <v>1321447</v>
      </c>
      <c r="AG2030" s="5">
        <v>1322052</v>
      </c>
      <c r="AH2030" s="9"/>
      <c r="AI2030" s="9" t="s">
        <v>29616</v>
      </c>
      <c r="AJ2030" s="38"/>
      <c r="AK2030" s="38"/>
      <c r="AL2030" s="38"/>
      <c r="AM2030" s="38"/>
      <c r="AN2030" s="24"/>
      <c r="AO2030" s="38"/>
      <c r="AP2030" s="9"/>
      <c r="AQ2030" s="5"/>
      <c r="AR2030" s="103">
        <v>0.41909999999999997</v>
      </c>
      <c r="AS2030" s="5"/>
      <c r="AT2030" s="5" t="s">
        <v>40</v>
      </c>
      <c r="AU2030" s="5"/>
      <c r="AV2030" s="43"/>
      <c r="AW2030" s="41"/>
      <c r="AX2030" s="41"/>
      <c r="AY2030" s="41"/>
      <c r="AZ2030" s="26"/>
      <c r="BA2030" s="43"/>
      <c r="BB2030" s="41"/>
      <c r="BC2030" s="26"/>
      <c r="BD2030" s="26"/>
      <c r="BE2030" s="5"/>
      <c r="BF2030" s="43"/>
      <c r="BG2030" s="26"/>
      <c r="BH2030" s="5"/>
      <c r="BI2030" s="5"/>
      <c r="BJ2030" s="5"/>
      <c r="BK2030" s="5"/>
      <c r="BL2030" s="5"/>
      <c r="BM2030" s="5"/>
      <c r="BN2030" s="5"/>
    </row>
    <row r="2031" spans="2:66">
      <c r="B2031" s="13">
        <v>2030</v>
      </c>
      <c r="C2031" s="8">
        <v>45</v>
      </c>
      <c r="D2031" s="8">
        <v>442</v>
      </c>
      <c r="E2031" s="92">
        <v>29.249617679862901</v>
      </c>
      <c r="F2031" s="92">
        <v>277.39247092149401</v>
      </c>
      <c r="G2031" s="91"/>
      <c r="H2031" s="91"/>
      <c r="I2031" s="91"/>
      <c r="J2031" s="91"/>
      <c r="K2031" s="17" t="s">
        <v>29617</v>
      </c>
      <c r="L2031" s="54"/>
      <c r="M2031" s="54"/>
      <c r="N2031" s="24"/>
      <c r="O2031" s="24"/>
      <c r="P2031" s="26"/>
      <c r="Q2031" s="24"/>
      <c r="R2031" s="13"/>
      <c r="S2031" s="13"/>
      <c r="Z2031" s="13"/>
      <c r="AA2031" s="13"/>
      <c r="AB2031" s="13"/>
      <c r="AC2031" s="13"/>
      <c r="AD2031" s="24" t="s">
        <v>33870</v>
      </c>
      <c r="AE2031" s="24" t="s">
        <v>2</v>
      </c>
      <c r="AF2031" s="5">
        <v>1321564</v>
      </c>
      <c r="AG2031" s="5">
        <v>1322199</v>
      </c>
      <c r="AH2031" s="9"/>
      <c r="AI2031" s="9"/>
      <c r="AJ2031" s="38" t="s">
        <v>29618</v>
      </c>
      <c r="AK2031" s="38"/>
      <c r="AL2031" s="38"/>
      <c r="AM2031" s="38"/>
      <c r="AN2031" s="24"/>
      <c r="AO2031" s="38" t="s">
        <v>33897</v>
      </c>
      <c r="AP2031" s="9"/>
      <c r="AQ2031" s="5" t="s">
        <v>29619</v>
      </c>
      <c r="AR2031" s="103">
        <v>0.4214</v>
      </c>
      <c r="AS2031" s="5" t="s">
        <v>8</v>
      </c>
      <c r="AT2031" s="5" t="s">
        <v>29620</v>
      </c>
      <c r="AU2031" s="5"/>
      <c r="AV2031" s="46"/>
      <c r="AW2031" s="41"/>
      <c r="AX2031" s="59"/>
      <c r="AY2031" s="59"/>
      <c r="AZ2031" s="26"/>
      <c r="BA2031" s="50"/>
      <c r="BB2031" s="58"/>
      <c r="BC2031" s="26"/>
      <c r="BD2031" s="26"/>
      <c r="BE2031" s="5"/>
      <c r="BF2031" s="43"/>
      <c r="BG2031" s="26"/>
      <c r="BH2031" s="5"/>
      <c r="BI2031" s="5"/>
      <c r="BJ2031" s="5"/>
      <c r="BK2031" s="5"/>
      <c r="BL2031" s="5"/>
      <c r="BM2031" s="5"/>
      <c r="BN2031" s="5"/>
    </row>
    <row r="2032" spans="2:66">
      <c r="B2032" s="13">
        <v>2031</v>
      </c>
      <c r="C2032" s="8">
        <v>47</v>
      </c>
      <c r="D2032" s="8">
        <v>364</v>
      </c>
      <c r="E2032" s="92">
        <v>29.8023663604273</v>
      </c>
      <c r="F2032" s="92">
        <v>282.63453336410498</v>
      </c>
      <c r="G2032" s="91"/>
      <c r="H2032" s="91"/>
      <c r="I2032" s="91"/>
      <c r="J2032" s="91"/>
      <c r="K2032" s="17" t="s">
        <v>29621</v>
      </c>
      <c r="L2032" s="54"/>
      <c r="M2032" s="54"/>
      <c r="N2032" s="24"/>
      <c r="O2032" s="24"/>
      <c r="P2032" s="26"/>
      <c r="Q2032" s="24"/>
      <c r="R2032" s="13"/>
      <c r="S2032" s="13"/>
      <c r="Z2032" s="13"/>
      <c r="AA2032" s="13"/>
      <c r="AB2032" s="13"/>
      <c r="AC2032" s="13"/>
      <c r="AD2032" s="24" t="s">
        <v>33870</v>
      </c>
      <c r="AE2032" s="24" t="s">
        <v>2</v>
      </c>
      <c r="AF2032" s="5">
        <v>1322097</v>
      </c>
      <c r="AG2032" s="5">
        <v>1322744</v>
      </c>
      <c r="AH2032" s="9"/>
      <c r="AI2032" s="9" t="s">
        <v>29622</v>
      </c>
      <c r="AJ2032" s="38" t="s">
        <v>29342</v>
      </c>
      <c r="AK2032" s="38"/>
      <c r="AL2032" s="38"/>
      <c r="AM2032" s="38"/>
      <c r="AN2032" s="24"/>
      <c r="AO2032" s="38" t="s">
        <v>29341</v>
      </c>
      <c r="AP2032" s="9"/>
      <c r="AQ2032" s="5" t="s">
        <v>8664</v>
      </c>
      <c r="AR2032" s="103">
        <v>0.39350000000000002</v>
      </c>
      <c r="AS2032" s="5" t="s">
        <v>8</v>
      </c>
      <c r="AT2032" s="5" t="s">
        <v>29623</v>
      </c>
      <c r="AU2032" s="5"/>
      <c r="AV2032" s="43"/>
      <c r="AW2032" s="41"/>
      <c r="AX2032" s="41"/>
      <c r="AY2032" s="41"/>
      <c r="AZ2032" s="26"/>
      <c r="BA2032" s="50"/>
      <c r="BB2032" s="58"/>
      <c r="BC2032" s="26"/>
      <c r="BD2032" s="26"/>
      <c r="BE2032" s="5"/>
      <c r="BF2032" s="43"/>
      <c r="BG2032" s="26"/>
      <c r="BH2032" s="5"/>
      <c r="BI2032" s="5"/>
      <c r="BJ2032" s="5"/>
      <c r="BK2032" s="5"/>
      <c r="BL2032" s="5"/>
      <c r="BM2032" s="5"/>
      <c r="BN2032" s="5"/>
    </row>
    <row r="2033" spans="2:66">
      <c r="B2033" s="13">
        <v>2032</v>
      </c>
      <c r="C2033" s="8">
        <v>240</v>
      </c>
      <c r="D2033" s="8">
        <v>2519</v>
      </c>
      <c r="E2033" s="92">
        <v>154.86175533810899</v>
      </c>
      <c r="F2033" s="92">
        <v>1468.6511610048201</v>
      </c>
      <c r="G2033" s="91"/>
      <c r="H2033" s="91"/>
      <c r="I2033" s="91"/>
      <c r="J2033" s="91"/>
      <c r="K2033" s="17" t="s">
        <v>29624</v>
      </c>
      <c r="L2033" s="54"/>
      <c r="M2033" s="54"/>
      <c r="N2033" s="24"/>
      <c r="O2033" s="24"/>
      <c r="P2033" s="26"/>
      <c r="Q2033" s="24"/>
      <c r="R2033" s="13"/>
      <c r="S2033" s="13"/>
      <c r="Z2033" s="13"/>
      <c r="AA2033" s="13"/>
      <c r="AB2033" s="13"/>
      <c r="AC2033" s="13"/>
      <c r="AD2033" s="24" t="s">
        <v>33870</v>
      </c>
      <c r="AE2033" s="24" t="s">
        <v>2</v>
      </c>
      <c r="AF2033" s="5">
        <v>1322806</v>
      </c>
      <c r="AG2033" s="5">
        <v>1326168</v>
      </c>
      <c r="AH2033" s="9"/>
      <c r="AI2033" s="9" t="s">
        <v>29624</v>
      </c>
      <c r="AJ2033" s="38" t="s">
        <v>29625</v>
      </c>
      <c r="AK2033" s="38"/>
      <c r="AL2033" s="38"/>
      <c r="AM2033" s="38"/>
      <c r="AN2033" s="24"/>
      <c r="AO2033" s="38"/>
      <c r="AP2033" s="9"/>
      <c r="AQ2033" s="5"/>
      <c r="AR2033" s="103">
        <v>0.42880000000000001</v>
      </c>
      <c r="AS2033" s="5"/>
      <c r="AT2033" s="5" t="s">
        <v>29626</v>
      </c>
      <c r="AU2033" s="5"/>
      <c r="AV2033" s="43"/>
      <c r="AW2033" s="41"/>
      <c r="AX2033" s="41"/>
      <c r="AY2033" s="41"/>
      <c r="AZ2033" s="26"/>
      <c r="BA2033" s="50"/>
      <c r="BB2033" s="58"/>
      <c r="BC2033" s="26"/>
      <c r="BD2033" s="26"/>
      <c r="BE2033" s="5"/>
      <c r="BF2033" s="43"/>
      <c r="BG2033" s="26"/>
      <c r="BH2033" s="5"/>
      <c r="BI2033" s="5"/>
      <c r="BJ2033" s="5"/>
      <c r="BK2033" s="5"/>
      <c r="BL2033" s="5"/>
      <c r="BM2033" s="5"/>
      <c r="BN2033" s="5"/>
    </row>
    <row r="2034" spans="2:66">
      <c r="B2034" s="13">
        <v>2033</v>
      </c>
      <c r="C2034" s="8">
        <v>10</v>
      </c>
      <c r="D2034" s="8">
        <v>128</v>
      </c>
      <c r="E2034" s="92">
        <v>7.0014832871482904</v>
      </c>
      <c r="F2034" s="92">
        <v>66.399457606404894</v>
      </c>
      <c r="G2034" s="91"/>
      <c r="H2034" s="91"/>
      <c r="I2034" s="91"/>
      <c r="J2034" s="91"/>
      <c r="K2034" s="17" t="s">
        <v>29627</v>
      </c>
      <c r="L2034" s="54"/>
      <c r="M2034" s="54"/>
      <c r="N2034" s="24"/>
      <c r="O2034" s="24"/>
      <c r="P2034" s="26"/>
      <c r="Q2034" s="24"/>
      <c r="R2034" s="13"/>
      <c r="S2034" s="13"/>
      <c r="Z2034" s="13"/>
      <c r="AA2034" s="13"/>
      <c r="AB2034" s="13"/>
      <c r="AC2034" s="13"/>
      <c r="AD2034" s="24" t="s">
        <v>33870</v>
      </c>
      <c r="AE2034" s="24" t="s">
        <v>7</v>
      </c>
      <c r="AF2034" s="5">
        <v>1326045</v>
      </c>
      <c r="AG2034" s="5">
        <v>1326197</v>
      </c>
      <c r="AH2034" s="9"/>
      <c r="AI2034" s="9"/>
      <c r="AJ2034" s="38"/>
      <c r="AK2034" s="38"/>
      <c r="AL2034" s="38"/>
      <c r="AM2034" s="38"/>
      <c r="AN2034" s="24"/>
      <c r="AO2034" s="38"/>
      <c r="AP2034" s="9"/>
      <c r="AQ2034" s="5"/>
      <c r="AR2034" s="103">
        <v>0.46410000000000001</v>
      </c>
      <c r="AS2034" s="5"/>
      <c r="AT2034" s="5" t="s">
        <v>40</v>
      </c>
      <c r="AU2034" s="5"/>
      <c r="AV2034" s="43"/>
      <c r="AW2034" s="41"/>
      <c r="AX2034" s="41"/>
      <c r="AY2034" s="41"/>
      <c r="AZ2034" s="26"/>
      <c r="BA2034" s="43"/>
      <c r="BB2034" s="41"/>
      <c r="BC2034" s="26"/>
      <c r="BD2034" s="26"/>
      <c r="BE2034" s="5"/>
      <c r="BF2034" s="43"/>
      <c r="BG2034" s="26"/>
      <c r="BH2034" s="5"/>
      <c r="BI2034" s="5"/>
      <c r="BJ2034" s="5"/>
      <c r="BK2034" s="5"/>
      <c r="BL2034" s="5"/>
      <c r="BM2034" s="5"/>
      <c r="BN2034" s="5"/>
    </row>
    <row r="2035" spans="2:66">
      <c r="B2035" s="13">
        <v>2034</v>
      </c>
      <c r="C2035" s="8">
        <v>17</v>
      </c>
      <c r="D2035" s="8">
        <v>109</v>
      </c>
      <c r="E2035" s="92">
        <v>11.147098391380799</v>
      </c>
      <c r="F2035" s="92">
        <v>105.714925925987</v>
      </c>
      <c r="G2035" s="91"/>
      <c r="H2035" s="91"/>
      <c r="I2035" s="91"/>
      <c r="J2035" s="91"/>
      <c r="K2035" s="17" t="s">
        <v>29628</v>
      </c>
      <c r="L2035" s="54"/>
      <c r="M2035" s="54"/>
      <c r="N2035" s="24"/>
      <c r="O2035" s="24"/>
      <c r="P2035" s="26"/>
      <c r="Q2035" s="24"/>
      <c r="R2035" s="13"/>
      <c r="S2035" s="13"/>
      <c r="Z2035" s="13"/>
      <c r="AA2035" s="13"/>
      <c r="AB2035" s="13"/>
      <c r="AC2035" s="13"/>
      <c r="AD2035" s="24" t="s">
        <v>33870</v>
      </c>
      <c r="AE2035" s="24" t="s">
        <v>2</v>
      </c>
      <c r="AF2035" s="5">
        <v>1326207</v>
      </c>
      <c r="AG2035" s="5">
        <v>1326449</v>
      </c>
      <c r="AH2035" s="9"/>
      <c r="AI2035" s="9" t="s">
        <v>29628</v>
      </c>
      <c r="AJ2035" s="38"/>
      <c r="AK2035" s="38"/>
      <c r="AL2035" s="38"/>
      <c r="AM2035" s="38"/>
      <c r="AN2035" s="24"/>
      <c r="AO2035" s="38"/>
      <c r="AP2035" s="9"/>
      <c r="AQ2035" s="5"/>
      <c r="AR2035" s="103">
        <v>0.46500000000000002</v>
      </c>
      <c r="AS2035" s="5"/>
      <c r="AT2035" s="5" t="s">
        <v>29629</v>
      </c>
      <c r="AU2035" s="5"/>
      <c r="AV2035" s="46"/>
      <c r="AW2035" s="41"/>
      <c r="AX2035" s="59"/>
      <c r="AY2035" s="59"/>
      <c r="AZ2035" s="26"/>
      <c r="BA2035" s="43"/>
      <c r="BB2035" s="41"/>
      <c r="BC2035" s="26"/>
      <c r="BD2035" s="26"/>
      <c r="BE2035" s="5"/>
      <c r="BF2035" s="43"/>
      <c r="BG2035" s="26"/>
      <c r="BH2035" s="5"/>
      <c r="BI2035" s="5"/>
      <c r="BJ2035" s="5"/>
      <c r="BK2035" s="5"/>
      <c r="BL2035" s="5"/>
      <c r="BM2035" s="5"/>
      <c r="BN2035" s="5"/>
    </row>
    <row r="2036" spans="2:66">
      <c r="B2036" s="13">
        <v>2035</v>
      </c>
      <c r="C2036" s="8">
        <v>14</v>
      </c>
      <c r="D2036" s="8">
        <v>207</v>
      </c>
      <c r="E2036" s="92">
        <v>8.2451678184180608</v>
      </c>
      <c r="F2036" s="92">
        <v>78.194098102279497</v>
      </c>
      <c r="G2036" s="91"/>
      <c r="H2036" s="91"/>
      <c r="I2036" s="91"/>
      <c r="J2036" s="91"/>
      <c r="K2036" s="17" t="s">
        <v>29630</v>
      </c>
      <c r="L2036" s="54"/>
      <c r="M2036" s="54"/>
      <c r="N2036" s="24"/>
      <c r="O2036" s="24"/>
      <c r="P2036" s="26"/>
      <c r="Q2036" s="24"/>
      <c r="R2036" s="13"/>
      <c r="S2036" s="13"/>
      <c r="Z2036" s="13"/>
      <c r="AA2036" s="13"/>
      <c r="AB2036" s="13"/>
      <c r="AC2036" s="13"/>
      <c r="AD2036" s="24" t="s">
        <v>33870</v>
      </c>
      <c r="AE2036" s="24" t="s">
        <v>2</v>
      </c>
      <c r="AF2036" s="5">
        <v>1326457</v>
      </c>
      <c r="AG2036" s="5">
        <v>1326636</v>
      </c>
      <c r="AH2036" s="9"/>
      <c r="AI2036" s="9" t="s">
        <v>29630</v>
      </c>
      <c r="AJ2036" s="38"/>
      <c r="AK2036" s="38"/>
      <c r="AL2036" s="38"/>
      <c r="AM2036" s="38"/>
      <c r="AN2036" s="24"/>
      <c r="AO2036" s="38"/>
      <c r="AP2036" s="9"/>
      <c r="AQ2036" s="5"/>
      <c r="AR2036" s="103">
        <v>0.46110000000000001</v>
      </c>
      <c r="AS2036" s="5"/>
      <c r="AT2036" s="5" t="s">
        <v>40</v>
      </c>
      <c r="AU2036" s="5"/>
      <c r="AV2036" s="43"/>
      <c r="AW2036" s="41"/>
      <c r="AX2036" s="41"/>
      <c r="AY2036" s="41"/>
      <c r="AZ2036" s="26"/>
      <c r="BA2036" s="43"/>
      <c r="BB2036" s="41"/>
      <c r="BC2036" s="26"/>
      <c r="BD2036" s="26"/>
      <c r="BE2036" s="5"/>
      <c r="BF2036" s="43"/>
      <c r="BG2036" s="26"/>
      <c r="BH2036" s="5"/>
      <c r="BI2036" s="5"/>
      <c r="BJ2036" s="5"/>
      <c r="BK2036" s="5"/>
      <c r="BL2036" s="5"/>
      <c r="BM2036" s="5"/>
      <c r="BN2036" s="5"/>
    </row>
    <row r="2037" spans="2:66">
      <c r="B2037" s="13">
        <v>2036</v>
      </c>
      <c r="C2037" s="8">
        <v>180</v>
      </c>
      <c r="D2037" s="8">
        <v>1850</v>
      </c>
      <c r="E2037" s="92">
        <v>112.438294104796</v>
      </c>
      <c r="F2037" s="92">
        <v>1066.32286853444</v>
      </c>
      <c r="G2037" s="91"/>
      <c r="H2037" s="91"/>
      <c r="I2037" s="91"/>
      <c r="J2037" s="91"/>
      <c r="K2037" s="17" t="s">
        <v>29631</v>
      </c>
      <c r="L2037" s="54"/>
      <c r="M2037" s="54"/>
      <c r="N2037" s="24"/>
      <c r="O2037" s="24"/>
      <c r="P2037" s="26"/>
      <c r="Q2037" s="24"/>
      <c r="R2037" s="13"/>
      <c r="S2037" s="13"/>
      <c r="Z2037" s="13"/>
      <c r="AA2037" s="13"/>
      <c r="AB2037" s="13"/>
      <c r="AC2037" s="13"/>
      <c r="AD2037" s="24" t="s">
        <v>33870</v>
      </c>
      <c r="AE2037" s="24" t="s">
        <v>2</v>
      </c>
      <c r="AF2037" s="5">
        <v>1326503</v>
      </c>
      <c r="AG2037" s="5">
        <v>1328944</v>
      </c>
      <c r="AH2037" s="9"/>
      <c r="AI2037" s="9" t="s">
        <v>29632</v>
      </c>
      <c r="AJ2037" s="38"/>
      <c r="AK2037" s="38"/>
      <c r="AL2037" s="38"/>
      <c r="AM2037" s="38"/>
      <c r="AN2037" s="24"/>
      <c r="AO2037" s="38"/>
      <c r="AP2037" s="9"/>
      <c r="AQ2037" s="5"/>
      <c r="AR2037" s="103">
        <v>0.42749999999999999</v>
      </c>
      <c r="AS2037" s="5"/>
      <c r="AT2037" s="5" t="s">
        <v>29633</v>
      </c>
      <c r="AU2037" s="5"/>
      <c r="AV2037" s="43"/>
      <c r="AW2037" s="41"/>
      <c r="AX2037" s="41"/>
      <c r="AY2037" s="41"/>
      <c r="AZ2037" s="26"/>
      <c r="BA2037" s="43"/>
      <c r="BB2037" s="41"/>
      <c r="BC2037" s="31"/>
      <c r="BD2037" s="31"/>
      <c r="BE2037" s="5"/>
      <c r="BF2037" s="43"/>
      <c r="BG2037" s="26"/>
      <c r="BH2037" s="5"/>
      <c r="BI2037" s="5"/>
      <c r="BJ2037" s="5"/>
      <c r="BK2037" s="5"/>
      <c r="BL2037" s="5"/>
      <c r="BM2037" s="5"/>
      <c r="BN2037" s="5"/>
    </row>
    <row r="2038" spans="2:66">
      <c r="B2038" s="13">
        <v>2037</v>
      </c>
      <c r="C2038" s="8">
        <v>86</v>
      </c>
      <c r="D2038" s="8">
        <v>1313</v>
      </c>
      <c r="E2038" s="92">
        <v>26.900435787464499</v>
      </c>
      <c r="F2038" s="92">
        <v>255.113705540398</v>
      </c>
      <c r="G2038" s="91"/>
      <c r="H2038" s="91"/>
      <c r="I2038" s="91"/>
      <c r="J2038" s="91"/>
      <c r="K2038" s="17" t="s">
        <v>29634</v>
      </c>
      <c r="L2038" s="54"/>
      <c r="M2038" s="54"/>
      <c r="N2038" s="24"/>
      <c r="O2038" s="24"/>
      <c r="P2038" s="26"/>
      <c r="Q2038" s="24"/>
      <c r="R2038" s="13"/>
      <c r="S2038" s="13"/>
      <c r="Z2038" s="13"/>
      <c r="AA2038" s="13"/>
      <c r="AB2038" s="13"/>
      <c r="AC2038" s="13"/>
      <c r="AD2038" s="24" t="s">
        <v>33870</v>
      </c>
      <c r="AE2038" s="24" t="s">
        <v>2</v>
      </c>
      <c r="AF2038" s="5">
        <v>1328944</v>
      </c>
      <c r="AG2038" s="5">
        <v>1329528</v>
      </c>
      <c r="AH2038" s="9"/>
      <c r="AI2038" s="9" t="s">
        <v>29634</v>
      </c>
      <c r="AJ2038" s="38"/>
      <c r="AK2038" s="38"/>
      <c r="AL2038" s="38"/>
      <c r="AM2038" s="38"/>
      <c r="AN2038" s="24"/>
      <c r="AO2038" s="38"/>
      <c r="AP2038" s="9"/>
      <c r="AQ2038" s="5"/>
      <c r="AR2038" s="103">
        <v>0.52649999999999997</v>
      </c>
      <c r="AS2038" s="5"/>
      <c r="AT2038" s="5" t="s">
        <v>29635</v>
      </c>
      <c r="AU2038" s="5"/>
      <c r="AV2038" s="46"/>
      <c r="AW2038" s="41"/>
      <c r="AX2038" s="59"/>
      <c r="AY2038" s="59"/>
      <c r="AZ2038" s="26"/>
      <c r="BA2038" s="43"/>
      <c r="BB2038" s="41"/>
      <c r="BC2038" s="26"/>
      <c r="BD2038" s="26"/>
      <c r="BE2038" s="5"/>
      <c r="BF2038" s="43"/>
      <c r="BG2038" s="26"/>
      <c r="BH2038" s="5"/>
      <c r="BI2038" s="5"/>
      <c r="BJ2038" s="5"/>
      <c r="BK2038" s="5"/>
      <c r="BL2038" s="5"/>
      <c r="BM2038" s="5"/>
      <c r="BN2038" s="5"/>
    </row>
    <row r="2039" spans="2:66">
      <c r="B2039" s="13">
        <v>2038</v>
      </c>
      <c r="C2039" s="8">
        <v>21</v>
      </c>
      <c r="D2039" s="8">
        <v>167</v>
      </c>
      <c r="E2039" s="92">
        <v>9.2124780094056504</v>
      </c>
      <c r="F2039" s="92">
        <v>87.3677073768486</v>
      </c>
      <c r="G2039" s="91"/>
      <c r="H2039" s="91"/>
      <c r="I2039" s="91"/>
      <c r="J2039" s="91"/>
      <c r="K2039" s="17" t="s">
        <v>29636</v>
      </c>
      <c r="L2039" s="54"/>
      <c r="M2039" s="54"/>
      <c r="N2039" s="24"/>
      <c r="O2039" s="24"/>
      <c r="P2039" s="26"/>
      <c r="Q2039" s="24"/>
      <c r="R2039" s="13"/>
      <c r="S2039" s="13"/>
      <c r="Z2039" s="13"/>
      <c r="AA2039" s="13"/>
      <c r="AB2039" s="13"/>
      <c r="AC2039" s="13"/>
      <c r="AD2039" s="24" t="s">
        <v>33870</v>
      </c>
      <c r="AE2039" s="24" t="s">
        <v>7</v>
      </c>
      <c r="AF2039" s="5">
        <v>1329626</v>
      </c>
      <c r="AG2039" s="5">
        <v>1329826</v>
      </c>
      <c r="AH2039" s="9"/>
      <c r="AI2039" s="9" t="s">
        <v>29636</v>
      </c>
      <c r="AJ2039" s="38"/>
      <c r="AK2039" s="38"/>
      <c r="AL2039" s="38"/>
      <c r="AM2039" s="38"/>
      <c r="AN2039" s="24"/>
      <c r="AO2039" s="38"/>
      <c r="AP2039" s="9"/>
      <c r="AQ2039" s="5"/>
      <c r="AR2039" s="103">
        <v>0.58709999999999996</v>
      </c>
      <c r="AS2039" s="5"/>
      <c r="AT2039" s="5" t="s">
        <v>29637</v>
      </c>
      <c r="AU2039" s="5"/>
      <c r="AV2039" s="43"/>
      <c r="AW2039" s="41"/>
      <c r="AX2039" s="41"/>
      <c r="AY2039" s="41"/>
      <c r="AZ2039" s="26"/>
      <c r="BA2039" s="43"/>
      <c r="BB2039" s="41"/>
      <c r="BC2039" s="26"/>
      <c r="BD2039" s="26"/>
      <c r="BE2039" s="5"/>
      <c r="BF2039" s="43"/>
      <c r="BG2039" s="26"/>
      <c r="BH2039" s="5"/>
      <c r="BI2039" s="5"/>
      <c r="BJ2039" s="5"/>
      <c r="BK2039" s="5"/>
      <c r="BL2039" s="5"/>
      <c r="BM2039" s="5"/>
      <c r="BN2039" s="5"/>
    </row>
    <row r="2040" spans="2:66">
      <c r="B2040" s="13">
        <v>2039</v>
      </c>
      <c r="C2040" s="8">
        <v>8</v>
      </c>
      <c r="D2040" s="8">
        <v>54</v>
      </c>
      <c r="E2040" s="92">
        <v>4.7904885648909401</v>
      </c>
      <c r="F2040" s="92">
        <v>45.431207835961303</v>
      </c>
      <c r="G2040" s="91"/>
      <c r="H2040" s="91"/>
      <c r="I2040" s="91"/>
      <c r="J2040" s="91"/>
      <c r="K2040" s="17" t="s">
        <v>29638</v>
      </c>
      <c r="L2040" s="54"/>
      <c r="M2040" s="54"/>
      <c r="N2040" s="24"/>
      <c r="O2040" s="24"/>
      <c r="P2040" s="26"/>
      <c r="Q2040" s="24"/>
      <c r="R2040" s="13"/>
      <c r="S2040" s="13"/>
      <c r="Z2040" s="13"/>
      <c r="AA2040" s="13"/>
      <c r="AB2040" s="13"/>
      <c r="AC2040" s="13"/>
      <c r="AD2040" s="24" t="s">
        <v>33870</v>
      </c>
      <c r="AE2040" s="24" t="s">
        <v>2</v>
      </c>
      <c r="AF2040" s="5">
        <v>1329818</v>
      </c>
      <c r="AG2040" s="5">
        <v>1329922</v>
      </c>
      <c r="AH2040" s="9"/>
      <c r="AI2040" s="9"/>
      <c r="AJ2040" s="38"/>
      <c r="AK2040" s="38"/>
      <c r="AL2040" s="38"/>
      <c r="AM2040" s="38"/>
      <c r="AN2040" s="24"/>
      <c r="AO2040" s="38"/>
      <c r="AP2040" s="9"/>
      <c r="AQ2040" s="5"/>
      <c r="AR2040" s="103">
        <v>0.66669999999999996</v>
      </c>
      <c r="AS2040" s="5"/>
      <c r="AT2040" s="5" t="s">
        <v>40</v>
      </c>
      <c r="AU2040" s="5"/>
      <c r="AV2040" s="43"/>
      <c r="AW2040" s="41"/>
      <c r="AX2040" s="41"/>
      <c r="AY2040" s="41"/>
      <c r="AZ2040" s="26"/>
      <c r="BA2040" s="43"/>
      <c r="BB2040" s="41"/>
      <c r="BC2040" s="26"/>
      <c r="BD2040" s="26"/>
      <c r="BE2040" s="5"/>
      <c r="BF2040" s="43"/>
      <c r="BG2040" s="26"/>
      <c r="BH2040" s="5"/>
      <c r="BI2040" s="5"/>
      <c r="BJ2040" s="5"/>
      <c r="BK2040" s="5"/>
      <c r="BL2040" s="5"/>
      <c r="BM2040" s="5"/>
      <c r="BN2040" s="5"/>
    </row>
    <row r="2041" spans="2:66">
      <c r="B2041" s="13">
        <v>2040</v>
      </c>
      <c r="C2041" s="8">
        <v>14</v>
      </c>
      <c r="D2041" s="8">
        <v>124</v>
      </c>
      <c r="E2041" s="92">
        <v>5.3432372454552803</v>
      </c>
      <c r="F2041" s="92">
        <v>50.673270278572197</v>
      </c>
      <c r="G2041" s="91"/>
      <c r="H2041" s="91"/>
      <c r="I2041" s="91"/>
      <c r="J2041" s="91"/>
      <c r="K2041" s="17" t="s">
        <v>29641</v>
      </c>
      <c r="L2041" s="54"/>
      <c r="M2041" s="54"/>
      <c r="N2041" s="24"/>
      <c r="O2041" s="24"/>
      <c r="P2041" s="26"/>
      <c r="Q2041" s="24"/>
      <c r="R2041" s="13"/>
      <c r="S2041" s="13"/>
      <c r="Z2041" s="13"/>
      <c r="AA2041" s="13"/>
      <c r="AB2041" s="13"/>
      <c r="AC2041" s="13"/>
      <c r="AD2041" s="24" t="s">
        <v>33870</v>
      </c>
      <c r="AE2041" s="24" t="s">
        <v>7</v>
      </c>
      <c r="AF2041" s="5">
        <v>1330017</v>
      </c>
      <c r="AG2041" s="5">
        <v>1330133</v>
      </c>
      <c r="AH2041" s="9"/>
      <c r="AI2041" s="9"/>
      <c r="AJ2041" s="38"/>
      <c r="AK2041" s="38"/>
      <c r="AL2041" s="38"/>
      <c r="AM2041" s="38"/>
      <c r="AN2041" s="24"/>
      <c r="AO2041" s="38"/>
      <c r="AP2041" s="9"/>
      <c r="AQ2041" s="5"/>
      <c r="AR2041" s="103">
        <v>0.53849999999999998</v>
      </c>
      <c r="AS2041" s="5"/>
      <c r="AT2041" s="5" t="s">
        <v>40</v>
      </c>
      <c r="AU2041" s="5"/>
      <c r="AV2041" s="43"/>
      <c r="AW2041" s="41"/>
      <c r="AX2041" s="41"/>
      <c r="AY2041" s="41"/>
      <c r="AZ2041" s="26"/>
      <c r="BA2041" s="43"/>
      <c r="BB2041" s="41"/>
      <c r="BC2041" s="26"/>
      <c r="BD2041" s="26"/>
      <c r="BE2041" s="5"/>
      <c r="BF2041" s="43"/>
      <c r="BG2041" s="26"/>
      <c r="BH2041" s="5"/>
      <c r="BI2041" s="5"/>
      <c r="BJ2041" s="5"/>
      <c r="BK2041" s="5"/>
      <c r="BL2041" s="5"/>
      <c r="BM2041" s="5"/>
      <c r="BN2041" s="5"/>
    </row>
    <row r="2042" spans="2:66">
      <c r="B2042" s="13">
        <v>2041</v>
      </c>
      <c r="C2042" s="8">
        <v>20</v>
      </c>
      <c r="D2042" s="8">
        <v>144</v>
      </c>
      <c r="E2042" s="92">
        <v>8.10698064827697</v>
      </c>
      <c r="F2042" s="92">
        <v>76.883582491626697</v>
      </c>
      <c r="G2042" s="91"/>
      <c r="H2042" s="91"/>
      <c r="I2042" s="91"/>
      <c r="J2042" s="91"/>
      <c r="K2042" s="17" t="s">
        <v>29642</v>
      </c>
      <c r="L2042" s="54"/>
      <c r="M2042" s="54"/>
      <c r="N2042" s="24"/>
      <c r="O2042" s="24"/>
      <c r="P2042" s="26"/>
      <c r="Q2042" s="24"/>
      <c r="R2042" s="13"/>
      <c r="S2042" s="13"/>
      <c r="Z2042" s="13"/>
      <c r="AA2042" s="13"/>
      <c r="AB2042" s="13"/>
      <c r="AC2042" s="13"/>
      <c r="AD2042" s="24" t="s">
        <v>33870</v>
      </c>
      <c r="AE2042" s="24" t="s">
        <v>7</v>
      </c>
      <c r="AF2042" s="5">
        <v>1330106</v>
      </c>
      <c r="AG2042" s="5">
        <v>1330282</v>
      </c>
      <c r="AH2042" s="9"/>
      <c r="AI2042" s="9"/>
      <c r="AJ2042" s="38"/>
      <c r="AK2042" s="38"/>
      <c r="AL2042" s="38"/>
      <c r="AM2042" s="38"/>
      <c r="AN2042" s="24"/>
      <c r="AO2042" s="38"/>
      <c r="AP2042" s="9"/>
      <c r="AQ2042" s="5"/>
      <c r="AR2042" s="103">
        <v>0.48020000000000002</v>
      </c>
      <c r="AS2042" s="5"/>
      <c r="AT2042" s="5" t="s">
        <v>40</v>
      </c>
      <c r="AU2042" s="5"/>
      <c r="AV2042" s="46"/>
      <c r="AW2042" s="41"/>
      <c r="AX2042" s="59"/>
      <c r="AY2042" s="59"/>
      <c r="AZ2042" s="26"/>
      <c r="BA2042" s="43"/>
      <c r="BB2042" s="41"/>
      <c r="BC2042" s="26"/>
      <c r="BD2042" s="26"/>
      <c r="BE2042" s="5"/>
      <c r="BF2042" s="43"/>
      <c r="BG2042" s="26"/>
      <c r="BH2042" s="5"/>
      <c r="BI2042" s="5"/>
      <c r="BJ2042" s="5"/>
      <c r="BK2042" s="5"/>
      <c r="BL2042" s="5"/>
      <c r="BM2042" s="5"/>
      <c r="BN2042" s="5"/>
    </row>
    <row r="2043" spans="2:66">
      <c r="B2043" s="13">
        <v>2042</v>
      </c>
      <c r="C2043" s="8">
        <v>24</v>
      </c>
      <c r="D2043" s="8">
        <v>200</v>
      </c>
      <c r="E2043" s="92">
        <v>10.8707240510987</v>
      </c>
      <c r="F2043" s="92">
        <v>103.09389470468101</v>
      </c>
      <c r="G2043" s="91"/>
      <c r="H2043" s="91"/>
      <c r="I2043" s="91"/>
      <c r="J2043" s="91"/>
      <c r="K2043" s="17" t="s">
        <v>29639</v>
      </c>
      <c r="L2043" s="54"/>
      <c r="M2043" s="54"/>
      <c r="N2043" s="24"/>
      <c r="O2043" s="24"/>
      <c r="P2043" s="26"/>
      <c r="Q2043" s="24"/>
      <c r="R2043" s="13"/>
      <c r="S2043" s="13"/>
      <c r="Z2043" s="13"/>
      <c r="AA2043" s="13"/>
      <c r="AB2043" s="13"/>
      <c r="AC2043" s="13"/>
      <c r="AD2043" s="24" t="s">
        <v>33870</v>
      </c>
      <c r="AE2043" s="24" t="s">
        <v>7</v>
      </c>
      <c r="AF2043" s="5">
        <v>1330339</v>
      </c>
      <c r="AG2043" s="5">
        <v>1330575</v>
      </c>
      <c r="AH2043" s="9"/>
      <c r="AI2043" s="9"/>
      <c r="AJ2043" s="38"/>
      <c r="AK2043" s="38"/>
      <c r="AL2043" s="38"/>
      <c r="AM2043" s="38"/>
      <c r="AN2043" s="24"/>
      <c r="AO2043" s="38"/>
      <c r="AP2043" s="9"/>
      <c r="AQ2043" s="5"/>
      <c r="AR2043" s="103">
        <v>0.50629999999999997</v>
      </c>
      <c r="AS2043" s="5"/>
      <c r="AT2043" s="5" t="s">
        <v>40</v>
      </c>
      <c r="AU2043" s="5"/>
      <c r="AV2043" s="43"/>
      <c r="AW2043" s="41"/>
      <c r="AX2043" s="41"/>
      <c r="AY2043" s="41"/>
      <c r="AZ2043" s="26"/>
      <c r="BA2043" s="43"/>
      <c r="BB2043" s="41"/>
      <c r="BC2043" s="26"/>
      <c r="BD2043" s="26"/>
      <c r="BE2043" s="5"/>
      <c r="BF2043" s="43"/>
      <c r="BG2043" s="26"/>
      <c r="BH2043" s="5"/>
      <c r="BI2043" s="5"/>
      <c r="BJ2043" s="5"/>
      <c r="BK2043" s="5"/>
      <c r="BL2043" s="5"/>
      <c r="BM2043" s="5"/>
      <c r="BN2043" s="5"/>
    </row>
    <row r="2044" spans="2:66">
      <c r="B2044" s="13">
        <v>2043</v>
      </c>
      <c r="C2044" s="8">
        <v>12</v>
      </c>
      <c r="D2044" s="8">
        <v>104</v>
      </c>
      <c r="E2044" s="92">
        <v>5.7577987558785297</v>
      </c>
      <c r="F2044" s="92">
        <v>54.604817110530398</v>
      </c>
      <c r="G2044"/>
      <c r="H2044"/>
      <c r="I2044"/>
      <c r="J2044"/>
      <c r="K2044" s="17" t="s">
        <v>29643</v>
      </c>
      <c r="L2044" s="54"/>
      <c r="M2044" s="54"/>
      <c r="N2044" s="24"/>
      <c r="O2044" s="24"/>
      <c r="P2044" s="26"/>
      <c r="Q2044" s="24"/>
      <c r="R2044" s="13"/>
      <c r="S2044" s="13"/>
      <c r="Z2044" s="13"/>
      <c r="AA2044" s="13"/>
      <c r="AB2044" s="13"/>
      <c r="AC2044" s="13"/>
      <c r="AD2044" s="24" t="s">
        <v>33870</v>
      </c>
      <c r="AE2044" s="24" t="s">
        <v>2</v>
      </c>
      <c r="AF2044" s="5">
        <v>1330396</v>
      </c>
      <c r="AG2044" s="5">
        <v>1330521</v>
      </c>
      <c r="AH2044" s="9"/>
      <c r="AI2044" s="9"/>
      <c r="AJ2044" s="38"/>
      <c r="AK2044" s="38"/>
      <c r="AL2044" s="38"/>
      <c r="AM2044" s="38"/>
      <c r="AN2044" s="24"/>
      <c r="AO2044" s="38"/>
      <c r="AP2044" s="9"/>
      <c r="AQ2044" s="5"/>
      <c r="AR2044" s="103">
        <v>0.49209999999999998</v>
      </c>
      <c r="AS2044" s="5"/>
      <c r="AT2044" s="5" t="s">
        <v>40</v>
      </c>
      <c r="AU2044" s="5"/>
      <c r="AV2044" s="43"/>
      <c r="AW2044" s="41"/>
      <c r="AX2044" s="41"/>
      <c r="AY2044" s="41"/>
      <c r="AZ2044" s="26"/>
      <c r="BA2044" s="43"/>
      <c r="BB2044" s="41"/>
      <c r="BC2044" s="26"/>
      <c r="BD2044" s="26"/>
      <c r="BE2044" s="5"/>
      <c r="BF2044" s="43"/>
      <c r="BG2044" s="26"/>
      <c r="BH2044" s="5"/>
      <c r="BI2044" s="5"/>
      <c r="BJ2044" s="5"/>
      <c r="BK2044" s="5"/>
      <c r="BL2044" s="5"/>
      <c r="BM2044" s="5"/>
      <c r="BN2044" s="5"/>
    </row>
    <row r="2045" spans="2:66">
      <c r="B2045" s="13">
        <v>2044</v>
      </c>
      <c r="C2045" s="8">
        <v>12</v>
      </c>
      <c r="D2045" s="8">
        <v>84</v>
      </c>
      <c r="E2045" s="92">
        <v>4.7904885648909401</v>
      </c>
      <c r="F2045" s="92">
        <v>45.431207835961303</v>
      </c>
      <c r="G2045"/>
      <c r="H2045"/>
      <c r="I2045"/>
      <c r="J2045"/>
      <c r="K2045" s="17" t="s">
        <v>29640</v>
      </c>
      <c r="L2045" s="54"/>
      <c r="M2045" s="54"/>
      <c r="N2045" s="24"/>
      <c r="O2045" s="24"/>
      <c r="P2045" s="26"/>
      <c r="Q2045" s="24"/>
      <c r="R2045" s="13"/>
      <c r="S2045" s="13"/>
      <c r="Z2045" s="13"/>
      <c r="AA2045" s="13"/>
      <c r="AB2045" s="13"/>
      <c r="AC2045" s="13"/>
      <c r="AD2045" s="24" t="s">
        <v>33870</v>
      </c>
      <c r="AE2045" s="24" t="s">
        <v>2</v>
      </c>
      <c r="AF2045" s="5">
        <v>1330555</v>
      </c>
      <c r="AG2045" s="5">
        <v>1330659</v>
      </c>
      <c r="AH2045" s="9"/>
      <c r="AI2045" s="9"/>
      <c r="AJ2045" s="38"/>
      <c r="AK2045" s="38"/>
      <c r="AL2045" s="38"/>
      <c r="AM2045" s="38"/>
      <c r="AN2045" s="24"/>
      <c r="AO2045" s="38"/>
      <c r="AP2045" s="9"/>
      <c r="AQ2045" s="5"/>
      <c r="AR2045" s="103">
        <v>0.64759999999999995</v>
      </c>
      <c r="AS2045" s="5"/>
      <c r="AT2045" s="5" t="s">
        <v>40</v>
      </c>
      <c r="AU2045" s="5"/>
      <c r="AV2045" s="43"/>
      <c r="AW2045" s="41"/>
      <c r="AX2045" s="41"/>
      <c r="AY2045" s="41"/>
      <c r="AZ2045" s="26"/>
      <c r="BA2045" s="43"/>
      <c r="BB2045" s="41"/>
      <c r="BC2045" s="26"/>
      <c r="BD2045" s="26"/>
      <c r="BE2045" s="5"/>
      <c r="BF2045" s="43"/>
      <c r="BG2045" s="26"/>
      <c r="BH2045" s="5"/>
      <c r="BI2045" s="5"/>
      <c r="BJ2045" s="5"/>
      <c r="BK2045" s="5"/>
      <c r="BL2045" s="5"/>
      <c r="BM2045" s="5"/>
      <c r="BN2045" s="5"/>
    </row>
    <row r="2046" spans="2:66">
      <c r="B2046" s="13">
        <v>2045</v>
      </c>
      <c r="C2046" s="8">
        <v>14</v>
      </c>
      <c r="D2046" s="8">
        <v>112</v>
      </c>
      <c r="E2046" s="92">
        <v>6.8172337269601799</v>
      </c>
      <c r="F2046" s="92">
        <v>64.652103458867899</v>
      </c>
      <c r="G2046"/>
      <c r="H2046"/>
      <c r="I2046"/>
      <c r="J2046"/>
      <c r="K2046" s="17"/>
      <c r="L2046" s="54"/>
      <c r="M2046" s="54"/>
      <c r="N2046" s="24"/>
      <c r="O2046" s="24"/>
      <c r="P2046" s="26"/>
      <c r="Q2046" s="24"/>
      <c r="R2046" s="13"/>
      <c r="S2046" s="13"/>
      <c r="Z2046" s="13"/>
      <c r="AA2046" s="13"/>
      <c r="AB2046" s="13"/>
      <c r="AC2046" s="13"/>
      <c r="AD2046" s="24" t="s">
        <v>33870</v>
      </c>
      <c r="AE2046" s="24"/>
      <c r="AF2046" s="5">
        <v>1330660</v>
      </c>
      <c r="AG2046" s="5">
        <v>1330808</v>
      </c>
      <c r="AH2046" s="9"/>
      <c r="AI2046" s="9"/>
      <c r="AJ2046" s="38"/>
      <c r="AK2046" s="38"/>
      <c r="AL2046" s="38"/>
      <c r="AM2046" s="38"/>
      <c r="AN2046" s="24"/>
      <c r="AO2046" s="38"/>
      <c r="AP2046" s="9"/>
      <c r="AQ2046" s="5"/>
      <c r="AR2046" s="103">
        <v>0.63759999999999994</v>
      </c>
      <c r="AS2046" s="5"/>
      <c r="AT2046" s="5"/>
      <c r="AU2046" s="5"/>
      <c r="AV2046" s="46"/>
      <c r="AW2046" s="41"/>
      <c r="AX2046" s="59"/>
      <c r="AY2046" s="59"/>
      <c r="AZ2046" s="26"/>
      <c r="BA2046" s="43"/>
      <c r="BB2046" s="41"/>
      <c r="BC2046" s="26"/>
      <c r="BD2046" s="26"/>
      <c r="BE2046" s="5"/>
      <c r="BF2046" s="43"/>
      <c r="BG2046" s="26"/>
      <c r="BH2046" s="5"/>
      <c r="BI2046" s="5"/>
      <c r="BJ2046" s="5"/>
      <c r="BK2046" s="5"/>
      <c r="BL2046" s="5"/>
      <c r="BM2046" s="5"/>
      <c r="BN2046" s="5"/>
    </row>
    <row r="2047" spans="2:66">
      <c r="B2047" s="13">
        <v>2046</v>
      </c>
      <c r="C2047" s="8">
        <v>17</v>
      </c>
      <c r="D2047" s="8">
        <v>169</v>
      </c>
      <c r="E2047" s="92">
        <v>15.983649346318799</v>
      </c>
      <c r="F2047" s="92">
        <v>151.582972298832</v>
      </c>
      <c r="G2047"/>
      <c r="H2047"/>
      <c r="I2047"/>
      <c r="J2047"/>
      <c r="K2047" s="17" t="s">
        <v>29644</v>
      </c>
      <c r="L2047" s="54"/>
      <c r="M2047" s="54"/>
      <c r="N2047" s="24"/>
      <c r="O2047" s="24"/>
      <c r="P2047" s="26"/>
      <c r="Q2047" s="24"/>
      <c r="R2047" s="13"/>
      <c r="S2047" s="13"/>
      <c r="Z2047" s="13"/>
      <c r="AA2047" s="13"/>
      <c r="AB2047" s="13"/>
      <c r="AC2047" s="13"/>
      <c r="AD2047" s="24" t="s">
        <v>33870</v>
      </c>
      <c r="AE2047" s="24" t="s">
        <v>2</v>
      </c>
      <c r="AF2047" s="5">
        <v>1330809</v>
      </c>
      <c r="AG2047" s="5">
        <v>1331156</v>
      </c>
      <c r="AH2047" s="9"/>
      <c r="AI2047" s="9" t="s">
        <v>29644</v>
      </c>
      <c r="AJ2047" s="38"/>
      <c r="AK2047" s="38"/>
      <c r="AL2047" s="38"/>
      <c r="AM2047" s="38"/>
      <c r="AN2047" s="24"/>
      <c r="AO2047" s="38"/>
      <c r="AP2047" s="9"/>
      <c r="AQ2047" s="5"/>
      <c r="AR2047" s="103">
        <v>0.5</v>
      </c>
      <c r="AS2047" s="5"/>
      <c r="AT2047" s="5" t="s">
        <v>40</v>
      </c>
      <c r="AU2047" s="5"/>
      <c r="AV2047" s="43"/>
      <c r="AW2047" s="59"/>
      <c r="AX2047" s="41"/>
      <c r="AY2047" s="41"/>
      <c r="AZ2047" s="26"/>
      <c r="BA2047" s="43"/>
      <c r="BB2047" s="41"/>
      <c r="BC2047" s="26"/>
      <c r="BD2047" s="26"/>
      <c r="BE2047" s="5"/>
      <c r="BF2047" s="43"/>
      <c r="BG2047" s="26"/>
      <c r="BH2047" s="5"/>
      <c r="BI2047" s="5"/>
      <c r="BJ2047" s="5"/>
      <c r="BK2047" s="5"/>
      <c r="BL2047" s="5"/>
      <c r="BM2047" s="5"/>
      <c r="BN2047" s="5"/>
    </row>
    <row r="2048" spans="2:66">
      <c r="B2048" s="13">
        <v>2047</v>
      </c>
      <c r="C2048" s="8">
        <v>47</v>
      </c>
      <c r="D2048" s="8">
        <v>428</v>
      </c>
      <c r="E2048" s="92">
        <v>35.421977946164702</v>
      </c>
      <c r="F2048" s="92">
        <v>335.92883486398301</v>
      </c>
      <c r="G2048"/>
      <c r="H2048"/>
      <c r="I2048"/>
      <c r="J2048"/>
      <c r="K2048" s="17" t="s">
        <v>29645</v>
      </c>
      <c r="L2048" s="54"/>
      <c r="M2048" s="54"/>
      <c r="N2048" s="24"/>
      <c r="O2048" s="24"/>
      <c r="P2048" s="26"/>
      <c r="Q2048" s="24"/>
      <c r="R2048" s="13"/>
      <c r="S2048" s="13"/>
      <c r="Z2048" s="13"/>
      <c r="AA2048" s="13"/>
      <c r="AB2048" s="13"/>
      <c r="AC2048" s="13"/>
      <c r="AD2048" s="24" t="s">
        <v>33870</v>
      </c>
      <c r="AE2048" s="24" t="s">
        <v>2</v>
      </c>
      <c r="AF2048" s="5">
        <v>1331110</v>
      </c>
      <c r="AG2048" s="5">
        <v>1331879</v>
      </c>
      <c r="AH2048" s="9"/>
      <c r="AI2048" s="9" t="s">
        <v>29645</v>
      </c>
      <c r="AJ2048" s="38"/>
      <c r="AK2048" s="38"/>
      <c r="AL2048" s="38"/>
      <c r="AM2048" s="38"/>
      <c r="AN2048" s="24"/>
      <c r="AO2048" s="38"/>
      <c r="AP2048" s="9"/>
      <c r="AQ2048" s="5"/>
      <c r="AR2048" s="103">
        <v>0.51819999999999999</v>
      </c>
      <c r="AS2048" s="5"/>
      <c r="AT2048" s="5" t="s">
        <v>34357</v>
      </c>
      <c r="AU2048" s="5"/>
      <c r="AV2048" s="43"/>
      <c r="AW2048" s="41"/>
      <c r="AX2048" s="41"/>
      <c r="AY2048" s="41"/>
      <c r="AZ2048" s="26"/>
      <c r="BA2048" s="43"/>
      <c r="BB2048" s="41"/>
      <c r="BC2048" s="26"/>
      <c r="BD2048" s="26"/>
      <c r="BE2048" s="5"/>
      <c r="BF2048" s="43"/>
      <c r="BG2048" s="26"/>
      <c r="BH2048" s="5"/>
      <c r="BI2048" s="5"/>
      <c r="BJ2048" s="5"/>
      <c r="BK2048" s="5"/>
      <c r="BL2048" s="5"/>
      <c r="BM2048" s="5"/>
      <c r="BN2048" s="5"/>
    </row>
    <row r="2049" spans="2:66">
      <c r="B2049" s="13">
        <v>2048</v>
      </c>
      <c r="C2049" s="8">
        <v>13</v>
      </c>
      <c r="D2049" s="8">
        <v>135</v>
      </c>
      <c r="E2049" s="92">
        <v>7.8306063079947998</v>
      </c>
      <c r="F2049" s="92">
        <v>74.262551270321296</v>
      </c>
      <c r="G2049"/>
      <c r="H2049"/>
      <c r="I2049"/>
      <c r="J2049"/>
      <c r="K2049" s="17"/>
      <c r="L2049" s="54"/>
      <c r="M2049" s="54"/>
      <c r="N2049" s="24"/>
      <c r="O2049" s="24"/>
      <c r="P2049" s="26"/>
      <c r="Q2049" s="24"/>
      <c r="R2049" s="13"/>
      <c r="S2049" s="13"/>
      <c r="Z2049" s="13"/>
      <c r="AA2049" s="13"/>
      <c r="AB2049" s="13"/>
      <c r="AC2049" s="13"/>
      <c r="AD2049" s="24" t="s">
        <v>33870</v>
      </c>
      <c r="AE2049" s="24"/>
      <c r="AF2049" s="5">
        <v>1331880</v>
      </c>
      <c r="AG2049" s="5">
        <v>1332050</v>
      </c>
      <c r="AH2049" s="9"/>
      <c r="AI2049" s="9"/>
      <c r="AJ2049" s="38"/>
      <c r="AK2049" s="38"/>
      <c r="AL2049" s="38"/>
      <c r="AM2049" s="38"/>
      <c r="AN2049" s="24"/>
      <c r="AO2049" s="38"/>
      <c r="AP2049" s="9"/>
      <c r="AQ2049" s="5"/>
      <c r="AR2049" s="103">
        <v>0.64910000000000001</v>
      </c>
      <c r="AS2049" s="5"/>
      <c r="AT2049" s="5"/>
      <c r="AU2049" s="5"/>
      <c r="AV2049" s="43"/>
      <c r="AW2049" s="41"/>
      <c r="AX2049" s="41"/>
      <c r="AY2049" s="41"/>
      <c r="AZ2049" s="26"/>
      <c r="BA2049" s="43"/>
      <c r="BB2049" s="41"/>
      <c r="BC2049" s="26"/>
      <c r="BD2049" s="26"/>
      <c r="BE2049" s="5"/>
      <c r="BF2049" s="43"/>
      <c r="BG2049" s="26"/>
      <c r="BH2049" s="5"/>
      <c r="BI2049" s="5"/>
      <c r="BJ2049" s="5"/>
      <c r="BK2049" s="5"/>
      <c r="BL2049" s="5"/>
      <c r="BM2049" s="5"/>
      <c r="BN2049" s="5"/>
    </row>
    <row r="2050" spans="2:66">
      <c r="B2050" s="13">
        <v>2049</v>
      </c>
      <c r="C2050" s="8">
        <v>119</v>
      </c>
      <c r="D2050" s="8">
        <v>982</v>
      </c>
      <c r="E2050" s="92">
        <v>96.823143878853401</v>
      </c>
      <c r="F2050" s="92">
        <v>918.23460453067798</v>
      </c>
      <c r="G2050"/>
      <c r="H2050"/>
      <c r="I2050"/>
      <c r="J2050"/>
      <c r="K2050" s="17" t="s">
        <v>29646</v>
      </c>
      <c r="L2050" s="54"/>
      <c r="M2050" s="54"/>
      <c r="N2050" s="24"/>
      <c r="O2050" s="24"/>
      <c r="P2050" s="26"/>
      <c r="Q2050" s="24"/>
      <c r="R2050" s="13"/>
      <c r="S2050" s="13"/>
      <c r="Z2050" s="13"/>
      <c r="AA2050" s="13"/>
      <c r="AB2050" s="13"/>
      <c r="AC2050" s="13"/>
      <c r="AD2050" s="24" t="s">
        <v>33870</v>
      </c>
      <c r="AE2050" s="24" t="s">
        <v>2</v>
      </c>
      <c r="AF2050" s="5">
        <v>1332051</v>
      </c>
      <c r="AG2050" s="5">
        <v>1334153</v>
      </c>
      <c r="AH2050" s="9"/>
      <c r="AI2050" s="9" t="s">
        <v>29646</v>
      </c>
      <c r="AJ2050" s="38"/>
      <c r="AK2050" s="38"/>
      <c r="AL2050" s="38"/>
      <c r="AM2050" s="38"/>
      <c r="AN2050" s="24"/>
      <c r="AO2050" s="38"/>
      <c r="AP2050" s="9"/>
      <c r="AQ2050" s="5"/>
      <c r="AR2050" s="103">
        <v>0.45739999999999997</v>
      </c>
      <c r="AS2050" s="5"/>
      <c r="AT2050" s="5" t="s">
        <v>29647</v>
      </c>
      <c r="AU2050" s="5"/>
      <c r="AV2050" s="43"/>
      <c r="AW2050" s="41"/>
      <c r="AX2050" s="41"/>
      <c r="AY2050" s="41"/>
      <c r="AZ2050" s="26"/>
      <c r="BA2050" s="43"/>
      <c r="BB2050" s="41"/>
      <c r="BC2050" s="26"/>
      <c r="BD2050" s="26"/>
      <c r="BE2050" s="5"/>
      <c r="BF2050" s="43"/>
      <c r="BG2050" s="26"/>
      <c r="BH2050" s="5"/>
      <c r="BI2050" s="5"/>
      <c r="BJ2050" s="5"/>
      <c r="BK2050" s="5"/>
      <c r="BL2050" s="5"/>
      <c r="BM2050" s="5"/>
      <c r="BN2050" s="5"/>
    </row>
    <row r="2051" spans="2:66">
      <c r="B2051" s="13">
        <v>2050</v>
      </c>
      <c r="C2051" s="8">
        <v>7</v>
      </c>
      <c r="D2051" s="8">
        <v>41</v>
      </c>
      <c r="E2051" s="92">
        <v>8.52154215870023</v>
      </c>
      <c r="F2051" s="92">
        <v>80.815129323584898</v>
      </c>
      <c r="G2051"/>
      <c r="H2051"/>
      <c r="I2051"/>
      <c r="J2051"/>
      <c r="K2051" s="17" t="s">
        <v>29648</v>
      </c>
      <c r="L2051" s="54"/>
      <c r="M2051" s="54"/>
      <c r="N2051" s="24"/>
      <c r="O2051" s="24"/>
      <c r="P2051" s="26"/>
      <c r="Q2051" s="24"/>
      <c r="R2051" s="13"/>
      <c r="S2051" s="13"/>
      <c r="Z2051" s="13"/>
      <c r="AA2051" s="13"/>
      <c r="AB2051" s="13"/>
      <c r="AC2051" s="13"/>
      <c r="AD2051" s="24" t="s">
        <v>33870</v>
      </c>
      <c r="AE2051" s="24" t="s">
        <v>7</v>
      </c>
      <c r="AF2051" s="5">
        <v>1334163</v>
      </c>
      <c r="AG2051" s="5">
        <v>1334348</v>
      </c>
      <c r="AH2051" s="9"/>
      <c r="AI2051" s="9"/>
      <c r="AJ2051" s="38"/>
      <c r="AK2051" s="38"/>
      <c r="AL2051" s="38"/>
      <c r="AM2051" s="38"/>
      <c r="AN2051" s="24"/>
      <c r="AO2051" s="38"/>
      <c r="AP2051" s="9"/>
      <c r="AQ2051" s="5"/>
      <c r="AR2051" s="103">
        <v>0.47310000000000002</v>
      </c>
      <c r="AS2051" s="5"/>
      <c r="AT2051" s="5" t="s">
        <v>40</v>
      </c>
      <c r="AU2051" s="5"/>
      <c r="AV2051" s="43"/>
      <c r="AW2051" s="41"/>
      <c r="AX2051" s="41"/>
      <c r="AY2051" s="41"/>
      <c r="AZ2051" s="26"/>
      <c r="BA2051" s="43"/>
      <c r="BB2051" s="41"/>
      <c r="BC2051" s="26"/>
      <c r="BD2051" s="26"/>
      <c r="BE2051" s="5"/>
      <c r="BF2051" s="43"/>
      <c r="BG2051" s="26"/>
      <c r="BH2051" s="5"/>
      <c r="BI2051" s="5"/>
      <c r="BJ2051" s="5"/>
      <c r="BK2051" s="5"/>
      <c r="BL2051" s="5"/>
      <c r="BM2051" s="5"/>
      <c r="BN2051" s="5"/>
    </row>
    <row r="2052" spans="2:66">
      <c r="B2052" s="13">
        <v>2051</v>
      </c>
      <c r="C2052" s="8">
        <v>5</v>
      </c>
      <c r="D2052" s="8">
        <v>36</v>
      </c>
      <c r="E2052" s="92">
        <v>5.6656739757844701</v>
      </c>
      <c r="F2052" s="92">
        <v>53.7311400367619</v>
      </c>
      <c r="G2052"/>
      <c r="H2052"/>
      <c r="I2052"/>
      <c r="J2052"/>
      <c r="K2052" s="17"/>
      <c r="L2052" s="54"/>
      <c r="M2052" s="54"/>
      <c r="N2052" s="24"/>
      <c r="O2052" s="24"/>
      <c r="P2052" s="26"/>
      <c r="Q2052" s="24"/>
      <c r="R2052" s="13"/>
      <c r="S2052" s="13"/>
      <c r="Z2052" s="13"/>
      <c r="AA2052" s="13"/>
      <c r="AB2052" s="13"/>
      <c r="AC2052" s="13"/>
      <c r="AD2052" s="24" t="s">
        <v>33870</v>
      </c>
      <c r="AE2052" s="24"/>
      <c r="AF2052" s="5">
        <v>1334349</v>
      </c>
      <c r="AG2052" s="5">
        <v>1334472</v>
      </c>
      <c r="AH2052" s="9"/>
      <c r="AI2052" s="9"/>
      <c r="AJ2052" s="38"/>
      <c r="AK2052" s="38"/>
      <c r="AL2052" s="38"/>
      <c r="AM2052" s="38"/>
      <c r="AN2052" s="24"/>
      <c r="AO2052" s="38"/>
      <c r="AP2052" s="9"/>
      <c r="AQ2052" s="5"/>
      <c r="AR2052" s="103">
        <v>0.4839</v>
      </c>
      <c r="AS2052" s="5"/>
      <c r="AT2052" s="5"/>
      <c r="AU2052" s="5"/>
      <c r="AV2052" s="43"/>
      <c r="AW2052" s="41"/>
      <c r="AX2052" s="41"/>
      <c r="AY2052" s="41"/>
      <c r="AZ2052" s="26"/>
      <c r="BA2052" s="43"/>
      <c r="BB2052" s="41"/>
      <c r="BC2052" s="26"/>
      <c r="BD2052" s="26"/>
      <c r="BE2052" s="5"/>
      <c r="BF2052" s="43"/>
      <c r="BG2052" s="26"/>
      <c r="BH2052" s="5"/>
      <c r="BI2052" s="5"/>
      <c r="BJ2052" s="5"/>
      <c r="BK2052" s="5"/>
      <c r="BL2052" s="5"/>
      <c r="BM2052" s="5"/>
      <c r="BN2052" s="5"/>
    </row>
    <row r="2053" spans="2:66">
      <c r="B2053" s="13">
        <v>2052</v>
      </c>
      <c r="C2053" s="8">
        <v>16</v>
      </c>
      <c r="D2053" s="8">
        <v>90</v>
      </c>
      <c r="E2053" s="92">
        <v>30.907863721556001</v>
      </c>
      <c r="F2053" s="92">
        <v>293.11865824932698</v>
      </c>
      <c r="G2053"/>
      <c r="H2053"/>
      <c r="I2053"/>
      <c r="J2053"/>
      <c r="K2053" s="17" t="s">
        <v>29649</v>
      </c>
      <c r="L2053" s="54"/>
      <c r="M2053" s="54"/>
      <c r="N2053" s="24"/>
      <c r="O2053" s="24"/>
      <c r="P2053" s="26"/>
      <c r="Q2053" s="24"/>
      <c r="R2053" s="13"/>
      <c r="S2053" s="13"/>
      <c r="Z2053" s="13"/>
      <c r="AA2053" s="13"/>
      <c r="AB2053" s="13"/>
      <c r="AC2053" s="13"/>
      <c r="AD2053" s="24" t="s">
        <v>33870</v>
      </c>
      <c r="AE2053" s="24" t="s">
        <v>7</v>
      </c>
      <c r="AF2053" s="5">
        <v>1334473</v>
      </c>
      <c r="AG2053" s="5">
        <v>1335144</v>
      </c>
      <c r="AH2053" s="9" t="s">
        <v>29650</v>
      </c>
      <c r="AI2053" s="9" t="s">
        <v>29649</v>
      </c>
      <c r="AJ2053" s="38"/>
      <c r="AK2053" s="38"/>
      <c r="AL2053" s="38"/>
      <c r="AM2053" s="38" t="s">
        <v>29651</v>
      </c>
      <c r="AN2053" s="24"/>
      <c r="AO2053" s="38"/>
      <c r="AP2053" s="9"/>
      <c r="AQ2053" s="5"/>
      <c r="AR2053" s="103">
        <v>0.46279999999999999</v>
      </c>
      <c r="AS2053" s="5"/>
      <c r="AT2053" s="5" t="s">
        <v>29652</v>
      </c>
      <c r="AU2053" s="5"/>
      <c r="AV2053" s="44" t="s">
        <v>33643</v>
      </c>
      <c r="AW2053" s="41" t="s">
        <v>33508</v>
      </c>
      <c r="AX2053" s="112" t="s">
        <v>33508</v>
      </c>
      <c r="AY2053" s="112" t="s">
        <v>33508</v>
      </c>
      <c r="AZ2053" s="26"/>
      <c r="BA2053" s="43"/>
      <c r="BB2053" s="41"/>
      <c r="BC2053" s="26"/>
      <c r="BD2053" s="26"/>
      <c r="BE2053" s="5"/>
      <c r="BF2053" s="43"/>
      <c r="BG2053" s="26"/>
      <c r="BH2053" s="5"/>
      <c r="BI2053" s="5"/>
      <c r="BJ2053" s="5"/>
      <c r="BK2053" s="5"/>
      <c r="BL2053" s="5"/>
      <c r="BM2053" s="5"/>
      <c r="BN2053" s="5"/>
    </row>
    <row r="2054" spans="2:66">
      <c r="B2054" s="13">
        <v>2053</v>
      </c>
      <c r="C2054" s="8">
        <v>15</v>
      </c>
      <c r="D2054" s="8">
        <v>101</v>
      </c>
      <c r="E2054" s="92">
        <v>13.818717014108501</v>
      </c>
      <c r="F2054" s="92">
        <v>131.05156106527301</v>
      </c>
      <c r="G2054"/>
      <c r="H2054"/>
      <c r="I2054"/>
      <c r="J2054"/>
      <c r="K2054" s="17"/>
      <c r="L2054" s="54"/>
      <c r="M2054" s="54"/>
      <c r="N2054" s="24"/>
      <c r="O2054" s="24"/>
      <c r="P2054" s="26"/>
      <c r="Q2054" s="24"/>
      <c r="R2054" s="13"/>
      <c r="S2054" s="13"/>
      <c r="Z2054" s="13"/>
      <c r="AA2054" s="13"/>
      <c r="AB2054" s="13"/>
      <c r="AC2054" s="13"/>
      <c r="AD2054" s="24" t="s">
        <v>33870</v>
      </c>
      <c r="AE2054" s="24"/>
      <c r="AF2054" s="5">
        <v>1335145</v>
      </c>
      <c r="AG2054" s="5">
        <v>1335445</v>
      </c>
      <c r="AH2054" s="9"/>
      <c r="AI2054" s="9"/>
      <c r="AJ2054" s="38"/>
      <c r="AK2054" s="38"/>
      <c r="AL2054" s="38"/>
      <c r="AM2054" s="38"/>
      <c r="AN2054" s="24"/>
      <c r="AO2054" s="38"/>
      <c r="AP2054" s="9"/>
      <c r="AQ2054" s="5"/>
      <c r="AR2054" s="103">
        <v>0.62460000000000004</v>
      </c>
      <c r="AS2054" s="5"/>
      <c r="AT2054" s="5"/>
      <c r="AU2054" s="5"/>
      <c r="AV2054" s="43"/>
      <c r="AW2054" s="59"/>
      <c r="AX2054" s="41"/>
      <c r="AY2054" s="41"/>
      <c r="AZ2054" s="26"/>
      <c r="BA2054" s="43"/>
      <c r="BB2054" s="41"/>
      <c r="BC2054" s="26"/>
      <c r="BD2054" s="26"/>
      <c r="BE2054" s="5"/>
      <c r="BF2054" s="43"/>
      <c r="BG2054" s="26"/>
      <c r="BH2054" s="5"/>
      <c r="BI2054" s="5"/>
      <c r="BJ2054" s="5"/>
      <c r="BK2054" s="5"/>
      <c r="BL2054" s="5"/>
      <c r="BM2054" s="5"/>
      <c r="BN2054" s="5"/>
    </row>
    <row r="2055" spans="2:66">
      <c r="B2055" s="13">
        <v>2054</v>
      </c>
      <c r="C2055" s="8">
        <v>9</v>
      </c>
      <c r="D2055" s="8">
        <v>52</v>
      </c>
      <c r="E2055" s="92">
        <v>7.5542319677126297</v>
      </c>
      <c r="F2055" s="92">
        <v>71.641520049015796</v>
      </c>
      <c r="G2055"/>
      <c r="H2055"/>
      <c r="I2055"/>
      <c r="J2055"/>
      <c r="K2055" s="17" t="s">
        <v>29653</v>
      </c>
      <c r="L2055" s="54"/>
      <c r="M2055" s="54"/>
      <c r="N2055" s="24"/>
      <c r="O2055" s="24"/>
      <c r="P2055" s="26"/>
      <c r="Q2055" s="24"/>
      <c r="R2055" s="13"/>
      <c r="S2055" s="13"/>
      <c r="Z2055" s="13"/>
      <c r="AA2055" s="13"/>
      <c r="AB2055" s="13"/>
      <c r="AC2055" s="13"/>
      <c r="AD2055" s="24" t="s">
        <v>33870</v>
      </c>
      <c r="AE2055" s="24" t="s">
        <v>2</v>
      </c>
      <c r="AF2055" s="5">
        <v>1335446</v>
      </c>
      <c r="AG2055" s="5">
        <v>1335610</v>
      </c>
      <c r="AH2055" s="9"/>
      <c r="AI2055" s="9" t="s">
        <v>29653</v>
      </c>
      <c r="AJ2055" s="38"/>
      <c r="AK2055" s="38"/>
      <c r="AL2055" s="38"/>
      <c r="AM2055" s="38"/>
      <c r="AN2055" s="24"/>
      <c r="AO2055" s="38"/>
      <c r="AP2055" s="9"/>
      <c r="AQ2055" s="5"/>
      <c r="AR2055" s="103">
        <v>0.4909</v>
      </c>
      <c r="AS2055" s="5"/>
      <c r="AT2055" s="5" t="s">
        <v>29654</v>
      </c>
      <c r="AU2055" s="5"/>
      <c r="AV2055" s="46"/>
      <c r="AW2055" s="41"/>
      <c r="AX2055" s="59"/>
      <c r="AY2055" s="59"/>
      <c r="AZ2055" s="26"/>
      <c r="BA2055" s="43"/>
      <c r="BB2055" s="41"/>
      <c r="BC2055" s="26"/>
      <c r="BD2055" s="26"/>
      <c r="BE2055" s="5"/>
      <c r="BF2055" s="43"/>
      <c r="BG2055" s="26"/>
      <c r="BH2055" s="5"/>
      <c r="BI2055" s="5"/>
      <c r="BJ2055" s="5"/>
      <c r="BK2055" s="5"/>
      <c r="BL2055" s="5"/>
      <c r="BM2055" s="5"/>
      <c r="BN2055" s="5"/>
    </row>
    <row r="2056" spans="2:66">
      <c r="B2056" s="13">
        <v>2055</v>
      </c>
      <c r="C2056" s="8">
        <v>12</v>
      </c>
      <c r="D2056" s="8">
        <v>160</v>
      </c>
      <c r="E2056" s="92">
        <v>20.543825960974601</v>
      </c>
      <c r="F2056" s="92">
        <v>194.82998745037199</v>
      </c>
      <c r="G2056"/>
      <c r="H2056"/>
      <c r="I2056"/>
      <c r="J2056"/>
      <c r="K2056" s="17" t="s">
        <v>29655</v>
      </c>
      <c r="L2056" s="54"/>
      <c r="M2056" s="54"/>
      <c r="N2056" s="24"/>
      <c r="O2056" s="24"/>
      <c r="P2056" s="26"/>
      <c r="Q2056" s="24"/>
      <c r="R2056" s="13"/>
      <c r="S2056" s="13"/>
      <c r="Z2056" s="13"/>
      <c r="AA2056" s="13"/>
      <c r="AB2056" s="13"/>
      <c r="AC2056" s="13"/>
      <c r="AD2056" s="24" t="s">
        <v>33870</v>
      </c>
      <c r="AE2056" s="24" t="s">
        <v>2</v>
      </c>
      <c r="AF2056" s="5">
        <v>1335611</v>
      </c>
      <c r="AG2056" s="5">
        <v>1336057</v>
      </c>
      <c r="AH2056" s="9"/>
      <c r="AI2056" s="9"/>
      <c r="AJ2056" s="38" t="s">
        <v>29656</v>
      </c>
      <c r="AK2056" s="38"/>
      <c r="AL2056" s="38"/>
      <c r="AM2056" s="38"/>
      <c r="AN2056" s="24"/>
      <c r="AO2056" s="38"/>
      <c r="AP2056" s="9"/>
      <c r="AQ2056" s="5"/>
      <c r="AR2056" s="103">
        <v>0.66669999999999996</v>
      </c>
      <c r="AS2056" s="5"/>
      <c r="AT2056" s="5"/>
      <c r="AU2056" s="5"/>
      <c r="AV2056" s="43"/>
      <c r="AW2056" s="41"/>
      <c r="AX2056" s="41"/>
      <c r="AY2056" s="41"/>
      <c r="AZ2056" s="26"/>
      <c r="BA2056" s="43"/>
      <c r="BB2056" s="41"/>
      <c r="BC2056" s="26"/>
      <c r="BD2056" s="26"/>
      <c r="BE2056" s="5"/>
      <c r="BF2056" s="43"/>
      <c r="BG2056" s="26"/>
      <c r="BH2056" s="5"/>
      <c r="BI2056" s="5"/>
      <c r="BJ2056" s="5"/>
      <c r="BK2056" s="5"/>
      <c r="BL2056" s="5"/>
      <c r="BM2056" s="5"/>
      <c r="BN2056" s="5"/>
    </row>
    <row r="2057" spans="2:66">
      <c r="B2057" s="13">
        <v>2056</v>
      </c>
      <c r="C2057" s="8">
        <v>11</v>
      </c>
      <c r="D2057" s="8">
        <v>153</v>
      </c>
      <c r="E2057" s="92">
        <v>12.206533362462499</v>
      </c>
      <c r="F2057" s="92">
        <v>115.762212274324</v>
      </c>
      <c r="G2057"/>
      <c r="H2057"/>
      <c r="I2057"/>
      <c r="J2057"/>
      <c r="K2057" s="17" t="s">
        <v>29657</v>
      </c>
      <c r="L2057" s="54" t="s">
        <v>29658</v>
      </c>
      <c r="M2057" s="54"/>
      <c r="N2057" s="24"/>
      <c r="O2057" s="24"/>
      <c r="P2057" s="26"/>
      <c r="Q2057" s="24"/>
      <c r="R2057" s="13"/>
      <c r="S2057" s="13"/>
      <c r="Z2057" s="13"/>
      <c r="AA2057" s="13"/>
      <c r="AB2057" s="13"/>
      <c r="AC2057" s="13"/>
      <c r="AD2057" s="24" t="s">
        <v>33870</v>
      </c>
      <c r="AE2057" s="24" t="s">
        <v>7</v>
      </c>
      <c r="AF2057" s="5">
        <v>1335624</v>
      </c>
      <c r="AG2057" s="5">
        <v>1335889</v>
      </c>
      <c r="AH2057" s="9"/>
      <c r="AI2057" s="9"/>
      <c r="AJ2057" s="38" t="s">
        <v>29659</v>
      </c>
      <c r="AK2057" s="38"/>
      <c r="AL2057" s="38"/>
      <c r="AM2057" s="38"/>
      <c r="AN2057" s="24"/>
      <c r="AO2057" s="38"/>
      <c r="AP2057" s="9"/>
      <c r="AQ2057" s="5"/>
      <c r="AR2057" s="103">
        <v>0.65410000000000001</v>
      </c>
      <c r="AS2057" s="5"/>
      <c r="AT2057" s="5"/>
      <c r="AU2057" s="5"/>
      <c r="AV2057" s="44" t="s">
        <v>33505</v>
      </c>
      <c r="AW2057" s="41"/>
      <c r="AX2057" s="112" t="s">
        <v>33505</v>
      </c>
      <c r="AY2057" s="112" t="s">
        <v>33505</v>
      </c>
      <c r="AZ2057" s="26"/>
      <c r="BA2057" s="43"/>
      <c r="BB2057" s="41"/>
      <c r="BC2057" s="26"/>
      <c r="BD2057" s="26"/>
      <c r="BE2057" s="5"/>
      <c r="BF2057" s="43"/>
      <c r="BG2057" s="26"/>
      <c r="BH2057" s="5"/>
      <c r="BI2057" s="5"/>
      <c r="BJ2057" s="5"/>
      <c r="BK2057" s="5"/>
      <c r="BL2057" s="5"/>
      <c r="BM2057" s="5"/>
      <c r="BN2057" s="5"/>
    </row>
    <row r="2058" spans="2:66">
      <c r="B2058" s="13">
        <v>2057</v>
      </c>
      <c r="C2058" s="8">
        <v>26</v>
      </c>
      <c r="D2058" s="8">
        <v>176</v>
      </c>
      <c r="E2058" s="92">
        <v>51.7741264128598</v>
      </c>
      <c r="F2058" s="92">
        <v>491.00651545788901</v>
      </c>
      <c r="G2058">
        <v>0</v>
      </c>
      <c r="H2058">
        <v>0</v>
      </c>
      <c r="I2058">
        <v>12.56</v>
      </c>
      <c r="J2058">
        <v>81.459999999999994</v>
      </c>
      <c r="K2058" s="17" t="s">
        <v>370</v>
      </c>
      <c r="L2058" s="54"/>
      <c r="M2058" s="54"/>
      <c r="N2058" s="24"/>
      <c r="O2058" s="24" t="s">
        <v>34217</v>
      </c>
      <c r="P2058" s="26"/>
      <c r="Q2058" s="24"/>
      <c r="R2058" s="11">
        <v>21.991807475678442</v>
      </c>
      <c r="S2058" s="11">
        <v>20.686123911930363</v>
      </c>
      <c r="T2058" s="11"/>
      <c r="U2058" s="11">
        <v>2.6193118756936737</v>
      </c>
      <c r="V2058" s="11">
        <v>2.6193118756936737</v>
      </c>
      <c r="W2058" s="11"/>
      <c r="X2058" s="11">
        <v>86.089644513137557</v>
      </c>
      <c r="Y2058" s="11">
        <v>84.014131154780301</v>
      </c>
      <c r="Z2058" s="11"/>
      <c r="AA2058" s="11">
        <v>85.096047692647375</v>
      </c>
      <c r="AB2058" s="11">
        <v>83.462132921174643</v>
      </c>
      <c r="AC2058" s="11"/>
      <c r="AD2058" s="24" t="s">
        <v>33870</v>
      </c>
      <c r="AE2058" s="24" t="s">
        <v>2</v>
      </c>
      <c r="AF2058" s="5">
        <v>1336058</v>
      </c>
      <c r="AG2058" s="5">
        <v>1337182</v>
      </c>
      <c r="AH2058" s="9"/>
      <c r="AI2058" s="9" t="s">
        <v>370</v>
      </c>
      <c r="AJ2058" s="38" t="s">
        <v>371</v>
      </c>
      <c r="AK2058" s="38" t="s">
        <v>372</v>
      </c>
      <c r="AL2058" s="38" t="s">
        <v>373</v>
      </c>
      <c r="AM2058" s="38"/>
      <c r="AN2058" s="24">
        <v>0</v>
      </c>
      <c r="AO2058" s="38" t="s">
        <v>7</v>
      </c>
      <c r="AP2058" s="9"/>
      <c r="AQ2058" s="5" t="s">
        <v>7</v>
      </c>
      <c r="AR2058" s="103">
        <v>0.61419999999999997</v>
      </c>
      <c r="AS2058" s="9" t="s">
        <v>217</v>
      </c>
      <c r="AT2058" s="5" t="s">
        <v>255</v>
      </c>
      <c r="AU2058" s="5"/>
      <c r="AV2058" s="43"/>
      <c r="AW2058" s="59"/>
      <c r="AX2058" s="41"/>
      <c r="AY2058" s="41"/>
      <c r="AZ2058" s="26"/>
      <c r="BA2058" s="50" t="s">
        <v>7</v>
      </c>
      <c r="BB2058" s="58" t="s">
        <v>33508</v>
      </c>
      <c r="BC2058" s="26"/>
      <c r="BD2058" s="26"/>
      <c r="BE2058" s="5"/>
      <c r="BF2058" s="47" t="s">
        <v>7</v>
      </c>
      <c r="BG2058" s="48" t="s">
        <v>33508</v>
      </c>
      <c r="BH2058" s="5"/>
      <c r="BI2058" s="5"/>
      <c r="BJ2058" s="5"/>
      <c r="BK2058" s="5"/>
      <c r="BL2058" s="5"/>
      <c r="BM2058" s="5"/>
      <c r="BN2058" s="5"/>
    </row>
    <row r="2059" spans="2:66">
      <c r="B2059" s="13">
        <v>2058</v>
      </c>
      <c r="C2059" s="8">
        <v>10</v>
      </c>
      <c r="D2059" s="8">
        <v>67</v>
      </c>
      <c r="E2059" s="92">
        <v>7.2778576274304596</v>
      </c>
      <c r="F2059" s="92">
        <v>69.020488827710395</v>
      </c>
      <c r="G2059"/>
      <c r="H2059"/>
      <c r="I2059"/>
      <c r="J2059"/>
      <c r="K2059" s="17" t="s">
        <v>29660</v>
      </c>
      <c r="L2059" s="54"/>
      <c r="M2059" s="54"/>
      <c r="N2059" s="24"/>
      <c r="O2059" s="24"/>
      <c r="P2059" s="26"/>
      <c r="Q2059" s="24"/>
      <c r="R2059" s="13"/>
      <c r="S2059" s="13"/>
      <c r="Z2059" s="13"/>
      <c r="AA2059" s="13"/>
      <c r="AB2059" s="13"/>
      <c r="AC2059" s="13"/>
      <c r="AD2059" s="24" t="s">
        <v>33870</v>
      </c>
      <c r="AE2059" s="24" t="s">
        <v>7</v>
      </c>
      <c r="AF2059" s="5">
        <v>1337214</v>
      </c>
      <c r="AG2059" s="5">
        <v>1337372</v>
      </c>
      <c r="AH2059" s="9"/>
      <c r="AI2059" s="9" t="s">
        <v>29660</v>
      </c>
      <c r="AJ2059" s="38"/>
      <c r="AK2059" s="38"/>
      <c r="AL2059" s="38"/>
      <c r="AM2059" s="38"/>
      <c r="AN2059" s="24"/>
      <c r="AO2059" s="38"/>
      <c r="AP2059" s="9"/>
      <c r="AQ2059" s="5"/>
      <c r="AR2059" s="103">
        <v>0.55349999999999999</v>
      </c>
      <c r="AS2059" s="5"/>
      <c r="AT2059" s="5" t="s">
        <v>40</v>
      </c>
      <c r="AU2059" s="5"/>
      <c r="AV2059" s="43"/>
      <c r="AW2059" s="41"/>
      <c r="AX2059" s="41"/>
      <c r="AY2059" s="41"/>
      <c r="AZ2059" s="26"/>
      <c r="BA2059" s="43"/>
      <c r="BB2059" s="41"/>
      <c r="BC2059" s="26"/>
      <c r="BD2059" s="26"/>
      <c r="BE2059" s="5"/>
      <c r="BF2059" s="43"/>
      <c r="BG2059" s="26"/>
      <c r="BH2059" s="5"/>
      <c r="BI2059" s="5"/>
      <c r="BJ2059" s="5"/>
      <c r="BK2059" s="5"/>
      <c r="BL2059" s="5"/>
      <c r="BM2059" s="5"/>
      <c r="BN2059" s="5"/>
    </row>
    <row r="2060" spans="2:66">
      <c r="B2060" s="13">
        <v>2059</v>
      </c>
      <c r="C2060" s="8">
        <v>14</v>
      </c>
      <c r="D2060" s="8">
        <v>190</v>
      </c>
      <c r="E2060" s="92">
        <v>11.423472731663001</v>
      </c>
      <c r="F2060" s="92">
        <v>108.33595714729201</v>
      </c>
      <c r="G2060"/>
      <c r="H2060"/>
      <c r="I2060"/>
      <c r="J2060"/>
      <c r="K2060" s="17" t="s">
        <v>29661</v>
      </c>
      <c r="L2060" s="54"/>
      <c r="M2060" s="54"/>
      <c r="N2060" s="24"/>
      <c r="O2060" s="24"/>
      <c r="P2060" s="26"/>
      <c r="Q2060" s="24"/>
      <c r="R2060" s="13"/>
      <c r="S2060" s="13"/>
      <c r="Z2060" s="13"/>
      <c r="AA2060" s="13"/>
      <c r="AB2060" s="13"/>
      <c r="AC2060" s="13"/>
      <c r="AD2060" s="24" t="s">
        <v>33870</v>
      </c>
      <c r="AE2060" s="24" t="s">
        <v>2</v>
      </c>
      <c r="AF2060" s="5">
        <v>1337337</v>
      </c>
      <c r="AG2060" s="5">
        <v>1337585</v>
      </c>
      <c r="AH2060" s="9" t="s">
        <v>29662</v>
      </c>
      <c r="AI2060" s="9" t="s">
        <v>29663</v>
      </c>
      <c r="AJ2060" s="38" t="s">
        <v>29664</v>
      </c>
      <c r="AK2060" s="38"/>
      <c r="AL2060" s="38"/>
      <c r="AM2060" s="38"/>
      <c r="AN2060" s="24"/>
      <c r="AO2060" s="38"/>
      <c r="AP2060" s="9"/>
      <c r="AQ2060" s="5"/>
      <c r="AR2060" s="103">
        <v>0.52610000000000001</v>
      </c>
      <c r="AS2060" s="5"/>
      <c r="AT2060" s="5" t="s">
        <v>40</v>
      </c>
      <c r="AU2060" s="5"/>
      <c r="AV2060" s="43"/>
      <c r="AW2060" s="41"/>
      <c r="AX2060" s="41"/>
      <c r="AY2060" s="41"/>
      <c r="AZ2060" s="26"/>
      <c r="BA2060" s="43"/>
      <c r="BB2060" s="41"/>
      <c r="BC2060" s="26"/>
      <c r="BD2060" s="26"/>
      <c r="BE2060" s="5"/>
      <c r="BF2060" s="43"/>
      <c r="BG2060" s="26"/>
      <c r="BH2060" s="5"/>
      <c r="BI2060" s="5"/>
      <c r="BJ2060" s="5"/>
      <c r="BK2060" s="5"/>
      <c r="BL2060" s="5"/>
      <c r="BM2060" s="5"/>
      <c r="BN2060" s="5"/>
    </row>
    <row r="2061" spans="2:66">
      <c r="B2061" s="13">
        <v>2060</v>
      </c>
      <c r="C2061" s="8">
        <v>0</v>
      </c>
      <c r="D2061" s="8">
        <v>0</v>
      </c>
      <c r="E2061" s="92">
        <v>9.3506651795467306</v>
      </c>
      <c r="F2061" s="92">
        <v>88.6782229875013</v>
      </c>
      <c r="G2061"/>
      <c r="H2061"/>
      <c r="I2061"/>
      <c r="J2061"/>
      <c r="K2061" s="17" t="s">
        <v>29665</v>
      </c>
      <c r="L2061" s="54"/>
      <c r="M2061" s="54"/>
      <c r="N2061" s="24"/>
      <c r="O2061" s="24"/>
      <c r="P2061" s="26"/>
      <c r="Q2061" s="24"/>
      <c r="R2061" s="13"/>
      <c r="S2061" s="13"/>
      <c r="Z2061" s="13"/>
      <c r="AA2061" s="13"/>
      <c r="AB2061" s="13"/>
      <c r="AC2061" s="13"/>
      <c r="AD2061" s="24" t="s">
        <v>33870</v>
      </c>
      <c r="AE2061" s="24" t="s">
        <v>7</v>
      </c>
      <c r="AF2061" s="5">
        <v>1337639</v>
      </c>
      <c r="AG2061" s="5">
        <v>1337842</v>
      </c>
      <c r="AH2061" s="9"/>
      <c r="AI2061" s="9"/>
      <c r="AJ2061" s="38"/>
      <c r="AK2061" s="38"/>
      <c r="AL2061" s="38"/>
      <c r="AM2061" s="38"/>
      <c r="AN2061" s="24"/>
      <c r="AO2061" s="38"/>
      <c r="AP2061" s="9"/>
      <c r="AQ2061" s="5"/>
      <c r="AR2061" s="103">
        <v>0.77449999999999997</v>
      </c>
      <c r="AS2061" s="5"/>
      <c r="AT2061" s="5" t="s">
        <v>40</v>
      </c>
      <c r="AU2061" s="5"/>
      <c r="AV2061" s="43"/>
      <c r="AW2061" s="41"/>
      <c r="AX2061" s="41"/>
      <c r="AY2061" s="41"/>
      <c r="AZ2061" s="26"/>
      <c r="BA2061" s="43"/>
      <c r="BB2061" s="41"/>
      <c r="BC2061" s="26"/>
      <c r="BD2061" s="26"/>
      <c r="BE2061" s="5"/>
      <c r="BF2061" s="43"/>
      <c r="BG2061" s="26"/>
      <c r="BH2061" s="5"/>
      <c r="BI2061" s="5"/>
      <c r="BJ2061" s="5"/>
      <c r="BK2061" s="5"/>
      <c r="BL2061" s="5"/>
      <c r="BM2061" s="5"/>
      <c r="BN2061" s="5"/>
    </row>
    <row r="2062" spans="2:66">
      <c r="B2062" s="13">
        <v>2061</v>
      </c>
      <c r="C2062" s="8">
        <v>7</v>
      </c>
      <c r="D2062" s="8">
        <v>43</v>
      </c>
      <c r="E2062" s="92">
        <v>14.739964815048999</v>
      </c>
      <c r="F2062" s="92">
        <v>139.788331802958</v>
      </c>
      <c r="G2062"/>
      <c r="H2062"/>
      <c r="I2062"/>
      <c r="J2062"/>
      <c r="K2062" s="17"/>
      <c r="L2062" s="54"/>
      <c r="M2062" s="54"/>
      <c r="N2062" s="24"/>
      <c r="O2062" s="24"/>
      <c r="P2062" s="26"/>
      <c r="Q2062" s="24"/>
      <c r="R2062" s="13"/>
      <c r="S2062" s="13"/>
      <c r="Z2062" s="13"/>
      <c r="AA2062" s="13"/>
      <c r="AB2062" s="13"/>
      <c r="AC2062" s="13"/>
      <c r="AD2062" s="24" t="s">
        <v>33870</v>
      </c>
      <c r="AE2062" s="24"/>
      <c r="AF2062" s="5">
        <v>1337843</v>
      </c>
      <c r="AG2062" s="5">
        <v>1338163</v>
      </c>
      <c r="AH2062" s="9"/>
      <c r="AI2062" s="9"/>
      <c r="AJ2062" s="38"/>
      <c r="AK2062" s="38"/>
      <c r="AL2062" s="38"/>
      <c r="AM2062" s="38"/>
      <c r="AN2062" s="24"/>
      <c r="AO2062" s="38"/>
      <c r="AP2062" s="9"/>
      <c r="AQ2062" s="5"/>
      <c r="AR2062" s="103">
        <v>0.57010000000000005</v>
      </c>
      <c r="AS2062" s="5"/>
      <c r="AT2062" s="5"/>
      <c r="AU2062" s="5"/>
      <c r="AV2062" s="43"/>
      <c r="AW2062" s="59"/>
      <c r="AX2062" s="41"/>
      <c r="AY2062" s="41"/>
      <c r="AZ2062" s="26"/>
      <c r="BA2062" s="43"/>
      <c r="BB2062" s="41"/>
      <c r="BC2062" s="26"/>
      <c r="BD2062" s="26"/>
      <c r="BE2062" s="5"/>
      <c r="BF2062" s="43"/>
      <c r="BG2062" s="26"/>
      <c r="BH2062" s="5"/>
      <c r="BI2062" s="5"/>
      <c r="BJ2062" s="5"/>
      <c r="BK2062" s="5"/>
      <c r="BL2062" s="5"/>
      <c r="BM2062" s="5"/>
      <c r="BN2062" s="5"/>
    </row>
    <row r="2063" spans="2:66">
      <c r="B2063" s="13">
        <v>2062</v>
      </c>
      <c r="C2063" s="8">
        <v>10</v>
      </c>
      <c r="D2063" s="8">
        <v>49</v>
      </c>
      <c r="E2063" s="92">
        <v>40.166404121008597</v>
      </c>
      <c r="F2063" s="92">
        <v>380.92320416306001</v>
      </c>
      <c r="G2063"/>
      <c r="H2063"/>
      <c r="I2063"/>
      <c r="J2063"/>
      <c r="K2063" s="17" t="s">
        <v>29666</v>
      </c>
      <c r="L2063" s="54" t="s">
        <v>29667</v>
      </c>
      <c r="M2063" s="54"/>
      <c r="N2063" s="24"/>
      <c r="O2063" s="24"/>
      <c r="P2063" s="26"/>
      <c r="Q2063" s="24"/>
      <c r="R2063" s="13"/>
      <c r="S2063" s="13"/>
      <c r="Z2063" s="13"/>
      <c r="AA2063" s="13"/>
      <c r="AB2063" s="13"/>
      <c r="AC2063" s="13"/>
      <c r="AD2063" s="24" t="s">
        <v>33870</v>
      </c>
      <c r="AE2063" s="24" t="s">
        <v>7</v>
      </c>
      <c r="AF2063" s="5">
        <v>1338164</v>
      </c>
      <c r="AG2063" s="5">
        <v>1339036</v>
      </c>
      <c r="AH2063" s="9"/>
      <c r="AI2063" s="9" t="s">
        <v>29668</v>
      </c>
      <c r="AJ2063" s="38" t="s">
        <v>29669</v>
      </c>
      <c r="AK2063" s="38"/>
      <c r="AL2063" s="38"/>
      <c r="AM2063" s="38"/>
      <c r="AN2063" s="24"/>
      <c r="AO2063" s="38" t="s">
        <v>7</v>
      </c>
      <c r="AP2063" s="9"/>
      <c r="AQ2063" s="5" t="s">
        <v>7</v>
      </c>
      <c r="AR2063" s="103">
        <v>0.60709999999999997</v>
      </c>
      <c r="AS2063" s="9" t="s">
        <v>217</v>
      </c>
      <c r="AT2063" s="5" t="s">
        <v>29670</v>
      </c>
      <c r="AU2063" s="5"/>
      <c r="AV2063" s="44" t="s">
        <v>33505</v>
      </c>
      <c r="AW2063" s="41"/>
      <c r="AX2063" s="112" t="s">
        <v>33505</v>
      </c>
      <c r="AY2063" s="112" t="s">
        <v>33505</v>
      </c>
      <c r="AZ2063" s="26"/>
      <c r="BA2063" s="50" t="s">
        <v>29667</v>
      </c>
      <c r="BB2063" s="58" t="s">
        <v>33508</v>
      </c>
      <c r="BC2063" s="26"/>
      <c r="BD2063" s="26"/>
      <c r="BE2063" s="5"/>
      <c r="BF2063" s="43"/>
      <c r="BG2063" s="26"/>
      <c r="BH2063" s="5"/>
      <c r="BI2063" s="5"/>
      <c r="BJ2063" s="5"/>
      <c r="BK2063" s="5"/>
      <c r="BL2063" s="5"/>
      <c r="BM2063" s="5"/>
      <c r="BN2063" s="5"/>
    </row>
    <row r="2064" spans="2:66">
      <c r="B2064" s="13">
        <v>2063</v>
      </c>
      <c r="C2064" s="8">
        <v>6</v>
      </c>
      <c r="D2064" s="8">
        <v>75</v>
      </c>
      <c r="E2064" s="92">
        <v>7.60029435775966</v>
      </c>
      <c r="F2064" s="92">
        <v>72.078358585900105</v>
      </c>
      <c r="G2064"/>
      <c r="H2064"/>
      <c r="I2064"/>
      <c r="J2064"/>
      <c r="K2064" s="17"/>
      <c r="L2064" s="54"/>
      <c r="M2064" s="54"/>
      <c r="N2064" s="24"/>
      <c r="O2064" s="24"/>
      <c r="P2064" s="26"/>
      <c r="Q2064" s="24"/>
      <c r="R2064" s="13"/>
      <c r="S2064" s="13"/>
      <c r="Z2064" s="13"/>
      <c r="AA2064" s="13"/>
      <c r="AB2064" s="13"/>
      <c r="AC2064" s="13"/>
      <c r="AD2064" s="24" t="s">
        <v>33870</v>
      </c>
      <c r="AE2064" s="24"/>
      <c r="AF2064" s="5">
        <v>1339037</v>
      </c>
      <c r="AG2064" s="5">
        <v>1339202</v>
      </c>
      <c r="AH2064" s="9"/>
      <c r="AI2064" s="9"/>
      <c r="AJ2064" s="38"/>
      <c r="AK2064" s="38"/>
      <c r="AL2064" s="38"/>
      <c r="AM2064" s="38"/>
      <c r="AN2064" s="24"/>
      <c r="AO2064" s="38"/>
      <c r="AP2064" s="9"/>
      <c r="AQ2064" s="5"/>
      <c r="AR2064" s="103">
        <v>0.65059999999999996</v>
      </c>
      <c r="AS2064" s="5"/>
      <c r="AT2064" s="5"/>
      <c r="AU2064" s="5"/>
      <c r="AV2064" s="46"/>
      <c r="AW2064" s="41"/>
      <c r="AX2064" s="59"/>
      <c r="AY2064" s="59"/>
      <c r="AZ2064" s="26"/>
      <c r="BA2064" s="43"/>
      <c r="BB2064" s="41"/>
      <c r="BC2064" s="26"/>
      <c r="BD2064" s="26"/>
      <c r="BE2064" s="5"/>
      <c r="BF2064" s="43"/>
      <c r="BG2064" s="26"/>
      <c r="BH2064" s="5"/>
      <c r="BI2064" s="5"/>
      <c r="BJ2064" s="5"/>
      <c r="BK2064" s="5"/>
      <c r="BL2064" s="5"/>
      <c r="BM2064" s="5"/>
      <c r="BN2064" s="5"/>
    </row>
    <row r="2065" spans="1:66">
      <c r="B2065" s="13">
        <v>2064</v>
      </c>
      <c r="C2065" s="8">
        <v>24</v>
      </c>
      <c r="D2065" s="8">
        <v>295</v>
      </c>
      <c r="E2065" s="92">
        <v>7.3239200174774899</v>
      </c>
      <c r="F2065" s="92">
        <v>69.457327364594605</v>
      </c>
      <c r="G2065"/>
      <c r="H2065"/>
      <c r="I2065"/>
      <c r="J2065"/>
      <c r="K2065" s="17" t="s">
        <v>29671</v>
      </c>
      <c r="L2065" s="54" t="s">
        <v>29672</v>
      </c>
      <c r="M2065" s="54"/>
      <c r="N2065" s="24"/>
      <c r="O2065" s="24"/>
      <c r="P2065" s="26"/>
      <c r="Q2065" s="24"/>
      <c r="R2065" s="13"/>
      <c r="S2065" s="13"/>
      <c r="Z2065" s="13"/>
      <c r="AA2065" s="13"/>
      <c r="AB2065" s="13"/>
      <c r="AC2065" s="13"/>
      <c r="AD2065" s="24" t="s">
        <v>33870</v>
      </c>
      <c r="AE2065" s="24" t="s">
        <v>2</v>
      </c>
      <c r="AF2065" s="5">
        <v>1339203</v>
      </c>
      <c r="AG2065" s="5">
        <v>1339362</v>
      </c>
      <c r="AH2065" s="9"/>
      <c r="AI2065" s="9" t="s">
        <v>29671</v>
      </c>
      <c r="AJ2065" s="38" t="s">
        <v>29673</v>
      </c>
      <c r="AK2065" s="38"/>
      <c r="AL2065" s="38"/>
      <c r="AM2065" s="38"/>
      <c r="AN2065" s="24"/>
      <c r="AO2065" s="38"/>
      <c r="AP2065" s="9"/>
      <c r="AQ2065" s="5"/>
      <c r="AR2065" s="103">
        <v>0.55620000000000003</v>
      </c>
      <c r="AS2065" s="5"/>
      <c r="AT2065" s="5"/>
      <c r="AU2065" s="5"/>
      <c r="AV2065" s="44"/>
      <c r="AW2065" s="41"/>
      <c r="AX2065" s="112"/>
      <c r="AY2065" s="112"/>
      <c r="AZ2065" s="26"/>
      <c r="BA2065" s="54"/>
      <c r="BB2065" s="41"/>
      <c r="BC2065" s="26"/>
      <c r="BD2065" s="26"/>
      <c r="BE2065" s="5"/>
      <c r="BF2065" s="43"/>
      <c r="BG2065" s="26"/>
      <c r="BH2065" s="5"/>
      <c r="BI2065" s="5"/>
      <c r="BJ2065" s="5"/>
      <c r="BK2065" s="5"/>
      <c r="BL2065" s="5"/>
      <c r="BM2065" s="5"/>
      <c r="BN2065" s="5"/>
    </row>
    <row r="2066" spans="1:66">
      <c r="A2066" s="130"/>
      <c r="B2066" s="39">
        <v>2065</v>
      </c>
      <c r="C2066" s="8">
        <v>22</v>
      </c>
      <c r="D2066" s="8">
        <v>151</v>
      </c>
      <c r="E2066" s="92">
        <v>14.878151985190099</v>
      </c>
      <c r="F2066" s="92">
        <v>141.09884741361</v>
      </c>
      <c r="G2066">
        <v>5</v>
      </c>
      <c r="H2066">
        <v>17</v>
      </c>
      <c r="I2066">
        <v>2.67</v>
      </c>
      <c r="J2066">
        <v>17.32</v>
      </c>
      <c r="K2066" s="18" t="s">
        <v>8234</v>
      </c>
      <c r="L2066" s="54" t="s">
        <v>5011</v>
      </c>
      <c r="M2066" s="54"/>
      <c r="N2066" s="30"/>
      <c r="O2066" s="30"/>
      <c r="P2066" s="31"/>
      <c r="Q2066" s="30"/>
      <c r="R2066" s="12">
        <v>85.048643113159244</v>
      </c>
      <c r="S2066" s="12">
        <v>75.422427035330259</v>
      </c>
      <c r="T2066" s="12"/>
      <c r="U2066" s="12">
        <v>87.014428412874594</v>
      </c>
      <c r="V2066" s="12">
        <v>68.279689234184232</v>
      </c>
      <c r="W2066" s="12"/>
      <c r="X2066" s="12">
        <v>64.208434533009495</v>
      </c>
      <c r="Y2066" s="12">
        <v>34.400529918304265</v>
      </c>
      <c r="Z2066" s="12"/>
      <c r="AA2066" s="12">
        <v>64.00971516891147</v>
      </c>
      <c r="AB2066" s="12">
        <v>58.600132479576061</v>
      </c>
      <c r="AC2066" s="12"/>
      <c r="AD2066" s="24" t="s">
        <v>33870</v>
      </c>
      <c r="AE2066" s="24" t="s">
        <v>7</v>
      </c>
      <c r="AF2066" s="5">
        <v>1339441</v>
      </c>
      <c r="AG2066" s="5">
        <v>1339764</v>
      </c>
      <c r="AH2066" s="9"/>
      <c r="AI2066" s="9" t="s">
        <v>8235</v>
      </c>
      <c r="AJ2066" s="38" t="s">
        <v>5010</v>
      </c>
      <c r="AK2066" s="38" t="s">
        <v>8236</v>
      </c>
      <c r="AL2066" s="38" t="s">
        <v>8237</v>
      </c>
      <c r="AM2066" s="38"/>
      <c r="AN2066" s="24">
        <v>84</v>
      </c>
      <c r="AO2066" s="38" t="s">
        <v>8238</v>
      </c>
      <c r="AP2066" s="9"/>
      <c r="AQ2066" s="6" t="s">
        <v>8083</v>
      </c>
      <c r="AR2066" s="103">
        <v>0.54630000000000001</v>
      </c>
      <c r="AS2066" s="22" t="s">
        <v>217</v>
      </c>
      <c r="AT2066" s="5" t="s">
        <v>8239</v>
      </c>
      <c r="AU2066" s="5"/>
      <c r="AV2066" s="44" t="s">
        <v>33505</v>
      </c>
      <c r="AW2066" s="41"/>
      <c r="AX2066" s="112" t="s">
        <v>33505</v>
      </c>
      <c r="AY2066" s="112" t="s">
        <v>33505</v>
      </c>
      <c r="AZ2066" s="31"/>
      <c r="BA2066" s="50" t="s">
        <v>5011</v>
      </c>
      <c r="BB2066" s="58" t="s">
        <v>33508</v>
      </c>
      <c r="BC2066" s="26"/>
      <c r="BD2066" s="26"/>
      <c r="BE2066" s="5"/>
      <c r="BF2066" s="47" t="s">
        <v>5011</v>
      </c>
      <c r="BG2066" s="48" t="s">
        <v>33508</v>
      </c>
      <c r="BH2066" s="5"/>
      <c r="BI2066" s="5"/>
      <c r="BJ2066" s="5"/>
      <c r="BK2066" s="5"/>
      <c r="BL2066" s="5"/>
      <c r="BM2066" s="5"/>
      <c r="BN2066" s="5"/>
    </row>
    <row r="2067" spans="1:66">
      <c r="B2067" s="13">
        <v>2066</v>
      </c>
      <c r="C2067" s="8">
        <v>13</v>
      </c>
      <c r="D2067" s="8">
        <v>135</v>
      </c>
      <c r="E2067" s="92">
        <v>4.8365509549379704</v>
      </c>
      <c r="F2067" s="92">
        <v>45.868046372845498</v>
      </c>
      <c r="G2067"/>
      <c r="H2067"/>
      <c r="I2067"/>
      <c r="J2067"/>
      <c r="K2067" s="17"/>
      <c r="L2067" s="54"/>
      <c r="M2067" s="54"/>
      <c r="N2067" s="24"/>
      <c r="O2067" s="24"/>
      <c r="P2067" s="26"/>
      <c r="Q2067" s="24"/>
      <c r="R2067" s="13"/>
      <c r="S2067" s="13"/>
      <c r="Z2067" s="13"/>
      <c r="AA2067" s="13"/>
      <c r="AB2067" s="13"/>
      <c r="AC2067" s="13"/>
      <c r="AD2067" s="24" t="s">
        <v>33870</v>
      </c>
      <c r="AE2067" s="24"/>
      <c r="AF2067" s="5">
        <v>1339765</v>
      </c>
      <c r="AG2067" s="5">
        <v>1339870</v>
      </c>
      <c r="AH2067" s="9"/>
      <c r="AI2067" s="9"/>
      <c r="AJ2067" s="38"/>
      <c r="AK2067" s="38"/>
      <c r="AL2067" s="38"/>
      <c r="AM2067" s="38"/>
      <c r="AN2067" s="24"/>
      <c r="AO2067" s="38"/>
      <c r="AP2067" s="9"/>
      <c r="AQ2067" s="5"/>
      <c r="AR2067" s="103">
        <v>0.48110000000000003</v>
      </c>
      <c r="AS2067" s="5"/>
      <c r="AT2067" s="5"/>
      <c r="AU2067" s="5"/>
      <c r="AV2067" s="43"/>
      <c r="AW2067" s="41"/>
      <c r="AX2067" s="41"/>
      <c r="AY2067" s="41"/>
      <c r="AZ2067" s="26"/>
      <c r="BA2067" s="43"/>
      <c r="BB2067" s="41"/>
      <c r="BC2067" s="26"/>
      <c r="BD2067" s="26"/>
      <c r="BE2067" s="5"/>
      <c r="BF2067" s="43"/>
      <c r="BG2067" s="26"/>
      <c r="BH2067" s="5"/>
      <c r="BI2067" s="5"/>
      <c r="BJ2067" s="5"/>
      <c r="BK2067" s="5"/>
      <c r="BL2067" s="5"/>
      <c r="BM2067" s="5"/>
      <c r="BN2067" s="5"/>
    </row>
    <row r="2068" spans="1:66">
      <c r="B2068" s="13">
        <v>2067</v>
      </c>
      <c r="C2068" s="8">
        <v>77</v>
      </c>
      <c r="D2068" s="8">
        <v>896</v>
      </c>
      <c r="E2068" s="92">
        <v>23.998505214501701</v>
      </c>
      <c r="F2068" s="92">
        <v>227.59287771669099</v>
      </c>
      <c r="G2068">
        <v>12</v>
      </c>
      <c r="H2068">
        <v>42</v>
      </c>
      <c r="I2068">
        <v>5.82</v>
      </c>
      <c r="J2068">
        <v>37.76</v>
      </c>
      <c r="K2068" s="17" t="s">
        <v>8240</v>
      </c>
      <c r="L2068" s="54" t="s">
        <v>8241</v>
      </c>
      <c r="M2068" s="54"/>
      <c r="N2068" s="24"/>
      <c r="O2068" s="24"/>
      <c r="P2068" s="26"/>
      <c r="Q2068" s="24"/>
      <c r="R2068" s="11">
        <v>97.772657450076807</v>
      </c>
      <c r="S2068" s="11">
        <v>97.61904761904762</v>
      </c>
      <c r="T2068" s="11"/>
      <c r="U2068" s="11">
        <v>89.234184239733622</v>
      </c>
      <c r="V2068" s="11">
        <v>73.007769145394008</v>
      </c>
      <c r="W2068" s="11"/>
      <c r="X2068" s="11">
        <v>91.344667697063358</v>
      </c>
      <c r="Y2068" s="11">
        <v>91.742106425259436</v>
      </c>
      <c r="Z2068" s="11"/>
      <c r="AA2068" s="11">
        <v>91.543387061161411</v>
      </c>
      <c r="AB2068" s="11">
        <v>90.660189887392363</v>
      </c>
      <c r="AC2068" s="11"/>
      <c r="AD2068" s="24" t="s">
        <v>33870</v>
      </c>
      <c r="AE2068" s="24" t="s">
        <v>7</v>
      </c>
      <c r="AF2068" s="5">
        <v>1339871</v>
      </c>
      <c r="AG2068" s="5">
        <v>1340392</v>
      </c>
      <c r="AH2068" s="9"/>
      <c r="AI2068" s="9" t="s">
        <v>8240</v>
      </c>
      <c r="AJ2068" s="38" t="s">
        <v>8242</v>
      </c>
      <c r="AK2068" s="38" t="s">
        <v>8243</v>
      </c>
      <c r="AL2068" s="38" t="s">
        <v>8244</v>
      </c>
      <c r="AM2068" s="38"/>
      <c r="AN2068" s="24">
        <v>0</v>
      </c>
      <c r="AO2068" s="38" t="s">
        <v>7</v>
      </c>
      <c r="AP2068" s="9"/>
      <c r="AQ2068" s="5" t="s">
        <v>7</v>
      </c>
      <c r="AR2068" s="103">
        <v>0.54600000000000004</v>
      </c>
      <c r="AS2068" s="9" t="s">
        <v>217</v>
      </c>
      <c r="AT2068" s="5" t="s">
        <v>8245</v>
      </c>
      <c r="AU2068" s="5"/>
      <c r="AV2068" s="44" t="s">
        <v>33505</v>
      </c>
      <c r="AW2068" s="41"/>
      <c r="AX2068" s="112" t="s">
        <v>33505</v>
      </c>
      <c r="AY2068" s="112" t="s">
        <v>33505</v>
      </c>
      <c r="AZ2068" s="26"/>
      <c r="BA2068" s="50" t="s">
        <v>8241</v>
      </c>
      <c r="BB2068" s="58" t="s">
        <v>33508</v>
      </c>
      <c r="BC2068" s="26"/>
      <c r="BD2068" s="26"/>
      <c r="BE2068" s="5"/>
      <c r="BF2068" s="47" t="s">
        <v>8241</v>
      </c>
      <c r="BG2068" s="48" t="s">
        <v>33508</v>
      </c>
      <c r="BH2068" s="5"/>
      <c r="BI2068" s="5"/>
      <c r="BJ2068" s="5"/>
      <c r="BK2068" s="5"/>
      <c r="BL2068" s="5"/>
      <c r="BM2068" s="5"/>
      <c r="BN2068" s="5"/>
    </row>
    <row r="2069" spans="1:66">
      <c r="B2069" s="13">
        <v>2068</v>
      </c>
      <c r="C2069" s="8">
        <v>3</v>
      </c>
      <c r="D2069" s="8">
        <v>19</v>
      </c>
      <c r="E2069" s="92">
        <v>7.8306063079947998</v>
      </c>
      <c r="F2069" s="92">
        <v>74.262551270321296</v>
      </c>
      <c r="G2069"/>
      <c r="H2069"/>
      <c r="I2069"/>
      <c r="J2069"/>
      <c r="K2069" s="17" t="s">
        <v>29674</v>
      </c>
      <c r="L2069" s="54"/>
      <c r="M2069" s="54"/>
      <c r="N2069" s="24"/>
      <c r="O2069" s="24"/>
      <c r="P2069" s="26"/>
      <c r="Q2069" s="24"/>
      <c r="R2069" s="13"/>
      <c r="S2069" s="13"/>
      <c r="Z2069" s="13"/>
      <c r="AA2069" s="13"/>
      <c r="AB2069" s="13"/>
      <c r="AC2069" s="13"/>
      <c r="AD2069" s="24" t="s">
        <v>33870</v>
      </c>
      <c r="AE2069" s="24" t="s">
        <v>7</v>
      </c>
      <c r="AF2069" s="5">
        <v>1340405</v>
      </c>
      <c r="AG2069" s="5">
        <v>1340575</v>
      </c>
      <c r="AH2069" s="9"/>
      <c r="AI2069" s="9" t="s">
        <v>29674</v>
      </c>
      <c r="AJ2069" s="38"/>
      <c r="AK2069" s="38"/>
      <c r="AL2069" s="38"/>
      <c r="AM2069" s="38"/>
      <c r="AN2069" s="24"/>
      <c r="AO2069" s="38"/>
      <c r="AP2069" s="9"/>
      <c r="AQ2069" s="5"/>
      <c r="AR2069" s="103">
        <v>0.61990000000000001</v>
      </c>
      <c r="AS2069" s="5"/>
      <c r="AT2069" s="5" t="s">
        <v>40</v>
      </c>
      <c r="AU2069" s="5"/>
      <c r="AV2069" s="43"/>
      <c r="AW2069" s="59"/>
      <c r="AX2069" s="41"/>
      <c r="AY2069" s="41"/>
      <c r="AZ2069" s="26"/>
      <c r="BA2069" s="43"/>
      <c r="BB2069" s="41"/>
      <c r="BC2069" s="26"/>
      <c r="BD2069" s="26"/>
      <c r="BE2069" s="5"/>
      <c r="BF2069" s="43"/>
      <c r="BG2069" s="26"/>
      <c r="BH2069" s="5"/>
      <c r="BI2069" s="5"/>
      <c r="BJ2069" s="5"/>
      <c r="BK2069" s="5"/>
      <c r="BL2069" s="5"/>
      <c r="BM2069" s="5"/>
      <c r="BN2069" s="5"/>
    </row>
    <row r="2070" spans="1:66">
      <c r="B2070" s="13">
        <v>2069</v>
      </c>
      <c r="C2070" s="8">
        <v>16</v>
      </c>
      <c r="D2070" s="8">
        <v>165</v>
      </c>
      <c r="E2070" s="92">
        <v>10.5943497108165</v>
      </c>
      <c r="F2070" s="92">
        <v>100.472863483376</v>
      </c>
      <c r="G2070"/>
      <c r="H2070"/>
      <c r="I2070"/>
      <c r="J2070"/>
      <c r="K2070" s="17"/>
      <c r="L2070" s="54"/>
      <c r="M2070" s="54"/>
      <c r="N2070" s="24"/>
      <c r="O2070" s="24"/>
      <c r="P2070" s="26"/>
      <c r="Q2070" s="24"/>
      <c r="R2070" s="13"/>
      <c r="S2070" s="13"/>
      <c r="Z2070" s="13"/>
      <c r="AA2070" s="13"/>
      <c r="AB2070" s="13"/>
      <c r="AC2070" s="13"/>
      <c r="AD2070" s="24" t="s">
        <v>33870</v>
      </c>
      <c r="AE2070" s="24"/>
      <c r="AF2070" s="5">
        <v>1340576</v>
      </c>
      <c r="AG2070" s="5">
        <v>1340806</v>
      </c>
      <c r="AH2070" s="9"/>
      <c r="AI2070" s="9"/>
      <c r="AJ2070" s="38"/>
      <c r="AK2070" s="38"/>
      <c r="AL2070" s="38"/>
      <c r="AM2070" s="38"/>
      <c r="AN2070" s="24"/>
      <c r="AO2070" s="38"/>
      <c r="AP2070" s="9"/>
      <c r="AQ2070" s="5"/>
      <c r="AR2070" s="103">
        <v>0.58009999999999995</v>
      </c>
      <c r="AS2070" s="5"/>
      <c r="AT2070" s="5"/>
      <c r="AU2070" s="5"/>
      <c r="AV2070" s="43"/>
      <c r="AW2070" s="41"/>
      <c r="AX2070" s="41"/>
      <c r="AY2070" s="41"/>
      <c r="AZ2070" s="26"/>
      <c r="BA2070" s="43"/>
      <c r="BB2070" s="41"/>
      <c r="BC2070" s="26"/>
      <c r="BD2070" s="26"/>
      <c r="BE2070" s="5"/>
      <c r="BF2070" s="43"/>
      <c r="BG2070" s="26"/>
      <c r="BH2070" s="5"/>
      <c r="BI2070" s="5"/>
      <c r="BJ2070" s="5"/>
      <c r="BK2070" s="5"/>
      <c r="BL2070" s="5"/>
      <c r="BM2070" s="5"/>
      <c r="BN2070" s="5"/>
    </row>
    <row r="2071" spans="1:66">
      <c r="A2071" s="130"/>
      <c r="B2071" s="39">
        <v>2070</v>
      </c>
      <c r="C2071" s="8">
        <v>27</v>
      </c>
      <c r="D2071" s="8">
        <v>209</v>
      </c>
      <c r="E2071" s="92">
        <v>9.7652266899699907</v>
      </c>
      <c r="F2071" s="92">
        <v>92.609769819459501</v>
      </c>
      <c r="G2071">
        <v>6</v>
      </c>
      <c r="H2071">
        <v>38</v>
      </c>
      <c r="I2071">
        <v>2.37</v>
      </c>
      <c r="J2071">
        <v>15.36</v>
      </c>
      <c r="K2071" s="18" t="s">
        <v>8246</v>
      </c>
      <c r="L2071" s="54"/>
      <c r="M2071" s="54"/>
      <c r="N2071" s="30"/>
      <c r="O2071" s="30"/>
      <c r="P2071" s="31"/>
      <c r="Q2071" s="30"/>
      <c r="R2071" s="12">
        <v>95.878136200716852</v>
      </c>
      <c r="S2071" s="12">
        <v>92.140296979006649</v>
      </c>
      <c r="T2071" s="12"/>
      <c r="U2071" s="12">
        <v>91.964483906770255</v>
      </c>
      <c r="V2071" s="12">
        <v>92.319644839067706</v>
      </c>
      <c r="W2071" s="12"/>
      <c r="X2071" s="12">
        <v>96.577610951644957</v>
      </c>
      <c r="Y2071" s="12">
        <v>92.20578494148819</v>
      </c>
      <c r="Z2071" s="12"/>
      <c r="AA2071" s="12">
        <v>95.959372930006623</v>
      </c>
      <c r="AB2071" s="12">
        <v>93.221461691322588</v>
      </c>
      <c r="AC2071" s="12"/>
      <c r="AD2071" s="24" t="s">
        <v>33870</v>
      </c>
      <c r="AE2071" s="24" t="s">
        <v>7</v>
      </c>
      <c r="AF2071" s="5">
        <v>1340807</v>
      </c>
      <c r="AG2071" s="5">
        <v>1341019</v>
      </c>
      <c r="AH2071" s="9"/>
      <c r="AI2071" s="9" t="s">
        <v>8246</v>
      </c>
      <c r="AJ2071" s="38" t="s">
        <v>8247</v>
      </c>
      <c r="AK2071" s="38" t="s">
        <v>8248</v>
      </c>
      <c r="AL2071" s="38" t="s">
        <v>8249</v>
      </c>
      <c r="AM2071" s="38" t="s">
        <v>8250</v>
      </c>
      <c r="AN2071" s="24">
        <v>0</v>
      </c>
      <c r="AO2071" s="38" t="s">
        <v>6677</v>
      </c>
      <c r="AP2071" s="9" t="s">
        <v>6678</v>
      </c>
      <c r="AQ2071" s="6" t="s">
        <v>8251</v>
      </c>
      <c r="AR2071" s="103">
        <v>0.52580000000000005</v>
      </c>
      <c r="AS2071" s="6" t="s">
        <v>8</v>
      </c>
      <c r="AT2071" s="5" t="s">
        <v>8252</v>
      </c>
      <c r="AU2071" s="5"/>
      <c r="AV2071" s="44" t="s">
        <v>33637</v>
      </c>
      <c r="AW2071" s="41" t="s">
        <v>33508</v>
      </c>
      <c r="AX2071" s="112" t="s">
        <v>33508</v>
      </c>
      <c r="AY2071" s="112" t="s">
        <v>33508</v>
      </c>
      <c r="AZ2071" s="31"/>
      <c r="BA2071" s="50"/>
      <c r="BB2071" s="58"/>
      <c r="BC2071" s="26"/>
      <c r="BD2071" s="26"/>
      <c r="BE2071" s="5"/>
      <c r="BF2071" s="47" t="s">
        <v>8253</v>
      </c>
      <c r="BG2071" s="48" t="s">
        <v>33508</v>
      </c>
      <c r="BH2071" s="5"/>
      <c r="BI2071" s="5"/>
      <c r="BJ2071" s="5"/>
      <c r="BK2071" s="5"/>
      <c r="BL2071" s="5"/>
      <c r="BM2071" s="5"/>
      <c r="BN2071" s="5"/>
    </row>
    <row r="2072" spans="1:66">
      <c r="B2072" s="13">
        <v>2071</v>
      </c>
      <c r="C2072" s="8">
        <v>5</v>
      </c>
      <c r="D2072" s="8">
        <v>47</v>
      </c>
      <c r="E2072" s="92">
        <v>5.8959859260196197</v>
      </c>
      <c r="F2072" s="92">
        <v>55.915332721183098</v>
      </c>
      <c r="G2072"/>
      <c r="H2072"/>
      <c r="I2072"/>
      <c r="J2072"/>
      <c r="K2072" s="17" t="s">
        <v>29675</v>
      </c>
      <c r="L2072" s="54"/>
      <c r="M2072" s="54"/>
      <c r="N2072" s="24"/>
      <c r="O2072" s="24"/>
      <c r="P2072" s="26"/>
      <c r="Q2072" s="24"/>
      <c r="R2072" s="13"/>
      <c r="S2072" s="13"/>
      <c r="Z2072" s="13"/>
      <c r="AA2072" s="13"/>
      <c r="AB2072" s="13"/>
      <c r="AC2072" s="13"/>
      <c r="AD2072" s="24" t="s">
        <v>33870</v>
      </c>
      <c r="AE2072" s="24" t="s">
        <v>7</v>
      </c>
      <c r="AF2072" s="5">
        <v>1341060</v>
      </c>
      <c r="AG2072" s="5">
        <v>1341188</v>
      </c>
      <c r="AH2072" s="9"/>
      <c r="AI2072" s="9" t="s">
        <v>29675</v>
      </c>
      <c r="AJ2072" s="38"/>
      <c r="AK2072" s="38"/>
      <c r="AL2072" s="38"/>
      <c r="AM2072" s="38"/>
      <c r="AN2072" s="24"/>
      <c r="AO2072" s="38"/>
      <c r="AP2072" s="9"/>
      <c r="AQ2072" s="5"/>
      <c r="AR2072" s="103">
        <v>0.60470000000000002</v>
      </c>
      <c r="AS2072" s="5"/>
      <c r="AT2072" s="5" t="s">
        <v>40</v>
      </c>
      <c r="AU2072" s="5"/>
      <c r="AV2072" s="43"/>
      <c r="AW2072" s="41"/>
      <c r="AX2072" s="41"/>
      <c r="AY2072" s="41"/>
      <c r="AZ2072" s="26"/>
      <c r="BA2072" s="43"/>
      <c r="BB2072" s="41"/>
      <c r="BC2072" s="26"/>
      <c r="BD2072" s="26"/>
      <c r="BE2072" s="5"/>
      <c r="BF2072" s="43"/>
      <c r="BG2072" s="26"/>
      <c r="BH2072" s="5"/>
      <c r="BI2072" s="5"/>
      <c r="BJ2072" s="5"/>
      <c r="BK2072" s="5"/>
      <c r="BL2072" s="5"/>
      <c r="BM2072" s="5"/>
      <c r="BN2072" s="5"/>
    </row>
    <row r="2073" spans="1:66">
      <c r="A2073" s="130"/>
      <c r="B2073" s="39">
        <v>2072</v>
      </c>
      <c r="C2073" s="8">
        <v>16</v>
      </c>
      <c r="D2073" s="8">
        <v>122</v>
      </c>
      <c r="E2073" s="92">
        <v>15.1545263254723</v>
      </c>
      <c r="F2073" s="92">
        <v>143.719878634916</v>
      </c>
      <c r="G2073">
        <v>1</v>
      </c>
      <c r="H2073">
        <v>2</v>
      </c>
      <c r="I2073">
        <v>2.94</v>
      </c>
      <c r="J2073">
        <v>19.059999999999999</v>
      </c>
      <c r="K2073" s="18" t="s">
        <v>8254</v>
      </c>
      <c r="L2073" s="54" t="s">
        <v>8255</v>
      </c>
      <c r="M2073" s="54"/>
      <c r="N2073" s="30"/>
      <c r="O2073" s="30"/>
      <c r="P2073" s="31"/>
      <c r="Q2073" s="30"/>
      <c r="R2073" s="12">
        <v>70.174091141833074</v>
      </c>
      <c r="S2073" s="12">
        <v>64.004096262160786</v>
      </c>
      <c r="T2073" s="12"/>
      <c r="U2073" s="12">
        <v>26.459489456159822</v>
      </c>
      <c r="V2073" s="12">
        <v>18.09100998890122</v>
      </c>
      <c r="W2073" s="12"/>
      <c r="X2073" s="12">
        <v>87.900198719364099</v>
      </c>
      <c r="Y2073" s="12">
        <v>89.467873702804141</v>
      </c>
      <c r="Z2073" s="12"/>
      <c r="AA2073" s="12">
        <v>88.032678295429463</v>
      </c>
      <c r="AB2073" s="12">
        <v>85.361006844778103</v>
      </c>
      <c r="AC2073" s="12"/>
      <c r="AD2073" s="24" t="s">
        <v>33870</v>
      </c>
      <c r="AE2073" s="24" t="s">
        <v>7</v>
      </c>
      <c r="AF2073" s="5">
        <v>1341151</v>
      </c>
      <c r="AG2073" s="5">
        <v>1341480</v>
      </c>
      <c r="AH2073" s="9"/>
      <c r="AI2073" s="9" t="s">
        <v>8256</v>
      </c>
      <c r="AJ2073" s="38" t="s">
        <v>8257</v>
      </c>
      <c r="AK2073" s="38" t="s">
        <v>8258</v>
      </c>
      <c r="AL2073" s="38" t="s">
        <v>8259</v>
      </c>
      <c r="AM2073" s="38"/>
      <c r="AN2073" s="24">
        <v>66</v>
      </c>
      <c r="AO2073" s="38" t="s">
        <v>7</v>
      </c>
      <c r="AP2073" s="9"/>
      <c r="AQ2073" s="6" t="s">
        <v>7</v>
      </c>
      <c r="AR2073" s="103">
        <v>0.59389999999999998</v>
      </c>
      <c r="AS2073" s="22" t="s">
        <v>217</v>
      </c>
      <c r="AT2073" s="5" t="s">
        <v>8260</v>
      </c>
      <c r="AU2073" s="5"/>
      <c r="AV2073" s="44" t="s">
        <v>33505</v>
      </c>
      <c r="AW2073" s="41"/>
      <c r="AX2073" s="112" t="s">
        <v>33505</v>
      </c>
      <c r="AY2073" s="112" t="s">
        <v>33505</v>
      </c>
      <c r="AZ2073" s="31"/>
      <c r="BA2073" s="50" t="s">
        <v>8255</v>
      </c>
      <c r="BB2073" s="58" t="s">
        <v>33950</v>
      </c>
      <c r="BC2073" s="26"/>
      <c r="BD2073" s="26"/>
      <c r="BE2073" s="5"/>
      <c r="BF2073" s="47" t="s">
        <v>8255</v>
      </c>
      <c r="BG2073" s="48" t="s">
        <v>33508</v>
      </c>
      <c r="BH2073" s="5"/>
      <c r="BI2073" s="5"/>
      <c r="BJ2073" s="5"/>
      <c r="BK2073" s="5"/>
      <c r="BL2073" s="5"/>
      <c r="BM2073" s="5"/>
      <c r="BN2073" s="5"/>
    </row>
    <row r="2074" spans="1:66">
      <c r="A2074" s="130"/>
      <c r="B2074" s="39">
        <v>2073</v>
      </c>
      <c r="C2074" s="8">
        <v>0</v>
      </c>
      <c r="D2074" s="8">
        <v>0</v>
      </c>
      <c r="E2074" s="92">
        <v>8.1530430383240002</v>
      </c>
      <c r="F2074" s="92">
        <v>77.320421028511007</v>
      </c>
      <c r="G2074">
        <v>0</v>
      </c>
      <c r="H2074">
        <v>0</v>
      </c>
      <c r="I2074">
        <v>1.83</v>
      </c>
      <c r="J2074">
        <v>11.89</v>
      </c>
      <c r="K2074" s="18" t="s">
        <v>8262</v>
      </c>
      <c r="L2074" s="54"/>
      <c r="M2074" s="54"/>
      <c r="N2074" s="30" t="s">
        <v>34217</v>
      </c>
      <c r="O2074" s="30" t="s">
        <v>2</v>
      </c>
      <c r="P2074" s="31"/>
      <c r="Q2074" s="30" t="s">
        <v>2</v>
      </c>
      <c r="R2074" s="12">
        <v>8.2949308755760374</v>
      </c>
      <c r="S2074" s="12">
        <v>4.9667178699436763</v>
      </c>
      <c r="T2074" s="12"/>
      <c r="U2074" s="12">
        <v>12.697003329633741</v>
      </c>
      <c r="V2074" s="12">
        <v>12.341842397336293</v>
      </c>
      <c r="W2074" s="12"/>
      <c r="X2074" s="12">
        <v>18.679620225215281</v>
      </c>
      <c r="Y2074" s="12">
        <v>14.086994921616251</v>
      </c>
      <c r="Z2074" s="12"/>
      <c r="AA2074" s="12">
        <v>14.550673437844999</v>
      </c>
      <c r="AB2074" s="12">
        <v>14.683153013910355</v>
      </c>
      <c r="AC2074" s="12"/>
      <c r="AD2074" s="24" t="s">
        <v>33870</v>
      </c>
      <c r="AE2074" s="24" t="s">
        <v>2</v>
      </c>
      <c r="AF2074" s="5">
        <v>1341463</v>
      </c>
      <c r="AG2074" s="5">
        <v>1341640</v>
      </c>
      <c r="AH2074" s="9"/>
      <c r="AI2074" s="9" t="s">
        <v>8263</v>
      </c>
      <c r="AJ2074" s="38" t="s">
        <v>8264</v>
      </c>
      <c r="AK2074" s="38" t="s">
        <v>8265</v>
      </c>
      <c r="AL2074" s="38" t="s">
        <v>8261</v>
      </c>
      <c r="AM2074" s="38"/>
      <c r="AN2074" s="24">
        <v>13</v>
      </c>
      <c r="AO2074" s="38"/>
      <c r="AP2074" s="9"/>
      <c r="AQ2074" s="6"/>
      <c r="AR2074" s="103">
        <v>0.70220000000000005</v>
      </c>
      <c r="AS2074" s="22" t="s">
        <v>217</v>
      </c>
      <c r="AT2074" s="5" t="s">
        <v>8266</v>
      </c>
      <c r="AU2074" s="5"/>
      <c r="AV2074" s="43"/>
      <c r="AW2074" s="41"/>
      <c r="AX2074" s="41"/>
      <c r="AY2074" s="41"/>
      <c r="AZ2074" s="31"/>
      <c r="BA2074" s="50" t="s">
        <v>7</v>
      </c>
      <c r="BB2074" s="58" t="s">
        <v>33508</v>
      </c>
      <c r="BC2074" s="26"/>
      <c r="BD2074" s="26"/>
      <c r="BE2074" s="5"/>
      <c r="BF2074" s="47" t="s">
        <v>7</v>
      </c>
      <c r="BG2074" s="48" t="s">
        <v>33508</v>
      </c>
      <c r="BH2074" s="5"/>
      <c r="BI2074" s="5"/>
      <c r="BJ2074" s="5"/>
      <c r="BK2074" s="5"/>
      <c r="BL2074" s="5"/>
      <c r="BM2074" s="5"/>
      <c r="BN2074" s="5"/>
    </row>
    <row r="2075" spans="1:66">
      <c r="B2075" s="13">
        <v>2074</v>
      </c>
      <c r="C2075" s="8">
        <v>9</v>
      </c>
      <c r="D2075" s="8">
        <v>63</v>
      </c>
      <c r="E2075" s="92">
        <v>18.471018408858299</v>
      </c>
      <c r="F2075" s="92">
        <v>175.17225329058101</v>
      </c>
      <c r="G2075"/>
      <c r="H2075"/>
      <c r="I2075"/>
      <c r="J2075"/>
      <c r="K2075" s="17"/>
      <c r="L2075" s="54"/>
      <c r="M2075" s="54"/>
      <c r="N2075" s="24"/>
      <c r="O2075" s="24"/>
      <c r="P2075" s="26"/>
      <c r="Q2075" s="24"/>
      <c r="R2075" s="13"/>
      <c r="S2075" s="13"/>
      <c r="Z2075" s="13"/>
      <c r="AA2075" s="13"/>
      <c r="AB2075" s="13"/>
      <c r="AC2075" s="13"/>
      <c r="AD2075" s="24" t="s">
        <v>33870</v>
      </c>
      <c r="AE2075" s="24"/>
      <c r="AF2075" s="5">
        <v>1341641</v>
      </c>
      <c r="AG2075" s="5">
        <v>1342042</v>
      </c>
      <c r="AH2075" s="9"/>
      <c r="AI2075" s="9"/>
      <c r="AJ2075" s="38"/>
      <c r="AK2075" s="38"/>
      <c r="AL2075" s="38"/>
      <c r="AM2075" s="38"/>
      <c r="AN2075" s="24"/>
      <c r="AO2075" s="38"/>
      <c r="AP2075" s="9"/>
      <c r="AQ2075" s="5"/>
      <c r="AR2075" s="103">
        <v>0.64680000000000004</v>
      </c>
      <c r="AS2075" s="5"/>
      <c r="AT2075" s="5"/>
      <c r="AU2075" s="5"/>
      <c r="AV2075" s="43"/>
      <c r="AW2075" s="59"/>
      <c r="AX2075" s="41"/>
      <c r="AY2075" s="41"/>
      <c r="AZ2075" s="26"/>
      <c r="BA2075" s="43"/>
      <c r="BB2075" s="41"/>
      <c r="BC2075" s="26"/>
      <c r="BD2075" s="26"/>
      <c r="BE2075" s="5"/>
      <c r="BF2075" s="43"/>
      <c r="BG2075" s="26"/>
      <c r="BH2075" s="5"/>
      <c r="BI2075" s="5"/>
      <c r="BJ2075" s="5"/>
      <c r="BK2075" s="5"/>
      <c r="BL2075" s="5"/>
      <c r="BM2075" s="5"/>
      <c r="BN2075" s="5"/>
    </row>
    <row r="2076" spans="1:66">
      <c r="B2076" s="13">
        <v>2075</v>
      </c>
      <c r="C2076" s="8">
        <v>2</v>
      </c>
      <c r="D2076" s="8">
        <v>8</v>
      </c>
      <c r="E2076" s="92">
        <v>6.8632961170072102</v>
      </c>
      <c r="F2076" s="92">
        <v>65.088941995752194</v>
      </c>
      <c r="G2076"/>
      <c r="H2076"/>
      <c r="I2076"/>
      <c r="J2076"/>
      <c r="K2076" s="17" t="s">
        <v>29676</v>
      </c>
      <c r="L2076" s="54"/>
      <c r="M2076" s="54"/>
      <c r="N2076" s="24"/>
      <c r="O2076" s="24"/>
      <c r="P2076" s="26"/>
      <c r="Q2076" s="24"/>
      <c r="R2076" s="13"/>
      <c r="S2076" s="13"/>
      <c r="Z2076" s="13"/>
      <c r="AA2076" s="13"/>
      <c r="AB2076" s="13"/>
      <c r="AC2076" s="13"/>
      <c r="AD2076" s="24" t="s">
        <v>33870</v>
      </c>
      <c r="AE2076" s="24" t="s">
        <v>7</v>
      </c>
      <c r="AF2076" s="5">
        <v>1342043</v>
      </c>
      <c r="AG2076" s="5">
        <v>1342192</v>
      </c>
      <c r="AH2076" s="9"/>
      <c r="AI2076" s="9" t="s">
        <v>29676</v>
      </c>
      <c r="AJ2076" s="38"/>
      <c r="AK2076" s="38"/>
      <c r="AL2076" s="38"/>
      <c r="AM2076" s="38"/>
      <c r="AN2076" s="24"/>
      <c r="AO2076" s="38"/>
      <c r="AP2076" s="9"/>
      <c r="AQ2076" s="5"/>
      <c r="AR2076" s="103">
        <v>0.56669999999999998</v>
      </c>
      <c r="AS2076" s="5"/>
      <c r="AT2076" s="5" t="s">
        <v>40</v>
      </c>
      <c r="AU2076" s="5"/>
      <c r="AV2076" s="43"/>
      <c r="AW2076" s="41"/>
      <c r="AX2076" s="41"/>
      <c r="AY2076" s="41"/>
      <c r="AZ2076" s="26"/>
      <c r="BA2076" s="43"/>
      <c r="BB2076" s="41"/>
      <c r="BC2076" s="26"/>
      <c r="BD2076" s="26"/>
      <c r="BE2076" s="5"/>
      <c r="BF2076" s="43"/>
      <c r="BG2076" s="26"/>
      <c r="BH2076" s="5"/>
      <c r="BI2076" s="5"/>
      <c r="BJ2076" s="5"/>
      <c r="BK2076" s="5"/>
      <c r="BL2076" s="5"/>
      <c r="BM2076" s="5"/>
      <c r="BN2076" s="5"/>
    </row>
    <row r="2077" spans="1:66">
      <c r="B2077" s="13">
        <v>2076</v>
      </c>
      <c r="C2077" s="8">
        <v>38</v>
      </c>
      <c r="D2077" s="8">
        <v>322</v>
      </c>
      <c r="E2077" s="92">
        <v>25.656751256194699</v>
      </c>
      <c r="F2077" s="92">
        <v>243.319065044523</v>
      </c>
      <c r="G2077">
        <v>3</v>
      </c>
      <c r="H2077">
        <v>16</v>
      </c>
      <c r="I2077">
        <v>6.23</v>
      </c>
      <c r="J2077">
        <v>40.369999999999997</v>
      </c>
      <c r="K2077" s="17" t="s">
        <v>8267</v>
      </c>
      <c r="L2077" s="54" t="s">
        <v>8268</v>
      </c>
      <c r="M2077" s="54"/>
      <c r="N2077" s="24"/>
      <c r="O2077" s="24"/>
      <c r="P2077" s="26"/>
      <c r="Q2077" s="24"/>
      <c r="R2077" s="11">
        <v>85.33026113671275</v>
      </c>
      <c r="S2077" s="11">
        <v>82.514080901177678</v>
      </c>
      <c r="T2077" s="11"/>
      <c r="U2077" s="11">
        <v>35.205327413984463</v>
      </c>
      <c r="V2077" s="11">
        <v>35.072142064372919</v>
      </c>
      <c r="W2077" s="11"/>
      <c r="X2077" s="11">
        <v>89.269154338706116</v>
      </c>
      <c r="Y2077" s="11">
        <v>86.928681828218146</v>
      </c>
      <c r="Z2077" s="11"/>
      <c r="AA2077" s="11">
        <v>89.004195186575402</v>
      </c>
      <c r="AB2077" s="11">
        <v>85.184367410024294</v>
      </c>
      <c r="AC2077" s="11"/>
      <c r="AD2077" s="24" t="s">
        <v>33870</v>
      </c>
      <c r="AE2077" s="24" t="s">
        <v>2</v>
      </c>
      <c r="AF2077" s="5">
        <v>1342226</v>
      </c>
      <c r="AG2077" s="5">
        <v>1342783</v>
      </c>
      <c r="AH2077" s="9"/>
      <c r="AI2077" s="9" t="s">
        <v>8267</v>
      </c>
      <c r="AJ2077" s="38" t="s">
        <v>8269</v>
      </c>
      <c r="AK2077" s="38" t="s">
        <v>8270</v>
      </c>
      <c r="AL2077" s="38" t="s">
        <v>8271</v>
      </c>
      <c r="AM2077" s="38"/>
      <c r="AN2077" s="24">
        <v>0</v>
      </c>
      <c r="AO2077" s="38" t="s">
        <v>8272</v>
      </c>
      <c r="AP2077" s="9" t="s">
        <v>33907</v>
      </c>
      <c r="AQ2077" s="5" t="s">
        <v>8273</v>
      </c>
      <c r="AR2077" s="103">
        <v>0.56810000000000005</v>
      </c>
      <c r="AS2077" s="9" t="s">
        <v>217</v>
      </c>
      <c r="AT2077" s="5" t="s">
        <v>8274</v>
      </c>
      <c r="AU2077" s="5"/>
      <c r="AV2077" s="44" t="s">
        <v>33505</v>
      </c>
      <c r="AW2077" s="41"/>
      <c r="AX2077" s="112" t="s">
        <v>33505</v>
      </c>
      <c r="AY2077" s="112" t="s">
        <v>33505</v>
      </c>
      <c r="AZ2077" s="26"/>
      <c r="BA2077" s="50" t="s">
        <v>8268</v>
      </c>
      <c r="BB2077" s="58" t="s">
        <v>33950</v>
      </c>
      <c r="BC2077" s="26"/>
      <c r="BD2077" s="26"/>
      <c r="BE2077" s="5"/>
      <c r="BF2077" s="47" t="s">
        <v>8268</v>
      </c>
      <c r="BG2077" s="48" t="s">
        <v>33508</v>
      </c>
      <c r="BH2077" s="5"/>
      <c r="BI2077" s="5"/>
      <c r="BJ2077" s="5"/>
      <c r="BK2077" s="5"/>
      <c r="BL2077" s="5"/>
      <c r="BM2077" s="5"/>
      <c r="BN2077" s="5"/>
    </row>
    <row r="2078" spans="1:66">
      <c r="B2078" s="13">
        <v>2077</v>
      </c>
      <c r="C2078" s="8">
        <v>16</v>
      </c>
      <c r="D2078" s="8">
        <v>131</v>
      </c>
      <c r="E2078" s="92">
        <v>8.1530430383240002</v>
      </c>
      <c r="F2078" s="92">
        <v>77.320421028511007</v>
      </c>
      <c r="G2078"/>
      <c r="H2078"/>
      <c r="I2078"/>
      <c r="J2078"/>
      <c r="K2078" s="17"/>
      <c r="L2078" s="54"/>
      <c r="M2078" s="54"/>
      <c r="N2078" s="24"/>
      <c r="O2078" s="24"/>
      <c r="P2078" s="26"/>
      <c r="Q2078" s="24"/>
      <c r="R2078" s="13"/>
      <c r="S2078" s="13"/>
      <c r="Z2078" s="13"/>
      <c r="AA2078" s="13"/>
      <c r="AB2078" s="13"/>
      <c r="AC2078" s="13"/>
      <c r="AD2078" s="24" t="s">
        <v>33870</v>
      </c>
      <c r="AE2078" s="24"/>
      <c r="AF2078" s="5">
        <v>1342784</v>
      </c>
      <c r="AG2078" s="5">
        <v>1342961</v>
      </c>
      <c r="AH2078" s="9"/>
      <c r="AI2078" s="9"/>
      <c r="AJ2078" s="38"/>
      <c r="AK2078" s="38"/>
      <c r="AL2078" s="38"/>
      <c r="AM2078" s="38"/>
      <c r="AN2078" s="24"/>
      <c r="AO2078" s="38"/>
      <c r="AP2078" s="9"/>
      <c r="AQ2078" s="5"/>
      <c r="AR2078" s="103">
        <v>0.54490000000000005</v>
      </c>
      <c r="AS2078" s="5"/>
      <c r="AT2078" s="5"/>
      <c r="AU2078" s="5"/>
      <c r="AV2078" s="46"/>
      <c r="AW2078" s="41"/>
      <c r="AX2078" s="59"/>
      <c r="AY2078" s="59"/>
      <c r="AZ2078" s="26"/>
      <c r="BA2078" s="43"/>
      <c r="BB2078" s="41"/>
      <c r="BC2078" s="26"/>
      <c r="BD2078" s="26"/>
      <c r="BE2078" s="5"/>
      <c r="BF2078" s="43"/>
      <c r="BG2078" s="26"/>
      <c r="BH2078" s="5"/>
      <c r="BI2078" s="5"/>
      <c r="BJ2078" s="5"/>
      <c r="BK2078" s="5"/>
      <c r="BL2078" s="5"/>
      <c r="BM2078" s="5"/>
      <c r="BN2078" s="5"/>
    </row>
    <row r="2079" spans="1:66">
      <c r="A2079" s="130"/>
      <c r="B2079" s="39">
        <v>2078</v>
      </c>
      <c r="C2079" s="8">
        <v>7</v>
      </c>
      <c r="D2079" s="8">
        <v>34</v>
      </c>
      <c r="E2079" s="92">
        <v>6.1723602663017898</v>
      </c>
      <c r="F2079" s="92">
        <v>58.536363942488499</v>
      </c>
      <c r="G2079">
        <v>7</v>
      </c>
      <c r="H2079">
        <v>30</v>
      </c>
      <c r="I2079">
        <v>1.9</v>
      </c>
      <c r="J2079">
        <v>12.32</v>
      </c>
      <c r="K2079" s="18" t="s">
        <v>8275</v>
      </c>
      <c r="L2079" s="54" t="s">
        <v>8276</v>
      </c>
      <c r="M2079" s="54"/>
      <c r="N2079" s="30"/>
      <c r="O2079" s="30"/>
      <c r="P2079" s="31"/>
      <c r="Q2079" s="30"/>
      <c r="R2079" s="12">
        <v>74.01433691756273</v>
      </c>
      <c r="S2079" s="12">
        <v>41.346646185355866</v>
      </c>
      <c r="T2079" s="12"/>
      <c r="U2079" s="12">
        <v>96.226415094339629</v>
      </c>
      <c r="V2079" s="12">
        <v>92.008879023307429</v>
      </c>
      <c r="W2079" s="12"/>
      <c r="X2079" s="12">
        <v>97.107529255906371</v>
      </c>
      <c r="Y2079" s="12">
        <v>93.265621550011033</v>
      </c>
      <c r="Z2079" s="12"/>
      <c r="AA2079" s="12">
        <v>94.568337381320376</v>
      </c>
      <c r="AB2079" s="12">
        <v>91.123868403621117</v>
      </c>
      <c r="AC2079" s="12"/>
      <c r="AD2079" s="24" t="s">
        <v>33870</v>
      </c>
      <c r="AE2079" s="24" t="s">
        <v>7</v>
      </c>
      <c r="AF2079" s="5">
        <v>1342962</v>
      </c>
      <c r="AG2079" s="5">
        <v>1343096</v>
      </c>
      <c r="AH2079" s="9"/>
      <c r="AI2079" s="9" t="s">
        <v>8275</v>
      </c>
      <c r="AJ2079" s="38" t="s">
        <v>8277</v>
      </c>
      <c r="AK2079" s="38" t="s">
        <v>8278</v>
      </c>
      <c r="AL2079" s="38" t="s">
        <v>8279</v>
      </c>
      <c r="AM2079" s="38"/>
      <c r="AN2079" s="24">
        <v>-36</v>
      </c>
      <c r="AO2079" s="102"/>
      <c r="AP2079" s="10"/>
      <c r="AQ2079" s="6"/>
      <c r="AR2079" s="104">
        <v>0.6</v>
      </c>
      <c r="AS2079" s="6"/>
      <c r="AT2079" s="8" t="s">
        <v>40</v>
      </c>
      <c r="AU2079" s="8"/>
      <c r="AV2079" s="44" t="s">
        <v>33505</v>
      </c>
      <c r="AW2079" s="41"/>
      <c r="AX2079" s="112" t="s">
        <v>33505</v>
      </c>
      <c r="AY2079" s="112" t="s">
        <v>33505</v>
      </c>
      <c r="AZ2079" s="31"/>
      <c r="BA2079" s="43"/>
      <c r="BB2079" s="41"/>
      <c r="BC2079" s="26"/>
      <c r="BD2079" s="26"/>
      <c r="BE2079" s="5"/>
      <c r="BF2079" s="47" t="s">
        <v>7</v>
      </c>
      <c r="BG2079" s="48" t="s">
        <v>33508</v>
      </c>
      <c r="BH2079" s="5"/>
      <c r="BI2079" s="5"/>
      <c r="BJ2079" s="5"/>
      <c r="BK2079" s="5"/>
      <c r="BL2079" s="5"/>
      <c r="BM2079" s="5"/>
      <c r="BN2079" s="5"/>
    </row>
    <row r="2080" spans="1:66">
      <c r="B2080" s="13">
        <v>2079</v>
      </c>
      <c r="C2080" s="8">
        <v>14</v>
      </c>
      <c r="D2080" s="8">
        <v>187</v>
      </c>
      <c r="E2080" s="92">
        <v>3.5007416435741501</v>
      </c>
      <c r="F2080" s="92">
        <v>33.199728803202497</v>
      </c>
      <c r="G2080"/>
      <c r="H2080"/>
      <c r="I2080"/>
      <c r="J2080"/>
      <c r="K2080" s="17" t="s">
        <v>29677</v>
      </c>
      <c r="L2080" s="54"/>
      <c r="M2080" s="54"/>
      <c r="N2080" s="24"/>
      <c r="O2080" s="24"/>
      <c r="P2080" s="26"/>
      <c r="Q2080" s="24"/>
      <c r="R2080" s="13"/>
      <c r="S2080" s="13"/>
      <c r="Z2080" s="13"/>
      <c r="AA2080" s="13"/>
      <c r="AB2080" s="13"/>
      <c r="AC2080" s="13"/>
      <c r="AD2080" s="24" t="s">
        <v>33870</v>
      </c>
      <c r="AE2080" s="24" t="s">
        <v>2</v>
      </c>
      <c r="AF2080" s="5">
        <v>1343189</v>
      </c>
      <c r="AG2080" s="5">
        <v>1343265</v>
      </c>
      <c r="AH2080" s="9"/>
      <c r="AI2080" s="9" t="s">
        <v>29677</v>
      </c>
      <c r="AJ2080" s="38" t="s">
        <v>29678</v>
      </c>
      <c r="AK2080" s="38"/>
      <c r="AL2080" s="38"/>
      <c r="AM2080" s="38"/>
      <c r="AN2080" s="24"/>
      <c r="AO2080" s="38"/>
      <c r="AP2080" s="9"/>
      <c r="AQ2080" s="5"/>
      <c r="AR2080" s="103">
        <v>0.40260000000000001</v>
      </c>
      <c r="AS2080" s="5"/>
      <c r="AT2080" s="5" t="s">
        <v>29679</v>
      </c>
      <c r="AU2080" s="5"/>
      <c r="AV2080" s="43"/>
      <c r="AW2080" s="41"/>
      <c r="AX2080" s="41"/>
      <c r="AY2080" s="41"/>
      <c r="AZ2080" s="26"/>
      <c r="BA2080" s="50"/>
      <c r="BB2080" s="58"/>
      <c r="BC2080" s="26"/>
      <c r="BD2080" s="26"/>
      <c r="BE2080" s="5"/>
      <c r="BF2080" s="43"/>
      <c r="BG2080" s="26"/>
      <c r="BH2080" s="5"/>
      <c r="BI2080" s="5"/>
      <c r="BJ2080" s="5"/>
      <c r="BK2080" s="5"/>
      <c r="BL2080" s="5"/>
      <c r="BM2080" s="5"/>
      <c r="BN2080" s="5"/>
    </row>
    <row r="2081" spans="1:66">
      <c r="B2081" s="13">
        <v>2080</v>
      </c>
      <c r="C2081" s="8">
        <v>12</v>
      </c>
      <c r="D2081" s="8">
        <v>132</v>
      </c>
      <c r="E2081" s="92">
        <v>11.5155975117571</v>
      </c>
      <c r="F2081" s="92">
        <v>109.20963422106099</v>
      </c>
      <c r="G2081"/>
      <c r="H2081"/>
      <c r="I2081"/>
      <c r="J2081"/>
      <c r="K2081" s="17"/>
      <c r="L2081" s="54"/>
      <c r="M2081" s="54"/>
      <c r="N2081" s="24"/>
      <c r="O2081" s="24"/>
      <c r="P2081" s="26"/>
      <c r="Q2081" s="24"/>
      <c r="R2081" s="13"/>
      <c r="S2081" s="13"/>
      <c r="Z2081" s="13"/>
      <c r="AA2081" s="13"/>
      <c r="AB2081" s="13"/>
      <c r="AC2081" s="13"/>
      <c r="AD2081" s="24" t="s">
        <v>33870</v>
      </c>
      <c r="AE2081" s="24"/>
      <c r="AF2081" s="5">
        <v>1343266</v>
      </c>
      <c r="AG2081" s="5">
        <v>1343516</v>
      </c>
      <c r="AH2081" s="9"/>
      <c r="AI2081" s="9"/>
      <c r="AJ2081" s="38"/>
      <c r="AK2081" s="38"/>
      <c r="AL2081" s="38"/>
      <c r="AM2081" s="38"/>
      <c r="AN2081" s="24"/>
      <c r="AO2081" s="38"/>
      <c r="AP2081" s="9"/>
      <c r="AQ2081" s="5"/>
      <c r="AR2081" s="103">
        <v>0.62549999999999994</v>
      </c>
      <c r="AS2081" s="5"/>
      <c r="AT2081" s="5"/>
      <c r="AU2081" s="5"/>
      <c r="AV2081" s="43"/>
      <c r="AW2081" s="59"/>
      <c r="AX2081" s="41"/>
      <c r="AY2081" s="41"/>
      <c r="AZ2081" s="26"/>
      <c r="BA2081" s="43"/>
      <c r="BB2081" s="41"/>
      <c r="BC2081" s="26"/>
      <c r="BD2081" s="26"/>
      <c r="BE2081" s="5"/>
      <c r="BF2081" s="43"/>
      <c r="BG2081" s="26"/>
      <c r="BH2081" s="5"/>
      <c r="BI2081" s="5"/>
      <c r="BJ2081" s="5"/>
      <c r="BK2081" s="5"/>
      <c r="BL2081" s="5"/>
      <c r="BM2081" s="5"/>
      <c r="BN2081" s="5"/>
    </row>
    <row r="2082" spans="1:66">
      <c r="A2082" s="130"/>
      <c r="B2082" s="39">
        <v>2081</v>
      </c>
      <c r="C2082" s="8">
        <v>16</v>
      </c>
      <c r="D2082" s="8">
        <v>155</v>
      </c>
      <c r="E2082" s="92">
        <v>8.0609182582299503</v>
      </c>
      <c r="F2082" s="92">
        <v>76.446743954742502</v>
      </c>
      <c r="G2082">
        <v>2</v>
      </c>
      <c r="H2082">
        <v>4</v>
      </c>
      <c r="I2082">
        <v>1.93</v>
      </c>
      <c r="J2082">
        <v>12.54</v>
      </c>
      <c r="K2082" s="18" t="s">
        <v>8280</v>
      </c>
      <c r="L2082" s="54"/>
      <c r="M2082" s="54"/>
      <c r="N2082" s="30"/>
      <c r="O2082" s="30"/>
      <c r="P2082" s="31"/>
      <c r="Q2082" s="30"/>
      <c r="R2082" s="12">
        <v>90.834613415258588</v>
      </c>
      <c r="S2082" s="12">
        <v>90.809011776753707</v>
      </c>
      <c r="T2082" s="12"/>
      <c r="U2082" s="12">
        <v>70.610432852386239</v>
      </c>
      <c r="V2082" s="12">
        <v>30.499445061043286</v>
      </c>
      <c r="W2082" s="12"/>
      <c r="X2082" s="12">
        <v>96.533451092956497</v>
      </c>
      <c r="Y2082" s="12">
        <v>94.899536321483765</v>
      </c>
      <c r="Z2082" s="12"/>
      <c r="AA2082" s="12">
        <v>98.299845440494593</v>
      </c>
      <c r="AB2082" s="12">
        <v>94.54625745197616</v>
      </c>
      <c r="AC2082" s="12"/>
      <c r="AD2082" s="24" t="s">
        <v>33870</v>
      </c>
      <c r="AE2082" s="24" t="s">
        <v>2</v>
      </c>
      <c r="AF2082" s="5">
        <v>1343517</v>
      </c>
      <c r="AG2082" s="5">
        <v>1343692</v>
      </c>
      <c r="AH2082" s="9"/>
      <c r="AI2082" s="9" t="s">
        <v>8280</v>
      </c>
      <c r="AJ2082" s="38" t="s">
        <v>8281</v>
      </c>
      <c r="AK2082" s="38" t="s">
        <v>8282</v>
      </c>
      <c r="AL2082" s="38" t="s">
        <v>8283</v>
      </c>
      <c r="AM2082" s="38"/>
      <c r="AN2082" s="24">
        <v>0</v>
      </c>
      <c r="AO2082" s="38"/>
      <c r="AP2082" s="9"/>
      <c r="AQ2082" s="6"/>
      <c r="AR2082" s="103">
        <v>0.55679999999999996</v>
      </c>
      <c r="AS2082" s="22" t="s">
        <v>217</v>
      </c>
      <c r="AT2082" s="5" t="s">
        <v>1280</v>
      </c>
      <c r="AU2082" s="5"/>
      <c r="AV2082" s="43"/>
      <c r="AW2082" s="41"/>
      <c r="AX2082" s="41"/>
      <c r="AY2082" s="41"/>
      <c r="AZ2082" s="31"/>
      <c r="BA2082" s="50" t="s">
        <v>7</v>
      </c>
      <c r="BB2082" s="58" t="s">
        <v>33508</v>
      </c>
      <c r="BC2082" s="26"/>
      <c r="BD2082" s="26"/>
      <c r="BE2082" s="5"/>
      <c r="BF2082" s="47" t="s">
        <v>7</v>
      </c>
      <c r="BG2082" s="48" t="s">
        <v>33508</v>
      </c>
      <c r="BH2082" s="5"/>
      <c r="BI2082" s="5"/>
      <c r="BJ2082" s="5"/>
      <c r="BK2082" s="5"/>
      <c r="BL2082" s="5"/>
      <c r="BM2082" s="5"/>
      <c r="BN2082" s="5"/>
    </row>
    <row r="2083" spans="1:66">
      <c r="B2083" s="13">
        <v>2082</v>
      </c>
      <c r="C2083" s="8">
        <v>33</v>
      </c>
      <c r="D2083" s="8">
        <v>261</v>
      </c>
      <c r="E2083" s="92">
        <v>15.016339155331201</v>
      </c>
      <c r="F2083" s="92">
        <v>142.409363024263</v>
      </c>
      <c r="G2083"/>
      <c r="H2083"/>
      <c r="I2083"/>
      <c r="J2083"/>
      <c r="K2083" s="17"/>
      <c r="L2083" s="54"/>
      <c r="M2083" s="54"/>
      <c r="N2083" s="24"/>
      <c r="O2083" s="24"/>
      <c r="P2083" s="26"/>
      <c r="Q2083" s="24"/>
      <c r="R2083" s="13"/>
      <c r="S2083" s="13"/>
      <c r="Z2083" s="13"/>
      <c r="AA2083" s="13"/>
      <c r="AB2083" s="13"/>
      <c r="AC2083" s="13"/>
      <c r="AD2083" s="24" t="s">
        <v>33870</v>
      </c>
      <c r="AE2083" s="24"/>
      <c r="AF2083" s="5">
        <v>1343693</v>
      </c>
      <c r="AG2083" s="5">
        <v>1344019</v>
      </c>
      <c r="AH2083" s="9"/>
      <c r="AI2083" s="9"/>
      <c r="AJ2083" s="38"/>
      <c r="AK2083" s="38"/>
      <c r="AL2083" s="38"/>
      <c r="AM2083" s="38"/>
      <c r="AN2083" s="24"/>
      <c r="AO2083" s="38"/>
      <c r="AP2083" s="9"/>
      <c r="AQ2083" s="5"/>
      <c r="AR2083" s="103">
        <v>0.58099999999999996</v>
      </c>
      <c r="AS2083" s="5"/>
      <c r="AT2083" s="5"/>
      <c r="AU2083" s="5"/>
      <c r="AV2083" s="43"/>
      <c r="AW2083" s="41"/>
      <c r="AX2083" s="41"/>
      <c r="AY2083" s="41"/>
      <c r="AZ2083" s="26"/>
      <c r="BA2083" s="43"/>
      <c r="BB2083" s="41"/>
      <c r="BC2083" s="26"/>
      <c r="BD2083" s="26"/>
      <c r="BE2083" s="5"/>
      <c r="BF2083" s="43"/>
      <c r="BG2083" s="26"/>
      <c r="BH2083" s="5"/>
      <c r="BI2083" s="5"/>
      <c r="BJ2083" s="5"/>
      <c r="BK2083" s="5"/>
      <c r="BL2083" s="5"/>
      <c r="BM2083" s="5"/>
      <c r="BN2083" s="5"/>
    </row>
    <row r="2084" spans="1:66">
      <c r="A2084" s="130"/>
      <c r="B2084" s="39">
        <v>2083</v>
      </c>
      <c r="C2084" s="8">
        <v>46</v>
      </c>
      <c r="D2084" s="8">
        <v>486</v>
      </c>
      <c r="E2084" s="92">
        <v>15.845462176177699</v>
      </c>
      <c r="F2084" s="92">
        <v>150.27245668818</v>
      </c>
      <c r="G2084">
        <v>9</v>
      </c>
      <c r="H2084">
        <v>42</v>
      </c>
      <c r="I2084">
        <v>3.81</v>
      </c>
      <c r="J2084">
        <v>24.71</v>
      </c>
      <c r="K2084" s="18" t="s">
        <v>8284</v>
      </c>
      <c r="L2084" s="54" t="s">
        <v>8285</v>
      </c>
      <c r="M2084" s="54"/>
      <c r="N2084" s="30"/>
      <c r="O2084" s="30"/>
      <c r="P2084" s="31"/>
      <c r="Q2084" s="30"/>
      <c r="R2084" s="12">
        <v>96.850998463901689</v>
      </c>
      <c r="S2084" s="12">
        <v>95.7757296466974</v>
      </c>
      <c r="T2084" s="12"/>
      <c r="U2084" s="12">
        <v>90.987791342952278</v>
      </c>
      <c r="V2084" s="12">
        <v>85.882352941176464</v>
      </c>
      <c r="W2084" s="12"/>
      <c r="X2084" s="12">
        <v>97.262088761315965</v>
      </c>
      <c r="Y2084" s="12">
        <v>94.170898653124311</v>
      </c>
      <c r="Z2084" s="12"/>
      <c r="AA2084" s="12">
        <v>95.804813424597043</v>
      </c>
      <c r="AB2084" s="12">
        <v>96.489291234268052</v>
      </c>
      <c r="AC2084" s="12"/>
      <c r="AD2084" s="24" t="s">
        <v>33870</v>
      </c>
      <c r="AE2084" s="24" t="s">
        <v>7</v>
      </c>
      <c r="AF2084" s="5">
        <v>1344020</v>
      </c>
      <c r="AG2084" s="5">
        <v>1344364</v>
      </c>
      <c r="AH2084" s="9"/>
      <c r="AI2084" s="9" t="s">
        <v>8284</v>
      </c>
      <c r="AJ2084" s="38" t="s">
        <v>8286</v>
      </c>
      <c r="AK2084" s="38" t="s">
        <v>8287</v>
      </c>
      <c r="AL2084" s="38" t="s">
        <v>8288</v>
      </c>
      <c r="AM2084" s="38"/>
      <c r="AN2084" s="24">
        <v>3</v>
      </c>
      <c r="AO2084" s="38" t="s">
        <v>7</v>
      </c>
      <c r="AP2084" s="9"/>
      <c r="AQ2084" s="6" t="s">
        <v>7</v>
      </c>
      <c r="AR2084" s="103">
        <v>0.57969999999999999</v>
      </c>
      <c r="AS2084" s="22" t="s">
        <v>217</v>
      </c>
      <c r="AT2084" s="5" t="s">
        <v>8289</v>
      </c>
      <c r="AU2084" s="5"/>
      <c r="AV2084" s="44" t="s">
        <v>33505</v>
      </c>
      <c r="AW2084" s="41"/>
      <c r="AX2084" s="112" t="s">
        <v>33505</v>
      </c>
      <c r="AY2084" s="112" t="s">
        <v>33505</v>
      </c>
      <c r="AZ2084" s="31"/>
      <c r="BA2084" s="50" t="s">
        <v>7</v>
      </c>
      <c r="BB2084" s="58" t="s">
        <v>33508</v>
      </c>
      <c r="BC2084" s="26"/>
      <c r="BD2084" s="26"/>
      <c r="BE2084" s="5"/>
      <c r="BF2084" s="47" t="s">
        <v>7</v>
      </c>
      <c r="BG2084" s="48" t="s">
        <v>33508</v>
      </c>
      <c r="BH2084" s="5"/>
      <c r="BI2084" s="5"/>
      <c r="BJ2084" s="5"/>
      <c r="BK2084" s="5"/>
      <c r="BL2084" s="5"/>
      <c r="BM2084" s="5"/>
      <c r="BN2084" s="5"/>
    </row>
    <row r="2085" spans="1:66">
      <c r="B2085" s="13">
        <v>2084</v>
      </c>
      <c r="C2085" s="8">
        <v>10</v>
      </c>
      <c r="D2085" s="8">
        <v>63</v>
      </c>
      <c r="E2085" s="92">
        <v>4.0995527141855099</v>
      </c>
      <c r="F2085" s="92">
        <v>38.878629782697601</v>
      </c>
      <c r="G2085"/>
      <c r="H2085"/>
      <c r="I2085"/>
      <c r="J2085"/>
      <c r="K2085" s="17" t="s">
        <v>29680</v>
      </c>
      <c r="L2085" s="54"/>
      <c r="M2085" s="54"/>
      <c r="N2085" s="24"/>
      <c r="O2085" s="24"/>
      <c r="P2085" s="26"/>
      <c r="Q2085" s="24"/>
      <c r="R2085" s="13"/>
      <c r="S2085" s="13"/>
      <c r="Z2085" s="13"/>
      <c r="AA2085" s="13"/>
      <c r="AB2085" s="13"/>
      <c r="AC2085" s="13"/>
      <c r="AD2085" s="24" t="s">
        <v>33870</v>
      </c>
      <c r="AE2085" s="24" t="s">
        <v>2</v>
      </c>
      <c r="AF2085" s="5">
        <v>1344433</v>
      </c>
      <c r="AG2085" s="5">
        <v>1344522</v>
      </c>
      <c r="AH2085" s="9"/>
      <c r="AI2085" s="9"/>
      <c r="AJ2085" s="38"/>
      <c r="AK2085" s="38"/>
      <c r="AL2085" s="38"/>
      <c r="AM2085" s="38"/>
      <c r="AN2085" s="24"/>
      <c r="AO2085" s="38"/>
      <c r="AP2085" s="9"/>
      <c r="AQ2085" s="5"/>
      <c r="AR2085" s="103">
        <v>0.63329999999999997</v>
      </c>
      <c r="AS2085" s="5"/>
      <c r="AT2085" s="5" t="s">
        <v>40</v>
      </c>
      <c r="AU2085" s="5"/>
      <c r="AV2085" s="46"/>
      <c r="AW2085" s="41"/>
      <c r="AX2085" s="59"/>
      <c r="AY2085" s="59"/>
      <c r="AZ2085" s="26"/>
      <c r="BA2085" s="43"/>
      <c r="BB2085" s="41"/>
      <c r="BC2085" s="26"/>
      <c r="BD2085" s="26"/>
      <c r="BE2085" s="5"/>
      <c r="BF2085" s="43"/>
      <c r="BG2085" s="26"/>
      <c r="BH2085" s="5"/>
      <c r="BI2085" s="5"/>
      <c r="BJ2085" s="5"/>
      <c r="BK2085" s="5"/>
      <c r="BL2085" s="5"/>
      <c r="BM2085" s="5"/>
      <c r="BN2085" s="5"/>
    </row>
    <row r="2086" spans="1:66">
      <c r="B2086" s="13">
        <v>2085</v>
      </c>
      <c r="C2086" s="8">
        <v>17</v>
      </c>
      <c r="D2086" s="8">
        <v>137</v>
      </c>
      <c r="E2086" s="92">
        <v>6.5869217767250401</v>
      </c>
      <c r="F2086" s="92">
        <v>62.4679107744467</v>
      </c>
      <c r="G2086"/>
      <c r="H2086"/>
      <c r="I2086"/>
      <c r="J2086"/>
      <c r="K2086" s="17" t="s">
        <v>29681</v>
      </c>
      <c r="L2086" s="54"/>
      <c r="M2086" s="54"/>
      <c r="N2086" s="24"/>
      <c r="O2086" s="24"/>
      <c r="P2086" s="26"/>
      <c r="Q2086" s="24"/>
      <c r="R2086" s="13"/>
      <c r="S2086" s="13"/>
      <c r="Z2086" s="13"/>
      <c r="AA2086" s="13"/>
      <c r="AB2086" s="13"/>
      <c r="AC2086" s="13"/>
      <c r="AD2086" s="24" t="s">
        <v>33870</v>
      </c>
      <c r="AE2086" s="24" t="s">
        <v>7</v>
      </c>
      <c r="AF2086" s="5">
        <v>1344493</v>
      </c>
      <c r="AG2086" s="5">
        <v>1344636</v>
      </c>
      <c r="AH2086" s="9"/>
      <c r="AI2086" s="9" t="s">
        <v>29681</v>
      </c>
      <c r="AJ2086" s="38"/>
      <c r="AK2086" s="38"/>
      <c r="AL2086" s="38"/>
      <c r="AM2086" s="38"/>
      <c r="AN2086" s="24"/>
      <c r="AO2086" s="38"/>
      <c r="AP2086" s="9"/>
      <c r="AQ2086" s="5"/>
      <c r="AR2086" s="103">
        <v>0.64580000000000004</v>
      </c>
      <c r="AS2086" s="5"/>
      <c r="AT2086" s="5" t="s">
        <v>40</v>
      </c>
      <c r="AU2086" s="5"/>
      <c r="AV2086" s="43"/>
      <c r="AW2086" s="41"/>
      <c r="AX2086" s="41"/>
      <c r="AY2086" s="41"/>
      <c r="AZ2086" s="26"/>
      <c r="BA2086" s="43"/>
      <c r="BB2086" s="41"/>
      <c r="BC2086" s="26"/>
      <c r="BD2086" s="26"/>
      <c r="BE2086" s="5"/>
      <c r="BF2086" s="43"/>
      <c r="BG2086" s="26"/>
      <c r="BH2086" s="5"/>
      <c r="BI2086" s="5"/>
      <c r="BJ2086" s="5"/>
      <c r="BK2086" s="5"/>
      <c r="BL2086" s="5"/>
      <c r="BM2086" s="5"/>
      <c r="BN2086" s="5"/>
    </row>
    <row r="2087" spans="1:66">
      <c r="B2087" s="13">
        <v>2086</v>
      </c>
      <c r="C2087" s="8">
        <v>13</v>
      </c>
      <c r="D2087" s="8">
        <v>108</v>
      </c>
      <c r="E2087" s="92">
        <v>4.0995527141855099</v>
      </c>
      <c r="F2087" s="92">
        <v>38.878629782697601</v>
      </c>
      <c r="G2087"/>
      <c r="H2087"/>
      <c r="I2087"/>
      <c r="J2087"/>
      <c r="K2087" s="17" t="s">
        <v>29682</v>
      </c>
      <c r="L2087" s="54"/>
      <c r="M2087" s="54"/>
      <c r="N2087" s="24"/>
      <c r="O2087" s="24"/>
      <c r="P2087" s="26"/>
      <c r="Q2087" s="24"/>
      <c r="R2087" s="13"/>
      <c r="S2087" s="13"/>
      <c r="Z2087" s="13"/>
      <c r="AA2087" s="13"/>
      <c r="AB2087" s="13"/>
      <c r="AC2087" s="13"/>
      <c r="AD2087" s="24" t="s">
        <v>33870</v>
      </c>
      <c r="AE2087" s="24" t="s">
        <v>2</v>
      </c>
      <c r="AF2087" s="5">
        <v>1344577</v>
      </c>
      <c r="AG2087" s="5">
        <v>1344666</v>
      </c>
      <c r="AH2087" s="9"/>
      <c r="AI2087" s="9"/>
      <c r="AJ2087" s="38"/>
      <c r="AK2087" s="38"/>
      <c r="AL2087" s="38"/>
      <c r="AM2087" s="38"/>
      <c r="AN2087" s="24"/>
      <c r="AO2087" s="38"/>
      <c r="AP2087" s="9"/>
      <c r="AQ2087" s="5"/>
      <c r="AR2087" s="103">
        <v>0.58889999999999998</v>
      </c>
      <c r="AS2087" s="5"/>
      <c r="AT2087" s="5" t="s">
        <v>40</v>
      </c>
      <c r="AU2087" s="5"/>
      <c r="AV2087" s="43"/>
      <c r="AW2087" s="41"/>
      <c r="AX2087" s="41"/>
      <c r="AY2087" s="41"/>
      <c r="AZ2087" s="26"/>
      <c r="BA2087" s="43"/>
      <c r="BB2087" s="41"/>
      <c r="BC2087" s="26"/>
      <c r="BD2087" s="26"/>
      <c r="BE2087" s="5"/>
      <c r="BF2087" s="43"/>
      <c r="BG2087" s="26"/>
      <c r="BH2087" s="5"/>
      <c r="BI2087" s="5"/>
      <c r="BJ2087" s="5"/>
      <c r="BK2087" s="5"/>
      <c r="BL2087" s="5"/>
      <c r="BM2087" s="5"/>
      <c r="BN2087" s="5"/>
    </row>
    <row r="2088" spans="1:66" ht="14.25" customHeight="1">
      <c r="A2088" s="130"/>
      <c r="B2088" s="39">
        <v>2087</v>
      </c>
      <c r="C2088" s="8">
        <v>7</v>
      </c>
      <c r="D2088" s="8">
        <v>65</v>
      </c>
      <c r="E2088" s="92">
        <v>5.7577987558785297</v>
      </c>
      <c r="F2088" s="92">
        <v>54.604817110530398</v>
      </c>
      <c r="G2088">
        <v>2</v>
      </c>
      <c r="H2088">
        <v>10</v>
      </c>
      <c r="I2088">
        <v>1.4</v>
      </c>
      <c r="J2088">
        <v>9.06</v>
      </c>
      <c r="K2088" s="18" t="s">
        <v>8290</v>
      </c>
      <c r="L2088" s="54"/>
      <c r="M2088" s="54"/>
      <c r="N2088" s="30"/>
      <c r="O2088" s="30"/>
      <c r="P2088" s="31"/>
      <c r="Q2088" s="30"/>
      <c r="R2088" s="12">
        <v>77.572964669738866</v>
      </c>
      <c r="S2088" s="12">
        <v>79.59549411162314</v>
      </c>
      <c r="T2088" s="12"/>
      <c r="U2088" s="12">
        <v>81.087680355160927</v>
      </c>
      <c r="V2088" s="12">
        <v>72.741398446170919</v>
      </c>
      <c r="W2088" s="12"/>
      <c r="X2088" s="12">
        <v>86.90660189887393</v>
      </c>
      <c r="Y2088" s="12">
        <v>86.641642746743202</v>
      </c>
      <c r="Z2088" s="12"/>
      <c r="AA2088" s="12">
        <v>90.086111724442489</v>
      </c>
      <c r="AB2088" s="12">
        <v>88.496356811658202</v>
      </c>
      <c r="AC2088" s="12"/>
      <c r="AD2088" s="24" t="s">
        <v>33870</v>
      </c>
      <c r="AE2088" s="24" t="s">
        <v>2</v>
      </c>
      <c r="AF2088" s="5">
        <v>1344742</v>
      </c>
      <c r="AG2088" s="5">
        <v>1344867</v>
      </c>
      <c r="AH2088" s="9"/>
      <c r="AI2088" s="9" t="s">
        <v>8290</v>
      </c>
      <c r="AJ2088" s="38"/>
      <c r="AK2088" s="38" t="s">
        <v>8291</v>
      </c>
      <c r="AL2088" s="38" t="s">
        <v>8292</v>
      </c>
      <c r="AM2088" s="38"/>
      <c r="AN2088" s="24">
        <v>0</v>
      </c>
      <c r="AO2088" s="102"/>
      <c r="AP2088" s="10"/>
      <c r="AQ2088" s="6"/>
      <c r="AR2088" s="104">
        <v>0.61899999999999999</v>
      </c>
      <c r="AS2088" s="6"/>
      <c r="AT2088" s="8" t="s">
        <v>974</v>
      </c>
      <c r="AU2088" s="8"/>
      <c r="AV2088" s="43"/>
      <c r="AW2088" s="41"/>
      <c r="AX2088" s="41"/>
      <c r="AY2088" s="41"/>
      <c r="AZ2088" s="31"/>
      <c r="BA2088" s="43"/>
      <c r="BB2088" s="41"/>
      <c r="BC2088" s="26"/>
      <c r="BD2088" s="26"/>
      <c r="BE2088" s="5"/>
      <c r="BF2088" s="47" t="s">
        <v>7</v>
      </c>
      <c r="BG2088" s="48" t="s">
        <v>33508</v>
      </c>
      <c r="BH2088" s="5"/>
      <c r="BI2088" s="5"/>
      <c r="BJ2088" s="5"/>
      <c r="BK2088" s="5"/>
      <c r="BL2088" s="5"/>
      <c r="BM2088" s="5"/>
      <c r="BN2088" s="5"/>
    </row>
    <row r="2089" spans="1:66">
      <c r="B2089" s="13">
        <v>2088</v>
      </c>
      <c r="C2089" s="8">
        <v>11</v>
      </c>
      <c r="D2089" s="8">
        <v>138</v>
      </c>
      <c r="E2089" s="92">
        <v>5.9881107061136696</v>
      </c>
      <c r="F2089" s="92">
        <v>56.789009794951603</v>
      </c>
      <c r="G2089"/>
      <c r="H2089"/>
      <c r="I2089"/>
      <c r="J2089"/>
      <c r="K2089" s="17"/>
      <c r="L2089" s="54"/>
      <c r="M2089" s="54"/>
      <c r="N2089" s="24"/>
      <c r="O2089" s="24"/>
      <c r="P2089" s="26"/>
      <c r="Q2089" s="24"/>
      <c r="R2089" s="13"/>
      <c r="S2089" s="13"/>
      <c r="Z2089" s="13"/>
      <c r="AA2089" s="13"/>
      <c r="AB2089" s="13"/>
      <c r="AC2089" s="13"/>
      <c r="AD2089" s="24" t="s">
        <v>33870</v>
      </c>
      <c r="AE2089" s="24"/>
      <c r="AF2089" s="5">
        <v>1344868</v>
      </c>
      <c r="AG2089" s="5">
        <v>1344998</v>
      </c>
      <c r="AH2089" s="9"/>
      <c r="AI2089" s="9"/>
      <c r="AJ2089" s="38"/>
      <c r="AK2089" s="38"/>
      <c r="AL2089" s="38"/>
      <c r="AM2089" s="38"/>
      <c r="AN2089" s="24"/>
      <c r="AO2089" s="38"/>
      <c r="AP2089" s="9"/>
      <c r="AQ2089" s="5"/>
      <c r="AR2089" s="103">
        <v>0.51910000000000001</v>
      </c>
      <c r="AS2089" s="5"/>
      <c r="AT2089" s="5"/>
      <c r="AU2089" s="5"/>
      <c r="AV2089" s="46"/>
      <c r="AW2089" s="41"/>
      <c r="AX2089" s="59"/>
      <c r="AY2089" s="59"/>
      <c r="AZ2089" s="26"/>
      <c r="BA2089" s="43"/>
      <c r="BB2089" s="41"/>
      <c r="BC2089" s="26"/>
      <c r="BD2089" s="26"/>
      <c r="BE2089" s="5"/>
      <c r="BF2089" s="43"/>
      <c r="BG2089" s="26"/>
      <c r="BH2089" s="5"/>
      <c r="BI2089" s="5"/>
      <c r="BJ2089" s="5"/>
      <c r="BK2089" s="5"/>
      <c r="BL2089" s="5"/>
      <c r="BM2089" s="5"/>
      <c r="BN2089" s="5"/>
    </row>
    <row r="2090" spans="1:66">
      <c r="B2090" s="13">
        <v>2089</v>
      </c>
      <c r="C2090" s="8">
        <v>10</v>
      </c>
      <c r="D2090" s="8">
        <v>61</v>
      </c>
      <c r="E2090" s="92">
        <v>7.9687934781358898</v>
      </c>
      <c r="F2090" s="92">
        <v>75.573066880973997</v>
      </c>
      <c r="G2090"/>
      <c r="H2090"/>
      <c r="I2090"/>
      <c r="J2090"/>
      <c r="K2090" s="17" t="s">
        <v>29683</v>
      </c>
      <c r="L2090" s="54"/>
      <c r="M2090" s="54"/>
      <c r="N2090" s="24"/>
      <c r="O2090" s="24"/>
      <c r="P2090" s="26"/>
      <c r="Q2090" s="24"/>
      <c r="R2090" s="13"/>
      <c r="S2090" s="13"/>
      <c r="Z2090" s="13"/>
      <c r="AA2090" s="13"/>
      <c r="AB2090" s="13"/>
      <c r="AC2090" s="13"/>
      <c r="AD2090" s="24" t="s">
        <v>33870</v>
      </c>
      <c r="AE2090" s="24" t="s">
        <v>7</v>
      </c>
      <c r="AF2090" s="5">
        <v>1344999</v>
      </c>
      <c r="AG2090" s="5">
        <v>1345172</v>
      </c>
      <c r="AH2090" s="9"/>
      <c r="AI2090" s="9"/>
      <c r="AJ2090" s="38"/>
      <c r="AK2090" s="38"/>
      <c r="AL2090" s="38"/>
      <c r="AM2090" s="38"/>
      <c r="AN2090" s="24"/>
      <c r="AO2090" s="38"/>
      <c r="AP2090" s="9"/>
      <c r="AQ2090" s="5"/>
      <c r="AR2090" s="103">
        <v>0.57469999999999999</v>
      </c>
      <c r="AS2090" s="5"/>
      <c r="AT2090" s="5" t="s">
        <v>40</v>
      </c>
      <c r="AU2090" s="5"/>
      <c r="AV2090" s="43"/>
      <c r="AW2090" s="59"/>
      <c r="AX2090" s="41"/>
      <c r="AY2090" s="41"/>
      <c r="AZ2090" s="26"/>
      <c r="BA2090" s="43"/>
      <c r="BB2090" s="41"/>
      <c r="BC2090" s="26"/>
      <c r="BD2090" s="26"/>
      <c r="BE2090" s="5"/>
      <c r="BF2090" s="43"/>
      <c r="BG2090" s="26"/>
      <c r="BH2090" s="5"/>
      <c r="BI2090" s="5"/>
      <c r="BJ2090" s="5"/>
      <c r="BK2090" s="5"/>
      <c r="BL2090" s="5"/>
      <c r="BM2090" s="5"/>
      <c r="BN2090" s="5"/>
    </row>
    <row r="2091" spans="1:66">
      <c r="A2091" s="130"/>
      <c r="B2091" s="39">
        <v>2090</v>
      </c>
      <c r="C2091" s="8">
        <v>15</v>
      </c>
      <c r="D2091" s="8">
        <v>87</v>
      </c>
      <c r="E2091" s="92">
        <v>12.528970092791701</v>
      </c>
      <c r="F2091" s="92">
        <v>118.82008203251399</v>
      </c>
      <c r="G2091">
        <v>5</v>
      </c>
      <c r="H2091">
        <v>26</v>
      </c>
      <c r="I2091">
        <v>2.54</v>
      </c>
      <c r="J2091">
        <v>16.45</v>
      </c>
      <c r="K2091" s="18" t="s">
        <v>8293</v>
      </c>
      <c r="L2091" s="54"/>
      <c r="M2091" s="54"/>
      <c r="N2091" s="30"/>
      <c r="O2091" s="30"/>
      <c r="P2091" s="31"/>
      <c r="Q2091" s="30"/>
      <c r="R2091" s="12">
        <v>77.496159754224266</v>
      </c>
      <c r="S2091" s="12">
        <v>55.145929339477732</v>
      </c>
      <c r="T2091" s="12"/>
      <c r="U2091" s="12">
        <v>87.924528301886795</v>
      </c>
      <c r="V2091" s="12">
        <v>83.840177580466147</v>
      </c>
      <c r="W2091" s="12"/>
      <c r="X2091" s="12">
        <v>86.354603665268272</v>
      </c>
      <c r="Y2091" s="12">
        <v>83.528372709207332</v>
      </c>
      <c r="Z2091" s="12"/>
      <c r="AA2091" s="12">
        <v>83.947891366747626</v>
      </c>
      <c r="AB2091" s="12">
        <v>82.667255464782514</v>
      </c>
      <c r="AC2091" s="12"/>
      <c r="AD2091" s="24" t="s">
        <v>33870</v>
      </c>
      <c r="AE2091" s="24" t="s">
        <v>2</v>
      </c>
      <c r="AF2091" s="5">
        <v>1345067</v>
      </c>
      <c r="AG2091" s="5">
        <v>1345339</v>
      </c>
      <c r="AH2091" s="9"/>
      <c r="AI2091" s="9" t="s">
        <v>8293</v>
      </c>
      <c r="AJ2091" s="38" t="s">
        <v>8294</v>
      </c>
      <c r="AK2091" s="38" t="s">
        <v>8295</v>
      </c>
      <c r="AL2091" s="38" t="s">
        <v>8296</v>
      </c>
      <c r="AM2091" s="38"/>
      <c r="AN2091" s="24">
        <v>45</v>
      </c>
      <c r="AO2091" s="38" t="s">
        <v>7</v>
      </c>
      <c r="AP2091" s="9"/>
      <c r="AQ2091" s="6" t="s">
        <v>7</v>
      </c>
      <c r="AR2091" s="103">
        <v>0.55679999999999996</v>
      </c>
      <c r="AS2091" s="22" t="s">
        <v>217</v>
      </c>
      <c r="AT2091" s="5" t="s">
        <v>255</v>
      </c>
      <c r="AU2091" s="5"/>
      <c r="AV2091" s="43"/>
      <c r="AW2091" s="41"/>
      <c r="AX2091" s="41"/>
      <c r="AY2091" s="41"/>
      <c r="AZ2091" s="31"/>
      <c r="BA2091" s="50" t="s">
        <v>7</v>
      </c>
      <c r="BB2091" s="58" t="s">
        <v>33508</v>
      </c>
      <c r="BC2091" s="26"/>
      <c r="BD2091" s="26"/>
      <c r="BE2091" s="5"/>
      <c r="BF2091" s="47" t="s">
        <v>7</v>
      </c>
      <c r="BG2091" s="48" t="s">
        <v>33508</v>
      </c>
      <c r="BH2091" s="5"/>
      <c r="BI2091" s="5"/>
      <c r="BJ2091" s="5"/>
      <c r="BK2091" s="5"/>
      <c r="BL2091" s="5"/>
      <c r="BM2091" s="5"/>
      <c r="BN2091" s="5"/>
    </row>
    <row r="2092" spans="1:66">
      <c r="B2092" s="13">
        <v>2091</v>
      </c>
      <c r="C2092" s="8">
        <v>4</v>
      </c>
      <c r="D2092" s="8">
        <v>21</v>
      </c>
      <c r="E2092" s="92">
        <v>6.7711713369131497</v>
      </c>
      <c r="F2092" s="92">
        <v>64.215264921983703</v>
      </c>
      <c r="G2092"/>
      <c r="H2092"/>
      <c r="I2092"/>
      <c r="J2092"/>
      <c r="K2092" s="17"/>
      <c r="L2092" s="54"/>
      <c r="M2092" s="54"/>
      <c r="N2092" s="24"/>
      <c r="O2092" s="24"/>
      <c r="P2092" s="26"/>
      <c r="Q2092" s="24"/>
      <c r="R2092" s="13"/>
      <c r="S2092" s="13"/>
      <c r="Z2092" s="13"/>
      <c r="AA2092" s="13"/>
      <c r="AB2092" s="13"/>
      <c r="AC2092" s="13"/>
      <c r="AD2092" s="24" t="s">
        <v>33870</v>
      </c>
      <c r="AE2092" s="24"/>
      <c r="AF2092" s="5">
        <v>1345340</v>
      </c>
      <c r="AG2092" s="5">
        <v>1345487</v>
      </c>
      <c r="AH2092" s="9"/>
      <c r="AI2092" s="9"/>
      <c r="AJ2092" s="38"/>
      <c r="AK2092" s="38"/>
      <c r="AL2092" s="38"/>
      <c r="AM2092" s="38"/>
      <c r="AN2092" s="24"/>
      <c r="AO2092" s="38"/>
      <c r="AP2092" s="9"/>
      <c r="AQ2092" s="5"/>
      <c r="AR2092" s="103">
        <v>0.62160000000000004</v>
      </c>
      <c r="AS2092" s="5"/>
      <c r="AT2092" s="5"/>
      <c r="AU2092" s="5"/>
      <c r="AV2092" s="43"/>
      <c r="AW2092" s="41"/>
      <c r="AX2092" s="41"/>
      <c r="AY2092" s="41"/>
      <c r="AZ2092" s="26"/>
      <c r="BA2092" s="43"/>
      <c r="BB2092" s="41"/>
      <c r="BC2092" s="26"/>
      <c r="BD2092" s="26"/>
      <c r="BE2092" s="5"/>
      <c r="BF2092" s="43"/>
      <c r="BG2092" s="26"/>
      <c r="BH2092" s="5"/>
      <c r="BI2092" s="5"/>
      <c r="BJ2092" s="5"/>
      <c r="BK2092" s="5"/>
      <c r="BL2092" s="5"/>
      <c r="BM2092" s="5"/>
      <c r="BN2092" s="5"/>
    </row>
    <row r="2093" spans="1:66">
      <c r="B2093" s="13">
        <v>2092</v>
      </c>
      <c r="C2093" s="8">
        <v>20</v>
      </c>
      <c r="D2093" s="8">
        <v>140</v>
      </c>
      <c r="E2093" s="92">
        <v>21.649323322103299</v>
      </c>
      <c r="F2093" s="92">
        <v>205.31411233559399</v>
      </c>
      <c r="G2093">
        <v>5</v>
      </c>
      <c r="H2093">
        <v>56</v>
      </c>
      <c r="I2093">
        <v>5.25</v>
      </c>
      <c r="J2093">
        <v>34.06</v>
      </c>
      <c r="K2093" s="17" t="s">
        <v>8297</v>
      </c>
      <c r="L2093" s="54"/>
      <c r="M2093" s="54"/>
      <c r="N2093" s="24"/>
      <c r="O2093" s="24"/>
      <c r="P2093" s="26"/>
      <c r="Q2093" s="24"/>
      <c r="R2093" s="11">
        <v>60.957501280081928</v>
      </c>
      <c r="S2093" s="11">
        <v>50.102406554019453</v>
      </c>
      <c r="T2093" s="11"/>
      <c r="U2093" s="11">
        <v>67.147613762486131</v>
      </c>
      <c r="V2093" s="11">
        <v>84.794672586015537</v>
      </c>
      <c r="W2093" s="11"/>
      <c r="X2093" s="11">
        <v>78.251269595937288</v>
      </c>
      <c r="Y2093" s="11">
        <v>71.428571428571431</v>
      </c>
      <c r="Z2093" s="11"/>
      <c r="AA2093" s="11">
        <v>75.093839699712959</v>
      </c>
      <c r="AB2093" s="11">
        <v>66.283947891366751</v>
      </c>
      <c r="AC2093" s="11"/>
      <c r="AD2093" s="24" t="s">
        <v>33870</v>
      </c>
      <c r="AE2093" s="24" t="s">
        <v>2</v>
      </c>
      <c r="AF2093" s="5">
        <v>1345488</v>
      </c>
      <c r="AG2093" s="5">
        <v>1345958</v>
      </c>
      <c r="AH2093" s="9"/>
      <c r="AI2093" s="9" t="s">
        <v>8298</v>
      </c>
      <c r="AJ2093" s="38" t="s">
        <v>8299</v>
      </c>
      <c r="AK2093" s="38" t="s">
        <v>8300</v>
      </c>
      <c r="AL2093" s="38" t="s">
        <v>8301</v>
      </c>
      <c r="AM2093" s="38"/>
      <c r="AN2093" s="24">
        <v>0</v>
      </c>
      <c r="AO2093" s="38" t="s">
        <v>33908</v>
      </c>
      <c r="AP2093" s="9" t="s">
        <v>8302</v>
      </c>
      <c r="AQ2093" s="5" t="s">
        <v>2660</v>
      </c>
      <c r="AR2093" s="103">
        <v>0.54559999999999997</v>
      </c>
      <c r="AS2093" s="5" t="s">
        <v>8</v>
      </c>
      <c r="AT2093" s="5" t="s">
        <v>8303</v>
      </c>
      <c r="AU2093" s="5"/>
      <c r="AV2093" s="43"/>
      <c r="AW2093" s="41"/>
      <c r="AX2093" s="41"/>
      <c r="AY2093" s="41"/>
      <c r="AZ2093" s="26"/>
      <c r="BA2093" s="50"/>
      <c r="BB2093" s="58"/>
      <c r="BC2093" s="26"/>
      <c r="BD2093" s="26"/>
      <c r="BE2093" s="5"/>
      <c r="BF2093" s="47" t="s">
        <v>7</v>
      </c>
      <c r="BG2093" s="48" t="s">
        <v>33508</v>
      </c>
      <c r="BH2093" s="5"/>
      <c r="BI2093" s="5"/>
      <c r="BJ2093" s="5"/>
      <c r="BK2093" s="5"/>
      <c r="BL2093" s="5"/>
      <c r="BM2093" s="5"/>
      <c r="BN2093" s="5"/>
    </row>
    <row r="2094" spans="1:66">
      <c r="B2094" s="13">
        <v>2093</v>
      </c>
      <c r="C2094" s="8">
        <v>10</v>
      </c>
      <c r="D2094" s="8">
        <v>99</v>
      </c>
      <c r="E2094" s="92">
        <v>4.9286757350320203</v>
      </c>
      <c r="F2094" s="92">
        <v>46.741723446614003</v>
      </c>
      <c r="G2094"/>
      <c r="H2094"/>
      <c r="I2094"/>
      <c r="J2094"/>
      <c r="K2094" s="17"/>
      <c r="L2094" s="54"/>
      <c r="M2094" s="54"/>
      <c r="N2094" s="24"/>
      <c r="O2094" s="24"/>
      <c r="P2094" s="26"/>
      <c r="Q2094" s="24"/>
      <c r="R2094" s="13"/>
      <c r="S2094" s="13"/>
      <c r="Z2094" s="13"/>
      <c r="AA2094" s="13"/>
      <c r="AB2094" s="13"/>
      <c r="AC2094" s="13"/>
      <c r="AD2094" s="24" t="s">
        <v>33870</v>
      </c>
      <c r="AE2094" s="24"/>
      <c r="AF2094" s="5">
        <v>1345959</v>
      </c>
      <c r="AG2094" s="5">
        <v>1346066</v>
      </c>
      <c r="AH2094" s="9"/>
      <c r="AI2094" s="9"/>
      <c r="AJ2094" s="38"/>
      <c r="AK2094" s="38"/>
      <c r="AL2094" s="38"/>
      <c r="AM2094" s="38"/>
      <c r="AN2094" s="24"/>
      <c r="AO2094" s="38"/>
      <c r="AP2094" s="9"/>
      <c r="AQ2094" s="5"/>
      <c r="AR2094" s="103">
        <v>0.52780000000000005</v>
      </c>
      <c r="AS2094" s="5"/>
      <c r="AT2094" s="5"/>
      <c r="AU2094" s="5"/>
      <c r="AV2094" s="43"/>
      <c r="AW2094" s="41"/>
      <c r="AX2094" s="41"/>
      <c r="AY2094" s="41"/>
      <c r="AZ2094" s="26"/>
      <c r="BA2094" s="43"/>
      <c r="BB2094" s="41"/>
      <c r="BC2094" s="26"/>
      <c r="BD2094" s="26"/>
      <c r="BE2094" s="5"/>
      <c r="BF2094" s="43"/>
      <c r="BG2094" s="26"/>
      <c r="BH2094" s="5"/>
      <c r="BI2094" s="5"/>
      <c r="BJ2094" s="5"/>
      <c r="BK2094" s="5"/>
      <c r="BL2094" s="5"/>
      <c r="BM2094" s="5"/>
      <c r="BN2094" s="5"/>
    </row>
    <row r="2095" spans="1:66">
      <c r="A2095" s="130"/>
      <c r="B2095" s="39">
        <v>2094</v>
      </c>
      <c r="C2095" s="8">
        <v>7</v>
      </c>
      <c r="D2095" s="8">
        <v>81</v>
      </c>
      <c r="E2095" s="92">
        <v>6.8632961170072102</v>
      </c>
      <c r="F2095" s="92">
        <v>65.088941995752194</v>
      </c>
      <c r="G2095">
        <v>3</v>
      </c>
      <c r="H2095">
        <v>21</v>
      </c>
      <c r="I2095">
        <v>1.67</v>
      </c>
      <c r="J2095">
        <v>10.8</v>
      </c>
      <c r="K2095" s="18" t="s">
        <v>8304</v>
      </c>
      <c r="L2095" s="54"/>
      <c r="M2095" s="54"/>
      <c r="N2095" s="30"/>
      <c r="O2095" s="30"/>
      <c r="P2095" s="31"/>
      <c r="Q2095" s="30"/>
      <c r="R2095" s="12">
        <v>67.562724014336922</v>
      </c>
      <c r="S2095" s="12">
        <v>80.77316948284691</v>
      </c>
      <c r="T2095" s="12"/>
      <c r="U2095" s="12">
        <v>86.215316315205328</v>
      </c>
      <c r="V2095" s="12">
        <v>88.723640399556047</v>
      </c>
      <c r="W2095" s="12"/>
      <c r="X2095" s="12">
        <v>73.548244645617132</v>
      </c>
      <c r="Y2095" s="12">
        <v>51.13711636122764</v>
      </c>
      <c r="Z2095" s="12"/>
      <c r="AA2095" s="12">
        <v>81.055420622654012</v>
      </c>
      <c r="AB2095" s="12">
        <v>72.907926694634568</v>
      </c>
      <c r="AC2095" s="12"/>
      <c r="AD2095" s="24" t="s">
        <v>33870</v>
      </c>
      <c r="AE2095" s="24" t="s">
        <v>7</v>
      </c>
      <c r="AF2095" s="5">
        <v>1346067</v>
      </c>
      <c r="AG2095" s="5">
        <v>1346216</v>
      </c>
      <c r="AH2095" s="9"/>
      <c r="AI2095" s="9" t="s">
        <v>8304</v>
      </c>
      <c r="AJ2095" s="38"/>
      <c r="AK2095" s="38" t="s">
        <v>8305</v>
      </c>
      <c r="AL2095" s="38" t="s">
        <v>8306</v>
      </c>
      <c r="AM2095" s="38"/>
      <c r="AN2095" s="24">
        <v>0</v>
      </c>
      <c r="AO2095" s="102"/>
      <c r="AP2095" s="10"/>
      <c r="AQ2095" s="6"/>
      <c r="AR2095" s="104">
        <v>0.51329999999999998</v>
      </c>
      <c r="AS2095" s="6"/>
      <c r="AT2095" s="8" t="s">
        <v>48</v>
      </c>
      <c r="AU2095" s="8"/>
      <c r="AV2095" s="43"/>
      <c r="AW2095" s="41"/>
      <c r="AX2095" s="41"/>
      <c r="AY2095" s="41"/>
      <c r="AZ2095" s="31"/>
      <c r="BA2095" s="43"/>
      <c r="BB2095" s="41"/>
      <c r="BC2095" s="26"/>
      <c r="BD2095" s="26"/>
      <c r="BE2095" s="5"/>
      <c r="BF2095" s="47" t="s">
        <v>7</v>
      </c>
      <c r="BG2095" s="48" t="s">
        <v>33508</v>
      </c>
      <c r="BH2095" s="5"/>
      <c r="BI2095" s="5"/>
      <c r="BJ2095" s="5"/>
      <c r="BK2095" s="5"/>
      <c r="BL2095" s="5"/>
      <c r="BM2095" s="5"/>
      <c r="BN2095" s="5"/>
    </row>
    <row r="2096" spans="1:66">
      <c r="B2096" s="13">
        <v>2095</v>
      </c>
      <c r="C2096" s="8">
        <v>71</v>
      </c>
      <c r="D2096" s="8">
        <v>633</v>
      </c>
      <c r="E2096" s="92">
        <v>48.043072819050501</v>
      </c>
      <c r="F2096" s="92">
        <v>455.62259397026497</v>
      </c>
      <c r="G2096">
        <v>23</v>
      </c>
      <c r="H2096">
        <v>105</v>
      </c>
      <c r="I2096">
        <v>11.66</v>
      </c>
      <c r="J2096">
        <v>75.59</v>
      </c>
      <c r="K2096" s="17" t="s">
        <v>8307</v>
      </c>
      <c r="L2096" s="54"/>
      <c r="M2096" s="54"/>
      <c r="N2096" s="24"/>
      <c r="O2096" s="24"/>
      <c r="P2096" s="26"/>
      <c r="Q2096" s="24"/>
      <c r="R2096" s="11">
        <v>85.355862775217616</v>
      </c>
      <c r="S2096" s="11">
        <v>83.922171018945207</v>
      </c>
      <c r="T2096" s="11"/>
      <c r="U2096" s="11">
        <v>88.279689234184247</v>
      </c>
      <c r="V2096" s="11">
        <v>80.266370699223089</v>
      </c>
      <c r="W2096" s="11"/>
      <c r="X2096" s="11">
        <v>85.338926915433859</v>
      </c>
      <c r="Y2096" s="11">
        <v>80.989180834621337</v>
      </c>
      <c r="Z2096" s="11"/>
      <c r="AA2096" s="11">
        <v>85.427246632810778</v>
      </c>
      <c r="AB2096" s="11">
        <v>82.446456171340259</v>
      </c>
      <c r="AC2096" s="11"/>
      <c r="AD2096" s="24" t="s">
        <v>33870</v>
      </c>
      <c r="AE2096" s="24" t="s">
        <v>2</v>
      </c>
      <c r="AF2096" s="5">
        <v>1346297</v>
      </c>
      <c r="AG2096" s="5">
        <v>1347340</v>
      </c>
      <c r="AH2096" s="9"/>
      <c r="AI2096" s="9" t="s">
        <v>8307</v>
      </c>
      <c r="AJ2096" s="38" t="s">
        <v>8308</v>
      </c>
      <c r="AK2096" s="38" t="s">
        <v>8309</v>
      </c>
      <c r="AL2096" s="38" t="s">
        <v>8310</v>
      </c>
      <c r="AM2096" s="38"/>
      <c r="AN2096" s="24">
        <v>0</v>
      </c>
      <c r="AO2096" s="38" t="s">
        <v>7</v>
      </c>
      <c r="AP2096" s="9"/>
      <c r="AQ2096" s="5" t="s">
        <v>7</v>
      </c>
      <c r="AR2096" s="103">
        <v>0.49330000000000002</v>
      </c>
      <c r="AS2096" s="9" t="s">
        <v>217</v>
      </c>
      <c r="AT2096" s="5" t="s">
        <v>255</v>
      </c>
      <c r="AU2096" s="5"/>
      <c r="AV2096" s="43"/>
      <c r="AW2096" s="41"/>
      <c r="AX2096" s="41"/>
      <c r="AY2096" s="41"/>
      <c r="AZ2096" s="26"/>
      <c r="BA2096" s="50" t="s">
        <v>7</v>
      </c>
      <c r="BB2096" s="58" t="s">
        <v>33508</v>
      </c>
      <c r="BC2096" s="26"/>
      <c r="BD2096" s="26"/>
      <c r="BE2096" s="5"/>
      <c r="BF2096" s="47" t="s">
        <v>7</v>
      </c>
      <c r="BG2096" s="48" t="s">
        <v>33508</v>
      </c>
      <c r="BH2096" s="5"/>
      <c r="BI2096" s="5"/>
      <c r="BJ2096" s="5"/>
      <c r="BK2096" s="5"/>
      <c r="BL2096" s="5"/>
      <c r="BM2096" s="5"/>
      <c r="BN2096" s="5"/>
    </row>
    <row r="2097" spans="1:66">
      <c r="B2097" s="13">
        <v>2096</v>
      </c>
      <c r="C2097" s="8">
        <v>56</v>
      </c>
      <c r="D2097" s="8">
        <v>416</v>
      </c>
      <c r="E2097" s="92">
        <v>24.413066724924999</v>
      </c>
      <c r="F2097" s="92">
        <v>231.52442454864899</v>
      </c>
      <c r="G2097">
        <v>9</v>
      </c>
      <c r="H2097">
        <v>44</v>
      </c>
      <c r="I2097">
        <v>5.92</v>
      </c>
      <c r="J2097">
        <v>38.409999999999997</v>
      </c>
      <c r="K2097" s="17" t="s">
        <v>8311</v>
      </c>
      <c r="L2097" s="54"/>
      <c r="M2097" s="54"/>
      <c r="N2097" s="24"/>
      <c r="O2097" s="24"/>
      <c r="P2097" s="26"/>
      <c r="Q2097" s="24"/>
      <c r="R2097" s="11">
        <v>93.804403481822845</v>
      </c>
      <c r="S2097" s="11">
        <v>89.221710189452125</v>
      </c>
      <c r="T2097" s="11"/>
      <c r="U2097" s="11">
        <v>83.218645948945607</v>
      </c>
      <c r="V2097" s="11">
        <v>73.940066592674796</v>
      </c>
      <c r="W2097" s="11"/>
      <c r="X2097" s="11">
        <v>88.363877235592852</v>
      </c>
      <c r="Y2097" s="11">
        <v>91.234268050342237</v>
      </c>
      <c r="Z2097" s="11"/>
      <c r="AA2097" s="11">
        <v>92.02914550673438</v>
      </c>
      <c r="AB2097" s="11">
        <v>92.735703245749619</v>
      </c>
      <c r="AC2097" s="11"/>
      <c r="AD2097" s="24" t="s">
        <v>33870</v>
      </c>
      <c r="AE2097" s="24" t="s">
        <v>7</v>
      </c>
      <c r="AF2097" s="5">
        <v>1347423</v>
      </c>
      <c r="AG2097" s="5">
        <v>1347953</v>
      </c>
      <c r="AH2097" s="9"/>
      <c r="AI2097" s="9" t="s">
        <v>8311</v>
      </c>
      <c r="AJ2097" s="38" t="s">
        <v>8312</v>
      </c>
      <c r="AK2097" s="38" t="s">
        <v>8313</v>
      </c>
      <c r="AL2097" s="38" t="s">
        <v>8314</v>
      </c>
      <c r="AM2097" s="38"/>
      <c r="AN2097" s="24">
        <v>0</v>
      </c>
      <c r="AO2097" s="38" t="s">
        <v>8315</v>
      </c>
      <c r="AP2097" s="9" t="s">
        <v>8316</v>
      </c>
      <c r="AQ2097" s="5" t="s">
        <v>8317</v>
      </c>
      <c r="AR2097" s="103">
        <v>0.52729999999999999</v>
      </c>
      <c r="AS2097" s="9" t="s">
        <v>217</v>
      </c>
      <c r="AT2097" s="5" t="s">
        <v>8318</v>
      </c>
      <c r="AU2097" s="5"/>
      <c r="AV2097" s="43"/>
      <c r="AW2097" s="59"/>
      <c r="AX2097" s="41"/>
      <c r="AY2097" s="41"/>
      <c r="AZ2097" s="26"/>
      <c r="BA2097" s="50"/>
      <c r="BB2097" s="58"/>
      <c r="BC2097" s="53" t="s">
        <v>33464</v>
      </c>
      <c r="BD2097" s="53"/>
      <c r="BE2097" s="5"/>
      <c r="BF2097" s="47" t="s">
        <v>7</v>
      </c>
      <c r="BG2097" s="48" t="s">
        <v>33508</v>
      </c>
      <c r="BH2097" s="5"/>
      <c r="BI2097" s="5"/>
      <c r="BJ2097" s="5"/>
      <c r="BK2097" s="5"/>
      <c r="BL2097" s="5"/>
      <c r="BM2097" s="5"/>
      <c r="BN2097" s="5"/>
    </row>
    <row r="2098" spans="1:66">
      <c r="B2098" s="13">
        <v>2097</v>
      </c>
      <c r="C2098" s="8">
        <v>11</v>
      </c>
      <c r="D2098" s="8">
        <v>68</v>
      </c>
      <c r="E2098" s="92">
        <v>6.7711713369131497</v>
      </c>
      <c r="F2098" s="92">
        <v>64.215264921983703</v>
      </c>
      <c r="G2098"/>
      <c r="H2098"/>
      <c r="I2098"/>
      <c r="J2098"/>
      <c r="K2098" s="17"/>
      <c r="L2098" s="54"/>
      <c r="M2098" s="54"/>
      <c r="N2098" s="24"/>
      <c r="O2098" s="24"/>
      <c r="P2098" s="26"/>
      <c r="Q2098" s="24"/>
      <c r="R2098" s="13"/>
      <c r="S2098" s="13"/>
      <c r="Z2098" s="13"/>
      <c r="AA2098" s="13"/>
      <c r="AB2098" s="13"/>
      <c r="AC2098" s="13"/>
      <c r="AD2098" s="24" t="s">
        <v>33870</v>
      </c>
      <c r="AE2098" s="24"/>
      <c r="AF2098" s="5">
        <v>1347954</v>
      </c>
      <c r="AG2098" s="5">
        <v>1348101</v>
      </c>
      <c r="AH2098" s="9"/>
      <c r="AI2098" s="9"/>
      <c r="AJ2098" s="38"/>
      <c r="AK2098" s="38"/>
      <c r="AL2098" s="38"/>
      <c r="AM2098" s="38"/>
      <c r="AN2098" s="24"/>
      <c r="AO2098" s="38"/>
      <c r="AP2098" s="9"/>
      <c r="AQ2098" s="5"/>
      <c r="AR2098" s="103">
        <v>0.55410000000000004</v>
      </c>
      <c r="AS2098" s="5"/>
      <c r="AT2098" s="5"/>
      <c r="AU2098" s="5"/>
      <c r="AV2098" s="43"/>
      <c r="AW2098" s="41"/>
      <c r="AX2098" s="41"/>
      <c r="AY2098" s="41"/>
      <c r="AZ2098" s="26"/>
      <c r="BA2098" s="43"/>
      <c r="BB2098" s="41"/>
      <c r="BC2098" s="26"/>
      <c r="BD2098" s="26"/>
      <c r="BE2098" s="5"/>
      <c r="BF2098" s="43"/>
      <c r="BG2098" s="26"/>
      <c r="BH2098" s="5"/>
      <c r="BI2098" s="5"/>
      <c r="BJ2098" s="5"/>
      <c r="BK2098" s="5"/>
      <c r="BL2098" s="5"/>
      <c r="BM2098" s="5"/>
      <c r="BN2098" s="5"/>
    </row>
    <row r="2099" spans="1:66">
      <c r="A2099" s="130"/>
      <c r="B2099" s="39">
        <v>2098</v>
      </c>
      <c r="C2099" s="8">
        <v>35</v>
      </c>
      <c r="D2099" s="8">
        <v>336</v>
      </c>
      <c r="E2099" s="92">
        <v>14.4635904747669</v>
      </c>
      <c r="F2099" s="92">
        <v>137.167300581652</v>
      </c>
      <c r="G2099">
        <v>7</v>
      </c>
      <c r="H2099">
        <v>35</v>
      </c>
      <c r="I2099">
        <v>3.51</v>
      </c>
      <c r="J2099">
        <v>22.76</v>
      </c>
      <c r="K2099" s="18" t="s">
        <v>8319</v>
      </c>
      <c r="L2099" s="54"/>
      <c r="M2099" s="54"/>
      <c r="N2099" s="30"/>
      <c r="O2099" s="30"/>
      <c r="P2099" s="31"/>
      <c r="Q2099" s="30"/>
      <c r="R2099" s="12">
        <v>94.367639528929843</v>
      </c>
      <c r="S2099" s="12">
        <v>93.1131592421915</v>
      </c>
      <c r="T2099" s="12"/>
      <c r="U2099" s="12">
        <v>88.324084350721421</v>
      </c>
      <c r="V2099" s="12">
        <v>83.129855715871258</v>
      </c>
      <c r="W2099" s="12"/>
      <c r="X2099" s="12">
        <v>94.70081695738574</v>
      </c>
      <c r="Y2099" s="12">
        <v>92.338264517553554</v>
      </c>
      <c r="Z2099" s="12"/>
      <c r="AA2099" s="12">
        <v>94.54625745197616</v>
      </c>
      <c r="AB2099" s="12">
        <v>92.846102892470739</v>
      </c>
      <c r="AC2099" s="12"/>
      <c r="AD2099" s="24" t="s">
        <v>33870</v>
      </c>
      <c r="AE2099" s="24" t="s">
        <v>7</v>
      </c>
      <c r="AF2099" s="5">
        <v>1348102</v>
      </c>
      <c r="AG2099" s="5">
        <v>1348416</v>
      </c>
      <c r="AH2099" s="9"/>
      <c r="AI2099" s="9" t="s">
        <v>8319</v>
      </c>
      <c r="AJ2099" s="38" t="s">
        <v>8320</v>
      </c>
      <c r="AK2099" s="38" t="s">
        <v>8321</v>
      </c>
      <c r="AL2099" s="38" t="s">
        <v>8322</v>
      </c>
      <c r="AM2099" s="38"/>
      <c r="AN2099" s="24">
        <v>0</v>
      </c>
      <c r="AO2099" s="38" t="s">
        <v>7</v>
      </c>
      <c r="AP2099" s="9"/>
      <c r="AQ2099" s="6" t="s">
        <v>7</v>
      </c>
      <c r="AR2099" s="103">
        <v>0.58409999999999995</v>
      </c>
      <c r="AS2099" s="22" t="s">
        <v>217</v>
      </c>
      <c r="AT2099" s="5" t="s">
        <v>973</v>
      </c>
      <c r="AU2099" s="5"/>
      <c r="AV2099" s="43"/>
      <c r="AW2099" s="41"/>
      <c r="AX2099" s="41"/>
      <c r="AY2099" s="41"/>
      <c r="AZ2099" s="31"/>
      <c r="BA2099" s="50" t="s">
        <v>7</v>
      </c>
      <c r="BB2099" s="58" t="s">
        <v>33950</v>
      </c>
      <c r="BC2099" s="26"/>
      <c r="BD2099" s="26"/>
      <c r="BE2099" s="5"/>
      <c r="BF2099" s="47" t="s">
        <v>7</v>
      </c>
      <c r="BG2099" s="48" t="s">
        <v>33508</v>
      </c>
      <c r="BH2099" s="5"/>
      <c r="BI2099" s="5"/>
      <c r="BJ2099" s="5"/>
      <c r="BK2099" s="5"/>
      <c r="BL2099" s="5"/>
      <c r="BM2099" s="5"/>
      <c r="BN2099" s="5"/>
    </row>
    <row r="2100" spans="1:66">
      <c r="B2100" s="13">
        <v>2099</v>
      </c>
      <c r="C2100" s="8">
        <v>26</v>
      </c>
      <c r="D2100" s="8">
        <v>281</v>
      </c>
      <c r="E2100" s="92">
        <v>8.10698064827697</v>
      </c>
      <c r="F2100" s="92">
        <v>76.883582491626697</v>
      </c>
      <c r="G2100"/>
      <c r="H2100"/>
      <c r="I2100"/>
      <c r="J2100"/>
      <c r="K2100" s="17" t="s">
        <v>29684</v>
      </c>
      <c r="L2100" s="54"/>
      <c r="M2100" s="54"/>
      <c r="N2100" s="24"/>
      <c r="O2100" s="24"/>
      <c r="P2100" s="26"/>
      <c r="Q2100" s="24"/>
      <c r="R2100" s="13"/>
      <c r="S2100" s="13"/>
      <c r="Z2100" s="13"/>
      <c r="AA2100" s="13"/>
      <c r="AB2100" s="13"/>
      <c r="AC2100" s="13"/>
      <c r="AD2100" s="24" t="s">
        <v>33870</v>
      </c>
      <c r="AE2100" s="24" t="s">
        <v>7</v>
      </c>
      <c r="AF2100" s="5">
        <v>1348508</v>
      </c>
      <c r="AG2100" s="5">
        <v>1348684</v>
      </c>
      <c r="AH2100" s="9"/>
      <c r="AI2100" s="9" t="s">
        <v>29685</v>
      </c>
      <c r="AJ2100" s="38"/>
      <c r="AK2100" s="38"/>
      <c r="AL2100" s="38"/>
      <c r="AM2100" s="38"/>
      <c r="AN2100" s="24"/>
      <c r="AO2100" s="38"/>
      <c r="AP2100" s="9"/>
      <c r="AQ2100" s="5"/>
      <c r="AR2100" s="103">
        <v>0.54239999999999999</v>
      </c>
      <c r="AS2100" s="5"/>
      <c r="AT2100" s="5" t="s">
        <v>28851</v>
      </c>
      <c r="AU2100" s="5"/>
      <c r="AV2100" s="43"/>
      <c r="AW2100" s="41"/>
      <c r="AX2100" s="41"/>
      <c r="AY2100" s="41"/>
      <c r="AZ2100" s="26"/>
      <c r="BA2100" s="43"/>
      <c r="BB2100" s="41"/>
      <c r="BC2100" s="26"/>
      <c r="BD2100" s="26"/>
      <c r="BE2100" s="5"/>
      <c r="BF2100" s="43"/>
      <c r="BG2100" s="26"/>
      <c r="BH2100" s="5"/>
      <c r="BI2100" s="5"/>
      <c r="BJ2100" s="5"/>
      <c r="BK2100" s="5"/>
      <c r="BL2100" s="5"/>
      <c r="BM2100" s="5"/>
      <c r="BN2100" s="5"/>
    </row>
    <row r="2101" spans="1:66">
      <c r="B2101" s="13">
        <v>2100</v>
      </c>
      <c r="C2101" s="8">
        <v>12</v>
      </c>
      <c r="D2101" s="8">
        <v>222</v>
      </c>
      <c r="E2101" s="92">
        <v>5.80386114592556</v>
      </c>
      <c r="F2101" s="92">
        <v>55.041655647414601</v>
      </c>
      <c r="G2101"/>
      <c r="H2101"/>
      <c r="I2101"/>
      <c r="J2101"/>
      <c r="K2101" s="17"/>
      <c r="L2101" s="54"/>
      <c r="M2101" s="54"/>
      <c r="N2101" s="24"/>
      <c r="O2101" s="24"/>
      <c r="P2101" s="26"/>
      <c r="Q2101" s="24"/>
      <c r="R2101" s="13"/>
      <c r="S2101" s="13"/>
      <c r="Z2101" s="13"/>
      <c r="AA2101" s="13"/>
      <c r="AB2101" s="13"/>
      <c r="AC2101" s="13"/>
      <c r="AD2101" s="24" t="s">
        <v>33870</v>
      </c>
      <c r="AE2101" s="24"/>
      <c r="AF2101" s="5">
        <v>1348685</v>
      </c>
      <c r="AG2101" s="5">
        <v>1348811</v>
      </c>
      <c r="AH2101" s="9"/>
      <c r="AI2101" s="9"/>
      <c r="AJ2101" s="38"/>
      <c r="AK2101" s="38"/>
      <c r="AL2101" s="38"/>
      <c r="AM2101" s="38"/>
      <c r="AN2101" s="24"/>
      <c r="AO2101" s="38"/>
      <c r="AP2101" s="9"/>
      <c r="AQ2101" s="5"/>
      <c r="AR2101" s="103">
        <v>0.56689999999999996</v>
      </c>
      <c r="AS2101" s="5"/>
      <c r="AT2101" s="5"/>
      <c r="AU2101" s="5"/>
      <c r="AV2101" s="43"/>
      <c r="AW2101" s="41"/>
      <c r="AX2101" s="41"/>
      <c r="AY2101" s="41"/>
      <c r="AZ2101" s="26"/>
      <c r="BA2101" s="43"/>
      <c r="BB2101" s="41"/>
      <c r="BC2101" s="26"/>
      <c r="BD2101" s="26"/>
      <c r="BE2101" s="5"/>
      <c r="BF2101" s="43"/>
      <c r="BG2101" s="26"/>
      <c r="BH2101" s="5"/>
      <c r="BI2101" s="5"/>
      <c r="BJ2101" s="5"/>
      <c r="BK2101" s="5"/>
      <c r="BL2101" s="5"/>
      <c r="BM2101" s="5"/>
      <c r="BN2101" s="5"/>
    </row>
    <row r="2102" spans="1:66">
      <c r="B2102" s="13">
        <v>2101</v>
      </c>
      <c r="C2102" s="8">
        <v>11</v>
      </c>
      <c r="D2102" s="8">
        <v>113</v>
      </c>
      <c r="E2102" s="92">
        <v>6.5869217767250401</v>
      </c>
      <c r="F2102" s="92">
        <v>62.4679107744467</v>
      </c>
      <c r="G2102"/>
      <c r="H2102"/>
      <c r="I2102"/>
      <c r="J2102"/>
      <c r="K2102" s="17" t="s">
        <v>29686</v>
      </c>
      <c r="L2102" s="54"/>
      <c r="M2102" s="54"/>
      <c r="N2102" s="24"/>
      <c r="O2102" s="24"/>
      <c r="P2102" s="26"/>
      <c r="Q2102" s="24"/>
      <c r="R2102" s="13"/>
      <c r="S2102" s="13"/>
      <c r="Z2102" s="13"/>
      <c r="AA2102" s="13"/>
      <c r="AB2102" s="13"/>
      <c r="AC2102" s="13"/>
      <c r="AD2102" s="24" t="s">
        <v>33870</v>
      </c>
      <c r="AE2102" s="24" t="s">
        <v>7</v>
      </c>
      <c r="AF2102" s="5">
        <v>1348812</v>
      </c>
      <c r="AG2102" s="5">
        <v>1348955</v>
      </c>
      <c r="AH2102" s="9"/>
      <c r="AI2102" s="9"/>
      <c r="AJ2102" s="38"/>
      <c r="AK2102" s="38"/>
      <c r="AL2102" s="38"/>
      <c r="AM2102" s="38"/>
      <c r="AN2102" s="24"/>
      <c r="AO2102" s="38"/>
      <c r="AP2102" s="9"/>
      <c r="AQ2102" s="5"/>
      <c r="AR2102" s="103">
        <v>0.57640000000000002</v>
      </c>
      <c r="AS2102" s="5"/>
      <c r="AT2102" s="5" t="s">
        <v>40</v>
      </c>
      <c r="AU2102" s="5"/>
      <c r="AV2102" s="43"/>
      <c r="AW2102" s="41"/>
      <c r="AX2102" s="41"/>
      <c r="AY2102" s="41"/>
      <c r="AZ2102" s="26"/>
      <c r="BA2102" s="43"/>
      <c r="BB2102" s="41"/>
      <c r="BC2102" s="26"/>
      <c r="BD2102" s="26"/>
      <c r="BE2102" s="5"/>
      <c r="BF2102" s="43"/>
      <c r="BG2102" s="26"/>
      <c r="BH2102" s="5"/>
      <c r="BI2102" s="5"/>
      <c r="BJ2102" s="5"/>
      <c r="BK2102" s="5"/>
      <c r="BL2102" s="5"/>
      <c r="BM2102" s="5"/>
      <c r="BN2102" s="5"/>
    </row>
    <row r="2103" spans="1:66">
      <c r="B2103" s="13">
        <v>2102</v>
      </c>
      <c r="C2103" s="8">
        <v>8</v>
      </c>
      <c r="D2103" s="8">
        <v>65</v>
      </c>
      <c r="E2103" s="92">
        <v>6.4947969966309804</v>
      </c>
      <c r="F2103" s="92">
        <v>61.594233700678203</v>
      </c>
      <c r="G2103"/>
      <c r="H2103"/>
      <c r="I2103"/>
      <c r="J2103"/>
      <c r="K2103" s="17"/>
      <c r="L2103" s="54"/>
      <c r="M2103" s="54"/>
      <c r="N2103" s="24"/>
      <c r="O2103" s="24"/>
      <c r="P2103" s="26"/>
      <c r="Q2103" s="24"/>
      <c r="R2103" s="13"/>
      <c r="S2103" s="13"/>
      <c r="Z2103" s="13"/>
      <c r="AA2103" s="13"/>
      <c r="AB2103" s="13"/>
      <c r="AC2103" s="13"/>
      <c r="AD2103" s="24" t="s">
        <v>33870</v>
      </c>
      <c r="AE2103" s="24"/>
      <c r="AF2103" s="5">
        <v>1348956</v>
      </c>
      <c r="AG2103" s="5">
        <v>1349097</v>
      </c>
      <c r="AH2103" s="9"/>
      <c r="AI2103" s="9"/>
      <c r="AJ2103" s="38"/>
      <c r="AK2103" s="38"/>
      <c r="AL2103" s="38"/>
      <c r="AM2103" s="38"/>
      <c r="AN2103" s="24"/>
      <c r="AO2103" s="38"/>
      <c r="AP2103" s="9"/>
      <c r="AQ2103" s="5"/>
      <c r="AR2103" s="103">
        <v>0.5423</v>
      </c>
      <c r="AS2103" s="5"/>
      <c r="AT2103" s="5"/>
      <c r="AU2103" s="5"/>
      <c r="AV2103" s="43"/>
      <c r="AW2103" s="41"/>
      <c r="AX2103" s="41"/>
      <c r="AY2103" s="41"/>
      <c r="AZ2103" s="26"/>
      <c r="BA2103" s="43"/>
      <c r="BB2103" s="41"/>
      <c r="BC2103" s="26"/>
      <c r="BD2103" s="26"/>
      <c r="BE2103" s="5"/>
      <c r="BF2103" s="43"/>
      <c r="BG2103" s="26"/>
      <c r="BH2103" s="5"/>
      <c r="BI2103" s="5"/>
      <c r="BJ2103" s="5"/>
      <c r="BK2103" s="5"/>
      <c r="BL2103" s="5"/>
      <c r="BM2103" s="5"/>
      <c r="BN2103" s="5"/>
    </row>
    <row r="2104" spans="1:66">
      <c r="B2104" s="13">
        <v>2103</v>
      </c>
      <c r="C2104" s="8">
        <v>55</v>
      </c>
      <c r="D2104" s="8">
        <v>432</v>
      </c>
      <c r="E2104" s="92">
        <v>75.265945336844197</v>
      </c>
      <c r="F2104" s="92">
        <v>713.79416926885301</v>
      </c>
      <c r="G2104">
        <v>19</v>
      </c>
      <c r="H2104">
        <v>126</v>
      </c>
      <c r="I2104">
        <v>18.260000000000002</v>
      </c>
      <c r="J2104">
        <v>118.42</v>
      </c>
      <c r="K2104" s="17" t="s">
        <v>8323</v>
      </c>
      <c r="L2104" s="54"/>
      <c r="M2104" s="54" t="s">
        <v>8324</v>
      </c>
      <c r="N2104" s="24"/>
      <c r="O2104" s="24"/>
      <c r="P2104" s="26"/>
      <c r="Q2104" s="24"/>
      <c r="R2104" s="11">
        <v>43.599590373783919</v>
      </c>
      <c r="S2104" s="11">
        <v>43.1131592421915</v>
      </c>
      <c r="T2104" s="11"/>
      <c r="U2104" s="11">
        <v>70.943396226415089</v>
      </c>
      <c r="V2104" s="11">
        <v>71.365149833518316</v>
      </c>
      <c r="W2104" s="11"/>
      <c r="X2104" s="11">
        <v>47.317288584676533</v>
      </c>
      <c r="Y2104" s="11">
        <v>40.803709428129828</v>
      </c>
      <c r="Z2104" s="11"/>
      <c r="AA2104" s="11">
        <v>55.575182159417089</v>
      </c>
      <c r="AB2104" s="11">
        <v>66.681386619562815</v>
      </c>
      <c r="AC2104" s="11"/>
      <c r="AD2104" s="24" t="s">
        <v>33870</v>
      </c>
      <c r="AE2104" s="24" t="s">
        <v>2</v>
      </c>
      <c r="AF2104" s="5">
        <v>1349098</v>
      </c>
      <c r="AG2104" s="5">
        <v>1350732</v>
      </c>
      <c r="AH2104" s="9"/>
      <c r="AI2104" s="9" t="s">
        <v>8323</v>
      </c>
      <c r="AJ2104" s="38" t="s">
        <v>5145</v>
      </c>
      <c r="AK2104" s="38" t="s">
        <v>8325</v>
      </c>
      <c r="AL2104" s="38" t="s">
        <v>8326</v>
      </c>
      <c r="AM2104" s="38"/>
      <c r="AN2104" s="24">
        <v>0</v>
      </c>
      <c r="AO2104" s="38" t="s">
        <v>8327</v>
      </c>
      <c r="AP2104" s="9" t="s">
        <v>8328</v>
      </c>
      <c r="AQ2104" s="5" t="s">
        <v>8329</v>
      </c>
      <c r="AR2104" s="103">
        <v>0.45989999999999998</v>
      </c>
      <c r="AS2104" s="9" t="s">
        <v>217</v>
      </c>
      <c r="AT2104" s="5" t="s">
        <v>8330</v>
      </c>
      <c r="AU2104" s="5"/>
      <c r="AV2104" s="44" t="s">
        <v>33505</v>
      </c>
      <c r="AW2104" s="41"/>
      <c r="AX2104" s="112" t="s">
        <v>33505</v>
      </c>
      <c r="AY2104" s="112" t="s">
        <v>33505</v>
      </c>
      <c r="AZ2104" s="26"/>
      <c r="BA2104" s="50"/>
      <c r="BB2104" s="58"/>
      <c r="BC2104" s="26"/>
      <c r="BD2104" s="26"/>
      <c r="BE2104" s="5"/>
      <c r="BF2104" s="47" t="s">
        <v>7</v>
      </c>
      <c r="BG2104" s="48" t="s">
        <v>33508</v>
      </c>
      <c r="BH2104" s="5"/>
      <c r="BI2104" s="5"/>
      <c r="BJ2104" s="5"/>
      <c r="BK2104" s="5"/>
      <c r="BL2104" s="5"/>
      <c r="BM2104" s="5"/>
      <c r="BN2104" s="5"/>
    </row>
    <row r="2105" spans="1:66">
      <c r="B2105" s="13">
        <v>2104</v>
      </c>
      <c r="C2105" s="8">
        <v>33</v>
      </c>
      <c r="D2105" s="8">
        <v>319</v>
      </c>
      <c r="E2105" s="92">
        <v>45.002955075946602</v>
      </c>
      <c r="F2105" s="92">
        <v>426.79125053590502</v>
      </c>
      <c r="G2105">
        <v>8</v>
      </c>
      <c r="H2105">
        <v>47</v>
      </c>
      <c r="I2105">
        <v>10.92</v>
      </c>
      <c r="J2105">
        <v>70.81</v>
      </c>
      <c r="K2105" s="17" t="s">
        <v>8340</v>
      </c>
      <c r="L2105" s="54"/>
      <c r="M2105" s="54" t="s">
        <v>8341</v>
      </c>
      <c r="N2105" s="24"/>
      <c r="O2105" s="24"/>
      <c r="P2105" s="26"/>
      <c r="Q2105" s="24"/>
      <c r="R2105" s="11">
        <v>44.086021505376344</v>
      </c>
      <c r="S2105" s="11">
        <v>56.195596518177162</v>
      </c>
      <c r="T2105" s="11"/>
      <c r="U2105" s="11">
        <v>53.85127635960044</v>
      </c>
      <c r="V2105" s="11">
        <v>52.386237513873482</v>
      </c>
      <c r="W2105" s="11"/>
      <c r="X2105" s="11">
        <v>20.777213512916759</v>
      </c>
      <c r="Y2105" s="11">
        <v>20.468094502097596</v>
      </c>
      <c r="Z2105" s="11"/>
      <c r="AA2105" s="11">
        <v>35.349966880105981</v>
      </c>
      <c r="AB2105" s="11">
        <v>34.157650695517773</v>
      </c>
      <c r="AC2105" s="11"/>
      <c r="AD2105" s="24" t="s">
        <v>33870</v>
      </c>
      <c r="AE2105" s="24" t="s">
        <v>2</v>
      </c>
      <c r="AF2105" s="5">
        <v>1350729</v>
      </c>
      <c r="AG2105" s="5">
        <v>1351706</v>
      </c>
      <c r="AH2105" s="9"/>
      <c r="AI2105" s="9" t="s">
        <v>8342</v>
      </c>
      <c r="AJ2105" s="38" t="s">
        <v>5135</v>
      </c>
      <c r="AK2105" s="38" t="s">
        <v>8343</v>
      </c>
      <c r="AL2105" s="38" t="s">
        <v>8344</v>
      </c>
      <c r="AM2105" s="38"/>
      <c r="AN2105" s="24">
        <v>0</v>
      </c>
      <c r="AO2105" s="38" t="s">
        <v>8345</v>
      </c>
      <c r="AP2105" s="9" t="s">
        <v>8346</v>
      </c>
      <c r="AQ2105" s="5" t="s">
        <v>8347</v>
      </c>
      <c r="AR2105" s="103">
        <v>0.4703</v>
      </c>
      <c r="AS2105" s="9" t="s">
        <v>217</v>
      </c>
      <c r="AT2105" s="5" t="s">
        <v>8348</v>
      </c>
      <c r="AU2105" s="5"/>
      <c r="AV2105" s="44" t="s">
        <v>33505</v>
      </c>
      <c r="AW2105" s="41"/>
      <c r="AX2105" s="112" t="s">
        <v>33505</v>
      </c>
      <c r="AY2105" s="112" t="s">
        <v>33505</v>
      </c>
      <c r="AZ2105" s="26"/>
      <c r="BA2105" s="50"/>
      <c r="BB2105" s="58"/>
      <c r="BC2105" s="26"/>
      <c r="BD2105" s="26"/>
      <c r="BE2105" s="5"/>
      <c r="BF2105" s="47" t="s">
        <v>7</v>
      </c>
      <c r="BG2105" s="48" t="s">
        <v>33508</v>
      </c>
      <c r="BH2105" s="5"/>
      <c r="BI2105" s="5"/>
      <c r="BJ2105" s="5"/>
      <c r="BK2105" s="5"/>
      <c r="BL2105" s="5"/>
      <c r="BM2105" s="5"/>
      <c r="BN2105" s="5"/>
    </row>
    <row r="2106" spans="1:66">
      <c r="B2106" s="13">
        <v>2105</v>
      </c>
      <c r="C2106" s="8">
        <v>24</v>
      </c>
      <c r="D2106" s="8">
        <v>195</v>
      </c>
      <c r="E2106" s="92">
        <v>37.402660718186901</v>
      </c>
      <c r="F2106" s="92">
        <v>354.71289195000497</v>
      </c>
      <c r="G2106">
        <v>2</v>
      </c>
      <c r="H2106">
        <v>9</v>
      </c>
      <c r="I2106">
        <v>9.08</v>
      </c>
      <c r="J2106">
        <v>58.85</v>
      </c>
      <c r="K2106" s="17" t="s">
        <v>8331</v>
      </c>
      <c r="L2106" s="54"/>
      <c r="M2106" s="54" t="s">
        <v>8332</v>
      </c>
      <c r="N2106" s="24"/>
      <c r="O2106" s="24"/>
      <c r="P2106" s="26"/>
      <c r="Q2106" s="24"/>
      <c r="R2106" s="11">
        <v>34.690220174091138</v>
      </c>
      <c r="S2106" s="11">
        <v>37.711213517665129</v>
      </c>
      <c r="T2106" s="11"/>
      <c r="U2106" s="11">
        <v>19.622641509433965</v>
      </c>
      <c r="V2106" s="11">
        <v>20.554938956714761</v>
      </c>
      <c r="W2106" s="11"/>
      <c r="X2106" s="11">
        <v>18.1055420622654</v>
      </c>
      <c r="Y2106" s="11">
        <v>67.697063369397213</v>
      </c>
      <c r="Z2106" s="11"/>
      <c r="AA2106" s="11">
        <v>37.844998896003531</v>
      </c>
      <c r="AB2106" s="11">
        <v>73.194965776109527</v>
      </c>
      <c r="AC2106" s="11"/>
      <c r="AD2106" s="24" t="s">
        <v>33870</v>
      </c>
      <c r="AE2106" s="24" t="s">
        <v>2</v>
      </c>
      <c r="AF2106" s="5">
        <v>1351696</v>
      </c>
      <c r="AG2106" s="5">
        <v>1352508</v>
      </c>
      <c r="AH2106" s="9"/>
      <c r="AI2106" s="9" t="s">
        <v>8331</v>
      </c>
      <c r="AJ2106" s="38" t="s">
        <v>8333</v>
      </c>
      <c r="AK2106" s="38" t="s">
        <v>8334</v>
      </c>
      <c r="AL2106" s="38" t="s">
        <v>8335</v>
      </c>
      <c r="AM2106" s="38"/>
      <c r="AN2106" s="24">
        <v>0</v>
      </c>
      <c r="AO2106" s="38" t="s">
        <v>8336</v>
      </c>
      <c r="AP2106" s="9" t="s">
        <v>8337</v>
      </c>
      <c r="AQ2106" s="5" t="s">
        <v>8338</v>
      </c>
      <c r="AR2106" s="103">
        <v>0.43540000000000001</v>
      </c>
      <c r="AS2106" s="9" t="s">
        <v>217</v>
      </c>
      <c r="AT2106" s="5" t="s">
        <v>8339</v>
      </c>
      <c r="AU2106" s="5"/>
      <c r="AV2106" s="44" t="s">
        <v>33505</v>
      </c>
      <c r="AW2106" s="41"/>
      <c r="AX2106" s="112" t="s">
        <v>33505</v>
      </c>
      <c r="AY2106" s="112" t="s">
        <v>33505</v>
      </c>
      <c r="AZ2106" s="26"/>
      <c r="BA2106" s="50" t="s">
        <v>7</v>
      </c>
      <c r="BB2106" s="58" t="s">
        <v>33950</v>
      </c>
      <c r="BC2106" s="26"/>
      <c r="BD2106" s="26"/>
      <c r="BE2106" s="5"/>
      <c r="BF2106" s="47" t="s">
        <v>7</v>
      </c>
      <c r="BG2106" s="48" t="s">
        <v>33508</v>
      </c>
      <c r="BH2106" s="5"/>
      <c r="BI2106" s="5"/>
      <c r="BJ2106" s="5"/>
      <c r="BK2106" s="5"/>
      <c r="BL2106" s="5"/>
      <c r="BM2106" s="5"/>
      <c r="BN2106" s="5"/>
    </row>
    <row r="2107" spans="1:66">
      <c r="B2107" s="13">
        <v>2106</v>
      </c>
      <c r="C2107" s="8">
        <v>33</v>
      </c>
      <c r="D2107" s="8">
        <v>258</v>
      </c>
      <c r="E2107" s="92">
        <v>36.7117248674815</v>
      </c>
      <c r="F2107" s="92">
        <v>348.16031389674203</v>
      </c>
      <c r="G2107">
        <v>7</v>
      </c>
      <c r="H2107">
        <v>36</v>
      </c>
      <c r="I2107">
        <v>8.91</v>
      </c>
      <c r="J2107">
        <v>57.76</v>
      </c>
      <c r="K2107" s="17" t="s">
        <v>8349</v>
      </c>
      <c r="L2107" s="54"/>
      <c r="M2107" s="54"/>
      <c r="N2107" s="24"/>
      <c r="O2107" s="24"/>
      <c r="P2107" s="26"/>
      <c r="Q2107" s="24"/>
      <c r="R2107" s="11">
        <v>59.01177675371224</v>
      </c>
      <c r="S2107" s="11">
        <v>55.913978494623649</v>
      </c>
      <c r="T2107" s="11"/>
      <c r="U2107" s="11">
        <v>57.602663706992232</v>
      </c>
      <c r="V2107" s="11">
        <v>49.900110987791344</v>
      </c>
      <c r="W2107" s="11"/>
      <c r="X2107" s="11">
        <v>43.69618017222345</v>
      </c>
      <c r="Y2107" s="11">
        <v>29.785824685361007</v>
      </c>
      <c r="Z2107" s="11"/>
      <c r="AA2107" s="11">
        <v>48.443364981232065</v>
      </c>
      <c r="AB2107" s="11">
        <v>39.523073526164715</v>
      </c>
      <c r="AC2107" s="11"/>
      <c r="AD2107" s="24" t="s">
        <v>33870</v>
      </c>
      <c r="AE2107" s="24" t="s">
        <v>2</v>
      </c>
      <c r="AF2107" s="5">
        <v>1352502</v>
      </c>
      <c r="AG2107" s="5">
        <v>1353299</v>
      </c>
      <c r="AH2107" s="9"/>
      <c r="AI2107" s="9" t="s">
        <v>8349</v>
      </c>
      <c r="AJ2107" s="38" t="s">
        <v>8350</v>
      </c>
      <c r="AK2107" s="38" t="s">
        <v>8351</v>
      </c>
      <c r="AL2107" s="38" t="s">
        <v>8352</v>
      </c>
      <c r="AM2107" s="38"/>
      <c r="AN2107" s="24">
        <v>0</v>
      </c>
      <c r="AO2107" s="38" t="s">
        <v>8353</v>
      </c>
      <c r="AP2107" s="9" t="s">
        <v>8354</v>
      </c>
      <c r="AQ2107" s="5" t="s">
        <v>8355</v>
      </c>
      <c r="AR2107" s="103">
        <v>0.4461</v>
      </c>
      <c r="AS2107" s="9" t="s">
        <v>217</v>
      </c>
      <c r="AT2107" s="5" t="s">
        <v>8356</v>
      </c>
      <c r="AU2107" s="5"/>
      <c r="AV2107" s="43"/>
      <c r="AW2107" s="41"/>
      <c r="AX2107" s="41"/>
      <c r="AY2107" s="41"/>
      <c r="AZ2107" s="26"/>
      <c r="BA2107" s="50" t="s">
        <v>7</v>
      </c>
      <c r="BB2107" s="58" t="s">
        <v>33508</v>
      </c>
      <c r="BC2107" s="26"/>
      <c r="BD2107" s="26"/>
      <c r="BE2107" s="5"/>
      <c r="BF2107" s="47" t="s">
        <v>7</v>
      </c>
      <c r="BG2107" s="48" t="s">
        <v>33508</v>
      </c>
      <c r="BH2107" s="5"/>
      <c r="BI2107" s="5"/>
      <c r="BJ2107" s="5"/>
      <c r="BK2107" s="5"/>
      <c r="BL2107" s="5"/>
      <c r="BM2107" s="5"/>
      <c r="BN2107" s="5"/>
    </row>
    <row r="2108" spans="1:66">
      <c r="B2108" s="13">
        <v>2107</v>
      </c>
      <c r="C2108" s="8">
        <v>20</v>
      </c>
      <c r="D2108" s="8">
        <v>134</v>
      </c>
      <c r="E2108" s="92">
        <v>27.176810127746698</v>
      </c>
      <c r="F2108" s="92">
        <v>257.734736761703</v>
      </c>
      <c r="G2108">
        <v>3</v>
      </c>
      <c r="H2108">
        <v>22</v>
      </c>
      <c r="I2108">
        <v>6.59</v>
      </c>
      <c r="J2108">
        <v>42.76</v>
      </c>
      <c r="K2108" s="17" t="s">
        <v>8357</v>
      </c>
      <c r="L2108" s="54"/>
      <c r="M2108" s="54" t="s">
        <v>8358</v>
      </c>
      <c r="N2108" s="24"/>
      <c r="O2108" s="24"/>
      <c r="P2108" s="26"/>
      <c r="Q2108" s="24"/>
      <c r="R2108" s="11">
        <v>44.751664106502815</v>
      </c>
      <c r="S2108" s="11">
        <v>34.920634920634917</v>
      </c>
      <c r="T2108" s="11"/>
      <c r="U2108" s="11">
        <v>33.229744728079915</v>
      </c>
      <c r="V2108" s="11">
        <v>42.996670366259707</v>
      </c>
      <c r="W2108" s="11"/>
      <c r="X2108" s="11">
        <v>39.191874586001326</v>
      </c>
      <c r="Y2108" s="11">
        <v>27.577831750938397</v>
      </c>
      <c r="Z2108" s="11"/>
      <c r="AA2108" s="11">
        <v>54.184146610730842</v>
      </c>
      <c r="AB2108" s="11">
        <v>57.209096930889828</v>
      </c>
      <c r="AC2108" s="11"/>
      <c r="AD2108" s="24" t="s">
        <v>33870</v>
      </c>
      <c r="AE2108" s="24" t="s">
        <v>2</v>
      </c>
      <c r="AF2108" s="5">
        <v>1353293</v>
      </c>
      <c r="AG2108" s="5">
        <v>1353883</v>
      </c>
      <c r="AH2108" s="9"/>
      <c r="AI2108" s="9" t="s">
        <v>8357</v>
      </c>
      <c r="AJ2108" s="38" t="s">
        <v>8359</v>
      </c>
      <c r="AK2108" s="38" t="s">
        <v>8360</v>
      </c>
      <c r="AL2108" s="38" t="s">
        <v>8361</v>
      </c>
      <c r="AM2108" s="38"/>
      <c r="AN2108" s="24">
        <v>0</v>
      </c>
      <c r="AO2108" s="38" t="s">
        <v>8362</v>
      </c>
      <c r="AP2108" s="9" t="s">
        <v>8363</v>
      </c>
      <c r="AQ2108" s="5" t="s">
        <v>2482</v>
      </c>
      <c r="AR2108" s="103">
        <v>0.4264</v>
      </c>
      <c r="AS2108" s="9" t="s">
        <v>217</v>
      </c>
      <c r="AT2108" s="5" t="s">
        <v>8364</v>
      </c>
      <c r="AU2108" s="5"/>
      <c r="AV2108" s="44" t="s">
        <v>33505</v>
      </c>
      <c r="AW2108" s="41"/>
      <c r="AX2108" s="112" t="s">
        <v>33505</v>
      </c>
      <c r="AY2108" s="112" t="s">
        <v>33505</v>
      </c>
      <c r="AZ2108" s="26"/>
      <c r="BA2108" s="50" t="s">
        <v>7</v>
      </c>
      <c r="BB2108" s="58" t="s">
        <v>33508</v>
      </c>
      <c r="BC2108" s="26"/>
      <c r="BD2108" s="26"/>
      <c r="BE2108" s="5"/>
      <c r="BF2108" s="47" t="s">
        <v>7</v>
      </c>
      <c r="BG2108" s="48" t="s">
        <v>33508</v>
      </c>
      <c r="BH2108" s="5"/>
      <c r="BI2108" s="5"/>
      <c r="BJ2108" s="5"/>
      <c r="BK2108" s="5"/>
      <c r="BL2108" s="5"/>
      <c r="BM2108" s="5"/>
      <c r="BN2108" s="5"/>
    </row>
    <row r="2109" spans="1:66">
      <c r="B2109" s="13">
        <v>2108</v>
      </c>
      <c r="C2109" s="8">
        <v>39</v>
      </c>
      <c r="D2109" s="8">
        <v>263</v>
      </c>
      <c r="E2109" s="92">
        <v>52.188687923282998</v>
      </c>
      <c r="F2109" s="92">
        <v>494.93806228984698</v>
      </c>
      <c r="G2109">
        <v>13</v>
      </c>
      <c r="H2109">
        <v>66</v>
      </c>
      <c r="I2109">
        <v>12.66</v>
      </c>
      <c r="J2109">
        <v>82.11</v>
      </c>
      <c r="K2109" s="17" t="s">
        <v>8365</v>
      </c>
      <c r="L2109" s="54"/>
      <c r="M2109" s="54"/>
      <c r="N2109" s="24"/>
      <c r="O2109" s="24"/>
      <c r="P2109" s="26"/>
      <c r="Q2109" s="24"/>
      <c r="R2109" s="11">
        <v>45.698924731182792</v>
      </c>
      <c r="S2109" s="11">
        <v>35.842293906810035</v>
      </c>
      <c r="T2109" s="11"/>
      <c r="U2109" s="11">
        <v>70.277469478357375</v>
      </c>
      <c r="V2109" s="11">
        <v>60.466148723640401</v>
      </c>
      <c r="W2109" s="11"/>
      <c r="X2109" s="11">
        <v>63.700596158092296</v>
      </c>
      <c r="Y2109" s="11">
        <v>50.496798410245091</v>
      </c>
      <c r="Z2109" s="11"/>
      <c r="AA2109" s="11">
        <v>64.23051446235371</v>
      </c>
      <c r="AB2109" s="11">
        <v>58.224773680724219</v>
      </c>
      <c r="AC2109" s="11"/>
      <c r="AD2109" s="24" t="s">
        <v>33870</v>
      </c>
      <c r="AE2109" s="24" t="s">
        <v>7</v>
      </c>
      <c r="AF2109" s="5">
        <v>1353965</v>
      </c>
      <c r="AG2109" s="5">
        <v>1355098</v>
      </c>
      <c r="AH2109" s="9"/>
      <c r="AI2109" s="9" t="s">
        <v>8365</v>
      </c>
      <c r="AJ2109" s="38" t="s">
        <v>8366</v>
      </c>
      <c r="AK2109" s="38" t="s">
        <v>8367</v>
      </c>
      <c r="AL2109" s="38" t="s">
        <v>8368</v>
      </c>
      <c r="AM2109" s="38"/>
      <c r="AN2109" s="24">
        <v>0</v>
      </c>
      <c r="AO2109" s="38" t="s">
        <v>8369</v>
      </c>
      <c r="AP2109" s="9" t="s">
        <v>8370</v>
      </c>
      <c r="AQ2109" s="5" t="s">
        <v>8371</v>
      </c>
      <c r="AR2109" s="103">
        <v>0.51680000000000004</v>
      </c>
      <c r="AS2109" s="9" t="s">
        <v>217</v>
      </c>
      <c r="AT2109" s="5" t="s">
        <v>48</v>
      </c>
      <c r="AU2109" s="5"/>
      <c r="AV2109" s="43"/>
      <c r="AW2109" s="59"/>
      <c r="AX2109" s="41"/>
      <c r="AY2109" s="41"/>
      <c r="AZ2109" s="26"/>
      <c r="BA2109" s="50" t="s">
        <v>7</v>
      </c>
      <c r="BB2109" s="58" t="s">
        <v>33508</v>
      </c>
      <c r="BC2109" s="26"/>
      <c r="BD2109" s="26"/>
      <c r="BE2109" s="5"/>
      <c r="BF2109" s="47" t="s">
        <v>7</v>
      </c>
      <c r="BG2109" s="48" t="s">
        <v>33508</v>
      </c>
      <c r="BH2109" s="5"/>
      <c r="BI2109" s="5"/>
      <c r="BJ2109" s="5"/>
      <c r="BK2109" s="5"/>
      <c r="BL2109" s="5"/>
      <c r="BM2109" s="5"/>
      <c r="BN2109" s="5"/>
    </row>
    <row r="2110" spans="1:66">
      <c r="B2110" s="13">
        <v>2109</v>
      </c>
      <c r="C2110" s="8">
        <v>9</v>
      </c>
      <c r="D2110" s="8">
        <v>68</v>
      </c>
      <c r="E2110" s="92">
        <v>8.8439788890294206</v>
      </c>
      <c r="F2110" s="92">
        <v>83.872999081774594</v>
      </c>
      <c r="G2110"/>
      <c r="H2110"/>
      <c r="I2110"/>
      <c r="J2110"/>
      <c r="K2110" s="17"/>
      <c r="L2110" s="54"/>
      <c r="M2110" s="54"/>
      <c r="N2110" s="24"/>
      <c r="O2110" s="24"/>
      <c r="P2110" s="26"/>
      <c r="Q2110" s="24"/>
      <c r="R2110" s="13"/>
      <c r="S2110" s="13"/>
      <c r="Z2110" s="13"/>
      <c r="AA2110" s="13"/>
      <c r="AB2110" s="13"/>
      <c r="AC2110" s="13"/>
      <c r="AD2110" s="24" t="s">
        <v>33870</v>
      </c>
      <c r="AE2110" s="24"/>
      <c r="AF2110" s="5">
        <v>1355099</v>
      </c>
      <c r="AG2110" s="5">
        <v>1355291</v>
      </c>
      <c r="AH2110" s="9"/>
      <c r="AI2110" s="9"/>
      <c r="AJ2110" s="38"/>
      <c r="AK2110" s="38"/>
      <c r="AL2110" s="38"/>
      <c r="AM2110" s="38"/>
      <c r="AN2110" s="24"/>
      <c r="AO2110" s="38"/>
      <c r="AP2110" s="9"/>
      <c r="AQ2110" s="5"/>
      <c r="AR2110" s="103">
        <v>0.59589999999999999</v>
      </c>
      <c r="AS2110" s="5"/>
      <c r="AT2110" s="5"/>
      <c r="AU2110" s="5"/>
      <c r="AV2110" s="43"/>
      <c r="AW2110" s="41"/>
      <c r="AX2110" s="41"/>
      <c r="AY2110" s="41"/>
      <c r="AZ2110" s="26"/>
      <c r="BA2110" s="43"/>
      <c r="BB2110" s="41"/>
      <c r="BC2110" s="26"/>
      <c r="BD2110" s="26"/>
      <c r="BE2110" s="5"/>
      <c r="BF2110" s="43"/>
      <c r="BG2110" s="26"/>
      <c r="BH2110" s="5"/>
      <c r="BI2110" s="5"/>
      <c r="BJ2110" s="5"/>
      <c r="BK2110" s="5"/>
      <c r="BL2110" s="5"/>
      <c r="BM2110" s="5"/>
      <c r="BN2110" s="5"/>
    </row>
    <row r="2111" spans="1:66">
      <c r="A2111" s="130"/>
      <c r="B2111" s="39">
        <v>2110</v>
      </c>
      <c r="C2111" s="8">
        <v>12</v>
      </c>
      <c r="D2111" s="8">
        <v>95</v>
      </c>
      <c r="E2111" s="92">
        <v>15.016339155331201</v>
      </c>
      <c r="F2111" s="92">
        <v>142.409363024263</v>
      </c>
      <c r="G2111">
        <v>4</v>
      </c>
      <c r="H2111">
        <v>37</v>
      </c>
      <c r="I2111">
        <v>3.64</v>
      </c>
      <c r="J2111">
        <v>23.63</v>
      </c>
      <c r="K2111" s="18" t="s">
        <v>8372</v>
      </c>
      <c r="L2111" s="54"/>
      <c r="M2111" s="54"/>
      <c r="N2111" s="30"/>
      <c r="O2111" s="30"/>
      <c r="P2111" s="31"/>
      <c r="Q2111" s="30"/>
      <c r="R2111" s="12">
        <v>51.408090117767536</v>
      </c>
      <c r="S2111" s="12">
        <v>48.591909882232464</v>
      </c>
      <c r="T2111" s="12"/>
      <c r="U2111" s="12">
        <v>73.007769145394008</v>
      </c>
      <c r="V2111" s="12">
        <v>83.618201997780233</v>
      </c>
      <c r="W2111" s="12"/>
      <c r="X2111" s="12">
        <v>53.764627953190548</v>
      </c>
      <c r="Y2111" s="12">
        <v>73.128725988076837</v>
      </c>
      <c r="Z2111" s="12"/>
      <c r="AA2111" s="12">
        <v>66.085228527268711</v>
      </c>
      <c r="AB2111" s="12">
        <v>70.655773901523517</v>
      </c>
      <c r="AC2111" s="12"/>
      <c r="AD2111" s="24" t="s">
        <v>33870</v>
      </c>
      <c r="AE2111" s="24" t="s">
        <v>2</v>
      </c>
      <c r="AF2111" s="5">
        <v>1355292</v>
      </c>
      <c r="AG2111" s="5">
        <v>1355618</v>
      </c>
      <c r="AH2111" s="9"/>
      <c r="AI2111" s="9" t="s">
        <v>8372</v>
      </c>
      <c r="AJ2111" s="38" t="s">
        <v>8373</v>
      </c>
      <c r="AK2111" s="38" t="s">
        <v>8374</v>
      </c>
      <c r="AL2111" s="38" t="s">
        <v>8375</v>
      </c>
      <c r="AM2111" s="38"/>
      <c r="AN2111" s="24">
        <v>0</v>
      </c>
      <c r="AO2111" s="38" t="s">
        <v>7</v>
      </c>
      <c r="AP2111" s="9"/>
      <c r="AQ2111" s="6" t="s">
        <v>7</v>
      </c>
      <c r="AR2111" s="103">
        <v>0.47710000000000002</v>
      </c>
      <c r="AS2111" s="22" t="s">
        <v>217</v>
      </c>
      <c r="AT2111" s="5" t="s">
        <v>255</v>
      </c>
      <c r="AU2111" s="5"/>
      <c r="AV2111" s="43"/>
      <c r="AW2111" s="41"/>
      <c r="AX2111" s="41"/>
      <c r="AY2111" s="41"/>
      <c r="AZ2111" s="31"/>
      <c r="BA2111" s="50"/>
      <c r="BB2111" s="58"/>
      <c r="BC2111" s="26"/>
      <c r="BD2111" s="26"/>
      <c r="BE2111" s="5"/>
      <c r="BF2111" s="47" t="s">
        <v>7</v>
      </c>
      <c r="BG2111" s="48" t="s">
        <v>33508</v>
      </c>
      <c r="BH2111" s="5"/>
      <c r="BI2111" s="5"/>
      <c r="BJ2111" s="5"/>
      <c r="BK2111" s="5"/>
      <c r="BL2111" s="5"/>
      <c r="BM2111" s="5"/>
      <c r="BN2111" s="5"/>
    </row>
    <row r="2112" spans="1:66">
      <c r="B2112" s="13">
        <v>2111</v>
      </c>
      <c r="C2112" s="8">
        <v>4</v>
      </c>
      <c r="D2112" s="8">
        <v>28</v>
      </c>
      <c r="E2112" s="92">
        <v>3.5007416435741501</v>
      </c>
      <c r="F2112" s="92">
        <v>33.199728803202497</v>
      </c>
      <c r="G2112"/>
      <c r="H2112"/>
      <c r="I2112"/>
      <c r="J2112"/>
      <c r="K2112" s="17" t="s">
        <v>29687</v>
      </c>
      <c r="L2112" s="54"/>
      <c r="M2112" s="54"/>
      <c r="N2112" s="24"/>
      <c r="O2112" s="24"/>
      <c r="P2112" s="26"/>
      <c r="Q2112" s="24"/>
      <c r="R2112" s="13"/>
      <c r="S2112" s="13"/>
      <c r="Z2112" s="13"/>
      <c r="AA2112" s="13"/>
      <c r="AB2112" s="13"/>
      <c r="AC2112" s="13"/>
      <c r="AD2112" s="24" t="s">
        <v>33870</v>
      </c>
      <c r="AE2112" s="24" t="s">
        <v>2</v>
      </c>
      <c r="AF2112" s="5">
        <v>1355627</v>
      </c>
      <c r="AG2112" s="5">
        <v>1355703</v>
      </c>
      <c r="AH2112" s="9"/>
      <c r="AI2112" s="9" t="s">
        <v>29687</v>
      </c>
      <c r="AJ2112" s="38" t="s">
        <v>29688</v>
      </c>
      <c r="AK2112" s="38"/>
      <c r="AL2112" s="38"/>
      <c r="AM2112" s="38"/>
      <c r="AN2112" s="24"/>
      <c r="AO2112" s="38"/>
      <c r="AP2112" s="9"/>
      <c r="AQ2112" s="5"/>
      <c r="AR2112" s="103">
        <v>0.46750000000000003</v>
      </c>
      <c r="AS2112" s="5"/>
      <c r="AT2112" s="5" t="s">
        <v>29679</v>
      </c>
      <c r="AU2112" s="5"/>
      <c r="AV2112" s="43"/>
      <c r="AW2112" s="41"/>
      <c r="AX2112" s="41"/>
      <c r="AY2112" s="41"/>
      <c r="AZ2112" s="26"/>
      <c r="BA2112" s="50"/>
      <c r="BB2112" s="58"/>
      <c r="BC2112" s="26"/>
      <c r="BD2112" s="26"/>
      <c r="BE2112" s="5"/>
      <c r="BF2112" s="43"/>
      <c r="BG2112" s="26"/>
      <c r="BH2112" s="5"/>
      <c r="BI2112" s="5"/>
      <c r="BJ2112" s="5"/>
      <c r="BK2112" s="5"/>
      <c r="BL2112" s="5"/>
      <c r="BM2112" s="5"/>
      <c r="BN2112" s="5"/>
    </row>
    <row r="2113" spans="1:66">
      <c r="B2113" s="13">
        <v>2112</v>
      </c>
      <c r="C2113" s="8">
        <v>0</v>
      </c>
      <c r="D2113" s="8">
        <v>0</v>
      </c>
      <c r="E2113" s="92">
        <v>2.3031195023514099</v>
      </c>
      <c r="F2113" s="92">
        <v>21.8419268442121</v>
      </c>
      <c r="G2113"/>
      <c r="H2113"/>
      <c r="I2113"/>
      <c r="J2113"/>
      <c r="K2113" s="17" t="s">
        <v>29689</v>
      </c>
      <c r="L2113" s="54" t="s">
        <v>29690</v>
      </c>
      <c r="M2113" s="54"/>
      <c r="N2113" s="24"/>
      <c r="O2113" s="24"/>
      <c r="P2113" s="26"/>
      <c r="Q2113" s="24"/>
      <c r="R2113" s="13"/>
      <c r="S2113" s="13"/>
      <c r="Z2113" s="13"/>
      <c r="AA2113" s="13"/>
      <c r="AB2113" s="13"/>
      <c r="AC2113" s="13"/>
      <c r="AD2113" s="24" t="s">
        <v>33870</v>
      </c>
      <c r="AE2113" s="24" t="s">
        <v>7</v>
      </c>
      <c r="AF2113" s="5">
        <v>1355707</v>
      </c>
      <c r="AG2113" s="5">
        <v>1355757</v>
      </c>
      <c r="AH2113" s="9"/>
      <c r="AI2113" s="9"/>
      <c r="AJ2113" s="38" t="s">
        <v>29691</v>
      </c>
      <c r="AK2113" s="38"/>
      <c r="AL2113" s="38"/>
      <c r="AM2113" s="38"/>
      <c r="AN2113" s="24"/>
      <c r="AO2113" s="38"/>
      <c r="AP2113" s="9"/>
      <c r="AQ2113" s="5"/>
      <c r="AR2113" s="103">
        <v>0.50980000000000003</v>
      </c>
      <c r="AS2113" s="5"/>
      <c r="AT2113" s="5" t="s">
        <v>29692</v>
      </c>
      <c r="AU2113" s="5"/>
      <c r="AV2113" s="44" t="s">
        <v>33505</v>
      </c>
      <c r="AW2113" s="41"/>
      <c r="AX2113" s="112" t="s">
        <v>33505</v>
      </c>
      <c r="AY2113" s="112" t="s">
        <v>33505</v>
      </c>
      <c r="AZ2113" s="26"/>
      <c r="BA2113" s="43"/>
      <c r="BB2113" s="41"/>
      <c r="BC2113" s="26"/>
      <c r="BD2113" s="26"/>
      <c r="BE2113" s="5"/>
      <c r="BF2113" s="43"/>
      <c r="BG2113" s="26"/>
      <c r="BH2113" s="5"/>
      <c r="BI2113" s="5"/>
      <c r="BJ2113" s="5"/>
      <c r="BK2113" s="5"/>
      <c r="BL2113" s="5"/>
      <c r="BM2113" s="5"/>
      <c r="BN2113" s="5"/>
    </row>
    <row r="2114" spans="1:66">
      <c r="B2114" s="13">
        <v>2113</v>
      </c>
      <c r="C2114" s="8">
        <v>33</v>
      </c>
      <c r="D2114" s="8">
        <v>283</v>
      </c>
      <c r="E2114" s="92">
        <v>29.8023663604273</v>
      </c>
      <c r="F2114" s="92">
        <v>282.63453336410498</v>
      </c>
      <c r="G2114">
        <v>9</v>
      </c>
      <c r="H2114">
        <v>49</v>
      </c>
      <c r="I2114">
        <v>7.26</v>
      </c>
      <c r="J2114">
        <v>47.11</v>
      </c>
      <c r="K2114" s="17" t="s">
        <v>8376</v>
      </c>
      <c r="L2114" s="54"/>
      <c r="M2114" s="54" t="s">
        <v>8377</v>
      </c>
      <c r="N2114" s="24"/>
      <c r="O2114" s="24"/>
      <c r="P2114" s="26"/>
      <c r="Q2114" s="24"/>
      <c r="R2114" s="11">
        <v>73.425499231950837</v>
      </c>
      <c r="S2114" s="11">
        <v>72.58064516129032</v>
      </c>
      <c r="T2114" s="11"/>
      <c r="U2114" s="11">
        <v>77.114317425083243</v>
      </c>
      <c r="V2114" s="11">
        <v>70.566037735849051</v>
      </c>
      <c r="W2114" s="11"/>
      <c r="X2114" s="11">
        <v>80.635901965113703</v>
      </c>
      <c r="Y2114" s="11">
        <v>73.349525281519107</v>
      </c>
      <c r="Z2114" s="11"/>
      <c r="AA2114" s="11">
        <v>77.08103334069331</v>
      </c>
      <c r="AB2114" s="11">
        <v>70.986972841686907</v>
      </c>
      <c r="AC2114" s="11"/>
      <c r="AD2114" s="24" t="s">
        <v>33870</v>
      </c>
      <c r="AE2114" s="24" t="s">
        <v>2</v>
      </c>
      <c r="AF2114" s="5">
        <v>1355815</v>
      </c>
      <c r="AG2114" s="5">
        <v>1356462</v>
      </c>
      <c r="AH2114" s="9" t="s">
        <v>8378</v>
      </c>
      <c r="AI2114" s="9" t="s">
        <v>8376</v>
      </c>
      <c r="AJ2114" s="38" t="s">
        <v>8379</v>
      </c>
      <c r="AK2114" s="38" t="s">
        <v>8380</v>
      </c>
      <c r="AL2114" s="38" t="s">
        <v>8381</v>
      </c>
      <c r="AM2114" s="38" t="s">
        <v>8382</v>
      </c>
      <c r="AN2114" s="24">
        <v>-3</v>
      </c>
      <c r="AO2114" s="38" t="s">
        <v>7</v>
      </c>
      <c r="AP2114" s="9"/>
      <c r="AQ2114" s="5" t="s">
        <v>7</v>
      </c>
      <c r="AR2114" s="103">
        <v>0.53549999999999998</v>
      </c>
      <c r="AS2114" s="5" t="s">
        <v>8</v>
      </c>
      <c r="AT2114" s="5" t="s">
        <v>8383</v>
      </c>
      <c r="AU2114" s="5"/>
      <c r="AV2114" s="44" t="s">
        <v>8378</v>
      </c>
      <c r="AW2114" s="41" t="s">
        <v>33508</v>
      </c>
      <c r="AX2114" s="112" t="s">
        <v>33508</v>
      </c>
      <c r="AY2114" s="112" t="s">
        <v>33508</v>
      </c>
      <c r="AZ2114" s="26"/>
      <c r="BA2114" s="50" t="s">
        <v>7</v>
      </c>
      <c r="BB2114" s="58" t="s">
        <v>33508</v>
      </c>
      <c r="BC2114" s="26"/>
      <c r="BD2114" s="26"/>
      <c r="BE2114" s="5"/>
      <c r="BF2114" s="47" t="s">
        <v>7</v>
      </c>
      <c r="BG2114" s="48" t="s">
        <v>33508</v>
      </c>
      <c r="BH2114" s="5"/>
      <c r="BI2114" s="5"/>
      <c r="BJ2114" s="5"/>
      <c r="BK2114" s="5"/>
      <c r="BL2114" s="5"/>
      <c r="BM2114" s="5"/>
      <c r="BN2114" s="5"/>
    </row>
    <row r="2115" spans="1:66">
      <c r="B2115" s="13">
        <v>2114</v>
      </c>
      <c r="C2115" s="8">
        <v>14</v>
      </c>
      <c r="D2115" s="8">
        <v>213</v>
      </c>
      <c r="E2115" s="92">
        <v>6.8632961170072102</v>
      </c>
      <c r="F2115" s="92">
        <v>65.088941995752194</v>
      </c>
      <c r="G2115"/>
      <c r="H2115"/>
      <c r="I2115"/>
      <c r="J2115"/>
      <c r="K2115" s="17" t="s">
        <v>29693</v>
      </c>
      <c r="L2115" s="54"/>
      <c r="M2115" s="54"/>
      <c r="N2115" s="24"/>
      <c r="O2115" s="24"/>
      <c r="P2115" s="26"/>
      <c r="Q2115" s="24"/>
      <c r="R2115" s="13"/>
      <c r="S2115" s="13"/>
      <c r="Z2115" s="13"/>
      <c r="AA2115" s="13"/>
      <c r="AB2115" s="13"/>
      <c r="AC2115" s="13"/>
      <c r="AD2115" s="24" t="s">
        <v>33870</v>
      </c>
      <c r="AE2115" s="24" t="s">
        <v>7</v>
      </c>
      <c r="AF2115" s="5">
        <v>1356451</v>
      </c>
      <c r="AG2115" s="5">
        <v>1356600</v>
      </c>
      <c r="AH2115" s="9"/>
      <c r="AI2115" s="9" t="s">
        <v>29693</v>
      </c>
      <c r="AJ2115" s="38"/>
      <c r="AK2115" s="38"/>
      <c r="AL2115" s="38"/>
      <c r="AM2115" s="38"/>
      <c r="AN2115" s="24"/>
      <c r="AO2115" s="38"/>
      <c r="AP2115" s="9"/>
      <c r="AQ2115" s="5"/>
      <c r="AR2115" s="103">
        <v>0.56669999999999998</v>
      </c>
      <c r="AS2115" s="5"/>
      <c r="AT2115" s="5" t="s">
        <v>40</v>
      </c>
      <c r="AU2115" s="5"/>
      <c r="AV2115" s="43"/>
      <c r="AW2115" s="41"/>
      <c r="AX2115" s="41"/>
      <c r="AY2115" s="41"/>
      <c r="AZ2115" s="26"/>
      <c r="BA2115" s="43"/>
      <c r="BB2115" s="41"/>
      <c r="BC2115" s="26"/>
      <c r="BD2115" s="26"/>
      <c r="BE2115" s="5"/>
      <c r="BF2115" s="43"/>
      <c r="BG2115" s="26"/>
      <c r="BH2115" s="5"/>
      <c r="BI2115" s="5"/>
      <c r="BJ2115" s="5"/>
      <c r="BK2115" s="5"/>
      <c r="BL2115" s="5"/>
      <c r="BM2115" s="5"/>
      <c r="BN2115" s="5"/>
    </row>
    <row r="2116" spans="1:66">
      <c r="B2116" s="13">
        <v>2115</v>
      </c>
      <c r="C2116" s="8">
        <v>48</v>
      </c>
      <c r="D2116" s="8">
        <v>555</v>
      </c>
      <c r="E2116" s="92">
        <v>40.028216950867602</v>
      </c>
      <c r="F2116" s="92">
        <v>379.61268855240701</v>
      </c>
      <c r="G2116">
        <v>15</v>
      </c>
      <c r="H2116">
        <v>82</v>
      </c>
      <c r="I2116">
        <v>8.81</v>
      </c>
      <c r="J2116">
        <v>57.11</v>
      </c>
      <c r="K2116" s="17" t="s">
        <v>8384</v>
      </c>
      <c r="L2116" s="54" t="s">
        <v>8385</v>
      </c>
      <c r="M2116" s="54"/>
      <c r="N2116" s="24"/>
      <c r="O2116" s="24"/>
      <c r="P2116" s="26"/>
      <c r="Q2116" s="24"/>
      <c r="R2116" s="11">
        <v>78.084997439836144</v>
      </c>
      <c r="S2116" s="11">
        <v>85.176651305683563</v>
      </c>
      <c r="T2116" s="11"/>
      <c r="U2116" s="11">
        <v>85.438401775804664</v>
      </c>
      <c r="V2116" s="11">
        <v>81.243063263041066</v>
      </c>
      <c r="W2116" s="11"/>
      <c r="X2116" s="11">
        <v>82.910134687568998</v>
      </c>
      <c r="Y2116" s="11">
        <v>75.071759770368743</v>
      </c>
      <c r="Z2116" s="11"/>
      <c r="AA2116" s="11">
        <v>82.689335394126743</v>
      </c>
      <c r="AB2116" s="11">
        <v>78.295429454625747</v>
      </c>
      <c r="AC2116" s="11"/>
      <c r="AD2116" s="24" t="s">
        <v>33870</v>
      </c>
      <c r="AE2116" s="24" t="s">
        <v>2</v>
      </c>
      <c r="AF2116" s="5">
        <v>1356490</v>
      </c>
      <c r="AG2116" s="5">
        <v>1357359</v>
      </c>
      <c r="AH2116" s="9"/>
      <c r="AI2116" s="9" t="s">
        <v>8386</v>
      </c>
      <c r="AJ2116" s="38" t="s">
        <v>8387</v>
      </c>
      <c r="AK2116" s="38" t="s">
        <v>8388</v>
      </c>
      <c r="AL2116" s="38" t="s">
        <v>8389</v>
      </c>
      <c r="AM2116" s="38"/>
      <c r="AN2116" s="24">
        <v>81</v>
      </c>
      <c r="AO2116" s="38" t="s">
        <v>7</v>
      </c>
      <c r="AP2116" s="9"/>
      <c r="AQ2116" s="5" t="s">
        <v>7</v>
      </c>
      <c r="AR2116" s="103">
        <v>0.46550000000000002</v>
      </c>
      <c r="AS2116" s="9" t="s">
        <v>217</v>
      </c>
      <c r="AT2116" s="5" t="s">
        <v>8390</v>
      </c>
      <c r="AU2116" s="5"/>
      <c r="AV2116" s="44" t="s">
        <v>33505</v>
      </c>
      <c r="AW2116" s="41"/>
      <c r="AX2116" s="112" t="s">
        <v>33505</v>
      </c>
      <c r="AY2116" s="112" t="s">
        <v>33505</v>
      </c>
      <c r="AZ2116" s="26"/>
      <c r="BA2116" s="50"/>
      <c r="BB2116" s="58"/>
      <c r="BC2116" s="26"/>
      <c r="BD2116" s="26"/>
      <c r="BE2116" s="5"/>
      <c r="BF2116" s="47" t="s">
        <v>8385</v>
      </c>
      <c r="BG2116" s="48" t="s">
        <v>33508</v>
      </c>
      <c r="BH2116" s="5"/>
      <c r="BI2116" s="5"/>
      <c r="BJ2116" s="5"/>
      <c r="BK2116" s="5"/>
      <c r="BL2116" s="5"/>
      <c r="BM2116" s="5"/>
      <c r="BN2116" s="5"/>
    </row>
    <row r="2117" spans="1:66">
      <c r="B2117" s="13">
        <v>2116</v>
      </c>
      <c r="C2117" s="8">
        <v>23</v>
      </c>
      <c r="D2117" s="8">
        <v>216</v>
      </c>
      <c r="E2117" s="92">
        <v>29.8023663604273</v>
      </c>
      <c r="F2117" s="92">
        <v>282.63453336410498</v>
      </c>
      <c r="G2117">
        <v>3</v>
      </c>
      <c r="H2117">
        <v>9</v>
      </c>
      <c r="I2117">
        <v>6.63</v>
      </c>
      <c r="J2117">
        <v>42.98</v>
      </c>
      <c r="K2117" s="17" t="s">
        <v>8391</v>
      </c>
      <c r="L2117" s="54"/>
      <c r="M2117" s="54"/>
      <c r="N2117" s="24"/>
      <c r="O2117" s="24"/>
      <c r="P2117" s="26"/>
      <c r="Q2117" s="24"/>
      <c r="R2117" s="11">
        <v>48.054275473630312</v>
      </c>
      <c r="S2117" s="11">
        <v>57.91090629800307</v>
      </c>
      <c r="T2117" s="11"/>
      <c r="U2117" s="11">
        <v>33.09655937846837</v>
      </c>
      <c r="V2117" s="11">
        <v>23.351831298557158</v>
      </c>
      <c r="W2117" s="11"/>
      <c r="X2117" s="11">
        <v>84.455729741664825</v>
      </c>
      <c r="Y2117" s="11">
        <v>89.026275115919631</v>
      </c>
      <c r="Z2117" s="11"/>
      <c r="AA2117" s="11">
        <v>83.660852285272696</v>
      </c>
      <c r="AB2117" s="11">
        <v>86.774122322808566</v>
      </c>
      <c r="AC2117" s="11"/>
      <c r="AD2117" s="24" t="s">
        <v>33870</v>
      </c>
      <c r="AE2117" s="24" t="s">
        <v>2</v>
      </c>
      <c r="AF2117" s="5">
        <v>1357450</v>
      </c>
      <c r="AG2117" s="5">
        <v>1358097</v>
      </c>
      <c r="AH2117" s="9"/>
      <c r="AI2117" s="9" t="s">
        <v>8392</v>
      </c>
      <c r="AJ2117" s="38" t="s">
        <v>8393</v>
      </c>
      <c r="AK2117" s="38" t="s">
        <v>8394</v>
      </c>
      <c r="AL2117" s="38" t="s">
        <v>8395</v>
      </c>
      <c r="AM2117" s="38"/>
      <c r="AN2117" s="24">
        <v>54</v>
      </c>
      <c r="AO2117" s="38" t="s">
        <v>7</v>
      </c>
      <c r="AP2117" s="9"/>
      <c r="AQ2117" s="5" t="s">
        <v>7</v>
      </c>
      <c r="AR2117" s="103">
        <v>0.62809999999999999</v>
      </c>
      <c r="AS2117" s="9" t="s">
        <v>217</v>
      </c>
      <c r="AT2117" s="5" t="s">
        <v>8396</v>
      </c>
      <c r="AU2117" s="5"/>
      <c r="AV2117" s="43"/>
      <c r="AW2117" s="59"/>
      <c r="AX2117" s="41"/>
      <c r="AY2117" s="41"/>
      <c r="AZ2117" s="26"/>
      <c r="BA2117" s="50" t="s">
        <v>7</v>
      </c>
      <c r="BB2117" s="58" t="s">
        <v>33508</v>
      </c>
      <c r="BC2117" s="31"/>
      <c r="BD2117" s="31"/>
      <c r="BE2117" s="5"/>
      <c r="BF2117" s="47" t="s">
        <v>7</v>
      </c>
      <c r="BG2117" s="48" t="s">
        <v>33508</v>
      </c>
      <c r="BH2117" s="5"/>
      <c r="BI2117" s="5"/>
      <c r="BJ2117" s="5"/>
      <c r="BK2117" s="5"/>
      <c r="BL2117" s="5"/>
      <c r="BM2117" s="5"/>
      <c r="BN2117" s="5"/>
    </row>
    <row r="2118" spans="1:66">
      <c r="B2118" s="13">
        <v>2117</v>
      </c>
      <c r="C2118" s="8">
        <v>26</v>
      </c>
      <c r="D2118" s="8">
        <v>260</v>
      </c>
      <c r="E2118" s="92">
        <v>5.7577987558785297</v>
      </c>
      <c r="F2118" s="92">
        <v>54.604817110530398</v>
      </c>
      <c r="G2118"/>
      <c r="H2118"/>
      <c r="I2118"/>
      <c r="J2118"/>
      <c r="K2118" s="17" t="s">
        <v>29694</v>
      </c>
      <c r="L2118" s="54"/>
      <c r="M2118" s="54"/>
      <c r="N2118" s="24"/>
      <c r="O2118" s="24"/>
      <c r="P2118" s="26"/>
      <c r="Q2118" s="24"/>
      <c r="R2118" s="13"/>
      <c r="S2118" s="13"/>
      <c r="Z2118" s="13"/>
      <c r="AA2118" s="13"/>
      <c r="AB2118" s="13"/>
      <c r="AC2118" s="13"/>
      <c r="AD2118" s="24" t="s">
        <v>33870</v>
      </c>
      <c r="AE2118" s="24" t="s">
        <v>7</v>
      </c>
      <c r="AF2118" s="5">
        <v>1358087</v>
      </c>
      <c r="AG2118" s="5">
        <v>1358212</v>
      </c>
      <c r="AH2118" s="9"/>
      <c r="AI2118" s="9"/>
      <c r="AJ2118" s="38"/>
      <c r="AK2118" s="38"/>
      <c r="AL2118" s="38"/>
      <c r="AM2118" s="38"/>
      <c r="AN2118" s="24"/>
      <c r="AO2118" s="38"/>
      <c r="AP2118" s="9"/>
      <c r="AQ2118" s="5"/>
      <c r="AR2118" s="103">
        <v>0.55559999999999998</v>
      </c>
      <c r="AS2118" s="5"/>
      <c r="AT2118" s="5" t="s">
        <v>40</v>
      </c>
      <c r="AU2118" s="5"/>
      <c r="AV2118" s="46"/>
      <c r="AW2118" s="41"/>
      <c r="AX2118" s="59"/>
      <c r="AY2118" s="59"/>
      <c r="AZ2118" s="26"/>
      <c r="BA2118" s="43"/>
      <c r="BB2118" s="41"/>
      <c r="BC2118" s="26"/>
      <c r="BD2118" s="26"/>
      <c r="BE2118" s="5"/>
      <c r="BF2118" s="43"/>
      <c r="BG2118" s="26"/>
      <c r="BH2118" s="5"/>
      <c r="BI2118" s="5"/>
      <c r="BJ2118" s="5"/>
      <c r="BK2118" s="5"/>
      <c r="BL2118" s="5"/>
      <c r="BM2118" s="5"/>
      <c r="BN2118" s="5"/>
    </row>
    <row r="2119" spans="1:66">
      <c r="B2119" s="13">
        <v>2118</v>
      </c>
      <c r="C2119" s="8">
        <v>105</v>
      </c>
      <c r="D2119" s="8">
        <v>1388</v>
      </c>
      <c r="E2119" s="92">
        <v>39.060906759879998</v>
      </c>
      <c r="F2119" s="92">
        <v>370.439079277838</v>
      </c>
      <c r="G2119">
        <v>19</v>
      </c>
      <c r="H2119">
        <v>74</v>
      </c>
      <c r="I2119">
        <v>9.48</v>
      </c>
      <c r="J2119">
        <v>61.46</v>
      </c>
      <c r="K2119" s="17" t="s">
        <v>8397</v>
      </c>
      <c r="L2119" s="54"/>
      <c r="M2119" s="54"/>
      <c r="N2119" s="24"/>
      <c r="O2119" s="24"/>
      <c r="P2119" s="26"/>
      <c r="Q2119" s="24"/>
      <c r="R2119" s="11">
        <v>96.185355862775211</v>
      </c>
      <c r="S2119" s="11">
        <v>97.081413210445461</v>
      </c>
      <c r="T2119" s="11"/>
      <c r="U2119" s="11">
        <v>88.657047724750285</v>
      </c>
      <c r="V2119" s="11">
        <v>75.715871254162039</v>
      </c>
      <c r="W2119" s="11"/>
      <c r="X2119" s="11">
        <v>92.890262751159185</v>
      </c>
      <c r="Y2119" s="11">
        <v>91.543387061161411</v>
      </c>
      <c r="Z2119" s="11"/>
      <c r="AA2119" s="11">
        <v>92.713623316405389</v>
      </c>
      <c r="AB2119" s="11">
        <v>92.53698388165158</v>
      </c>
      <c r="AC2119" s="11"/>
      <c r="AD2119" s="24" t="s">
        <v>33870</v>
      </c>
      <c r="AE2119" s="24" t="s">
        <v>2</v>
      </c>
      <c r="AF2119" s="5">
        <v>1358166</v>
      </c>
      <c r="AG2119" s="5">
        <v>1359014</v>
      </c>
      <c r="AH2119" s="9"/>
      <c r="AI2119" s="9" t="s">
        <v>8397</v>
      </c>
      <c r="AJ2119" s="38" t="s">
        <v>8398</v>
      </c>
      <c r="AK2119" s="38" t="s">
        <v>8399</v>
      </c>
      <c r="AL2119" s="38" t="s">
        <v>8400</v>
      </c>
      <c r="AM2119" s="38"/>
      <c r="AN2119" s="24">
        <v>0</v>
      </c>
      <c r="AO2119" s="38" t="s">
        <v>5578</v>
      </c>
      <c r="AP2119" s="9" t="s">
        <v>5579</v>
      </c>
      <c r="AQ2119" s="5" t="s">
        <v>8401</v>
      </c>
      <c r="AR2119" s="103">
        <v>0.53710000000000002</v>
      </c>
      <c r="AS2119" s="9" t="s">
        <v>217</v>
      </c>
      <c r="AT2119" s="5" t="s">
        <v>8402</v>
      </c>
      <c r="AU2119" s="5"/>
      <c r="AV2119" s="43"/>
      <c r="AW2119" s="41"/>
      <c r="AX2119" s="41"/>
      <c r="AY2119" s="41"/>
      <c r="AZ2119" s="26"/>
      <c r="BA2119" s="50" t="s">
        <v>7</v>
      </c>
      <c r="BB2119" s="58" t="s">
        <v>33508</v>
      </c>
      <c r="BC2119" s="26"/>
      <c r="BD2119" s="26"/>
      <c r="BE2119" s="5"/>
      <c r="BF2119" s="47" t="s">
        <v>7</v>
      </c>
      <c r="BG2119" s="48" t="s">
        <v>33508</v>
      </c>
      <c r="BH2119" s="5"/>
      <c r="BI2119" s="5"/>
      <c r="BJ2119" s="5"/>
      <c r="BK2119" s="5"/>
      <c r="BL2119" s="5"/>
      <c r="BM2119" s="5"/>
      <c r="BN2119" s="5"/>
    </row>
    <row r="2120" spans="1:66">
      <c r="B2120" s="13">
        <v>2119</v>
      </c>
      <c r="C2120" s="8">
        <v>40</v>
      </c>
      <c r="D2120" s="8">
        <v>434</v>
      </c>
      <c r="E2120" s="92">
        <v>10.317975370534301</v>
      </c>
      <c r="F2120" s="92">
        <v>97.851832262070403</v>
      </c>
      <c r="G2120"/>
      <c r="H2120"/>
      <c r="I2120"/>
      <c r="J2120"/>
      <c r="K2120" s="17" t="s">
        <v>29695</v>
      </c>
      <c r="L2120" s="54"/>
      <c r="M2120" s="54"/>
      <c r="N2120" s="24"/>
      <c r="O2120" s="24"/>
      <c r="P2120" s="26"/>
      <c r="Q2120" s="24"/>
      <c r="R2120" s="13"/>
      <c r="S2120" s="13"/>
      <c r="Z2120" s="13"/>
      <c r="AA2120" s="13"/>
      <c r="AB2120" s="13"/>
      <c r="AC2120" s="13"/>
      <c r="AD2120" s="24" t="s">
        <v>33870</v>
      </c>
      <c r="AE2120" s="24" t="s">
        <v>2</v>
      </c>
      <c r="AF2120" s="5">
        <v>1358977</v>
      </c>
      <c r="AG2120" s="5">
        <v>1359201</v>
      </c>
      <c r="AH2120" s="9"/>
      <c r="AI2120" s="9" t="s">
        <v>29695</v>
      </c>
      <c r="AJ2120" s="38"/>
      <c r="AK2120" s="38"/>
      <c r="AL2120" s="38"/>
      <c r="AM2120" s="38"/>
      <c r="AN2120" s="24"/>
      <c r="AO2120" s="38"/>
      <c r="AP2120" s="9"/>
      <c r="AQ2120" s="5"/>
      <c r="AR2120" s="103">
        <v>0.48</v>
      </c>
      <c r="AS2120" s="5"/>
      <c r="AT2120" s="5" t="s">
        <v>40</v>
      </c>
      <c r="AU2120" s="5"/>
      <c r="AV2120" s="43"/>
      <c r="AW2120" s="41"/>
      <c r="AX2120" s="41"/>
      <c r="AY2120" s="41"/>
      <c r="AZ2120" s="26"/>
      <c r="BA2120" s="43"/>
      <c r="BB2120" s="41"/>
      <c r="BC2120" s="26"/>
      <c r="BD2120" s="26"/>
      <c r="BE2120" s="5"/>
      <c r="BF2120" s="43"/>
      <c r="BG2120" s="26"/>
      <c r="BH2120" s="5"/>
      <c r="BI2120" s="5"/>
      <c r="BJ2120" s="5"/>
      <c r="BK2120" s="5"/>
      <c r="BL2120" s="5"/>
      <c r="BM2120" s="5"/>
      <c r="BN2120" s="5"/>
    </row>
    <row r="2121" spans="1:66">
      <c r="B2121" s="39">
        <v>2120</v>
      </c>
      <c r="C2121" s="8">
        <v>16</v>
      </c>
      <c r="D2121" s="8">
        <v>187</v>
      </c>
      <c r="E2121" s="92">
        <v>11.423472731663001</v>
      </c>
      <c r="F2121" s="92">
        <v>108.33595714729201</v>
      </c>
      <c r="G2121">
        <v>0</v>
      </c>
      <c r="H2121">
        <v>0</v>
      </c>
      <c r="I2121">
        <v>2.77</v>
      </c>
      <c r="J2121">
        <v>17.97</v>
      </c>
      <c r="K2121" s="18" t="s">
        <v>8403</v>
      </c>
      <c r="L2121" s="54"/>
      <c r="M2121" s="54"/>
      <c r="N2121" s="30"/>
      <c r="O2121" s="30" t="s">
        <v>2</v>
      </c>
      <c r="P2121" s="31"/>
      <c r="Q2121" s="30"/>
      <c r="R2121" s="12">
        <v>83.256528417818743</v>
      </c>
      <c r="S2121" s="12">
        <v>88.581669226830513</v>
      </c>
      <c r="T2121" s="12"/>
      <c r="U2121" s="12">
        <v>10.987791342952276</v>
      </c>
      <c r="V2121" s="12">
        <v>10.943396226415095</v>
      </c>
      <c r="W2121" s="12"/>
      <c r="X2121" s="12">
        <v>80.415102671671448</v>
      </c>
      <c r="Y2121" s="12">
        <v>84.41156988297638</v>
      </c>
      <c r="Z2121" s="12"/>
      <c r="AA2121" s="12">
        <v>81.519099138882751</v>
      </c>
      <c r="AB2121" s="12">
        <v>83.042614263634349</v>
      </c>
      <c r="AC2121" s="12"/>
      <c r="AD2121" s="24" t="s">
        <v>33870</v>
      </c>
      <c r="AE2121" s="24" t="s">
        <v>7</v>
      </c>
      <c r="AF2121" s="5">
        <v>1359269</v>
      </c>
      <c r="AG2121" s="5">
        <v>1359517</v>
      </c>
      <c r="AH2121" s="9"/>
      <c r="AI2121" s="9" t="s">
        <v>8403</v>
      </c>
      <c r="AJ2121" s="38" t="s">
        <v>8404</v>
      </c>
      <c r="AK2121" s="38" t="s">
        <v>8405</v>
      </c>
      <c r="AL2121" s="38" t="s">
        <v>8406</v>
      </c>
      <c r="AM2121" s="38"/>
      <c r="AN2121" s="24">
        <v>0</v>
      </c>
      <c r="AO2121" s="38" t="s">
        <v>7</v>
      </c>
      <c r="AP2121" s="9"/>
      <c r="AQ2121" s="6" t="s">
        <v>7</v>
      </c>
      <c r="AR2121" s="103">
        <v>0.61450000000000005</v>
      </c>
      <c r="AS2121" s="22" t="s">
        <v>217</v>
      </c>
      <c r="AT2121" s="5" t="s">
        <v>255</v>
      </c>
      <c r="AU2121" s="5"/>
      <c r="AV2121" s="43"/>
      <c r="AW2121" s="59"/>
      <c r="AX2121" s="41"/>
      <c r="AY2121" s="41"/>
      <c r="AZ2121" s="31"/>
      <c r="BA2121" s="50" t="s">
        <v>7</v>
      </c>
      <c r="BB2121" s="58" t="s">
        <v>33950</v>
      </c>
      <c r="BC2121" s="26"/>
      <c r="BD2121" s="26"/>
      <c r="BE2121" s="5"/>
      <c r="BF2121" s="47" t="s">
        <v>7</v>
      </c>
      <c r="BG2121" s="48" t="s">
        <v>33508</v>
      </c>
      <c r="BH2121" s="5"/>
      <c r="BI2121" s="5"/>
      <c r="BJ2121" s="5"/>
      <c r="BK2121" s="5"/>
      <c r="BL2121" s="5"/>
      <c r="BM2121" s="5"/>
      <c r="BN2121" s="5"/>
    </row>
    <row r="2122" spans="1:66">
      <c r="A2122" s="130"/>
      <c r="B2122" s="39">
        <v>2121</v>
      </c>
      <c r="C2122" s="8">
        <v>4</v>
      </c>
      <c r="D2122" s="8">
        <v>33</v>
      </c>
      <c r="E2122" s="92">
        <v>6.8632961170072102</v>
      </c>
      <c r="F2122" s="92">
        <v>65.088941995752194</v>
      </c>
      <c r="G2122">
        <v>1</v>
      </c>
      <c r="H2122">
        <v>2</v>
      </c>
      <c r="I2122">
        <v>1.73</v>
      </c>
      <c r="J2122">
        <v>11.23</v>
      </c>
      <c r="K2122" s="18" t="s">
        <v>8407</v>
      </c>
      <c r="L2122" s="54"/>
      <c r="M2122" s="54"/>
      <c r="N2122" s="30"/>
      <c r="O2122" s="30"/>
      <c r="P2122" s="31"/>
      <c r="Q2122" s="30"/>
      <c r="R2122" s="12">
        <v>33.102918586789556</v>
      </c>
      <c r="S2122" s="12">
        <v>34.20378904249872</v>
      </c>
      <c r="T2122" s="12"/>
      <c r="U2122" s="12">
        <v>43.551609322974471</v>
      </c>
      <c r="V2122" s="12">
        <v>22.153163152053274</v>
      </c>
      <c r="W2122" s="12"/>
      <c r="X2122" s="12">
        <v>81.033340693309782</v>
      </c>
      <c r="Y2122" s="12">
        <v>78.074630161183492</v>
      </c>
      <c r="Z2122" s="12"/>
      <c r="AA2122" s="12">
        <v>84.168690660189881</v>
      </c>
      <c r="AB2122" s="12">
        <v>80.724221682490622</v>
      </c>
      <c r="AC2122" s="12"/>
      <c r="AD2122" s="24" t="s">
        <v>33870</v>
      </c>
      <c r="AE2122" s="24" t="s">
        <v>7</v>
      </c>
      <c r="AF2122" s="5">
        <v>1359596</v>
      </c>
      <c r="AG2122" s="5">
        <v>1359745</v>
      </c>
      <c r="AH2122" s="9"/>
      <c r="AI2122" s="9" t="s">
        <v>8407</v>
      </c>
      <c r="AJ2122" s="38" t="s">
        <v>8408</v>
      </c>
      <c r="AK2122" s="38" t="s">
        <v>8409</v>
      </c>
      <c r="AL2122" s="38" t="s">
        <v>8410</v>
      </c>
      <c r="AM2122" s="38"/>
      <c r="AN2122" s="24">
        <v>-6</v>
      </c>
      <c r="AO2122" s="38" t="s">
        <v>7</v>
      </c>
      <c r="AP2122" s="9"/>
      <c r="AQ2122" s="6" t="s">
        <v>7</v>
      </c>
      <c r="AR2122" s="103">
        <v>0.69330000000000003</v>
      </c>
      <c r="AS2122" s="22" t="s">
        <v>217</v>
      </c>
      <c r="AT2122" s="5" t="s">
        <v>255</v>
      </c>
      <c r="AU2122" s="5"/>
      <c r="AV2122" s="43"/>
      <c r="AW2122" s="41"/>
      <c r="AX2122" s="41"/>
      <c r="AY2122" s="41"/>
      <c r="AZ2122" s="31"/>
      <c r="BA2122" s="50" t="s">
        <v>7</v>
      </c>
      <c r="BB2122" s="58" t="s">
        <v>33950</v>
      </c>
      <c r="BC2122" s="26"/>
      <c r="BD2122" s="26"/>
      <c r="BE2122" s="5"/>
      <c r="BF2122" s="47" t="s">
        <v>7</v>
      </c>
      <c r="BG2122" s="48" t="s">
        <v>33508</v>
      </c>
      <c r="BH2122" s="5"/>
      <c r="BI2122" s="5"/>
      <c r="BJ2122" s="5"/>
      <c r="BK2122" s="5"/>
      <c r="BL2122" s="5"/>
      <c r="BM2122" s="5"/>
      <c r="BN2122" s="5"/>
    </row>
    <row r="2123" spans="1:66">
      <c r="B2123" s="13">
        <v>2122</v>
      </c>
      <c r="C2123" s="8">
        <v>56</v>
      </c>
      <c r="D2123" s="8">
        <v>611</v>
      </c>
      <c r="E2123" s="92">
        <v>25.1040025756304</v>
      </c>
      <c r="F2123" s="92">
        <v>238.077002601912</v>
      </c>
      <c r="G2123">
        <v>14</v>
      </c>
      <c r="H2123">
        <v>83</v>
      </c>
      <c r="I2123">
        <v>6.09</v>
      </c>
      <c r="J2123">
        <v>39.5</v>
      </c>
      <c r="K2123" s="17" t="s">
        <v>8411</v>
      </c>
      <c r="L2123" s="54"/>
      <c r="M2123" s="54"/>
      <c r="N2123" s="24"/>
      <c r="O2123" s="24"/>
      <c r="P2123" s="26"/>
      <c r="Q2123" s="24"/>
      <c r="R2123" s="11">
        <v>93.369175627240139</v>
      </c>
      <c r="S2123" s="11">
        <v>93.548387096774192</v>
      </c>
      <c r="T2123" s="11"/>
      <c r="U2123" s="11">
        <v>90.788013318534965</v>
      </c>
      <c r="V2123" s="11">
        <v>89.966703662597112</v>
      </c>
      <c r="W2123" s="11"/>
      <c r="X2123" s="11">
        <v>85.096047692647375</v>
      </c>
      <c r="Y2123" s="11">
        <v>82.976374475601673</v>
      </c>
      <c r="Z2123" s="11"/>
      <c r="AA2123" s="11">
        <v>87.017001545595051</v>
      </c>
      <c r="AB2123" s="11">
        <v>83.881651578714951</v>
      </c>
      <c r="AC2123" s="11"/>
      <c r="AD2123" s="24" t="s">
        <v>33870</v>
      </c>
      <c r="AE2123" s="24" t="s">
        <v>2</v>
      </c>
      <c r="AF2123" s="5">
        <v>1359828</v>
      </c>
      <c r="AG2123" s="5">
        <v>1360373</v>
      </c>
      <c r="AH2123" s="9" t="s">
        <v>8412</v>
      </c>
      <c r="AI2123" s="9" t="s">
        <v>8411</v>
      </c>
      <c r="AJ2123" s="38" t="s">
        <v>8413</v>
      </c>
      <c r="AK2123" s="38" t="s">
        <v>8414</v>
      </c>
      <c r="AL2123" s="38" t="s">
        <v>8415</v>
      </c>
      <c r="AM2123" s="38"/>
      <c r="AN2123" s="24">
        <v>0</v>
      </c>
      <c r="AO2123" s="38" t="s">
        <v>7</v>
      </c>
      <c r="AP2123" s="9"/>
      <c r="AQ2123" s="5" t="s">
        <v>7</v>
      </c>
      <c r="AR2123" s="103">
        <v>0.52929999999999999</v>
      </c>
      <c r="AS2123" s="9" t="s">
        <v>217</v>
      </c>
      <c r="AT2123" s="5" t="s">
        <v>8416</v>
      </c>
      <c r="AU2123" s="5"/>
      <c r="AV2123" s="43"/>
      <c r="AW2123" s="41"/>
      <c r="AX2123" s="41"/>
      <c r="AY2123" s="41"/>
      <c r="AZ2123" s="26"/>
      <c r="BA2123" s="50" t="s">
        <v>7</v>
      </c>
      <c r="BB2123" s="58" t="s">
        <v>33508</v>
      </c>
      <c r="BC2123" s="26"/>
      <c r="BD2123" s="26"/>
      <c r="BE2123" s="5"/>
      <c r="BF2123" s="47" t="s">
        <v>8412</v>
      </c>
      <c r="BG2123" s="48" t="s">
        <v>33508</v>
      </c>
      <c r="BH2123" s="5"/>
      <c r="BI2123" s="5"/>
      <c r="BJ2123" s="5"/>
      <c r="BK2123" s="5"/>
      <c r="BL2123" s="5"/>
      <c r="BM2123" s="5"/>
      <c r="BN2123" s="5"/>
    </row>
    <row r="2124" spans="1:66">
      <c r="B2124" s="13">
        <v>2123</v>
      </c>
      <c r="C2124" s="8">
        <v>14</v>
      </c>
      <c r="D2124" s="8">
        <v>132</v>
      </c>
      <c r="E2124" s="92">
        <v>8.9821660591705097</v>
      </c>
      <c r="F2124" s="92">
        <v>85.183514692427394</v>
      </c>
      <c r="G2124"/>
      <c r="H2124"/>
      <c r="I2124"/>
      <c r="J2124"/>
      <c r="K2124" s="17"/>
      <c r="L2124" s="54"/>
      <c r="M2124" s="54"/>
      <c r="N2124" s="24"/>
      <c r="O2124" s="24"/>
      <c r="P2124" s="26"/>
      <c r="Q2124" s="24"/>
      <c r="R2124" s="13"/>
      <c r="S2124" s="13"/>
      <c r="Z2124" s="13"/>
      <c r="AA2124" s="13"/>
      <c r="AB2124" s="13"/>
      <c r="AC2124" s="13"/>
      <c r="AD2124" s="24" t="s">
        <v>33870</v>
      </c>
      <c r="AE2124" s="24"/>
      <c r="AF2124" s="5">
        <v>1360374</v>
      </c>
      <c r="AG2124" s="5">
        <v>1360569</v>
      </c>
      <c r="AH2124" s="9"/>
      <c r="AI2124" s="9"/>
      <c r="AJ2124" s="38"/>
      <c r="AK2124" s="38"/>
      <c r="AL2124" s="38"/>
      <c r="AM2124" s="38"/>
      <c r="AN2124" s="24"/>
      <c r="AO2124" s="38"/>
      <c r="AP2124" s="9"/>
      <c r="AQ2124" s="5"/>
      <c r="AR2124" s="103">
        <v>0.51019999999999999</v>
      </c>
      <c r="AS2124" s="5"/>
      <c r="AT2124" s="5"/>
      <c r="AU2124" s="5"/>
      <c r="AV2124" s="43"/>
      <c r="AW2124" s="41"/>
      <c r="AX2124" s="41"/>
      <c r="AY2124" s="41"/>
      <c r="AZ2124" s="26"/>
      <c r="BA2124" s="43"/>
      <c r="BB2124" s="41"/>
      <c r="BC2124" s="26"/>
      <c r="BD2124" s="26"/>
      <c r="BE2124" s="5"/>
      <c r="BF2124" s="43"/>
      <c r="BG2124" s="26"/>
      <c r="BH2124" s="5"/>
      <c r="BI2124" s="5"/>
      <c r="BJ2124" s="5"/>
      <c r="BK2124" s="5"/>
      <c r="BL2124" s="5"/>
      <c r="BM2124" s="5"/>
      <c r="BN2124" s="5"/>
    </row>
    <row r="2125" spans="1:66">
      <c r="B2125" s="13">
        <v>2124</v>
      </c>
      <c r="C2125" s="8">
        <v>38</v>
      </c>
      <c r="D2125" s="8">
        <v>283</v>
      </c>
      <c r="E2125" s="92">
        <v>29.387804850003999</v>
      </c>
      <c r="F2125" s="92">
        <v>278.70298653214701</v>
      </c>
      <c r="G2125">
        <v>14</v>
      </c>
      <c r="H2125">
        <v>136</v>
      </c>
      <c r="I2125">
        <v>7.13</v>
      </c>
      <c r="J2125">
        <v>46.24</v>
      </c>
      <c r="K2125" s="17" t="s">
        <v>8417</v>
      </c>
      <c r="L2125" s="54" t="s">
        <v>8418</v>
      </c>
      <c r="M2125" s="54"/>
      <c r="N2125" s="24"/>
      <c r="O2125" s="24"/>
      <c r="P2125" s="26"/>
      <c r="Q2125" s="24"/>
      <c r="R2125" s="11">
        <v>81.208397337429588</v>
      </c>
      <c r="S2125" s="11">
        <v>73.297491039426518</v>
      </c>
      <c r="T2125" s="11"/>
      <c r="U2125" s="11">
        <v>88.124306326304108</v>
      </c>
      <c r="V2125" s="11">
        <v>94.583795782463937</v>
      </c>
      <c r="W2125" s="11"/>
      <c r="X2125" s="11">
        <v>80.878781187900188</v>
      </c>
      <c r="Y2125" s="11">
        <v>74.784720688893785</v>
      </c>
      <c r="Z2125" s="11"/>
      <c r="AA2125" s="11">
        <v>79.973504084786924</v>
      </c>
      <c r="AB2125" s="11">
        <v>78.714948112166041</v>
      </c>
      <c r="AC2125" s="11"/>
      <c r="AD2125" s="24" t="s">
        <v>33870</v>
      </c>
      <c r="AE2125" s="24" t="s">
        <v>2</v>
      </c>
      <c r="AF2125" s="5">
        <v>1360570</v>
      </c>
      <c r="AG2125" s="5">
        <v>1361208</v>
      </c>
      <c r="AH2125" s="9" t="s">
        <v>8419</v>
      </c>
      <c r="AI2125" s="9" t="s">
        <v>8417</v>
      </c>
      <c r="AJ2125" s="38" t="s">
        <v>8420</v>
      </c>
      <c r="AK2125" s="38" t="s">
        <v>8421</v>
      </c>
      <c r="AL2125" s="38" t="s">
        <v>8422</v>
      </c>
      <c r="AM2125" s="38" t="s">
        <v>8423</v>
      </c>
      <c r="AN2125" s="24">
        <v>0</v>
      </c>
      <c r="AO2125" s="38" t="s">
        <v>2339</v>
      </c>
      <c r="AP2125" s="9" t="s">
        <v>33563</v>
      </c>
      <c r="AQ2125" s="5" t="s">
        <v>8424</v>
      </c>
      <c r="AR2125" s="103">
        <v>0.53210000000000002</v>
      </c>
      <c r="AS2125" s="5" t="s">
        <v>105</v>
      </c>
      <c r="AT2125" s="5" t="s">
        <v>8425</v>
      </c>
      <c r="AU2125" s="5"/>
      <c r="AV2125" s="44" t="s">
        <v>33705</v>
      </c>
      <c r="AW2125" s="41" t="s">
        <v>33508</v>
      </c>
      <c r="AX2125" s="112" t="s">
        <v>33508</v>
      </c>
      <c r="AY2125" s="112" t="s">
        <v>33508</v>
      </c>
      <c r="AZ2125" s="26"/>
      <c r="BA2125" s="50"/>
      <c r="BB2125" s="58"/>
      <c r="BC2125" s="26"/>
      <c r="BD2125" s="26"/>
      <c r="BE2125" s="5"/>
      <c r="BF2125" s="47" t="s">
        <v>7</v>
      </c>
      <c r="BG2125" s="48" t="s">
        <v>33508</v>
      </c>
      <c r="BH2125" s="5"/>
      <c r="BI2125" s="5"/>
      <c r="BJ2125" s="5"/>
      <c r="BK2125" s="5"/>
      <c r="BL2125" s="5"/>
      <c r="BM2125" s="5"/>
      <c r="BN2125" s="5"/>
    </row>
    <row r="2126" spans="1:66">
      <c r="B2126" s="13">
        <v>2125</v>
      </c>
      <c r="C2126" s="8">
        <v>8</v>
      </c>
      <c r="D2126" s="8">
        <v>96</v>
      </c>
      <c r="E2126" s="92">
        <v>4.7904885648909401</v>
      </c>
      <c r="F2126" s="92">
        <v>45.431207835961303</v>
      </c>
      <c r="G2126"/>
      <c r="H2126"/>
      <c r="I2126"/>
      <c r="J2126"/>
      <c r="K2126" s="17" t="s">
        <v>29696</v>
      </c>
      <c r="L2126" s="54"/>
      <c r="M2126" s="54"/>
      <c r="N2126" s="24"/>
      <c r="O2126" s="24"/>
      <c r="P2126" s="26"/>
      <c r="Q2126" s="24"/>
      <c r="R2126" s="13"/>
      <c r="S2126" s="13"/>
      <c r="Z2126" s="13"/>
      <c r="AA2126" s="13"/>
      <c r="AB2126" s="13"/>
      <c r="AC2126" s="13"/>
      <c r="AD2126" s="24" t="s">
        <v>33870</v>
      </c>
      <c r="AE2126" s="24" t="s">
        <v>2</v>
      </c>
      <c r="AF2126" s="5">
        <v>1361177</v>
      </c>
      <c r="AG2126" s="5">
        <v>1361281</v>
      </c>
      <c r="AH2126" s="9"/>
      <c r="AI2126" s="9"/>
      <c r="AJ2126" s="38"/>
      <c r="AK2126" s="38"/>
      <c r="AL2126" s="38"/>
      <c r="AM2126" s="38"/>
      <c r="AN2126" s="24"/>
      <c r="AO2126" s="38"/>
      <c r="AP2126" s="9"/>
      <c r="AQ2126" s="5"/>
      <c r="AR2126" s="103">
        <v>0.4476</v>
      </c>
      <c r="AS2126" s="5"/>
      <c r="AT2126" s="5" t="s">
        <v>40</v>
      </c>
      <c r="AU2126" s="5"/>
      <c r="AV2126" s="43"/>
      <c r="AW2126" s="41"/>
      <c r="AX2126" s="41"/>
      <c r="AY2126" s="41"/>
      <c r="AZ2126" s="26"/>
      <c r="BA2126" s="43"/>
      <c r="BB2126" s="41"/>
      <c r="BC2126" s="26"/>
      <c r="BD2126" s="26"/>
      <c r="BE2126" s="5"/>
      <c r="BF2126" s="43"/>
      <c r="BG2126" s="26"/>
      <c r="BH2126" s="5"/>
      <c r="BI2126" s="5"/>
      <c r="BJ2126" s="5"/>
      <c r="BK2126" s="5"/>
      <c r="BL2126" s="5"/>
      <c r="BM2126" s="5"/>
      <c r="BN2126" s="5"/>
    </row>
    <row r="2127" spans="1:66">
      <c r="B2127" s="13">
        <v>2126</v>
      </c>
      <c r="C2127" s="8">
        <v>4</v>
      </c>
      <c r="D2127" s="8">
        <v>20</v>
      </c>
      <c r="E2127" s="92">
        <v>7.1396704572893803</v>
      </c>
      <c r="F2127" s="92">
        <v>67.709973217057595</v>
      </c>
      <c r="G2127"/>
      <c r="H2127"/>
      <c r="I2127"/>
      <c r="J2127"/>
      <c r="K2127" s="17" t="s">
        <v>29697</v>
      </c>
      <c r="L2127" s="54"/>
      <c r="M2127" s="54"/>
      <c r="N2127" s="24"/>
      <c r="O2127" s="24"/>
      <c r="P2127" s="26"/>
      <c r="Q2127" s="24"/>
      <c r="R2127" s="13"/>
      <c r="S2127" s="13"/>
      <c r="Z2127" s="13"/>
      <c r="AA2127" s="13"/>
      <c r="AB2127" s="13"/>
      <c r="AC2127" s="13"/>
      <c r="AD2127" s="24" t="s">
        <v>33870</v>
      </c>
      <c r="AE2127" s="24" t="s">
        <v>7</v>
      </c>
      <c r="AF2127" s="5">
        <v>1361225</v>
      </c>
      <c r="AG2127" s="5">
        <v>1361380</v>
      </c>
      <c r="AH2127" s="9"/>
      <c r="AI2127" s="9" t="s">
        <v>29697</v>
      </c>
      <c r="AJ2127" s="38"/>
      <c r="AK2127" s="38"/>
      <c r="AL2127" s="38"/>
      <c r="AM2127" s="38"/>
      <c r="AN2127" s="24"/>
      <c r="AO2127" s="38"/>
      <c r="AP2127" s="9"/>
      <c r="AQ2127" s="5"/>
      <c r="AR2127" s="103">
        <v>0.5897</v>
      </c>
      <c r="AS2127" s="5"/>
      <c r="AT2127" s="5" t="s">
        <v>40</v>
      </c>
      <c r="AU2127" s="5"/>
      <c r="AV2127" s="43"/>
      <c r="AW2127" s="41"/>
      <c r="AX2127" s="41"/>
      <c r="AY2127" s="41"/>
      <c r="AZ2127" s="26"/>
      <c r="BA2127" s="43"/>
      <c r="BB2127" s="41"/>
      <c r="BC2127" s="26"/>
      <c r="BD2127" s="26"/>
      <c r="BE2127" s="5"/>
      <c r="BF2127" s="43"/>
      <c r="BG2127" s="26"/>
      <c r="BH2127" s="5"/>
      <c r="BI2127" s="5"/>
      <c r="BJ2127" s="5"/>
      <c r="BK2127" s="5"/>
      <c r="BL2127" s="5"/>
      <c r="BM2127" s="5"/>
      <c r="BN2127" s="5"/>
    </row>
    <row r="2128" spans="1:66">
      <c r="A2128" s="130"/>
      <c r="B2128" s="39">
        <v>2127</v>
      </c>
      <c r="C2128" s="8">
        <v>13</v>
      </c>
      <c r="D2128" s="8">
        <v>87</v>
      </c>
      <c r="E2128" s="92">
        <v>16.6745851970242</v>
      </c>
      <c r="F2128" s="92">
        <v>158.135550352096</v>
      </c>
      <c r="G2128">
        <v>2</v>
      </c>
      <c r="H2128">
        <v>21</v>
      </c>
      <c r="I2128">
        <v>4.05</v>
      </c>
      <c r="J2128">
        <v>26.24</v>
      </c>
      <c r="K2128" s="18" t="s">
        <v>8427</v>
      </c>
      <c r="L2128" s="54" t="s">
        <v>7945</v>
      </c>
      <c r="M2128" s="54"/>
      <c r="N2128" s="30"/>
      <c r="O2128" s="30"/>
      <c r="P2128" s="31"/>
      <c r="Q2128" s="30"/>
      <c r="R2128" s="12">
        <v>49.308755760368662</v>
      </c>
      <c r="S2128" s="12">
        <v>37.967229902713775</v>
      </c>
      <c r="T2128" s="12"/>
      <c r="U2128" s="12">
        <v>36.448390677025529</v>
      </c>
      <c r="V2128" s="12">
        <v>60.266370699223081</v>
      </c>
      <c r="W2128" s="12"/>
      <c r="X2128" s="12">
        <v>66.659306690218585</v>
      </c>
      <c r="Y2128" s="12">
        <v>64.848752483992058</v>
      </c>
      <c r="Z2128" s="12"/>
      <c r="AA2128" s="12">
        <v>63.523956723338479</v>
      </c>
      <c r="AB2128" s="12">
        <v>59.682049017443141</v>
      </c>
      <c r="AC2128" s="12"/>
      <c r="AD2128" s="24" t="s">
        <v>33870</v>
      </c>
      <c r="AE2128" s="24" t="s">
        <v>2</v>
      </c>
      <c r="AF2128" s="5">
        <v>1361381</v>
      </c>
      <c r="AG2128" s="5">
        <v>1361743</v>
      </c>
      <c r="AH2128" s="9"/>
      <c r="AI2128" s="9" t="s">
        <v>8427</v>
      </c>
      <c r="AJ2128" s="38" t="s">
        <v>7944</v>
      </c>
      <c r="AK2128" s="38" t="s">
        <v>8428</v>
      </c>
      <c r="AL2128" s="38" t="s">
        <v>8429</v>
      </c>
      <c r="AM2128" s="38" t="s">
        <v>8430</v>
      </c>
      <c r="AN2128" s="24">
        <v>0</v>
      </c>
      <c r="AO2128" s="38" t="s">
        <v>7941</v>
      </c>
      <c r="AP2128" s="9"/>
      <c r="AQ2128" s="6" t="s">
        <v>4206</v>
      </c>
      <c r="AR2128" s="103">
        <v>0.49859999999999999</v>
      </c>
      <c r="AS2128" s="6" t="s">
        <v>8</v>
      </c>
      <c r="AT2128" s="5" t="s">
        <v>255</v>
      </c>
      <c r="AU2128" s="5"/>
      <c r="AV2128" s="44" t="s">
        <v>7945</v>
      </c>
      <c r="AW2128" s="41" t="s">
        <v>33508</v>
      </c>
      <c r="AX2128" s="112" t="s">
        <v>33508</v>
      </c>
      <c r="AY2128" s="112" t="s">
        <v>33508</v>
      </c>
      <c r="AZ2128" s="31"/>
      <c r="BA2128" s="50"/>
      <c r="BB2128" s="58"/>
      <c r="BC2128" s="26"/>
      <c r="BD2128" s="26"/>
      <c r="BE2128" s="5"/>
      <c r="BF2128" s="47" t="s">
        <v>7</v>
      </c>
      <c r="BG2128" s="48" t="s">
        <v>33508</v>
      </c>
      <c r="BH2128" s="5"/>
      <c r="BI2128" s="5"/>
      <c r="BJ2128" s="5"/>
      <c r="BK2128" s="5"/>
      <c r="BL2128" s="5"/>
      <c r="BM2128" s="5"/>
      <c r="BN2128" s="5"/>
    </row>
    <row r="2129" spans="1:66">
      <c r="A2129" s="130"/>
      <c r="B2129" s="39">
        <v>2128</v>
      </c>
      <c r="C2129" s="8">
        <v>6</v>
      </c>
      <c r="D2129" s="8">
        <v>69</v>
      </c>
      <c r="E2129" s="92">
        <v>8.3833549885591392</v>
      </c>
      <c r="F2129" s="92">
        <v>79.504613712932198</v>
      </c>
      <c r="G2129">
        <v>4</v>
      </c>
      <c r="H2129">
        <v>22</v>
      </c>
      <c r="I2129">
        <v>2.0299999999999998</v>
      </c>
      <c r="J2129">
        <v>13.19</v>
      </c>
      <c r="K2129" s="18" t="s">
        <v>8431</v>
      </c>
      <c r="L2129" s="54" t="s">
        <v>8432</v>
      </c>
      <c r="M2129" s="54"/>
      <c r="N2129" s="30"/>
      <c r="O2129" s="30"/>
      <c r="P2129" s="31"/>
      <c r="Q2129" s="30"/>
      <c r="R2129" s="12">
        <v>44.905273937532002</v>
      </c>
      <c r="S2129" s="12">
        <v>65.284178187403995</v>
      </c>
      <c r="T2129" s="12"/>
      <c r="U2129" s="12">
        <v>87.813540510543845</v>
      </c>
      <c r="V2129" s="12">
        <v>85.349611542730301</v>
      </c>
      <c r="W2129" s="12"/>
      <c r="X2129" s="12">
        <v>46.456171340251714</v>
      </c>
      <c r="Y2129" s="12">
        <v>77.920070655773898</v>
      </c>
      <c r="Z2129" s="12"/>
      <c r="AA2129" s="12">
        <v>62.994038419077057</v>
      </c>
      <c r="AB2129" s="12">
        <v>72.466328107750059</v>
      </c>
      <c r="AC2129" s="12"/>
      <c r="AD2129" s="24" t="s">
        <v>33870</v>
      </c>
      <c r="AE2129" s="24" t="s">
        <v>2</v>
      </c>
      <c r="AF2129" s="5">
        <v>1361746</v>
      </c>
      <c r="AG2129" s="5">
        <v>1361928</v>
      </c>
      <c r="AH2129" s="9"/>
      <c r="AI2129" s="9" t="s">
        <v>8431</v>
      </c>
      <c r="AJ2129" s="38" t="s">
        <v>8433</v>
      </c>
      <c r="AK2129" s="38" t="s">
        <v>8434</v>
      </c>
      <c r="AL2129" s="38" t="s">
        <v>8435</v>
      </c>
      <c r="AM2129" s="38" t="s">
        <v>8436</v>
      </c>
      <c r="AN2129" s="24">
        <v>0</v>
      </c>
      <c r="AO2129" s="38" t="s">
        <v>7</v>
      </c>
      <c r="AP2129" s="9"/>
      <c r="AQ2129" s="6" t="s">
        <v>7</v>
      </c>
      <c r="AR2129" s="103">
        <v>0.51910000000000001</v>
      </c>
      <c r="AS2129" s="6" t="s">
        <v>8</v>
      </c>
      <c r="AT2129" s="5" t="s">
        <v>255</v>
      </c>
      <c r="AU2129" s="5"/>
      <c r="AV2129" s="44" t="s">
        <v>8432</v>
      </c>
      <c r="AW2129" s="41" t="s">
        <v>33508</v>
      </c>
      <c r="AX2129" s="112" t="s">
        <v>33508</v>
      </c>
      <c r="AY2129" s="112" t="s">
        <v>33508</v>
      </c>
      <c r="AZ2129" s="31"/>
      <c r="BA2129" s="50"/>
      <c r="BB2129" s="58"/>
      <c r="BC2129" s="26"/>
      <c r="BD2129" s="26"/>
      <c r="BE2129" s="5"/>
      <c r="BF2129" s="47" t="s">
        <v>7</v>
      </c>
      <c r="BG2129" s="48" t="s">
        <v>33508</v>
      </c>
      <c r="BH2129" s="5"/>
      <c r="BI2129" s="5"/>
      <c r="BJ2129" s="5"/>
      <c r="BK2129" s="5"/>
      <c r="BL2129" s="5"/>
      <c r="BM2129" s="5"/>
      <c r="BN2129" s="5"/>
    </row>
    <row r="2130" spans="1:66">
      <c r="B2130" s="13">
        <v>2129</v>
      </c>
      <c r="C2130" s="8">
        <v>2</v>
      </c>
      <c r="D2130" s="8">
        <v>13</v>
      </c>
      <c r="E2130" s="92">
        <v>7.9687934781358898</v>
      </c>
      <c r="F2130" s="92">
        <v>75.573066880973997</v>
      </c>
      <c r="G2130"/>
      <c r="H2130"/>
      <c r="I2130"/>
      <c r="J2130"/>
      <c r="K2130" s="17" t="s">
        <v>29698</v>
      </c>
      <c r="L2130" s="54"/>
      <c r="M2130" s="54"/>
      <c r="N2130" s="24"/>
      <c r="O2130" s="24"/>
      <c r="P2130" s="26"/>
      <c r="Q2130" s="24"/>
      <c r="R2130" s="13"/>
      <c r="S2130" s="13"/>
      <c r="Z2130" s="13"/>
      <c r="AA2130" s="13"/>
      <c r="AB2130" s="13"/>
      <c r="AC2130" s="13"/>
      <c r="AD2130" s="24" t="s">
        <v>33870</v>
      </c>
      <c r="AE2130" s="24" t="s">
        <v>7</v>
      </c>
      <c r="AF2130" s="5">
        <v>1361873</v>
      </c>
      <c r="AG2130" s="5">
        <v>1362046</v>
      </c>
      <c r="AH2130" s="9"/>
      <c r="AI2130" s="9"/>
      <c r="AJ2130" s="38"/>
      <c r="AK2130" s="38"/>
      <c r="AL2130" s="38"/>
      <c r="AM2130" s="38"/>
      <c r="AN2130" s="24"/>
      <c r="AO2130" s="38"/>
      <c r="AP2130" s="9"/>
      <c r="AQ2130" s="5"/>
      <c r="AR2130" s="103">
        <v>0.57469999999999999</v>
      </c>
      <c r="AS2130" s="5"/>
      <c r="AT2130" s="5" t="s">
        <v>40</v>
      </c>
      <c r="AU2130" s="5"/>
      <c r="AV2130" s="43"/>
      <c r="AW2130" s="41"/>
      <c r="AX2130" s="41"/>
      <c r="AY2130" s="41"/>
      <c r="AZ2130" s="26"/>
      <c r="BA2130" s="43"/>
      <c r="BB2130" s="41"/>
      <c r="BC2130" s="26"/>
      <c r="BD2130" s="26"/>
      <c r="BE2130" s="5"/>
      <c r="BF2130" s="43"/>
      <c r="BG2130" s="26"/>
      <c r="BH2130" s="5"/>
      <c r="BI2130" s="5"/>
      <c r="BJ2130" s="5"/>
      <c r="BK2130" s="5"/>
      <c r="BL2130" s="5"/>
      <c r="BM2130" s="5"/>
      <c r="BN2130" s="5"/>
    </row>
    <row r="2131" spans="1:66">
      <c r="B2131" s="13">
        <v>2130</v>
      </c>
      <c r="C2131" s="8">
        <v>2</v>
      </c>
      <c r="D2131" s="8">
        <v>21</v>
      </c>
      <c r="E2131" s="92">
        <v>5.7577987558785297</v>
      </c>
      <c r="F2131" s="92">
        <v>54.604817110530398</v>
      </c>
      <c r="G2131"/>
      <c r="H2131"/>
      <c r="I2131"/>
      <c r="J2131"/>
      <c r="K2131" s="17" t="s">
        <v>29699</v>
      </c>
      <c r="L2131" s="54"/>
      <c r="M2131" s="54"/>
      <c r="N2131" s="24"/>
      <c r="O2131" s="24"/>
      <c r="P2131" s="26"/>
      <c r="Q2131" s="24"/>
      <c r="R2131" s="13"/>
      <c r="S2131" s="13"/>
      <c r="Z2131" s="13"/>
      <c r="AA2131" s="13"/>
      <c r="AB2131" s="13"/>
      <c r="AC2131" s="13"/>
      <c r="AD2131" s="24" t="s">
        <v>33870</v>
      </c>
      <c r="AE2131" s="24" t="s">
        <v>7</v>
      </c>
      <c r="AF2131" s="5">
        <v>1362034</v>
      </c>
      <c r="AG2131" s="5">
        <v>1362159</v>
      </c>
      <c r="AH2131" s="9"/>
      <c r="AI2131" s="9" t="s">
        <v>29699</v>
      </c>
      <c r="AJ2131" s="38"/>
      <c r="AK2131" s="38"/>
      <c r="AL2131" s="38"/>
      <c r="AM2131" s="38"/>
      <c r="AN2131" s="24"/>
      <c r="AO2131" s="38"/>
      <c r="AP2131" s="9"/>
      <c r="AQ2131" s="5"/>
      <c r="AR2131" s="103">
        <v>0.70630000000000004</v>
      </c>
      <c r="AS2131" s="5"/>
      <c r="AT2131" s="5" t="s">
        <v>40</v>
      </c>
      <c r="AU2131" s="5"/>
      <c r="AV2131" s="43"/>
      <c r="AW2131" s="41"/>
      <c r="AX2131" s="41"/>
      <c r="AY2131" s="41"/>
      <c r="AZ2131" s="26"/>
      <c r="BA2131" s="43"/>
      <c r="BB2131" s="41"/>
      <c r="BC2131" s="26"/>
      <c r="BD2131" s="26"/>
      <c r="BE2131" s="5"/>
      <c r="BF2131" s="43"/>
      <c r="BG2131" s="26"/>
      <c r="BH2131" s="5"/>
      <c r="BI2131" s="5"/>
      <c r="BJ2131" s="5"/>
      <c r="BK2131" s="5"/>
      <c r="BL2131" s="5"/>
      <c r="BM2131" s="5"/>
      <c r="BN2131" s="5"/>
    </row>
    <row r="2132" spans="1:66">
      <c r="B2132" s="13">
        <v>2131</v>
      </c>
      <c r="C2132" s="8">
        <v>22</v>
      </c>
      <c r="D2132" s="8">
        <v>169</v>
      </c>
      <c r="E2132" s="92">
        <v>29.5259920201451</v>
      </c>
      <c r="F2132" s="92">
        <v>280.01350214280001</v>
      </c>
      <c r="G2132">
        <v>8</v>
      </c>
      <c r="H2132">
        <v>40</v>
      </c>
      <c r="I2132">
        <v>7.23</v>
      </c>
      <c r="J2132">
        <v>46.89</v>
      </c>
      <c r="K2132" s="17" t="s">
        <v>8437</v>
      </c>
      <c r="L2132" s="54"/>
      <c r="M2132" s="54"/>
      <c r="N2132" s="24"/>
      <c r="O2132" s="24"/>
      <c r="P2132" s="26"/>
      <c r="Q2132" s="24"/>
      <c r="R2132" s="11">
        <v>45.852534562211986</v>
      </c>
      <c r="S2132" s="11">
        <v>43.061955965181767</v>
      </c>
      <c r="T2132" s="11"/>
      <c r="U2132" s="11">
        <v>73.362930077691459</v>
      </c>
      <c r="V2132" s="11">
        <v>62.641509433962263</v>
      </c>
      <c r="W2132" s="11"/>
      <c r="X2132" s="11">
        <v>50.121439611393249</v>
      </c>
      <c r="Y2132" s="11">
        <v>47.206888937955398</v>
      </c>
      <c r="Z2132" s="11"/>
      <c r="AA2132" s="11">
        <v>50.408478692868186</v>
      </c>
      <c r="AB2132" s="11">
        <v>49.724000883197171</v>
      </c>
      <c r="AC2132" s="11"/>
      <c r="AD2132" s="24" t="s">
        <v>33870</v>
      </c>
      <c r="AE2132" s="24" t="s">
        <v>2</v>
      </c>
      <c r="AF2132" s="5">
        <v>1362158</v>
      </c>
      <c r="AG2132" s="5">
        <v>1362799</v>
      </c>
      <c r="AH2132" s="9"/>
      <c r="AI2132" s="9" t="s">
        <v>8437</v>
      </c>
      <c r="AJ2132" s="38" t="s">
        <v>8438</v>
      </c>
      <c r="AK2132" s="38" t="s">
        <v>8439</v>
      </c>
      <c r="AL2132" s="38" t="s">
        <v>8440</v>
      </c>
      <c r="AM2132" s="38"/>
      <c r="AN2132" s="24">
        <v>-6</v>
      </c>
      <c r="AO2132" s="38" t="s">
        <v>7</v>
      </c>
      <c r="AP2132" s="9"/>
      <c r="AQ2132" s="5" t="s">
        <v>7</v>
      </c>
      <c r="AR2132" s="103">
        <v>0.49220000000000003</v>
      </c>
      <c r="AS2132" s="9" t="s">
        <v>217</v>
      </c>
      <c r="AT2132" s="5" t="s">
        <v>8441</v>
      </c>
      <c r="AU2132" s="5"/>
      <c r="AV2132" s="43"/>
      <c r="AW2132" s="41"/>
      <c r="AX2132" s="41"/>
      <c r="AY2132" s="41"/>
      <c r="AZ2132" s="26"/>
      <c r="BA2132" s="50" t="s">
        <v>7</v>
      </c>
      <c r="BB2132" s="58" t="s">
        <v>33508</v>
      </c>
      <c r="BC2132" s="26"/>
      <c r="BD2132" s="26"/>
      <c r="BE2132" s="5"/>
      <c r="BF2132" s="47" t="s">
        <v>7</v>
      </c>
      <c r="BG2132" s="48" t="s">
        <v>33508</v>
      </c>
      <c r="BH2132" s="5"/>
      <c r="BI2132" s="5"/>
      <c r="BJ2132" s="5"/>
      <c r="BK2132" s="5"/>
      <c r="BL2132" s="5"/>
      <c r="BM2132" s="5"/>
      <c r="BN2132" s="5"/>
    </row>
    <row r="2133" spans="1:66">
      <c r="B2133" s="13">
        <v>2132</v>
      </c>
      <c r="C2133" s="8">
        <v>4</v>
      </c>
      <c r="D2133" s="8">
        <v>37</v>
      </c>
      <c r="E2133" s="92">
        <v>4.4680518345617397</v>
      </c>
      <c r="F2133" s="92">
        <v>42.373338077771599</v>
      </c>
      <c r="G2133"/>
      <c r="H2133"/>
      <c r="I2133"/>
      <c r="J2133"/>
      <c r="K2133" s="17" t="s">
        <v>29700</v>
      </c>
      <c r="L2133" s="54" t="s">
        <v>29701</v>
      </c>
      <c r="M2133" s="54"/>
      <c r="N2133" s="24"/>
      <c r="O2133" s="24"/>
      <c r="P2133" s="26"/>
      <c r="Q2133" s="24"/>
      <c r="R2133" s="13"/>
      <c r="S2133" s="13"/>
      <c r="Z2133" s="13"/>
      <c r="AA2133" s="13"/>
      <c r="AB2133" s="13"/>
      <c r="AC2133" s="13"/>
      <c r="AD2133" s="24" t="s">
        <v>33870</v>
      </c>
      <c r="AE2133" s="24" t="s">
        <v>7</v>
      </c>
      <c r="AF2133" s="5">
        <v>1362850</v>
      </c>
      <c r="AG2133" s="5">
        <v>1362947</v>
      </c>
      <c r="AH2133" s="9"/>
      <c r="AI2133" s="9"/>
      <c r="AJ2133" s="38" t="s">
        <v>29702</v>
      </c>
      <c r="AK2133" s="38"/>
      <c r="AL2133" s="38"/>
      <c r="AM2133" s="38"/>
      <c r="AN2133" s="24"/>
      <c r="AO2133" s="38"/>
      <c r="AP2133" s="9"/>
      <c r="AQ2133" s="5"/>
      <c r="AR2133" s="103">
        <v>0.52039999999999997</v>
      </c>
      <c r="AS2133" s="5"/>
      <c r="AT2133" s="5" t="s">
        <v>29703</v>
      </c>
      <c r="AU2133" s="5"/>
      <c r="AV2133" s="44" t="s">
        <v>33505</v>
      </c>
      <c r="AW2133" s="41"/>
      <c r="AX2133" s="112" t="s">
        <v>33505</v>
      </c>
      <c r="AY2133" s="112" t="s">
        <v>33505</v>
      </c>
      <c r="AZ2133" s="26"/>
      <c r="BA2133" s="43"/>
      <c r="BB2133" s="41"/>
      <c r="BC2133" s="26"/>
      <c r="BD2133" s="26"/>
      <c r="BE2133" s="5"/>
      <c r="BF2133" s="43"/>
      <c r="BG2133" s="26"/>
      <c r="BH2133" s="5"/>
      <c r="BI2133" s="5"/>
      <c r="BJ2133" s="5"/>
      <c r="BK2133" s="5"/>
      <c r="BL2133" s="5"/>
      <c r="BM2133" s="5"/>
      <c r="BN2133" s="5"/>
    </row>
    <row r="2134" spans="1:66">
      <c r="A2134" s="130"/>
      <c r="B2134" s="39">
        <v>2133</v>
      </c>
      <c r="C2134" s="8">
        <v>4</v>
      </c>
      <c r="D2134" s="8">
        <v>50</v>
      </c>
      <c r="E2134" s="92">
        <v>8.52154215870023</v>
      </c>
      <c r="F2134" s="92">
        <v>80.815129323584898</v>
      </c>
      <c r="G2134">
        <v>1</v>
      </c>
      <c r="H2134">
        <v>2</v>
      </c>
      <c r="I2134">
        <v>2.0699999999999998</v>
      </c>
      <c r="J2134">
        <v>13.41</v>
      </c>
      <c r="K2134" s="18" t="s">
        <v>8442</v>
      </c>
      <c r="L2134" s="54"/>
      <c r="M2134" s="54"/>
      <c r="N2134" s="30"/>
      <c r="O2134" s="30"/>
      <c r="P2134" s="31"/>
      <c r="Q2134" s="30"/>
      <c r="R2134" s="12">
        <v>22.68305171530978</v>
      </c>
      <c r="S2134" s="12">
        <v>44.879672299027142</v>
      </c>
      <c r="T2134" s="12"/>
      <c r="U2134" s="12">
        <v>36.49278579356271</v>
      </c>
      <c r="V2134" s="12">
        <v>20.621531631520533</v>
      </c>
      <c r="W2134" s="12"/>
      <c r="X2134" s="12">
        <v>68.271141532347102</v>
      </c>
      <c r="Y2134" s="12">
        <v>66.990505630381975</v>
      </c>
      <c r="Z2134" s="12"/>
      <c r="AA2134" s="12">
        <v>46.036652682711413</v>
      </c>
      <c r="AB2134" s="12">
        <v>97.880326782954299</v>
      </c>
      <c r="AC2134" s="12"/>
      <c r="AD2134" s="24" t="s">
        <v>33870</v>
      </c>
      <c r="AE2134" s="24" t="s">
        <v>2</v>
      </c>
      <c r="AF2134" s="5">
        <v>1362921</v>
      </c>
      <c r="AG2134" s="5">
        <v>1363106</v>
      </c>
      <c r="AH2134" s="9"/>
      <c r="AI2134" s="9" t="s">
        <v>8442</v>
      </c>
      <c r="AJ2134" s="38" t="s">
        <v>8443</v>
      </c>
      <c r="AK2134" s="38" t="s">
        <v>8444</v>
      </c>
      <c r="AL2134" s="38" t="s">
        <v>8445</v>
      </c>
      <c r="AM2134" s="38"/>
      <c r="AN2134" s="24">
        <v>0</v>
      </c>
      <c r="AO2134" s="102"/>
      <c r="AP2134" s="10"/>
      <c r="AQ2134" s="6"/>
      <c r="AR2134" s="104">
        <v>0.629</v>
      </c>
      <c r="AS2134" s="6"/>
      <c r="AT2134" s="8" t="s">
        <v>40</v>
      </c>
      <c r="AU2134" s="8"/>
      <c r="AV2134" s="43"/>
      <c r="AW2134" s="41"/>
      <c r="AX2134" s="41"/>
      <c r="AY2134" s="41"/>
      <c r="AZ2134" s="31"/>
      <c r="BA2134" s="43"/>
      <c r="BB2134" s="41"/>
      <c r="BC2134" s="26"/>
      <c r="BD2134" s="26"/>
      <c r="BE2134" s="5"/>
      <c r="BF2134" s="47" t="s">
        <v>7</v>
      </c>
      <c r="BG2134" s="48" t="s">
        <v>33508</v>
      </c>
      <c r="BH2134" s="5"/>
      <c r="BI2134" s="5"/>
      <c r="BJ2134" s="5"/>
      <c r="BK2134" s="5"/>
      <c r="BL2134" s="5"/>
      <c r="BM2134" s="5"/>
      <c r="BN2134" s="5"/>
    </row>
    <row r="2135" spans="1:66">
      <c r="A2135" s="130"/>
      <c r="B2135" s="39">
        <v>2134</v>
      </c>
      <c r="C2135" s="8">
        <v>8</v>
      </c>
      <c r="D2135" s="8">
        <v>74</v>
      </c>
      <c r="E2135" s="92">
        <v>11.423472731663001</v>
      </c>
      <c r="F2135" s="92">
        <v>108.33595714729201</v>
      </c>
      <c r="G2135">
        <v>3</v>
      </c>
      <c r="H2135">
        <v>10</v>
      </c>
      <c r="I2135">
        <v>2.77</v>
      </c>
      <c r="J2135">
        <v>17.97</v>
      </c>
      <c r="K2135" s="18" t="s">
        <v>8446</v>
      </c>
      <c r="L2135" s="54" t="s">
        <v>8041</v>
      </c>
      <c r="M2135" s="54"/>
      <c r="N2135" s="30"/>
      <c r="O2135" s="30"/>
      <c r="P2135" s="31"/>
      <c r="Q2135" s="30"/>
      <c r="R2135" s="12">
        <v>42.652329749103941</v>
      </c>
      <c r="S2135" s="12">
        <v>50.307219662058365</v>
      </c>
      <c r="T2135" s="12"/>
      <c r="U2135" s="12">
        <v>72.386237513873482</v>
      </c>
      <c r="V2135" s="12">
        <v>45.993340732519421</v>
      </c>
      <c r="W2135" s="12"/>
      <c r="X2135" s="12">
        <v>42.503863987635235</v>
      </c>
      <c r="Y2135" s="12">
        <v>47.25104879664385</v>
      </c>
      <c r="Z2135" s="12"/>
      <c r="AA2135" s="12">
        <v>35.87988518436741</v>
      </c>
      <c r="AB2135" s="12">
        <v>40.627069993376018</v>
      </c>
      <c r="AC2135" s="12"/>
      <c r="AD2135" s="24" t="s">
        <v>33870</v>
      </c>
      <c r="AE2135" s="24" t="s">
        <v>2</v>
      </c>
      <c r="AF2135" s="5">
        <v>1363114</v>
      </c>
      <c r="AG2135" s="5">
        <v>1363362</v>
      </c>
      <c r="AH2135" s="9"/>
      <c r="AI2135" s="9" t="s">
        <v>8446</v>
      </c>
      <c r="AJ2135" s="38" t="s">
        <v>8040</v>
      </c>
      <c r="AK2135" s="38" t="s">
        <v>8447</v>
      </c>
      <c r="AL2135" s="38" t="s">
        <v>8448</v>
      </c>
      <c r="AM2135" s="38" t="s">
        <v>8449</v>
      </c>
      <c r="AN2135" s="24">
        <v>0</v>
      </c>
      <c r="AO2135" s="38" t="s">
        <v>8036</v>
      </c>
      <c r="AP2135" s="9" t="s">
        <v>8034</v>
      </c>
      <c r="AQ2135" s="6" t="s">
        <v>8450</v>
      </c>
      <c r="AR2135" s="103">
        <v>0.53820000000000001</v>
      </c>
      <c r="AS2135" s="6" t="s">
        <v>105</v>
      </c>
      <c r="AT2135" s="5" t="s">
        <v>40</v>
      </c>
      <c r="AU2135" s="5"/>
      <c r="AV2135" s="44" t="s">
        <v>8041</v>
      </c>
      <c r="AW2135" s="41" t="s">
        <v>33508</v>
      </c>
      <c r="AX2135" s="112" t="s">
        <v>33508</v>
      </c>
      <c r="AY2135" s="112" t="s">
        <v>33508</v>
      </c>
      <c r="AZ2135" s="31"/>
      <c r="BA2135" s="50"/>
      <c r="BB2135" s="58"/>
      <c r="BC2135" s="26"/>
      <c r="BD2135" s="26"/>
      <c r="BE2135" s="5"/>
      <c r="BF2135" s="47" t="s">
        <v>7</v>
      </c>
      <c r="BG2135" s="48" t="s">
        <v>33508</v>
      </c>
      <c r="BH2135" s="5"/>
      <c r="BI2135" s="5"/>
      <c r="BJ2135" s="5"/>
      <c r="BK2135" s="5"/>
      <c r="BL2135" s="5"/>
      <c r="BM2135" s="5"/>
      <c r="BN2135" s="5"/>
    </row>
    <row r="2136" spans="1:66">
      <c r="B2136" s="13">
        <v>2135</v>
      </c>
      <c r="C2136" s="8">
        <v>14</v>
      </c>
      <c r="D2136" s="8">
        <v>97</v>
      </c>
      <c r="E2136" s="92">
        <v>5.3432372454552803</v>
      </c>
      <c r="F2136" s="92">
        <v>50.673270278572197</v>
      </c>
      <c r="G2136"/>
      <c r="H2136"/>
      <c r="I2136"/>
      <c r="J2136"/>
      <c r="K2136" s="17" t="s">
        <v>29704</v>
      </c>
      <c r="L2136" s="54"/>
      <c r="M2136" s="54"/>
      <c r="N2136" s="24"/>
      <c r="O2136" s="24"/>
      <c r="P2136" s="26"/>
      <c r="Q2136" s="24"/>
      <c r="R2136" s="13"/>
      <c r="S2136" s="13"/>
      <c r="Z2136" s="13"/>
      <c r="AA2136" s="13"/>
      <c r="AB2136" s="13"/>
      <c r="AC2136" s="13"/>
      <c r="AD2136" s="24" t="s">
        <v>33870</v>
      </c>
      <c r="AE2136" s="24" t="s">
        <v>7</v>
      </c>
      <c r="AF2136" s="5">
        <v>1363413</v>
      </c>
      <c r="AG2136" s="5">
        <v>1363529</v>
      </c>
      <c r="AH2136" s="9"/>
      <c r="AI2136" s="9" t="s">
        <v>29704</v>
      </c>
      <c r="AJ2136" s="38"/>
      <c r="AK2136" s="38"/>
      <c r="AL2136" s="38"/>
      <c r="AM2136" s="38"/>
      <c r="AN2136" s="24"/>
      <c r="AO2136" s="38"/>
      <c r="AP2136" s="9"/>
      <c r="AQ2136" s="5"/>
      <c r="AR2136" s="103">
        <v>0.45300000000000001</v>
      </c>
      <c r="AS2136" s="5"/>
      <c r="AT2136" s="5" t="s">
        <v>40</v>
      </c>
      <c r="AU2136" s="5"/>
      <c r="AV2136" s="43"/>
      <c r="AW2136" s="41"/>
      <c r="AX2136" s="41"/>
      <c r="AY2136" s="41"/>
      <c r="AZ2136" s="26"/>
      <c r="BA2136" s="43"/>
      <c r="BB2136" s="41"/>
      <c r="BC2136" s="26"/>
      <c r="BD2136" s="26"/>
      <c r="BE2136" s="5"/>
      <c r="BF2136" s="43"/>
      <c r="BG2136" s="26"/>
      <c r="BH2136" s="5"/>
      <c r="BI2136" s="5"/>
      <c r="BJ2136" s="5"/>
      <c r="BK2136" s="5"/>
      <c r="BL2136" s="5"/>
      <c r="BM2136" s="5"/>
      <c r="BN2136" s="5"/>
    </row>
    <row r="2137" spans="1:66">
      <c r="B2137" s="13">
        <v>2136</v>
      </c>
      <c r="C2137" s="8">
        <v>3</v>
      </c>
      <c r="D2137" s="8">
        <v>26</v>
      </c>
      <c r="E2137" s="92">
        <v>4.51411422460877</v>
      </c>
      <c r="F2137" s="92">
        <v>42.810176614655802</v>
      </c>
      <c r="G2137"/>
      <c r="H2137"/>
      <c r="I2137"/>
      <c r="J2137"/>
      <c r="K2137" s="17" t="s">
        <v>29705</v>
      </c>
      <c r="L2137" s="54"/>
      <c r="M2137" s="54"/>
      <c r="N2137" s="24"/>
      <c r="O2137" s="24"/>
      <c r="P2137" s="26"/>
      <c r="Q2137" s="24"/>
      <c r="R2137" s="13"/>
      <c r="S2137" s="13"/>
      <c r="Z2137" s="13"/>
      <c r="AA2137" s="13"/>
      <c r="AB2137" s="13"/>
      <c r="AC2137" s="13"/>
      <c r="AD2137" s="24" t="s">
        <v>33870</v>
      </c>
      <c r="AE2137" s="24" t="s">
        <v>7</v>
      </c>
      <c r="AF2137" s="5">
        <v>1363501</v>
      </c>
      <c r="AG2137" s="5">
        <v>1363599</v>
      </c>
      <c r="AH2137" s="9" t="s">
        <v>29706</v>
      </c>
      <c r="AI2137" s="9" t="s">
        <v>29705</v>
      </c>
      <c r="AJ2137" s="38"/>
      <c r="AK2137" s="38"/>
      <c r="AL2137" s="38"/>
      <c r="AM2137" s="38" t="s">
        <v>29707</v>
      </c>
      <c r="AN2137" s="24"/>
      <c r="AO2137" s="38"/>
      <c r="AP2137" s="9"/>
      <c r="AQ2137" s="5"/>
      <c r="AR2137" s="103">
        <v>0.54549999999999998</v>
      </c>
      <c r="AS2137" s="5"/>
      <c r="AT2137" s="5" t="s">
        <v>40</v>
      </c>
      <c r="AU2137" s="5"/>
      <c r="AV2137" s="43" t="s">
        <v>29706</v>
      </c>
      <c r="AW2137" s="41" t="s">
        <v>33818</v>
      </c>
      <c r="AX2137" s="112" t="s">
        <v>33505</v>
      </c>
      <c r="AY2137" s="112" t="s">
        <v>33505</v>
      </c>
      <c r="AZ2137" s="26"/>
      <c r="BA2137" s="43"/>
      <c r="BB2137" s="41"/>
      <c r="BC2137" s="26"/>
      <c r="BD2137" s="26"/>
      <c r="BE2137" s="5"/>
      <c r="BF2137" s="43"/>
      <c r="BG2137" s="26"/>
      <c r="BH2137" s="5"/>
      <c r="BI2137" s="5"/>
      <c r="BJ2137" s="5"/>
      <c r="BK2137" s="5"/>
      <c r="BL2137" s="5"/>
      <c r="BM2137" s="5"/>
      <c r="BN2137" s="5"/>
    </row>
    <row r="2138" spans="1:66">
      <c r="B2138" s="13">
        <v>2137</v>
      </c>
      <c r="C2138" s="8">
        <v>8</v>
      </c>
      <c r="D2138" s="8">
        <v>100</v>
      </c>
      <c r="E2138" s="92">
        <v>6.2644850463958397</v>
      </c>
      <c r="F2138" s="92">
        <v>59.410041016256997</v>
      </c>
      <c r="G2138"/>
      <c r="H2138"/>
      <c r="I2138"/>
      <c r="J2138"/>
      <c r="K2138" s="17"/>
      <c r="L2138" s="54"/>
      <c r="M2138" s="54"/>
      <c r="N2138" s="24"/>
      <c r="O2138" s="24"/>
      <c r="P2138" s="26"/>
      <c r="Q2138" s="24"/>
      <c r="R2138" s="13"/>
      <c r="S2138" s="13"/>
      <c r="Z2138" s="13"/>
      <c r="AA2138" s="13"/>
      <c r="AB2138" s="13"/>
      <c r="AC2138" s="13"/>
      <c r="AD2138" s="24" t="s">
        <v>33870</v>
      </c>
      <c r="AE2138" s="24"/>
      <c r="AF2138" s="5">
        <v>1363600</v>
      </c>
      <c r="AG2138" s="5">
        <v>1363736</v>
      </c>
      <c r="AH2138" s="9"/>
      <c r="AI2138" s="9"/>
      <c r="AJ2138" s="38"/>
      <c r="AK2138" s="38"/>
      <c r="AL2138" s="38"/>
      <c r="AM2138" s="38"/>
      <c r="AN2138" s="24"/>
      <c r="AO2138" s="38"/>
      <c r="AP2138" s="9"/>
      <c r="AQ2138" s="5"/>
      <c r="AR2138" s="103">
        <v>0.49640000000000001</v>
      </c>
      <c r="AS2138" s="5"/>
      <c r="AT2138" s="5"/>
      <c r="AU2138" s="5"/>
      <c r="AV2138" s="43"/>
      <c r="AW2138" s="41"/>
      <c r="AX2138" s="41"/>
      <c r="AY2138" s="41"/>
      <c r="AZ2138" s="26"/>
      <c r="BA2138" s="43"/>
      <c r="BB2138" s="41"/>
      <c r="BC2138" s="26"/>
      <c r="BD2138" s="26"/>
      <c r="BE2138" s="5"/>
      <c r="BF2138" s="43"/>
      <c r="BG2138" s="26"/>
      <c r="BH2138" s="5"/>
      <c r="BI2138" s="5"/>
      <c r="BJ2138" s="5"/>
      <c r="BK2138" s="5"/>
      <c r="BL2138" s="5"/>
      <c r="BM2138" s="5"/>
      <c r="BN2138" s="5"/>
    </row>
    <row r="2139" spans="1:66">
      <c r="B2139" s="13">
        <v>2138</v>
      </c>
      <c r="C2139" s="8">
        <v>8</v>
      </c>
      <c r="D2139" s="8">
        <v>76</v>
      </c>
      <c r="E2139" s="92">
        <v>7.2778576274304596</v>
      </c>
      <c r="F2139" s="92">
        <v>69.020488827710395</v>
      </c>
      <c r="G2139"/>
      <c r="H2139"/>
      <c r="I2139"/>
      <c r="J2139"/>
      <c r="K2139" s="17" t="s">
        <v>29708</v>
      </c>
      <c r="L2139" s="54"/>
      <c r="M2139" s="54"/>
      <c r="N2139" s="24"/>
      <c r="O2139" s="24"/>
      <c r="P2139" s="26"/>
      <c r="Q2139" s="24"/>
      <c r="R2139" s="13"/>
      <c r="S2139" s="13"/>
      <c r="Z2139" s="13"/>
      <c r="AA2139" s="13"/>
      <c r="AB2139" s="13"/>
      <c r="AC2139" s="13"/>
      <c r="AD2139" s="24" t="s">
        <v>33870</v>
      </c>
      <c r="AE2139" s="24" t="s">
        <v>2</v>
      </c>
      <c r="AF2139" s="5">
        <v>1363737</v>
      </c>
      <c r="AG2139" s="5">
        <v>1363895</v>
      </c>
      <c r="AH2139" s="9"/>
      <c r="AI2139" s="9"/>
      <c r="AJ2139" s="38"/>
      <c r="AK2139" s="38"/>
      <c r="AL2139" s="38"/>
      <c r="AM2139" s="38"/>
      <c r="AN2139" s="24"/>
      <c r="AO2139" s="38"/>
      <c r="AP2139" s="9"/>
      <c r="AQ2139" s="5"/>
      <c r="AR2139" s="103">
        <v>0.47799999999999998</v>
      </c>
      <c r="AS2139" s="5"/>
      <c r="AT2139" s="5" t="s">
        <v>40</v>
      </c>
      <c r="AU2139" s="5"/>
      <c r="AV2139" s="43"/>
      <c r="AW2139" s="41"/>
      <c r="AX2139" s="41"/>
      <c r="AY2139" s="41"/>
      <c r="AZ2139" s="26"/>
      <c r="BA2139" s="43"/>
      <c r="BB2139" s="41"/>
      <c r="BC2139" s="26"/>
      <c r="BD2139" s="26"/>
      <c r="BE2139" s="5"/>
      <c r="BF2139" s="43"/>
      <c r="BG2139" s="26"/>
      <c r="BH2139" s="5"/>
      <c r="BI2139" s="5"/>
      <c r="BJ2139" s="5"/>
      <c r="BK2139" s="5"/>
      <c r="BL2139" s="5"/>
      <c r="BM2139" s="5"/>
      <c r="BN2139" s="5"/>
    </row>
    <row r="2140" spans="1:66">
      <c r="A2140" s="130"/>
      <c r="B2140" s="39">
        <v>2139</v>
      </c>
      <c r="C2140" s="8">
        <v>15</v>
      </c>
      <c r="D2140" s="8">
        <v>94</v>
      </c>
      <c r="E2140" s="92">
        <v>11.5616599018041</v>
      </c>
      <c r="F2140" s="92">
        <v>109.64647275794501</v>
      </c>
      <c r="G2140">
        <v>1</v>
      </c>
      <c r="H2140">
        <v>10</v>
      </c>
      <c r="I2140">
        <v>2.81</v>
      </c>
      <c r="J2140">
        <v>18.190000000000001</v>
      </c>
      <c r="K2140" s="18" t="s">
        <v>8451</v>
      </c>
      <c r="L2140" s="54" t="s">
        <v>8452</v>
      </c>
      <c r="M2140" s="54"/>
      <c r="N2140" s="30"/>
      <c r="O2140" s="30"/>
      <c r="P2140" s="31"/>
      <c r="Q2140" s="30"/>
      <c r="R2140" s="12">
        <v>80.90117767537123</v>
      </c>
      <c r="S2140" s="12">
        <v>64.618535586277531</v>
      </c>
      <c r="T2140" s="12"/>
      <c r="U2140" s="12">
        <v>27.658157602663707</v>
      </c>
      <c r="V2140" s="12">
        <v>45.371809100998888</v>
      </c>
      <c r="W2140" s="12"/>
      <c r="X2140" s="12">
        <v>52.373592404504308</v>
      </c>
      <c r="Y2140" s="12">
        <v>20.975932877014795</v>
      </c>
      <c r="Z2140" s="12"/>
      <c r="AA2140" s="12">
        <v>42.658423493044822</v>
      </c>
      <c r="AB2140" s="12">
        <v>49.061603002870392</v>
      </c>
      <c r="AC2140" s="12"/>
      <c r="AD2140" s="24" t="s">
        <v>33870</v>
      </c>
      <c r="AE2140" s="24" t="s">
        <v>2</v>
      </c>
      <c r="AF2140" s="5">
        <v>1363795</v>
      </c>
      <c r="AG2140" s="5">
        <v>1364046</v>
      </c>
      <c r="AH2140" s="9"/>
      <c r="AI2140" s="9" t="s">
        <v>8451</v>
      </c>
      <c r="AJ2140" s="38" t="s">
        <v>8453</v>
      </c>
      <c r="AK2140" s="38" t="s">
        <v>8454</v>
      </c>
      <c r="AL2140" s="38" t="s">
        <v>8455</v>
      </c>
      <c r="AM2140" s="38" t="s">
        <v>8456</v>
      </c>
      <c r="AN2140" s="24">
        <v>0</v>
      </c>
      <c r="AO2140" s="38" t="s">
        <v>7</v>
      </c>
      <c r="AP2140" s="9"/>
      <c r="AQ2140" s="6" t="s">
        <v>7</v>
      </c>
      <c r="AR2140" s="103">
        <v>0.44440000000000002</v>
      </c>
      <c r="AS2140" s="6" t="s">
        <v>8</v>
      </c>
      <c r="AT2140" s="5" t="s">
        <v>8457</v>
      </c>
      <c r="AU2140" s="5"/>
      <c r="AV2140" s="44" t="s">
        <v>33619</v>
      </c>
      <c r="AW2140" s="41" t="s">
        <v>33508</v>
      </c>
      <c r="AX2140" s="112" t="s">
        <v>33508</v>
      </c>
      <c r="AY2140" s="112" t="s">
        <v>33508</v>
      </c>
      <c r="AZ2140" s="31"/>
      <c r="BA2140" s="50"/>
      <c r="BB2140" s="58"/>
      <c r="BC2140" s="26"/>
      <c r="BD2140" s="26"/>
      <c r="BE2140" s="5"/>
      <c r="BF2140" s="47" t="s">
        <v>7</v>
      </c>
      <c r="BG2140" s="48" t="s">
        <v>33508</v>
      </c>
      <c r="BH2140" s="5"/>
      <c r="BI2140" s="5"/>
      <c r="BJ2140" s="5"/>
      <c r="BK2140" s="5"/>
      <c r="BL2140" s="5"/>
      <c r="BM2140" s="5"/>
      <c r="BN2140" s="5"/>
    </row>
    <row r="2141" spans="1:66">
      <c r="A2141" s="130"/>
      <c r="B2141" s="39">
        <v>2140</v>
      </c>
      <c r="C2141" s="8">
        <v>6</v>
      </c>
      <c r="D2141" s="8">
        <v>38</v>
      </c>
      <c r="E2141" s="92">
        <v>14.3254033046258</v>
      </c>
      <c r="F2141" s="92">
        <v>135.856784971</v>
      </c>
      <c r="G2141">
        <v>3</v>
      </c>
      <c r="H2141">
        <v>26</v>
      </c>
      <c r="I2141">
        <v>3.48</v>
      </c>
      <c r="J2141">
        <v>22.54</v>
      </c>
      <c r="K2141" s="18" t="s">
        <v>8458</v>
      </c>
      <c r="L2141" s="54"/>
      <c r="M2141" s="54"/>
      <c r="N2141" s="30"/>
      <c r="O2141" s="30"/>
      <c r="P2141" s="31"/>
      <c r="Q2141" s="30"/>
      <c r="R2141" s="12">
        <v>18.330773169482846</v>
      </c>
      <c r="S2141" s="12">
        <v>16.180235535074246</v>
      </c>
      <c r="T2141" s="12"/>
      <c r="U2141" s="12">
        <v>62.375138734739174</v>
      </c>
      <c r="V2141" s="12">
        <v>74.16204217536071</v>
      </c>
      <c r="W2141" s="12"/>
      <c r="X2141" s="12">
        <v>30.249503201589757</v>
      </c>
      <c r="Y2141" s="12">
        <v>20.710973724884081</v>
      </c>
      <c r="Z2141" s="12"/>
      <c r="AA2141" s="12">
        <v>41.775226319275774</v>
      </c>
      <c r="AB2141" s="12">
        <v>29.542945462574522</v>
      </c>
      <c r="AC2141" s="12"/>
      <c r="AD2141" s="24" t="s">
        <v>33870</v>
      </c>
      <c r="AE2141" s="24" t="s">
        <v>2</v>
      </c>
      <c r="AF2141" s="5">
        <v>1364115</v>
      </c>
      <c r="AG2141" s="5">
        <v>1364426</v>
      </c>
      <c r="AH2141" s="9"/>
      <c r="AI2141" s="9" t="s">
        <v>8458</v>
      </c>
      <c r="AJ2141" s="38" t="s">
        <v>8459</v>
      </c>
      <c r="AK2141" s="38" t="s">
        <v>8460</v>
      </c>
      <c r="AL2141" s="38" t="s">
        <v>8461</v>
      </c>
      <c r="AM2141" s="38"/>
      <c r="AN2141" s="24">
        <v>0</v>
      </c>
      <c r="AO2141" s="38" t="s">
        <v>7</v>
      </c>
      <c r="AP2141" s="9"/>
      <c r="AQ2141" s="6" t="s">
        <v>7</v>
      </c>
      <c r="AR2141" s="103">
        <v>0.43909999999999999</v>
      </c>
      <c r="AS2141" s="22" t="s">
        <v>217</v>
      </c>
      <c r="AT2141" s="5" t="s">
        <v>1607</v>
      </c>
      <c r="AU2141" s="5"/>
      <c r="AV2141" s="43"/>
      <c r="AW2141" s="41"/>
      <c r="AX2141" s="41"/>
      <c r="AY2141" s="41"/>
      <c r="AZ2141" s="31"/>
      <c r="BA2141" s="50"/>
      <c r="BB2141" s="58"/>
      <c r="BC2141" s="26"/>
      <c r="BD2141" s="26"/>
      <c r="BE2141" s="5"/>
      <c r="BF2141" s="47" t="s">
        <v>7</v>
      </c>
      <c r="BG2141" s="48" t="s">
        <v>33508</v>
      </c>
      <c r="BH2141" s="5"/>
      <c r="BI2141" s="5"/>
      <c r="BJ2141" s="5"/>
      <c r="BK2141" s="5"/>
      <c r="BL2141" s="5"/>
      <c r="BM2141" s="5"/>
      <c r="BN2141" s="5"/>
    </row>
    <row r="2142" spans="1:66">
      <c r="B2142" s="13">
        <v>2141</v>
      </c>
      <c r="C2142" s="8">
        <v>9</v>
      </c>
      <c r="D2142" s="8">
        <v>65</v>
      </c>
      <c r="E2142" s="92">
        <v>14.878151985190099</v>
      </c>
      <c r="F2142" s="92">
        <v>141.09884741361</v>
      </c>
      <c r="G2142"/>
      <c r="H2142"/>
      <c r="I2142"/>
      <c r="J2142"/>
      <c r="K2142" s="17" t="s">
        <v>29709</v>
      </c>
      <c r="L2142" s="54"/>
      <c r="M2142" s="54"/>
      <c r="N2142" s="24"/>
      <c r="O2142" s="24"/>
      <c r="P2142" s="26"/>
      <c r="Q2142" s="24"/>
      <c r="R2142" s="13"/>
      <c r="S2142" s="13"/>
      <c r="Z2142" s="13"/>
      <c r="AA2142" s="13"/>
      <c r="AB2142" s="13"/>
      <c r="AC2142" s="13"/>
      <c r="AD2142" s="24" t="s">
        <v>33870</v>
      </c>
      <c r="AE2142" s="24" t="s">
        <v>7</v>
      </c>
      <c r="AF2142" s="5">
        <v>1364120</v>
      </c>
      <c r="AG2142" s="5">
        <v>1364443</v>
      </c>
      <c r="AH2142" s="9"/>
      <c r="AI2142" s="9"/>
      <c r="AJ2142" s="38"/>
      <c r="AK2142" s="38"/>
      <c r="AL2142" s="38"/>
      <c r="AM2142" s="38"/>
      <c r="AN2142" s="24"/>
      <c r="AO2142" s="38"/>
      <c r="AP2142" s="9"/>
      <c r="AQ2142" s="5"/>
      <c r="AR2142" s="103">
        <v>0.43209999999999998</v>
      </c>
      <c r="AS2142" s="5"/>
      <c r="AT2142" s="5" t="s">
        <v>29710</v>
      </c>
      <c r="AU2142" s="5"/>
      <c r="AV2142" s="43"/>
      <c r="AW2142" s="41"/>
      <c r="AX2142" s="41"/>
      <c r="AY2142" s="41"/>
      <c r="AZ2142" s="26"/>
      <c r="BA2142" s="43"/>
      <c r="BB2142" s="41"/>
      <c r="BC2142" s="26"/>
      <c r="BD2142" s="26"/>
      <c r="BE2142" s="5"/>
      <c r="BF2142" s="43"/>
      <c r="BG2142" s="26"/>
      <c r="BH2142" s="5"/>
      <c r="BI2142" s="5"/>
      <c r="BJ2142" s="5"/>
      <c r="BK2142" s="5"/>
      <c r="BL2142" s="5"/>
      <c r="BM2142" s="5"/>
      <c r="BN2142" s="5"/>
    </row>
    <row r="2143" spans="1:66">
      <c r="B2143" s="39">
        <v>2142</v>
      </c>
      <c r="C2143" s="8">
        <v>14</v>
      </c>
      <c r="D2143" s="8">
        <v>93</v>
      </c>
      <c r="E2143" s="92">
        <v>15.983649346318799</v>
      </c>
      <c r="F2143" s="92">
        <v>151.582972298832</v>
      </c>
      <c r="G2143">
        <v>0</v>
      </c>
      <c r="H2143">
        <v>0</v>
      </c>
      <c r="I2143">
        <v>3.88</v>
      </c>
      <c r="J2143">
        <v>25.15</v>
      </c>
      <c r="K2143" s="18" t="s">
        <v>8462</v>
      </c>
      <c r="L2143" s="54" t="s">
        <v>8463</v>
      </c>
      <c r="M2143" s="54"/>
      <c r="N2143" s="30"/>
      <c r="O2143" s="30" t="s">
        <v>34216</v>
      </c>
      <c r="P2143" s="31"/>
      <c r="Q2143" s="30"/>
      <c r="R2143" s="12">
        <v>57.859703020993351</v>
      </c>
      <c r="S2143" s="12">
        <v>44.086021505376344</v>
      </c>
      <c r="T2143" s="12"/>
      <c r="U2143" s="12">
        <v>9.522752497225305</v>
      </c>
      <c r="V2143" s="12">
        <v>9.5005549389567143</v>
      </c>
      <c r="W2143" s="12"/>
      <c r="X2143" s="12">
        <v>49.216162508279979</v>
      </c>
      <c r="Y2143" s="12">
        <v>47.471848090086112</v>
      </c>
      <c r="Z2143" s="12"/>
      <c r="AA2143" s="12">
        <v>65.930669021859131</v>
      </c>
      <c r="AB2143" s="12">
        <v>31.839258114374037</v>
      </c>
      <c r="AC2143" s="12"/>
      <c r="AD2143" s="24" t="s">
        <v>33870</v>
      </c>
      <c r="AE2143" s="24" t="s">
        <v>7</v>
      </c>
      <c r="AF2143" s="5">
        <v>1364412</v>
      </c>
      <c r="AG2143" s="5">
        <v>1364759</v>
      </c>
      <c r="AH2143" s="9"/>
      <c r="AI2143" s="9" t="s">
        <v>8462</v>
      </c>
      <c r="AJ2143" s="38" t="s">
        <v>8464</v>
      </c>
      <c r="AK2143" s="38" t="s">
        <v>8465</v>
      </c>
      <c r="AL2143" s="38" t="s">
        <v>8466</v>
      </c>
      <c r="AM2143" s="38" t="s">
        <v>8467</v>
      </c>
      <c r="AN2143" s="24">
        <v>0</v>
      </c>
      <c r="AO2143" s="38" t="s">
        <v>7</v>
      </c>
      <c r="AP2143" s="9"/>
      <c r="AQ2143" s="6" t="s">
        <v>7</v>
      </c>
      <c r="AR2143" s="103">
        <v>0.48559999999999998</v>
      </c>
      <c r="AS2143" s="6" t="s">
        <v>8</v>
      </c>
      <c r="AT2143" s="5" t="s">
        <v>255</v>
      </c>
      <c r="AU2143" s="5"/>
      <c r="AV2143" s="44" t="s">
        <v>8463</v>
      </c>
      <c r="AW2143" s="41" t="s">
        <v>33508</v>
      </c>
      <c r="AX2143" s="112" t="s">
        <v>33508</v>
      </c>
      <c r="AY2143" s="112" t="s">
        <v>33508</v>
      </c>
      <c r="AZ2143" s="31"/>
      <c r="BA2143" s="50"/>
      <c r="BB2143" s="58"/>
      <c r="BC2143" s="26"/>
      <c r="BD2143" s="26"/>
      <c r="BE2143" s="5"/>
      <c r="BF2143" s="47" t="s">
        <v>7</v>
      </c>
      <c r="BG2143" s="48" t="s">
        <v>33508</v>
      </c>
      <c r="BH2143" s="5"/>
      <c r="BI2143" s="5"/>
      <c r="BJ2143" s="5"/>
      <c r="BK2143" s="5"/>
      <c r="BL2143" s="5"/>
      <c r="BM2143" s="5"/>
      <c r="BN2143" s="5"/>
    </row>
    <row r="2144" spans="1:66">
      <c r="B2144" s="13">
        <v>2143</v>
      </c>
      <c r="C2144" s="8">
        <v>2</v>
      </c>
      <c r="D2144" s="8">
        <v>6</v>
      </c>
      <c r="E2144" s="92">
        <v>5.2050500753141904</v>
      </c>
      <c r="F2144" s="92">
        <v>49.362754667919397</v>
      </c>
      <c r="G2144"/>
      <c r="H2144"/>
      <c r="I2144"/>
      <c r="J2144"/>
      <c r="K2144" s="17" t="s">
        <v>29711</v>
      </c>
      <c r="L2144" s="54"/>
      <c r="M2144" s="54"/>
      <c r="N2144" s="24"/>
      <c r="O2144" s="24"/>
      <c r="P2144" s="26"/>
      <c r="Q2144" s="24"/>
      <c r="R2144" s="13"/>
      <c r="S2144" s="13"/>
      <c r="Z2144" s="13"/>
      <c r="AA2144" s="13"/>
      <c r="AB2144" s="13"/>
      <c r="AC2144" s="13"/>
      <c r="AD2144" s="24" t="s">
        <v>33870</v>
      </c>
      <c r="AE2144" s="24" t="s">
        <v>7</v>
      </c>
      <c r="AF2144" s="5">
        <v>1364743</v>
      </c>
      <c r="AG2144" s="5">
        <v>1364856</v>
      </c>
      <c r="AH2144" s="9"/>
      <c r="AI2144" s="9" t="s">
        <v>29711</v>
      </c>
      <c r="AJ2144" s="38"/>
      <c r="AK2144" s="38"/>
      <c r="AL2144" s="38"/>
      <c r="AM2144" s="38"/>
      <c r="AN2144" s="24"/>
      <c r="AO2144" s="38"/>
      <c r="AP2144" s="9"/>
      <c r="AQ2144" s="5"/>
      <c r="AR2144" s="103">
        <v>0.55259999999999998</v>
      </c>
      <c r="AS2144" s="5"/>
      <c r="AT2144" s="5" t="s">
        <v>40</v>
      </c>
      <c r="AU2144" s="5"/>
      <c r="AV2144" s="43"/>
      <c r="AW2144" s="41"/>
      <c r="AX2144" s="41"/>
      <c r="AY2144" s="41"/>
      <c r="AZ2144" s="26"/>
      <c r="BA2144" s="43"/>
      <c r="BB2144" s="41"/>
      <c r="BC2144" s="31"/>
      <c r="BD2144" s="31"/>
      <c r="BE2144" s="5"/>
      <c r="BF2144" s="43"/>
      <c r="BG2144" s="26"/>
      <c r="BH2144" s="5"/>
      <c r="BI2144" s="5"/>
      <c r="BJ2144" s="5"/>
      <c r="BK2144" s="5"/>
      <c r="BL2144" s="5"/>
      <c r="BM2144" s="5"/>
      <c r="BN2144" s="5"/>
    </row>
    <row r="2145" spans="1:66">
      <c r="B2145" s="13">
        <v>2144</v>
      </c>
      <c r="C2145" s="8">
        <v>2</v>
      </c>
      <c r="D2145" s="8">
        <v>12</v>
      </c>
      <c r="E2145" s="92">
        <v>6.4487346065839501</v>
      </c>
      <c r="F2145" s="92">
        <v>61.157395163794</v>
      </c>
      <c r="G2145"/>
      <c r="H2145"/>
      <c r="I2145"/>
      <c r="J2145"/>
      <c r="K2145" s="17" t="s">
        <v>29712</v>
      </c>
      <c r="L2145" s="54"/>
      <c r="M2145" s="54"/>
      <c r="N2145" s="24"/>
      <c r="O2145" s="24"/>
      <c r="P2145" s="26"/>
      <c r="Q2145" s="24"/>
      <c r="R2145" s="13"/>
      <c r="S2145" s="13"/>
      <c r="Z2145" s="13"/>
      <c r="AA2145" s="13"/>
      <c r="AB2145" s="13"/>
      <c r="AC2145" s="13"/>
      <c r="AD2145" s="24" t="s">
        <v>33870</v>
      </c>
      <c r="AE2145" s="24" t="s">
        <v>2</v>
      </c>
      <c r="AF2145" s="5">
        <v>1364771</v>
      </c>
      <c r="AG2145" s="5">
        <v>1364911</v>
      </c>
      <c r="AH2145" s="9"/>
      <c r="AI2145" s="9" t="s">
        <v>29713</v>
      </c>
      <c r="AJ2145" s="38"/>
      <c r="AK2145" s="38"/>
      <c r="AL2145" s="38"/>
      <c r="AM2145" s="38"/>
      <c r="AN2145" s="24"/>
      <c r="AO2145" s="38"/>
      <c r="AP2145" s="9"/>
      <c r="AQ2145" s="5"/>
      <c r="AR2145" s="103">
        <v>0.53190000000000004</v>
      </c>
      <c r="AS2145" s="5"/>
      <c r="AT2145" s="5" t="s">
        <v>40</v>
      </c>
      <c r="AU2145" s="5"/>
      <c r="AV2145" s="43"/>
      <c r="AW2145" s="41"/>
      <c r="AX2145" s="41"/>
      <c r="AY2145" s="41"/>
      <c r="AZ2145" s="26"/>
      <c r="BA2145" s="43"/>
      <c r="BB2145" s="41"/>
      <c r="BC2145" s="26"/>
      <c r="BD2145" s="26"/>
      <c r="BE2145" s="5"/>
      <c r="BF2145" s="43"/>
      <c r="BG2145" s="26"/>
      <c r="BH2145" s="5"/>
      <c r="BI2145" s="5"/>
      <c r="BJ2145" s="5"/>
      <c r="BK2145" s="5"/>
      <c r="BL2145" s="5"/>
      <c r="BM2145" s="5"/>
      <c r="BN2145" s="5"/>
    </row>
    <row r="2146" spans="1:66">
      <c r="B2146" s="13">
        <v>2145</v>
      </c>
      <c r="C2146" s="8">
        <v>24</v>
      </c>
      <c r="D2146" s="8">
        <v>238</v>
      </c>
      <c r="E2146" s="92">
        <v>54.537869815681503</v>
      </c>
      <c r="F2146" s="92">
        <v>517.21682767094399</v>
      </c>
      <c r="G2146">
        <v>7</v>
      </c>
      <c r="H2146">
        <v>43</v>
      </c>
      <c r="I2146">
        <v>13.23</v>
      </c>
      <c r="J2146">
        <v>85.81</v>
      </c>
      <c r="K2146" s="17" t="s">
        <v>8468</v>
      </c>
      <c r="L2146" s="54" t="s">
        <v>8469</v>
      </c>
      <c r="M2146" s="54"/>
      <c r="N2146" s="24"/>
      <c r="O2146" s="24"/>
      <c r="P2146" s="26"/>
      <c r="Q2146" s="24"/>
      <c r="R2146" s="11">
        <v>17.921146953405017</v>
      </c>
      <c r="S2146" s="11">
        <v>29.262672811059907</v>
      </c>
      <c r="T2146" s="11"/>
      <c r="U2146" s="11">
        <v>38.20199778024417</v>
      </c>
      <c r="V2146" s="11">
        <v>42.130965593784687</v>
      </c>
      <c r="W2146" s="11"/>
      <c r="X2146" s="11">
        <v>23.934643409141092</v>
      </c>
      <c r="Y2146" s="11">
        <v>20.622654007507176</v>
      </c>
      <c r="Z2146" s="11"/>
      <c r="AA2146" s="11">
        <v>27.180393022742326</v>
      </c>
      <c r="AB2146" s="11">
        <v>31.795098255685584</v>
      </c>
      <c r="AC2146" s="11"/>
      <c r="AD2146" s="24" t="s">
        <v>33870</v>
      </c>
      <c r="AE2146" s="24" t="s">
        <v>7</v>
      </c>
      <c r="AF2146" s="5">
        <v>1364878</v>
      </c>
      <c r="AG2146" s="5">
        <v>1366062</v>
      </c>
      <c r="AH2146" s="9"/>
      <c r="AI2146" s="9" t="s">
        <v>8468</v>
      </c>
      <c r="AJ2146" s="38" t="s">
        <v>8470</v>
      </c>
      <c r="AK2146" s="38" t="s">
        <v>8471</v>
      </c>
      <c r="AL2146" s="38" t="s">
        <v>8472</v>
      </c>
      <c r="AM2146" s="38" t="s">
        <v>8473</v>
      </c>
      <c r="AN2146" s="24">
        <v>0</v>
      </c>
      <c r="AO2146" s="38" t="s">
        <v>7</v>
      </c>
      <c r="AP2146" s="9"/>
      <c r="AQ2146" s="5" t="s">
        <v>7</v>
      </c>
      <c r="AR2146" s="103">
        <v>0.41689999999999999</v>
      </c>
      <c r="AS2146" s="5" t="s">
        <v>16</v>
      </c>
      <c r="AT2146" s="5" t="s">
        <v>8474</v>
      </c>
      <c r="AU2146" s="5"/>
      <c r="AV2146" s="44" t="s">
        <v>8469</v>
      </c>
      <c r="AW2146" s="41" t="s">
        <v>33508</v>
      </c>
      <c r="AX2146" s="112" t="s">
        <v>33508</v>
      </c>
      <c r="AY2146" s="112" t="s">
        <v>33508</v>
      </c>
      <c r="AZ2146" s="26"/>
      <c r="BA2146" s="50"/>
      <c r="BB2146" s="58"/>
      <c r="BC2146" s="26"/>
      <c r="BD2146" s="26"/>
      <c r="BE2146" s="5"/>
      <c r="BF2146" s="47" t="s">
        <v>7</v>
      </c>
      <c r="BG2146" s="48" t="s">
        <v>33508</v>
      </c>
      <c r="BH2146" s="5"/>
      <c r="BI2146" s="5"/>
      <c r="BJ2146" s="5"/>
      <c r="BK2146" s="5"/>
      <c r="BL2146" s="5"/>
      <c r="BM2146" s="5"/>
      <c r="BN2146" s="5"/>
    </row>
    <row r="2147" spans="1:66">
      <c r="B2147" s="13">
        <v>2146</v>
      </c>
      <c r="C2147" s="8">
        <v>0</v>
      </c>
      <c r="D2147" s="8">
        <v>0</v>
      </c>
      <c r="E2147" s="92">
        <v>4.9286757350320203</v>
      </c>
      <c r="F2147" s="92">
        <v>46.741723446614003</v>
      </c>
      <c r="G2147"/>
      <c r="H2147"/>
      <c r="I2147"/>
      <c r="J2147"/>
      <c r="K2147" s="17" t="s">
        <v>29714</v>
      </c>
      <c r="L2147" s="54"/>
      <c r="M2147" s="54"/>
      <c r="N2147" s="24"/>
      <c r="O2147" s="24"/>
      <c r="P2147" s="26"/>
      <c r="Q2147" s="24"/>
      <c r="R2147" s="13"/>
      <c r="S2147" s="13"/>
      <c r="Z2147" s="13"/>
      <c r="AA2147" s="13"/>
      <c r="AB2147" s="13"/>
      <c r="AC2147" s="13"/>
      <c r="AD2147" s="24" t="s">
        <v>33870</v>
      </c>
      <c r="AE2147" s="24" t="s">
        <v>2</v>
      </c>
      <c r="AF2147" s="5">
        <v>1366041</v>
      </c>
      <c r="AG2147" s="5">
        <v>1366148</v>
      </c>
      <c r="AH2147" s="9"/>
      <c r="AI2147" s="9"/>
      <c r="AJ2147" s="38"/>
      <c r="AK2147" s="38"/>
      <c r="AL2147" s="38"/>
      <c r="AM2147" s="38"/>
      <c r="AN2147" s="24"/>
      <c r="AO2147" s="38"/>
      <c r="AP2147" s="9"/>
      <c r="AQ2147" s="5"/>
      <c r="AR2147" s="103">
        <v>0.58330000000000004</v>
      </c>
      <c r="AS2147" s="5"/>
      <c r="AT2147" s="5" t="s">
        <v>40</v>
      </c>
      <c r="AU2147" s="5"/>
      <c r="AV2147" s="43"/>
      <c r="AW2147" s="41"/>
      <c r="AX2147" s="41"/>
      <c r="AY2147" s="41"/>
      <c r="AZ2147" s="26"/>
      <c r="BA2147" s="43"/>
      <c r="BB2147" s="41"/>
      <c r="BC2147" s="26"/>
      <c r="BD2147" s="26"/>
      <c r="BE2147" s="5"/>
      <c r="BF2147" s="43"/>
      <c r="BG2147" s="26"/>
      <c r="BH2147" s="5"/>
      <c r="BI2147" s="5"/>
      <c r="BJ2147" s="5"/>
      <c r="BK2147" s="5"/>
      <c r="BL2147" s="5"/>
      <c r="BM2147" s="5"/>
      <c r="BN2147" s="5"/>
    </row>
    <row r="2148" spans="1:66">
      <c r="A2148" s="129" t="s">
        <v>34291</v>
      </c>
      <c r="B2148" s="13">
        <v>2147</v>
      </c>
      <c r="C2148" s="8">
        <v>13</v>
      </c>
      <c r="D2148" s="8">
        <v>105</v>
      </c>
      <c r="E2148" s="92">
        <v>36.573537697340399</v>
      </c>
      <c r="F2148" s="92">
        <v>346.84979828608903</v>
      </c>
      <c r="G2148">
        <v>6</v>
      </c>
      <c r="H2148">
        <v>45</v>
      </c>
      <c r="I2148">
        <v>8.8699999999999992</v>
      </c>
      <c r="J2148">
        <v>57.55</v>
      </c>
      <c r="K2148" s="17" t="s">
        <v>8475</v>
      </c>
      <c r="L2148" s="54" t="s">
        <v>8476</v>
      </c>
      <c r="M2148" s="54"/>
      <c r="N2148" s="24"/>
      <c r="O2148" s="24"/>
      <c r="P2148" s="26"/>
      <c r="Q2148" s="24"/>
      <c r="R2148" s="11">
        <v>14.311315924219151</v>
      </c>
      <c r="S2148" s="11">
        <v>17.15309779825909</v>
      </c>
      <c r="T2148" s="11"/>
      <c r="U2148" s="11">
        <v>49.766925638179799</v>
      </c>
      <c r="V2148" s="11">
        <v>59.245283018867923</v>
      </c>
      <c r="W2148" s="11"/>
      <c r="X2148" s="11">
        <v>36.211084124530799</v>
      </c>
      <c r="Y2148" s="11">
        <v>25.325678957827336</v>
      </c>
      <c r="Z2148" s="11"/>
      <c r="AA2148" s="11">
        <v>44.137778759107974</v>
      </c>
      <c r="AB2148" s="11">
        <v>38.021638330757341</v>
      </c>
      <c r="AC2148" s="11"/>
      <c r="AD2148" s="24" t="s">
        <v>33870</v>
      </c>
      <c r="AE2148" s="24" t="s">
        <v>2</v>
      </c>
      <c r="AF2148" s="5">
        <v>1366163</v>
      </c>
      <c r="AG2148" s="5">
        <v>1366957</v>
      </c>
      <c r="AH2148" s="9"/>
      <c r="AI2148" s="9" t="s">
        <v>8475</v>
      </c>
      <c r="AJ2148" s="38" t="s">
        <v>8477</v>
      </c>
      <c r="AK2148" s="38" t="s">
        <v>8478</v>
      </c>
      <c r="AL2148" s="38" t="s">
        <v>8479</v>
      </c>
      <c r="AM2148" s="38" t="s">
        <v>8480</v>
      </c>
      <c r="AN2148" s="24">
        <v>0</v>
      </c>
      <c r="AO2148" s="38" t="s">
        <v>8481</v>
      </c>
      <c r="AP2148" s="9"/>
      <c r="AQ2148" s="5" t="s">
        <v>8482</v>
      </c>
      <c r="AR2148" s="103">
        <v>0.44280000000000003</v>
      </c>
      <c r="AS2148" s="5" t="s">
        <v>105</v>
      </c>
      <c r="AT2148" s="5" t="s">
        <v>8483</v>
      </c>
      <c r="AU2148" s="5"/>
      <c r="AV2148" s="44" t="s">
        <v>8476</v>
      </c>
      <c r="AW2148" s="41" t="s">
        <v>33508</v>
      </c>
      <c r="AX2148" s="112" t="s">
        <v>33508</v>
      </c>
      <c r="AY2148" s="112" t="s">
        <v>33508</v>
      </c>
      <c r="AZ2148" s="26"/>
      <c r="BA2148" s="50"/>
      <c r="BB2148" s="58"/>
      <c r="BC2148" s="26"/>
      <c r="BD2148" s="26"/>
      <c r="BE2148" s="5"/>
      <c r="BF2148" s="47" t="s">
        <v>7</v>
      </c>
      <c r="BG2148" s="48" t="s">
        <v>33508</v>
      </c>
      <c r="BH2148" s="6"/>
      <c r="BI2148" s="5"/>
      <c r="BJ2148" s="5"/>
      <c r="BK2148" s="5"/>
      <c r="BL2148" s="5"/>
      <c r="BM2148" s="5"/>
      <c r="BN2148" s="5"/>
    </row>
    <row r="2149" spans="1:66">
      <c r="B2149" s="13">
        <v>2148</v>
      </c>
      <c r="C2149" s="8">
        <v>9</v>
      </c>
      <c r="D2149" s="8">
        <v>65</v>
      </c>
      <c r="E2149" s="92">
        <v>20.543825960974601</v>
      </c>
      <c r="F2149" s="92">
        <v>194.82998745037199</v>
      </c>
      <c r="G2149">
        <v>6</v>
      </c>
      <c r="H2149">
        <v>17</v>
      </c>
      <c r="I2149">
        <v>4.9800000000000004</v>
      </c>
      <c r="J2149">
        <v>32.32</v>
      </c>
      <c r="K2149" s="17" t="s">
        <v>8484</v>
      </c>
      <c r="L2149" s="54" t="s">
        <v>8485</v>
      </c>
      <c r="M2149" s="54"/>
      <c r="N2149" s="24"/>
      <c r="O2149" s="24"/>
      <c r="P2149" s="26"/>
      <c r="Q2149" s="24"/>
      <c r="R2149" s="11">
        <v>18.766001024065542</v>
      </c>
      <c r="S2149" s="11">
        <v>19.047619047619047</v>
      </c>
      <c r="T2149" s="11"/>
      <c r="U2149" s="11">
        <v>76.048834628190903</v>
      </c>
      <c r="V2149" s="11">
        <v>43.70699223085461</v>
      </c>
      <c r="W2149" s="11"/>
      <c r="X2149" s="11">
        <v>36.895561934201808</v>
      </c>
      <c r="Y2149" s="11">
        <v>28.041510267167148</v>
      </c>
      <c r="Z2149" s="11"/>
      <c r="AA2149" s="11">
        <v>42.945462574519759</v>
      </c>
      <c r="AB2149" s="11">
        <v>50.231839258114377</v>
      </c>
      <c r="AC2149" s="11"/>
      <c r="AD2149" s="24" t="s">
        <v>33870</v>
      </c>
      <c r="AE2149" s="24" t="s">
        <v>7</v>
      </c>
      <c r="AF2149" s="5">
        <v>1366937</v>
      </c>
      <c r="AG2149" s="5">
        <v>1367383</v>
      </c>
      <c r="AH2149" s="9"/>
      <c r="AI2149" s="9" t="s">
        <v>8484</v>
      </c>
      <c r="AJ2149" s="38" t="s">
        <v>8486</v>
      </c>
      <c r="AK2149" s="38" t="s">
        <v>8487</v>
      </c>
      <c r="AL2149" s="38" t="s">
        <v>8488</v>
      </c>
      <c r="AM2149" s="38" t="s">
        <v>8489</v>
      </c>
      <c r="AN2149" s="24">
        <v>0</v>
      </c>
      <c r="AO2149" s="38" t="s">
        <v>7</v>
      </c>
      <c r="AP2149" s="9"/>
      <c r="AQ2149" s="5" t="s">
        <v>7</v>
      </c>
      <c r="AR2149" s="103">
        <v>0.43180000000000002</v>
      </c>
      <c r="AS2149" s="5" t="s">
        <v>16</v>
      </c>
      <c r="AT2149" s="5" t="s">
        <v>48</v>
      </c>
      <c r="AU2149" s="5"/>
      <c r="AV2149" s="44" t="s">
        <v>8485</v>
      </c>
      <c r="AW2149" s="41" t="s">
        <v>33508</v>
      </c>
      <c r="AX2149" s="112" t="s">
        <v>33508</v>
      </c>
      <c r="AY2149" s="112" t="s">
        <v>33508</v>
      </c>
      <c r="AZ2149" s="26"/>
      <c r="BA2149" s="50"/>
      <c r="BB2149" s="58"/>
      <c r="BC2149" s="26"/>
      <c r="BD2149" s="26"/>
      <c r="BE2149" s="5"/>
      <c r="BF2149" s="47" t="s">
        <v>7</v>
      </c>
      <c r="BG2149" s="48" t="s">
        <v>33508</v>
      </c>
      <c r="BH2149" s="5"/>
      <c r="BI2149" s="5"/>
      <c r="BJ2149" s="5"/>
      <c r="BK2149" s="5"/>
      <c r="BL2149" s="5"/>
      <c r="BM2149" s="5"/>
      <c r="BN2149" s="5"/>
    </row>
    <row r="2150" spans="1:66">
      <c r="B2150" s="13">
        <v>2149</v>
      </c>
      <c r="C2150" s="8">
        <v>3</v>
      </c>
      <c r="D2150" s="8">
        <v>21</v>
      </c>
      <c r="E2150" s="92">
        <v>7.0014832871482904</v>
      </c>
      <c r="F2150" s="92">
        <v>66.399457606404894</v>
      </c>
      <c r="G2150"/>
      <c r="H2150"/>
      <c r="I2150"/>
      <c r="J2150"/>
      <c r="K2150" s="17" t="s">
        <v>29715</v>
      </c>
      <c r="L2150" s="54"/>
      <c r="M2150" s="54"/>
      <c r="N2150" s="24"/>
      <c r="O2150" s="24"/>
      <c r="P2150" s="26"/>
      <c r="Q2150" s="24"/>
      <c r="R2150" s="13"/>
      <c r="S2150" s="13"/>
      <c r="Z2150" s="13"/>
      <c r="AA2150" s="13"/>
      <c r="AB2150" s="13"/>
      <c r="AC2150" s="13"/>
      <c r="AD2150" s="24" t="s">
        <v>33870</v>
      </c>
      <c r="AE2150" s="24" t="s">
        <v>2</v>
      </c>
      <c r="AF2150" s="5">
        <v>1367370</v>
      </c>
      <c r="AG2150" s="5">
        <v>1367522</v>
      </c>
      <c r="AH2150" s="9"/>
      <c r="AI2150" s="9" t="s">
        <v>29716</v>
      </c>
      <c r="AJ2150" s="38"/>
      <c r="AK2150" s="38"/>
      <c r="AL2150" s="38"/>
      <c r="AM2150" s="38"/>
      <c r="AN2150" s="24"/>
      <c r="AO2150" s="38"/>
      <c r="AP2150" s="9"/>
      <c r="AQ2150" s="5"/>
      <c r="AR2150" s="103">
        <v>0.56210000000000004</v>
      </c>
      <c r="AS2150" s="5"/>
      <c r="AT2150" s="5" t="s">
        <v>40</v>
      </c>
      <c r="AU2150" s="5"/>
      <c r="AV2150" s="43"/>
      <c r="AW2150" s="41"/>
      <c r="AX2150" s="41"/>
      <c r="AY2150" s="41"/>
      <c r="AZ2150" s="26"/>
      <c r="BA2150" s="43"/>
      <c r="BB2150" s="41"/>
      <c r="BC2150" s="26"/>
      <c r="BD2150" s="26"/>
      <c r="BE2150" s="5"/>
      <c r="BF2150" s="43"/>
      <c r="BG2150" s="26"/>
      <c r="BH2150" s="5"/>
      <c r="BI2150" s="5"/>
      <c r="BJ2150" s="5"/>
      <c r="BK2150" s="5"/>
      <c r="BL2150" s="5"/>
      <c r="BM2150" s="5"/>
      <c r="BN2150" s="5"/>
    </row>
    <row r="2151" spans="1:66">
      <c r="B2151" s="13">
        <v>2150</v>
      </c>
      <c r="C2151" s="8">
        <v>2</v>
      </c>
      <c r="D2151" s="8">
        <v>15</v>
      </c>
      <c r="E2151" s="92">
        <v>6.5869217767250401</v>
      </c>
      <c r="F2151" s="92">
        <v>62.4679107744467</v>
      </c>
      <c r="G2151"/>
      <c r="H2151"/>
      <c r="I2151"/>
      <c r="J2151"/>
      <c r="K2151" s="17" t="s">
        <v>29717</v>
      </c>
      <c r="L2151" s="54"/>
      <c r="M2151" s="54"/>
      <c r="N2151" s="24"/>
      <c r="O2151" s="24"/>
      <c r="P2151" s="26"/>
      <c r="Q2151" s="24"/>
      <c r="R2151" s="13"/>
      <c r="S2151" s="13"/>
      <c r="Z2151" s="13"/>
      <c r="AA2151" s="13"/>
      <c r="AB2151" s="13"/>
      <c r="AC2151" s="13"/>
      <c r="AD2151" s="24" t="s">
        <v>33870</v>
      </c>
      <c r="AE2151" s="24" t="s">
        <v>2</v>
      </c>
      <c r="AF2151" s="5">
        <v>1367553</v>
      </c>
      <c r="AG2151" s="5">
        <v>1367696</v>
      </c>
      <c r="AH2151" s="9"/>
      <c r="AI2151" s="9" t="s">
        <v>29718</v>
      </c>
      <c r="AJ2151" s="38" t="s">
        <v>29719</v>
      </c>
      <c r="AK2151" s="38"/>
      <c r="AL2151" s="38"/>
      <c r="AM2151" s="38"/>
      <c r="AN2151" s="24"/>
      <c r="AO2151" s="38" t="s">
        <v>7</v>
      </c>
      <c r="AP2151" s="9"/>
      <c r="AQ2151" s="5" t="s">
        <v>7</v>
      </c>
      <c r="AR2151" s="103">
        <v>0.54859999999999998</v>
      </c>
      <c r="AS2151" s="9" t="s">
        <v>217</v>
      </c>
      <c r="AT2151" s="5" t="s">
        <v>48</v>
      </c>
      <c r="AU2151" s="5"/>
      <c r="AV2151" s="43"/>
      <c r="AW2151" s="41"/>
      <c r="AX2151" s="41"/>
      <c r="AY2151" s="41"/>
      <c r="AZ2151" s="26"/>
      <c r="BA2151" s="50"/>
      <c r="BB2151" s="58"/>
      <c r="BC2151" s="26"/>
      <c r="BD2151" s="26"/>
      <c r="BE2151" s="5"/>
      <c r="BF2151" s="43"/>
      <c r="BG2151" s="26"/>
      <c r="BH2151" s="5"/>
      <c r="BI2151" s="5"/>
      <c r="BJ2151" s="5"/>
      <c r="BK2151" s="5"/>
      <c r="BL2151" s="5"/>
      <c r="BM2151" s="5"/>
      <c r="BN2151" s="5"/>
    </row>
    <row r="2152" spans="1:66">
      <c r="B2152" s="13">
        <v>2151</v>
      </c>
      <c r="C2152" s="8">
        <v>31</v>
      </c>
      <c r="D2152" s="8">
        <v>238</v>
      </c>
      <c r="E2152" s="92">
        <v>24.274879554783901</v>
      </c>
      <c r="F2152" s="92">
        <v>230.213908937996</v>
      </c>
      <c r="G2152">
        <v>14</v>
      </c>
      <c r="H2152">
        <v>72</v>
      </c>
      <c r="I2152">
        <v>5.89</v>
      </c>
      <c r="J2152">
        <v>38.19</v>
      </c>
      <c r="K2152" s="17" t="s">
        <v>8490</v>
      </c>
      <c r="L2152" s="54" t="s">
        <v>8491</v>
      </c>
      <c r="M2152" s="54"/>
      <c r="N2152" s="24"/>
      <c r="O2152" s="24"/>
      <c r="P2152" s="26"/>
      <c r="Q2152" s="24"/>
      <c r="R2152" s="11">
        <v>80.721966205837177</v>
      </c>
      <c r="S2152" s="11">
        <v>74.321556579621102</v>
      </c>
      <c r="T2152" s="11"/>
      <c r="U2152" s="11">
        <v>91.187569367369591</v>
      </c>
      <c r="V2152" s="11">
        <v>88.235294117647058</v>
      </c>
      <c r="W2152" s="11"/>
      <c r="X2152" s="11">
        <v>68.734820048575841</v>
      </c>
      <c r="Y2152" s="11">
        <v>76.74983440052992</v>
      </c>
      <c r="Z2152" s="11"/>
      <c r="AA2152" s="11">
        <v>72.775447118569218</v>
      </c>
      <c r="AB2152" s="11">
        <v>80.525502318392583</v>
      </c>
      <c r="AC2152" s="11"/>
      <c r="AD2152" s="24" t="s">
        <v>33870</v>
      </c>
      <c r="AE2152" s="24" t="s">
        <v>7</v>
      </c>
      <c r="AF2152" s="5">
        <v>1367693</v>
      </c>
      <c r="AG2152" s="5">
        <v>1368220</v>
      </c>
      <c r="AH2152" s="9"/>
      <c r="AI2152" s="9" t="s">
        <v>8492</v>
      </c>
      <c r="AJ2152" s="38" t="s">
        <v>8493</v>
      </c>
      <c r="AK2152" s="38" t="s">
        <v>8494</v>
      </c>
      <c r="AL2152" s="38" t="s">
        <v>8495</v>
      </c>
      <c r="AM2152" s="38" t="s">
        <v>8496</v>
      </c>
      <c r="AN2152" s="24">
        <v>0</v>
      </c>
      <c r="AO2152" s="38" t="s">
        <v>7</v>
      </c>
      <c r="AP2152" s="9"/>
      <c r="AQ2152" s="5" t="s">
        <v>7</v>
      </c>
      <c r="AR2152" s="103">
        <v>0.45079999999999998</v>
      </c>
      <c r="AS2152" s="5" t="s">
        <v>8</v>
      </c>
      <c r="AT2152" s="5" t="s">
        <v>8497</v>
      </c>
      <c r="AU2152" s="5"/>
      <c r="AV2152" s="44" t="s">
        <v>8491</v>
      </c>
      <c r="AW2152" s="41" t="s">
        <v>33508</v>
      </c>
      <c r="AX2152" s="112" t="s">
        <v>33508</v>
      </c>
      <c r="AY2152" s="112" t="s">
        <v>33508</v>
      </c>
      <c r="AZ2152" s="26"/>
      <c r="BA2152" s="50"/>
      <c r="BB2152" s="58"/>
      <c r="BC2152" s="26"/>
      <c r="BD2152" s="26"/>
      <c r="BE2152" s="5"/>
      <c r="BF2152" s="47" t="s">
        <v>7</v>
      </c>
      <c r="BG2152" s="48" t="s">
        <v>33508</v>
      </c>
      <c r="BH2152" s="5"/>
      <c r="BI2152" s="5"/>
      <c r="BJ2152" s="5"/>
      <c r="BK2152" s="5"/>
      <c r="BL2152" s="5"/>
      <c r="BM2152" s="5"/>
      <c r="BN2152" s="5"/>
    </row>
    <row r="2153" spans="1:66">
      <c r="B2153" s="13">
        <v>2152</v>
      </c>
      <c r="C2153" s="8">
        <v>152</v>
      </c>
      <c r="D2153" s="8">
        <v>1749</v>
      </c>
      <c r="E2153" s="92">
        <v>68.771148340213202</v>
      </c>
      <c r="F2153" s="92">
        <v>652.19993556817496</v>
      </c>
      <c r="G2153">
        <v>36</v>
      </c>
      <c r="H2153">
        <v>186</v>
      </c>
      <c r="I2153">
        <v>16.690000000000001</v>
      </c>
      <c r="J2153">
        <v>108.2</v>
      </c>
      <c r="K2153" s="17" t="s">
        <v>8498</v>
      </c>
      <c r="L2153" s="54" t="s">
        <v>8499</v>
      </c>
      <c r="M2153" s="54"/>
      <c r="N2153" s="24"/>
      <c r="O2153" s="24"/>
      <c r="P2153" s="26"/>
      <c r="Q2153" s="24"/>
      <c r="R2153" s="11">
        <v>93.522785458269325</v>
      </c>
      <c r="S2153" s="11">
        <v>94.214029697900671</v>
      </c>
      <c r="T2153" s="11"/>
      <c r="U2153" s="11">
        <v>89.855715871254162</v>
      </c>
      <c r="V2153" s="11">
        <v>86.148723640399567</v>
      </c>
      <c r="W2153" s="11"/>
      <c r="X2153" s="11">
        <v>92.02914550673438</v>
      </c>
      <c r="Y2153" s="11">
        <v>95.473614484433639</v>
      </c>
      <c r="Z2153" s="11"/>
      <c r="AA2153" s="11">
        <v>91.565466990505627</v>
      </c>
      <c r="AB2153" s="11">
        <v>94.413777875910796</v>
      </c>
      <c r="AC2153" s="11"/>
      <c r="AD2153" s="24" t="s">
        <v>33870</v>
      </c>
      <c r="AE2153" s="24" t="s">
        <v>7</v>
      </c>
      <c r="AF2153" s="5">
        <v>1368261</v>
      </c>
      <c r="AG2153" s="5">
        <v>1369754</v>
      </c>
      <c r="AH2153" s="9"/>
      <c r="AI2153" s="9" t="s">
        <v>8498</v>
      </c>
      <c r="AJ2153" s="38" t="s">
        <v>8500</v>
      </c>
      <c r="AK2153" s="38" t="s">
        <v>8501</v>
      </c>
      <c r="AL2153" s="38" t="s">
        <v>8502</v>
      </c>
      <c r="AM2153" s="38" t="s">
        <v>8503</v>
      </c>
      <c r="AN2153" s="24">
        <v>0</v>
      </c>
      <c r="AO2153" s="38" t="s">
        <v>6738</v>
      </c>
      <c r="AP2153" s="9"/>
      <c r="AQ2153" s="5" t="s">
        <v>8504</v>
      </c>
      <c r="AR2153" s="103">
        <v>0.55149999999999999</v>
      </c>
      <c r="AS2153" s="5" t="s">
        <v>8</v>
      </c>
      <c r="AT2153" s="5" t="s">
        <v>8505</v>
      </c>
      <c r="AU2153" s="5"/>
      <c r="AV2153" s="44" t="s">
        <v>8499</v>
      </c>
      <c r="AW2153" s="41" t="s">
        <v>33508</v>
      </c>
      <c r="AX2153" s="112" t="s">
        <v>33508</v>
      </c>
      <c r="AY2153" s="112" t="s">
        <v>33508</v>
      </c>
      <c r="AZ2153" s="26"/>
      <c r="BA2153" s="50" t="s">
        <v>8499</v>
      </c>
      <c r="BB2153" s="58" t="s">
        <v>33950</v>
      </c>
      <c r="BC2153" s="26"/>
      <c r="BD2153" s="26"/>
      <c r="BE2153" s="5"/>
      <c r="BF2153" s="47" t="s">
        <v>7</v>
      </c>
      <c r="BG2153" s="48" t="s">
        <v>33508</v>
      </c>
      <c r="BH2153" s="5"/>
      <c r="BI2153" s="5"/>
      <c r="BJ2153" s="5"/>
      <c r="BK2153" s="5"/>
      <c r="BL2153" s="5"/>
      <c r="BM2153" s="5"/>
      <c r="BN2153" s="5"/>
    </row>
    <row r="2154" spans="1:66">
      <c r="B2154" s="13">
        <v>2153</v>
      </c>
      <c r="C2154" s="8">
        <v>6</v>
      </c>
      <c r="D2154" s="8">
        <v>46</v>
      </c>
      <c r="E2154" s="92">
        <v>13.4502178937322</v>
      </c>
      <c r="F2154" s="92">
        <v>127.556852770199</v>
      </c>
      <c r="G2154"/>
      <c r="H2154"/>
      <c r="I2154"/>
      <c r="J2154"/>
      <c r="K2154" s="17"/>
      <c r="L2154" s="54"/>
      <c r="M2154" s="54"/>
      <c r="N2154" s="24"/>
      <c r="O2154" s="24"/>
      <c r="P2154" s="26"/>
      <c r="Q2154" s="24"/>
      <c r="R2154" s="13"/>
      <c r="S2154" s="13"/>
      <c r="Z2154" s="13"/>
      <c r="AA2154" s="13"/>
      <c r="AB2154" s="13"/>
      <c r="AC2154" s="13"/>
      <c r="AD2154" s="24" t="s">
        <v>33870</v>
      </c>
      <c r="AE2154" s="24"/>
      <c r="AF2154" s="5">
        <v>1369755</v>
      </c>
      <c r="AG2154" s="5">
        <v>1370047</v>
      </c>
      <c r="AH2154" s="9"/>
      <c r="AI2154" s="9"/>
      <c r="AJ2154" s="38"/>
      <c r="AK2154" s="38"/>
      <c r="AL2154" s="38"/>
      <c r="AM2154" s="38"/>
      <c r="AN2154" s="24"/>
      <c r="AO2154" s="38"/>
      <c r="AP2154" s="9"/>
      <c r="AQ2154" s="5"/>
      <c r="AR2154" s="103">
        <v>0.66890000000000005</v>
      </c>
      <c r="AS2154" s="5"/>
      <c r="AT2154" s="5"/>
      <c r="AU2154" s="5"/>
      <c r="AV2154" s="43"/>
      <c r="AW2154" s="41"/>
      <c r="AX2154" s="41"/>
      <c r="AY2154" s="41"/>
      <c r="AZ2154" s="26"/>
      <c r="BA2154" s="43"/>
      <c r="BB2154" s="41"/>
      <c r="BC2154" s="26"/>
      <c r="BD2154" s="26"/>
      <c r="BE2154" s="5"/>
      <c r="BF2154" s="43"/>
      <c r="BG2154" s="26"/>
      <c r="BH2154" s="5"/>
      <c r="BI2154" s="5"/>
      <c r="BJ2154" s="5"/>
      <c r="BK2154" s="5"/>
      <c r="BL2154" s="5"/>
      <c r="BM2154" s="5"/>
      <c r="BN2154" s="5"/>
    </row>
    <row r="2155" spans="1:66">
      <c r="B2155" s="13">
        <v>2154</v>
      </c>
      <c r="C2155" s="8">
        <v>30</v>
      </c>
      <c r="D2155" s="8">
        <v>451</v>
      </c>
      <c r="E2155" s="92">
        <v>9.0742908392645596</v>
      </c>
      <c r="F2155" s="92">
        <v>86.0571917661958</v>
      </c>
      <c r="G2155"/>
      <c r="H2155"/>
      <c r="I2155"/>
      <c r="J2155"/>
      <c r="K2155" s="17" t="s">
        <v>29720</v>
      </c>
      <c r="L2155" s="54"/>
      <c r="M2155" s="54"/>
      <c r="N2155" s="24"/>
      <c r="O2155" s="24"/>
      <c r="P2155" s="26"/>
      <c r="Q2155" s="24"/>
      <c r="R2155" s="13"/>
      <c r="S2155" s="13"/>
      <c r="Z2155" s="13"/>
      <c r="AA2155" s="13"/>
      <c r="AB2155" s="13"/>
      <c r="AC2155" s="13"/>
      <c r="AD2155" s="24" t="s">
        <v>33870</v>
      </c>
      <c r="AE2155" s="24" t="s">
        <v>2</v>
      </c>
      <c r="AF2155" s="5">
        <v>1370048</v>
      </c>
      <c r="AG2155" s="5">
        <v>1370245</v>
      </c>
      <c r="AH2155" s="9"/>
      <c r="AI2155" s="9" t="s">
        <v>29721</v>
      </c>
      <c r="AJ2155" s="38" t="s">
        <v>29722</v>
      </c>
      <c r="AK2155" s="38"/>
      <c r="AL2155" s="38"/>
      <c r="AM2155" s="38"/>
      <c r="AN2155" s="24"/>
      <c r="AO2155" s="38"/>
      <c r="AP2155" s="9"/>
      <c r="AQ2155" s="5"/>
      <c r="AR2155" s="103">
        <v>0.54039999999999999</v>
      </c>
      <c r="AS2155" s="5"/>
      <c r="AT2155" s="5" t="s">
        <v>29723</v>
      </c>
      <c r="AU2155" s="5"/>
      <c r="AV2155" s="43"/>
      <c r="AW2155" s="41"/>
      <c r="AX2155" s="41"/>
      <c r="AY2155" s="41"/>
      <c r="AZ2155" s="26"/>
      <c r="BA2155" s="43"/>
      <c r="BB2155" s="41"/>
      <c r="BC2155" s="26"/>
      <c r="BD2155" s="26"/>
      <c r="BE2155" s="5"/>
      <c r="BF2155" s="43"/>
      <c r="BG2155" s="26"/>
      <c r="BH2155" s="5"/>
      <c r="BI2155" s="5"/>
      <c r="BJ2155" s="5"/>
      <c r="BK2155" s="5"/>
      <c r="BL2155" s="5"/>
      <c r="BM2155" s="5"/>
      <c r="BN2155" s="5"/>
    </row>
    <row r="2156" spans="1:66">
      <c r="B2156" s="13">
        <v>2155</v>
      </c>
      <c r="C2156" s="8">
        <v>22</v>
      </c>
      <c r="D2156" s="8">
        <v>280</v>
      </c>
      <c r="E2156" s="92">
        <v>6.8172337269601799</v>
      </c>
      <c r="F2156" s="92">
        <v>64.652103458867899</v>
      </c>
      <c r="G2156"/>
      <c r="H2156"/>
      <c r="I2156"/>
      <c r="J2156"/>
      <c r="K2156" s="17"/>
      <c r="L2156" s="54"/>
      <c r="M2156" s="54"/>
      <c r="N2156" s="24"/>
      <c r="O2156" s="24"/>
      <c r="P2156" s="26"/>
      <c r="Q2156" s="24"/>
      <c r="R2156" s="13"/>
      <c r="S2156" s="13"/>
      <c r="Z2156" s="13"/>
      <c r="AA2156" s="13"/>
      <c r="AB2156" s="13"/>
      <c r="AC2156" s="13"/>
      <c r="AD2156" s="24" t="s">
        <v>33870</v>
      </c>
      <c r="AE2156" s="24"/>
      <c r="AF2156" s="5">
        <v>1370246</v>
      </c>
      <c r="AG2156" s="5">
        <v>1370394</v>
      </c>
      <c r="AH2156" s="9"/>
      <c r="AI2156" s="9"/>
      <c r="AJ2156" s="38"/>
      <c r="AK2156" s="38"/>
      <c r="AL2156" s="38"/>
      <c r="AM2156" s="38"/>
      <c r="AN2156" s="24"/>
      <c r="AO2156" s="38"/>
      <c r="AP2156" s="9"/>
      <c r="AQ2156" s="5"/>
      <c r="AR2156" s="103">
        <v>0.61070000000000002</v>
      </c>
      <c r="AS2156" s="5"/>
      <c r="AT2156" s="5"/>
      <c r="AU2156" s="5"/>
      <c r="AV2156" s="43"/>
      <c r="AW2156" s="59"/>
      <c r="AX2156" s="41"/>
      <c r="AY2156" s="41"/>
      <c r="AZ2156" s="26"/>
      <c r="BA2156" s="43"/>
      <c r="BB2156" s="41"/>
      <c r="BC2156" s="26"/>
      <c r="BD2156" s="26"/>
      <c r="BE2156" s="5"/>
      <c r="BF2156" s="43"/>
      <c r="BG2156" s="26"/>
      <c r="BH2156" s="5"/>
      <c r="BI2156" s="5"/>
      <c r="BJ2156" s="5"/>
      <c r="BK2156" s="5"/>
      <c r="BL2156" s="5"/>
      <c r="BM2156" s="5"/>
      <c r="BN2156" s="5"/>
    </row>
    <row r="2157" spans="1:66">
      <c r="B2157" s="13">
        <v>2156</v>
      </c>
      <c r="C2157" s="8">
        <v>50</v>
      </c>
      <c r="D2157" s="8">
        <v>341</v>
      </c>
      <c r="E2157" s="92">
        <v>59.2362336004783</v>
      </c>
      <c r="F2157" s="92">
        <v>561.77435843313594</v>
      </c>
      <c r="G2157">
        <v>19</v>
      </c>
      <c r="H2157">
        <v>106</v>
      </c>
      <c r="I2157">
        <v>14.37</v>
      </c>
      <c r="J2157">
        <v>93.2</v>
      </c>
      <c r="K2157" s="17" t="s">
        <v>8506</v>
      </c>
      <c r="L2157" s="54" t="s">
        <v>8507</v>
      </c>
      <c r="M2157" s="54"/>
      <c r="N2157" s="24"/>
      <c r="O2157" s="24"/>
      <c r="P2157" s="26"/>
      <c r="Q2157" s="24"/>
      <c r="R2157" s="11">
        <v>54.42908346134152</v>
      </c>
      <c r="S2157" s="11">
        <v>43.394777265745013</v>
      </c>
      <c r="T2157" s="11"/>
      <c r="U2157" s="11">
        <v>79.245283018867923</v>
      </c>
      <c r="V2157" s="11">
        <v>73.695893451720309</v>
      </c>
      <c r="W2157" s="11"/>
      <c r="X2157" s="11">
        <v>56.016780746301606</v>
      </c>
      <c r="Y2157" s="11">
        <v>56.259659969088091</v>
      </c>
      <c r="Z2157" s="11"/>
      <c r="AA2157" s="11">
        <v>67.387944358578054</v>
      </c>
      <c r="AB2157" s="11">
        <v>71.693530580702145</v>
      </c>
      <c r="AC2157" s="11"/>
      <c r="AD2157" s="24" t="s">
        <v>33870</v>
      </c>
      <c r="AE2157" s="24" t="s">
        <v>7</v>
      </c>
      <c r="AF2157" s="5">
        <v>1370395</v>
      </c>
      <c r="AG2157" s="5">
        <v>1371681</v>
      </c>
      <c r="AH2157" s="9"/>
      <c r="AI2157" s="9" t="s">
        <v>8506</v>
      </c>
      <c r="AJ2157" s="38" t="s">
        <v>8508</v>
      </c>
      <c r="AK2157" s="38" t="s">
        <v>8509</v>
      </c>
      <c r="AL2157" s="38" t="s">
        <v>8510</v>
      </c>
      <c r="AM2157" s="38" t="s">
        <v>8511</v>
      </c>
      <c r="AN2157" s="24">
        <v>0</v>
      </c>
      <c r="AO2157" s="38" t="s">
        <v>7</v>
      </c>
      <c r="AP2157" s="9"/>
      <c r="AQ2157" s="5" t="s">
        <v>7</v>
      </c>
      <c r="AR2157" s="103">
        <v>0.48170000000000002</v>
      </c>
      <c r="AS2157" s="5" t="s">
        <v>16</v>
      </c>
      <c r="AT2157" s="5" t="s">
        <v>40</v>
      </c>
      <c r="AU2157" s="5"/>
      <c r="AV2157" s="44" t="s">
        <v>8507</v>
      </c>
      <c r="AW2157" s="41" t="s">
        <v>33508</v>
      </c>
      <c r="AX2157" s="112" t="s">
        <v>33508</v>
      </c>
      <c r="AY2157" s="112" t="s">
        <v>33508</v>
      </c>
      <c r="AZ2157" s="26"/>
      <c r="BA2157" s="50"/>
      <c r="BB2157" s="58"/>
      <c r="BC2157" s="26"/>
      <c r="BD2157" s="26"/>
      <c r="BE2157" s="5"/>
      <c r="BF2157" s="47" t="s">
        <v>7</v>
      </c>
      <c r="BG2157" s="48" t="s">
        <v>33508</v>
      </c>
      <c r="BH2157" s="5"/>
      <c r="BI2157" s="5"/>
      <c r="BJ2157" s="5"/>
      <c r="BK2157" s="5"/>
      <c r="BL2157" s="5"/>
      <c r="BM2157" s="5"/>
      <c r="BN2157" s="5"/>
    </row>
    <row r="2158" spans="1:66">
      <c r="B2158" s="13">
        <v>2157</v>
      </c>
      <c r="C2158" s="8">
        <v>4</v>
      </c>
      <c r="D2158" s="8">
        <v>21</v>
      </c>
      <c r="E2158" s="92">
        <v>5.4814244155963596</v>
      </c>
      <c r="F2158" s="92">
        <v>51.983785889224897</v>
      </c>
      <c r="G2158"/>
      <c r="H2158"/>
      <c r="I2158"/>
      <c r="J2158"/>
      <c r="K2158" s="17" t="s">
        <v>29724</v>
      </c>
      <c r="L2158" s="54"/>
      <c r="M2158" s="54"/>
      <c r="N2158" s="24"/>
      <c r="O2158" s="24"/>
      <c r="P2158" s="26"/>
      <c r="Q2158" s="24"/>
      <c r="R2158" s="13"/>
      <c r="S2158" s="13"/>
      <c r="Z2158" s="13"/>
      <c r="AA2158" s="13"/>
      <c r="AB2158" s="13"/>
      <c r="AC2158" s="13"/>
      <c r="AD2158" s="24" t="s">
        <v>33870</v>
      </c>
      <c r="AE2158" s="24" t="s">
        <v>2</v>
      </c>
      <c r="AF2158" s="5">
        <v>1371682</v>
      </c>
      <c r="AG2158" s="5">
        <v>1371801</v>
      </c>
      <c r="AH2158" s="9"/>
      <c r="AI2158" s="9" t="s">
        <v>29724</v>
      </c>
      <c r="AJ2158" s="38"/>
      <c r="AK2158" s="38"/>
      <c r="AL2158" s="38"/>
      <c r="AM2158" s="38"/>
      <c r="AN2158" s="24"/>
      <c r="AO2158" s="38"/>
      <c r="AP2158" s="9"/>
      <c r="AQ2158" s="5"/>
      <c r="AR2158" s="103">
        <v>0.43330000000000002</v>
      </c>
      <c r="AS2158" s="5"/>
      <c r="AT2158" s="5" t="s">
        <v>40</v>
      </c>
      <c r="AU2158" s="5"/>
      <c r="AV2158" s="43"/>
      <c r="AW2158" s="41"/>
      <c r="AX2158" s="41"/>
      <c r="AY2158" s="41"/>
      <c r="AZ2158" s="26"/>
      <c r="BA2158" s="43"/>
      <c r="BB2158" s="41"/>
      <c r="BC2158" s="31"/>
      <c r="BD2158" s="31"/>
      <c r="BE2158" s="5"/>
      <c r="BF2158" s="43"/>
      <c r="BG2158" s="26"/>
      <c r="BH2158" s="5"/>
      <c r="BI2158" s="5"/>
      <c r="BJ2158" s="5"/>
      <c r="BK2158" s="5"/>
      <c r="BL2158" s="5"/>
      <c r="BM2158" s="5"/>
      <c r="BN2158" s="5"/>
    </row>
    <row r="2159" spans="1:66">
      <c r="B2159" s="13">
        <v>2158</v>
      </c>
      <c r="C2159" s="8">
        <v>68</v>
      </c>
      <c r="D2159" s="8">
        <v>689</v>
      </c>
      <c r="E2159" s="92">
        <v>90.4665340523635</v>
      </c>
      <c r="F2159" s="92">
        <v>857.95088644065299</v>
      </c>
      <c r="G2159">
        <v>11</v>
      </c>
      <c r="H2159">
        <v>47</v>
      </c>
      <c r="I2159">
        <v>21.61</v>
      </c>
      <c r="J2159">
        <v>140.16999999999999</v>
      </c>
      <c r="K2159" s="17" t="s">
        <v>8512</v>
      </c>
      <c r="L2159" s="54" t="s">
        <v>8513</v>
      </c>
      <c r="M2159" s="54" t="s">
        <v>1412</v>
      </c>
      <c r="N2159" s="24"/>
      <c r="O2159" s="24"/>
      <c r="P2159" s="26"/>
      <c r="Q2159" s="24"/>
      <c r="R2159" s="11">
        <v>45.929339477726572</v>
      </c>
      <c r="S2159" s="11">
        <v>60.650281618023548</v>
      </c>
      <c r="T2159" s="11"/>
      <c r="U2159" s="11">
        <v>36.803551609322973</v>
      </c>
      <c r="V2159" s="11">
        <v>31.209766925638178</v>
      </c>
      <c r="W2159" s="11"/>
      <c r="X2159" s="11">
        <v>23.117686023404723</v>
      </c>
      <c r="Y2159" s="11">
        <v>25.56855818061382</v>
      </c>
      <c r="Z2159" s="11"/>
      <c r="AA2159" s="11">
        <v>32.17045705453743</v>
      </c>
      <c r="AB2159" s="11">
        <v>32.567895782733494</v>
      </c>
      <c r="AC2159" s="11"/>
      <c r="AD2159" s="24" t="s">
        <v>33870</v>
      </c>
      <c r="AE2159" s="24" t="s">
        <v>7</v>
      </c>
      <c r="AF2159" s="5">
        <v>1371804</v>
      </c>
      <c r="AG2159" s="5">
        <v>1373768</v>
      </c>
      <c r="AH2159" s="9"/>
      <c r="AI2159" s="9" t="s">
        <v>8514</v>
      </c>
      <c r="AJ2159" s="38" t="s">
        <v>8515</v>
      </c>
      <c r="AK2159" s="38" t="s">
        <v>8516</v>
      </c>
      <c r="AL2159" s="38" t="s">
        <v>8517</v>
      </c>
      <c r="AM2159" s="38" t="s">
        <v>8518</v>
      </c>
      <c r="AN2159" s="24">
        <v>30</v>
      </c>
      <c r="AO2159" s="38" t="s">
        <v>7</v>
      </c>
      <c r="AP2159" s="9"/>
      <c r="AQ2159" s="5" t="s">
        <v>7</v>
      </c>
      <c r="AR2159" s="103">
        <v>0.49469999999999997</v>
      </c>
      <c r="AS2159" s="5" t="s">
        <v>16</v>
      </c>
      <c r="AT2159" s="5" t="s">
        <v>8519</v>
      </c>
      <c r="AU2159" s="5"/>
      <c r="AV2159" s="44" t="s">
        <v>8513</v>
      </c>
      <c r="AW2159" s="41" t="s">
        <v>33508</v>
      </c>
      <c r="AX2159" s="112" t="s">
        <v>33508</v>
      </c>
      <c r="AY2159" s="112" t="s">
        <v>33508</v>
      </c>
      <c r="AZ2159" s="26"/>
      <c r="BA2159" s="50" t="s">
        <v>34222</v>
      </c>
      <c r="BB2159" s="58"/>
      <c r="BC2159" s="53" t="s">
        <v>33464</v>
      </c>
      <c r="BD2159" s="53"/>
      <c r="BE2159" s="5"/>
      <c r="BF2159" s="47" t="s">
        <v>7</v>
      </c>
      <c r="BG2159" s="48" t="s">
        <v>33508</v>
      </c>
      <c r="BH2159" s="5"/>
      <c r="BI2159" s="5"/>
      <c r="BJ2159" s="5"/>
      <c r="BK2159" s="5"/>
      <c r="BL2159" s="5"/>
      <c r="BM2159" s="5"/>
      <c r="BN2159" s="5"/>
    </row>
    <row r="2160" spans="1:66">
      <c r="B2160" s="13">
        <v>2159</v>
      </c>
      <c r="C2160" s="8">
        <v>8</v>
      </c>
      <c r="D2160" s="8">
        <v>37</v>
      </c>
      <c r="E2160" s="92">
        <v>7.9687934781358898</v>
      </c>
      <c r="F2160" s="92">
        <v>75.573066880973997</v>
      </c>
      <c r="G2160"/>
      <c r="H2160"/>
      <c r="I2160"/>
      <c r="J2160"/>
      <c r="K2160" s="17" t="s">
        <v>29725</v>
      </c>
      <c r="L2160" s="54"/>
      <c r="M2160" s="54"/>
      <c r="N2160" s="24"/>
      <c r="O2160" s="24"/>
      <c r="P2160" s="26"/>
      <c r="Q2160" s="24"/>
      <c r="R2160" s="13"/>
      <c r="S2160" s="13"/>
      <c r="Z2160" s="13"/>
      <c r="AA2160" s="13"/>
      <c r="AB2160" s="13"/>
      <c r="AC2160" s="13"/>
      <c r="AD2160" s="24" t="s">
        <v>33870</v>
      </c>
      <c r="AE2160" s="24" t="s">
        <v>7</v>
      </c>
      <c r="AF2160" s="5">
        <v>1373854</v>
      </c>
      <c r="AG2160" s="5">
        <v>1374027</v>
      </c>
      <c r="AH2160" s="9"/>
      <c r="AI2160" s="9" t="s">
        <v>29725</v>
      </c>
      <c r="AJ2160" s="38"/>
      <c r="AK2160" s="38"/>
      <c r="AL2160" s="38"/>
      <c r="AM2160" s="38"/>
      <c r="AN2160" s="24"/>
      <c r="AO2160" s="38"/>
      <c r="AP2160" s="9"/>
      <c r="AQ2160" s="5"/>
      <c r="AR2160" s="103">
        <v>0.57469999999999999</v>
      </c>
      <c r="AS2160" s="5"/>
      <c r="AT2160" s="5" t="s">
        <v>40</v>
      </c>
      <c r="AU2160" s="5"/>
      <c r="AV2160" s="43"/>
      <c r="AW2160" s="41"/>
      <c r="AX2160" s="41"/>
      <c r="AY2160" s="41"/>
      <c r="AZ2160" s="26"/>
      <c r="BA2160" s="43"/>
      <c r="BB2160" s="41"/>
      <c r="BC2160" s="26"/>
      <c r="BD2160" s="26"/>
      <c r="BE2160" s="5"/>
      <c r="BF2160" s="43"/>
      <c r="BG2160" s="26"/>
      <c r="BH2160" s="5"/>
      <c r="BI2160" s="5"/>
      <c r="BJ2160" s="5"/>
      <c r="BK2160" s="5"/>
      <c r="BL2160" s="5"/>
      <c r="BM2160" s="5"/>
      <c r="BN2160" s="5"/>
    </row>
    <row r="2161" spans="1:66">
      <c r="B2161" s="13">
        <v>2160</v>
      </c>
      <c r="C2161" s="8">
        <v>4</v>
      </c>
      <c r="D2161" s="8">
        <v>31</v>
      </c>
      <c r="E2161" s="92">
        <v>4.51411422460877</v>
      </c>
      <c r="F2161" s="92">
        <v>42.810176614655802</v>
      </c>
      <c r="G2161"/>
      <c r="H2161"/>
      <c r="I2161"/>
      <c r="J2161"/>
      <c r="K2161" s="17" t="s">
        <v>29726</v>
      </c>
      <c r="L2161" s="54"/>
      <c r="M2161" s="54"/>
      <c r="N2161" s="24"/>
      <c r="O2161" s="24"/>
      <c r="P2161" s="26"/>
      <c r="Q2161" s="24"/>
      <c r="R2161" s="13"/>
      <c r="S2161" s="13"/>
      <c r="Z2161" s="13"/>
      <c r="AA2161" s="13"/>
      <c r="AB2161" s="13"/>
      <c r="AC2161" s="13"/>
      <c r="AD2161" s="24" t="s">
        <v>33870</v>
      </c>
      <c r="AE2161" s="24" t="s">
        <v>7</v>
      </c>
      <c r="AF2161" s="5">
        <v>1374046</v>
      </c>
      <c r="AG2161" s="5">
        <v>1374144</v>
      </c>
      <c r="AH2161" s="9"/>
      <c r="AI2161" s="9"/>
      <c r="AJ2161" s="38"/>
      <c r="AK2161" s="38"/>
      <c r="AL2161" s="38"/>
      <c r="AM2161" s="38"/>
      <c r="AN2161" s="24"/>
      <c r="AO2161" s="38"/>
      <c r="AP2161" s="9"/>
      <c r="AQ2161" s="5"/>
      <c r="AR2161" s="103">
        <v>0.61619999999999997</v>
      </c>
      <c r="AS2161" s="5"/>
      <c r="AT2161" s="5" t="s">
        <v>40</v>
      </c>
      <c r="AU2161" s="5"/>
      <c r="AV2161" s="43"/>
      <c r="AW2161" s="41"/>
      <c r="AX2161" s="41"/>
      <c r="AY2161" s="41"/>
      <c r="AZ2161" s="26"/>
      <c r="BA2161" s="43"/>
      <c r="BB2161" s="41"/>
      <c r="BC2161" s="26"/>
      <c r="BD2161" s="26"/>
      <c r="BE2161" s="5"/>
      <c r="BF2161" s="43"/>
      <c r="BG2161" s="26"/>
      <c r="BH2161" s="5"/>
      <c r="BI2161" s="5"/>
      <c r="BJ2161" s="5"/>
      <c r="BK2161" s="5"/>
      <c r="BL2161" s="5"/>
      <c r="BM2161" s="5"/>
      <c r="BN2161" s="5"/>
    </row>
    <row r="2162" spans="1:66">
      <c r="B2162" s="13">
        <v>2161</v>
      </c>
      <c r="C2162" s="8">
        <v>27</v>
      </c>
      <c r="D2162" s="8">
        <v>309</v>
      </c>
      <c r="E2162" s="92">
        <v>34.362542975083102</v>
      </c>
      <c r="F2162" s="92">
        <v>325.88154851564502</v>
      </c>
      <c r="G2162">
        <v>5</v>
      </c>
      <c r="H2162">
        <v>29</v>
      </c>
      <c r="I2162">
        <v>8.34</v>
      </c>
      <c r="J2162">
        <v>54.07</v>
      </c>
      <c r="K2162" s="17" t="s">
        <v>8520</v>
      </c>
      <c r="L2162" s="54" t="s">
        <v>8521</v>
      </c>
      <c r="M2162" s="54"/>
      <c r="N2162" s="24"/>
      <c r="O2162" s="24"/>
      <c r="P2162" s="26"/>
      <c r="Q2162" s="24"/>
      <c r="R2162" s="11">
        <v>49.231950844854069</v>
      </c>
      <c r="S2162" s="11">
        <v>69.815668202764982</v>
      </c>
      <c r="T2162" s="11"/>
      <c r="U2162" s="11">
        <v>43.973362930077691</v>
      </c>
      <c r="V2162" s="11">
        <v>44.372918978912317</v>
      </c>
      <c r="W2162" s="11"/>
      <c r="X2162" s="11">
        <v>34.79796864650033</v>
      </c>
      <c r="Y2162" s="11">
        <v>42.746743210421727</v>
      </c>
      <c r="Z2162" s="11"/>
      <c r="AA2162" s="11">
        <v>50.496798410245091</v>
      </c>
      <c r="AB2162" s="11">
        <v>60.874365202031356</v>
      </c>
      <c r="AC2162" s="11"/>
      <c r="AD2162" s="24" t="s">
        <v>33870</v>
      </c>
      <c r="AE2162" s="24" t="s">
        <v>2</v>
      </c>
      <c r="AF2162" s="5">
        <v>1374166</v>
      </c>
      <c r="AG2162" s="5">
        <v>1374912</v>
      </c>
      <c r="AH2162" s="9" t="s">
        <v>8522</v>
      </c>
      <c r="AI2162" s="9" t="s">
        <v>8520</v>
      </c>
      <c r="AJ2162" s="38" t="s">
        <v>8523</v>
      </c>
      <c r="AK2162" s="38" t="s">
        <v>8524</v>
      </c>
      <c r="AL2162" s="38" t="s">
        <v>8525</v>
      </c>
      <c r="AM2162" s="38" t="s">
        <v>8526</v>
      </c>
      <c r="AN2162" s="24">
        <v>0</v>
      </c>
      <c r="AO2162" s="38" t="s">
        <v>7</v>
      </c>
      <c r="AP2162" s="9"/>
      <c r="AQ2162" s="5" t="s">
        <v>7</v>
      </c>
      <c r="AR2162" s="103">
        <v>0.48859999999999998</v>
      </c>
      <c r="AS2162" s="5" t="s">
        <v>16</v>
      </c>
      <c r="AT2162" s="5" t="s">
        <v>8527</v>
      </c>
      <c r="AU2162" s="5"/>
      <c r="AV2162" s="44" t="s">
        <v>8521</v>
      </c>
      <c r="AW2162" s="41" t="s">
        <v>33508</v>
      </c>
      <c r="AX2162" s="112" t="s">
        <v>33508</v>
      </c>
      <c r="AY2162" s="112" t="s">
        <v>33508</v>
      </c>
      <c r="AZ2162" s="26"/>
      <c r="BA2162" s="50"/>
      <c r="BB2162" s="58"/>
      <c r="BC2162" s="26"/>
      <c r="BD2162" s="26"/>
      <c r="BE2162" s="5"/>
      <c r="BF2162" s="47" t="s">
        <v>7</v>
      </c>
      <c r="BG2162" s="48" t="s">
        <v>33508</v>
      </c>
      <c r="BH2162" s="5"/>
      <c r="BI2162" s="5"/>
      <c r="BJ2162" s="5"/>
      <c r="BK2162" s="5"/>
      <c r="BL2162" s="5"/>
      <c r="BM2162" s="5"/>
      <c r="BN2162" s="5"/>
    </row>
    <row r="2163" spans="1:66">
      <c r="B2163" s="13">
        <v>2162</v>
      </c>
      <c r="C2163" s="8">
        <v>2</v>
      </c>
      <c r="D2163" s="8">
        <v>11</v>
      </c>
      <c r="E2163" s="92">
        <v>4.51411422460877</v>
      </c>
      <c r="F2163" s="92">
        <v>42.810176614655802</v>
      </c>
      <c r="G2163"/>
      <c r="H2163"/>
      <c r="I2163"/>
      <c r="J2163"/>
      <c r="K2163" s="17" t="s">
        <v>29727</v>
      </c>
      <c r="L2163" s="54"/>
      <c r="M2163" s="54"/>
      <c r="N2163" s="24"/>
      <c r="O2163" s="24"/>
      <c r="P2163" s="26"/>
      <c r="Q2163" s="24"/>
      <c r="R2163" s="13"/>
      <c r="S2163" s="13"/>
      <c r="Z2163" s="13"/>
      <c r="AA2163" s="13"/>
      <c r="AB2163" s="13"/>
      <c r="AC2163" s="13"/>
      <c r="AD2163" s="24" t="s">
        <v>33870</v>
      </c>
      <c r="AE2163" s="24" t="s">
        <v>7</v>
      </c>
      <c r="AF2163" s="5">
        <v>1374900</v>
      </c>
      <c r="AG2163" s="5">
        <v>1374998</v>
      </c>
      <c r="AH2163" s="9"/>
      <c r="AI2163" s="9"/>
      <c r="AJ2163" s="38"/>
      <c r="AK2163" s="38"/>
      <c r="AL2163" s="38"/>
      <c r="AM2163" s="38"/>
      <c r="AN2163" s="24"/>
      <c r="AO2163" s="38"/>
      <c r="AP2163" s="9"/>
      <c r="AQ2163" s="5"/>
      <c r="AR2163" s="103">
        <v>0.53539999999999999</v>
      </c>
      <c r="AS2163" s="5"/>
      <c r="AT2163" s="5" t="s">
        <v>40</v>
      </c>
      <c r="AU2163" s="5"/>
      <c r="AV2163" s="43"/>
      <c r="AW2163" s="41"/>
      <c r="AX2163" s="41"/>
      <c r="AY2163" s="41"/>
      <c r="AZ2163" s="26"/>
      <c r="BA2163" s="43"/>
      <c r="BB2163" s="41"/>
      <c r="BC2163" s="26"/>
      <c r="BD2163" s="26"/>
      <c r="BE2163" s="5"/>
      <c r="BF2163" s="43"/>
      <c r="BG2163" s="26"/>
      <c r="BH2163" s="5"/>
      <c r="BI2163" s="5"/>
      <c r="BJ2163" s="5"/>
      <c r="BK2163" s="5"/>
      <c r="BL2163" s="5"/>
      <c r="BM2163" s="5"/>
      <c r="BN2163" s="5"/>
    </row>
    <row r="2164" spans="1:66">
      <c r="B2164" s="13">
        <v>2163</v>
      </c>
      <c r="C2164" s="8">
        <v>2</v>
      </c>
      <c r="D2164" s="8">
        <v>10</v>
      </c>
      <c r="E2164" s="92">
        <v>4.51411422460877</v>
      </c>
      <c r="F2164" s="92">
        <v>42.810176614655802</v>
      </c>
      <c r="G2164"/>
      <c r="H2164"/>
      <c r="I2164"/>
      <c r="J2164"/>
      <c r="K2164" s="17" t="s">
        <v>29728</v>
      </c>
      <c r="L2164" s="54"/>
      <c r="M2164" s="54"/>
      <c r="N2164" s="24"/>
      <c r="O2164" s="24"/>
      <c r="P2164" s="26"/>
      <c r="Q2164" s="24"/>
      <c r="R2164" s="13"/>
      <c r="S2164" s="13"/>
      <c r="Z2164" s="13"/>
      <c r="AA2164" s="13"/>
      <c r="AB2164" s="13"/>
      <c r="AC2164" s="13"/>
      <c r="AD2164" s="24" t="s">
        <v>33870</v>
      </c>
      <c r="AE2164" s="24" t="s">
        <v>2</v>
      </c>
      <c r="AF2164" s="5">
        <v>1375019</v>
      </c>
      <c r="AG2164" s="5">
        <v>1375117</v>
      </c>
      <c r="AH2164" s="9"/>
      <c r="AI2164" s="9"/>
      <c r="AJ2164" s="38"/>
      <c r="AK2164" s="38"/>
      <c r="AL2164" s="38"/>
      <c r="AM2164" s="38"/>
      <c r="AN2164" s="24"/>
      <c r="AO2164" s="38"/>
      <c r="AP2164" s="9"/>
      <c r="AQ2164" s="5"/>
      <c r="AR2164" s="103">
        <v>0.67679999999999996</v>
      </c>
      <c r="AS2164" s="5"/>
      <c r="AT2164" s="5" t="s">
        <v>40</v>
      </c>
      <c r="AU2164" s="5"/>
      <c r="AV2164" s="43"/>
      <c r="AW2164" s="41"/>
      <c r="AX2164" s="41"/>
      <c r="AY2164" s="41"/>
      <c r="AZ2164" s="26"/>
      <c r="BA2164" s="43"/>
      <c r="BB2164" s="41"/>
      <c r="BC2164" s="26"/>
      <c r="BD2164" s="26"/>
      <c r="BE2164" s="5"/>
      <c r="BF2164" s="43"/>
      <c r="BG2164" s="26"/>
      <c r="BH2164" s="5"/>
      <c r="BI2164" s="5"/>
      <c r="BJ2164" s="5"/>
      <c r="BK2164" s="5"/>
      <c r="BL2164" s="5"/>
      <c r="BM2164" s="5"/>
      <c r="BN2164" s="5"/>
    </row>
    <row r="2165" spans="1:66">
      <c r="B2165" s="13">
        <v>2164</v>
      </c>
      <c r="C2165" s="8">
        <v>31</v>
      </c>
      <c r="D2165" s="8">
        <v>305</v>
      </c>
      <c r="E2165" s="92">
        <v>55.090618496245803</v>
      </c>
      <c r="F2165" s="92">
        <v>522.45889011355405</v>
      </c>
      <c r="G2165">
        <v>10</v>
      </c>
      <c r="H2165">
        <v>51</v>
      </c>
      <c r="I2165">
        <v>13.36</v>
      </c>
      <c r="J2165">
        <v>86.61</v>
      </c>
      <c r="K2165" s="17" t="s">
        <v>8528</v>
      </c>
      <c r="L2165" s="54" t="s">
        <v>8529</v>
      </c>
      <c r="M2165" s="54"/>
      <c r="N2165" s="24"/>
      <c r="O2165" s="24"/>
      <c r="P2165" s="26"/>
      <c r="Q2165" s="24"/>
      <c r="R2165" s="11">
        <v>26.676907322068612</v>
      </c>
      <c r="S2165" s="11">
        <v>41.065028161802353</v>
      </c>
      <c r="T2165" s="11"/>
      <c r="U2165" s="11">
        <v>55.072142064372919</v>
      </c>
      <c r="V2165" s="11">
        <v>47.902330743618208</v>
      </c>
      <c r="W2165" s="11"/>
      <c r="X2165" s="11">
        <v>32.258776771914334</v>
      </c>
      <c r="Y2165" s="11">
        <v>30.691101788474278</v>
      </c>
      <c r="Z2165" s="11"/>
      <c r="AA2165" s="11">
        <v>29.454625745197617</v>
      </c>
      <c r="AB2165" s="11">
        <v>40.406270699933764</v>
      </c>
      <c r="AC2165" s="11"/>
      <c r="AD2165" s="24" t="s">
        <v>33870</v>
      </c>
      <c r="AE2165" s="24" t="s">
        <v>2</v>
      </c>
      <c r="AF2165" s="5">
        <v>1375202</v>
      </c>
      <c r="AG2165" s="5">
        <v>1376398</v>
      </c>
      <c r="AH2165" s="9"/>
      <c r="AI2165" s="9" t="s">
        <v>8528</v>
      </c>
      <c r="AJ2165" s="38" t="s">
        <v>8530</v>
      </c>
      <c r="AK2165" s="38" t="s">
        <v>8531</v>
      </c>
      <c r="AL2165" s="38" t="s">
        <v>8532</v>
      </c>
      <c r="AM2165" s="38"/>
      <c r="AN2165" s="24">
        <v>0</v>
      </c>
      <c r="AO2165" s="38" t="s">
        <v>586</v>
      </c>
      <c r="AP2165" s="9"/>
      <c r="AQ2165" s="5" t="s">
        <v>8533</v>
      </c>
      <c r="AR2165" s="103">
        <v>0.50039999999999996</v>
      </c>
      <c r="AS2165" s="9" t="s">
        <v>217</v>
      </c>
      <c r="AT2165" s="5" t="s">
        <v>8534</v>
      </c>
      <c r="AU2165" s="5"/>
      <c r="AV2165" s="44"/>
      <c r="AW2165" s="41"/>
      <c r="AX2165" s="112"/>
      <c r="AY2165" s="112"/>
      <c r="AZ2165" s="26"/>
      <c r="BA2165" s="50" t="s">
        <v>7</v>
      </c>
      <c r="BB2165" s="58" t="s">
        <v>33508</v>
      </c>
      <c r="BC2165" s="26"/>
      <c r="BD2165" s="26"/>
      <c r="BE2165" s="5"/>
      <c r="BF2165" s="47" t="s">
        <v>7</v>
      </c>
      <c r="BG2165" s="48" t="s">
        <v>33508</v>
      </c>
      <c r="BH2165" s="5"/>
      <c r="BI2165" s="5"/>
      <c r="BJ2165" s="5"/>
      <c r="BK2165" s="5"/>
      <c r="BL2165" s="5"/>
      <c r="BM2165" s="5"/>
      <c r="BN2165" s="5"/>
    </row>
    <row r="2166" spans="1:66">
      <c r="B2166" s="13">
        <v>2165</v>
      </c>
      <c r="C2166" s="8">
        <v>25</v>
      </c>
      <c r="D2166" s="8">
        <v>215</v>
      </c>
      <c r="E2166" s="92">
        <v>39.475468270303203</v>
      </c>
      <c r="F2166" s="92">
        <v>374.37062610979598</v>
      </c>
      <c r="G2166">
        <v>2</v>
      </c>
      <c r="H2166">
        <v>11</v>
      </c>
      <c r="I2166">
        <v>9.58</v>
      </c>
      <c r="J2166">
        <v>62.11</v>
      </c>
      <c r="K2166" s="17" t="s">
        <v>8535</v>
      </c>
      <c r="L2166" s="54"/>
      <c r="M2166" s="54"/>
      <c r="N2166" s="24"/>
      <c r="O2166" s="24"/>
      <c r="P2166" s="26"/>
      <c r="Q2166" s="24"/>
      <c r="R2166" s="11">
        <v>33.819764464925754</v>
      </c>
      <c r="S2166" s="11">
        <v>40.168970814132102</v>
      </c>
      <c r="T2166" s="11"/>
      <c r="U2166" s="11">
        <v>19.156492785793564</v>
      </c>
      <c r="V2166" s="11">
        <v>21.864594894561598</v>
      </c>
      <c r="W2166" s="11"/>
      <c r="X2166" s="11">
        <v>18.547140649149924</v>
      </c>
      <c r="Y2166" s="11">
        <v>30.381982777655107</v>
      </c>
      <c r="Z2166" s="11"/>
      <c r="AA2166" s="11">
        <v>36.696842570103776</v>
      </c>
      <c r="AB2166" s="11">
        <v>45.153455508942372</v>
      </c>
      <c r="AC2166" s="11"/>
      <c r="AD2166" s="24" t="s">
        <v>33870</v>
      </c>
      <c r="AE2166" s="24" t="s">
        <v>2</v>
      </c>
      <c r="AF2166" s="5">
        <v>1376495</v>
      </c>
      <c r="AG2166" s="5">
        <v>1377352</v>
      </c>
      <c r="AH2166" s="9" t="s">
        <v>8536</v>
      </c>
      <c r="AI2166" s="9" t="s">
        <v>8535</v>
      </c>
      <c r="AJ2166" s="38" t="s">
        <v>8537</v>
      </c>
      <c r="AK2166" s="38" t="s">
        <v>8538</v>
      </c>
      <c r="AL2166" s="38" t="s">
        <v>8539</v>
      </c>
      <c r="AM2166" s="38" t="s">
        <v>8540</v>
      </c>
      <c r="AN2166" s="24">
        <v>0</v>
      </c>
      <c r="AO2166" s="38" t="s">
        <v>8541</v>
      </c>
      <c r="AP2166" s="9" t="s">
        <v>8542</v>
      </c>
      <c r="AQ2166" s="5" t="s">
        <v>8543</v>
      </c>
      <c r="AR2166" s="103">
        <v>0.44869999999999999</v>
      </c>
      <c r="AS2166" s="5" t="s">
        <v>105</v>
      </c>
      <c r="AT2166" s="5" t="s">
        <v>8544</v>
      </c>
      <c r="AU2166" s="5"/>
      <c r="AV2166" s="44" t="s">
        <v>8536</v>
      </c>
      <c r="AW2166" s="41" t="s">
        <v>33508</v>
      </c>
      <c r="AX2166" s="112" t="s">
        <v>33508</v>
      </c>
      <c r="AY2166" s="112" t="s">
        <v>33508</v>
      </c>
      <c r="AZ2166" s="26"/>
      <c r="BA2166" s="50"/>
      <c r="BB2166" s="58"/>
      <c r="BC2166" s="26"/>
      <c r="BD2166" s="26"/>
      <c r="BE2166" s="5"/>
      <c r="BF2166" s="47" t="s">
        <v>7</v>
      </c>
      <c r="BG2166" s="48" t="s">
        <v>33508</v>
      </c>
      <c r="BH2166" s="5"/>
      <c r="BI2166" s="5"/>
      <c r="BJ2166" s="5"/>
      <c r="BK2166" s="5"/>
      <c r="BL2166" s="5"/>
      <c r="BM2166" s="5"/>
      <c r="BN2166" s="5"/>
    </row>
    <row r="2167" spans="1:66">
      <c r="B2167" s="13">
        <v>2166</v>
      </c>
      <c r="C2167" s="8">
        <v>27</v>
      </c>
      <c r="D2167" s="8">
        <v>260</v>
      </c>
      <c r="E2167" s="92">
        <v>40.719152801573003</v>
      </c>
      <c r="F2167" s="92">
        <v>386.16526660567098</v>
      </c>
      <c r="G2167">
        <v>14</v>
      </c>
      <c r="H2167">
        <v>106</v>
      </c>
      <c r="I2167">
        <v>9.8800000000000008</v>
      </c>
      <c r="J2167">
        <v>64.069999999999993</v>
      </c>
      <c r="K2167" s="17" t="s">
        <v>8545</v>
      </c>
      <c r="L2167" s="54" t="s">
        <v>8546</v>
      </c>
      <c r="M2167" s="54"/>
      <c r="N2167" s="24"/>
      <c r="O2167" s="24"/>
      <c r="P2167" s="26"/>
      <c r="Q2167" s="24"/>
      <c r="R2167" s="11">
        <v>36.763952892985152</v>
      </c>
      <c r="S2167" s="11">
        <v>49.155145929339476</v>
      </c>
      <c r="T2167" s="11"/>
      <c r="U2167" s="11">
        <v>81.287458379578254</v>
      </c>
      <c r="V2167" s="11">
        <v>85.1054384017758</v>
      </c>
      <c r="W2167" s="11"/>
      <c r="X2167" s="11">
        <v>24.773680724221684</v>
      </c>
      <c r="Y2167" s="11">
        <v>43.409141090748513</v>
      </c>
      <c r="Z2167" s="11"/>
      <c r="AA2167" s="11">
        <v>33.340693309781408</v>
      </c>
      <c r="AB2167" s="11">
        <v>27.246632810775008</v>
      </c>
      <c r="AC2167" s="11"/>
      <c r="AD2167" s="24" t="s">
        <v>33870</v>
      </c>
      <c r="AE2167" s="24" t="s">
        <v>7</v>
      </c>
      <c r="AF2167" s="5">
        <v>1377451</v>
      </c>
      <c r="AG2167" s="5">
        <v>1378335</v>
      </c>
      <c r="AH2167" s="9" t="s">
        <v>8547</v>
      </c>
      <c r="AI2167" s="9" t="s">
        <v>8545</v>
      </c>
      <c r="AJ2167" s="38" t="s">
        <v>8548</v>
      </c>
      <c r="AK2167" s="38" t="s">
        <v>8549</v>
      </c>
      <c r="AL2167" s="38" t="s">
        <v>8550</v>
      </c>
      <c r="AM2167" s="38" t="s">
        <v>8551</v>
      </c>
      <c r="AN2167" s="24">
        <v>0</v>
      </c>
      <c r="AO2167" s="38" t="s">
        <v>7</v>
      </c>
      <c r="AP2167" s="9"/>
      <c r="AQ2167" s="5" t="s">
        <v>7</v>
      </c>
      <c r="AR2167" s="103">
        <v>0.47570000000000001</v>
      </c>
      <c r="AS2167" s="5" t="s">
        <v>16</v>
      </c>
      <c r="AT2167" s="5" t="s">
        <v>8552</v>
      </c>
      <c r="AU2167" s="5"/>
      <c r="AV2167" s="44" t="s">
        <v>8546</v>
      </c>
      <c r="AW2167" s="41" t="s">
        <v>33508</v>
      </c>
      <c r="AX2167" s="112" t="s">
        <v>33508</v>
      </c>
      <c r="AY2167" s="112" t="s">
        <v>33508</v>
      </c>
      <c r="AZ2167" s="26"/>
      <c r="BA2167" s="50"/>
      <c r="BB2167" s="58"/>
      <c r="BC2167" s="26"/>
      <c r="BD2167" s="26"/>
      <c r="BE2167" s="5"/>
      <c r="BF2167" s="47" t="s">
        <v>8546</v>
      </c>
      <c r="BG2167" s="48" t="s">
        <v>33508</v>
      </c>
      <c r="BH2167" s="5"/>
      <c r="BI2167" s="5"/>
      <c r="BJ2167" s="5"/>
      <c r="BK2167" s="5"/>
      <c r="BL2167" s="5"/>
      <c r="BM2167" s="5"/>
      <c r="BN2167" s="5"/>
    </row>
    <row r="2168" spans="1:66">
      <c r="B2168" s="13">
        <v>2167</v>
      </c>
      <c r="C2168" s="8">
        <v>7</v>
      </c>
      <c r="D2168" s="8">
        <v>53</v>
      </c>
      <c r="E2168" s="92">
        <v>8.10698064827697</v>
      </c>
      <c r="F2168" s="92">
        <v>76.883582491626697</v>
      </c>
      <c r="G2168"/>
      <c r="H2168"/>
      <c r="I2168"/>
      <c r="J2168"/>
      <c r="K2168" s="17" t="s">
        <v>29729</v>
      </c>
      <c r="L2168" s="54"/>
      <c r="M2168" s="54"/>
      <c r="N2168" s="24"/>
      <c r="O2168" s="24"/>
      <c r="P2168" s="26"/>
      <c r="Q2168" s="24"/>
      <c r="R2168" s="13"/>
      <c r="S2168" s="13"/>
      <c r="Z2168" s="13"/>
      <c r="AA2168" s="13"/>
      <c r="AB2168" s="13"/>
      <c r="AC2168" s="13"/>
      <c r="AD2168" s="24" t="s">
        <v>33870</v>
      </c>
      <c r="AE2168" s="24" t="s">
        <v>7</v>
      </c>
      <c r="AF2168" s="5">
        <v>1378335</v>
      </c>
      <c r="AG2168" s="5">
        <v>1378511</v>
      </c>
      <c r="AH2168" s="9"/>
      <c r="AI2168" s="9" t="s">
        <v>29729</v>
      </c>
      <c r="AJ2168" s="38"/>
      <c r="AK2168" s="38"/>
      <c r="AL2168" s="38"/>
      <c r="AM2168" s="38"/>
      <c r="AN2168" s="24"/>
      <c r="AO2168" s="38"/>
      <c r="AP2168" s="9"/>
      <c r="AQ2168" s="5"/>
      <c r="AR2168" s="103">
        <v>0.46889999999999998</v>
      </c>
      <c r="AS2168" s="5"/>
      <c r="AT2168" s="5" t="s">
        <v>40</v>
      </c>
      <c r="AU2168" s="5"/>
      <c r="AV2168" s="43"/>
      <c r="AW2168" s="41"/>
      <c r="AX2168" s="41"/>
      <c r="AY2168" s="41"/>
      <c r="AZ2168" s="26"/>
      <c r="BA2168" s="43"/>
      <c r="BB2168" s="41"/>
      <c r="BC2168" s="26"/>
      <c r="BD2168" s="26"/>
      <c r="BE2168" s="5"/>
      <c r="BF2168" s="43"/>
      <c r="BG2168" s="26"/>
      <c r="BH2168" s="5"/>
      <c r="BI2168" s="5"/>
      <c r="BJ2168" s="5"/>
      <c r="BK2168" s="5"/>
      <c r="BL2168" s="5"/>
      <c r="BM2168" s="5"/>
      <c r="BN2168" s="5"/>
    </row>
    <row r="2169" spans="1:66">
      <c r="B2169" s="13">
        <v>2168</v>
      </c>
      <c r="C2169" s="8">
        <v>7</v>
      </c>
      <c r="D2169" s="8">
        <v>43</v>
      </c>
      <c r="E2169" s="92">
        <v>7.23179523738344</v>
      </c>
      <c r="F2169" s="92">
        <v>68.5836502908261</v>
      </c>
      <c r="G2169"/>
      <c r="H2169"/>
      <c r="I2169"/>
      <c r="J2169"/>
      <c r="K2169" s="17"/>
      <c r="L2169" s="54"/>
      <c r="M2169" s="54"/>
      <c r="N2169" s="24"/>
      <c r="O2169" s="24"/>
      <c r="P2169" s="26"/>
      <c r="Q2169" s="24"/>
      <c r="R2169" s="13"/>
      <c r="S2169" s="13"/>
      <c r="Z2169" s="13"/>
      <c r="AA2169" s="13"/>
      <c r="AB2169" s="13"/>
      <c r="AC2169" s="13"/>
      <c r="AD2169" s="24" t="s">
        <v>33870</v>
      </c>
      <c r="AE2169" s="24"/>
      <c r="AF2169" s="5">
        <v>1378512</v>
      </c>
      <c r="AG2169" s="5">
        <v>1378669</v>
      </c>
      <c r="AH2169" s="9"/>
      <c r="AI2169" s="9"/>
      <c r="AJ2169" s="38"/>
      <c r="AK2169" s="38"/>
      <c r="AL2169" s="38"/>
      <c r="AM2169" s="38"/>
      <c r="AN2169" s="24"/>
      <c r="AO2169" s="38"/>
      <c r="AP2169" s="9"/>
      <c r="AQ2169" s="5"/>
      <c r="AR2169" s="103">
        <v>0.54430000000000001</v>
      </c>
      <c r="AS2169" s="5"/>
      <c r="AT2169" s="5"/>
      <c r="AU2169" s="5"/>
      <c r="AV2169" s="43"/>
      <c r="AW2169" s="41"/>
      <c r="AX2169" s="41"/>
      <c r="AY2169" s="41"/>
      <c r="AZ2169" s="26"/>
      <c r="BA2169" s="43"/>
      <c r="BB2169" s="41"/>
      <c r="BC2169" s="26"/>
      <c r="BD2169" s="26"/>
      <c r="BE2169" s="5"/>
      <c r="BF2169" s="43"/>
      <c r="BG2169" s="26"/>
      <c r="BH2169" s="5"/>
      <c r="BI2169" s="5"/>
      <c r="BJ2169" s="5"/>
      <c r="BK2169" s="5"/>
      <c r="BL2169" s="5"/>
      <c r="BM2169" s="5"/>
      <c r="BN2169" s="5"/>
    </row>
    <row r="2170" spans="1:66">
      <c r="B2170" s="13">
        <v>2169</v>
      </c>
      <c r="C2170" s="8">
        <v>0</v>
      </c>
      <c r="D2170" s="8">
        <v>0</v>
      </c>
      <c r="E2170" s="92">
        <v>46.246639607216402</v>
      </c>
      <c r="F2170" s="92">
        <v>438.58589103178002</v>
      </c>
      <c r="G2170">
        <v>0</v>
      </c>
      <c r="H2170">
        <v>0</v>
      </c>
      <c r="I2170">
        <v>11.12</v>
      </c>
      <c r="J2170">
        <v>72.11</v>
      </c>
      <c r="K2170" s="17" t="s">
        <v>8553</v>
      </c>
      <c r="L2170" s="54" t="s">
        <v>8554</v>
      </c>
      <c r="M2170" s="54"/>
      <c r="N2170" s="24" t="s">
        <v>34217</v>
      </c>
      <c r="O2170" s="24" t="s">
        <v>34217</v>
      </c>
      <c r="P2170" s="26" t="s">
        <v>34217</v>
      </c>
      <c r="Q2170" s="24" t="s">
        <v>34217</v>
      </c>
      <c r="R2170" s="11">
        <v>1.4592933947772657</v>
      </c>
      <c r="S2170" s="11">
        <v>1.2800819252432156</v>
      </c>
      <c r="T2170" s="11"/>
      <c r="U2170" s="11">
        <v>3.1742508324084353</v>
      </c>
      <c r="V2170" s="11">
        <v>3.1742508324084353</v>
      </c>
      <c r="W2170" s="11"/>
      <c r="X2170" s="11">
        <v>2.6937513799955841</v>
      </c>
      <c r="Y2170" s="11">
        <v>3.4886288363877234</v>
      </c>
      <c r="Z2170" s="11"/>
      <c r="AA2170" s="11">
        <v>3.9523073526164714</v>
      </c>
      <c r="AB2170" s="11">
        <v>3.8860675645837937</v>
      </c>
      <c r="AC2170" s="11"/>
      <c r="AD2170" s="24" t="s">
        <v>33870</v>
      </c>
      <c r="AE2170" s="24" t="s">
        <v>7</v>
      </c>
      <c r="AF2170" s="5">
        <v>1378670</v>
      </c>
      <c r="AG2170" s="5">
        <v>1379674</v>
      </c>
      <c r="AH2170" s="9" t="s">
        <v>8555</v>
      </c>
      <c r="AI2170" s="9" t="s">
        <v>8556</v>
      </c>
      <c r="AJ2170" s="38" t="s">
        <v>8557</v>
      </c>
      <c r="AK2170" s="38" t="s">
        <v>8558</v>
      </c>
      <c r="AL2170" s="38" t="s">
        <v>8559</v>
      </c>
      <c r="AM2170" s="38" t="s">
        <v>8560</v>
      </c>
      <c r="AN2170" s="24">
        <v>9</v>
      </c>
      <c r="AO2170" s="38" t="s">
        <v>8561</v>
      </c>
      <c r="AP2170" s="9" t="s">
        <v>8562</v>
      </c>
      <c r="AQ2170" s="5" t="s">
        <v>8563</v>
      </c>
      <c r="AR2170" s="106">
        <v>0.49249999999999999</v>
      </c>
      <c r="AS2170" s="5" t="s">
        <v>16</v>
      </c>
      <c r="AT2170" s="5" t="s">
        <v>8564</v>
      </c>
      <c r="AU2170" s="5"/>
      <c r="AV2170" s="44" t="s">
        <v>8554</v>
      </c>
      <c r="AW2170" s="41" t="s">
        <v>33464</v>
      </c>
      <c r="AX2170" s="112" t="s">
        <v>33464</v>
      </c>
      <c r="AY2170" s="112" t="s">
        <v>33464</v>
      </c>
      <c r="AZ2170" s="26"/>
      <c r="BA2170" s="50"/>
      <c r="BB2170" s="58"/>
      <c r="BC2170" s="26"/>
      <c r="BD2170" s="26"/>
      <c r="BE2170" s="5"/>
      <c r="BF2170" s="47" t="s">
        <v>8554</v>
      </c>
      <c r="BG2170" s="48" t="s">
        <v>33464</v>
      </c>
      <c r="BH2170" s="5"/>
      <c r="BI2170" s="5"/>
      <c r="BJ2170" s="5"/>
      <c r="BK2170" s="5"/>
      <c r="BL2170" s="5"/>
      <c r="BM2170" s="5"/>
      <c r="BN2170" s="5"/>
    </row>
    <row r="2171" spans="1:66">
      <c r="B2171" s="13">
        <v>2170</v>
      </c>
      <c r="C2171" s="8">
        <v>1</v>
      </c>
      <c r="D2171" s="8">
        <v>5</v>
      </c>
      <c r="E2171" s="92">
        <v>6.4487346065839501</v>
      </c>
      <c r="F2171" s="92">
        <v>61.157395163794</v>
      </c>
      <c r="G2171"/>
      <c r="H2171"/>
      <c r="I2171"/>
      <c r="J2171"/>
      <c r="K2171" s="17" t="s">
        <v>29730</v>
      </c>
      <c r="L2171" s="54"/>
      <c r="M2171" s="54"/>
      <c r="N2171" s="24"/>
      <c r="O2171" s="24"/>
      <c r="P2171" s="26"/>
      <c r="Q2171" s="24"/>
      <c r="R2171" s="13"/>
      <c r="S2171" s="13"/>
      <c r="Z2171" s="13"/>
      <c r="AA2171" s="13"/>
      <c r="AB2171" s="13"/>
      <c r="AC2171" s="13"/>
      <c r="AD2171" s="24" t="s">
        <v>33870</v>
      </c>
      <c r="AE2171" s="24" t="s">
        <v>2</v>
      </c>
      <c r="AF2171" s="5">
        <v>1379655</v>
      </c>
      <c r="AG2171" s="5">
        <v>1379795</v>
      </c>
      <c r="AH2171" s="9"/>
      <c r="AI2171" s="9" t="s">
        <v>29730</v>
      </c>
      <c r="AJ2171" s="38"/>
      <c r="AK2171" s="38"/>
      <c r="AL2171" s="38"/>
      <c r="AM2171" s="38"/>
      <c r="AN2171" s="24"/>
      <c r="AO2171" s="38"/>
      <c r="AP2171" s="9"/>
      <c r="AQ2171" s="5"/>
      <c r="AR2171" s="103">
        <v>0.5887</v>
      </c>
      <c r="AS2171" s="5"/>
      <c r="AT2171" s="5" t="s">
        <v>40</v>
      </c>
      <c r="AU2171" s="5"/>
      <c r="AV2171" s="43"/>
      <c r="AW2171" s="41"/>
      <c r="AX2171" s="41"/>
      <c r="AY2171" s="41"/>
      <c r="AZ2171" s="26"/>
      <c r="BA2171" s="43"/>
      <c r="BB2171" s="41"/>
      <c r="BC2171" s="26"/>
      <c r="BD2171" s="26"/>
      <c r="BE2171" s="5"/>
      <c r="BF2171" s="43"/>
      <c r="BG2171" s="26"/>
      <c r="BH2171" s="5"/>
      <c r="BI2171" s="5"/>
      <c r="BJ2171" s="5"/>
      <c r="BK2171" s="5"/>
      <c r="BL2171" s="5"/>
      <c r="BM2171" s="5"/>
      <c r="BN2171" s="5"/>
    </row>
    <row r="2172" spans="1:66">
      <c r="B2172" s="13">
        <v>2171</v>
      </c>
      <c r="C2172" s="8">
        <v>6</v>
      </c>
      <c r="D2172" s="8">
        <v>41</v>
      </c>
      <c r="E2172" s="92">
        <v>8.2912302084650893</v>
      </c>
      <c r="F2172" s="92">
        <v>78.630936639163707</v>
      </c>
      <c r="G2172"/>
      <c r="H2172"/>
      <c r="I2172"/>
      <c r="J2172"/>
      <c r="K2172" s="17"/>
      <c r="L2172" s="54"/>
      <c r="M2172" s="54"/>
      <c r="N2172" s="24"/>
      <c r="O2172" s="24"/>
      <c r="P2172" s="26"/>
      <c r="Q2172" s="24"/>
      <c r="R2172" s="13"/>
      <c r="S2172" s="13"/>
      <c r="Z2172" s="13"/>
      <c r="AA2172" s="13"/>
      <c r="AB2172" s="13"/>
      <c r="AC2172" s="13"/>
      <c r="AD2172" s="24" t="s">
        <v>33870</v>
      </c>
      <c r="AE2172" s="24"/>
      <c r="AF2172" s="5">
        <v>1379796</v>
      </c>
      <c r="AG2172" s="5">
        <v>1379976</v>
      </c>
      <c r="AH2172" s="9"/>
      <c r="AI2172" s="9"/>
      <c r="AJ2172" s="38"/>
      <c r="AK2172" s="38"/>
      <c r="AL2172" s="38"/>
      <c r="AM2172" s="38"/>
      <c r="AN2172" s="24"/>
      <c r="AO2172" s="38"/>
      <c r="AP2172" s="9"/>
      <c r="AQ2172" s="5"/>
      <c r="AR2172" s="103">
        <v>0.54139999999999999</v>
      </c>
      <c r="AS2172" s="5"/>
      <c r="AT2172" s="5"/>
      <c r="AU2172" s="5"/>
      <c r="AV2172" s="43"/>
      <c r="AW2172" s="41"/>
      <c r="AX2172" s="41"/>
      <c r="AY2172" s="41"/>
      <c r="AZ2172" s="26"/>
      <c r="BA2172" s="43"/>
      <c r="BB2172" s="41"/>
      <c r="BC2172" s="26"/>
      <c r="BD2172" s="26"/>
      <c r="BE2172" s="5"/>
      <c r="BF2172" s="43"/>
      <c r="BG2172" s="26"/>
      <c r="BH2172" s="5"/>
      <c r="BI2172" s="5"/>
      <c r="BJ2172" s="5"/>
      <c r="BK2172" s="5"/>
      <c r="BL2172" s="5"/>
      <c r="BM2172" s="5"/>
      <c r="BN2172" s="5"/>
    </row>
    <row r="2173" spans="1:66">
      <c r="B2173" s="13">
        <v>2172</v>
      </c>
      <c r="C2173" s="8">
        <v>10</v>
      </c>
      <c r="D2173" s="8">
        <v>60</v>
      </c>
      <c r="E2173" s="92">
        <v>20.4056387908335</v>
      </c>
      <c r="F2173" s="92">
        <v>193.51947183972001</v>
      </c>
      <c r="G2173">
        <v>2</v>
      </c>
      <c r="H2173">
        <v>6</v>
      </c>
      <c r="I2173">
        <v>4.95</v>
      </c>
      <c r="J2173">
        <v>32.11</v>
      </c>
      <c r="K2173" s="17" t="s">
        <v>8565</v>
      </c>
      <c r="L2173" s="54" t="s">
        <v>8567</v>
      </c>
      <c r="M2173" s="54" t="s">
        <v>8566</v>
      </c>
      <c r="N2173" s="24"/>
      <c r="O2173" s="24"/>
      <c r="P2173" s="26"/>
      <c r="Q2173" s="24"/>
      <c r="R2173" s="11">
        <v>22.145417306707628</v>
      </c>
      <c r="S2173" s="11">
        <v>17.690732206861242</v>
      </c>
      <c r="T2173" s="11"/>
      <c r="U2173" s="11">
        <v>30.099889012208656</v>
      </c>
      <c r="V2173" s="11">
        <v>22.397336293007768</v>
      </c>
      <c r="W2173" s="11"/>
      <c r="X2173" s="11">
        <v>11.569882976374474</v>
      </c>
      <c r="Y2173" s="11">
        <v>15.080591742106424</v>
      </c>
      <c r="Z2173" s="11"/>
      <c r="AA2173" s="11">
        <v>23.493044822256568</v>
      </c>
      <c r="AB2173" s="11">
        <v>16.648266725546478</v>
      </c>
      <c r="AC2173" s="11"/>
      <c r="AD2173" s="24" t="s">
        <v>33870</v>
      </c>
      <c r="AE2173" s="24" t="s">
        <v>2</v>
      </c>
      <c r="AF2173" s="5">
        <v>1379977</v>
      </c>
      <c r="AG2173" s="5">
        <v>1380420</v>
      </c>
      <c r="AH2173" s="9"/>
      <c r="AI2173" s="9" t="s">
        <v>8565</v>
      </c>
      <c r="AJ2173" s="38" t="s">
        <v>8568</v>
      </c>
      <c r="AK2173" s="38" t="s">
        <v>8569</v>
      </c>
      <c r="AL2173" s="38" t="s">
        <v>8570</v>
      </c>
      <c r="AM2173" s="38" t="s">
        <v>8571</v>
      </c>
      <c r="AN2173" s="24">
        <v>0</v>
      </c>
      <c r="AO2173" s="38" t="s">
        <v>7</v>
      </c>
      <c r="AP2173" s="9"/>
      <c r="AQ2173" s="5" t="s">
        <v>7</v>
      </c>
      <c r="AR2173" s="103">
        <v>0.48870000000000002</v>
      </c>
      <c r="AS2173" s="5" t="s">
        <v>16</v>
      </c>
      <c r="AT2173" s="5" t="s">
        <v>8572</v>
      </c>
      <c r="AU2173" s="5"/>
      <c r="AV2173" s="44" t="s">
        <v>33780</v>
      </c>
      <c r="AW2173" s="41" t="s">
        <v>33508</v>
      </c>
      <c r="AX2173" s="112" t="s">
        <v>33508</v>
      </c>
      <c r="AY2173" s="112" t="s">
        <v>33508</v>
      </c>
      <c r="AZ2173" s="26"/>
      <c r="BA2173" s="50"/>
      <c r="BB2173" s="58"/>
      <c r="BC2173" s="26"/>
      <c r="BD2173" s="26"/>
      <c r="BE2173" s="5"/>
      <c r="BF2173" s="47" t="s">
        <v>7</v>
      </c>
      <c r="BG2173" s="48" t="s">
        <v>33508</v>
      </c>
      <c r="BH2173" s="5"/>
      <c r="BI2173" s="5"/>
      <c r="BJ2173" s="5"/>
      <c r="BK2173" s="5"/>
      <c r="BL2173" s="5"/>
      <c r="BM2173" s="5"/>
      <c r="BN2173" s="5"/>
    </row>
    <row r="2174" spans="1:66">
      <c r="A2174" s="130"/>
      <c r="B2174" s="39">
        <v>2173</v>
      </c>
      <c r="C2174" s="8">
        <v>10</v>
      </c>
      <c r="D2174" s="8">
        <v>59</v>
      </c>
      <c r="E2174" s="92">
        <v>12.8053444330739</v>
      </c>
      <c r="F2174" s="92">
        <v>121.44111325382001</v>
      </c>
      <c r="G2174">
        <v>5</v>
      </c>
      <c r="H2174">
        <v>31</v>
      </c>
      <c r="I2174">
        <v>3.11</v>
      </c>
      <c r="J2174">
        <v>20.149999999999999</v>
      </c>
      <c r="K2174" s="18" t="s">
        <v>8573</v>
      </c>
      <c r="L2174" s="54" t="s">
        <v>8574</v>
      </c>
      <c r="M2174" s="54"/>
      <c r="N2174" s="30"/>
      <c r="O2174" s="30"/>
      <c r="P2174" s="31"/>
      <c r="Q2174" s="30"/>
      <c r="R2174" s="12">
        <v>49.718381976446494</v>
      </c>
      <c r="S2174" s="12">
        <v>31.925243215565796</v>
      </c>
      <c r="T2174" s="12"/>
      <c r="U2174" s="12">
        <v>84.239733629300773</v>
      </c>
      <c r="V2174" s="12">
        <v>83.152053274139845</v>
      </c>
      <c r="W2174" s="12"/>
      <c r="X2174" s="12">
        <v>44.446897769927133</v>
      </c>
      <c r="Y2174" s="12">
        <v>42.923382645175536</v>
      </c>
      <c r="Z2174" s="12"/>
      <c r="AA2174" s="12">
        <v>19.606977257672774</v>
      </c>
      <c r="AB2174" s="12">
        <v>19.717376904393905</v>
      </c>
      <c r="AC2174" s="12"/>
      <c r="AD2174" s="24" t="s">
        <v>33870</v>
      </c>
      <c r="AE2174" s="24" t="s">
        <v>2</v>
      </c>
      <c r="AF2174" s="5">
        <v>1380462</v>
      </c>
      <c r="AG2174" s="5">
        <v>1380740</v>
      </c>
      <c r="AH2174" s="9"/>
      <c r="AI2174" s="9" t="s">
        <v>8573</v>
      </c>
      <c r="AJ2174" s="38" t="s">
        <v>8575</v>
      </c>
      <c r="AK2174" s="38" t="s">
        <v>8576</v>
      </c>
      <c r="AL2174" s="38" t="s">
        <v>8577</v>
      </c>
      <c r="AM2174" s="38" t="s">
        <v>8578</v>
      </c>
      <c r="AN2174" s="24">
        <v>0</v>
      </c>
      <c r="AO2174" s="38" t="s">
        <v>7</v>
      </c>
      <c r="AP2174" s="9"/>
      <c r="AQ2174" s="6" t="s">
        <v>7</v>
      </c>
      <c r="AR2174" s="103">
        <v>0.50539999999999996</v>
      </c>
      <c r="AS2174" s="6" t="s">
        <v>105</v>
      </c>
      <c r="AT2174" s="5" t="s">
        <v>255</v>
      </c>
      <c r="AU2174" s="5"/>
      <c r="AV2174" s="44" t="s">
        <v>8574</v>
      </c>
      <c r="AW2174" s="41" t="s">
        <v>33508</v>
      </c>
      <c r="AX2174" s="112" t="s">
        <v>33508</v>
      </c>
      <c r="AY2174" s="112" t="s">
        <v>33508</v>
      </c>
      <c r="AZ2174" s="31"/>
      <c r="BA2174" s="50"/>
      <c r="BB2174" s="58"/>
      <c r="BC2174" s="26"/>
      <c r="BD2174" s="26"/>
      <c r="BE2174" s="5"/>
      <c r="BF2174" s="47" t="s">
        <v>7</v>
      </c>
      <c r="BG2174" s="48" t="s">
        <v>33508</v>
      </c>
      <c r="BH2174" s="5"/>
      <c r="BI2174" s="5"/>
      <c r="BJ2174" s="5"/>
      <c r="BK2174" s="5"/>
      <c r="BL2174" s="5"/>
      <c r="BM2174" s="5"/>
      <c r="BN2174" s="5"/>
    </row>
    <row r="2175" spans="1:66">
      <c r="B2175" s="13">
        <v>2174</v>
      </c>
      <c r="C2175" s="8">
        <v>4</v>
      </c>
      <c r="D2175" s="8">
        <v>30</v>
      </c>
      <c r="E2175" s="92">
        <v>7.1857328473364097</v>
      </c>
      <c r="F2175" s="92">
        <v>68.146811753941904</v>
      </c>
      <c r="G2175"/>
      <c r="H2175"/>
      <c r="I2175"/>
      <c r="J2175"/>
      <c r="K2175" s="17"/>
      <c r="L2175" s="54"/>
      <c r="M2175" s="54"/>
      <c r="N2175" s="24"/>
      <c r="O2175" s="24"/>
      <c r="P2175" s="26"/>
      <c r="Q2175" s="24"/>
      <c r="R2175" s="13"/>
      <c r="S2175" s="13"/>
      <c r="Z2175" s="13"/>
      <c r="AA2175" s="13"/>
      <c r="AB2175" s="13"/>
      <c r="AC2175" s="13"/>
      <c r="AD2175" s="24" t="s">
        <v>33870</v>
      </c>
      <c r="AE2175" s="24"/>
      <c r="AF2175" s="5">
        <v>1380741</v>
      </c>
      <c r="AG2175" s="5">
        <v>1380897</v>
      </c>
      <c r="AH2175" s="9"/>
      <c r="AI2175" s="9"/>
      <c r="AJ2175" s="38"/>
      <c r="AK2175" s="38"/>
      <c r="AL2175" s="38"/>
      <c r="AM2175" s="38"/>
      <c r="AN2175" s="24"/>
      <c r="AO2175" s="38"/>
      <c r="AP2175" s="9"/>
      <c r="AQ2175" s="5"/>
      <c r="AR2175" s="103">
        <v>0.45219999999999999</v>
      </c>
      <c r="AS2175" s="5"/>
      <c r="AT2175" s="5"/>
      <c r="AU2175" s="5"/>
      <c r="AV2175" s="46"/>
      <c r="AW2175" s="41"/>
      <c r="AX2175" s="59"/>
      <c r="AY2175" s="59"/>
      <c r="AZ2175" s="26"/>
      <c r="BA2175" s="43"/>
      <c r="BB2175" s="41"/>
      <c r="BC2175" s="26"/>
      <c r="BD2175" s="26"/>
      <c r="BE2175" s="5"/>
      <c r="BF2175" s="43"/>
      <c r="BG2175" s="26"/>
      <c r="BH2175" s="5"/>
      <c r="BI2175" s="5"/>
      <c r="BJ2175" s="5"/>
      <c r="BK2175" s="5"/>
      <c r="BL2175" s="5"/>
      <c r="BM2175" s="5"/>
      <c r="BN2175" s="5"/>
    </row>
    <row r="2176" spans="1:66">
      <c r="B2176" s="13">
        <v>2175</v>
      </c>
      <c r="C2176" s="8">
        <v>2</v>
      </c>
      <c r="D2176" s="8">
        <v>21</v>
      </c>
      <c r="E2176" s="92">
        <v>4.7904885648909401</v>
      </c>
      <c r="F2176" s="92">
        <v>45.431207835961303</v>
      </c>
      <c r="G2176"/>
      <c r="H2176"/>
      <c r="I2176"/>
      <c r="J2176"/>
      <c r="K2176" s="17" t="s">
        <v>29731</v>
      </c>
      <c r="L2176" s="54"/>
      <c r="M2176" s="54"/>
      <c r="N2176" s="24"/>
      <c r="O2176" s="24"/>
      <c r="P2176" s="26"/>
      <c r="Q2176" s="24"/>
      <c r="R2176" s="13"/>
      <c r="S2176" s="13"/>
      <c r="Z2176" s="13"/>
      <c r="AA2176" s="13"/>
      <c r="AB2176" s="13"/>
      <c r="AC2176" s="13"/>
      <c r="AD2176" s="24" t="s">
        <v>33870</v>
      </c>
      <c r="AE2176" s="24" t="s">
        <v>2</v>
      </c>
      <c r="AF2176" s="5">
        <v>1380898</v>
      </c>
      <c r="AG2176" s="5">
        <v>1381002</v>
      </c>
      <c r="AH2176" s="9"/>
      <c r="AI2176" s="9" t="s">
        <v>29731</v>
      </c>
      <c r="AJ2176" s="38"/>
      <c r="AK2176" s="38"/>
      <c r="AL2176" s="38"/>
      <c r="AM2176" s="38"/>
      <c r="AN2176" s="24"/>
      <c r="AO2176" s="38"/>
      <c r="AP2176" s="9"/>
      <c r="AQ2176" s="5"/>
      <c r="AR2176" s="103">
        <v>0.47620000000000001</v>
      </c>
      <c r="AS2176" s="5"/>
      <c r="AT2176" s="5" t="s">
        <v>40</v>
      </c>
      <c r="AU2176" s="5"/>
      <c r="AV2176" s="43"/>
      <c r="AW2176" s="41"/>
      <c r="AX2176" s="41"/>
      <c r="AY2176" s="41"/>
      <c r="AZ2176" s="26"/>
      <c r="BA2176" s="43"/>
      <c r="BB2176" s="41"/>
      <c r="BC2176" s="26"/>
      <c r="BD2176" s="26"/>
      <c r="BE2176" s="5"/>
      <c r="BF2176" s="43"/>
      <c r="BG2176" s="26"/>
      <c r="BH2176" s="5"/>
      <c r="BI2176" s="5"/>
      <c r="BJ2176" s="5"/>
      <c r="BK2176" s="5"/>
      <c r="BL2176" s="5"/>
      <c r="BM2176" s="5"/>
      <c r="BN2176" s="5"/>
    </row>
    <row r="2177" spans="1:66">
      <c r="B2177" s="13">
        <v>2176</v>
      </c>
      <c r="C2177" s="8">
        <v>23</v>
      </c>
      <c r="D2177" s="8">
        <v>195</v>
      </c>
      <c r="E2177" s="92">
        <v>30.216927870850501</v>
      </c>
      <c r="F2177" s="92">
        <v>286.56608019606301</v>
      </c>
      <c r="G2177">
        <v>2</v>
      </c>
      <c r="H2177">
        <v>6</v>
      </c>
      <c r="I2177">
        <v>7.33</v>
      </c>
      <c r="J2177">
        <v>47.54</v>
      </c>
      <c r="K2177" s="17" t="s">
        <v>8579</v>
      </c>
      <c r="L2177" s="54" t="s">
        <v>8580</v>
      </c>
      <c r="M2177" s="54"/>
      <c r="N2177" s="24"/>
      <c r="O2177" s="24"/>
      <c r="P2177" s="26"/>
      <c r="Q2177" s="24"/>
      <c r="R2177" s="11">
        <v>47.235023041474655</v>
      </c>
      <c r="S2177" s="11">
        <v>49.871991807475681</v>
      </c>
      <c r="T2177" s="11"/>
      <c r="U2177" s="11">
        <v>22.175360710321865</v>
      </c>
      <c r="V2177" s="11">
        <v>19.245283018867926</v>
      </c>
      <c r="W2177" s="11"/>
      <c r="X2177" s="11">
        <v>19.871936409803489</v>
      </c>
      <c r="Y2177" s="11">
        <v>18.613380437182599</v>
      </c>
      <c r="Z2177" s="11"/>
      <c r="AA2177" s="11">
        <v>35.681165820269371</v>
      </c>
      <c r="AB2177" s="11">
        <v>49.900640317950987</v>
      </c>
      <c r="AC2177" s="11"/>
      <c r="AD2177" s="24" t="s">
        <v>33870</v>
      </c>
      <c r="AE2177" s="24" t="s">
        <v>7</v>
      </c>
      <c r="AF2177" s="5">
        <v>1381091</v>
      </c>
      <c r="AG2177" s="5">
        <v>1381747</v>
      </c>
      <c r="AH2177" s="9" t="s">
        <v>8581</v>
      </c>
      <c r="AI2177" s="9" t="s">
        <v>8579</v>
      </c>
      <c r="AJ2177" s="38" t="s">
        <v>8582</v>
      </c>
      <c r="AK2177" s="38" t="s">
        <v>8583</v>
      </c>
      <c r="AL2177" s="38" t="s">
        <v>8584</v>
      </c>
      <c r="AM2177" s="38" t="s">
        <v>8585</v>
      </c>
      <c r="AN2177" s="24">
        <v>0</v>
      </c>
      <c r="AO2177" s="38" t="s">
        <v>7</v>
      </c>
      <c r="AP2177" s="9"/>
      <c r="AQ2177" s="5" t="s">
        <v>7</v>
      </c>
      <c r="AR2177" s="103">
        <v>0.42470000000000002</v>
      </c>
      <c r="AS2177" s="5" t="s">
        <v>105</v>
      </c>
      <c r="AT2177" s="5" t="s">
        <v>8586</v>
      </c>
      <c r="AU2177" s="5"/>
      <c r="AV2177" s="44" t="s">
        <v>8580</v>
      </c>
      <c r="AW2177" s="41" t="s">
        <v>33508</v>
      </c>
      <c r="AX2177" s="112" t="s">
        <v>33508</v>
      </c>
      <c r="AY2177" s="112" t="s">
        <v>33508</v>
      </c>
      <c r="AZ2177" s="26"/>
      <c r="BA2177" s="50"/>
      <c r="BB2177" s="58"/>
      <c r="BC2177" s="26"/>
      <c r="BD2177" s="26"/>
      <c r="BE2177" s="5"/>
      <c r="BF2177" s="47" t="s">
        <v>8580</v>
      </c>
      <c r="BG2177" s="48" t="s">
        <v>33508</v>
      </c>
      <c r="BH2177" s="5"/>
      <c r="BI2177" s="5"/>
      <c r="BJ2177" s="5"/>
      <c r="BK2177" s="5"/>
      <c r="BL2177" s="5"/>
      <c r="BM2177" s="5"/>
      <c r="BN2177" s="5"/>
    </row>
    <row r="2178" spans="1:66">
      <c r="B2178" s="13">
        <v>2177</v>
      </c>
      <c r="C2178" s="8">
        <v>28</v>
      </c>
      <c r="D2178" s="8">
        <v>236</v>
      </c>
      <c r="E2178" s="92">
        <v>50.115880371166703</v>
      </c>
      <c r="F2178" s="92">
        <v>475.28032813005598</v>
      </c>
      <c r="G2178">
        <v>8</v>
      </c>
      <c r="H2178">
        <v>59</v>
      </c>
      <c r="I2178">
        <v>11.36</v>
      </c>
      <c r="J2178">
        <v>73.63</v>
      </c>
      <c r="K2178" s="17" t="s">
        <v>8587</v>
      </c>
      <c r="L2178" s="54" t="s">
        <v>8588</v>
      </c>
      <c r="M2178" s="54"/>
      <c r="N2178" s="24"/>
      <c r="O2178" s="24"/>
      <c r="P2178" s="26"/>
      <c r="Q2178" s="24"/>
      <c r="R2178" s="11">
        <v>26.29288274449565</v>
      </c>
      <c r="S2178" s="11">
        <v>32.539682539682538</v>
      </c>
      <c r="T2178" s="11"/>
      <c r="U2178" s="11">
        <v>51.875693673695892</v>
      </c>
      <c r="V2178" s="11">
        <v>60.288568257491669</v>
      </c>
      <c r="W2178" s="11"/>
      <c r="X2178" s="11">
        <v>15.190991388827554</v>
      </c>
      <c r="Y2178" s="11">
        <v>20.777213512916759</v>
      </c>
      <c r="Z2178" s="11"/>
      <c r="AA2178" s="11">
        <v>19.695296975049679</v>
      </c>
      <c r="AB2178" s="11">
        <v>21.991609626849193</v>
      </c>
      <c r="AC2178" s="11"/>
      <c r="AD2178" s="24" t="s">
        <v>33870</v>
      </c>
      <c r="AE2178" s="24" t="s">
        <v>7</v>
      </c>
      <c r="AF2178" s="5">
        <v>1381774</v>
      </c>
      <c r="AG2178" s="5">
        <v>1382862</v>
      </c>
      <c r="AH2178" s="9"/>
      <c r="AI2178" s="9" t="s">
        <v>8589</v>
      </c>
      <c r="AJ2178" s="38" t="s">
        <v>8590</v>
      </c>
      <c r="AK2178" s="38" t="s">
        <v>8591</v>
      </c>
      <c r="AL2178" s="38" t="s">
        <v>8592</v>
      </c>
      <c r="AM2178" s="38" t="s">
        <v>8593</v>
      </c>
      <c r="AN2178" s="24">
        <v>72</v>
      </c>
      <c r="AO2178" s="38" t="s">
        <v>8594</v>
      </c>
      <c r="AP2178" s="9" t="s">
        <v>8595</v>
      </c>
      <c r="AQ2178" s="5" t="s">
        <v>5709</v>
      </c>
      <c r="AR2178" s="103">
        <v>0.4738</v>
      </c>
      <c r="AS2178" s="5" t="s">
        <v>16</v>
      </c>
      <c r="AT2178" s="5" t="s">
        <v>8596</v>
      </c>
      <c r="AU2178" s="5"/>
      <c r="AV2178" s="44" t="s">
        <v>8588</v>
      </c>
      <c r="AW2178" s="41" t="s">
        <v>33508</v>
      </c>
      <c r="AX2178" s="112" t="s">
        <v>33508</v>
      </c>
      <c r="AY2178" s="112" t="s">
        <v>33508</v>
      </c>
      <c r="AZ2178" s="26"/>
      <c r="BA2178" s="50"/>
      <c r="BB2178" s="58"/>
      <c r="BC2178" s="26"/>
      <c r="BD2178" s="26"/>
      <c r="BE2178" s="5"/>
      <c r="BF2178" s="47" t="s">
        <v>8588</v>
      </c>
      <c r="BG2178" s="48" t="s">
        <v>33508</v>
      </c>
      <c r="BH2178" s="5"/>
      <c r="BI2178" s="5"/>
      <c r="BJ2178" s="5"/>
      <c r="BK2178" s="5"/>
      <c r="BL2178" s="5"/>
      <c r="BM2178" s="5"/>
      <c r="BN2178" s="5"/>
    </row>
    <row r="2179" spans="1:66">
      <c r="B2179" s="13">
        <v>2178</v>
      </c>
      <c r="C2179" s="8">
        <v>3</v>
      </c>
      <c r="D2179" s="8">
        <v>15</v>
      </c>
      <c r="E2179" s="92">
        <v>4.7904885648909401</v>
      </c>
      <c r="F2179" s="92">
        <v>45.431207835961303</v>
      </c>
      <c r="G2179"/>
      <c r="H2179"/>
      <c r="I2179"/>
      <c r="J2179"/>
      <c r="K2179" s="17" t="s">
        <v>29732</v>
      </c>
      <c r="L2179" s="54"/>
      <c r="M2179" s="54"/>
      <c r="N2179" s="24"/>
      <c r="O2179" s="24"/>
      <c r="P2179" s="26"/>
      <c r="Q2179" s="24"/>
      <c r="R2179" s="13"/>
      <c r="S2179" s="13"/>
      <c r="Z2179" s="13"/>
      <c r="AA2179" s="13"/>
      <c r="AB2179" s="13"/>
      <c r="AC2179" s="13"/>
      <c r="AD2179" s="24" t="s">
        <v>33870</v>
      </c>
      <c r="AE2179" s="24" t="s">
        <v>2</v>
      </c>
      <c r="AF2179" s="5">
        <v>1382785</v>
      </c>
      <c r="AG2179" s="5">
        <v>1382889</v>
      </c>
      <c r="AH2179" s="9"/>
      <c r="AI2179" s="9" t="s">
        <v>29732</v>
      </c>
      <c r="AJ2179" s="38"/>
      <c r="AK2179" s="38"/>
      <c r="AL2179" s="38"/>
      <c r="AM2179" s="38"/>
      <c r="AN2179" s="24"/>
      <c r="AO2179" s="38"/>
      <c r="AP2179" s="9"/>
      <c r="AQ2179" s="5"/>
      <c r="AR2179" s="103">
        <v>0.52380000000000004</v>
      </c>
      <c r="AS2179" s="5"/>
      <c r="AT2179" s="5" t="s">
        <v>40</v>
      </c>
      <c r="AU2179" s="5"/>
      <c r="AV2179" s="43"/>
      <c r="AW2179" s="41"/>
      <c r="AX2179" s="41"/>
      <c r="AY2179" s="41"/>
      <c r="AZ2179" s="26"/>
      <c r="BA2179" s="43"/>
      <c r="BB2179" s="41"/>
      <c r="BC2179" s="26"/>
      <c r="BD2179" s="26"/>
      <c r="BE2179" s="5"/>
      <c r="BF2179" s="43"/>
      <c r="BG2179" s="26"/>
      <c r="BH2179" s="5"/>
      <c r="BI2179" s="5"/>
      <c r="BJ2179" s="5"/>
      <c r="BK2179" s="5"/>
      <c r="BL2179" s="5"/>
      <c r="BM2179" s="5"/>
      <c r="BN2179" s="5"/>
    </row>
    <row r="2180" spans="1:66">
      <c r="B2180" s="13">
        <v>2179</v>
      </c>
      <c r="C2180" s="8">
        <v>60</v>
      </c>
      <c r="D2180" s="8">
        <v>503</v>
      </c>
      <c r="E2180" s="92">
        <v>85.4917959272844</v>
      </c>
      <c r="F2180" s="92">
        <v>810.77232445715504</v>
      </c>
      <c r="G2180">
        <v>5</v>
      </c>
      <c r="H2180">
        <v>31</v>
      </c>
      <c r="I2180">
        <v>20.74</v>
      </c>
      <c r="J2180">
        <v>134.51</v>
      </c>
      <c r="K2180" s="17" t="s">
        <v>8597</v>
      </c>
      <c r="L2180" s="54" t="s">
        <v>8598</v>
      </c>
      <c r="M2180" s="54"/>
      <c r="N2180" s="24"/>
      <c r="O2180" s="24"/>
      <c r="P2180" s="26"/>
      <c r="Q2180" s="24"/>
      <c r="R2180" s="11">
        <v>40.732206861239121</v>
      </c>
      <c r="S2180" s="11">
        <v>44.598054275473629</v>
      </c>
      <c r="T2180" s="11"/>
      <c r="U2180" s="11">
        <v>20.288568257491676</v>
      </c>
      <c r="V2180" s="11">
        <v>24.572697003329633</v>
      </c>
      <c r="W2180" s="11"/>
      <c r="X2180" s="11">
        <v>17.641863546036653</v>
      </c>
      <c r="Y2180" s="11">
        <v>29.432545815853388</v>
      </c>
      <c r="Z2180" s="11"/>
      <c r="AA2180" s="11">
        <v>27.909030691101787</v>
      </c>
      <c r="AB2180" s="11">
        <v>48.244645617134026</v>
      </c>
      <c r="AC2180" s="11"/>
      <c r="AD2180" s="24" t="s">
        <v>33870</v>
      </c>
      <c r="AE2180" s="24" t="s">
        <v>7</v>
      </c>
      <c r="AF2180" s="5">
        <v>1382886</v>
      </c>
      <c r="AG2180" s="5">
        <v>1384742</v>
      </c>
      <c r="AH2180" s="9"/>
      <c r="AI2180" s="9" t="s">
        <v>8597</v>
      </c>
      <c r="AJ2180" s="38" t="s">
        <v>8599</v>
      </c>
      <c r="AK2180" s="38" t="s">
        <v>8600</v>
      </c>
      <c r="AL2180" s="38" t="s">
        <v>8601</v>
      </c>
      <c r="AM2180" s="38" t="s">
        <v>8602</v>
      </c>
      <c r="AN2180" s="24">
        <v>0</v>
      </c>
      <c r="AO2180" s="38" t="s">
        <v>8603</v>
      </c>
      <c r="AP2180" s="9" t="s">
        <v>8604</v>
      </c>
      <c r="AQ2180" s="5" t="s">
        <v>8605</v>
      </c>
      <c r="AR2180" s="103">
        <v>0.44209999999999999</v>
      </c>
      <c r="AS2180" s="5" t="s">
        <v>16</v>
      </c>
      <c r="AT2180" s="5" t="s">
        <v>34020</v>
      </c>
      <c r="AU2180" s="5"/>
      <c r="AV2180" s="44" t="s">
        <v>8598</v>
      </c>
      <c r="AW2180" s="41" t="s">
        <v>33508</v>
      </c>
      <c r="AX2180" s="112" t="s">
        <v>33508</v>
      </c>
      <c r="AY2180" s="112" t="s">
        <v>33508</v>
      </c>
      <c r="AZ2180" s="26"/>
      <c r="BA2180" s="50"/>
      <c r="BB2180" s="58"/>
      <c r="BC2180" s="31"/>
      <c r="BD2180" s="31"/>
      <c r="BE2180" s="5"/>
      <c r="BF2180" s="47" t="s">
        <v>8598</v>
      </c>
      <c r="BG2180" s="48" t="s">
        <v>33508</v>
      </c>
      <c r="BH2180" s="5"/>
      <c r="BI2180" s="5"/>
      <c r="BJ2180" s="5"/>
      <c r="BK2180" s="5"/>
      <c r="BL2180" s="5"/>
      <c r="BM2180" s="5"/>
      <c r="BN2180" s="5"/>
    </row>
    <row r="2181" spans="1:66">
      <c r="B2181" s="13">
        <v>2180</v>
      </c>
      <c r="C2181" s="8">
        <v>8</v>
      </c>
      <c r="D2181" s="8">
        <v>63</v>
      </c>
      <c r="E2181" s="92">
        <v>7.9227310880888604</v>
      </c>
      <c r="F2181" s="92">
        <v>75.136228344089801</v>
      </c>
      <c r="G2181"/>
      <c r="H2181"/>
      <c r="I2181"/>
      <c r="J2181"/>
      <c r="K2181" s="17"/>
      <c r="L2181" s="54"/>
      <c r="M2181" s="54"/>
      <c r="N2181" s="24"/>
      <c r="O2181" s="24"/>
      <c r="P2181" s="26"/>
      <c r="Q2181" s="24"/>
      <c r="R2181" s="13"/>
      <c r="S2181" s="13"/>
      <c r="Z2181" s="13"/>
      <c r="AA2181" s="13"/>
      <c r="AB2181" s="13"/>
      <c r="AC2181" s="13"/>
      <c r="AD2181" s="24" t="s">
        <v>33870</v>
      </c>
      <c r="AE2181" s="24"/>
      <c r="AF2181" s="5">
        <v>1384743</v>
      </c>
      <c r="AG2181" s="5">
        <v>1384915</v>
      </c>
      <c r="AH2181" s="9"/>
      <c r="AI2181" s="9"/>
      <c r="AJ2181" s="38"/>
      <c r="AK2181" s="38"/>
      <c r="AL2181" s="38"/>
      <c r="AM2181" s="38"/>
      <c r="AN2181" s="24"/>
      <c r="AO2181" s="38"/>
      <c r="AP2181" s="9"/>
      <c r="AQ2181" s="5"/>
      <c r="AR2181" s="103">
        <v>0.57799999999999996</v>
      </c>
      <c r="AS2181" s="5"/>
      <c r="AT2181" s="5"/>
      <c r="AU2181" s="5"/>
      <c r="AV2181" s="46"/>
      <c r="AW2181" s="41"/>
      <c r="AX2181" s="59"/>
      <c r="AY2181" s="59"/>
      <c r="AZ2181" s="26"/>
      <c r="BA2181" s="43"/>
      <c r="BB2181" s="41"/>
      <c r="BC2181" s="26"/>
      <c r="BD2181" s="26"/>
      <c r="BE2181" s="5"/>
      <c r="BF2181" s="43"/>
      <c r="BG2181" s="26"/>
      <c r="BH2181" s="5"/>
      <c r="BI2181" s="5"/>
      <c r="BJ2181" s="5"/>
      <c r="BK2181" s="5"/>
      <c r="BL2181" s="5"/>
      <c r="BM2181" s="5"/>
      <c r="BN2181" s="5"/>
    </row>
    <row r="2182" spans="1:66">
      <c r="B2182" s="13">
        <v>2181</v>
      </c>
      <c r="C2182" s="8">
        <v>9</v>
      </c>
      <c r="D2182" s="8">
        <v>62</v>
      </c>
      <c r="E2182" s="92">
        <v>25.380376915912599</v>
      </c>
      <c r="F2182" s="92">
        <v>240.698033823218</v>
      </c>
      <c r="G2182">
        <v>4</v>
      </c>
      <c r="H2182">
        <v>32</v>
      </c>
      <c r="I2182">
        <v>6.16</v>
      </c>
      <c r="J2182">
        <v>39.93</v>
      </c>
      <c r="K2182" s="17" t="s">
        <v>8606</v>
      </c>
      <c r="L2182" s="54" t="s">
        <v>8607</v>
      </c>
      <c r="M2182" s="54"/>
      <c r="N2182" s="24"/>
      <c r="O2182" s="24"/>
      <c r="P2182" s="26"/>
      <c r="Q2182" s="24"/>
      <c r="R2182" s="11">
        <v>14.541730670762929</v>
      </c>
      <c r="S2182" s="11">
        <v>15.156169994879672</v>
      </c>
      <c r="T2182" s="11"/>
      <c r="U2182" s="11">
        <v>47.813540510543838</v>
      </c>
      <c r="V2182" s="11">
        <v>60.332963374028857</v>
      </c>
      <c r="W2182" s="11"/>
      <c r="X2182" s="11">
        <v>19.894016339147715</v>
      </c>
      <c r="Y2182" s="11">
        <v>14.793552660631487</v>
      </c>
      <c r="Z2182" s="11"/>
      <c r="AA2182" s="11">
        <v>30.536542283064694</v>
      </c>
      <c r="AB2182" s="11">
        <v>25.524398321925368</v>
      </c>
      <c r="AC2182" s="11"/>
      <c r="AD2182" s="24" t="s">
        <v>33870</v>
      </c>
      <c r="AE2182" s="24" t="s">
        <v>2</v>
      </c>
      <c r="AF2182" s="5">
        <v>1384916</v>
      </c>
      <c r="AG2182" s="5">
        <v>1385467</v>
      </c>
      <c r="AH2182" s="9"/>
      <c r="AI2182" s="9" t="s">
        <v>8606</v>
      </c>
      <c r="AJ2182" s="38" t="s">
        <v>8608</v>
      </c>
      <c r="AK2182" s="38" t="s">
        <v>8609</v>
      </c>
      <c r="AL2182" s="38" t="s">
        <v>8610</v>
      </c>
      <c r="AM2182" s="38" t="s">
        <v>8611</v>
      </c>
      <c r="AN2182" s="24">
        <v>0</v>
      </c>
      <c r="AO2182" s="38" t="s">
        <v>7</v>
      </c>
      <c r="AP2182" s="9"/>
      <c r="AQ2182" s="5" t="s">
        <v>7</v>
      </c>
      <c r="AR2182" s="103">
        <v>0.43659999999999999</v>
      </c>
      <c r="AS2182" s="5" t="s">
        <v>16</v>
      </c>
      <c r="AT2182" s="5" t="s">
        <v>40</v>
      </c>
      <c r="AU2182" s="5"/>
      <c r="AV2182" s="44" t="s">
        <v>8607</v>
      </c>
      <c r="AW2182" s="41" t="s">
        <v>33508</v>
      </c>
      <c r="AX2182" s="112" t="s">
        <v>33508</v>
      </c>
      <c r="AY2182" s="112" t="s">
        <v>33508</v>
      </c>
      <c r="AZ2182" s="26"/>
      <c r="BA2182" s="50"/>
      <c r="BB2182" s="58"/>
      <c r="BC2182" s="26"/>
      <c r="BD2182" s="26"/>
      <c r="BE2182" s="5"/>
      <c r="BF2182" s="47" t="s">
        <v>7</v>
      </c>
      <c r="BG2182" s="48" t="s">
        <v>33508</v>
      </c>
      <c r="BH2182" s="5"/>
      <c r="BI2182" s="5"/>
      <c r="BJ2182" s="5"/>
      <c r="BK2182" s="5"/>
      <c r="BL2182" s="5"/>
      <c r="BM2182" s="5"/>
      <c r="BN2182" s="5"/>
    </row>
    <row r="2183" spans="1:66">
      <c r="B2183" s="13">
        <v>2182</v>
      </c>
      <c r="C2183" s="8">
        <v>5</v>
      </c>
      <c r="D2183" s="8">
        <v>43</v>
      </c>
      <c r="E2183" s="92">
        <v>5.3432372454552803</v>
      </c>
      <c r="F2183" s="92">
        <v>50.673270278572197</v>
      </c>
      <c r="G2183"/>
      <c r="H2183"/>
      <c r="I2183"/>
      <c r="J2183"/>
      <c r="K2183" s="17"/>
      <c r="L2183" s="54"/>
      <c r="M2183" s="54"/>
      <c r="N2183" s="24"/>
      <c r="O2183" s="24"/>
      <c r="P2183" s="26"/>
      <c r="Q2183" s="24"/>
      <c r="R2183" s="13"/>
      <c r="S2183" s="13"/>
      <c r="Z2183" s="13"/>
      <c r="AA2183" s="13"/>
      <c r="AB2183" s="13"/>
      <c r="AC2183" s="13"/>
      <c r="AD2183" s="24" t="s">
        <v>33870</v>
      </c>
      <c r="AE2183" s="24"/>
      <c r="AF2183" s="5">
        <v>1385468</v>
      </c>
      <c r="AG2183" s="5">
        <v>1385584</v>
      </c>
      <c r="AH2183" s="9"/>
      <c r="AI2183" s="9"/>
      <c r="AJ2183" s="38"/>
      <c r="AK2183" s="38"/>
      <c r="AL2183" s="38"/>
      <c r="AM2183" s="38"/>
      <c r="AN2183" s="24"/>
      <c r="AO2183" s="38"/>
      <c r="AP2183" s="9"/>
      <c r="AQ2183" s="5"/>
      <c r="AR2183" s="103">
        <v>0.50429999999999997</v>
      </c>
      <c r="AS2183" s="5"/>
      <c r="AT2183" s="5"/>
      <c r="AU2183" s="5"/>
      <c r="AV2183" s="43"/>
      <c r="AW2183" s="41"/>
      <c r="AX2183" s="41"/>
      <c r="AY2183" s="41"/>
      <c r="AZ2183" s="26"/>
      <c r="BA2183" s="43"/>
      <c r="BB2183" s="41"/>
      <c r="BC2183" s="26"/>
      <c r="BD2183" s="26"/>
      <c r="BE2183" s="5"/>
      <c r="BF2183" s="43"/>
      <c r="BG2183" s="26"/>
      <c r="BH2183" s="5"/>
      <c r="BI2183" s="5"/>
      <c r="BJ2183" s="5"/>
      <c r="BK2183" s="5"/>
      <c r="BL2183" s="5"/>
      <c r="BM2183" s="5"/>
      <c r="BN2183" s="5"/>
    </row>
    <row r="2184" spans="1:66">
      <c r="B2184" s="13">
        <v>2183</v>
      </c>
      <c r="C2184" s="8">
        <v>29</v>
      </c>
      <c r="D2184" s="8">
        <v>190</v>
      </c>
      <c r="E2184" s="92">
        <v>48.043072819050501</v>
      </c>
      <c r="F2184" s="92">
        <v>455.62259397026497</v>
      </c>
      <c r="G2184">
        <v>5</v>
      </c>
      <c r="H2184">
        <v>75</v>
      </c>
      <c r="I2184">
        <v>11.66</v>
      </c>
      <c r="J2184">
        <v>75.59</v>
      </c>
      <c r="K2184" s="17" t="s">
        <v>8612</v>
      </c>
      <c r="L2184" s="54" t="s">
        <v>8613</v>
      </c>
      <c r="M2184" s="54"/>
      <c r="N2184" s="24"/>
      <c r="O2184" s="24"/>
      <c r="P2184" s="26"/>
      <c r="Q2184" s="24"/>
      <c r="R2184" s="11">
        <v>30.74756784434204</v>
      </c>
      <c r="S2184" s="11">
        <v>24.910394265232974</v>
      </c>
      <c r="T2184" s="11"/>
      <c r="U2184" s="11">
        <v>31.387347391786903</v>
      </c>
      <c r="V2184" s="11">
        <v>68.634850166481684</v>
      </c>
      <c r="W2184" s="11"/>
      <c r="X2184" s="11">
        <v>16.383307573415763</v>
      </c>
      <c r="Y2184" s="11">
        <v>20.26937513799956</v>
      </c>
      <c r="Z2184" s="11"/>
      <c r="AA2184" s="11">
        <v>20.225215279311108</v>
      </c>
      <c r="AB2184" s="11">
        <v>26.098476484875249</v>
      </c>
      <c r="AC2184" s="11"/>
      <c r="AD2184" s="24" t="s">
        <v>33870</v>
      </c>
      <c r="AE2184" s="24" t="s">
        <v>2</v>
      </c>
      <c r="AF2184" s="5">
        <v>1385585</v>
      </c>
      <c r="AG2184" s="5">
        <v>1386628</v>
      </c>
      <c r="AH2184" s="9" t="s">
        <v>8614</v>
      </c>
      <c r="AI2184" s="9" t="s">
        <v>8612</v>
      </c>
      <c r="AJ2184" s="38" t="s">
        <v>8615</v>
      </c>
      <c r="AK2184" s="38" t="s">
        <v>8616</v>
      </c>
      <c r="AL2184" s="38" t="s">
        <v>8617</v>
      </c>
      <c r="AM2184" s="38" t="s">
        <v>8618</v>
      </c>
      <c r="AN2184" s="24">
        <v>0</v>
      </c>
      <c r="AO2184" s="38" t="s">
        <v>7</v>
      </c>
      <c r="AP2184" s="9"/>
      <c r="AQ2184" s="5" t="s">
        <v>7</v>
      </c>
      <c r="AR2184" s="103">
        <v>0.42430000000000001</v>
      </c>
      <c r="AS2184" s="5" t="s">
        <v>16</v>
      </c>
      <c r="AT2184" s="5" t="s">
        <v>8619</v>
      </c>
      <c r="AU2184" s="5"/>
      <c r="AV2184" s="44" t="s">
        <v>8613</v>
      </c>
      <c r="AW2184" s="41" t="s">
        <v>33508</v>
      </c>
      <c r="AX2184" s="112" t="s">
        <v>33508</v>
      </c>
      <c r="AY2184" s="112" t="s">
        <v>33508</v>
      </c>
      <c r="AZ2184" s="26"/>
      <c r="BA2184" s="50"/>
      <c r="BB2184" s="58"/>
      <c r="BC2184" s="26"/>
      <c r="BD2184" s="26"/>
      <c r="BE2184" s="5"/>
      <c r="BF2184" s="47" t="s">
        <v>8613</v>
      </c>
      <c r="BG2184" s="48" t="s">
        <v>33508</v>
      </c>
      <c r="BH2184" s="5"/>
      <c r="BI2184" s="5"/>
      <c r="BJ2184" s="5"/>
      <c r="BK2184" s="5"/>
      <c r="BL2184" s="5"/>
      <c r="BM2184" s="5"/>
      <c r="BN2184" s="5"/>
    </row>
    <row r="2185" spans="1:66">
      <c r="B2185" s="13">
        <v>2184</v>
      </c>
      <c r="C2185" s="8">
        <v>44</v>
      </c>
      <c r="D2185" s="8">
        <v>299</v>
      </c>
      <c r="E2185" s="92">
        <v>89.775598201658099</v>
      </c>
      <c r="F2185" s="92">
        <v>851.39830838738897</v>
      </c>
      <c r="G2185">
        <v>11</v>
      </c>
      <c r="H2185">
        <v>79</v>
      </c>
      <c r="I2185">
        <v>21.78</v>
      </c>
      <c r="J2185">
        <v>141.25</v>
      </c>
      <c r="K2185" s="17" t="s">
        <v>8620</v>
      </c>
      <c r="L2185" s="54" t="s">
        <v>8621</v>
      </c>
      <c r="M2185" s="54"/>
      <c r="N2185" s="24"/>
      <c r="O2185" s="24"/>
      <c r="P2185" s="26"/>
      <c r="Q2185" s="24"/>
      <c r="R2185" s="11">
        <v>20.583717357910906</v>
      </c>
      <c r="S2185" s="11">
        <v>20.046082949308754</v>
      </c>
      <c r="T2185" s="11"/>
      <c r="U2185" s="11">
        <v>36.470588235294116</v>
      </c>
      <c r="V2185" s="11">
        <v>46.015538290788008</v>
      </c>
      <c r="W2185" s="11"/>
      <c r="X2185" s="11">
        <v>14.661073084566128</v>
      </c>
      <c r="Y2185" s="11">
        <v>15.544270258335175</v>
      </c>
      <c r="Z2185" s="11"/>
      <c r="AA2185" s="11">
        <v>22.521527931110622</v>
      </c>
      <c r="AB2185" s="11">
        <v>34.996688010598362</v>
      </c>
      <c r="AC2185" s="11"/>
      <c r="AD2185" s="24" t="s">
        <v>33870</v>
      </c>
      <c r="AE2185" s="24" t="s">
        <v>2</v>
      </c>
      <c r="AF2185" s="5">
        <v>1386633</v>
      </c>
      <c r="AG2185" s="5">
        <v>1388582</v>
      </c>
      <c r="AH2185" s="9" t="s">
        <v>8622</v>
      </c>
      <c r="AI2185" s="9" t="s">
        <v>8620</v>
      </c>
      <c r="AJ2185" s="38" t="s">
        <v>8623</v>
      </c>
      <c r="AK2185" s="38" t="s">
        <v>8624</v>
      </c>
      <c r="AL2185" s="38" t="s">
        <v>8625</v>
      </c>
      <c r="AM2185" s="38" t="s">
        <v>8626</v>
      </c>
      <c r="AN2185" s="24">
        <v>0</v>
      </c>
      <c r="AO2185" s="38" t="s">
        <v>8627</v>
      </c>
      <c r="AP2185" s="9" t="s">
        <v>309</v>
      </c>
      <c r="AQ2185" s="5" t="s">
        <v>8628</v>
      </c>
      <c r="AR2185" s="103">
        <v>0.43640000000000001</v>
      </c>
      <c r="AS2185" s="5" t="s">
        <v>16</v>
      </c>
      <c r="AT2185" s="5" t="s">
        <v>8629</v>
      </c>
      <c r="AU2185" s="5"/>
      <c r="AV2185" s="44" t="s">
        <v>8621</v>
      </c>
      <c r="AW2185" s="41" t="s">
        <v>33508</v>
      </c>
      <c r="AX2185" s="112" t="s">
        <v>33508</v>
      </c>
      <c r="AY2185" s="112" t="s">
        <v>33508</v>
      </c>
      <c r="AZ2185" s="26"/>
      <c r="BA2185" s="50" t="s">
        <v>8621</v>
      </c>
      <c r="BB2185" s="58"/>
      <c r="BC2185" s="53" t="s">
        <v>33464</v>
      </c>
      <c r="BD2185" s="53"/>
      <c r="BE2185" s="5"/>
      <c r="BF2185" s="47" t="s">
        <v>8621</v>
      </c>
      <c r="BG2185" s="48" t="s">
        <v>33508</v>
      </c>
      <c r="BH2185" s="5"/>
      <c r="BI2185" s="5"/>
      <c r="BJ2185" s="5"/>
      <c r="BK2185" s="5"/>
      <c r="BL2185" s="5"/>
      <c r="BM2185" s="5"/>
      <c r="BN2185" s="5"/>
    </row>
    <row r="2186" spans="1:66">
      <c r="B2186" s="13">
        <v>2185</v>
      </c>
      <c r="C2186" s="8">
        <v>36</v>
      </c>
      <c r="D2186" s="8">
        <v>257</v>
      </c>
      <c r="E2186" s="92">
        <v>61.861789833158902</v>
      </c>
      <c r="F2186" s="92">
        <v>586.67415503553798</v>
      </c>
      <c r="G2186">
        <v>6</v>
      </c>
      <c r="H2186">
        <v>63</v>
      </c>
      <c r="I2186">
        <v>15.01</v>
      </c>
      <c r="J2186">
        <v>97.33</v>
      </c>
      <c r="K2186" s="17" t="s">
        <v>8630</v>
      </c>
      <c r="L2186" s="54" t="s">
        <v>8057</v>
      </c>
      <c r="M2186" s="54"/>
      <c r="N2186" s="24"/>
      <c r="O2186" s="24"/>
      <c r="P2186" s="26"/>
      <c r="Q2186" s="24"/>
      <c r="R2186" s="11">
        <v>28.341013824884794</v>
      </c>
      <c r="S2186" s="11">
        <v>26.830517153097798</v>
      </c>
      <c r="T2186" s="11"/>
      <c r="U2186" s="11">
        <v>29.278579356270811</v>
      </c>
      <c r="V2186" s="11">
        <v>51.298557158712541</v>
      </c>
      <c r="W2186" s="11"/>
      <c r="X2186" s="11">
        <v>15.036431883417972</v>
      </c>
      <c r="Y2186" s="11">
        <v>19.319938176197837</v>
      </c>
      <c r="Z2186" s="11"/>
      <c r="AA2186" s="11">
        <v>30.624862000441599</v>
      </c>
      <c r="AB2186" s="11">
        <v>29.079266946345772</v>
      </c>
      <c r="AC2186" s="11"/>
      <c r="AD2186" s="24" t="s">
        <v>33870</v>
      </c>
      <c r="AE2186" s="24" t="s">
        <v>7</v>
      </c>
      <c r="AF2186" s="5">
        <v>1388612</v>
      </c>
      <c r="AG2186" s="5">
        <v>1389955</v>
      </c>
      <c r="AH2186" s="9"/>
      <c r="AI2186" s="9" t="s">
        <v>8630</v>
      </c>
      <c r="AJ2186" s="38" t="s">
        <v>8061</v>
      </c>
      <c r="AK2186" s="38" t="s">
        <v>8631</v>
      </c>
      <c r="AL2186" s="38" t="s">
        <v>8632</v>
      </c>
      <c r="AM2186" s="38" t="s">
        <v>8633</v>
      </c>
      <c r="AN2186" s="24">
        <v>0</v>
      </c>
      <c r="AO2186" s="38" t="s">
        <v>8058</v>
      </c>
      <c r="AP2186" s="9"/>
      <c r="AQ2186" s="5" t="s">
        <v>8634</v>
      </c>
      <c r="AR2186" s="103">
        <v>0.4204</v>
      </c>
      <c r="AS2186" s="5" t="s">
        <v>105</v>
      </c>
      <c r="AT2186" s="5" t="s">
        <v>8635</v>
      </c>
      <c r="AU2186" s="5"/>
      <c r="AV2186" s="44" t="s">
        <v>8057</v>
      </c>
      <c r="AW2186" s="41" t="s">
        <v>33508</v>
      </c>
      <c r="AX2186" s="112" t="s">
        <v>33508</v>
      </c>
      <c r="AY2186" s="112" t="s">
        <v>33508</v>
      </c>
      <c r="AZ2186" s="26"/>
      <c r="BA2186" s="50"/>
      <c r="BB2186" s="58"/>
      <c r="BC2186" s="26"/>
      <c r="BD2186" s="26"/>
      <c r="BE2186" s="5"/>
      <c r="BF2186" s="47" t="s">
        <v>8057</v>
      </c>
      <c r="BG2186" s="48" t="s">
        <v>33508</v>
      </c>
      <c r="BH2186" s="5"/>
      <c r="BI2186" s="5"/>
      <c r="BJ2186" s="5"/>
      <c r="BK2186" s="5"/>
      <c r="BL2186" s="5"/>
      <c r="BM2186" s="5"/>
      <c r="BN2186" s="5"/>
    </row>
    <row r="2187" spans="1:66">
      <c r="B2187" s="13">
        <v>2186</v>
      </c>
      <c r="C2187" s="8">
        <v>3</v>
      </c>
      <c r="D2187" s="8">
        <v>19</v>
      </c>
      <c r="E2187" s="92">
        <v>10.9167864411457</v>
      </c>
      <c r="F2187" s="92">
        <v>103.530733241566</v>
      </c>
      <c r="G2187"/>
      <c r="H2187"/>
      <c r="I2187"/>
      <c r="J2187"/>
      <c r="K2187" s="17"/>
      <c r="L2187" s="54"/>
      <c r="M2187" s="54"/>
      <c r="N2187" s="24"/>
      <c r="O2187" s="24"/>
      <c r="P2187" s="26"/>
      <c r="Q2187" s="24"/>
      <c r="R2187" s="13"/>
      <c r="S2187" s="13"/>
      <c r="Z2187" s="13"/>
      <c r="AA2187" s="13"/>
      <c r="AB2187" s="13"/>
      <c r="AC2187" s="13"/>
      <c r="AD2187" s="24" t="s">
        <v>33870</v>
      </c>
      <c r="AE2187" s="24"/>
      <c r="AF2187" s="5">
        <v>1389956</v>
      </c>
      <c r="AG2187" s="5">
        <v>1390193</v>
      </c>
      <c r="AH2187" s="9"/>
      <c r="AI2187" s="9"/>
      <c r="AJ2187" s="38"/>
      <c r="AK2187" s="38"/>
      <c r="AL2187" s="38"/>
      <c r="AM2187" s="38"/>
      <c r="AN2187" s="24"/>
      <c r="AO2187" s="38"/>
      <c r="AP2187" s="9"/>
      <c r="AQ2187" s="5"/>
      <c r="AR2187" s="103">
        <v>0.65549999999999997</v>
      </c>
      <c r="AS2187" s="5"/>
      <c r="AT2187" s="5"/>
      <c r="AU2187" s="5"/>
      <c r="AV2187" s="43"/>
      <c r="AW2187" s="41"/>
      <c r="AX2187" s="41"/>
      <c r="AY2187" s="41"/>
      <c r="AZ2187" s="26"/>
      <c r="BA2187" s="43"/>
      <c r="BB2187" s="41"/>
      <c r="BC2187" s="26"/>
      <c r="BD2187" s="26"/>
      <c r="BE2187" s="5"/>
      <c r="BF2187" s="43"/>
      <c r="BG2187" s="26"/>
      <c r="BH2187" s="5"/>
      <c r="BI2187" s="5"/>
      <c r="BJ2187" s="5"/>
      <c r="BK2187" s="5"/>
      <c r="BL2187" s="5"/>
      <c r="BM2187" s="5"/>
      <c r="BN2187" s="5"/>
    </row>
    <row r="2188" spans="1:66">
      <c r="A2188" s="130"/>
      <c r="B2188" s="39">
        <v>2187</v>
      </c>
      <c r="C2188" s="8">
        <v>13</v>
      </c>
      <c r="D2188" s="8">
        <v>129</v>
      </c>
      <c r="E2188" s="92">
        <v>12.6671572629328</v>
      </c>
      <c r="F2188" s="92">
        <v>120.13059764316699</v>
      </c>
      <c r="G2188">
        <v>4</v>
      </c>
      <c r="H2188">
        <v>14</v>
      </c>
      <c r="I2188">
        <v>3.07</v>
      </c>
      <c r="J2188">
        <v>19.93</v>
      </c>
      <c r="K2188" s="18" t="s">
        <v>8636</v>
      </c>
      <c r="L2188" s="54"/>
      <c r="M2188" s="54"/>
      <c r="N2188" s="30"/>
      <c r="O2188" s="30"/>
      <c r="P2188" s="31"/>
      <c r="Q2188" s="30"/>
      <c r="R2188" s="12">
        <v>68.125960061443934</v>
      </c>
      <c r="S2188" s="12">
        <v>75.601638504864312</v>
      </c>
      <c r="T2188" s="12"/>
      <c r="U2188" s="12">
        <v>78.512763596004447</v>
      </c>
      <c r="V2188" s="12">
        <v>54.961154273029969</v>
      </c>
      <c r="W2188" s="12"/>
      <c r="X2188" s="12">
        <v>68.293221461691317</v>
      </c>
      <c r="Y2188" s="12">
        <v>35.173327445352179</v>
      </c>
      <c r="Z2188" s="12"/>
      <c r="AA2188" s="12">
        <v>43.652020313534997</v>
      </c>
      <c r="AB2188" s="12">
        <v>54.493265621550016</v>
      </c>
      <c r="AC2188" s="12"/>
      <c r="AD2188" s="24" t="s">
        <v>33870</v>
      </c>
      <c r="AE2188" s="24" t="s">
        <v>2</v>
      </c>
      <c r="AF2188" s="5">
        <v>1390194</v>
      </c>
      <c r="AG2188" s="5">
        <v>1390469</v>
      </c>
      <c r="AH2188" s="9" t="s">
        <v>8637</v>
      </c>
      <c r="AI2188" s="9" t="s">
        <v>8636</v>
      </c>
      <c r="AJ2188" s="38" t="s">
        <v>8638</v>
      </c>
      <c r="AK2188" s="38" t="s">
        <v>8639</v>
      </c>
      <c r="AL2188" s="38" t="s">
        <v>8640</v>
      </c>
      <c r="AM2188" s="38" t="s">
        <v>8641</v>
      </c>
      <c r="AN2188" s="24">
        <v>0</v>
      </c>
      <c r="AO2188" s="38" t="s">
        <v>7</v>
      </c>
      <c r="AP2188" s="9"/>
      <c r="AQ2188" s="6" t="s">
        <v>7</v>
      </c>
      <c r="AR2188" s="103">
        <v>0.45290000000000002</v>
      </c>
      <c r="AS2188" s="6" t="s">
        <v>8</v>
      </c>
      <c r="AT2188" s="5" t="s">
        <v>1607</v>
      </c>
      <c r="AU2188" s="5"/>
      <c r="AV2188" s="44" t="s">
        <v>33640</v>
      </c>
      <c r="AW2188" s="41" t="s">
        <v>33508</v>
      </c>
      <c r="AX2188" s="112" t="s">
        <v>33508</v>
      </c>
      <c r="AY2188" s="112" t="s">
        <v>33508</v>
      </c>
      <c r="AZ2188" s="31"/>
      <c r="BA2188" s="50" t="s">
        <v>7</v>
      </c>
      <c r="BB2188" s="58" t="s">
        <v>33950</v>
      </c>
      <c r="BC2188" s="26"/>
      <c r="BD2188" s="26"/>
      <c r="BE2188" s="5"/>
      <c r="BF2188" s="47" t="s">
        <v>7</v>
      </c>
      <c r="BG2188" s="48" t="s">
        <v>33508</v>
      </c>
      <c r="BH2188" s="5"/>
      <c r="BI2188" s="5"/>
      <c r="BJ2188" s="5"/>
      <c r="BK2188" s="5"/>
      <c r="BL2188" s="5"/>
      <c r="BM2188" s="5"/>
      <c r="BN2188" s="5"/>
    </row>
    <row r="2189" spans="1:66">
      <c r="B2189" s="13">
        <v>2188</v>
      </c>
      <c r="C2189" s="8">
        <v>8</v>
      </c>
      <c r="D2189" s="8">
        <v>46</v>
      </c>
      <c r="E2189" s="92">
        <v>19.161954259563799</v>
      </c>
      <c r="F2189" s="92">
        <v>181.72483134384501</v>
      </c>
      <c r="G2189">
        <v>2</v>
      </c>
      <c r="H2189">
        <v>16</v>
      </c>
      <c r="I2189">
        <v>4.6500000000000004</v>
      </c>
      <c r="J2189">
        <v>30.15</v>
      </c>
      <c r="K2189" s="17" t="s">
        <v>8642</v>
      </c>
      <c r="L2189" s="54"/>
      <c r="M2189" s="54" t="s">
        <v>1444</v>
      </c>
      <c r="N2189" s="24"/>
      <c r="O2189" s="24"/>
      <c r="P2189" s="26"/>
      <c r="Q2189" s="24"/>
      <c r="R2189" s="11">
        <v>17.716333845366101</v>
      </c>
      <c r="S2189" s="11">
        <v>14.976958525345621</v>
      </c>
      <c r="T2189" s="11"/>
      <c r="U2189" s="11">
        <v>31.942286348501664</v>
      </c>
      <c r="V2189" s="11">
        <v>43.995560488346278</v>
      </c>
      <c r="W2189" s="11"/>
      <c r="X2189" s="11">
        <v>20.556414219474497</v>
      </c>
      <c r="Y2189" s="11">
        <v>13.910355486862441</v>
      </c>
      <c r="Z2189" s="11"/>
      <c r="AA2189" s="11">
        <v>25.89975712077721</v>
      </c>
      <c r="AB2189" s="11">
        <v>16.052108633252374</v>
      </c>
      <c r="AC2189" s="11"/>
      <c r="AD2189" s="24" t="s">
        <v>33870</v>
      </c>
      <c r="AE2189" s="24" t="s">
        <v>7</v>
      </c>
      <c r="AF2189" s="5">
        <v>1390429</v>
      </c>
      <c r="AG2189" s="5">
        <v>1390845</v>
      </c>
      <c r="AH2189" s="9" t="s">
        <v>8637</v>
      </c>
      <c r="AI2189" s="9" t="s">
        <v>8642</v>
      </c>
      <c r="AJ2189" s="38" t="s">
        <v>1450</v>
      </c>
      <c r="AK2189" s="38" t="s">
        <v>8643</v>
      </c>
      <c r="AL2189" s="38" t="s">
        <v>8644</v>
      </c>
      <c r="AM2189" s="38" t="s">
        <v>8645</v>
      </c>
      <c r="AN2189" s="24">
        <v>0</v>
      </c>
      <c r="AO2189" s="38" t="s">
        <v>1446</v>
      </c>
      <c r="AP2189" s="9" t="s">
        <v>1444</v>
      </c>
      <c r="AQ2189" s="5" t="s">
        <v>8646</v>
      </c>
      <c r="AR2189" s="103">
        <v>0.4269</v>
      </c>
      <c r="AS2189" s="5" t="s">
        <v>8</v>
      </c>
      <c r="AT2189" s="5" t="s">
        <v>8647</v>
      </c>
      <c r="AU2189" s="5"/>
      <c r="AV2189" s="43" t="s">
        <v>33819</v>
      </c>
      <c r="AW2189" s="41" t="s">
        <v>33508</v>
      </c>
      <c r="AX2189" s="112" t="s">
        <v>33508</v>
      </c>
      <c r="AY2189" s="112" t="s">
        <v>33508</v>
      </c>
      <c r="AZ2189" s="26"/>
      <c r="BA2189" s="50"/>
      <c r="BB2189" s="58"/>
      <c r="BC2189" s="26"/>
      <c r="BD2189" s="26"/>
      <c r="BE2189" s="5"/>
      <c r="BF2189" s="47" t="s">
        <v>7</v>
      </c>
      <c r="BG2189" s="48" t="s">
        <v>33508</v>
      </c>
      <c r="BH2189" s="5"/>
      <c r="BI2189" s="5"/>
      <c r="BJ2189" s="5"/>
      <c r="BK2189" s="5"/>
      <c r="BL2189" s="5"/>
      <c r="BM2189" s="5"/>
      <c r="BN2189" s="5"/>
    </row>
    <row r="2190" spans="1:66">
      <c r="B2190" s="13">
        <v>2189</v>
      </c>
      <c r="C2190" s="8">
        <v>15</v>
      </c>
      <c r="D2190" s="8">
        <v>115</v>
      </c>
      <c r="E2190" s="92">
        <v>37.126286377904798</v>
      </c>
      <c r="F2190" s="92">
        <v>352.0918607287</v>
      </c>
      <c r="G2190">
        <v>1</v>
      </c>
      <c r="H2190">
        <v>5</v>
      </c>
      <c r="I2190">
        <v>9.01</v>
      </c>
      <c r="J2190">
        <v>58.41</v>
      </c>
      <c r="K2190" s="17" t="s">
        <v>8648</v>
      </c>
      <c r="L2190" s="54" t="s">
        <v>8649</v>
      </c>
      <c r="M2190" s="54"/>
      <c r="N2190" s="24"/>
      <c r="O2190" s="24"/>
      <c r="P2190" s="26"/>
      <c r="Q2190" s="24"/>
      <c r="R2190" s="11">
        <v>16.205837173579109</v>
      </c>
      <c r="S2190" s="11">
        <v>18.535586277521762</v>
      </c>
      <c r="T2190" s="11"/>
      <c r="U2190" s="11">
        <v>15.1165371809101</v>
      </c>
      <c r="V2190" s="11">
        <v>17.047724750277467</v>
      </c>
      <c r="W2190" s="11"/>
      <c r="X2190" s="11">
        <v>10.046367851622875</v>
      </c>
      <c r="Y2190" s="11">
        <v>16.802826230956061</v>
      </c>
      <c r="Z2190" s="11"/>
      <c r="AA2190" s="11">
        <v>17.531463899315522</v>
      </c>
      <c r="AB2190" s="11">
        <v>15.124751600794879</v>
      </c>
      <c r="AC2190" s="11"/>
      <c r="AD2190" s="24" t="s">
        <v>33870</v>
      </c>
      <c r="AE2190" s="24" t="s">
        <v>7</v>
      </c>
      <c r="AF2190" s="5">
        <v>1390918</v>
      </c>
      <c r="AG2190" s="5">
        <v>1391724</v>
      </c>
      <c r="AH2190" s="9" t="s">
        <v>8650</v>
      </c>
      <c r="AI2190" s="9" t="s">
        <v>8648</v>
      </c>
      <c r="AJ2190" s="38" t="s">
        <v>8651</v>
      </c>
      <c r="AK2190" s="38" t="s">
        <v>8652</v>
      </c>
      <c r="AL2190" s="38" t="s">
        <v>8653</v>
      </c>
      <c r="AM2190" s="38" t="s">
        <v>8654</v>
      </c>
      <c r="AN2190" s="24">
        <v>0</v>
      </c>
      <c r="AO2190" s="38" t="s">
        <v>7</v>
      </c>
      <c r="AP2190" s="9"/>
      <c r="AQ2190" s="5" t="s">
        <v>7</v>
      </c>
      <c r="AR2190" s="103">
        <v>0.47339999999999999</v>
      </c>
      <c r="AS2190" s="5" t="s">
        <v>105</v>
      </c>
      <c r="AT2190" s="5" t="s">
        <v>8655</v>
      </c>
      <c r="AU2190" s="5"/>
      <c r="AV2190" s="44" t="s">
        <v>8649</v>
      </c>
      <c r="AW2190" s="41" t="s">
        <v>33508</v>
      </c>
      <c r="AX2190" s="112" t="s">
        <v>33508</v>
      </c>
      <c r="AY2190" s="112" t="s">
        <v>33508</v>
      </c>
      <c r="AZ2190" s="26"/>
      <c r="BA2190" s="50"/>
      <c r="BB2190" s="58"/>
      <c r="BC2190" s="26"/>
      <c r="BD2190" s="26"/>
      <c r="BE2190" s="5"/>
      <c r="BF2190" s="47" t="s">
        <v>8649</v>
      </c>
      <c r="BG2190" s="48" t="s">
        <v>33508</v>
      </c>
      <c r="BH2190" s="5"/>
      <c r="BI2190" s="5"/>
      <c r="BJ2190" s="5"/>
      <c r="BK2190" s="5"/>
      <c r="BL2190" s="5"/>
      <c r="BM2190" s="5"/>
      <c r="BN2190" s="5"/>
    </row>
    <row r="2191" spans="1:66">
      <c r="B2191" s="13">
        <v>2190</v>
      </c>
      <c r="C2191" s="8">
        <v>4</v>
      </c>
      <c r="D2191" s="8">
        <v>24</v>
      </c>
      <c r="E2191" s="92">
        <v>6.1262978762547604</v>
      </c>
      <c r="F2191" s="92">
        <v>58.099525405604297</v>
      </c>
      <c r="G2191"/>
      <c r="H2191"/>
      <c r="I2191"/>
      <c r="J2191"/>
      <c r="K2191" s="17"/>
      <c r="L2191" s="54"/>
      <c r="M2191" s="54"/>
      <c r="N2191" s="24"/>
      <c r="O2191" s="24"/>
      <c r="P2191" s="26"/>
      <c r="Q2191" s="24"/>
      <c r="R2191" s="13"/>
      <c r="S2191" s="13"/>
      <c r="Z2191" s="13"/>
      <c r="AA2191" s="13"/>
      <c r="AB2191" s="13"/>
      <c r="AC2191" s="13"/>
      <c r="AD2191" s="24" t="s">
        <v>33870</v>
      </c>
      <c r="AE2191" s="24"/>
      <c r="AF2191" s="5">
        <v>1391725</v>
      </c>
      <c r="AG2191" s="5">
        <v>1391858</v>
      </c>
      <c r="AH2191" s="9"/>
      <c r="AI2191" s="9"/>
      <c r="AJ2191" s="38"/>
      <c r="AK2191" s="38"/>
      <c r="AL2191" s="38"/>
      <c r="AM2191" s="38"/>
      <c r="AN2191" s="24"/>
      <c r="AO2191" s="38"/>
      <c r="AP2191" s="9"/>
      <c r="AQ2191" s="5"/>
      <c r="AR2191" s="103">
        <v>0.51490000000000002</v>
      </c>
      <c r="AS2191" s="5"/>
      <c r="AT2191" s="5"/>
      <c r="AU2191" s="5"/>
      <c r="AV2191" s="43"/>
      <c r="AW2191" s="41"/>
      <c r="AX2191" s="41"/>
      <c r="AY2191" s="41"/>
      <c r="AZ2191" s="26"/>
      <c r="BA2191" s="43"/>
      <c r="BB2191" s="41"/>
      <c r="BC2191" s="26"/>
      <c r="BD2191" s="26"/>
      <c r="BE2191" s="5"/>
      <c r="BF2191" s="43"/>
      <c r="BG2191" s="26"/>
      <c r="BH2191" s="5"/>
      <c r="BI2191" s="5"/>
      <c r="BJ2191" s="5"/>
      <c r="BK2191" s="5"/>
      <c r="BL2191" s="5"/>
      <c r="BM2191" s="5"/>
      <c r="BN2191" s="5"/>
    </row>
    <row r="2192" spans="1:66">
      <c r="B2192" s="13">
        <v>2191</v>
      </c>
      <c r="C2192" s="8">
        <v>2</v>
      </c>
      <c r="D2192" s="8">
        <v>6</v>
      </c>
      <c r="E2192" s="92">
        <v>8.2451678184180608</v>
      </c>
      <c r="F2192" s="92">
        <v>78.194098102279497</v>
      </c>
      <c r="G2192"/>
      <c r="H2192"/>
      <c r="I2192"/>
      <c r="J2192"/>
      <c r="K2192" s="17" t="s">
        <v>29733</v>
      </c>
      <c r="L2192" s="54"/>
      <c r="M2192" s="54"/>
      <c r="N2192" s="24"/>
      <c r="O2192" s="24"/>
      <c r="P2192" s="26"/>
      <c r="Q2192" s="24"/>
      <c r="R2192" s="13"/>
      <c r="S2192" s="13"/>
      <c r="Z2192" s="13"/>
      <c r="AA2192" s="13"/>
      <c r="AB2192" s="13"/>
      <c r="AC2192" s="13"/>
      <c r="AD2192" s="24" t="s">
        <v>33870</v>
      </c>
      <c r="AE2192" s="24" t="s">
        <v>2</v>
      </c>
      <c r="AF2192" s="5">
        <v>1391859</v>
      </c>
      <c r="AG2192" s="5">
        <v>1392038</v>
      </c>
      <c r="AH2192" s="9"/>
      <c r="AI2192" s="9" t="s">
        <v>29733</v>
      </c>
      <c r="AJ2192" s="38"/>
      <c r="AK2192" s="38"/>
      <c r="AL2192" s="38"/>
      <c r="AM2192" s="38"/>
      <c r="AN2192" s="24"/>
      <c r="AO2192" s="38"/>
      <c r="AP2192" s="9"/>
      <c r="AQ2192" s="5"/>
      <c r="AR2192" s="103">
        <v>0.61670000000000003</v>
      </c>
      <c r="AS2192" s="5"/>
      <c r="AT2192" s="5" t="s">
        <v>41</v>
      </c>
      <c r="AU2192" s="5"/>
      <c r="AV2192" s="43"/>
      <c r="AW2192" s="41"/>
      <c r="AX2192" s="41"/>
      <c r="AY2192" s="41"/>
      <c r="AZ2192" s="26"/>
      <c r="BA2192" s="43"/>
      <c r="BB2192" s="41"/>
      <c r="BC2192" s="26"/>
      <c r="BD2192" s="26"/>
      <c r="BE2192" s="5"/>
      <c r="BF2192" s="43"/>
      <c r="BG2192" s="26"/>
      <c r="BH2192" s="5"/>
      <c r="BI2192" s="5"/>
      <c r="BJ2192" s="5"/>
      <c r="BK2192" s="5"/>
      <c r="BL2192" s="5"/>
      <c r="BM2192" s="5"/>
      <c r="BN2192" s="5"/>
    </row>
    <row r="2193" spans="1:66">
      <c r="B2193" s="13">
        <v>2192</v>
      </c>
      <c r="C2193" s="8">
        <v>1</v>
      </c>
      <c r="D2193" s="8">
        <v>3</v>
      </c>
      <c r="E2193" s="92">
        <v>5.9881107061136696</v>
      </c>
      <c r="F2193" s="92">
        <v>56.789009794951603</v>
      </c>
      <c r="G2193"/>
      <c r="H2193"/>
      <c r="I2193"/>
      <c r="J2193"/>
      <c r="K2193" s="17"/>
      <c r="L2193" s="54"/>
      <c r="M2193" s="54"/>
      <c r="N2193" s="24"/>
      <c r="O2193" s="24"/>
      <c r="P2193" s="26"/>
      <c r="Q2193" s="24"/>
      <c r="R2193" s="13"/>
      <c r="S2193" s="13"/>
      <c r="Z2193" s="13"/>
      <c r="AA2193" s="13"/>
      <c r="AB2193" s="13"/>
      <c r="AC2193" s="13"/>
      <c r="AD2193" s="24" t="s">
        <v>33870</v>
      </c>
      <c r="AE2193" s="24"/>
      <c r="AF2193" s="5">
        <v>1392039</v>
      </c>
      <c r="AG2193" s="5">
        <v>1392169</v>
      </c>
      <c r="AH2193" s="9"/>
      <c r="AI2193" s="9"/>
      <c r="AJ2193" s="38"/>
      <c r="AK2193" s="38"/>
      <c r="AL2193" s="38"/>
      <c r="AM2193" s="38"/>
      <c r="AN2193" s="24"/>
      <c r="AO2193" s="38"/>
      <c r="AP2193" s="9"/>
      <c r="AQ2193" s="5"/>
      <c r="AR2193" s="103">
        <v>0.64890000000000003</v>
      </c>
      <c r="AS2193" s="5"/>
      <c r="AT2193" s="5"/>
      <c r="AU2193" s="5"/>
      <c r="AV2193" s="43"/>
      <c r="AW2193" s="41"/>
      <c r="AX2193" s="41"/>
      <c r="AY2193" s="41"/>
      <c r="AZ2193" s="26"/>
      <c r="BA2193" s="43"/>
      <c r="BB2193" s="41"/>
      <c r="BC2193" s="26"/>
      <c r="BD2193" s="26"/>
      <c r="BE2193" s="5"/>
      <c r="BF2193" s="43"/>
      <c r="BG2193" s="26"/>
      <c r="BH2193" s="5"/>
      <c r="BI2193" s="5"/>
      <c r="BJ2193" s="5"/>
      <c r="BK2193" s="5"/>
      <c r="BL2193" s="5"/>
      <c r="BM2193" s="5"/>
      <c r="BN2193" s="5"/>
    </row>
    <row r="2194" spans="1:66">
      <c r="B2194" s="13">
        <v>2193</v>
      </c>
      <c r="C2194" s="8">
        <v>25</v>
      </c>
      <c r="D2194" s="8">
        <v>155</v>
      </c>
      <c r="E2194" s="92">
        <v>56.472490197656597</v>
      </c>
      <c r="F2194" s="92">
        <v>535.56404622008199</v>
      </c>
      <c r="G2194">
        <v>5</v>
      </c>
      <c r="H2194">
        <v>30</v>
      </c>
      <c r="I2194">
        <v>13.7</v>
      </c>
      <c r="J2194">
        <v>88.85</v>
      </c>
      <c r="K2194" s="17" t="s">
        <v>8656</v>
      </c>
      <c r="L2194" s="54" t="s">
        <v>8657</v>
      </c>
      <c r="M2194" s="54"/>
      <c r="N2194" s="24"/>
      <c r="O2194" s="24"/>
      <c r="P2194" s="26"/>
      <c r="Q2194" s="24"/>
      <c r="R2194" s="11">
        <v>18.023553507424474</v>
      </c>
      <c r="S2194" s="11">
        <v>16.308243727598569</v>
      </c>
      <c r="T2194" s="11"/>
      <c r="U2194" s="11">
        <v>26.92563817980022</v>
      </c>
      <c r="V2194" s="11">
        <v>31.387347391786903</v>
      </c>
      <c r="W2194" s="11"/>
      <c r="X2194" s="11">
        <v>13.490836829322145</v>
      </c>
      <c r="Y2194" s="11">
        <v>13.844115698829764</v>
      </c>
      <c r="Z2194" s="11"/>
      <c r="AA2194" s="11">
        <v>20.158975491278426</v>
      </c>
      <c r="AB2194" s="11">
        <v>21.903289909472289</v>
      </c>
      <c r="AC2194" s="11"/>
      <c r="AD2194" s="24" t="s">
        <v>33870</v>
      </c>
      <c r="AE2194" s="24" t="s">
        <v>2</v>
      </c>
      <c r="AF2194" s="5">
        <v>1392170</v>
      </c>
      <c r="AG2194" s="5">
        <v>1393396</v>
      </c>
      <c r="AH2194" s="9" t="s">
        <v>8658</v>
      </c>
      <c r="AI2194" s="9" t="s">
        <v>8656</v>
      </c>
      <c r="AJ2194" s="38" t="s">
        <v>1876</v>
      </c>
      <c r="AK2194" s="38" t="s">
        <v>8659</v>
      </c>
      <c r="AL2194" s="38" t="s">
        <v>8660</v>
      </c>
      <c r="AM2194" s="38" t="s">
        <v>8661</v>
      </c>
      <c r="AN2194" s="24">
        <v>0</v>
      </c>
      <c r="AO2194" s="38" t="s">
        <v>8662</v>
      </c>
      <c r="AP2194" s="9" t="s">
        <v>8663</v>
      </c>
      <c r="AQ2194" s="5" t="s">
        <v>8664</v>
      </c>
      <c r="AR2194" s="103">
        <v>0.43769999999999998</v>
      </c>
      <c r="AS2194" s="5" t="s">
        <v>16</v>
      </c>
      <c r="AT2194" s="5" t="s">
        <v>34021</v>
      </c>
      <c r="AU2194" s="5"/>
      <c r="AV2194" s="44" t="s">
        <v>33526</v>
      </c>
      <c r="AW2194" s="41" t="s">
        <v>33508</v>
      </c>
      <c r="AX2194" s="112" t="s">
        <v>33508</v>
      </c>
      <c r="AY2194" s="112" t="s">
        <v>33508</v>
      </c>
      <c r="AZ2194" s="26"/>
      <c r="BA2194" s="50"/>
      <c r="BB2194" s="58"/>
      <c r="BC2194" s="26"/>
      <c r="BD2194" s="26"/>
      <c r="BE2194" s="5"/>
      <c r="BF2194" s="47" t="s">
        <v>33526</v>
      </c>
      <c r="BG2194" s="48" t="s">
        <v>33508</v>
      </c>
      <c r="BH2194" s="5"/>
      <c r="BI2194" s="5"/>
      <c r="BJ2194" s="5"/>
      <c r="BK2194" s="5"/>
      <c r="BL2194" s="5"/>
      <c r="BM2194" s="5"/>
      <c r="BN2194" s="5"/>
    </row>
    <row r="2195" spans="1:66">
      <c r="B2195" s="13">
        <v>2194</v>
      </c>
      <c r="C2195" s="8">
        <v>26</v>
      </c>
      <c r="D2195" s="8">
        <v>166</v>
      </c>
      <c r="E2195" s="92">
        <v>47.628511308627203</v>
      </c>
      <c r="F2195" s="92">
        <v>451.691047138307</v>
      </c>
      <c r="G2195">
        <v>0</v>
      </c>
      <c r="H2195">
        <v>0</v>
      </c>
      <c r="I2195">
        <v>11.55</v>
      </c>
      <c r="J2195">
        <v>74.87</v>
      </c>
      <c r="K2195" s="17" t="s">
        <v>25</v>
      </c>
      <c r="L2195" s="54" t="s">
        <v>26</v>
      </c>
      <c r="M2195" s="54"/>
      <c r="N2195" s="24"/>
      <c r="O2195" s="24" t="s">
        <v>34217</v>
      </c>
      <c r="P2195" s="26"/>
      <c r="Q2195" s="24"/>
      <c r="R2195" s="11">
        <v>25.115207373271893</v>
      </c>
      <c r="S2195" s="11">
        <v>21.274961597542244</v>
      </c>
      <c r="T2195" s="11"/>
      <c r="U2195" s="11">
        <v>3.0854605993340734</v>
      </c>
      <c r="V2195" s="11">
        <v>3.0854605993340734</v>
      </c>
      <c r="W2195" s="11"/>
      <c r="X2195" s="11">
        <v>12.916758666372269</v>
      </c>
      <c r="Y2195" s="11">
        <v>16.0741885625966</v>
      </c>
      <c r="Z2195" s="11"/>
      <c r="AA2195" s="11">
        <v>28.836387723559287</v>
      </c>
      <c r="AB2195" s="11">
        <v>24.884080370942812</v>
      </c>
      <c r="AC2195" s="11"/>
      <c r="AD2195" s="24" t="s">
        <v>33870</v>
      </c>
      <c r="AE2195" s="24" t="s">
        <v>2</v>
      </c>
      <c r="AF2195" s="5">
        <v>1393387</v>
      </c>
      <c r="AG2195" s="5">
        <v>1394421</v>
      </c>
      <c r="AH2195" s="9" t="s">
        <v>27</v>
      </c>
      <c r="AI2195" s="9" t="s">
        <v>25</v>
      </c>
      <c r="AJ2195" s="38" t="s">
        <v>28</v>
      </c>
      <c r="AK2195" s="38" t="s">
        <v>29</v>
      </c>
      <c r="AL2195" s="38" t="s">
        <v>30</v>
      </c>
      <c r="AM2195" s="38" t="s">
        <v>31</v>
      </c>
      <c r="AN2195" s="24">
        <v>0</v>
      </c>
      <c r="AO2195" s="38" t="s">
        <v>7</v>
      </c>
      <c r="AP2195" s="9"/>
      <c r="AQ2195" s="5" t="s">
        <v>7</v>
      </c>
      <c r="AR2195" s="103">
        <v>0.44929999999999998</v>
      </c>
      <c r="AS2195" s="5" t="s">
        <v>16</v>
      </c>
      <c r="AT2195" s="5" t="s">
        <v>32</v>
      </c>
      <c r="AU2195" s="5"/>
      <c r="AV2195" s="44" t="s">
        <v>26</v>
      </c>
      <c r="AW2195" s="41" t="s">
        <v>33508</v>
      </c>
      <c r="AX2195" s="112" t="s">
        <v>33508</v>
      </c>
      <c r="AY2195" s="112" t="s">
        <v>33508</v>
      </c>
      <c r="AZ2195" s="26"/>
      <c r="BA2195" s="50"/>
      <c r="BB2195" s="58"/>
      <c r="BC2195" s="26"/>
      <c r="BD2195" s="26"/>
      <c r="BE2195" s="5"/>
      <c r="BF2195" s="47" t="s">
        <v>26</v>
      </c>
      <c r="BG2195" s="48" t="s">
        <v>33508</v>
      </c>
      <c r="BH2195" s="5"/>
      <c r="BI2195" s="5"/>
      <c r="BJ2195" s="5"/>
      <c r="BK2195" s="5"/>
      <c r="BL2195" s="5"/>
      <c r="BM2195" s="5"/>
      <c r="BN2195" s="5"/>
    </row>
    <row r="2196" spans="1:66">
      <c r="B2196" s="13">
        <v>2195</v>
      </c>
      <c r="C2196" s="8">
        <v>20</v>
      </c>
      <c r="D2196" s="8">
        <v>141</v>
      </c>
      <c r="E2196" s="92">
        <v>68.080212489507801</v>
      </c>
      <c r="F2196" s="92">
        <v>645.64735751491105</v>
      </c>
      <c r="G2196">
        <v>6</v>
      </c>
      <c r="H2196">
        <v>38</v>
      </c>
      <c r="I2196">
        <v>14.37</v>
      </c>
      <c r="J2196">
        <v>93.2</v>
      </c>
      <c r="K2196" s="17" t="s">
        <v>8665</v>
      </c>
      <c r="L2196" s="54" t="s">
        <v>8666</v>
      </c>
      <c r="M2196" s="54" t="s">
        <v>8667</v>
      </c>
      <c r="N2196" s="24" t="s">
        <v>2</v>
      </c>
      <c r="O2196" s="24"/>
      <c r="P2196" s="26"/>
      <c r="Q2196" s="24"/>
      <c r="R2196" s="11">
        <v>12.416794674859192</v>
      </c>
      <c r="S2196" s="11">
        <v>13.748079877112135</v>
      </c>
      <c r="T2196" s="11"/>
      <c r="U2196" s="11">
        <v>30.432852386237514</v>
      </c>
      <c r="V2196" s="11">
        <v>35.738068812430633</v>
      </c>
      <c r="W2196" s="11"/>
      <c r="X2196" s="11">
        <v>8.6994921616250824</v>
      </c>
      <c r="Y2196" s="11">
        <v>8.7215720909693104</v>
      </c>
      <c r="Z2196" s="11"/>
      <c r="AA2196" s="11">
        <v>16.714506513579156</v>
      </c>
      <c r="AB2196" s="11">
        <v>17.663943475380879</v>
      </c>
      <c r="AC2196" s="11"/>
      <c r="AD2196" s="24" t="s">
        <v>33870</v>
      </c>
      <c r="AE2196" s="24" t="s">
        <v>2</v>
      </c>
      <c r="AF2196" s="5">
        <v>1394418</v>
      </c>
      <c r="AG2196" s="5">
        <v>1395896</v>
      </c>
      <c r="AH2196" s="9" t="s">
        <v>8668</v>
      </c>
      <c r="AI2196" s="9" t="s">
        <v>8665</v>
      </c>
      <c r="AJ2196" s="38" t="s">
        <v>8669</v>
      </c>
      <c r="AK2196" s="38" t="s">
        <v>8670</v>
      </c>
      <c r="AL2196" s="38" t="s">
        <v>8671</v>
      </c>
      <c r="AM2196" s="38" t="s">
        <v>8672</v>
      </c>
      <c r="AN2196" s="24">
        <v>192</v>
      </c>
      <c r="AO2196" s="38" t="s">
        <v>8673</v>
      </c>
      <c r="AP2196" s="9" t="s">
        <v>8674</v>
      </c>
      <c r="AQ2196" s="5" t="s">
        <v>8675</v>
      </c>
      <c r="AR2196" s="103">
        <v>0.40029999999999999</v>
      </c>
      <c r="AS2196" s="5" t="s">
        <v>16</v>
      </c>
      <c r="AT2196" s="5" t="s">
        <v>8676</v>
      </c>
      <c r="AU2196" s="5"/>
      <c r="AV2196" s="44" t="s">
        <v>8666</v>
      </c>
      <c r="AW2196" s="41" t="s">
        <v>33508</v>
      </c>
      <c r="AX2196" s="112" t="s">
        <v>33508</v>
      </c>
      <c r="AY2196" s="112" t="s">
        <v>33508</v>
      </c>
      <c r="AZ2196" s="26"/>
      <c r="BA2196" s="50"/>
      <c r="BB2196" s="58"/>
      <c r="BC2196" s="26"/>
      <c r="BD2196" s="26"/>
      <c r="BE2196" s="5"/>
      <c r="BF2196" s="47" t="s">
        <v>8666</v>
      </c>
      <c r="BG2196" s="48" t="s">
        <v>33508</v>
      </c>
      <c r="BH2196" s="5"/>
      <c r="BI2196" s="5"/>
      <c r="BJ2196" s="5"/>
      <c r="BK2196" s="5"/>
      <c r="BL2196" s="5"/>
      <c r="BM2196" s="5"/>
      <c r="BN2196" s="5"/>
    </row>
    <row r="2197" spans="1:66">
      <c r="B2197" s="13">
        <v>2196</v>
      </c>
      <c r="C2197" s="8">
        <v>19</v>
      </c>
      <c r="D2197" s="8">
        <v>97</v>
      </c>
      <c r="E2197" s="92">
        <v>61.861789833158902</v>
      </c>
      <c r="F2197" s="92">
        <v>586.67415503553798</v>
      </c>
      <c r="G2197">
        <v>5</v>
      </c>
      <c r="H2197">
        <v>41</v>
      </c>
      <c r="I2197">
        <v>15.01</v>
      </c>
      <c r="J2197">
        <v>97.33</v>
      </c>
      <c r="K2197" s="17" t="s">
        <v>8677</v>
      </c>
      <c r="L2197" s="54" t="s">
        <v>8678</v>
      </c>
      <c r="M2197" s="54"/>
      <c r="N2197" s="24" t="s">
        <v>2</v>
      </c>
      <c r="O2197" s="24"/>
      <c r="P2197" s="26"/>
      <c r="Q2197" s="24"/>
      <c r="R2197" s="11">
        <v>12.724014336917563</v>
      </c>
      <c r="S2197" s="11">
        <v>12.493599590373785</v>
      </c>
      <c r="T2197" s="11"/>
      <c r="U2197" s="11">
        <v>25.283018867924529</v>
      </c>
      <c r="V2197" s="11">
        <v>36.803551609322973</v>
      </c>
      <c r="W2197" s="11"/>
      <c r="X2197" s="11">
        <v>11.680282623095605</v>
      </c>
      <c r="Y2197" s="11">
        <v>23.691764186354604</v>
      </c>
      <c r="Z2197" s="11"/>
      <c r="AA2197" s="11">
        <v>23.117686023404723</v>
      </c>
      <c r="AB2197" s="11">
        <v>29.697504967984102</v>
      </c>
      <c r="AC2197" s="11"/>
      <c r="AD2197" s="24" t="s">
        <v>33870</v>
      </c>
      <c r="AE2197" s="24" t="s">
        <v>2</v>
      </c>
      <c r="AF2197" s="5">
        <v>1395893</v>
      </c>
      <c r="AG2197" s="5">
        <v>1397236</v>
      </c>
      <c r="AH2197" s="9" t="s">
        <v>8679</v>
      </c>
      <c r="AI2197" s="9" t="s">
        <v>8677</v>
      </c>
      <c r="AJ2197" s="38" t="s">
        <v>8680</v>
      </c>
      <c r="AK2197" s="38" t="s">
        <v>8681</v>
      </c>
      <c r="AL2197" s="38" t="s">
        <v>8682</v>
      </c>
      <c r="AM2197" s="38" t="s">
        <v>8683</v>
      </c>
      <c r="AN2197" s="24">
        <v>0</v>
      </c>
      <c r="AO2197" s="38" t="s">
        <v>7</v>
      </c>
      <c r="AP2197" s="9"/>
      <c r="AQ2197" s="5" t="s">
        <v>7</v>
      </c>
      <c r="AR2197" s="103">
        <v>0.43819999999999998</v>
      </c>
      <c r="AS2197" s="5" t="s">
        <v>105</v>
      </c>
      <c r="AT2197" s="5" t="s">
        <v>8684</v>
      </c>
      <c r="AU2197" s="5"/>
      <c r="AV2197" s="44" t="s">
        <v>8678</v>
      </c>
      <c r="AW2197" s="41" t="s">
        <v>33508</v>
      </c>
      <c r="AX2197" s="112" t="s">
        <v>33508</v>
      </c>
      <c r="AY2197" s="112" t="s">
        <v>33508</v>
      </c>
      <c r="AZ2197" s="26"/>
      <c r="BA2197" s="50"/>
      <c r="BB2197" s="58"/>
      <c r="BC2197" s="26"/>
      <c r="BD2197" s="26"/>
      <c r="BE2197" s="5"/>
      <c r="BF2197" s="47" t="s">
        <v>8678</v>
      </c>
      <c r="BG2197" s="48" t="s">
        <v>33508</v>
      </c>
      <c r="BH2197" s="5"/>
      <c r="BI2197" s="5"/>
      <c r="BJ2197" s="5"/>
      <c r="BK2197" s="5"/>
      <c r="BL2197" s="5"/>
      <c r="BM2197" s="5"/>
      <c r="BN2197" s="5"/>
    </row>
    <row r="2198" spans="1:66">
      <c r="B2198" s="13">
        <v>2197</v>
      </c>
      <c r="C2198" s="8">
        <v>25</v>
      </c>
      <c r="D2198" s="8">
        <v>189</v>
      </c>
      <c r="E2198" s="92">
        <v>44.588393565523297</v>
      </c>
      <c r="F2198" s="92">
        <v>422.85970370394699</v>
      </c>
      <c r="G2198">
        <v>2</v>
      </c>
      <c r="H2198">
        <v>4</v>
      </c>
      <c r="I2198">
        <v>10.82</v>
      </c>
      <c r="J2198">
        <v>70.16</v>
      </c>
      <c r="K2198" s="17" t="s">
        <v>8685</v>
      </c>
      <c r="L2198" s="54" t="s">
        <v>8686</v>
      </c>
      <c r="M2198" s="54"/>
      <c r="N2198" s="24"/>
      <c r="O2198" s="24"/>
      <c r="P2198" s="26"/>
      <c r="Q2198" s="24"/>
      <c r="R2198" s="11">
        <v>26.625704045058885</v>
      </c>
      <c r="S2198" s="11">
        <v>27.828981054787505</v>
      </c>
      <c r="T2198" s="11"/>
      <c r="U2198" s="11">
        <v>17.869034406215317</v>
      </c>
      <c r="V2198" s="11">
        <v>15.427302996670367</v>
      </c>
      <c r="W2198" s="11"/>
      <c r="X2198" s="11">
        <v>48.774563921395455</v>
      </c>
      <c r="Y2198" s="11">
        <v>35.062927798631044</v>
      </c>
      <c r="Z2198" s="11"/>
      <c r="AA2198" s="11">
        <v>62.066681386619557</v>
      </c>
      <c r="AB2198" s="11">
        <v>51.004636785162283</v>
      </c>
      <c r="AC2198" s="11"/>
      <c r="AD2198" s="24" t="s">
        <v>33870</v>
      </c>
      <c r="AE2198" s="24" t="s">
        <v>2</v>
      </c>
      <c r="AF2198" s="5">
        <v>1397229</v>
      </c>
      <c r="AG2198" s="5">
        <v>1398197</v>
      </c>
      <c r="AH2198" s="9" t="s">
        <v>8687</v>
      </c>
      <c r="AI2198" s="9" t="s">
        <v>8685</v>
      </c>
      <c r="AJ2198" s="38" t="s">
        <v>8688</v>
      </c>
      <c r="AK2198" s="38" t="s">
        <v>8689</v>
      </c>
      <c r="AL2198" s="38" t="s">
        <v>8690</v>
      </c>
      <c r="AM2198" s="38" t="s">
        <v>8691</v>
      </c>
      <c r="AN2198" s="24">
        <v>0</v>
      </c>
      <c r="AO2198" s="38" t="s">
        <v>7</v>
      </c>
      <c r="AP2198" s="9"/>
      <c r="AQ2198" s="5" t="s">
        <v>7</v>
      </c>
      <c r="AR2198" s="103">
        <v>0.41899999999999998</v>
      </c>
      <c r="AS2198" s="5" t="s">
        <v>8</v>
      </c>
      <c r="AT2198" s="5" t="s">
        <v>8692</v>
      </c>
      <c r="AU2198" s="5"/>
      <c r="AV2198" s="44" t="s">
        <v>8686</v>
      </c>
      <c r="AW2198" s="41" t="s">
        <v>33508</v>
      </c>
      <c r="AX2198" s="112" t="s">
        <v>33508</v>
      </c>
      <c r="AY2198" s="112" t="s">
        <v>33508</v>
      </c>
      <c r="AZ2198" s="26"/>
      <c r="BA2198" s="50" t="s">
        <v>8686</v>
      </c>
      <c r="BB2198" s="58" t="s">
        <v>33950</v>
      </c>
      <c r="BC2198" s="26"/>
      <c r="BD2198" s="26"/>
      <c r="BE2198" s="5"/>
      <c r="BF2198" s="47" t="s">
        <v>8686</v>
      </c>
      <c r="BG2198" s="48" t="s">
        <v>33508</v>
      </c>
      <c r="BH2198" s="5"/>
      <c r="BI2198" s="5"/>
      <c r="BJ2198" s="5"/>
      <c r="BK2198" s="5"/>
      <c r="BL2198" s="5"/>
      <c r="BM2198" s="5"/>
      <c r="BN2198" s="5"/>
    </row>
    <row r="2199" spans="1:66">
      <c r="B2199" s="13">
        <v>2198</v>
      </c>
      <c r="C2199" s="8">
        <v>5</v>
      </c>
      <c r="D2199" s="8">
        <v>23</v>
      </c>
      <c r="E2199" s="92">
        <v>9.9034138601110708</v>
      </c>
      <c r="F2199" s="92">
        <v>93.920285430112202</v>
      </c>
      <c r="G2199"/>
      <c r="H2199"/>
      <c r="I2199"/>
      <c r="J2199"/>
      <c r="K2199" s="17" t="s">
        <v>29734</v>
      </c>
      <c r="L2199" s="54"/>
      <c r="M2199" s="54"/>
      <c r="N2199" s="24"/>
      <c r="O2199" s="24"/>
      <c r="P2199" s="26"/>
      <c r="Q2199" s="24"/>
      <c r="R2199" s="13"/>
      <c r="S2199" s="13"/>
      <c r="Z2199" s="13"/>
      <c r="AA2199" s="13"/>
      <c r="AB2199" s="13"/>
      <c r="AC2199" s="13"/>
      <c r="AD2199" s="24" t="s">
        <v>33870</v>
      </c>
      <c r="AE2199" s="24" t="s">
        <v>2</v>
      </c>
      <c r="AF2199" s="5">
        <v>1398234</v>
      </c>
      <c r="AG2199" s="5">
        <v>1398449</v>
      </c>
      <c r="AH2199" s="9"/>
      <c r="AI2199" s="9" t="s">
        <v>29734</v>
      </c>
      <c r="AJ2199" s="38"/>
      <c r="AK2199" s="38"/>
      <c r="AL2199" s="38"/>
      <c r="AM2199" s="38"/>
      <c r="AN2199" s="24"/>
      <c r="AO2199" s="38"/>
      <c r="AP2199" s="9"/>
      <c r="AQ2199" s="5"/>
      <c r="AR2199" s="103">
        <v>0.68059999999999998</v>
      </c>
      <c r="AS2199" s="5"/>
      <c r="AT2199" s="5" t="s">
        <v>40</v>
      </c>
      <c r="AU2199" s="5"/>
      <c r="AV2199" s="43"/>
      <c r="AW2199" s="41"/>
      <c r="AX2199" s="41"/>
      <c r="AY2199" s="41"/>
      <c r="AZ2199" s="26"/>
      <c r="BA2199" s="43"/>
      <c r="BB2199" s="41"/>
      <c r="BC2199" s="26"/>
      <c r="BD2199" s="26"/>
      <c r="BE2199" s="5"/>
      <c r="BF2199" s="43"/>
      <c r="BG2199" s="26"/>
      <c r="BH2199" s="5"/>
      <c r="BI2199" s="5"/>
      <c r="BJ2199" s="5"/>
      <c r="BK2199" s="5"/>
      <c r="BL2199" s="5"/>
      <c r="BM2199" s="5"/>
      <c r="BN2199" s="5"/>
    </row>
    <row r="2200" spans="1:66">
      <c r="B2200" s="13">
        <v>2199</v>
      </c>
      <c r="C2200" s="8">
        <v>49</v>
      </c>
      <c r="D2200" s="8">
        <v>399</v>
      </c>
      <c r="E2200" s="92">
        <v>22.3402591728087</v>
      </c>
      <c r="F2200" s="92">
        <v>211.86669038885799</v>
      </c>
      <c r="G2200">
        <v>9</v>
      </c>
      <c r="H2200">
        <v>37</v>
      </c>
      <c r="I2200">
        <v>5.42</v>
      </c>
      <c r="J2200">
        <v>35.15</v>
      </c>
      <c r="K2200" s="17" t="s">
        <v>8693</v>
      </c>
      <c r="L2200" s="54" t="s">
        <v>8694</v>
      </c>
      <c r="M2200" s="54"/>
      <c r="N2200" s="26"/>
      <c r="O2200" s="24"/>
      <c r="P2200" s="26"/>
      <c r="Q2200" s="24"/>
      <c r="R2200" s="11">
        <v>93.138760880696367</v>
      </c>
      <c r="S2200" s="11">
        <v>89.759344598054284</v>
      </c>
      <c r="T2200" s="11"/>
      <c r="U2200" s="11">
        <v>84.950055493895675</v>
      </c>
      <c r="V2200" s="11">
        <v>71.032186459489452</v>
      </c>
      <c r="W2200" s="11"/>
      <c r="X2200" s="11">
        <v>91.455067343784506</v>
      </c>
      <c r="Y2200" s="11">
        <v>88.297637447560177</v>
      </c>
      <c r="Z2200" s="11"/>
      <c r="AA2200" s="11">
        <v>92.294104658865095</v>
      </c>
      <c r="AB2200" s="11">
        <v>90.417310664605878</v>
      </c>
      <c r="AC2200" s="11"/>
      <c r="AD2200" s="24" t="s">
        <v>33870</v>
      </c>
      <c r="AE2200" s="24" t="s">
        <v>2</v>
      </c>
      <c r="AF2200" s="5">
        <v>1398533</v>
      </c>
      <c r="AG2200" s="5">
        <v>1399018</v>
      </c>
      <c r="AH2200" s="9"/>
      <c r="AI2200" s="9" t="s">
        <v>8693</v>
      </c>
      <c r="AJ2200" s="38" t="s">
        <v>8695</v>
      </c>
      <c r="AK2200" s="38" t="s">
        <v>8696</v>
      </c>
      <c r="AL2200" s="38" t="s">
        <v>8697</v>
      </c>
      <c r="AM2200" s="38" t="s">
        <v>8698</v>
      </c>
      <c r="AN2200" s="24">
        <v>0</v>
      </c>
      <c r="AO2200" s="38" t="s">
        <v>8699</v>
      </c>
      <c r="AP2200" s="9" t="s">
        <v>8700</v>
      </c>
      <c r="AQ2200" s="5" t="s">
        <v>8701</v>
      </c>
      <c r="AR2200" s="103">
        <v>0.5</v>
      </c>
      <c r="AS2200" s="5" t="s">
        <v>16</v>
      </c>
      <c r="AT2200" s="5" t="s">
        <v>8702</v>
      </c>
      <c r="AU2200" s="5"/>
      <c r="AV2200" s="44" t="s">
        <v>8694</v>
      </c>
      <c r="AW2200" s="41" t="s">
        <v>33508</v>
      </c>
      <c r="AX2200" s="112" t="s">
        <v>33508</v>
      </c>
      <c r="AY2200" s="112" t="s">
        <v>33508</v>
      </c>
      <c r="AZ2200" s="26"/>
      <c r="BA2200" s="50"/>
      <c r="BB2200" s="58"/>
      <c r="BC2200" s="31"/>
      <c r="BD2200" s="31"/>
      <c r="BE2200" s="5"/>
      <c r="BF2200" s="47" t="s">
        <v>7</v>
      </c>
      <c r="BG2200" s="48" t="s">
        <v>33508</v>
      </c>
      <c r="BH2200" s="5"/>
      <c r="BI2200" s="5"/>
      <c r="BJ2200" s="5"/>
      <c r="BK2200" s="5"/>
      <c r="BL2200" s="5"/>
      <c r="BM2200" s="5"/>
      <c r="BN2200" s="5"/>
    </row>
    <row r="2201" spans="1:66">
      <c r="B2201" s="13">
        <v>2200</v>
      </c>
      <c r="C2201" s="8">
        <v>36</v>
      </c>
      <c r="D2201" s="8">
        <v>241</v>
      </c>
      <c r="E2201" s="92">
        <v>41.824650162701701</v>
      </c>
      <c r="F2201" s="92">
        <v>396.64939149089298</v>
      </c>
      <c r="G2201">
        <v>8</v>
      </c>
      <c r="H2201">
        <v>52</v>
      </c>
      <c r="I2201">
        <v>10.15</v>
      </c>
      <c r="J2201">
        <v>65.81</v>
      </c>
      <c r="K2201" s="17" t="s">
        <v>8703</v>
      </c>
      <c r="L2201" s="54"/>
      <c r="M2201" s="54" t="s">
        <v>8704</v>
      </c>
      <c r="N2201" s="24"/>
      <c r="O2201" s="24"/>
      <c r="P2201" s="26"/>
      <c r="Q2201" s="24"/>
      <c r="R2201" s="11">
        <v>56.118791602662569</v>
      </c>
      <c r="S2201" s="11">
        <v>43.522785458269333</v>
      </c>
      <c r="T2201" s="11"/>
      <c r="U2201" s="11">
        <v>57.735849056603769</v>
      </c>
      <c r="V2201" s="11">
        <v>59.57824639289678</v>
      </c>
      <c r="W2201" s="11"/>
      <c r="X2201" s="11">
        <v>67.454184146610729</v>
      </c>
      <c r="Y2201" s="11">
        <v>51.954073746964013</v>
      </c>
      <c r="Z2201" s="11"/>
      <c r="AA2201" s="11">
        <v>73.084566129388378</v>
      </c>
      <c r="AB2201" s="11">
        <v>56.436299403841907</v>
      </c>
      <c r="AC2201" s="11"/>
      <c r="AD2201" s="24" t="s">
        <v>33870</v>
      </c>
      <c r="AE2201" s="24" t="s">
        <v>7</v>
      </c>
      <c r="AF2201" s="5">
        <v>1399093</v>
      </c>
      <c r="AG2201" s="5">
        <v>1400001</v>
      </c>
      <c r="AH2201" s="9" t="s">
        <v>8705</v>
      </c>
      <c r="AI2201" s="9" t="s">
        <v>8703</v>
      </c>
      <c r="AJ2201" s="38" t="s">
        <v>7044</v>
      </c>
      <c r="AK2201" s="38" t="s">
        <v>8706</v>
      </c>
      <c r="AL2201" s="38" t="s">
        <v>8707</v>
      </c>
      <c r="AM2201" s="38" t="s">
        <v>8708</v>
      </c>
      <c r="AN2201" s="24">
        <v>0</v>
      </c>
      <c r="AO2201" s="38" t="s">
        <v>7040</v>
      </c>
      <c r="AP2201" s="9" t="s">
        <v>7039</v>
      </c>
      <c r="AQ2201" s="5" t="s">
        <v>8709</v>
      </c>
      <c r="AR2201" s="103">
        <v>0.45100000000000001</v>
      </c>
      <c r="AS2201" s="5" t="s">
        <v>105</v>
      </c>
      <c r="AT2201" s="5" t="s">
        <v>8710</v>
      </c>
      <c r="AU2201" s="5"/>
      <c r="AV2201" s="44" t="s">
        <v>33740</v>
      </c>
      <c r="AW2201" s="41" t="s">
        <v>33508</v>
      </c>
      <c r="AX2201" s="112" t="s">
        <v>33508</v>
      </c>
      <c r="AY2201" s="112" t="s">
        <v>33508</v>
      </c>
      <c r="AZ2201" s="26"/>
      <c r="BA2201" s="50"/>
      <c r="BB2201" s="58"/>
      <c r="BC2201" s="26"/>
      <c r="BD2201" s="26"/>
      <c r="BE2201" s="5"/>
      <c r="BF2201" s="47" t="s">
        <v>7</v>
      </c>
      <c r="BG2201" s="48" t="s">
        <v>33508</v>
      </c>
      <c r="BH2201" s="5"/>
      <c r="BI2201" s="5"/>
      <c r="BJ2201" s="5"/>
      <c r="BK2201" s="5"/>
      <c r="BL2201" s="5"/>
      <c r="BM2201" s="5"/>
      <c r="BN2201" s="5"/>
    </row>
    <row r="2202" spans="1:66">
      <c r="B2202" s="13">
        <v>2201</v>
      </c>
      <c r="C2202" s="8">
        <v>0</v>
      </c>
      <c r="D2202" s="8">
        <v>0</v>
      </c>
      <c r="E2202" s="92">
        <v>38.093596568892401</v>
      </c>
      <c r="F2202" s="92">
        <v>361.265470003269</v>
      </c>
      <c r="G2202">
        <v>0</v>
      </c>
      <c r="H2202">
        <v>0</v>
      </c>
      <c r="I2202">
        <v>9.24</v>
      </c>
      <c r="J2202">
        <v>59.94</v>
      </c>
      <c r="K2202" s="17" t="s">
        <v>8711</v>
      </c>
      <c r="L2202" s="54" t="s">
        <v>8712</v>
      </c>
      <c r="M2202" s="54"/>
      <c r="N2202" s="24" t="s">
        <v>34217</v>
      </c>
      <c r="O2202" s="24" t="s">
        <v>34217</v>
      </c>
      <c r="P2202" s="26" t="s">
        <v>34217</v>
      </c>
      <c r="Q2202" s="24" t="s">
        <v>34217</v>
      </c>
      <c r="R2202" s="11">
        <v>2.0481310803891448</v>
      </c>
      <c r="S2202" s="11">
        <v>1.7409114183307732</v>
      </c>
      <c r="T2202" s="11"/>
      <c r="U2202" s="11">
        <v>4.4173140954495</v>
      </c>
      <c r="V2202" s="11">
        <v>4.4173140954495</v>
      </c>
      <c r="W2202" s="11"/>
      <c r="X2202" s="11">
        <v>1.3247957606535659</v>
      </c>
      <c r="Y2202" s="11">
        <v>1.1923161845882093</v>
      </c>
      <c r="Z2202" s="11"/>
      <c r="AA2202" s="11">
        <v>5.1887833958931333</v>
      </c>
      <c r="AB2202" s="11">
        <v>5.0342238904835499</v>
      </c>
      <c r="AC2202" s="11"/>
      <c r="AD2202" s="24" t="s">
        <v>33870</v>
      </c>
      <c r="AE2202" s="24" t="s">
        <v>7</v>
      </c>
      <c r="AF2202" s="5">
        <v>1400095</v>
      </c>
      <c r="AG2202" s="5">
        <v>1400922</v>
      </c>
      <c r="AH2202" s="9" t="s">
        <v>8713</v>
      </c>
      <c r="AI2202" s="9" t="s">
        <v>8711</v>
      </c>
      <c r="AJ2202" s="38" t="s">
        <v>8714</v>
      </c>
      <c r="AK2202" s="38" t="s">
        <v>8715</v>
      </c>
      <c r="AL2202" s="38" t="s">
        <v>8716</v>
      </c>
      <c r="AM2202" s="38" t="s">
        <v>8717</v>
      </c>
      <c r="AN2202" s="24">
        <v>0</v>
      </c>
      <c r="AO2202" s="38" t="s">
        <v>7</v>
      </c>
      <c r="AP2202" s="9"/>
      <c r="AQ2202" s="5" t="s">
        <v>7</v>
      </c>
      <c r="AR2202" s="106">
        <v>0.4698</v>
      </c>
      <c r="AS2202" s="5" t="s">
        <v>16</v>
      </c>
      <c r="AT2202" s="5" t="s">
        <v>34022</v>
      </c>
      <c r="AU2202" s="5"/>
      <c r="AV2202" s="44" t="s">
        <v>8712</v>
      </c>
      <c r="AW2202" s="41" t="s">
        <v>33464</v>
      </c>
      <c r="AX2202" s="112" t="s">
        <v>33464</v>
      </c>
      <c r="AY2202" s="112" t="s">
        <v>33464</v>
      </c>
      <c r="AZ2202" s="26"/>
      <c r="BA2202" s="50" t="s">
        <v>8712</v>
      </c>
      <c r="BB2202" s="58"/>
      <c r="BC2202" s="53"/>
      <c r="BD2202" s="118" t="s">
        <v>33464</v>
      </c>
      <c r="BE2202" s="5"/>
      <c r="BF2202" s="47" t="s">
        <v>8712</v>
      </c>
      <c r="BG2202" s="48" t="s">
        <v>33464</v>
      </c>
      <c r="BH2202" s="5"/>
      <c r="BI2202" s="5"/>
      <c r="BJ2202" s="5"/>
      <c r="BK2202" s="5"/>
      <c r="BL2202" s="5"/>
      <c r="BM2202" s="5"/>
      <c r="BN2202" s="5"/>
    </row>
    <row r="2203" spans="1:66">
      <c r="B2203" s="13">
        <v>2202</v>
      </c>
      <c r="C2203" s="8">
        <v>4</v>
      </c>
      <c r="D2203" s="8">
        <v>18</v>
      </c>
      <c r="E2203" s="92">
        <v>6.1723602663017898</v>
      </c>
      <c r="F2203" s="92">
        <v>58.536363942488499</v>
      </c>
      <c r="G2203"/>
      <c r="H2203"/>
      <c r="I2203"/>
      <c r="J2203"/>
      <c r="K2203" s="17" t="s">
        <v>29735</v>
      </c>
      <c r="L2203" s="54"/>
      <c r="M2203" s="54"/>
      <c r="N2203" s="24"/>
      <c r="O2203" s="24"/>
      <c r="P2203" s="26"/>
      <c r="Q2203" s="24"/>
      <c r="R2203" s="13"/>
      <c r="S2203" s="13"/>
      <c r="Z2203" s="13"/>
      <c r="AA2203" s="13"/>
      <c r="AB2203" s="13"/>
      <c r="AC2203" s="13"/>
      <c r="AD2203" s="24" t="s">
        <v>33870</v>
      </c>
      <c r="AE2203" s="24" t="s">
        <v>2</v>
      </c>
      <c r="AF2203" s="5">
        <v>1400875</v>
      </c>
      <c r="AG2203" s="5">
        <v>1401009</v>
      </c>
      <c r="AH2203" s="9"/>
      <c r="AI2203" s="9"/>
      <c r="AJ2203" s="38"/>
      <c r="AK2203" s="38"/>
      <c r="AL2203" s="38"/>
      <c r="AM2203" s="38"/>
      <c r="AN2203" s="24"/>
      <c r="AO2203" s="38"/>
      <c r="AP2203" s="9"/>
      <c r="AQ2203" s="5"/>
      <c r="AR2203" s="103">
        <v>0.5333</v>
      </c>
      <c r="AS2203" s="5"/>
      <c r="AT2203" s="5" t="s">
        <v>40</v>
      </c>
      <c r="AU2203" s="5"/>
      <c r="AV2203" s="43"/>
      <c r="AW2203" s="41"/>
      <c r="AX2203" s="41"/>
      <c r="AY2203" s="41"/>
      <c r="AZ2203" s="26"/>
      <c r="BA2203" s="43"/>
      <c r="BB2203" s="41"/>
      <c r="BC2203" s="26"/>
      <c r="BD2203" s="26"/>
      <c r="BE2203" s="5"/>
      <c r="BF2203" s="43"/>
      <c r="BG2203" s="26"/>
      <c r="BH2203" s="5"/>
      <c r="BI2203" s="5"/>
      <c r="BJ2203" s="5"/>
      <c r="BK2203" s="5"/>
      <c r="BL2203" s="5"/>
      <c r="BM2203" s="5"/>
      <c r="BN2203" s="5"/>
    </row>
    <row r="2204" spans="1:66">
      <c r="B2204" s="13">
        <v>2203</v>
      </c>
      <c r="C2204" s="8">
        <v>7</v>
      </c>
      <c r="D2204" s="8">
        <v>33</v>
      </c>
      <c r="E2204" s="92">
        <v>9.4888523496878197</v>
      </c>
      <c r="F2204" s="92">
        <v>89.988738598154001</v>
      </c>
      <c r="G2204"/>
      <c r="H2204"/>
      <c r="I2204"/>
      <c r="J2204"/>
      <c r="K2204" s="17" t="s">
        <v>29736</v>
      </c>
      <c r="L2204" s="54"/>
      <c r="M2204" s="54"/>
      <c r="N2204" s="24"/>
      <c r="O2204" s="24"/>
      <c r="P2204" s="26"/>
      <c r="Q2204" s="24"/>
      <c r="R2204" s="13"/>
      <c r="S2204" s="13"/>
      <c r="Z2204" s="13"/>
      <c r="AA2204" s="13"/>
      <c r="AB2204" s="13"/>
      <c r="AC2204" s="13"/>
      <c r="AD2204" s="24" t="s">
        <v>33870</v>
      </c>
      <c r="AE2204" s="24" t="s">
        <v>7</v>
      </c>
      <c r="AF2204" s="5">
        <v>1400923</v>
      </c>
      <c r="AG2204" s="5">
        <v>1401129</v>
      </c>
      <c r="AH2204" s="9"/>
      <c r="AI2204" s="9" t="s">
        <v>29736</v>
      </c>
      <c r="AJ2204" s="38"/>
      <c r="AK2204" s="38"/>
      <c r="AL2204" s="38"/>
      <c r="AM2204" s="38"/>
      <c r="AN2204" s="24"/>
      <c r="AO2204" s="38"/>
      <c r="AP2204" s="9"/>
      <c r="AQ2204" s="5"/>
      <c r="AR2204" s="103">
        <v>0.57489999999999997</v>
      </c>
      <c r="AS2204" s="5"/>
      <c r="AT2204" s="5" t="s">
        <v>40</v>
      </c>
      <c r="AU2204" s="5"/>
      <c r="AV2204" s="43"/>
      <c r="AW2204" s="41"/>
      <c r="AX2204" s="41"/>
      <c r="AY2204" s="41"/>
      <c r="AZ2204" s="26"/>
      <c r="BA2204" s="43"/>
      <c r="BB2204" s="41"/>
      <c r="BC2204" s="26"/>
      <c r="BD2204" s="26"/>
      <c r="BE2204" s="5"/>
      <c r="BF2204" s="43"/>
      <c r="BG2204" s="26"/>
      <c r="BH2204" s="5"/>
      <c r="BI2204" s="5"/>
      <c r="BJ2204" s="5"/>
      <c r="BK2204" s="5"/>
      <c r="BL2204" s="5"/>
      <c r="BM2204" s="5"/>
      <c r="BN2204" s="5"/>
    </row>
    <row r="2205" spans="1:66">
      <c r="A2205" s="130"/>
      <c r="B2205" s="39">
        <v>2204</v>
      </c>
      <c r="C2205" s="8">
        <v>16</v>
      </c>
      <c r="D2205" s="8">
        <v>134</v>
      </c>
      <c r="E2205" s="92">
        <v>15.7072750060366</v>
      </c>
      <c r="F2205" s="92">
        <v>148.961941077527</v>
      </c>
      <c r="G2205">
        <v>6</v>
      </c>
      <c r="H2205">
        <v>40</v>
      </c>
      <c r="I2205">
        <v>3.81</v>
      </c>
      <c r="J2205">
        <v>24.71</v>
      </c>
      <c r="K2205" s="18" t="s">
        <v>8718</v>
      </c>
      <c r="L2205" s="54" t="s">
        <v>8719</v>
      </c>
      <c r="M2205" s="54"/>
      <c r="N2205" s="30"/>
      <c r="O2205" s="30"/>
      <c r="P2205" s="31"/>
      <c r="Q2205" s="30"/>
      <c r="R2205" s="12">
        <v>67.588325652841789</v>
      </c>
      <c r="S2205" s="12">
        <v>66.973886328725044</v>
      </c>
      <c r="T2205" s="12"/>
      <c r="U2205" s="12">
        <v>83.906770255271923</v>
      </c>
      <c r="V2205" s="12">
        <v>84.306326304106548</v>
      </c>
      <c r="W2205" s="12"/>
      <c r="X2205" s="12">
        <v>76.153676308235816</v>
      </c>
      <c r="Y2205" s="12">
        <v>79.222786487083241</v>
      </c>
      <c r="Z2205" s="12"/>
      <c r="AA2205" s="12">
        <v>77.964230514462358</v>
      </c>
      <c r="AB2205" s="12">
        <v>76.021196732170466</v>
      </c>
      <c r="AC2205" s="12"/>
      <c r="AD2205" s="24" t="s">
        <v>33870</v>
      </c>
      <c r="AE2205" s="24" t="s">
        <v>2</v>
      </c>
      <c r="AF2205" s="5">
        <v>1401141</v>
      </c>
      <c r="AG2205" s="5">
        <v>1401482</v>
      </c>
      <c r="AH2205" s="9" t="s">
        <v>8720</v>
      </c>
      <c r="AI2205" s="9" t="s">
        <v>8718</v>
      </c>
      <c r="AJ2205" s="38" t="s">
        <v>8721</v>
      </c>
      <c r="AK2205" s="38" t="s">
        <v>8722</v>
      </c>
      <c r="AL2205" s="38" t="s">
        <v>8723</v>
      </c>
      <c r="AM2205" s="38" t="s">
        <v>8724</v>
      </c>
      <c r="AN2205" s="24">
        <v>0</v>
      </c>
      <c r="AO2205" s="38" t="s">
        <v>7</v>
      </c>
      <c r="AP2205" s="9"/>
      <c r="AQ2205" s="6" t="s">
        <v>7</v>
      </c>
      <c r="AR2205" s="103">
        <v>0.49419999999999997</v>
      </c>
      <c r="AS2205" s="6" t="s">
        <v>16</v>
      </c>
      <c r="AT2205" s="5" t="s">
        <v>8725</v>
      </c>
      <c r="AU2205" s="5"/>
      <c r="AV2205" s="44" t="s">
        <v>8719</v>
      </c>
      <c r="AW2205" s="41" t="s">
        <v>33508</v>
      </c>
      <c r="AX2205" s="112" t="s">
        <v>33508</v>
      </c>
      <c r="AY2205" s="112" t="s">
        <v>33508</v>
      </c>
      <c r="AZ2205" s="31"/>
      <c r="BA2205" s="50" t="s">
        <v>8719</v>
      </c>
      <c r="BB2205" s="58" t="s">
        <v>33950</v>
      </c>
      <c r="BC2205" s="26"/>
      <c r="BD2205" s="26"/>
      <c r="BE2205" s="5"/>
      <c r="BF2205" s="47" t="s">
        <v>8719</v>
      </c>
      <c r="BG2205" s="48" t="s">
        <v>33508</v>
      </c>
      <c r="BH2205" s="5"/>
      <c r="BI2205" s="5"/>
      <c r="BJ2205" s="5"/>
      <c r="BK2205" s="5"/>
      <c r="BL2205" s="5"/>
      <c r="BM2205" s="5"/>
      <c r="BN2205" s="5"/>
    </row>
    <row r="2206" spans="1:66">
      <c r="B2206" s="13">
        <v>2205</v>
      </c>
      <c r="C2206" s="8">
        <v>4</v>
      </c>
      <c r="D2206" s="8">
        <v>41</v>
      </c>
      <c r="E2206" s="92">
        <v>5.80386114592556</v>
      </c>
      <c r="F2206" s="92">
        <v>55.041655647414601</v>
      </c>
      <c r="G2206"/>
      <c r="H2206"/>
      <c r="I2206"/>
      <c r="J2206"/>
      <c r="K2206" s="17"/>
      <c r="L2206" s="54"/>
      <c r="M2206" s="54"/>
      <c r="N2206" s="24"/>
      <c r="O2206" s="24"/>
      <c r="P2206" s="26"/>
      <c r="Q2206" s="24"/>
      <c r="R2206" s="13"/>
      <c r="S2206" s="13"/>
      <c r="Z2206" s="13"/>
      <c r="AA2206" s="13"/>
      <c r="AB2206" s="13"/>
      <c r="AC2206" s="13"/>
      <c r="AD2206" s="24" t="s">
        <v>33870</v>
      </c>
      <c r="AE2206" s="24"/>
      <c r="AF2206" s="5">
        <v>1401483</v>
      </c>
      <c r="AG2206" s="5">
        <v>1401609</v>
      </c>
      <c r="AH2206" s="9"/>
      <c r="AI2206" s="9"/>
      <c r="AJ2206" s="38"/>
      <c r="AK2206" s="38"/>
      <c r="AL2206" s="38"/>
      <c r="AM2206" s="38"/>
      <c r="AN2206" s="24"/>
      <c r="AO2206" s="38"/>
      <c r="AP2206" s="9"/>
      <c r="AQ2206" s="5"/>
      <c r="AR2206" s="103">
        <v>0.52759999999999996</v>
      </c>
      <c r="AS2206" s="5"/>
      <c r="AT2206" s="5"/>
      <c r="AU2206" s="5"/>
      <c r="AV2206" s="43"/>
      <c r="AW2206" s="41"/>
      <c r="AX2206" s="41"/>
      <c r="AY2206" s="41"/>
      <c r="AZ2206" s="26"/>
      <c r="BA2206" s="43"/>
      <c r="BB2206" s="41"/>
      <c r="BC2206" s="26"/>
      <c r="BD2206" s="26"/>
      <c r="BE2206" s="5"/>
      <c r="BF2206" s="43"/>
      <c r="BG2206" s="26"/>
      <c r="BH2206" s="5"/>
      <c r="BI2206" s="5"/>
      <c r="BJ2206" s="5"/>
      <c r="BK2206" s="5"/>
      <c r="BL2206" s="5"/>
      <c r="BM2206" s="5"/>
      <c r="BN2206" s="5"/>
    </row>
    <row r="2207" spans="1:66">
      <c r="B2207" s="13">
        <v>2206</v>
      </c>
      <c r="C2207" s="8">
        <v>5</v>
      </c>
      <c r="D2207" s="8">
        <v>51</v>
      </c>
      <c r="E2207" s="92">
        <v>5.6196115857374496</v>
      </c>
      <c r="F2207" s="92">
        <v>53.294301499877598</v>
      </c>
      <c r="G2207"/>
      <c r="H2207"/>
      <c r="I2207"/>
      <c r="J2207"/>
      <c r="K2207" s="17" t="s">
        <v>29737</v>
      </c>
      <c r="L2207" s="54"/>
      <c r="M2207" s="54"/>
      <c r="N2207" s="24"/>
      <c r="O2207" s="24"/>
      <c r="P2207" s="26"/>
      <c r="Q2207" s="24"/>
      <c r="R2207" s="13"/>
      <c r="S2207" s="13"/>
      <c r="Z2207" s="13"/>
      <c r="AA2207" s="13"/>
      <c r="AB2207" s="13"/>
      <c r="AC2207" s="13"/>
      <c r="AD2207" s="24" t="s">
        <v>33870</v>
      </c>
      <c r="AE2207" s="24" t="s">
        <v>2</v>
      </c>
      <c r="AF2207" s="5">
        <v>1401610</v>
      </c>
      <c r="AG2207" s="5">
        <v>1401732</v>
      </c>
      <c r="AH2207" s="9"/>
      <c r="AI2207" s="9" t="s">
        <v>29737</v>
      </c>
      <c r="AJ2207" s="38"/>
      <c r="AK2207" s="38"/>
      <c r="AL2207" s="38"/>
      <c r="AM2207" s="38"/>
      <c r="AN2207" s="24"/>
      <c r="AO2207" s="38"/>
      <c r="AP2207" s="9"/>
      <c r="AQ2207" s="5"/>
      <c r="AR2207" s="103">
        <v>0.53659999999999997</v>
      </c>
      <c r="AS2207" s="5"/>
      <c r="AT2207" s="5" t="s">
        <v>40</v>
      </c>
      <c r="AU2207" s="5"/>
      <c r="AV2207" s="43"/>
      <c r="AW2207" s="41"/>
      <c r="AX2207" s="41"/>
      <c r="AY2207" s="41"/>
      <c r="AZ2207" s="26"/>
      <c r="BA2207" s="43"/>
      <c r="BB2207" s="41"/>
      <c r="BC2207" s="26"/>
      <c r="BD2207" s="26"/>
      <c r="BE2207" s="5"/>
      <c r="BF2207" s="43"/>
      <c r="BG2207" s="26"/>
      <c r="BH2207" s="5"/>
      <c r="BI2207" s="5"/>
      <c r="BJ2207" s="5"/>
      <c r="BK2207" s="5"/>
      <c r="BL2207" s="5"/>
      <c r="BM2207" s="5"/>
      <c r="BN2207" s="5"/>
    </row>
    <row r="2208" spans="1:66">
      <c r="A2208" s="130"/>
      <c r="B2208" s="39">
        <v>2207</v>
      </c>
      <c r="C2208" s="8">
        <v>22</v>
      </c>
      <c r="D2208" s="8">
        <v>276</v>
      </c>
      <c r="E2208" s="92">
        <v>14.739964815048999</v>
      </c>
      <c r="F2208" s="92">
        <v>139.788331802958</v>
      </c>
      <c r="G2208">
        <v>14</v>
      </c>
      <c r="H2208">
        <v>96</v>
      </c>
      <c r="I2208">
        <v>3.58</v>
      </c>
      <c r="J2208">
        <v>23.19</v>
      </c>
      <c r="K2208" s="18" t="s">
        <v>8726</v>
      </c>
      <c r="L2208" s="54" t="s">
        <v>8727</v>
      </c>
      <c r="M2208" s="54"/>
      <c r="N2208" s="31"/>
      <c r="O2208" s="30"/>
      <c r="P2208" s="31"/>
      <c r="Q2208" s="30"/>
      <c r="R2208" s="12">
        <v>85.279057859703016</v>
      </c>
      <c r="S2208" s="12">
        <v>90.527393753200201</v>
      </c>
      <c r="T2208" s="12"/>
      <c r="U2208" s="12">
        <v>96.936736958934517</v>
      </c>
      <c r="V2208" s="12">
        <v>97.380688124306332</v>
      </c>
      <c r="W2208" s="12"/>
      <c r="X2208" s="12">
        <v>83.528372709207332</v>
      </c>
      <c r="Y2208" s="12">
        <v>88.120998012806368</v>
      </c>
      <c r="Z2208" s="12"/>
      <c r="AA2208" s="12">
        <v>83.705012143961142</v>
      </c>
      <c r="AB2208" s="12">
        <v>87.149481121660415</v>
      </c>
      <c r="AC2208" s="12"/>
      <c r="AD2208" s="24" t="s">
        <v>33870</v>
      </c>
      <c r="AE2208" s="24" t="s">
        <v>2</v>
      </c>
      <c r="AF2208" s="5">
        <v>1401783</v>
      </c>
      <c r="AG2208" s="5">
        <v>1402103</v>
      </c>
      <c r="AH2208" s="9" t="s">
        <v>8728</v>
      </c>
      <c r="AI2208" s="9" t="s">
        <v>8726</v>
      </c>
      <c r="AJ2208" s="38" t="s">
        <v>8729</v>
      </c>
      <c r="AK2208" s="38" t="s">
        <v>8730</v>
      </c>
      <c r="AL2208" s="38" t="s">
        <v>8731</v>
      </c>
      <c r="AM2208" s="38" t="s">
        <v>8732</v>
      </c>
      <c r="AN2208" s="24">
        <v>0</v>
      </c>
      <c r="AO2208" s="38" t="s">
        <v>7</v>
      </c>
      <c r="AP2208" s="9"/>
      <c r="AQ2208" s="6" t="s">
        <v>7</v>
      </c>
      <c r="AR2208" s="103">
        <v>0.53890000000000005</v>
      </c>
      <c r="AS2208" s="6" t="s">
        <v>16</v>
      </c>
      <c r="AT2208" s="5" t="s">
        <v>8733</v>
      </c>
      <c r="AU2208" s="5"/>
      <c r="AV2208" s="44" t="s">
        <v>8728</v>
      </c>
      <c r="AW2208" s="41" t="s">
        <v>33508</v>
      </c>
      <c r="AX2208" s="112" t="s">
        <v>33508</v>
      </c>
      <c r="AY2208" s="112" t="s">
        <v>33508</v>
      </c>
      <c r="AZ2208" s="31"/>
      <c r="BA2208" s="50"/>
      <c r="BB2208" s="58"/>
      <c r="BC2208" s="26"/>
      <c r="BD2208" s="26"/>
      <c r="BE2208" s="5"/>
      <c r="BF2208" s="47" t="s">
        <v>8727</v>
      </c>
      <c r="BG2208" s="48" t="s">
        <v>33508</v>
      </c>
      <c r="BH2208" s="5"/>
      <c r="BI2208" s="5"/>
      <c r="BJ2208" s="5"/>
      <c r="BK2208" s="5"/>
      <c r="BL2208" s="5"/>
      <c r="BM2208" s="5"/>
      <c r="BN2208" s="5"/>
    </row>
    <row r="2209" spans="1:66">
      <c r="B2209" s="13">
        <v>2208</v>
      </c>
      <c r="C2209" s="8">
        <v>100</v>
      </c>
      <c r="D2209" s="8">
        <v>985</v>
      </c>
      <c r="E2209" s="92">
        <v>62.552725683864402</v>
      </c>
      <c r="F2209" s="92">
        <v>593.22673308880201</v>
      </c>
      <c r="G2209">
        <v>22</v>
      </c>
      <c r="H2209">
        <v>101</v>
      </c>
      <c r="I2209">
        <v>15.18</v>
      </c>
      <c r="J2209">
        <v>98.42</v>
      </c>
      <c r="K2209" s="17" t="s">
        <v>8734</v>
      </c>
      <c r="L2209" s="54" t="s">
        <v>8735</v>
      </c>
      <c r="M2209" s="54" t="s">
        <v>8736</v>
      </c>
      <c r="N2209" s="24"/>
      <c r="O2209" s="24"/>
      <c r="P2209" s="26"/>
      <c r="Q2209" s="24"/>
      <c r="R2209" s="11">
        <v>87.608806963645662</v>
      </c>
      <c r="S2209" s="11">
        <v>87.839221710189449</v>
      </c>
      <c r="T2209" s="11"/>
      <c r="U2209" s="11">
        <v>81.997780244173143</v>
      </c>
      <c r="V2209" s="11">
        <v>69.877913429522749</v>
      </c>
      <c r="W2209" s="11"/>
      <c r="X2209" s="11">
        <v>83.749172002649601</v>
      </c>
      <c r="Y2209" s="11">
        <v>81.474939280194306</v>
      </c>
      <c r="Z2209" s="11"/>
      <c r="AA2209" s="11">
        <v>86.133804371826002</v>
      </c>
      <c r="AB2209" s="11">
        <v>84.168690660189881</v>
      </c>
      <c r="AC2209" s="11"/>
      <c r="AD2209" s="24" t="s">
        <v>33870</v>
      </c>
      <c r="AE2209" s="24" t="s">
        <v>2</v>
      </c>
      <c r="AF2209" s="5">
        <v>1402186</v>
      </c>
      <c r="AG2209" s="5">
        <v>1403544</v>
      </c>
      <c r="AH2209" s="9"/>
      <c r="AI2209" s="9" t="s">
        <v>8734</v>
      </c>
      <c r="AJ2209" s="38" t="s">
        <v>8737</v>
      </c>
      <c r="AK2209" s="38" t="s">
        <v>8738</v>
      </c>
      <c r="AL2209" s="38" t="s">
        <v>8739</v>
      </c>
      <c r="AM2209" s="38" t="s">
        <v>8740</v>
      </c>
      <c r="AN2209" s="24">
        <v>0</v>
      </c>
      <c r="AO2209" s="38" t="s">
        <v>7</v>
      </c>
      <c r="AP2209" s="9"/>
      <c r="AQ2209" s="5" t="s">
        <v>7</v>
      </c>
      <c r="AR2209" s="103">
        <v>0.49230000000000002</v>
      </c>
      <c r="AS2209" s="5" t="s">
        <v>16</v>
      </c>
      <c r="AT2209" s="5" t="s">
        <v>8741</v>
      </c>
      <c r="AU2209" s="5"/>
      <c r="AV2209" s="44" t="s">
        <v>8736</v>
      </c>
      <c r="AW2209" s="41" t="s">
        <v>33508</v>
      </c>
      <c r="AX2209" s="112" t="s">
        <v>33508</v>
      </c>
      <c r="AY2209" s="112" t="s">
        <v>33508</v>
      </c>
      <c r="AZ2209" s="26"/>
      <c r="BA2209" s="50"/>
      <c r="BB2209" s="58"/>
      <c r="BC2209" s="26"/>
      <c r="BD2209" s="26"/>
      <c r="BE2209" s="5"/>
      <c r="BF2209" s="47" t="s">
        <v>8735</v>
      </c>
      <c r="BG2209" s="48" t="s">
        <v>33508</v>
      </c>
      <c r="BH2209" s="5"/>
      <c r="BI2209" s="5"/>
      <c r="BJ2209" s="5"/>
      <c r="BK2209" s="5"/>
      <c r="BL2209" s="5"/>
      <c r="BM2209" s="5"/>
      <c r="BN2209" s="5"/>
    </row>
    <row r="2210" spans="1:66">
      <c r="A2210" s="130"/>
      <c r="B2210" s="39">
        <v>2209</v>
      </c>
      <c r="C2210" s="8">
        <v>17</v>
      </c>
      <c r="D2210" s="8">
        <v>115</v>
      </c>
      <c r="E2210" s="92">
        <v>15.983649346318799</v>
      </c>
      <c r="F2210" s="92">
        <v>151.582972298832</v>
      </c>
      <c r="G2210">
        <v>4</v>
      </c>
      <c r="H2210">
        <v>26</v>
      </c>
      <c r="I2210">
        <v>3.88</v>
      </c>
      <c r="J2210">
        <v>25.15</v>
      </c>
      <c r="K2210" s="18" t="s">
        <v>8742</v>
      </c>
      <c r="L2210" s="54" t="s">
        <v>8743</v>
      </c>
      <c r="M2210" s="54"/>
      <c r="N2210" s="30"/>
      <c r="O2210" s="30"/>
      <c r="P2210" s="31"/>
      <c r="Q2210" s="30"/>
      <c r="R2210" s="12">
        <v>70.558115719406047</v>
      </c>
      <c r="S2210" s="12">
        <v>57.475678443420378</v>
      </c>
      <c r="T2210" s="12"/>
      <c r="U2210" s="12">
        <v>70.499445061043289</v>
      </c>
      <c r="V2210" s="12">
        <v>70.210876803551614</v>
      </c>
      <c r="W2210" s="12"/>
      <c r="X2210" s="12">
        <v>75.712077721351292</v>
      </c>
      <c r="Y2210" s="12">
        <v>74.40936189004195</v>
      </c>
      <c r="Z2210" s="12"/>
      <c r="AA2210" s="12">
        <v>79.73062486200044</v>
      </c>
      <c r="AB2210" s="12">
        <v>83.130933981011253</v>
      </c>
      <c r="AC2210" s="12"/>
      <c r="AD2210" s="24" t="s">
        <v>33870</v>
      </c>
      <c r="AE2210" s="24" t="s">
        <v>2</v>
      </c>
      <c r="AF2210" s="5">
        <v>1403595</v>
      </c>
      <c r="AG2210" s="5">
        <v>1403942</v>
      </c>
      <c r="AH2210" s="9" t="s">
        <v>8744</v>
      </c>
      <c r="AI2210" s="9" t="s">
        <v>8742</v>
      </c>
      <c r="AJ2210" s="38" t="s">
        <v>8745</v>
      </c>
      <c r="AK2210" s="38" t="s">
        <v>8746</v>
      </c>
      <c r="AL2210" s="38" t="s">
        <v>8747</v>
      </c>
      <c r="AM2210" s="38" t="s">
        <v>8748</v>
      </c>
      <c r="AN2210" s="24">
        <v>0</v>
      </c>
      <c r="AO2210" s="38" t="s">
        <v>7</v>
      </c>
      <c r="AP2210" s="9"/>
      <c r="AQ2210" s="6" t="s">
        <v>7</v>
      </c>
      <c r="AR2210" s="103">
        <v>0.50570000000000004</v>
      </c>
      <c r="AS2210" s="6" t="s">
        <v>16</v>
      </c>
      <c r="AT2210" s="5" t="s">
        <v>8749</v>
      </c>
      <c r="AU2210" s="5"/>
      <c r="AV2210" s="44" t="s">
        <v>8744</v>
      </c>
      <c r="AW2210" s="41" t="s">
        <v>33508</v>
      </c>
      <c r="AX2210" s="112" t="s">
        <v>33508</v>
      </c>
      <c r="AY2210" s="112" t="s">
        <v>33508</v>
      </c>
      <c r="AZ2210" s="31"/>
      <c r="BA2210" s="50"/>
      <c r="BB2210" s="58"/>
      <c r="BC2210" s="26"/>
      <c r="BD2210" s="26"/>
      <c r="BE2210" s="5"/>
      <c r="BF2210" s="47" t="s">
        <v>8743</v>
      </c>
      <c r="BG2210" s="48" t="s">
        <v>33508</v>
      </c>
      <c r="BH2210" s="5"/>
      <c r="BI2210" s="5"/>
      <c r="BJ2210" s="5"/>
      <c r="BK2210" s="5"/>
      <c r="BL2210" s="5"/>
      <c r="BM2210" s="5"/>
      <c r="BN2210" s="5"/>
    </row>
    <row r="2211" spans="1:66">
      <c r="B2211" s="13">
        <v>2210</v>
      </c>
      <c r="C2211" s="8">
        <v>46</v>
      </c>
      <c r="D2211" s="8">
        <v>488</v>
      </c>
      <c r="E2211" s="92">
        <v>38.784532419597802</v>
      </c>
      <c r="F2211" s="92">
        <v>367.81804805653201</v>
      </c>
      <c r="G2211">
        <v>11</v>
      </c>
      <c r="H2211">
        <v>38</v>
      </c>
      <c r="I2211">
        <v>9.41</v>
      </c>
      <c r="J2211">
        <v>61.02</v>
      </c>
      <c r="K2211" s="17" t="s">
        <v>8750</v>
      </c>
      <c r="L2211" s="54" t="s">
        <v>8751</v>
      </c>
      <c r="M2211" s="54" t="s">
        <v>8752</v>
      </c>
      <c r="N2211" s="24"/>
      <c r="O2211" s="24"/>
      <c r="P2211" s="26"/>
      <c r="Q2211" s="24"/>
      <c r="R2211" s="11">
        <v>77.393753200204813</v>
      </c>
      <c r="S2211" s="11">
        <v>82.667690732206864</v>
      </c>
      <c r="T2211" s="11"/>
      <c r="U2211" s="11">
        <v>75.160932297447275</v>
      </c>
      <c r="V2211" s="11">
        <v>49.855715871254162</v>
      </c>
      <c r="W2211" s="11"/>
      <c r="X2211" s="11">
        <v>85.559726208876128</v>
      </c>
      <c r="Y2211" s="11">
        <v>89.754912784279099</v>
      </c>
      <c r="Z2211" s="11"/>
      <c r="AA2211" s="11">
        <v>84.919408257893565</v>
      </c>
      <c r="AB2211" s="11">
        <v>87.701479355266059</v>
      </c>
      <c r="AC2211" s="11"/>
      <c r="AD2211" s="24" t="s">
        <v>33870</v>
      </c>
      <c r="AE2211" s="24" t="s">
        <v>2</v>
      </c>
      <c r="AF2211" s="5">
        <v>1403953</v>
      </c>
      <c r="AG2211" s="5">
        <v>1404795</v>
      </c>
      <c r="AH2211" s="9"/>
      <c r="AI2211" s="9" t="s">
        <v>8750</v>
      </c>
      <c r="AJ2211" s="38" t="s">
        <v>8753</v>
      </c>
      <c r="AK2211" s="38" t="s">
        <v>8754</v>
      </c>
      <c r="AL2211" s="38" t="s">
        <v>8755</v>
      </c>
      <c r="AM2211" s="38" t="s">
        <v>8756</v>
      </c>
      <c r="AN2211" s="24">
        <v>0</v>
      </c>
      <c r="AO2211" s="38" t="s">
        <v>8757</v>
      </c>
      <c r="AP2211" s="9" t="s">
        <v>8758</v>
      </c>
      <c r="AQ2211" s="5" t="s">
        <v>8759</v>
      </c>
      <c r="AR2211" s="103">
        <v>0.56940000000000002</v>
      </c>
      <c r="AS2211" s="5" t="s">
        <v>105</v>
      </c>
      <c r="AT2211" s="5" t="s">
        <v>8760</v>
      </c>
      <c r="AU2211" s="5"/>
      <c r="AV2211" s="44" t="s">
        <v>8752</v>
      </c>
      <c r="AW2211" s="41" t="s">
        <v>33508</v>
      </c>
      <c r="AX2211" s="112" t="s">
        <v>33508</v>
      </c>
      <c r="AY2211" s="112" t="s">
        <v>33508</v>
      </c>
      <c r="AZ2211" s="26"/>
      <c r="BA2211" s="50" t="s">
        <v>8751</v>
      </c>
      <c r="BB2211" s="58" t="s">
        <v>33508</v>
      </c>
      <c r="BC2211" s="26"/>
      <c r="BD2211" s="26"/>
      <c r="BE2211" s="5"/>
      <c r="BF2211" s="47" t="s">
        <v>8751</v>
      </c>
      <c r="BG2211" s="48" t="s">
        <v>33508</v>
      </c>
      <c r="BH2211" s="5"/>
      <c r="BI2211" s="5"/>
      <c r="BJ2211" s="5"/>
      <c r="BK2211" s="5"/>
      <c r="BL2211" s="5"/>
      <c r="BM2211" s="5"/>
      <c r="BN2211" s="5"/>
    </row>
    <row r="2212" spans="1:66">
      <c r="B2212" s="13">
        <v>2211</v>
      </c>
      <c r="C2212" s="8">
        <v>2</v>
      </c>
      <c r="D2212" s="8">
        <v>16</v>
      </c>
      <c r="E2212" s="92">
        <v>5.6656739757844701</v>
      </c>
      <c r="F2212" s="92">
        <v>53.7311400367619</v>
      </c>
      <c r="G2212"/>
      <c r="H2212"/>
      <c r="I2212"/>
      <c r="J2212"/>
      <c r="K2212" s="17"/>
      <c r="L2212" s="54"/>
      <c r="M2212" s="54"/>
      <c r="N2212" s="24"/>
      <c r="O2212" s="24"/>
      <c r="P2212" s="26"/>
      <c r="Q2212" s="24"/>
      <c r="R2212" s="13"/>
      <c r="S2212" s="13"/>
      <c r="Z2212" s="13"/>
      <c r="AA2212" s="13"/>
      <c r="AB2212" s="13"/>
      <c r="AC2212" s="13"/>
      <c r="AD2212" s="24" t="s">
        <v>33870</v>
      </c>
      <c r="AE2212" s="24"/>
      <c r="AF2212" s="5">
        <v>1404796</v>
      </c>
      <c r="AG2212" s="5">
        <v>1404919</v>
      </c>
      <c r="AH2212" s="9"/>
      <c r="AI2212" s="9"/>
      <c r="AJ2212" s="38"/>
      <c r="AK2212" s="38"/>
      <c r="AL2212" s="38"/>
      <c r="AM2212" s="38"/>
      <c r="AN2212" s="24"/>
      <c r="AO2212" s="38"/>
      <c r="AP2212" s="9"/>
      <c r="AQ2212" s="5"/>
      <c r="AR2212" s="103">
        <v>0.5484</v>
      </c>
      <c r="AS2212" s="5"/>
      <c r="AT2212" s="5"/>
      <c r="AU2212" s="5"/>
      <c r="AV2212" s="43"/>
      <c r="AW2212" s="41"/>
      <c r="AX2212" s="41"/>
      <c r="AY2212" s="41"/>
      <c r="AZ2212" s="26"/>
      <c r="BA2212" s="43"/>
      <c r="BB2212" s="41"/>
      <c r="BC2212" s="26"/>
      <c r="BD2212" s="26"/>
      <c r="BE2212" s="5"/>
      <c r="BF2212" s="43"/>
      <c r="BG2212" s="26"/>
      <c r="BH2212" s="5"/>
      <c r="BI2212" s="5"/>
      <c r="BJ2212" s="5"/>
      <c r="BK2212" s="5"/>
      <c r="BL2212" s="5"/>
      <c r="BM2212" s="5"/>
      <c r="BN2212" s="5"/>
    </row>
    <row r="2213" spans="1:66">
      <c r="B2213" s="13">
        <v>2212</v>
      </c>
      <c r="C2213" s="8">
        <v>81</v>
      </c>
      <c r="D2213" s="8">
        <v>740</v>
      </c>
      <c r="E2213" s="92">
        <v>62.414538513723301</v>
      </c>
      <c r="F2213" s="92">
        <v>591.91621747814895</v>
      </c>
      <c r="G2213">
        <v>15</v>
      </c>
      <c r="H2213">
        <v>91</v>
      </c>
      <c r="I2213">
        <v>15.14</v>
      </c>
      <c r="J2213">
        <v>98.2</v>
      </c>
      <c r="K2213" s="17" t="s">
        <v>8761</v>
      </c>
      <c r="L2213" s="54" t="s">
        <v>8762</v>
      </c>
      <c r="M2213" s="54" t="s">
        <v>8763</v>
      </c>
      <c r="N2213" s="24"/>
      <c r="O2213" s="24"/>
      <c r="P2213" s="26"/>
      <c r="Q2213" s="24"/>
      <c r="R2213" s="11">
        <v>81.566820276497694</v>
      </c>
      <c r="S2213" s="11">
        <v>81.003584229390682</v>
      </c>
      <c r="T2213" s="11"/>
      <c r="U2213" s="11">
        <v>69.056603773584897</v>
      </c>
      <c r="V2213" s="11">
        <v>65.882352941176464</v>
      </c>
      <c r="W2213" s="11"/>
      <c r="X2213" s="11">
        <v>85.758445572974168</v>
      </c>
      <c r="Y2213" s="11">
        <v>81.011260763965552</v>
      </c>
      <c r="Z2213" s="11"/>
      <c r="AA2213" s="11">
        <v>87.745639213954519</v>
      </c>
      <c r="AB2213" s="11">
        <v>83.903731508059181</v>
      </c>
      <c r="AC2213" s="11"/>
      <c r="AD2213" s="24" t="s">
        <v>33870</v>
      </c>
      <c r="AE2213" s="24" t="s">
        <v>2</v>
      </c>
      <c r="AF2213" s="5">
        <v>1404920</v>
      </c>
      <c r="AG2213" s="5">
        <v>1406275</v>
      </c>
      <c r="AH2213" s="9" t="s">
        <v>8764</v>
      </c>
      <c r="AI2213" s="9" t="s">
        <v>8761</v>
      </c>
      <c r="AJ2213" s="38" t="s">
        <v>8765</v>
      </c>
      <c r="AK2213" s="38" t="s">
        <v>8766</v>
      </c>
      <c r="AL2213" s="38" t="s">
        <v>8767</v>
      </c>
      <c r="AM2213" s="38" t="s">
        <v>8768</v>
      </c>
      <c r="AN2213" s="24">
        <v>0</v>
      </c>
      <c r="AO2213" s="38" t="s">
        <v>8769</v>
      </c>
      <c r="AP2213" s="9" t="s">
        <v>8770</v>
      </c>
      <c r="AQ2213" s="5" t="s">
        <v>8771</v>
      </c>
      <c r="AR2213" s="103">
        <v>0.51919999999999999</v>
      </c>
      <c r="AS2213" s="5" t="s">
        <v>16</v>
      </c>
      <c r="AT2213" s="5" t="s">
        <v>8772</v>
      </c>
      <c r="AU2213" s="5"/>
      <c r="AV2213" s="44" t="s">
        <v>8763</v>
      </c>
      <c r="AW2213" s="41" t="s">
        <v>33508</v>
      </c>
      <c r="AX2213" s="112" t="s">
        <v>33508</v>
      </c>
      <c r="AY2213" s="112" t="s">
        <v>33508</v>
      </c>
      <c r="AZ2213" s="26"/>
      <c r="BA2213" s="50"/>
      <c r="BB2213" s="58"/>
      <c r="BC2213" s="26"/>
      <c r="BD2213" s="26"/>
      <c r="BE2213" s="5"/>
      <c r="BF2213" s="47" t="s">
        <v>8762</v>
      </c>
      <c r="BG2213" s="48" t="s">
        <v>33508</v>
      </c>
      <c r="BH2213" s="5"/>
      <c r="BI2213" s="5"/>
      <c r="BJ2213" s="5"/>
      <c r="BK2213" s="5"/>
      <c r="BL2213" s="5"/>
      <c r="BM2213" s="5"/>
      <c r="BN2213" s="5"/>
    </row>
    <row r="2214" spans="1:66">
      <c r="A2214" s="129" t="s">
        <v>34291</v>
      </c>
      <c r="B2214" s="13">
        <v>2213</v>
      </c>
      <c r="C2214" s="8">
        <v>13</v>
      </c>
      <c r="D2214" s="8">
        <v>99</v>
      </c>
      <c r="E2214" s="92">
        <v>34.915291655647401</v>
      </c>
      <c r="F2214" s="92">
        <v>331.12361095825599</v>
      </c>
      <c r="G2214">
        <v>8</v>
      </c>
      <c r="H2214">
        <v>65</v>
      </c>
      <c r="I2214">
        <v>8.4700000000000006</v>
      </c>
      <c r="J2214">
        <v>54.94</v>
      </c>
      <c r="K2214" s="17" t="s">
        <v>8773</v>
      </c>
      <c r="L2214" s="54" t="s">
        <v>8774</v>
      </c>
      <c r="M2214" s="54"/>
      <c r="N2214" s="24"/>
      <c r="O2214" s="24"/>
      <c r="P2214" s="26"/>
      <c r="Q2214" s="24"/>
      <c r="R2214" s="11">
        <v>14.823348694316435</v>
      </c>
      <c r="S2214" s="11">
        <v>16.87147977470558</v>
      </c>
      <c r="T2214" s="11"/>
      <c r="U2214" s="11">
        <v>66.681465038845715</v>
      </c>
      <c r="V2214" s="11">
        <v>75.1165371809101</v>
      </c>
      <c r="W2214" s="11"/>
      <c r="X2214" s="11">
        <v>53.941267387944357</v>
      </c>
      <c r="Y2214" s="11">
        <v>46.367851622874809</v>
      </c>
      <c r="Z2214" s="11"/>
      <c r="AA2214" s="11">
        <v>49.525281519099138</v>
      </c>
      <c r="AB2214" s="11">
        <v>47.714727312872604</v>
      </c>
      <c r="AC2214" s="11"/>
      <c r="AD2214" s="24" t="s">
        <v>33870</v>
      </c>
      <c r="AE2214" s="24" t="s">
        <v>2</v>
      </c>
      <c r="AF2214" s="5">
        <v>1406288</v>
      </c>
      <c r="AG2214" s="5">
        <v>1407046</v>
      </c>
      <c r="AH2214" s="9" t="s">
        <v>8775</v>
      </c>
      <c r="AI2214" s="9" t="s">
        <v>8773</v>
      </c>
      <c r="AJ2214" s="38" t="s">
        <v>8776</v>
      </c>
      <c r="AK2214" s="38" t="s">
        <v>8777</v>
      </c>
      <c r="AL2214" s="38" t="s">
        <v>8778</v>
      </c>
      <c r="AM2214" s="38" t="s">
        <v>8779</v>
      </c>
      <c r="AN2214" s="24">
        <v>0</v>
      </c>
      <c r="AO2214" s="38" t="s">
        <v>7</v>
      </c>
      <c r="AP2214" s="9"/>
      <c r="AQ2214" s="5" t="s">
        <v>7</v>
      </c>
      <c r="AR2214" s="103">
        <v>0.45590000000000003</v>
      </c>
      <c r="AS2214" s="5" t="s">
        <v>105</v>
      </c>
      <c r="AT2214" s="5" t="s">
        <v>40</v>
      </c>
      <c r="AU2214" s="5"/>
      <c r="AV2214" s="44" t="s">
        <v>33575</v>
      </c>
      <c r="AW2214" s="41" t="s">
        <v>33508</v>
      </c>
      <c r="AX2214" s="112" t="s">
        <v>33508</v>
      </c>
      <c r="AY2214" s="112" t="s">
        <v>33508</v>
      </c>
      <c r="AZ2214" s="26"/>
      <c r="BA2214" s="50"/>
      <c r="BB2214" s="58"/>
      <c r="BC2214" s="26"/>
      <c r="BD2214" s="26"/>
      <c r="BE2214" s="5"/>
      <c r="BF2214" s="47" t="s">
        <v>7</v>
      </c>
      <c r="BG2214" s="48" t="s">
        <v>33508</v>
      </c>
      <c r="BH2214" s="6"/>
      <c r="BI2214" s="5"/>
      <c r="BJ2214" s="5"/>
      <c r="BK2214" s="5"/>
      <c r="BL2214" s="5"/>
      <c r="BM2214" s="5"/>
      <c r="BN2214" s="5"/>
    </row>
    <row r="2215" spans="1:66">
      <c r="B2215" s="13">
        <v>2214</v>
      </c>
      <c r="C2215" s="8">
        <v>53</v>
      </c>
      <c r="D2215" s="8">
        <v>468</v>
      </c>
      <c r="E2215" s="92">
        <v>103.73250238590801</v>
      </c>
      <c r="F2215" s="92">
        <v>983.76038506331497</v>
      </c>
      <c r="G2215">
        <v>22</v>
      </c>
      <c r="H2215">
        <v>116</v>
      </c>
      <c r="I2215">
        <v>25.17</v>
      </c>
      <c r="J2215">
        <v>163.21</v>
      </c>
      <c r="K2215" s="17" t="s">
        <v>8780</v>
      </c>
      <c r="L2215" s="54" t="s">
        <v>8781</v>
      </c>
      <c r="M2215" s="54"/>
      <c r="N2215" s="24"/>
      <c r="O2215" s="24"/>
      <c r="P2215" s="26"/>
      <c r="Q2215" s="24"/>
      <c r="R2215" s="11">
        <v>22.273425499231951</v>
      </c>
      <c r="S2215" s="11">
        <v>30.517153097798261</v>
      </c>
      <c r="T2215" s="11"/>
      <c r="U2215" s="11">
        <v>62.996670366259707</v>
      </c>
      <c r="V2215" s="11">
        <v>55.360710321864595</v>
      </c>
      <c r="W2215" s="11"/>
      <c r="X2215" s="11">
        <v>22.521527931110622</v>
      </c>
      <c r="Y2215" s="11">
        <v>37.403400309119014</v>
      </c>
      <c r="Z2215" s="11"/>
      <c r="AA2215" s="11">
        <v>26.385515566350186</v>
      </c>
      <c r="AB2215" s="11">
        <v>38.286597482888055</v>
      </c>
      <c r="AC2215" s="11"/>
      <c r="AD2215" s="24" t="s">
        <v>33870</v>
      </c>
      <c r="AE2215" s="24" t="s">
        <v>7</v>
      </c>
      <c r="AF2215" s="5">
        <v>1407090</v>
      </c>
      <c r="AG2215" s="5">
        <v>1409342</v>
      </c>
      <c r="AH2215" s="9"/>
      <c r="AI2215" s="9" t="s">
        <v>8780</v>
      </c>
      <c r="AJ2215" s="38" t="s">
        <v>8782</v>
      </c>
      <c r="AK2215" s="38" t="s">
        <v>8783</v>
      </c>
      <c r="AL2215" s="38" t="s">
        <v>8784</v>
      </c>
      <c r="AM2215" s="38" t="s">
        <v>8785</v>
      </c>
      <c r="AN2215" s="24">
        <v>0</v>
      </c>
      <c r="AO2215" s="38" t="s">
        <v>7</v>
      </c>
      <c r="AP2215" s="9"/>
      <c r="AQ2215" s="5" t="s">
        <v>7</v>
      </c>
      <c r="AR2215" s="103">
        <v>0.45939999999999998</v>
      </c>
      <c r="AS2215" s="5" t="s">
        <v>16</v>
      </c>
      <c r="AT2215" s="5" t="s">
        <v>8786</v>
      </c>
      <c r="AU2215" s="5"/>
      <c r="AV2215" s="44" t="s">
        <v>8781</v>
      </c>
      <c r="AW2215" s="41" t="s">
        <v>33508</v>
      </c>
      <c r="AX2215" s="112" t="s">
        <v>33508</v>
      </c>
      <c r="AY2215" s="112" t="s">
        <v>33508</v>
      </c>
      <c r="AZ2215" s="26"/>
      <c r="BA2215" s="50"/>
      <c r="BB2215" s="58"/>
      <c r="BC2215" s="26"/>
      <c r="BD2215" s="26"/>
      <c r="BE2215" s="5"/>
      <c r="BF2215" s="47" t="s">
        <v>8781</v>
      </c>
      <c r="BG2215" s="48" t="s">
        <v>33508</v>
      </c>
      <c r="BH2215" s="5"/>
      <c r="BI2215" s="5"/>
      <c r="BJ2215" s="5"/>
      <c r="BK2215" s="5"/>
      <c r="BL2215" s="5"/>
      <c r="BM2215" s="5"/>
      <c r="BN2215" s="5"/>
    </row>
    <row r="2216" spans="1:66">
      <c r="B2216" s="13">
        <v>2215</v>
      </c>
      <c r="C2216" s="8">
        <v>5</v>
      </c>
      <c r="D2216" s="8">
        <v>29</v>
      </c>
      <c r="E2216" s="92">
        <v>6.31054743644287</v>
      </c>
      <c r="F2216" s="92">
        <v>59.846879553141299</v>
      </c>
      <c r="G2216"/>
      <c r="H2216"/>
      <c r="I2216"/>
      <c r="J2216"/>
      <c r="K2216" s="17" t="s">
        <v>29738</v>
      </c>
      <c r="L2216" s="54"/>
      <c r="M2216" s="54"/>
      <c r="N2216" s="24"/>
      <c r="O2216" s="24"/>
      <c r="P2216" s="26"/>
      <c r="Q2216" s="24"/>
      <c r="R2216" s="13"/>
      <c r="S2216" s="13"/>
      <c r="Z2216" s="13"/>
      <c r="AA2216" s="13"/>
      <c r="AB2216" s="13"/>
      <c r="AC2216" s="13"/>
      <c r="AD2216" s="24" t="s">
        <v>33870</v>
      </c>
      <c r="AE2216" s="24" t="s">
        <v>2</v>
      </c>
      <c r="AF2216" s="5">
        <v>1409372</v>
      </c>
      <c r="AG2216" s="5">
        <v>1409509</v>
      </c>
      <c r="AH2216" s="9"/>
      <c r="AI2216" s="9" t="s">
        <v>29738</v>
      </c>
      <c r="AJ2216" s="38"/>
      <c r="AK2216" s="38"/>
      <c r="AL2216" s="38"/>
      <c r="AM2216" s="38"/>
      <c r="AN2216" s="24"/>
      <c r="AO2216" s="38"/>
      <c r="AP2216" s="9"/>
      <c r="AQ2216" s="5"/>
      <c r="AR2216" s="103">
        <v>0.4783</v>
      </c>
      <c r="AS2216" s="5"/>
      <c r="AT2216" s="5" t="s">
        <v>40</v>
      </c>
      <c r="AU2216" s="5"/>
      <c r="AV2216" s="43"/>
      <c r="AW2216" s="41"/>
      <c r="AX2216" s="41"/>
      <c r="AY2216" s="41"/>
      <c r="AZ2216" s="26"/>
      <c r="BA2216" s="43"/>
      <c r="BB2216" s="41"/>
      <c r="BC2216" s="26"/>
      <c r="BD2216" s="26"/>
      <c r="BE2216" s="5"/>
      <c r="BF2216" s="43"/>
      <c r="BG2216" s="26"/>
      <c r="BH2216" s="5"/>
      <c r="BI2216" s="5"/>
      <c r="BJ2216" s="5"/>
      <c r="BK2216" s="5"/>
      <c r="BL2216" s="5"/>
      <c r="BM2216" s="5"/>
      <c r="BN2216" s="5"/>
    </row>
    <row r="2217" spans="1:66">
      <c r="B2217" s="13">
        <v>2216</v>
      </c>
      <c r="C2217" s="8">
        <v>31</v>
      </c>
      <c r="D2217" s="8">
        <v>373</v>
      </c>
      <c r="E2217" s="92">
        <v>11.423472731663001</v>
      </c>
      <c r="F2217" s="92">
        <v>108.33595714729201</v>
      </c>
      <c r="G2217"/>
      <c r="H2217"/>
      <c r="I2217"/>
      <c r="J2217"/>
      <c r="K2217" s="17" t="s">
        <v>29739</v>
      </c>
      <c r="L2217" s="54"/>
      <c r="M2217" s="54"/>
      <c r="N2217" s="24"/>
      <c r="O2217" s="24"/>
      <c r="P2217" s="26"/>
      <c r="Q2217" s="24"/>
      <c r="R2217" s="13"/>
      <c r="S2217" s="13"/>
      <c r="Z2217" s="13"/>
      <c r="AA2217" s="13"/>
      <c r="AB2217" s="13"/>
      <c r="AC2217" s="13"/>
      <c r="AD2217" s="24" t="s">
        <v>33870</v>
      </c>
      <c r="AE2217" s="24" t="s">
        <v>7</v>
      </c>
      <c r="AF2217" s="5">
        <v>1409399</v>
      </c>
      <c r="AG2217" s="5">
        <v>1409647</v>
      </c>
      <c r="AH2217" s="9"/>
      <c r="AI2217" s="9" t="s">
        <v>29739</v>
      </c>
      <c r="AJ2217" s="38"/>
      <c r="AK2217" s="38"/>
      <c r="AL2217" s="38"/>
      <c r="AM2217" s="38"/>
      <c r="AN2217" s="24"/>
      <c r="AO2217" s="38"/>
      <c r="AP2217" s="9"/>
      <c r="AQ2217" s="5"/>
      <c r="AR2217" s="103">
        <v>0.4819</v>
      </c>
      <c r="AS2217" s="5"/>
      <c r="AT2217" s="5" t="s">
        <v>40</v>
      </c>
      <c r="AU2217" s="5"/>
      <c r="AV2217" s="43"/>
      <c r="AW2217" s="41"/>
      <c r="AX2217" s="41"/>
      <c r="AY2217" s="41"/>
      <c r="AZ2217" s="26"/>
      <c r="BA2217" s="43"/>
      <c r="BB2217" s="41"/>
      <c r="BC2217" s="26"/>
      <c r="BD2217" s="26"/>
      <c r="BE2217" s="5"/>
      <c r="BF2217" s="43"/>
      <c r="BG2217" s="26"/>
      <c r="BH2217" s="5"/>
      <c r="BI2217" s="5"/>
      <c r="BJ2217" s="5"/>
      <c r="BK2217" s="5"/>
      <c r="BL2217" s="5"/>
      <c r="BM2217" s="5"/>
      <c r="BN2217" s="5"/>
    </row>
    <row r="2218" spans="1:66">
      <c r="A2218" s="130"/>
      <c r="B2218" s="39">
        <v>2217</v>
      </c>
      <c r="C2218" s="8">
        <v>6</v>
      </c>
      <c r="D2218" s="8">
        <v>56</v>
      </c>
      <c r="E2218" s="92">
        <v>11.147098391380799</v>
      </c>
      <c r="F2218" s="92">
        <v>105.714925925987</v>
      </c>
      <c r="G2218">
        <v>3</v>
      </c>
      <c r="H2218">
        <v>18</v>
      </c>
      <c r="I2218">
        <v>2.7</v>
      </c>
      <c r="J2218">
        <v>17.54</v>
      </c>
      <c r="K2218" s="18" t="s">
        <v>8787</v>
      </c>
      <c r="L2218" s="54" t="s">
        <v>8788</v>
      </c>
      <c r="M2218" s="54"/>
      <c r="N2218" s="30"/>
      <c r="O2218" s="30"/>
      <c r="P2218" s="31"/>
      <c r="Q2218" s="30"/>
      <c r="R2218" s="12">
        <v>27.21454173067076</v>
      </c>
      <c r="S2218" s="12">
        <v>36.072708653353814</v>
      </c>
      <c r="T2218" s="12"/>
      <c r="U2218" s="12">
        <v>73.42952275249722</v>
      </c>
      <c r="V2218" s="12">
        <v>69.855715871254162</v>
      </c>
      <c r="W2218" s="12"/>
      <c r="X2218" s="12">
        <v>31.17686023404725</v>
      </c>
      <c r="Y2218" s="12">
        <v>27.224552881430782</v>
      </c>
      <c r="Z2218" s="12"/>
      <c r="AA2218" s="12">
        <v>23.338485316846985</v>
      </c>
      <c r="AB2218" s="12">
        <v>26.98167365864429</v>
      </c>
      <c r="AC2218" s="12"/>
      <c r="AD2218" s="24" t="s">
        <v>33870</v>
      </c>
      <c r="AE2218" s="24" t="s">
        <v>2</v>
      </c>
      <c r="AF2218" s="5">
        <v>1409707</v>
      </c>
      <c r="AG2218" s="5">
        <v>1409949</v>
      </c>
      <c r="AH2218" s="9" t="s">
        <v>8789</v>
      </c>
      <c r="AI2218" s="9" t="s">
        <v>8787</v>
      </c>
      <c r="AJ2218" s="38" t="s">
        <v>8790</v>
      </c>
      <c r="AK2218" s="38" t="s">
        <v>8791</v>
      </c>
      <c r="AL2218" s="38" t="s">
        <v>8792</v>
      </c>
      <c r="AM2218" s="38" t="s">
        <v>8793</v>
      </c>
      <c r="AN2218" s="24">
        <v>0</v>
      </c>
      <c r="AO2218" s="38" t="s">
        <v>7</v>
      </c>
      <c r="AP2218" s="9"/>
      <c r="AQ2218" s="6" t="s">
        <v>7</v>
      </c>
      <c r="AR2218" s="103">
        <v>0.48559999999999998</v>
      </c>
      <c r="AS2218" s="6" t="s">
        <v>16</v>
      </c>
      <c r="AT2218" s="5" t="s">
        <v>8794</v>
      </c>
      <c r="AU2218" s="5"/>
      <c r="AV2218" s="44" t="s">
        <v>8788</v>
      </c>
      <c r="AW2218" s="41" t="s">
        <v>33508</v>
      </c>
      <c r="AX2218" s="112" t="s">
        <v>33508</v>
      </c>
      <c r="AY2218" s="112" t="s">
        <v>33508</v>
      </c>
      <c r="AZ2218" s="31"/>
      <c r="BA2218" s="50"/>
      <c r="BB2218" s="58"/>
      <c r="BC2218" s="26"/>
      <c r="BD2218" s="26"/>
      <c r="BE2218" s="5"/>
      <c r="BF2218" s="47" t="s">
        <v>8788</v>
      </c>
      <c r="BG2218" s="48" t="s">
        <v>33508</v>
      </c>
      <c r="BH2218" s="5"/>
      <c r="BI2218" s="5"/>
      <c r="BJ2218" s="5"/>
      <c r="BK2218" s="5"/>
      <c r="BL2218" s="5"/>
      <c r="BM2218" s="5"/>
      <c r="BN2218" s="5"/>
    </row>
    <row r="2219" spans="1:66">
      <c r="B2219" s="13">
        <v>2218</v>
      </c>
      <c r="C2219" s="8">
        <v>2</v>
      </c>
      <c r="D2219" s="8">
        <v>8</v>
      </c>
      <c r="E2219" s="92">
        <v>4.6062390047028297</v>
      </c>
      <c r="F2219" s="92">
        <v>43.6838536884243</v>
      </c>
      <c r="G2219"/>
      <c r="H2219"/>
      <c r="I2219"/>
      <c r="J2219"/>
      <c r="K2219" s="17"/>
      <c r="L2219" s="54"/>
      <c r="M2219" s="54"/>
      <c r="N2219" s="24"/>
      <c r="O2219" s="24"/>
      <c r="P2219" s="26"/>
      <c r="Q2219" s="24"/>
      <c r="R2219" s="13"/>
      <c r="S2219" s="13"/>
      <c r="Z2219" s="13"/>
      <c r="AA2219" s="13"/>
      <c r="AB2219" s="13"/>
      <c r="AC2219" s="13"/>
      <c r="AD2219" s="24" t="s">
        <v>33870</v>
      </c>
      <c r="AE2219" s="24"/>
      <c r="AF2219" s="5">
        <v>1409950</v>
      </c>
      <c r="AG2219" s="5">
        <v>1410050</v>
      </c>
      <c r="AH2219" s="9"/>
      <c r="AI2219" s="9"/>
      <c r="AJ2219" s="38"/>
      <c r="AK2219" s="38"/>
      <c r="AL2219" s="38"/>
      <c r="AM2219" s="38"/>
      <c r="AN2219" s="24"/>
      <c r="AO2219" s="38"/>
      <c r="AP2219" s="9"/>
      <c r="AQ2219" s="5"/>
      <c r="AR2219" s="103">
        <v>0.53469999999999995</v>
      </c>
      <c r="AS2219" s="5"/>
      <c r="AT2219" s="5"/>
      <c r="AU2219" s="5"/>
      <c r="AV2219" s="43"/>
      <c r="AW2219" s="41"/>
      <c r="AX2219" s="41"/>
      <c r="AY2219" s="41"/>
      <c r="AZ2219" s="26"/>
      <c r="BA2219" s="43"/>
      <c r="BB2219" s="41"/>
      <c r="BC2219" s="26"/>
      <c r="BD2219" s="26"/>
      <c r="BE2219" s="5"/>
      <c r="BF2219" s="43"/>
      <c r="BG2219" s="26"/>
      <c r="BH2219" s="5"/>
      <c r="BI2219" s="5"/>
      <c r="BJ2219" s="5"/>
      <c r="BK2219" s="5"/>
      <c r="BL2219" s="5"/>
      <c r="BM2219" s="5"/>
      <c r="BN2219" s="5"/>
    </row>
    <row r="2220" spans="1:66">
      <c r="B2220" s="13">
        <v>2219</v>
      </c>
      <c r="C2220" s="8">
        <v>34</v>
      </c>
      <c r="D2220" s="8">
        <v>305</v>
      </c>
      <c r="E2220" s="92">
        <v>64.072784555416305</v>
      </c>
      <c r="F2220" s="92">
        <v>607.64240480598198</v>
      </c>
      <c r="G2220">
        <v>9</v>
      </c>
      <c r="H2220">
        <v>47</v>
      </c>
      <c r="I2220">
        <v>15.55</v>
      </c>
      <c r="J2220">
        <v>100.81</v>
      </c>
      <c r="K2220" s="17" t="s">
        <v>8795</v>
      </c>
      <c r="L2220" s="54"/>
      <c r="M2220" s="54" t="s">
        <v>24937</v>
      </c>
      <c r="N2220" s="24"/>
      <c r="O2220" s="24"/>
      <c r="P2220" s="26"/>
      <c r="Q2220" s="24"/>
      <c r="R2220" s="11">
        <v>23.758320532514084</v>
      </c>
      <c r="S2220" s="11">
        <v>33.000512032770096</v>
      </c>
      <c r="T2220" s="11"/>
      <c r="U2220" s="11">
        <v>42.01997780244173</v>
      </c>
      <c r="V2220" s="11">
        <v>39.800221975582687</v>
      </c>
      <c r="W2220" s="11"/>
      <c r="X2220" s="11">
        <v>40.097151689114597</v>
      </c>
      <c r="Y2220" s="11">
        <v>36.078604548465442</v>
      </c>
      <c r="Z2220" s="11"/>
      <c r="AA2220" s="11">
        <v>36.343563700596157</v>
      </c>
      <c r="AB2220" s="11">
        <v>44.181938617796426</v>
      </c>
      <c r="AC2220" s="11"/>
      <c r="AD2220" s="24" t="s">
        <v>33870</v>
      </c>
      <c r="AE2220" s="24" t="s">
        <v>7</v>
      </c>
      <c r="AF2220" s="5">
        <v>1410051</v>
      </c>
      <c r="AG2220" s="5">
        <v>1411442</v>
      </c>
      <c r="AH2220" s="9"/>
      <c r="AI2220" s="9" t="s">
        <v>8795</v>
      </c>
      <c r="AJ2220" s="38" t="s">
        <v>8797</v>
      </c>
      <c r="AK2220" s="38" t="s">
        <v>8798</v>
      </c>
      <c r="AL2220" s="38" t="s">
        <v>8799</v>
      </c>
      <c r="AM2220" s="38" t="s">
        <v>8800</v>
      </c>
      <c r="AN2220" s="24">
        <v>0</v>
      </c>
      <c r="AO2220" s="38" t="s">
        <v>8801</v>
      </c>
      <c r="AP2220" s="9"/>
      <c r="AQ2220" s="5" t="s">
        <v>8802</v>
      </c>
      <c r="AR2220" s="103">
        <v>0.45190000000000002</v>
      </c>
      <c r="AS2220" s="5" t="s">
        <v>16</v>
      </c>
      <c r="AT2220" s="5" t="s">
        <v>8803</v>
      </c>
      <c r="AU2220" s="5"/>
      <c r="AV2220" s="44" t="s">
        <v>8796</v>
      </c>
      <c r="AW2220" s="41" t="s">
        <v>33508</v>
      </c>
      <c r="AX2220" s="112" t="s">
        <v>33508</v>
      </c>
      <c r="AY2220" s="112" t="s">
        <v>33508</v>
      </c>
      <c r="AZ2220" s="26"/>
      <c r="BA2220" s="50"/>
      <c r="BB2220" s="58"/>
      <c r="BC2220" s="26"/>
      <c r="BD2220" s="26"/>
      <c r="BE2220" s="5"/>
      <c r="BF2220" s="47" t="s">
        <v>7</v>
      </c>
      <c r="BG2220" s="48" t="s">
        <v>33508</v>
      </c>
      <c r="BH2220" s="5"/>
      <c r="BI2220" s="5"/>
      <c r="BJ2220" s="5"/>
      <c r="BK2220" s="5"/>
      <c r="BL2220" s="5"/>
      <c r="BM2220" s="5"/>
      <c r="BN2220" s="5"/>
    </row>
    <row r="2221" spans="1:66">
      <c r="B2221" s="13">
        <v>2220</v>
      </c>
      <c r="C2221" s="8">
        <v>5</v>
      </c>
      <c r="D2221" s="8">
        <v>27</v>
      </c>
      <c r="E2221" s="92">
        <v>6.2184226563488103</v>
      </c>
      <c r="F2221" s="92">
        <v>58.973202479372802</v>
      </c>
      <c r="G2221"/>
      <c r="H2221"/>
      <c r="I2221"/>
      <c r="J2221"/>
      <c r="K2221" s="17"/>
      <c r="L2221" s="54"/>
      <c r="M2221" s="54"/>
      <c r="N2221" s="24"/>
      <c r="O2221" s="24"/>
      <c r="P2221" s="26"/>
      <c r="Q2221" s="24"/>
      <c r="R2221" s="13"/>
      <c r="S2221" s="13"/>
      <c r="Z2221" s="13"/>
      <c r="AA2221" s="13"/>
      <c r="AB2221" s="13"/>
      <c r="AC2221" s="13"/>
      <c r="AD2221" s="24" t="s">
        <v>33870</v>
      </c>
      <c r="AE2221" s="24"/>
      <c r="AF2221" s="5">
        <v>1411443</v>
      </c>
      <c r="AG2221" s="5">
        <v>1411578</v>
      </c>
      <c r="AH2221" s="9"/>
      <c r="AI2221" s="9"/>
      <c r="AJ2221" s="38"/>
      <c r="AK2221" s="38"/>
      <c r="AL2221" s="38"/>
      <c r="AM2221" s="38"/>
      <c r="AN2221" s="24"/>
      <c r="AO2221" s="38"/>
      <c r="AP2221" s="9"/>
      <c r="AQ2221" s="5"/>
      <c r="AR2221" s="103">
        <v>0.61760000000000004</v>
      </c>
      <c r="AS2221" s="5"/>
      <c r="AT2221" s="5"/>
      <c r="AU2221" s="5"/>
      <c r="AV2221" s="43"/>
      <c r="AW2221" s="41"/>
      <c r="AX2221" s="41"/>
      <c r="AY2221" s="41"/>
      <c r="AZ2221" s="26"/>
      <c r="BA2221" s="43"/>
      <c r="BB2221" s="41"/>
      <c r="BC2221" s="26"/>
      <c r="BD2221" s="26"/>
      <c r="BE2221" s="5"/>
      <c r="BF2221" s="43"/>
      <c r="BG2221" s="26"/>
      <c r="BH2221" s="5"/>
      <c r="BI2221" s="5"/>
      <c r="BJ2221" s="5"/>
      <c r="BK2221" s="5"/>
      <c r="BL2221" s="5"/>
      <c r="BM2221" s="5"/>
      <c r="BN2221" s="5"/>
    </row>
    <row r="2222" spans="1:66">
      <c r="B2222" s="13">
        <v>2221</v>
      </c>
      <c r="C2222" s="8">
        <v>18</v>
      </c>
      <c r="D2222" s="8">
        <v>138</v>
      </c>
      <c r="E2222" s="92">
        <v>27.5913716381699</v>
      </c>
      <c r="F2222" s="92">
        <v>261.66628359366098</v>
      </c>
      <c r="G2222">
        <v>0</v>
      </c>
      <c r="H2222">
        <v>0</v>
      </c>
      <c r="I2222">
        <v>6.56</v>
      </c>
      <c r="J2222">
        <v>42.54</v>
      </c>
      <c r="K2222" s="17" t="s">
        <v>33</v>
      </c>
      <c r="L2222" s="54" t="s">
        <v>34</v>
      </c>
      <c r="M2222" s="54"/>
      <c r="N2222" s="24"/>
      <c r="O2222" s="24" t="s">
        <v>34217</v>
      </c>
      <c r="P2222" s="26"/>
      <c r="Q2222" s="24"/>
      <c r="R2222" s="11">
        <v>35.944700460829495</v>
      </c>
      <c r="S2222" s="11">
        <v>35.483870967741936</v>
      </c>
      <c r="T2222" s="11"/>
      <c r="U2222" s="11">
        <v>6.5926748057713649</v>
      </c>
      <c r="V2222" s="11">
        <v>6.5926748057713649</v>
      </c>
      <c r="W2222" s="11"/>
      <c r="X2222" s="11">
        <v>29.874144402737912</v>
      </c>
      <c r="Y2222" s="11">
        <v>31.35349966880106</v>
      </c>
      <c r="Z2222" s="11"/>
      <c r="AA2222" s="11">
        <v>29.30006623978803</v>
      </c>
      <c r="AB2222" s="11">
        <v>33.892691543387059</v>
      </c>
      <c r="AC2222" s="11"/>
      <c r="AD2222" s="24" t="s">
        <v>33870</v>
      </c>
      <c r="AE2222" s="24" t="s">
        <v>7</v>
      </c>
      <c r="AF2222" s="5">
        <v>1411579</v>
      </c>
      <c r="AG2222" s="5">
        <v>1412178</v>
      </c>
      <c r="AH2222" s="9"/>
      <c r="AI2222" s="9" t="s">
        <v>35</v>
      </c>
      <c r="AJ2222" s="38" t="s">
        <v>36</v>
      </c>
      <c r="AK2222" s="38" t="s">
        <v>37</v>
      </c>
      <c r="AL2222" s="38" t="s">
        <v>38</v>
      </c>
      <c r="AM2222" s="38" t="s">
        <v>39</v>
      </c>
      <c r="AN2222" s="24">
        <v>0</v>
      </c>
      <c r="AO2222" s="38" t="s">
        <v>7</v>
      </c>
      <c r="AP2222" s="9"/>
      <c r="AQ2222" s="5" t="s">
        <v>7</v>
      </c>
      <c r="AR2222" s="103">
        <v>0.46829999999999999</v>
      </c>
      <c r="AS2222" s="5" t="s">
        <v>16</v>
      </c>
      <c r="AT2222" s="5" t="s">
        <v>40</v>
      </c>
      <c r="AU2222" s="5"/>
      <c r="AV2222" s="44" t="s">
        <v>34</v>
      </c>
      <c r="AW2222" s="41" t="s">
        <v>33508</v>
      </c>
      <c r="AX2222" s="112" t="s">
        <v>33508</v>
      </c>
      <c r="AY2222" s="112" t="s">
        <v>33508</v>
      </c>
      <c r="AZ2222" s="26"/>
      <c r="BA2222" s="50"/>
      <c r="BB2222" s="58"/>
      <c r="BC2222" s="26"/>
      <c r="BD2222" s="26"/>
      <c r="BE2222" s="5"/>
      <c r="BF2222" s="47" t="s">
        <v>7</v>
      </c>
      <c r="BG2222" s="48" t="s">
        <v>33508</v>
      </c>
      <c r="BH2222" s="5"/>
      <c r="BI2222" s="5"/>
      <c r="BJ2222" s="5"/>
      <c r="BK2222" s="5"/>
      <c r="BL2222" s="5"/>
      <c r="BM2222" s="5"/>
      <c r="BN2222" s="5"/>
    </row>
    <row r="2223" spans="1:66">
      <c r="B2223" s="13">
        <v>2222</v>
      </c>
      <c r="C2223" s="8">
        <v>4</v>
      </c>
      <c r="D2223" s="8">
        <v>36</v>
      </c>
      <c r="E2223" s="92">
        <v>6.2644850463958397</v>
      </c>
      <c r="F2223" s="92">
        <v>59.410041016256997</v>
      </c>
      <c r="G2223"/>
      <c r="H2223"/>
      <c r="I2223"/>
      <c r="J2223"/>
      <c r="K2223" s="17"/>
      <c r="L2223" s="54"/>
      <c r="M2223" s="54"/>
      <c r="N2223" s="24"/>
      <c r="O2223" s="24"/>
      <c r="P2223" s="26"/>
      <c r="Q2223" s="24"/>
      <c r="R2223" s="13"/>
      <c r="S2223" s="13"/>
      <c r="Z2223" s="13"/>
      <c r="AA2223" s="13"/>
      <c r="AB2223" s="13"/>
      <c r="AC2223" s="13"/>
      <c r="AD2223" s="24" t="s">
        <v>33870</v>
      </c>
      <c r="AE2223" s="24"/>
      <c r="AF2223" s="5">
        <v>1412179</v>
      </c>
      <c r="AG2223" s="5">
        <v>1412315</v>
      </c>
      <c r="AH2223" s="9"/>
      <c r="AI2223" s="9"/>
      <c r="AJ2223" s="38"/>
      <c r="AK2223" s="38"/>
      <c r="AL2223" s="38"/>
      <c r="AM2223" s="38"/>
      <c r="AN2223" s="24"/>
      <c r="AO2223" s="38"/>
      <c r="AP2223" s="9"/>
      <c r="AQ2223" s="5"/>
      <c r="AR2223" s="103">
        <v>0.5474</v>
      </c>
      <c r="AS2223" s="5"/>
      <c r="AT2223" s="5"/>
      <c r="AU2223" s="5"/>
      <c r="AV2223" s="43"/>
      <c r="AW2223" s="41"/>
      <c r="AX2223" s="41"/>
      <c r="AY2223" s="41"/>
      <c r="AZ2223" s="26"/>
      <c r="BA2223" s="43"/>
      <c r="BB2223" s="41"/>
      <c r="BC2223" s="26"/>
      <c r="BD2223" s="26"/>
      <c r="BE2223" s="5"/>
      <c r="BF2223" s="43"/>
      <c r="BG2223" s="26"/>
      <c r="BH2223" s="5"/>
      <c r="BI2223" s="5"/>
      <c r="BJ2223" s="5"/>
      <c r="BK2223" s="5"/>
      <c r="BL2223" s="5"/>
      <c r="BM2223" s="5"/>
      <c r="BN2223" s="5"/>
    </row>
    <row r="2224" spans="1:66">
      <c r="B2224" s="13">
        <v>2223</v>
      </c>
      <c r="C2224" s="8">
        <v>27</v>
      </c>
      <c r="D2224" s="8">
        <v>227</v>
      </c>
      <c r="E2224" s="92">
        <v>30.7696765514149</v>
      </c>
      <c r="F2224" s="92">
        <v>291.80814263867398</v>
      </c>
      <c r="G2224">
        <v>7</v>
      </c>
      <c r="H2224">
        <v>36</v>
      </c>
      <c r="I2224">
        <v>7.47</v>
      </c>
      <c r="J2224">
        <v>48.41</v>
      </c>
      <c r="K2224" s="17" t="s">
        <v>8804</v>
      </c>
      <c r="L2224" s="54" t="s">
        <v>8805</v>
      </c>
      <c r="M2224" s="54"/>
      <c r="N2224" s="24"/>
      <c r="O2224" s="24"/>
      <c r="P2224" s="26"/>
      <c r="Q2224" s="24"/>
      <c r="R2224" s="11">
        <v>57.680491551459291</v>
      </c>
      <c r="S2224" s="11">
        <v>58.883768561187921</v>
      </c>
      <c r="T2224" s="11"/>
      <c r="U2224" s="11">
        <v>66.126526082130965</v>
      </c>
      <c r="V2224" s="11">
        <v>57.402885682574919</v>
      </c>
      <c r="W2224" s="11"/>
      <c r="X2224" s="11">
        <v>29.49878560388607</v>
      </c>
      <c r="Y2224" s="11">
        <v>34.64340914109075</v>
      </c>
      <c r="Z2224" s="11"/>
      <c r="AA2224" s="11">
        <v>34.886288363877242</v>
      </c>
      <c r="AB2224" s="11">
        <v>42.790903069110179</v>
      </c>
      <c r="AC2224" s="11"/>
      <c r="AD2224" s="24" t="s">
        <v>33870</v>
      </c>
      <c r="AE2224" s="24" t="s">
        <v>7</v>
      </c>
      <c r="AF2224" s="5">
        <v>1412316</v>
      </c>
      <c r="AG2224" s="5">
        <v>1412984</v>
      </c>
      <c r="AH2224" s="9"/>
      <c r="AI2224" s="9" t="s">
        <v>8804</v>
      </c>
      <c r="AJ2224" s="38" t="s">
        <v>8806</v>
      </c>
      <c r="AK2224" s="38" t="s">
        <v>8807</v>
      </c>
      <c r="AL2224" s="38" t="s">
        <v>8808</v>
      </c>
      <c r="AM2224" s="38" t="s">
        <v>8809</v>
      </c>
      <c r="AN2224" s="24">
        <v>0</v>
      </c>
      <c r="AO2224" s="38" t="s">
        <v>4283</v>
      </c>
      <c r="AP2224" s="9" t="s">
        <v>4284</v>
      </c>
      <c r="AQ2224" s="5" t="s">
        <v>8810</v>
      </c>
      <c r="AR2224" s="103">
        <v>0.44990000000000002</v>
      </c>
      <c r="AS2224" s="5" t="s">
        <v>16</v>
      </c>
      <c r="AT2224" s="5" t="s">
        <v>8811</v>
      </c>
      <c r="AU2224" s="5"/>
      <c r="AV2224" s="44" t="s">
        <v>8805</v>
      </c>
      <c r="AW2224" s="41" t="s">
        <v>33508</v>
      </c>
      <c r="AX2224" s="112" t="s">
        <v>33508</v>
      </c>
      <c r="AY2224" s="112" t="s">
        <v>33508</v>
      </c>
      <c r="AZ2224" s="26"/>
      <c r="BA2224" s="50"/>
      <c r="BB2224" s="58"/>
      <c r="BC2224" s="26"/>
      <c r="BD2224" s="26"/>
      <c r="BE2224" s="5"/>
      <c r="BF2224" s="47" t="s">
        <v>7</v>
      </c>
      <c r="BG2224" s="48" t="s">
        <v>33508</v>
      </c>
      <c r="BH2224" s="5"/>
      <c r="BI2224" s="5"/>
      <c r="BJ2224" s="5"/>
      <c r="BK2224" s="5"/>
      <c r="BL2224" s="5"/>
      <c r="BM2224" s="5"/>
      <c r="BN2224" s="5"/>
    </row>
    <row r="2225" spans="1:66">
      <c r="B2225" s="13">
        <v>2224</v>
      </c>
      <c r="C2225" s="8">
        <v>6</v>
      </c>
      <c r="D2225" s="8">
        <v>33</v>
      </c>
      <c r="E2225" s="92">
        <v>6.7711713369131497</v>
      </c>
      <c r="F2225" s="92">
        <v>64.215264921983703</v>
      </c>
      <c r="G2225"/>
      <c r="H2225"/>
      <c r="I2225"/>
      <c r="J2225"/>
      <c r="K2225" s="17"/>
      <c r="L2225" s="54"/>
      <c r="M2225" s="54"/>
      <c r="N2225" s="24"/>
      <c r="O2225" s="24"/>
      <c r="P2225" s="26"/>
      <c r="Q2225" s="24"/>
      <c r="R2225" s="13"/>
      <c r="S2225" s="13"/>
      <c r="Z2225" s="13"/>
      <c r="AA2225" s="13"/>
      <c r="AB2225" s="13"/>
      <c r="AC2225" s="13"/>
      <c r="AD2225" s="24" t="s">
        <v>33870</v>
      </c>
      <c r="AE2225" s="24"/>
      <c r="AF2225" s="5">
        <v>1412985</v>
      </c>
      <c r="AG2225" s="5">
        <v>1413132</v>
      </c>
      <c r="AH2225" s="9"/>
      <c r="AI2225" s="9"/>
      <c r="AJ2225" s="38"/>
      <c r="AK2225" s="38"/>
      <c r="AL2225" s="38"/>
      <c r="AM2225" s="38"/>
      <c r="AN2225" s="24"/>
      <c r="AO2225" s="38"/>
      <c r="AP2225" s="9"/>
      <c r="AQ2225" s="5"/>
      <c r="AR2225" s="103">
        <v>0.58779999999999999</v>
      </c>
      <c r="AS2225" s="5"/>
      <c r="AT2225" s="5"/>
      <c r="AU2225" s="5"/>
      <c r="AV2225" s="43"/>
      <c r="AW2225" s="41"/>
      <c r="AX2225" s="41"/>
      <c r="AY2225" s="41"/>
      <c r="AZ2225" s="26"/>
      <c r="BA2225" s="43"/>
      <c r="BB2225" s="41"/>
      <c r="BC2225" s="26"/>
      <c r="BD2225" s="26"/>
      <c r="BE2225" s="5"/>
      <c r="BF2225" s="43"/>
      <c r="BG2225" s="26"/>
      <c r="BH2225" s="5"/>
      <c r="BI2225" s="5"/>
      <c r="BJ2225" s="5"/>
      <c r="BK2225" s="5"/>
      <c r="BL2225" s="5"/>
      <c r="BM2225" s="5"/>
      <c r="BN2225" s="5"/>
    </row>
    <row r="2226" spans="1:66">
      <c r="B2226" s="13">
        <v>2225</v>
      </c>
      <c r="C2226" s="8">
        <v>11</v>
      </c>
      <c r="D2226" s="8">
        <v>90</v>
      </c>
      <c r="E2226" s="92">
        <v>24.689441065207099</v>
      </c>
      <c r="F2226" s="92">
        <v>234.145455769954</v>
      </c>
      <c r="G2226">
        <v>5</v>
      </c>
      <c r="H2226">
        <v>19</v>
      </c>
      <c r="I2226">
        <v>5.99</v>
      </c>
      <c r="J2226">
        <v>38.85</v>
      </c>
      <c r="K2226" s="17" t="s">
        <v>8812</v>
      </c>
      <c r="L2226" s="54" t="s">
        <v>8813</v>
      </c>
      <c r="M2226" s="54"/>
      <c r="N2226" s="24"/>
      <c r="O2226" s="24"/>
      <c r="P2226" s="26"/>
      <c r="Q2226" s="24"/>
      <c r="R2226" s="11">
        <v>18.996415770609318</v>
      </c>
      <c r="S2226" s="11">
        <v>22.350230414746544</v>
      </c>
      <c r="T2226" s="11"/>
      <c r="U2226" s="11">
        <v>60.910099889012201</v>
      </c>
      <c r="V2226" s="11">
        <v>41.331853496115428</v>
      </c>
      <c r="W2226" s="11"/>
      <c r="X2226" s="11">
        <v>29.454625745197617</v>
      </c>
      <c r="Y2226" s="11">
        <v>31.773018326341358</v>
      </c>
      <c r="Z2226" s="11"/>
      <c r="AA2226" s="11">
        <v>42.150585118127623</v>
      </c>
      <c r="AB2226" s="11">
        <v>25.855597262088757</v>
      </c>
      <c r="AC2226" s="11"/>
      <c r="AD2226" s="24" t="s">
        <v>33870</v>
      </c>
      <c r="AE2226" s="24" t="s">
        <v>2</v>
      </c>
      <c r="AF2226" s="5">
        <v>1413133</v>
      </c>
      <c r="AG2226" s="5">
        <v>1413669</v>
      </c>
      <c r="AH2226" s="9"/>
      <c r="AI2226" s="9" t="s">
        <v>8812</v>
      </c>
      <c r="AJ2226" s="38" t="s">
        <v>8814</v>
      </c>
      <c r="AK2226" s="38" t="s">
        <v>8815</v>
      </c>
      <c r="AL2226" s="38" t="s">
        <v>8816</v>
      </c>
      <c r="AM2226" s="38" t="s">
        <v>8817</v>
      </c>
      <c r="AN2226" s="24">
        <v>0</v>
      </c>
      <c r="AO2226" s="38" t="s">
        <v>7</v>
      </c>
      <c r="AP2226" s="9"/>
      <c r="AQ2226" s="5" t="s">
        <v>7</v>
      </c>
      <c r="AR2226" s="103">
        <v>0.54</v>
      </c>
      <c r="AS2226" s="5" t="s">
        <v>16</v>
      </c>
      <c r="AT2226" s="5" t="s">
        <v>219</v>
      </c>
      <c r="AU2226" s="5"/>
      <c r="AV2226" s="44" t="s">
        <v>8813</v>
      </c>
      <c r="AW2226" s="41" t="s">
        <v>33508</v>
      </c>
      <c r="AX2226" s="112" t="s">
        <v>33508</v>
      </c>
      <c r="AY2226" s="112" t="s">
        <v>33508</v>
      </c>
      <c r="AZ2226" s="26"/>
      <c r="BA2226" s="50"/>
      <c r="BB2226" s="58"/>
      <c r="BC2226" s="31"/>
      <c r="BD2226" s="31"/>
      <c r="BE2226" s="5"/>
      <c r="BF2226" s="47" t="s">
        <v>7</v>
      </c>
      <c r="BG2226" s="48" t="s">
        <v>33508</v>
      </c>
      <c r="BH2226" s="5"/>
      <c r="BI2226" s="5"/>
      <c r="BJ2226" s="5"/>
      <c r="BK2226" s="5"/>
      <c r="BL2226" s="5"/>
      <c r="BM2226" s="5"/>
      <c r="BN2226" s="5"/>
    </row>
    <row r="2227" spans="1:66">
      <c r="B2227" s="13">
        <v>2226</v>
      </c>
      <c r="C2227" s="8">
        <v>29</v>
      </c>
      <c r="D2227" s="8">
        <v>226</v>
      </c>
      <c r="E2227" s="92">
        <v>39.613655440444298</v>
      </c>
      <c r="F2227" s="92">
        <v>375.68114172044898</v>
      </c>
      <c r="G2227">
        <v>3</v>
      </c>
      <c r="H2227">
        <v>12</v>
      </c>
      <c r="I2227">
        <v>9.61</v>
      </c>
      <c r="J2227">
        <v>62.33</v>
      </c>
      <c r="K2227" s="17" t="s">
        <v>8818</v>
      </c>
      <c r="L2227" s="54"/>
      <c r="M2227" s="54"/>
      <c r="N2227" s="24"/>
      <c r="O2227" s="24"/>
      <c r="P2227" s="26"/>
      <c r="Q2227" s="24"/>
      <c r="R2227" s="11">
        <v>44.009216589861751</v>
      </c>
      <c r="S2227" s="11">
        <v>42.882744495647721</v>
      </c>
      <c r="T2227" s="11"/>
      <c r="U2227" s="11">
        <v>24.062153163152054</v>
      </c>
      <c r="V2227" s="11">
        <v>22.597114317425081</v>
      </c>
      <c r="W2227" s="11"/>
      <c r="X2227" s="11">
        <v>20.004415985868846</v>
      </c>
      <c r="Y2227" s="11">
        <v>37.867078825347761</v>
      </c>
      <c r="Z2227" s="11"/>
      <c r="AA2227" s="11">
        <v>34.820048575844559</v>
      </c>
      <c r="AB2227" s="11">
        <v>56.193420181055423</v>
      </c>
      <c r="AC2227" s="11"/>
      <c r="AD2227" s="24" t="s">
        <v>33870</v>
      </c>
      <c r="AE2227" s="24" t="s">
        <v>7</v>
      </c>
      <c r="AF2227" s="5">
        <v>1413712</v>
      </c>
      <c r="AG2227" s="5">
        <v>1414572</v>
      </c>
      <c r="AH2227" s="9" t="s">
        <v>8819</v>
      </c>
      <c r="AI2227" s="9" t="s">
        <v>8818</v>
      </c>
      <c r="AJ2227" s="38" t="s">
        <v>8820</v>
      </c>
      <c r="AK2227" s="38" t="s">
        <v>8821</v>
      </c>
      <c r="AL2227" s="38" t="s">
        <v>8822</v>
      </c>
      <c r="AM2227" s="38" t="s">
        <v>8823</v>
      </c>
      <c r="AN2227" s="24">
        <v>0</v>
      </c>
      <c r="AO2227" s="38" t="s">
        <v>7</v>
      </c>
      <c r="AP2227" s="9"/>
      <c r="AQ2227" s="5" t="s">
        <v>7</v>
      </c>
      <c r="AR2227" s="103">
        <v>0.45639999999999997</v>
      </c>
      <c r="AS2227" s="5" t="s">
        <v>16</v>
      </c>
      <c r="AT2227" s="5" t="s">
        <v>255</v>
      </c>
      <c r="AU2227" s="5"/>
      <c r="AV2227" s="44" t="s">
        <v>8819</v>
      </c>
      <c r="AW2227" s="41" t="s">
        <v>33508</v>
      </c>
      <c r="AX2227" s="112" t="s">
        <v>33508</v>
      </c>
      <c r="AY2227" s="112" t="s">
        <v>33508</v>
      </c>
      <c r="AZ2227" s="26"/>
      <c r="BA2227" s="50"/>
      <c r="BB2227" s="58"/>
      <c r="BC2227" s="26"/>
      <c r="BD2227" s="26"/>
      <c r="BE2227" s="5"/>
      <c r="BF2227" s="47" t="s">
        <v>7</v>
      </c>
      <c r="BG2227" s="48" t="s">
        <v>33508</v>
      </c>
      <c r="BH2227" s="5"/>
      <c r="BI2227" s="5"/>
      <c r="BJ2227" s="5"/>
      <c r="BK2227" s="5"/>
      <c r="BL2227" s="5"/>
      <c r="BM2227" s="5"/>
      <c r="BN2227" s="5"/>
    </row>
    <row r="2228" spans="1:66">
      <c r="B2228" s="13">
        <v>2227</v>
      </c>
      <c r="C2228" s="8">
        <v>2</v>
      </c>
      <c r="D2228" s="8">
        <v>12</v>
      </c>
      <c r="E2228" s="92">
        <v>4.8365509549379704</v>
      </c>
      <c r="F2228" s="92">
        <v>45.868046372845498</v>
      </c>
      <c r="G2228"/>
      <c r="H2228"/>
      <c r="I2228"/>
      <c r="J2228"/>
      <c r="K2228" s="17"/>
      <c r="L2228" s="54"/>
      <c r="M2228" s="54"/>
      <c r="N2228" s="24"/>
      <c r="O2228" s="24"/>
      <c r="P2228" s="26"/>
      <c r="Q2228" s="24"/>
      <c r="R2228" s="13"/>
      <c r="S2228" s="13"/>
      <c r="Z2228" s="13"/>
      <c r="AA2228" s="13"/>
      <c r="AB2228" s="13"/>
      <c r="AC2228" s="13"/>
      <c r="AD2228" s="24" t="s">
        <v>33870</v>
      </c>
      <c r="AE2228" s="24"/>
      <c r="AF2228" s="5">
        <v>1414573</v>
      </c>
      <c r="AG2228" s="5">
        <v>1414678</v>
      </c>
      <c r="AH2228" s="9"/>
      <c r="AI2228" s="9"/>
      <c r="AJ2228" s="38"/>
      <c r="AK2228" s="38"/>
      <c r="AL2228" s="38"/>
      <c r="AM2228" s="38"/>
      <c r="AN2228" s="24"/>
      <c r="AO2228" s="38"/>
      <c r="AP2228" s="9"/>
      <c r="AQ2228" s="5"/>
      <c r="AR2228" s="103">
        <v>0.47170000000000001</v>
      </c>
      <c r="AS2228" s="5"/>
      <c r="AT2228" s="5"/>
      <c r="AU2228" s="5"/>
      <c r="AV2228" s="43"/>
      <c r="AW2228" s="41"/>
      <c r="AX2228" s="41"/>
      <c r="AY2228" s="41"/>
      <c r="AZ2228" s="26"/>
      <c r="BA2228" s="43"/>
      <c r="BB2228" s="41"/>
      <c r="BC2228" s="26"/>
      <c r="BD2228" s="26"/>
      <c r="BE2228" s="5"/>
      <c r="BF2228" s="43"/>
      <c r="BG2228" s="26"/>
      <c r="BH2228" s="5"/>
      <c r="BI2228" s="5"/>
      <c r="BJ2228" s="5"/>
      <c r="BK2228" s="5"/>
      <c r="BL2228" s="5"/>
      <c r="BM2228" s="5"/>
      <c r="BN2228" s="5"/>
    </row>
    <row r="2229" spans="1:66">
      <c r="A2229" s="130"/>
      <c r="B2229" s="39">
        <v>2228</v>
      </c>
      <c r="C2229" s="8">
        <v>5</v>
      </c>
      <c r="D2229" s="8">
        <v>35</v>
      </c>
      <c r="E2229" s="92">
        <v>13.3580931136382</v>
      </c>
      <c r="F2229" s="92">
        <v>126.68317569643</v>
      </c>
      <c r="G2229">
        <v>4</v>
      </c>
      <c r="H2229">
        <v>35</v>
      </c>
      <c r="I2229">
        <v>3.24</v>
      </c>
      <c r="J2229">
        <v>21.02</v>
      </c>
      <c r="K2229" s="18" t="s">
        <v>8824</v>
      </c>
      <c r="L2229" s="54" t="s">
        <v>8825</v>
      </c>
      <c r="M2229" s="54"/>
      <c r="N2229" s="30"/>
      <c r="O2229" s="30"/>
      <c r="P2229" s="31"/>
      <c r="Q2229" s="30"/>
      <c r="R2229" s="12">
        <v>16.103430619559653</v>
      </c>
      <c r="S2229" s="12">
        <v>15.97542242703533</v>
      </c>
      <c r="T2229" s="12"/>
      <c r="U2229" s="12">
        <v>76.91453940066593</v>
      </c>
      <c r="V2229" s="12">
        <v>85.305216426193127</v>
      </c>
      <c r="W2229" s="12"/>
      <c r="X2229" s="12">
        <v>9.5826893353941269</v>
      </c>
      <c r="Y2229" s="12">
        <v>11.327003753587988</v>
      </c>
      <c r="Z2229" s="12"/>
      <c r="AA2229" s="12">
        <v>27.931110620446013</v>
      </c>
      <c r="AB2229" s="12">
        <v>18.856259659969087</v>
      </c>
      <c r="AC2229" s="12"/>
      <c r="AD2229" s="24" t="s">
        <v>33870</v>
      </c>
      <c r="AE2229" s="24" t="s">
        <v>7</v>
      </c>
      <c r="AF2229" s="5">
        <v>1414679</v>
      </c>
      <c r="AG2229" s="5">
        <v>1414969</v>
      </c>
      <c r="AH2229" s="9"/>
      <c r="AI2229" s="9" t="s">
        <v>8824</v>
      </c>
      <c r="AJ2229" s="38" t="s">
        <v>8826</v>
      </c>
      <c r="AK2229" s="38" t="s">
        <v>8827</v>
      </c>
      <c r="AL2229" s="38" t="s">
        <v>8828</v>
      </c>
      <c r="AM2229" s="38" t="s">
        <v>8829</v>
      </c>
      <c r="AN2229" s="24">
        <v>0</v>
      </c>
      <c r="AO2229" s="38" t="s">
        <v>7</v>
      </c>
      <c r="AP2229" s="9"/>
      <c r="AQ2229" s="6" t="s">
        <v>7</v>
      </c>
      <c r="AR2229" s="103">
        <v>0.51200000000000001</v>
      </c>
      <c r="AS2229" s="6" t="s">
        <v>8</v>
      </c>
      <c r="AT2229" s="5" t="s">
        <v>255</v>
      </c>
      <c r="AU2229" s="5"/>
      <c r="AV2229" s="44" t="s">
        <v>8825</v>
      </c>
      <c r="AW2229" s="41" t="s">
        <v>33508</v>
      </c>
      <c r="AX2229" s="112" t="s">
        <v>33508</v>
      </c>
      <c r="AY2229" s="112" t="s">
        <v>33508</v>
      </c>
      <c r="AZ2229" s="31"/>
      <c r="BA2229" s="50"/>
      <c r="BB2229" s="58"/>
      <c r="BC2229" s="31"/>
      <c r="BD2229" s="31"/>
      <c r="BE2229" s="5"/>
      <c r="BF2229" s="47" t="s">
        <v>7</v>
      </c>
      <c r="BG2229" s="48" t="s">
        <v>33508</v>
      </c>
      <c r="BH2229" s="5"/>
      <c r="BI2229" s="5"/>
      <c r="BJ2229" s="5"/>
      <c r="BK2229" s="5"/>
      <c r="BL2229" s="5"/>
      <c r="BM2229" s="5"/>
      <c r="BN2229" s="5"/>
    </row>
    <row r="2230" spans="1:66">
      <c r="B2230" s="13">
        <v>2229</v>
      </c>
      <c r="C2230" s="8">
        <v>32</v>
      </c>
      <c r="D2230" s="8">
        <v>291</v>
      </c>
      <c r="E2230" s="92">
        <v>42.9301475238303</v>
      </c>
      <c r="F2230" s="92">
        <v>407.13351637611402</v>
      </c>
      <c r="G2230">
        <v>5</v>
      </c>
      <c r="H2230">
        <v>20</v>
      </c>
      <c r="I2230">
        <v>10.42</v>
      </c>
      <c r="J2230">
        <v>67.55</v>
      </c>
      <c r="K2230" s="17" t="s">
        <v>8830</v>
      </c>
      <c r="L2230" s="54" t="s">
        <v>5227</v>
      </c>
      <c r="M2230" s="54"/>
      <c r="N2230" s="24"/>
      <c r="O2230" s="24"/>
      <c r="P2230" s="26"/>
      <c r="Q2230" s="24"/>
      <c r="R2230" s="11">
        <v>45.59651817716334</v>
      </c>
      <c r="S2230" s="11">
        <v>53.200204813108044</v>
      </c>
      <c r="T2230" s="11"/>
      <c r="U2230" s="11">
        <v>34.783573806881243</v>
      </c>
      <c r="V2230" s="11">
        <v>28.390677025527193</v>
      </c>
      <c r="W2230" s="11"/>
      <c r="X2230" s="11">
        <v>32.810775005519979</v>
      </c>
      <c r="Y2230" s="11">
        <v>20.44601457275337</v>
      </c>
      <c r="Z2230" s="11"/>
      <c r="AA2230" s="11">
        <v>37.867078825347761</v>
      </c>
      <c r="AB2230" s="11">
        <v>32.391256347979684</v>
      </c>
      <c r="AC2230" s="11"/>
      <c r="AD2230" s="24" t="s">
        <v>33870</v>
      </c>
      <c r="AE2230" s="24" t="s">
        <v>7</v>
      </c>
      <c r="AF2230" s="5">
        <v>1415066</v>
      </c>
      <c r="AG2230" s="5">
        <v>1415998</v>
      </c>
      <c r="AH2230" s="9"/>
      <c r="AI2230" s="9" t="s">
        <v>8830</v>
      </c>
      <c r="AJ2230" s="38" t="s">
        <v>5226</v>
      </c>
      <c r="AK2230" s="38" t="s">
        <v>8831</v>
      </c>
      <c r="AL2230" s="38" t="s">
        <v>8832</v>
      </c>
      <c r="AM2230" s="38" t="s">
        <v>8833</v>
      </c>
      <c r="AN2230" s="24">
        <v>0</v>
      </c>
      <c r="AO2230" s="38" t="s">
        <v>5222</v>
      </c>
      <c r="AP2230" s="9" t="s">
        <v>5220</v>
      </c>
      <c r="AQ2230" s="5" t="s">
        <v>8834</v>
      </c>
      <c r="AR2230" s="103">
        <v>0.42870000000000003</v>
      </c>
      <c r="AS2230" s="5" t="s">
        <v>16</v>
      </c>
      <c r="AT2230" s="5" t="s">
        <v>8835</v>
      </c>
      <c r="AU2230" s="5"/>
      <c r="AV2230" s="44" t="s">
        <v>5227</v>
      </c>
      <c r="AW2230" s="41" t="s">
        <v>33508</v>
      </c>
      <c r="AX2230" s="112" t="s">
        <v>33508</v>
      </c>
      <c r="AY2230" s="112" t="s">
        <v>33508</v>
      </c>
      <c r="AZ2230" s="26"/>
      <c r="BA2230" s="50"/>
      <c r="BB2230" s="58"/>
      <c r="BC2230" s="26"/>
      <c r="BD2230" s="26"/>
      <c r="BE2230" s="5"/>
      <c r="BF2230" s="47" t="s">
        <v>5227</v>
      </c>
      <c r="BG2230" s="48" t="s">
        <v>33508</v>
      </c>
      <c r="BH2230" s="5"/>
      <c r="BI2230" s="5"/>
      <c r="BJ2230" s="5"/>
      <c r="BK2230" s="5"/>
      <c r="BL2230" s="5"/>
      <c r="BM2230" s="5"/>
      <c r="BN2230" s="5"/>
    </row>
    <row r="2231" spans="1:66">
      <c r="B2231" s="13">
        <v>2230</v>
      </c>
      <c r="C2231" s="8">
        <v>13</v>
      </c>
      <c r="D2231" s="8">
        <v>84</v>
      </c>
      <c r="E2231" s="92">
        <v>13.2199059434971</v>
      </c>
      <c r="F2231" s="92">
        <v>125.37266008577799</v>
      </c>
      <c r="G2231"/>
      <c r="H2231"/>
      <c r="I2231"/>
      <c r="J2231"/>
      <c r="K2231" s="17"/>
      <c r="L2231" s="54"/>
      <c r="M2231" s="54"/>
      <c r="N2231" s="24"/>
      <c r="O2231" s="24"/>
      <c r="P2231" s="26"/>
      <c r="Q2231" s="24"/>
      <c r="R2231" s="13"/>
      <c r="S2231" s="13"/>
      <c r="Z2231" s="13"/>
      <c r="AA2231" s="13"/>
      <c r="AB2231" s="13"/>
      <c r="AC2231" s="13"/>
      <c r="AD2231" s="24" t="s">
        <v>33870</v>
      </c>
      <c r="AE2231" s="24"/>
      <c r="AF2231" s="5">
        <v>1415999</v>
      </c>
      <c r="AG2231" s="5">
        <v>1416286</v>
      </c>
      <c r="AH2231" s="9"/>
      <c r="AI2231" s="9"/>
      <c r="AJ2231" s="38"/>
      <c r="AK2231" s="38"/>
      <c r="AL2231" s="38"/>
      <c r="AM2231" s="38"/>
      <c r="AN2231" s="24"/>
      <c r="AO2231" s="38"/>
      <c r="AP2231" s="9"/>
      <c r="AQ2231" s="5"/>
      <c r="AR2231" s="103">
        <v>0.62150000000000005</v>
      </c>
      <c r="AS2231" s="5"/>
      <c r="AT2231" s="5"/>
      <c r="AU2231" s="5"/>
      <c r="AV2231" s="43"/>
      <c r="AW2231" s="41"/>
      <c r="AX2231" s="41"/>
      <c r="AY2231" s="41"/>
      <c r="AZ2231" s="26"/>
      <c r="BA2231" s="43"/>
      <c r="BB2231" s="41"/>
      <c r="BC2231" s="26"/>
      <c r="BD2231" s="26"/>
      <c r="BE2231" s="5"/>
      <c r="BF2231" s="43"/>
      <c r="BG2231" s="26"/>
      <c r="BH2231" s="5"/>
      <c r="BI2231" s="5"/>
      <c r="BJ2231" s="5"/>
      <c r="BK2231" s="5"/>
      <c r="BL2231" s="5"/>
      <c r="BM2231" s="5"/>
      <c r="BN2231" s="5"/>
    </row>
    <row r="2232" spans="1:66">
      <c r="B2232" s="13">
        <v>2231</v>
      </c>
      <c r="C2232" s="8">
        <v>67</v>
      </c>
      <c r="D2232" s="8">
        <v>601</v>
      </c>
      <c r="E2232" s="92">
        <v>34.915291655647401</v>
      </c>
      <c r="F2232" s="92">
        <v>331.12361095825599</v>
      </c>
      <c r="G2232">
        <v>17</v>
      </c>
      <c r="H2232">
        <v>98</v>
      </c>
      <c r="I2232">
        <v>8.4700000000000006</v>
      </c>
      <c r="J2232">
        <v>54.94</v>
      </c>
      <c r="K2232" s="17" t="s">
        <v>8836</v>
      </c>
      <c r="L2232" s="54" t="s">
        <v>8837</v>
      </c>
      <c r="M2232" s="54"/>
      <c r="N2232" s="24"/>
      <c r="O2232" s="24"/>
      <c r="P2232" s="26"/>
      <c r="Q2232" s="24"/>
      <c r="R2232" s="11">
        <v>91.039426523297493</v>
      </c>
      <c r="S2232" s="11">
        <v>89.42652329749103</v>
      </c>
      <c r="T2232" s="11"/>
      <c r="U2232" s="11">
        <v>88.679245283018872</v>
      </c>
      <c r="V2232" s="11">
        <v>86.925638179800231</v>
      </c>
      <c r="W2232" s="11"/>
      <c r="X2232" s="11">
        <v>83.727092073305371</v>
      </c>
      <c r="Y2232" s="11">
        <v>80.657981894457947</v>
      </c>
      <c r="Z2232" s="11"/>
      <c r="AA2232" s="11">
        <v>84.279090306911016</v>
      </c>
      <c r="AB2232" s="11">
        <v>79.42150585118128</v>
      </c>
      <c r="AC2232" s="11"/>
      <c r="AD2232" s="24" t="s">
        <v>33870</v>
      </c>
      <c r="AE2232" s="24" t="s">
        <v>2</v>
      </c>
      <c r="AF2232" s="5">
        <v>1416287</v>
      </c>
      <c r="AG2232" s="5">
        <v>1417045</v>
      </c>
      <c r="AH2232" s="9"/>
      <c r="AI2232" s="9" t="s">
        <v>8836</v>
      </c>
      <c r="AJ2232" s="38" t="s">
        <v>8838</v>
      </c>
      <c r="AK2232" s="38" t="s">
        <v>8839</v>
      </c>
      <c r="AL2232" s="38" t="s">
        <v>8840</v>
      </c>
      <c r="AM2232" s="38" t="s">
        <v>8841</v>
      </c>
      <c r="AN2232" s="24">
        <v>0</v>
      </c>
      <c r="AO2232" s="38" t="s">
        <v>7</v>
      </c>
      <c r="AP2232" s="9"/>
      <c r="AQ2232" s="5" t="s">
        <v>7</v>
      </c>
      <c r="AR2232" s="103">
        <v>0.49669999999999997</v>
      </c>
      <c r="AS2232" s="5" t="s">
        <v>16</v>
      </c>
      <c r="AT2232" s="5" t="s">
        <v>8842</v>
      </c>
      <c r="AU2232" s="5"/>
      <c r="AV2232" s="44" t="s">
        <v>8837</v>
      </c>
      <c r="AW2232" s="41" t="s">
        <v>33508</v>
      </c>
      <c r="AX2232" s="112" t="s">
        <v>33508</v>
      </c>
      <c r="AY2232" s="112" t="s">
        <v>33508</v>
      </c>
      <c r="AZ2232" s="26"/>
      <c r="BA2232" s="50"/>
      <c r="BB2232" s="58"/>
      <c r="BC2232" s="31"/>
      <c r="BD2232" s="31"/>
      <c r="BE2232" s="5"/>
      <c r="BF2232" s="47" t="s">
        <v>7</v>
      </c>
      <c r="BG2232" s="48" t="s">
        <v>33508</v>
      </c>
      <c r="BH2232" s="5"/>
      <c r="BI2232" s="5"/>
      <c r="BJ2232" s="5"/>
      <c r="BK2232" s="5"/>
      <c r="BL2232" s="5"/>
      <c r="BM2232" s="5"/>
      <c r="BN2232" s="5"/>
    </row>
    <row r="2233" spans="1:66">
      <c r="B2233" s="13">
        <v>2232</v>
      </c>
      <c r="C2233" s="8">
        <v>93</v>
      </c>
      <c r="D2233" s="8">
        <v>937</v>
      </c>
      <c r="E2233" s="92">
        <v>44.1738320551001</v>
      </c>
      <c r="F2233" s="92">
        <v>418.92815687198902</v>
      </c>
      <c r="G2233">
        <v>16</v>
      </c>
      <c r="H2233">
        <v>79</v>
      </c>
      <c r="I2233">
        <v>10.72</v>
      </c>
      <c r="J2233">
        <v>69.5</v>
      </c>
      <c r="K2233" s="17" t="s">
        <v>8843</v>
      </c>
      <c r="L2233" s="54"/>
      <c r="M2233" s="54"/>
      <c r="N2233" s="24"/>
      <c r="O2233" s="24"/>
      <c r="P2233" s="26"/>
      <c r="Q2233" s="24"/>
      <c r="R2233" s="11">
        <v>92.575524833589355</v>
      </c>
      <c r="S2233" s="11">
        <v>92.037890424987197</v>
      </c>
      <c r="T2233" s="11"/>
      <c r="U2233" s="11">
        <v>82.930077691453945</v>
      </c>
      <c r="V2233" s="11">
        <v>73.651498335183135</v>
      </c>
      <c r="W2233" s="11"/>
      <c r="X2233" s="11">
        <v>91.145948332965332</v>
      </c>
      <c r="Y2233" s="11">
        <v>86.774122322808566</v>
      </c>
      <c r="Z2233" s="11"/>
      <c r="AA2233" s="11">
        <v>89.136674762640752</v>
      </c>
      <c r="AB2233" s="11">
        <v>87.08324133362774</v>
      </c>
      <c r="AC2233" s="11"/>
      <c r="AD2233" s="24" t="s">
        <v>33870</v>
      </c>
      <c r="AE2233" s="24" t="s">
        <v>7</v>
      </c>
      <c r="AF2233" s="5">
        <v>1417094</v>
      </c>
      <c r="AG2233" s="5">
        <v>1418053</v>
      </c>
      <c r="AH2233" s="9"/>
      <c r="AI2233" s="9" t="s">
        <v>8843</v>
      </c>
      <c r="AJ2233" s="38" t="s">
        <v>8844</v>
      </c>
      <c r="AK2233" s="38" t="s">
        <v>8845</v>
      </c>
      <c r="AL2233" s="38" t="s">
        <v>8846</v>
      </c>
      <c r="AM2233" s="38"/>
      <c r="AN2233" s="24">
        <v>0</v>
      </c>
      <c r="AO2233" s="38" t="s">
        <v>7</v>
      </c>
      <c r="AP2233" s="9"/>
      <c r="AQ2233" s="5" t="s">
        <v>7</v>
      </c>
      <c r="AR2233" s="103">
        <v>0.52400000000000002</v>
      </c>
      <c r="AS2233" s="9" t="s">
        <v>217</v>
      </c>
      <c r="AT2233" s="5" t="s">
        <v>332</v>
      </c>
      <c r="AU2233" s="5"/>
      <c r="AV2233" s="43"/>
      <c r="AW2233" s="41"/>
      <c r="AX2233" s="41"/>
      <c r="AY2233" s="41"/>
      <c r="AZ2233" s="26"/>
      <c r="BA2233" s="50" t="s">
        <v>7</v>
      </c>
      <c r="BB2233" s="58" t="s">
        <v>33508</v>
      </c>
      <c r="BC2233" s="26"/>
      <c r="BD2233" s="26"/>
      <c r="BE2233" s="5"/>
      <c r="BF2233" s="47" t="s">
        <v>7</v>
      </c>
      <c r="BG2233" s="48" t="s">
        <v>33508</v>
      </c>
      <c r="BH2233" s="5"/>
      <c r="BI2233" s="5"/>
      <c r="BJ2233" s="5"/>
      <c r="BK2233" s="5"/>
      <c r="BL2233" s="5"/>
      <c r="BM2233" s="5"/>
      <c r="BN2233" s="5"/>
    </row>
    <row r="2234" spans="1:66">
      <c r="B2234" s="13">
        <v>2233</v>
      </c>
      <c r="C2234" s="8">
        <v>6</v>
      </c>
      <c r="D2234" s="8">
        <v>42</v>
      </c>
      <c r="E2234" s="92">
        <v>6.4947969966309804</v>
      </c>
      <c r="F2234" s="92">
        <v>61.594233700678203</v>
      </c>
      <c r="G2234"/>
      <c r="H2234"/>
      <c r="I2234"/>
      <c r="J2234"/>
      <c r="K2234" s="17"/>
      <c r="L2234" s="54"/>
      <c r="M2234" s="54"/>
      <c r="N2234" s="24"/>
      <c r="O2234" s="24"/>
      <c r="P2234" s="26"/>
      <c r="Q2234" s="24"/>
      <c r="R2234" s="13"/>
      <c r="S2234" s="13"/>
      <c r="Z2234" s="13"/>
      <c r="AA2234" s="13"/>
      <c r="AB2234" s="13"/>
      <c r="AC2234" s="13"/>
      <c r="AD2234" s="24" t="s">
        <v>33870</v>
      </c>
      <c r="AE2234" s="24"/>
      <c r="AF2234" s="5">
        <v>1418054</v>
      </c>
      <c r="AG2234" s="5">
        <v>1418195</v>
      </c>
      <c r="AH2234" s="9"/>
      <c r="AI2234" s="9"/>
      <c r="AJ2234" s="38"/>
      <c r="AK2234" s="38"/>
      <c r="AL2234" s="38"/>
      <c r="AM2234" s="38"/>
      <c r="AN2234" s="24"/>
      <c r="AO2234" s="38"/>
      <c r="AP2234" s="9"/>
      <c r="AQ2234" s="5"/>
      <c r="AR2234" s="103">
        <v>0.62680000000000002</v>
      </c>
      <c r="AS2234" s="5"/>
      <c r="AT2234" s="5"/>
      <c r="AU2234" s="5"/>
      <c r="AV2234" s="43"/>
      <c r="AW2234" s="41"/>
      <c r="AX2234" s="41"/>
      <c r="AY2234" s="41"/>
      <c r="AZ2234" s="26"/>
      <c r="BA2234" s="43"/>
      <c r="BB2234" s="41"/>
      <c r="BC2234" s="26"/>
      <c r="BD2234" s="26"/>
      <c r="BE2234" s="5"/>
      <c r="BF2234" s="43"/>
      <c r="BG2234" s="26"/>
      <c r="BH2234" s="5"/>
      <c r="BI2234" s="5"/>
      <c r="BJ2234" s="5"/>
      <c r="BK2234" s="5"/>
      <c r="BL2234" s="5"/>
      <c r="BM2234" s="5"/>
      <c r="BN2234" s="5"/>
    </row>
    <row r="2235" spans="1:66">
      <c r="B2235" s="39">
        <v>2234</v>
      </c>
      <c r="C2235" s="8">
        <v>4</v>
      </c>
      <c r="D2235" s="8">
        <v>40</v>
      </c>
      <c r="E2235" s="92">
        <v>14.4635904747669</v>
      </c>
      <c r="F2235" s="92">
        <v>137.167300581652</v>
      </c>
      <c r="G2235">
        <v>0</v>
      </c>
      <c r="H2235">
        <v>0</v>
      </c>
      <c r="I2235">
        <v>3.51</v>
      </c>
      <c r="J2235">
        <v>22.76</v>
      </c>
      <c r="K2235" s="18" t="s">
        <v>8847</v>
      </c>
      <c r="L2235" s="54"/>
      <c r="M2235" s="54"/>
      <c r="N2235" s="30" t="s">
        <v>2</v>
      </c>
      <c r="O2235" s="30" t="s">
        <v>34216</v>
      </c>
      <c r="P2235" s="31"/>
      <c r="Q2235" s="30"/>
      <c r="R2235" s="12">
        <v>13.031233998975935</v>
      </c>
      <c r="S2235" s="12">
        <v>16.564260112647208</v>
      </c>
      <c r="T2235" s="12"/>
      <c r="U2235" s="12">
        <v>9.9223085460599343</v>
      </c>
      <c r="V2235" s="12">
        <v>9.9001109877913418</v>
      </c>
      <c r="W2235" s="12"/>
      <c r="X2235" s="12">
        <v>52.969750496798405</v>
      </c>
      <c r="Y2235" s="12">
        <v>72.642967542503868</v>
      </c>
      <c r="Z2235" s="12"/>
      <c r="AA2235" s="12">
        <v>52.439832192536983</v>
      </c>
      <c r="AB2235" s="12">
        <v>61.757562375800404</v>
      </c>
      <c r="AC2235" s="12"/>
      <c r="AD2235" s="24" t="s">
        <v>33870</v>
      </c>
      <c r="AE2235" s="24" t="s">
        <v>2</v>
      </c>
      <c r="AF2235" s="5">
        <v>1418196</v>
      </c>
      <c r="AG2235" s="5">
        <v>1418510</v>
      </c>
      <c r="AH2235" s="9"/>
      <c r="AI2235" s="9" t="s">
        <v>8847</v>
      </c>
      <c r="AJ2235" s="38" t="s">
        <v>8848</v>
      </c>
      <c r="AK2235" s="38" t="s">
        <v>8849</v>
      </c>
      <c r="AL2235" s="38" t="s">
        <v>8850</v>
      </c>
      <c r="AM2235" s="38"/>
      <c r="AN2235" s="24">
        <v>0</v>
      </c>
      <c r="AO2235" s="38" t="s">
        <v>7</v>
      </c>
      <c r="AP2235" s="9"/>
      <c r="AQ2235" s="6" t="s">
        <v>7</v>
      </c>
      <c r="AR2235" s="103">
        <v>0.69210000000000005</v>
      </c>
      <c r="AS2235" s="22" t="s">
        <v>217</v>
      </c>
      <c r="AT2235" s="5" t="s">
        <v>48</v>
      </c>
      <c r="AU2235" s="5"/>
      <c r="AV2235" s="43"/>
      <c r="AW2235" s="59"/>
      <c r="AX2235" s="41"/>
      <c r="AY2235" s="41"/>
      <c r="AZ2235" s="31"/>
      <c r="BA2235" s="50" t="s">
        <v>7</v>
      </c>
      <c r="BB2235" s="58" t="s">
        <v>33508</v>
      </c>
      <c r="BC2235" s="26"/>
      <c r="BD2235" s="26"/>
      <c r="BE2235" s="5"/>
      <c r="BF2235" s="47" t="s">
        <v>7</v>
      </c>
      <c r="BG2235" s="48" t="s">
        <v>33508</v>
      </c>
      <c r="BH2235" s="5"/>
      <c r="BI2235" s="5"/>
      <c r="BJ2235" s="5"/>
      <c r="BK2235" s="5"/>
      <c r="BL2235" s="5"/>
      <c r="BM2235" s="5"/>
      <c r="BN2235" s="5"/>
    </row>
    <row r="2236" spans="1:66">
      <c r="B2236" s="13">
        <v>2235</v>
      </c>
      <c r="C2236" s="8">
        <v>75</v>
      </c>
      <c r="D2236" s="8">
        <v>842</v>
      </c>
      <c r="E2236" s="92">
        <v>39.337281100162102</v>
      </c>
      <c r="F2236" s="92">
        <v>373.06011049914298</v>
      </c>
      <c r="G2236">
        <v>30</v>
      </c>
      <c r="H2236">
        <v>205</v>
      </c>
      <c r="I2236">
        <v>9.56</v>
      </c>
      <c r="J2236">
        <v>61.97</v>
      </c>
      <c r="K2236" s="17" t="s">
        <v>8851</v>
      </c>
      <c r="L2236" s="54"/>
      <c r="M2236" s="54"/>
      <c r="N2236" s="24"/>
      <c r="O2236" s="24"/>
      <c r="P2236" s="26"/>
      <c r="Q2236" s="24"/>
      <c r="R2236" s="11">
        <v>90.937019969278026</v>
      </c>
      <c r="S2236" s="11">
        <v>92.191500256016383</v>
      </c>
      <c r="T2236" s="11"/>
      <c r="U2236" s="11">
        <v>95.027746947835738</v>
      </c>
      <c r="V2236" s="11">
        <v>95.715871254162039</v>
      </c>
      <c r="W2236" s="11"/>
      <c r="X2236" s="11">
        <v>90.660189887392363</v>
      </c>
      <c r="Y2236" s="11">
        <v>89.909472289688679</v>
      </c>
      <c r="Z2236" s="11"/>
      <c r="AA2236" s="11">
        <v>90.991388827555753</v>
      </c>
      <c r="AB2236" s="11">
        <v>89.975712077721354</v>
      </c>
      <c r="AC2236" s="11"/>
      <c r="AD2236" s="24" t="s">
        <v>33870</v>
      </c>
      <c r="AE2236" s="24" t="s">
        <v>2</v>
      </c>
      <c r="AF2236" s="5">
        <v>1418507</v>
      </c>
      <c r="AG2236" s="5">
        <v>1419361</v>
      </c>
      <c r="AH2236" s="9"/>
      <c r="AI2236" s="9" t="s">
        <v>8851</v>
      </c>
      <c r="AJ2236" s="38" t="s">
        <v>8852</v>
      </c>
      <c r="AK2236" s="38" t="s">
        <v>8853</v>
      </c>
      <c r="AL2236" s="38" t="s">
        <v>8854</v>
      </c>
      <c r="AM2236" s="38"/>
      <c r="AN2236" s="24">
        <v>0</v>
      </c>
      <c r="AO2236" s="38" t="s">
        <v>7</v>
      </c>
      <c r="AP2236" s="9"/>
      <c r="AQ2236" s="5" t="s">
        <v>7</v>
      </c>
      <c r="AR2236" s="103">
        <v>0.48649999999999999</v>
      </c>
      <c r="AS2236" s="9" t="s">
        <v>217</v>
      </c>
      <c r="AT2236" s="5" t="s">
        <v>8855</v>
      </c>
      <c r="AU2236" s="5"/>
      <c r="AV2236" s="43"/>
      <c r="AW2236" s="41"/>
      <c r="AX2236" s="41"/>
      <c r="AY2236" s="41"/>
      <c r="AZ2236" s="26"/>
      <c r="BA2236" s="50" t="s">
        <v>7</v>
      </c>
      <c r="BB2236" s="58" t="s">
        <v>33950</v>
      </c>
      <c r="BC2236" s="26"/>
      <c r="BD2236" s="26"/>
      <c r="BE2236" s="5"/>
      <c r="BF2236" s="47" t="s">
        <v>7</v>
      </c>
      <c r="BG2236" s="48" t="s">
        <v>33508</v>
      </c>
      <c r="BH2236" s="5"/>
      <c r="BI2236" s="5"/>
      <c r="BJ2236" s="5"/>
      <c r="BK2236" s="5"/>
      <c r="BL2236" s="5"/>
      <c r="BM2236" s="5"/>
      <c r="BN2236" s="5"/>
    </row>
    <row r="2237" spans="1:66">
      <c r="B2237" s="13">
        <v>2236</v>
      </c>
      <c r="C2237" s="8">
        <v>18</v>
      </c>
      <c r="D2237" s="8">
        <v>178</v>
      </c>
      <c r="E2237" s="92">
        <v>7.8766686980418301</v>
      </c>
      <c r="F2237" s="92">
        <v>74.699389807205506</v>
      </c>
      <c r="G2237"/>
      <c r="H2237"/>
      <c r="I2237"/>
      <c r="J2237"/>
      <c r="K2237" s="17"/>
      <c r="L2237" s="54"/>
      <c r="M2237" s="54"/>
      <c r="N2237" s="24"/>
      <c r="O2237" s="24"/>
      <c r="P2237" s="26"/>
      <c r="Q2237" s="24"/>
      <c r="R2237" s="13"/>
      <c r="S2237" s="13"/>
      <c r="Z2237" s="13"/>
      <c r="AA2237" s="13"/>
      <c r="AB2237" s="13"/>
      <c r="AC2237" s="13"/>
      <c r="AD2237" s="24" t="s">
        <v>33870</v>
      </c>
      <c r="AE2237" s="24"/>
      <c r="AF2237" s="5">
        <v>1419362</v>
      </c>
      <c r="AG2237" s="5">
        <v>1419533</v>
      </c>
      <c r="AH2237" s="9"/>
      <c r="AI2237" s="9"/>
      <c r="AJ2237" s="38"/>
      <c r="AK2237" s="38"/>
      <c r="AL2237" s="38"/>
      <c r="AM2237" s="38"/>
      <c r="AN2237" s="24"/>
      <c r="AO2237" s="38"/>
      <c r="AP2237" s="9"/>
      <c r="AQ2237" s="5"/>
      <c r="AR2237" s="103">
        <v>0.54069999999999996</v>
      </c>
      <c r="AS2237" s="5"/>
      <c r="AT2237" s="5"/>
      <c r="AU2237" s="5"/>
      <c r="AV2237" s="43"/>
      <c r="AW2237" s="41"/>
      <c r="AX2237" s="41"/>
      <c r="AY2237" s="41"/>
      <c r="AZ2237" s="26"/>
      <c r="BA2237" s="43"/>
      <c r="BB2237" s="41"/>
      <c r="BC2237" s="26"/>
      <c r="BD2237" s="26"/>
      <c r="BE2237" s="5"/>
      <c r="BF2237" s="43"/>
      <c r="BG2237" s="26"/>
      <c r="BH2237" s="5"/>
      <c r="BI2237" s="5"/>
      <c r="BJ2237" s="5"/>
      <c r="BK2237" s="5"/>
      <c r="BL2237" s="5"/>
      <c r="BM2237" s="5"/>
      <c r="BN2237" s="5"/>
    </row>
    <row r="2238" spans="1:66">
      <c r="B2238" s="39">
        <v>2237</v>
      </c>
      <c r="C2238" s="8">
        <v>12</v>
      </c>
      <c r="D2238" s="8">
        <v>120</v>
      </c>
      <c r="E2238" s="92">
        <v>9.4888523496878197</v>
      </c>
      <c r="F2238" s="92">
        <v>89.988738598154001</v>
      </c>
      <c r="G2238">
        <v>0</v>
      </c>
      <c r="H2238">
        <v>0</v>
      </c>
      <c r="I2238">
        <v>2.2999999999999998</v>
      </c>
      <c r="J2238">
        <v>14.93</v>
      </c>
      <c r="K2238" s="18" t="s">
        <v>8856</v>
      </c>
      <c r="L2238" s="54"/>
      <c r="M2238" s="54"/>
      <c r="N2238" s="31"/>
      <c r="O2238" s="30" t="s">
        <v>2</v>
      </c>
      <c r="P2238" s="31"/>
      <c r="Q2238" s="30"/>
      <c r="R2238" s="12">
        <v>79.800307219662059</v>
      </c>
      <c r="S2238" s="12">
        <v>82.821300563236051</v>
      </c>
      <c r="T2238" s="12"/>
      <c r="U2238" s="12">
        <v>11.831298557158712</v>
      </c>
      <c r="V2238" s="12">
        <v>11.6315205327414</v>
      </c>
      <c r="W2238" s="12"/>
      <c r="X2238" s="12">
        <v>86.641642746743202</v>
      </c>
      <c r="Y2238" s="12">
        <v>87.480680061823804</v>
      </c>
      <c r="Z2238" s="12"/>
      <c r="AA2238" s="12">
        <v>82.203576948553774</v>
      </c>
      <c r="AB2238" s="12">
        <v>84.279090306911016</v>
      </c>
      <c r="AC2238" s="12"/>
      <c r="AD2238" s="24" t="s">
        <v>33870</v>
      </c>
      <c r="AE2238" s="24" t="s">
        <v>2</v>
      </c>
      <c r="AF2238" s="5">
        <v>1419534</v>
      </c>
      <c r="AG2238" s="5">
        <v>1419740</v>
      </c>
      <c r="AH2238" s="9"/>
      <c r="AI2238" s="9" t="s">
        <v>8856</v>
      </c>
      <c r="AJ2238" s="38"/>
      <c r="AK2238" s="38" t="s">
        <v>8857</v>
      </c>
      <c r="AL2238" s="38" t="s">
        <v>8858</v>
      </c>
      <c r="AM2238" s="38"/>
      <c r="AN2238" s="24">
        <v>0</v>
      </c>
      <c r="AO2238" s="102"/>
      <c r="AP2238" s="10"/>
      <c r="AQ2238" s="6"/>
      <c r="AR2238" s="104">
        <v>0.628</v>
      </c>
      <c r="AS2238" s="6"/>
      <c r="AT2238" s="8" t="s">
        <v>40</v>
      </c>
      <c r="AU2238" s="8"/>
      <c r="AV2238" s="43"/>
      <c r="AW2238" s="59"/>
      <c r="AX2238" s="41"/>
      <c r="AY2238" s="41"/>
      <c r="AZ2238" s="31"/>
      <c r="BA2238" s="43"/>
      <c r="BB2238" s="41"/>
      <c r="BC2238" s="26"/>
      <c r="BD2238" s="26"/>
      <c r="BE2238" s="5"/>
      <c r="BF2238" s="47" t="s">
        <v>7</v>
      </c>
      <c r="BG2238" s="48" t="s">
        <v>33508</v>
      </c>
      <c r="BH2238" s="5"/>
      <c r="BI2238" s="5"/>
      <c r="BJ2238" s="5"/>
      <c r="BK2238" s="5"/>
      <c r="BL2238" s="5"/>
      <c r="BM2238" s="5"/>
      <c r="BN2238" s="5"/>
    </row>
    <row r="2239" spans="1:66">
      <c r="B2239" s="13">
        <v>2238</v>
      </c>
      <c r="C2239" s="8">
        <v>13</v>
      </c>
      <c r="D2239" s="8">
        <v>147</v>
      </c>
      <c r="E2239" s="92">
        <v>14.786027205096101</v>
      </c>
      <c r="F2239" s="92">
        <v>140.22517033984201</v>
      </c>
      <c r="G2239"/>
      <c r="H2239"/>
      <c r="I2239"/>
      <c r="J2239"/>
      <c r="K2239" s="17"/>
      <c r="L2239" s="54"/>
      <c r="M2239" s="54"/>
      <c r="N2239" s="24"/>
      <c r="O2239" s="24"/>
      <c r="P2239" s="26"/>
      <c r="Q2239" s="24"/>
      <c r="R2239" s="13"/>
      <c r="S2239" s="13"/>
      <c r="Z2239" s="13"/>
      <c r="AA2239" s="13"/>
      <c r="AB2239" s="13"/>
      <c r="AC2239" s="13"/>
      <c r="AD2239" s="24" t="s">
        <v>33870</v>
      </c>
      <c r="AE2239" s="24"/>
      <c r="AF2239" s="5">
        <v>1419741</v>
      </c>
      <c r="AG2239" s="5">
        <v>1420062</v>
      </c>
      <c r="AH2239" s="9"/>
      <c r="AI2239" s="9"/>
      <c r="AJ2239" s="38"/>
      <c r="AK2239" s="38"/>
      <c r="AL2239" s="38"/>
      <c r="AM2239" s="38"/>
      <c r="AN2239" s="24"/>
      <c r="AO2239" s="38"/>
      <c r="AP2239" s="9"/>
      <c r="AQ2239" s="5"/>
      <c r="AR2239" s="103">
        <v>0.59319999999999995</v>
      </c>
      <c r="AS2239" s="5"/>
      <c r="AT2239" s="5"/>
      <c r="AU2239" s="5"/>
      <c r="AV2239" s="43"/>
      <c r="AW2239" s="41"/>
      <c r="AX2239" s="41"/>
      <c r="AY2239" s="41"/>
      <c r="AZ2239" s="26"/>
      <c r="BA2239" s="43"/>
      <c r="BB2239" s="41"/>
      <c r="BC2239" s="26"/>
      <c r="BD2239" s="26"/>
      <c r="BE2239" s="5"/>
      <c r="BF2239" s="43"/>
      <c r="BG2239" s="26"/>
      <c r="BH2239" s="5"/>
      <c r="BI2239" s="5"/>
      <c r="BJ2239" s="5"/>
      <c r="BK2239" s="5"/>
      <c r="BL2239" s="5"/>
      <c r="BM2239" s="5"/>
      <c r="BN2239" s="5"/>
    </row>
    <row r="2240" spans="1:66">
      <c r="B2240" s="13">
        <v>2239</v>
      </c>
      <c r="C2240" s="8">
        <v>28</v>
      </c>
      <c r="D2240" s="8">
        <v>313</v>
      </c>
      <c r="E2240" s="92">
        <v>56.334303027515503</v>
      </c>
      <c r="F2240" s="92">
        <v>534.25353060942905</v>
      </c>
      <c r="G2240">
        <v>1</v>
      </c>
      <c r="H2240">
        <v>2</v>
      </c>
      <c r="I2240">
        <v>13.67</v>
      </c>
      <c r="J2240">
        <v>88.64</v>
      </c>
      <c r="K2240" s="17" t="s">
        <v>8859</v>
      </c>
      <c r="L2240" s="54" t="s">
        <v>8860</v>
      </c>
      <c r="M2240" s="54"/>
      <c r="N2240" s="26"/>
      <c r="O2240" s="24"/>
      <c r="P2240" s="26"/>
      <c r="Q2240" s="24"/>
      <c r="R2240" s="11">
        <v>21.377368151561697</v>
      </c>
      <c r="S2240" s="11">
        <v>41.244239631336406</v>
      </c>
      <c r="T2240" s="11"/>
      <c r="U2240" s="11">
        <v>13.851276359600446</v>
      </c>
      <c r="V2240" s="11">
        <v>13.562708102108767</v>
      </c>
      <c r="W2240" s="11"/>
      <c r="X2240" s="11">
        <v>79.37734599249282</v>
      </c>
      <c r="Y2240" s="11">
        <v>84.897328328549349</v>
      </c>
      <c r="Z2240" s="11"/>
      <c r="AA2240" s="11">
        <v>81.320379774784726</v>
      </c>
      <c r="AB2240" s="11">
        <v>90.947228968867293</v>
      </c>
      <c r="AC2240" s="11"/>
      <c r="AD2240" s="24" t="s">
        <v>33870</v>
      </c>
      <c r="AE2240" s="24" t="s">
        <v>7</v>
      </c>
      <c r="AF2240" s="5">
        <v>1420063</v>
      </c>
      <c r="AG2240" s="5">
        <v>1421286</v>
      </c>
      <c r="AH2240" s="9"/>
      <c r="AI2240" s="9" t="s">
        <v>8859</v>
      </c>
      <c r="AJ2240" s="38" t="s">
        <v>8861</v>
      </c>
      <c r="AK2240" s="38" t="s">
        <v>8862</v>
      </c>
      <c r="AL2240" s="38" t="s">
        <v>8858</v>
      </c>
      <c r="AM2240" s="38"/>
      <c r="AN2240" s="24">
        <v>0</v>
      </c>
      <c r="AO2240" s="38" t="s">
        <v>7</v>
      </c>
      <c r="AP2240" s="9"/>
      <c r="AQ2240" s="5" t="s">
        <v>7</v>
      </c>
      <c r="AR2240" s="103">
        <v>0.66500000000000004</v>
      </c>
      <c r="AS2240" s="9" t="s">
        <v>217</v>
      </c>
      <c r="AT2240" s="5" t="s">
        <v>8863</v>
      </c>
      <c r="AU2240" s="5"/>
      <c r="AV2240" s="44"/>
      <c r="AW2240" s="41"/>
      <c r="AX2240" s="112"/>
      <c r="AY2240" s="112"/>
      <c r="AZ2240" s="26"/>
      <c r="BA2240" s="50" t="s">
        <v>8860</v>
      </c>
      <c r="BB2240" s="58" t="s">
        <v>33508</v>
      </c>
      <c r="BC2240" s="53"/>
      <c r="BD2240" s="118" t="s">
        <v>33464</v>
      </c>
      <c r="BE2240" s="5"/>
      <c r="BF2240" s="47" t="s">
        <v>8860</v>
      </c>
      <c r="BG2240" s="48" t="s">
        <v>33508</v>
      </c>
      <c r="BH2240" s="5"/>
      <c r="BI2240" s="5"/>
      <c r="BJ2240" s="5"/>
      <c r="BK2240" s="5"/>
      <c r="BL2240" s="5"/>
      <c r="BM2240" s="5"/>
      <c r="BN2240" s="5"/>
    </row>
    <row r="2241" spans="1:66">
      <c r="B2241" s="13">
        <v>2240</v>
      </c>
      <c r="C2241" s="8">
        <v>41</v>
      </c>
      <c r="D2241" s="8">
        <v>369</v>
      </c>
      <c r="E2241" s="92">
        <v>22.156009612620601</v>
      </c>
      <c r="F2241" s="92">
        <v>210.11933624132101</v>
      </c>
      <c r="G2241"/>
      <c r="H2241"/>
      <c r="I2241"/>
      <c r="J2241"/>
      <c r="K2241" s="17"/>
      <c r="L2241" s="54"/>
      <c r="M2241" s="54"/>
      <c r="N2241" s="24"/>
      <c r="O2241" s="24"/>
      <c r="P2241" s="26"/>
      <c r="Q2241" s="24"/>
      <c r="R2241" s="13"/>
      <c r="S2241" s="13"/>
      <c r="Z2241" s="13"/>
      <c r="AA2241" s="13"/>
      <c r="AB2241" s="13"/>
      <c r="AC2241" s="13"/>
      <c r="AD2241" s="24" t="s">
        <v>33870</v>
      </c>
      <c r="AE2241" s="24"/>
      <c r="AF2241" s="5">
        <v>1421287</v>
      </c>
      <c r="AG2241" s="5">
        <v>1421768</v>
      </c>
      <c r="AH2241" s="9"/>
      <c r="AI2241" s="9"/>
      <c r="AJ2241" s="38"/>
      <c r="AK2241" s="38"/>
      <c r="AL2241" s="38"/>
      <c r="AM2241" s="38"/>
      <c r="AN2241" s="24"/>
      <c r="AO2241" s="38"/>
      <c r="AP2241" s="9"/>
      <c r="AQ2241" s="5"/>
      <c r="AR2241" s="103">
        <v>0.62239999999999995</v>
      </c>
      <c r="AS2241" s="5"/>
      <c r="AT2241" s="5"/>
      <c r="AU2241" s="5"/>
      <c r="AV2241" s="43"/>
      <c r="AW2241" s="41"/>
      <c r="AX2241" s="41"/>
      <c r="AY2241" s="41"/>
      <c r="AZ2241" s="26"/>
      <c r="BA2241" s="43"/>
      <c r="BB2241" s="41"/>
      <c r="BC2241" s="26"/>
      <c r="BD2241" s="26"/>
      <c r="BE2241" s="5"/>
      <c r="BF2241" s="43"/>
      <c r="BG2241" s="26"/>
      <c r="BH2241" s="5"/>
      <c r="BI2241" s="5"/>
      <c r="BJ2241" s="5"/>
      <c r="BK2241" s="5"/>
      <c r="BL2241" s="5"/>
      <c r="BM2241" s="5"/>
      <c r="BN2241" s="5"/>
    </row>
    <row r="2242" spans="1:66">
      <c r="B2242" s="13">
        <v>2241</v>
      </c>
      <c r="C2242" s="8">
        <v>11</v>
      </c>
      <c r="D2242" s="8">
        <v>99</v>
      </c>
      <c r="E2242" s="92">
        <v>8.52154215870023</v>
      </c>
      <c r="F2242" s="92">
        <v>80.815129323584898</v>
      </c>
      <c r="G2242"/>
      <c r="H2242"/>
      <c r="I2242"/>
      <c r="J2242"/>
      <c r="K2242" s="17" t="s">
        <v>29740</v>
      </c>
      <c r="L2242" s="54"/>
      <c r="M2242" s="54"/>
      <c r="N2242" s="24"/>
      <c r="O2242" s="24"/>
      <c r="P2242" s="26"/>
      <c r="Q2242" s="24"/>
      <c r="R2242" s="13"/>
      <c r="S2242" s="13"/>
      <c r="Z2242" s="13"/>
      <c r="AA2242" s="13"/>
      <c r="AB2242" s="13"/>
      <c r="AC2242" s="13"/>
      <c r="AD2242" s="24" t="s">
        <v>33870</v>
      </c>
      <c r="AE2242" s="24" t="s">
        <v>2</v>
      </c>
      <c r="AF2242" s="5">
        <v>1421769</v>
      </c>
      <c r="AG2242" s="5">
        <v>1421954</v>
      </c>
      <c r="AH2242" s="9"/>
      <c r="AI2242" s="9" t="s">
        <v>29740</v>
      </c>
      <c r="AJ2242" s="38"/>
      <c r="AK2242" s="38"/>
      <c r="AL2242" s="38"/>
      <c r="AM2242" s="38"/>
      <c r="AN2242" s="24"/>
      <c r="AO2242" s="38"/>
      <c r="AP2242" s="9"/>
      <c r="AQ2242" s="5"/>
      <c r="AR2242" s="103">
        <v>0.50539999999999996</v>
      </c>
      <c r="AS2242" s="5"/>
      <c r="AT2242" s="5" t="s">
        <v>40</v>
      </c>
      <c r="AU2242" s="5"/>
      <c r="AV2242" s="43"/>
      <c r="AW2242" s="41"/>
      <c r="AX2242" s="41"/>
      <c r="AY2242" s="41"/>
      <c r="AZ2242" s="26"/>
      <c r="BA2242" s="43"/>
      <c r="BB2242" s="41"/>
      <c r="BC2242" s="26"/>
      <c r="BD2242" s="26"/>
      <c r="BE2242" s="5"/>
      <c r="BF2242" s="43"/>
      <c r="BG2242" s="26"/>
      <c r="BH2242" s="5"/>
      <c r="BI2242" s="5"/>
      <c r="BJ2242" s="5"/>
      <c r="BK2242" s="5"/>
      <c r="BL2242" s="5"/>
      <c r="BM2242" s="5"/>
      <c r="BN2242" s="5"/>
    </row>
    <row r="2243" spans="1:66">
      <c r="B2243" s="13">
        <v>2242</v>
      </c>
      <c r="C2243" s="8">
        <v>7</v>
      </c>
      <c r="D2243" s="8">
        <v>67</v>
      </c>
      <c r="E2243" s="92">
        <v>6.1723602663017898</v>
      </c>
      <c r="F2243" s="92">
        <v>58.536363942488499</v>
      </c>
      <c r="G2243"/>
      <c r="H2243"/>
      <c r="I2243"/>
      <c r="J2243"/>
      <c r="K2243" s="17" t="s">
        <v>29741</v>
      </c>
      <c r="L2243" s="54"/>
      <c r="M2243" s="54"/>
      <c r="N2243" s="24"/>
      <c r="O2243" s="24"/>
      <c r="P2243" s="26"/>
      <c r="Q2243" s="24"/>
      <c r="R2243" s="13"/>
      <c r="S2243" s="13"/>
      <c r="Z2243" s="13"/>
      <c r="AA2243" s="13"/>
      <c r="AB2243" s="13"/>
      <c r="AC2243" s="13"/>
      <c r="AD2243" s="24" t="s">
        <v>33870</v>
      </c>
      <c r="AE2243" s="24" t="s">
        <v>2</v>
      </c>
      <c r="AF2243" s="5">
        <v>1421956</v>
      </c>
      <c r="AG2243" s="5">
        <v>1422090</v>
      </c>
      <c r="AH2243" s="9"/>
      <c r="AI2243" s="9" t="s">
        <v>29741</v>
      </c>
      <c r="AJ2243" s="38"/>
      <c r="AK2243" s="38"/>
      <c r="AL2243" s="38"/>
      <c r="AM2243" s="38"/>
      <c r="AN2243" s="24"/>
      <c r="AO2243" s="38"/>
      <c r="AP2243" s="9"/>
      <c r="AQ2243" s="5"/>
      <c r="AR2243" s="103">
        <v>0.56299999999999994</v>
      </c>
      <c r="AS2243" s="5"/>
      <c r="AT2243" s="5" t="s">
        <v>40</v>
      </c>
      <c r="AU2243" s="5"/>
      <c r="AV2243" s="43"/>
      <c r="AW2243" s="41"/>
      <c r="AX2243" s="41"/>
      <c r="AY2243" s="41"/>
      <c r="AZ2243" s="26"/>
      <c r="BA2243" s="43"/>
      <c r="BB2243" s="41"/>
      <c r="BC2243" s="26"/>
      <c r="BD2243" s="26"/>
      <c r="BE2243" s="5"/>
      <c r="BF2243" s="43"/>
      <c r="BG2243" s="26"/>
      <c r="BH2243" s="5"/>
      <c r="BI2243" s="5"/>
      <c r="BJ2243" s="5"/>
      <c r="BK2243" s="5"/>
      <c r="BL2243" s="5"/>
      <c r="BM2243" s="5"/>
      <c r="BN2243" s="5"/>
    </row>
    <row r="2244" spans="1:66">
      <c r="B2244" s="13">
        <v>2243</v>
      </c>
      <c r="C2244" s="8">
        <v>0</v>
      </c>
      <c r="D2244" s="8">
        <v>0</v>
      </c>
      <c r="E2244" s="92">
        <v>88.808288010670495</v>
      </c>
      <c r="F2244" s="92">
        <v>842.22469911281996</v>
      </c>
      <c r="G2244">
        <v>0</v>
      </c>
      <c r="H2244">
        <v>0</v>
      </c>
      <c r="I2244">
        <v>21.55</v>
      </c>
      <c r="J2244">
        <v>139.72999999999999</v>
      </c>
      <c r="K2244" s="17" t="s">
        <v>8864</v>
      </c>
      <c r="L2244" s="54" t="s">
        <v>2189</v>
      </c>
      <c r="M2244" s="54"/>
      <c r="N2244" s="24" t="s">
        <v>34217</v>
      </c>
      <c r="O2244" s="24" t="s">
        <v>34217</v>
      </c>
      <c r="P2244" s="26" t="s">
        <v>34217</v>
      </c>
      <c r="Q2244" s="24" t="s">
        <v>34217</v>
      </c>
      <c r="R2244" s="11">
        <v>0.17921146953405018</v>
      </c>
      <c r="S2244" s="11">
        <v>0.17921146953405018</v>
      </c>
      <c r="T2244" s="11"/>
      <c r="U2244" s="11">
        <v>0.46614872364039961</v>
      </c>
      <c r="V2244" s="11">
        <v>0.46614872364039961</v>
      </c>
      <c r="W2244" s="11"/>
      <c r="X2244" s="11">
        <v>0.1987193640980349</v>
      </c>
      <c r="Y2244" s="11">
        <v>0.1987193640980349</v>
      </c>
      <c r="Z2244" s="11"/>
      <c r="AA2244" s="11">
        <v>0.79487745639213958</v>
      </c>
      <c r="AB2244" s="11">
        <v>0.77279752704791349</v>
      </c>
      <c r="AC2244" s="11"/>
      <c r="AD2244" s="24" t="s">
        <v>33870</v>
      </c>
      <c r="AE2244" s="24" t="s">
        <v>2</v>
      </c>
      <c r="AF2244" s="5">
        <v>1422178</v>
      </c>
      <c r="AG2244" s="5">
        <v>1424106</v>
      </c>
      <c r="AH2244" s="9"/>
      <c r="AI2244" s="9" t="s">
        <v>8864</v>
      </c>
      <c r="AJ2244" s="38" t="s">
        <v>2188</v>
      </c>
      <c r="AK2244" s="38" t="s">
        <v>8865</v>
      </c>
      <c r="AL2244" s="38" t="s">
        <v>8866</v>
      </c>
      <c r="AM2244" s="38" t="s">
        <v>8867</v>
      </c>
      <c r="AN2244" s="24">
        <v>0</v>
      </c>
      <c r="AO2244" s="38" t="s">
        <v>2184</v>
      </c>
      <c r="AP2244" s="9" t="s">
        <v>2182</v>
      </c>
      <c r="AQ2244" s="5" t="s">
        <v>8868</v>
      </c>
      <c r="AR2244" s="106">
        <v>0.49509999999999998</v>
      </c>
      <c r="AS2244" s="5" t="s">
        <v>16</v>
      </c>
      <c r="AT2244" s="5" t="s">
        <v>34023</v>
      </c>
      <c r="AU2244" s="5"/>
      <c r="AV2244" s="44" t="s">
        <v>2189</v>
      </c>
      <c r="AW2244" s="41" t="s">
        <v>33464</v>
      </c>
      <c r="AX2244" s="112" t="s">
        <v>33464</v>
      </c>
      <c r="AY2244" s="112" t="s">
        <v>33464</v>
      </c>
      <c r="AZ2244" s="26"/>
      <c r="BA2244" s="50" t="s">
        <v>2189</v>
      </c>
      <c r="BB2244" s="58"/>
      <c r="BC2244" s="53" t="s">
        <v>33464</v>
      </c>
      <c r="BD2244" s="53"/>
      <c r="BE2244" s="5"/>
      <c r="BF2244" s="47" t="s">
        <v>2189</v>
      </c>
      <c r="BG2244" s="48" t="s">
        <v>33464</v>
      </c>
      <c r="BH2244" s="5"/>
      <c r="BI2244" s="5"/>
      <c r="BJ2244" s="5"/>
      <c r="BK2244" s="5"/>
      <c r="BL2244" s="5"/>
      <c r="BM2244" s="5"/>
      <c r="BN2244" s="5"/>
    </row>
    <row r="2245" spans="1:66">
      <c r="B2245" s="13">
        <v>2244</v>
      </c>
      <c r="C2245" s="8">
        <v>0</v>
      </c>
      <c r="D2245" s="8">
        <v>0</v>
      </c>
      <c r="E2245" s="92">
        <v>5.0668629051731102</v>
      </c>
      <c r="F2245" s="92">
        <v>48.052239057266704</v>
      </c>
      <c r="G2245"/>
      <c r="H2245"/>
      <c r="I2245"/>
      <c r="J2245"/>
      <c r="K2245" s="17"/>
      <c r="L2245" s="54"/>
      <c r="M2245" s="54"/>
      <c r="N2245" s="24"/>
      <c r="O2245" s="24"/>
      <c r="P2245" s="26"/>
      <c r="Q2245" s="24"/>
      <c r="R2245" s="13"/>
      <c r="S2245" s="13"/>
      <c r="Z2245" s="13"/>
      <c r="AA2245" s="13"/>
      <c r="AB2245" s="13"/>
      <c r="AC2245" s="13"/>
      <c r="AD2245" s="24" t="s">
        <v>33870</v>
      </c>
      <c r="AE2245" s="24"/>
      <c r="AF2245" s="5">
        <v>1424107</v>
      </c>
      <c r="AG2245" s="5">
        <v>1424217</v>
      </c>
      <c r="AH2245" s="9"/>
      <c r="AI2245" s="9"/>
      <c r="AJ2245" s="38"/>
      <c r="AK2245" s="38"/>
      <c r="AL2245" s="38"/>
      <c r="AM2245" s="38"/>
      <c r="AN2245" s="24"/>
      <c r="AO2245" s="38"/>
      <c r="AP2245" s="9"/>
      <c r="AQ2245" s="5"/>
      <c r="AR2245" s="103">
        <v>0.52249999999999996</v>
      </c>
      <c r="AS2245" s="5"/>
      <c r="AT2245" s="5"/>
      <c r="AU2245" s="5"/>
      <c r="AV2245" s="43"/>
      <c r="AW2245" s="41"/>
      <c r="AX2245" s="41"/>
      <c r="AY2245" s="41"/>
      <c r="AZ2245" s="26"/>
      <c r="BA2245" s="43"/>
      <c r="BB2245" s="41"/>
      <c r="BC2245" s="26"/>
      <c r="BD2245" s="26"/>
      <c r="BE2245" s="5"/>
      <c r="BF2245" s="43"/>
      <c r="BG2245" s="26"/>
      <c r="BH2245" s="5"/>
      <c r="BI2245" s="5"/>
      <c r="BJ2245" s="5"/>
      <c r="BK2245" s="5"/>
      <c r="BL2245" s="5"/>
      <c r="BM2245" s="5"/>
      <c r="BN2245" s="5"/>
    </row>
    <row r="2246" spans="1:66">
      <c r="B2246" s="13">
        <v>2245</v>
      </c>
      <c r="C2246" s="8">
        <v>0</v>
      </c>
      <c r="D2246" s="8">
        <v>0</v>
      </c>
      <c r="E2246" s="92">
        <v>19.991077280410298</v>
      </c>
      <c r="F2246" s="92">
        <v>189.58792500776099</v>
      </c>
      <c r="G2246">
        <v>0</v>
      </c>
      <c r="H2246">
        <v>0</v>
      </c>
      <c r="I2246">
        <v>6.06</v>
      </c>
      <c r="J2246">
        <v>39.28</v>
      </c>
      <c r="K2246" s="17" t="s">
        <v>8869</v>
      </c>
      <c r="L2246" s="54" t="s">
        <v>8870</v>
      </c>
      <c r="M2246" s="54"/>
      <c r="N2246" s="24" t="s">
        <v>34217</v>
      </c>
      <c r="O2246" s="24" t="s">
        <v>34217</v>
      </c>
      <c r="P2246" s="26" t="s">
        <v>34217</v>
      </c>
      <c r="Q2246" s="24" t="s">
        <v>34217</v>
      </c>
      <c r="R2246" s="11">
        <v>4.5058883768561184</v>
      </c>
      <c r="S2246" s="11">
        <v>3.0209933435739886</v>
      </c>
      <c r="T2246" s="11"/>
      <c r="U2246" s="11">
        <v>7.0810210876803543</v>
      </c>
      <c r="V2246" s="11">
        <v>7.0810210876803543</v>
      </c>
      <c r="W2246" s="11"/>
      <c r="X2246" s="11">
        <v>2.4508721572090968</v>
      </c>
      <c r="Y2246" s="11">
        <v>2.0975932877014793</v>
      </c>
      <c r="Z2246" s="11"/>
      <c r="AA2246" s="11">
        <v>7.4630161183484214</v>
      </c>
      <c r="AB2246" s="11">
        <v>7.2201368955619332</v>
      </c>
      <c r="AC2246" s="11"/>
      <c r="AD2246" s="24" t="s">
        <v>33870</v>
      </c>
      <c r="AE2246" s="24" t="s">
        <v>2</v>
      </c>
      <c r="AF2246" s="5">
        <v>1424218</v>
      </c>
      <c r="AG2246" s="5">
        <v>1424652</v>
      </c>
      <c r="AH2246" s="9" t="s">
        <v>8871</v>
      </c>
      <c r="AI2246" s="9" t="s">
        <v>8872</v>
      </c>
      <c r="AJ2246" s="38" t="s">
        <v>8873</v>
      </c>
      <c r="AK2246" s="38" t="s">
        <v>8874</v>
      </c>
      <c r="AL2246" s="38" t="s">
        <v>8875</v>
      </c>
      <c r="AM2246" s="38" t="s">
        <v>8876</v>
      </c>
      <c r="AN2246" s="24">
        <v>-108</v>
      </c>
      <c r="AO2246" s="102"/>
      <c r="AP2246" s="10"/>
      <c r="AQ2246" s="5"/>
      <c r="AR2246" s="108">
        <v>0.52639999999999998</v>
      </c>
      <c r="AS2246" s="5"/>
      <c r="AT2246" s="8" t="s">
        <v>8877</v>
      </c>
      <c r="AU2246" s="8"/>
      <c r="AV2246" s="44" t="s">
        <v>8870</v>
      </c>
      <c r="AW2246" s="41" t="s">
        <v>33464</v>
      </c>
      <c r="AX2246" s="112" t="s">
        <v>33464</v>
      </c>
      <c r="AY2246" s="112" t="s">
        <v>33464</v>
      </c>
      <c r="AZ2246" s="26"/>
      <c r="BA2246" s="43"/>
      <c r="BB2246" s="41"/>
      <c r="BC2246" s="26"/>
      <c r="BD2246" s="26"/>
      <c r="BE2246" s="5"/>
      <c r="BF2246" s="47" t="s">
        <v>8870</v>
      </c>
      <c r="BG2246" s="48" t="s">
        <v>33464</v>
      </c>
      <c r="BH2246" s="5"/>
      <c r="BI2246" s="5"/>
      <c r="BJ2246" s="5"/>
      <c r="BK2246" s="5"/>
      <c r="BL2246" s="5"/>
      <c r="BM2246" s="5"/>
      <c r="BN2246" s="5"/>
    </row>
    <row r="2247" spans="1:66">
      <c r="A2247" s="130"/>
      <c r="B2247" s="39">
        <v>2246</v>
      </c>
      <c r="C2247" s="8">
        <v>0</v>
      </c>
      <c r="D2247" s="8">
        <v>0</v>
      </c>
      <c r="E2247" s="92">
        <v>9.0742908392645596</v>
      </c>
      <c r="F2247" s="92">
        <v>86.0571917661958</v>
      </c>
      <c r="G2247">
        <v>0</v>
      </c>
      <c r="H2247">
        <v>0</v>
      </c>
      <c r="I2247">
        <v>2.2000000000000002</v>
      </c>
      <c r="J2247">
        <v>14.28</v>
      </c>
      <c r="K2247" s="18" t="s">
        <v>8878</v>
      </c>
      <c r="L2247" s="54" t="s">
        <v>8879</v>
      </c>
      <c r="M2247" s="54"/>
      <c r="N2247" s="30" t="s">
        <v>34217</v>
      </c>
      <c r="O2247" s="30" t="s">
        <v>2</v>
      </c>
      <c r="P2247" s="31" t="s">
        <v>34216</v>
      </c>
      <c r="Q2247" s="30" t="s">
        <v>34216</v>
      </c>
      <c r="R2247" s="12">
        <v>7.9365079365079358</v>
      </c>
      <c r="S2247" s="12">
        <v>4.7107014848950337</v>
      </c>
      <c r="T2247" s="12"/>
      <c r="U2247" s="12">
        <v>12.031076581576027</v>
      </c>
      <c r="V2247" s="12">
        <v>11.76470588235294</v>
      </c>
      <c r="W2247" s="12"/>
      <c r="X2247" s="12">
        <v>5.6966217708103333</v>
      </c>
      <c r="Y2247" s="12">
        <v>4.01854714064915</v>
      </c>
      <c r="Z2247" s="12"/>
      <c r="AA2247" s="12">
        <v>11.746522411128284</v>
      </c>
      <c r="AB2247" s="12">
        <v>10.421726650474719</v>
      </c>
      <c r="AC2247" s="12"/>
      <c r="AD2247" s="24" t="s">
        <v>33870</v>
      </c>
      <c r="AE2247" s="24" t="s">
        <v>2</v>
      </c>
      <c r="AF2247" s="5">
        <v>1424748</v>
      </c>
      <c r="AG2247" s="5">
        <v>1424945</v>
      </c>
      <c r="AH2247" s="9"/>
      <c r="AI2247" s="9" t="s">
        <v>8878</v>
      </c>
      <c r="AJ2247" s="38" t="s">
        <v>8880</v>
      </c>
      <c r="AK2247" s="38" t="s">
        <v>8881</v>
      </c>
      <c r="AL2247" s="38" t="s">
        <v>8882</v>
      </c>
      <c r="AM2247" s="38" t="s">
        <v>8883</v>
      </c>
      <c r="AN2247" s="24">
        <v>0</v>
      </c>
      <c r="AO2247" s="38" t="s">
        <v>7</v>
      </c>
      <c r="AP2247" s="9"/>
      <c r="AQ2247" s="6" t="s">
        <v>7</v>
      </c>
      <c r="AR2247" s="103">
        <v>0.5101</v>
      </c>
      <c r="AS2247" s="6" t="s">
        <v>16</v>
      </c>
      <c r="AT2247" s="5" t="s">
        <v>8884</v>
      </c>
      <c r="AU2247" s="5"/>
      <c r="AV2247" s="44" t="s">
        <v>8879</v>
      </c>
      <c r="AW2247" s="41" t="s">
        <v>33508</v>
      </c>
      <c r="AX2247" s="112" t="s">
        <v>33508</v>
      </c>
      <c r="AY2247" s="112" t="s">
        <v>33508</v>
      </c>
      <c r="AZ2247" s="31"/>
      <c r="BA2247" s="50"/>
      <c r="BB2247" s="58"/>
      <c r="BC2247" s="26"/>
      <c r="BD2247" s="26"/>
      <c r="BE2247" s="5"/>
      <c r="BF2247" s="47" t="s">
        <v>8879</v>
      </c>
      <c r="BG2247" s="48" t="s">
        <v>33464</v>
      </c>
      <c r="BH2247" s="5"/>
      <c r="BI2247" s="5"/>
      <c r="BJ2247" s="5"/>
      <c r="BK2247" s="5"/>
      <c r="BL2247" s="5"/>
      <c r="BM2247" s="5"/>
      <c r="BN2247" s="5"/>
    </row>
    <row r="2248" spans="1:66">
      <c r="A2248" s="130"/>
      <c r="B2248" s="39">
        <v>2247</v>
      </c>
      <c r="C2248" s="8">
        <v>0</v>
      </c>
      <c r="D2248" s="8">
        <v>0</v>
      </c>
      <c r="E2248" s="92">
        <v>16.3982108567421</v>
      </c>
      <c r="F2248" s="92">
        <v>155.51451913079001</v>
      </c>
      <c r="G2248">
        <v>0</v>
      </c>
      <c r="H2248">
        <v>0</v>
      </c>
      <c r="I2248">
        <v>3.98</v>
      </c>
      <c r="J2248">
        <v>25.8</v>
      </c>
      <c r="K2248" s="18" t="s">
        <v>8885</v>
      </c>
      <c r="L2248" s="54" t="s">
        <v>8886</v>
      </c>
      <c r="M2248" s="54"/>
      <c r="N2248" s="30" t="s">
        <v>34217</v>
      </c>
      <c r="O2248" s="30" t="s">
        <v>34216</v>
      </c>
      <c r="P2248" s="31" t="s">
        <v>34217</v>
      </c>
      <c r="Q2248" s="30" t="s">
        <v>34217</v>
      </c>
      <c r="R2248" s="12">
        <v>5.4275473630312341</v>
      </c>
      <c r="S2248" s="12">
        <v>3.4818228366615465</v>
      </c>
      <c r="T2248" s="12"/>
      <c r="U2248" s="12">
        <v>9.3673695893451718</v>
      </c>
      <c r="V2248" s="12">
        <v>9.3451720310765811</v>
      </c>
      <c r="W2248" s="12"/>
      <c r="X2248" s="12">
        <v>3.8198277765511151</v>
      </c>
      <c r="Y2248" s="12">
        <v>2.8483108854051666</v>
      </c>
      <c r="Z2248" s="12"/>
      <c r="AA2248" s="12">
        <v>9.6930889821152562</v>
      </c>
      <c r="AB2248" s="12">
        <v>9.0086111724442492</v>
      </c>
      <c r="AC2248" s="12"/>
      <c r="AD2248" s="24" t="s">
        <v>33870</v>
      </c>
      <c r="AE2248" s="24" t="s">
        <v>2</v>
      </c>
      <c r="AF2248" s="5">
        <v>1424996</v>
      </c>
      <c r="AG2248" s="5">
        <v>1425352</v>
      </c>
      <c r="AH2248" s="9" t="s">
        <v>8887</v>
      </c>
      <c r="AI2248" s="9" t="s">
        <v>8885</v>
      </c>
      <c r="AJ2248" s="38" t="s">
        <v>8888</v>
      </c>
      <c r="AK2248" s="38" t="s">
        <v>8889</v>
      </c>
      <c r="AL2248" s="38" t="s">
        <v>8890</v>
      </c>
      <c r="AM2248" s="38" t="s">
        <v>8891</v>
      </c>
      <c r="AN2248" s="24">
        <v>0</v>
      </c>
      <c r="AO2248" s="38" t="s">
        <v>7</v>
      </c>
      <c r="AP2248" s="9"/>
      <c r="AQ2248" s="6" t="s">
        <v>7</v>
      </c>
      <c r="AR2248" s="106">
        <v>0.50139999999999996</v>
      </c>
      <c r="AS2248" s="6" t="s">
        <v>16</v>
      </c>
      <c r="AT2248" s="5" t="s">
        <v>8892</v>
      </c>
      <c r="AU2248" s="5"/>
      <c r="AV2248" s="44" t="s">
        <v>8886</v>
      </c>
      <c r="AW2248" s="41" t="s">
        <v>33464</v>
      </c>
      <c r="AX2248" s="112" t="s">
        <v>33464</v>
      </c>
      <c r="AY2248" s="112" t="s">
        <v>33464</v>
      </c>
      <c r="AZ2248" s="31"/>
      <c r="BA2248" s="50"/>
      <c r="BB2248" s="58"/>
      <c r="BC2248" s="31"/>
      <c r="BD2248" s="31"/>
      <c r="BE2248" s="5"/>
      <c r="BF2248" s="47" t="s">
        <v>8886</v>
      </c>
      <c r="BG2248" s="48" t="s">
        <v>33464</v>
      </c>
      <c r="BH2248" s="5"/>
      <c r="BI2248" s="5"/>
      <c r="BJ2248" s="5"/>
      <c r="BK2248" s="5"/>
      <c r="BL2248" s="5"/>
      <c r="BM2248" s="5"/>
      <c r="BN2248" s="5"/>
    </row>
    <row r="2249" spans="1:66">
      <c r="A2249" s="130"/>
      <c r="B2249" s="39">
        <v>2248</v>
      </c>
      <c r="C2249" s="8">
        <v>1</v>
      </c>
      <c r="D2249" s="8">
        <v>5</v>
      </c>
      <c r="E2249" s="92">
        <v>7.5542319677126297</v>
      </c>
      <c r="F2249" s="92">
        <v>71.641520049015796</v>
      </c>
      <c r="G2249">
        <v>0</v>
      </c>
      <c r="H2249">
        <v>0</v>
      </c>
      <c r="I2249">
        <v>0.49</v>
      </c>
      <c r="J2249">
        <v>3.19</v>
      </c>
      <c r="K2249" s="18" t="s">
        <v>8893</v>
      </c>
      <c r="L2249" s="54"/>
      <c r="M2249" s="54"/>
      <c r="N2249" s="30" t="s">
        <v>34216</v>
      </c>
      <c r="O2249" s="30"/>
      <c r="P2249" s="31"/>
      <c r="Q2249" s="24"/>
      <c r="R2249" s="12">
        <v>11.29032258064516</v>
      </c>
      <c r="S2249" s="12">
        <v>9.8566308243727594</v>
      </c>
      <c r="T2249" s="12"/>
      <c r="U2249" s="12">
        <v>17.069922308546058</v>
      </c>
      <c r="V2249" s="12">
        <v>13.962264150943396</v>
      </c>
      <c r="W2249" s="12"/>
      <c r="X2249" s="12">
        <v>9.8034886288363872</v>
      </c>
      <c r="Y2249" s="12">
        <v>6.9993376021196738</v>
      </c>
      <c r="Z2249" s="12"/>
      <c r="AA2249" s="12">
        <v>20.26937513799956</v>
      </c>
      <c r="AB2249" s="12">
        <v>13.24795760653566</v>
      </c>
      <c r="AC2249" s="12"/>
      <c r="AD2249" s="24" t="s">
        <v>33870</v>
      </c>
      <c r="AE2249" s="24" t="s">
        <v>7</v>
      </c>
      <c r="AF2249" s="5">
        <v>1425398</v>
      </c>
      <c r="AG2249" s="5">
        <v>1425562</v>
      </c>
      <c r="AH2249" s="9" t="s">
        <v>8894</v>
      </c>
      <c r="AI2249" s="9" t="s">
        <v>8893</v>
      </c>
      <c r="AJ2249" s="38"/>
      <c r="AK2249" s="38" t="s">
        <v>8895</v>
      </c>
      <c r="AL2249" s="38" t="s">
        <v>8896</v>
      </c>
      <c r="AM2249" s="38" t="s">
        <v>8897</v>
      </c>
      <c r="AN2249" s="24">
        <v>120</v>
      </c>
      <c r="AO2249" s="102"/>
      <c r="AP2249" s="10"/>
      <c r="AQ2249" s="6"/>
      <c r="AR2249" s="104">
        <v>0.58789999999999998</v>
      </c>
      <c r="AS2249" s="6"/>
      <c r="AT2249" s="8" t="s">
        <v>40</v>
      </c>
      <c r="AU2249" s="8"/>
      <c r="AV2249" s="44" t="s">
        <v>33639</v>
      </c>
      <c r="AW2249" s="41" t="s">
        <v>33508</v>
      </c>
      <c r="AX2249" s="112" t="s">
        <v>33508</v>
      </c>
      <c r="AY2249" s="112" t="s">
        <v>33508</v>
      </c>
      <c r="AZ2249" s="31"/>
      <c r="BA2249" s="43"/>
      <c r="BB2249" s="41"/>
      <c r="BC2249" s="26"/>
      <c r="BD2249" s="26"/>
      <c r="BE2249" s="5"/>
      <c r="BF2249" s="47" t="s">
        <v>33639</v>
      </c>
      <c r="BG2249" s="48" t="s">
        <v>33464</v>
      </c>
      <c r="BH2249" s="5"/>
      <c r="BI2249" s="5"/>
      <c r="BJ2249" s="5"/>
      <c r="BK2249" s="5"/>
      <c r="BL2249" s="5"/>
      <c r="BM2249" s="5"/>
      <c r="BN2249" s="5"/>
    </row>
    <row r="2250" spans="1:66">
      <c r="B2250" s="13">
        <v>2249</v>
      </c>
      <c r="C2250" s="8">
        <v>0</v>
      </c>
      <c r="D2250" s="8">
        <v>0</v>
      </c>
      <c r="E2250" s="92">
        <v>45.279329416228798</v>
      </c>
      <c r="F2250" s="92">
        <v>429.41228175721102</v>
      </c>
      <c r="G2250">
        <v>0</v>
      </c>
      <c r="H2250">
        <v>0</v>
      </c>
      <c r="I2250">
        <v>10.99</v>
      </c>
      <c r="J2250">
        <v>71.239999999999995</v>
      </c>
      <c r="K2250" s="17" t="s">
        <v>8898</v>
      </c>
      <c r="L2250" s="54" t="s">
        <v>8899</v>
      </c>
      <c r="M2250" s="54"/>
      <c r="N2250" s="24" t="s">
        <v>34217</v>
      </c>
      <c r="O2250" s="26" t="s">
        <v>34217</v>
      </c>
      <c r="P2250" s="26" t="s">
        <v>34217</v>
      </c>
      <c r="Q2250" s="24" t="s">
        <v>34217</v>
      </c>
      <c r="R2250" s="11">
        <v>1.5360983102918586</v>
      </c>
      <c r="S2250" s="11">
        <v>1.3312852022529442</v>
      </c>
      <c r="T2250" s="11"/>
      <c r="U2250" s="11">
        <v>3.2630410654827968</v>
      </c>
      <c r="V2250" s="11">
        <v>3.2630410654827968</v>
      </c>
      <c r="W2250" s="11"/>
      <c r="X2250" s="11">
        <v>1.103996467211305</v>
      </c>
      <c r="Y2250" s="11">
        <v>1.0156767498344006</v>
      </c>
      <c r="Z2250" s="11"/>
      <c r="AA2250" s="11">
        <v>4.0627069993376024</v>
      </c>
      <c r="AB2250" s="11">
        <v>3.9964672113049238</v>
      </c>
      <c r="AC2250" s="11"/>
      <c r="AD2250" s="24" t="s">
        <v>33870</v>
      </c>
      <c r="AE2250" s="24" t="s">
        <v>2</v>
      </c>
      <c r="AF2250" s="5">
        <v>1425654</v>
      </c>
      <c r="AG2250" s="5">
        <v>1426637</v>
      </c>
      <c r="AH2250" s="9"/>
      <c r="AI2250" s="9" t="s">
        <v>8898</v>
      </c>
      <c r="AJ2250" s="38" t="s">
        <v>8900</v>
      </c>
      <c r="AK2250" s="38" t="s">
        <v>8901</v>
      </c>
      <c r="AL2250" s="38" t="s">
        <v>8902</v>
      </c>
      <c r="AM2250" s="38" t="s">
        <v>8903</v>
      </c>
      <c r="AN2250" s="24">
        <v>0</v>
      </c>
      <c r="AO2250" s="38" t="s">
        <v>7</v>
      </c>
      <c r="AP2250" s="9"/>
      <c r="AQ2250" s="5" t="s">
        <v>7</v>
      </c>
      <c r="AR2250" s="106">
        <v>0.46139999999999998</v>
      </c>
      <c r="AS2250" s="5" t="s">
        <v>16</v>
      </c>
      <c r="AT2250" s="5" t="s">
        <v>34024</v>
      </c>
      <c r="AU2250" s="5"/>
      <c r="AV2250" s="44" t="s">
        <v>8899</v>
      </c>
      <c r="AW2250" s="41" t="s">
        <v>33464</v>
      </c>
      <c r="AX2250" s="112" t="s">
        <v>33464</v>
      </c>
      <c r="AY2250" s="112" t="s">
        <v>33464</v>
      </c>
      <c r="AZ2250" s="26"/>
      <c r="BA2250" s="50"/>
      <c r="BB2250" s="58"/>
      <c r="BC2250" s="31"/>
      <c r="BD2250" s="31"/>
      <c r="BE2250" s="5"/>
      <c r="BF2250" s="47" t="s">
        <v>8899</v>
      </c>
      <c r="BG2250" s="48" t="s">
        <v>33464</v>
      </c>
      <c r="BH2250" s="5"/>
      <c r="BI2250" s="5"/>
      <c r="BJ2250" s="5"/>
      <c r="BK2250" s="5"/>
      <c r="BL2250" s="5"/>
      <c r="BM2250" s="5"/>
      <c r="BN2250" s="5"/>
    </row>
    <row r="2251" spans="1:66">
      <c r="B2251" s="13">
        <v>2250</v>
      </c>
      <c r="C2251" s="8">
        <v>0</v>
      </c>
      <c r="D2251" s="8">
        <v>0</v>
      </c>
      <c r="E2251" s="92">
        <v>109.950925042256</v>
      </c>
      <c r="F2251" s="92">
        <v>1042.73358754269</v>
      </c>
      <c r="G2251">
        <v>0</v>
      </c>
      <c r="H2251">
        <v>0</v>
      </c>
      <c r="I2251">
        <v>26.68</v>
      </c>
      <c r="J2251">
        <v>173</v>
      </c>
      <c r="K2251" s="17" t="s">
        <v>8904</v>
      </c>
      <c r="L2251" s="54" t="s">
        <v>8905</v>
      </c>
      <c r="M2251" s="54"/>
      <c r="N2251" s="24" t="s">
        <v>34217</v>
      </c>
      <c r="O2251" s="24" t="s">
        <v>34217</v>
      </c>
      <c r="P2251" s="26" t="s">
        <v>34217</v>
      </c>
      <c r="Q2251" s="24" t="s">
        <v>34217</v>
      </c>
      <c r="R2251" s="11">
        <v>0.12800819252432155</v>
      </c>
      <c r="S2251" s="11">
        <v>0.12800819252432155</v>
      </c>
      <c r="T2251" s="11"/>
      <c r="U2251" s="11">
        <v>0.26637069922308543</v>
      </c>
      <c r="V2251" s="11">
        <v>0.26637069922308543</v>
      </c>
      <c r="W2251" s="11"/>
      <c r="X2251" s="11">
        <v>0.1324795760653566</v>
      </c>
      <c r="Y2251" s="11">
        <v>0.1324795760653566</v>
      </c>
      <c r="Z2251" s="11"/>
      <c r="AA2251" s="11">
        <v>0.46367851622874806</v>
      </c>
      <c r="AB2251" s="11">
        <v>0.46367851622874806</v>
      </c>
      <c r="AC2251" s="11"/>
      <c r="AD2251" s="24" t="s">
        <v>33870</v>
      </c>
      <c r="AE2251" s="24" t="s">
        <v>2</v>
      </c>
      <c r="AF2251" s="5">
        <v>1426653</v>
      </c>
      <c r="AG2251" s="5">
        <v>1429040</v>
      </c>
      <c r="AH2251" s="9"/>
      <c r="AI2251" s="9" t="s">
        <v>8904</v>
      </c>
      <c r="AJ2251" s="38" t="s">
        <v>8906</v>
      </c>
      <c r="AK2251" s="38" t="s">
        <v>8907</v>
      </c>
      <c r="AL2251" s="38" t="s">
        <v>8908</v>
      </c>
      <c r="AM2251" s="38" t="s">
        <v>8909</v>
      </c>
      <c r="AN2251" s="24">
        <v>0</v>
      </c>
      <c r="AO2251" s="38" t="s">
        <v>7</v>
      </c>
      <c r="AP2251" s="9"/>
      <c r="AQ2251" s="5" t="s">
        <v>7</v>
      </c>
      <c r="AR2251" s="106">
        <v>0.46310000000000001</v>
      </c>
      <c r="AS2251" s="5" t="s">
        <v>16</v>
      </c>
      <c r="AT2251" s="5" t="s">
        <v>34025</v>
      </c>
      <c r="AU2251" s="5"/>
      <c r="AV2251" s="44" t="s">
        <v>8905</v>
      </c>
      <c r="AW2251" s="41" t="s">
        <v>33464</v>
      </c>
      <c r="AX2251" s="112" t="s">
        <v>33464</v>
      </c>
      <c r="AY2251" s="112" t="s">
        <v>33464</v>
      </c>
      <c r="AZ2251" s="26"/>
      <c r="BA2251" s="50" t="s">
        <v>8905</v>
      </c>
      <c r="BB2251" s="58"/>
      <c r="BC2251" s="53" t="s">
        <v>33464</v>
      </c>
      <c r="BD2251" s="53"/>
      <c r="BE2251" s="5"/>
      <c r="BF2251" s="47" t="s">
        <v>8905</v>
      </c>
      <c r="BG2251" s="48" t="s">
        <v>33464</v>
      </c>
      <c r="BH2251" s="5"/>
      <c r="BI2251" s="5"/>
      <c r="BJ2251" s="5"/>
      <c r="BK2251" s="5"/>
      <c r="BL2251" s="5"/>
      <c r="BM2251" s="5"/>
      <c r="BN2251" s="5"/>
    </row>
    <row r="2252" spans="1:66">
      <c r="A2252" s="130"/>
      <c r="B2252" s="39">
        <v>2251</v>
      </c>
      <c r="C2252" s="8">
        <v>2</v>
      </c>
      <c r="D2252" s="8">
        <v>16</v>
      </c>
      <c r="E2252" s="92">
        <v>13.772654624061399</v>
      </c>
      <c r="F2252" s="92">
        <v>130.614722528389</v>
      </c>
      <c r="G2252">
        <v>0</v>
      </c>
      <c r="H2252">
        <v>0</v>
      </c>
      <c r="I2252">
        <v>3.34</v>
      </c>
      <c r="J2252">
        <v>21.67</v>
      </c>
      <c r="K2252" s="18" t="s">
        <v>8910</v>
      </c>
      <c r="L2252" s="54" t="s">
        <v>8911</v>
      </c>
      <c r="M2252" s="54"/>
      <c r="N2252" s="26" t="s">
        <v>2</v>
      </c>
      <c r="O2252" s="30" t="s">
        <v>34216</v>
      </c>
      <c r="P2252" s="30" t="s">
        <v>34216</v>
      </c>
      <c r="Q2252" s="30" t="s">
        <v>2</v>
      </c>
      <c r="R2252" s="12">
        <v>10.650281618023554</v>
      </c>
      <c r="S2252" s="12">
        <v>11.418330773169483</v>
      </c>
      <c r="T2252" s="12"/>
      <c r="U2252" s="12">
        <v>10.188679245283019</v>
      </c>
      <c r="V2252" s="12">
        <v>10.166481687014429</v>
      </c>
      <c r="W2252" s="12"/>
      <c r="X2252" s="12">
        <v>12.011481563258998</v>
      </c>
      <c r="Y2252" s="12">
        <v>13.314197394568335</v>
      </c>
      <c r="Z2252" s="12"/>
      <c r="AA2252" s="12">
        <v>10.487966438507398</v>
      </c>
      <c r="AB2252" s="12">
        <v>9.5826893353941269</v>
      </c>
      <c r="AC2252" s="12"/>
      <c r="AD2252" s="24" t="s">
        <v>33870</v>
      </c>
      <c r="AE2252" s="24" t="s">
        <v>2</v>
      </c>
      <c r="AF2252" s="5">
        <v>1429045</v>
      </c>
      <c r="AG2252" s="5">
        <v>1429344</v>
      </c>
      <c r="AH2252" s="9" t="s">
        <v>8912</v>
      </c>
      <c r="AI2252" s="9" t="s">
        <v>8910</v>
      </c>
      <c r="AJ2252" s="38" t="s">
        <v>8913</v>
      </c>
      <c r="AK2252" s="38" t="s">
        <v>8914</v>
      </c>
      <c r="AL2252" s="38" t="s">
        <v>8915</v>
      </c>
      <c r="AM2252" s="38" t="s">
        <v>8916</v>
      </c>
      <c r="AN2252" s="24">
        <v>0</v>
      </c>
      <c r="AO2252" s="38" t="s">
        <v>8917</v>
      </c>
      <c r="AP2252" s="9" t="s">
        <v>8918</v>
      </c>
      <c r="AQ2252" s="6" t="s">
        <v>8919</v>
      </c>
      <c r="AR2252" s="103">
        <v>0.51670000000000005</v>
      </c>
      <c r="AS2252" s="6" t="s">
        <v>16</v>
      </c>
      <c r="AT2252" s="5" t="s">
        <v>8920</v>
      </c>
      <c r="AU2252" s="5"/>
      <c r="AV2252" s="44" t="s">
        <v>8911</v>
      </c>
      <c r="AW2252" s="41" t="s">
        <v>33508</v>
      </c>
      <c r="AX2252" s="112" t="s">
        <v>33508</v>
      </c>
      <c r="AY2252" s="112" t="s">
        <v>33508</v>
      </c>
      <c r="AZ2252" s="31"/>
      <c r="BA2252" s="50"/>
      <c r="BB2252" s="58"/>
      <c r="BC2252" s="26"/>
      <c r="BD2252" s="26"/>
      <c r="BE2252" s="5"/>
      <c r="BF2252" s="47" t="s">
        <v>33527</v>
      </c>
      <c r="BG2252" s="48" t="s">
        <v>33508</v>
      </c>
      <c r="BH2252" s="5"/>
      <c r="BI2252" s="5"/>
      <c r="BJ2252" s="5"/>
      <c r="BK2252" s="5"/>
      <c r="BL2252" s="5"/>
      <c r="BM2252" s="5"/>
      <c r="BN2252" s="5"/>
    </row>
    <row r="2253" spans="1:66">
      <c r="B2253" s="13">
        <v>2252</v>
      </c>
      <c r="C2253" s="8">
        <v>2</v>
      </c>
      <c r="D2253" s="8">
        <v>14</v>
      </c>
      <c r="E2253" s="92">
        <v>9.2585403994526807</v>
      </c>
      <c r="F2253" s="92">
        <v>87.804545913732795</v>
      </c>
      <c r="G2253"/>
      <c r="H2253"/>
      <c r="I2253"/>
      <c r="J2253"/>
      <c r="K2253" s="17" t="s">
        <v>29742</v>
      </c>
      <c r="L2253" s="54" t="s">
        <v>29743</v>
      </c>
      <c r="M2253" s="54"/>
      <c r="N2253" s="24"/>
      <c r="O2253" s="24"/>
      <c r="P2253" s="26"/>
      <c r="Q2253" s="24"/>
      <c r="R2253" s="13"/>
      <c r="S2253" s="13"/>
      <c r="Z2253" s="13"/>
      <c r="AA2253" s="13"/>
      <c r="AB2253" s="13"/>
      <c r="AC2253" s="13"/>
      <c r="AD2253" s="24" t="s">
        <v>33870</v>
      </c>
      <c r="AE2253" s="24" t="s">
        <v>2</v>
      </c>
      <c r="AF2253" s="5">
        <v>1429345</v>
      </c>
      <c r="AG2253" s="5">
        <v>1429546</v>
      </c>
      <c r="AH2253" s="9"/>
      <c r="AI2253" s="9"/>
      <c r="AJ2253" s="38" t="s">
        <v>29744</v>
      </c>
      <c r="AK2253" s="38"/>
      <c r="AL2253" s="38"/>
      <c r="AM2253" s="38"/>
      <c r="AN2253" s="24"/>
      <c r="AO2253" s="38"/>
      <c r="AP2253" s="9"/>
      <c r="AQ2253" s="5"/>
      <c r="AR2253" s="103">
        <v>0.53469999999999995</v>
      </c>
      <c r="AS2253" s="5"/>
      <c r="AT2253" s="5"/>
      <c r="AU2253" s="5"/>
      <c r="AV2253" s="44" t="s">
        <v>33505</v>
      </c>
      <c r="AW2253" s="41"/>
      <c r="AX2253" s="112" t="s">
        <v>33505</v>
      </c>
      <c r="AY2253" s="112" t="s">
        <v>33505</v>
      </c>
      <c r="AZ2253" s="26"/>
      <c r="BA2253" s="43"/>
      <c r="BB2253" s="41"/>
      <c r="BC2253" s="26"/>
      <c r="BD2253" s="26"/>
      <c r="BE2253" s="5"/>
      <c r="BF2253" s="43"/>
      <c r="BG2253" s="26"/>
      <c r="BH2253" s="5"/>
      <c r="BI2253" s="5"/>
      <c r="BJ2253" s="5"/>
      <c r="BK2253" s="5"/>
      <c r="BL2253" s="5"/>
      <c r="BM2253" s="5"/>
      <c r="BN2253" s="5"/>
    </row>
    <row r="2254" spans="1:66">
      <c r="B2254" s="13">
        <v>2253</v>
      </c>
      <c r="C2254" s="8">
        <v>33</v>
      </c>
      <c r="D2254" s="8">
        <v>323</v>
      </c>
      <c r="E2254" s="92">
        <v>45.555703756510901</v>
      </c>
      <c r="F2254" s="92">
        <v>432.03331297851599</v>
      </c>
      <c r="G2254">
        <v>6</v>
      </c>
      <c r="H2254">
        <v>52</v>
      </c>
      <c r="I2254">
        <v>10.95</v>
      </c>
      <c r="J2254">
        <v>71.03</v>
      </c>
      <c r="K2254" s="17" t="s">
        <v>8921</v>
      </c>
      <c r="L2254" s="54" t="s">
        <v>8922</v>
      </c>
      <c r="M2254" s="54"/>
      <c r="N2254" s="24"/>
      <c r="O2254" s="24"/>
      <c r="P2254" s="26"/>
      <c r="Q2254" s="24"/>
      <c r="R2254" s="11">
        <v>43.21556579621096</v>
      </c>
      <c r="S2254" s="11">
        <v>56.246799795186895</v>
      </c>
      <c r="T2254" s="11"/>
      <c r="U2254" s="11">
        <v>39.667036625971143</v>
      </c>
      <c r="V2254" s="11">
        <v>56.692563817980023</v>
      </c>
      <c r="W2254" s="11"/>
      <c r="X2254" s="11">
        <v>10.178847427688231</v>
      </c>
      <c r="Y2254" s="11">
        <v>10.907485096047692</v>
      </c>
      <c r="Z2254" s="11"/>
      <c r="AA2254" s="11">
        <v>15.080591742106424</v>
      </c>
      <c r="AB2254" s="11">
        <v>18.260101567674983</v>
      </c>
      <c r="AC2254" s="11"/>
      <c r="AD2254" s="24" t="s">
        <v>33870</v>
      </c>
      <c r="AE2254" s="24" t="s">
        <v>2</v>
      </c>
      <c r="AF2254" s="5">
        <v>1429538</v>
      </c>
      <c r="AG2254" s="5">
        <v>1430527</v>
      </c>
      <c r="AH2254" s="9"/>
      <c r="AI2254" s="9" t="s">
        <v>8923</v>
      </c>
      <c r="AJ2254" s="38" t="s">
        <v>8924</v>
      </c>
      <c r="AK2254" s="38" t="s">
        <v>8925</v>
      </c>
      <c r="AL2254" s="38" t="s">
        <v>8926</v>
      </c>
      <c r="AM2254" s="38" t="s">
        <v>8927</v>
      </c>
      <c r="AN2254" s="24">
        <v>9</v>
      </c>
      <c r="AO2254" s="38" t="s">
        <v>8928</v>
      </c>
      <c r="AP2254" s="9"/>
      <c r="AQ2254" s="5" t="s">
        <v>8929</v>
      </c>
      <c r="AR2254" s="103">
        <v>0.40910000000000002</v>
      </c>
      <c r="AS2254" s="5" t="s">
        <v>16</v>
      </c>
      <c r="AT2254" s="5" t="s">
        <v>8930</v>
      </c>
      <c r="AU2254" s="5"/>
      <c r="AV2254" s="44" t="s">
        <v>8922</v>
      </c>
      <c r="AW2254" s="41" t="s">
        <v>33508</v>
      </c>
      <c r="AX2254" s="112" t="s">
        <v>33508</v>
      </c>
      <c r="AY2254" s="112" t="s">
        <v>33508</v>
      </c>
      <c r="AZ2254" s="26"/>
      <c r="BA2254" s="50"/>
      <c r="BB2254" s="58"/>
      <c r="BC2254" s="26"/>
      <c r="BD2254" s="26"/>
      <c r="BE2254" s="5"/>
      <c r="BF2254" s="47" t="s">
        <v>8922</v>
      </c>
      <c r="BG2254" s="48" t="s">
        <v>33508</v>
      </c>
      <c r="BH2254" s="5"/>
      <c r="BI2254" s="5"/>
      <c r="BJ2254" s="5"/>
      <c r="BK2254" s="5"/>
      <c r="BL2254" s="5"/>
      <c r="BM2254" s="5"/>
      <c r="BN2254" s="5"/>
    </row>
    <row r="2255" spans="1:66">
      <c r="B2255" s="13">
        <v>2254</v>
      </c>
      <c r="C2255" s="8">
        <v>10</v>
      </c>
      <c r="D2255" s="8">
        <v>56</v>
      </c>
      <c r="E2255" s="92">
        <v>25.380376915912599</v>
      </c>
      <c r="F2255" s="92">
        <v>240.698033823218</v>
      </c>
      <c r="G2255">
        <v>4</v>
      </c>
      <c r="H2255">
        <v>37</v>
      </c>
      <c r="I2255">
        <v>6.16</v>
      </c>
      <c r="J2255">
        <v>39.93</v>
      </c>
      <c r="K2255" s="17" t="s">
        <v>8931</v>
      </c>
      <c r="L2255" s="54" t="s">
        <v>8932</v>
      </c>
      <c r="M2255" s="54"/>
      <c r="N2255" s="24"/>
      <c r="O2255" s="24"/>
      <c r="P2255" s="26"/>
      <c r="Q2255" s="24"/>
      <c r="R2255" s="11">
        <v>16.02662570404506</v>
      </c>
      <c r="S2255" s="11">
        <v>14.388120839733743</v>
      </c>
      <c r="T2255" s="11"/>
      <c r="U2255" s="11">
        <v>47.791342952275251</v>
      </c>
      <c r="V2255" s="11">
        <v>65.860155382907877</v>
      </c>
      <c r="W2255" s="11"/>
      <c r="X2255" s="11">
        <v>12.298520644733937</v>
      </c>
      <c r="Y2255" s="11">
        <v>31.17686023404725</v>
      </c>
      <c r="Z2255" s="11"/>
      <c r="AA2255" s="11">
        <v>19.849856480459263</v>
      </c>
      <c r="AB2255" s="11">
        <v>15.654669905056304</v>
      </c>
      <c r="AC2255" s="11"/>
      <c r="AD2255" s="24" t="s">
        <v>33870</v>
      </c>
      <c r="AE2255" s="24" t="s">
        <v>2</v>
      </c>
      <c r="AF2255" s="5">
        <v>1430619</v>
      </c>
      <c r="AG2255" s="5">
        <v>1431170</v>
      </c>
      <c r="AH2255" s="9"/>
      <c r="AI2255" s="9" t="s">
        <v>8931</v>
      </c>
      <c r="AJ2255" s="38" t="s">
        <v>8933</v>
      </c>
      <c r="AK2255" s="38" t="s">
        <v>8934</v>
      </c>
      <c r="AL2255" s="38" t="s">
        <v>8935</v>
      </c>
      <c r="AM2255" s="38" t="s">
        <v>8936</v>
      </c>
      <c r="AN2255" s="24">
        <v>0</v>
      </c>
      <c r="AO2255" s="38" t="s">
        <v>7</v>
      </c>
      <c r="AP2255" s="9"/>
      <c r="AQ2255" s="5" t="s">
        <v>7</v>
      </c>
      <c r="AR2255" s="103">
        <v>0.50539999999999996</v>
      </c>
      <c r="AS2255" s="5" t="s">
        <v>105</v>
      </c>
      <c r="AT2255" s="5" t="s">
        <v>8937</v>
      </c>
      <c r="AU2255" s="5"/>
      <c r="AV2255" s="44" t="s">
        <v>8932</v>
      </c>
      <c r="AW2255" s="41" t="s">
        <v>33508</v>
      </c>
      <c r="AX2255" s="112" t="s">
        <v>33508</v>
      </c>
      <c r="AY2255" s="112" t="s">
        <v>33508</v>
      </c>
      <c r="AZ2255" s="26"/>
      <c r="BA2255" s="50"/>
      <c r="BB2255" s="58"/>
      <c r="BC2255" s="26"/>
      <c r="BD2255" s="26"/>
      <c r="BE2255" s="5"/>
      <c r="BF2255" s="47" t="s">
        <v>8932</v>
      </c>
      <c r="BG2255" s="48" t="s">
        <v>33508</v>
      </c>
      <c r="BH2255" s="5"/>
      <c r="BI2255" s="5"/>
      <c r="BJ2255" s="5"/>
      <c r="BK2255" s="5"/>
      <c r="BL2255" s="5"/>
      <c r="BM2255" s="5"/>
      <c r="BN2255" s="5"/>
    </row>
    <row r="2256" spans="1:66">
      <c r="B2256" s="13">
        <v>2255</v>
      </c>
      <c r="C2256" s="8">
        <v>17</v>
      </c>
      <c r="D2256" s="8">
        <v>112</v>
      </c>
      <c r="E2256" s="92">
        <v>34.500730145224203</v>
      </c>
      <c r="F2256" s="92">
        <v>327.19206412629802</v>
      </c>
      <c r="G2256">
        <v>8</v>
      </c>
      <c r="H2256">
        <v>55</v>
      </c>
      <c r="I2256">
        <v>8.3699999999999992</v>
      </c>
      <c r="J2256">
        <v>54.28</v>
      </c>
      <c r="K2256" s="17" t="s">
        <v>8938</v>
      </c>
      <c r="L2256" s="54" t="s">
        <v>8939</v>
      </c>
      <c r="M2256" s="54"/>
      <c r="N2256" s="24"/>
      <c r="O2256" s="24"/>
      <c r="P2256" s="26"/>
      <c r="Q2256" s="24"/>
      <c r="R2256" s="11">
        <v>21.530977982590883</v>
      </c>
      <c r="S2256" s="11">
        <v>19.585253456221199</v>
      </c>
      <c r="T2256" s="11"/>
      <c r="U2256" s="11">
        <v>67.280799112097668</v>
      </c>
      <c r="V2256" s="11">
        <v>69.411764705882348</v>
      </c>
      <c r="W2256" s="11"/>
      <c r="X2256" s="11">
        <v>28.394789136674763</v>
      </c>
      <c r="Y2256" s="11">
        <v>19.540737469640096</v>
      </c>
      <c r="Z2256" s="11"/>
      <c r="AA2256" s="11">
        <v>19.518657540295873</v>
      </c>
      <c r="AB2256" s="11">
        <v>15.588430117023625</v>
      </c>
      <c r="AC2256" s="11"/>
      <c r="AD2256" s="24" t="s">
        <v>33870</v>
      </c>
      <c r="AE2256" s="24" t="s">
        <v>2</v>
      </c>
      <c r="AF2256" s="5">
        <v>1431170</v>
      </c>
      <c r="AG2256" s="5">
        <v>1431919</v>
      </c>
      <c r="AH2256" s="9"/>
      <c r="AI2256" s="9" t="s">
        <v>8938</v>
      </c>
      <c r="AJ2256" s="38" t="s">
        <v>8940</v>
      </c>
      <c r="AK2256" s="38" t="s">
        <v>8941</v>
      </c>
      <c r="AL2256" s="38" t="s">
        <v>8942</v>
      </c>
      <c r="AM2256" s="38" t="s">
        <v>8943</v>
      </c>
      <c r="AN2256" s="24">
        <v>0</v>
      </c>
      <c r="AO2256" s="38" t="s">
        <v>8944</v>
      </c>
      <c r="AP2256" s="9"/>
      <c r="AQ2256" s="5" t="s">
        <v>8945</v>
      </c>
      <c r="AR2256" s="103">
        <v>0.43469999999999998</v>
      </c>
      <c r="AS2256" s="5" t="s">
        <v>105</v>
      </c>
      <c r="AT2256" s="5" t="s">
        <v>8946</v>
      </c>
      <c r="AU2256" s="5"/>
      <c r="AV2256" s="44" t="s">
        <v>8939</v>
      </c>
      <c r="AW2256" s="41" t="s">
        <v>33508</v>
      </c>
      <c r="AX2256" s="112" t="s">
        <v>33508</v>
      </c>
      <c r="AY2256" s="112" t="s">
        <v>33508</v>
      </c>
      <c r="AZ2256" s="26"/>
      <c r="BA2256" s="50"/>
      <c r="BB2256" s="58"/>
      <c r="BC2256" s="26"/>
      <c r="BD2256" s="26"/>
      <c r="BE2256" s="5"/>
      <c r="BF2256" s="47" t="s">
        <v>8939</v>
      </c>
      <c r="BG2256" s="48" t="s">
        <v>33508</v>
      </c>
      <c r="BH2256" s="5"/>
      <c r="BI2256" s="5"/>
      <c r="BJ2256" s="5"/>
      <c r="BK2256" s="5"/>
      <c r="BL2256" s="5"/>
      <c r="BM2256" s="5"/>
      <c r="BN2256" s="5"/>
    </row>
    <row r="2257" spans="1:66">
      <c r="B2257" s="13">
        <v>2256</v>
      </c>
      <c r="C2257" s="8">
        <v>33</v>
      </c>
      <c r="D2257" s="8">
        <v>422</v>
      </c>
      <c r="E2257" s="92">
        <v>21.3729489818211</v>
      </c>
      <c r="F2257" s="92">
        <v>202.69308111428899</v>
      </c>
      <c r="G2257">
        <v>11</v>
      </c>
      <c r="H2257">
        <v>85</v>
      </c>
      <c r="I2257">
        <v>5.19</v>
      </c>
      <c r="J2257">
        <v>33.630000000000003</v>
      </c>
      <c r="K2257" s="17" t="s">
        <v>8947</v>
      </c>
      <c r="L2257" s="54" t="s">
        <v>5158</v>
      </c>
      <c r="M2257" s="54"/>
      <c r="N2257" s="24"/>
      <c r="O2257" s="24"/>
      <c r="P2257" s="26"/>
      <c r="Q2257" s="24"/>
      <c r="R2257" s="11">
        <v>86.533538146441373</v>
      </c>
      <c r="S2257" s="11">
        <v>91.116231438812079</v>
      </c>
      <c r="T2257" s="11"/>
      <c r="U2257" s="11">
        <v>89.589345172031074</v>
      </c>
      <c r="V2257" s="11">
        <v>92.519422863485019</v>
      </c>
      <c r="W2257" s="11"/>
      <c r="X2257" s="11">
        <v>81.342459704128942</v>
      </c>
      <c r="Y2257" s="11">
        <v>84.499889600353285</v>
      </c>
      <c r="Z2257" s="11"/>
      <c r="AA2257" s="11">
        <v>51.865754029587109</v>
      </c>
      <c r="AB2257" s="11">
        <v>53.190549790240674</v>
      </c>
      <c r="AC2257" s="11"/>
      <c r="AD2257" s="24" t="s">
        <v>33870</v>
      </c>
      <c r="AE2257" s="24" t="s">
        <v>2</v>
      </c>
      <c r="AF2257" s="5">
        <v>1431996</v>
      </c>
      <c r="AG2257" s="5">
        <v>1432460</v>
      </c>
      <c r="AH2257" s="9"/>
      <c r="AI2257" s="9" t="s">
        <v>8947</v>
      </c>
      <c r="AJ2257" s="38" t="s">
        <v>5164</v>
      </c>
      <c r="AK2257" s="38" t="s">
        <v>8948</v>
      </c>
      <c r="AL2257" s="38" t="s">
        <v>8949</v>
      </c>
      <c r="AM2257" s="38" t="s">
        <v>8950</v>
      </c>
      <c r="AN2257" s="24">
        <v>0</v>
      </c>
      <c r="AO2257" s="38" t="s">
        <v>5160</v>
      </c>
      <c r="AP2257" s="9" t="s">
        <v>5157</v>
      </c>
      <c r="AQ2257" s="5" t="s">
        <v>8951</v>
      </c>
      <c r="AR2257" s="103">
        <v>0.51400000000000001</v>
      </c>
      <c r="AS2257" s="5" t="s">
        <v>16</v>
      </c>
      <c r="AT2257" s="5" t="s">
        <v>8952</v>
      </c>
      <c r="AU2257" s="5"/>
      <c r="AV2257" s="44" t="s">
        <v>5158</v>
      </c>
      <c r="AW2257" s="41" t="s">
        <v>33508</v>
      </c>
      <c r="AX2257" s="112" t="s">
        <v>33508</v>
      </c>
      <c r="AY2257" s="112" t="s">
        <v>33508</v>
      </c>
      <c r="AZ2257" s="26"/>
      <c r="BA2257" s="50"/>
      <c r="BB2257" s="58"/>
      <c r="BC2257" s="26"/>
      <c r="BD2257" s="26"/>
      <c r="BE2257" s="5"/>
      <c r="BF2257" s="47" t="s">
        <v>5158</v>
      </c>
      <c r="BG2257" s="48" t="s">
        <v>33508</v>
      </c>
      <c r="BH2257" s="5"/>
      <c r="BI2257" s="5"/>
      <c r="BJ2257" s="5"/>
      <c r="BK2257" s="5"/>
      <c r="BL2257" s="5"/>
      <c r="BM2257" s="5"/>
      <c r="BN2257" s="5"/>
    </row>
    <row r="2258" spans="1:66">
      <c r="B2258" s="13">
        <v>2257</v>
      </c>
      <c r="C2258" s="8">
        <v>6</v>
      </c>
      <c r="D2258" s="8">
        <v>36</v>
      </c>
      <c r="E2258" s="92">
        <v>5.2971748554082501</v>
      </c>
      <c r="F2258" s="92">
        <v>50.236431741687902</v>
      </c>
      <c r="G2258"/>
      <c r="H2258"/>
      <c r="I2258"/>
      <c r="J2258"/>
      <c r="K2258" s="17"/>
      <c r="L2258" s="54"/>
      <c r="M2258" s="54"/>
      <c r="N2258" s="24"/>
      <c r="O2258" s="24"/>
      <c r="P2258" s="26"/>
      <c r="Q2258" s="24"/>
      <c r="R2258" s="13"/>
      <c r="S2258" s="13"/>
      <c r="Z2258" s="13"/>
      <c r="AA2258" s="13"/>
      <c r="AB2258" s="13"/>
      <c r="AC2258" s="13"/>
      <c r="AD2258" s="24" t="s">
        <v>33870</v>
      </c>
      <c r="AE2258" s="24"/>
      <c r="AF2258" s="5">
        <v>1432461</v>
      </c>
      <c r="AG2258" s="5">
        <v>1432576</v>
      </c>
      <c r="AH2258" s="9"/>
      <c r="AI2258" s="9"/>
      <c r="AJ2258" s="38"/>
      <c r="AK2258" s="38"/>
      <c r="AL2258" s="38"/>
      <c r="AM2258" s="38"/>
      <c r="AN2258" s="24"/>
      <c r="AO2258" s="38"/>
      <c r="AP2258" s="9"/>
      <c r="AQ2258" s="5"/>
      <c r="AR2258" s="103">
        <v>0.68969999999999998</v>
      </c>
      <c r="AS2258" s="5"/>
      <c r="AT2258" s="5"/>
      <c r="AU2258" s="5"/>
      <c r="AV2258" s="43"/>
      <c r="AW2258" s="41"/>
      <c r="AX2258" s="41"/>
      <c r="AY2258" s="41"/>
      <c r="AZ2258" s="26"/>
      <c r="BA2258" s="43"/>
      <c r="BB2258" s="41"/>
      <c r="BC2258" s="26"/>
      <c r="BD2258" s="26"/>
      <c r="BE2258" s="5"/>
      <c r="BF2258" s="43"/>
      <c r="BG2258" s="26"/>
      <c r="BH2258" s="5"/>
      <c r="BI2258" s="5"/>
      <c r="BJ2258" s="5"/>
      <c r="BK2258" s="5"/>
      <c r="BL2258" s="5"/>
      <c r="BM2258" s="5"/>
      <c r="BN2258" s="5"/>
    </row>
    <row r="2259" spans="1:66">
      <c r="B2259" s="13">
        <v>2258</v>
      </c>
      <c r="C2259" s="8">
        <v>4</v>
      </c>
      <c r="D2259" s="8">
        <v>36</v>
      </c>
      <c r="E2259" s="92">
        <v>5.4814244155963596</v>
      </c>
      <c r="F2259" s="92">
        <v>51.983785889224897</v>
      </c>
      <c r="G2259"/>
      <c r="H2259"/>
      <c r="I2259"/>
      <c r="J2259"/>
      <c r="K2259" s="17" t="s">
        <v>29745</v>
      </c>
      <c r="L2259" s="54"/>
      <c r="M2259" s="54"/>
      <c r="N2259" s="24"/>
      <c r="O2259" s="24"/>
      <c r="P2259" s="26"/>
      <c r="Q2259" s="24"/>
      <c r="R2259" s="13"/>
      <c r="S2259" s="13"/>
      <c r="Z2259" s="13"/>
      <c r="AA2259" s="13"/>
      <c r="AB2259" s="13"/>
      <c r="AC2259" s="13"/>
      <c r="AD2259" s="24" t="s">
        <v>33870</v>
      </c>
      <c r="AE2259" s="24" t="s">
        <v>7</v>
      </c>
      <c r="AF2259" s="5">
        <v>1432577</v>
      </c>
      <c r="AG2259" s="5">
        <v>1432696</v>
      </c>
      <c r="AH2259" s="9"/>
      <c r="AI2259" s="9" t="s">
        <v>29745</v>
      </c>
      <c r="AJ2259" s="38"/>
      <c r="AK2259" s="38"/>
      <c r="AL2259" s="38"/>
      <c r="AM2259" s="38"/>
      <c r="AN2259" s="24"/>
      <c r="AO2259" s="38"/>
      <c r="AP2259" s="9"/>
      <c r="AQ2259" s="5"/>
      <c r="AR2259" s="103">
        <v>0.63329999999999997</v>
      </c>
      <c r="AS2259" s="5"/>
      <c r="AT2259" s="5" t="s">
        <v>40</v>
      </c>
      <c r="AU2259" s="5"/>
      <c r="AV2259" s="43"/>
      <c r="AW2259" s="41"/>
      <c r="AX2259" s="41"/>
      <c r="AY2259" s="41"/>
      <c r="AZ2259" s="26"/>
      <c r="BA2259" s="43"/>
      <c r="BB2259" s="41"/>
      <c r="BC2259" s="26"/>
      <c r="BD2259" s="26"/>
      <c r="BE2259" s="5"/>
      <c r="BF2259" s="43"/>
      <c r="BG2259" s="26"/>
      <c r="BH2259" s="5"/>
      <c r="BI2259" s="5"/>
      <c r="BJ2259" s="5"/>
      <c r="BK2259" s="5"/>
      <c r="BL2259" s="5"/>
      <c r="BM2259" s="5"/>
      <c r="BN2259" s="5"/>
    </row>
    <row r="2260" spans="1:66">
      <c r="B2260" s="13">
        <v>2259</v>
      </c>
      <c r="C2260" s="8">
        <v>8</v>
      </c>
      <c r="D2260" s="8">
        <v>64</v>
      </c>
      <c r="E2260" s="92">
        <v>4.2377398843265999</v>
      </c>
      <c r="F2260" s="92">
        <v>40.189145393350302</v>
      </c>
      <c r="G2260"/>
      <c r="H2260"/>
      <c r="I2260"/>
      <c r="J2260"/>
      <c r="K2260" s="17" t="s">
        <v>29746</v>
      </c>
      <c r="L2260" s="54"/>
      <c r="M2260" s="54"/>
      <c r="N2260" s="24"/>
      <c r="O2260" s="24"/>
      <c r="P2260" s="26"/>
      <c r="Q2260" s="24"/>
      <c r="R2260" s="13"/>
      <c r="S2260" s="13"/>
      <c r="Z2260" s="13"/>
      <c r="AA2260" s="13"/>
      <c r="AB2260" s="13"/>
      <c r="AC2260" s="13"/>
      <c r="AD2260" s="24" t="s">
        <v>33870</v>
      </c>
      <c r="AE2260" s="24" t="s">
        <v>2</v>
      </c>
      <c r="AF2260" s="5">
        <v>1432682</v>
      </c>
      <c r="AG2260" s="5">
        <v>1432774</v>
      </c>
      <c r="AH2260" s="9"/>
      <c r="AI2260" s="9"/>
      <c r="AJ2260" s="38"/>
      <c r="AK2260" s="38"/>
      <c r="AL2260" s="38"/>
      <c r="AM2260" s="38"/>
      <c r="AN2260" s="24"/>
      <c r="AO2260" s="38"/>
      <c r="AP2260" s="9"/>
      <c r="AQ2260" s="5"/>
      <c r="AR2260" s="103">
        <v>0.5161</v>
      </c>
      <c r="AS2260" s="5"/>
      <c r="AT2260" s="5" t="s">
        <v>40</v>
      </c>
      <c r="AU2260" s="5"/>
      <c r="AV2260" s="43"/>
      <c r="AW2260" s="41"/>
      <c r="AX2260" s="41"/>
      <c r="AY2260" s="41"/>
      <c r="AZ2260" s="26"/>
      <c r="BA2260" s="43"/>
      <c r="BB2260" s="41"/>
      <c r="BC2260" s="26"/>
      <c r="BD2260" s="26"/>
      <c r="BE2260" s="5"/>
      <c r="BF2260" s="43"/>
      <c r="BG2260" s="26"/>
      <c r="BH2260" s="5"/>
      <c r="BI2260" s="5"/>
      <c r="BJ2260" s="5"/>
      <c r="BK2260" s="5"/>
      <c r="BL2260" s="5"/>
      <c r="BM2260" s="5"/>
      <c r="BN2260" s="5"/>
    </row>
    <row r="2261" spans="1:66">
      <c r="B2261" s="13">
        <v>2260</v>
      </c>
      <c r="C2261" s="8">
        <v>39</v>
      </c>
      <c r="D2261" s="8">
        <v>296</v>
      </c>
      <c r="E2261" s="92">
        <v>32.842484103531099</v>
      </c>
      <c r="F2261" s="92">
        <v>311.46587679846499</v>
      </c>
      <c r="G2261">
        <v>5</v>
      </c>
      <c r="H2261">
        <v>26</v>
      </c>
      <c r="I2261">
        <v>7.97</v>
      </c>
      <c r="J2261">
        <v>51.67</v>
      </c>
      <c r="K2261" s="17" t="s">
        <v>8953</v>
      </c>
      <c r="L2261" s="54" t="s">
        <v>8954</v>
      </c>
      <c r="M2261" s="54"/>
      <c r="N2261" s="24"/>
      <c r="O2261" s="24"/>
      <c r="P2261" s="26"/>
      <c r="Q2261" s="24"/>
      <c r="R2261" s="11">
        <v>77.444956477214546</v>
      </c>
      <c r="S2261" s="11">
        <v>69.994879672299021</v>
      </c>
      <c r="T2261" s="11"/>
      <c r="U2261" s="11">
        <v>45.904550499445065</v>
      </c>
      <c r="V2261" s="11">
        <v>42.286348501664818</v>
      </c>
      <c r="W2261" s="11"/>
      <c r="X2261" s="11">
        <v>84.124530801501436</v>
      </c>
      <c r="Y2261" s="11">
        <v>82.291896665930665</v>
      </c>
      <c r="Z2261" s="11"/>
      <c r="AA2261" s="11">
        <v>31.331419739456834</v>
      </c>
      <c r="AB2261" s="11">
        <v>21.505851181276221</v>
      </c>
      <c r="AC2261" s="11"/>
      <c r="AD2261" s="24" t="s">
        <v>33870</v>
      </c>
      <c r="AE2261" s="24" t="s">
        <v>2</v>
      </c>
      <c r="AF2261" s="5">
        <v>1432774</v>
      </c>
      <c r="AG2261" s="5">
        <v>1433487</v>
      </c>
      <c r="AH2261" s="9"/>
      <c r="AI2261" s="9" t="s">
        <v>8953</v>
      </c>
      <c r="AJ2261" s="38" t="s">
        <v>8955</v>
      </c>
      <c r="AK2261" s="38" t="s">
        <v>8956</v>
      </c>
      <c r="AL2261" s="38" t="s">
        <v>8957</v>
      </c>
      <c r="AM2261" s="38" t="s">
        <v>8958</v>
      </c>
      <c r="AN2261" s="24">
        <v>0</v>
      </c>
      <c r="AO2261" s="38" t="s">
        <v>7</v>
      </c>
      <c r="AP2261" s="9"/>
      <c r="AQ2261" s="5" t="s">
        <v>7</v>
      </c>
      <c r="AR2261" s="103">
        <v>0.53920000000000001</v>
      </c>
      <c r="AS2261" s="9" t="s">
        <v>217</v>
      </c>
      <c r="AT2261" s="5" t="s">
        <v>8959</v>
      </c>
      <c r="AU2261" s="5"/>
      <c r="AV2261" s="44" t="s">
        <v>8954</v>
      </c>
      <c r="AW2261" s="41" t="s">
        <v>33508</v>
      </c>
      <c r="AX2261" s="112" t="s">
        <v>33508</v>
      </c>
      <c r="AY2261" s="112" t="s">
        <v>33508</v>
      </c>
      <c r="AZ2261" s="26"/>
      <c r="BA2261" s="50" t="s">
        <v>8954</v>
      </c>
      <c r="BB2261" s="58" t="s">
        <v>33950</v>
      </c>
      <c r="BC2261" s="31"/>
      <c r="BD2261" s="31"/>
      <c r="BE2261" s="5"/>
      <c r="BF2261" s="47" t="s">
        <v>7</v>
      </c>
      <c r="BG2261" s="48" t="s">
        <v>33508</v>
      </c>
      <c r="BH2261" s="5"/>
      <c r="BI2261" s="5"/>
      <c r="BJ2261" s="5"/>
      <c r="BK2261" s="5"/>
      <c r="BL2261" s="5"/>
      <c r="BM2261" s="5"/>
      <c r="BN2261" s="5"/>
    </row>
    <row r="2262" spans="1:66">
      <c r="B2262" s="13">
        <v>2261</v>
      </c>
      <c r="C2262" s="8">
        <v>34</v>
      </c>
      <c r="D2262" s="8">
        <v>265</v>
      </c>
      <c r="E2262" s="92">
        <v>66.421966447814697</v>
      </c>
      <c r="F2262" s="92">
        <v>629.92117018707802</v>
      </c>
      <c r="G2262">
        <v>13</v>
      </c>
      <c r="H2262">
        <v>101</v>
      </c>
      <c r="I2262">
        <v>16.12</v>
      </c>
      <c r="J2262">
        <v>104.51</v>
      </c>
      <c r="K2262" s="17" t="s">
        <v>8960</v>
      </c>
      <c r="L2262" s="54" t="s">
        <v>8961</v>
      </c>
      <c r="M2262" s="54"/>
      <c r="N2262" s="24"/>
      <c r="O2262" s="24"/>
      <c r="P2262" s="26"/>
      <c r="Q2262" s="24"/>
      <c r="R2262" s="11">
        <v>22.401433691756274</v>
      </c>
      <c r="S2262" s="11">
        <v>25.192012288786479</v>
      </c>
      <c r="T2262" s="11"/>
      <c r="U2262" s="11">
        <v>59.200887902330749</v>
      </c>
      <c r="V2262" s="11">
        <v>67.613762486126532</v>
      </c>
      <c r="W2262" s="11"/>
      <c r="X2262" s="11">
        <v>15.367630823581365</v>
      </c>
      <c r="Y2262" s="11">
        <v>25.038639876352399</v>
      </c>
      <c r="Z2262" s="11"/>
      <c r="AA2262" s="11">
        <v>23.647604327666151</v>
      </c>
      <c r="AB2262" s="11">
        <v>33.583572532567899</v>
      </c>
      <c r="AC2262" s="11"/>
      <c r="AD2262" s="24" t="s">
        <v>33870</v>
      </c>
      <c r="AE2262" s="24" t="s">
        <v>2</v>
      </c>
      <c r="AF2262" s="5">
        <v>1433549</v>
      </c>
      <c r="AG2262" s="5">
        <v>1434991</v>
      </c>
      <c r="AH2262" s="9"/>
      <c r="AI2262" s="9" t="s">
        <v>8960</v>
      </c>
      <c r="AJ2262" s="38" t="s">
        <v>8962</v>
      </c>
      <c r="AK2262" s="38" t="s">
        <v>8963</v>
      </c>
      <c r="AL2262" s="38" t="s">
        <v>8964</v>
      </c>
      <c r="AM2262" s="38" t="s">
        <v>8965</v>
      </c>
      <c r="AN2262" s="24">
        <v>0</v>
      </c>
      <c r="AO2262" s="38" t="s">
        <v>7</v>
      </c>
      <c r="AP2262" s="9"/>
      <c r="AQ2262" s="5" t="s">
        <v>7</v>
      </c>
      <c r="AR2262" s="103">
        <v>0.45669999999999999</v>
      </c>
      <c r="AS2262" s="5" t="s">
        <v>16</v>
      </c>
      <c r="AT2262" s="5" t="s">
        <v>40</v>
      </c>
      <c r="AU2262" s="5"/>
      <c r="AV2262" s="44" t="s">
        <v>8961</v>
      </c>
      <c r="AW2262" s="41" t="s">
        <v>33508</v>
      </c>
      <c r="AX2262" s="112" t="s">
        <v>33508</v>
      </c>
      <c r="AY2262" s="112" t="s">
        <v>33508</v>
      </c>
      <c r="AZ2262" s="26"/>
      <c r="BA2262" s="50"/>
      <c r="BB2262" s="58"/>
      <c r="BC2262" s="26"/>
      <c r="BD2262" s="26"/>
      <c r="BE2262" s="5"/>
      <c r="BF2262" s="47" t="s">
        <v>7</v>
      </c>
      <c r="BG2262" s="48" t="s">
        <v>33508</v>
      </c>
      <c r="BH2262" s="5"/>
      <c r="BI2262" s="5"/>
      <c r="BJ2262" s="5"/>
      <c r="BK2262" s="5"/>
      <c r="BL2262" s="5"/>
      <c r="BM2262" s="5"/>
      <c r="BN2262" s="5"/>
    </row>
    <row r="2263" spans="1:66">
      <c r="A2263" s="130"/>
      <c r="B2263" s="39">
        <v>2262</v>
      </c>
      <c r="C2263" s="8">
        <v>10</v>
      </c>
      <c r="D2263" s="8">
        <v>73</v>
      </c>
      <c r="E2263" s="92">
        <v>8.7979164989823992</v>
      </c>
      <c r="F2263" s="92">
        <v>83.436160544890399</v>
      </c>
      <c r="G2263">
        <v>6</v>
      </c>
      <c r="H2263">
        <v>40</v>
      </c>
      <c r="I2263">
        <v>2.13</v>
      </c>
      <c r="J2263">
        <v>13.84</v>
      </c>
      <c r="K2263" s="18" t="s">
        <v>8966</v>
      </c>
      <c r="L2263" s="54" t="s">
        <v>8967</v>
      </c>
      <c r="M2263" s="54"/>
      <c r="N2263" s="30"/>
      <c r="O2263" s="30"/>
      <c r="P2263" s="31"/>
      <c r="Q2263" s="30"/>
      <c r="R2263" s="12">
        <v>74.628776241679461</v>
      </c>
      <c r="S2263" s="12">
        <v>65.591397849462368</v>
      </c>
      <c r="T2263" s="12"/>
      <c r="U2263" s="12">
        <v>93.429522752497235</v>
      </c>
      <c r="V2263" s="12">
        <v>94.295227524972262</v>
      </c>
      <c r="W2263" s="12"/>
      <c r="X2263" s="12">
        <v>42.879222786487084</v>
      </c>
      <c r="Y2263" s="12">
        <v>68.094502097593292</v>
      </c>
      <c r="Z2263" s="12"/>
      <c r="AA2263" s="12">
        <v>60.278207109737245</v>
      </c>
      <c r="AB2263" s="12">
        <v>45.418414661073086</v>
      </c>
      <c r="AC2263" s="12"/>
      <c r="AD2263" s="24" t="s">
        <v>33870</v>
      </c>
      <c r="AE2263" s="24" t="s">
        <v>7</v>
      </c>
      <c r="AF2263" s="5">
        <v>1435026</v>
      </c>
      <c r="AG2263" s="5">
        <v>1435217</v>
      </c>
      <c r="AH2263" s="9"/>
      <c r="AI2263" s="9" t="s">
        <v>8966</v>
      </c>
      <c r="AJ2263" s="38" t="s">
        <v>8968</v>
      </c>
      <c r="AK2263" s="38" t="s">
        <v>8969</v>
      </c>
      <c r="AL2263" s="38" t="s">
        <v>8970</v>
      </c>
      <c r="AM2263" s="38"/>
      <c r="AN2263" s="24">
        <v>0</v>
      </c>
      <c r="AO2263" s="38" t="s">
        <v>7</v>
      </c>
      <c r="AP2263" s="9"/>
      <c r="AQ2263" s="6" t="s">
        <v>7</v>
      </c>
      <c r="AR2263" s="103">
        <v>0.4844</v>
      </c>
      <c r="AS2263" s="6" t="s">
        <v>8</v>
      </c>
      <c r="AT2263" s="5" t="s">
        <v>40</v>
      </c>
      <c r="AU2263" s="5"/>
      <c r="AV2263" s="44"/>
      <c r="AW2263" s="41"/>
      <c r="AX2263" s="112"/>
      <c r="AY2263" s="112"/>
      <c r="AZ2263" s="31"/>
      <c r="BA2263" s="50"/>
      <c r="BB2263" s="58"/>
      <c r="BC2263" s="31"/>
      <c r="BD2263" s="31"/>
      <c r="BE2263" s="5"/>
      <c r="BF2263" s="47" t="s">
        <v>7</v>
      </c>
      <c r="BG2263" s="48" t="s">
        <v>33508</v>
      </c>
      <c r="BH2263" s="5"/>
      <c r="BI2263" s="5"/>
      <c r="BJ2263" s="5"/>
      <c r="BK2263" s="5"/>
      <c r="BL2263" s="5"/>
      <c r="BM2263" s="5"/>
      <c r="BN2263" s="5"/>
    </row>
    <row r="2264" spans="1:66">
      <c r="B2264" s="13">
        <v>2263</v>
      </c>
      <c r="C2264" s="8">
        <v>2</v>
      </c>
      <c r="D2264" s="8">
        <v>13</v>
      </c>
      <c r="E2264" s="92">
        <v>7.1396704572893803</v>
      </c>
      <c r="F2264" s="92">
        <v>67.709973217057595</v>
      </c>
      <c r="G2264"/>
      <c r="H2264"/>
      <c r="I2264"/>
      <c r="J2264"/>
      <c r="K2264" s="17"/>
      <c r="L2264" s="54"/>
      <c r="M2264" s="54"/>
      <c r="N2264" s="24"/>
      <c r="O2264" s="24"/>
      <c r="P2264" s="26"/>
      <c r="Q2264" s="24"/>
      <c r="R2264" s="13"/>
      <c r="S2264" s="13"/>
      <c r="Z2264" s="13"/>
      <c r="AA2264" s="13"/>
      <c r="AB2264" s="13"/>
      <c r="AC2264" s="13"/>
      <c r="AD2264" s="24" t="s">
        <v>33870</v>
      </c>
      <c r="AE2264" s="24"/>
      <c r="AF2264" s="5">
        <v>1435218</v>
      </c>
      <c r="AG2264" s="5">
        <v>1435373</v>
      </c>
      <c r="AH2264" s="9"/>
      <c r="AI2264" s="9"/>
      <c r="AJ2264" s="38"/>
      <c r="AK2264" s="38"/>
      <c r="AL2264" s="38"/>
      <c r="AM2264" s="38"/>
      <c r="AN2264" s="24"/>
      <c r="AO2264" s="38"/>
      <c r="AP2264" s="9"/>
      <c r="AQ2264" s="5"/>
      <c r="AR2264" s="103">
        <v>0.56410000000000005</v>
      </c>
      <c r="AS2264" s="5"/>
      <c r="AT2264" s="5"/>
      <c r="AU2264" s="5"/>
      <c r="AV2264" s="43"/>
      <c r="AW2264" s="41"/>
      <c r="AX2264" s="41"/>
      <c r="AY2264" s="41"/>
      <c r="AZ2264" s="26"/>
      <c r="BA2264" s="43"/>
      <c r="BB2264" s="41"/>
      <c r="BC2264" s="26"/>
      <c r="BD2264" s="26"/>
      <c r="BE2264" s="5"/>
      <c r="BF2264" s="43"/>
      <c r="BG2264" s="26"/>
      <c r="BH2264" s="5"/>
      <c r="BI2264" s="5"/>
      <c r="BJ2264" s="5"/>
      <c r="BK2264" s="5"/>
      <c r="BL2264" s="5"/>
      <c r="BM2264" s="5"/>
      <c r="BN2264" s="5"/>
    </row>
    <row r="2265" spans="1:66">
      <c r="B2265" s="13">
        <v>2264</v>
      </c>
      <c r="C2265" s="8">
        <v>23</v>
      </c>
      <c r="D2265" s="8">
        <v>254</v>
      </c>
      <c r="E2265" s="92">
        <v>48.181259989191602</v>
      </c>
      <c r="F2265" s="92">
        <v>456.93310958091803</v>
      </c>
      <c r="G2265">
        <v>12</v>
      </c>
      <c r="H2265">
        <v>99</v>
      </c>
      <c r="I2265">
        <v>11.69</v>
      </c>
      <c r="J2265">
        <v>75.81</v>
      </c>
      <c r="K2265" s="17" t="s">
        <v>8971</v>
      </c>
      <c r="L2265" s="54" t="s">
        <v>8972</v>
      </c>
      <c r="M2265" s="54"/>
      <c r="N2265" s="24"/>
      <c r="O2265" s="24"/>
      <c r="P2265" s="26"/>
      <c r="Q2265" s="24"/>
      <c r="R2265" s="11">
        <v>20.046082949308754</v>
      </c>
      <c r="S2265" s="11">
        <v>38.453661034306194</v>
      </c>
      <c r="T2265" s="11"/>
      <c r="U2265" s="11">
        <v>70.255271920088788</v>
      </c>
      <c r="V2265" s="11">
        <v>78.379578246392896</v>
      </c>
      <c r="W2265" s="11"/>
      <c r="X2265" s="11">
        <v>12.78427909030691</v>
      </c>
      <c r="Y2265" s="11">
        <v>16.957385736365644</v>
      </c>
      <c r="Z2265" s="11"/>
      <c r="AA2265" s="11">
        <v>26.628394789136671</v>
      </c>
      <c r="AB2265" s="11">
        <v>36.917641863546038</v>
      </c>
      <c r="AC2265" s="11"/>
      <c r="AD2265" s="24" t="s">
        <v>33870</v>
      </c>
      <c r="AE2265" s="24" t="s">
        <v>7</v>
      </c>
      <c r="AF2265" s="5">
        <v>1435374</v>
      </c>
      <c r="AG2265" s="5">
        <v>1436420</v>
      </c>
      <c r="AH2265" s="9"/>
      <c r="AI2265" s="9" t="s">
        <v>8971</v>
      </c>
      <c r="AJ2265" s="38" t="s">
        <v>8973</v>
      </c>
      <c r="AK2265" s="38" t="s">
        <v>8974</v>
      </c>
      <c r="AL2265" s="38" t="s">
        <v>8975</v>
      </c>
      <c r="AM2265" s="38" t="s">
        <v>8976</v>
      </c>
      <c r="AN2265" s="24">
        <v>0</v>
      </c>
      <c r="AO2265" s="38" t="s">
        <v>8977</v>
      </c>
      <c r="AP2265" s="9" t="s">
        <v>8978</v>
      </c>
      <c r="AQ2265" s="5" t="s">
        <v>8979</v>
      </c>
      <c r="AR2265" s="103">
        <v>0.4728</v>
      </c>
      <c r="AS2265" s="5" t="s">
        <v>16</v>
      </c>
      <c r="AT2265" s="5" t="s">
        <v>8980</v>
      </c>
      <c r="AU2265" s="5"/>
      <c r="AV2265" s="44" t="s">
        <v>8972</v>
      </c>
      <c r="AW2265" s="41" t="s">
        <v>33508</v>
      </c>
      <c r="AX2265" s="112" t="s">
        <v>33508</v>
      </c>
      <c r="AY2265" s="112" t="s">
        <v>33508</v>
      </c>
      <c r="AZ2265" s="26"/>
      <c r="BA2265" s="50"/>
      <c r="BB2265" s="58"/>
      <c r="BC2265" s="26"/>
      <c r="BD2265" s="26"/>
      <c r="BE2265" s="5"/>
      <c r="BF2265" s="47" t="s">
        <v>8972</v>
      </c>
      <c r="BG2265" s="48" t="s">
        <v>33508</v>
      </c>
      <c r="BH2265" s="5"/>
      <c r="BI2265" s="5"/>
      <c r="BJ2265" s="5"/>
      <c r="BK2265" s="5"/>
      <c r="BL2265" s="5"/>
      <c r="BM2265" s="5"/>
      <c r="BN2265" s="5"/>
    </row>
    <row r="2266" spans="1:66">
      <c r="B2266" s="13">
        <v>2265</v>
      </c>
      <c r="C2266" s="8">
        <v>4</v>
      </c>
      <c r="D2266" s="8">
        <v>42</v>
      </c>
      <c r="E2266" s="92">
        <v>4.7904885648909401</v>
      </c>
      <c r="F2266" s="92">
        <v>45.431207835961303</v>
      </c>
      <c r="G2266"/>
      <c r="H2266"/>
      <c r="I2266"/>
      <c r="J2266"/>
      <c r="K2266" s="17" t="s">
        <v>29747</v>
      </c>
      <c r="L2266" s="54"/>
      <c r="M2266" s="54"/>
      <c r="N2266" s="24"/>
      <c r="O2266" s="24"/>
      <c r="P2266" s="26"/>
      <c r="Q2266" s="24"/>
      <c r="R2266" s="13"/>
      <c r="S2266" s="13"/>
      <c r="Z2266" s="13"/>
      <c r="AA2266" s="13"/>
      <c r="AB2266" s="13"/>
      <c r="AC2266" s="13"/>
      <c r="AD2266" s="24" t="s">
        <v>33870</v>
      </c>
      <c r="AE2266" s="24" t="s">
        <v>2</v>
      </c>
      <c r="AF2266" s="5">
        <v>1436467</v>
      </c>
      <c r="AG2266" s="5">
        <v>1436571</v>
      </c>
      <c r="AH2266" s="9"/>
      <c r="AI2266" s="9" t="s">
        <v>29747</v>
      </c>
      <c r="AJ2266" s="38"/>
      <c r="AK2266" s="38"/>
      <c r="AL2266" s="38"/>
      <c r="AM2266" s="38"/>
      <c r="AN2266" s="24"/>
      <c r="AO2266" s="38"/>
      <c r="AP2266" s="9"/>
      <c r="AQ2266" s="5"/>
      <c r="AR2266" s="103">
        <v>0.51429999999999998</v>
      </c>
      <c r="AS2266" s="5"/>
      <c r="AT2266" s="5" t="s">
        <v>40</v>
      </c>
      <c r="AU2266" s="5"/>
      <c r="AV2266" s="43"/>
      <c r="AW2266" s="41"/>
      <c r="AX2266" s="41"/>
      <c r="AY2266" s="41"/>
      <c r="AZ2266" s="26"/>
      <c r="BA2266" s="43"/>
      <c r="BB2266" s="41"/>
      <c r="BC2266" s="26"/>
      <c r="BD2266" s="26"/>
      <c r="BE2266" s="5"/>
      <c r="BF2266" s="43"/>
      <c r="BG2266" s="26"/>
      <c r="BH2266" s="5"/>
      <c r="BI2266" s="5"/>
      <c r="BJ2266" s="5"/>
      <c r="BK2266" s="5"/>
      <c r="BL2266" s="5"/>
      <c r="BM2266" s="5"/>
      <c r="BN2266" s="5"/>
    </row>
    <row r="2267" spans="1:66">
      <c r="B2267" s="13">
        <v>2266</v>
      </c>
      <c r="C2267" s="8">
        <v>21</v>
      </c>
      <c r="D2267" s="8">
        <v>239</v>
      </c>
      <c r="E2267" s="92">
        <v>38.369970909174498</v>
      </c>
      <c r="F2267" s="92">
        <v>363.88650122457398</v>
      </c>
      <c r="G2267">
        <v>8</v>
      </c>
      <c r="H2267">
        <v>82</v>
      </c>
      <c r="I2267">
        <v>9.31</v>
      </c>
      <c r="J2267">
        <v>60.37</v>
      </c>
      <c r="K2267" s="17" t="s">
        <v>8981</v>
      </c>
      <c r="L2267" s="54" t="s">
        <v>8982</v>
      </c>
      <c r="M2267" s="54"/>
      <c r="N2267" s="24"/>
      <c r="O2267" s="24"/>
      <c r="P2267" s="26"/>
      <c r="Q2267" s="24"/>
      <c r="R2267" s="11">
        <v>25.448028673835125</v>
      </c>
      <c r="S2267" s="11">
        <v>47.619047619047613</v>
      </c>
      <c r="T2267" s="11"/>
      <c r="U2267" s="11">
        <v>62.064372918978918</v>
      </c>
      <c r="V2267" s="11">
        <v>79.755826859045513</v>
      </c>
      <c r="W2267" s="11"/>
      <c r="X2267" s="11">
        <v>25.126959593729296</v>
      </c>
      <c r="Y2267" s="11">
        <v>37.734599249282404</v>
      </c>
      <c r="Z2267" s="11"/>
      <c r="AA2267" s="11">
        <v>14.462353720468094</v>
      </c>
      <c r="AB2267" s="11">
        <v>16.604106866858025</v>
      </c>
      <c r="AC2267" s="11"/>
      <c r="AD2267" s="24" t="s">
        <v>33870</v>
      </c>
      <c r="AE2267" s="24" t="s">
        <v>7</v>
      </c>
      <c r="AF2267" s="5">
        <v>1436576</v>
      </c>
      <c r="AG2267" s="5">
        <v>1437409</v>
      </c>
      <c r="AH2267" s="9" t="s">
        <v>8983</v>
      </c>
      <c r="AI2267" s="9" t="s">
        <v>8981</v>
      </c>
      <c r="AJ2267" s="38" t="s">
        <v>8984</v>
      </c>
      <c r="AK2267" s="38" t="s">
        <v>8985</v>
      </c>
      <c r="AL2267" s="38" t="s">
        <v>8986</v>
      </c>
      <c r="AM2267" s="38" t="s">
        <v>8987</v>
      </c>
      <c r="AN2267" s="24">
        <v>0</v>
      </c>
      <c r="AO2267" s="38" t="s">
        <v>7</v>
      </c>
      <c r="AP2267" s="9"/>
      <c r="AQ2267" s="5" t="s">
        <v>7</v>
      </c>
      <c r="AR2267" s="103">
        <v>0.48199999999999998</v>
      </c>
      <c r="AS2267" s="5" t="s">
        <v>16</v>
      </c>
      <c r="AT2267" s="5" t="s">
        <v>40</v>
      </c>
      <c r="AU2267" s="5"/>
      <c r="AV2267" s="44" t="s">
        <v>8982</v>
      </c>
      <c r="AW2267" s="41" t="s">
        <v>33508</v>
      </c>
      <c r="AX2267" s="112" t="s">
        <v>33508</v>
      </c>
      <c r="AY2267" s="112" t="s">
        <v>33508</v>
      </c>
      <c r="AZ2267" s="26"/>
      <c r="BA2267" s="50"/>
      <c r="BB2267" s="58"/>
      <c r="BC2267" s="26"/>
      <c r="BD2267" s="26"/>
      <c r="BE2267" s="5"/>
      <c r="BF2267" s="47" t="s">
        <v>7</v>
      </c>
      <c r="BG2267" s="48" t="s">
        <v>33508</v>
      </c>
      <c r="BH2267" s="5"/>
      <c r="BI2267" s="5"/>
      <c r="BJ2267" s="5"/>
      <c r="BK2267" s="5"/>
      <c r="BL2267" s="5"/>
      <c r="BM2267" s="5"/>
      <c r="BN2267" s="5"/>
    </row>
    <row r="2268" spans="1:66">
      <c r="B2268" s="13">
        <v>2267</v>
      </c>
      <c r="C2268" s="8">
        <v>3</v>
      </c>
      <c r="D2268" s="8">
        <v>19</v>
      </c>
      <c r="E2268" s="92">
        <v>5.3892996355023097</v>
      </c>
      <c r="F2268" s="92">
        <v>51.1101088154564</v>
      </c>
      <c r="G2268"/>
      <c r="H2268"/>
      <c r="I2268"/>
      <c r="J2268"/>
      <c r="K2268" s="17"/>
      <c r="L2268" s="54"/>
      <c r="M2268" s="54"/>
      <c r="N2268" s="24"/>
      <c r="O2268" s="24"/>
      <c r="P2268" s="26"/>
      <c r="Q2268" s="24"/>
      <c r="R2268" s="13"/>
      <c r="S2268" s="13"/>
      <c r="Z2268" s="13"/>
      <c r="AA2268" s="13"/>
      <c r="AB2268" s="13"/>
      <c r="AC2268" s="13"/>
      <c r="AD2268" s="24" t="s">
        <v>33870</v>
      </c>
      <c r="AE2268" s="24"/>
      <c r="AF2268" s="5">
        <v>1437410</v>
      </c>
      <c r="AG2268" s="5">
        <v>1437527</v>
      </c>
      <c r="AH2268" s="9"/>
      <c r="AI2268" s="9"/>
      <c r="AJ2268" s="38"/>
      <c r="AK2268" s="38"/>
      <c r="AL2268" s="38"/>
      <c r="AM2268" s="38"/>
      <c r="AN2268" s="24"/>
      <c r="AO2268" s="38"/>
      <c r="AP2268" s="9"/>
      <c r="AQ2268" s="5"/>
      <c r="AR2268" s="103">
        <v>0.7288</v>
      </c>
      <c r="AS2268" s="5"/>
      <c r="AT2268" s="5"/>
      <c r="AU2268" s="5"/>
      <c r="AV2268" s="43"/>
      <c r="AW2268" s="41"/>
      <c r="AX2268" s="41"/>
      <c r="AY2268" s="41"/>
      <c r="AZ2268" s="26"/>
      <c r="BA2268" s="43"/>
      <c r="BB2268" s="41"/>
      <c r="BC2268" s="26"/>
      <c r="BD2268" s="26"/>
      <c r="BE2268" s="5"/>
      <c r="BF2268" s="43"/>
      <c r="BG2268" s="26"/>
      <c r="BH2268" s="5"/>
      <c r="BI2268" s="5"/>
      <c r="BJ2268" s="5"/>
      <c r="BK2268" s="5"/>
      <c r="BL2268" s="5"/>
      <c r="BM2268" s="5"/>
      <c r="BN2268" s="5"/>
    </row>
    <row r="2269" spans="1:66" ht="15" customHeight="1">
      <c r="B2269" s="13">
        <v>2268</v>
      </c>
      <c r="C2269" s="8">
        <v>3</v>
      </c>
      <c r="D2269" s="8">
        <v>15</v>
      </c>
      <c r="E2269" s="92">
        <v>5.0668629051731102</v>
      </c>
      <c r="F2269" s="92">
        <v>48.052239057266704</v>
      </c>
      <c r="G2269"/>
      <c r="H2269"/>
      <c r="I2269"/>
      <c r="J2269"/>
      <c r="K2269" s="17" t="s">
        <v>29748</v>
      </c>
      <c r="L2269" s="54"/>
      <c r="M2269" s="54"/>
      <c r="N2269" s="24"/>
      <c r="O2269" s="24"/>
      <c r="P2269" s="26"/>
      <c r="Q2269" s="24"/>
      <c r="R2269" s="13"/>
      <c r="S2269" s="13"/>
      <c r="Z2269" s="13"/>
      <c r="AA2269" s="13"/>
      <c r="AB2269" s="13"/>
      <c r="AC2269" s="13"/>
      <c r="AD2269" s="24" t="s">
        <v>33870</v>
      </c>
      <c r="AE2269" s="24" t="s">
        <v>2</v>
      </c>
      <c r="AF2269" s="5">
        <v>1437528</v>
      </c>
      <c r="AG2269" s="5">
        <v>1437638</v>
      </c>
      <c r="AH2269" s="9"/>
      <c r="AI2269" s="9"/>
      <c r="AJ2269" s="38"/>
      <c r="AK2269" s="38"/>
      <c r="AL2269" s="38"/>
      <c r="AM2269" s="38"/>
      <c r="AN2269" s="24"/>
      <c r="AO2269" s="38"/>
      <c r="AP2269" s="9"/>
      <c r="AQ2269" s="5"/>
      <c r="AR2269" s="103">
        <v>0.5766</v>
      </c>
      <c r="AS2269" s="5"/>
      <c r="AT2269" s="5" t="s">
        <v>40</v>
      </c>
      <c r="AU2269" s="5"/>
      <c r="AV2269" s="43"/>
      <c r="AW2269" s="41"/>
      <c r="AX2269" s="41"/>
      <c r="AY2269" s="41"/>
      <c r="AZ2269" s="26"/>
      <c r="BA2269" s="43"/>
      <c r="BB2269" s="41"/>
      <c r="BC2269" s="26"/>
      <c r="BD2269" s="26"/>
      <c r="BE2269" s="5"/>
      <c r="BF2269" s="43"/>
      <c r="BG2269" s="26"/>
      <c r="BH2269" s="5"/>
      <c r="BI2269" s="5"/>
      <c r="BJ2269" s="5"/>
      <c r="BK2269" s="5"/>
      <c r="BL2269" s="5"/>
      <c r="BM2269" s="5"/>
      <c r="BN2269" s="5"/>
    </row>
    <row r="2270" spans="1:66" ht="15" customHeight="1">
      <c r="B2270" s="13">
        <v>2269</v>
      </c>
      <c r="C2270" s="8">
        <v>5</v>
      </c>
      <c r="D2270" s="8">
        <v>40</v>
      </c>
      <c r="E2270" s="92">
        <v>5.2050500753141904</v>
      </c>
      <c r="F2270" s="92">
        <v>49.362754667919397</v>
      </c>
      <c r="G2270"/>
      <c r="H2270"/>
      <c r="I2270"/>
      <c r="J2270"/>
      <c r="K2270" s="17" t="s">
        <v>29749</v>
      </c>
      <c r="L2270" s="54"/>
      <c r="M2270" s="54"/>
      <c r="N2270" s="24"/>
      <c r="O2270" s="24"/>
      <c r="P2270" s="26"/>
      <c r="Q2270" s="24"/>
      <c r="R2270" s="13"/>
      <c r="S2270" s="13"/>
      <c r="Z2270" s="13"/>
      <c r="AA2270" s="13"/>
      <c r="AB2270" s="13"/>
      <c r="AC2270" s="13"/>
      <c r="AD2270" s="24" t="s">
        <v>33870</v>
      </c>
      <c r="AE2270" s="24" t="s">
        <v>7</v>
      </c>
      <c r="AF2270" s="5">
        <v>1437586</v>
      </c>
      <c r="AG2270" s="5">
        <v>1437699</v>
      </c>
      <c r="AH2270" s="9"/>
      <c r="AI2270" s="9" t="s">
        <v>29749</v>
      </c>
      <c r="AJ2270" s="38"/>
      <c r="AK2270" s="38"/>
      <c r="AL2270" s="38"/>
      <c r="AM2270" s="38"/>
      <c r="AN2270" s="24"/>
      <c r="AO2270" s="38"/>
      <c r="AP2270" s="9"/>
      <c r="AQ2270" s="5"/>
      <c r="AR2270" s="103">
        <v>0.62280000000000002</v>
      </c>
      <c r="AS2270" s="5"/>
      <c r="AT2270" s="5" t="s">
        <v>40</v>
      </c>
      <c r="AU2270" s="5"/>
      <c r="AV2270" s="43"/>
      <c r="AW2270" s="41"/>
      <c r="AX2270" s="41"/>
      <c r="AY2270" s="41"/>
      <c r="AZ2270" s="26"/>
      <c r="BA2270" s="43"/>
      <c r="BB2270" s="41"/>
      <c r="BC2270" s="26"/>
      <c r="BD2270" s="26"/>
      <c r="BE2270" s="5"/>
      <c r="BF2270" s="43"/>
      <c r="BG2270" s="26"/>
      <c r="BH2270" s="5"/>
      <c r="BI2270" s="5"/>
      <c r="BJ2270" s="5"/>
      <c r="BK2270" s="5"/>
      <c r="BL2270" s="5"/>
      <c r="BM2270" s="5"/>
      <c r="BN2270" s="5"/>
    </row>
    <row r="2271" spans="1:66" ht="15" customHeight="1">
      <c r="B2271" s="13">
        <v>2270</v>
      </c>
      <c r="C2271" s="8">
        <v>80</v>
      </c>
      <c r="D2271" s="8">
        <v>505</v>
      </c>
      <c r="E2271" s="92">
        <v>109.536363531833</v>
      </c>
      <c r="F2271" s="92">
        <v>1038.8020407107299</v>
      </c>
      <c r="G2271">
        <v>15</v>
      </c>
      <c r="H2271">
        <v>79</v>
      </c>
      <c r="I2271">
        <v>26.58</v>
      </c>
      <c r="J2271">
        <v>172.35</v>
      </c>
      <c r="K2271" s="17" t="s">
        <v>8988</v>
      </c>
      <c r="L2271" s="54" t="s">
        <v>8989</v>
      </c>
      <c r="M2271" s="54" t="s">
        <v>8990</v>
      </c>
      <c r="N2271" s="24"/>
      <c r="O2271" s="24"/>
      <c r="P2271" s="26"/>
      <c r="Q2271" s="24"/>
      <c r="R2271" s="11">
        <v>43.445980542754739</v>
      </c>
      <c r="S2271" s="11">
        <v>31.566820276497698</v>
      </c>
      <c r="T2271" s="11"/>
      <c r="U2271" s="11">
        <v>40.643729189789127</v>
      </c>
      <c r="V2271" s="11">
        <v>39.356270810210873</v>
      </c>
      <c r="W2271" s="11"/>
      <c r="X2271" s="11">
        <v>28.218149701920954</v>
      </c>
      <c r="Y2271" s="11">
        <v>30.09494369618017</v>
      </c>
      <c r="Z2271" s="11"/>
      <c r="AA2271" s="11">
        <v>37.050121439611395</v>
      </c>
      <c r="AB2271" s="11">
        <v>43.077942150585116</v>
      </c>
      <c r="AC2271" s="11"/>
      <c r="AD2271" s="24" t="s">
        <v>33870</v>
      </c>
      <c r="AE2271" s="24" t="s">
        <v>2</v>
      </c>
      <c r="AF2271" s="5">
        <v>1437746</v>
      </c>
      <c r="AG2271" s="5">
        <v>1440124</v>
      </c>
      <c r="AH2271" s="9"/>
      <c r="AI2271" s="9" t="s">
        <v>8988</v>
      </c>
      <c r="AJ2271" s="38" t="s">
        <v>8991</v>
      </c>
      <c r="AK2271" s="38" t="s">
        <v>8992</v>
      </c>
      <c r="AL2271" s="38" t="s">
        <v>8993</v>
      </c>
      <c r="AM2271" s="38" t="s">
        <v>8994</v>
      </c>
      <c r="AN2271" s="24">
        <v>0</v>
      </c>
      <c r="AO2271" s="38" t="s">
        <v>8995</v>
      </c>
      <c r="AP2271" s="9" t="s">
        <v>8996</v>
      </c>
      <c r="AQ2271" s="5" t="s">
        <v>8997</v>
      </c>
      <c r="AR2271" s="103">
        <v>0.4456</v>
      </c>
      <c r="AS2271" s="5" t="s">
        <v>16</v>
      </c>
      <c r="AT2271" s="5" t="s">
        <v>8998</v>
      </c>
      <c r="AU2271" s="5"/>
      <c r="AV2271" s="44" t="s">
        <v>8989</v>
      </c>
      <c r="AW2271" s="41" t="s">
        <v>33508</v>
      </c>
      <c r="AX2271" s="112" t="s">
        <v>33508</v>
      </c>
      <c r="AY2271" s="112" t="s">
        <v>33508</v>
      </c>
      <c r="AZ2271" s="26"/>
      <c r="BA2271" s="50"/>
      <c r="BB2271" s="58"/>
      <c r="BC2271" s="26"/>
      <c r="BD2271" s="26"/>
      <c r="BE2271" s="5"/>
      <c r="BF2271" s="47" t="s">
        <v>8990</v>
      </c>
      <c r="BG2271" s="48" t="s">
        <v>33508</v>
      </c>
      <c r="BH2271" s="5"/>
      <c r="BI2271" s="5"/>
      <c r="BJ2271" s="5"/>
      <c r="BK2271" s="5"/>
      <c r="BL2271" s="5"/>
      <c r="BM2271" s="5"/>
      <c r="BN2271" s="5"/>
    </row>
    <row r="2272" spans="1:66" ht="15" customHeight="1">
      <c r="B2272" s="13">
        <v>2271</v>
      </c>
      <c r="C2272" s="8">
        <v>56</v>
      </c>
      <c r="D2272" s="8">
        <v>490</v>
      </c>
      <c r="E2272" s="92">
        <v>75.542319677126301</v>
      </c>
      <c r="F2272" s="92">
        <v>716.41520049015799</v>
      </c>
      <c r="G2272"/>
      <c r="H2272"/>
      <c r="I2272"/>
      <c r="J2272"/>
      <c r="K2272" s="17" t="s">
        <v>29750</v>
      </c>
      <c r="L2272" s="54" t="s">
        <v>880</v>
      </c>
      <c r="M2272" s="54"/>
      <c r="N2272" s="24"/>
      <c r="O2272" s="24"/>
      <c r="P2272" s="26"/>
      <c r="Q2272" s="24"/>
      <c r="R2272" s="13"/>
      <c r="S2272" s="13"/>
      <c r="Z2272" s="13"/>
      <c r="AA2272" s="13"/>
      <c r="AB2272" s="13"/>
      <c r="AC2272" s="13"/>
      <c r="AD2272" s="24" t="s">
        <v>33870</v>
      </c>
      <c r="AE2272" s="24" t="s">
        <v>7</v>
      </c>
      <c r="AF2272" s="5">
        <v>1440166</v>
      </c>
      <c r="AG2272" s="5">
        <v>1441806</v>
      </c>
      <c r="AH2272" s="9" t="s">
        <v>29751</v>
      </c>
      <c r="AI2272" s="9" t="s">
        <v>29750</v>
      </c>
      <c r="AJ2272" s="38" t="s">
        <v>879</v>
      </c>
      <c r="AK2272" s="38"/>
      <c r="AL2272" s="38"/>
      <c r="AM2272" s="38" t="s">
        <v>29752</v>
      </c>
      <c r="AN2272" s="24"/>
      <c r="AO2272" s="38" t="s">
        <v>15414</v>
      </c>
      <c r="AP2272" s="9" t="s">
        <v>15413</v>
      </c>
      <c r="AQ2272" s="5" t="s">
        <v>29753</v>
      </c>
      <c r="AR2272" s="103">
        <v>0.46679999999999999</v>
      </c>
      <c r="AS2272" s="5" t="s">
        <v>8</v>
      </c>
      <c r="AT2272" s="5" t="s">
        <v>29754</v>
      </c>
      <c r="AU2272" s="5"/>
      <c r="AV2272" s="44" t="s">
        <v>33703</v>
      </c>
      <c r="AW2272" s="41" t="s">
        <v>33508</v>
      </c>
      <c r="AX2272" s="112" t="s">
        <v>33508</v>
      </c>
      <c r="AY2272" s="112" t="s">
        <v>33508</v>
      </c>
      <c r="AZ2272" s="26"/>
      <c r="BA2272" s="50" t="s">
        <v>880</v>
      </c>
      <c r="BB2272" s="58" t="s">
        <v>33508</v>
      </c>
      <c r="BC2272" s="55"/>
      <c r="BD2272" s="55"/>
      <c r="BE2272" s="5"/>
      <c r="BF2272" s="43"/>
      <c r="BG2272" s="26"/>
      <c r="BH2272" s="5"/>
      <c r="BI2272" s="5"/>
      <c r="BJ2272" s="5"/>
      <c r="BK2272" s="5"/>
      <c r="BL2272" s="5"/>
      <c r="BM2272" s="5"/>
      <c r="BN2272" s="5"/>
    </row>
    <row r="2273" spans="2:66" ht="15" customHeight="1">
      <c r="B2273" s="13">
        <v>2272</v>
      </c>
      <c r="C2273" s="8">
        <v>10</v>
      </c>
      <c r="D2273" s="8">
        <v>82</v>
      </c>
      <c r="E2273" s="92">
        <v>13.496280283779299</v>
      </c>
      <c r="F2273" s="92">
        <v>127.993691307083</v>
      </c>
      <c r="G2273"/>
      <c r="H2273"/>
      <c r="I2273"/>
      <c r="J2273"/>
      <c r="K2273" s="17" t="s">
        <v>29755</v>
      </c>
      <c r="L2273" s="54" t="s">
        <v>953</v>
      </c>
      <c r="M2273" s="54" t="s">
        <v>946</v>
      </c>
      <c r="N2273" s="24"/>
      <c r="O2273" s="24"/>
      <c r="P2273" s="26"/>
      <c r="Q2273" s="24"/>
      <c r="R2273" s="13"/>
      <c r="S2273" s="13"/>
      <c r="Z2273" s="13"/>
      <c r="AA2273" s="13"/>
      <c r="AB2273" s="13"/>
      <c r="AC2273" s="13"/>
      <c r="AD2273" s="24" t="s">
        <v>33870</v>
      </c>
      <c r="AE2273" s="24" t="s">
        <v>7</v>
      </c>
      <c r="AF2273" s="5">
        <v>1441896</v>
      </c>
      <c r="AG2273" s="5">
        <v>1442189</v>
      </c>
      <c r="AH2273" s="9"/>
      <c r="AI2273" s="9" t="s">
        <v>29755</v>
      </c>
      <c r="AJ2273" s="38" t="s">
        <v>952</v>
      </c>
      <c r="AK2273" s="38"/>
      <c r="AL2273" s="38"/>
      <c r="AM2273" s="38" t="s">
        <v>29756</v>
      </c>
      <c r="AN2273" s="24"/>
      <c r="AO2273" s="38" t="s">
        <v>948</v>
      </c>
      <c r="AP2273" s="9" t="s">
        <v>946</v>
      </c>
      <c r="AQ2273" s="5" t="s">
        <v>29757</v>
      </c>
      <c r="AR2273" s="103">
        <v>0.51700000000000002</v>
      </c>
      <c r="AS2273" s="5" t="s">
        <v>8</v>
      </c>
      <c r="AT2273" s="5" t="s">
        <v>2474</v>
      </c>
      <c r="AU2273" s="5"/>
      <c r="AV2273" s="44" t="s">
        <v>953</v>
      </c>
      <c r="AW2273" s="41" t="s">
        <v>33508</v>
      </c>
      <c r="AX2273" s="112" t="s">
        <v>33508</v>
      </c>
      <c r="AY2273" s="112" t="s">
        <v>33508</v>
      </c>
      <c r="AZ2273" s="26"/>
      <c r="BA2273" s="50"/>
      <c r="BB2273" s="58"/>
      <c r="BC2273" s="31"/>
      <c r="BD2273" s="31"/>
      <c r="BE2273" s="5"/>
      <c r="BF2273" s="43"/>
      <c r="BG2273" s="26"/>
      <c r="BH2273" s="5"/>
      <c r="BI2273" s="5"/>
      <c r="BJ2273" s="5"/>
      <c r="BK2273" s="5"/>
      <c r="BL2273" s="5"/>
      <c r="BM2273" s="5"/>
      <c r="BN2273" s="5"/>
    </row>
    <row r="2274" spans="2:66" ht="15" customHeight="1">
      <c r="B2274" s="13">
        <v>2273</v>
      </c>
      <c r="C2274" s="8">
        <v>44</v>
      </c>
      <c r="D2274" s="8">
        <v>383</v>
      </c>
      <c r="E2274" s="92">
        <v>59.2362336004783</v>
      </c>
      <c r="F2274" s="92">
        <v>561.77435843313594</v>
      </c>
      <c r="G2274"/>
      <c r="H2274"/>
      <c r="I2274"/>
      <c r="J2274"/>
      <c r="K2274" s="17" t="s">
        <v>29758</v>
      </c>
      <c r="L2274" s="54" t="s">
        <v>942</v>
      </c>
      <c r="M2274" s="54" t="s">
        <v>935</v>
      </c>
      <c r="N2274" s="24"/>
      <c r="O2274" s="24"/>
      <c r="P2274" s="26"/>
      <c r="Q2274" s="24"/>
      <c r="R2274" s="13"/>
      <c r="S2274" s="13"/>
      <c r="Z2274" s="13"/>
      <c r="AA2274" s="13"/>
      <c r="AB2274" s="13"/>
      <c r="AC2274" s="13"/>
      <c r="AD2274" s="24" t="s">
        <v>33870</v>
      </c>
      <c r="AE2274" s="24" t="s">
        <v>7</v>
      </c>
      <c r="AF2274" s="5">
        <v>1442186</v>
      </c>
      <c r="AG2274" s="5">
        <v>1443472</v>
      </c>
      <c r="AH2274" s="9"/>
      <c r="AI2274" s="9" t="s">
        <v>29758</v>
      </c>
      <c r="AJ2274" s="38" t="s">
        <v>941</v>
      </c>
      <c r="AK2274" s="38"/>
      <c r="AL2274" s="38"/>
      <c r="AM2274" s="38" t="s">
        <v>29759</v>
      </c>
      <c r="AN2274" s="24"/>
      <c r="AO2274" s="38" t="s">
        <v>937</v>
      </c>
      <c r="AP2274" s="9" t="s">
        <v>935</v>
      </c>
      <c r="AQ2274" s="5" t="s">
        <v>943</v>
      </c>
      <c r="AR2274" s="103">
        <v>0.4476</v>
      </c>
      <c r="AS2274" s="5" t="s">
        <v>8</v>
      </c>
      <c r="AT2274" s="5" t="s">
        <v>29760</v>
      </c>
      <c r="AU2274" s="5"/>
      <c r="AV2274" s="44" t="s">
        <v>942</v>
      </c>
      <c r="AW2274" s="41" t="s">
        <v>33508</v>
      </c>
      <c r="AX2274" s="112" t="s">
        <v>33508</v>
      </c>
      <c r="AY2274" s="112" t="s">
        <v>33508</v>
      </c>
      <c r="AZ2274" s="26"/>
      <c r="BA2274" s="50"/>
      <c r="BB2274" s="58"/>
      <c r="BC2274" s="26"/>
      <c r="BD2274" s="26"/>
      <c r="BE2274" s="5"/>
      <c r="BF2274" s="43"/>
      <c r="BG2274" s="26"/>
      <c r="BH2274" s="5"/>
      <c r="BI2274" s="5"/>
      <c r="BJ2274" s="5"/>
      <c r="BK2274" s="5"/>
      <c r="BL2274" s="5"/>
      <c r="BM2274" s="5"/>
      <c r="BN2274" s="5"/>
    </row>
    <row r="2275" spans="2:66" ht="15" customHeight="1">
      <c r="B2275" s="13">
        <v>2274</v>
      </c>
      <c r="C2275" s="8">
        <v>29</v>
      </c>
      <c r="D2275" s="8">
        <v>240</v>
      </c>
      <c r="E2275" s="92">
        <v>43.068334693971401</v>
      </c>
      <c r="F2275" s="92">
        <v>408.44403198676702</v>
      </c>
      <c r="G2275"/>
      <c r="H2275"/>
      <c r="I2275"/>
      <c r="J2275"/>
      <c r="K2275" s="17" t="s">
        <v>29761</v>
      </c>
      <c r="L2275" s="54" t="s">
        <v>931</v>
      </c>
      <c r="M2275" s="54"/>
      <c r="N2275" s="24"/>
      <c r="O2275" s="24"/>
      <c r="P2275" s="26"/>
      <c r="Q2275" s="24"/>
      <c r="R2275" s="13"/>
      <c r="S2275" s="13"/>
      <c r="Z2275" s="13"/>
      <c r="AA2275" s="13"/>
      <c r="AB2275" s="13"/>
      <c r="AC2275" s="13"/>
      <c r="AD2275" s="24" t="s">
        <v>33870</v>
      </c>
      <c r="AE2275" s="24" t="s">
        <v>7</v>
      </c>
      <c r="AF2275" s="5">
        <v>1443529</v>
      </c>
      <c r="AG2275" s="5">
        <v>1444464</v>
      </c>
      <c r="AH2275" s="9"/>
      <c r="AI2275" s="9" t="s">
        <v>29761</v>
      </c>
      <c r="AJ2275" s="38" t="s">
        <v>930</v>
      </c>
      <c r="AK2275" s="38"/>
      <c r="AL2275" s="38"/>
      <c r="AM2275" s="38" t="s">
        <v>29762</v>
      </c>
      <c r="AN2275" s="24"/>
      <c r="AO2275" s="38" t="s">
        <v>926</v>
      </c>
      <c r="AP2275" s="9" t="s">
        <v>923</v>
      </c>
      <c r="AQ2275" s="5" t="s">
        <v>24851</v>
      </c>
      <c r="AR2275" s="103">
        <v>0.46150000000000002</v>
      </c>
      <c r="AS2275" s="5" t="s">
        <v>8</v>
      </c>
      <c r="AT2275" s="5" t="s">
        <v>29763</v>
      </c>
      <c r="AU2275" s="5"/>
      <c r="AV2275" s="44" t="s">
        <v>931</v>
      </c>
      <c r="AW2275" s="41" t="s">
        <v>33508</v>
      </c>
      <c r="AX2275" s="112" t="s">
        <v>33508</v>
      </c>
      <c r="AY2275" s="112" t="s">
        <v>33508</v>
      </c>
      <c r="AZ2275" s="26"/>
      <c r="BA2275" s="50"/>
      <c r="BB2275" s="58"/>
      <c r="BC2275" s="26"/>
      <c r="BD2275" s="26"/>
      <c r="BE2275" s="5"/>
      <c r="BF2275" s="43"/>
      <c r="BG2275" s="26"/>
      <c r="BH2275" s="5"/>
      <c r="BI2275" s="5"/>
      <c r="BJ2275" s="5"/>
      <c r="BK2275" s="5"/>
      <c r="BL2275" s="5"/>
      <c r="BM2275" s="5"/>
      <c r="BN2275" s="5"/>
    </row>
    <row r="2276" spans="2:66" ht="15" customHeight="1">
      <c r="B2276" s="13">
        <v>2275</v>
      </c>
      <c r="C2276" s="8">
        <v>32</v>
      </c>
      <c r="D2276" s="8">
        <v>203</v>
      </c>
      <c r="E2276" s="92">
        <v>35.191665995929597</v>
      </c>
      <c r="F2276" s="92">
        <v>333.74464217956103</v>
      </c>
      <c r="G2276"/>
      <c r="H2276"/>
      <c r="I2276"/>
      <c r="J2276"/>
      <c r="K2276" s="17" t="s">
        <v>29764</v>
      </c>
      <c r="L2276" s="54" t="s">
        <v>919</v>
      </c>
      <c r="M2276" s="54"/>
      <c r="N2276" s="24"/>
      <c r="O2276" s="24"/>
      <c r="P2276" s="26"/>
      <c r="Q2276" s="24"/>
      <c r="R2276" s="13"/>
      <c r="S2276" s="13"/>
      <c r="Z2276" s="13"/>
      <c r="AA2276" s="13"/>
      <c r="AB2276" s="13"/>
      <c r="AC2276" s="13"/>
      <c r="AD2276" s="24" t="s">
        <v>33870</v>
      </c>
      <c r="AE2276" s="24" t="s">
        <v>7</v>
      </c>
      <c r="AF2276" s="5">
        <v>1444486</v>
      </c>
      <c r="AG2276" s="5">
        <v>1445250</v>
      </c>
      <c r="AH2276" s="9"/>
      <c r="AI2276" s="9" t="s">
        <v>29764</v>
      </c>
      <c r="AJ2276" s="38" t="s">
        <v>918</v>
      </c>
      <c r="AK2276" s="38"/>
      <c r="AL2276" s="38"/>
      <c r="AM2276" s="38" t="s">
        <v>29765</v>
      </c>
      <c r="AN2276" s="24"/>
      <c r="AO2276" s="38" t="s">
        <v>914</v>
      </c>
      <c r="AP2276" s="9" t="s">
        <v>912</v>
      </c>
      <c r="AQ2276" s="5" t="s">
        <v>29766</v>
      </c>
      <c r="AR2276" s="103">
        <v>0.4627</v>
      </c>
      <c r="AS2276" s="5" t="s">
        <v>8</v>
      </c>
      <c r="AT2276" s="5" t="s">
        <v>29767</v>
      </c>
      <c r="AU2276" s="5"/>
      <c r="AV2276" s="44" t="s">
        <v>919</v>
      </c>
      <c r="AW2276" s="41" t="s">
        <v>33508</v>
      </c>
      <c r="AX2276" s="112" t="s">
        <v>33508</v>
      </c>
      <c r="AY2276" s="112" t="s">
        <v>33508</v>
      </c>
      <c r="AZ2276" s="26"/>
      <c r="BA2276" s="50"/>
      <c r="BB2276" s="58"/>
      <c r="BC2276" s="26"/>
      <c r="BD2276" s="26"/>
      <c r="BE2276" s="5"/>
      <c r="BF2276" s="43"/>
      <c r="BG2276" s="26"/>
      <c r="BH2276" s="5"/>
      <c r="BI2276" s="5"/>
      <c r="BJ2276" s="5"/>
      <c r="BK2276" s="5"/>
      <c r="BL2276" s="5"/>
      <c r="BM2276" s="5"/>
      <c r="BN2276" s="5"/>
    </row>
    <row r="2277" spans="2:66" ht="15" customHeight="1">
      <c r="B2277" s="13">
        <v>2276</v>
      </c>
      <c r="C2277" s="8">
        <v>16</v>
      </c>
      <c r="D2277" s="8">
        <v>220</v>
      </c>
      <c r="E2277" s="92">
        <v>8.7979164989823992</v>
      </c>
      <c r="F2277" s="92">
        <v>83.436160544890399</v>
      </c>
      <c r="G2277"/>
      <c r="H2277"/>
      <c r="I2277"/>
      <c r="J2277"/>
      <c r="K2277" s="17" t="s">
        <v>29768</v>
      </c>
      <c r="L2277" s="54"/>
      <c r="M2277" s="54"/>
      <c r="N2277" s="24"/>
      <c r="O2277" s="24"/>
      <c r="P2277" s="26"/>
      <c r="Q2277" s="24"/>
      <c r="R2277" s="13"/>
      <c r="S2277" s="13"/>
      <c r="Z2277" s="13"/>
      <c r="AA2277" s="13"/>
      <c r="AB2277" s="13"/>
      <c r="AC2277" s="13"/>
      <c r="AD2277" s="24" t="s">
        <v>33870</v>
      </c>
      <c r="AE2277" s="24" t="s">
        <v>2</v>
      </c>
      <c r="AF2277" s="5">
        <v>1445204</v>
      </c>
      <c r="AG2277" s="5">
        <v>1445395</v>
      </c>
      <c r="AH2277" s="9"/>
      <c r="AI2277" s="9"/>
      <c r="AJ2277" s="38"/>
      <c r="AK2277" s="38"/>
      <c r="AL2277" s="38"/>
      <c r="AM2277" s="38"/>
      <c r="AN2277" s="24"/>
      <c r="AO2277" s="38"/>
      <c r="AP2277" s="9"/>
      <c r="AQ2277" s="5"/>
      <c r="AR2277" s="103">
        <v>0.57809999999999995</v>
      </c>
      <c r="AS2277" s="5"/>
      <c r="AT2277" s="5" t="s">
        <v>40</v>
      </c>
      <c r="AU2277" s="5"/>
      <c r="AV2277" s="43"/>
      <c r="AW2277" s="41"/>
      <c r="AX2277" s="41"/>
      <c r="AY2277" s="41"/>
      <c r="AZ2277" s="26"/>
      <c r="BA2277" s="43"/>
      <c r="BB2277" s="41"/>
      <c r="BC2277" s="26"/>
      <c r="BD2277" s="26"/>
      <c r="BE2277" s="5"/>
      <c r="BF2277" s="43"/>
      <c r="BG2277" s="26"/>
      <c r="BH2277" s="5"/>
      <c r="BI2277" s="5"/>
      <c r="BJ2277" s="5"/>
      <c r="BK2277" s="5"/>
      <c r="BL2277" s="5"/>
      <c r="BM2277" s="5"/>
      <c r="BN2277" s="5"/>
    </row>
    <row r="2278" spans="2:66" ht="15" customHeight="1">
      <c r="B2278" s="13">
        <v>2277</v>
      </c>
      <c r="C2278" s="8">
        <v>1</v>
      </c>
      <c r="D2278" s="8">
        <v>8</v>
      </c>
      <c r="E2278" s="92">
        <v>5.0208005151260799</v>
      </c>
      <c r="F2278" s="92">
        <v>47.615400520382501</v>
      </c>
      <c r="G2278"/>
      <c r="H2278"/>
      <c r="I2278"/>
      <c r="J2278"/>
      <c r="K2278" s="17"/>
      <c r="L2278" s="54"/>
      <c r="M2278" s="54"/>
      <c r="N2278" s="24"/>
      <c r="O2278" s="24"/>
      <c r="P2278" s="26"/>
      <c r="Q2278" s="24"/>
      <c r="R2278" s="13"/>
      <c r="S2278" s="13"/>
      <c r="Z2278" s="13"/>
      <c r="AA2278" s="13"/>
      <c r="AB2278" s="13"/>
      <c r="AC2278" s="13"/>
      <c r="AD2278" s="24" t="s">
        <v>33870</v>
      </c>
      <c r="AE2278" s="24"/>
      <c r="AF2278" s="5">
        <v>1445396</v>
      </c>
      <c r="AG2278" s="5">
        <v>1445505</v>
      </c>
      <c r="AH2278" s="9"/>
      <c r="AI2278" s="9"/>
      <c r="AJ2278" s="38"/>
      <c r="AK2278" s="38"/>
      <c r="AL2278" s="38"/>
      <c r="AM2278" s="38"/>
      <c r="AN2278" s="24"/>
      <c r="AO2278" s="38"/>
      <c r="AP2278" s="9"/>
      <c r="AQ2278" s="5"/>
      <c r="AR2278" s="103">
        <v>0.64549999999999996</v>
      </c>
      <c r="AS2278" s="5"/>
      <c r="AT2278" s="5"/>
      <c r="AU2278" s="5"/>
      <c r="AV2278" s="43"/>
      <c r="AW2278" s="41"/>
      <c r="AX2278" s="41"/>
      <c r="AY2278" s="41"/>
      <c r="AZ2278" s="26"/>
      <c r="BA2278" s="43"/>
      <c r="BB2278" s="41"/>
      <c r="BC2278" s="26"/>
      <c r="BD2278" s="26"/>
      <c r="BE2278" s="5"/>
      <c r="BF2278" s="43"/>
      <c r="BG2278" s="26"/>
      <c r="BH2278" s="5"/>
      <c r="BI2278" s="5"/>
      <c r="BJ2278" s="5"/>
      <c r="BK2278" s="5"/>
      <c r="BL2278" s="5"/>
      <c r="BM2278" s="5"/>
      <c r="BN2278" s="5"/>
    </row>
    <row r="2279" spans="2:66" ht="15" customHeight="1">
      <c r="B2279" s="13">
        <v>2278</v>
      </c>
      <c r="C2279" s="8">
        <v>1</v>
      </c>
      <c r="D2279" s="8">
        <v>8</v>
      </c>
      <c r="E2279" s="92">
        <v>7.0014832871482904</v>
      </c>
      <c r="F2279" s="92">
        <v>66.399457606404894</v>
      </c>
      <c r="G2279"/>
      <c r="H2279"/>
      <c r="I2279"/>
      <c r="J2279"/>
      <c r="K2279" s="17" t="s">
        <v>29769</v>
      </c>
      <c r="L2279" s="54"/>
      <c r="M2279" s="54"/>
      <c r="N2279" s="24"/>
      <c r="O2279" s="24"/>
      <c r="P2279" s="26"/>
      <c r="Q2279" s="24"/>
      <c r="R2279" s="13"/>
      <c r="S2279" s="13"/>
      <c r="Z2279" s="13"/>
      <c r="AA2279" s="13"/>
      <c r="AB2279" s="13"/>
      <c r="AC2279" s="13"/>
      <c r="AD2279" s="24" t="s">
        <v>33870</v>
      </c>
      <c r="AE2279" s="24" t="s">
        <v>7</v>
      </c>
      <c r="AF2279" s="5">
        <v>1445506</v>
      </c>
      <c r="AG2279" s="5">
        <v>1445658</v>
      </c>
      <c r="AH2279" s="9"/>
      <c r="AI2279" s="9" t="s">
        <v>29769</v>
      </c>
      <c r="AJ2279" s="38"/>
      <c r="AK2279" s="38"/>
      <c r="AL2279" s="38"/>
      <c r="AM2279" s="38"/>
      <c r="AN2279" s="24"/>
      <c r="AO2279" s="38"/>
      <c r="AP2279" s="9"/>
      <c r="AQ2279" s="5"/>
      <c r="AR2279" s="103">
        <v>0.64049999999999996</v>
      </c>
      <c r="AS2279" s="5"/>
      <c r="AT2279" s="5" t="s">
        <v>40</v>
      </c>
      <c r="AU2279" s="5"/>
      <c r="AV2279" s="43"/>
      <c r="AW2279" s="41"/>
      <c r="AX2279" s="41"/>
      <c r="AY2279" s="41"/>
      <c r="AZ2279" s="26"/>
      <c r="BA2279" s="43"/>
      <c r="BB2279" s="41"/>
      <c r="BC2279" s="26"/>
      <c r="BD2279" s="26"/>
      <c r="BE2279" s="5"/>
      <c r="BF2279" s="43"/>
      <c r="BG2279" s="26"/>
      <c r="BH2279" s="5"/>
      <c r="BI2279" s="5"/>
      <c r="BJ2279" s="5"/>
      <c r="BK2279" s="5"/>
      <c r="BL2279" s="5"/>
      <c r="BM2279" s="5"/>
      <c r="BN2279" s="5"/>
    </row>
    <row r="2280" spans="2:66" ht="15" customHeight="1">
      <c r="B2280" s="13">
        <v>2279</v>
      </c>
      <c r="C2280" s="8">
        <v>44</v>
      </c>
      <c r="D2280" s="8">
        <v>489</v>
      </c>
      <c r="E2280" s="92">
        <v>40.995527141855099</v>
      </c>
      <c r="F2280" s="92">
        <v>388.78629782697601</v>
      </c>
      <c r="G2280"/>
      <c r="H2280"/>
      <c r="I2280"/>
      <c r="J2280"/>
      <c r="K2280" s="17" t="s">
        <v>29770</v>
      </c>
      <c r="L2280" s="54" t="s">
        <v>12640</v>
      </c>
      <c r="M2280" s="54"/>
      <c r="N2280" s="24"/>
      <c r="O2280" s="24"/>
      <c r="P2280" s="26"/>
      <c r="Q2280" s="24"/>
      <c r="R2280" s="13"/>
      <c r="S2280" s="13"/>
      <c r="Z2280" s="13"/>
      <c r="AA2280" s="13"/>
      <c r="AB2280" s="13"/>
      <c r="AC2280" s="13"/>
      <c r="AD2280" s="24" t="s">
        <v>33870</v>
      </c>
      <c r="AE2280" s="24" t="s">
        <v>2</v>
      </c>
      <c r="AF2280" s="5">
        <v>1445713</v>
      </c>
      <c r="AG2280" s="5">
        <v>1446603</v>
      </c>
      <c r="AH2280" s="9"/>
      <c r="AI2280" s="9" t="s">
        <v>29770</v>
      </c>
      <c r="AJ2280" s="38" t="s">
        <v>12639</v>
      </c>
      <c r="AK2280" s="38"/>
      <c r="AL2280" s="38"/>
      <c r="AM2280" s="38" t="s">
        <v>29771</v>
      </c>
      <c r="AN2280" s="24"/>
      <c r="AO2280" s="38" t="s">
        <v>26832</v>
      </c>
      <c r="AP2280" s="9"/>
      <c r="AQ2280" s="5" t="s">
        <v>25095</v>
      </c>
      <c r="AR2280" s="103">
        <v>0.57350000000000001</v>
      </c>
      <c r="AS2280" s="5" t="s">
        <v>8</v>
      </c>
      <c r="AT2280" s="5" t="s">
        <v>29772</v>
      </c>
      <c r="AU2280" s="5"/>
      <c r="AV2280" s="44" t="s">
        <v>12640</v>
      </c>
      <c r="AW2280" s="41" t="s">
        <v>33508</v>
      </c>
      <c r="AX2280" s="112" t="s">
        <v>33508</v>
      </c>
      <c r="AY2280" s="112" t="s">
        <v>33508</v>
      </c>
      <c r="AZ2280" s="26"/>
      <c r="BA2280" s="50" t="s">
        <v>12640</v>
      </c>
      <c r="BB2280" s="58" t="s">
        <v>33950</v>
      </c>
      <c r="BC2280" s="26"/>
      <c r="BD2280" s="26"/>
      <c r="BE2280" s="5"/>
      <c r="BF2280" s="43"/>
      <c r="BG2280" s="26"/>
      <c r="BH2280" s="5"/>
      <c r="BI2280" s="5"/>
      <c r="BJ2280" s="5"/>
      <c r="BK2280" s="5"/>
      <c r="BL2280" s="5"/>
      <c r="BM2280" s="5"/>
      <c r="BN2280" s="5"/>
    </row>
    <row r="2281" spans="2:66" ht="15" customHeight="1">
      <c r="B2281" s="13">
        <v>2280</v>
      </c>
      <c r="C2281" s="8">
        <v>70</v>
      </c>
      <c r="D2281" s="8">
        <v>621</v>
      </c>
      <c r="E2281" s="92">
        <v>53.017810944129501</v>
      </c>
      <c r="F2281" s="92">
        <v>502.80115595376401</v>
      </c>
      <c r="G2281"/>
      <c r="H2281"/>
      <c r="I2281"/>
      <c r="J2281"/>
      <c r="K2281" s="17" t="s">
        <v>29773</v>
      </c>
      <c r="L2281" s="54" t="s">
        <v>900</v>
      </c>
      <c r="M2281" s="54"/>
      <c r="N2281" s="24"/>
      <c r="O2281" s="24"/>
      <c r="P2281" s="26"/>
      <c r="Q2281" s="24"/>
      <c r="R2281" s="13"/>
      <c r="S2281" s="13"/>
      <c r="Z2281" s="13"/>
      <c r="AA2281" s="13"/>
      <c r="AB2281" s="13"/>
      <c r="AC2281" s="13"/>
      <c r="AD2281" s="24" t="s">
        <v>33870</v>
      </c>
      <c r="AE2281" s="24" t="s">
        <v>7</v>
      </c>
      <c r="AF2281" s="5">
        <v>1446679</v>
      </c>
      <c r="AG2281" s="5">
        <v>1447830</v>
      </c>
      <c r="AH2281" s="9"/>
      <c r="AI2281" s="9" t="s">
        <v>29773</v>
      </c>
      <c r="AJ2281" s="38" t="s">
        <v>899</v>
      </c>
      <c r="AK2281" s="38"/>
      <c r="AL2281" s="38"/>
      <c r="AM2281" s="38" t="s">
        <v>29774</v>
      </c>
      <c r="AN2281" s="24"/>
      <c r="AO2281" s="38" t="s">
        <v>895</v>
      </c>
      <c r="AP2281" s="9" t="s">
        <v>893</v>
      </c>
      <c r="AQ2281" s="5" t="s">
        <v>29775</v>
      </c>
      <c r="AR2281" s="103">
        <v>0.50090000000000001</v>
      </c>
      <c r="AS2281" s="5" t="s">
        <v>8</v>
      </c>
      <c r="AT2281" s="5" t="s">
        <v>29776</v>
      </c>
      <c r="AU2281" s="5"/>
      <c r="AV2281" s="44" t="s">
        <v>900</v>
      </c>
      <c r="AW2281" s="41" t="s">
        <v>33508</v>
      </c>
      <c r="AX2281" s="112" t="s">
        <v>33508</v>
      </c>
      <c r="AY2281" s="112" t="s">
        <v>33508</v>
      </c>
      <c r="AZ2281" s="26"/>
      <c r="BA2281" s="50" t="s">
        <v>900</v>
      </c>
      <c r="BB2281" s="58" t="s">
        <v>33508</v>
      </c>
      <c r="BC2281" s="53" t="s">
        <v>33464</v>
      </c>
      <c r="BD2281" s="53"/>
      <c r="BE2281" s="5"/>
      <c r="BF2281" s="43"/>
      <c r="BG2281" s="31"/>
      <c r="BH2281" s="5"/>
      <c r="BI2281" s="5"/>
      <c r="BJ2281" s="5"/>
      <c r="BK2281" s="5"/>
      <c r="BL2281" s="5"/>
      <c r="BM2281" s="5"/>
      <c r="BN2281" s="5"/>
    </row>
    <row r="2282" spans="2:66" ht="15" customHeight="1">
      <c r="B2282" s="13">
        <v>2281</v>
      </c>
      <c r="C2282" s="8">
        <v>92</v>
      </c>
      <c r="D2282" s="8">
        <v>767</v>
      </c>
      <c r="E2282" s="92">
        <v>73.469512125010098</v>
      </c>
      <c r="F2282" s="92">
        <v>696.75746633036704</v>
      </c>
      <c r="G2282"/>
      <c r="H2282"/>
      <c r="I2282"/>
      <c r="J2282"/>
      <c r="K2282" s="17" t="s">
        <v>29777</v>
      </c>
      <c r="L2282" s="54" t="s">
        <v>29778</v>
      </c>
      <c r="M2282" s="54"/>
      <c r="N2282" s="24"/>
      <c r="O2282" s="24"/>
      <c r="P2282" s="26"/>
      <c r="Q2282" s="24"/>
      <c r="R2282" s="13"/>
      <c r="S2282" s="13"/>
      <c r="Z2282" s="13"/>
      <c r="AA2282" s="13"/>
      <c r="AB2282" s="13"/>
      <c r="AC2282" s="13"/>
      <c r="AD2282" s="24" t="s">
        <v>33870</v>
      </c>
      <c r="AE2282" s="24" t="s">
        <v>7</v>
      </c>
      <c r="AF2282" s="5">
        <v>1447844</v>
      </c>
      <c r="AG2282" s="5">
        <v>1449439</v>
      </c>
      <c r="AH2282" s="9"/>
      <c r="AI2282" s="9" t="s">
        <v>29777</v>
      </c>
      <c r="AJ2282" s="38" t="s">
        <v>29779</v>
      </c>
      <c r="AK2282" s="38"/>
      <c r="AL2282" s="38"/>
      <c r="AM2282" s="38" t="s">
        <v>29780</v>
      </c>
      <c r="AN2282" s="24"/>
      <c r="AO2282" s="38"/>
      <c r="AP2282" s="9"/>
      <c r="AQ2282" s="5"/>
      <c r="AR2282" s="103">
        <v>0.5081</v>
      </c>
      <c r="AS2282" s="5"/>
      <c r="AT2282" s="5" t="s">
        <v>29781</v>
      </c>
      <c r="AU2282" s="5"/>
      <c r="AV2282" s="44" t="s">
        <v>29778</v>
      </c>
      <c r="AW2282" s="41" t="s">
        <v>33508</v>
      </c>
      <c r="AX2282" s="112" t="s">
        <v>33508</v>
      </c>
      <c r="AY2282" s="112" t="s">
        <v>33508</v>
      </c>
      <c r="AZ2282" s="26"/>
      <c r="BA2282" s="43"/>
      <c r="BB2282" s="41"/>
      <c r="BC2282" s="55"/>
      <c r="BD2282" s="55"/>
      <c r="BE2282" s="5"/>
      <c r="BF2282" s="43"/>
      <c r="BG2282" s="31"/>
      <c r="BH2282" s="5"/>
      <c r="BI2282" s="5"/>
      <c r="BJ2282" s="5"/>
      <c r="BK2282" s="5"/>
      <c r="BL2282" s="5"/>
      <c r="BM2282" s="5"/>
      <c r="BN2282" s="5"/>
    </row>
    <row r="2283" spans="2:66" ht="15" customHeight="1">
      <c r="B2283" s="13">
        <v>2282</v>
      </c>
      <c r="C2283" s="8">
        <v>0</v>
      </c>
      <c r="D2283" s="8">
        <v>0</v>
      </c>
      <c r="E2283" s="92">
        <v>7.0014832871482904</v>
      </c>
      <c r="F2283" s="92">
        <v>66.399457606404894</v>
      </c>
      <c r="G2283"/>
      <c r="H2283"/>
      <c r="I2283"/>
      <c r="J2283"/>
      <c r="K2283" s="17"/>
      <c r="L2283" s="54"/>
      <c r="M2283" s="54"/>
      <c r="N2283" s="24"/>
      <c r="O2283" s="24"/>
      <c r="P2283" s="26"/>
      <c r="Q2283" s="24"/>
      <c r="R2283" s="13"/>
      <c r="S2283" s="13"/>
      <c r="Z2283" s="13"/>
      <c r="AA2283" s="13"/>
      <c r="AB2283" s="13"/>
      <c r="AC2283" s="13"/>
      <c r="AD2283" s="24" t="s">
        <v>33870</v>
      </c>
      <c r="AE2283" s="24"/>
      <c r="AF2283" s="5">
        <v>1449440</v>
      </c>
      <c r="AG2283" s="5">
        <v>1449592</v>
      </c>
      <c r="AH2283" s="9"/>
      <c r="AI2283" s="9"/>
      <c r="AJ2283" s="38"/>
      <c r="AK2283" s="38"/>
      <c r="AL2283" s="38"/>
      <c r="AM2283" s="38"/>
      <c r="AN2283" s="24"/>
      <c r="AO2283" s="38"/>
      <c r="AP2283" s="9"/>
      <c r="AQ2283" s="5"/>
      <c r="AR2283" s="103">
        <v>0.67320000000000002</v>
      </c>
      <c r="AS2283" s="5"/>
      <c r="AT2283" s="5"/>
      <c r="AU2283" s="5"/>
      <c r="AV2283" s="43"/>
      <c r="AW2283" s="41"/>
      <c r="AX2283" s="41"/>
      <c r="AY2283" s="41"/>
      <c r="AZ2283" s="26"/>
      <c r="BA2283" s="43"/>
      <c r="BB2283" s="41"/>
      <c r="BC2283" s="26"/>
      <c r="BD2283" s="26"/>
      <c r="BE2283" s="5"/>
      <c r="BF2283" s="43"/>
      <c r="BG2283" s="26"/>
      <c r="BH2283" s="5"/>
      <c r="BI2283" s="5"/>
      <c r="BJ2283" s="5"/>
      <c r="BK2283" s="5"/>
      <c r="BL2283" s="5"/>
      <c r="BM2283" s="5"/>
      <c r="BN2283" s="5"/>
    </row>
    <row r="2284" spans="2:66" ht="15" customHeight="1">
      <c r="B2284" s="13">
        <v>2283</v>
      </c>
      <c r="C2284" s="8">
        <v>25</v>
      </c>
      <c r="D2284" s="8">
        <v>206</v>
      </c>
      <c r="E2284" s="92">
        <v>39.751842610585399</v>
      </c>
      <c r="F2284" s="92">
        <v>376.99165733110198</v>
      </c>
      <c r="G2284">
        <v>1</v>
      </c>
      <c r="H2284">
        <v>4</v>
      </c>
      <c r="I2284">
        <v>8.4700000000000006</v>
      </c>
      <c r="J2284">
        <v>54.94</v>
      </c>
      <c r="K2284" s="17" t="s">
        <v>8999</v>
      </c>
      <c r="L2284" s="54" t="s">
        <v>9000</v>
      </c>
      <c r="M2284" s="54"/>
      <c r="N2284" s="24"/>
      <c r="O2284" s="24"/>
      <c r="P2284" s="26"/>
      <c r="Q2284" s="24"/>
      <c r="R2284" s="11">
        <v>33.384536610343062</v>
      </c>
      <c r="S2284" s="11">
        <v>37.403993855606757</v>
      </c>
      <c r="T2284" s="11"/>
      <c r="U2284" s="11">
        <v>15.405105438401776</v>
      </c>
      <c r="V2284" s="11">
        <v>16.426193118756938</v>
      </c>
      <c r="W2284" s="11"/>
      <c r="X2284" s="11">
        <v>8.1254139986752048</v>
      </c>
      <c r="Y2284" s="11">
        <v>9.4060499006403173</v>
      </c>
      <c r="Z2284" s="11"/>
      <c r="AA2284" s="11">
        <v>15.853389269154338</v>
      </c>
      <c r="AB2284" s="11">
        <v>19.849856480459263</v>
      </c>
      <c r="AC2284" s="11"/>
      <c r="AD2284" s="24" t="s">
        <v>33870</v>
      </c>
      <c r="AE2284" s="24" t="s">
        <v>7</v>
      </c>
      <c r="AF2284" s="5">
        <v>1449593</v>
      </c>
      <c r="AG2284" s="5">
        <v>1450456</v>
      </c>
      <c r="AH2284" s="9"/>
      <c r="AI2284" s="9" t="s">
        <v>9001</v>
      </c>
      <c r="AJ2284" s="38" t="s">
        <v>9002</v>
      </c>
      <c r="AK2284" s="38" t="s">
        <v>9003</v>
      </c>
      <c r="AL2284" s="38" t="s">
        <v>9004</v>
      </c>
      <c r="AM2284" s="38" t="s">
        <v>9005</v>
      </c>
      <c r="AN2284" s="24">
        <v>105</v>
      </c>
      <c r="AO2284" s="38" t="s">
        <v>7</v>
      </c>
      <c r="AP2284" s="9"/>
      <c r="AQ2284" s="5" t="s">
        <v>7</v>
      </c>
      <c r="AR2284" s="103">
        <v>0.49419999999999997</v>
      </c>
      <c r="AS2284" s="5" t="s">
        <v>8</v>
      </c>
      <c r="AT2284" s="5" t="s">
        <v>9006</v>
      </c>
      <c r="AU2284" s="5"/>
      <c r="AV2284" s="44" t="s">
        <v>9000</v>
      </c>
      <c r="AW2284" s="41" t="s">
        <v>33815</v>
      </c>
      <c r="AX2284" s="112" t="s">
        <v>33508</v>
      </c>
      <c r="AY2284" s="112" t="s">
        <v>33508</v>
      </c>
      <c r="AZ2284" s="26"/>
      <c r="BA2284" s="50" t="s">
        <v>9000</v>
      </c>
      <c r="BB2284" s="58" t="s">
        <v>33950</v>
      </c>
      <c r="BC2284" s="53"/>
      <c r="BD2284" s="118" t="s">
        <v>33464</v>
      </c>
      <c r="BE2284" s="5"/>
      <c r="BF2284" s="47" t="s">
        <v>9000</v>
      </c>
      <c r="BG2284" s="48" t="s">
        <v>33508</v>
      </c>
      <c r="BH2284" s="5"/>
      <c r="BI2284" s="5"/>
      <c r="BJ2284" s="5"/>
      <c r="BK2284" s="5"/>
      <c r="BL2284" s="5"/>
      <c r="BM2284" s="5"/>
      <c r="BN2284" s="5"/>
    </row>
    <row r="2285" spans="2:66" ht="15" customHeight="1">
      <c r="B2285" s="13">
        <v>2284</v>
      </c>
      <c r="C2285" s="8">
        <v>52</v>
      </c>
      <c r="D2285" s="8">
        <v>506</v>
      </c>
      <c r="E2285" s="92">
        <v>39.890029780726501</v>
      </c>
      <c r="F2285" s="92">
        <v>378.30217294175401</v>
      </c>
      <c r="G2285"/>
      <c r="H2285"/>
      <c r="I2285"/>
      <c r="J2285"/>
      <c r="K2285" s="17" t="s">
        <v>29782</v>
      </c>
      <c r="L2285" s="54" t="s">
        <v>29783</v>
      </c>
      <c r="M2285" s="54"/>
      <c r="N2285" s="24"/>
      <c r="O2285" s="24"/>
      <c r="P2285" s="26"/>
      <c r="Q2285" s="24"/>
      <c r="R2285" s="13"/>
      <c r="S2285" s="13"/>
      <c r="Z2285" s="13"/>
      <c r="AA2285" s="13"/>
      <c r="AB2285" s="13"/>
      <c r="AC2285" s="13"/>
      <c r="AD2285" s="24" t="s">
        <v>33870</v>
      </c>
      <c r="AE2285" s="24" t="s">
        <v>7</v>
      </c>
      <c r="AF2285" s="5">
        <v>1450396</v>
      </c>
      <c r="AG2285" s="5">
        <v>1451262</v>
      </c>
      <c r="AH2285" s="9"/>
      <c r="AI2285" s="9" t="s">
        <v>29782</v>
      </c>
      <c r="AJ2285" s="38" t="s">
        <v>23472</v>
      </c>
      <c r="AK2285" s="38"/>
      <c r="AL2285" s="38"/>
      <c r="AM2285" s="38" t="s">
        <v>29784</v>
      </c>
      <c r="AN2285" s="24"/>
      <c r="AO2285" s="38" t="s">
        <v>26220</v>
      </c>
      <c r="AP2285" s="9" t="s">
        <v>23476</v>
      </c>
      <c r="AQ2285" s="5" t="s">
        <v>29785</v>
      </c>
      <c r="AR2285" s="103">
        <v>0.51790000000000003</v>
      </c>
      <c r="AS2285" s="5" t="s">
        <v>8</v>
      </c>
      <c r="AT2285" s="5" t="s">
        <v>29786</v>
      </c>
      <c r="AU2285" s="5"/>
      <c r="AV2285" s="44" t="s">
        <v>23473</v>
      </c>
      <c r="AW2285" s="41" t="s">
        <v>33508</v>
      </c>
      <c r="AX2285" s="112" t="s">
        <v>33508</v>
      </c>
      <c r="AY2285" s="112" t="s">
        <v>33508</v>
      </c>
      <c r="AZ2285" s="26"/>
      <c r="BA2285" s="50" t="s">
        <v>23473</v>
      </c>
      <c r="BB2285" s="58" t="s">
        <v>33508</v>
      </c>
      <c r="BC2285" s="55"/>
      <c r="BD2285" s="55"/>
      <c r="BE2285" s="5"/>
      <c r="BF2285" s="43"/>
      <c r="BG2285" s="26"/>
      <c r="BH2285" s="5"/>
      <c r="BI2285" s="5"/>
      <c r="BJ2285" s="5"/>
      <c r="BK2285" s="5"/>
      <c r="BL2285" s="5"/>
      <c r="BM2285" s="5"/>
      <c r="BN2285" s="5"/>
    </row>
    <row r="2286" spans="2:66" ht="15" customHeight="1">
      <c r="B2286" s="13">
        <v>2285</v>
      </c>
      <c r="C2286" s="8">
        <v>9</v>
      </c>
      <c r="D2286" s="8">
        <v>158</v>
      </c>
      <c r="E2286" s="92">
        <v>5.7577987558785297</v>
      </c>
      <c r="F2286" s="92">
        <v>54.604817110530398</v>
      </c>
      <c r="G2286"/>
      <c r="H2286"/>
      <c r="I2286"/>
      <c r="J2286"/>
      <c r="K2286" s="17" t="s">
        <v>29787</v>
      </c>
      <c r="L2286" s="54"/>
      <c r="M2286" s="54"/>
      <c r="N2286" s="24"/>
      <c r="O2286" s="24"/>
      <c r="P2286" s="26"/>
      <c r="Q2286" s="24"/>
      <c r="R2286" s="13"/>
      <c r="S2286" s="13"/>
      <c r="Z2286" s="13"/>
      <c r="AA2286" s="13"/>
      <c r="AB2286" s="13"/>
      <c r="AC2286" s="13"/>
      <c r="AD2286" s="24" t="s">
        <v>33870</v>
      </c>
      <c r="AE2286" s="24" t="s">
        <v>7</v>
      </c>
      <c r="AF2286" s="5">
        <v>1451235</v>
      </c>
      <c r="AG2286" s="5">
        <v>1451360</v>
      </c>
      <c r="AH2286" s="9"/>
      <c r="AI2286" s="9"/>
      <c r="AJ2286" s="38"/>
      <c r="AK2286" s="38"/>
      <c r="AL2286" s="38"/>
      <c r="AM2286" s="38"/>
      <c r="AN2286" s="24"/>
      <c r="AO2286" s="38"/>
      <c r="AP2286" s="9"/>
      <c r="AQ2286" s="5"/>
      <c r="AR2286" s="103">
        <v>0.59519999999999995</v>
      </c>
      <c r="AS2286" s="5"/>
      <c r="AT2286" s="5" t="s">
        <v>40</v>
      </c>
      <c r="AU2286" s="5"/>
      <c r="AV2286" s="43"/>
      <c r="AW2286" s="41"/>
      <c r="AX2286" s="41"/>
      <c r="AY2286" s="41"/>
      <c r="AZ2286" s="26"/>
      <c r="BA2286" s="43"/>
      <c r="BB2286" s="41"/>
      <c r="BC2286" s="26"/>
      <c r="BD2286" s="26"/>
      <c r="BE2286" s="5"/>
      <c r="BF2286" s="43"/>
      <c r="BG2286" s="26"/>
      <c r="BH2286" s="5"/>
      <c r="BI2286" s="5"/>
      <c r="BJ2286" s="5"/>
      <c r="BK2286" s="5"/>
      <c r="BL2286" s="5"/>
      <c r="BM2286" s="5"/>
      <c r="BN2286" s="5"/>
    </row>
    <row r="2287" spans="2:66" ht="15" customHeight="1">
      <c r="B2287" s="13">
        <v>2286</v>
      </c>
      <c r="C2287" s="8">
        <v>64</v>
      </c>
      <c r="D2287" s="8">
        <v>756</v>
      </c>
      <c r="E2287" s="92">
        <v>56.887051708079902</v>
      </c>
      <c r="F2287" s="92">
        <v>539.49559305204002</v>
      </c>
      <c r="G2287"/>
      <c r="H2287"/>
      <c r="I2287"/>
      <c r="J2287"/>
      <c r="K2287" s="17" t="s">
        <v>29788</v>
      </c>
      <c r="L2287" s="54" t="s">
        <v>25748</v>
      </c>
      <c r="M2287" s="54"/>
      <c r="N2287" s="24"/>
      <c r="O2287" s="24"/>
      <c r="P2287" s="26"/>
      <c r="Q2287" s="24"/>
      <c r="R2287" s="13"/>
      <c r="S2287" s="13"/>
      <c r="Z2287" s="13"/>
      <c r="AA2287" s="13"/>
      <c r="AB2287" s="13"/>
      <c r="AC2287" s="13"/>
      <c r="AD2287" s="24" t="s">
        <v>33870</v>
      </c>
      <c r="AE2287" s="24" t="s">
        <v>7</v>
      </c>
      <c r="AF2287" s="5">
        <v>1451329</v>
      </c>
      <c r="AG2287" s="5">
        <v>1452564</v>
      </c>
      <c r="AH2287" s="9"/>
      <c r="AI2287" s="9" t="s">
        <v>29788</v>
      </c>
      <c r="AJ2287" s="38" t="s">
        <v>25747</v>
      </c>
      <c r="AK2287" s="38"/>
      <c r="AL2287" s="38"/>
      <c r="AM2287" s="38" t="s">
        <v>29789</v>
      </c>
      <c r="AN2287" s="24"/>
      <c r="AO2287" s="38" t="s">
        <v>29790</v>
      </c>
      <c r="AP2287" s="9" t="s">
        <v>29791</v>
      </c>
      <c r="AQ2287" s="5" t="s">
        <v>21438</v>
      </c>
      <c r="AR2287" s="103">
        <v>0.53559999999999997</v>
      </c>
      <c r="AS2287" s="5" t="s">
        <v>8</v>
      </c>
      <c r="AT2287" s="5" t="s">
        <v>29792</v>
      </c>
      <c r="AU2287" s="5"/>
      <c r="AV2287" s="44" t="s">
        <v>25748</v>
      </c>
      <c r="AW2287" s="41" t="s">
        <v>33508</v>
      </c>
      <c r="AX2287" s="112" t="s">
        <v>33508</v>
      </c>
      <c r="AY2287" s="112" t="s">
        <v>33508</v>
      </c>
      <c r="AZ2287" s="26"/>
      <c r="BA2287" s="50" t="s">
        <v>25748</v>
      </c>
      <c r="BB2287" s="58" t="s">
        <v>33508</v>
      </c>
      <c r="BC2287" s="53" t="s">
        <v>33464</v>
      </c>
      <c r="BD2287" s="53"/>
      <c r="BE2287" s="5"/>
      <c r="BF2287" s="43"/>
      <c r="BG2287" s="31"/>
      <c r="BH2287" s="5"/>
      <c r="BI2287" s="5"/>
      <c r="BJ2287" s="5"/>
      <c r="BK2287" s="5"/>
      <c r="BL2287" s="5"/>
      <c r="BM2287" s="5"/>
      <c r="BN2287" s="5"/>
    </row>
    <row r="2288" spans="2:66">
      <c r="B2288" s="13">
        <v>2287</v>
      </c>
      <c r="C2288" s="8">
        <v>2</v>
      </c>
      <c r="D2288" s="8">
        <v>11</v>
      </c>
      <c r="E2288" s="92">
        <v>6.7251089468661203</v>
      </c>
      <c r="F2288" s="92">
        <v>63.7784263850995</v>
      </c>
      <c r="G2288"/>
      <c r="H2288"/>
      <c r="I2288"/>
      <c r="J2288"/>
      <c r="K2288" s="17" t="s">
        <v>29793</v>
      </c>
      <c r="L2288" s="54"/>
      <c r="M2288" s="54"/>
      <c r="N2288" s="24"/>
      <c r="O2288" s="24"/>
      <c r="P2288" s="26"/>
      <c r="Q2288" s="24"/>
      <c r="R2288" s="13"/>
      <c r="S2288" s="13"/>
      <c r="Z2288" s="13"/>
      <c r="AA2288" s="13"/>
      <c r="AB2288" s="13"/>
      <c r="AC2288" s="13"/>
      <c r="AD2288" s="24" t="s">
        <v>33870</v>
      </c>
      <c r="AE2288" s="24" t="s">
        <v>2</v>
      </c>
      <c r="AF2288" s="5">
        <v>1452598</v>
      </c>
      <c r="AG2288" s="5">
        <v>1452744</v>
      </c>
      <c r="AH2288" s="9"/>
      <c r="AI2288" s="9" t="s">
        <v>29793</v>
      </c>
      <c r="AJ2288" s="38"/>
      <c r="AK2288" s="38"/>
      <c r="AL2288" s="38"/>
      <c r="AM2288" s="38"/>
      <c r="AN2288" s="24"/>
      <c r="AO2288" s="38"/>
      <c r="AP2288" s="9"/>
      <c r="AQ2288" s="5"/>
      <c r="AR2288" s="103">
        <v>0.64629999999999999</v>
      </c>
      <c r="AS2288" s="5"/>
      <c r="AT2288" s="5" t="s">
        <v>40</v>
      </c>
      <c r="AU2288" s="5"/>
      <c r="AV2288" s="43"/>
      <c r="AW2288" s="41"/>
      <c r="AX2288" s="41"/>
      <c r="AY2288" s="41"/>
      <c r="AZ2288" s="26"/>
      <c r="BA2288" s="43"/>
      <c r="BB2288" s="41"/>
      <c r="BC2288" s="26"/>
      <c r="BD2288" s="26"/>
      <c r="BE2288" s="5"/>
      <c r="BF2288" s="43"/>
      <c r="BG2288" s="26"/>
      <c r="BH2288" s="5"/>
      <c r="BI2288" s="5"/>
      <c r="BJ2288" s="5"/>
      <c r="BK2288" s="5"/>
      <c r="BL2288" s="5"/>
      <c r="BM2288" s="5"/>
      <c r="BN2288" s="5"/>
    </row>
    <row r="2289" spans="1:66">
      <c r="B2289" s="13">
        <v>2288</v>
      </c>
      <c r="C2289" s="8">
        <v>0</v>
      </c>
      <c r="D2289" s="8">
        <v>0</v>
      </c>
      <c r="E2289" s="92">
        <v>5.0668629051731102</v>
      </c>
      <c r="F2289" s="92">
        <v>48.052239057266704</v>
      </c>
      <c r="G2289"/>
      <c r="H2289"/>
      <c r="I2289"/>
      <c r="J2289"/>
      <c r="K2289" s="17" t="s">
        <v>29794</v>
      </c>
      <c r="L2289" s="54"/>
      <c r="M2289" s="54"/>
      <c r="N2289" s="24"/>
      <c r="O2289" s="24"/>
      <c r="P2289" s="26"/>
      <c r="Q2289" s="24"/>
      <c r="R2289" s="13"/>
      <c r="S2289" s="13"/>
      <c r="Z2289" s="13"/>
      <c r="AA2289" s="13"/>
      <c r="AB2289" s="13"/>
      <c r="AC2289" s="13"/>
      <c r="AD2289" s="24" t="s">
        <v>33870</v>
      </c>
      <c r="AE2289" s="24" t="s">
        <v>7</v>
      </c>
      <c r="AF2289" s="5">
        <v>1452728</v>
      </c>
      <c r="AG2289" s="5">
        <v>1452838</v>
      </c>
      <c r="AH2289" s="9"/>
      <c r="AI2289" s="9" t="s">
        <v>29794</v>
      </c>
      <c r="AJ2289" s="38"/>
      <c r="AK2289" s="38"/>
      <c r="AL2289" s="38"/>
      <c r="AM2289" s="38"/>
      <c r="AN2289" s="24"/>
      <c r="AO2289" s="38"/>
      <c r="AP2289" s="9"/>
      <c r="AQ2289" s="5"/>
      <c r="AR2289" s="103">
        <v>0.7117</v>
      </c>
      <c r="AS2289" s="5"/>
      <c r="AT2289" s="5" t="s">
        <v>40</v>
      </c>
      <c r="AU2289" s="5"/>
      <c r="AV2289" s="43"/>
      <c r="AW2289" s="41"/>
      <c r="AX2289" s="41"/>
      <c r="AY2289" s="41"/>
      <c r="AZ2289" s="26"/>
      <c r="BA2289" s="43"/>
      <c r="BB2289" s="41"/>
      <c r="BC2289" s="26"/>
      <c r="BD2289" s="26"/>
      <c r="BE2289" s="5"/>
      <c r="BF2289" s="43"/>
      <c r="BG2289" s="26"/>
      <c r="BH2289" s="5"/>
      <c r="BI2289" s="5"/>
      <c r="BJ2289" s="5"/>
      <c r="BK2289" s="5"/>
      <c r="BL2289" s="5"/>
      <c r="BM2289" s="5"/>
      <c r="BN2289" s="5"/>
    </row>
    <row r="2290" spans="1:66">
      <c r="B2290" s="13">
        <v>2289</v>
      </c>
      <c r="C2290" s="8">
        <v>135</v>
      </c>
      <c r="D2290" s="8">
        <v>1496</v>
      </c>
      <c r="E2290" s="92">
        <v>55.781554346951197</v>
      </c>
      <c r="F2290" s="92">
        <v>529.01146816681796</v>
      </c>
      <c r="G2290"/>
      <c r="H2290"/>
      <c r="I2290"/>
      <c r="J2290"/>
      <c r="K2290" s="17" t="s">
        <v>29795</v>
      </c>
      <c r="L2290" s="54" t="s">
        <v>29791</v>
      </c>
      <c r="M2290" s="54"/>
      <c r="N2290" s="24"/>
      <c r="O2290" s="24"/>
      <c r="P2290" s="26"/>
      <c r="Q2290" s="24"/>
      <c r="R2290" s="13"/>
      <c r="S2290" s="13"/>
      <c r="Z2290" s="13"/>
      <c r="AA2290" s="13"/>
      <c r="AB2290" s="13"/>
      <c r="AC2290" s="13"/>
      <c r="AD2290" s="24" t="s">
        <v>33870</v>
      </c>
      <c r="AE2290" s="24" t="s">
        <v>7</v>
      </c>
      <c r="AF2290" s="5">
        <v>1452928</v>
      </c>
      <c r="AG2290" s="5">
        <v>1454139</v>
      </c>
      <c r="AH2290" s="9"/>
      <c r="AI2290" s="9" t="s">
        <v>29795</v>
      </c>
      <c r="AJ2290" s="38" t="s">
        <v>29790</v>
      </c>
      <c r="AK2290" s="38"/>
      <c r="AL2290" s="38"/>
      <c r="AM2290" s="38" t="s">
        <v>29796</v>
      </c>
      <c r="AN2290" s="24"/>
      <c r="AO2290" s="38" t="s">
        <v>25747</v>
      </c>
      <c r="AP2290" s="9" t="s">
        <v>25748</v>
      </c>
      <c r="AQ2290" s="5" t="s">
        <v>19264</v>
      </c>
      <c r="AR2290" s="103">
        <v>0.53139999999999998</v>
      </c>
      <c r="AS2290" s="5" t="s">
        <v>8</v>
      </c>
      <c r="AT2290" s="5" t="s">
        <v>29797</v>
      </c>
      <c r="AU2290" s="5"/>
      <c r="AV2290" s="44" t="s">
        <v>29791</v>
      </c>
      <c r="AW2290" s="41" t="s">
        <v>33508</v>
      </c>
      <c r="AX2290" s="112" t="s">
        <v>33508</v>
      </c>
      <c r="AY2290" s="112" t="s">
        <v>33508</v>
      </c>
      <c r="AZ2290" s="26"/>
      <c r="BA2290" s="50" t="s">
        <v>29791</v>
      </c>
      <c r="BB2290" s="58" t="s">
        <v>33950</v>
      </c>
      <c r="BC2290" s="26"/>
      <c r="BD2290" s="26"/>
      <c r="BE2290" s="5"/>
      <c r="BF2290" s="43"/>
      <c r="BG2290" s="26"/>
      <c r="BH2290" s="5"/>
      <c r="BI2290" s="5"/>
      <c r="BJ2290" s="5"/>
      <c r="BK2290" s="5"/>
      <c r="BL2290" s="5"/>
      <c r="BM2290" s="5"/>
      <c r="BN2290" s="5"/>
    </row>
    <row r="2291" spans="1:66">
      <c r="B2291" s="13">
        <v>2290</v>
      </c>
      <c r="C2291" s="8">
        <v>23</v>
      </c>
      <c r="D2291" s="8">
        <v>371</v>
      </c>
      <c r="E2291" s="92">
        <v>6.4026722165369296</v>
      </c>
      <c r="F2291" s="92">
        <v>60.720556626909797</v>
      </c>
      <c r="G2291"/>
      <c r="H2291"/>
      <c r="I2291"/>
      <c r="J2291"/>
      <c r="K2291" s="17"/>
      <c r="L2291" s="54"/>
      <c r="M2291" s="54"/>
      <c r="N2291" s="24"/>
      <c r="O2291" s="24"/>
      <c r="P2291" s="26"/>
      <c r="Q2291" s="24"/>
      <c r="R2291" s="13"/>
      <c r="S2291" s="13"/>
      <c r="Z2291" s="13"/>
      <c r="AA2291" s="13"/>
      <c r="AB2291" s="13"/>
      <c r="AC2291" s="13"/>
      <c r="AD2291" s="24" t="s">
        <v>33870</v>
      </c>
      <c r="AE2291" s="24"/>
      <c r="AF2291" s="5">
        <v>1454140</v>
      </c>
      <c r="AG2291" s="5">
        <v>1454279</v>
      </c>
      <c r="AH2291" s="9"/>
      <c r="AI2291" s="9"/>
      <c r="AJ2291" s="38"/>
      <c r="AK2291" s="38"/>
      <c r="AL2291" s="38"/>
      <c r="AM2291" s="38"/>
      <c r="AN2291" s="24"/>
      <c r="AO2291" s="38"/>
      <c r="AP2291" s="9"/>
      <c r="AQ2291" s="5"/>
      <c r="AR2291" s="103">
        <v>0.55000000000000004</v>
      </c>
      <c r="AS2291" s="5"/>
      <c r="AT2291" s="5"/>
      <c r="AU2291" s="5"/>
      <c r="AV2291" s="43"/>
      <c r="AW2291" s="41"/>
      <c r="AX2291" s="41"/>
      <c r="AY2291" s="41"/>
      <c r="AZ2291" s="26"/>
      <c r="BA2291" s="43"/>
      <c r="BB2291" s="41"/>
      <c r="BC2291" s="26"/>
      <c r="BD2291" s="26"/>
      <c r="BE2291" s="5"/>
      <c r="BF2291" s="43"/>
      <c r="BG2291" s="26"/>
      <c r="BH2291" s="5"/>
      <c r="BI2291" s="5"/>
      <c r="BJ2291" s="5"/>
      <c r="BK2291" s="5"/>
      <c r="BL2291" s="5"/>
      <c r="BM2291" s="5"/>
      <c r="BN2291" s="5"/>
    </row>
    <row r="2292" spans="1:66">
      <c r="B2292" s="13">
        <v>2291</v>
      </c>
      <c r="C2292" s="8">
        <v>34</v>
      </c>
      <c r="D2292" s="8">
        <v>287</v>
      </c>
      <c r="E2292" s="92">
        <v>16.536398026883099</v>
      </c>
      <c r="F2292" s="92">
        <v>156.82503474144301</v>
      </c>
      <c r="G2292"/>
      <c r="H2292"/>
      <c r="I2292"/>
      <c r="J2292"/>
      <c r="K2292" s="17" t="s">
        <v>29798</v>
      </c>
      <c r="L2292" s="54" t="s">
        <v>29799</v>
      </c>
      <c r="M2292" s="54"/>
      <c r="N2292" s="24"/>
      <c r="O2292" s="24"/>
      <c r="P2292" s="26"/>
      <c r="Q2292" s="24"/>
      <c r="R2292" s="13"/>
      <c r="S2292" s="13"/>
      <c r="Z2292" s="13"/>
      <c r="AA2292" s="13"/>
      <c r="AB2292" s="13"/>
      <c r="AC2292" s="13"/>
      <c r="AD2292" s="24" t="s">
        <v>33870</v>
      </c>
      <c r="AE2292" s="24" t="s">
        <v>7</v>
      </c>
      <c r="AF2292" s="5">
        <v>1454280</v>
      </c>
      <c r="AG2292" s="5">
        <v>1454639</v>
      </c>
      <c r="AH2292" s="9"/>
      <c r="AI2292" s="9" t="s">
        <v>29798</v>
      </c>
      <c r="AJ2292" s="38" t="s">
        <v>29800</v>
      </c>
      <c r="AK2292" s="38"/>
      <c r="AL2292" s="38"/>
      <c r="AM2292" s="38" t="s">
        <v>29801</v>
      </c>
      <c r="AN2292" s="24"/>
      <c r="AO2292" s="38" t="s">
        <v>7</v>
      </c>
      <c r="AP2292" s="9"/>
      <c r="AQ2292" s="5" t="s">
        <v>7</v>
      </c>
      <c r="AR2292" s="103">
        <v>0.57779999999999998</v>
      </c>
      <c r="AS2292" s="9" t="s">
        <v>217</v>
      </c>
      <c r="AT2292" s="5" t="s">
        <v>255</v>
      </c>
      <c r="AU2292" s="5"/>
      <c r="AV2292" s="44" t="s">
        <v>29799</v>
      </c>
      <c r="AW2292" s="41" t="s">
        <v>33464</v>
      </c>
      <c r="AX2292" s="112" t="s">
        <v>33508</v>
      </c>
      <c r="AY2292" s="112" t="s">
        <v>33508</v>
      </c>
      <c r="AZ2292" s="26"/>
      <c r="BA2292" s="50" t="s">
        <v>29799</v>
      </c>
      <c r="BB2292" s="58" t="s">
        <v>33950</v>
      </c>
      <c r="BC2292" s="26"/>
      <c r="BD2292" s="26"/>
      <c r="BE2292" s="5"/>
      <c r="BF2292" s="43"/>
      <c r="BG2292" s="26"/>
      <c r="BH2292" s="5"/>
      <c r="BI2292" s="5"/>
      <c r="BJ2292" s="5"/>
      <c r="BK2292" s="5"/>
      <c r="BL2292" s="5"/>
      <c r="BM2292" s="5"/>
      <c r="BN2292" s="5"/>
    </row>
    <row r="2293" spans="1:66">
      <c r="B2293" s="13">
        <v>2292</v>
      </c>
      <c r="C2293" s="8">
        <v>12</v>
      </c>
      <c r="D2293" s="8">
        <v>129</v>
      </c>
      <c r="E2293" s="92">
        <v>7.6463567478066903</v>
      </c>
      <c r="F2293" s="92">
        <v>72.515197122784301</v>
      </c>
      <c r="G2293"/>
      <c r="H2293"/>
      <c r="I2293"/>
      <c r="J2293"/>
      <c r="K2293" s="17"/>
      <c r="L2293" s="54"/>
      <c r="M2293" s="54"/>
      <c r="N2293" s="24"/>
      <c r="O2293" s="24"/>
      <c r="P2293" s="26"/>
      <c r="Q2293" s="24"/>
      <c r="R2293" s="13"/>
      <c r="S2293" s="13"/>
      <c r="Z2293" s="13"/>
      <c r="AA2293" s="13"/>
      <c r="AB2293" s="13"/>
      <c r="AC2293" s="13"/>
      <c r="AD2293" s="24" t="s">
        <v>33870</v>
      </c>
      <c r="AE2293" s="24"/>
      <c r="AF2293" s="5">
        <v>1454640</v>
      </c>
      <c r="AG2293" s="5">
        <v>1454806</v>
      </c>
      <c r="AH2293" s="9"/>
      <c r="AI2293" s="9"/>
      <c r="AJ2293" s="38"/>
      <c r="AK2293" s="38"/>
      <c r="AL2293" s="38"/>
      <c r="AM2293" s="38"/>
      <c r="AN2293" s="24"/>
      <c r="AO2293" s="38"/>
      <c r="AP2293" s="9"/>
      <c r="AQ2293" s="5"/>
      <c r="AR2293" s="103">
        <v>0.61680000000000001</v>
      </c>
      <c r="AS2293" s="5"/>
      <c r="AT2293" s="5"/>
      <c r="AU2293" s="5"/>
      <c r="AV2293" s="43"/>
      <c r="AW2293" s="41"/>
      <c r="AX2293" s="41"/>
      <c r="AY2293" s="41"/>
      <c r="AZ2293" s="26"/>
      <c r="BA2293" s="43"/>
      <c r="BB2293" s="41"/>
      <c r="BC2293" s="26"/>
      <c r="BD2293" s="26"/>
      <c r="BE2293" s="5"/>
      <c r="BF2293" s="43"/>
      <c r="BG2293" s="26"/>
      <c r="BH2293" s="5"/>
      <c r="BI2293" s="5"/>
      <c r="BJ2293" s="5"/>
      <c r="BK2293" s="5"/>
      <c r="BL2293" s="5"/>
      <c r="BM2293" s="5"/>
      <c r="BN2293" s="5"/>
    </row>
    <row r="2294" spans="1:66">
      <c r="B2294" s="13">
        <v>2293</v>
      </c>
      <c r="C2294" s="8">
        <v>4</v>
      </c>
      <c r="D2294" s="8">
        <v>62</v>
      </c>
      <c r="E2294" s="92">
        <v>4.88261334498499</v>
      </c>
      <c r="F2294" s="92">
        <v>46.304884909729701</v>
      </c>
      <c r="G2294"/>
      <c r="H2294"/>
      <c r="I2294"/>
      <c r="J2294"/>
      <c r="K2294" s="17" t="s">
        <v>29802</v>
      </c>
      <c r="L2294" s="54" t="s">
        <v>29803</v>
      </c>
      <c r="M2294" s="54"/>
      <c r="N2294" s="24"/>
      <c r="O2294" s="24"/>
      <c r="P2294" s="26"/>
      <c r="Q2294" s="24"/>
      <c r="R2294" s="13"/>
      <c r="S2294" s="13"/>
      <c r="Z2294" s="13"/>
      <c r="AA2294" s="13"/>
      <c r="AB2294" s="13"/>
      <c r="AC2294" s="13"/>
      <c r="AD2294" s="24" t="s">
        <v>33870</v>
      </c>
      <c r="AE2294" s="24" t="s">
        <v>7</v>
      </c>
      <c r="AF2294" s="5">
        <v>1454807</v>
      </c>
      <c r="AG2294" s="5">
        <v>1454913</v>
      </c>
      <c r="AH2294" s="9"/>
      <c r="AI2294" s="9" t="s">
        <v>29802</v>
      </c>
      <c r="AJ2294" s="38" t="s">
        <v>29804</v>
      </c>
      <c r="AK2294" s="38"/>
      <c r="AL2294" s="38"/>
      <c r="AM2294" s="38"/>
      <c r="AN2294" s="24"/>
      <c r="AO2294" s="38"/>
      <c r="AP2294" s="9"/>
      <c r="AQ2294" s="5"/>
      <c r="AR2294" s="103">
        <v>0.60750000000000004</v>
      </c>
      <c r="AS2294" s="5"/>
      <c r="AT2294" s="5"/>
      <c r="AU2294" s="5"/>
      <c r="AV2294" s="44"/>
      <c r="AW2294" s="41"/>
      <c r="AX2294" s="112"/>
      <c r="AY2294" s="112"/>
      <c r="AZ2294" s="26"/>
      <c r="BA2294" s="43" t="s">
        <v>29803</v>
      </c>
      <c r="BB2294" s="58" t="s">
        <v>33508</v>
      </c>
      <c r="BC2294" s="26"/>
      <c r="BD2294" s="26"/>
      <c r="BE2294" s="5"/>
      <c r="BF2294" s="43"/>
      <c r="BG2294" s="26"/>
      <c r="BH2294" s="5"/>
      <c r="BI2294" s="5"/>
      <c r="BJ2294" s="5"/>
      <c r="BK2294" s="5"/>
      <c r="BL2294" s="5"/>
      <c r="BM2294" s="5"/>
      <c r="BN2294" s="5"/>
    </row>
    <row r="2295" spans="1:66">
      <c r="B2295" s="13">
        <v>2294</v>
      </c>
      <c r="C2295" s="8">
        <v>5</v>
      </c>
      <c r="D2295" s="8">
        <v>83</v>
      </c>
      <c r="E2295" s="92">
        <v>8.3833549885591392</v>
      </c>
      <c r="F2295" s="92">
        <v>79.504613712932198</v>
      </c>
      <c r="G2295"/>
      <c r="H2295"/>
      <c r="I2295"/>
      <c r="J2295"/>
      <c r="K2295" s="17"/>
      <c r="L2295" s="54"/>
      <c r="M2295" s="54"/>
      <c r="N2295" s="24"/>
      <c r="O2295" s="24"/>
      <c r="P2295" s="26"/>
      <c r="Q2295" s="24"/>
      <c r="R2295" s="13"/>
      <c r="S2295" s="13"/>
      <c r="Z2295" s="13"/>
      <c r="AA2295" s="13"/>
      <c r="AB2295" s="13"/>
      <c r="AC2295" s="13"/>
      <c r="AD2295" s="24" t="s">
        <v>33870</v>
      </c>
      <c r="AE2295" s="24"/>
      <c r="AF2295" s="5">
        <v>1454914</v>
      </c>
      <c r="AG2295" s="5">
        <v>1455096</v>
      </c>
      <c r="AH2295" s="9"/>
      <c r="AI2295" s="9"/>
      <c r="AJ2295" s="38"/>
      <c r="AK2295" s="38"/>
      <c r="AL2295" s="38"/>
      <c r="AM2295" s="38"/>
      <c r="AN2295" s="24"/>
      <c r="AO2295" s="38"/>
      <c r="AP2295" s="9"/>
      <c r="AQ2295" s="5"/>
      <c r="AR2295" s="103">
        <v>0.51370000000000005</v>
      </c>
      <c r="AS2295" s="5"/>
      <c r="AT2295" s="5"/>
      <c r="AU2295" s="5"/>
      <c r="AV2295" s="43"/>
      <c r="AW2295" s="41"/>
      <c r="AX2295" s="41"/>
      <c r="AY2295" s="41"/>
      <c r="AZ2295" s="26"/>
      <c r="BA2295" s="43"/>
      <c r="BB2295" s="41"/>
      <c r="BC2295" s="26"/>
      <c r="BD2295" s="26"/>
      <c r="BE2295" s="5"/>
      <c r="BF2295" s="43"/>
      <c r="BG2295" s="26"/>
      <c r="BH2295" s="5"/>
      <c r="BI2295" s="5"/>
      <c r="BJ2295" s="5"/>
      <c r="BK2295" s="5"/>
      <c r="BL2295" s="5"/>
      <c r="BM2295" s="5"/>
      <c r="BN2295" s="5"/>
    </row>
    <row r="2296" spans="1:66">
      <c r="B2296" s="13">
        <v>2295</v>
      </c>
      <c r="C2296" s="8">
        <v>46</v>
      </c>
      <c r="D2296" s="8">
        <v>502</v>
      </c>
      <c r="E2296" s="92">
        <v>51.497752072577597</v>
      </c>
      <c r="F2296" s="92">
        <v>488.38548423658301</v>
      </c>
      <c r="G2296">
        <v>12</v>
      </c>
      <c r="H2296">
        <v>45</v>
      </c>
      <c r="I2296">
        <v>12.5</v>
      </c>
      <c r="J2296">
        <v>81.03</v>
      </c>
      <c r="K2296" s="17" t="s">
        <v>9007</v>
      </c>
      <c r="L2296" s="54" t="s">
        <v>9008</v>
      </c>
      <c r="M2296" s="54"/>
      <c r="N2296" s="24"/>
      <c r="O2296" s="24"/>
      <c r="P2296" s="26"/>
      <c r="Q2296" s="24"/>
      <c r="R2296" s="11">
        <v>58.627752176139268</v>
      </c>
      <c r="S2296" s="11">
        <v>73.911930363543263</v>
      </c>
      <c r="T2296" s="11"/>
      <c r="U2296" s="11">
        <v>67.658157602663707</v>
      </c>
      <c r="V2296" s="11">
        <v>45.749167591564927</v>
      </c>
      <c r="W2296" s="11"/>
      <c r="X2296" s="11">
        <v>20.114815632589973</v>
      </c>
      <c r="Y2296" s="11">
        <v>11.503643188341798</v>
      </c>
      <c r="Z2296" s="11"/>
      <c r="AA2296" s="11">
        <v>29.741664826672555</v>
      </c>
      <c r="AB2296" s="11">
        <v>37.403400309119014</v>
      </c>
      <c r="AC2296" s="11"/>
      <c r="AD2296" s="24" t="s">
        <v>33870</v>
      </c>
      <c r="AE2296" s="24" t="s">
        <v>7</v>
      </c>
      <c r="AF2296" s="5">
        <v>1455097</v>
      </c>
      <c r="AG2296" s="5">
        <v>1456215</v>
      </c>
      <c r="AH2296" s="9"/>
      <c r="AI2296" s="9" t="s">
        <v>9007</v>
      </c>
      <c r="AJ2296" s="38" t="s">
        <v>9009</v>
      </c>
      <c r="AK2296" s="38" t="s">
        <v>9010</v>
      </c>
      <c r="AL2296" s="38" t="s">
        <v>9011</v>
      </c>
      <c r="AM2296" s="38" t="s">
        <v>9012</v>
      </c>
      <c r="AN2296" s="24">
        <v>0</v>
      </c>
      <c r="AO2296" s="38" t="s">
        <v>7</v>
      </c>
      <c r="AP2296" s="9"/>
      <c r="AQ2296" s="5" t="s">
        <v>7</v>
      </c>
      <c r="AR2296" s="103">
        <v>0.43969999999999998</v>
      </c>
      <c r="AS2296" s="5" t="s">
        <v>16</v>
      </c>
      <c r="AT2296" s="5" t="s">
        <v>9013</v>
      </c>
      <c r="AU2296" s="5"/>
      <c r="AV2296" s="44" t="s">
        <v>9008</v>
      </c>
      <c r="AW2296" s="41" t="s">
        <v>33508</v>
      </c>
      <c r="AX2296" s="112" t="s">
        <v>33508</v>
      </c>
      <c r="AY2296" s="112" t="s">
        <v>33508</v>
      </c>
      <c r="AZ2296" s="26"/>
      <c r="BA2296" s="50"/>
      <c r="BB2296" s="58"/>
      <c r="BC2296" s="26"/>
      <c r="BD2296" s="26"/>
      <c r="BE2296" s="5"/>
      <c r="BF2296" s="47" t="s">
        <v>7</v>
      </c>
      <c r="BG2296" s="48" t="s">
        <v>33508</v>
      </c>
      <c r="BH2296" s="5"/>
      <c r="BI2296" s="5"/>
      <c r="BJ2296" s="5"/>
      <c r="BK2296" s="5"/>
      <c r="BL2296" s="5"/>
      <c r="BM2296" s="5"/>
      <c r="BN2296" s="5"/>
    </row>
    <row r="2297" spans="1:66">
      <c r="B2297" s="13">
        <v>2296</v>
      </c>
      <c r="C2297" s="8">
        <v>3</v>
      </c>
      <c r="D2297" s="8">
        <v>16</v>
      </c>
      <c r="E2297" s="92">
        <v>7.6924191378537197</v>
      </c>
      <c r="F2297" s="92">
        <v>72.952035659668596</v>
      </c>
      <c r="G2297"/>
      <c r="H2297"/>
      <c r="I2297"/>
      <c r="J2297"/>
      <c r="K2297" s="17" t="s">
        <v>29805</v>
      </c>
      <c r="L2297" s="54"/>
      <c r="M2297" s="54"/>
      <c r="N2297" s="24"/>
      <c r="O2297" s="24"/>
      <c r="P2297" s="26"/>
      <c r="Q2297" s="24"/>
      <c r="R2297" s="13"/>
      <c r="S2297" s="13"/>
      <c r="Z2297" s="13"/>
      <c r="AA2297" s="13"/>
      <c r="AB2297" s="13"/>
      <c r="AC2297" s="13"/>
      <c r="AD2297" s="24" t="s">
        <v>33870</v>
      </c>
      <c r="AE2297" s="24" t="s">
        <v>7</v>
      </c>
      <c r="AF2297" s="5">
        <v>1456308</v>
      </c>
      <c r="AG2297" s="5">
        <v>1456475</v>
      </c>
      <c r="AH2297" s="9"/>
      <c r="AI2297" s="9" t="s">
        <v>29805</v>
      </c>
      <c r="AJ2297" s="38"/>
      <c r="AK2297" s="38"/>
      <c r="AL2297" s="38"/>
      <c r="AM2297" s="38"/>
      <c r="AN2297" s="24"/>
      <c r="AO2297" s="38"/>
      <c r="AP2297" s="9"/>
      <c r="AQ2297" s="5"/>
      <c r="AR2297" s="103">
        <v>0.49399999999999999</v>
      </c>
      <c r="AS2297" s="5"/>
      <c r="AT2297" s="5" t="s">
        <v>40</v>
      </c>
      <c r="AU2297" s="5"/>
      <c r="AV2297" s="43"/>
      <c r="AW2297" s="41"/>
      <c r="AX2297" s="41"/>
      <c r="AY2297" s="41"/>
      <c r="AZ2297" s="26"/>
      <c r="BA2297" s="43"/>
      <c r="BB2297" s="41"/>
      <c r="BC2297" s="26"/>
      <c r="BD2297" s="26"/>
      <c r="BE2297" s="5"/>
      <c r="BF2297" s="43"/>
      <c r="BG2297" s="26"/>
      <c r="BH2297" s="5"/>
      <c r="BI2297" s="5"/>
      <c r="BJ2297" s="5"/>
      <c r="BK2297" s="5"/>
      <c r="BL2297" s="5"/>
      <c r="BM2297" s="5"/>
      <c r="BN2297" s="5"/>
    </row>
    <row r="2298" spans="1:66">
      <c r="B2298" s="13">
        <v>2297</v>
      </c>
      <c r="C2298" s="8">
        <v>81</v>
      </c>
      <c r="D2298" s="8">
        <v>571</v>
      </c>
      <c r="E2298" s="92">
        <v>140.76666398371799</v>
      </c>
      <c r="F2298" s="92">
        <v>1334.97856871825</v>
      </c>
      <c r="G2298">
        <v>14</v>
      </c>
      <c r="H2298">
        <v>109</v>
      </c>
      <c r="I2298">
        <v>34.15</v>
      </c>
      <c r="J2298">
        <v>221.48</v>
      </c>
      <c r="K2298" s="17" t="s">
        <v>9014</v>
      </c>
      <c r="L2298" s="54" t="s">
        <v>4675</v>
      </c>
      <c r="M2298" s="54"/>
      <c r="N2298" s="24"/>
      <c r="O2298" s="24"/>
      <c r="P2298" s="26"/>
      <c r="Q2298" s="24"/>
      <c r="R2298" s="11">
        <v>27.444956477214543</v>
      </c>
      <c r="S2298" s="11">
        <v>25.652841781874042</v>
      </c>
      <c r="T2298" s="11"/>
      <c r="U2298" s="11">
        <v>29.811320754716981</v>
      </c>
      <c r="V2298" s="11">
        <v>41.48723640399556</v>
      </c>
      <c r="W2298" s="11"/>
      <c r="X2298" s="11">
        <v>19.783616692426584</v>
      </c>
      <c r="Y2298" s="11">
        <v>19.739456833738132</v>
      </c>
      <c r="Z2298" s="11"/>
      <c r="AA2298" s="11">
        <v>20.953852947670569</v>
      </c>
      <c r="AB2298" s="11">
        <v>21.550011039964673</v>
      </c>
      <c r="AC2298" s="11"/>
      <c r="AD2298" s="24" t="s">
        <v>33870</v>
      </c>
      <c r="AE2298" s="24" t="s">
        <v>2</v>
      </c>
      <c r="AF2298" s="5">
        <v>1456480</v>
      </c>
      <c r="AG2298" s="5">
        <v>1459536</v>
      </c>
      <c r="AH2298" s="9"/>
      <c r="AI2298" s="9" t="s">
        <v>9014</v>
      </c>
      <c r="AJ2298" s="38" t="s">
        <v>4674</v>
      </c>
      <c r="AK2298" s="38" t="s">
        <v>9015</v>
      </c>
      <c r="AL2298" s="38" t="s">
        <v>9016</v>
      </c>
      <c r="AM2298" s="38" t="s">
        <v>9017</v>
      </c>
      <c r="AN2298" s="24">
        <v>0</v>
      </c>
      <c r="AO2298" s="38" t="s">
        <v>4670</v>
      </c>
      <c r="AP2298" s="9" t="s">
        <v>4669</v>
      </c>
      <c r="AQ2298" s="5" t="s">
        <v>9018</v>
      </c>
      <c r="AR2298" s="103">
        <v>0.45629999999999998</v>
      </c>
      <c r="AS2298" s="5" t="s">
        <v>105</v>
      </c>
      <c r="AT2298" s="5" t="s">
        <v>9019</v>
      </c>
      <c r="AU2298" s="5"/>
      <c r="AV2298" s="44" t="s">
        <v>4675</v>
      </c>
      <c r="AW2298" s="41" t="s">
        <v>33508</v>
      </c>
      <c r="AX2298" s="112" t="s">
        <v>33508</v>
      </c>
      <c r="AY2298" s="112" t="s">
        <v>33508</v>
      </c>
      <c r="AZ2298" s="26"/>
      <c r="BA2298" s="50"/>
      <c r="BB2298" s="58"/>
      <c r="BC2298" s="26"/>
      <c r="BD2298" s="26"/>
      <c r="BE2298" s="5"/>
      <c r="BF2298" s="47" t="s">
        <v>7</v>
      </c>
      <c r="BG2298" s="48" t="s">
        <v>33508</v>
      </c>
      <c r="BH2298" s="5"/>
      <c r="BI2298" s="5"/>
      <c r="BJ2298" s="5"/>
      <c r="BK2298" s="5"/>
      <c r="BL2298" s="5"/>
      <c r="BM2298" s="5"/>
      <c r="BN2298" s="5"/>
    </row>
    <row r="2299" spans="1:66">
      <c r="B2299" s="13">
        <v>2298</v>
      </c>
      <c r="C2299" s="8">
        <v>12</v>
      </c>
      <c r="D2299" s="8">
        <v>103</v>
      </c>
      <c r="E2299" s="92">
        <v>23.8603180443606</v>
      </c>
      <c r="F2299" s="92">
        <v>226.28236210603799</v>
      </c>
      <c r="G2299"/>
      <c r="H2299"/>
      <c r="I2299"/>
      <c r="J2299"/>
      <c r="K2299" s="17" t="s">
        <v>29806</v>
      </c>
      <c r="L2299" s="54"/>
      <c r="M2299" s="54"/>
      <c r="N2299" s="24"/>
      <c r="O2299" s="24"/>
      <c r="P2299" s="26"/>
      <c r="Q2299" s="24"/>
      <c r="R2299" s="13"/>
      <c r="S2299" s="13"/>
      <c r="Z2299" s="13"/>
      <c r="AA2299" s="13"/>
      <c r="AB2299" s="13"/>
      <c r="AC2299" s="13"/>
      <c r="AD2299" s="24" t="s">
        <v>33870</v>
      </c>
      <c r="AE2299" s="24" t="s">
        <v>7</v>
      </c>
      <c r="AF2299" s="5">
        <v>1459500</v>
      </c>
      <c r="AG2299" s="5">
        <v>1460018</v>
      </c>
      <c r="AH2299" s="9"/>
      <c r="AI2299" s="9"/>
      <c r="AJ2299" s="38"/>
      <c r="AK2299" s="38"/>
      <c r="AL2299" s="38"/>
      <c r="AM2299" s="38"/>
      <c r="AN2299" s="24"/>
      <c r="AO2299" s="38"/>
      <c r="AP2299" s="9"/>
      <c r="AQ2299" s="5"/>
      <c r="AR2299" s="103">
        <v>0.46239999999999998</v>
      </c>
      <c r="AS2299" s="5"/>
      <c r="AT2299" s="5" t="s">
        <v>40</v>
      </c>
      <c r="AU2299" s="5"/>
      <c r="AV2299" s="43"/>
      <c r="AW2299" s="41"/>
      <c r="AX2299" s="41"/>
      <c r="AY2299" s="41"/>
      <c r="AZ2299" s="26"/>
      <c r="BA2299" s="43"/>
      <c r="BB2299" s="41"/>
      <c r="BC2299" s="26"/>
      <c r="BD2299" s="26"/>
      <c r="BE2299" s="5"/>
      <c r="BF2299" s="43"/>
      <c r="BG2299" s="26"/>
      <c r="BH2299" s="5"/>
      <c r="BI2299" s="5"/>
      <c r="BJ2299" s="5"/>
      <c r="BK2299" s="5"/>
      <c r="BL2299" s="5"/>
      <c r="BM2299" s="5"/>
      <c r="BN2299" s="5"/>
    </row>
    <row r="2300" spans="1:66">
      <c r="B2300" s="13">
        <v>2299</v>
      </c>
      <c r="C2300" s="8">
        <v>9</v>
      </c>
      <c r="D2300" s="8">
        <v>80</v>
      </c>
      <c r="E2300" s="92">
        <v>18.8855799192816</v>
      </c>
      <c r="F2300" s="92">
        <v>179.10380012254001</v>
      </c>
      <c r="G2300">
        <v>1</v>
      </c>
      <c r="H2300">
        <v>5</v>
      </c>
      <c r="I2300">
        <v>4.38</v>
      </c>
      <c r="J2300">
        <v>28.41</v>
      </c>
      <c r="K2300" s="17" t="s">
        <v>9020</v>
      </c>
      <c r="L2300" s="54" t="s">
        <v>9021</v>
      </c>
      <c r="M2300" s="54"/>
      <c r="N2300" s="24"/>
      <c r="O2300" s="24"/>
      <c r="P2300" s="26"/>
      <c r="Q2300" s="24"/>
      <c r="R2300" s="11">
        <v>21.172555043522788</v>
      </c>
      <c r="S2300" s="11">
        <v>28.059395801331284</v>
      </c>
      <c r="T2300" s="11"/>
      <c r="U2300" s="11">
        <v>20.310765815760266</v>
      </c>
      <c r="V2300" s="11">
        <v>21.886792452830189</v>
      </c>
      <c r="W2300" s="11"/>
      <c r="X2300" s="11">
        <v>43.629940384190768</v>
      </c>
      <c r="Y2300" s="11">
        <v>27.357032457496139</v>
      </c>
      <c r="Z2300" s="11"/>
      <c r="AA2300" s="11">
        <v>42.570103775667917</v>
      </c>
      <c r="AB2300" s="11">
        <v>51.15919629057187</v>
      </c>
      <c r="AC2300" s="11"/>
      <c r="AD2300" s="24" t="s">
        <v>33870</v>
      </c>
      <c r="AE2300" s="24" t="s">
        <v>2</v>
      </c>
      <c r="AF2300" s="5">
        <v>1459533</v>
      </c>
      <c r="AG2300" s="5">
        <v>1459943</v>
      </c>
      <c r="AH2300" s="9" t="s">
        <v>9022</v>
      </c>
      <c r="AI2300" s="9" t="s">
        <v>9020</v>
      </c>
      <c r="AJ2300" s="38" t="s">
        <v>9023</v>
      </c>
      <c r="AK2300" s="38" t="s">
        <v>9024</v>
      </c>
      <c r="AL2300" s="38" t="s">
        <v>9025</v>
      </c>
      <c r="AM2300" s="38" t="s">
        <v>9026</v>
      </c>
      <c r="AN2300" s="24">
        <v>18</v>
      </c>
      <c r="AO2300" s="38" t="s">
        <v>9027</v>
      </c>
      <c r="AP2300" s="9" t="s">
        <v>9028</v>
      </c>
      <c r="AQ2300" s="5" t="s">
        <v>9029</v>
      </c>
      <c r="AR2300" s="103">
        <v>0.43309999999999998</v>
      </c>
      <c r="AS2300" s="5" t="s">
        <v>16</v>
      </c>
      <c r="AT2300" s="5" t="s">
        <v>9030</v>
      </c>
      <c r="AU2300" s="5"/>
      <c r="AV2300" s="44" t="s">
        <v>33624</v>
      </c>
      <c r="AW2300" s="41" t="s">
        <v>33508</v>
      </c>
      <c r="AX2300" s="112" t="s">
        <v>33508</v>
      </c>
      <c r="AY2300" s="112" t="s">
        <v>33508</v>
      </c>
      <c r="AZ2300" s="26"/>
      <c r="BA2300" s="50"/>
      <c r="BB2300" s="58"/>
      <c r="BC2300" s="26"/>
      <c r="BD2300" s="26"/>
      <c r="BE2300" s="5"/>
      <c r="BF2300" s="47" t="s">
        <v>7</v>
      </c>
      <c r="BG2300" s="48" t="s">
        <v>33508</v>
      </c>
      <c r="BH2300" s="5"/>
      <c r="BI2300" s="5"/>
      <c r="BJ2300" s="5"/>
      <c r="BK2300" s="5"/>
      <c r="BL2300" s="5"/>
      <c r="BM2300" s="5"/>
      <c r="BN2300" s="5"/>
    </row>
    <row r="2301" spans="1:66">
      <c r="A2301" s="130"/>
      <c r="B2301" s="39">
        <v>2300</v>
      </c>
      <c r="C2301" s="8">
        <v>7</v>
      </c>
      <c r="D2301" s="8">
        <v>52</v>
      </c>
      <c r="E2301" s="92">
        <v>10.4561625406754</v>
      </c>
      <c r="F2301" s="92">
        <v>99.162347872723103</v>
      </c>
      <c r="G2301">
        <v>1</v>
      </c>
      <c r="H2301">
        <v>5</v>
      </c>
      <c r="I2301">
        <v>2.54</v>
      </c>
      <c r="J2301">
        <v>16.45</v>
      </c>
      <c r="K2301" s="18" t="s">
        <v>9031</v>
      </c>
      <c r="L2301" s="54" t="s">
        <v>9032</v>
      </c>
      <c r="M2301" s="54"/>
      <c r="N2301" s="30"/>
      <c r="O2301" s="30"/>
      <c r="P2301" s="31"/>
      <c r="Q2301" s="30"/>
      <c r="R2301" s="12">
        <v>39.759344598054277</v>
      </c>
      <c r="S2301" s="12">
        <v>35.458269329237069</v>
      </c>
      <c r="T2301" s="12"/>
      <c r="U2301" s="12">
        <v>30.166481687014429</v>
      </c>
      <c r="V2301" s="12">
        <v>29.234184239733629</v>
      </c>
      <c r="W2301" s="12"/>
      <c r="X2301" s="12">
        <v>59.615809229410466</v>
      </c>
      <c r="Y2301" s="12">
        <v>71.185692205784946</v>
      </c>
      <c r="Z2301" s="12"/>
      <c r="AA2301" s="12">
        <v>66.61514683153014</v>
      </c>
      <c r="AB2301" s="12">
        <v>59.439169794656657</v>
      </c>
      <c r="AC2301" s="12"/>
      <c r="AD2301" s="24" t="s">
        <v>33870</v>
      </c>
      <c r="AE2301" s="24" t="s">
        <v>2</v>
      </c>
      <c r="AF2301" s="5">
        <v>1460003</v>
      </c>
      <c r="AG2301" s="5">
        <v>1460230</v>
      </c>
      <c r="AH2301" s="9"/>
      <c r="AI2301" s="9" t="s">
        <v>9031</v>
      </c>
      <c r="AJ2301" s="38" t="s">
        <v>9033</v>
      </c>
      <c r="AK2301" s="38" t="s">
        <v>9034</v>
      </c>
      <c r="AL2301" s="38" t="s">
        <v>9035</v>
      </c>
      <c r="AM2301" s="38" t="s">
        <v>9036</v>
      </c>
      <c r="AN2301" s="24">
        <v>0</v>
      </c>
      <c r="AO2301" s="38" t="s">
        <v>7</v>
      </c>
      <c r="AP2301" s="9"/>
      <c r="AQ2301" s="6" t="s">
        <v>7</v>
      </c>
      <c r="AR2301" s="103">
        <v>0.53949999999999998</v>
      </c>
      <c r="AS2301" s="6" t="s">
        <v>105</v>
      </c>
      <c r="AT2301" s="5" t="s">
        <v>255</v>
      </c>
      <c r="AU2301" s="5"/>
      <c r="AV2301" s="44" t="s">
        <v>9032</v>
      </c>
      <c r="AW2301" s="41" t="s">
        <v>33508</v>
      </c>
      <c r="AX2301" s="112" t="s">
        <v>33508</v>
      </c>
      <c r="AY2301" s="112" t="s">
        <v>33508</v>
      </c>
      <c r="AZ2301" s="31"/>
      <c r="BA2301" s="50"/>
      <c r="BB2301" s="58"/>
      <c r="BC2301" s="26"/>
      <c r="BD2301" s="26"/>
      <c r="BE2301" s="5"/>
      <c r="BF2301" s="47" t="s">
        <v>7</v>
      </c>
      <c r="BG2301" s="48" t="s">
        <v>33508</v>
      </c>
      <c r="BH2301" s="5"/>
      <c r="BI2301" s="5"/>
      <c r="BJ2301" s="5"/>
      <c r="BK2301" s="5"/>
      <c r="BL2301" s="5"/>
      <c r="BM2301" s="5"/>
      <c r="BN2301" s="5"/>
    </row>
    <row r="2302" spans="1:66">
      <c r="B2302" s="13">
        <v>2301</v>
      </c>
      <c r="C2302" s="8">
        <v>7</v>
      </c>
      <c r="D2302" s="8">
        <v>43</v>
      </c>
      <c r="E2302" s="92">
        <v>7.8306063079947998</v>
      </c>
      <c r="F2302" s="92">
        <v>74.262551270321296</v>
      </c>
      <c r="G2302"/>
      <c r="H2302"/>
      <c r="I2302"/>
      <c r="J2302"/>
      <c r="K2302" s="17"/>
      <c r="L2302" s="54"/>
      <c r="M2302" s="54"/>
      <c r="N2302" s="24"/>
      <c r="O2302" s="24"/>
      <c r="P2302" s="26"/>
      <c r="Q2302" s="24"/>
      <c r="R2302" s="13"/>
      <c r="S2302" s="13"/>
      <c r="Z2302" s="13"/>
      <c r="AA2302" s="13"/>
      <c r="AB2302" s="13"/>
      <c r="AC2302" s="13"/>
      <c r="AD2302" s="24" t="s">
        <v>33870</v>
      </c>
      <c r="AE2302" s="24"/>
      <c r="AF2302" s="5">
        <v>1460231</v>
      </c>
      <c r="AG2302" s="5">
        <v>1460401</v>
      </c>
      <c r="AH2302" s="9"/>
      <c r="AI2302" s="9"/>
      <c r="AJ2302" s="38"/>
      <c r="AK2302" s="38"/>
      <c r="AL2302" s="38"/>
      <c r="AM2302" s="38"/>
      <c r="AN2302" s="24"/>
      <c r="AO2302" s="38"/>
      <c r="AP2302" s="9"/>
      <c r="AQ2302" s="5"/>
      <c r="AR2302" s="103">
        <v>0.56730000000000003</v>
      </c>
      <c r="AS2302" s="5"/>
      <c r="AT2302" s="5"/>
      <c r="AU2302" s="5"/>
      <c r="AV2302" s="43"/>
      <c r="AW2302" s="41"/>
      <c r="AX2302" s="41"/>
      <c r="AY2302" s="41"/>
      <c r="AZ2302" s="26"/>
      <c r="BA2302" s="43"/>
      <c r="BB2302" s="41"/>
      <c r="BC2302" s="26"/>
      <c r="BD2302" s="26"/>
      <c r="BE2302" s="5"/>
      <c r="BF2302" s="43"/>
      <c r="BG2302" s="26"/>
      <c r="BH2302" s="5"/>
      <c r="BI2302" s="5"/>
      <c r="BJ2302" s="5"/>
      <c r="BK2302" s="5"/>
      <c r="BL2302" s="5"/>
      <c r="BM2302" s="5"/>
      <c r="BN2302" s="5"/>
    </row>
    <row r="2303" spans="1:66">
      <c r="B2303" s="13">
        <v>2302</v>
      </c>
      <c r="C2303" s="8">
        <v>7</v>
      </c>
      <c r="D2303" s="8">
        <v>80</v>
      </c>
      <c r="E2303" s="92">
        <v>4.3298646644206604</v>
      </c>
      <c r="F2303" s="92">
        <v>41.062822467118799</v>
      </c>
      <c r="G2303"/>
      <c r="H2303"/>
      <c r="I2303"/>
      <c r="J2303"/>
      <c r="K2303" s="17" t="s">
        <v>29807</v>
      </c>
      <c r="L2303" s="54" t="s">
        <v>29808</v>
      </c>
      <c r="M2303" s="54"/>
      <c r="N2303" s="24"/>
      <c r="O2303" s="24"/>
      <c r="P2303" s="26"/>
      <c r="Q2303" s="24"/>
      <c r="R2303" s="13"/>
      <c r="S2303" s="13"/>
      <c r="Z2303" s="13"/>
      <c r="AA2303" s="13"/>
      <c r="AB2303" s="13"/>
      <c r="AC2303" s="13"/>
      <c r="AD2303" s="24" t="s">
        <v>33870</v>
      </c>
      <c r="AE2303" s="24" t="s">
        <v>2</v>
      </c>
      <c r="AF2303" s="5">
        <v>1460402</v>
      </c>
      <c r="AG2303" s="5">
        <v>1460496</v>
      </c>
      <c r="AH2303" s="9"/>
      <c r="AI2303" s="9"/>
      <c r="AJ2303" s="38" t="s">
        <v>29809</v>
      </c>
      <c r="AK2303" s="38"/>
      <c r="AL2303" s="38"/>
      <c r="AM2303" s="38"/>
      <c r="AN2303" s="24"/>
      <c r="AO2303" s="38"/>
      <c r="AP2303" s="9"/>
      <c r="AQ2303" s="5"/>
      <c r="AR2303" s="103">
        <v>0.48420000000000002</v>
      </c>
      <c r="AS2303" s="5"/>
      <c r="AT2303" s="5"/>
      <c r="AU2303" s="5"/>
      <c r="AV2303" s="44"/>
      <c r="AW2303" s="41"/>
      <c r="AX2303" s="112"/>
      <c r="AY2303" s="112"/>
      <c r="AZ2303" s="26"/>
      <c r="BA2303" s="43" t="s">
        <v>33483</v>
      </c>
      <c r="BB2303" s="58" t="s">
        <v>33508</v>
      </c>
      <c r="BC2303" s="26"/>
      <c r="BD2303" s="26"/>
      <c r="BE2303" s="5"/>
      <c r="BF2303" s="43"/>
      <c r="BG2303" s="26"/>
      <c r="BH2303" s="5"/>
      <c r="BI2303" s="5"/>
      <c r="BJ2303" s="5"/>
      <c r="BK2303" s="5"/>
      <c r="BL2303" s="5"/>
      <c r="BM2303" s="5"/>
      <c r="BN2303" s="5"/>
    </row>
    <row r="2304" spans="1:66">
      <c r="B2304" s="13">
        <v>2303</v>
      </c>
      <c r="C2304" s="8">
        <v>80</v>
      </c>
      <c r="D2304" s="8">
        <v>825</v>
      </c>
      <c r="E2304" s="92">
        <v>61.999977003300003</v>
      </c>
      <c r="F2304" s="92">
        <v>587.98467064619103</v>
      </c>
      <c r="G2304">
        <v>28</v>
      </c>
      <c r="H2304">
        <v>136</v>
      </c>
      <c r="I2304">
        <v>15.04</v>
      </c>
      <c r="J2304">
        <v>97.55</v>
      </c>
      <c r="K2304" s="17" t="s">
        <v>9037</v>
      </c>
      <c r="L2304" s="54"/>
      <c r="M2304" s="54" t="s">
        <v>24937</v>
      </c>
      <c r="N2304" s="24"/>
      <c r="O2304" s="24"/>
      <c r="P2304" s="26"/>
      <c r="Q2304" s="24"/>
      <c r="R2304" s="11">
        <v>81.310803891449055</v>
      </c>
      <c r="S2304" s="11">
        <v>84.152585765488993</v>
      </c>
      <c r="T2304" s="11"/>
      <c r="U2304" s="11">
        <v>87.192008879023305</v>
      </c>
      <c r="V2304" s="11">
        <v>80.355160932297437</v>
      </c>
      <c r="W2304" s="11"/>
      <c r="X2304" s="11">
        <v>77.125193199381755</v>
      </c>
      <c r="Y2304" s="11">
        <v>84.72068889379554</v>
      </c>
      <c r="Z2304" s="11"/>
      <c r="AA2304" s="11">
        <v>78.869507617575621</v>
      </c>
      <c r="AB2304" s="11">
        <v>86.818282181497025</v>
      </c>
      <c r="AC2304" s="11"/>
      <c r="AD2304" s="24" t="s">
        <v>33870</v>
      </c>
      <c r="AE2304" s="24" t="s">
        <v>7</v>
      </c>
      <c r="AF2304" s="5">
        <v>1460518</v>
      </c>
      <c r="AG2304" s="5">
        <v>1461864</v>
      </c>
      <c r="AH2304" s="9"/>
      <c r="AI2304" s="9" t="s">
        <v>9037</v>
      </c>
      <c r="AJ2304" s="38" t="s">
        <v>8801</v>
      </c>
      <c r="AK2304" s="38" t="s">
        <v>9038</v>
      </c>
      <c r="AL2304" s="38" t="s">
        <v>9039</v>
      </c>
      <c r="AM2304" s="38"/>
      <c r="AN2304" s="24">
        <v>0</v>
      </c>
      <c r="AO2304" s="38" t="s">
        <v>8797</v>
      </c>
      <c r="AP2304" s="9" t="s">
        <v>8796</v>
      </c>
      <c r="AQ2304" s="5" t="s">
        <v>9040</v>
      </c>
      <c r="AR2304" s="103">
        <v>0.51970000000000005</v>
      </c>
      <c r="AS2304" s="9" t="s">
        <v>217</v>
      </c>
      <c r="AT2304" s="5" t="s">
        <v>9041</v>
      </c>
      <c r="AU2304" s="5"/>
      <c r="AV2304" s="44" t="s">
        <v>33505</v>
      </c>
      <c r="AW2304" s="41"/>
      <c r="AX2304" s="112" t="s">
        <v>33505</v>
      </c>
      <c r="AY2304" s="112" t="s">
        <v>33505</v>
      </c>
      <c r="AZ2304" s="26"/>
      <c r="BA2304" s="50"/>
      <c r="BB2304" s="58"/>
      <c r="BC2304" s="26"/>
      <c r="BD2304" s="26"/>
      <c r="BE2304" s="5"/>
      <c r="BF2304" s="47" t="s">
        <v>7</v>
      </c>
      <c r="BG2304" s="48" t="s">
        <v>33508</v>
      </c>
      <c r="BH2304" s="5"/>
      <c r="BI2304" s="5"/>
      <c r="BJ2304" s="5"/>
      <c r="BK2304" s="5"/>
      <c r="BL2304" s="5"/>
      <c r="BM2304" s="5"/>
      <c r="BN2304" s="5"/>
    </row>
    <row r="2305" spans="1:66">
      <c r="B2305" s="13">
        <v>2304</v>
      </c>
      <c r="C2305" s="8">
        <v>8</v>
      </c>
      <c r="D2305" s="8">
        <v>81</v>
      </c>
      <c r="E2305" s="92">
        <v>4.51411422460877</v>
      </c>
      <c r="F2305" s="92">
        <v>42.810176614655802</v>
      </c>
      <c r="G2305"/>
      <c r="H2305"/>
      <c r="I2305"/>
      <c r="J2305"/>
      <c r="K2305" s="17" t="s">
        <v>29810</v>
      </c>
      <c r="L2305" s="54"/>
      <c r="M2305" s="54"/>
      <c r="N2305" s="24"/>
      <c r="O2305" s="24"/>
      <c r="P2305" s="26"/>
      <c r="Q2305" s="24"/>
      <c r="R2305" s="13"/>
      <c r="S2305" s="13"/>
      <c r="Z2305" s="13"/>
      <c r="AA2305" s="13"/>
      <c r="AB2305" s="13"/>
      <c r="AC2305" s="13"/>
      <c r="AD2305" s="24" t="s">
        <v>33870</v>
      </c>
      <c r="AE2305" s="24" t="s">
        <v>7</v>
      </c>
      <c r="AF2305" s="5">
        <v>1461922</v>
      </c>
      <c r="AG2305" s="5">
        <v>1462020</v>
      </c>
      <c r="AH2305" s="9"/>
      <c r="AI2305" s="9"/>
      <c r="AJ2305" s="38"/>
      <c r="AK2305" s="38"/>
      <c r="AL2305" s="38"/>
      <c r="AM2305" s="38"/>
      <c r="AN2305" s="24"/>
      <c r="AO2305" s="38"/>
      <c r="AP2305" s="9"/>
      <c r="AQ2305" s="5"/>
      <c r="AR2305" s="103">
        <v>0.50509999999999999</v>
      </c>
      <c r="AS2305" s="5"/>
      <c r="AT2305" s="5" t="s">
        <v>40</v>
      </c>
      <c r="AU2305" s="5"/>
      <c r="AV2305" s="43"/>
      <c r="AW2305" s="41"/>
      <c r="AX2305" s="41"/>
      <c r="AY2305" s="41"/>
      <c r="AZ2305" s="26"/>
      <c r="BA2305" s="43"/>
      <c r="BB2305" s="41"/>
      <c r="BC2305" s="26"/>
      <c r="BD2305" s="26"/>
      <c r="BE2305" s="5"/>
      <c r="BF2305" s="43"/>
      <c r="BG2305" s="26"/>
      <c r="BH2305" s="5"/>
      <c r="BI2305" s="5"/>
      <c r="BJ2305" s="5"/>
      <c r="BK2305" s="5"/>
      <c r="BL2305" s="5"/>
      <c r="BM2305" s="5"/>
      <c r="BN2305" s="5"/>
    </row>
    <row r="2306" spans="1:66">
      <c r="B2306" s="13">
        <v>2305</v>
      </c>
      <c r="C2306" s="8">
        <v>3</v>
      </c>
      <c r="D2306" s="8">
        <v>25</v>
      </c>
      <c r="E2306" s="92">
        <v>12.390782922650599</v>
      </c>
      <c r="F2306" s="92">
        <v>117.509566421861</v>
      </c>
      <c r="G2306"/>
      <c r="H2306"/>
      <c r="I2306"/>
      <c r="J2306"/>
      <c r="K2306" s="17"/>
      <c r="L2306" s="54"/>
      <c r="M2306" s="54"/>
      <c r="N2306" s="24"/>
      <c r="O2306" s="24"/>
      <c r="P2306" s="26"/>
      <c r="Q2306" s="24"/>
      <c r="R2306" s="13"/>
      <c r="S2306" s="13"/>
      <c r="Z2306" s="13"/>
      <c r="AA2306" s="13"/>
      <c r="AB2306" s="13"/>
      <c r="AC2306" s="13"/>
      <c r="AD2306" s="24" t="s">
        <v>33870</v>
      </c>
      <c r="AE2306" s="24"/>
      <c r="AF2306" s="5">
        <v>1462021</v>
      </c>
      <c r="AG2306" s="5">
        <v>1462290</v>
      </c>
      <c r="AH2306" s="9"/>
      <c r="AI2306" s="9"/>
      <c r="AJ2306" s="38"/>
      <c r="AK2306" s="38"/>
      <c r="AL2306" s="38"/>
      <c r="AM2306" s="38"/>
      <c r="AN2306" s="24"/>
      <c r="AO2306" s="38"/>
      <c r="AP2306" s="9"/>
      <c r="AQ2306" s="5"/>
      <c r="AR2306" s="103">
        <v>0.63329999999999997</v>
      </c>
      <c r="AS2306" s="5"/>
      <c r="AT2306" s="5"/>
      <c r="AU2306" s="5"/>
      <c r="AV2306" s="43"/>
      <c r="AW2306" s="41"/>
      <c r="AX2306" s="41"/>
      <c r="AY2306" s="41"/>
      <c r="AZ2306" s="26"/>
      <c r="BA2306" s="43"/>
      <c r="BB2306" s="41"/>
      <c r="BC2306" s="26"/>
      <c r="BD2306" s="26"/>
      <c r="BE2306" s="5"/>
      <c r="BF2306" s="43"/>
      <c r="BG2306" s="26"/>
      <c r="BH2306" s="5"/>
      <c r="BI2306" s="5"/>
      <c r="BJ2306" s="5"/>
      <c r="BK2306" s="5"/>
      <c r="BL2306" s="5"/>
      <c r="BM2306" s="5"/>
      <c r="BN2306" s="5"/>
    </row>
    <row r="2307" spans="1:66">
      <c r="B2307" s="13">
        <v>2306</v>
      </c>
      <c r="C2307" s="8">
        <v>9</v>
      </c>
      <c r="D2307" s="8">
        <v>70</v>
      </c>
      <c r="E2307" s="92">
        <v>16.950959537306399</v>
      </c>
      <c r="F2307" s="92">
        <v>160.75658157340101</v>
      </c>
      <c r="G2307">
        <v>2</v>
      </c>
      <c r="H2307">
        <v>9</v>
      </c>
      <c r="I2307">
        <v>4.1100000000000003</v>
      </c>
      <c r="J2307">
        <v>26.67</v>
      </c>
      <c r="K2307" s="17" t="s">
        <v>9043</v>
      </c>
      <c r="L2307" s="54" t="s">
        <v>2766</v>
      </c>
      <c r="M2307" s="54" t="s">
        <v>2759</v>
      </c>
      <c r="N2307" s="26"/>
      <c r="O2307" s="24"/>
      <c r="P2307" s="26"/>
      <c r="Q2307" s="24"/>
      <c r="R2307" s="11">
        <v>25.345622119815669</v>
      </c>
      <c r="S2307" s="11">
        <v>26.804915514592935</v>
      </c>
      <c r="T2307" s="11"/>
      <c r="U2307" s="11">
        <v>35.871254162042177</v>
      </c>
      <c r="V2307" s="11">
        <v>31.542730299667038</v>
      </c>
      <c r="W2307" s="11"/>
      <c r="X2307" s="11">
        <v>60.962684919408261</v>
      </c>
      <c r="Y2307" s="11">
        <v>57.871494811216607</v>
      </c>
      <c r="Z2307" s="11"/>
      <c r="AA2307" s="11">
        <v>65.599470081695742</v>
      </c>
      <c r="AB2307" s="11">
        <v>60.741885625965999</v>
      </c>
      <c r="AC2307" s="11"/>
      <c r="AD2307" s="24" t="s">
        <v>33870</v>
      </c>
      <c r="AE2307" s="24" t="s">
        <v>2</v>
      </c>
      <c r="AF2307" s="5">
        <v>1462291</v>
      </c>
      <c r="AG2307" s="5">
        <v>1462659</v>
      </c>
      <c r="AH2307" s="9" t="s">
        <v>9044</v>
      </c>
      <c r="AI2307" s="9" t="s">
        <v>9043</v>
      </c>
      <c r="AJ2307" s="38" t="s">
        <v>2765</v>
      </c>
      <c r="AK2307" s="38" t="s">
        <v>9045</v>
      </c>
      <c r="AL2307" s="38" t="s">
        <v>9046</v>
      </c>
      <c r="AM2307" s="38" t="s">
        <v>9047</v>
      </c>
      <c r="AN2307" s="24">
        <v>0</v>
      </c>
      <c r="AO2307" s="38" t="s">
        <v>2761</v>
      </c>
      <c r="AP2307" s="9" t="s">
        <v>2760</v>
      </c>
      <c r="AQ2307" s="5" t="s">
        <v>9048</v>
      </c>
      <c r="AR2307" s="103">
        <v>0.47970000000000002</v>
      </c>
      <c r="AS2307" s="5" t="s">
        <v>16</v>
      </c>
      <c r="AT2307" s="5" t="s">
        <v>9049</v>
      </c>
      <c r="AU2307" s="5"/>
      <c r="AV2307" s="44" t="s">
        <v>2766</v>
      </c>
      <c r="AW2307" s="41" t="s">
        <v>33508</v>
      </c>
      <c r="AX2307" s="112" t="s">
        <v>33508</v>
      </c>
      <c r="AY2307" s="112" t="s">
        <v>33508</v>
      </c>
      <c r="AZ2307" s="26"/>
      <c r="BA2307" s="50"/>
      <c r="BB2307" s="58"/>
      <c r="BC2307" s="26"/>
      <c r="BD2307" s="26"/>
      <c r="BE2307" s="5"/>
      <c r="BF2307" s="47" t="s">
        <v>7</v>
      </c>
      <c r="BG2307" s="48" t="s">
        <v>33508</v>
      </c>
      <c r="BH2307" s="5"/>
      <c r="BI2307" s="5"/>
      <c r="BJ2307" s="5"/>
      <c r="BK2307" s="5"/>
      <c r="BL2307" s="5"/>
      <c r="BM2307" s="5"/>
      <c r="BN2307" s="5"/>
    </row>
    <row r="2308" spans="1:66">
      <c r="B2308" s="13">
        <v>2307</v>
      </c>
      <c r="C2308" s="8">
        <v>47</v>
      </c>
      <c r="D2308" s="8">
        <v>391</v>
      </c>
      <c r="E2308" s="92">
        <v>68.494773999930999</v>
      </c>
      <c r="F2308" s="92">
        <v>649.57890434686897</v>
      </c>
      <c r="G2308">
        <v>7</v>
      </c>
      <c r="H2308">
        <v>45</v>
      </c>
      <c r="I2308">
        <v>16.62</v>
      </c>
      <c r="J2308">
        <v>107.77</v>
      </c>
      <c r="K2308" s="17" t="s">
        <v>9050</v>
      </c>
      <c r="L2308" s="54" t="s">
        <v>9051</v>
      </c>
      <c r="M2308" s="54"/>
      <c r="N2308" s="24"/>
      <c r="O2308" s="24"/>
      <c r="P2308" s="26"/>
      <c r="Q2308" s="24"/>
      <c r="R2308" s="11">
        <v>38.991295442908346</v>
      </c>
      <c r="S2308" s="11">
        <v>42.857142857142854</v>
      </c>
      <c r="T2308" s="11"/>
      <c r="U2308" s="11">
        <v>30.610432852386239</v>
      </c>
      <c r="V2308" s="11">
        <v>36.559378468368479</v>
      </c>
      <c r="W2308" s="11"/>
      <c r="X2308" s="11">
        <v>37.050121439611395</v>
      </c>
      <c r="Y2308" s="11">
        <v>36.674762640759553</v>
      </c>
      <c r="Z2308" s="11"/>
      <c r="AA2308" s="11">
        <v>37.337160521086332</v>
      </c>
      <c r="AB2308" s="11">
        <v>36.520203135349966</v>
      </c>
      <c r="AC2308" s="11"/>
      <c r="AD2308" s="24" t="s">
        <v>33870</v>
      </c>
      <c r="AE2308" s="24" t="s">
        <v>2</v>
      </c>
      <c r="AF2308" s="5">
        <v>1462668</v>
      </c>
      <c r="AG2308" s="5">
        <v>1464155</v>
      </c>
      <c r="AH2308" s="9" t="s">
        <v>9052</v>
      </c>
      <c r="AI2308" s="9" t="s">
        <v>9050</v>
      </c>
      <c r="AJ2308" s="38" t="s">
        <v>9053</v>
      </c>
      <c r="AK2308" s="38" t="s">
        <v>9054</v>
      </c>
      <c r="AL2308" s="38" t="s">
        <v>9055</v>
      </c>
      <c r="AM2308" s="38" t="s">
        <v>9056</v>
      </c>
      <c r="AN2308" s="24">
        <v>0</v>
      </c>
      <c r="AO2308" s="38" t="s">
        <v>9057</v>
      </c>
      <c r="AP2308" s="9" t="s">
        <v>9058</v>
      </c>
      <c r="AQ2308" s="5" t="s">
        <v>9059</v>
      </c>
      <c r="AR2308" s="103">
        <v>0.4738</v>
      </c>
      <c r="AS2308" s="5" t="s">
        <v>16</v>
      </c>
      <c r="AT2308" s="5" t="s">
        <v>9060</v>
      </c>
      <c r="AU2308" s="5"/>
      <c r="AV2308" s="44" t="s">
        <v>9051</v>
      </c>
      <c r="AW2308" s="41" t="s">
        <v>33508</v>
      </c>
      <c r="AX2308" s="112" t="s">
        <v>33508</v>
      </c>
      <c r="AY2308" s="112" t="s">
        <v>33508</v>
      </c>
      <c r="AZ2308" s="26"/>
      <c r="BA2308" s="50"/>
      <c r="BB2308" s="58"/>
      <c r="BC2308" s="26"/>
      <c r="BD2308" s="26"/>
      <c r="BE2308" s="5"/>
      <c r="BF2308" s="47" t="s">
        <v>7</v>
      </c>
      <c r="BG2308" s="48" t="s">
        <v>33508</v>
      </c>
      <c r="BH2308" s="5"/>
      <c r="BI2308" s="5"/>
      <c r="BJ2308" s="5"/>
      <c r="BK2308" s="5"/>
      <c r="BL2308" s="5"/>
      <c r="BM2308" s="5"/>
      <c r="BN2308" s="5"/>
    </row>
    <row r="2309" spans="1:66">
      <c r="B2309" s="13">
        <v>2308</v>
      </c>
      <c r="C2309" s="8">
        <v>15</v>
      </c>
      <c r="D2309" s="8">
        <v>161</v>
      </c>
      <c r="E2309" s="92">
        <v>34.362542975083102</v>
      </c>
      <c r="F2309" s="92">
        <v>325.88154851564502</v>
      </c>
      <c r="G2309">
        <v>6</v>
      </c>
      <c r="H2309">
        <v>46</v>
      </c>
      <c r="I2309">
        <v>8.34</v>
      </c>
      <c r="J2309">
        <v>54.07</v>
      </c>
      <c r="K2309" s="17" t="s">
        <v>9061</v>
      </c>
      <c r="L2309" s="54" t="s">
        <v>9062</v>
      </c>
      <c r="M2309" s="54"/>
      <c r="N2309" s="24"/>
      <c r="O2309" s="24"/>
      <c r="P2309" s="26"/>
      <c r="Q2309" s="24"/>
      <c r="R2309" s="11">
        <v>18.049155145929337</v>
      </c>
      <c r="S2309" s="11">
        <v>32.334869431643625</v>
      </c>
      <c r="T2309" s="11"/>
      <c r="U2309" s="11">
        <v>53.007769145394001</v>
      </c>
      <c r="V2309" s="11">
        <v>62.508324084350718</v>
      </c>
      <c r="W2309" s="11"/>
      <c r="X2309" s="11">
        <v>13.203797747847206</v>
      </c>
      <c r="Y2309" s="11">
        <v>15.632589975712078</v>
      </c>
      <c r="Z2309" s="11"/>
      <c r="AA2309" s="11">
        <v>22.499448001766396</v>
      </c>
      <c r="AB2309" s="11">
        <v>31.066460587326123</v>
      </c>
      <c r="AC2309" s="11"/>
      <c r="AD2309" s="24" t="s">
        <v>33870</v>
      </c>
      <c r="AE2309" s="24" t="s">
        <v>2</v>
      </c>
      <c r="AF2309" s="5">
        <v>1464172</v>
      </c>
      <c r="AG2309" s="5">
        <v>1464918</v>
      </c>
      <c r="AH2309" s="9" t="s">
        <v>9063</v>
      </c>
      <c r="AI2309" s="9" t="s">
        <v>9061</v>
      </c>
      <c r="AJ2309" s="38" t="s">
        <v>9064</v>
      </c>
      <c r="AK2309" s="38" t="s">
        <v>9065</v>
      </c>
      <c r="AL2309" s="38" t="s">
        <v>9066</v>
      </c>
      <c r="AM2309" s="38" t="s">
        <v>9067</v>
      </c>
      <c r="AN2309" s="24">
        <v>0</v>
      </c>
      <c r="AO2309" s="38" t="s">
        <v>9068</v>
      </c>
      <c r="AP2309" s="9" t="s">
        <v>9069</v>
      </c>
      <c r="AQ2309" s="5" t="s">
        <v>9070</v>
      </c>
      <c r="AR2309" s="103">
        <v>0.47389999999999999</v>
      </c>
      <c r="AS2309" s="5" t="s">
        <v>16</v>
      </c>
      <c r="AT2309" s="5" t="s">
        <v>34026</v>
      </c>
      <c r="AU2309" s="5"/>
      <c r="AV2309" s="44" t="s">
        <v>9062</v>
      </c>
      <c r="AW2309" s="41" t="s">
        <v>33508</v>
      </c>
      <c r="AX2309" s="112" t="s">
        <v>33508</v>
      </c>
      <c r="AY2309" s="112" t="s">
        <v>33508</v>
      </c>
      <c r="AZ2309" s="26"/>
      <c r="BA2309" s="50"/>
      <c r="BB2309" s="58"/>
      <c r="BC2309" s="26"/>
      <c r="BD2309" s="26"/>
      <c r="BE2309" s="5"/>
      <c r="BF2309" s="47" t="s">
        <v>7</v>
      </c>
      <c r="BG2309" s="48" t="s">
        <v>33508</v>
      </c>
      <c r="BH2309" s="5"/>
      <c r="BI2309" s="5"/>
      <c r="BJ2309" s="5"/>
      <c r="BK2309" s="5"/>
      <c r="BL2309" s="5"/>
      <c r="BM2309" s="5"/>
      <c r="BN2309" s="5"/>
    </row>
    <row r="2310" spans="1:66">
      <c r="B2310" s="13">
        <v>2309</v>
      </c>
      <c r="C2310" s="8">
        <v>33</v>
      </c>
      <c r="D2310" s="8">
        <v>257</v>
      </c>
      <c r="E2310" s="92">
        <v>58.545297749772899</v>
      </c>
      <c r="F2310" s="92">
        <v>555.22178037987305</v>
      </c>
      <c r="G2310">
        <v>10</v>
      </c>
      <c r="H2310">
        <v>79</v>
      </c>
      <c r="I2310">
        <v>14.21</v>
      </c>
      <c r="J2310">
        <v>92.12</v>
      </c>
      <c r="K2310" s="17" t="s">
        <v>9071</v>
      </c>
      <c r="L2310" s="54" t="s">
        <v>9058</v>
      </c>
      <c r="M2310" s="54"/>
      <c r="N2310" s="24"/>
      <c r="O2310" s="24"/>
      <c r="P2310" s="26"/>
      <c r="Q2310" s="24"/>
      <c r="R2310" s="11">
        <v>26.702508960573478</v>
      </c>
      <c r="S2310" s="11">
        <v>29.544290834613413</v>
      </c>
      <c r="T2310" s="11"/>
      <c r="U2310" s="11">
        <v>51.742508324084348</v>
      </c>
      <c r="V2310" s="11">
        <v>62.752497225305213</v>
      </c>
      <c r="W2310" s="11"/>
      <c r="X2310" s="11">
        <v>22.278648708324134</v>
      </c>
      <c r="Y2310" s="11">
        <v>28.703908147493927</v>
      </c>
      <c r="Z2310" s="11"/>
      <c r="AA2310" s="11">
        <v>32.126297195848977</v>
      </c>
      <c r="AB2310" s="11">
        <v>31.088540516670349</v>
      </c>
      <c r="AC2310" s="11"/>
      <c r="AD2310" s="24" t="s">
        <v>33870</v>
      </c>
      <c r="AE2310" s="24" t="s">
        <v>2</v>
      </c>
      <c r="AF2310" s="5">
        <v>1464893</v>
      </c>
      <c r="AG2310" s="5">
        <v>1466164</v>
      </c>
      <c r="AH2310" s="9" t="s">
        <v>9072</v>
      </c>
      <c r="AI2310" s="9" t="s">
        <v>9071</v>
      </c>
      <c r="AJ2310" s="38" t="s">
        <v>9057</v>
      </c>
      <c r="AK2310" s="38" t="s">
        <v>9073</v>
      </c>
      <c r="AL2310" s="38" t="s">
        <v>9074</v>
      </c>
      <c r="AM2310" s="38" t="s">
        <v>9075</v>
      </c>
      <c r="AN2310" s="24">
        <v>0</v>
      </c>
      <c r="AO2310" s="38" t="s">
        <v>9053</v>
      </c>
      <c r="AP2310" s="9" t="s">
        <v>9051</v>
      </c>
      <c r="AQ2310" s="5" t="s">
        <v>9076</v>
      </c>
      <c r="AR2310" s="103">
        <v>0.46229999999999999</v>
      </c>
      <c r="AS2310" s="5" t="s">
        <v>16</v>
      </c>
      <c r="AT2310" s="5" t="s">
        <v>9077</v>
      </c>
      <c r="AU2310" s="5"/>
      <c r="AV2310" s="44" t="s">
        <v>9058</v>
      </c>
      <c r="AW2310" s="41" t="s">
        <v>33508</v>
      </c>
      <c r="AX2310" s="112" t="s">
        <v>33508</v>
      </c>
      <c r="AY2310" s="112" t="s">
        <v>33508</v>
      </c>
      <c r="AZ2310" s="26"/>
      <c r="BA2310" s="50"/>
      <c r="BB2310" s="58"/>
      <c r="BC2310" s="26"/>
      <c r="BD2310" s="26"/>
      <c r="BE2310" s="5"/>
      <c r="BF2310" s="47" t="s">
        <v>7</v>
      </c>
      <c r="BG2310" s="48" t="s">
        <v>33508</v>
      </c>
      <c r="BH2310" s="5"/>
      <c r="BI2310" s="5"/>
      <c r="BJ2310" s="5"/>
      <c r="BK2310" s="5"/>
      <c r="BL2310" s="5"/>
      <c r="BM2310" s="5"/>
      <c r="BN2310" s="5"/>
    </row>
    <row r="2311" spans="1:66">
      <c r="B2311" s="13">
        <v>2310</v>
      </c>
      <c r="C2311" s="8">
        <v>35</v>
      </c>
      <c r="D2311" s="8">
        <v>341</v>
      </c>
      <c r="E2311" s="92">
        <v>56.196115857374501</v>
      </c>
      <c r="F2311" s="92">
        <v>532.94301499877599</v>
      </c>
      <c r="G2311">
        <v>7</v>
      </c>
      <c r="H2311">
        <v>37</v>
      </c>
      <c r="I2311">
        <v>13.64</v>
      </c>
      <c r="J2311">
        <v>88.42</v>
      </c>
      <c r="K2311" s="17" t="s">
        <v>9078</v>
      </c>
      <c r="L2311" s="54" t="s">
        <v>2747</v>
      </c>
      <c r="M2311" s="54"/>
      <c r="N2311" s="24"/>
      <c r="O2311" s="24"/>
      <c r="P2311" s="26"/>
      <c r="Q2311" s="24"/>
      <c r="R2311" s="11">
        <v>32.437275985663085</v>
      </c>
      <c r="S2311" s="11">
        <v>46.262160778289811</v>
      </c>
      <c r="T2311" s="11"/>
      <c r="U2311" s="11">
        <v>37.069922308546062</v>
      </c>
      <c r="V2311" s="11">
        <v>36.581576026637066</v>
      </c>
      <c r="W2311" s="11"/>
      <c r="X2311" s="11">
        <v>33.429013027158312</v>
      </c>
      <c r="Y2311" s="11">
        <v>36.343563700596157</v>
      </c>
      <c r="Z2311" s="11"/>
      <c r="AA2311" s="11">
        <v>38.728196069772572</v>
      </c>
      <c r="AB2311" s="11">
        <v>41.510267167145066</v>
      </c>
      <c r="AC2311" s="11"/>
      <c r="AD2311" s="24" t="s">
        <v>33870</v>
      </c>
      <c r="AE2311" s="24" t="s">
        <v>2</v>
      </c>
      <c r="AF2311" s="5">
        <v>1466161</v>
      </c>
      <c r="AG2311" s="5">
        <v>1467381</v>
      </c>
      <c r="AH2311" s="9" t="s">
        <v>9079</v>
      </c>
      <c r="AI2311" s="9" t="s">
        <v>9078</v>
      </c>
      <c r="AJ2311" s="38" t="s">
        <v>2746</v>
      </c>
      <c r="AK2311" s="38" t="s">
        <v>9080</v>
      </c>
      <c r="AL2311" s="38" t="s">
        <v>9081</v>
      </c>
      <c r="AM2311" s="38" t="s">
        <v>9082</v>
      </c>
      <c r="AN2311" s="24">
        <v>0</v>
      </c>
      <c r="AO2311" s="38" t="s">
        <v>9083</v>
      </c>
      <c r="AP2311" s="9" t="s">
        <v>9084</v>
      </c>
      <c r="AQ2311" s="5" t="s">
        <v>9085</v>
      </c>
      <c r="AR2311" s="103">
        <v>0.42920000000000003</v>
      </c>
      <c r="AS2311" s="5" t="s">
        <v>16</v>
      </c>
      <c r="AT2311" s="5" t="s">
        <v>9086</v>
      </c>
      <c r="AU2311" s="5"/>
      <c r="AV2311" s="44" t="s">
        <v>2747</v>
      </c>
      <c r="AW2311" s="41" t="s">
        <v>33508</v>
      </c>
      <c r="AX2311" s="112" t="s">
        <v>33508</v>
      </c>
      <c r="AY2311" s="112" t="s">
        <v>33508</v>
      </c>
      <c r="AZ2311" s="26"/>
      <c r="BA2311" s="50"/>
      <c r="BB2311" s="58"/>
      <c r="BC2311" s="31"/>
      <c r="BD2311" s="31"/>
      <c r="BE2311" s="5"/>
      <c r="BF2311" s="47" t="s">
        <v>7</v>
      </c>
      <c r="BG2311" s="48" t="s">
        <v>33508</v>
      </c>
      <c r="BH2311" s="5"/>
      <c r="BI2311" s="5"/>
      <c r="BJ2311" s="5"/>
      <c r="BK2311" s="5"/>
      <c r="BL2311" s="5"/>
      <c r="BM2311" s="5"/>
      <c r="BN2311" s="5"/>
    </row>
    <row r="2312" spans="1:66">
      <c r="B2312" s="13">
        <v>2311</v>
      </c>
      <c r="C2312" s="8">
        <v>10</v>
      </c>
      <c r="D2312" s="8">
        <v>87</v>
      </c>
      <c r="E2312" s="92">
        <v>19.161954259563799</v>
      </c>
      <c r="F2312" s="92">
        <v>181.72483134384501</v>
      </c>
      <c r="G2312">
        <v>1</v>
      </c>
      <c r="H2312">
        <v>12</v>
      </c>
      <c r="I2312">
        <v>4.6500000000000004</v>
      </c>
      <c r="J2312">
        <v>30.15</v>
      </c>
      <c r="K2312" s="17" t="s">
        <v>9087</v>
      </c>
      <c r="L2312" s="54" t="s">
        <v>9088</v>
      </c>
      <c r="M2312" s="54" t="s">
        <v>33528</v>
      </c>
      <c r="N2312" s="24"/>
      <c r="O2312" s="24"/>
      <c r="P2312" s="26"/>
      <c r="Q2312" s="24"/>
      <c r="R2312" s="11">
        <v>24.295954941116232</v>
      </c>
      <c r="S2312" s="11">
        <v>31.003584229390679</v>
      </c>
      <c r="T2312" s="11"/>
      <c r="U2312" s="11">
        <v>19.711431742508324</v>
      </c>
      <c r="V2312" s="11">
        <v>35.249722530521645</v>
      </c>
      <c r="W2312" s="11"/>
      <c r="X2312" s="11">
        <v>30.978140869949218</v>
      </c>
      <c r="Y2312" s="11">
        <v>36.387723559284609</v>
      </c>
      <c r="Z2312" s="11"/>
      <c r="AA2312" s="11">
        <v>61.558843011702358</v>
      </c>
      <c r="AB2312" s="11">
        <v>56.612938838595717</v>
      </c>
      <c r="AC2312" s="11"/>
      <c r="AD2312" s="24" t="s">
        <v>33870</v>
      </c>
      <c r="AE2312" s="24" t="s">
        <v>2</v>
      </c>
      <c r="AF2312" s="5">
        <v>1467394</v>
      </c>
      <c r="AG2312" s="5">
        <v>1467810</v>
      </c>
      <c r="AH2312" s="9"/>
      <c r="AI2312" s="9" t="s">
        <v>9087</v>
      </c>
      <c r="AJ2312" s="38" t="s">
        <v>9089</v>
      </c>
      <c r="AK2312" s="38" t="s">
        <v>9090</v>
      </c>
      <c r="AL2312" s="38" t="s">
        <v>9091</v>
      </c>
      <c r="AM2312" s="38" t="s">
        <v>9092</v>
      </c>
      <c r="AN2312" s="24">
        <v>0</v>
      </c>
      <c r="AO2312" s="38" t="s">
        <v>9093</v>
      </c>
      <c r="AP2312" s="9" t="s">
        <v>33551</v>
      </c>
      <c r="AQ2312" s="5" t="s">
        <v>9094</v>
      </c>
      <c r="AR2312" s="103">
        <v>0.49159999999999998</v>
      </c>
      <c r="AS2312" s="5" t="s">
        <v>16</v>
      </c>
      <c r="AT2312" s="5" t="s">
        <v>9095</v>
      </c>
      <c r="AU2312" s="5"/>
      <c r="AV2312" s="44" t="s">
        <v>33528</v>
      </c>
      <c r="AW2312" s="41" t="s">
        <v>33508</v>
      </c>
      <c r="AX2312" s="112" t="s">
        <v>33508</v>
      </c>
      <c r="AY2312" s="112" t="s">
        <v>33508</v>
      </c>
      <c r="AZ2312" s="26"/>
      <c r="BA2312" s="50"/>
      <c r="BB2312" s="58"/>
      <c r="BC2312" s="26"/>
      <c r="BD2312" s="26"/>
      <c r="BE2312" s="5"/>
      <c r="BF2312" s="47" t="s">
        <v>7</v>
      </c>
      <c r="BG2312" s="48" t="s">
        <v>33508</v>
      </c>
      <c r="BH2312" s="5"/>
      <c r="BI2312" s="5"/>
      <c r="BJ2312" s="5"/>
      <c r="BK2312" s="5"/>
      <c r="BL2312" s="5"/>
      <c r="BM2312" s="5"/>
      <c r="BN2312" s="5"/>
    </row>
    <row r="2313" spans="1:66">
      <c r="B2313" s="13">
        <v>2312</v>
      </c>
      <c r="C2313" s="8">
        <v>11</v>
      </c>
      <c r="D2313" s="8">
        <v>67</v>
      </c>
      <c r="E2313" s="92">
        <v>7.0475456771953198</v>
      </c>
      <c r="F2313" s="92">
        <v>66.836296143289204</v>
      </c>
      <c r="G2313"/>
      <c r="H2313"/>
      <c r="I2313"/>
      <c r="J2313"/>
      <c r="K2313" s="17"/>
      <c r="L2313" s="54"/>
      <c r="M2313" s="54"/>
      <c r="N2313" s="24"/>
      <c r="O2313" s="24"/>
      <c r="P2313" s="26"/>
      <c r="Q2313" s="24"/>
      <c r="R2313" s="13"/>
      <c r="S2313" s="13"/>
      <c r="Z2313" s="13"/>
      <c r="AA2313" s="13"/>
      <c r="AB2313" s="13"/>
      <c r="AC2313" s="13"/>
      <c r="AD2313" s="24" t="s">
        <v>33870</v>
      </c>
      <c r="AE2313" s="24"/>
      <c r="AF2313" s="5">
        <v>1467811</v>
      </c>
      <c r="AG2313" s="5">
        <v>1467964</v>
      </c>
      <c r="AH2313" s="9"/>
      <c r="AI2313" s="9"/>
      <c r="AJ2313" s="38"/>
      <c r="AK2313" s="38"/>
      <c r="AL2313" s="38"/>
      <c r="AM2313" s="38"/>
      <c r="AN2313" s="24"/>
      <c r="AO2313" s="38"/>
      <c r="AP2313" s="9"/>
      <c r="AQ2313" s="5"/>
      <c r="AR2313" s="103">
        <v>0.50649999999999995</v>
      </c>
      <c r="AS2313" s="5"/>
      <c r="AT2313" s="5"/>
      <c r="AU2313" s="5"/>
      <c r="AV2313" s="43"/>
      <c r="AW2313" s="41"/>
      <c r="AX2313" s="41"/>
      <c r="AY2313" s="41"/>
      <c r="AZ2313" s="26"/>
      <c r="BA2313" s="43"/>
      <c r="BB2313" s="41"/>
      <c r="BC2313" s="26"/>
      <c r="BD2313" s="26"/>
      <c r="BE2313" s="5"/>
      <c r="BF2313" s="43"/>
      <c r="BG2313" s="26"/>
      <c r="BH2313" s="5"/>
      <c r="BI2313" s="5"/>
      <c r="BJ2313" s="5"/>
      <c r="BK2313" s="5"/>
      <c r="BL2313" s="5"/>
      <c r="BM2313" s="5"/>
      <c r="BN2313" s="5"/>
    </row>
    <row r="2314" spans="1:66">
      <c r="B2314" s="13">
        <v>2313</v>
      </c>
      <c r="C2314" s="8">
        <v>32</v>
      </c>
      <c r="D2314" s="8">
        <v>367</v>
      </c>
      <c r="E2314" s="92">
        <v>46.1084524370753</v>
      </c>
      <c r="F2314" s="92">
        <v>437.27537542112702</v>
      </c>
      <c r="G2314"/>
      <c r="H2314"/>
      <c r="I2314"/>
      <c r="J2314"/>
      <c r="K2314" s="17" t="s">
        <v>29811</v>
      </c>
      <c r="L2314" s="54" t="s">
        <v>33529</v>
      </c>
      <c r="M2314" s="54" t="s">
        <v>34249</v>
      </c>
      <c r="N2314" s="24"/>
      <c r="O2314" s="24"/>
      <c r="P2314" s="26"/>
      <c r="Q2314" s="24"/>
      <c r="R2314" s="13"/>
      <c r="S2314" s="13"/>
      <c r="Z2314" s="13"/>
      <c r="AA2314" s="13"/>
      <c r="AB2314" s="13"/>
      <c r="AC2314" s="13"/>
      <c r="AD2314" s="24" t="s">
        <v>33870</v>
      </c>
      <c r="AE2314" s="24" t="s">
        <v>2</v>
      </c>
      <c r="AF2314" s="5">
        <v>1467965</v>
      </c>
      <c r="AG2314" s="5">
        <v>1468966</v>
      </c>
      <c r="AH2314" s="9"/>
      <c r="AI2314" s="9" t="s">
        <v>29811</v>
      </c>
      <c r="AJ2314" s="38" t="s">
        <v>11862</v>
      </c>
      <c r="AK2314" s="38"/>
      <c r="AL2314" s="38"/>
      <c r="AM2314" s="38" t="s">
        <v>29812</v>
      </c>
      <c r="AN2314" s="24"/>
      <c r="AO2314" s="38"/>
      <c r="AP2314" s="9"/>
      <c r="AQ2314" s="5"/>
      <c r="AR2314" s="103">
        <v>0.43009999999999998</v>
      </c>
      <c r="AS2314" s="5"/>
      <c r="AT2314" s="5" t="s">
        <v>29813</v>
      </c>
      <c r="AU2314" s="5"/>
      <c r="AV2314" s="44" t="s">
        <v>33529</v>
      </c>
      <c r="AW2314" s="41" t="s">
        <v>33508</v>
      </c>
      <c r="AX2314" s="112" t="s">
        <v>33508</v>
      </c>
      <c r="AY2314" s="112" t="s">
        <v>33508</v>
      </c>
      <c r="AZ2314" s="26"/>
      <c r="BA2314" s="50"/>
      <c r="BB2314" s="58"/>
      <c r="BC2314" s="26"/>
      <c r="BD2314" s="26"/>
      <c r="BE2314" s="5"/>
      <c r="BF2314" s="43"/>
      <c r="BG2314" s="26"/>
      <c r="BH2314" s="5"/>
      <c r="BI2314" s="5"/>
      <c r="BJ2314" s="5"/>
      <c r="BK2314" s="5"/>
      <c r="BL2314" s="5"/>
      <c r="BM2314" s="5"/>
      <c r="BN2314" s="5"/>
    </row>
    <row r="2315" spans="1:66">
      <c r="A2315" s="130"/>
      <c r="B2315" s="39">
        <v>2314</v>
      </c>
      <c r="C2315" s="8">
        <v>3</v>
      </c>
      <c r="D2315" s="8">
        <v>18</v>
      </c>
      <c r="E2315" s="92">
        <v>13.910841794202501</v>
      </c>
      <c r="F2315" s="92">
        <v>131.925238139041</v>
      </c>
      <c r="G2315">
        <v>2</v>
      </c>
      <c r="H2315">
        <v>5</v>
      </c>
      <c r="I2315">
        <v>2.67</v>
      </c>
      <c r="J2315">
        <v>17.32</v>
      </c>
      <c r="K2315" s="18" t="s">
        <v>9096</v>
      </c>
      <c r="L2315" s="54" t="s">
        <v>9097</v>
      </c>
      <c r="M2315" s="54" t="s">
        <v>9098</v>
      </c>
      <c r="N2315" s="30" t="s">
        <v>2</v>
      </c>
      <c r="O2315" s="30"/>
      <c r="P2315" s="31"/>
      <c r="Q2315" s="30"/>
      <c r="R2315" s="12">
        <v>12.05837173579109</v>
      </c>
      <c r="S2315" s="12">
        <v>11.751152073732719</v>
      </c>
      <c r="T2315" s="12"/>
      <c r="U2315" s="12">
        <v>55.649278579356277</v>
      </c>
      <c r="V2315" s="12">
        <v>28.168701442841286</v>
      </c>
      <c r="W2315" s="12"/>
      <c r="X2315" s="12">
        <v>45.396334731728857</v>
      </c>
      <c r="Y2315" s="12">
        <v>16.184588209317731</v>
      </c>
      <c r="Z2315" s="12"/>
      <c r="AA2315" s="12">
        <v>23.735924045043056</v>
      </c>
      <c r="AB2315" s="12">
        <v>19.894016339147715</v>
      </c>
      <c r="AC2315" s="12"/>
      <c r="AD2315" s="24" t="s">
        <v>33870</v>
      </c>
      <c r="AE2315" s="24" t="s">
        <v>7</v>
      </c>
      <c r="AF2315" s="5">
        <v>1469033</v>
      </c>
      <c r="AG2315" s="5">
        <v>1469335</v>
      </c>
      <c r="AH2315" s="9"/>
      <c r="AI2315" s="9" t="s">
        <v>9099</v>
      </c>
      <c r="AJ2315" s="38" t="s">
        <v>9100</v>
      </c>
      <c r="AK2315" s="38" t="s">
        <v>9101</v>
      </c>
      <c r="AL2315" s="38" t="s">
        <v>9102</v>
      </c>
      <c r="AM2315" s="38"/>
      <c r="AN2315" s="24">
        <v>63</v>
      </c>
      <c r="AO2315" s="38" t="s">
        <v>9103</v>
      </c>
      <c r="AP2315" s="9" t="s">
        <v>9098</v>
      </c>
      <c r="AQ2315" s="6" t="s">
        <v>9104</v>
      </c>
      <c r="AR2315" s="103">
        <v>0.54790000000000005</v>
      </c>
      <c r="AS2315" s="6" t="s">
        <v>105</v>
      </c>
      <c r="AT2315" s="5" t="s">
        <v>9105</v>
      </c>
      <c r="AU2315" s="5"/>
      <c r="AV2315" s="44" t="s">
        <v>33505</v>
      </c>
      <c r="AW2315" s="41"/>
      <c r="AX2315" s="112" t="s">
        <v>33505</v>
      </c>
      <c r="AY2315" s="112" t="s">
        <v>33505</v>
      </c>
      <c r="AZ2315" s="31"/>
      <c r="BA2315" s="50"/>
      <c r="BB2315" s="58"/>
      <c r="BC2315" s="26"/>
      <c r="BD2315" s="26"/>
      <c r="BE2315" s="5"/>
      <c r="BF2315" s="47" t="s">
        <v>9097</v>
      </c>
      <c r="BG2315" s="48" t="s">
        <v>33508</v>
      </c>
      <c r="BH2315" s="5"/>
      <c r="BI2315" s="5"/>
      <c r="BJ2315" s="5"/>
      <c r="BK2315" s="5"/>
      <c r="BL2315" s="5"/>
      <c r="BM2315" s="5"/>
      <c r="BN2315" s="5"/>
    </row>
    <row r="2316" spans="1:66">
      <c r="B2316" s="13">
        <v>2315</v>
      </c>
      <c r="C2316" s="8">
        <v>8</v>
      </c>
      <c r="D2316" s="8">
        <v>47</v>
      </c>
      <c r="E2316" s="92">
        <v>12.528970092791701</v>
      </c>
      <c r="F2316" s="92">
        <v>118.82008203251399</v>
      </c>
      <c r="G2316"/>
      <c r="H2316"/>
      <c r="I2316"/>
      <c r="J2316"/>
      <c r="K2316" s="17" t="s">
        <v>29814</v>
      </c>
      <c r="L2316" s="54"/>
      <c r="M2316" s="54"/>
      <c r="N2316" s="24"/>
      <c r="O2316" s="24"/>
      <c r="P2316" s="26"/>
      <c r="Q2316" s="24"/>
      <c r="R2316" s="13"/>
      <c r="S2316" s="13"/>
      <c r="Z2316" s="13"/>
      <c r="AA2316" s="13"/>
      <c r="AB2316" s="13"/>
      <c r="AC2316" s="13"/>
      <c r="AD2316" s="24" t="s">
        <v>33870</v>
      </c>
      <c r="AE2316" s="24" t="s">
        <v>2</v>
      </c>
      <c r="AF2316" s="5">
        <v>1469325</v>
      </c>
      <c r="AG2316" s="5">
        <v>1469597</v>
      </c>
      <c r="AH2316" s="9" t="s">
        <v>29815</v>
      </c>
      <c r="AI2316" s="9"/>
      <c r="AJ2316" s="38"/>
      <c r="AK2316" s="38"/>
      <c r="AL2316" s="38"/>
      <c r="AM2316" s="38" t="s">
        <v>9110</v>
      </c>
      <c r="AN2316" s="24"/>
      <c r="AO2316" s="38"/>
      <c r="AP2316" s="9"/>
      <c r="AQ2316" s="5"/>
      <c r="AR2316" s="103">
        <v>0.50919999999999999</v>
      </c>
      <c r="AS2316" s="5"/>
      <c r="AT2316" s="5" t="s">
        <v>40</v>
      </c>
      <c r="AU2316" s="5"/>
      <c r="AV2316" s="44" t="s">
        <v>9098</v>
      </c>
      <c r="AW2316" s="41" t="s">
        <v>33508</v>
      </c>
      <c r="AX2316" s="112" t="s">
        <v>33508</v>
      </c>
      <c r="AY2316" s="112" t="s">
        <v>33508</v>
      </c>
      <c r="AZ2316" s="26"/>
      <c r="BA2316" s="43"/>
      <c r="BB2316" s="41"/>
      <c r="BC2316" s="26"/>
      <c r="BD2316" s="26"/>
      <c r="BE2316" s="5"/>
      <c r="BF2316" s="43"/>
      <c r="BG2316" s="26"/>
      <c r="BH2316" s="5"/>
      <c r="BI2316" s="5"/>
      <c r="BJ2316" s="5"/>
      <c r="BK2316" s="5"/>
      <c r="BL2316" s="5"/>
      <c r="BM2316" s="5"/>
      <c r="BN2316" s="5"/>
    </row>
    <row r="2317" spans="1:66">
      <c r="A2317" s="130"/>
      <c r="B2317" s="39">
        <v>2316</v>
      </c>
      <c r="C2317" s="8">
        <v>8</v>
      </c>
      <c r="D2317" s="8">
        <v>47</v>
      </c>
      <c r="E2317" s="92">
        <v>10.8707240510987</v>
      </c>
      <c r="F2317" s="92">
        <v>103.09389470468101</v>
      </c>
      <c r="G2317">
        <v>0</v>
      </c>
      <c r="H2317">
        <v>0</v>
      </c>
      <c r="I2317">
        <v>2.64</v>
      </c>
      <c r="J2317">
        <v>17.100000000000001</v>
      </c>
      <c r="K2317" s="18" t="s">
        <v>9106</v>
      </c>
      <c r="L2317" s="54" t="s">
        <v>9098</v>
      </c>
      <c r="M2317" s="54"/>
      <c r="N2317" s="30"/>
      <c r="O2317" s="30" t="s">
        <v>2</v>
      </c>
      <c r="P2317" s="31"/>
      <c r="Q2317" s="30"/>
      <c r="R2317" s="12">
        <v>46.210957501280078</v>
      </c>
      <c r="S2317" s="12">
        <v>29.237071172555044</v>
      </c>
      <c r="T2317" s="12"/>
      <c r="U2317" s="12">
        <v>11.254162042175361</v>
      </c>
      <c r="V2317" s="12">
        <v>11.187569367369589</v>
      </c>
      <c r="W2317" s="12"/>
      <c r="X2317" s="12">
        <v>76.639434753808786</v>
      </c>
      <c r="Y2317" s="12">
        <v>64.495473614484439</v>
      </c>
      <c r="Z2317" s="12"/>
      <c r="AA2317" s="12">
        <v>11.260763965555311</v>
      </c>
      <c r="AB2317" s="12">
        <v>10.156767498344005</v>
      </c>
      <c r="AC2317" s="12"/>
      <c r="AD2317" s="24" t="s">
        <v>33870</v>
      </c>
      <c r="AE2317" s="24" t="s">
        <v>7</v>
      </c>
      <c r="AF2317" s="5">
        <v>1469355</v>
      </c>
      <c r="AG2317" s="5">
        <v>1469591</v>
      </c>
      <c r="AH2317" s="9" t="s">
        <v>9107</v>
      </c>
      <c r="AI2317" s="9" t="s">
        <v>9106</v>
      </c>
      <c r="AJ2317" s="38" t="s">
        <v>9103</v>
      </c>
      <c r="AK2317" s="38" t="s">
        <v>9108</v>
      </c>
      <c r="AL2317" s="38" t="s">
        <v>9109</v>
      </c>
      <c r="AM2317" s="38" t="s">
        <v>9110</v>
      </c>
      <c r="AN2317" s="24">
        <v>0</v>
      </c>
      <c r="AO2317" s="38" t="s">
        <v>9100</v>
      </c>
      <c r="AP2317" s="9"/>
      <c r="AQ2317" s="6" t="s">
        <v>9111</v>
      </c>
      <c r="AR2317" s="103">
        <v>0.48520000000000002</v>
      </c>
      <c r="AS2317" s="6" t="s">
        <v>16</v>
      </c>
      <c r="AT2317" s="5" t="s">
        <v>9112</v>
      </c>
      <c r="AU2317" s="5"/>
      <c r="AV2317" s="44" t="s">
        <v>9098</v>
      </c>
      <c r="AW2317" s="41" t="s">
        <v>33508</v>
      </c>
      <c r="AX2317" s="112" t="s">
        <v>33508</v>
      </c>
      <c r="AY2317" s="112" t="s">
        <v>33508</v>
      </c>
      <c r="AZ2317" s="31"/>
      <c r="BA2317" s="50"/>
      <c r="BB2317" s="58"/>
      <c r="BC2317" s="26"/>
      <c r="BD2317" s="26"/>
      <c r="BE2317" s="5"/>
      <c r="BF2317" s="47" t="s">
        <v>9107</v>
      </c>
      <c r="BG2317" s="48" t="s">
        <v>33508</v>
      </c>
      <c r="BH2317" s="5"/>
      <c r="BI2317" s="5"/>
      <c r="BJ2317" s="5"/>
      <c r="BK2317" s="5"/>
      <c r="BL2317" s="5"/>
      <c r="BM2317" s="5"/>
      <c r="BN2317" s="5"/>
    </row>
    <row r="2318" spans="1:66">
      <c r="B2318" s="13">
        <v>2317</v>
      </c>
      <c r="C2318" s="8">
        <v>3</v>
      </c>
      <c r="D2318" s="8">
        <v>14</v>
      </c>
      <c r="E2318" s="92">
        <v>13.9569041842496</v>
      </c>
      <c r="F2318" s="92">
        <v>132.36207667592601</v>
      </c>
      <c r="G2318"/>
      <c r="H2318"/>
      <c r="I2318"/>
      <c r="J2318"/>
      <c r="K2318" s="17"/>
      <c r="L2318" s="54"/>
      <c r="M2318" s="54"/>
      <c r="N2318" s="24"/>
      <c r="O2318" s="24"/>
      <c r="P2318" s="26"/>
      <c r="Q2318" s="24"/>
      <c r="R2318" s="13"/>
      <c r="S2318" s="13"/>
      <c r="Z2318" s="13"/>
      <c r="AA2318" s="13"/>
      <c r="AB2318" s="13"/>
      <c r="AC2318" s="13"/>
      <c r="AD2318" s="24" t="s">
        <v>33870</v>
      </c>
      <c r="AE2318" s="24"/>
      <c r="AF2318" s="5">
        <v>1469598</v>
      </c>
      <c r="AG2318" s="5">
        <v>1469901</v>
      </c>
      <c r="AH2318" s="9"/>
      <c r="AI2318" s="9"/>
      <c r="AJ2318" s="38"/>
      <c r="AK2318" s="38"/>
      <c r="AL2318" s="38"/>
      <c r="AM2318" s="38"/>
      <c r="AN2318" s="24"/>
      <c r="AO2318" s="38"/>
      <c r="AP2318" s="9"/>
      <c r="AQ2318" s="5"/>
      <c r="AR2318" s="103">
        <v>0.66779999999999995</v>
      </c>
      <c r="AS2318" s="5"/>
      <c r="AT2318" s="5"/>
      <c r="AU2318" s="5"/>
      <c r="AV2318" s="43"/>
      <c r="AW2318" s="41"/>
      <c r="AX2318" s="41"/>
      <c r="AY2318" s="41"/>
      <c r="AZ2318" s="26"/>
      <c r="BA2318" s="43"/>
      <c r="BB2318" s="41"/>
      <c r="BC2318" s="26"/>
      <c r="BD2318" s="26"/>
      <c r="BE2318" s="5"/>
      <c r="BF2318" s="43"/>
      <c r="BG2318" s="26"/>
      <c r="BH2318" s="5"/>
      <c r="BI2318" s="5"/>
      <c r="BJ2318" s="5"/>
      <c r="BK2318" s="5"/>
      <c r="BL2318" s="5"/>
      <c r="BM2318" s="5"/>
      <c r="BN2318" s="5"/>
    </row>
    <row r="2319" spans="1:66">
      <c r="B2319" s="13">
        <v>2318</v>
      </c>
      <c r="C2319" s="8">
        <v>27</v>
      </c>
      <c r="D2319" s="8">
        <v>200</v>
      </c>
      <c r="E2319" s="92">
        <v>65.040094746403895</v>
      </c>
      <c r="F2319" s="92">
        <v>616.81601408055099</v>
      </c>
      <c r="G2319">
        <v>1</v>
      </c>
      <c r="H2319">
        <v>3</v>
      </c>
      <c r="I2319">
        <v>15.78</v>
      </c>
      <c r="J2319">
        <v>102.33</v>
      </c>
      <c r="K2319" s="17" t="s">
        <v>9113</v>
      </c>
      <c r="L2319" s="54" t="s">
        <v>7449</v>
      </c>
      <c r="M2319" s="54"/>
      <c r="N2319" s="24"/>
      <c r="O2319" s="118" t="s">
        <v>2</v>
      </c>
      <c r="P2319" s="26" t="s">
        <v>34216</v>
      </c>
      <c r="Q2319" s="24"/>
      <c r="R2319" s="11">
        <v>16.436251920122888</v>
      </c>
      <c r="S2319" s="11">
        <v>18.407578084997439</v>
      </c>
      <c r="T2319" s="11"/>
      <c r="U2319" s="11">
        <v>13.385127635960044</v>
      </c>
      <c r="V2319" s="11">
        <v>13.940066592674805</v>
      </c>
      <c r="W2319" s="11"/>
      <c r="X2319" s="11">
        <v>13.380437182601016</v>
      </c>
      <c r="Y2319" s="11">
        <v>10.35548686244204</v>
      </c>
      <c r="Z2319" s="11"/>
      <c r="AA2319" s="11">
        <v>9.8034886288363872</v>
      </c>
      <c r="AB2319" s="11">
        <v>13.203797747847206</v>
      </c>
      <c r="AC2319" s="11"/>
      <c r="AD2319" s="24" t="s">
        <v>33870</v>
      </c>
      <c r="AE2319" s="24" t="s">
        <v>7</v>
      </c>
      <c r="AF2319" s="5">
        <v>1469902</v>
      </c>
      <c r="AG2319" s="5">
        <v>1471314</v>
      </c>
      <c r="AH2319" s="9"/>
      <c r="AI2319" s="9" t="s">
        <v>9113</v>
      </c>
      <c r="AJ2319" s="38" t="s">
        <v>7448</v>
      </c>
      <c r="AK2319" s="38" t="s">
        <v>9114</v>
      </c>
      <c r="AL2319" s="38" t="s">
        <v>9115</v>
      </c>
      <c r="AM2319" s="38" t="s">
        <v>9116</v>
      </c>
      <c r="AN2319" s="24">
        <v>0</v>
      </c>
      <c r="AO2319" s="38" t="s">
        <v>7444</v>
      </c>
      <c r="AP2319" s="9" t="s">
        <v>7443</v>
      </c>
      <c r="AQ2319" s="5" t="s">
        <v>9117</v>
      </c>
      <c r="AR2319" s="103">
        <v>0.47770000000000001</v>
      </c>
      <c r="AS2319" s="5" t="s">
        <v>16</v>
      </c>
      <c r="AT2319" s="5" t="s">
        <v>7451</v>
      </c>
      <c r="AU2319" s="5"/>
      <c r="AV2319" s="44" t="s">
        <v>7449</v>
      </c>
      <c r="AW2319" s="41" t="s">
        <v>33508</v>
      </c>
      <c r="AX2319" s="112" t="s">
        <v>33508</v>
      </c>
      <c r="AY2319" s="112" t="s">
        <v>33508</v>
      </c>
      <c r="AZ2319" s="26"/>
      <c r="BA2319" s="50"/>
      <c r="BB2319" s="58"/>
      <c r="BC2319" s="26"/>
      <c r="BD2319" s="26"/>
      <c r="BE2319" s="5"/>
      <c r="BF2319" s="47" t="s">
        <v>7449</v>
      </c>
      <c r="BG2319" s="48" t="s">
        <v>33508</v>
      </c>
      <c r="BH2319" s="5"/>
      <c r="BI2319" s="5"/>
      <c r="BJ2319" s="5"/>
      <c r="BK2319" s="5"/>
      <c r="BL2319" s="5"/>
      <c r="BM2319" s="5"/>
      <c r="BN2319" s="5"/>
    </row>
    <row r="2320" spans="1:66">
      <c r="B2320" s="13">
        <v>2319</v>
      </c>
      <c r="C2320" s="8">
        <v>3</v>
      </c>
      <c r="D2320" s="8">
        <v>14</v>
      </c>
      <c r="E2320" s="92">
        <v>5.0668629051731102</v>
      </c>
      <c r="F2320" s="92">
        <v>48.052239057266704</v>
      </c>
      <c r="G2320"/>
      <c r="H2320"/>
      <c r="I2320"/>
      <c r="J2320"/>
      <c r="K2320" s="17"/>
      <c r="L2320" s="54"/>
      <c r="M2320" s="54"/>
      <c r="N2320" s="24"/>
      <c r="O2320" s="24"/>
      <c r="P2320" s="26"/>
      <c r="Q2320" s="24"/>
      <c r="R2320" s="13"/>
      <c r="S2320" s="13"/>
      <c r="Z2320" s="13"/>
      <c r="AA2320" s="13"/>
      <c r="AB2320" s="13"/>
      <c r="AC2320" s="13"/>
      <c r="AD2320" s="24" t="s">
        <v>33870</v>
      </c>
      <c r="AE2320" s="24"/>
      <c r="AF2320" s="5">
        <v>1471315</v>
      </c>
      <c r="AG2320" s="5">
        <v>1471425</v>
      </c>
      <c r="AH2320" s="9"/>
      <c r="AI2320" s="9"/>
      <c r="AJ2320" s="38"/>
      <c r="AK2320" s="38"/>
      <c r="AL2320" s="38"/>
      <c r="AM2320" s="38"/>
      <c r="AN2320" s="24"/>
      <c r="AO2320" s="38"/>
      <c r="AP2320" s="9"/>
      <c r="AQ2320" s="5"/>
      <c r="AR2320" s="103">
        <v>0.48649999999999999</v>
      </c>
      <c r="AS2320" s="5"/>
      <c r="AT2320" s="5"/>
      <c r="AU2320" s="5"/>
      <c r="AV2320" s="43"/>
      <c r="AW2320" s="41"/>
      <c r="AX2320" s="41"/>
      <c r="AY2320" s="41"/>
      <c r="AZ2320" s="26"/>
      <c r="BA2320" s="43"/>
      <c r="BB2320" s="41"/>
      <c r="BC2320" s="26"/>
      <c r="BD2320" s="26"/>
      <c r="BE2320" s="5"/>
      <c r="BF2320" s="43"/>
      <c r="BG2320" s="26"/>
      <c r="BH2320" s="5"/>
      <c r="BI2320" s="5"/>
      <c r="BJ2320" s="5"/>
      <c r="BK2320" s="5"/>
      <c r="BL2320" s="5"/>
      <c r="BM2320" s="5"/>
      <c r="BN2320" s="5"/>
    </row>
    <row r="2321" spans="1:66">
      <c r="B2321" s="13">
        <v>2320</v>
      </c>
      <c r="C2321" s="8">
        <v>0</v>
      </c>
      <c r="D2321" s="8">
        <v>0</v>
      </c>
      <c r="E2321" s="92">
        <v>3.6849912037622601</v>
      </c>
      <c r="F2321" s="92">
        <v>34.9470829507394</v>
      </c>
      <c r="G2321"/>
      <c r="H2321"/>
      <c r="I2321"/>
      <c r="J2321"/>
      <c r="K2321" s="17" t="s">
        <v>29816</v>
      </c>
      <c r="L2321" s="54"/>
      <c r="M2321" s="54"/>
      <c r="N2321" s="24"/>
      <c r="O2321" s="24"/>
      <c r="P2321" s="26"/>
      <c r="Q2321" s="24"/>
      <c r="R2321" s="13"/>
      <c r="S2321" s="13"/>
      <c r="Z2321" s="13"/>
      <c r="AA2321" s="13"/>
      <c r="AB2321" s="13"/>
      <c r="AC2321" s="13"/>
      <c r="AD2321" s="24" t="s">
        <v>33870</v>
      </c>
      <c r="AE2321" s="24" t="s">
        <v>2</v>
      </c>
      <c r="AF2321" s="5">
        <v>1471426</v>
      </c>
      <c r="AG2321" s="5">
        <v>1471506</v>
      </c>
      <c r="AH2321" s="9"/>
      <c r="AI2321" s="9"/>
      <c r="AJ2321" s="38" t="s">
        <v>29817</v>
      </c>
      <c r="AK2321" s="38"/>
      <c r="AL2321" s="38"/>
      <c r="AM2321" s="38"/>
      <c r="AN2321" s="24"/>
      <c r="AO2321" s="38"/>
      <c r="AP2321" s="9"/>
      <c r="AQ2321" s="5"/>
      <c r="AR2321" s="103">
        <v>0.50619999999999998</v>
      </c>
      <c r="AS2321" s="5"/>
      <c r="AT2321" s="5"/>
      <c r="AU2321" s="5"/>
      <c r="AV2321" s="43"/>
      <c r="AW2321" s="41"/>
      <c r="AX2321" s="41"/>
      <c r="AY2321" s="41"/>
      <c r="AZ2321" s="26"/>
      <c r="BA2321" s="43"/>
      <c r="BB2321" s="41"/>
      <c r="BC2321" s="26"/>
      <c r="BD2321" s="26"/>
      <c r="BE2321" s="5"/>
      <c r="BF2321" s="43"/>
      <c r="BG2321" s="26"/>
      <c r="BH2321" s="5"/>
      <c r="BI2321" s="5"/>
      <c r="BJ2321" s="5"/>
      <c r="BK2321" s="5"/>
      <c r="BL2321" s="5"/>
      <c r="BM2321" s="5"/>
      <c r="BN2321" s="5"/>
    </row>
    <row r="2322" spans="1:66">
      <c r="B2322" s="13">
        <v>2321</v>
      </c>
      <c r="C2322" s="8">
        <v>2</v>
      </c>
      <c r="D2322" s="8">
        <v>24</v>
      </c>
      <c r="E2322" s="92">
        <v>9.5809771297818802</v>
      </c>
      <c r="F2322" s="92">
        <v>90.862415671922506</v>
      </c>
      <c r="G2322"/>
      <c r="H2322"/>
      <c r="I2322"/>
      <c r="J2322"/>
      <c r="K2322" s="17"/>
      <c r="L2322" s="54"/>
      <c r="M2322" s="54"/>
      <c r="N2322" s="24"/>
      <c r="O2322" s="24"/>
      <c r="P2322" s="26"/>
      <c r="Q2322" s="24"/>
      <c r="R2322" s="13"/>
      <c r="S2322" s="13"/>
      <c r="Z2322" s="13"/>
      <c r="AA2322" s="13"/>
      <c r="AB2322" s="13"/>
      <c r="AC2322" s="13"/>
      <c r="AD2322" s="24" t="s">
        <v>33870</v>
      </c>
      <c r="AE2322" s="24"/>
      <c r="AF2322" s="5">
        <v>1471507</v>
      </c>
      <c r="AG2322" s="5">
        <v>1471715</v>
      </c>
      <c r="AH2322" s="9"/>
      <c r="AI2322" s="9"/>
      <c r="AJ2322" s="38"/>
      <c r="AK2322" s="38"/>
      <c r="AL2322" s="38"/>
      <c r="AM2322" s="38"/>
      <c r="AN2322" s="24"/>
      <c r="AO2322" s="38"/>
      <c r="AP2322" s="9"/>
      <c r="AQ2322" s="5"/>
      <c r="AR2322" s="103">
        <v>0.52629999999999999</v>
      </c>
      <c r="AS2322" s="5"/>
      <c r="AT2322" s="5"/>
      <c r="AU2322" s="5"/>
      <c r="AV2322" s="46"/>
      <c r="AW2322" s="41"/>
      <c r="AX2322" s="59"/>
      <c r="AY2322" s="59"/>
      <c r="AZ2322" s="26"/>
      <c r="BA2322" s="43"/>
      <c r="BB2322" s="41"/>
      <c r="BC2322" s="26"/>
      <c r="BD2322" s="26"/>
      <c r="BE2322" s="5"/>
      <c r="BF2322" s="43"/>
      <c r="BG2322" s="26"/>
      <c r="BH2322" s="5"/>
      <c r="BI2322" s="5"/>
      <c r="BJ2322" s="5"/>
      <c r="BK2322" s="5"/>
      <c r="BL2322" s="5"/>
      <c r="BM2322" s="5"/>
      <c r="BN2322" s="5"/>
    </row>
    <row r="2323" spans="1:66">
      <c r="B2323" s="13">
        <v>2322</v>
      </c>
      <c r="C2323" s="8">
        <v>57</v>
      </c>
      <c r="D2323" s="8">
        <v>541</v>
      </c>
      <c r="E2323" s="92">
        <v>61.861789833158902</v>
      </c>
      <c r="F2323" s="92">
        <v>586.67415503553798</v>
      </c>
      <c r="G2323">
        <v>20</v>
      </c>
      <c r="H2323">
        <v>116</v>
      </c>
      <c r="I2323">
        <v>15.01</v>
      </c>
      <c r="J2323">
        <v>97.33</v>
      </c>
      <c r="K2323" s="17" t="s">
        <v>9118</v>
      </c>
      <c r="L2323" s="54" t="s">
        <v>6272</v>
      </c>
      <c r="M2323" s="54"/>
      <c r="N2323" s="24"/>
      <c r="O2323" s="24"/>
      <c r="P2323" s="26"/>
      <c r="Q2323" s="24"/>
      <c r="R2323" s="11">
        <v>60.522273425499229</v>
      </c>
      <c r="S2323" s="11">
        <v>68.202764976958534</v>
      </c>
      <c r="T2323" s="11"/>
      <c r="U2323" s="11">
        <v>79.578246392896773</v>
      </c>
      <c r="V2323" s="11">
        <v>75.360710321864602</v>
      </c>
      <c r="W2323" s="11"/>
      <c r="X2323" s="11">
        <v>71.93640980348863</v>
      </c>
      <c r="Y2323" s="11">
        <v>76.992713623316405</v>
      </c>
      <c r="Z2323" s="11"/>
      <c r="AA2323" s="11">
        <v>74.917200264959149</v>
      </c>
      <c r="AB2323" s="11">
        <v>77.610951644954739</v>
      </c>
      <c r="AC2323" s="11"/>
      <c r="AD2323" s="24" t="s">
        <v>33870</v>
      </c>
      <c r="AE2323" s="24" t="s">
        <v>7</v>
      </c>
      <c r="AF2323" s="5">
        <v>1471716</v>
      </c>
      <c r="AG2323" s="5">
        <v>1473059</v>
      </c>
      <c r="AH2323" s="9"/>
      <c r="AI2323" s="9" t="s">
        <v>9118</v>
      </c>
      <c r="AJ2323" s="38" t="s">
        <v>6271</v>
      </c>
      <c r="AK2323" s="38" t="s">
        <v>9119</v>
      </c>
      <c r="AL2323" s="38" t="s">
        <v>9120</v>
      </c>
      <c r="AM2323" s="38"/>
      <c r="AN2323" s="24">
        <v>0</v>
      </c>
      <c r="AO2323" s="38" t="s">
        <v>6267</v>
      </c>
      <c r="AP2323" s="9" t="s">
        <v>6266</v>
      </c>
      <c r="AQ2323" s="5" t="s">
        <v>9121</v>
      </c>
      <c r="AR2323" s="103">
        <v>0.49180000000000001</v>
      </c>
      <c r="AS2323" s="9" t="s">
        <v>217</v>
      </c>
      <c r="AT2323" s="5" t="s">
        <v>9122</v>
      </c>
      <c r="AU2323" s="5"/>
      <c r="AV2323" s="44" t="s">
        <v>33505</v>
      </c>
      <c r="AW2323" s="41"/>
      <c r="AX2323" s="112" t="s">
        <v>33505</v>
      </c>
      <c r="AY2323" s="112" t="s">
        <v>33505</v>
      </c>
      <c r="AZ2323" s="26"/>
      <c r="BA2323" s="50" t="s">
        <v>6272</v>
      </c>
      <c r="BB2323" s="58" t="s">
        <v>33508</v>
      </c>
      <c r="BC2323" s="26"/>
      <c r="BD2323" s="26"/>
      <c r="BE2323" s="5"/>
      <c r="BF2323" s="47" t="s">
        <v>7</v>
      </c>
      <c r="BG2323" s="48" t="s">
        <v>33508</v>
      </c>
      <c r="BH2323" s="5"/>
      <c r="BI2323" s="5"/>
      <c r="BJ2323" s="5"/>
      <c r="BK2323" s="5"/>
      <c r="BL2323" s="5"/>
      <c r="BM2323" s="5"/>
      <c r="BN2323" s="5"/>
    </row>
    <row r="2324" spans="1:66">
      <c r="B2324" s="13">
        <v>2323</v>
      </c>
      <c r="C2324" s="8">
        <v>75</v>
      </c>
      <c r="D2324" s="8">
        <v>789</v>
      </c>
      <c r="E2324" s="92">
        <v>41.133714311996201</v>
      </c>
      <c r="F2324" s="92">
        <v>390.09681343762901</v>
      </c>
      <c r="G2324"/>
      <c r="H2324"/>
      <c r="I2324"/>
      <c r="J2324"/>
      <c r="K2324" s="17" t="s">
        <v>29818</v>
      </c>
      <c r="L2324" s="54" t="s">
        <v>29819</v>
      </c>
      <c r="M2324" s="54"/>
      <c r="N2324" s="24"/>
      <c r="O2324" s="24"/>
      <c r="P2324" s="26"/>
      <c r="Q2324" s="24"/>
      <c r="R2324" s="13"/>
      <c r="S2324" s="13"/>
      <c r="Z2324" s="13"/>
      <c r="AA2324" s="13"/>
      <c r="AB2324" s="13"/>
      <c r="AC2324" s="13"/>
      <c r="AD2324" s="24" t="s">
        <v>33870</v>
      </c>
      <c r="AE2324" s="24" t="s">
        <v>7</v>
      </c>
      <c r="AF2324" s="5">
        <v>1473081</v>
      </c>
      <c r="AG2324" s="5">
        <v>1473974</v>
      </c>
      <c r="AH2324" s="9"/>
      <c r="AI2324" s="9" t="s">
        <v>29818</v>
      </c>
      <c r="AJ2324" s="38" t="s">
        <v>29820</v>
      </c>
      <c r="AK2324" s="38"/>
      <c r="AL2324" s="38"/>
      <c r="AM2324" s="38"/>
      <c r="AN2324" s="24"/>
      <c r="AO2324" s="38" t="s">
        <v>7</v>
      </c>
      <c r="AP2324" s="9"/>
      <c r="AQ2324" s="5" t="s">
        <v>7</v>
      </c>
      <c r="AR2324" s="103">
        <v>0.4899</v>
      </c>
      <c r="AS2324" s="9" t="s">
        <v>217</v>
      </c>
      <c r="AT2324" s="5" t="s">
        <v>29821</v>
      </c>
      <c r="AU2324" s="5"/>
      <c r="AV2324" s="44" t="s">
        <v>33505</v>
      </c>
      <c r="AW2324" s="41"/>
      <c r="AX2324" s="112" t="s">
        <v>33505</v>
      </c>
      <c r="AY2324" s="112" t="s">
        <v>33505</v>
      </c>
      <c r="AZ2324" s="26"/>
      <c r="BA2324" s="50" t="s">
        <v>29819</v>
      </c>
      <c r="BB2324" s="58" t="s">
        <v>33508</v>
      </c>
      <c r="BC2324" s="31"/>
      <c r="BD2324" s="31"/>
      <c r="BE2324" s="5"/>
      <c r="BF2324" s="43"/>
      <c r="BG2324" s="26"/>
      <c r="BH2324" s="5"/>
      <c r="BI2324" s="5"/>
      <c r="BJ2324" s="5"/>
      <c r="BK2324" s="5"/>
      <c r="BL2324" s="5"/>
      <c r="BM2324" s="5"/>
      <c r="BN2324" s="5"/>
    </row>
    <row r="2325" spans="1:66">
      <c r="B2325" s="13">
        <v>2324</v>
      </c>
      <c r="C2325" s="8">
        <v>36</v>
      </c>
      <c r="D2325" s="8">
        <v>238</v>
      </c>
      <c r="E2325" s="92">
        <v>33.947981464659797</v>
      </c>
      <c r="F2325" s="92">
        <v>321.95000168368699</v>
      </c>
      <c r="G2325">
        <v>2</v>
      </c>
      <c r="H2325">
        <v>5</v>
      </c>
      <c r="I2325">
        <v>8.24</v>
      </c>
      <c r="J2325">
        <v>53.41</v>
      </c>
      <c r="K2325" s="17" t="s">
        <v>9123</v>
      </c>
      <c r="L2325" s="54" t="s">
        <v>9124</v>
      </c>
      <c r="M2325" s="54"/>
      <c r="N2325" s="24"/>
      <c r="O2325" s="24"/>
      <c r="P2325" s="26"/>
      <c r="Q2325" s="24"/>
      <c r="R2325" s="11">
        <v>70.481310803891446</v>
      </c>
      <c r="S2325" s="11">
        <v>55.76036866359447</v>
      </c>
      <c r="T2325" s="11"/>
      <c r="U2325" s="11">
        <v>20.42175360710322</v>
      </c>
      <c r="V2325" s="11">
        <v>17.425083240843509</v>
      </c>
      <c r="W2325" s="11"/>
      <c r="X2325" s="11">
        <v>93.000662397880333</v>
      </c>
      <c r="Y2325" s="11">
        <v>89.42371384411571</v>
      </c>
      <c r="Z2325" s="11"/>
      <c r="AA2325" s="11">
        <v>91.256347979686467</v>
      </c>
      <c r="AB2325" s="11">
        <v>92.404504305586215</v>
      </c>
      <c r="AC2325" s="11"/>
      <c r="AD2325" s="24" t="s">
        <v>33870</v>
      </c>
      <c r="AE2325" s="24" t="s">
        <v>7</v>
      </c>
      <c r="AF2325" s="5">
        <v>1474033</v>
      </c>
      <c r="AG2325" s="5">
        <v>1474770</v>
      </c>
      <c r="AH2325" s="9"/>
      <c r="AI2325" s="9" t="s">
        <v>9123</v>
      </c>
      <c r="AJ2325" s="38" t="s">
        <v>9125</v>
      </c>
      <c r="AK2325" s="38" t="s">
        <v>9126</v>
      </c>
      <c r="AL2325" s="38" t="s">
        <v>9127</v>
      </c>
      <c r="AM2325" s="38"/>
      <c r="AN2325" s="24">
        <v>0</v>
      </c>
      <c r="AO2325" s="38" t="s">
        <v>9128</v>
      </c>
      <c r="AP2325" s="9"/>
      <c r="AQ2325" s="5" t="s">
        <v>9129</v>
      </c>
      <c r="AR2325" s="103">
        <v>0.5786</v>
      </c>
      <c r="AS2325" s="9" t="s">
        <v>217</v>
      </c>
      <c r="AT2325" s="5" t="s">
        <v>9130</v>
      </c>
      <c r="AU2325" s="5"/>
      <c r="AV2325" s="44" t="s">
        <v>33505</v>
      </c>
      <c r="AW2325" s="41"/>
      <c r="AX2325" s="112" t="s">
        <v>33505</v>
      </c>
      <c r="AY2325" s="112" t="s">
        <v>33505</v>
      </c>
      <c r="AZ2325" s="26"/>
      <c r="BA2325" s="50" t="s">
        <v>9124</v>
      </c>
      <c r="BB2325" s="58" t="s">
        <v>33950</v>
      </c>
      <c r="BC2325" s="26"/>
      <c r="BD2325" s="26"/>
      <c r="BE2325" s="5"/>
      <c r="BF2325" s="47" t="s">
        <v>7</v>
      </c>
      <c r="BG2325" s="48" t="s">
        <v>33508</v>
      </c>
      <c r="BH2325" s="5"/>
      <c r="BI2325" s="5"/>
      <c r="BJ2325" s="5"/>
      <c r="BK2325" s="5"/>
      <c r="BL2325" s="5"/>
      <c r="BM2325" s="5"/>
      <c r="BN2325" s="5"/>
    </row>
    <row r="2326" spans="1:66">
      <c r="B2326" s="13">
        <v>2325</v>
      </c>
      <c r="C2326" s="8">
        <v>69</v>
      </c>
      <c r="D2326" s="8">
        <v>666</v>
      </c>
      <c r="E2326" s="92">
        <v>56.472490197656597</v>
      </c>
      <c r="F2326" s="92">
        <v>535.56404622008199</v>
      </c>
      <c r="G2326">
        <v>10</v>
      </c>
      <c r="H2326">
        <v>33</v>
      </c>
      <c r="I2326">
        <v>13.61</v>
      </c>
      <c r="J2326">
        <v>88.27</v>
      </c>
      <c r="K2326" s="17" t="s">
        <v>9131</v>
      </c>
      <c r="L2326" s="54" t="s">
        <v>9132</v>
      </c>
      <c r="M2326" s="54" t="s">
        <v>9133</v>
      </c>
      <c r="N2326" s="24"/>
      <c r="O2326" s="24"/>
      <c r="P2326" s="26"/>
      <c r="Q2326" s="24"/>
      <c r="R2326" s="11">
        <v>78.981054787506395</v>
      </c>
      <c r="S2326" s="11">
        <v>80.875576036866363</v>
      </c>
      <c r="T2326" s="11"/>
      <c r="U2326" s="11">
        <v>53.984461709211985</v>
      </c>
      <c r="V2326" s="11">
        <v>33.673695893451722</v>
      </c>
      <c r="W2326" s="11"/>
      <c r="X2326" s="11">
        <v>91.079708544932657</v>
      </c>
      <c r="Y2326" s="11">
        <v>85.692205784941493</v>
      </c>
      <c r="Z2326" s="11"/>
      <c r="AA2326" s="11">
        <v>91.720026495915207</v>
      </c>
      <c r="AB2326" s="11">
        <v>87.546919849856479</v>
      </c>
      <c r="AC2326" s="11"/>
      <c r="AD2326" s="24" t="s">
        <v>33870</v>
      </c>
      <c r="AE2326" s="24" t="s">
        <v>7</v>
      </c>
      <c r="AF2326" s="5">
        <v>1474782</v>
      </c>
      <c r="AG2326" s="5">
        <v>1476008</v>
      </c>
      <c r="AH2326" s="9"/>
      <c r="AI2326" s="9" t="s">
        <v>9131</v>
      </c>
      <c r="AJ2326" s="38" t="s">
        <v>9134</v>
      </c>
      <c r="AK2326" s="38" t="s">
        <v>9135</v>
      </c>
      <c r="AL2326" s="38" t="s">
        <v>9136</v>
      </c>
      <c r="AM2326" s="38"/>
      <c r="AN2326" s="24">
        <v>0</v>
      </c>
      <c r="AO2326" s="38" t="s">
        <v>33909</v>
      </c>
      <c r="AP2326" s="9"/>
      <c r="AQ2326" s="5" t="s">
        <v>9137</v>
      </c>
      <c r="AR2326" s="103">
        <v>0.54200000000000004</v>
      </c>
      <c r="AS2326" s="9" t="s">
        <v>217</v>
      </c>
      <c r="AT2326" s="5" t="s">
        <v>9138</v>
      </c>
      <c r="AU2326" s="5"/>
      <c r="AV2326" s="44" t="s">
        <v>33505</v>
      </c>
      <c r="AW2326" s="41"/>
      <c r="AX2326" s="112" t="s">
        <v>33505</v>
      </c>
      <c r="AY2326" s="112" t="s">
        <v>33505</v>
      </c>
      <c r="AZ2326" s="26"/>
      <c r="BA2326" s="50" t="s">
        <v>9132</v>
      </c>
      <c r="BB2326" s="58" t="s">
        <v>33950</v>
      </c>
      <c r="BC2326" s="26"/>
      <c r="BD2326" s="26"/>
      <c r="BE2326" s="5"/>
      <c r="BF2326" s="47" t="s">
        <v>7</v>
      </c>
      <c r="BG2326" s="48" t="s">
        <v>33508</v>
      </c>
      <c r="BH2326" s="5"/>
      <c r="BI2326" s="5"/>
      <c r="BJ2326" s="5"/>
      <c r="BK2326" s="5"/>
      <c r="BL2326" s="5"/>
      <c r="BM2326" s="5"/>
      <c r="BN2326" s="5"/>
    </row>
    <row r="2327" spans="1:66">
      <c r="B2327" s="13">
        <v>2326</v>
      </c>
      <c r="C2327" s="8">
        <v>29</v>
      </c>
      <c r="D2327" s="8">
        <v>386</v>
      </c>
      <c r="E2327" s="92">
        <v>14.786027205096101</v>
      </c>
      <c r="F2327" s="92">
        <v>140.22517033984201</v>
      </c>
      <c r="G2327"/>
      <c r="H2327"/>
      <c r="I2327"/>
      <c r="J2327"/>
      <c r="K2327" s="17"/>
      <c r="L2327" s="54"/>
      <c r="M2327" s="54"/>
      <c r="N2327" s="24"/>
      <c r="O2327" s="24"/>
      <c r="P2327" s="26"/>
      <c r="Q2327" s="24"/>
      <c r="R2327" s="13"/>
      <c r="S2327" s="13"/>
      <c r="Z2327" s="13"/>
      <c r="AA2327" s="13"/>
      <c r="AB2327" s="13"/>
      <c r="AC2327" s="13"/>
      <c r="AD2327" s="24" t="s">
        <v>33870</v>
      </c>
      <c r="AE2327" s="24"/>
      <c r="AF2327" s="5">
        <v>1476009</v>
      </c>
      <c r="AG2327" s="5">
        <v>1476330</v>
      </c>
      <c r="AH2327" s="9"/>
      <c r="AI2327" s="9"/>
      <c r="AJ2327" s="38"/>
      <c r="AK2327" s="38"/>
      <c r="AL2327" s="38"/>
      <c r="AM2327" s="38"/>
      <c r="AN2327" s="24"/>
      <c r="AO2327" s="38"/>
      <c r="AP2327" s="9"/>
      <c r="AQ2327" s="5"/>
      <c r="AR2327" s="103">
        <v>0.56830000000000003</v>
      </c>
      <c r="AS2327" s="5"/>
      <c r="AT2327" s="5"/>
      <c r="AU2327" s="5"/>
      <c r="AV2327" s="43"/>
      <c r="AW2327" s="41"/>
      <c r="AX2327" s="41"/>
      <c r="AY2327" s="41"/>
      <c r="AZ2327" s="26"/>
      <c r="BA2327" s="43"/>
      <c r="BB2327" s="41"/>
      <c r="BC2327" s="26"/>
      <c r="BD2327" s="26"/>
      <c r="BE2327" s="5"/>
      <c r="BF2327" s="43"/>
      <c r="BG2327" s="26"/>
      <c r="BH2327" s="5"/>
      <c r="BI2327" s="5"/>
      <c r="BJ2327" s="5"/>
      <c r="BK2327" s="5"/>
      <c r="BL2327" s="5"/>
      <c r="BM2327" s="5"/>
      <c r="BN2327" s="5"/>
    </row>
    <row r="2328" spans="1:66">
      <c r="B2328" s="13">
        <v>2327</v>
      </c>
      <c r="C2328" s="8">
        <v>89</v>
      </c>
      <c r="D2328" s="8">
        <v>664</v>
      </c>
      <c r="E2328" s="92">
        <v>141.04303832400001</v>
      </c>
      <c r="F2328" s="92">
        <v>1337.59959993955</v>
      </c>
      <c r="G2328">
        <v>18</v>
      </c>
      <c r="H2328">
        <v>166</v>
      </c>
      <c r="I2328">
        <v>34.22</v>
      </c>
      <c r="J2328">
        <v>221.92</v>
      </c>
      <c r="K2328" s="17" t="s">
        <v>9139</v>
      </c>
      <c r="L2328" s="54" t="s">
        <v>9140</v>
      </c>
      <c r="M2328" s="54"/>
      <c r="N2328" s="24"/>
      <c r="O2328" s="24"/>
      <c r="P2328" s="26"/>
      <c r="Q2328" s="24"/>
      <c r="R2328" s="11">
        <v>32.923707117255503</v>
      </c>
      <c r="S2328" s="11">
        <v>32.462877624167945</v>
      </c>
      <c r="T2328" s="11"/>
      <c r="U2328" s="11">
        <v>37.824639289678139</v>
      </c>
      <c r="V2328" s="11">
        <v>57.580466148723644</v>
      </c>
      <c r="W2328" s="11"/>
      <c r="X2328" s="11">
        <v>21.83705012143961</v>
      </c>
      <c r="Y2328" s="11">
        <v>23.250165599470083</v>
      </c>
      <c r="Z2328" s="11"/>
      <c r="AA2328" s="11">
        <v>28.284389489953632</v>
      </c>
      <c r="AB2328" s="11">
        <v>34.731728858467655</v>
      </c>
      <c r="AC2328" s="11"/>
      <c r="AD2328" s="24" t="s">
        <v>33870</v>
      </c>
      <c r="AE2328" s="24" t="s">
        <v>7</v>
      </c>
      <c r="AF2328" s="5">
        <v>1476331</v>
      </c>
      <c r="AG2328" s="5">
        <v>1479393</v>
      </c>
      <c r="AH2328" s="9"/>
      <c r="AI2328" s="9" t="s">
        <v>9139</v>
      </c>
      <c r="AJ2328" s="38" t="s">
        <v>9141</v>
      </c>
      <c r="AK2328" s="38" t="s">
        <v>9142</v>
      </c>
      <c r="AL2328" s="38" t="s">
        <v>9143</v>
      </c>
      <c r="AM2328" s="38"/>
      <c r="AN2328" s="24">
        <v>0</v>
      </c>
      <c r="AO2328" s="38" t="s">
        <v>7</v>
      </c>
      <c r="AP2328" s="9"/>
      <c r="AQ2328" s="5" t="s">
        <v>7</v>
      </c>
      <c r="AR2328" s="103">
        <v>0.42409999999999998</v>
      </c>
      <c r="AS2328" s="9" t="s">
        <v>217</v>
      </c>
      <c r="AT2328" s="5" t="s">
        <v>9144</v>
      </c>
      <c r="AU2328" s="5"/>
      <c r="AV2328" s="44" t="s">
        <v>33505</v>
      </c>
      <c r="AW2328" s="41"/>
      <c r="AX2328" s="112" t="s">
        <v>33505</v>
      </c>
      <c r="AY2328" s="112" t="s">
        <v>33505</v>
      </c>
      <c r="AZ2328" s="26"/>
      <c r="BA2328" s="50" t="s">
        <v>9140</v>
      </c>
      <c r="BB2328" s="58" t="s">
        <v>33508</v>
      </c>
      <c r="BC2328" s="26"/>
      <c r="BD2328" s="26"/>
      <c r="BE2328" s="5"/>
      <c r="BF2328" s="47" t="s">
        <v>9140</v>
      </c>
      <c r="BG2328" s="48" t="s">
        <v>33508</v>
      </c>
      <c r="BH2328" s="5"/>
      <c r="BI2328" s="5"/>
      <c r="BJ2328" s="5"/>
      <c r="BK2328" s="5"/>
      <c r="BL2328" s="5"/>
      <c r="BM2328" s="5"/>
      <c r="BN2328" s="5"/>
    </row>
    <row r="2329" spans="1:66">
      <c r="B2329" s="13">
        <v>2328</v>
      </c>
      <c r="C2329" s="8">
        <v>38</v>
      </c>
      <c r="D2329" s="8">
        <v>307</v>
      </c>
      <c r="E2329" s="92">
        <v>47.075762628062897</v>
      </c>
      <c r="F2329" s="92">
        <v>446.44898469569603</v>
      </c>
      <c r="G2329">
        <v>8</v>
      </c>
      <c r="H2329">
        <v>42</v>
      </c>
      <c r="I2329">
        <v>11.42</v>
      </c>
      <c r="J2329">
        <v>74.069999999999993</v>
      </c>
      <c r="K2329" s="17" t="s">
        <v>9145</v>
      </c>
      <c r="L2329" s="54" t="s">
        <v>9146</v>
      </c>
      <c r="M2329" s="54"/>
      <c r="N2329" s="24"/>
      <c r="O2329" s="24"/>
      <c r="P2329" s="26"/>
      <c r="Q2329" s="24"/>
      <c r="R2329" s="11">
        <v>51.331285202252943</v>
      </c>
      <c r="S2329" s="11">
        <v>50.486431131592425</v>
      </c>
      <c r="T2329" s="11"/>
      <c r="U2329" s="11">
        <v>51.564927857935629</v>
      </c>
      <c r="V2329" s="11">
        <v>46.592674805771367</v>
      </c>
      <c r="W2329" s="11"/>
      <c r="X2329" s="11">
        <v>34.047251048796646</v>
      </c>
      <c r="Y2329" s="11">
        <v>43.475380878781188</v>
      </c>
      <c r="Z2329" s="11"/>
      <c r="AA2329" s="11">
        <v>43.563700596158093</v>
      </c>
      <c r="AB2329" s="11">
        <v>41.996025612718043</v>
      </c>
      <c r="AC2329" s="11"/>
      <c r="AD2329" s="24" t="s">
        <v>33870</v>
      </c>
      <c r="AE2329" s="24" t="s">
        <v>7</v>
      </c>
      <c r="AF2329" s="5">
        <v>1479386</v>
      </c>
      <c r="AG2329" s="5">
        <v>1480408</v>
      </c>
      <c r="AH2329" s="9"/>
      <c r="AI2329" s="9" t="s">
        <v>9145</v>
      </c>
      <c r="AJ2329" s="38" t="s">
        <v>9147</v>
      </c>
      <c r="AK2329" s="38" t="s">
        <v>9148</v>
      </c>
      <c r="AL2329" s="38" t="s">
        <v>9149</v>
      </c>
      <c r="AM2329" s="38"/>
      <c r="AN2329" s="24">
        <v>0</v>
      </c>
      <c r="AO2329" s="38" t="s">
        <v>7</v>
      </c>
      <c r="AP2329" s="9"/>
      <c r="AQ2329" s="5" t="s">
        <v>7</v>
      </c>
      <c r="AR2329" s="103">
        <v>0.44669999999999999</v>
      </c>
      <c r="AS2329" s="9" t="s">
        <v>217</v>
      </c>
      <c r="AT2329" s="5" t="s">
        <v>9150</v>
      </c>
      <c r="AU2329" s="5"/>
      <c r="AV2329" s="44" t="s">
        <v>33505</v>
      </c>
      <c r="AW2329" s="41"/>
      <c r="AX2329" s="112" t="s">
        <v>33505</v>
      </c>
      <c r="AY2329" s="112" t="s">
        <v>33505</v>
      </c>
      <c r="AZ2329" s="26"/>
      <c r="BA2329" s="50" t="s">
        <v>9146</v>
      </c>
      <c r="BB2329" s="58" t="s">
        <v>33508</v>
      </c>
      <c r="BC2329" s="26"/>
      <c r="BD2329" s="26"/>
      <c r="BE2329" s="5"/>
      <c r="BF2329" s="47" t="s">
        <v>9146</v>
      </c>
      <c r="BG2329" s="48" t="s">
        <v>33508</v>
      </c>
      <c r="BH2329" s="5"/>
      <c r="BI2329" s="5"/>
      <c r="BJ2329" s="5"/>
      <c r="BK2329" s="5"/>
      <c r="BL2329" s="5"/>
      <c r="BM2329" s="5"/>
      <c r="BN2329" s="5"/>
    </row>
    <row r="2330" spans="1:66">
      <c r="B2330" s="13">
        <v>2329</v>
      </c>
      <c r="C2330" s="8">
        <v>27</v>
      </c>
      <c r="D2330" s="8">
        <v>271</v>
      </c>
      <c r="E2330" s="92">
        <v>34.638917315365198</v>
      </c>
      <c r="F2330" s="92">
        <v>328.50257973695102</v>
      </c>
      <c r="G2330">
        <v>7</v>
      </c>
      <c r="H2330">
        <v>63</v>
      </c>
      <c r="I2330">
        <v>8.4</v>
      </c>
      <c r="J2330">
        <v>54.5</v>
      </c>
      <c r="K2330" s="17" t="s">
        <v>9151</v>
      </c>
      <c r="L2330" s="54" t="s">
        <v>9152</v>
      </c>
      <c r="M2330" s="54"/>
      <c r="N2330" s="24"/>
      <c r="O2330" s="24"/>
      <c r="P2330" s="26"/>
      <c r="Q2330" s="24"/>
      <c r="R2330" s="11">
        <v>48.719918074756784</v>
      </c>
      <c r="S2330" s="11">
        <v>62.442396313364057</v>
      </c>
      <c r="T2330" s="11"/>
      <c r="U2330" s="11">
        <v>60.75471698113207</v>
      </c>
      <c r="V2330" s="11">
        <v>74.250832408435073</v>
      </c>
      <c r="W2330" s="11"/>
      <c r="X2330" s="11">
        <v>20.42393464340914</v>
      </c>
      <c r="Y2330" s="11">
        <v>43.806579818944577</v>
      </c>
      <c r="Z2330" s="11"/>
      <c r="AA2330" s="11">
        <v>37.822918966659309</v>
      </c>
      <c r="AB2330" s="11">
        <v>42.415544270258337</v>
      </c>
      <c r="AC2330" s="11"/>
      <c r="AD2330" s="24" t="s">
        <v>33870</v>
      </c>
      <c r="AE2330" s="24" t="s">
        <v>7</v>
      </c>
      <c r="AF2330" s="5">
        <v>1480409</v>
      </c>
      <c r="AG2330" s="5">
        <v>1481161</v>
      </c>
      <c r="AH2330" s="9"/>
      <c r="AI2330" s="9" t="s">
        <v>9151</v>
      </c>
      <c r="AJ2330" s="38" t="s">
        <v>9153</v>
      </c>
      <c r="AK2330" s="38" t="s">
        <v>9154</v>
      </c>
      <c r="AL2330" s="38" t="s">
        <v>9155</v>
      </c>
      <c r="AM2330" s="38"/>
      <c r="AN2330" s="24">
        <v>0</v>
      </c>
      <c r="AO2330" s="38" t="s">
        <v>6299</v>
      </c>
      <c r="AP2330" s="9" t="s">
        <v>6298</v>
      </c>
      <c r="AQ2330" s="5" t="s">
        <v>9156</v>
      </c>
      <c r="AR2330" s="103">
        <v>0.43690000000000001</v>
      </c>
      <c r="AS2330" s="9" t="s">
        <v>217</v>
      </c>
      <c r="AT2330" s="5" t="s">
        <v>9157</v>
      </c>
      <c r="AU2330" s="5"/>
      <c r="AV2330" s="44" t="s">
        <v>33505</v>
      </c>
      <c r="AW2330" s="41"/>
      <c r="AX2330" s="112" t="s">
        <v>33505</v>
      </c>
      <c r="AY2330" s="112" t="s">
        <v>33505</v>
      </c>
      <c r="AZ2330" s="26"/>
      <c r="BA2330" s="50" t="s">
        <v>9152</v>
      </c>
      <c r="BB2330" s="58" t="s">
        <v>33508</v>
      </c>
      <c r="BC2330" s="26"/>
      <c r="BD2330" s="26"/>
      <c r="BE2330" s="5"/>
      <c r="BF2330" s="47" t="s">
        <v>9152</v>
      </c>
      <c r="BG2330" s="48" t="s">
        <v>33508</v>
      </c>
      <c r="BH2330" s="5"/>
      <c r="BI2330" s="5"/>
      <c r="BJ2330" s="5"/>
      <c r="BK2330" s="5"/>
      <c r="BL2330" s="5"/>
      <c r="BM2330" s="5"/>
      <c r="BN2330" s="5"/>
    </row>
    <row r="2331" spans="1:66">
      <c r="B2331" s="13">
        <v>2330</v>
      </c>
      <c r="C2331" s="8">
        <v>2</v>
      </c>
      <c r="D2331" s="8">
        <v>9</v>
      </c>
      <c r="E2331" s="92">
        <v>7.4621071876185798</v>
      </c>
      <c r="F2331" s="92">
        <v>70.767842975247305</v>
      </c>
      <c r="G2331"/>
      <c r="H2331"/>
      <c r="I2331"/>
      <c r="J2331"/>
      <c r="K2331" s="17"/>
      <c r="L2331" s="54"/>
      <c r="M2331" s="54"/>
      <c r="N2331" s="24"/>
      <c r="O2331" s="24"/>
      <c r="P2331" s="26"/>
      <c r="Q2331" s="24"/>
      <c r="R2331" s="13"/>
      <c r="S2331" s="13"/>
      <c r="Z2331" s="13"/>
      <c r="AA2331" s="13"/>
      <c r="AB2331" s="13"/>
      <c r="AC2331" s="13"/>
      <c r="AD2331" s="24" t="s">
        <v>33870</v>
      </c>
      <c r="AE2331" s="24"/>
      <c r="AF2331" s="5">
        <v>1481162</v>
      </c>
      <c r="AG2331" s="5">
        <v>1481324</v>
      </c>
      <c r="AH2331" s="9"/>
      <c r="AI2331" s="9"/>
      <c r="AJ2331" s="38"/>
      <c r="AK2331" s="38"/>
      <c r="AL2331" s="38"/>
      <c r="AM2331" s="38"/>
      <c r="AN2331" s="24"/>
      <c r="AO2331" s="38"/>
      <c r="AP2331" s="9"/>
      <c r="AQ2331" s="5"/>
      <c r="AR2331" s="103">
        <v>0.60740000000000005</v>
      </c>
      <c r="AS2331" s="5"/>
      <c r="AT2331" s="5"/>
      <c r="AU2331" s="5"/>
      <c r="AV2331" s="43"/>
      <c r="AW2331" s="41"/>
      <c r="AX2331" s="41"/>
      <c r="AY2331" s="41"/>
      <c r="AZ2331" s="26"/>
      <c r="BA2331" s="43"/>
      <c r="BB2331" s="41"/>
      <c r="BC2331" s="26"/>
      <c r="BD2331" s="26"/>
      <c r="BE2331" s="5"/>
      <c r="BF2331" s="43"/>
      <c r="BG2331" s="26"/>
      <c r="BH2331" s="5"/>
      <c r="BI2331" s="5"/>
      <c r="BJ2331" s="5"/>
      <c r="BK2331" s="5"/>
      <c r="BL2331" s="5"/>
      <c r="BM2331" s="5"/>
      <c r="BN2331" s="5"/>
    </row>
    <row r="2332" spans="1:66">
      <c r="B2332" s="13">
        <v>2331</v>
      </c>
      <c r="C2332" s="8">
        <v>46</v>
      </c>
      <c r="D2332" s="8">
        <v>379</v>
      </c>
      <c r="E2332" s="92">
        <v>81.898929503616202</v>
      </c>
      <c r="F2332" s="92">
        <v>776.698918580184</v>
      </c>
      <c r="G2332">
        <v>14</v>
      </c>
      <c r="H2332">
        <v>64</v>
      </c>
      <c r="I2332">
        <v>19.87</v>
      </c>
      <c r="J2332">
        <v>128.86000000000001</v>
      </c>
      <c r="K2332" s="17" t="s">
        <v>9158</v>
      </c>
      <c r="L2332" s="54" t="s">
        <v>9159</v>
      </c>
      <c r="M2332" s="54"/>
      <c r="N2332" s="24"/>
      <c r="O2332" s="24"/>
      <c r="P2332" s="26"/>
      <c r="Q2332" s="24"/>
      <c r="R2332" s="11">
        <v>26.267281105990779</v>
      </c>
      <c r="S2332" s="11">
        <v>31.797235023041477</v>
      </c>
      <c r="T2332" s="11"/>
      <c r="U2332" s="11">
        <v>51.720310765815761</v>
      </c>
      <c r="V2332" s="11">
        <v>41.864594894561598</v>
      </c>
      <c r="W2332" s="11"/>
      <c r="X2332" s="11">
        <v>14.550673437844999</v>
      </c>
      <c r="Y2332" s="11">
        <v>24.265842349304481</v>
      </c>
      <c r="Z2332" s="11"/>
      <c r="AA2332" s="11">
        <v>27.1583130933981</v>
      </c>
      <c r="AB2332" s="11">
        <v>37.602119673217047</v>
      </c>
      <c r="AC2332" s="11"/>
      <c r="AD2332" s="24" t="s">
        <v>33870</v>
      </c>
      <c r="AE2332" s="24" t="s">
        <v>2</v>
      </c>
      <c r="AF2332" s="5">
        <v>1481325</v>
      </c>
      <c r="AG2332" s="5">
        <v>1483103</v>
      </c>
      <c r="AH2332" s="9"/>
      <c r="AI2332" s="9" t="s">
        <v>9158</v>
      </c>
      <c r="AJ2332" s="38" t="s">
        <v>9160</v>
      </c>
      <c r="AK2332" s="38" t="s">
        <v>9161</v>
      </c>
      <c r="AL2332" s="38" t="s">
        <v>9162</v>
      </c>
      <c r="AM2332" s="38"/>
      <c r="AN2332" s="24">
        <v>0</v>
      </c>
      <c r="AO2332" s="38" t="s">
        <v>9163</v>
      </c>
      <c r="AP2332" s="9" t="s">
        <v>9164</v>
      </c>
      <c r="AQ2332" s="5" t="s">
        <v>9165</v>
      </c>
      <c r="AR2332" s="103">
        <v>0.43230000000000002</v>
      </c>
      <c r="AS2332" s="9" t="s">
        <v>217</v>
      </c>
      <c r="AT2332" s="5" t="s">
        <v>9166</v>
      </c>
      <c r="AU2332" s="5"/>
      <c r="AV2332" s="44" t="s">
        <v>33505</v>
      </c>
      <c r="AW2332" s="41"/>
      <c r="AX2332" s="112" t="s">
        <v>33505</v>
      </c>
      <c r="AY2332" s="112" t="s">
        <v>33505</v>
      </c>
      <c r="AZ2332" s="26"/>
      <c r="BA2332" s="50" t="s">
        <v>9159</v>
      </c>
      <c r="BB2332" s="58" t="s">
        <v>33508</v>
      </c>
      <c r="BC2332" s="26"/>
      <c r="BD2332" s="26"/>
      <c r="BE2332" s="5"/>
      <c r="BF2332" s="47" t="s">
        <v>9159</v>
      </c>
      <c r="BG2332" s="48" t="s">
        <v>33508</v>
      </c>
      <c r="BH2332" s="5"/>
      <c r="BI2332" s="5"/>
      <c r="BJ2332" s="5"/>
      <c r="BK2332" s="5"/>
      <c r="BL2332" s="5"/>
      <c r="BM2332" s="5"/>
      <c r="BN2332" s="5"/>
    </row>
    <row r="2333" spans="1:66">
      <c r="B2333" s="13">
        <v>2332</v>
      </c>
      <c r="C2333" s="8">
        <v>25</v>
      </c>
      <c r="D2333" s="8">
        <v>157</v>
      </c>
      <c r="E2333" s="92">
        <v>29.387804850003999</v>
      </c>
      <c r="F2333" s="92">
        <v>278.70298653214701</v>
      </c>
      <c r="G2333">
        <v>2</v>
      </c>
      <c r="H2333">
        <v>15</v>
      </c>
      <c r="I2333">
        <v>6.93</v>
      </c>
      <c r="J2333">
        <v>44.93</v>
      </c>
      <c r="K2333" s="17" t="s">
        <v>9167</v>
      </c>
      <c r="L2333" s="54" t="s">
        <v>9168</v>
      </c>
      <c r="M2333" s="54" t="s">
        <v>9169</v>
      </c>
      <c r="N2333" s="24"/>
      <c r="O2333" s="24"/>
      <c r="P2333" s="26"/>
      <c r="Q2333" s="24"/>
      <c r="R2333" s="11">
        <v>55.248335893497178</v>
      </c>
      <c r="S2333" s="11">
        <v>39.093701996927805</v>
      </c>
      <c r="T2333" s="11"/>
      <c r="U2333" s="11">
        <v>22.952275249722533</v>
      </c>
      <c r="V2333" s="11">
        <v>31.187569367369587</v>
      </c>
      <c r="W2333" s="11"/>
      <c r="X2333" s="11">
        <v>22.742327224552881</v>
      </c>
      <c r="Y2333" s="11">
        <v>26.429675425038639</v>
      </c>
      <c r="Z2333" s="11"/>
      <c r="AA2333" s="11">
        <v>33.473172885846765</v>
      </c>
      <c r="AB2333" s="11">
        <v>34.444689776992718</v>
      </c>
      <c r="AC2333" s="11"/>
      <c r="AD2333" s="24" t="s">
        <v>33870</v>
      </c>
      <c r="AE2333" s="24" t="s">
        <v>2</v>
      </c>
      <c r="AF2333" s="5">
        <v>1483060</v>
      </c>
      <c r="AG2333" s="5">
        <v>1483698</v>
      </c>
      <c r="AH2333" s="9"/>
      <c r="AI2333" s="9" t="s">
        <v>9167</v>
      </c>
      <c r="AJ2333" s="38" t="s">
        <v>9170</v>
      </c>
      <c r="AK2333" s="38" t="s">
        <v>9171</v>
      </c>
      <c r="AL2333" s="38" t="s">
        <v>9172</v>
      </c>
      <c r="AM2333" s="38"/>
      <c r="AN2333" s="24">
        <v>18</v>
      </c>
      <c r="AO2333" s="38" t="s">
        <v>3809</v>
      </c>
      <c r="AP2333" s="9" t="s">
        <v>3808</v>
      </c>
      <c r="AQ2333" s="5" t="s">
        <v>9173</v>
      </c>
      <c r="AR2333" s="103">
        <v>0.4491</v>
      </c>
      <c r="AS2333" s="9" t="s">
        <v>217</v>
      </c>
      <c r="AT2333" s="5" t="s">
        <v>9174</v>
      </c>
      <c r="AU2333" s="5"/>
      <c r="AV2333" s="44" t="s">
        <v>33505</v>
      </c>
      <c r="AW2333" s="41"/>
      <c r="AX2333" s="112" t="s">
        <v>33505</v>
      </c>
      <c r="AY2333" s="112" t="s">
        <v>33505</v>
      </c>
      <c r="AZ2333" s="26"/>
      <c r="BA2333" s="50" t="s">
        <v>9168</v>
      </c>
      <c r="BB2333" s="58" t="s">
        <v>33508</v>
      </c>
      <c r="BC2333" s="26"/>
      <c r="BD2333" s="26"/>
      <c r="BE2333" s="5"/>
      <c r="BF2333" s="47" t="s">
        <v>9168</v>
      </c>
      <c r="BG2333" s="48" t="s">
        <v>33508</v>
      </c>
      <c r="BH2333" s="5"/>
      <c r="BI2333" s="5"/>
      <c r="BJ2333" s="5"/>
      <c r="BK2333" s="5"/>
      <c r="BL2333" s="5"/>
      <c r="BM2333" s="5"/>
      <c r="BN2333" s="5"/>
    </row>
    <row r="2334" spans="1:66">
      <c r="A2334" s="130" t="s">
        <v>34291</v>
      </c>
      <c r="B2334" s="39">
        <v>2333</v>
      </c>
      <c r="C2334" s="8">
        <v>2</v>
      </c>
      <c r="D2334" s="8">
        <v>11</v>
      </c>
      <c r="E2334" s="92">
        <v>9.7652266899699907</v>
      </c>
      <c r="F2334" s="92">
        <v>92.609769819459501</v>
      </c>
      <c r="G2334">
        <v>1</v>
      </c>
      <c r="H2334">
        <v>16</v>
      </c>
      <c r="I2334">
        <v>2.37</v>
      </c>
      <c r="J2334">
        <v>15.36</v>
      </c>
      <c r="K2334" s="18" t="s">
        <v>9175</v>
      </c>
      <c r="L2334" s="54" t="s">
        <v>9176</v>
      </c>
      <c r="M2334" s="54"/>
      <c r="N2334" s="30" t="s">
        <v>2</v>
      </c>
      <c r="O2334" s="30"/>
      <c r="P2334" s="31"/>
      <c r="Q2334" s="30"/>
      <c r="R2334" s="12">
        <v>12.186379928315413</v>
      </c>
      <c r="S2334" s="12">
        <v>11.29032258064516</v>
      </c>
      <c r="T2334" s="12"/>
      <c r="U2334" s="12">
        <v>32.275249722530518</v>
      </c>
      <c r="V2334" s="12">
        <v>70.632630410654826</v>
      </c>
      <c r="W2334" s="12"/>
      <c r="X2334" s="12">
        <v>34.157650695517773</v>
      </c>
      <c r="Y2334" s="12">
        <v>26.628394789136671</v>
      </c>
      <c r="Z2334" s="12"/>
      <c r="AA2334" s="12">
        <v>37.1384411569883</v>
      </c>
      <c r="AB2334" s="12">
        <v>28.858467652903514</v>
      </c>
      <c r="AC2334" s="12"/>
      <c r="AD2334" s="24" t="s">
        <v>33870</v>
      </c>
      <c r="AE2334" s="24" t="s">
        <v>2</v>
      </c>
      <c r="AF2334" s="5">
        <v>1483796</v>
      </c>
      <c r="AG2334" s="5">
        <v>1484008</v>
      </c>
      <c r="AH2334" s="9" t="s">
        <v>9177</v>
      </c>
      <c r="AI2334" s="9" t="s">
        <v>9175</v>
      </c>
      <c r="AJ2334" s="38" t="s">
        <v>9178</v>
      </c>
      <c r="AK2334" s="38" t="s">
        <v>9179</v>
      </c>
      <c r="AL2334" s="38" t="s">
        <v>9180</v>
      </c>
      <c r="AM2334" s="38" t="s">
        <v>9181</v>
      </c>
      <c r="AN2334" s="24">
        <v>0</v>
      </c>
      <c r="AO2334" s="38" t="s">
        <v>7</v>
      </c>
      <c r="AP2334" s="9"/>
      <c r="AQ2334" s="6" t="s">
        <v>7</v>
      </c>
      <c r="AR2334" s="103">
        <v>0.47420000000000001</v>
      </c>
      <c r="AS2334" s="6" t="s">
        <v>105</v>
      </c>
      <c r="AT2334" s="5" t="s">
        <v>9182</v>
      </c>
      <c r="AU2334" s="5"/>
      <c r="AV2334" s="44" t="s">
        <v>9177</v>
      </c>
      <c r="AW2334" s="41" t="s">
        <v>33508</v>
      </c>
      <c r="AX2334" s="112" t="s">
        <v>33508</v>
      </c>
      <c r="AY2334" s="112" t="s">
        <v>33508</v>
      </c>
      <c r="AZ2334" s="31"/>
      <c r="BA2334" s="50"/>
      <c r="BB2334" s="58"/>
      <c r="BC2334" s="26"/>
      <c r="BD2334" s="26"/>
      <c r="BE2334" s="5"/>
      <c r="BF2334" s="47" t="s">
        <v>9177</v>
      </c>
      <c r="BG2334" s="48" t="s">
        <v>33508</v>
      </c>
      <c r="BH2334" s="6"/>
      <c r="BI2334" s="5"/>
      <c r="BJ2334" s="5"/>
      <c r="BK2334" s="5"/>
      <c r="BL2334" s="5"/>
      <c r="BM2334" s="5"/>
      <c r="BN2334" s="5"/>
    </row>
    <row r="2335" spans="1:66">
      <c r="B2335" s="13">
        <v>2334</v>
      </c>
      <c r="C2335" s="8">
        <v>26</v>
      </c>
      <c r="D2335" s="8">
        <v>195</v>
      </c>
      <c r="E2335" s="92">
        <v>44.1738320551001</v>
      </c>
      <c r="F2335" s="92">
        <v>418.92815687198902</v>
      </c>
      <c r="G2335">
        <v>6</v>
      </c>
      <c r="H2335">
        <v>61</v>
      </c>
      <c r="I2335">
        <v>10.72</v>
      </c>
      <c r="J2335">
        <v>69.5</v>
      </c>
      <c r="K2335" s="17" t="s">
        <v>9183</v>
      </c>
      <c r="L2335" s="54" t="s">
        <v>9184</v>
      </c>
      <c r="M2335" s="54" t="s">
        <v>9185</v>
      </c>
      <c r="N2335" s="24"/>
      <c r="O2335" s="24"/>
      <c r="P2335" s="26"/>
      <c r="Q2335" s="24"/>
      <c r="R2335" s="11">
        <v>29.416282642089094</v>
      </c>
      <c r="S2335" s="11">
        <v>29.774705581157196</v>
      </c>
      <c r="T2335" s="11"/>
      <c r="U2335" s="11">
        <v>40.53274139844617</v>
      </c>
      <c r="V2335" s="11">
        <v>63.729189789123197</v>
      </c>
      <c r="W2335" s="11"/>
      <c r="X2335" s="11">
        <v>24.442481784058291</v>
      </c>
      <c r="Y2335" s="11">
        <v>43.36498123206006</v>
      </c>
      <c r="Z2335" s="11"/>
      <c r="AA2335" s="11">
        <v>38.242437624199603</v>
      </c>
      <c r="AB2335" s="11">
        <v>33.141973945683375</v>
      </c>
      <c r="AC2335" s="11"/>
      <c r="AD2335" s="24" t="s">
        <v>33870</v>
      </c>
      <c r="AE2335" s="24" t="s">
        <v>7</v>
      </c>
      <c r="AF2335" s="5">
        <v>1484104</v>
      </c>
      <c r="AG2335" s="5">
        <v>1485063</v>
      </c>
      <c r="AH2335" s="9"/>
      <c r="AI2335" s="9" t="s">
        <v>9183</v>
      </c>
      <c r="AJ2335" s="38" t="s">
        <v>9186</v>
      </c>
      <c r="AK2335" s="38" t="s">
        <v>9187</v>
      </c>
      <c r="AL2335" s="38" t="s">
        <v>9188</v>
      </c>
      <c r="AM2335" s="38"/>
      <c r="AN2335" s="24">
        <v>0</v>
      </c>
      <c r="AO2335" s="38" t="s">
        <v>7</v>
      </c>
      <c r="AP2335" s="9"/>
      <c r="AQ2335" s="5" t="s">
        <v>7</v>
      </c>
      <c r="AR2335" s="103">
        <v>0.44269999999999998</v>
      </c>
      <c r="AS2335" s="5" t="s">
        <v>8</v>
      </c>
      <c r="AT2335" s="5" t="s">
        <v>9189</v>
      </c>
      <c r="AU2335" s="5"/>
      <c r="AV2335" s="44" t="s">
        <v>33505</v>
      </c>
      <c r="AW2335" s="41"/>
      <c r="AX2335" s="112" t="s">
        <v>33505</v>
      </c>
      <c r="AY2335" s="112" t="s">
        <v>33505</v>
      </c>
      <c r="AZ2335" s="26"/>
      <c r="BA2335" s="50" t="s">
        <v>9184</v>
      </c>
      <c r="BB2335" s="58" t="s">
        <v>33950</v>
      </c>
      <c r="BC2335" s="26"/>
      <c r="BD2335" s="26"/>
      <c r="BE2335" s="5"/>
      <c r="BF2335" s="47" t="s">
        <v>7</v>
      </c>
      <c r="BG2335" s="48" t="s">
        <v>33508</v>
      </c>
      <c r="BH2335" s="5"/>
      <c r="BI2335" s="5"/>
      <c r="BJ2335" s="5"/>
      <c r="BK2335" s="5"/>
      <c r="BL2335" s="5"/>
      <c r="BM2335" s="5"/>
      <c r="BN2335" s="5"/>
    </row>
    <row r="2336" spans="1:66">
      <c r="B2336" s="13">
        <v>2335</v>
      </c>
      <c r="C2336" s="8">
        <v>0</v>
      </c>
      <c r="D2336" s="8">
        <v>0</v>
      </c>
      <c r="E2336" s="92">
        <v>6.1723602663017898</v>
      </c>
      <c r="F2336" s="92">
        <v>58.536363942488499</v>
      </c>
      <c r="G2336"/>
      <c r="H2336"/>
      <c r="I2336"/>
      <c r="J2336"/>
      <c r="K2336" s="17" t="s">
        <v>29822</v>
      </c>
      <c r="L2336" s="54"/>
      <c r="M2336" s="54"/>
      <c r="N2336" s="24"/>
      <c r="O2336" s="24"/>
      <c r="P2336" s="26"/>
      <c r="Q2336" s="24"/>
      <c r="R2336" s="13"/>
      <c r="S2336" s="13"/>
      <c r="Z2336" s="13"/>
      <c r="AA2336" s="13"/>
      <c r="AB2336" s="13"/>
      <c r="AC2336" s="13"/>
      <c r="AD2336" s="24" t="s">
        <v>33870</v>
      </c>
      <c r="AE2336" s="24" t="s">
        <v>2</v>
      </c>
      <c r="AF2336" s="5">
        <v>1484992</v>
      </c>
      <c r="AG2336" s="5">
        <v>1485126</v>
      </c>
      <c r="AH2336" s="9"/>
      <c r="AI2336" s="9"/>
      <c r="AJ2336" s="38"/>
      <c r="AK2336" s="38"/>
      <c r="AL2336" s="38"/>
      <c r="AM2336" s="38"/>
      <c r="AN2336" s="24"/>
      <c r="AO2336" s="38"/>
      <c r="AP2336" s="9"/>
      <c r="AQ2336" s="5"/>
      <c r="AR2336" s="103">
        <v>0.49630000000000002</v>
      </c>
      <c r="AS2336" s="5"/>
      <c r="AT2336" s="5" t="s">
        <v>40</v>
      </c>
      <c r="AU2336" s="5"/>
      <c r="AV2336" s="43"/>
      <c r="AW2336" s="41"/>
      <c r="AX2336" s="41"/>
      <c r="AY2336" s="41"/>
      <c r="AZ2336" s="26"/>
      <c r="BA2336" s="43"/>
      <c r="BB2336" s="41"/>
      <c r="BC2336" s="26"/>
      <c r="BD2336" s="26"/>
      <c r="BE2336" s="5"/>
      <c r="BF2336" s="43"/>
      <c r="BG2336" s="26"/>
      <c r="BH2336" s="5"/>
      <c r="BI2336" s="5"/>
      <c r="BJ2336" s="5"/>
      <c r="BK2336" s="5"/>
      <c r="BL2336" s="5"/>
      <c r="BM2336" s="5"/>
      <c r="BN2336" s="5"/>
    </row>
    <row r="2337" spans="1:66">
      <c r="B2337" s="13">
        <v>2336</v>
      </c>
      <c r="C2337" s="8">
        <v>2</v>
      </c>
      <c r="D2337" s="8">
        <v>11</v>
      </c>
      <c r="E2337" s="92">
        <v>4.9747381250790497</v>
      </c>
      <c r="F2337" s="92">
        <v>47.178561983498199</v>
      </c>
      <c r="G2337"/>
      <c r="H2337"/>
      <c r="I2337"/>
      <c r="J2337"/>
      <c r="K2337" s="17"/>
      <c r="L2337" s="54"/>
      <c r="M2337" s="54"/>
      <c r="N2337" s="24"/>
      <c r="O2337" s="24"/>
      <c r="P2337" s="26"/>
      <c r="Q2337" s="24"/>
      <c r="R2337" s="13"/>
      <c r="S2337" s="13"/>
      <c r="Z2337" s="13"/>
      <c r="AA2337" s="13"/>
      <c r="AB2337" s="13"/>
      <c r="AC2337" s="13"/>
      <c r="AD2337" s="24" t="s">
        <v>33870</v>
      </c>
      <c r="AE2337" s="24"/>
      <c r="AF2337" s="5">
        <v>1485127</v>
      </c>
      <c r="AG2337" s="5">
        <v>1485235</v>
      </c>
      <c r="AH2337" s="9"/>
      <c r="AI2337" s="9"/>
      <c r="AJ2337" s="38"/>
      <c r="AK2337" s="38"/>
      <c r="AL2337" s="38"/>
      <c r="AM2337" s="38"/>
      <c r="AN2337" s="24"/>
      <c r="AO2337" s="38"/>
      <c r="AP2337" s="9"/>
      <c r="AQ2337" s="5"/>
      <c r="AR2337" s="103">
        <v>0.70640000000000003</v>
      </c>
      <c r="AS2337" s="5"/>
      <c r="AT2337" s="5"/>
      <c r="AU2337" s="5"/>
      <c r="AV2337" s="43"/>
      <c r="AW2337" s="41"/>
      <c r="AX2337" s="41"/>
      <c r="AY2337" s="41"/>
      <c r="AZ2337" s="26"/>
      <c r="BA2337" s="43"/>
      <c r="BB2337" s="41"/>
      <c r="BC2337" s="26"/>
      <c r="BD2337" s="26"/>
      <c r="BE2337" s="5"/>
      <c r="BF2337" s="43"/>
      <c r="BG2337" s="26"/>
      <c r="BH2337" s="5"/>
      <c r="BI2337" s="5"/>
      <c r="BJ2337" s="5"/>
      <c r="BK2337" s="5"/>
      <c r="BL2337" s="5"/>
      <c r="BM2337" s="5"/>
      <c r="BN2337" s="5"/>
    </row>
    <row r="2338" spans="1:66">
      <c r="B2338" s="13">
        <v>2337</v>
      </c>
      <c r="C2338" s="8">
        <v>44</v>
      </c>
      <c r="D2338" s="8">
        <v>360</v>
      </c>
      <c r="E2338" s="92">
        <v>33.533419954236599</v>
      </c>
      <c r="F2338" s="92">
        <v>318.01845485172902</v>
      </c>
      <c r="G2338">
        <v>10</v>
      </c>
      <c r="H2338">
        <v>65</v>
      </c>
      <c r="I2338">
        <v>8.14</v>
      </c>
      <c r="J2338">
        <v>52.76</v>
      </c>
      <c r="K2338" s="17" t="s">
        <v>9190</v>
      </c>
      <c r="L2338" s="54" t="s">
        <v>5579</v>
      </c>
      <c r="M2338" s="54"/>
      <c r="N2338" s="24"/>
      <c r="O2338" s="24"/>
      <c r="P2338" s="26"/>
      <c r="Q2338" s="24"/>
      <c r="R2338" s="11">
        <v>81.797235023041466</v>
      </c>
      <c r="S2338" s="11">
        <v>77.777777777777786</v>
      </c>
      <c r="T2338" s="11"/>
      <c r="U2338" s="11">
        <v>76.892341842397343</v>
      </c>
      <c r="V2338" s="11">
        <v>76.581576026637066</v>
      </c>
      <c r="W2338" s="11"/>
      <c r="X2338" s="11">
        <v>69.750496798410239</v>
      </c>
      <c r="Y2338" s="11">
        <v>68.138661956281737</v>
      </c>
      <c r="Z2338" s="11"/>
      <c r="AA2338" s="11">
        <v>69.595937293000659</v>
      </c>
      <c r="AB2338" s="11">
        <v>71.627290792669456</v>
      </c>
      <c r="AC2338" s="11"/>
      <c r="AD2338" s="24" t="s">
        <v>33870</v>
      </c>
      <c r="AE2338" s="24" t="s">
        <v>7</v>
      </c>
      <c r="AF2338" s="5">
        <v>1485236</v>
      </c>
      <c r="AG2338" s="5">
        <v>1485964</v>
      </c>
      <c r="AH2338" s="9"/>
      <c r="AI2338" s="9" t="s">
        <v>9190</v>
      </c>
      <c r="AJ2338" s="38" t="s">
        <v>5578</v>
      </c>
      <c r="AK2338" s="38" t="s">
        <v>9191</v>
      </c>
      <c r="AL2338" s="38" t="s">
        <v>9192</v>
      </c>
      <c r="AM2338" s="38"/>
      <c r="AN2338" s="24">
        <v>0</v>
      </c>
      <c r="AO2338" s="38" t="s">
        <v>5574</v>
      </c>
      <c r="AP2338" s="9" t="s">
        <v>5573</v>
      </c>
      <c r="AQ2338" s="5" t="s">
        <v>9193</v>
      </c>
      <c r="AR2338" s="103">
        <v>0.4582</v>
      </c>
      <c r="AS2338" s="5" t="s">
        <v>8</v>
      </c>
      <c r="AT2338" s="5" t="s">
        <v>9194</v>
      </c>
      <c r="AU2338" s="5"/>
      <c r="AV2338" s="44" t="s">
        <v>33505</v>
      </c>
      <c r="AW2338" s="41"/>
      <c r="AX2338" s="112" t="s">
        <v>33505</v>
      </c>
      <c r="AY2338" s="112" t="s">
        <v>33505</v>
      </c>
      <c r="AZ2338" s="26"/>
      <c r="BA2338" s="50" t="s">
        <v>5579</v>
      </c>
      <c r="BB2338" s="58" t="s">
        <v>33508</v>
      </c>
      <c r="BC2338" s="26"/>
      <c r="BD2338" s="26"/>
      <c r="BE2338" s="5"/>
      <c r="BF2338" s="47" t="s">
        <v>7</v>
      </c>
      <c r="BG2338" s="48" t="s">
        <v>33508</v>
      </c>
      <c r="BH2338" s="5"/>
      <c r="BI2338" s="5"/>
      <c r="BJ2338" s="5"/>
      <c r="BK2338" s="5"/>
      <c r="BL2338" s="5"/>
      <c r="BM2338" s="5"/>
      <c r="BN2338" s="5"/>
    </row>
    <row r="2339" spans="1:66">
      <c r="B2339" s="13">
        <v>2338</v>
      </c>
      <c r="C2339" s="8">
        <v>19</v>
      </c>
      <c r="D2339" s="8">
        <v>414</v>
      </c>
      <c r="E2339" s="92">
        <v>5.2050500753141904</v>
      </c>
      <c r="F2339" s="92">
        <v>49.362754667919397</v>
      </c>
      <c r="G2339"/>
      <c r="H2339"/>
      <c r="I2339"/>
      <c r="J2339"/>
      <c r="K2339" s="17" t="s">
        <v>29823</v>
      </c>
      <c r="L2339" s="54"/>
      <c r="M2339" s="54"/>
      <c r="N2339" s="24"/>
      <c r="O2339" s="24"/>
      <c r="P2339" s="26"/>
      <c r="Q2339" s="24"/>
      <c r="R2339" s="13"/>
      <c r="S2339" s="13"/>
      <c r="Z2339" s="13"/>
      <c r="AA2339" s="13"/>
      <c r="AB2339" s="13"/>
      <c r="AC2339" s="13"/>
      <c r="AD2339" s="24" t="s">
        <v>33870</v>
      </c>
      <c r="AE2339" s="24" t="s">
        <v>7</v>
      </c>
      <c r="AF2339" s="5">
        <v>1486016</v>
      </c>
      <c r="AG2339" s="5">
        <v>1486129</v>
      </c>
      <c r="AH2339" s="9"/>
      <c r="AI2339" s="9" t="s">
        <v>29823</v>
      </c>
      <c r="AJ2339" s="38"/>
      <c r="AK2339" s="38"/>
      <c r="AL2339" s="38"/>
      <c r="AM2339" s="38"/>
      <c r="AN2339" s="24"/>
      <c r="AO2339" s="38"/>
      <c r="AP2339" s="9"/>
      <c r="AQ2339" s="5"/>
      <c r="AR2339" s="103">
        <v>0.56140000000000001</v>
      </c>
      <c r="AS2339" s="5"/>
      <c r="AT2339" s="5" t="s">
        <v>40</v>
      </c>
      <c r="AU2339" s="5"/>
      <c r="AV2339" s="43"/>
      <c r="AW2339" s="41"/>
      <c r="AX2339" s="41"/>
      <c r="AY2339" s="41"/>
      <c r="AZ2339" s="26"/>
      <c r="BA2339" s="43"/>
      <c r="BB2339" s="41"/>
      <c r="BC2339" s="26"/>
      <c r="BD2339" s="26"/>
      <c r="BE2339" s="5"/>
      <c r="BF2339" s="43"/>
      <c r="BG2339" s="26"/>
      <c r="BH2339" s="5"/>
      <c r="BI2339" s="5"/>
      <c r="BJ2339" s="5"/>
      <c r="BK2339" s="5"/>
      <c r="BL2339" s="5"/>
      <c r="BM2339" s="5"/>
      <c r="BN2339" s="5"/>
    </row>
    <row r="2340" spans="1:66">
      <c r="B2340" s="13">
        <v>2339</v>
      </c>
      <c r="C2340" s="8">
        <v>72</v>
      </c>
      <c r="D2340" s="8">
        <v>595</v>
      </c>
      <c r="E2340" s="92">
        <v>29.387804850003999</v>
      </c>
      <c r="F2340" s="92">
        <v>278.70298653214701</v>
      </c>
      <c r="G2340">
        <v>16</v>
      </c>
      <c r="H2340">
        <v>75</v>
      </c>
      <c r="I2340">
        <v>7.13</v>
      </c>
      <c r="J2340">
        <v>46.24</v>
      </c>
      <c r="K2340" s="17" t="s">
        <v>9195</v>
      </c>
      <c r="L2340" s="54" t="s">
        <v>7036</v>
      </c>
      <c r="M2340" s="54"/>
      <c r="N2340" s="24"/>
      <c r="O2340" s="24"/>
      <c r="P2340" s="26"/>
      <c r="Q2340" s="24"/>
      <c r="R2340" s="11">
        <v>94.879672299027135</v>
      </c>
      <c r="S2340" s="11">
        <v>91.423451100870452</v>
      </c>
      <c r="T2340" s="11"/>
      <c r="U2340" s="11">
        <v>90.410654827968926</v>
      </c>
      <c r="V2340" s="11">
        <v>84.417314095449498</v>
      </c>
      <c r="W2340" s="11"/>
      <c r="X2340" s="11">
        <v>93.685140207551328</v>
      </c>
      <c r="Y2340" s="11">
        <v>91.145948332965332</v>
      </c>
      <c r="Z2340" s="11"/>
      <c r="AA2340" s="11">
        <v>93.398101126076398</v>
      </c>
      <c r="AB2340" s="11">
        <v>91.477147273128722</v>
      </c>
      <c r="AC2340" s="11"/>
      <c r="AD2340" s="24" t="s">
        <v>33870</v>
      </c>
      <c r="AE2340" s="24" t="s">
        <v>7</v>
      </c>
      <c r="AF2340" s="5">
        <v>1486143</v>
      </c>
      <c r="AG2340" s="5">
        <v>1486781</v>
      </c>
      <c r="AH2340" s="9"/>
      <c r="AI2340" s="9" t="s">
        <v>9195</v>
      </c>
      <c r="AJ2340" s="38" t="s">
        <v>7035</v>
      </c>
      <c r="AK2340" s="38" t="s">
        <v>9196</v>
      </c>
      <c r="AL2340" s="38" t="s">
        <v>9197</v>
      </c>
      <c r="AM2340" s="38"/>
      <c r="AN2340" s="24">
        <v>0</v>
      </c>
      <c r="AO2340" s="38" t="s">
        <v>7031</v>
      </c>
      <c r="AP2340" s="9" t="s">
        <v>33487</v>
      </c>
      <c r="AQ2340" s="5" t="s">
        <v>4019</v>
      </c>
      <c r="AR2340" s="103">
        <v>0.60409999999999997</v>
      </c>
      <c r="AS2340" s="9" t="s">
        <v>217</v>
      </c>
      <c r="AT2340" s="5" t="s">
        <v>9198</v>
      </c>
      <c r="AU2340" s="5"/>
      <c r="AV2340" s="44" t="s">
        <v>33505</v>
      </c>
      <c r="AW2340" s="41"/>
      <c r="AX2340" s="112" t="s">
        <v>33505</v>
      </c>
      <c r="AY2340" s="112" t="s">
        <v>33505</v>
      </c>
      <c r="AZ2340" s="26"/>
      <c r="BA2340" s="50" t="s">
        <v>7036</v>
      </c>
      <c r="BB2340" s="58" t="s">
        <v>33508</v>
      </c>
      <c r="BC2340" s="26"/>
      <c r="BD2340" s="26"/>
      <c r="BE2340" s="5"/>
      <c r="BF2340" s="47" t="s">
        <v>7036</v>
      </c>
      <c r="BG2340" s="48" t="s">
        <v>33508</v>
      </c>
      <c r="BH2340" s="5"/>
      <c r="BI2340" s="5"/>
      <c r="BJ2340" s="5"/>
      <c r="BK2340" s="5"/>
      <c r="BL2340" s="5"/>
      <c r="BM2340" s="5"/>
      <c r="BN2340" s="5"/>
    </row>
    <row r="2341" spans="1:66">
      <c r="B2341" s="13">
        <v>2340</v>
      </c>
      <c r="C2341" s="8">
        <v>175</v>
      </c>
      <c r="D2341" s="8">
        <v>1429</v>
      </c>
      <c r="E2341" s="92">
        <v>127.22432130989201</v>
      </c>
      <c r="F2341" s="92">
        <v>1206.5480388742801</v>
      </c>
      <c r="G2341">
        <v>9</v>
      </c>
      <c r="H2341">
        <v>35</v>
      </c>
      <c r="I2341">
        <v>30.87</v>
      </c>
      <c r="J2341">
        <v>200.18</v>
      </c>
      <c r="K2341" s="17" t="s">
        <v>9199</v>
      </c>
      <c r="L2341" s="54" t="s">
        <v>9200</v>
      </c>
      <c r="M2341" s="54"/>
      <c r="N2341" s="24"/>
      <c r="O2341" s="24"/>
      <c r="P2341" s="26"/>
      <c r="Q2341" s="24"/>
      <c r="R2341" s="11">
        <v>83.410138248847929</v>
      </c>
      <c r="S2341" s="11">
        <v>79.518689196108554</v>
      </c>
      <c r="T2341" s="11"/>
      <c r="U2341" s="11">
        <v>22.708102108768035</v>
      </c>
      <c r="V2341" s="11">
        <v>21.598224195338513</v>
      </c>
      <c r="W2341" s="11"/>
      <c r="X2341" s="11">
        <v>90.571870170015458</v>
      </c>
      <c r="Y2341" s="11">
        <v>86.619562817398986</v>
      </c>
      <c r="Z2341" s="11"/>
      <c r="AA2341" s="11">
        <v>91.631706778538316</v>
      </c>
      <c r="AB2341" s="11">
        <v>88.452196952969757</v>
      </c>
      <c r="AC2341" s="11"/>
      <c r="AD2341" s="24" t="s">
        <v>33870</v>
      </c>
      <c r="AE2341" s="24" t="s">
        <v>7</v>
      </c>
      <c r="AF2341" s="5">
        <v>1486812</v>
      </c>
      <c r="AG2341" s="5">
        <v>1489574</v>
      </c>
      <c r="AH2341" s="9" t="s">
        <v>9201</v>
      </c>
      <c r="AI2341" s="9" t="s">
        <v>9199</v>
      </c>
      <c r="AJ2341" s="38" t="s">
        <v>9202</v>
      </c>
      <c r="AK2341" s="38" t="s">
        <v>9203</v>
      </c>
      <c r="AL2341" s="38" t="s">
        <v>9204</v>
      </c>
      <c r="AM2341" s="38"/>
      <c r="AN2341" s="24">
        <v>0</v>
      </c>
      <c r="AO2341" s="38" t="s">
        <v>3803</v>
      </c>
      <c r="AP2341" s="9" t="s">
        <v>3804</v>
      </c>
      <c r="AQ2341" s="5" t="s">
        <v>9205</v>
      </c>
      <c r="AR2341" s="103">
        <v>0.57509999999999994</v>
      </c>
      <c r="AS2341" s="9" t="s">
        <v>217</v>
      </c>
      <c r="AT2341" s="5" t="s">
        <v>9206</v>
      </c>
      <c r="AU2341" s="5"/>
      <c r="AV2341" s="44"/>
      <c r="AW2341" s="41"/>
      <c r="AX2341" s="112"/>
      <c r="AY2341" s="112"/>
      <c r="AZ2341" s="26"/>
      <c r="BA2341" s="50" t="s">
        <v>9200</v>
      </c>
      <c r="BB2341" s="58" t="s">
        <v>33508</v>
      </c>
      <c r="BC2341" s="26"/>
      <c r="BD2341" s="26"/>
      <c r="BE2341" s="5"/>
      <c r="BF2341" s="47" t="s">
        <v>9200</v>
      </c>
      <c r="BG2341" s="48" t="s">
        <v>33508</v>
      </c>
      <c r="BH2341" s="5"/>
      <c r="BI2341" s="5"/>
      <c r="BJ2341" s="5"/>
      <c r="BK2341" s="5"/>
      <c r="BL2341" s="5"/>
      <c r="BM2341" s="5"/>
      <c r="BN2341" s="5"/>
    </row>
    <row r="2342" spans="1:66">
      <c r="B2342" s="13">
        <v>2341</v>
      </c>
      <c r="C2342" s="8">
        <v>3</v>
      </c>
      <c r="D2342" s="8">
        <v>17</v>
      </c>
      <c r="E2342" s="92">
        <v>6.9093585070542396</v>
      </c>
      <c r="F2342" s="92">
        <v>65.525780532636404</v>
      </c>
      <c r="G2342"/>
      <c r="H2342"/>
      <c r="I2342"/>
      <c r="J2342"/>
      <c r="K2342" s="17"/>
      <c r="L2342" s="54"/>
      <c r="M2342" s="54"/>
      <c r="N2342" s="24"/>
      <c r="O2342" s="24"/>
      <c r="P2342" s="26"/>
      <c r="Q2342" s="24"/>
      <c r="R2342" s="13"/>
      <c r="S2342" s="13"/>
      <c r="Z2342" s="13"/>
      <c r="AA2342" s="13"/>
      <c r="AB2342" s="13"/>
      <c r="AC2342" s="13"/>
      <c r="AD2342" s="24" t="s">
        <v>33870</v>
      </c>
      <c r="AE2342" s="24"/>
      <c r="AF2342" s="5">
        <v>1489575</v>
      </c>
      <c r="AG2342" s="5">
        <v>1489725</v>
      </c>
      <c r="AH2342" s="9"/>
      <c r="AI2342" s="9"/>
      <c r="AJ2342" s="38"/>
      <c r="AK2342" s="38"/>
      <c r="AL2342" s="38"/>
      <c r="AM2342" s="38"/>
      <c r="AN2342" s="24"/>
      <c r="AO2342" s="38"/>
      <c r="AP2342" s="9"/>
      <c r="AQ2342" s="5"/>
      <c r="AR2342" s="103">
        <v>0.64900000000000002</v>
      </c>
      <c r="AS2342" s="5"/>
      <c r="AT2342" s="5"/>
      <c r="AU2342" s="5"/>
      <c r="AV2342" s="43"/>
      <c r="AW2342" s="41"/>
      <c r="AX2342" s="41"/>
      <c r="AY2342" s="41"/>
      <c r="AZ2342" s="26"/>
      <c r="BA2342" s="43"/>
      <c r="BB2342" s="41"/>
      <c r="BC2342" s="26"/>
      <c r="BD2342" s="26"/>
      <c r="BE2342" s="5"/>
      <c r="BF2342" s="43"/>
      <c r="BG2342" s="26"/>
      <c r="BH2342" s="5"/>
      <c r="BI2342" s="5"/>
      <c r="BJ2342" s="5"/>
      <c r="BK2342" s="5"/>
      <c r="BL2342" s="5"/>
      <c r="BM2342" s="5"/>
      <c r="BN2342" s="5"/>
    </row>
    <row r="2343" spans="1:66">
      <c r="B2343" s="13">
        <v>2342</v>
      </c>
      <c r="C2343" s="8">
        <v>0</v>
      </c>
      <c r="D2343" s="8">
        <v>0</v>
      </c>
      <c r="E2343" s="92">
        <v>3.22436730329198</v>
      </c>
      <c r="F2343" s="92">
        <v>30.578697581897</v>
      </c>
      <c r="G2343"/>
      <c r="H2343"/>
      <c r="I2343"/>
      <c r="J2343"/>
      <c r="K2343" s="17" t="s">
        <v>29824</v>
      </c>
      <c r="L2343" s="54"/>
      <c r="M2343" s="54"/>
      <c r="N2343" s="24"/>
      <c r="O2343" s="24"/>
      <c r="P2343" s="26"/>
      <c r="Q2343" s="24"/>
      <c r="R2343" s="13"/>
      <c r="S2343" s="13"/>
      <c r="Z2343" s="13"/>
      <c r="AA2343" s="13"/>
      <c r="AB2343" s="13"/>
      <c r="AC2343" s="13"/>
      <c r="AD2343" s="24" t="s">
        <v>33870</v>
      </c>
      <c r="AE2343" s="24" t="s">
        <v>2</v>
      </c>
      <c r="AF2343" s="5">
        <v>1489726</v>
      </c>
      <c r="AG2343" s="5">
        <v>1489796</v>
      </c>
      <c r="AH2343" s="9"/>
      <c r="AI2343" s="9"/>
      <c r="AJ2343" s="38" t="s">
        <v>29825</v>
      </c>
      <c r="AK2343" s="38"/>
      <c r="AL2343" s="38"/>
      <c r="AM2343" s="38"/>
      <c r="AN2343" s="24"/>
      <c r="AO2343" s="38"/>
      <c r="AP2343" s="9"/>
      <c r="AQ2343" s="5"/>
      <c r="AR2343" s="103">
        <v>0.80279999999999996</v>
      </c>
      <c r="AS2343" s="5"/>
      <c r="AT2343" s="5"/>
      <c r="AU2343" s="5"/>
      <c r="AV2343" s="43"/>
      <c r="AW2343" s="41"/>
      <c r="AX2343" s="41"/>
      <c r="AY2343" s="41"/>
      <c r="AZ2343" s="26"/>
      <c r="BA2343" s="43"/>
      <c r="BB2343" s="41"/>
      <c r="BC2343" s="26"/>
      <c r="BD2343" s="26"/>
      <c r="BE2343" s="5"/>
      <c r="BF2343" s="43"/>
      <c r="BG2343" s="26"/>
      <c r="BH2343" s="5"/>
      <c r="BI2343" s="5"/>
      <c r="BJ2343" s="5"/>
      <c r="BK2343" s="5"/>
      <c r="BL2343" s="5"/>
      <c r="BM2343" s="5"/>
      <c r="BN2343" s="5"/>
    </row>
    <row r="2344" spans="1:66">
      <c r="B2344" s="13">
        <v>2343</v>
      </c>
      <c r="C2344" s="8">
        <v>3</v>
      </c>
      <c r="D2344" s="8">
        <v>19</v>
      </c>
      <c r="E2344" s="92">
        <v>8.1530430383240002</v>
      </c>
      <c r="F2344" s="92">
        <v>77.320421028511007</v>
      </c>
      <c r="G2344"/>
      <c r="H2344"/>
      <c r="I2344"/>
      <c r="J2344"/>
      <c r="K2344" s="17"/>
      <c r="L2344" s="54"/>
      <c r="M2344" s="54"/>
      <c r="N2344" s="24"/>
      <c r="O2344" s="24"/>
      <c r="P2344" s="26"/>
      <c r="Q2344" s="24"/>
      <c r="R2344" s="13"/>
      <c r="S2344" s="13"/>
      <c r="Z2344" s="13"/>
      <c r="AA2344" s="13"/>
      <c r="AB2344" s="13"/>
      <c r="AC2344" s="13"/>
      <c r="AD2344" s="24" t="s">
        <v>33870</v>
      </c>
      <c r="AE2344" s="24"/>
      <c r="AF2344" s="5">
        <v>1489797</v>
      </c>
      <c r="AG2344" s="5">
        <v>1489974</v>
      </c>
      <c r="AH2344" s="9"/>
      <c r="AI2344" s="9"/>
      <c r="AJ2344" s="38"/>
      <c r="AK2344" s="38"/>
      <c r="AL2344" s="38"/>
      <c r="AM2344" s="38"/>
      <c r="AN2344" s="24"/>
      <c r="AO2344" s="38"/>
      <c r="AP2344" s="9"/>
      <c r="AQ2344" s="5"/>
      <c r="AR2344" s="103">
        <v>0.64039999999999997</v>
      </c>
      <c r="AS2344" s="5"/>
      <c r="AT2344" s="5"/>
      <c r="AU2344" s="5"/>
      <c r="AV2344" s="43"/>
      <c r="AW2344" s="41"/>
      <c r="AX2344" s="41"/>
      <c r="AY2344" s="41"/>
      <c r="AZ2344" s="26"/>
      <c r="BA2344" s="43"/>
      <c r="BB2344" s="41"/>
      <c r="BC2344" s="26"/>
      <c r="BD2344" s="26"/>
      <c r="BE2344" s="5"/>
      <c r="BF2344" s="43"/>
      <c r="BG2344" s="26"/>
      <c r="BH2344" s="5"/>
      <c r="BI2344" s="5"/>
      <c r="BJ2344" s="5"/>
      <c r="BK2344" s="5"/>
      <c r="BL2344" s="5"/>
      <c r="BM2344" s="5"/>
      <c r="BN2344" s="5"/>
    </row>
    <row r="2345" spans="1:66">
      <c r="B2345" s="13">
        <v>2344</v>
      </c>
      <c r="C2345" s="8">
        <v>23</v>
      </c>
      <c r="D2345" s="8">
        <v>223</v>
      </c>
      <c r="E2345" s="92">
        <v>18.471018408858299</v>
      </c>
      <c r="F2345" s="92">
        <v>175.17225329058101</v>
      </c>
      <c r="G2345">
        <v>0</v>
      </c>
      <c r="H2345">
        <v>0</v>
      </c>
      <c r="I2345">
        <v>4.28</v>
      </c>
      <c r="J2345">
        <v>27.76</v>
      </c>
      <c r="K2345" s="17" t="s">
        <v>9207</v>
      </c>
      <c r="L2345" s="54" t="s">
        <v>9208</v>
      </c>
      <c r="M2345" s="54"/>
      <c r="N2345" s="24"/>
      <c r="O2345" s="24" t="s">
        <v>34216</v>
      </c>
      <c r="P2345" s="26"/>
      <c r="Q2345" s="24"/>
      <c r="R2345" s="11">
        <v>79.59549411162314</v>
      </c>
      <c r="S2345" s="11">
        <v>81.592421915002561</v>
      </c>
      <c r="T2345" s="11"/>
      <c r="U2345" s="11">
        <v>9.0566037735849054</v>
      </c>
      <c r="V2345" s="11">
        <v>9.0566037735849054</v>
      </c>
      <c r="W2345" s="11"/>
      <c r="X2345" s="11">
        <v>93.398101126076398</v>
      </c>
      <c r="Y2345" s="11">
        <v>94.81121660410686</v>
      </c>
      <c r="Z2345" s="11"/>
      <c r="AA2345" s="11">
        <v>93.464340914109073</v>
      </c>
      <c r="AB2345" s="11">
        <v>95.915213071318178</v>
      </c>
      <c r="AC2345" s="11"/>
      <c r="AD2345" s="24" t="s">
        <v>33870</v>
      </c>
      <c r="AE2345" s="24" t="s">
        <v>2</v>
      </c>
      <c r="AF2345" s="5">
        <v>1489975</v>
      </c>
      <c r="AG2345" s="5">
        <v>1490376</v>
      </c>
      <c r="AH2345" s="9" t="s">
        <v>9209</v>
      </c>
      <c r="AI2345" s="9" t="s">
        <v>9207</v>
      </c>
      <c r="AJ2345" s="38" t="s">
        <v>9210</v>
      </c>
      <c r="AK2345" s="38" t="s">
        <v>9211</v>
      </c>
      <c r="AL2345" s="38" t="s">
        <v>9212</v>
      </c>
      <c r="AM2345" s="38"/>
      <c r="AN2345" s="24">
        <v>18</v>
      </c>
      <c r="AO2345" s="38" t="s">
        <v>7</v>
      </c>
      <c r="AP2345" s="9"/>
      <c r="AQ2345" s="5" t="s">
        <v>7</v>
      </c>
      <c r="AR2345" s="103">
        <v>0.58709999999999996</v>
      </c>
      <c r="AS2345" s="9" t="s">
        <v>217</v>
      </c>
      <c r="AT2345" s="5" t="s">
        <v>9213</v>
      </c>
      <c r="AU2345" s="5"/>
      <c r="AV2345" s="44" t="s">
        <v>33505</v>
      </c>
      <c r="AW2345" s="41"/>
      <c r="AX2345" s="112" t="s">
        <v>33505</v>
      </c>
      <c r="AY2345" s="112" t="s">
        <v>33505</v>
      </c>
      <c r="AZ2345" s="26"/>
      <c r="BA2345" s="50" t="s">
        <v>9208</v>
      </c>
      <c r="BB2345" s="58" t="s">
        <v>33950</v>
      </c>
      <c r="BC2345" s="26"/>
      <c r="BD2345" s="26"/>
      <c r="BE2345" s="5"/>
      <c r="BF2345" s="47" t="s">
        <v>9209</v>
      </c>
      <c r="BG2345" s="48" t="s">
        <v>33508</v>
      </c>
      <c r="BH2345" s="5"/>
      <c r="BI2345" s="5"/>
      <c r="BJ2345" s="5"/>
      <c r="BK2345" s="5"/>
      <c r="BL2345" s="5"/>
      <c r="BM2345" s="5"/>
      <c r="BN2345" s="5"/>
    </row>
    <row r="2346" spans="1:66">
      <c r="B2346" s="13">
        <v>2345</v>
      </c>
      <c r="C2346" s="8">
        <v>85</v>
      </c>
      <c r="D2346" s="8">
        <v>806</v>
      </c>
      <c r="E2346" s="92">
        <v>68.771148340213202</v>
      </c>
      <c r="F2346" s="92">
        <v>652.19993556817496</v>
      </c>
      <c r="G2346">
        <v>10</v>
      </c>
      <c r="H2346">
        <v>53</v>
      </c>
      <c r="I2346">
        <v>16.690000000000001</v>
      </c>
      <c r="J2346">
        <v>108.2</v>
      </c>
      <c r="K2346" s="17" t="s">
        <v>9214</v>
      </c>
      <c r="L2346" s="54" t="s">
        <v>9215</v>
      </c>
      <c r="M2346" s="54"/>
      <c r="N2346" s="24"/>
      <c r="O2346" s="24"/>
      <c r="P2346" s="26"/>
      <c r="Q2346" s="24"/>
      <c r="R2346" s="11">
        <v>79.621095750128006</v>
      </c>
      <c r="S2346" s="11">
        <v>80.619559651817724</v>
      </c>
      <c r="T2346" s="11"/>
      <c r="U2346" s="11">
        <v>43.751387347391784</v>
      </c>
      <c r="V2346" s="11">
        <v>41.309655937846834</v>
      </c>
      <c r="W2346" s="11"/>
      <c r="X2346" s="11">
        <v>90.417310664605878</v>
      </c>
      <c r="Y2346" s="11">
        <v>85.338926915433859</v>
      </c>
      <c r="Z2346" s="11"/>
      <c r="AA2346" s="11">
        <v>88.120998012806368</v>
      </c>
      <c r="AB2346" s="11">
        <v>85.493486420843453</v>
      </c>
      <c r="AC2346" s="11"/>
      <c r="AD2346" s="24" t="s">
        <v>33870</v>
      </c>
      <c r="AE2346" s="24" t="s">
        <v>2</v>
      </c>
      <c r="AF2346" s="5">
        <v>1490378</v>
      </c>
      <c r="AG2346" s="5">
        <v>1491871</v>
      </c>
      <c r="AH2346" s="9" t="s">
        <v>9216</v>
      </c>
      <c r="AI2346" s="9" t="s">
        <v>9214</v>
      </c>
      <c r="AJ2346" s="38" t="s">
        <v>9217</v>
      </c>
      <c r="AK2346" s="38" t="s">
        <v>9218</v>
      </c>
      <c r="AL2346" s="38" t="s">
        <v>9219</v>
      </c>
      <c r="AM2346" s="38"/>
      <c r="AN2346" s="24">
        <v>0</v>
      </c>
      <c r="AO2346" s="38" t="s">
        <v>9220</v>
      </c>
      <c r="AP2346" s="9" t="s">
        <v>9221</v>
      </c>
      <c r="AQ2346" s="5" t="s">
        <v>9222</v>
      </c>
      <c r="AR2346" s="103">
        <v>0.57699999999999996</v>
      </c>
      <c r="AS2346" s="9" t="s">
        <v>217</v>
      </c>
      <c r="AT2346" s="5" t="s">
        <v>9223</v>
      </c>
      <c r="AU2346" s="5"/>
      <c r="AV2346" s="44" t="s">
        <v>33505</v>
      </c>
      <c r="AW2346" s="41"/>
      <c r="AX2346" s="112" t="s">
        <v>33505</v>
      </c>
      <c r="AY2346" s="112" t="s">
        <v>33505</v>
      </c>
      <c r="AZ2346" s="26"/>
      <c r="BA2346" s="50" t="s">
        <v>9215</v>
      </c>
      <c r="BB2346" s="58" t="s">
        <v>33508</v>
      </c>
      <c r="BC2346" s="26"/>
      <c r="BD2346" s="26"/>
      <c r="BE2346" s="5"/>
      <c r="BF2346" s="47" t="s">
        <v>9216</v>
      </c>
      <c r="BG2346" s="48" t="s">
        <v>33508</v>
      </c>
      <c r="BH2346" s="5"/>
      <c r="BI2346" s="5"/>
      <c r="BJ2346" s="5"/>
      <c r="BK2346" s="5"/>
      <c r="BL2346" s="5"/>
      <c r="BM2346" s="5"/>
      <c r="BN2346" s="5"/>
    </row>
    <row r="2347" spans="1:66">
      <c r="B2347" s="13">
        <v>2346</v>
      </c>
      <c r="C2347" s="8">
        <v>87</v>
      </c>
      <c r="D2347" s="8">
        <v>755</v>
      </c>
      <c r="E2347" s="92">
        <v>55.781554346951197</v>
      </c>
      <c r="F2347" s="92">
        <v>529.01146816681796</v>
      </c>
      <c r="G2347">
        <v>8</v>
      </c>
      <c r="H2347">
        <v>27</v>
      </c>
      <c r="I2347">
        <v>13.53</v>
      </c>
      <c r="J2347">
        <v>87.77</v>
      </c>
      <c r="K2347" s="17" t="s">
        <v>9224</v>
      </c>
      <c r="L2347" s="54" t="s">
        <v>9225</v>
      </c>
      <c r="M2347" s="54"/>
      <c r="N2347" s="24"/>
      <c r="O2347" s="24"/>
      <c r="P2347" s="26"/>
      <c r="Q2347" s="24"/>
      <c r="R2347" s="11">
        <v>87.071172555043518</v>
      </c>
      <c r="S2347" s="11">
        <v>84.613415258576552</v>
      </c>
      <c r="T2347" s="11"/>
      <c r="U2347" s="11">
        <v>43.041065482796895</v>
      </c>
      <c r="V2347" s="11">
        <v>29.300776914539401</v>
      </c>
      <c r="W2347" s="11"/>
      <c r="X2347" s="11">
        <v>95.672333848531693</v>
      </c>
      <c r="Y2347" s="11">
        <v>90.461470523294324</v>
      </c>
      <c r="Z2347" s="11"/>
      <c r="AA2347" s="11">
        <v>95.341134908368304</v>
      </c>
      <c r="AB2347" s="11">
        <v>92.05122543607861</v>
      </c>
      <c r="AC2347" s="11"/>
      <c r="AD2347" s="24" t="s">
        <v>33870</v>
      </c>
      <c r="AE2347" s="24" t="s">
        <v>2</v>
      </c>
      <c r="AF2347" s="5">
        <v>1491852</v>
      </c>
      <c r="AG2347" s="5">
        <v>1493063</v>
      </c>
      <c r="AH2347" s="9"/>
      <c r="AI2347" s="9" t="s">
        <v>9224</v>
      </c>
      <c r="AJ2347" s="38" t="s">
        <v>9226</v>
      </c>
      <c r="AK2347" s="38" t="s">
        <v>9227</v>
      </c>
      <c r="AL2347" s="38" t="s">
        <v>9228</v>
      </c>
      <c r="AM2347" s="38"/>
      <c r="AN2347" s="24">
        <v>0</v>
      </c>
      <c r="AO2347" s="38" t="s">
        <v>7</v>
      </c>
      <c r="AP2347" s="9"/>
      <c r="AQ2347" s="5" t="s">
        <v>7</v>
      </c>
      <c r="AR2347" s="103">
        <v>0.5635</v>
      </c>
      <c r="AS2347" s="9" t="s">
        <v>217</v>
      </c>
      <c r="AT2347" s="5" t="s">
        <v>9229</v>
      </c>
      <c r="AU2347" s="5"/>
      <c r="AV2347" s="44" t="s">
        <v>33505</v>
      </c>
      <c r="AW2347" s="41"/>
      <c r="AX2347" s="112" t="s">
        <v>33505</v>
      </c>
      <c r="AY2347" s="112" t="s">
        <v>33505</v>
      </c>
      <c r="AZ2347" s="26"/>
      <c r="BA2347" s="50" t="s">
        <v>9225</v>
      </c>
      <c r="BB2347" s="58" t="s">
        <v>33950</v>
      </c>
      <c r="BC2347" s="26"/>
      <c r="BD2347" s="26"/>
      <c r="BE2347" s="5"/>
      <c r="BF2347" s="47" t="s">
        <v>9225</v>
      </c>
      <c r="BG2347" s="48" t="s">
        <v>33508</v>
      </c>
      <c r="BH2347" s="5"/>
      <c r="BI2347" s="5"/>
      <c r="BJ2347" s="5"/>
      <c r="BK2347" s="5"/>
      <c r="BL2347" s="5"/>
      <c r="BM2347" s="5"/>
      <c r="BN2347" s="5"/>
    </row>
    <row r="2348" spans="1:66">
      <c r="A2348" s="130"/>
      <c r="B2348" s="39">
        <v>2347</v>
      </c>
      <c r="C2348" s="8">
        <v>15</v>
      </c>
      <c r="D2348" s="8">
        <v>147</v>
      </c>
      <c r="E2348" s="92">
        <v>11.147098391380799</v>
      </c>
      <c r="F2348" s="92">
        <v>105.714925925987</v>
      </c>
      <c r="G2348">
        <v>3</v>
      </c>
      <c r="H2348">
        <v>15</v>
      </c>
      <c r="I2348">
        <v>2.7</v>
      </c>
      <c r="J2348">
        <v>17.54</v>
      </c>
      <c r="K2348" s="18" t="s">
        <v>9230</v>
      </c>
      <c r="L2348" s="54" t="s">
        <v>9231</v>
      </c>
      <c r="M2348" s="54"/>
      <c r="N2348" s="30"/>
      <c r="O2348" s="30"/>
      <c r="P2348" s="31"/>
      <c r="Q2348" s="30"/>
      <c r="R2348" s="12">
        <v>82.232462877624172</v>
      </c>
      <c r="S2348" s="12">
        <v>83.89656938044034</v>
      </c>
      <c r="T2348" s="12"/>
      <c r="U2348" s="12">
        <v>73.473917869034409</v>
      </c>
      <c r="V2348" s="12">
        <v>62.708102108768038</v>
      </c>
      <c r="W2348" s="12"/>
      <c r="X2348" s="12">
        <v>92.559063810995795</v>
      </c>
      <c r="Y2348" s="12">
        <v>98.299845440494593</v>
      </c>
      <c r="Z2348" s="12"/>
      <c r="AA2348" s="12">
        <v>89.53411349083683</v>
      </c>
      <c r="AB2348" s="12">
        <v>97.747847206888935</v>
      </c>
      <c r="AC2348" s="12"/>
      <c r="AD2348" s="24" t="s">
        <v>33870</v>
      </c>
      <c r="AE2348" s="24" t="s">
        <v>2</v>
      </c>
      <c r="AF2348" s="5">
        <v>1493071</v>
      </c>
      <c r="AG2348" s="5">
        <v>1493313</v>
      </c>
      <c r="AH2348" s="9"/>
      <c r="AI2348" s="9" t="s">
        <v>9230</v>
      </c>
      <c r="AJ2348" s="38" t="s">
        <v>9232</v>
      </c>
      <c r="AK2348" s="38" t="s">
        <v>9233</v>
      </c>
      <c r="AL2348" s="38" t="s">
        <v>9234</v>
      </c>
      <c r="AM2348" s="38"/>
      <c r="AN2348" s="24">
        <v>0</v>
      </c>
      <c r="AO2348" s="38" t="s">
        <v>7</v>
      </c>
      <c r="AP2348" s="9"/>
      <c r="AQ2348" s="6" t="s">
        <v>7</v>
      </c>
      <c r="AR2348" s="103">
        <v>0.57609999999999995</v>
      </c>
      <c r="AS2348" s="22" t="s">
        <v>73</v>
      </c>
      <c r="AT2348" s="5" t="s">
        <v>9235</v>
      </c>
      <c r="AU2348" s="5"/>
      <c r="AV2348" s="44"/>
      <c r="AW2348" s="41"/>
      <c r="AX2348" s="112"/>
      <c r="AY2348" s="112" t="s">
        <v>33505</v>
      </c>
      <c r="AZ2348" s="31"/>
      <c r="BA2348" s="50" t="s">
        <v>9231</v>
      </c>
      <c r="BB2348" s="58" t="s">
        <v>33508</v>
      </c>
      <c r="BC2348" s="26"/>
      <c r="BD2348" s="26"/>
      <c r="BE2348" s="5"/>
      <c r="BF2348" s="47" t="s">
        <v>9231</v>
      </c>
      <c r="BG2348" s="48" t="s">
        <v>33508</v>
      </c>
      <c r="BH2348" s="5"/>
      <c r="BI2348" s="5"/>
      <c r="BJ2348" s="5"/>
      <c r="BK2348" s="5"/>
      <c r="BL2348" s="5"/>
      <c r="BM2348" s="5"/>
      <c r="BN2348" s="5"/>
    </row>
    <row r="2349" spans="1:66">
      <c r="B2349" s="13">
        <v>2348</v>
      </c>
      <c r="C2349" s="8">
        <v>16</v>
      </c>
      <c r="D2349" s="8">
        <v>79</v>
      </c>
      <c r="E2349" s="92">
        <v>4.9286757350320203</v>
      </c>
      <c r="F2349" s="92">
        <v>46.741723446614003</v>
      </c>
      <c r="G2349"/>
      <c r="H2349"/>
      <c r="I2349"/>
      <c r="J2349"/>
      <c r="K2349" s="17" t="s">
        <v>29826</v>
      </c>
      <c r="L2349" s="54"/>
      <c r="M2349" s="54"/>
      <c r="N2349" s="24"/>
      <c r="O2349" s="24"/>
      <c r="P2349" s="26"/>
      <c r="Q2349" s="24"/>
      <c r="R2349" s="13"/>
      <c r="S2349" s="13"/>
      <c r="Z2349" s="13"/>
      <c r="AA2349" s="13"/>
      <c r="AB2349" s="13"/>
      <c r="AC2349" s="13"/>
      <c r="AD2349" s="24" t="s">
        <v>33870</v>
      </c>
      <c r="AE2349" s="24" t="s">
        <v>2</v>
      </c>
      <c r="AF2349" s="5">
        <v>1493410</v>
      </c>
      <c r="AG2349" s="5">
        <v>1493517</v>
      </c>
      <c r="AH2349" s="9"/>
      <c r="AI2349" s="9" t="s">
        <v>29826</v>
      </c>
      <c r="AJ2349" s="38"/>
      <c r="AK2349" s="38"/>
      <c r="AL2349" s="38"/>
      <c r="AM2349" s="38"/>
      <c r="AN2349" s="24"/>
      <c r="AO2349" s="38"/>
      <c r="AP2349" s="9"/>
      <c r="AQ2349" s="5"/>
      <c r="AR2349" s="103">
        <v>0.43519999999999998</v>
      </c>
      <c r="AS2349" s="5"/>
      <c r="AT2349" s="5" t="s">
        <v>40</v>
      </c>
      <c r="AU2349" s="5"/>
      <c r="AV2349" s="43"/>
      <c r="AW2349" s="41"/>
      <c r="AX2349" s="41"/>
      <c r="AY2349" s="41"/>
      <c r="AZ2349" s="26"/>
      <c r="BA2349" s="43"/>
      <c r="BB2349" s="41"/>
      <c r="BC2349" s="26"/>
      <c r="BD2349" s="26"/>
      <c r="BE2349" s="5"/>
      <c r="BF2349" s="43"/>
      <c r="BG2349" s="26"/>
      <c r="BH2349" s="5"/>
      <c r="BI2349" s="5"/>
      <c r="BJ2349" s="5"/>
      <c r="BK2349" s="5"/>
      <c r="BL2349" s="5"/>
      <c r="BM2349" s="5"/>
      <c r="BN2349" s="5"/>
    </row>
    <row r="2350" spans="1:66">
      <c r="B2350" s="39">
        <v>2349</v>
      </c>
      <c r="C2350" s="8">
        <v>14</v>
      </c>
      <c r="D2350" s="8">
        <v>80</v>
      </c>
      <c r="E2350" s="92">
        <v>15.016339155331201</v>
      </c>
      <c r="F2350" s="92">
        <v>142.409363024263</v>
      </c>
      <c r="G2350">
        <v>0</v>
      </c>
      <c r="H2350">
        <v>0</v>
      </c>
      <c r="I2350">
        <v>3.64</v>
      </c>
      <c r="J2350">
        <v>23.63</v>
      </c>
      <c r="K2350" s="18" t="s">
        <v>9236</v>
      </c>
      <c r="L2350" s="54"/>
      <c r="M2350" s="54" t="s">
        <v>2822</v>
      </c>
      <c r="N2350" s="30"/>
      <c r="O2350" s="30" t="s">
        <v>34216</v>
      </c>
      <c r="P2350" s="31"/>
      <c r="Q2350" s="30"/>
      <c r="R2350" s="12">
        <v>61.955965181771631</v>
      </c>
      <c r="S2350" s="12">
        <v>39.068100358422939</v>
      </c>
      <c r="T2350" s="12"/>
      <c r="U2350" s="12">
        <v>9.7669256381798011</v>
      </c>
      <c r="V2350" s="12">
        <v>9.7447280799112086</v>
      </c>
      <c r="W2350" s="12"/>
      <c r="X2350" s="12">
        <v>92.073305365422826</v>
      </c>
      <c r="Y2350" s="12">
        <v>86.133804371826002</v>
      </c>
      <c r="Z2350" s="12"/>
      <c r="AA2350" s="12">
        <v>91.455067343784506</v>
      </c>
      <c r="AB2350" s="12">
        <v>85.868845219695302</v>
      </c>
      <c r="AC2350" s="12"/>
      <c r="AD2350" s="24" t="s">
        <v>33870</v>
      </c>
      <c r="AE2350" s="24" t="s">
        <v>2</v>
      </c>
      <c r="AF2350" s="5">
        <v>1493577</v>
      </c>
      <c r="AG2350" s="5">
        <v>1493903</v>
      </c>
      <c r="AH2350" s="9"/>
      <c r="AI2350" s="9" t="s">
        <v>9236</v>
      </c>
      <c r="AJ2350" s="38" t="s">
        <v>9237</v>
      </c>
      <c r="AK2350" s="38" t="s">
        <v>9238</v>
      </c>
      <c r="AL2350" s="38" t="s">
        <v>9239</v>
      </c>
      <c r="AM2350" s="38"/>
      <c r="AN2350" s="24">
        <v>0</v>
      </c>
      <c r="AO2350" s="38" t="s">
        <v>7</v>
      </c>
      <c r="AP2350" s="9"/>
      <c r="AQ2350" s="6" t="s">
        <v>7</v>
      </c>
      <c r="AR2350" s="103">
        <v>0.59330000000000005</v>
      </c>
      <c r="AS2350" s="22" t="s">
        <v>73</v>
      </c>
      <c r="AT2350" s="5" t="s">
        <v>9240</v>
      </c>
      <c r="AU2350" s="5"/>
      <c r="AV2350" s="44" t="s">
        <v>33505</v>
      </c>
      <c r="AW2350" s="41"/>
      <c r="AX2350" s="112" t="s">
        <v>33505</v>
      </c>
      <c r="AY2350" s="112" t="s">
        <v>33505</v>
      </c>
      <c r="AZ2350" s="31"/>
      <c r="BA2350" s="50" t="s">
        <v>2822</v>
      </c>
      <c r="BB2350" s="58" t="s">
        <v>33508</v>
      </c>
      <c r="BC2350" s="26"/>
      <c r="BD2350" s="26"/>
      <c r="BE2350" s="5"/>
      <c r="BF2350" s="47" t="s">
        <v>2822</v>
      </c>
      <c r="BG2350" s="48" t="s">
        <v>33508</v>
      </c>
      <c r="BH2350" s="5"/>
      <c r="BI2350" s="5"/>
      <c r="BJ2350" s="5"/>
      <c r="BK2350" s="5"/>
      <c r="BL2350" s="5"/>
      <c r="BM2350" s="5"/>
      <c r="BN2350" s="5"/>
    </row>
    <row r="2351" spans="1:66">
      <c r="B2351" s="13">
        <v>2350</v>
      </c>
      <c r="C2351" s="8">
        <v>56</v>
      </c>
      <c r="D2351" s="8">
        <v>608</v>
      </c>
      <c r="E2351" s="92">
        <v>27.176810127746698</v>
      </c>
      <c r="F2351" s="92">
        <v>257.734736761703</v>
      </c>
      <c r="G2351">
        <v>17</v>
      </c>
      <c r="H2351">
        <v>102</v>
      </c>
      <c r="I2351">
        <v>6.59</v>
      </c>
      <c r="J2351">
        <v>42.76</v>
      </c>
      <c r="K2351" s="17" t="s">
        <v>9241</v>
      </c>
      <c r="L2351" s="54"/>
      <c r="M2351" s="54" t="s">
        <v>2811</v>
      </c>
      <c r="N2351" s="24"/>
      <c r="O2351" s="24"/>
      <c r="P2351" s="26"/>
      <c r="Q2351" s="24"/>
      <c r="R2351" s="11">
        <v>92.08909370199693</v>
      </c>
      <c r="S2351" s="11">
        <v>92.703533026113675</v>
      </c>
      <c r="T2351" s="11"/>
      <c r="U2351" s="11">
        <v>92.497225305216418</v>
      </c>
      <c r="V2351" s="11">
        <v>91.831298557158718</v>
      </c>
      <c r="W2351" s="11"/>
      <c r="X2351" s="11">
        <v>88.143077942150583</v>
      </c>
      <c r="Y2351" s="11">
        <v>93.486420843453303</v>
      </c>
      <c r="Z2351" s="11"/>
      <c r="AA2351" s="11">
        <v>88.937955398542726</v>
      </c>
      <c r="AB2351" s="11">
        <v>91.322587767719142</v>
      </c>
      <c r="AC2351" s="11"/>
      <c r="AD2351" s="24" t="s">
        <v>33870</v>
      </c>
      <c r="AE2351" s="24" t="s">
        <v>2</v>
      </c>
      <c r="AF2351" s="5">
        <v>1493910</v>
      </c>
      <c r="AG2351" s="5">
        <v>1494500</v>
      </c>
      <c r="AH2351" s="9"/>
      <c r="AI2351" s="9" t="s">
        <v>9241</v>
      </c>
      <c r="AJ2351" s="38" t="s">
        <v>9242</v>
      </c>
      <c r="AK2351" s="38" t="s">
        <v>9243</v>
      </c>
      <c r="AL2351" s="38" t="s">
        <v>9244</v>
      </c>
      <c r="AM2351" s="38"/>
      <c r="AN2351" s="24">
        <v>0</v>
      </c>
      <c r="AO2351" s="38" t="s">
        <v>7</v>
      </c>
      <c r="AP2351" s="9"/>
      <c r="AQ2351" s="5" t="s">
        <v>7</v>
      </c>
      <c r="AR2351" s="103">
        <v>0.56679999999999997</v>
      </c>
      <c r="AS2351" s="9" t="s">
        <v>217</v>
      </c>
      <c r="AT2351" s="5" t="s">
        <v>9245</v>
      </c>
      <c r="AU2351" s="5"/>
      <c r="AV2351" s="44" t="s">
        <v>33505</v>
      </c>
      <c r="AW2351" s="41"/>
      <c r="AX2351" s="112" t="s">
        <v>33505</v>
      </c>
      <c r="AY2351" s="112" t="s">
        <v>33505</v>
      </c>
      <c r="AZ2351" s="26"/>
      <c r="BA2351" s="50" t="s">
        <v>2811</v>
      </c>
      <c r="BB2351" s="58" t="s">
        <v>33950</v>
      </c>
      <c r="BC2351" s="26"/>
      <c r="BD2351" s="26"/>
      <c r="BE2351" s="5"/>
      <c r="BF2351" s="47" t="s">
        <v>2811</v>
      </c>
      <c r="BG2351" s="48" t="s">
        <v>33508</v>
      </c>
      <c r="BH2351" s="5"/>
      <c r="BI2351" s="5"/>
      <c r="BJ2351" s="5"/>
      <c r="BK2351" s="5"/>
      <c r="BL2351" s="5"/>
      <c r="BM2351" s="5"/>
      <c r="BN2351" s="5"/>
    </row>
    <row r="2352" spans="1:66">
      <c r="B2352" s="13">
        <v>2351</v>
      </c>
      <c r="C2352" s="8">
        <v>20</v>
      </c>
      <c r="D2352" s="8">
        <v>197</v>
      </c>
      <c r="E2352" s="92">
        <v>21.787510492244401</v>
      </c>
      <c r="F2352" s="92">
        <v>206.62462794624699</v>
      </c>
      <c r="G2352">
        <v>11</v>
      </c>
      <c r="H2352">
        <v>71</v>
      </c>
      <c r="I2352">
        <v>5.29</v>
      </c>
      <c r="J2352">
        <v>34.28</v>
      </c>
      <c r="K2352" s="17" t="s">
        <v>9246</v>
      </c>
      <c r="L2352" s="54" t="s">
        <v>9247</v>
      </c>
      <c r="M2352" s="54"/>
      <c r="N2352" s="24"/>
      <c r="O2352" s="24"/>
      <c r="P2352" s="26"/>
      <c r="Q2352" s="24"/>
      <c r="R2352" s="11">
        <v>60.445468509984636</v>
      </c>
      <c r="S2352" s="11">
        <v>70.302099334357408</v>
      </c>
      <c r="T2352" s="11"/>
      <c r="U2352" s="11">
        <v>89.322974472807999</v>
      </c>
      <c r="V2352" s="11">
        <v>89.811320754716988</v>
      </c>
      <c r="W2352" s="11"/>
      <c r="X2352" s="11">
        <v>74.166482667255465</v>
      </c>
      <c r="Y2352" s="11">
        <v>78.847427688231392</v>
      </c>
      <c r="Z2352" s="11"/>
      <c r="AA2352" s="11">
        <v>78.251269595937288</v>
      </c>
      <c r="AB2352" s="11">
        <v>80.657981894457947</v>
      </c>
      <c r="AC2352" s="11"/>
      <c r="AD2352" s="24" t="s">
        <v>33870</v>
      </c>
      <c r="AE2352" s="24" t="s">
        <v>2</v>
      </c>
      <c r="AF2352" s="5">
        <v>1494497</v>
      </c>
      <c r="AG2352" s="5">
        <v>1494970</v>
      </c>
      <c r="AH2352" s="9"/>
      <c r="AI2352" s="9" t="s">
        <v>9246</v>
      </c>
      <c r="AJ2352" s="38" t="s">
        <v>9248</v>
      </c>
      <c r="AK2352" s="38" t="s">
        <v>9249</v>
      </c>
      <c r="AL2352" s="38" t="s">
        <v>9250</v>
      </c>
      <c r="AM2352" s="38"/>
      <c r="AN2352" s="24">
        <v>0</v>
      </c>
      <c r="AO2352" s="38" t="s">
        <v>7</v>
      </c>
      <c r="AP2352" s="9"/>
      <c r="AQ2352" s="5" t="s">
        <v>7</v>
      </c>
      <c r="AR2352" s="103">
        <v>0.49370000000000003</v>
      </c>
      <c r="AS2352" s="9" t="s">
        <v>217</v>
      </c>
      <c r="AT2352" s="5" t="s">
        <v>9251</v>
      </c>
      <c r="AU2352" s="5"/>
      <c r="AV2352" s="44" t="s">
        <v>33505</v>
      </c>
      <c r="AW2352" s="41"/>
      <c r="AX2352" s="112" t="s">
        <v>33505</v>
      </c>
      <c r="AY2352" s="112" t="s">
        <v>33505</v>
      </c>
      <c r="AZ2352" s="26"/>
      <c r="BA2352" s="50" t="s">
        <v>9247</v>
      </c>
      <c r="BB2352" s="58" t="s">
        <v>33508</v>
      </c>
      <c r="BC2352" s="26"/>
      <c r="BD2352" s="26"/>
      <c r="BE2352" s="5"/>
      <c r="BF2352" s="47" t="s">
        <v>9247</v>
      </c>
      <c r="BG2352" s="48" t="s">
        <v>33508</v>
      </c>
      <c r="BH2352" s="5"/>
      <c r="BI2352" s="5"/>
      <c r="BJ2352" s="5"/>
      <c r="BK2352" s="5"/>
      <c r="BL2352" s="5"/>
      <c r="BM2352" s="5"/>
      <c r="BN2352" s="5"/>
    </row>
    <row r="2353" spans="1:66">
      <c r="B2353" s="13">
        <v>2352</v>
      </c>
      <c r="C2353" s="8">
        <v>87</v>
      </c>
      <c r="D2353" s="8">
        <v>639</v>
      </c>
      <c r="E2353" s="92">
        <v>66.974715128379103</v>
      </c>
      <c r="F2353" s="92">
        <v>635.16323262968899</v>
      </c>
      <c r="G2353">
        <v>18</v>
      </c>
      <c r="H2353">
        <v>71</v>
      </c>
      <c r="I2353">
        <v>16.25</v>
      </c>
      <c r="J2353">
        <v>105.38</v>
      </c>
      <c r="K2353" s="17" t="s">
        <v>9252</v>
      </c>
      <c r="L2353" s="54" t="s">
        <v>9253</v>
      </c>
      <c r="M2353" s="54"/>
      <c r="N2353" s="24"/>
      <c r="O2353" s="24"/>
      <c r="P2353" s="26"/>
      <c r="Q2353" s="24"/>
      <c r="R2353" s="11">
        <v>81.592421915002561</v>
      </c>
      <c r="S2353" s="11">
        <v>72.734254992319507</v>
      </c>
      <c r="T2353" s="11"/>
      <c r="U2353" s="11">
        <v>73.518312985571583</v>
      </c>
      <c r="V2353" s="11">
        <v>52.941176470588239</v>
      </c>
      <c r="W2353" s="11"/>
      <c r="X2353" s="11">
        <v>81.761978361669236</v>
      </c>
      <c r="Y2353" s="11">
        <v>82.18149701920953</v>
      </c>
      <c r="Z2353" s="11"/>
      <c r="AA2353" s="11">
        <v>84.124530801501436</v>
      </c>
      <c r="AB2353" s="11">
        <v>82.203576948553774</v>
      </c>
      <c r="AC2353" s="11"/>
      <c r="AD2353" s="24" t="s">
        <v>33870</v>
      </c>
      <c r="AE2353" s="24" t="s">
        <v>2</v>
      </c>
      <c r="AF2353" s="5">
        <v>1494973</v>
      </c>
      <c r="AG2353" s="5">
        <v>1496427</v>
      </c>
      <c r="AH2353" s="9"/>
      <c r="AI2353" s="9" t="s">
        <v>9252</v>
      </c>
      <c r="AJ2353" s="38" t="s">
        <v>9254</v>
      </c>
      <c r="AK2353" s="38" t="s">
        <v>9255</v>
      </c>
      <c r="AL2353" s="38" t="s">
        <v>9256</v>
      </c>
      <c r="AM2353" s="38"/>
      <c r="AN2353" s="24">
        <v>0</v>
      </c>
      <c r="AO2353" s="38" t="s">
        <v>7</v>
      </c>
      <c r="AP2353" s="9"/>
      <c r="AQ2353" s="5" t="s">
        <v>7</v>
      </c>
      <c r="AR2353" s="103">
        <v>0.53949999999999998</v>
      </c>
      <c r="AS2353" s="9" t="s">
        <v>217</v>
      </c>
      <c r="AT2353" s="5" t="s">
        <v>9257</v>
      </c>
      <c r="AU2353" s="5"/>
      <c r="AV2353" s="44" t="s">
        <v>33505</v>
      </c>
      <c r="AW2353" s="41"/>
      <c r="AX2353" s="112" t="s">
        <v>33505</v>
      </c>
      <c r="AY2353" s="112" t="s">
        <v>33505</v>
      </c>
      <c r="AZ2353" s="26"/>
      <c r="BA2353" s="50" t="s">
        <v>9253</v>
      </c>
      <c r="BB2353" s="58" t="s">
        <v>33950</v>
      </c>
      <c r="BC2353" s="26"/>
      <c r="BD2353" s="26"/>
      <c r="BE2353" s="5"/>
      <c r="BF2353" s="47" t="s">
        <v>9253</v>
      </c>
      <c r="BG2353" s="48" t="s">
        <v>33508</v>
      </c>
      <c r="BH2353" s="5"/>
      <c r="BI2353" s="5"/>
      <c r="BJ2353" s="5"/>
      <c r="BK2353" s="5"/>
      <c r="BL2353" s="5"/>
      <c r="BM2353" s="5"/>
      <c r="BN2353" s="5"/>
    </row>
    <row r="2354" spans="1:66">
      <c r="B2354" s="13">
        <v>2353</v>
      </c>
      <c r="C2354" s="8">
        <v>67</v>
      </c>
      <c r="D2354" s="8">
        <v>721</v>
      </c>
      <c r="E2354" s="92">
        <v>27.0386229576056</v>
      </c>
      <c r="F2354" s="92">
        <v>256.42422115105097</v>
      </c>
      <c r="G2354">
        <v>22</v>
      </c>
      <c r="H2354">
        <v>122</v>
      </c>
      <c r="I2354">
        <v>6.56</v>
      </c>
      <c r="J2354">
        <v>42.54</v>
      </c>
      <c r="K2354" s="17" t="s">
        <v>9258</v>
      </c>
      <c r="L2354" s="54" t="s">
        <v>9259</v>
      </c>
      <c r="M2354" s="54"/>
      <c r="N2354" s="24"/>
      <c r="O2354" s="24"/>
      <c r="P2354" s="26"/>
      <c r="Q2354" s="24"/>
      <c r="R2354" s="11">
        <v>94.982078853046588</v>
      </c>
      <c r="S2354" s="11">
        <v>94.623655913978496</v>
      </c>
      <c r="T2354" s="11"/>
      <c r="U2354" s="11">
        <v>95.449500554938965</v>
      </c>
      <c r="V2354" s="11">
        <v>94.228634850166486</v>
      </c>
      <c r="W2354" s="11"/>
      <c r="X2354" s="11">
        <v>94.85537646279532</v>
      </c>
      <c r="Y2354" s="11">
        <v>90.991388827555753</v>
      </c>
      <c r="Z2354" s="11"/>
      <c r="AA2354" s="11">
        <v>96.003532788695082</v>
      </c>
      <c r="AB2354" s="11">
        <v>93.707220136895558</v>
      </c>
      <c r="AC2354" s="11"/>
      <c r="AD2354" s="24" t="s">
        <v>33870</v>
      </c>
      <c r="AE2354" s="24" t="s">
        <v>2</v>
      </c>
      <c r="AF2354" s="5">
        <v>1496443</v>
      </c>
      <c r="AG2354" s="5">
        <v>1497030</v>
      </c>
      <c r="AH2354" s="9"/>
      <c r="AI2354" s="9" t="s">
        <v>9258</v>
      </c>
      <c r="AJ2354" s="38" t="s">
        <v>9260</v>
      </c>
      <c r="AK2354" s="38" t="s">
        <v>9261</v>
      </c>
      <c r="AL2354" s="38" t="s">
        <v>9262</v>
      </c>
      <c r="AM2354" s="38"/>
      <c r="AN2354" s="24">
        <v>0</v>
      </c>
      <c r="AO2354" s="38" t="s">
        <v>7</v>
      </c>
      <c r="AP2354" s="9"/>
      <c r="AQ2354" s="5" t="s">
        <v>7</v>
      </c>
      <c r="AR2354" s="103">
        <v>0.50849999999999995</v>
      </c>
      <c r="AS2354" s="9" t="s">
        <v>217</v>
      </c>
      <c r="AT2354" s="5" t="s">
        <v>9263</v>
      </c>
      <c r="AU2354" s="5"/>
      <c r="AV2354" s="44" t="s">
        <v>33505</v>
      </c>
      <c r="AW2354" s="41"/>
      <c r="AX2354" s="112" t="s">
        <v>33505</v>
      </c>
      <c r="AY2354" s="112" t="s">
        <v>33505</v>
      </c>
      <c r="AZ2354" s="26"/>
      <c r="BA2354" s="50" t="s">
        <v>9259</v>
      </c>
      <c r="BB2354" s="58" t="s">
        <v>33950</v>
      </c>
      <c r="BC2354" s="26"/>
      <c r="BD2354" s="26"/>
      <c r="BE2354" s="5"/>
      <c r="BF2354" s="47" t="s">
        <v>9259</v>
      </c>
      <c r="BG2354" s="48" t="s">
        <v>33508</v>
      </c>
      <c r="BH2354" s="5"/>
      <c r="BI2354" s="5"/>
      <c r="BJ2354" s="5"/>
      <c r="BK2354" s="5"/>
      <c r="BL2354" s="5"/>
      <c r="BM2354" s="5"/>
      <c r="BN2354" s="5"/>
    </row>
    <row r="2355" spans="1:66">
      <c r="B2355" s="13">
        <v>2354</v>
      </c>
      <c r="C2355" s="8">
        <v>29</v>
      </c>
      <c r="D2355" s="8">
        <v>457</v>
      </c>
      <c r="E2355" s="92">
        <v>19.161954259563799</v>
      </c>
      <c r="F2355" s="92">
        <v>181.72483134384501</v>
      </c>
      <c r="G2355">
        <v>7</v>
      </c>
      <c r="H2355">
        <v>41</v>
      </c>
      <c r="I2355">
        <v>4.6500000000000004</v>
      </c>
      <c r="J2355">
        <v>30.15</v>
      </c>
      <c r="K2355" s="17" t="s">
        <v>9264</v>
      </c>
      <c r="L2355" s="54" t="s">
        <v>9265</v>
      </c>
      <c r="M2355" s="54"/>
      <c r="N2355" s="24"/>
      <c r="O2355" s="24"/>
      <c r="P2355" s="26"/>
      <c r="Q2355" s="24"/>
      <c r="R2355" s="11">
        <v>85.663082437275989</v>
      </c>
      <c r="S2355" s="11">
        <v>93.31797235023042</v>
      </c>
      <c r="T2355" s="11"/>
      <c r="U2355" s="11">
        <v>83.063263041065483</v>
      </c>
      <c r="V2355" s="11">
        <v>79.800221975582687</v>
      </c>
      <c r="W2355" s="11"/>
      <c r="X2355" s="11">
        <v>91.984985648045921</v>
      </c>
      <c r="Y2355" s="11">
        <v>93.066902185913008</v>
      </c>
      <c r="Z2355" s="11"/>
      <c r="AA2355" s="11">
        <v>89.42371384411571</v>
      </c>
      <c r="AB2355" s="11">
        <v>93.133141973945683</v>
      </c>
      <c r="AC2355" s="11"/>
      <c r="AD2355" s="24" t="s">
        <v>33870</v>
      </c>
      <c r="AE2355" s="24" t="s">
        <v>2</v>
      </c>
      <c r="AF2355" s="5">
        <v>1497033</v>
      </c>
      <c r="AG2355" s="5">
        <v>1497449</v>
      </c>
      <c r="AH2355" s="9"/>
      <c r="AI2355" s="9" t="s">
        <v>9264</v>
      </c>
      <c r="AJ2355" s="38" t="s">
        <v>9266</v>
      </c>
      <c r="AK2355" s="38" t="s">
        <v>9267</v>
      </c>
      <c r="AL2355" s="38" t="s">
        <v>9268</v>
      </c>
      <c r="AM2355" s="38"/>
      <c r="AN2355" s="24">
        <v>0</v>
      </c>
      <c r="AO2355" s="38" t="s">
        <v>7</v>
      </c>
      <c r="AP2355" s="9"/>
      <c r="AQ2355" s="5" t="s">
        <v>7</v>
      </c>
      <c r="AR2355" s="103">
        <v>0.54920000000000002</v>
      </c>
      <c r="AS2355" s="9" t="s">
        <v>73</v>
      </c>
      <c r="AT2355" s="5" t="s">
        <v>9269</v>
      </c>
      <c r="AU2355" s="5"/>
      <c r="AV2355" s="44" t="s">
        <v>33505</v>
      </c>
      <c r="AW2355" s="41"/>
      <c r="AX2355" s="112" t="s">
        <v>33505</v>
      </c>
      <c r="AY2355" s="112" t="s">
        <v>33505</v>
      </c>
      <c r="AZ2355" s="26"/>
      <c r="BA2355" s="50" t="s">
        <v>9265</v>
      </c>
      <c r="BB2355" s="58" t="s">
        <v>33508</v>
      </c>
      <c r="BC2355" s="26"/>
      <c r="BD2355" s="26"/>
      <c r="BE2355" s="5"/>
      <c r="BF2355" s="47" t="s">
        <v>9265</v>
      </c>
      <c r="BG2355" s="48" t="s">
        <v>33508</v>
      </c>
      <c r="BH2355" s="5"/>
      <c r="BI2355" s="5"/>
      <c r="BJ2355" s="5"/>
      <c r="BK2355" s="5"/>
      <c r="BL2355" s="5"/>
      <c r="BM2355" s="5"/>
      <c r="BN2355" s="5"/>
    </row>
    <row r="2356" spans="1:66">
      <c r="B2356" s="13">
        <v>2355</v>
      </c>
      <c r="C2356" s="8">
        <v>37</v>
      </c>
      <c r="D2356" s="8">
        <v>348</v>
      </c>
      <c r="E2356" s="92">
        <v>19.991077280410298</v>
      </c>
      <c r="F2356" s="92">
        <v>189.58792500776099</v>
      </c>
      <c r="G2356">
        <v>10</v>
      </c>
      <c r="H2356">
        <v>54</v>
      </c>
      <c r="I2356">
        <v>4.8499999999999996</v>
      </c>
      <c r="J2356">
        <v>31.45</v>
      </c>
      <c r="K2356" s="17" t="s">
        <v>9270</v>
      </c>
      <c r="L2356" s="54" t="s">
        <v>9271</v>
      </c>
      <c r="M2356" s="54"/>
      <c r="N2356" s="24"/>
      <c r="O2356" s="24"/>
      <c r="P2356" s="26"/>
      <c r="Q2356" s="24"/>
      <c r="R2356" s="11">
        <v>90.322580645161281</v>
      </c>
      <c r="S2356" s="11">
        <v>89.503328213005631</v>
      </c>
      <c r="T2356" s="11"/>
      <c r="U2356" s="11">
        <v>89.189789123196448</v>
      </c>
      <c r="V2356" s="11">
        <v>86.104328523862378</v>
      </c>
      <c r="W2356" s="11"/>
      <c r="X2356" s="11">
        <v>93.331861338043723</v>
      </c>
      <c r="Y2356" s="11">
        <v>87.19364098034886</v>
      </c>
      <c r="Z2356" s="11"/>
      <c r="AA2356" s="11">
        <v>93.574740560830207</v>
      </c>
      <c r="AB2356" s="11">
        <v>87.811879001987194</v>
      </c>
      <c r="AC2356" s="11"/>
      <c r="AD2356" s="24" t="s">
        <v>33870</v>
      </c>
      <c r="AE2356" s="24" t="s">
        <v>2</v>
      </c>
      <c r="AF2356" s="5">
        <v>1497501</v>
      </c>
      <c r="AG2356" s="5">
        <v>1497935</v>
      </c>
      <c r="AH2356" s="9"/>
      <c r="AI2356" s="9" t="s">
        <v>9270</v>
      </c>
      <c r="AJ2356" s="38" t="s">
        <v>9272</v>
      </c>
      <c r="AK2356" s="38" t="s">
        <v>9273</v>
      </c>
      <c r="AL2356" s="38" t="s">
        <v>9274</v>
      </c>
      <c r="AM2356" s="38"/>
      <c r="AN2356" s="24">
        <v>0</v>
      </c>
      <c r="AO2356" s="38" t="s">
        <v>7</v>
      </c>
      <c r="AP2356" s="9"/>
      <c r="AQ2356" s="5" t="s">
        <v>7</v>
      </c>
      <c r="AR2356" s="103">
        <v>0.52410000000000001</v>
      </c>
      <c r="AS2356" s="9" t="s">
        <v>217</v>
      </c>
      <c r="AT2356" s="5" t="s">
        <v>9275</v>
      </c>
      <c r="AU2356" s="5"/>
      <c r="AV2356" s="44" t="s">
        <v>33505</v>
      </c>
      <c r="AW2356" s="41"/>
      <c r="AX2356" s="112" t="s">
        <v>33505</v>
      </c>
      <c r="AY2356" s="112" t="s">
        <v>33505</v>
      </c>
      <c r="AZ2356" s="26"/>
      <c r="BA2356" s="50" t="s">
        <v>9271</v>
      </c>
      <c r="BB2356" s="58" t="s">
        <v>33508</v>
      </c>
      <c r="BC2356" s="26"/>
      <c r="BD2356" s="26"/>
      <c r="BE2356" s="5"/>
      <c r="BF2356" s="47" t="s">
        <v>9271</v>
      </c>
      <c r="BG2356" s="48" t="s">
        <v>33508</v>
      </c>
      <c r="BH2356" s="5"/>
      <c r="BI2356" s="5"/>
      <c r="BJ2356" s="5"/>
      <c r="BK2356" s="5"/>
      <c r="BL2356" s="5"/>
      <c r="BM2356" s="5"/>
      <c r="BN2356" s="5"/>
    </row>
    <row r="2357" spans="1:66">
      <c r="B2357" s="13">
        <v>2356</v>
      </c>
      <c r="C2357" s="8">
        <v>77</v>
      </c>
      <c r="D2357" s="8">
        <v>874</v>
      </c>
      <c r="E2357" s="92">
        <v>36.020789016776099</v>
      </c>
      <c r="F2357" s="92">
        <v>341.607735843478</v>
      </c>
      <c r="G2357">
        <v>13</v>
      </c>
      <c r="H2357">
        <v>72</v>
      </c>
      <c r="I2357">
        <v>8.74</v>
      </c>
      <c r="J2357">
        <v>56.68</v>
      </c>
      <c r="K2357" s="17" t="s">
        <v>9276</v>
      </c>
      <c r="L2357" s="54" t="s">
        <v>9277</v>
      </c>
      <c r="M2357" s="54"/>
      <c r="N2357" s="24"/>
      <c r="O2357" s="24"/>
      <c r="P2357" s="26"/>
      <c r="Q2357" s="24"/>
      <c r="R2357" s="11">
        <v>92.857142857142861</v>
      </c>
      <c r="S2357" s="11">
        <v>93.471582181259606</v>
      </c>
      <c r="T2357" s="11"/>
      <c r="U2357" s="11">
        <v>82.774694783573807</v>
      </c>
      <c r="V2357" s="11">
        <v>77.425083240843506</v>
      </c>
      <c r="W2357" s="11"/>
      <c r="X2357" s="11">
        <v>89.224994480017656</v>
      </c>
      <c r="Y2357" s="11">
        <v>87.546919849856479</v>
      </c>
      <c r="Z2357" s="11"/>
      <c r="AA2357" s="11">
        <v>89.86531243100022</v>
      </c>
      <c r="AB2357" s="11">
        <v>88.474276882313973</v>
      </c>
      <c r="AC2357" s="11"/>
      <c r="AD2357" s="24" t="s">
        <v>33870</v>
      </c>
      <c r="AE2357" s="24" t="s">
        <v>2</v>
      </c>
      <c r="AF2357" s="5">
        <v>1497951</v>
      </c>
      <c r="AG2357" s="5">
        <v>1498733</v>
      </c>
      <c r="AH2357" s="9"/>
      <c r="AI2357" s="9" t="s">
        <v>9276</v>
      </c>
      <c r="AJ2357" s="38" t="s">
        <v>9278</v>
      </c>
      <c r="AK2357" s="38" t="s">
        <v>9279</v>
      </c>
      <c r="AL2357" s="38" t="s">
        <v>9280</v>
      </c>
      <c r="AM2357" s="38"/>
      <c r="AN2357" s="24">
        <v>0</v>
      </c>
      <c r="AO2357" s="38" t="s">
        <v>7</v>
      </c>
      <c r="AP2357" s="9"/>
      <c r="AQ2357" s="5" t="s">
        <v>7</v>
      </c>
      <c r="AR2357" s="103">
        <v>0.50960000000000005</v>
      </c>
      <c r="AS2357" s="9" t="s">
        <v>217</v>
      </c>
      <c r="AT2357" s="5" t="s">
        <v>9281</v>
      </c>
      <c r="AU2357" s="5"/>
      <c r="AV2357" s="44" t="s">
        <v>33505</v>
      </c>
      <c r="AW2357" s="41"/>
      <c r="AX2357" s="112" t="s">
        <v>33505</v>
      </c>
      <c r="AY2357" s="112" t="s">
        <v>33505</v>
      </c>
      <c r="AZ2357" s="26"/>
      <c r="BA2357" s="50" t="s">
        <v>9277</v>
      </c>
      <c r="BB2357" s="58" t="s">
        <v>33950</v>
      </c>
      <c r="BC2357" s="26"/>
      <c r="BD2357" s="26"/>
      <c r="BE2357" s="5"/>
      <c r="BF2357" s="47" t="s">
        <v>9277</v>
      </c>
      <c r="BG2357" s="48" t="s">
        <v>33508</v>
      </c>
      <c r="BH2357" s="5"/>
      <c r="BI2357" s="5"/>
      <c r="BJ2357" s="5"/>
      <c r="BK2357" s="5"/>
      <c r="BL2357" s="5"/>
      <c r="BM2357" s="5"/>
      <c r="BN2357" s="5"/>
    </row>
    <row r="2358" spans="1:66">
      <c r="B2358" s="13">
        <v>2357</v>
      </c>
      <c r="C2358" s="8">
        <v>64</v>
      </c>
      <c r="D2358" s="8">
        <v>689</v>
      </c>
      <c r="E2358" s="92">
        <v>31.7369867424025</v>
      </c>
      <c r="F2358" s="92">
        <v>300.98175191324299</v>
      </c>
      <c r="G2358">
        <v>12</v>
      </c>
      <c r="H2358">
        <v>51</v>
      </c>
      <c r="I2358">
        <v>7.7</v>
      </c>
      <c r="J2358">
        <v>49.94</v>
      </c>
      <c r="K2358" s="17" t="s">
        <v>9282</v>
      </c>
      <c r="L2358" s="54" t="s">
        <v>9283</v>
      </c>
      <c r="M2358" s="54"/>
      <c r="N2358" s="24"/>
      <c r="O2358" s="24"/>
      <c r="P2358" s="26"/>
      <c r="Q2358" s="24"/>
      <c r="R2358" s="11">
        <v>91.807475678443424</v>
      </c>
      <c r="S2358" s="11">
        <v>92.396313364055302</v>
      </c>
      <c r="T2358" s="11"/>
      <c r="U2358" s="11">
        <v>83.70699223085461</v>
      </c>
      <c r="V2358" s="11">
        <v>69.700332963374038</v>
      </c>
      <c r="W2358" s="11"/>
      <c r="X2358" s="11">
        <v>88.584676529035107</v>
      </c>
      <c r="Y2358" s="11">
        <v>84.367410024287921</v>
      </c>
      <c r="Z2358" s="11"/>
      <c r="AA2358" s="11">
        <v>88.054758224773678</v>
      </c>
      <c r="AB2358" s="11">
        <v>85.913005078383748</v>
      </c>
      <c r="AC2358" s="11"/>
      <c r="AD2358" s="24" t="s">
        <v>33870</v>
      </c>
      <c r="AE2358" s="24" t="s">
        <v>2</v>
      </c>
      <c r="AF2358" s="5">
        <v>1498730</v>
      </c>
      <c r="AG2358" s="5">
        <v>1499419</v>
      </c>
      <c r="AH2358" s="9"/>
      <c r="AI2358" s="9" t="s">
        <v>9282</v>
      </c>
      <c r="AJ2358" s="38" t="s">
        <v>9284</v>
      </c>
      <c r="AK2358" s="38" t="s">
        <v>9285</v>
      </c>
      <c r="AL2358" s="38" t="s">
        <v>9286</v>
      </c>
      <c r="AM2358" s="38"/>
      <c r="AN2358" s="24">
        <v>0</v>
      </c>
      <c r="AO2358" s="38" t="s">
        <v>7</v>
      </c>
      <c r="AP2358" s="9"/>
      <c r="AQ2358" s="5" t="s">
        <v>7</v>
      </c>
      <c r="AR2358" s="103">
        <v>0.5232</v>
      </c>
      <c r="AS2358" s="9" t="s">
        <v>217</v>
      </c>
      <c r="AT2358" s="5" t="s">
        <v>9287</v>
      </c>
      <c r="AU2358" s="5"/>
      <c r="AV2358" s="44" t="s">
        <v>33505</v>
      </c>
      <c r="AW2358" s="41"/>
      <c r="AX2358" s="112" t="s">
        <v>33505</v>
      </c>
      <c r="AY2358" s="112" t="s">
        <v>33505</v>
      </c>
      <c r="AZ2358" s="26"/>
      <c r="BA2358" s="50" t="s">
        <v>9283</v>
      </c>
      <c r="BB2358" s="58" t="s">
        <v>33950</v>
      </c>
      <c r="BC2358" s="31"/>
      <c r="BD2358" s="31"/>
      <c r="BE2358" s="5"/>
      <c r="BF2358" s="47" t="s">
        <v>9283</v>
      </c>
      <c r="BG2358" s="48" t="s">
        <v>33508</v>
      </c>
      <c r="BH2358" s="5"/>
      <c r="BI2358" s="5"/>
      <c r="BJ2358" s="5"/>
      <c r="BK2358" s="5"/>
      <c r="BL2358" s="5"/>
      <c r="BM2358" s="5"/>
      <c r="BN2358" s="5"/>
    </row>
    <row r="2359" spans="1:66">
      <c r="A2359" s="130"/>
      <c r="B2359" s="39">
        <v>2358</v>
      </c>
      <c r="C2359" s="8">
        <v>13</v>
      </c>
      <c r="D2359" s="8">
        <v>76</v>
      </c>
      <c r="E2359" s="92">
        <v>9.9034138601110708</v>
      </c>
      <c r="F2359" s="92">
        <v>93.920285430112202</v>
      </c>
      <c r="G2359">
        <v>3</v>
      </c>
      <c r="H2359">
        <v>10</v>
      </c>
      <c r="I2359">
        <v>2.4</v>
      </c>
      <c r="J2359">
        <v>15.58</v>
      </c>
      <c r="K2359" s="18" t="s">
        <v>9288</v>
      </c>
      <c r="L2359" s="54" t="s">
        <v>9289</v>
      </c>
      <c r="M2359" s="54"/>
      <c r="N2359" s="30"/>
      <c r="O2359" s="30"/>
      <c r="P2359" s="31"/>
      <c r="Q2359" s="30"/>
      <c r="R2359" s="12">
        <v>81.233998975934469</v>
      </c>
      <c r="S2359" s="12">
        <v>61.392729134664613</v>
      </c>
      <c r="T2359" s="12"/>
      <c r="U2359" s="12">
        <v>77.225305216426193</v>
      </c>
      <c r="V2359" s="12">
        <v>51.054384017758046</v>
      </c>
      <c r="W2359" s="12"/>
      <c r="X2359" s="12">
        <v>92.956502539191874</v>
      </c>
      <c r="Y2359" s="12">
        <v>95.628173989843233</v>
      </c>
      <c r="Z2359" s="12"/>
      <c r="AA2359" s="12">
        <v>92.559063810995795</v>
      </c>
      <c r="AB2359" s="12">
        <v>96.180172223448892</v>
      </c>
      <c r="AC2359" s="12"/>
      <c r="AD2359" s="24" t="s">
        <v>33870</v>
      </c>
      <c r="AE2359" s="24" t="s">
        <v>2</v>
      </c>
      <c r="AF2359" s="5">
        <v>1499513</v>
      </c>
      <c r="AG2359" s="5">
        <v>1499728</v>
      </c>
      <c r="AH2359" s="9"/>
      <c r="AI2359" s="9" t="s">
        <v>9288</v>
      </c>
      <c r="AJ2359" s="38" t="s">
        <v>9290</v>
      </c>
      <c r="AK2359" s="38" t="s">
        <v>9291</v>
      </c>
      <c r="AL2359" s="38" t="s">
        <v>9292</v>
      </c>
      <c r="AM2359" s="38"/>
      <c r="AN2359" s="24">
        <v>0</v>
      </c>
      <c r="AO2359" s="38" t="s">
        <v>7</v>
      </c>
      <c r="AP2359" s="9"/>
      <c r="AQ2359" s="6" t="s">
        <v>7</v>
      </c>
      <c r="AR2359" s="103">
        <v>0.61570000000000003</v>
      </c>
      <c r="AS2359" s="22" t="s">
        <v>217</v>
      </c>
      <c r="AT2359" s="5" t="s">
        <v>9293</v>
      </c>
      <c r="AU2359" s="5"/>
      <c r="AV2359" s="44"/>
      <c r="AW2359" s="41"/>
      <c r="AX2359" s="112"/>
      <c r="AY2359" s="112" t="s">
        <v>33505</v>
      </c>
      <c r="AZ2359" s="31"/>
      <c r="BA2359" s="50" t="s">
        <v>9289</v>
      </c>
      <c r="BB2359" s="58" t="s">
        <v>33508</v>
      </c>
      <c r="BC2359" s="26"/>
      <c r="BD2359" s="26"/>
      <c r="BE2359" s="5"/>
      <c r="BF2359" s="47" t="s">
        <v>9289</v>
      </c>
      <c r="BG2359" s="48" t="s">
        <v>33508</v>
      </c>
      <c r="BH2359" s="5"/>
      <c r="BI2359" s="5"/>
      <c r="BJ2359" s="5"/>
      <c r="BK2359" s="5"/>
      <c r="BL2359" s="5"/>
      <c r="BM2359" s="5"/>
      <c r="BN2359" s="5"/>
    </row>
    <row r="2360" spans="1:66">
      <c r="B2360" s="13">
        <v>2359</v>
      </c>
      <c r="C2360" s="8">
        <v>4</v>
      </c>
      <c r="D2360" s="8">
        <v>27</v>
      </c>
      <c r="E2360" s="92">
        <v>16.536398026883099</v>
      </c>
      <c r="F2360" s="92">
        <v>156.82503474144301</v>
      </c>
      <c r="G2360"/>
      <c r="H2360"/>
      <c r="I2360"/>
      <c r="J2360"/>
      <c r="K2360" s="17" t="s">
        <v>29827</v>
      </c>
      <c r="L2360" s="54"/>
      <c r="M2360" s="54"/>
      <c r="N2360" s="24"/>
      <c r="O2360" s="24"/>
      <c r="P2360" s="26"/>
      <c r="Q2360" s="24"/>
      <c r="R2360" s="13"/>
      <c r="S2360" s="13"/>
      <c r="Z2360" s="13"/>
      <c r="AA2360" s="13"/>
      <c r="AB2360" s="13"/>
      <c r="AC2360" s="13"/>
      <c r="AD2360" s="24" t="s">
        <v>33870</v>
      </c>
      <c r="AE2360" s="24" t="s">
        <v>7</v>
      </c>
      <c r="AF2360" s="5">
        <v>1499675</v>
      </c>
      <c r="AG2360" s="5">
        <v>1500034</v>
      </c>
      <c r="AH2360" s="9"/>
      <c r="AI2360" s="9"/>
      <c r="AJ2360" s="38"/>
      <c r="AK2360" s="38"/>
      <c r="AL2360" s="38"/>
      <c r="AM2360" s="38"/>
      <c r="AN2360" s="24"/>
      <c r="AO2360" s="38"/>
      <c r="AP2360" s="9"/>
      <c r="AQ2360" s="5"/>
      <c r="AR2360" s="103">
        <v>0.57779999999999998</v>
      </c>
      <c r="AS2360" s="5"/>
      <c r="AT2360" s="5" t="s">
        <v>40</v>
      </c>
      <c r="AU2360" s="5"/>
      <c r="AV2360" s="43"/>
      <c r="AW2360" s="41"/>
      <c r="AX2360" s="41"/>
      <c r="AY2360" s="41"/>
      <c r="AZ2360" s="26"/>
      <c r="BA2360" s="43"/>
      <c r="BB2360" s="41"/>
      <c r="BC2360" s="26"/>
      <c r="BD2360" s="26"/>
      <c r="BE2360" s="5"/>
      <c r="BF2360" s="43"/>
      <c r="BG2360" s="26"/>
      <c r="BH2360" s="5"/>
      <c r="BI2360" s="5"/>
      <c r="BJ2360" s="5"/>
      <c r="BK2360" s="5"/>
      <c r="BL2360" s="5"/>
      <c r="BM2360" s="5"/>
      <c r="BN2360" s="5"/>
    </row>
    <row r="2361" spans="1:66" ht="15.75" customHeight="1">
      <c r="B2361" s="39">
        <v>2360</v>
      </c>
      <c r="C2361" s="8">
        <v>1</v>
      </c>
      <c r="D2361" s="8">
        <v>4</v>
      </c>
      <c r="E2361" s="92">
        <v>13.3580931136382</v>
      </c>
      <c r="F2361" s="92">
        <v>126.68317569643</v>
      </c>
      <c r="G2361">
        <v>0</v>
      </c>
      <c r="H2361">
        <v>0</v>
      </c>
      <c r="I2361">
        <v>2.54</v>
      </c>
      <c r="J2361">
        <v>16.45</v>
      </c>
      <c r="K2361" s="18" t="s">
        <v>379</v>
      </c>
      <c r="L2361" s="54" t="s">
        <v>380</v>
      </c>
      <c r="M2361" s="54"/>
      <c r="N2361" s="30" t="s">
        <v>34216</v>
      </c>
      <c r="O2361" s="30" t="s">
        <v>2</v>
      </c>
      <c r="P2361" s="31"/>
      <c r="Q2361" s="24"/>
      <c r="R2361" s="12">
        <v>9.3445980542754743</v>
      </c>
      <c r="S2361" s="12">
        <v>7.552483358934972</v>
      </c>
      <c r="T2361" s="12"/>
      <c r="U2361" s="12">
        <v>11.498335183129855</v>
      </c>
      <c r="V2361" s="12">
        <v>11.365149833518313</v>
      </c>
      <c r="W2361" s="12"/>
      <c r="X2361" s="12">
        <v>86.332523735924056</v>
      </c>
      <c r="Y2361" s="12">
        <v>79.487745639213955</v>
      </c>
      <c r="Z2361" s="12"/>
      <c r="AA2361" s="12">
        <v>86.509163170677851</v>
      </c>
      <c r="AB2361" s="12">
        <v>76.970633693972175</v>
      </c>
      <c r="AC2361" s="12"/>
      <c r="AD2361" s="24" t="s">
        <v>33870</v>
      </c>
      <c r="AE2361" s="24" t="s">
        <v>2</v>
      </c>
      <c r="AF2361" s="5">
        <v>1499706</v>
      </c>
      <c r="AG2361" s="5">
        <v>1499996</v>
      </c>
      <c r="AH2361" s="9"/>
      <c r="AI2361" s="9" t="s">
        <v>381</v>
      </c>
      <c r="AJ2361" s="38" t="s">
        <v>382</v>
      </c>
      <c r="AK2361" s="38" t="s">
        <v>383</v>
      </c>
      <c r="AL2361" s="38" t="s">
        <v>384</v>
      </c>
      <c r="AM2361" s="38"/>
      <c r="AN2361" s="24">
        <v>63</v>
      </c>
      <c r="AO2361" s="38" t="s">
        <v>7</v>
      </c>
      <c r="AP2361" s="9"/>
      <c r="AQ2361" s="6" t="s">
        <v>7</v>
      </c>
      <c r="AR2361" s="103">
        <v>0.56359999999999999</v>
      </c>
      <c r="AS2361" s="22" t="s">
        <v>73</v>
      </c>
      <c r="AT2361" s="5" t="s">
        <v>385</v>
      </c>
      <c r="AU2361" s="5"/>
      <c r="AV2361" s="44"/>
      <c r="AW2361" s="41"/>
      <c r="AX2361" s="112"/>
      <c r="AY2361" s="112" t="s">
        <v>33505</v>
      </c>
      <c r="AZ2361" s="31"/>
      <c r="BA2361" s="50" t="s">
        <v>380</v>
      </c>
      <c r="BB2361" s="58" t="s">
        <v>33508</v>
      </c>
      <c r="BC2361" s="26"/>
      <c r="BD2361" s="26"/>
      <c r="BE2361" s="5"/>
      <c r="BF2361" s="47" t="s">
        <v>380</v>
      </c>
      <c r="BG2361" s="48" t="s">
        <v>33508</v>
      </c>
      <c r="BH2361" s="5"/>
      <c r="BI2361" s="5"/>
      <c r="BJ2361" s="5"/>
      <c r="BK2361" s="5"/>
      <c r="BL2361" s="5"/>
      <c r="BM2361" s="5"/>
      <c r="BN2361" s="5"/>
    </row>
    <row r="2362" spans="1:66">
      <c r="B2362" s="39">
        <v>2361</v>
      </c>
      <c r="C2362" s="8">
        <v>3</v>
      </c>
      <c r="D2362" s="8">
        <v>36</v>
      </c>
      <c r="E2362" s="92">
        <v>11.423472731663001</v>
      </c>
      <c r="F2362" s="92">
        <v>108.33595714729201</v>
      </c>
      <c r="G2362">
        <v>0</v>
      </c>
      <c r="H2362">
        <v>0</v>
      </c>
      <c r="I2362">
        <v>2.77</v>
      </c>
      <c r="J2362">
        <v>17.97</v>
      </c>
      <c r="K2362" s="18" t="s">
        <v>9294</v>
      </c>
      <c r="L2362" s="54" t="s">
        <v>9295</v>
      </c>
      <c r="M2362" s="54"/>
      <c r="N2362" s="30" t="s">
        <v>2</v>
      </c>
      <c r="O2362" s="30" t="s">
        <v>2</v>
      </c>
      <c r="P2362" s="31"/>
      <c r="Q2362" s="30"/>
      <c r="R2362" s="12">
        <v>12.877624167946749</v>
      </c>
      <c r="S2362" s="12">
        <v>19.150025601638504</v>
      </c>
      <c r="T2362" s="12"/>
      <c r="U2362" s="12">
        <v>10.965593784683685</v>
      </c>
      <c r="V2362" s="12">
        <v>10.921198668146504</v>
      </c>
      <c r="W2362" s="12"/>
      <c r="X2362" s="12">
        <v>89.357474056083021</v>
      </c>
      <c r="Y2362" s="12">
        <v>81.033340693309782</v>
      </c>
      <c r="Z2362" s="12"/>
      <c r="AA2362" s="12">
        <v>92.05122543607861</v>
      </c>
      <c r="AB2362" s="12">
        <v>81.673658644292331</v>
      </c>
      <c r="AC2362" s="12"/>
      <c r="AD2362" s="24" t="s">
        <v>33870</v>
      </c>
      <c r="AE2362" s="24" t="s">
        <v>2</v>
      </c>
      <c r="AF2362" s="5">
        <v>1500008</v>
      </c>
      <c r="AG2362" s="5">
        <v>1500256</v>
      </c>
      <c r="AH2362" s="9"/>
      <c r="AI2362" s="9" t="s">
        <v>9294</v>
      </c>
      <c r="AJ2362" s="38" t="s">
        <v>9296</v>
      </c>
      <c r="AK2362" s="38" t="s">
        <v>9297</v>
      </c>
      <c r="AL2362" s="38" t="s">
        <v>9298</v>
      </c>
      <c r="AM2362" s="38"/>
      <c r="AN2362" s="24">
        <v>0</v>
      </c>
      <c r="AO2362" s="38" t="s">
        <v>7</v>
      </c>
      <c r="AP2362" s="9"/>
      <c r="AQ2362" s="6" t="s">
        <v>7</v>
      </c>
      <c r="AR2362" s="103">
        <v>0.56630000000000003</v>
      </c>
      <c r="AS2362" s="22" t="s">
        <v>217</v>
      </c>
      <c r="AT2362" s="5" t="s">
        <v>9299</v>
      </c>
      <c r="AU2362" s="5"/>
      <c r="AV2362" s="44" t="s">
        <v>33505</v>
      </c>
      <c r="AW2362" s="41"/>
      <c r="AX2362" s="112" t="s">
        <v>33505</v>
      </c>
      <c r="AY2362" s="112" t="s">
        <v>33505</v>
      </c>
      <c r="AZ2362" s="31"/>
      <c r="BA2362" s="50" t="s">
        <v>9295</v>
      </c>
      <c r="BB2362" s="58" t="s">
        <v>33508</v>
      </c>
      <c r="BC2362" s="26"/>
      <c r="BD2362" s="26"/>
      <c r="BE2362" s="5"/>
      <c r="BF2362" s="47" t="s">
        <v>9295</v>
      </c>
      <c r="BG2362" s="48" t="s">
        <v>33508</v>
      </c>
      <c r="BH2362" s="5"/>
      <c r="BI2362" s="5"/>
      <c r="BJ2362" s="5"/>
      <c r="BK2362" s="5"/>
      <c r="BL2362" s="5"/>
      <c r="BM2362" s="5"/>
      <c r="BN2362" s="5"/>
    </row>
    <row r="2363" spans="1:66">
      <c r="B2363" s="13">
        <v>2362</v>
      </c>
      <c r="C2363" s="8">
        <v>22</v>
      </c>
      <c r="D2363" s="8">
        <v>178</v>
      </c>
      <c r="E2363" s="92">
        <v>34.500730145224203</v>
      </c>
      <c r="F2363" s="92">
        <v>327.19206412629802</v>
      </c>
      <c r="G2363">
        <v>0</v>
      </c>
      <c r="H2363">
        <v>0</v>
      </c>
      <c r="I2363">
        <v>8.3699999999999992</v>
      </c>
      <c r="J2363">
        <v>54.28</v>
      </c>
      <c r="K2363" s="17" t="s">
        <v>435</v>
      </c>
      <c r="L2363" s="54" t="s">
        <v>436</v>
      </c>
      <c r="M2363" s="54"/>
      <c r="N2363" s="24"/>
      <c r="O2363" s="24" t="s">
        <v>34217</v>
      </c>
      <c r="P2363" s="26"/>
      <c r="Q2363" s="24"/>
      <c r="R2363" s="11">
        <v>34.383000512032766</v>
      </c>
      <c r="S2363" s="11">
        <v>37.173579109062985</v>
      </c>
      <c r="T2363" s="11"/>
      <c r="U2363" s="11">
        <v>4.9056603773584913</v>
      </c>
      <c r="V2363" s="11">
        <v>4.9056603773584913</v>
      </c>
      <c r="W2363" s="11"/>
      <c r="X2363" s="11">
        <v>90.196511371163609</v>
      </c>
      <c r="Y2363" s="11">
        <v>92.404504305586215</v>
      </c>
      <c r="Z2363" s="11"/>
      <c r="AA2363" s="11">
        <v>90.726429675425038</v>
      </c>
      <c r="AB2363" s="11">
        <v>92.073305365422826</v>
      </c>
      <c r="AC2363" s="11"/>
      <c r="AD2363" s="24" t="s">
        <v>33870</v>
      </c>
      <c r="AE2363" s="24" t="s">
        <v>2</v>
      </c>
      <c r="AF2363" s="5">
        <v>1500253</v>
      </c>
      <c r="AG2363" s="5">
        <v>1501002</v>
      </c>
      <c r="AH2363" s="9"/>
      <c r="AI2363" s="9" t="s">
        <v>435</v>
      </c>
      <c r="AJ2363" s="38" t="s">
        <v>437</v>
      </c>
      <c r="AK2363" s="38" t="s">
        <v>438</v>
      </c>
      <c r="AL2363" s="38" t="s">
        <v>439</v>
      </c>
      <c r="AM2363" s="38"/>
      <c r="AN2363" s="24">
        <v>0</v>
      </c>
      <c r="AO2363" s="38" t="s">
        <v>440</v>
      </c>
      <c r="AP2363" s="9" t="s">
        <v>441</v>
      </c>
      <c r="AQ2363" s="5" t="s">
        <v>442</v>
      </c>
      <c r="AR2363" s="103">
        <v>0.57999999999999996</v>
      </c>
      <c r="AS2363" s="9" t="s">
        <v>217</v>
      </c>
      <c r="AT2363" s="5" t="s">
        <v>443</v>
      </c>
      <c r="AU2363" s="5"/>
      <c r="AV2363" s="44" t="s">
        <v>33505</v>
      </c>
      <c r="AW2363" s="41"/>
      <c r="AX2363" s="112" t="s">
        <v>33505</v>
      </c>
      <c r="AY2363" s="112" t="s">
        <v>33505</v>
      </c>
      <c r="AZ2363" s="26"/>
      <c r="BA2363" s="50" t="s">
        <v>436</v>
      </c>
      <c r="BB2363" s="58" t="s">
        <v>33508</v>
      </c>
      <c r="BC2363" s="26"/>
      <c r="BD2363" s="26"/>
      <c r="BE2363" s="5"/>
      <c r="BF2363" s="47" t="s">
        <v>436</v>
      </c>
      <c r="BG2363" s="48" t="s">
        <v>33508</v>
      </c>
      <c r="BH2363" s="5"/>
      <c r="BI2363" s="5"/>
      <c r="BJ2363" s="5"/>
      <c r="BK2363" s="5"/>
      <c r="BL2363" s="5"/>
      <c r="BM2363" s="5"/>
      <c r="BN2363" s="5"/>
    </row>
    <row r="2364" spans="1:66">
      <c r="B2364" s="13">
        <v>2363</v>
      </c>
      <c r="C2364" s="8">
        <v>37</v>
      </c>
      <c r="D2364" s="8">
        <v>420</v>
      </c>
      <c r="E2364" s="92">
        <v>25.242189745771501</v>
      </c>
      <c r="F2364" s="92">
        <v>239.387518212565</v>
      </c>
      <c r="G2364">
        <v>2</v>
      </c>
      <c r="H2364">
        <v>12</v>
      </c>
      <c r="I2364">
        <v>6.12</v>
      </c>
      <c r="J2364">
        <v>39.72</v>
      </c>
      <c r="K2364" s="17" t="s">
        <v>9300</v>
      </c>
      <c r="L2364" s="54"/>
      <c r="M2364" s="54"/>
      <c r="N2364" s="24"/>
      <c r="O2364" s="24"/>
      <c r="P2364" s="26"/>
      <c r="Q2364" s="24"/>
      <c r="R2364" s="11">
        <v>85.023041474654377</v>
      </c>
      <c r="S2364" s="11">
        <v>88.888888888888886</v>
      </c>
      <c r="T2364" s="11"/>
      <c r="U2364" s="11">
        <v>25.260821309655938</v>
      </c>
      <c r="V2364" s="11">
        <v>28.812430632630409</v>
      </c>
      <c r="W2364" s="11"/>
      <c r="X2364" s="11">
        <v>90.328990947228974</v>
      </c>
      <c r="Y2364" s="11">
        <v>88.496356811658202</v>
      </c>
      <c r="Z2364" s="11"/>
      <c r="AA2364" s="11">
        <v>89.247074409361886</v>
      </c>
      <c r="AB2364" s="11">
        <v>89.092514903952306</v>
      </c>
      <c r="AC2364" s="11"/>
      <c r="AD2364" s="24" t="s">
        <v>33870</v>
      </c>
      <c r="AE2364" s="24" t="s">
        <v>2</v>
      </c>
      <c r="AF2364" s="5">
        <v>1501020</v>
      </c>
      <c r="AG2364" s="5">
        <v>1501568</v>
      </c>
      <c r="AH2364" s="9"/>
      <c r="AI2364" s="9" t="s">
        <v>9300</v>
      </c>
      <c r="AJ2364" s="38" t="s">
        <v>9301</v>
      </c>
      <c r="AK2364" s="38" t="s">
        <v>9302</v>
      </c>
      <c r="AL2364" s="38" t="s">
        <v>9303</v>
      </c>
      <c r="AM2364" s="38"/>
      <c r="AN2364" s="24">
        <v>0</v>
      </c>
      <c r="AO2364" s="38" t="s">
        <v>7</v>
      </c>
      <c r="AP2364" s="9"/>
      <c r="AQ2364" s="5" t="s">
        <v>7</v>
      </c>
      <c r="AR2364" s="103">
        <v>0.53190000000000004</v>
      </c>
      <c r="AS2364" s="9" t="s">
        <v>217</v>
      </c>
      <c r="AT2364" s="5" t="s">
        <v>255</v>
      </c>
      <c r="AU2364" s="5"/>
      <c r="AV2364" s="43"/>
      <c r="AW2364" s="41"/>
      <c r="AX2364" s="41"/>
      <c r="AY2364" s="41"/>
      <c r="AZ2364" s="26"/>
      <c r="BA2364" s="50" t="s">
        <v>7</v>
      </c>
      <c r="BB2364" s="58" t="s">
        <v>33508</v>
      </c>
      <c r="BC2364" s="26"/>
      <c r="BD2364" s="26"/>
      <c r="BE2364" s="5"/>
      <c r="BF2364" s="47" t="s">
        <v>7</v>
      </c>
      <c r="BG2364" s="48" t="s">
        <v>33508</v>
      </c>
      <c r="BH2364" s="5"/>
      <c r="BI2364" s="5"/>
      <c r="BJ2364" s="5"/>
      <c r="BK2364" s="5"/>
      <c r="BL2364" s="5"/>
      <c r="BM2364" s="5"/>
      <c r="BN2364" s="5"/>
    </row>
    <row r="2365" spans="1:66">
      <c r="B2365" s="13">
        <v>2364</v>
      </c>
      <c r="C2365" s="8">
        <v>32</v>
      </c>
      <c r="D2365" s="8">
        <v>325</v>
      </c>
      <c r="E2365" s="92">
        <v>31.046050891697</v>
      </c>
      <c r="F2365" s="92">
        <v>294.42917385997998</v>
      </c>
      <c r="G2365">
        <v>4</v>
      </c>
      <c r="H2365">
        <v>15</v>
      </c>
      <c r="I2365">
        <v>7.53</v>
      </c>
      <c r="J2365">
        <v>48.85</v>
      </c>
      <c r="K2365" s="17" t="s">
        <v>9304</v>
      </c>
      <c r="L2365" s="54" t="s">
        <v>9305</v>
      </c>
      <c r="M2365" s="54"/>
      <c r="N2365" s="24"/>
      <c r="O2365" s="24"/>
      <c r="P2365" s="26"/>
      <c r="Q2365" s="24"/>
      <c r="R2365" s="11">
        <v>68.663594470046093</v>
      </c>
      <c r="S2365" s="11">
        <v>76.830517153097801</v>
      </c>
      <c r="T2365" s="11"/>
      <c r="U2365" s="11">
        <v>38.51276359600444</v>
      </c>
      <c r="V2365" s="11">
        <v>29.322974472807989</v>
      </c>
      <c r="W2365" s="11"/>
      <c r="X2365" s="11">
        <v>84.499889600353285</v>
      </c>
      <c r="Y2365" s="11">
        <v>86.222124089202907</v>
      </c>
      <c r="Z2365" s="11"/>
      <c r="AA2365" s="11">
        <v>87.03908147493928</v>
      </c>
      <c r="AB2365" s="11">
        <v>87.789799072642978</v>
      </c>
      <c r="AC2365" s="11"/>
      <c r="AD2365" s="24" t="s">
        <v>33870</v>
      </c>
      <c r="AE2365" s="24" t="s">
        <v>2</v>
      </c>
      <c r="AF2365" s="5">
        <v>1501565</v>
      </c>
      <c r="AG2365" s="5">
        <v>1502239</v>
      </c>
      <c r="AH2365" s="9"/>
      <c r="AI2365" s="9" t="s">
        <v>9304</v>
      </c>
      <c r="AJ2365" s="38" t="s">
        <v>9306</v>
      </c>
      <c r="AK2365" s="38" t="s">
        <v>9307</v>
      </c>
      <c r="AL2365" s="38" t="s">
        <v>9308</v>
      </c>
      <c r="AM2365" s="38"/>
      <c r="AN2365" s="24">
        <v>0</v>
      </c>
      <c r="AO2365" s="38" t="s">
        <v>7</v>
      </c>
      <c r="AP2365" s="9"/>
      <c r="AQ2365" s="5" t="s">
        <v>7</v>
      </c>
      <c r="AR2365" s="103">
        <v>0.57330000000000003</v>
      </c>
      <c r="AS2365" s="9" t="s">
        <v>217</v>
      </c>
      <c r="AT2365" s="5" t="s">
        <v>9309</v>
      </c>
      <c r="AU2365" s="5"/>
      <c r="AV2365" s="44" t="s">
        <v>33505</v>
      </c>
      <c r="AW2365" s="41"/>
      <c r="AX2365" s="112" t="s">
        <v>33505</v>
      </c>
      <c r="AY2365" s="112" t="s">
        <v>33505</v>
      </c>
      <c r="AZ2365" s="26"/>
      <c r="BA2365" s="50" t="s">
        <v>9305</v>
      </c>
      <c r="BB2365" s="58" t="s">
        <v>33508</v>
      </c>
      <c r="BC2365" s="26"/>
      <c r="BD2365" s="26"/>
      <c r="BE2365" s="5"/>
      <c r="BF2365" s="47" t="s">
        <v>7</v>
      </c>
      <c r="BG2365" s="48" t="s">
        <v>33508</v>
      </c>
      <c r="BH2365" s="5"/>
      <c r="BI2365" s="5"/>
      <c r="BJ2365" s="5"/>
      <c r="BK2365" s="5"/>
      <c r="BL2365" s="5"/>
      <c r="BM2365" s="5"/>
      <c r="BN2365" s="5"/>
    </row>
    <row r="2366" spans="1:66">
      <c r="B2366" s="13">
        <v>2365</v>
      </c>
      <c r="C2366" s="8">
        <v>75</v>
      </c>
      <c r="D2366" s="8">
        <v>602</v>
      </c>
      <c r="E2366" s="92">
        <v>46.799388287780701</v>
      </c>
      <c r="F2366" s="92">
        <v>443.82795347439099</v>
      </c>
      <c r="G2366">
        <v>14</v>
      </c>
      <c r="H2366">
        <v>53</v>
      </c>
      <c r="I2366">
        <v>11.09</v>
      </c>
      <c r="J2366">
        <v>71.900000000000006</v>
      </c>
      <c r="K2366" s="17" t="s">
        <v>9310</v>
      </c>
      <c r="L2366" s="54" t="s">
        <v>9311</v>
      </c>
      <c r="M2366" s="54"/>
      <c r="N2366" s="24"/>
      <c r="O2366" s="24"/>
      <c r="P2366" s="26"/>
      <c r="Q2366" s="24"/>
      <c r="R2366" s="11">
        <v>87.634408602150543</v>
      </c>
      <c r="S2366" s="11">
        <v>83.384536610343062</v>
      </c>
      <c r="T2366" s="11"/>
      <c r="U2366" s="11">
        <v>77.558268590455043</v>
      </c>
      <c r="V2366" s="11">
        <v>57.003329633740286</v>
      </c>
      <c r="W2366" s="11"/>
      <c r="X2366" s="11">
        <v>89.445793773459926</v>
      </c>
      <c r="Y2366" s="11">
        <v>90.373150805917419</v>
      </c>
      <c r="Z2366" s="11"/>
      <c r="AA2366" s="11">
        <v>89.37955398542725</v>
      </c>
      <c r="AB2366" s="11">
        <v>91.410907485096047</v>
      </c>
      <c r="AC2366" s="11"/>
      <c r="AD2366" s="24" t="s">
        <v>33870</v>
      </c>
      <c r="AE2366" s="24" t="s">
        <v>2</v>
      </c>
      <c r="AF2366" s="5">
        <v>1502205</v>
      </c>
      <c r="AG2366" s="5">
        <v>1503221</v>
      </c>
      <c r="AH2366" s="9"/>
      <c r="AI2366" s="9" t="s">
        <v>9310</v>
      </c>
      <c r="AJ2366" s="38" t="s">
        <v>9312</v>
      </c>
      <c r="AK2366" s="38" t="s">
        <v>9313</v>
      </c>
      <c r="AL2366" s="38" t="s">
        <v>9314</v>
      </c>
      <c r="AM2366" s="38"/>
      <c r="AN2366" s="24">
        <v>24</v>
      </c>
      <c r="AO2366" s="38" t="s">
        <v>7</v>
      </c>
      <c r="AP2366" s="9"/>
      <c r="AQ2366" s="5" t="s">
        <v>7</v>
      </c>
      <c r="AR2366" s="103">
        <v>0.54379999999999995</v>
      </c>
      <c r="AS2366" s="9" t="s">
        <v>217</v>
      </c>
      <c r="AT2366" s="5" t="s">
        <v>9315</v>
      </c>
      <c r="AU2366" s="5"/>
      <c r="AV2366" s="44" t="s">
        <v>33505</v>
      </c>
      <c r="AW2366" s="41"/>
      <c r="AX2366" s="112" t="s">
        <v>33505</v>
      </c>
      <c r="AY2366" s="112" t="s">
        <v>33505</v>
      </c>
      <c r="AZ2366" s="26"/>
      <c r="BA2366" s="50" t="s">
        <v>9311</v>
      </c>
      <c r="BB2366" s="58" t="s">
        <v>33508</v>
      </c>
      <c r="BC2366" s="31"/>
      <c r="BD2366" s="31"/>
      <c r="BE2366" s="5"/>
      <c r="BF2366" s="47" t="s">
        <v>9311</v>
      </c>
      <c r="BG2366" s="48" t="s">
        <v>33508</v>
      </c>
      <c r="BH2366" s="5"/>
      <c r="BI2366" s="5"/>
      <c r="BJ2366" s="5"/>
      <c r="BK2366" s="5"/>
      <c r="BL2366" s="5"/>
      <c r="BM2366" s="5"/>
      <c r="BN2366" s="5"/>
    </row>
    <row r="2367" spans="1:66">
      <c r="B2367" s="13">
        <v>2366</v>
      </c>
      <c r="C2367" s="8">
        <v>27</v>
      </c>
      <c r="D2367" s="8">
        <v>242</v>
      </c>
      <c r="E2367" s="92">
        <v>16.950959537306399</v>
      </c>
      <c r="F2367" s="92">
        <v>160.75658157340101</v>
      </c>
      <c r="G2367">
        <v>4</v>
      </c>
      <c r="H2367">
        <v>17</v>
      </c>
      <c r="I2367">
        <v>4.1100000000000003</v>
      </c>
      <c r="J2367">
        <v>26.67</v>
      </c>
      <c r="K2367" s="17" t="s">
        <v>9316</v>
      </c>
      <c r="L2367" s="54" t="s">
        <v>9317</v>
      </c>
      <c r="M2367" s="54"/>
      <c r="N2367" s="24"/>
      <c r="O2367" s="24"/>
      <c r="P2367" s="26"/>
      <c r="Q2367" s="24"/>
      <c r="R2367" s="11">
        <v>87.199180747567837</v>
      </c>
      <c r="S2367" s="11">
        <v>85.842293906810042</v>
      </c>
      <c r="T2367" s="11"/>
      <c r="U2367" s="11">
        <v>68.168701442841282</v>
      </c>
      <c r="V2367" s="11">
        <v>50.588235294117645</v>
      </c>
      <c r="W2367" s="11"/>
      <c r="X2367" s="11">
        <v>88.650916317067782</v>
      </c>
      <c r="Y2367" s="11">
        <v>84.080370942812991</v>
      </c>
      <c r="Z2367" s="11"/>
      <c r="AA2367" s="11">
        <v>89.73283285493487</v>
      </c>
      <c r="AB2367" s="11">
        <v>84.85316846986089</v>
      </c>
      <c r="AC2367" s="11"/>
      <c r="AD2367" s="24" t="s">
        <v>33870</v>
      </c>
      <c r="AE2367" s="24" t="s">
        <v>2</v>
      </c>
      <c r="AF2367" s="5">
        <v>1503279</v>
      </c>
      <c r="AG2367" s="5">
        <v>1503647</v>
      </c>
      <c r="AH2367" s="9"/>
      <c r="AI2367" s="9" t="s">
        <v>9316</v>
      </c>
      <c r="AJ2367" s="38" t="s">
        <v>9318</v>
      </c>
      <c r="AK2367" s="38" t="s">
        <v>9319</v>
      </c>
      <c r="AL2367" s="38" t="s">
        <v>9320</v>
      </c>
      <c r="AM2367" s="38"/>
      <c r="AN2367" s="24">
        <v>0</v>
      </c>
      <c r="AO2367" s="38" t="s">
        <v>7</v>
      </c>
      <c r="AP2367" s="9"/>
      <c r="AQ2367" s="5" t="s">
        <v>7</v>
      </c>
      <c r="AR2367" s="103">
        <v>0.57720000000000005</v>
      </c>
      <c r="AS2367" s="9" t="s">
        <v>217</v>
      </c>
      <c r="AT2367" s="5" t="s">
        <v>9321</v>
      </c>
      <c r="AU2367" s="5"/>
      <c r="AV2367" s="44" t="s">
        <v>33505</v>
      </c>
      <c r="AW2367" s="41"/>
      <c r="AX2367" s="112" t="s">
        <v>33505</v>
      </c>
      <c r="AY2367" s="112" t="s">
        <v>33505</v>
      </c>
      <c r="AZ2367" s="26"/>
      <c r="BA2367" s="50" t="s">
        <v>9317</v>
      </c>
      <c r="BB2367" s="58" t="s">
        <v>33508</v>
      </c>
      <c r="BC2367" s="26"/>
      <c r="BD2367" s="26"/>
      <c r="BE2367" s="5"/>
      <c r="BF2367" s="47" t="s">
        <v>9317</v>
      </c>
      <c r="BG2367" s="48" t="s">
        <v>33508</v>
      </c>
      <c r="BH2367" s="5"/>
      <c r="BI2367" s="5"/>
      <c r="BJ2367" s="5"/>
      <c r="BK2367" s="5"/>
      <c r="BL2367" s="5"/>
      <c r="BM2367" s="5"/>
      <c r="BN2367" s="5"/>
    </row>
    <row r="2368" spans="1:66">
      <c r="B2368" s="13">
        <v>2367</v>
      </c>
      <c r="C2368" s="8">
        <v>201</v>
      </c>
      <c r="D2368" s="8">
        <v>2190</v>
      </c>
      <c r="E2368" s="92">
        <v>94.197587646172806</v>
      </c>
      <c r="F2368" s="92">
        <v>893.33480792827697</v>
      </c>
      <c r="G2368">
        <v>45</v>
      </c>
      <c r="H2368">
        <v>205</v>
      </c>
      <c r="I2368">
        <v>22.86</v>
      </c>
      <c r="J2368">
        <v>148.21</v>
      </c>
      <c r="K2368" s="17" t="s">
        <v>9322</v>
      </c>
      <c r="L2368" s="54" t="s">
        <v>9323</v>
      </c>
      <c r="M2368" s="54"/>
      <c r="N2368" s="24"/>
      <c r="O2368" s="24"/>
      <c r="P2368" s="26"/>
      <c r="Q2368" s="24"/>
      <c r="R2368" s="11">
        <v>93.010752688172033</v>
      </c>
      <c r="S2368" s="11">
        <v>93.1899641577061</v>
      </c>
      <c r="T2368" s="11"/>
      <c r="U2368" s="11">
        <v>88.257491675915645</v>
      </c>
      <c r="V2368" s="11">
        <v>80.199778024417313</v>
      </c>
      <c r="W2368" s="11"/>
      <c r="X2368" s="11">
        <v>89.489953632148371</v>
      </c>
      <c r="Y2368" s="11">
        <v>91.212188120998022</v>
      </c>
      <c r="Z2368" s="11"/>
      <c r="AA2368" s="11">
        <v>89.88739236034445</v>
      </c>
      <c r="AB2368" s="11">
        <v>91.940825789357476</v>
      </c>
      <c r="AC2368" s="11"/>
      <c r="AD2368" s="24" t="s">
        <v>33870</v>
      </c>
      <c r="AE2368" s="24" t="s">
        <v>2</v>
      </c>
      <c r="AF2368" s="5">
        <v>1503632</v>
      </c>
      <c r="AG2368" s="5">
        <v>1505677</v>
      </c>
      <c r="AH2368" s="9"/>
      <c r="AI2368" s="9" t="s">
        <v>9322</v>
      </c>
      <c r="AJ2368" s="38" t="s">
        <v>9324</v>
      </c>
      <c r="AK2368" s="38" t="s">
        <v>9325</v>
      </c>
      <c r="AL2368" s="38" t="s">
        <v>9326</v>
      </c>
      <c r="AM2368" s="38"/>
      <c r="AN2368" s="24">
        <v>0</v>
      </c>
      <c r="AO2368" s="38" t="s">
        <v>7270</v>
      </c>
      <c r="AP2368" s="9" t="s">
        <v>7271</v>
      </c>
      <c r="AQ2368" s="5" t="s">
        <v>9327</v>
      </c>
      <c r="AR2368" s="103">
        <v>0.53469999999999995</v>
      </c>
      <c r="AS2368" s="9" t="s">
        <v>217</v>
      </c>
      <c r="AT2368" s="5" t="s">
        <v>9328</v>
      </c>
      <c r="AU2368" s="5"/>
      <c r="AV2368" s="44" t="s">
        <v>33505</v>
      </c>
      <c r="AW2368" s="41"/>
      <c r="AX2368" s="112" t="s">
        <v>33505</v>
      </c>
      <c r="AY2368" s="112" t="s">
        <v>33505</v>
      </c>
      <c r="AZ2368" s="26"/>
      <c r="BA2368" s="50" t="s">
        <v>9323</v>
      </c>
      <c r="BB2368" s="58" t="s">
        <v>33508</v>
      </c>
      <c r="BC2368" s="26"/>
      <c r="BD2368" s="26"/>
      <c r="BE2368" s="5"/>
      <c r="BF2368" s="47" t="s">
        <v>9323</v>
      </c>
      <c r="BG2368" s="48" t="s">
        <v>33508</v>
      </c>
      <c r="BH2368" s="5"/>
      <c r="BI2368" s="5"/>
      <c r="BJ2368" s="5"/>
      <c r="BK2368" s="5"/>
      <c r="BL2368" s="5"/>
      <c r="BM2368" s="5"/>
      <c r="BN2368" s="5"/>
    </row>
    <row r="2369" spans="1:66">
      <c r="B2369" s="13">
        <v>2368</v>
      </c>
      <c r="C2369" s="8">
        <v>66</v>
      </c>
      <c r="D2369" s="8">
        <v>562</v>
      </c>
      <c r="E2369" s="92">
        <v>59.927169451183801</v>
      </c>
      <c r="F2369" s="92">
        <v>568.32693648639997</v>
      </c>
      <c r="G2369">
        <v>10</v>
      </c>
      <c r="H2369">
        <v>69</v>
      </c>
      <c r="I2369">
        <v>14.54</v>
      </c>
      <c r="J2369">
        <v>94.29</v>
      </c>
      <c r="K2369" s="17" t="s">
        <v>9329</v>
      </c>
      <c r="L2369" s="54" t="s">
        <v>6862</v>
      </c>
      <c r="M2369" s="54" t="s">
        <v>6855</v>
      </c>
      <c r="N2369" s="24"/>
      <c r="O2369" s="24"/>
      <c r="P2369" s="26"/>
      <c r="Q2369" s="24"/>
      <c r="R2369" s="11">
        <v>73.169482846902199</v>
      </c>
      <c r="S2369" s="11">
        <v>71.991807475678442</v>
      </c>
      <c r="T2369" s="11"/>
      <c r="U2369" s="11">
        <v>50.543840177580471</v>
      </c>
      <c r="V2369" s="11">
        <v>56.60377358490566</v>
      </c>
      <c r="W2369" s="11"/>
      <c r="X2369" s="11">
        <v>72.952086553323028</v>
      </c>
      <c r="Y2369" s="11">
        <v>73.283285493486417</v>
      </c>
      <c r="Z2369" s="11"/>
      <c r="AA2369" s="11">
        <v>76.418635460366531</v>
      </c>
      <c r="AB2369" s="11">
        <v>74.122322808567006</v>
      </c>
      <c r="AC2369" s="11"/>
      <c r="AD2369" s="24" t="s">
        <v>33870</v>
      </c>
      <c r="AE2369" s="24" t="s">
        <v>2</v>
      </c>
      <c r="AF2369" s="5">
        <v>1505667</v>
      </c>
      <c r="AG2369" s="5">
        <v>1506968</v>
      </c>
      <c r="AH2369" s="9"/>
      <c r="AI2369" s="9" t="s">
        <v>9329</v>
      </c>
      <c r="AJ2369" s="38" t="s">
        <v>6861</v>
      </c>
      <c r="AK2369" s="38" t="s">
        <v>9330</v>
      </c>
      <c r="AL2369" s="38" t="s">
        <v>9331</v>
      </c>
      <c r="AM2369" s="38"/>
      <c r="AN2369" s="24">
        <v>0</v>
      </c>
      <c r="AO2369" s="38" t="s">
        <v>6857</v>
      </c>
      <c r="AP2369" s="9" t="s">
        <v>6855</v>
      </c>
      <c r="AQ2369" s="5" t="s">
        <v>9332</v>
      </c>
      <c r="AR2369" s="103">
        <v>0.48770000000000002</v>
      </c>
      <c r="AS2369" s="9" t="s">
        <v>217</v>
      </c>
      <c r="AT2369" s="5" t="s">
        <v>9333</v>
      </c>
      <c r="AU2369" s="5"/>
      <c r="AV2369" s="44" t="s">
        <v>33505</v>
      </c>
      <c r="AW2369" s="41"/>
      <c r="AX2369" s="112" t="s">
        <v>33505</v>
      </c>
      <c r="AY2369" s="112" t="s">
        <v>33505</v>
      </c>
      <c r="AZ2369" s="26"/>
      <c r="BA2369" s="50" t="s">
        <v>6862</v>
      </c>
      <c r="BB2369" s="58" t="s">
        <v>33508</v>
      </c>
      <c r="BC2369" s="26"/>
      <c r="BD2369" s="26"/>
      <c r="BE2369" s="5"/>
      <c r="BF2369" s="47" t="s">
        <v>6862</v>
      </c>
      <c r="BG2369" s="48" t="s">
        <v>33508</v>
      </c>
      <c r="BH2369" s="5"/>
      <c r="BI2369" s="5"/>
      <c r="BJ2369" s="5"/>
      <c r="BK2369" s="5"/>
      <c r="BL2369" s="5"/>
      <c r="BM2369" s="5"/>
      <c r="BN2369" s="5"/>
    </row>
    <row r="2370" spans="1:66">
      <c r="B2370" s="13">
        <v>2369</v>
      </c>
      <c r="C2370" s="8">
        <v>54</v>
      </c>
      <c r="D2370" s="8">
        <v>410</v>
      </c>
      <c r="E2370" s="92">
        <v>17.6418953880118</v>
      </c>
      <c r="F2370" s="92">
        <v>167.30915962666501</v>
      </c>
      <c r="G2370">
        <v>6</v>
      </c>
      <c r="H2370">
        <v>25</v>
      </c>
      <c r="I2370">
        <v>4.21</v>
      </c>
      <c r="J2370">
        <v>27.32</v>
      </c>
      <c r="K2370" s="17" t="s">
        <v>9334</v>
      </c>
      <c r="L2370" s="54" t="s">
        <v>9335</v>
      </c>
      <c r="M2370" s="54" t="s">
        <v>9336</v>
      </c>
      <c r="N2370" s="24"/>
      <c r="O2370" s="24"/>
      <c r="P2370" s="26"/>
      <c r="Q2370" s="24"/>
      <c r="R2370" s="11">
        <v>97.3374295954941</v>
      </c>
      <c r="S2370" s="11">
        <v>93.138760880696367</v>
      </c>
      <c r="T2370" s="11"/>
      <c r="U2370" s="11">
        <v>81.398446170921204</v>
      </c>
      <c r="V2370" s="11">
        <v>65.371809100998888</v>
      </c>
      <c r="W2370" s="11"/>
      <c r="X2370" s="11">
        <v>80.459262530359894</v>
      </c>
      <c r="Y2370" s="11">
        <v>80.348862883638773</v>
      </c>
      <c r="Z2370" s="11"/>
      <c r="AA2370" s="11">
        <v>83.417973062486197</v>
      </c>
      <c r="AB2370" s="11">
        <v>85.670125855597263</v>
      </c>
      <c r="AC2370" s="11"/>
      <c r="AD2370" s="24" t="s">
        <v>33870</v>
      </c>
      <c r="AE2370" s="24" t="s">
        <v>2</v>
      </c>
      <c r="AF2370" s="5">
        <v>1506965</v>
      </c>
      <c r="AG2370" s="5">
        <v>1507348</v>
      </c>
      <c r="AH2370" s="9"/>
      <c r="AI2370" s="9" t="s">
        <v>9337</v>
      </c>
      <c r="AJ2370" s="38" t="s">
        <v>9338</v>
      </c>
      <c r="AK2370" s="38" t="s">
        <v>9339</v>
      </c>
      <c r="AL2370" s="38" t="s">
        <v>9340</v>
      </c>
      <c r="AM2370" s="38"/>
      <c r="AN2370" s="24">
        <v>6</v>
      </c>
      <c r="AO2370" s="38" t="s">
        <v>7</v>
      </c>
      <c r="AP2370" s="9"/>
      <c r="AQ2370" s="5" t="s">
        <v>7</v>
      </c>
      <c r="AR2370" s="103">
        <v>0.5625</v>
      </c>
      <c r="AS2370" s="9" t="s">
        <v>217</v>
      </c>
      <c r="AT2370" s="5" t="s">
        <v>9341</v>
      </c>
      <c r="AU2370" s="5"/>
      <c r="AV2370" s="44" t="s">
        <v>33505</v>
      </c>
      <c r="AW2370" s="41"/>
      <c r="AX2370" s="112" t="s">
        <v>33505</v>
      </c>
      <c r="AY2370" s="112" t="s">
        <v>33505</v>
      </c>
      <c r="AZ2370" s="26"/>
      <c r="BA2370" s="50" t="s">
        <v>9335</v>
      </c>
      <c r="BB2370" s="58" t="s">
        <v>33508</v>
      </c>
      <c r="BC2370" s="26"/>
      <c r="BD2370" s="26"/>
      <c r="BE2370" s="5"/>
      <c r="BF2370" s="47" t="s">
        <v>9335</v>
      </c>
      <c r="BG2370" s="48" t="s">
        <v>33508</v>
      </c>
      <c r="BH2370" s="5"/>
      <c r="BI2370" s="5"/>
      <c r="BJ2370" s="5"/>
      <c r="BK2370" s="5"/>
      <c r="BL2370" s="5"/>
      <c r="BM2370" s="5"/>
      <c r="BN2370" s="5"/>
    </row>
    <row r="2371" spans="1:66">
      <c r="B2371" s="13">
        <v>2370</v>
      </c>
      <c r="C2371" s="8">
        <v>45</v>
      </c>
      <c r="D2371" s="8">
        <v>526</v>
      </c>
      <c r="E2371" s="92">
        <v>17.227333877588599</v>
      </c>
      <c r="F2371" s="92">
        <v>163.37761279470701</v>
      </c>
      <c r="G2371">
        <v>15</v>
      </c>
      <c r="H2371">
        <v>92</v>
      </c>
      <c r="I2371">
        <v>4.18</v>
      </c>
      <c r="J2371">
        <v>27.11</v>
      </c>
      <c r="K2371" s="17" t="s">
        <v>9342</v>
      </c>
      <c r="L2371" s="54" t="s">
        <v>9343</v>
      </c>
      <c r="M2371" s="54" t="s">
        <v>9344</v>
      </c>
      <c r="N2371" s="24"/>
      <c r="O2371" s="24"/>
      <c r="P2371" s="26"/>
      <c r="Q2371" s="24"/>
      <c r="R2371" s="11">
        <v>95.596518177163333</v>
      </c>
      <c r="S2371" s="11">
        <v>95.673323092677933</v>
      </c>
      <c r="T2371" s="11"/>
      <c r="U2371" s="11">
        <v>96.159822419533853</v>
      </c>
      <c r="V2371" s="11">
        <v>95.915649278579352</v>
      </c>
      <c r="W2371" s="11"/>
      <c r="X2371" s="11">
        <v>93.861779642305137</v>
      </c>
      <c r="Y2371" s="11">
        <v>94.85537646279532</v>
      </c>
      <c r="Z2371" s="11"/>
      <c r="AA2371" s="11">
        <v>95.230735261647155</v>
      </c>
      <c r="AB2371" s="11">
        <v>93.022742327224549</v>
      </c>
      <c r="AC2371" s="11"/>
      <c r="AD2371" s="24" t="s">
        <v>33870</v>
      </c>
      <c r="AE2371" s="24" t="s">
        <v>2</v>
      </c>
      <c r="AF2371" s="5">
        <v>1507329</v>
      </c>
      <c r="AG2371" s="5">
        <v>1507703</v>
      </c>
      <c r="AH2371" s="9"/>
      <c r="AI2371" s="9" t="s">
        <v>9342</v>
      </c>
      <c r="AJ2371" s="38" t="s">
        <v>9345</v>
      </c>
      <c r="AK2371" s="38" t="s">
        <v>9346</v>
      </c>
      <c r="AL2371" s="38" t="s">
        <v>9347</v>
      </c>
      <c r="AM2371" s="38"/>
      <c r="AN2371" s="24">
        <v>0</v>
      </c>
      <c r="AO2371" s="38" t="s">
        <v>7</v>
      </c>
      <c r="AP2371" s="9"/>
      <c r="AQ2371" s="5" t="s">
        <v>7</v>
      </c>
      <c r="AR2371" s="103">
        <v>0.55469999999999997</v>
      </c>
      <c r="AS2371" s="9" t="s">
        <v>217</v>
      </c>
      <c r="AT2371" s="5" t="s">
        <v>9348</v>
      </c>
      <c r="AU2371" s="5"/>
      <c r="AV2371" s="44" t="s">
        <v>33505</v>
      </c>
      <c r="AW2371" s="41"/>
      <c r="AX2371" s="112" t="s">
        <v>33505</v>
      </c>
      <c r="AY2371" s="112" t="s">
        <v>33505</v>
      </c>
      <c r="AZ2371" s="26"/>
      <c r="BA2371" s="50" t="s">
        <v>9343</v>
      </c>
      <c r="BB2371" s="58" t="s">
        <v>33950</v>
      </c>
      <c r="BC2371" s="26"/>
      <c r="BD2371" s="26"/>
      <c r="BE2371" s="5"/>
      <c r="BF2371" s="47" t="s">
        <v>9343</v>
      </c>
      <c r="BG2371" s="48" t="s">
        <v>33508</v>
      </c>
      <c r="BH2371" s="5"/>
      <c r="BI2371" s="5"/>
      <c r="BJ2371" s="5"/>
      <c r="BK2371" s="5"/>
      <c r="BL2371" s="5"/>
      <c r="BM2371" s="5"/>
      <c r="BN2371" s="5"/>
    </row>
    <row r="2372" spans="1:66">
      <c r="B2372" s="13">
        <v>2371</v>
      </c>
      <c r="C2372" s="8">
        <v>102</v>
      </c>
      <c r="D2372" s="8">
        <v>959</v>
      </c>
      <c r="E2372" s="92">
        <v>44.588393565523297</v>
      </c>
      <c r="F2372" s="92">
        <v>422.85970370394699</v>
      </c>
      <c r="G2372">
        <v>18</v>
      </c>
      <c r="H2372">
        <v>108</v>
      </c>
      <c r="I2372">
        <v>10.82</v>
      </c>
      <c r="J2372">
        <v>70.16</v>
      </c>
      <c r="K2372" s="17" t="s">
        <v>9349</v>
      </c>
      <c r="L2372" s="54" t="s">
        <v>9350</v>
      </c>
      <c r="M2372" s="54"/>
      <c r="N2372" s="24"/>
      <c r="O2372" s="24"/>
      <c r="P2372" s="26"/>
      <c r="Q2372" s="24"/>
      <c r="R2372" s="11">
        <v>93.881208397337431</v>
      </c>
      <c r="S2372" s="11">
        <v>92.268305171530969</v>
      </c>
      <c r="T2372" s="11"/>
      <c r="U2372" s="11">
        <v>85.061043285238625</v>
      </c>
      <c r="V2372" s="11">
        <v>83.218645948945607</v>
      </c>
      <c r="W2372" s="11"/>
      <c r="X2372" s="11">
        <v>90.814749392801943</v>
      </c>
      <c r="Y2372" s="11">
        <v>89.556193420181046</v>
      </c>
      <c r="Z2372" s="11"/>
      <c r="AA2372" s="11">
        <v>91.962905718701705</v>
      </c>
      <c r="AB2372" s="11">
        <v>89.114594833296536</v>
      </c>
      <c r="AC2372" s="11"/>
      <c r="AD2372" s="24" t="s">
        <v>33870</v>
      </c>
      <c r="AE2372" s="24" t="s">
        <v>2</v>
      </c>
      <c r="AF2372" s="5">
        <v>1507684</v>
      </c>
      <c r="AG2372" s="5">
        <v>1508652</v>
      </c>
      <c r="AH2372" s="9"/>
      <c r="AI2372" s="9" t="s">
        <v>9349</v>
      </c>
      <c r="AJ2372" s="38" t="s">
        <v>9351</v>
      </c>
      <c r="AK2372" s="38" t="s">
        <v>9352</v>
      </c>
      <c r="AL2372" s="38" t="s">
        <v>9353</v>
      </c>
      <c r="AM2372" s="38"/>
      <c r="AN2372" s="24">
        <v>0</v>
      </c>
      <c r="AO2372" s="38" t="s">
        <v>7</v>
      </c>
      <c r="AP2372" s="9"/>
      <c r="AQ2372" s="5" t="s">
        <v>7</v>
      </c>
      <c r="AR2372" s="103">
        <v>0.53349999999999997</v>
      </c>
      <c r="AS2372" s="9" t="s">
        <v>217</v>
      </c>
      <c r="AT2372" s="5" t="s">
        <v>9354</v>
      </c>
      <c r="AU2372" s="5"/>
      <c r="AV2372" s="44" t="s">
        <v>33505</v>
      </c>
      <c r="AW2372" s="41"/>
      <c r="AX2372" s="112" t="s">
        <v>33505</v>
      </c>
      <c r="AY2372" s="112" t="s">
        <v>33505</v>
      </c>
      <c r="AZ2372" s="26"/>
      <c r="BA2372" s="50" t="s">
        <v>9350</v>
      </c>
      <c r="BB2372" s="58" t="s">
        <v>33508</v>
      </c>
      <c r="BC2372" s="26"/>
      <c r="BD2372" s="26"/>
      <c r="BE2372" s="5"/>
      <c r="BF2372" s="47" t="s">
        <v>9350</v>
      </c>
      <c r="BG2372" s="48" t="s">
        <v>33508</v>
      </c>
      <c r="BH2372" s="5"/>
      <c r="BI2372" s="5"/>
      <c r="BJ2372" s="5"/>
      <c r="BK2372" s="5"/>
      <c r="BL2372" s="5"/>
      <c r="BM2372" s="5"/>
      <c r="BN2372" s="5"/>
    </row>
    <row r="2373" spans="1:66">
      <c r="B2373" s="13">
        <v>2372</v>
      </c>
      <c r="C2373" s="8">
        <v>16</v>
      </c>
      <c r="D2373" s="8">
        <v>150</v>
      </c>
      <c r="E2373" s="92">
        <v>29.8023663604273</v>
      </c>
      <c r="F2373" s="92">
        <v>282.63453336410498</v>
      </c>
      <c r="G2373">
        <v>1</v>
      </c>
      <c r="H2373">
        <v>2</v>
      </c>
      <c r="I2373">
        <v>7.23</v>
      </c>
      <c r="J2373">
        <v>46.89</v>
      </c>
      <c r="K2373" s="17" t="s">
        <v>9355</v>
      </c>
      <c r="L2373" s="54" t="s">
        <v>6803</v>
      </c>
      <c r="M2373" s="54" t="s">
        <v>9356</v>
      </c>
      <c r="N2373" s="24"/>
      <c r="O2373" s="24"/>
      <c r="P2373" s="26"/>
      <c r="Q2373" s="24"/>
      <c r="R2373" s="11">
        <v>24.807987711213517</v>
      </c>
      <c r="S2373" s="11">
        <v>35.867895545314902</v>
      </c>
      <c r="T2373" s="11"/>
      <c r="U2373" s="11">
        <v>16.514983351831297</v>
      </c>
      <c r="V2373" s="11">
        <v>14.716981132075471</v>
      </c>
      <c r="W2373" s="11"/>
      <c r="X2373" s="11">
        <v>84.014131154780301</v>
      </c>
      <c r="Y2373" s="11">
        <v>84.632369176418635</v>
      </c>
      <c r="Z2373" s="11"/>
      <c r="AA2373" s="11">
        <v>85.736365643629938</v>
      </c>
      <c r="AB2373" s="11">
        <v>85.250607198056969</v>
      </c>
      <c r="AC2373" s="11"/>
      <c r="AD2373" s="24" t="s">
        <v>33870</v>
      </c>
      <c r="AE2373" s="24" t="s">
        <v>2</v>
      </c>
      <c r="AF2373" s="5">
        <v>1508720</v>
      </c>
      <c r="AG2373" s="5">
        <v>1509367</v>
      </c>
      <c r="AH2373" s="9"/>
      <c r="AI2373" s="9" t="s">
        <v>9355</v>
      </c>
      <c r="AJ2373" s="38" t="s">
        <v>6802</v>
      </c>
      <c r="AK2373" s="38" t="s">
        <v>9357</v>
      </c>
      <c r="AL2373" s="38" t="s">
        <v>9358</v>
      </c>
      <c r="AM2373" s="38"/>
      <c r="AN2373" s="24">
        <v>0</v>
      </c>
      <c r="AO2373" s="38" t="s">
        <v>9359</v>
      </c>
      <c r="AP2373" s="9" t="s">
        <v>9360</v>
      </c>
      <c r="AQ2373" s="5" t="s">
        <v>1395</v>
      </c>
      <c r="AR2373" s="103">
        <v>0.57099999999999995</v>
      </c>
      <c r="AS2373" s="9" t="s">
        <v>217</v>
      </c>
      <c r="AT2373" s="5" t="s">
        <v>9361</v>
      </c>
      <c r="AU2373" s="5"/>
      <c r="AV2373" s="44" t="s">
        <v>33505</v>
      </c>
      <c r="AW2373" s="41"/>
      <c r="AX2373" s="112" t="s">
        <v>33505</v>
      </c>
      <c r="AY2373" s="112" t="s">
        <v>33505</v>
      </c>
      <c r="AZ2373" s="26"/>
      <c r="BA2373" s="50" t="s">
        <v>33484</v>
      </c>
      <c r="BB2373" s="58" t="s">
        <v>33508</v>
      </c>
      <c r="BC2373" s="26"/>
      <c r="BD2373" s="26"/>
      <c r="BE2373" s="5"/>
      <c r="BF2373" s="47" t="s">
        <v>33484</v>
      </c>
      <c r="BG2373" s="48" t="s">
        <v>33508</v>
      </c>
      <c r="BH2373" s="5"/>
      <c r="BI2373" s="5"/>
      <c r="BJ2373" s="5"/>
      <c r="BK2373" s="5"/>
      <c r="BL2373" s="5"/>
      <c r="BM2373" s="5"/>
      <c r="BN2373" s="5"/>
    </row>
    <row r="2374" spans="1:66">
      <c r="A2374" s="130"/>
      <c r="B2374" s="39">
        <v>2373</v>
      </c>
      <c r="C2374" s="8">
        <v>10</v>
      </c>
      <c r="D2374" s="8">
        <v>60</v>
      </c>
      <c r="E2374" s="92">
        <v>12.2525957525095</v>
      </c>
      <c r="F2374" s="92">
        <v>116.19905081120901</v>
      </c>
      <c r="G2374">
        <v>1</v>
      </c>
      <c r="H2374">
        <v>3</v>
      </c>
      <c r="I2374">
        <v>2.97</v>
      </c>
      <c r="J2374">
        <v>19.28</v>
      </c>
      <c r="K2374" s="18" t="s">
        <v>9362</v>
      </c>
      <c r="L2374" s="54" t="s">
        <v>6792</v>
      </c>
      <c r="M2374" s="54"/>
      <c r="N2374" s="30"/>
      <c r="O2374" s="30"/>
      <c r="P2374" s="31"/>
      <c r="Q2374" s="30"/>
      <c r="R2374" s="12">
        <v>52.662570404505892</v>
      </c>
      <c r="S2374" s="12">
        <v>34.741423451100871</v>
      </c>
      <c r="T2374" s="12"/>
      <c r="U2374" s="12">
        <v>26.304106548279687</v>
      </c>
      <c r="V2374" s="12">
        <v>20.821309655937846</v>
      </c>
      <c r="W2374" s="12"/>
      <c r="X2374" s="12">
        <v>95.208655332302939</v>
      </c>
      <c r="Y2374" s="12">
        <v>89.291234268050346</v>
      </c>
      <c r="Z2374" s="12"/>
      <c r="AA2374" s="12">
        <v>87.833958931331424</v>
      </c>
      <c r="AB2374" s="12">
        <v>87.06116140428351</v>
      </c>
      <c r="AC2374" s="12"/>
      <c r="AD2374" s="24" t="s">
        <v>33870</v>
      </c>
      <c r="AE2374" s="24" t="s">
        <v>2</v>
      </c>
      <c r="AF2374" s="5">
        <v>1509364</v>
      </c>
      <c r="AG2374" s="5">
        <v>1509630</v>
      </c>
      <c r="AH2374" s="9"/>
      <c r="AI2374" s="9" t="s">
        <v>9362</v>
      </c>
      <c r="AJ2374" s="38" t="s">
        <v>6791</v>
      </c>
      <c r="AK2374" s="38" t="s">
        <v>9363</v>
      </c>
      <c r="AL2374" s="38" t="s">
        <v>9364</v>
      </c>
      <c r="AM2374" s="38"/>
      <c r="AN2374" s="24">
        <v>0</v>
      </c>
      <c r="AO2374" s="38" t="s">
        <v>6787</v>
      </c>
      <c r="AP2374" s="9" t="s">
        <v>6785</v>
      </c>
      <c r="AQ2374" s="6" t="s">
        <v>9365</v>
      </c>
      <c r="AR2374" s="103">
        <v>0.58050000000000002</v>
      </c>
      <c r="AS2374" s="22" t="s">
        <v>217</v>
      </c>
      <c r="AT2374" s="5" t="s">
        <v>9366</v>
      </c>
      <c r="AU2374" s="5"/>
      <c r="AV2374" s="44" t="s">
        <v>33505</v>
      </c>
      <c r="AW2374" s="41"/>
      <c r="AX2374" s="112" t="s">
        <v>33505</v>
      </c>
      <c r="AY2374" s="112" t="s">
        <v>33505</v>
      </c>
      <c r="AZ2374" s="31"/>
      <c r="BA2374" s="50" t="s">
        <v>6792</v>
      </c>
      <c r="BB2374" s="58" t="s">
        <v>33508</v>
      </c>
      <c r="BC2374" s="26"/>
      <c r="BD2374" s="26"/>
      <c r="BE2374" s="5"/>
      <c r="BF2374" s="47" t="s">
        <v>6792</v>
      </c>
      <c r="BG2374" s="48" t="s">
        <v>33508</v>
      </c>
      <c r="BH2374" s="5"/>
      <c r="BI2374" s="5"/>
      <c r="BJ2374" s="5"/>
      <c r="BK2374" s="5"/>
      <c r="BL2374" s="5"/>
      <c r="BM2374" s="5"/>
      <c r="BN2374" s="5"/>
    </row>
    <row r="2375" spans="1:66">
      <c r="B2375" s="13">
        <v>2374</v>
      </c>
      <c r="C2375" s="8">
        <v>2</v>
      </c>
      <c r="D2375" s="8">
        <v>11</v>
      </c>
      <c r="E2375" s="92">
        <v>35.882601846634998</v>
      </c>
      <c r="F2375" s="92">
        <v>340.297220232825</v>
      </c>
      <c r="G2375">
        <v>1</v>
      </c>
      <c r="H2375">
        <v>7</v>
      </c>
      <c r="I2375">
        <v>8.7100000000000009</v>
      </c>
      <c r="J2375">
        <v>56.46</v>
      </c>
      <c r="K2375" s="17" t="s">
        <v>9367</v>
      </c>
      <c r="L2375" s="54" t="s">
        <v>9368</v>
      </c>
      <c r="M2375" s="54"/>
      <c r="N2375" s="24" t="s">
        <v>34217</v>
      </c>
      <c r="O2375" s="24"/>
      <c r="P2375" s="26"/>
      <c r="Q2375" s="24"/>
      <c r="R2375" s="11">
        <v>6.9380440348182288</v>
      </c>
      <c r="S2375" s="11">
        <v>7.1172555043522783</v>
      </c>
      <c r="T2375" s="11"/>
      <c r="U2375" s="11">
        <v>15.271920088790234</v>
      </c>
      <c r="V2375" s="11">
        <v>19.04550499445061</v>
      </c>
      <c r="W2375" s="11"/>
      <c r="X2375" s="11">
        <v>74.10024287922279</v>
      </c>
      <c r="Y2375" s="11">
        <v>73.040406270699933</v>
      </c>
      <c r="Z2375" s="11"/>
      <c r="AA2375" s="11">
        <v>68.756899977920071</v>
      </c>
      <c r="AB2375" s="11">
        <v>67.122985206447339</v>
      </c>
      <c r="AC2375" s="11"/>
      <c r="AD2375" s="24" t="s">
        <v>33870</v>
      </c>
      <c r="AE2375" s="24" t="s">
        <v>2</v>
      </c>
      <c r="AF2375" s="5">
        <v>1509631</v>
      </c>
      <c r="AG2375" s="5">
        <v>1510410</v>
      </c>
      <c r="AH2375" s="9"/>
      <c r="AI2375" s="9" t="s">
        <v>9367</v>
      </c>
      <c r="AJ2375" s="38" t="s">
        <v>9369</v>
      </c>
      <c r="AK2375" s="38" t="s">
        <v>9370</v>
      </c>
      <c r="AL2375" s="38" t="s">
        <v>9371</v>
      </c>
      <c r="AM2375" s="38"/>
      <c r="AN2375" s="24">
        <v>0</v>
      </c>
      <c r="AO2375" s="38" t="s">
        <v>6780</v>
      </c>
      <c r="AP2375" s="9" t="s">
        <v>6781</v>
      </c>
      <c r="AQ2375" s="5" t="s">
        <v>9372</v>
      </c>
      <c r="AR2375" s="103">
        <v>0.61029999999999995</v>
      </c>
      <c r="AS2375" s="9" t="s">
        <v>217</v>
      </c>
      <c r="AT2375" s="5" t="s">
        <v>9373</v>
      </c>
      <c r="AU2375" s="5"/>
      <c r="AV2375" s="44" t="s">
        <v>33505</v>
      </c>
      <c r="AW2375" s="41"/>
      <c r="AX2375" s="112" t="s">
        <v>33505</v>
      </c>
      <c r="AY2375" s="112" t="s">
        <v>33505</v>
      </c>
      <c r="AZ2375" s="26"/>
      <c r="BA2375" s="50" t="s">
        <v>9368</v>
      </c>
      <c r="BB2375" s="58" t="s">
        <v>33950</v>
      </c>
      <c r="BC2375" s="26"/>
      <c r="BD2375" s="26"/>
      <c r="BE2375" s="5"/>
      <c r="BF2375" s="47" t="s">
        <v>9368</v>
      </c>
      <c r="BG2375" s="48" t="s">
        <v>33508</v>
      </c>
      <c r="BH2375" s="5"/>
      <c r="BI2375" s="5"/>
      <c r="BJ2375" s="5"/>
      <c r="BK2375" s="5"/>
      <c r="BL2375" s="5"/>
      <c r="BM2375" s="5"/>
      <c r="BN2375" s="5"/>
    </row>
    <row r="2376" spans="1:66">
      <c r="B2376" s="13">
        <v>2375</v>
      </c>
      <c r="C2376" s="8">
        <v>57</v>
      </c>
      <c r="D2376" s="8">
        <v>558</v>
      </c>
      <c r="E2376" s="92">
        <v>48.734008669755902</v>
      </c>
      <c r="F2376" s="92">
        <v>462.175172023529</v>
      </c>
      <c r="G2376">
        <v>9</v>
      </c>
      <c r="H2376">
        <v>51</v>
      </c>
      <c r="I2376">
        <v>11.82</v>
      </c>
      <c r="J2376">
        <v>76.680000000000007</v>
      </c>
      <c r="K2376" s="17" t="s">
        <v>9374</v>
      </c>
      <c r="L2376" s="54" t="s">
        <v>7261</v>
      </c>
      <c r="M2376" s="54"/>
      <c r="N2376" s="24"/>
      <c r="O2376" s="24"/>
      <c r="P2376" s="26"/>
      <c r="Q2376" s="24"/>
      <c r="R2376" s="11">
        <v>76.779313876088068</v>
      </c>
      <c r="S2376" s="11">
        <v>80.081925243215565</v>
      </c>
      <c r="T2376" s="11"/>
      <c r="U2376" s="11">
        <v>56.07103218645949</v>
      </c>
      <c r="V2376" s="11">
        <v>52.541620421753606</v>
      </c>
      <c r="W2376" s="11"/>
      <c r="X2376" s="11">
        <v>86.575402958710541</v>
      </c>
      <c r="Y2376" s="11">
        <v>89.622433208213735</v>
      </c>
      <c r="Z2376" s="11"/>
      <c r="AA2376" s="11">
        <v>86.398763523956717</v>
      </c>
      <c r="AB2376" s="11">
        <v>90.638109958048133</v>
      </c>
      <c r="AC2376" s="11"/>
      <c r="AD2376" s="24" t="s">
        <v>33870</v>
      </c>
      <c r="AE2376" s="24" t="s">
        <v>2</v>
      </c>
      <c r="AF2376" s="5">
        <v>1510407</v>
      </c>
      <c r="AG2376" s="5">
        <v>1511465</v>
      </c>
      <c r="AH2376" s="9"/>
      <c r="AI2376" s="9" t="s">
        <v>9374</v>
      </c>
      <c r="AJ2376" s="38" t="s">
        <v>7260</v>
      </c>
      <c r="AK2376" s="38" t="s">
        <v>9375</v>
      </c>
      <c r="AL2376" s="38" t="s">
        <v>9376</v>
      </c>
      <c r="AM2376" s="38"/>
      <c r="AN2376" s="24">
        <v>0</v>
      </c>
      <c r="AO2376" s="38" t="s">
        <v>7256</v>
      </c>
      <c r="AP2376" s="9" t="s">
        <v>7254</v>
      </c>
      <c r="AQ2376" s="5" t="s">
        <v>9377</v>
      </c>
      <c r="AR2376" s="103">
        <v>0.60340000000000005</v>
      </c>
      <c r="AS2376" s="9" t="s">
        <v>217</v>
      </c>
      <c r="AT2376" s="5" t="s">
        <v>9378</v>
      </c>
      <c r="AU2376" s="5"/>
      <c r="AV2376" s="44" t="s">
        <v>33505</v>
      </c>
      <c r="AW2376" s="41"/>
      <c r="AX2376" s="112" t="s">
        <v>33505</v>
      </c>
      <c r="AY2376" s="112" t="s">
        <v>33505</v>
      </c>
      <c r="AZ2376" s="26"/>
      <c r="BA2376" s="50" t="s">
        <v>7261</v>
      </c>
      <c r="BB2376" s="58" t="s">
        <v>33508</v>
      </c>
      <c r="BC2376" s="26"/>
      <c r="BD2376" s="26"/>
      <c r="BE2376" s="5"/>
      <c r="BF2376" s="47" t="s">
        <v>7261</v>
      </c>
      <c r="BG2376" s="48" t="s">
        <v>33508</v>
      </c>
      <c r="BH2376" s="5"/>
      <c r="BI2376" s="5"/>
      <c r="BJ2376" s="5"/>
      <c r="BK2376" s="5"/>
      <c r="BL2376" s="5"/>
      <c r="BM2376" s="5"/>
      <c r="BN2376" s="5"/>
    </row>
    <row r="2377" spans="1:66">
      <c r="B2377" s="13">
        <v>2376</v>
      </c>
      <c r="C2377" s="8">
        <v>20</v>
      </c>
      <c r="D2377" s="8">
        <v>384</v>
      </c>
      <c r="E2377" s="92">
        <v>5.7577987558785297</v>
      </c>
      <c r="F2377" s="92">
        <v>54.604817110530398</v>
      </c>
      <c r="G2377"/>
      <c r="H2377"/>
      <c r="I2377"/>
      <c r="J2377"/>
      <c r="K2377" s="17" t="s">
        <v>29828</v>
      </c>
      <c r="L2377" s="54"/>
      <c r="M2377" s="54"/>
      <c r="N2377" s="24"/>
      <c r="O2377" s="24"/>
      <c r="P2377" s="26"/>
      <c r="Q2377" s="24"/>
      <c r="R2377" s="13"/>
      <c r="S2377" s="13"/>
      <c r="Z2377" s="13"/>
      <c r="AA2377" s="13"/>
      <c r="AB2377" s="13"/>
      <c r="AC2377" s="13"/>
      <c r="AD2377" s="24" t="s">
        <v>33870</v>
      </c>
      <c r="AE2377" s="24" t="s">
        <v>2</v>
      </c>
      <c r="AF2377" s="5">
        <v>1511477</v>
      </c>
      <c r="AG2377" s="5">
        <v>1511602</v>
      </c>
      <c r="AH2377" s="9"/>
      <c r="AI2377" s="9" t="s">
        <v>29828</v>
      </c>
      <c r="AJ2377" s="38"/>
      <c r="AK2377" s="38"/>
      <c r="AL2377" s="38"/>
      <c r="AM2377" s="38"/>
      <c r="AN2377" s="24"/>
      <c r="AO2377" s="38"/>
      <c r="AP2377" s="9"/>
      <c r="AQ2377" s="5"/>
      <c r="AR2377" s="103">
        <v>0.5635</v>
      </c>
      <c r="AS2377" s="5"/>
      <c r="AT2377" s="5" t="s">
        <v>40</v>
      </c>
      <c r="AU2377" s="5"/>
      <c r="AV2377" s="43"/>
      <c r="AW2377" s="41"/>
      <c r="AX2377" s="41"/>
      <c r="AY2377" s="41"/>
      <c r="AZ2377" s="26"/>
      <c r="BA2377" s="43"/>
      <c r="BB2377" s="41"/>
      <c r="BC2377" s="26"/>
      <c r="BD2377" s="26"/>
      <c r="BE2377" s="5"/>
      <c r="BF2377" s="43"/>
      <c r="BG2377" s="26"/>
      <c r="BH2377" s="5"/>
      <c r="BI2377" s="5"/>
      <c r="BJ2377" s="5"/>
      <c r="BK2377" s="5"/>
      <c r="BL2377" s="5"/>
      <c r="BM2377" s="5"/>
      <c r="BN2377" s="5"/>
    </row>
    <row r="2378" spans="1:66">
      <c r="B2378" s="13">
        <v>2377</v>
      </c>
      <c r="C2378" s="8">
        <v>9</v>
      </c>
      <c r="D2378" s="8">
        <v>80</v>
      </c>
      <c r="E2378" s="92">
        <v>3.5007416435741501</v>
      </c>
      <c r="F2378" s="92">
        <v>33.199728803202497</v>
      </c>
      <c r="G2378"/>
      <c r="H2378"/>
      <c r="I2378"/>
      <c r="J2378"/>
      <c r="K2378" s="17" t="s">
        <v>29829</v>
      </c>
      <c r="L2378" s="54" t="s">
        <v>29830</v>
      </c>
      <c r="M2378" s="54"/>
      <c r="N2378" s="24"/>
      <c r="O2378" s="24"/>
      <c r="P2378" s="26"/>
      <c r="Q2378" s="24"/>
      <c r="R2378" s="13"/>
      <c r="S2378" s="13"/>
      <c r="Z2378" s="13"/>
      <c r="AA2378" s="13"/>
      <c r="AB2378" s="13"/>
      <c r="AC2378" s="13"/>
      <c r="AD2378" s="24" t="s">
        <v>33870</v>
      </c>
      <c r="AE2378" s="24" t="s">
        <v>7</v>
      </c>
      <c r="AF2378" s="5">
        <v>1511610</v>
      </c>
      <c r="AG2378" s="5">
        <v>1511686</v>
      </c>
      <c r="AH2378" s="9"/>
      <c r="AI2378" s="9" t="s">
        <v>29829</v>
      </c>
      <c r="AJ2378" s="38" t="s">
        <v>29831</v>
      </c>
      <c r="AK2378" s="38"/>
      <c r="AL2378" s="38"/>
      <c r="AM2378" s="38"/>
      <c r="AN2378" s="24"/>
      <c r="AO2378" s="38"/>
      <c r="AP2378" s="9"/>
      <c r="AQ2378" s="5"/>
      <c r="AR2378" s="103">
        <v>0.49349999999999999</v>
      </c>
      <c r="AS2378" s="5"/>
      <c r="AT2378" s="5" t="s">
        <v>29832</v>
      </c>
      <c r="AU2378" s="5"/>
      <c r="AV2378" s="44"/>
      <c r="AW2378" s="41"/>
      <c r="AX2378" s="112"/>
      <c r="AY2378" s="112"/>
      <c r="AZ2378" s="26"/>
      <c r="BA2378" s="50"/>
      <c r="BB2378" s="58"/>
      <c r="BC2378" s="26"/>
      <c r="BD2378" s="26"/>
      <c r="BE2378" s="5"/>
      <c r="BF2378" s="43"/>
      <c r="BG2378" s="26"/>
      <c r="BH2378" s="5"/>
      <c r="BI2378" s="5"/>
      <c r="BJ2378" s="5"/>
      <c r="BK2378" s="5"/>
      <c r="BL2378" s="5"/>
      <c r="BM2378" s="5"/>
      <c r="BN2378" s="5"/>
    </row>
    <row r="2379" spans="1:66">
      <c r="B2379" s="13">
        <v>2378</v>
      </c>
      <c r="C2379" s="8">
        <v>3</v>
      </c>
      <c r="D2379" s="8">
        <v>15</v>
      </c>
      <c r="E2379" s="92">
        <v>3.5007416435741501</v>
      </c>
      <c r="F2379" s="92">
        <v>33.199728803202497</v>
      </c>
      <c r="G2379"/>
      <c r="H2379"/>
      <c r="I2379"/>
      <c r="J2379"/>
      <c r="K2379" s="17" t="s">
        <v>29833</v>
      </c>
      <c r="L2379" s="54" t="s">
        <v>29834</v>
      </c>
      <c r="M2379" s="54"/>
      <c r="N2379" s="24"/>
      <c r="O2379" s="24"/>
      <c r="P2379" s="26"/>
      <c r="Q2379" s="24"/>
      <c r="R2379" s="13"/>
      <c r="S2379" s="13"/>
      <c r="Z2379" s="13"/>
      <c r="AA2379" s="13"/>
      <c r="AB2379" s="13"/>
      <c r="AC2379" s="13"/>
      <c r="AD2379" s="24" t="s">
        <v>33870</v>
      </c>
      <c r="AE2379" s="24" t="s">
        <v>7</v>
      </c>
      <c r="AF2379" s="5">
        <v>1511710</v>
      </c>
      <c r="AG2379" s="5">
        <v>1511786</v>
      </c>
      <c r="AH2379" s="9"/>
      <c r="AI2379" s="9" t="s">
        <v>29833</v>
      </c>
      <c r="AJ2379" s="38" t="s">
        <v>29835</v>
      </c>
      <c r="AK2379" s="38"/>
      <c r="AL2379" s="38"/>
      <c r="AM2379" s="38"/>
      <c r="AN2379" s="24"/>
      <c r="AO2379" s="38"/>
      <c r="AP2379" s="9"/>
      <c r="AQ2379" s="5"/>
      <c r="AR2379" s="103">
        <v>0.46750000000000003</v>
      </c>
      <c r="AS2379" s="5"/>
      <c r="AT2379" s="5" t="s">
        <v>29836</v>
      </c>
      <c r="AU2379" s="5"/>
      <c r="AV2379" s="44"/>
      <c r="AW2379" s="41"/>
      <c r="AX2379" s="112"/>
      <c r="AY2379" s="112"/>
      <c r="AZ2379" s="26"/>
      <c r="BA2379" s="50"/>
      <c r="BB2379" s="58"/>
      <c r="BC2379" s="31"/>
      <c r="BD2379" s="31"/>
      <c r="BE2379" s="5"/>
      <c r="BF2379" s="43"/>
      <c r="BG2379" s="26"/>
      <c r="BH2379" s="5"/>
      <c r="BI2379" s="5"/>
      <c r="BJ2379" s="5"/>
      <c r="BK2379" s="5"/>
      <c r="BL2379" s="5"/>
      <c r="BM2379" s="5"/>
      <c r="BN2379" s="5"/>
    </row>
    <row r="2380" spans="1:66">
      <c r="B2380" s="13">
        <v>2379</v>
      </c>
      <c r="C2380" s="8">
        <v>0</v>
      </c>
      <c r="D2380" s="8">
        <v>0</v>
      </c>
      <c r="E2380" s="92">
        <v>6.9093585070542396</v>
      </c>
      <c r="F2380" s="92">
        <v>65.525780532636404</v>
      </c>
      <c r="G2380"/>
      <c r="H2380"/>
      <c r="I2380"/>
      <c r="J2380"/>
      <c r="K2380" s="17"/>
      <c r="L2380" s="54"/>
      <c r="M2380" s="54"/>
      <c r="N2380" s="24"/>
      <c r="O2380" s="24"/>
      <c r="P2380" s="26"/>
      <c r="Q2380" s="24"/>
      <c r="R2380" s="13"/>
      <c r="S2380" s="13"/>
      <c r="Z2380" s="13"/>
      <c r="AA2380" s="13"/>
      <c r="AB2380" s="13"/>
      <c r="AC2380" s="13"/>
      <c r="AD2380" s="24" t="s">
        <v>33870</v>
      </c>
      <c r="AE2380" s="24"/>
      <c r="AF2380" s="5">
        <v>1511787</v>
      </c>
      <c r="AG2380" s="5">
        <v>1511937</v>
      </c>
      <c r="AH2380" s="9"/>
      <c r="AI2380" s="9"/>
      <c r="AJ2380" s="38"/>
      <c r="AK2380" s="38"/>
      <c r="AL2380" s="38"/>
      <c r="AM2380" s="38"/>
      <c r="AN2380" s="24"/>
      <c r="AO2380" s="38"/>
      <c r="AP2380" s="9"/>
      <c r="AQ2380" s="5"/>
      <c r="AR2380" s="103">
        <v>0.5232</v>
      </c>
      <c r="AS2380" s="5"/>
      <c r="AT2380" s="5"/>
      <c r="AU2380" s="5"/>
      <c r="AV2380" s="43"/>
      <c r="AW2380" s="41"/>
      <c r="AX2380" s="41"/>
      <c r="AY2380" s="41"/>
      <c r="AZ2380" s="26"/>
      <c r="BA2380" s="43"/>
      <c r="BB2380" s="41"/>
      <c r="BC2380" s="26"/>
      <c r="BD2380" s="26"/>
      <c r="BE2380" s="5"/>
      <c r="BF2380" s="43"/>
      <c r="BG2380" s="26"/>
      <c r="BH2380" s="5"/>
      <c r="BI2380" s="5"/>
      <c r="BJ2380" s="5"/>
      <c r="BK2380" s="5"/>
      <c r="BL2380" s="5"/>
      <c r="BM2380" s="5"/>
      <c r="BN2380" s="5"/>
    </row>
    <row r="2381" spans="1:66">
      <c r="B2381" s="13">
        <v>2380</v>
      </c>
      <c r="C2381" s="8">
        <v>71</v>
      </c>
      <c r="D2381" s="8">
        <v>545</v>
      </c>
      <c r="E2381" s="92">
        <v>63.243661534569803</v>
      </c>
      <c r="F2381" s="92">
        <v>599.77931114206501</v>
      </c>
      <c r="G2381">
        <v>20</v>
      </c>
      <c r="H2381">
        <v>146</v>
      </c>
      <c r="I2381">
        <v>15.35</v>
      </c>
      <c r="J2381">
        <v>99.51</v>
      </c>
      <c r="K2381" s="17" t="s">
        <v>9379</v>
      </c>
      <c r="L2381" s="54" t="s">
        <v>9381</v>
      </c>
      <c r="M2381" s="54" t="s">
        <v>9380</v>
      </c>
      <c r="N2381" s="24"/>
      <c r="O2381" s="24"/>
      <c r="P2381" s="26"/>
      <c r="Q2381" s="24"/>
      <c r="R2381" s="11">
        <v>74.423963133640555</v>
      </c>
      <c r="S2381" s="11">
        <v>67.716333845366108</v>
      </c>
      <c r="T2381" s="11"/>
      <c r="U2381" s="11">
        <v>78.734739178690347</v>
      </c>
      <c r="V2381" s="11">
        <v>81.79800221975583</v>
      </c>
      <c r="W2381" s="11"/>
      <c r="X2381" s="11">
        <v>50.165599470081702</v>
      </c>
      <c r="Y2381" s="11">
        <v>42.636343563700599</v>
      </c>
      <c r="Z2381" s="11"/>
      <c r="AA2381" s="11">
        <v>57.054537425480234</v>
      </c>
      <c r="AB2381" s="11">
        <v>52.39567233384853</v>
      </c>
      <c r="AC2381" s="11"/>
      <c r="AD2381" s="24" t="s">
        <v>33870</v>
      </c>
      <c r="AE2381" s="24" t="s">
        <v>7</v>
      </c>
      <c r="AF2381" s="5">
        <v>1511938</v>
      </c>
      <c r="AG2381" s="5">
        <v>1513311</v>
      </c>
      <c r="AH2381" s="9" t="s">
        <v>9382</v>
      </c>
      <c r="AI2381" s="9" t="s">
        <v>9379</v>
      </c>
      <c r="AJ2381" s="38" t="s">
        <v>9383</v>
      </c>
      <c r="AK2381" s="38" t="s">
        <v>9384</v>
      </c>
      <c r="AL2381" s="38" t="s">
        <v>9385</v>
      </c>
      <c r="AM2381" s="38" t="s">
        <v>9386</v>
      </c>
      <c r="AN2381" s="24">
        <v>0</v>
      </c>
      <c r="AO2381" s="38" t="s">
        <v>6609</v>
      </c>
      <c r="AP2381" s="9" t="s">
        <v>6608</v>
      </c>
      <c r="AQ2381" s="5" t="s">
        <v>9387</v>
      </c>
      <c r="AR2381" s="103">
        <v>0.46360000000000001</v>
      </c>
      <c r="AS2381" s="5" t="s">
        <v>105</v>
      </c>
      <c r="AT2381" s="5" t="s">
        <v>9388</v>
      </c>
      <c r="AU2381" s="5"/>
      <c r="AV2381" s="44" t="s">
        <v>9382</v>
      </c>
      <c r="AW2381" s="41" t="s">
        <v>33508</v>
      </c>
      <c r="AX2381" s="112" t="s">
        <v>33508</v>
      </c>
      <c r="AY2381" s="112" t="s">
        <v>33508</v>
      </c>
      <c r="AZ2381" s="26"/>
      <c r="BA2381" s="50"/>
      <c r="BB2381" s="58"/>
      <c r="BC2381" s="26"/>
      <c r="BD2381" s="26"/>
      <c r="BE2381" s="5"/>
      <c r="BF2381" s="47" t="s">
        <v>9381</v>
      </c>
      <c r="BG2381" s="48" t="s">
        <v>33508</v>
      </c>
      <c r="BH2381" s="5"/>
      <c r="BI2381" s="5"/>
      <c r="BJ2381" s="5"/>
      <c r="BK2381" s="5"/>
      <c r="BL2381" s="5"/>
      <c r="BM2381" s="5"/>
      <c r="BN2381" s="5"/>
    </row>
    <row r="2382" spans="1:66">
      <c r="B2382" s="13">
        <v>2381</v>
      </c>
      <c r="C2382" s="8">
        <v>2</v>
      </c>
      <c r="D2382" s="8">
        <v>16</v>
      </c>
      <c r="E2382" s="92">
        <v>6.4947969966309804</v>
      </c>
      <c r="F2382" s="92">
        <v>61.594233700678203</v>
      </c>
      <c r="G2382"/>
      <c r="H2382"/>
      <c r="I2382"/>
      <c r="J2382"/>
      <c r="K2382" s="17"/>
      <c r="L2382" s="54"/>
      <c r="M2382" s="54"/>
      <c r="N2382" s="24"/>
      <c r="O2382" s="24"/>
      <c r="P2382" s="26"/>
      <c r="Q2382" s="24"/>
      <c r="R2382" s="13"/>
      <c r="S2382" s="13"/>
      <c r="Z2382" s="13"/>
      <c r="AA2382" s="13"/>
      <c r="AB2382" s="13"/>
      <c r="AC2382" s="13"/>
      <c r="AD2382" s="24" t="s">
        <v>33870</v>
      </c>
      <c r="AE2382" s="24"/>
      <c r="AF2382" s="5">
        <v>1513312</v>
      </c>
      <c r="AG2382" s="5">
        <v>1513453</v>
      </c>
      <c r="AH2382" s="9"/>
      <c r="AI2382" s="9"/>
      <c r="AJ2382" s="38"/>
      <c r="AK2382" s="38"/>
      <c r="AL2382" s="38"/>
      <c r="AM2382" s="38"/>
      <c r="AN2382" s="24"/>
      <c r="AO2382" s="38"/>
      <c r="AP2382" s="9"/>
      <c r="AQ2382" s="5"/>
      <c r="AR2382" s="103">
        <v>0.61270000000000002</v>
      </c>
      <c r="AS2382" s="5"/>
      <c r="AT2382" s="5"/>
      <c r="AU2382" s="5"/>
      <c r="AV2382" s="43"/>
      <c r="AW2382" s="41"/>
      <c r="AX2382" s="41"/>
      <c r="AY2382" s="41"/>
      <c r="AZ2382" s="26"/>
      <c r="BA2382" s="43"/>
      <c r="BB2382" s="41"/>
      <c r="BC2382" s="26"/>
      <c r="BD2382" s="26"/>
      <c r="BE2382" s="5"/>
      <c r="BF2382" s="43"/>
      <c r="BG2382" s="26"/>
      <c r="BH2382" s="5"/>
      <c r="BI2382" s="5"/>
      <c r="BJ2382" s="5"/>
      <c r="BK2382" s="5"/>
      <c r="BL2382" s="5"/>
      <c r="BM2382" s="5"/>
      <c r="BN2382" s="5"/>
    </row>
    <row r="2383" spans="1:66">
      <c r="B2383" s="13">
        <v>2382</v>
      </c>
      <c r="C2383" s="8">
        <v>4</v>
      </c>
      <c r="D2383" s="8">
        <v>25</v>
      </c>
      <c r="E2383" s="92">
        <v>7.0014832871482904</v>
      </c>
      <c r="F2383" s="92">
        <v>66.399457606404894</v>
      </c>
      <c r="G2383"/>
      <c r="H2383"/>
      <c r="I2383"/>
      <c r="J2383"/>
      <c r="K2383" s="17" t="s">
        <v>29837</v>
      </c>
      <c r="L2383" s="54"/>
      <c r="M2383" s="54"/>
      <c r="N2383" s="24"/>
      <c r="O2383" s="24"/>
      <c r="P2383" s="26"/>
      <c r="Q2383" s="24"/>
      <c r="R2383" s="13"/>
      <c r="S2383" s="13"/>
      <c r="Z2383" s="13"/>
      <c r="AA2383" s="13"/>
      <c r="AB2383" s="13"/>
      <c r="AC2383" s="13"/>
      <c r="AD2383" s="24" t="s">
        <v>33870</v>
      </c>
      <c r="AE2383" s="24" t="s">
        <v>2</v>
      </c>
      <c r="AF2383" s="5">
        <v>1513454</v>
      </c>
      <c r="AG2383" s="5">
        <v>1513606</v>
      </c>
      <c r="AH2383" s="9"/>
      <c r="AI2383" s="9"/>
      <c r="AJ2383" s="38"/>
      <c r="AK2383" s="38"/>
      <c r="AL2383" s="38"/>
      <c r="AM2383" s="38"/>
      <c r="AN2383" s="24"/>
      <c r="AO2383" s="38"/>
      <c r="AP2383" s="9"/>
      <c r="AQ2383" s="5"/>
      <c r="AR2383" s="103">
        <v>0.56210000000000004</v>
      </c>
      <c r="AS2383" s="5"/>
      <c r="AT2383" s="5" t="s">
        <v>29838</v>
      </c>
      <c r="AU2383" s="5"/>
      <c r="AV2383" s="43"/>
      <c r="AW2383" s="41"/>
      <c r="AX2383" s="41"/>
      <c r="AY2383" s="41"/>
      <c r="AZ2383" s="26"/>
      <c r="BA2383" s="43"/>
      <c r="BB2383" s="41"/>
      <c r="BC2383" s="26"/>
      <c r="BD2383" s="26"/>
      <c r="BE2383" s="5"/>
      <c r="BF2383" s="43"/>
      <c r="BG2383" s="26"/>
      <c r="BH2383" s="5"/>
      <c r="BI2383" s="5"/>
      <c r="BJ2383" s="5"/>
      <c r="BK2383" s="5"/>
      <c r="BL2383" s="5"/>
      <c r="BM2383" s="5"/>
      <c r="BN2383" s="5"/>
    </row>
    <row r="2384" spans="1:66">
      <c r="B2384" s="13">
        <v>2383</v>
      </c>
      <c r="C2384" s="8">
        <v>1</v>
      </c>
      <c r="D2384" s="8">
        <v>11</v>
      </c>
      <c r="E2384" s="92">
        <v>29.5259920201451</v>
      </c>
      <c r="F2384" s="92">
        <v>280.01350214280001</v>
      </c>
      <c r="G2384">
        <v>0</v>
      </c>
      <c r="H2384">
        <v>0</v>
      </c>
      <c r="I2384">
        <v>7.16</v>
      </c>
      <c r="J2384">
        <v>46.46</v>
      </c>
      <c r="K2384" s="17" t="s">
        <v>9389</v>
      </c>
      <c r="L2384" s="54" t="s">
        <v>9390</v>
      </c>
      <c r="M2384" s="54"/>
      <c r="N2384" s="26" t="s">
        <v>34217</v>
      </c>
      <c r="O2384" s="24" t="s">
        <v>34217</v>
      </c>
      <c r="P2384" s="26" t="s">
        <v>34217</v>
      </c>
      <c r="Q2384" s="24" t="s">
        <v>34217</v>
      </c>
      <c r="R2384" s="11">
        <v>6.0419866871479773</v>
      </c>
      <c r="S2384" s="11">
        <v>7.8341013824884786</v>
      </c>
      <c r="T2384" s="11"/>
      <c r="U2384" s="11">
        <v>6.0155382907880135</v>
      </c>
      <c r="V2384" s="11">
        <v>6.0155382907880135</v>
      </c>
      <c r="W2384" s="11"/>
      <c r="X2384" s="11">
        <v>4.0627069993376024</v>
      </c>
      <c r="Y2384" s="11">
        <v>3.0691101788474278</v>
      </c>
      <c r="Z2384" s="11"/>
      <c r="AA2384" s="11">
        <v>6.6018988739236031</v>
      </c>
      <c r="AB2384" s="11">
        <v>6.381099580481342</v>
      </c>
      <c r="AC2384" s="11"/>
      <c r="AD2384" s="24" t="s">
        <v>33870</v>
      </c>
      <c r="AE2384" s="24" t="s">
        <v>2</v>
      </c>
      <c r="AF2384" s="5">
        <v>1513528</v>
      </c>
      <c r="AG2384" s="5">
        <v>1514169</v>
      </c>
      <c r="AH2384" s="9" t="s">
        <v>9391</v>
      </c>
      <c r="AI2384" s="9" t="s">
        <v>9389</v>
      </c>
      <c r="AJ2384" s="38" t="s">
        <v>9392</v>
      </c>
      <c r="AK2384" s="38" t="s">
        <v>9393</v>
      </c>
      <c r="AL2384" s="38" t="s">
        <v>9394</v>
      </c>
      <c r="AM2384" s="38" t="s">
        <v>9395</v>
      </c>
      <c r="AN2384" s="24">
        <v>0</v>
      </c>
      <c r="AO2384" s="38" t="s">
        <v>7</v>
      </c>
      <c r="AP2384" s="9"/>
      <c r="AQ2384" s="5" t="s">
        <v>7</v>
      </c>
      <c r="AR2384" s="109">
        <v>0.4844</v>
      </c>
      <c r="AS2384" s="5" t="s">
        <v>16</v>
      </c>
      <c r="AT2384" s="5" t="s">
        <v>9396</v>
      </c>
      <c r="AU2384" s="5"/>
      <c r="AV2384" s="44" t="s">
        <v>33465</v>
      </c>
      <c r="AW2384" s="41" t="s">
        <v>33464</v>
      </c>
      <c r="AX2384" s="112" t="s">
        <v>33464</v>
      </c>
      <c r="AY2384" s="112" t="s">
        <v>33464</v>
      </c>
      <c r="AZ2384" s="26"/>
      <c r="BA2384" s="50" t="s">
        <v>9390</v>
      </c>
      <c r="BB2384" s="58"/>
      <c r="BC2384" s="53"/>
      <c r="BD2384" s="118" t="s">
        <v>33464</v>
      </c>
      <c r="BE2384" s="5"/>
      <c r="BF2384" s="47" t="s">
        <v>9390</v>
      </c>
      <c r="BG2384" s="48" t="s">
        <v>33464</v>
      </c>
      <c r="BH2384" s="5"/>
      <c r="BI2384" s="5"/>
      <c r="BJ2384" s="5"/>
      <c r="BK2384" s="5"/>
      <c r="BL2384" s="5"/>
      <c r="BM2384" s="5"/>
      <c r="BN2384" s="5"/>
    </row>
    <row r="2385" spans="1:66">
      <c r="B2385" s="13">
        <v>2384</v>
      </c>
      <c r="C2385" s="8">
        <v>36</v>
      </c>
      <c r="D2385" s="8">
        <v>202</v>
      </c>
      <c r="E2385" s="92">
        <v>52.879623773988399</v>
      </c>
      <c r="F2385" s="92">
        <v>501.49064034311101</v>
      </c>
      <c r="G2385">
        <v>12</v>
      </c>
      <c r="H2385">
        <v>66</v>
      </c>
      <c r="I2385">
        <v>12.83</v>
      </c>
      <c r="J2385">
        <v>83.2</v>
      </c>
      <c r="K2385" s="17" t="s">
        <v>9397</v>
      </c>
      <c r="L2385" s="54" t="s">
        <v>9398</v>
      </c>
      <c r="M2385" s="54"/>
      <c r="N2385" s="24"/>
      <c r="O2385" s="24"/>
      <c r="P2385" s="26"/>
      <c r="Q2385" s="24"/>
      <c r="R2385" s="11">
        <v>38.556067588325654</v>
      </c>
      <c r="S2385" s="11">
        <v>23.783922171018943</v>
      </c>
      <c r="T2385" s="11"/>
      <c r="U2385" s="11">
        <v>65.860155382907877</v>
      </c>
      <c r="V2385" s="11">
        <v>59.689234184239737</v>
      </c>
      <c r="W2385" s="11"/>
      <c r="X2385" s="11">
        <v>41.090748509604765</v>
      </c>
      <c r="Y2385" s="11">
        <v>51.777434312210204</v>
      </c>
      <c r="Z2385" s="11"/>
      <c r="AA2385" s="11">
        <v>53.455508942371388</v>
      </c>
      <c r="AB2385" s="11">
        <v>61.492603223669683</v>
      </c>
      <c r="AC2385" s="11"/>
      <c r="AD2385" s="24" t="s">
        <v>33870</v>
      </c>
      <c r="AE2385" s="24" t="s">
        <v>7</v>
      </c>
      <c r="AF2385" s="5">
        <v>1514211</v>
      </c>
      <c r="AG2385" s="5">
        <v>1515359</v>
      </c>
      <c r="AH2385" s="9" t="s">
        <v>9399</v>
      </c>
      <c r="AI2385" s="9" t="s">
        <v>9397</v>
      </c>
      <c r="AJ2385" s="38" t="s">
        <v>9400</v>
      </c>
      <c r="AK2385" s="38" t="s">
        <v>9401</v>
      </c>
      <c r="AL2385" s="38" t="s">
        <v>9402</v>
      </c>
      <c r="AM2385" s="38" t="s">
        <v>9403</v>
      </c>
      <c r="AN2385" s="24">
        <v>0</v>
      </c>
      <c r="AO2385" s="38" t="s">
        <v>7</v>
      </c>
      <c r="AP2385" s="9"/>
      <c r="AQ2385" s="5" t="s">
        <v>7</v>
      </c>
      <c r="AR2385" s="103">
        <v>0.51259999999999994</v>
      </c>
      <c r="AS2385" s="5" t="s">
        <v>16</v>
      </c>
      <c r="AT2385" s="5" t="s">
        <v>9404</v>
      </c>
      <c r="AU2385" s="5"/>
      <c r="AV2385" s="44" t="s">
        <v>9398</v>
      </c>
      <c r="AW2385" s="41" t="s">
        <v>33508</v>
      </c>
      <c r="AX2385" s="112" t="s">
        <v>33508</v>
      </c>
      <c r="AY2385" s="112" t="s">
        <v>33508</v>
      </c>
      <c r="AZ2385" s="26"/>
      <c r="BA2385" s="50"/>
      <c r="BB2385" s="58"/>
      <c r="BC2385" s="26"/>
      <c r="BD2385" s="26"/>
      <c r="BE2385" s="5"/>
      <c r="BF2385" s="47" t="s">
        <v>9398</v>
      </c>
      <c r="BG2385" s="48" t="s">
        <v>33508</v>
      </c>
      <c r="BH2385" s="5"/>
      <c r="BI2385" s="5"/>
      <c r="BJ2385" s="5"/>
      <c r="BK2385" s="5"/>
      <c r="BL2385" s="5"/>
      <c r="BM2385" s="5"/>
      <c r="BN2385" s="5"/>
    </row>
    <row r="2386" spans="1:66">
      <c r="B2386" s="13">
        <v>2385</v>
      </c>
      <c r="C2386" s="8">
        <v>11</v>
      </c>
      <c r="D2386" s="8">
        <v>52</v>
      </c>
      <c r="E2386" s="92">
        <v>13.2659683335441</v>
      </c>
      <c r="F2386" s="92">
        <v>125.80949862266201</v>
      </c>
      <c r="G2386"/>
      <c r="H2386"/>
      <c r="I2386"/>
      <c r="J2386"/>
      <c r="K2386" s="17"/>
      <c r="L2386" s="54"/>
      <c r="M2386" s="54"/>
      <c r="N2386" s="24"/>
      <c r="O2386" s="24"/>
      <c r="P2386" s="26"/>
      <c r="Q2386" s="24"/>
      <c r="R2386" s="13"/>
      <c r="S2386" s="13"/>
      <c r="Z2386" s="13"/>
      <c r="AA2386" s="13"/>
      <c r="AB2386" s="13"/>
      <c r="AC2386" s="13"/>
      <c r="AD2386" s="24" t="s">
        <v>33870</v>
      </c>
      <c r="AE2386" s="24"/>
      <c r="AF2386" s="5">
        <v>1515360</v>
      </c>
      <c r="AG2386" s="5">
        <v>1515648</v>
      </c>
      <c r="AH2386" s="9"/>
      <c r="AI2386" s="9"/>
      <c r="AJ2386" s="38"/>
      <c r="AK2386" s="38"/>
      <c r="AL2386" s="38"/>
      <c r="AM2386" s="38"/>
      <c r="AN2386" s="24"/>
      <c r="AO2386" s="38"/>
      <c r="AP2386" s="9"/>
      <c r="AQ2386" s="5"/>
      <c r="AR2386" s="103">
        <v>0.54330000000000001</v>
      </c>
      <c r="AS2386" s="5"/>
      <c r="AT2386" s="5"/>
      <c r="AU2386" s="5"/>
      <c r="AV2386" s="43"/>
      <c r="AW2386" s="41"/>
      <c r="AX2386" s="41"/>
      <c r="AY2386" s="41"/>
      <c r="AZ2386" s="26"/>
      <c r="BA2386" s="43"/>
      <c r="BB2386" s="41"/>
      <c r="BC2386" s="26"/>
      <c r="BD2386" s="26"/>
      <c r="BE2386" s="5"/>
      <c r="BF2386" s="43"/>
      <c r="BG2386" s="26"/>
      <c r="BH2386" s="5"/>
      <c r="BI2386" s="5"/>
      <c r="BJ2386" s="5"/>
      <c r="BK2386" s="5"/>
      <c r="BL2386" s="5"/>
      <c r="BM2386" s="5"/>
      <c r="BN2386" s="5"/>
    </row>
    <row r="2387" spans="1:66">
      <c r="B2387" s="13">
        <v>2386</v>
      </c>
      <c r="C2387" s="8">
        <v>30</v>
      </c>
      <c r="D2387" s="8">
        <v>185</v>
      </c>
      <c r="E2387" s="92">
        <v>55.5051800066691</v>
      </c>
      <c r="F2387" s="92">
        <v>526.39043694551299</v>
      </c>
      <c r="G2387">
        <v>7</v>
      </c>
      <c r="H2387">
        <v>37</v>
      </c>
      <c r="I2387">
        <v>13.47</v>
      </c>
      <c r="J2387">
        <v>87.33</v>
      </c>
      <c r="K2387" s="17" t="s">
        <v>9405</v>
      </c>
      <c r="L2387" s="54" t="s">
        <v>5097</v>
      </c>
      <c r="M2387" s="54"/>
      <c r="N2387" s="24"/>
      <c r="O2387" s="24"/>
      <c r="P2387" s="26"/>
      <c r="Q2387" s="24"/>
      <c r="R2387" s="11">
        <v>24.500768049155148</v>
      </c>
      <c r="S2387" s="11">
        <v>20.148489503328211</v>
      </c>
      <c r="T2387" s="11"/>
      <c r="U2387" s="11">
        <v>37.55826859045505</v>
      </c>
      <c r="V2387" s="11">
        <v>37.003329633740293</v>
      </c>
      <c r="W2387" s="11"/>
      <c r="X2387" s="11">
        <v>22.035769485537646</v>
      </c>
      <c r="Y2387" s="11">
        <v>23.161845882093175</v>
      </c>
      <c r="Z2387" s="11"/>
      <c r="AA2387" s="11">
        <v>30.669021859130051</v>
      </c>
      <c r="AB2387" s="11">
        <v>22.499448001766396</v>
      </c>
      <c r="AC2387" s="11"/>
      <c r="AD2387" s="24" t="s">
        <v>33870</v>
      </c>
      <c r="AE2387" s="24" t="s">
        <v>7</v>
      </c>
      <c r="AF2387" s="5">
        <v>1515649</v>
      </c>
      <c r="AG2387" s="5">
        <v>1516854</v>
      </c>
      <c r="AH2387" s="9"/>
      <c r="AI2387" s="9" t="s">
        <v>9405</v>
      </c>
      <c r="AJ2387" s="38" t="s">
        <v>5096</v>
      </c>
      <c r="AK2387" s="38" t="s">
        <v>9406</v>
      </c>
      <c r="AL2387" s="38" t="s">
        <v>9407</v>
      </c>
      <c r="AM2387" s="38" t="s">
        <v>9408</v>
      </c>
      <c r="AN2387" s="24">
        <v>0</v>
      </c>
      <c r="AO2387" s="38" t="s">
        <v>5092</v>
      </c>
      <c r="AP2387" s="9" t="s">
        <v>5090</v>
      </c>
      <c r="AQ2387" s="5" t="s">
        <v>9409</v>
      </c>
      <c r="AR2387" s="103">
        <v>0.44940000000000002</v>
      </c>
      <c r="AS2387" s="5" t="s">
        <v>105</v>
      </c>
      <c r="AT2387" s="5" t="s">
        <v>9410</v>
      </c>
      <c r="AU2387" s="5"/>
      <c r="AV2387" s="44" t="s">
        <v>5097</v>
      </c>
      <c r="AW2387" s="41" t="s">
        <v>33508</v>
      </c>
      <c r="AX2387" s="112" t="s">
        <v>33508</v>
      </c>
      <c r="AY2387" s="112" t="s">
        <v>33508</v>
      </c>
      <c r="AZ2387" s="26"/>
      <c r="BA2387" s="50"/>
      <c r="BB2387" s="58"/>
      <c r="BC2387" s="26"/>
      <c r="BD2387" s="26"/>
      <c r="BE2387" s="5"/>
      <c r="BF2387" s="47" t="s">
        <v>5097</v>
      </c>
      <c r="BG2387" s="48" t="s">
        <v>33508</v>
      </c>
      <c r="BH2387" s="5"/>
      <c r="BI2387" s="5"/>
      <c r="BJ2387" s="5"/>
      <c r="BK2387" s="5"/>
      <c r="BL2387" s="5"/>
      <c r="BM2387" s="5"/>
      <c r="BN2387" s="5"/>
    </row>
    <row r="2388" spans="1:66">
      <c r="B2388" s="13">
        <v>2387</v>
      </c>
      <c r="C2388" s="8">
        <v>2</v>
      </c>
      <c r="D2388" s="8">
        <v>24</v>
      </c>
      <c r="E2388" s="92">
        <v>5.1129252952201396</v>
      </c>
      <c r="F2388" s="92">
        <v>48.489077594150999</v>
      </c>
      <c r="G2388"/>
      <c r="H2388"/>
      <c r="I2388"/>
      <c r="J2388"/>
      <c r="K2388" s="17"/>
      <c r="L2388" s="54"/>
      <c r="M2388" s="54"/>
      <c r="N2388" s="24"/>
      <c r="O2388" s="24"/>
      <c r="P2388" s="26"/>
      <c r="Q2388" s="24"/>
      <c r="R2388" s="13"/>
      <c r="S2388" s="13"/>
      <c r="Z2388" s="13"/>
      <c r="AA2388" s="13"/>
      <c r="AB2388" s="13"/>
      <c r="AC2388" s="13"/>
      <c r="AD2388" s="24" t="s">
        <v>33870</v>
      </c>
      <c r="AE2388" s="24"/>
      <c r="AF2388" s="5">
        <v>1516855</v>
      </c>
      <c r="AG2388" s="5">
        <v>1516966</v>
      </c>
      <c r="AH2388" s="9"/>
      <c r="AI2388" s="9"/>
      <c r="AJ2388" s="38"/>
      <c r="AK2388" s="38"/>
      <c r="AL2388" s="38"/>
      <c r="AM2388" s="38"/>
      <c r="AN2388" s="24"/>
      <c r="AO2388" s="38"/>
      <c r="AP2388" s="9"/>
      <c r="AQ2388" s="5"/>
      <c r="AR2388" s="103">
        <v>0.66069999999999995</v>
      </c>
      <c r="AS2388" s="5"/>
      <c r="AT2388" s="5"/>
      <c r="AU2388" s="5"/>
      <c r="AV2388" s="43"/>
      <c r="AW2388" s="41"/>
      <c r="AX2388" s="41"/>
      <c r="AY2388" s="41"/>
      <c r="AZ2388" s="26"/>
      <c r="BA2388" s="43"/>
      <c r="BB2388" s="41"/>
      <c r="BC2388" s="26"/>
      <c r="BD2388" s="26"/>
      <c r="BE2388" s="5"/>
      <c r="BF2388" s="43"/>
      <c r="BG2388" s="26"/>
      <c r="BH2388" s="5"/>
      <c r="BI2388" s="5"/>
      <c r="BJ2388" s="5"/>
      <c r="BK2388" s="5"/>
      <c r="BL2388" s="5"/>
      <c r="BM2388" s="5"/>
      <c r="BN2388" s="5"/>
    </row>
    <row r="2389" spans="1:66">
      <c r="B2389" s="13">
        <v>2388</v>
      </c>
      <c r="C2389" s="8">
        <v>27</v>
      </c>
      <c r="D2389" s="8">
        <v>291</v>
      </c>
      <c r="E2389" s="92">
        <v>42.9301475238303</v>
      </c>
      <c r="F2389" s="92">
        <v>407.13351637611402</v>
      </c>
      <c r="G2389">
        <v>7</v>
      </c>
      <c r="H2389">
        <v>28</v>
      </c>
      <c r="I2389">
        <v>10.42</v>
      </c>
      <c r="J2389">
        <v>67.55</v>
      </c>
      <c r="K2389" s="17" t="s">
        <v>9411</v>
      </c>
      <c r="L2389" s="54" t="s">
        <v>9412</v>
      </c>
      <c r="M2389" s="54"/>
      <c r="N2389" s="26"/>
      <c r="O2389" s="24"/>
      <c r="P2389" s="26"/>
      <c r="Q2389" s="24"/>
      <c r="R2389" s="11">
        <v>33.307731694828469</v>
      </c>
      <c r="S2389" s="11">
        <v>53.174603174603178</v>
      </c>
      <c r="T2389" s="11"/>
      <c r="U2389" s="11">
        <v>49.522752497225305</v>
      </c>
      <c r="V2389" s="11">
        <v>36.359600443951166</v>
      </c>
      <c r="W2389" s="11"/>
      <c r="X2389" s="11">
        <v>15.080591742106424</v>
      </c>
      <c r="Y2389" s="11">
        <v>27.997350408478695</v>
      </c>
      <c r="Z2389" s="11"/>
      <c r="AA2389" s="11">
        <v>24.839920512254359</v>
      </c>
      <c r="AB2389" s="11">
        <v>46.367851622874809</v>
      </c>
      <c r="AC2389" s="11"/>
      <c r="AD2389" s="24" t="s">
        <v>33870</v>
      </c>
      <c r="AE2389" s="24" t="s">
        <v>2</v>
      </c>
      <c r="AF2389" s="5">
        <v>1516967</v>
      </c>
      <c r="AG2389" s="5">
        <v>1517899</v>
      </c>
      <c r="AH2389" s="9"/>
      <c r="AI2389" s="9" t="s">
        <v>9411</v>
      </c>
      <c r="AJ2389" s="38" t="s">
        <v>9413</v>
      </c>
      <c r="AK2389" s="38" t="s">
        <v>9414</v>
      </c>
      <c r="AL2389" s="38" t="s">
        <v>9415</v>
      </c>
      <c r="AM2389" s="38" t="s">
        <v>9416</v>
      </c>
      <c r="AN2389" s="24">
        <v>0</v>
      </c>
      <c r="AO2389" s="38" t="s">
        <v>9417</v>
      </c>
      <c r="AP2389" s="9" t="s">
        <v>9418</v>
      </c>
      <c r="AQ2389" s="5" t="s">
        <v>9419</v>
      </c>
      <c r="AR2389" s="103">
        <v>0.42549999999999999</v>
      </c>
      <c r="AS2389" s="5" t="s">
        <v>16</v>
      </c>
      <c r="AT2389" s="5" t="s">
        <v>9420</v>
      </c>
      <c r="AU2389" s="5"/>
      <c r="AV2389" s="44" t="s">
        <v>9412</v>
      </c>
      <c r="AW2389" s="41" t="s">
        <v>33508</v>
      </c>
      <c r="AX2389" s="112" t="s">
        <v>33508</v>
      </c>
      <c r="AY2389" s="112" t="s">
        <v>33508</v>
      </c>
      <c r="AZ2389" s="26"/>
      <c r="BA2389" s="50"/>
      <c r="BB2389" s="58"/>
      <c r="BC2389" s="26"/>
      <c r="BD2389" s="26"/>
      <c r="BE2389" s="5"/>
      <c r="BF2389" s="47" t="s">
        <v>9412</v>
      </c>
      <c r="BG2389" s="48" t="s">
        <v>33508</v>
      </c>
      <c r="BH2389" s="5"/>
      <c r="BI2389" s="5"/>
      <c r="BJ2389" s="5"/>
      <c r="BK2389" s="5"/>
      <c r="BL2389" s="5"/>
      <c r="BM2389" s="5"/>
      <c r="BN2389" s="5"/>
    </row>
    <row r="2390" spans="1:66">
      <c r="B2390" s="13">
        <v>2389</v>
      </c>
      <c r="C2390" s="8">
        <v>12</v>
      </c>
      <c r="D2390" s="8">
        <v>89</v>
      </c>
      <c r="E2390" s="92">
        <v>47.213949798203998</v>
      </c>
      <c r="F2390" s="92">
        <v>447.75950030634903</v>
      </c>
      <c r="G2390">
        <v>3</v>
      </c>
      <c r="H2390">
        <v>7</v>
      </c>
      <c r="I2390">
        <v>11.46</v>
      </c>
      <c r="J2390">
        <v>74.290000000000006</v>
      </c>
      <c r="K2390" s="17" t="s">
        <v>9421</v>
      </c>
      <c r="L2390" s="54" t="s">
        <v>4193</v>
      </c>
      <c r="M2390" s="54"/>
      <c r="N2390" s="34" t="s">
        <v>2</v>
      </c>
      <c r="O2390" s="24"/>
      <c r="P2390" s="26"/>
      <c r="Q2390" s="24"/>
      <c r="R2390" s="11">
        <v>12.083973374295955</v>
      </c>
      <c r="S2390" s="11">
        <v>13.338453661034306</v>
      </c>
      <c r="T2390" s="11"/>
      <c r="U2390" s="11">
        <v>21.309655937846834</v>
      </c>
      <c r="V2390" s="11">
        <v>17.447280799112097</v>
      </c>
      <c r="W2390" s="11"/>
      <c r="X2390" s="11">
        <v>17.089865312430998</v>
      </c>
      <c r="Y2390" s="11">
        <v>16.670346654890704</v>
      </c>
      <c r="Z2390" s="11"/>
      <c r="AA2390" s="11">
        <v>13.225877677191434</v>
      </c>
      <c r="AB2390" s="11">
        <v>13.225877677191434</v>
      </c>
      <c r="AC2390" s="11"/>
      <c r="AD2390" s="24" t="s">
        <v>33870</v>
      </c>
      <c r="AE2390" s="24" t="s">
        <v>7</v>
      </c>
      <c r="AF2390" s="5">
        <v>1517896</v>
      </c>
      <c r="AG2390" s="5">
        <v>1518921</v>
      </c>
      <c r="AH2390" s="9"/>
      <c r="AI2390" s="9" t="s">
        <v>9421</v>
      </c>
      <c r="AJ2390" s="38" t="s">
        <v>9422</v>
      </c>
      <c r="AK2390" s="38" t="s">
        <v>9423</v>
      </c>
      <c r="AL2390" s="38" t="s">
        <v>9424</v>
      </c>
      <c r="AM2390" s="38" t="s">
        <v>9425</v>
      </c>
      <c r="AN2390" s="24">
        <v>0</v>
      </c>
      <c r="AO2390" s="38" t="s">
        <v>1288</v>
      </c>
      <c r="AP2390" s="9" t="s">
        <v>1289</v>
      </c>
      <c r="AQ2390" s="5" t="s">
        <v>9040</v>
      </c>
      <c r="AR2390" s="103">
        <v>0.45419999999999999</v>
      </c>
      <c r="AS2390" s="5" t="s">
        <v>105</v>
      </c>
      <c r="AT2390" s="5" t="s">
        <v>34027</v>
      </c>
      <c r="AU2390" s="5"/>
      <c r="AV2390" s="44" t="s">
        <v>4193</v>
      </c>
      <c r="AW2390" s="41" t="s">
        <v>33508</v>
      </c>
      <c r="AX2390" s="112" t="s">
        <v>33508</v>
      </c>
      <c r="AY2390" s="112" t="s">
        <v>33508</v>
      </c>
      <c r="AZ2390" s="26"/>
      <c r="BA2390" s="50"/>
      <c r="BB2390" s="58"/>
      <c r="BC2390" s="26"/>
      <c r="BD2390" s="26"/>
      <c r="BE2390" s="5"/>
      <c r="BF2390" s="47" t="s">
        <v>4193</v>
      </c>
      <c r="BG2390" s="48" t="s">
        <v>33508</v>
      </c>
      <c r="BH2390" s="5"/>
      <c r="BI2390" s="5"/>
      <c r="BJ2390" s="5"/>
      <c r="BK2390" s="5"/>
      <c r="BL2390" s="5"/>
      <c r="BM2390" s="5"/>
      <c r="BN2390" s="5"/>
    </row>
    <row r="2391" spans="1:66">
      <c r="B2391" s="13">
        <v>2390</v>
      </c>
      <c r="C2391" s="8">
        <v>10</v>
      </c>
      <c r="D2391" s="8">
        <v>52</v>
      </c>
      <c r="E2391" s="92">
        <v>21.4650737619152</v>
      </c>
      <c r="F2391" s="92">
        <v>203.56675818805701</v>
      </c>
      <c r="G2391"/>
      <c r="H2391"/>
      <c r="I2391"/>
      <c r="J2391"/>
      <c r="K2391" s="17" t="s">
        <v>29839</v>
      </c>
      <c r="L2391" s="54"/>
      <c r="M2391" s="54"/>
      <c r="N2391" s="24"/>
      <c r="O2391" s="24"/>
      <c r="P2391" s="26"/>
      <c r="Q2391" s="24"/>
      <c r="R2391" s="13"/>
      <c r="S2391" s="13"/>
      <c r="Z2391" s="13"/>
      <c r="AA2391" s="13"/>
      <c r="AB2391" s="13"/>
      <c r="AC2391" s="13"/>
      <c r="AD2391" s="24" t="s">
        <v>33870</v>
      </c>
      <c r="AE2391" s="24" t="s">
        <v>2</v>
      </c>
      <c r="AF2391" s="5">
        <v>1518922</v>
      </c>
      <c r="AG2391" s="5">
        <v>1519388</v>
      </c>
      <c r="AH2391" s="9"/>
      <c r="AI2391" s="9"/>
      <c r="AJ2391" s="38" t="s">
        <v>29840</v>
      </c>
      <c r="AK2391" s="38"/>
      <c r="AL2391" s="38"/>
      <c r="AM2391" s="38"/>
      <c r="AN2391" s="24"/>
      <c r="AO2391" s="38"/>
      <c r="AP2391" s="9"/>
      <c r="AQ2391" s="5"/>
      <c r="AR2391" s="103">
        <v>0.5353</v>
      </c>
      <c r="AS2391" s="5"/>
      <c r="AT2391" s="5"/>
      <c r="AU2391" s="5"/>
      <c r="AV2391" s="43"/>
      <c r="AW2391" s="41"/>
      <c r="AX2391" s="41"/>
      <c r="AY2391" s="41"/>
      <c r="AZ2391" s="26"/>
      <c r="BA2391" s="43"/>
      <c r="BB2391" s="41"/>
      <c r="BC2391" s="26"/>
      <c r="BD2391" s="26"/>
      <c r="BE2391" s="5"/>
      <c r="BF2391" s="43"/>
      <c r="BG2391" s="26"/>
      <c r="BH2391" s="5"/>
      <c r="BI2391" s="5"/>
      <c r="BJ2391" s="5"/>
      <c r="BK2391" s="5"/>
      <c r="BL2391" s="5"/>
      <c r="BM2391" s="5"/>
      <c r="BN2391" s="5"/>
    </row>
    <row r="2392" spans="1:66">
      <c r="B2392" s="13">
        <v>2391</v>
      </c>
      <c r="C2392" s="8">
        <v>8</v>
      </c>
      <c r="D2392" s="8">
        <v>47</v>
      </c>
      <c r="E2392" s="92">
        <v>12.9435316032149</v>
      </c>
      <c r="F2392" s="92">
        <v>122.751628864472</v>
      </c>
      <c r="G2392"/>
      <c r="H2392"/>
      <c r="I2392"/>
      <c r="J2392"/>
      <c r="K2392" s="17" t="s">
        <v>29841</v>
      </c>
      <c r="L2392" s="54"/>
      <c r="M2392" s="54"/>
      <c r="N2392" s="24"/>
      <c r="O2392" s="24"/>
      <c r="P2392" s="26"/>
      <c r="Q2392" s="24"/>
      <c r="R2392" s="13"/>
      <c r="S2392" s="13"/>
      <c r="Z2392" s="13"/>
      <c r="AA2392" s="13"/>
      <c r="AB2392" s="13"/>
      <c r="AC2392" s="13"/>
      <c r="AD2392" s="24" t="s">
        <v>33870</v>
      </c>
      <c r="AE2392" s="24" t="s">
        <v>2</v>
      </c>
      <c r="AF2392" s="5">
        <v>1519171</v>
      </c>
      <c r="AG2392" s="5">
        <v>1519452</v>
      </c>
      <c r="AH2392" s="9" t="s">
        <v>29842</v>
      </c>
      <c r="AI2392" s="9" t="s">
        <v>29841</v>
      </c>
      <c r="AJ2392" s="38"/>
      <c r="AK2392" s="38"/>
      <c r="AL2392" s="38"/>
      <c r="AM2392" s="38" t="s">
        <v>29843</v>
      </c>
      <c r="AN2392" s="24"/>
      <c r="AO2392" s="38"/>
      <c r="AP2392" s="9"/>
      <c r="AQ2392" s="5"/>
      <c r="AR2392" s="103">
        <v>0.53190000000000004</v>
      </c>
      <c r="AS2392" s="5"/>
      <c r="AT2392" s="5" t="s">
        <v>40</v>
      </c>
      <c r="AU2392" s="5"/>
      <c r="AV2392" s="43" t="s">
        <v>29842</v>
      </c>
      <c r="AW2392" s="41" t="s">
        <v>33818</v>
      </c>
      <c r="AX2392" s="112" t="s">
        <v>33505</v>
      </c>
      <c r="AY2392" s="112" t="s">
        <v>33505</v>
      </c>
      <c r="AZ2392" s="26"/>
      <c r="BA2392" s="43"/>
      <c r="BB2392" s="41"/>
      <c r="BC2392" s="26"/>
      <c r="BD2392" s="26"/>
      <c r="BE2392" s="5"/>
      <c r="BF2392" s="43"/>
      <c r="BG2392" s="26"/>
      <c r="BH2392" s="5"/>
      <c r="BI2392" s="5"/>
      <c r="BJ2392" s="5"/>
      <c r="BK2392" s="5"/>
      <c r="BL2392" s="5"/>
      <c r="BM2392" s="5"/>
      <c r="BN2392" s="5"/>
    </row>
    <row r="2393" spans="1:66">
      <c r="B2393" s="13">
        <v>2392</v>
      </c>
      <c r="C2393" s="8">
        <v>19</v>
      </c>
      <c r="D2393" s="8">
        <v>140</v>
      </c>
      <c r="E2393" s="92">
        <v>26.762248617323401</v>
      </c>
      <c r="F2393" s="92">
        <v>253.803189929745</v>
      </c>
      <c r="G2393">
        <v>7</v>
      </c>
      <c r="H2393">
        <v>37</v>
      </c>
      <c r="I2393">
        <v>6.49</v>
      </c>
      <c r="J2393">
        <v>42.11</v>
      </c>
      <c r="K2393" s="17" t="s">
        <v>9426</v>
      </c>
      <c r="L2393" s="54" t="s">
        <v>9427</v>
      </c>
      <c r="M2393" s="54"/>
      <c r="N2393" s="26"/>
      <c r="O2393" s="24"/>
      <c r="P2393" s="26"/>
      <c r="Q2393" s="24"/>
      <c r="R2393" s="11">
        <v>42.345110087045576</v>
      </c>
      <c r="S2393" s="11">
        <v>37.992831541218635</v>
      </c>
      <c r="T2393" s="11"/>
      <c r="U2393" s="11">
        <v>72.275249722530518</v>
      </c>
      <c r="V2393" s="11">
        <v>63.81798002219756</v>
      </c>
      <c r="W2393" s="11"/>
      <c r="X2393" s="11">
        <v>13.711636122764407</v>
      </c>
      <c r="Y2393" s="11">
        <v>14.88187237800839</v>
      </c>
      <c r="Z2393" s="11"/>
      <c r="AA2393" s="11">
        <v>20.512254360786045</v>
      </c>
      <c r="AB2393" s="11">
        <v>17.156105100463677</v>
      </c>
      <c r="AC2393" s="11"/>
      <c r="AD2393" s="24" t="s">
        <v>33870</v>
      </c>
      <c r="AE2393" s="24" t="s">
        <v>7</v>
      </c>
      <c r="AF2393" s="5">
        <v>1519389</v>
      </c>
      <c r="AG2393" s="5">
        <v>1519970</v>
      </c>
      <c r="AH2393" s="9"/>
      <c r="AI2393" s="9" t="s">
        <v>9426</v>
      </c>
      <c r="AJ2393" s="38" t="s">
        <v>9428</v>
      </c>
      <c r="AK2393" s="38" t="s">
        <v>9429</v>
      </c>
      <c r="AL2393" s="38" t="s">
        <v>9430</v>
      </c>
      <c r="AM2393" s="38" t="s">
        <v>9431</v>
      </c>
      <c r="AN2393" s="24">
        <v>0</v>
      </c>
      <c r="AO2393" s="38" t="s">
        <v>9432</v>
      </c>
      <c r="AP2393" s="9" t="s">
        <v>9433</v>
      </c>
      <c r="AQ2393" s="5" t="s">
        <v>9434</v>
      </c>
      <c r="AR2393" s="103">
        <v>0.48970000000000002</v>
      </c>
      <c r="AS2393" s="5" t="s">
        <v>16</v>
      </c>
      <c r="AT2393" s="5" t="s">
        <v>9435</v>
      </c>
      <c r="AU2393" s="5"/>
      <c r="AV2393" s="44" t="s">
        <v>9427</v>
      </c>
      <c r="AW2393" s="41" t="s">
        <v>33508</v>
      </c>
      <c r="AX2393" s="112" t="s">
        <v>33508</v>
      </c>
      <c r="AY2393" s="112" t="s">
        <v>33508</v>
      </c>
      <c r="AZ2393" s="26"/>
      <c r="BA2393" s="50" t="s">
        <v>9427</v>
      </c>
      <c r="BB2393" s="58" t="s">
        <v>33508</v>
      </c>
      <c r="BC2393" s="26"/>
      <c r="BD2393" s="26"/>
      <c r="BE2393" s="5"/>
      <c r="BF2393" s="47" t="s">
        <v>9427</v>
      </c>
      <c r="BG2393" s="48" t="s">
        <v>33508</v>
      </c>
      <c r="BH2393" s="5"/>
      <c r="BI2393" s="5"/>
      <c r="BJ2393" s="5"/>
      <c r="BK2393" s="5"/>
      <c r="BL2393" s="5"/>
      <c r="BM2393" s="5"/>
      <c r="BN2393" s="5"/>
    </row>
    <row r="2394" spans="1:66">
      <c r="B2394" s="13">
        <v>2393</v>
      </c>
      <c r="C2394" s="8">
        <v>4</v>
      </c>
      <c r="D2394" s="8">
        <v>31</v>
      </c>
      <c r="E2394" s="92">
        <v>5.7577987558785297</v>
      </c>
      <c r="F2394" s="92">
        <v>54.604817110530398</v>
      </c>
      <c r="G2394"/>
      <c r="H2394"/>
      <c r="I2394"/>
      <c r="J2394"/>
      <c r="K2394" s="17"/>
      <c r="L2394" s="54"/>
      <c r="M2394" s="54"/>
      <c r="N2394" s="24"/>
      <c r="O2394" s="24"/>
      <c r="P2394" s="26"/>
      <c r="Q2394" s="24"/>
      <c r="R2394" s="13"/>
      <c r="S2394" s="13"/>
      <c r="Z2394" s="13"/>
      <c r="AA2394" s="13"/>
      <c r="AB2394" s="13"/>
      <c r="AC2394" s="13"/>
      <c r="AD2394" s="24" t="s">
        <v>33870</v>
      </c>
      <c r="AE2394" s="24"/>
      <c r="AF2394" s="5">
        <v>1519971</v>
      </c>
      <c r="AG2394" s="5">
        <v>1520096</v>
      </c>
      <c r="AH2394" s="9"/>
      <c r="AI2394" s="9"/>
      <c r="AJ2394" s="38"/>
      <c r="AK2394" s="38"/>
      <c r="AL2394" s="38"/>
      <c r="AM2394" s="38"/>
      <c r="AN2394" s="24"/>
      <c r="AO2394" s="38"/>
      <c r="AP2394" s="9"/>
      <c r="AQ2394" s="5"/>
      <c r="AR2394" s="103">
        <v>0.5635</v>
      </c>
      <c r="AS2394" s="5"/>
      <c r="AT2394" s="5"/>
      <c r="AU2394" s="5"/>
      <c r="AV2394" s="43"/>
      <c r="AW2394" s="41"/>
      <c r="AX2394" s="41"/>
      <c r="AY2394" s="41"/>
      <c r="AZ2394" s="26"/>
      <c r="BA2394" s="43"/>
      <c r="BB2394" s="41"/>
      <c r="BC2394" s="26"/>
      <c r="BD2394" s="26"/>
      <c r="BE2394" s="5"/>
      <c r="BF2394" s="43"/>
      <c r="BG2394" s="26"/>
      <c r="BH2394" s="5"/>
      <c r="BI2394" s="5"/>
      <c r="BJ2394" s="5"/>
      <c r="BK2394" s="5"/>
      <c r="BL2394" s="5"/>
      <c r="BM2394" s="5"/>
      <c r="BN2394" s="5"/>
    </row>
    <row r="2395" spans="1:66">
      <c r="B2395" s="13">
        <v>2394</v>
      </c>
      <c r="C2395" s="8">
        <v>28</v>
      </c>
      <c r="D2395" s="8">
        <v>216</v>
      </c>
      <c r="E2395" s="92">
        <v>39.337281100162102</v>
      </c>
      <c r="F2395" s="92">
        <v>373.06011049914298</v>
      </c>
      <c r="G2395">
        <v>6</v>
      </c>
      <c r="H2395">
        <v>21</v>
      </c>
      <c r="I2395">
        <v>9.5399999999999991</v>
      </c>
      <c r="J2395">
        <v>61.89</v>
      </c>
      <c r="K2395" s="17" t="s">
        <v>9436</v>
      </c>
      <c r="L2395" s="54" t="s">
        <v>9437</v>
      </c>
      <c r="M2395" s="54"/>
      <c r="N2395" s="24"/>
      <c r="O2395" s="24"/>
      <c r="P2395" s="26"/>
      <c r="Q2395" s="24"/>
      <c r="R2395" s="11">
        <v>42.140296979006656</v>
      </c>
      <c r="S2395" s="11">
        <v>40.604198668714794</v>
      </c>
      <c r="T2395" s="11"/>
      <c r="U2395" s="11">
        <v>45.993340732519421</v>
      </c>
      <c r="V2395" s="11">
        <v>31.587125416204216</v>
      </c>
      <c r="W2395" s="11"/>
      <c r="X2395" s="11">
        <v>27.092073305365421</v>
      </c>
      <c r="Y2395" s="11">
        <v>42.724663281077504</v>
      </c>
      <c r="Z2395" s="11"/>
      <c r="AA2395" s="11">
        <v>39.412673879443588</v>
      </c>
      <c r="AB2395" s="11">
        <v>57.783175093839702</v>
      </c>
      <c r="AC2395" s="11"/>
      <c r="AD2395" s="24" t="s">
        <v>33870</v>
      </c>
      <c r="AE2395" s="24" t="s">
        <v>7</v>
      </c>
      <c r="AF2395" s="5">
        <v>1520097</v>
      </c>
      <c r="AG2395" s="5">
        <v>1520951</v>
      </c>
      <c r="AH2395" s="9"/>
      <c r="AI2395" s="9" t="s">
        <v>9436</v>
      </c>
      <c r="AJ2395" s="38" t="s">
        <v>9438</v>
      </c>
      <c r="AK2395" s="38" t="s">
        <v>9439</v>
      </c>
      <c r="AL2395" s="38" t="s">
        <v>9440</v>
      </c>
      <c r="AM2395" s="38" t="s">
        <v>9441</v>
      </c>
      <c r="AN2395" s="24">
        <v>0</v>
      </c>
      <c r="AO2395" s="38" t="s">
        <v>5160</v>
      </c>
      <c r="AP2395" s="9" t="s">
        <v>5157</v>
      </c>
      <c r="AQ2395" s="5" t="s">
        <v>9442</v>
      </c>
      <c r="AR2395" s="103">
        <v>0.48770000000000002</v>
      </c>
      <c r="AS2395" s="5" t="s">
        <v>8</v>
      </c>
      <c r="AT2395" s="5" t="s">
        <v>9443</v>
      </c>
      <c r="AU2395" s="5"/>
      <c r="AV2395" s="44" t="s">
        <v>9437</v>
      </c>
      <c r="AW2395" s="41" t="s">
        <v>33508</v>
      </c>
      <c r="AX2395" s="112" t="s">
        <v>33508</v>
      </c>
      <c r="AY2395" s="112" t="s">
        <v>33508</v>
      </c>
      <c r="AZ2395" s="26"/>
      <c r="BA2395" s="50" t="s">
        <v>9437</v>
      </c>
      <c r="BB2395" s="58" t="s">
        <v>33508</v>
      </c>
      <c r="BC2395" s="26"/>
      <c r="BD2395" s="26"/>
      <c r="BE2395" s="5"/>
      <c r="BF2395" s="47" t="s">
        <v>7</v>
      </c>
      <c r="BG2395" s="48" t="s">
        <v>33508</v>
      </c>
      <c r="BH2395" s="5"/>
      <c r="BI2395" s="5"/>
      <c r="BJ2395" s="5"/>
      <c r="BK2395" s="5"/>
      <c r="BL2395" s="5"/>
      <c r="BM2395" s="5"/>
      <c r="BN2395" s="5"/>
    </row>
    <row r="2396" spans="1:66">
      <c r="B2396" s="13">
        <v>2395</v>
      </c>
      <c r="C2396" s="8">
        <v>11</v>
      </c>
      <c r="D2396" s="8">
        <v>88</v>
      </c>
      <c r="E2396" s="92">
        <v>13.818717014108501</v>
      </c>
      <c r="F2396" s="92">
        <v>131.05156106527301</v>
      </c>
      <c r="G2396"/>
      <c r="H2396"/>
      <c r="I2396"/>
      <c r="J2396"/>
      <c r="K2396" s="17"/>
      <c r="L2396" s="54"/>
      <c r="M2396" s="54"/>
      <c r="N2396" s="24"/>
      <c r="O2396" s="24"/>
      <c r="P2396" s="26"/>
      <c r="Q2396" s="24"/>
      <c r="R2396" s="13"/>
      <c r="S2396" s="13"/>
      <c r="Z2396" s="13"/>
      <c r="AA2396" s="13"/>
      <c r="AB2396" s="13"/>
      <c r="AC2396" s="13"/>
      <c r="AD2396" s="24" t="s">
        <v>33870</v>
      </c>
      <c r="AE2396" s="24"/>
      <c r="AF2396" s="5">
        <v>1520952</v>
      </c>
      <c r="AG2396" s="5">
        <v>1521252</v>
      </c>
      <c r="AH2396" s="9"/>
      <c r="AI2396" s="9"/>
      <c r="AJ2396" s="38"/>
      <c r="AK2396" s="38"/>
      <c r="AL2396" s="38"/>
      <c r="AM2396" s="38"/>
      <c r="AN2396" s="24"/>
      <c r="AO2396" s="38"/>
      <c r="AP2396" s="9"/>
      <c r="AQ2396" s="5"/>
      <c r="AR2396" s="103">
        <v>0.62129999999999996</v>
      </c>
      <c r="AS2396" s="5"/>
      <c r="AT2396" s="5"/>
      <c r="AU2396" s="5"/>
      <c r="AV2396" s="43"/>
      <c r="AW2396" s="41"/>
      <c r="AX2396" s="41"/>
      <c r="AY2396" s="41"/>
      <c r="AZ2396" s="26"/>
      <c r="BA2396" s="43"/>
      <c r="BB2396" s="41"/>
      <c r="BC2396" s="26"/>
      <c r="BD2396" s="26"/>
      <c r="BE2396" s="5"/>
      <c r="BF2396" s="43"/>
      <c r="BG2396" s="26"/>
      <c r="BH2396" s="5"/>
      <c r="BI2396" s="5"/>
      <c r="BJ2396" s="5"/>
      <c r="BK2396" s="5"/>
      <c r="BL2396" s="5"/>
      <c r="BM2396" s="5"/>
      <c r="BN2396" s="5"/>
    </row>
    <row r="2397" spans="1:66">
      <c r="A2397" s="130"/>
      <c r="B2397" s="39">
        <v>2396</v>
      </c>
      <c r="C2397" s="8">
        <v>6</v>
      </c>
      <c r="D2397" s="8">
        <v>45</v>
      </c>
      <c r="E2397" s="92">
        <v>15.983649346318799</v>
      </c>
      <c r="F2397" s="92">
        <v>151.582972298832</v>
      </c>
      <c r="G2397">
        <v>1</v>
      </c>
      <c r="H2397">
        <v>2</v>
      </c>
      <c r="I2397">
        <v>3.88</v>
      </c>
      <c r="J2397">
        <v>25.15</v>
      </c>
      <c r="K2397" s="18" t="s">
        <v>9444</v>
      </c>
      <c r="L2397" s="54" t="s">
        <v>9445</v>
      </c>
      <c r="M2397" s="54"/>
      <c r="N2397" s="30"/>
      <c r="O2397" s="30"/>
      <c r="P2397" s="31"/>
      <c r="Q2397" s="30"/>
      <c r="R2397" s="12">
        <v>15.847414234511009</v>
      </c>
      <c r="S2397" s="12">
        <v>16.948284690220174</v>
      </c>
      <c r="T2397" s="12"/>
      <c r="U2397" s="12">
        <v>21.798002219755826</v>
      </c>
      <c r="V2397" s="12">
        <v>16.847946725860155</v>
      </c>
      <c r="W2397" s="12"/>
      <c r="X2397" s="12">
        <v>41.2011481563259</v>
      </c>
      <c r="Y2397" s="12">
        <v>29.322146169132257</v>
      </c>
      <c r="Z2397" s="12"/>
      <c r="AA2397" s="12">
        <v>18.348421285051888</v>
      </c>
      <c r="AB2397" s="12">
        <v>14.329874144402737</v>
      </c>
      <c r="AC2397" s="12"/>
      <c r="AD2397" s="24" t="s">
        <v>33870</v>
      </c>
      <c r="AE2397" s="24" t="s">
        <v>2</v>
      </c>
      <c r="AF2397" s="5">
        <v>1521253</v>
      </c>
      <c r="AG2397" s="5">
        <v>1521600</v>
      </c>
      <c r="AH2397" s="9" t="s">
        <v>9446</v>
      </c>
      <c r="AI2397" s="9" t="s">
        <v>9444</v>
      </c>
      <c r="AJ2397" s="38" t="s">
        <v>9447</v>
      </c>
      <c r="AK2397" s="38" t="s">
        <v>9448</v>
      </c>
      <c r="AL2397" s="38" t="s">
        <v>9449</v>
      </c>
      <c r="AM2397" s="38" t="s">
        <v>9450</v>
      </c>
      <c r="AN2397" s="24">
        <v>0</v>
      </c>
      <c r="AO2397" s="38" t="s">
        <v>7</v>
      </c>
      <c r="AP2397" s="9"/>
      <c r="AQ2397" s="6" t="s">
        <v>7</v>
      </c>
      <c r="AR2397" s="103">
        <v>0.5</v>
      </c>
      <c r="AS2397" s="6" t="s">
        <v>16</v>
      </c>
      <c r="AT2397" s="5" t="s">
        <v>40</v>
      </c>
      <c r="AU2397" s="5"/>
      <c r="AV2397" s="44" t="s">
        <v>9445</v>
      </c>
      <c r="AW2397" s="41" t="s">
        <v>33508</v>
      </c>
      <c r="AX2397" s="112" t="s">
        <v>33508</v>
      </c>
      <c r="AY2397" s="112" t="s">
        <v>33508</v>
      </c>
      <c r="AZ2397" s="31"/>
      <c r="BA2397" s="50"/>
      <c r="BB2397" s="58"/>
      <c r="BC2397" s="26"/>
      <c r="BD2397" s="26"/>
      <c r="BE2397" s="5"/>
      <c r="BF2397" s="47" t="s">
        <v>9445</v>
      </c>
      <c r="BG2397" s="48" t="s">
        <v>33508</v>
      </c>
      <c r="BH2397" s="5"/>
      <c r="BI2397" s="5"/>
      <c r="BJ2397" s="5"/>
      <c r="BK2397" s="5"/>
      <c r="BL2397" s="5"/>
      <c r="BM2397" s="5"/>
      <c r="BN2397" s="5"/>
    </row>
    <row r="2398" spans="1:66">
      <c r="B2398" s="13">
        <v>2397</v>
      </c>
      <c r="C2398" s="8">
        <v>6</v>
      </c>
      <c r="D2398" s="8">
        <v>22</v>
      </c>
      <c r="E2398" s="92">
        <v>29.8023663604273</v>
      </c>
      <c r="F2398" s="92">
        <v>282.63453336410498</v>
      </c>
      <c r="G2398">
        <v>1</v>
      </c>
      <c r="H2398">
        <v>6</v>
      </c>
      <c r="I2398">
        <v>7.23</v>
      </c>
      <c r="J2398">
        <v>46.89</v>
      </c>
      <c r="K2398" s="17" t="s">
        <v>9451</v>
      </c>
      <c r="L2398" s="54" t="s">
        <v>9452</v>
      </c>
      <c r="M2398" s="54"/>
      <c r="N2398" s="26" t="s">
        <v>34216</v>
      </c>
      <c r="O2398" s="24"/>
      <c r="P2398" s="26"/>
      <c r="Q2398" s="24"/>
      <c r="R2398" s="11">
        <v>11.136712749615976</v>
      </c>
      <c r="S2398" s="11">
        <v>9.7798259088581663</v>
      </c>
      <c r="T2398" s="11"/>
      <c r="U2398" s="11">
        <v>16.49278579356271</v>
      </c>
      <c r="V2398" s="11">
        <v>19.400665926748058</v>
      </c>
      <c r="W2398" s="11"/>
      <c r="X2398" s="11">
        <v>14.837712519319938</v>
      </c>
      <c r="Y2398" s="11">
        <v>19.606977257672774</v>
      </c>
      <c r="Z2398" s="11"/>
      <c r="AA2398" s="11">
        <v>11.569882976374474</v>
      </c>
      <c r="AB2398" s="11">
        <v>12.232280856701259</v>
      </c>
      <c r="AC2398" s="11"/>
      <c r="AD2398" s="24" t="s">
        <v>33870</v>
      </c>
      <c r="AE2398" s="24" t="s">
        <v>7</v>
      </c>
      <c r="AF2398" s="5">
        <v>1521678</v>
      </c>
      <c r="AG2398" s="5">
        <v>1522325</v>
      </c>
      <c r="AH2398" s="9"/>
      <c r="AI2398" s="9" t="s">
        <v>9451</v>
      </c>
      <c r="AJ2398" s="38" t="s">
        <v>9453</v>
      </c>
      <c r="AK2398" s="38" t="s">
        <v>9454</v>
      </c>
      <c r="AL2398" s="38" t="s">
        <v>9455</v>
      </c>
      <c r="AM2398" s="38" t="s">
        <v>9456</v>
      </c>
      <c r="AN2398" s="24">
        <v>0</v>
      </c>
      <c r="AO2398" s="38" t="s">
        <v>7</v>
      </c>
      <c r="AP2398" s="9"/>
      <c r="AQ2398" s="5" t="s">
        <v>7</v>
      </c>
      <c r="AR2398" s="103">
        <v>0.46450000000000002</v>
      </c>
      <c r="AS2398" s="5" t="s">
        <v>16</v>
      </c>
      <c r="AT2398" s="5" t="s">
        <v>9457</v>
      </c>
      <c r="AU2398" s="5"/>
      <c r="AV2398" s="44" t="s">
        <v>9452</v>
      </c>
      <c r="AW2398" s="41" t="s">
        <v>33508</v>
      </c>
      <c r="AX2398" s="112" t="s">
        <v>33508</v>
      </c>
      <c r="AY2398" s="112" t="s">
        <v>33508</v>
      </c>
      <c r="AZ2398" s="26"/>
      <c r="BA2398" s="50" t="s">
        <v>9452</v>
      </c>
      <c r="BB2398" s="58"/>
      <c r="BC2398" s="53" t="s">
        <v>33464</v>
      </c>
      <c r="BD2398" s="53"/>
      <c r="BE2398" s="5"/>
      <c r="BF2398" s="47" t="s">
        <v>9452</v>
      </c>
      <c r="BG2398" s="48" t="s">
        <v>33508</v>
      </c>
      <c r="BH2398" s="5"/>
      <c r="BI2398" s="5"/>
      <c r="BJ2398" s="5"/>
      <c r="BK2398" s="5"/>
      <c r="BL2398" s="5"/>
      <c r="BM2398" s="5"/>
      <c r="BN2398" s="5"/>
    </row>
    <row r="2399" spans="1:66">
      <c r="B2399" s="13">
        <v>2398</v>
      </c>
      <c r="C2399" s="8">
        <v>4</v>
      </c>
      <c r="D2399" s="8">
        <v>25</v>
      </c>
      <c r="E2399" s="92">
        <v>6.8632961170072102</v>
      </c>
      <c r="F2399" s="92">
        <v>65.088941995752194</v>
      </c>
      <c r="G2399"/>
      <c r="H2399"/>
      <c r="I2399"/>
      <c r="J2399"/>
      <c r="K2399" s="17" t="s">
        <v>29844</v>
      </c>
      <c r="L2399" s="54"/>
      <c r="M2399" s="54"/>
      <c r="N2399" s="24"/>
      <c r="O2399" s="24"/>
      <c r="P2399" s="26"/>
      <c r="Q2399" s="24"/>
      <c r="R2399" s="13"/>
      <c r="S2399" s="13"/>
      <c r="Z2399" s="13"/>
      <c r="AA2399" s="13"/>
      <c r="AB2399" s="13"/>
      <c r="AC2399" s="13"/>
      <c r="AD2399" s="24" t="s">
        <v>33870</v>
      </c>
      <c r="AE2399" s="24" t="s">
        <v>2</v>
      </c>
      <c r="AF2399" s="5">
        <v>1522308</v>
      </c>
      <c r="AG2399" s="5">
        <v>1522457</v>
      </c>
      <c r="AH2399" s="9"/>
      <c r="AI2399" s="9"/>
      <c r="AJ2399" s="38"/>
      <c r="AK2399" s="38"/>
      <c r="AL2399" s="38"/>
      <c r="AM2399" s="38"/>
      <c r="AN2399" s="24"/>
      <c r="AO2399" s="38"/>
      <c r="AP2399" s="9"/>
      <c r="AQ2399" s="5"/>
      <c r="AR2399" s="103">
        <v>0.4667</v>
      </c>
      <c r="AS2399" s="5"/>
      <c r="AT2399" s="5" t="s">
        <v>40</v>
      </c>
      <c r="AU2399" s="5"/>
      <c r="AV2399" s="43"/>
      <c r="AW2399" s="41"/>
      <c r="AX2399" s="41"/>
      <c r="AY2399" s="41"/>
      <c r="AZ2399" s="26"/>
      <c r="BA2399" s="43"/>
      <c r="BB2399" s="41"/>
      <c r="BC2399" s="26"/>
      <c r="BD2399" s="26"/>
      <c r="BE2399" s="5"/>
      <c r="BF2399" s="43"/>
      <c r="BG2399" s="26"/>
      <c r="BH2399" s="5"/>
      <c r="BI2399" s="5"/>
      <c r="BJ2399" s="5"/>
      <c r="BK2399" s="5"/>
      <c r="BL2399" s="5"/>
      <c r="BM2399" s="5"/>
      <c r="BN2399" s="5"/>
    </row>
    <row r="2400" spans="1:66">
      <c r="B2400" s="13">
        <v>2399</v>
      </c>
      <c r="C2400" s="8">
        <v>6</v>
      </c>
      <c r="D2400" s="8">
        <v>47</v>
      </c>
      <c r="E2400" s="92">
        <v>18.747392749140499</v>
      </c>
      <c r="F2400" s="92">
        <v>177.79328451188701</v>
      </c>
      <c r="G2400">
        <v>3</v>
      </c>
      <c r="H2400">
        <v>15</v>
      </c>
      <c r="I2400">
        <v>4.55</v>
      </c>
      <c r="J2400">
        <v>29.5</v>
      </c>
      <c r="K2400" s="17" t="s">
        <v>9458</v>
      </c>
      <c r="L2400" s="54" t="s">
        <v>9459</v>
      </c>
      <c r="M2400" s="54"/>
      <c r="N2400" s="24"/>
      <c r="O2400" s="24"/>
      <c r="P2400" s="26"/>
      <c r="Q2400" s="24"/>
      <c r="R2400" s="11">
        <v>13.722478238607271</v>
      </c>
      <c r="S2400" s="11">
        <v>15.43778801843318</v>
      </c>
      <c r="T2400" s="11"/>
      <c r="U2400" s="11">
        <v>48.834628190898997</v>
      </c>
      <c r="V2400" s="11">
        <v>42.730299667036626</v>
      </c>
      <c r="W2400" s="11"/>
      <c r="X2400" s="11">
        <v>13.093398101126077</v>
      </c>
      <c r="Y2400" s="11">
        <v>12.453080150143519</v>
      </c>
      <c r="Z2400" s="11"/>
      <c r="AA2400" s="11">
        <v>18.017222344888498</v>
      </c>
      <c r="AB2400" s="11">
        <v>16.007948774563921</v>
      </c>
      <c r="AC2400" s="11"/>
      <c r="AD2400" s="24" t="s">
        <v>33870</v>
      </c>
      <c r="AE2400" s="24" t="s">
        <v>7</v>
      </c>
      <c r="AF2400" s="5">
        <v>1522426</v>
      </c>
      <c r="AG2400" s="5">
        <v>1522833</v>
      </c>
      <c r="AH2400" s="9"/>
      <c r="AI2400" s="9" t="s">
        <v>9458</v>
      </c>
      <c r="AJ2400" s="38" t="s">
        <v>9460</v>
      </c>
      <c r="AK2400" s="38" t="s">
        <v>9461</v>
      </c>
      <c r="AL2400" s="38" t="s">
        <v>9462</v>
      </c>
      <c r="AM2400" s="38" t="s">
        <v>9463</v>
      </c>
      <c r="AN2400" s="24">
        <v>0</v>
      </c>
      <c r="AO2400" s="38" t="s">
        <v>7</v>
      </c>
      <c r="AP2400" s="9"/>
      <c r="AQ2400" s="5" t="s">
        <v>7</v>
      </c>
      <c r="AR2400" s="103">
        <v>0.47789999999999999</v>
      </c>
      <c r="AS2400" s="5" t="s">
        <v>16</v>
      </c>
      <c r="AT2400" s="5" t="s">
        <v>9464</v>
      </c>
      <c r="AU2400" s="5"/>
      <c r="AV2400" s="44" t="s">
        <v>9459</v>
      </c>
      <c r="AW2400" s="41" t="s">
        <v>33508</v>
      </c>
      <c r="AX2400" s="112" t="s">
        <v>33508</v>
      </c>
      <c r="AY2400" s="112" t="s">
        <v>33508</v>
      </c>
      <c r="AZ2400" s="26"/>
      <c r="BA2400" s="50"/>
      <c r="BB2400" s="58"/>
      <c r="BC2400" s="26"/>
      <c r="BD2400" s="26"/>
      <c r="BE2400" s="5"/>
      <c r="BF2400" s="47" t="s">
        <v>9459</v>
      </c>
      <c r="BG2400" s="48" t="s">
        <v>33508</v>
      </c>
      <c r="BH2400" s="5"/>
      <c r="BI2400" s="5"/>
      <c r="BJ2400" s="5"/>
      <c r="BK2400" s="5"/>
      <c r="BL2400" s="5"/>
      <c r="BM2400" s="5"/>
      <c r="BN2400" s="5"/>
    </row>
    <row r="2401" spans="1:66" ht="15.75" customHeight="1">
      <c r="B2401" s="13">
        <v>2400</v>
      </c>
      <c r="C2401" s="8">
        <v>35</v>
      </c>
      <c r="D2401" s="8">
        <v>429</v>
      </c>
      <c r="E2401" s="92">
        <v>50.530441881590001</v>
      </c>
      <c r="F2401" s="92">
        <v>479.21187496201401</v>
      </c>
      <c r="G2401">
        <v>11</v>
      </c>
      <c r="H2401">
        <v>86</v>
      </c>
      <c r="I2401">
        <v>12.26</v>
      </c>
      <c r="J2401">
        <v>79.5</v>
      </c>
      <c r="K2401" s="17" t="s">
        <v>9465</v>
      </c>
      <c r="L2401" s="54" t="s">
        <v>9466</v>
      </c>
      <c r="M2401" s="54"/>
      <c r="N2401" s="24"/>
      <c r="O2401" s="24"/>
      <c r="P2401" s="26"/>
      <c r="Q2401" s="24"/>
      <c r="R2401" s="11">
        <v>39.86175115207373</v>
      </c>
      <c r="S2401" s="11">
        <v>66.641065028161805</v>
      </c>
      <c r="T2401" s="11"/>
      <c r="U2401" s="11">
        <v>64.173140954494997</v>
      </c>
      <c r="V2401" s="11">
        <v>72.031076581576031</v>
      </c>
      <c r="W2401" s="11"/>
      <c r="X2401" s="11">
        <v>18.480900861117245</v>
      </c>
      <c r="Y2401" s="11">
        <v>47.648487524839922</v>
      </c>
      <c r="Z2401" s="11"/>
      <c r="AA2401" s="11">
        <v>38.904835504526389</v>
      </c>
      <c r="AB2401" s="11">
        <v>60.830205343342904</v>
      </c>
      <c r="AC2401" s="11"/>
      <c r="AD2401" s="24" t="s">
        <v>33870</v>
      </c>
      <c r="AE2401" s="24" t="s">
        <v>7</v>
      </c>
      <c r="AF2401" s="5">
        <v>1522902</v>
      </c>
      <c r="AG2401" s="5">
        <v>1523999</v>
      </c>
      <c r="AH2401" s="9" t="s">
        <v>9467</v>
      </c>
      <c r="AI2401" s="9" t="s">
        <v>9465</v>
      </c>
      <c r="AJ2401" s="38" t="s">
        <v>9468</v>
      </c>
      <c r="AK2401" s="38" t="s">
        <v>9469</v>
      </c>
      <c r="AL2401" s="38" t="s">
        <v>9470</v>
      </c>
      <c r="AM2401" s="38" t="s">
        <v>9471</v>
      </c>
      <c r="AN2401" s="24">
        <v>0</v>
      </c>
      <c r="AO2401" s="38" t="s">
        <v>9472</v>
      </c>
      <c r="AP2401" s="9" t="s">
        <v>9473</v>
      </c>
      <c r="AQ2401" s="5" t="s">
        <v>9474</v>
      </c>
      <c r="AR2401" s="103">
        <v>0.42080000000000001</v>
      </c>
      <c r="AS2401" s="5" t="s">
        <v>16</v>
      </c>
      <c r="AT2401" s="5" t="s">
        <v>9475</v>
      </c>
      <c r="AU2401" s="5"/>
      <c r="AV2401" s="44" t="s">
        <v>9466</v>
      </c>
      <c r="AW2401" s="41" t="s">
        <v>33508</v>
      </c>
      <c r="AX2401" s="112" t="s">
        <v>33508</v>
      </c>
      <c r="AY2401" s="112" t="s">
        <v>33508</v>
      </c>
      <c r="AZ2401" s="26"/>
      <c r="BA2401" s="50"/>
      <c r="BB2401" s="58"/>
      <c r="BC2401" s="26"/>
      <c r="BD2401" s="26"/>
      <c r="BE2401" s="5"/>
      <c r="BF2401" s="47" t="s">
        <v>9466</v>
      </c>
      <c r="BG2401" s="48" t="s">
        <v>33508</v>
      </c>
      <c r="BH2401" s="5"/>
      <c r="BI2401" s="5"/>
      <c r="BJ2401" s="5"/>
      <c r="BK2401" s="5"/>
      <c r="BL2401" s="5"/>
      <c r="BM2401" s="5"/>
      <c r="BN2401" s="5"/>
    </row>
    <row r="2402" spans="1:66">
      <c r="B2402" s="13">
        <v>2401</v>
      </c>
      <c r="C2402" s="8">
        <v>17</v>
      </c>
      <c r="D2402" s="8">
        <v>192</v>
      </c>
      <c r="E2402" s="92">
        <v>27.5913716381699</v>
      </c>
      <c r="F2402" s="92">
        <v>261.66628359366098</v>
      </c>
      <c r="G2402">
        <v>7</v>
      </c>
      <c r="H2402">
        <v>41</v>
      </c>
      <c r="I2402">
        <v>6.69</v>
      </c>
      <c r="J2402">
        <v>43.41</v>
      </c>
      <c r="K2402" s="17" t="s">
        <v>9476</v>
      </c>
      <c r="L2402" s="54" t="s">
        <v>9477</v>
      </c>
      <c r="M2402" s="54"/>
      <c r="N2402" s="24"/>
      <c r="O2402" s="24"/>
      <c r="P2402" s="26"/>
      <c r="Q2402" s="24"/>
      <c r="R2402" s="11">
        <v>32.514080901177678</v>
      </c>
      <c r="S2402" s="11">
        <v>55.222734254992325</v>
      </c>
      <c r="T2402" s="11"/>
      <c r="U2402" s="11">
        <v>71.231964483906779</v>
      </c>
      <c r="V2402" s="11">
        <v>66.836847946725868</v>
      </c>
      <c r="W2402" s="11"/>
      <c r="X2402" s="11">
        <v>27.467432104217266</v>
      </c>
      <c r="Y2402" s="11">
        <v>24.906160300287038</v>
      </c>
      <c r="Z2402" s="11"/>
      <c r="AA2402" s="11">
        <v>32.214616913225882</v>
      </c>
      <c r="AB2402" s="11">
        <v>35.062927798631044</v>
      </c>
      <c r="AC2402" s="11"/>
      <c r="AD2402" s="24" t="s">
        <v>33870</v>
      </c>
      <c r="AE2402" s="24" t="s">
        <v>7</v>
      </c>
      <c r="AF2402" s="5">
        <v>1524058</v>
      </c>
      <c r="AG2402" s="5">
        <v>1524657</v>
      </c>
      <c r="AH2402" s="9" t="s">
        <v>9478</v>
      </c>
      <c r="AI2402" s="9" t="s">
        <v>9476</v>
      </c>
      <c r="AJ2402" s="38" t="s">
        <v>9479</v>
      </c>
      <c r="AK2402" s="38" t="s">
        <v>9480</v>
      </c>
      <c r="AL2402" s="38" t="s">
        <v>9481</v>
      </c>
      <c r="AM2402" s="38" t="s">
        <v>9482</v>
      </c>
      <c r="AN2402" s="24">
        <v>0</v>
      </c>
      <c r="AO2402" s="38" t="s">
        <v>7</v>
      </c>
      <c r="AP2402" s="9"/>
      <c r="AQ2402" s="5" t="s">
        <v>7</v>
      </c>
      <c r="AR2402" s="103">
        <v>0.44669999999999999</v>
      </c>
      <c r="AS2402" s="5" t="s">
        <v>16</v>
      </c>
      <c r="AT2402" s="5" t="s">
        <v>9483</v>
      </c>
      <c r="AU2402" s="5"/>
      <c r="AV2402" s="44" t="s">
        <v>9477</v>
      </c>
      <c r="AW2402" s="41" t="s">
        <v>33508</v>
      </c>
      <c r="AX2402" s="112" t="s">
        <v>33508</v>
      </c>
      <c r="AY2402" s="112" t="s">
        <v>33508</v>
      </c>
      <c r="AZ2402" s="26"/>
      <c r="BA2402" s="50"/>
      <c r="BB2402" s="58"/>
      <c r="BC2402" s="26"/>
      <c r="BD2402" s="26"/>
      <c r="BE2402" s="5"/>
      <c r="BF2402" s="47" t="s">
        <v>7</v>
      </c>
      <c r="BG2402" s="48" t="s">
        <v>33508</v>
      </c>
      <c r="BH2402" s="5"/>
      <c r="BI2402" s="5"/>
      <c r="BJ2402" s="5"/>
      <c r="BK2402" s="5"/>
      <c r="BL2402" s="5"/>
      <c r="BM2402" s="5"/>
      <c r="BN2402" s="5"/>
    </row>
    <row r="2403" spans="1:66">
      <c r="B2403" s="13">
        <v>2402</v>
      </c>
      <c r="C2403" s="8">
        <v>11</v>
      </c>
      <c r="D2403" s="8">
        <v>91</v>
      </c>
      <c r="E2403" s="92">
        <v>11.9762214122273</v>
      </c>
      <c r="F2403" s="92">
        <v>113.57801958990299</v>
      </c>
      <c r="G2403"/>
      <c r="H2403"/>
      <c r="I2403"/>
      <c r="J2403"/>
      <c r="K2403" s="17" t="s">
        <v>29845</v>
      </c>
      <c r="L2403" s="54"/>
      <c r="M2403" s="54"/>
      <c r="N2403" s="24"/>
      <c r="O2403" s="24"/>
      <c r="P2403" s="26"/>
      <c r="Q2403" s="24"/>
      <c r="R2403" s="13"/>
      <c r="S2403" s="13"/>
      <c r="Z2403" s="13"/>
      <c r="AA2403" s="13"/>
      <c r="AB2403" s="13"/>
      <c r="AC2403" s="13"/>
      <c r="AD2403" s="24" t="s">
        <v>33870</v>
      </c>
      <c r="AE2403" s="24" t="s">
        <v>7</v>
      </c>
      <c r="AF2403" s="5">
        <v>1524724</v>
      </c>
      <c r="AG2403" s="5">
        <v>1524984</v>
      </c>
      <c r="AH2403" s="9"/>
      <c r="AI2403" s="9"/>
      <c r="AJ2403" s="38"/>
      <c r="AK2403" s="38"/>
      <c r="AL2403" s="38"/>
      <c r="AM2403" s="38"/>
      <c r="AN2403" s="24"/>
      <c r="AO2403" s="38"/>
      <c r="AP2403" s="9"/>
      <c r="AQ2403" s="5"/>
      <c r="AR2403" s="103">
        <v>0.49430000000000002</v>
      </c>
      <c r="AS2403" s="5"/>
      <c r="AT2403" s="5" t="s">
        <v>40</v>
      </c>
      <c r="AU2403" s="5"/>
      <c r="AV2403" s="43"/>
      <c r="AW2403" s="41"/>
      <c r="AX2403" s="41"/>
      <c r="AY2403" s="41"/>
      <c r="AZ2403" s="26"/>
      <c r="BA2403" s="43"/>
      <c r="BB2403" s="41"/>
      <c r="BC2403" s="26"/>
      <c r="BD2403" s="26"/>
      <c r="BE2403" s="5"/>
      <c r="BF2403" s="43"/>
      <c r="BG2403" s="26"/>
      <c r="BH2403" s="5"/>
      <c r="BI2403" s="5"/>
      <c r="BJ2403" s="5"/>
      <c r="BK2403" s="5"/>
      <c r="BL2403" s="5"/>
      <c r="BM2403" s="5"/>
      <c r="BN2403" s="5"/>
    </row>
    <row r="2404" spans="1:66">
      <c r="A2404" s="130"/>
      <c r="B2404" s="39">
        <v>2403</v>
      </c>
      <c r="C2404" s="8">
        <v>9</v>
      </c>
      <c r="D2404" s="8">
        <v>77</v>
      </c>
      <c r="E2404" s="92">
        <v>11.008911221239799</v>
      </c>
      <c r="F2404" s="92">
        <v>104.404410315334</v>
      </c>
      <c r="G2404">
        <v>1</v>
      </c>
      <c r="H2404">
        <v>2</v>
      </c>
      <c r="I2404">
        <v>2.67</v>
      </c>
      <c r="J2404">
        <v>17.32</v>
      </c>
      <c r="K2404" s="18" t="s">
        <v>9484</v>
      </c>
      <c r="L2404" s="54" t="s">
        <v>9485</v>
      </c>
      <c r="M2404" s="54"/>
      <c r="N2404" s="30"/>
      <c r="O2404" s="30"/>
      <c r="P2404" s="31"/>
      <c r="Q2404" s="30"/>
      <c r="R2404" s="12">
        <v>52.892985151049665</v>
      </c>
      <c r="S2404" s="12">
        <v>55.734767025089603</v>
      </c>
      <c r="T2404" s="12"/>
      <c r="U2404" s="12">
        <v>28.768035516093232</v>
      </c>
      <c r="V2404" s="12">
        <v>18.712541620421757</v>
      </c>
      <c r="W2404" s="12"/>
      <c r="X2404" s="12">
        <v>8.0812541399867523</v>
      </c>
      <c r="Y2404" s="12">
        <v>7.3526164716272904</v>
      </c>
      <c r="Z2404" s="12"/>
      <c r="AA2404" s="12">
        <v>16.383307573415763</v>
      </c>
      <c r="AB2404" s="12">
        <v>18.215941708986531</v>
      </c>
      <c r="AC2404" s="12"/>
      <c r="AD2404" s="24" t="s">
        <v>33870</v>
      </c>
      <c r="AE2404" s="24" t="s">
        <v>2</v>
      </c>
      <c r="AF2404" s="5">
        <v>1524760</v>
      </c>
      <c r="AG2404" s="5">
        <v>1524999</v>
      </c>
      <c r="AH2404" s="9"/>
      <c r="AI2404" s="9" t="s">
        <v>9484</v>
      </c>
      <c r="AJ2404" s="38" t="s">
        <v>9486</v>
      </c>
      <c r="AK2404" s="38" t="s">
        <v>9487</v>
      </c>
      <c r="AL2404" s="38" t="s">
        <v>9488</v>
      </c>
      <c r="AM2404" s="38" t="s">
        <v>9489</v>
      </c>
      <c r="AN2404" s="24">
        <v>0</v>
      </c>
      <c r="AO2404" s="38" t="s">
        <v>7</v>
      </c>
      <c r="AP2404" s="9"/>
      <c r="AQ2404" s="6" t="s">
        <v>7</v>
      </c>
      <c r="AR2404" s="103">
        <v>0.49580000000000002</v>
      </c>
      <c r="AS2404" s="6" t="s">
        <v>16</v>
      </c>
      <c r="AT2404" s="5" t="s">
        <v>2500</v>
      </c>
      <c r="AU2404" s="5"/>
      <c r="AV2404" s="44" t="s">
        <v>9485</v>
      </c>
      <c r="AW2404" s="41" t="s">
        <v>33508</v>
      </c>
      <c r="AX2404" s="112" t="s">
        <v>33508</v>
      </c>
      <c r="AY2404" s="112" t="s">
        <v>33508</v>
      </c>
      <c r="AZ2404" s="31"/>
      <c r="BA2404" s="50"/>
      <c r="BB2404" s="58"/>
      <c r="BC2404" s="31"/>
      <c r="BD2404" s="31"/>
      <c r="BE2404" s="5"/>
      <c r="BF2404" s="47" t="s">
        <v>7</v>
      </c>
      <c r="BG2404" s="48" t="s">
        <v>33508</v>
      </c>
      <c r="BH2404" s="5"/>
      <c r="BI2404" s="5"/>
      <c r="BJ2404" s="5"/>
      <c r="BK2404" s="5"/>
      <c r="BL2404" s="5"/>
      <c r="BM2404" s="5"/>
      <c r="BN2404" s="5"/>
    </row>
    <row r="2405" spans="1:66">
      <c r="B2405" s="13">
        <v>2404</v>
      </c>
      <c r="C2405" s="8">
        <v>25</v>
      </c>
      <c r="D2405" s="8">
        <v>218</v>
      </c>
      <c r="E2405" s="92">
        <v>41.271901482137302</v>
      </c>
      <c r="F2405" s="92">
        <v>391.40732904828201</v>
      </c>
      <c r="G2405">
        <v>5</v>
      </c>
      <c r="H2405">
        <v>44</v>
      </c>
      <c r="I2405">
        <v>10.01</v>
      </c>
      <c r="J2405">
        <v>64.94</v>
      </c>
      <c r="K2405" s="17" t="s">
        <v>9490</v>
      </c>
      <c r="L2405" s="54" t="s">
        <v>9491</v>
      </c>
      <c r="M2405" s="54"/>
      <c r="N2405" s="26"/>
      <c r="O2405" s="24"/>
      <c r="P2405" s="26"/>
      <c r="Q2405" s="24"/>
      <c r="R2405" s="11">
        <v>31.182795698924732</v>
      </c>
      <c r="S2405" s="11">
        <v>38.556067588325654</v>
      </c>
      <c r="T2405" s="11"/>
      <c r="U2405" s="11">
        <v>36.270810210876803</v>
      </c>
      <c r="V2405" s="11">
        <v>53.229744728079908</v>
      </c>
      <c r="W2405" s="11"/>
      <c r="X2405" s="11">
        <v>19.34201810554206</v>
      </c>
      <c r="Y2405" s="11">
        <v>13.998675204239348</v>
      </c>
      <c r="Z2405" s="11"/>
      <c r="AA2405" s="11">
        <v>23.0956060940605</v>
      </c>
      <c r="AB2405" s="11">
        <v>20.1368955619342</v>
      </c>
      <c r="AC2405" s="11"/>
      <c r="AD2405" s="24" t="s">
        <v>33870</v>
      </c>
      <c r="AE2405" s="24" t="s">
        <v>2</v>
      </c>
      <c r="AF2405" s="5">
        <v>1525050</v>
      </c>
      <c r="AG2405" s="5">
        <v>1525946</v>
      </c>
      <c r="AH2405" s="9"/>
      <c r="AI2405" s="9" t="s">
        <v>9490</v>
      </c>
      <c r="AJ2405" s="38" t="s">
        <v>9492</v>
      </c>
      <c r="AK2405" s="38" t="s">
        <v>9493</v>
      </c>
      <c r="AL2405" s="38" t="s">
        <v>9494</v>
      </c>
      <c r="AM2405" s="38" t="s">
        <v>9495</v>
      </c>
      <c r="AN2405" s="24">
        <v>0</v>
      </c>
      <c r="AO2405" s="38" t="s">
        <v>3727</v>
      </c>
      <c r="AP2405" s="9"/>
      <c r="AQ2405" s="5" t="s">
        <v>9496</v>
      </c>
      <c r="AR2405" s="103">
        <v>0.47710000000000002</v>
      </c>
      <c r="AS2405" s="5" t="s">
        <v>16</v>
      </c>
      <c r="AT2405" s="5" t="s">
        <v>9497</v>
      </c>
      <c r="AU2405" s="5"/>
      <c r="AV2405" s="44" t="s">
        <v>9491</v>
      </c>
      <c r="AW2405" s="41" t="s">
        <v>33508</v>
      </c>
      <c r="AX2405" s="112" t="s">
        <v>33508</v>
      </c>
      <c r="AY2405" s="112" t="s">
        <v>33508</v>
      </c>
      <c r="AZ2405" s="26"/>
      <c r="BA2405" s="50"/>
      <c r="BB2405" s="58"/>
      <c r="BC2405" s="26"/>
      <c r="BD2405" s="26"/>
      <c r="BE2405" s="5"/>
      <c r="BF2405" s="47" t="s">
        <v>7</v>
      </c>
      <c r="BG2405" s="48" t="s">
        <v>33508</v>
      </c>
      <c r="BH2405" s="5"/>
      <c r="BI2405" s="5"/>
      <c r="BJ2405" s="5"/>
      <c r="BK2405" s="5"/>
      <c r="BL2405" s="5"/>
      <c r="BM2405" s="5"/>
      <c r="BN2405" s="5"/>
    </row>
    <row r="2406" spans="1:66">
      <c r="B2406" s="13">
        <v>2405</v>
      </c>
      <c r="C2406" s="8">
        <v>10</v>
      </c>
      <c r="D2406" s="8">
        <v>107</v>
      </c>
      <c r="E2406" s="92">
        <v>23.998505214501701</v>
      </c>
      <c r="F2406" s="92">
        <v>227.59287771669099</v>
      </c>
      <c r="G2406">
        <v>6</v>
      </c>
      <c r="H2406">
        <v>67</v>
      </c>
      <c r="I2406">
        <v>5.82</v>
      </c>
      <c r="J2406">
        <v>37.76</v>
      </c>
      <c r="K2406" s="17" t="s">
        <v>9498</v>
      </c>
      <c r="L2406" s="54" t="s">
        <v>9499</v>
      </c>
      <c r="M2406" s="54"/>
      <c r="N2406" s="24"/>
      <c r="O2406" s="24"/>
      <c r="P2406" s="26"/>
      <c r="Q2406" s="24"/>
      <c r="R2406" s="11">
        <v>17.332309267793139</v>
      </c>
      <c r="S2406" s="11">
        <v>30.158730158730158</v>
      </c>
      <c r="T2406" s="11"/>
      <c r="U2406" s="11">
        <v>70.455049944506115</v>
      </c>
      <c r="V2406" s="11">
        <v>86.770255271920092</v>
      </c>
      <c r="W2406" s="11"/>
      <c r="X2406" s="11">
        <v>13.689556193420179</v>
      </c>
      <c r="Y2406" s="11">
        <v>53.65422830646942</v>
      </c>
      <c r="Z2406" s="11"/>
      <c r="AA2406" s="11">
        <v>33.517332744535217</v>
      </c>
      <c r="AB2406" s="11">
        <v>48.620004415985868</v>
      </c>
      <c r="AC2406" s="11"/>
      <c r="AD2406" s="24" t="s">
        <v>33870</v>
      </c>
      <c r="AE2406" s="24" t="s">
        <v>2</v>
      </c>
      <c r="AF2406" s="5">
        <v>1526026</v>
      </c>
      <c r="AG2406" s="5">
        <v>1526547</v>
      </c>
      <c r="AH2406" s="9"/>
      <c r="AI2406" s="9" t="s">
        <v>9498</v>
      </c>
      <c r="AJ2406" s="38" t="s">
        <v>9501</v>
      </c>
      <c r="AK2406" s="38" t="s">
        <v>9502</v>
      </c>
      <c r="AL2406" s="38" t="s">
        <v>9503</v>
      </c>
      <c r="AM2406" s="38" t="s">
        <v>9504</v>
      </c>
      <c r="AN2406" s="24">
        <v>0</v>
      </c>
      <c r="AO2406" s="38" t="s">
        <v>33895</v>
      </c>
      <c r="AP2406" s="9"/>
      <c r="AQ2406" s="5" t="s">
        <v>9505</v>
      </c>
      <c r="AR2406" s="103">
        <v>0.43680000000000002</v>
      </c>
      <c r="AS2406" s="5" t="s">
        <v>105</v>
      </c>
      <c r="AT2406" s="5" t="s">
        <v>9506</v>
      </c>
      <c r="AU2406" s="5"/>
      <c r="AV2406" s="44" t="s">
        <v>9500</v>
      </c>
      <c r="AW2406" s="41" t="s">
        <v>33508</v>
      </c>
      <c r="AX2406" s="112" t="s">
        <v>33508</v>
      </c>
      <c r="AY2406" s="112" t="s">
        <v>33508</v>
      </c>
      <c r="AZ2406" s="26"/>
      <c r="BA2406" s="50" t="s">
        <v>9500</v>
      </c>
      <c r="BB2406" s="58" t="s">
        <v>33508</v>
      </c>
      <c r="BC2406" s="26"/>
      <c r="BD2406" s="26"/>
      <c r="BE2406" s="5"/>
      <c r="BF2406" s="47" t="s">
        <v>9500</v>
      </c>
      <c r="BG2406" s="48" t="s">
        <v>33508</v>
      </c>
      <c r="BH2406" s="5"/>
      <c r="BI2406" s="5"/>
      <c r="BJ2406" s="5"/>
      <c r="BK2406" s="5"/>
      <c r="BL2406" s="5"/>
      <c r="BM2406" s="5"/>
      <c r="BN2406" s="5"/>
    </row>
    <row r="2407" spans="1:66">
      <c r="B2407" s="13">
        <v>2406</v>
      </c>
      <c r="C2407" s="8">
        <v>70</v>
      </c>
      <c r="D2407" s="8">
        <v>586</v>
      </c>
      <c r="E2407" s="92">
        <v>93.921213305890603</v>
      </c>
      <c r="F2407" s="92">
        <v>890.71377670697098</v>
      </c>
      <c r="G2407">
        <v>9</v>
      </c>
      <c r="H2407">
        <v>26</v>
      </c>
      <c r="I2407">
        <v>22.79</v>
      </c>
      <c r="J2407">
        <v>147.78</v>
      </c>
      <c r="K2407" s="17" t="s">
        <v>9507</v>
      </c>
      <c r="L2407" s="54"/>
      <c r="M2407" s="54"/>
      <c r="N2407" s="24"/>
      <c r="O2407" s="24"/>
      <c r="P2407" s="26"/>
      <c r="Q2407" s="24"/>
      <c r="R2407" s="11">
        <v>45.238095238095241</v>
      </c>
      <c r="S2407" s="11">
        <v>47.721454173067073</v>
      </c>
      <c r="T2407" s="11"/>
      <c r="U2407" s="11">
        <v>28.923418423973363</v>
      </c>
      <c r="V2407" s="11">
        <v>21.687014428412873</v>
      </c>
      <c r="W2407" s="11"/>
      <c r="X2407" s="11">
        <v>19.761536763082358</v>
      </c>
      <c r="Y2407" s="11">
        <v>26.760874365202032</v>
      </c>
      <c r="Z2407" s="11"/>
      <c r="AA2407" s="11">
        <v>28.659748288805474</v>
      </c>
      <c r="AB2407" s="11">
        <v>35.416206668138663</v>
      </c>
      <c r="AC2407" s="11"/>
      <c r="AD2407" s="24" t="s">
        <v>33870</v>
      </c>
      <c r="AE2407" s="24" t="s">
        <v>7</v>
      </c>
      <c r="AF2407" s="5">
        <v>1526523</v>
      </c>
      <c r="AG2407" s="5">
        <v>1528562</v>
      </c>
      <c r="AH2407" s="9" t="s">
        <v>9508</v>
      </c>
      <c r="AI2407" s="9" t="s">
        <v>9507</v>
      </c>
      <c r="AJ2407" s="38" t="s">
        <v>9509</v>
      </c>
      <c r="AK2407" s="38" t="s">
        <v>9510</v>
      </c>
      <c r="AL2407" s="38" t="s">
        <v>9511</v>
      </c>
      <c r="AM2407" s="38" t="s">
        <v>9512</v>
      </c>
      <c r="AN2407" s="24">
        <v>0</v>
      </c>
      <c r="AO2407" s="38" t="s">
        <v>9513</v>
      </c>
      <c r="AP2407" s="9" t="s">
        <v>9514</v>
      </c>
      <c r="AQ2407" s="5" t="s">
        <v>5800</v>
      </c>
      <c r="AR2407" s="103">
        <v>0.44119999999999998</v>
      </c>
      <c r="AS2407" s="5" t="s">
        <v>16</v>
      </c>
      <c r="AT2407" s="5" t="s">
        <v>48</v>
      </c>
      <c r="AU2407" s="5"/>
      <c r="AV2407" s="44" t="s">
        <v>33638</v>
      </c>
      <c r="AW2407" s="41" t="s">
        <v>33508</v>
      </c>
      <c r="AX2407" s="112" t="s">
        <v>33508</v>
      </c>
      <c r="AY2407" s="112" t="s">
        <v>33508</v>
      </c>
      <c r="AZ2407" s="26"/>
      <c r="BA2407" s="50"/>
      <c r="BB2407" s="58"/>
      <c r="BC2407" s="26"/>
      <c r="BD2407" s="26"/>
      <c r="BE2407" s="5"/>
      <c r="BF2407" s="47" t="s">
        <v>7</v>
      </c>
      <c r="BG2407" s="48" t="s">
        <v>33508</v>
      </c>
      <c r="BH2407" s="5"/>
      <c r="BI2407" s="5"/>
      <c r="BJ2407" s="5"/>
      <c r="BK2407" s="5"/>
      <c r="BL2407" s="5"/>
      <c r="BM2407" s="5"/>
      <c r="BN2407" s="5"/>
    </row>
    <row r="2408" spans="1:66">
      <c r="B2408" s="13">
        <v>2407</v>
      </c>
      <c r="C2408" s="8">
        <v>34</v>
      </c>
      <c r="D2408" s="8">
        <v>207</v>
      </c>
      <c r="E2408" s="92">
        <v>41.271901482137302</v>
      </c>
      <c r="F2408" s="92">
        <v>391.40732904828201</v>
      </c>
      <c r="G2408">
        <v>5</v>
      </c>
      <c r="H2408">
        <v>40</v>
      </c>
      <c r="I2408">
        <v>9.7100000000000009</v>
      </c>
      <c r="J2408">
        <v>62.98</v>
      </c>
      <c r="K2408" s="17" t="s">
        <v>9515</v>
      </c>
      <c r="L2408" s="54" t="s">
        <v>9517</v>
      </c>
      <c r="M2408" s="54" t="s">
        <v>9516</v>
      </c>
      <c r="N2408" s="24"/>
      <c r="O2408" s="24"/>
      <c r="P2408" s="26"/>
      <c r="Q2408" s="24"/>
      <c r="R2408" s="11">
        <v>52.355350742447513</v>
      </c>
      <c r="S2408" s="11">
        <v>35.611879160266255</v>
      </c>
      <c r="T2408" s="11"/>
      <c r="U2408" s="11">
        <v>37.380688124306324</v>
      </c>
      <c r="V2408" s="11">
        <v>50.499445061043282</v>
      </c>
      <c r="W2408" s="11"/>
      <c r="X2408" s="11">
        <v>27.842790903069108</v>
      </c>
      <c r="Y2408" s="11">
        <v>57.540295871053218</v>
      </c>
      <c r="Z2408" s="11"/>
      <c r="AA2408" s="11">
        <v>52.682711415323467</v>
      </c>
      <c r="AB2408" s="11">
        <v>56.657098697284169</v>
      </c>
      <c r="AC2408" s="11"/>
      <c r="AD2408" s="24" t="s">
        <v>33870</v>
      </c>
      <c r="AE2408" s="24" t="s">
        <v>7</v>
      </c>
      <c r="AF2408" s="5">
        <v>1528562</v>
      </c>
      <c r="AG2408" s="5">
        <v>1529458</v>
      </c>
      <c r="AH2408" s="9"/>
      <c r="AI2408" s="9" t="s">
        <v>9515</v>
      </c>
      <c r="AJ2408" s="38" t="s">
        <v>9518</v>
      </c>
      <c r="AK2408" s="38" t="s">
        <v>9519</v>
      </c>
      <c r="AL2408" s="38" t="s">
        <v>9520</v>
      </c>
      <c r="AM2408" s="38" t="s">
        <v>9521</v>
      </c>
      <c r="AN2408" s="24">
        <v>27</v>
      </c>
      <c r="AO2408" s="38" t="s">
        <v>9522</v>
      </c>
      <c r="AP2408" s="9" t="s">
        <v>9523</v>
      </c>
      <c r="AQ2408" s="5" t="s">
        <v>9524</v>
      </c>
      <c r="AR2408" s="103">
        <v>0.49940000000000001</v>
      </c>
      <c r="AS2408" s="5" t="s">
        <v>105</v>
      </c>
      <c r="AT2408" s="5" t="s">
        <v>9525</v>
      </c>
      <c r="AU2408" s="5"/>
      <c r="AV2408" s="44" t="s">
        <v>9517</v>
      </c>
      <c r="AW2408" s="41" t="s">
        <v>33508</v>
      </c>
      <c r="AX2408" s="112" t="s">
        <v>33508</v>
      </c>
      <c r="AY2408" s="112" t="s">
        <v>33508</v>
      </c>
      <c r="AZ2408" s="26"/>
      <c r="BA2408" s="50"/>
      <c r="BB2408" s="58"/>
      <c r="BC2408" s="26"/>
      <c r="BD2408" s="26"/>
      <c r="BE2408" s="5"/>
      <c r="BF2408" s="47" t="s">
        <v>7</v>
      </c>
      <c r="BG2408" s="48" t="s">
        <v>33508</v>
      </c>
      <c r="BH2408" s="5"/>
      <c r="BI2408" s="5"/>
      <c r="BJ2408" s="5"/>
      <c r="BK2408" s="5"/>
      <c r="BL2408" s="5"/>
      <c r="BM2408" s="5"/>
      <c r="BN2408" s="5"/>
    </row>
    <row r="2409" spans="1:66">
      <c r="A2409" s="130"/>
      <c r="B2409" s="39">
        <v>2408</v>
      </c>
      <c r="C2409" s="8">
        <v>13</v>
      </c>
      <c r="D2409" s="8">
        <v>112</v>
      </c>
      <c r="E2409" s="92">
        <v>10.8707240510987</v>
      </c>
      <c r="F2409" s="92">
        <v>103.09389470468101</v>
      </c>
      <c r="G2409">
        <v>2</v>
      </c>
      <c r="H2409">
        <v>10</v>
      </c>
      <c r="I2409">
        <v>2.64</v>
      </c>
      <c r="J2409">
        <v>17.100000000000001</v>
      </c>
      <c r="K2409" s="18" t="s">
        <v>9526</v>
      </c>
      <c r="L2409" s="54" t="s">
        <v>9527</v>
      </c>
      <c r="M2409" s="54"/>
      <c r="N2409" s="30"/>
      <c r="O2409" s="30"/>
      <c r="P2409" s="31"/>
      <c r="Q2409" s="30"/>
      <c r="R2409" s="12">
        <v>77.316948284690227</v>
      </c>
      <c r="S2409" s="12">
        <v>76.241679467485923</v>
      </c>
      <c r="T2409" s="12"/>
      <c r="U2409" s="12">
        <v>56.248612652608209</v>
      </c>
      <c r="V2409" s="12">
        <v>47.813540510543838</v>
      </c>
      <c r="W2409" s="12"/>
      <c r="X2409" s="12">
        <v>70.523294325458167</v>
      </c>
      <c r="Y2409" s="12">
        <v>77.014793552660635</v>
      </c>
      <c r="Z2409" s="12"/>
      <c r="AA2409" s="12">
        <v>73.835283727092076</v>
      </c>
      <c r="AB2409" s="12">
        <v>75.756237580039738</v>
      </c>
      <c r="AC2409" s="12"/>
      <c r="AD2409" s="24" t="s">
        <v>33870</v>
      </c>
      <c r="AE2409" s="24" t="s">
        <v>7</v>
      </c>
      <c r="AF2409" s="5">
        <v>1529425</v>
      </c>
      <c r="AG2409" s="5">
        <v>1529661</v>
      </c>
      <c r="AH2409" s="9"/>
      <c r="AI2409" s="9" t="s">
        <v>9526</v>
      </c>
      <c r="AJ2409" s="38" t="s">
        <v>9528</v>
      </c>
      <c r="AK2409" s="38" t="s">
        <v>9529</v>
      </c>
      <c r="AL2409" s="38" t="s">
        <v>9530</v>
      </c>
      <c r="AM2409" s="38" t="s">
        <v>9531</v>
      </c>
      <c r="AN2409" s="24">
        <v>0</v>
      </c>
      <c r="AO2409" s="38" t="s">
        <v>7</v>
      </c>
      <c r="AP2409" s="9"/>
      <c r="AQ2409" s="6" t="s">
        <v>7</v>
      </c>
      <c r="AR2409" s="103">
        <v>0.53159999999999996</v>
      </c>
      <c r="AS2409" s="6" t="s">
        <v>105</v>
      </c>
      <c r="AT2409" s="5" t="s">
        <v>48</v>
      </c>
      <c r="AU2409" s="5"/>
      <c r="AV2409" s="44" t="s">
        <v>9527</v>
      </c>
      <c r="AW2409" s="41" t="s">
        <v>33508</v>
      </c>
      <c r="AX2409" s="112" t="s">
        <v>33508</v>
      </c>
      <c r="AY2409" s="112" t="s">
        <v>33508</v>
      </c>
      <c r="AZ2409" s="31"/>
      <c r="BA2409" s="50"/>
      <c r="BB2409" s="58"/>
      <c r="BC2409" s="31"/>
      <c r="BD2409" s="31"/>
      <c r="BE2409" s="5"/>
      <c r="BF2409" s="47" t="s">
        <v>7</v>
      </c>
      <c r="BG2409" s="48" t="s">
        <v>33508</v>
      </c>
      <c r="BH2409" s="5"/>
      <c r="BI2409" s="5"/>
      <c r="BJ2409" s="5"/>
      <c r="BK2409" s="5"/>
      <c r="BL2409" s="5"/>
      <c r="BM2409" s="5"/>
      <c r="BN2409" s="5"/>
    </row>
    <row r="2410" spans="1:66">
      <c r="B2410" s="13">
        <v>2409</v>
      </c>
      <c r="C2410" s="8">
        <v>2</v>
      </c>
      <c r="D2410" s="8">
        <v>13</v>
      </c>
      <c r="E2410" s="92">
        <v>8.8900412790764491</v>
      </c>
      <c r="F2410" s="92">
        <v>84.309837618658904</v>
      </c>
      <c r="G2410"/>
      <c r="H2410"/>
      <c r="I2410"/>
      <c r="J2410"/>
      <c r="K2410" s="17"/>
      <c r="L2410" s="54"/>
      <c r="M2410" s="54"/>
      <c r="N2410" s="24"/>
      <c r="O2410" s="24"/>
      <c r="P2410" s="26"/>
      <c r="Q2410" s="24"/>
      <c r="R2410" s="13"/>
      <c r="S2410" s="13"/>
      <c r="Z2410" s="13"/>
      <c r="AA2410" s="13"/>
      <c r="AB2410" s="13"/>
      <c r="AC2410" s="13"/>
      <c r="AD2410" s="24" t="s">
        <v>33870</v>
      </c>
      <c r="AE2410" s="24"/>
      <c r="AF2410" s="5">
        <v>1529662</v>
      </c>
      <c r="AG2410" s="5">
        <v>1529855</v>
      </c>
      <c r="AH2410" s="9"/>
      <c r="AI2410" s="9"/>
      <c r="AJ2410" s="38"/>
      <c r="AK2410" s="38"/>
      <c r="AL2410" s="38"/>
      <c r="AM2410" s="38"/>
      <c r="AN2410" s="24"/>
      <c r="AO2410" s="38"/>
      <c r="AP2410" s="9"/>
      <c r="AQ2410" s="5"/>
      <c r="AR2410" s="103">
        <v>0.64949999999999997</v>
      </c>
      <c r="AS2410" s="5"/>
      <c r="AT2410" s="5"/>
      <c r="AU2410" s="5"/>
      <c r="AV2410" s="43"/>
      <c r="AW2410" s="41"/>
      <c r="AX2410" s="41"/>
      <c r="AY2410" s="41"/>
      <c r="AZ2410" s="26"/>
      <c r="BA2410" s="43"/>
      <c r="BB2410" s="41"/>
      <c r="BC2410" s="26"/>
      <c r="BD2410" s="26"/>
      <c r="BE2410" s="5"/>
      <c r="BF2410" s="43"/>
      <c r="BG2410" s="26"/>
      <c r="BH2410" s="5"/>
      <c r="BI2410" s="5"/>
      <c r="BJ2410" s="5"/>
      <c r="BK2410" s="5"/>
      <c r="BL2410" s="5"/>
      <c r="BM2410" s="5"/>
      <c r="BN2410" s="5"/>
    </row>
    <row r="2411" spans="1:66">
      <c r="B2411" s="13">
        <v>2410</v>
      </c>
      <c r="C2411" s="8">
        <v>14</v>
      </c>
      <c r="D2411" s="8">
        <v>108</v>
      </c>
      <c r="E2411" s="92">
        <v>20.267451620692398</v>
      </c>
      <c r="F2411" s="92">
        <v>192.20895622906701</v>
      </c>
      <c r="G2411">
        <v>0</v>
      </c>
      <c r="H2411">
        <v>0</v>
      </c>
      <c r="I2411">
        <v>4.8499999999999996</v>
      </c>
      <c r="J2411">
        <v>31.45</v>
      </c>
      <c r="K2411" s="17" t="s">
        <v>9532</v>
      </c>
      <c r="L2411" s="54" t="s">
        <v>9533</v>
      </c>
      <c r="M2411" s="54"/>
      <c r="N2411" s="24"/>
      <c r="O2411" s="24" t="s">
        <v>34216</v>
      </c>
      <c r="P2411" s="26"/>
      <c r="Q2411" s="24"/>
      <c r="R2411" s="11">
        <v>40.757808499743987</v>
      </c>
      <c r="S2411" s="11">
        <v>38.991295442908346</v>
      </c>
      <c r="T2411" s="11"/>
      <c r="U2411" s="11">
        <v>8.3684794672586023</v>
      </c>
      <c r="V2411" s="11">
        <v>8.3684794672586023</v>
      </c>
      <c r="W2411" s="11"/>
      <c r="X2411" s="11">
        <v>15.522190328990948</v>
      </c>
      <c r="Y2411" s="11">
        <v>16.294987856038862</v>
      </c>
      <c r="Z2411" s="11"/>
      <c r="AA2411" s="11">
        <v>16.0741885625966</v>
      </c>
      <c r="AB2411" s="11">
        <v>19.673217045705453</v>
      </c>
      <c r="AC2411" s="11"/>
      <c r="AD2411" s="24" t="s">
        <v>33870</v>
      </c>
      <c r="AE2411" s="24" t="s">
        <v>2</v>
      </c>
      <c r="AF2411" s="5">
        <v>1529856</v>
      </c>
      <c r="AG2411" s="5">
        <v>1530296</v>
      </c>
      <c r="AH2411" s="9"/>
      <c r="AI2411" s="9" t="s">
        <v>9534</v>
      </c>
      <c r="AJ2411" s="38" t="s">
        <v>9535</v>
      </c>
      <c r="AK2411" s="38" t="s">
        <v>9536</v>
      </c>
      <c r="AL2411" s="38" t="s">
        <v>9537</v>
      </c>
      <c r="AM2411" s="38" t="s">
        <v>9538</v>
      </c>
      <c r="AN2411" s="24">
        <v>6</v>
      </c>
      <c r="AO2411" s="38" t="s">
        <v>7</v>
      </c>
      <c r="AP2411" s="9"/>
      <c r="AQ2411" s="5" t="s">
        <v>7</v>
      </c>
      <c r="AR2411" s="103">
        <v>0.51470000000000005</v>
      </c>
      <c r="AS2411" s="5" t="s">
        <v>16</v>
      </c>
      <c r="AT2411" s="5" t="s">
        <v>9539</v>
      </c>
      <c r="AU2411" s="5"/>
      <c r="AV2411" s="44" t="s">
        <v>9533</v>
      </c>
      <c r="AW2411" s="41" t="s">
        <v>33508</v>
      </c>
      <c r="AX2411" s="112" t="s">
        <v>33508</v>
      </c>
      <c r="AY2411" s="112" t="s">
        <v>33508</v>
      </c>
      <c r="AZ2411" s="26"/>
      <c r="BA2411" s="50" t="s">
        <v>9533</v>
      </c>
      <c r="BB2411" s="58" t="s">
        <v>33508</v>
      </c>
      <c r="BC2411" s="31"/>
      <c r="BD2411" s="31"/>
      <c r="BE2411" s="5"/>
      <c r="BF2411" s="47" t="s">
        <v>9533</v>
      </c>
      <c r="BG2411" s="48" t="s">
        <v>33508</v>
      </c>
      <c r="BH2411" s="5"/>
      <c r="BI2411" s="5"/>
      <c r="BJ2411" s="5"/>
      <c r="BK2411" s="5"/>
      <c r="BL2411" s="5"/>
      <c r="BM2411" s="5"/>
      <c r="BN2411" s="5"/>
    </row>
    <row r="2412" spans="1:66">
      <c r="B2412" s="13">
        <v>2411</v>
      </c>
      <c r="C2412" s="8">
        <v>26</v>
      </c>
      <c r="D2412" s="8">
        <v>250</v>
      </c>
      <c r="E2412" s="92">
        <v>21.511136151962202</v>
      </c>
      <c r="F2412" s="92">
        <v>204.00359672494099</v>
      </c>
      <c r="G2412">
        <v>3</v>
      </c>
      <c r="H2412">
        <v>31</v>
      </c>
      <c r="I2412">
        <v>5.22</v>
      </c>
      <c r="J2412">
        <v>33.85</v>
      </c>
      <c r="K2412" s="17" t="s">
        <v>9540</v>
      </c>
      <c r="L2412" s="54" t="s">
        <v>9541</v>
      </c>
      <c r="M2412" s="54"/>
      <c r="N2412" s="24"/>
      <c r="O2412" s="24"/>
      <c r="P2412" s="26"/>
      <c r="Q2412" s="24"/>
      <c r="R2412" s="11">
        <v>78.23860727086533</v>
      </c>
      <c r="S2412" s="11">
        <v>80.312339989759337</v>
      </c>
      <c r="T2412" s="11"/>
      <c r="U2412" s="11">
        <v>42.175360710321861</v>
      </c>
      <c r="V2412" s="11">
        <v>65.416204217536063</v>
      </c>
      <c r="W2412" s="11"/>
      <c r="X2412" s="11">
        <v>43.453300949436965</v>
      </c>
      <c r="Y2412" s="11">
        <v>70.037535879885183</v>
      </c>
      <c r="Z2412" s="11"/>
      <c r="AA2412" s="11">
        <v>63.016118348421287</v>
      </c>
      <c r="AB2412" s="11">
        <v>79.39942592183705</v>
      </c>
      <c r="AC2412" s="11"/>
      <c r="AD2412" s="24" t="s">
        <v>33870</v>
      </c>
      <c r="AE2412" s="24" t="s">
        <v>7</v>
      </c>
      <c r="AF2412" s="5">
        <v>1530344</v>
      </c>
      <c r="AG2412" s="5">
        <v>1530811</v>
      </c>
      <c r="AH2412" s="9"/>
      <c r="AI2412" s="9" t="s">
        <v>9540</v>
      </c>
      <c r="AJ2412" s="38" t="s">
        <v>9542</v>
      </c>
      <c r="AK2412" s="38" t="s">
        <v>9543</v>
      </c>
      <c r="AL2412" s="38" t="s">
        <v>9544</v>
      </c>
      <c r="AM2412" s="38" t="s">
        <v>9545</v>
      </c>
      <c r="AN2412" s="24">
        <v>0</v>
      </c>
      <c r="AO2412" s="38" t="s">
        <v>9546</v>
      </c>
      <c r="AP2412" s="9" t="s">
        <v>9547</v>
      </c>
      <c r="AQ2412" s="5" t="s">
        <v>9548</v>
      </c>
      <c r="AR2412" s="103">
        <v>0.45090000000000002</v>
      </c>
      <c r="AS2412" s="5" t="s">
        <v>16</v>
      </c>
      <c r="AT2412" s="5" t="s">
        <v>9549</v>
      </c>
      <c r="AU2412" s="5"/>
      <c r="AV2412" s="44" t="s">
        <v>9541</v>
      </c>
      <c r="AW2412" s="41" t="s">
        <v>33508</v>
      </c>
      <c r="AX2412" s="112" t="s">
        <v>33508</v>
      </c>
      <c r="AY2412" s="112" t="s">
        <v>33508</v>
      </c>
      <c r="AZ2412" s="26"/>
      <c r="BA2412" s="50" t="s">
        <v>9541</v>
      </c>
      <c r="BB2412" s="58" t="s">
        <v>33508</v>
      </c>
      <c r="BC2412" s="26"/>
      <c r="BD2412" s="26"/>
      <c r="BE2412" s="5"/>
      <c r="BF2412" s="47" t="s">
        <v>9541</v>
      </c>
      <c r="BG2412" s="48" t="s">
        <v>33508</v>
      </c>
      <c r="BH2412" s="5"/>
      <c r="BI2412" s="5"/>
      <c r="BJ2412" s="5"/>
      <c r="BK2412" s="5"/>
      <c r="BL2412" s="5"/>
      <c r="BM2412" s="5"/>
      <c r="BN2412" s="5"/>
    </row>
    <row r="2413" spans="1:66">
      <c r="B2413" s="13">
        <v>2412</v>
      </c>
      <c r="C2413" s="8">
        <v>6</v>
      </c>
      <c r="D2413" s="8">
        <v>93</v>
      </c>
      <c r="E2413" s="92">
        <v>12.436845312697599</v>
      </c>
      <c r="F2413" s="92">
        <v>117.946404958746</v>
      </c>
      <c r="G2413"/>
      <c r="H2413"/>
      <c r="I2413"/>
      <c r="J2413"/>
      <c r="K2413" s="17"/>
      <c r="L2413" s="54"/>
      <c r="M2413" s="54"/>
      <c r="N2413" s="24"/>
      <c r="O2413" s="24"/>
      <c r="P2413" s="26"/>
      <c r="Q2413" s="24"/>
      <c r="R2413" s="13"/>
      <c r="S2413" s="13"/>
      <c r="Z2413" s="13"/>
      <c r="AA2413" s="13"/>
      <c r="AB2413" s="13"/>
      <c r="AC2413" s="13"/>
      <c r="AD2413" s="24" t="s">
        <v>33870</v>
      </c>
      <c r="AE2413" s="24"/>
      <c r="AF2413" s="5">
        <v>1530812</v>
      </c>
      <c r="AG2413" s="5">
        <v>1531082</v>
      </c>
      <c r="AH2413" s="9"/>
      <c r="AI2413" s="9"/>
      <c r="AJ2413" s="38"/>
      <c r="AK2413" s="38"/>
      <c r="AL2413" s="38"/>
      <c r="AM2413" s="38"/>
      <c r="AN2413" s="24"/>
      <c r="AO2413" s="38"/>
      <c r="AP2413" s="9"/>
      <c r="AQ2413" s="5"/>
      <c r="AR2413" s="103">
        <v>0.61250000000000004</v>
      </c>
      <c r="AS2413" s="5"/>
      <c r="AT2413" s="5"/>
      <c r="AU2413" s="5"/>
      <c r="AV2413" s="43"/>
      <c r="AW2413" s="41"/>
      <c r="AX2413" s="41"/>
      <c r="AY2413" s="41"/>
      <c r="AZ2413" s="26"/>
      <c r="BA2413" s="43"/>
      <c r="BB2413" s="41"/>
      <c r="BC2413" s="26"/>
      <c r="BD2413" s="26"/>
      <c r="BE2413" s="5"/>
      <c r="BF2413" s="43"/>
      <c r="BG2413" s="26"/>
      <c r="BH2413" s="5"/>
      <c r="BI2413" s="5"/>
      <c r="BJ2413" s="5"/>
      <c r="BK2413" s="5"/>
      <c r="BL2413" s="5"/>
      <c r="BM2413" s="5"/>
      <c r="BN2413" s="5"/>
    </row>
    <row r="2414" spans="1:66">
      <c r="B2414" s="13">
        <v>2413</v>
      </c>
      <c r="C2414" s="8">
        <v>39</v>
      </c>
      <c r="D2414" s="8">
        <v>277</v>
      </c>
      <c r="E2414" s="92">
        <v>51.635939242718699</v>
      </c>
      <c r="F2414" s="92">
        <v>489.69599984723601</v>
      </c>
      <c r="G2414">
        <v>10</v>
      </c>
      <c r="H2414">
        <v>90</v>
      </c>
      <c r="I2414">
        <v>12.53</v>
      </c>
      <c r="J2414">
        <v>81.239999999999995</v>
      </c>
      <c r="K2414" s="17" t="s">
        <v>9550</v>
      </c>
      <c r="L2414" s="54" t="s">
        <v>9551</v>
      </c>
      <c r="M2414" s="54" t="s">
        <v>9552</v>
      </c>
      <c r="N2414" s="24"/>
      <c r="O2414" s="24"/>
      <c r="P2414" s="26"/>
      <c r="Q2414" s="24"/>
      <c r="R2414" s="11">
        <v>46.364567332309271</v>
      </c>
      <c r="S2414" s="11">
        <v>39.324116743471585</v>
      </c>
      <c r="T2414" s="11"/>
      <c r="U2414" s="11">
        <v>58.357380688124309</v>
      </c>
      <c r="V2414" s="11">
        <v>72.896781354051058</v>
      </c>
      <c r="W2414" s="11"/>
      <c r="X2414" s="11">
        <v>13.822035769485538</v>
      </c>
      <c r="Y2414" s="11">
        <v>16.559947008169573</v>
      </c>
      <c r="Z2414" s="11"/>
      <c r="AA2414" s="11">
        <v>23.691764186354604</v>
      </c>
      <c r="AB2414" s="11">
        <v>29.432545815853388</v>
      </c>
      <c r="AC2414" s="11"/>
      <c r="AD2414" s="24" t="s">
        <v>33870</v>
      </c>
      <c r="AE2414" s="24" t="s">
        <v>2</v>
      </c>
      <c r="AF2414" s="5">
        <v>1531083</v>
      </c>
      <c r="AG2414" s="5">
        <v>1532204</v>
      </c>
      <c r="AH2414" s="9"/>
      <c r="AI2414" s="9" t="s">
        <v>9550</v>
      </c>
      <c r="AJ2414" s="38" t="s">
        <v>9553</v>
      </c>
      <c r="AK2414" s="38" t="s">
        <v>9554</v>
      </c>
      <c r="AL2414" s="38" t="s">
        <v>9555</v>
      </c>
      <c r="AM2414" s="38" t="s">
        <v>9556</v>
      </c>
      <c r="AN2414" s="24">
        <v>0</v>
      </c>
      <c r="AO2414" s="38" t="s">
        <v>7</v>
      </c>
      <c r="AP2414" s="9"/>
      <c r="AQ2414" s="5" t="s">
        <v>7</v>
      </c>
      <c r="AR2414" s="103">
        <v>0.42249999999999999</v>
      </c>
      <c r="AS2414" s="5" t="s">
        <v>16</v>
      </c>
      <c r="AT2414" s="5" t="s">
        <v>9557</v>
      </c>
      <c r="AU2414" s="5"/>
      <c r="AV2414" s="44" t="s">
        <v>33738</v>
      </c>
      <c r="AW2414" s="41" t="s">
        <v>33508</v>
      </c>
      <c r="AX2414" s="112" t="s">
        <v>33508</v>
      </c>
      <c r="AY2414" s="112" t="s">
        <v>33508</v>
      </c>
      <c r="AZ2414" s="26"/>
      <c r="BA2414" s="50"/>
      <c r="BB2414" s="58"/>
      <c r="BC2414" s="31"/>
      <c r="BD2414" s="31"/>
      <c r="BE2414" s="5"/>
      <c r="BF2414" s="47" t="s">
        <v>7</v>
      </c>
      <c r="BG2414" s="48" t="s">
        <v>33508</v>
      </c>
      <c r="BH2414" s="5"/>
      <c r="BI2414" s="5"/>
      <c r="BJ2414" s="5"/>
      <c r="BK2414" s="5"/>
      <c r="BL2414" s="5"/>
      <c r="BM2414" s="5"/>
      <c r="BN2414" s="5"/>
    </row>
    <row r="2415" spans="1:66">
      <c r="A2415" s="130"/>
      <c r="B2415" s="39">
        <v>2414</v>
      </c>
      <c r="C2415" s="8">
        <v>8</v>
      </c>
      <c r="D2415" s="8">
        <v>66</v>
      </c>
      <c r="E2415" s="92">
        <v>15.1545263254723</v>
      </c>
      <c r="F2415" s="92">
        <v>143.719878634916</v>
      </c>
      <c r="G2415">
        <v>2</v>
      </c>
      <c r="H2415">
        <v>4</v>
      </c>
      <c r="I2415">
        <v>2.84</v>
      </c>
      <c r="J2415">
        <v>18.41</v>
      </c>
      <c r="K2415" s="18" t="s">
        <v>9558</v>
      </c>
      <c r="L2415" s="54" t="s">
        <v>9559</v>
      </c>
      <c r="M2415" s="54" t="s">
        <v>9560</v>
      </c>
      <c r="N2415" s="30"/>
      <c r="O2415" s="30"/>
      <c r="P2415" s="31"/>
      <c r="Q2415" s="30"/>
      <c r="R2415" s="12">
        <v>25.371223758320532</v>
      </c>
      <c r="S2415" s="12">
        <v>29.44188428059396</v>
      </c>
      <c r="T2415" s="12"/>
      <c r="U2415" s="12">
        <v>52.475027746947831</v>
      </c>
      <c r="V2415" s="12">
        <v>24.062153163152054</v>
      </c>
      <c r="W2415" s="12"/>
      <c r="X2415" s="12">
        <v>22.146169132258777</v>
      </c>
      <c r="Y2415" s="12">
        <v>12.806359019651136</v>
      </c>
      <c r="Z2415" s="12"/>
      <c r="AA2415" s="12">
        <v>27.754471185692204</v>
      </c>
      <c r="AB2415" s="12">
        <v>25.811437403400312</v>
      </c>
      <c r="AC2415" s="12"/>
      <c r="AD2415" s="24" t="s">
        <v>33870</v>
      </c>
      <c r="AE2415" s="24" t="s">
        <v>2</v>
      </c>
      <c r="AF2415" s="5">
        <v>1532292</v>
      </c>
      <c r="AG2415" s="5">
        <v>1532621</v>
      </c>
      <c r="AH2415" s="9"/>
      <c r="AI2415" s="9" t="s">
        <v>9558</v>
      </c>
      <c r="AJ2415" s="38" t="s">
        <v>9561</v>
      </c>
      <c r="AK2415" s="38" t="s">
        <v>9562</v>
      </c>
      <c r="AL2415" s="38" t="s">
        <v>9563</v>
      </c>
      <c r="AM2415" s="38" t="s">
        <v>9564</v>
      </c>
      <c r="AN2415" s="24">
        <v>75</v>
      </c>
      <c r="AO2415" s="38" t="s">
        <v>7</v>
      </c>
      <c r="AP2415" s="9"/>
      <c r="AQ2415" s="6" t="s">
        <v>7</v>
      </c>
      <c r="AR2415" s="103">
        <v>0.53939999999999999</v>
      </c>
      <c r="AS2415" s="6" t="s">
        <v>105</v>
      </c>
      <c r="AT2415" s="5" t="s">
        <v>9565</v>
      </c>
      <c r="AU2415" s="5"/>
      <c r="AV2415" s="44" t="s">
        <v>9560</v>
      </c>
      <c r="AW2415" s="41" t="s">
        <v>33508</v>
      </c>
      <c r="AX2415" s="112" t="s">
        <v>33508</v>
      </c>
      <c r="AY2415" s="112" t="s">
        <v>33508</v>
      </c>
      <c r="AZ2415" s="31"/>
      <c r="BA2415" s="50"/>
      <c r="BB2415" s="58"/>
      <c r="BC2415" s="31"/>
      <c r="BD2415" s="31"/>
      <c r="BE2415" s="5"/>
      <c r="BF2415" s="47" t="s">
        <v>9560</v>
      </c>
      <c r="BG2415" s="48" t="s">
        <v>33508</v>
      </c>
      <c r="BH2415" s="5"/>
      <c r="BI2415" s="5"/>
      <c r="BJ2415" s="5"/>
      <c r="BK2415" s="5"/>
      <c r="BL2415" s="5"/>
      <c r="BM2415" s="5"/>
      <c r="BN2415" s="5"/>
    </row>
    <row r="2416" spans="1:66">
      <c r="B2416" s="13">
        <v>2415</v>
      </c>
      <c r="C2416" s="8">
        <v>4</v>
      </c>
      <c r="D2416" s="8">
        <v>15</v>
      </c>
      <c r="E2416" s="92">
        <v>30.216927870850501</v>
      </c>
      <c r="F2416" s="92">
        <v>286.56608019606301</v>
      </c>
      <c r="G2416">
        <v>0</v>
      </c>
      <c r="H2416">
        <v>0</v>
      </c>
      <c r="I2416">
        <v>7.33</v>
      </c>
      <c r="J2416">
        <v>47.54</v>
      </c>
      <c r="K2416" s="17" t="s">
        <v>9566</v>
      </c>
      <c r="L2416" s="54" t="s">
        <v>9567</v>
      </c>
      <c r="M2416" s="54"/>
      <c r="N2416" s="24" t="s">
        <v>34216</v>
      </c>
      <c r="O2416" s="24" t="s">
        <v>34217</v>
      </c>
      <c r="P2416" s="26" t="s">
        <v>34217</v>
      </c>
      <c r="Q2416" s="24" t="s">
        <v>34217</v>
      </c>
      <c r="R2416" s="11">
        <v>9.8822324628776244</v>
      </c>
      <c r="S2416" s="11">
        <v>8.5253456221198167</v>
      </c>
      <c r="T2416" s="11"/>
      <c r="U2416" s="11">
        <v>5.8601553829078803</v>
      </c>
      <c r="V2416" s="11">
        <v>5.8601553829078803</v>
      </c>
      <c r="W2416" s="11"/>
      <c r="X2416" s="11">
        <v>3.9964672113049238</v>
      </c>
      <c r="Y2416" s="11">
        <v>2.9807904614705234</v>
      </c>
      <c r="Z2416" s="11"/>
      <c r="AA2416" s="11">
        <v>6.491499227202473</v>
      </c>
      <c r="AB2416" s="11">
        <v>6.2486200044159865</v>
      </c>
      <c r="AC2416" s="11"/>
      <c r="AD2416" s="24" t="s">
        <v>33870</v>
      </c>
      <c r="AE2416" s="24" t="s">
        <v>2</v>
      </c>
      <c r="AF2416" s="5">
        <v>1532680</v>
      </c>
      <c r="AG2416" s="5">
        <v>1533336</v>
      </c>
      <c r="AH2416" s="9"/>
      <c r="AI2416" s="9" t="s">
        <v>9566</v>
      </c>
      <c r="AJ2416" s="38" t="s">
        <v>9568</v>
      </c>
      <c r="AK2416" s="38" t="s">
        <v>9569</v>
      </c>
      <c r="AL2416" s="38" t="s">
        <v>9570</v>
      </c>
      <c r="AM2416" s="38" t="s">
        <v>9571</v>
      </c>
      <c r="AN2416" s="24">
        <v>0</v>
      </c>
      <c r="AO2416" s="38" t="s">
        <v>7</v>
      </c>
      <c r="AP2416" s="9"/>
      <c r="AQ2416" s="5" t="s">
        <v>7</v>
      </c>
      <c r="AR2416" s="103">
        <v>0.44900000000000001</v>
      </c>
      <c r="AS2416" s="5" t="s">
        <v>16</v>
      </c>
      <c r="AT2416" s="5" t="s">
        <v>9572</v>
      </c>
      <c r="AU2416" s="5"/>
      <c r="AV2416" s="44" t="s">
        <v>9567</v>
      </c>
      <c r="AW2416" s="41" t="s">
        <v>33508</v>
      </c>
      <c r="AX2416" s="112" t="s">
        <v>33508</v>
      </c>
      <c r="AY2416" s="112" t="s">
        <v>33508</v>
      </c>
      <c r="AZ2416" s="26"/>
      <c r="BA2416" s="50"/>
      <c r="BB2416" s="58"/>
      <c r="BC2416" s="26"/>
      <c r="BD2416" s="26"/>
      <c r="BE2416" s="5"/>
      <c r="BF2416" s="47" t="s">
        <v>9567</v>
      </c>
      <c r="BG2416" s="48" t="s">
        <v>33464</v>
      </c>
      <c r="BH2416" s="5"/>
      <c r="BI2416" s="5"/>
      <c r="BJ2416" s="5"/>
      <c r="BK2416" s="5"/>
      <c r="BL2416" s="5"/>
      <c r="BM2416" s="5"/>
      <c r="BN2416" s="5"/>
    </row>
    <row r="2417" spans="2:66">
      <c r="B2417" s="13">
        <v>2416</v>
      </c>
      <c r="C2417" s="8">
        <v>1</v>
      </c>
      <c r="D2417" s="8">
        <v>3</v>
      </c>
      <c r="E2417" s="92">
        <v>4.51411422460877</v>
      </c>
      <c r="F2417" s="92">
        <v>42.810176614655802</v>
      </c>
      <c r="G2417"/>
      <c r="H2417"/>
      <c r="I2417"/>
      <c r="J2417"/>
      <c r="K2417" s="17" t="s">
        <v>29846</v>
      </c>
      <c r="L2417" s="54"/>
      <c r="M2417" s="54"/>
      <c r="N2417" s="24"/>
      <c r="O2417" s="24"/>
      <c r="P2417" s="26"/>
      <c r="Q2417" s="24"/>
      <c r="R2417" s="13"/>
      <c r="S2417" s="13"/>
      <c r="Z2417" s="13"/>
      <c r="AA2417" s="13"/>
      <c r="AB2417" s="13"/>
      <c r="AC2417" s="13"/>
      <c r="AD2417" s="24" t="s">
        <v>33870</v>
      </c>
      <c r="AE2417" s="24" t="s">
        <v>2</v>
      </c>
      <c r="AF2417" s="5">
        <v>1533365</v>
      </c>
      <c r="AG2417" s="5">
        <v>1533463</v>
      </c>
      <c r="AH2417" s="9"/>
      <c r="AI2417" s="9"/>
      <c r="AJ2417" s="38"/>
      <c r="AK2417" s="38"/>
      <c r="AL2417" s="38"/>
      <c r="AM2417" s="38"/>
      <c r="AN2417" s="24"/>
      <c r="AO2417" s="38"/>
      <c r="AP2417" s="9"/>
      <c r="AQ2417" s="5"/>
      <c r="AR2417" s="103">
        <v>0.52529999999999999</v>
      </c>
      <c r="AS2417" s="5"/>
      <c r="AT2417" s="5" t="s">
        <v>40</v>
      </c>
      <c r="AU2417" s="5"/>
      <c r="AV2417" s="43"/>
      <c r="AW2417" s="59"/>
      <c r="AX2417" s="41"/>
      <c r="AY2417" s="41"/>
      <c r="AZ2417" s="26"/>
      <c r="BA2417" s="43"/>
      <c r="BB2417" s="41"/>
      <c r="BC2417" s="26"/>
      <c r="BD2417" s="26"/>
      <c r="BE2417" s="5"/>
      <c r="BF2417" s="43"/>
      <c r="BG2417" s="26"/>
      <c r="BH2417" s="5"/>
      <c r="BI2417" s="5"/>
      <c r="BJ2417" s="5"/>
      <c r="BK2417" s="5"/>
      <c r="BL2417" s="5"/>
      <c r="BM2417" s="5"/>
      <c r="BN2417" s="5"/>
    </row>
    <row r="2418" spans="2:66">
      <c r="B2418" s="13">
        <v>2417</v>
      </c>
      <c r="C2418" s="8">
        <v>0</v>
      </c>
      <c r="D2418" s="8">
        <v>0</v>
      </c>
      <c r="E2418" s="92">
        <v>58.683484919914001</v>
      </c>
      <c r="F2418" s="92">
        <v>556.53229599052497</v>
      </c>
      <c r="G2418">
        <v>0</v>
      </c>
      <c r="H2418">
        <v>0</v>
      </c>
      <c r="I2418">
        <v>14.24</v>
      </c>
      <c r="J2418">
        <v>92.33</v>
      </c>
      <c r="K2418" s="17" t="s">
        <v>9573</v>
      </c>
      <c r="L2418" s="54" t="s">
        <v>9574</v>
      </c>
      <c r="M2418" s="54"/>
      <c r="N2418" s="24" t="s">
        <v>34217</v>
      </c>
      <c r="O2418" s="24" t="s">
        <v>34217</v>
      </c>
      <c r="P2418" s="26" t="s">
        <v>34217</v>
      </c>
      <c r="Q2418" s="24" t="s">
        <v>34217</v>
      </c>
      <c r="R2418" s="11">
        <v>0.8960573476702508</v>
      </c>
      <c r="S2418" s="11">
        <v>0.84485407066052232</v>
      </c>
      <c r="T2418" s="11"/>
      <c r="U2418" s="11">
        <v>1.9311875693673697</v>
      </c>
      <c r="V2418" s="11">
        <v>1.9311875693673697</v>
      </c>
      <c r="W2418" s="11"/>
      <c r="X2418" s="11">
        <v>0.59615809229410466</v>
      </c>
      <c r="Y2418" s="11">
        <v>0.59615809229410466</v>
      </c>
      <c r="Z2418" s="11"/>
      <c r="AA2418" s="11">
        <v>2.517111945241775</v>
      </c>
      <c r="AB2418" s="11">
        <v>2.472952086553323</v>
      </c>
      <c r="AC2418" s="11"/>
      <c r="AD2418" s="24" t="s">
        <v>33870</v>
      </c>
      <c r="AE2418" s="24" t="s">
        <v>2</v>
      </c>
      <c r="AF2418" s="5">
        <v>1533463</v>
      </c>
      <c r="AG2418" s="5">
        <v>1534737</v>
      </c>
      <c r="AH2418" s="9"/>
      <c r="AI2418" s="9" t="s">
        <v>9573</v>
      </c>
      <c r="AJ2418" s="38" t="s">
        <v>9575</v>
      </c>
      <c r="AK2418" s="38" t="s">
        <v>9576</v>
      </c>
      <c r="AL2418" s="38" t="s">
        <v>9577</v>
      </c>
      <c r="AM2418" s="38" t="s">
        <v>9578</v>
      </c>
      <c r="AN2418" s="24">
        <v>0</v>
      </c>
      <c r="AO2418" s="38" t="s">
        <v>7</v>
      </c>
      <c r="AP2418" s="9"/>
      <c r="AQ2418" s="5" t="s">
        <v>7</v>
      </c>
      <c r="AR2418" s="106">
        <v>0.47139999999999999</v>
      </c>
      <c r="AS2418" s="5" t="s">
        <v>16</v>
      </c>
      <c r="AT2418" s="5" t="s">
        <v>9579</v>
      </c>
      <c r="AU2418" s="5"/>
      <c r="AV2418" s="44" t="s">
        <v>9574</v>
      </c>
      <c r="AW2418" s="41" t="s">
        <v>33464</v>
      </c>
      <c r="AX2418" s="112" t="s">
        <v>33464</v>
      </c>
      <c r="AY2418" s="112" t="s">
        <v>33464</v>
      </c>
      <c r="AZ2418" s="26"/>
      <c r="BA2418" s="50"/>
      <c r="BB2418" s="58"/>
      <c r="BC2418" s="31"/>
      <c r="BD2418" s="31"/>
      <c r="BE2418" s="5"/>
      <c r="BF2418" s="47" t="s">
        <v>9574</v>
      </c>
      <c r="BG2418" s="48" t="s">
        <v>33464</v>
      </c>
      <c r="BH2418" s="5"/>
      <c r="BI2418" s="5"/>
      <c r="BJ2418" s="5"/>
      <c r="BK2418" s="5"/>
      <c r="BL2418" s="5"/>
      <c r="BM2418" s="5"/>
      <c r="BN2418" s="5"/>
    </row>
    <row r="2419" spans="2:66">
      <c r="B2419" s="13">
        <v>2418</v>
      </c>
      <c r="C2419" s="8">
        <v>5</v>
      </c>
      <c r="D2419" s="8">
        <v>36</v>
      </c>
      <c r="E2419" s="92">
        <v>4.51411422460877</v>
      </c>
      <c r="F2419" s="92">
        <v>42.810176614655802</v>
      </c>
      <c r="G2419"/>
      <c r="H2419"/>
      <c r="I2419"/>
      <c r="J2419"/>
      <c r="K2419" s="17" t="s">
        <v>29847</v>
      </c>
      <c r="L2419" s="54"/>
      <c r="M2419" s="54"/>
      <c r="N2419" s="24"/>
      <c r="O2419" s="24"/>
      <c r="P2419" s="26"/>
      <c r="Q2419" s="24"/>
      <c r="R2419" s="13"/>
      <c r="S2419" s="13"/>
      <c r="Z2419" s="13"/>
      <c r="AA2419" s="13"/>
      <c r="AB2419" s="13"/>
      <c r="AC2419" s="13"/>
      <c r="AD2419" s="24" t="s">
        <v>33870</v>
      </c>
      <c r="AE2419" s="24" t="s">
        <v>7</v>
      </c>
      <c r="AF2419" s="5">
        <v>1534772</v>
      </c>
      <c r="AG2419" s="5">
        <v>1534870</v>
      </c>
      <c r="AH2419" s="9"/>
      <c r="AI2419" s="9"/>
      <c r="AJ2419" s="38"/>
      <c r="AK2419" s="38"/>
      <c r="AL2419" s="38"/>
      <c r="AM2419" s="38"/>
      <c r="AN2419" s="24"/>
      <c r="AO2419" s="38"/>
      <c r="AP2419" s="9"/>
      <c r="AQ2419" s="5"/>
      <c r="AR2419" s="103">
        <v>0.56569999999999998</v>
      </c>
      <c r="AS2419" s="5"/>
      <c r="AT2419" s="5" t="s">
        <v>40</v>
      </c>
      <c r="AU2419" s="5"/>
      <c r="AV2419" s="43"/>
      <c r="AW2419" s="41"/>
      <c r="AX2419" s="41"/>
      <c r="AY2419" s="41"/>
      <c r="AZ2419" s="26"/>
      <c r="BA2419" s="43"/>
      <c r="BB2419" s="41"/>
      <c r="BC2419" s="26"/>
      <c r="BD2419" s="26"/>
      <c r="BE2419" s="5"/>
      <c r="BF2419" s="43"/>
      <c r="BG2419" s="26"/>
      <c r="BH2419" s="5"/>
      <c r="BI2419" s="5"/>
      <c r="BJ2419" s="5"/>
      <c r="BK2419" s="5"/>
      <c r="BL2419" s="5"/>
      <c r="BM2419" s="5"/>
      <c r="BN2419" s="5"/>
    </row>
    <row r="2420" spans="2:66">
      <c r="B2420" s="13">
        <v>2419</v>
      </c>
      <c r="C2420" s="8">
        <v>34</v>
      </c>
      <c r="D2420" s="8">
        <v>319</v>
      </c>
      <c r="E2420" s="92">
        <v>39.613655440444298</v>
      </c>
      <c r="F2420" s="92">
        <v>375.68114172044898</v>
      </c>
      <c r="G2420">
        <v>9</v>
      </c>
      <c r="H2420">
        <v>105</v>
      </c>
      <c r="I2420">
        <v>7.67</v>
      </c>
      <c r="J2420">
        <v>49.72</v>
      </c>
      <c r="K2420" s="17" t="s">
        <v>9580</v>
      </c>
      <c r="L2420" s="54" t="s">
        <v>3552</v>
      </c>
      <c r="M2420" s="54"/>
      <c r="N2420" s="24"/>
      <c r="O2420" s="24"/>
      <c r="P2420" s="26"/>
      <c r="Q2420" s="24"/>
      <c r="R2420" s="11">
        <v>55.939580133128516</v>
      </c>
      <c r="S2420" s="11">
        <v>63.901689708141319</v>
      </c>
      <c r="T2420" s="11"/>
      <c r="U2420" s="11">
        <v>75.294117647058826</v>
      </c>
      <c r="V2420" s="11">
        <v>90.077691453940062</v>
      </c>
      <c r="W2420" s="11"/>
      <c r="X2420" s="11">
        <v>41.554427025833519</v>
      </c>
      <c r="Y2420" s="11">
        <v>55.994700816957391</v>
      </c>
      <c r="Z2420" s="11"/>
      <c r="AA2420" s="11">
        <v>59.924928240229633</v>
      </c>
      <c r="AB2420" s="11">
        <v>68.337381320379777</v>
      </c>
      <c r="AC2420" s="11"/>
      <c r="AD2420" s="24" t="s">
        <v>33870</v>
      </c>
      <c r="AE2420" s="24" t="s">
        <v>2</v>
      </c>
      <c r="AF2420" s="5">
        <v>1534797</v>
      </c>
      <c r="AG2420" s="5">
        <v>1535657</v>
      </c>
      <c r="AH2420" s="9" t="s">
        <v>9581</v>
      </c>
      <c r="AI2420" s="9" t="s">
        <v>9580</v>
      </c>
      <c r="AJ2420" s="38" t="s">
        <v>3551</v>
      </c>
      <c r="AK2420" s="38" t="s">
        <v>9582</v>
      </c>
      <c r="AL2420" s="38" t="s">
        <v>9583</v>
      </c>
      <c r="AM2420" s="38" t="s">
        <v>9584</v>
      </c>
      <c r="AN2420" s="24">
        <v>174</v>
      </c>
      <c r="AO2420" s="38" t="s">
        <v>3547</v>
      </c>
      <c r="AP2420" s="9" t="s">
        <v>3546</v>
      </c>
      <c r="AQ2420" s="5" t="s">
        <v>9585</v>
      </c>
      <c r="AR2420" s="103">
        <v>0.45179999999999998</v>
      </c>
      <c r="AS2420" s="5" t="s">
        <v>16</v>
      </c>
      <c r="AT2420" s="5" t="s">
        <v>9586</v>
      </c>
      <c r="AU2420" s="5"/>
      <c r="AV2420" s="44" t="s">
        <v>3552</v>
      </c>
      <c r="AW2420" s="41" t="s">
        <v>33508</v>
      </c>
      <c r="AX2420" s="112" t="s">
        <v>33508</v>
      </c>
      <c r="AY2420" s="112" t="s">
        <v>33508</v>
      </c>
      <c r="AZ2420" s="26"/>
      <c r="BA2420" s="50"/>
      <c r="BB2420" s="58"/>
      <c r="BC2420" s="55"/>
      <c r="BD2420" s="55"/>
      <c r="BE2420" s="5"/>
      <c r="BF2420" s="47" t="s">
        <v>3552</v>
      </c>
      <c r="BG2420" s="48" t="s">
        <v>33508</v>
      </c>
      <c r="BH2420" s="5"/>
      <c r="BI2420" s="5"/>
      <c r="BJ2420" s="5"/>
      <c r="BK2420" s="5"/>
      <c r="BL2420" s="5"/>
      <c r="BM2420" s="5"/>
      <c r="BN2420" s="5"/>
    </row>
    <row r="2421" spans="2:66">
      <c r="B2421" s="13">
        <v>2420</v>
      </c>
      <c r="C2421" s="8">
        <v>21</v>
      </c>
      <c r="D2421" s="8">
        <v>253</v>
      </c>
      <c r="E2421" s="92">
        <v>27.867745978452099</v>
      </c>
      <c r="F2421" s="92">
        <v>264.28731481496698</v>
      </c>
      <c r="G2421">
        <v>4</v>
      </c>
      <c r="H2421">
        <v>27</v>
      </c>
      <c r="I2421">
        <v>6.76</v>
      </c>
      <c r="J2421">
        <v>43.85</v>
      </c>
      <c r="K2421" s="17" t="s">
        <v>9587</v>
      </c>
      <c r="L2421" s="54" t="s">
        <v>5448</v>
      </c>
      <c r="M2421" s="54"/>
      <c r="N2421" s="24"/>
      <c r="O2421" s="24"/>
      <c r="P2421" s="26"/>
      <c r="Q2421" s="24"/>
      <c r="R2421" s="11">
        <v>46.466973886328731</v>
      </c>
      <c r="S2421" s="11">
        <v>70.40450588837686</v>
      </c>
      <c r="T2421" s="11"/>
      <c r="U2421" s="11">
        <v>43.307436182019977</v>
      </c>
      <c r="V2421" s="11">
        <v>49.544950055493899</v>
      </c>
      <c r="W2421" s="11"/>
      <c r="X2421" s="11">
        <v>26.606314859792445</v>
      </c>
      <c r="Y2421" s="11">
        <v>34.599249282402297</v>
      </c>
      <c r="Z2421" s="11"/>
      <c r="AA2421" s="11">
        <v>28.858467652903514</v>
      </c>
      <c r="AB2421" s="11">
        <v>21.881209980128062</v>
      </c>
      <c r="AC2421" s="11"/>
      <c r="AD2421" s="24" t="s">
        <v>33870</v>
      </c>
      <c r="AE2421" s="24" t="s">
        <v>7</v>
      </c>
      <c r="AF2421" s="5">
        <v>1535716</v>
      </c>
      <c r="AG2421" s="5">
        <v>1536321</v>
      </c>
      <c r="AH2421" s="9"/>
      <c r="AI2421" s="9" t="s">
        <v>9587</v>
      </c>
      <c r="AJ2421" s="38" t="s">
        <v>5447</v>
      </c>
      <c r="AK2421" s="38" t="s">
        <v>9588</v>
      </c>
      <c r="AL2421" s="38" t="s">
        <v>9589</v>
      </c>
      <c r="AM2421" s="38" t="s">
        <v>9590</v>
      </c>
      <c r="AN2421" s="24">
        <v>0</v>
      </c>
      <c r="AO2421" s="38" t="s">
        <v>9591</v>
      </c>
      <c r="AP2421" s="9" t="s">
        <v>9592</v>
      </c>
      <c r="AQ2421" s="5" t="s">
        <v>9593</v>
      </c>
      <c r="AR2421" s="103">
        <v>0.48349999999999999</v>
      </c>
      <c r="AS2421" s="5" t="s">
        <v>16</v>
      </c>
      <c r="AT2421" s="5" t="s">
        <v>9594</v>
      </c>
      <c r="AU2421" s="5"/>
      <c r="AV2421" s="44" t="s">
        <v>5448</v>
      </c>
      <c r="AW2421" s="41" t="s">
        <v>33508</v>
      </c>
      <c r="AX2421" s="112" t="s">
        <v>33508</v>
      </c>
      <c r="AY2421" s="112" t="s">
        <v>33508</v>
      </c>
      <c r="AZ2421" s="26"/>
      <c r="BA2421" s="50"/>
      <c r="BB2421" s="58"/>
      <c r="BC2421" s="26"/>
      <c r="BD2421" s="26"/>
      <c r="BE2421" s="5"/>
      <c r="BF2421" s="47" t="s">
        <v>5448</v>
      </c>
      <c r="BG2421" s="48" t="s">
        <v>33508</v>
      </c>
      <c r="BH2421" s="5"/>
      <c r="BI2421" s="5"/>
      <c r="BJ2421" s="5"/>
      <c r="BK2421" s="5"/>
      <c r="BL2421" s="5"/>
      <c r="BM2421" s="5"/>
      <c r="BN2421" s="5"/>
    </row>
    <row r="2422" spans="2:66">
      <c r="B2422" s="13">
        <v>2421</v>
      </c>
      <c r="C2422" s="8">
        <v>1</v>
      </c>
      <c r="D2422" s="8">
        <v>6</v>
      </c>
      <c r="E2422" s="92">
        <v>4.7444261748439098</v>
      </c>
      <c r="F2422" s="92">
        <v>44.994369299077</v>
      </c>
      <c r="G2422"/>
      <c r="H2422"/>
      <c r="I2422"/>
      <c r="J2422"/>
      <c r="K2422" s="17"/>
      <c r="L2422" s="54"/>
      <c r="M2422" s="54"/>
      <c r="N2422" s="24"/>
      <c r="O2422" s="24"/>
      <c r="P2422" s="26"/>
      <c r="Q2422" s="24"/>
      <c r="R2422" s="13"/>
      <c r="S2422" s="13"/>
      <c r="Z2422" s="13"/>
      <c r="AA2422" s="13"/>
      <c r="AB2422" s="13"/>
      <c r="AC2422" s="13"/>
      <c r="AD2422" s="24" t="s">
        <v>33870</v>
      </c>
      <c r="AE2422" s="24"/>
      <c r="AF2422" s="5">
        <v>1536322</v>
      </c>
      <c r="AG2422" s="5">
        <v>1536425</v>
      </c>
      <c r="AH2422" s="9"/>
      <c r="AI2422" s="9"/>
      <c r="AJ2422" s="38"/>
      <c r="AK2422" s="38"/>
      <c r="AL2422" s="38"/>
      <c r="AM2422" s="38"/>
      <c r="AN2422" s="24"/>
      <c r="AO2422" s="38"/>
      <c r="AP2422" s="9"/>
      <c r="AQ2422" s="5"/>
      <c r="AR2422" s="103">
        <v>0.52880000000000005</v>
      </c>
      <c r="AS2422" s="5"/>
      <c r="AT2422" s="5"/>
      <c r="AU2422" s="5"/>
      <c r="AV2422" s="43"/>
      <c r="AW2422" s="41"/>
      <c r="AX2422" s="41"/>
      <c r="AY2422" s="41"/>
      <c r="AZ2422" s="26"/>
      <c r="BA2422" s="43"/>
      <c r="BB2422" s="41"/>
      <c r="BC2422" s="26"/>
      <c r="BD2422" s="26"/>
      <c r="BE2422" s="5"/>
      <c r="BF2422" s="43"/>
      <c r="BG2422" s="26"/>
      <c r="BH2422" s="5"/>
      <c r="BI2422" s="5"/>
      <c r="BJ2422" s="5"/>
      <c r="BK2422" s="5"/>
      <c r="BL2422" s="5"/>
      <c r="BM2422" s="5"/>
      <c r="BN2422" s="5"/>
    </row>
    <row r="2423" spans="2:66">
      <c r="B2423" s="13">
        <v>2422</v>
      </c>
      <c r="C2423" s="8">
        <v>54</v>
      </c>
      <c r="D2423" s="8">
        <v>465</v>
      </c>
      <c r="E2423" s="92">
        <v>69.323897020777494</v>
      </c>
      <c r="F2423" s="92">
        <v>657.44199801078503</v>
      </c>
      <c r="G2423">
        <v>5</v>
      </c>
      <c r="H2423">
        <v>29</v>
      </c>
      <c r="I2423">
        <v>16.82</v>
      </c>
      <c r="J2423">
        <v>109.07</v>
      </c>
      <c r="K2423" s="17" t="s">
        <v>9595</v>
      </c>
      <c r="L2423" s="54" t="s">
        <v>9596</v>
      </c>
      <c r="M2423" s="54" t="s">
        <v>9597</v>
      </c>
      <c r="N2423" s="24"/>
      <c r="O2423" s="24"/>
      <c r="P2423" s="26" t="s">
        <v>2</v>
      </c>
      <c r="Q2423" s="24"/>
      <c r="R2423" s="11">
        <v>48.438300051203278</v>
      </c>
      <c r="S2423" s="11">
        <v>52.508960573476706</v>
      </c>
      <c r="T2423" s="11"/>
      <c r="U2423" s="11">
        <v>23.129855715871255</v>
      </c>
      <c r="V2423" s="11">
        <v>26.79245283018868</v>
      </c>
      <c r="W2423" s="11"/>
      <c r="X2423" s="11">
        <v>13.35835725325679</v>
      </c>
      <c r="Y2423" s="11">
        <v>13.225877677191434</v>
      </c>
      <c r="Z2423" s="11"/>
      <c r="AA2423" s="11">
        <v>15.963788915875469</v>
      </c>
      <c r="AB2423" s="11">
        <v>15.036431883417972</v>
      </c>
      <c r="AC2423" s="11"/>
      <c r="AD2423" s="24" t="s">
        <v>33870</v>
      </c>
      <c r="AE2423" s="24" t="s">
        <v>7</v>
      </c>
      <c r="AF2423" s="5">
        <v>1536426</v>
      </c>
      <c r="AG2423" s="5">
        <v>1537931</v>
      </c>
      <c r="AH2423" s="9"/>
      <c r="AI2423" s="9" t="s">
        <v>9595</v>
      </c>
      <c r="AJ2423" s="38" t="s">
        <v>9598</v>
      </c>
      <c r="AK2423" s="38" t="s">
        <v>9599</v>
      </c>
      <c r="AL2423" s="38" t="s">
        <v>9600</v>
      </c>
      <c r="AM2423" s="38" t="s">
        <v>9601</v>
      </c>
      <c r="AN2423" s="24">
        <v>0</v>
      </c>
      <c r="AO2423" s="38" t="s">
        <v>9602</v>
      </c>
      <c r="AP2423" s="9" t="s">
        <v>33558</v>
      </c>
      <c r="AQ2423" s="5" t="s">
        <v>9603</v>
      </c>
      <c r="AR2423" s="103">
        <v>0.46949999999999997</v>
      </c>
      <c r="AS2423" s="5" t="s">
        <v>16</v>
      </c>
      <c r="AT2423" s="5" t="s">
        <v>34028</v>
      </c>
      <c r="AU2423" s="5"/>
      <c r="AV2423" s="44" t="s">
        <v>33681</v>
      </c>
      <c r="AW2423" s="41" t="s">
        <v>33508</v>
      </c>
      <c r="AX2423" s="112" t="s">
        <v>33508</v>
      </c>
      <c r="AY2423" s="112" t="s">
        <v>33508</v>
      </c>
      <c r="AZ2423" s="26"/>
      <c r="BA2423" s="50"/>
      <c r="BB2423" s="58"/>
      <c r="BC2423" s="26"/>
      <c r="BD2423" s="26"/>
      <c r="BE2423" s="5"/>
      <c r="BF2423" s="47" t="s">
        <v>7</v>
      </c>
      <c r="BG2423" s="48" t="s">
        <v>33508</v>
      </c>
      <c r="BH2423" s="5"/>
      <c r="BI2423" s="5"/>
      <c r="BJ2423" s="5"/>
      <c r="BK2423" s="5"/>
      <c r="BL2423" s="5"/>
      <c r="BM2423" s="5"/>
      <c r="BN2423" s="5"/>
    </row>
    <row r="2424" spans="2:66">
      <c r="B2424" s="13">
        <v>2423</v>
      </c>
      <c r="C2424" s="8">
        <v>1</v>
      </c>
      <c r="D2424" s="8">
        <v>3</v>
      </c>
      <c r="E2424" s="92">
        <v>8.1530430383240002</v>
      </c>
      <c r="F2424" s="92">
        <v>77.320421028511007</v>
      </c>
      <c r="G2424"/>
      <c r="H2424"/>
      <c r="I2424"/>
      <c r="J2424"/>
      <c r="K2424" s="17"/>
      <c r="L2424" s="54"/>
      <c r="M2424" s="54"/>
      <c r="N2424" s="24"/>
      <c r="O2424" s="24"/>
      <c r="P2424" s="26"/>
      <c r="Q2424" s="24"/>
      <c r="R2424" s="13"/>
      <c r="S2424" s="13"/>
      <c r="Z2424" s="13"/>
      <c r="AA2424" s="13"/>
      <c r="AB2424" s="13"/>
      <c r="AC2424" s="13"/>
      <c r="AD2424" s="24" t="s">
        <v>33870</v>
      </c>
      <c r="AE2424" s="24"/>
      <c r="AF2424" s="5">
        <v>1537932</v>
      </c>
      <c r="AG2424" s="5">
        <v>1538109</v>
      </c>
      <c r="AH2424" s="9"/>
      <c r="AI2424" s="9"/>
      <c r="AJ2424" s="38"/>
      <c r="AK2424" s="38"/>
      <c r="AL2424" s="38"/>
      <c r="AM2424" s="38"/>
      <c r="AN2424" s="24"/>
      <c r="AO2424" s="38"/>
      <c r="AP2424" s="9"/>
      <c r="AQ2424" s="5"/>
      <c r="AR2424" s="103">
        <v>0.56740000000000002</v>
      </c>
      <c r="AS2424" s="5"/>
      <c r="AT2424" s="5"/>
      <c r="AU2424" s="5"/>
      <c r="AV2424" s="43"/>
      <c r="AW2424" s="41"/>
      <c r="AX2424" s="41"/>
      <c r="AY2424" s="41"/>
      <c r="AZ2424" s="26"/>
      <c r="BA2424" s="43"/>
      <c r="BB2424" s="41"/>
      <c r="BC2424" s="26"/>
      <c r="BD2424" s="26"/>
      <c r="BE2424" s="5"/>
      <c r="BF2424" s="43"/>
      <c r="BG2424" s="26"/>
      <c r="BH2424" s="5"/>
      <c r="BI2424" s="5"/>
      <c r="BJ2424" s="5"/>
      <c r="BK2424" s="5"/>
      <c r="BL2424" s="5"/>
      <c r="BM2424" s="5"/>
      <c r="BN2424" s="5"/>
    </row>
    <row r="2425" spans="2:66">
      <c r="B2425" s="13">
        <v>2424</v>
      </c>
      <c r="C2425" s="8">
        <v>1</v>
      </c>
      <c r="D2425" s="8">
        <v>8</v>
      </c>
      <c r="E2425" s="92">
        <v>7.6924191378537197</v>
      </c>
      <c r="F2425" s="92">
        <v>72.952035659668596</v>
      </c>
      <c r="G2425"/>
      <c r="H2425"/>
      <c r="I2425"/>
      <c r="J2425"/>
      <c r="K2425" s="17" t="s">
        <v>29848</v>
      </c>
      <c r="L2425" s="54"/>
      <c r="M2425" s="54"/>
      <c r="N2425" s="24"/>
      <c r="O2425" s="24"/>
      <c r="P2425" s="26"/>
      <c r="Q2425" s="24"/>
      <c r="R2425" s="13"/>
      <c r="S2425" s="13"/>
      <c r="Z2425" s="13"/>
      <c r="AA2425" s="13"/>
      <c r="AB2425" s="13"/>
      <c r="AC2425" s="13"/>
      <c r="AD2425" s="24" t="s">
        <v>33870</v>
      </c>
      <c r="AE2425" s="24" t="s">
        <v>2</v>
      </c>
      <c r="AF2425" s="5">
        <v>1538110</v>
      </c>
      <c r="AG2425" s="5">
        <v>1538277</v>
      </c>
      <c r="AH2425" s="9"/>
      <c r="AI2425" s="9" t="s">
        <v>29848</v>
      </c>
      <c r="AJ2425" s="38"/>
      <c r="AK2425" s="38"/>
      <c r="AL2425" s="38"/>
      <c r="AM2425" s="38"/>
      <c r="AN2425" s="24"/>
      <c r="AO2425" s="38"/>
      <c r="AP2425" s="9"/>
      <c r="AQ2425" s="5"/>
      <c r="AR2425" s="103">
        <v>0.64880000000000004</v>
      </c>
      <c r="AS2425" s="5"/>
      <c r="AT2425" s="5" t="s">
        <v>40</v>
      </c>
      <c r="AU2425" s="5"/>
      <c r="AV2425" s="43"/>
      <c r="AW2425" s="41"/>
      <c r="AX2425" s="41"/>
      <c r="AY2425" s="41"/>
      <c r="AZ2425" s="26"/>
      <c r="BA2425" s="43"/>
      <c r="BB2425" s="41"/>
      <c r="BC2425" s="26"/>
      <c r="BD2425" s="26"/>
      <c r="BE2425" s="5"/>
      <c r="BF2425" s="43"/>
      <c r="BG2425" s="26"/>
      <c r="BH2425" s="5"/>
      <c r="BI2425" s="5"/>
      <c r="BJ2425" s="5"/>
      <c r="BK2425" s="5"/>
      <c r="BL2425" s="5"/>
      <c r="BM2425" s="5"/>
      <c r="BN2425" s="5"/>
    </row>
    <row r="2426" spans="2:66">
      <c r="B2426" s="13">
        <v>2425</v>
      </c>
      <c r="C2426" s="8">
        <v>5</v>
      </c>
      <c r="D2426" s="8">
        <v>22</v>
      </c>
      <c r="E2426" s="92">
        <v>11.6998470719452</v>
      </c>
      <c r="F2426" s="92">
        <v>110.956988368598</v>
      </c>
      <c r="G2426"/>
      <c r="H2426"/>
      <c r="I2426"/>
      <c r="J2426"/>
      <c r="K2426" s="17"/>
      <c r="L2426" s="54"/>
      <c r="M2426" s="54"/>
      <c r="N2426" s="24"/>
      <c r="O2426" s="24"/>
      <c r="P2426" s="26"/>
      <c r="Q2426" s="24"/>
      <c r="R2426" s="13"/>
      <c r="S2426" s="13"/>
      <c r="Z2426" s="13"/>
      <c r="AA2426" s="13"/>
      <c r="AB2426" s="13"/>
      <c r="AC2426" s="13"/>
      <c r="AD2426" s="24" t="s">
        <v>33870</v>
      </c>
      <c r="AE2426" s="24"/>
      <c r="AF2426" s="5">
        <v>1538278</v>
      </c>
      <c r="AG2426" s="5">
        <v>1538532</v>
      </c>
      <c r="AH2426" s="9"/>
      <c r="AI2426" s="9"/>
      <c r="AJ2426" s="38"/>
      <c r="AK2426" s="38"/>
      <c r="AL2426" s="38"/>
      <c r="AM2426" s="38"/>
      <c r="AN2426" s="24"/>
      <c r="AO2426" s="38"/>
      <c r="AP2426" s="9"/>
      <c r="AQ2426" s="5"/>
      <c r="AR2426" s="103">
        <v>0.57650000000000001</v>
      </c>
      <c r="AS2426" s="5"/>
      <c r="AT2426" s="5"/>
      <c r="AU2426" s="5"/>
      <c r="AV2426" s="43"/>
      <c r="AW2426" s="41"/>
      <c r="AX2426" s="41"/>
      <c r="AY2426" s="41"/>
      <c r="AZ2426" s="26"/>
      <c r="BA2426" s="43"/>
      <c r="BB2426" s="41"/>
      <c r="BC2426" s="26"/>
      <c r="BD2426" s="26"/>
      <c r="BE2426" s="5"/>
      <c r="BF2426" s="43"/>
      <c r="BG2426" s="26"/>
      <c r="BH2426" s="5"/>
      <c r="BI2426" s="5"/>
      <c r="BJ2426" s="5"/>
      <c r="BK2426" s="5"/>
      <c r="BL2426" s="5"/>
      <c r="BM2426" s="5"/>
      <c r="BN2426" s="5"/>
    </row>
    <row r="2427" spans="2:66">
      <c r="B2427" s="13">
        <v>2426</v>
      </c>
      <c r="C2427" s="8">
        <v>12</v>
      </c>
      <c r="D2427" s="8">
        <v>88</v>
      </c>
      <c r="E2427" s="92">
        <v>29.249617679862901</v>
      </c>
      <c r="F2427" s="92">
        <v>277.39247092149401</v>
      </c>
      <c r="G2427">
        <v>3</v>
      </c>
      <c r="H2427">
        <v>9</v>
      </c>
      <c r="I2427">
        <v>7.1</v>
      </c>
      <c r="J2427">
        <v>46.02</v>
      </c>
      <c r="K2427" s="17" t="s">
        <v>9604</v>
      </c>
      <c r="L2427" s="54" t="s">
        <v>9605</v>
      </c>
      <c r="M2427" s="54"/>
      <c r="N2427" s="24"/>
      <c r="O2427" s="24"/>
      <c r="P2427" s="26"/>
      <c r="Q2427" s="24"/>
      <c r="R2427" s="11">
        <v>16.820276497695851</v>
      </c>
      <c r="S2427" s="11">
        <v>18.074756784434204</v>
      </c>
      <c r="T2427" s="11"/>
      <c r="U2427" s="11">
        <v>31.032186459489459</v>
      </c>
      <c r="V2427" s="11">
        <v>22.796892341842398</v>
      </c>
      <c r="W2427" s="11"/>
      <c r="X2427" s="11">
        <v>15.500110399646722</v>
      </c>
      <c r="Y2427" s="11">
        <v>23.71384411569883</v>
      </c>
      <c r="Z2427" s="11"/>
      <c r="AA2427" s="11">
        <v>26.584234930448225</v>
      </c>
      <c r="AB2427" s="11">
        <v>26.297195848973281</v>
      </c>
      <c r="AC2427" s="11"/>
      <c r="AD2427" s="24" t="s">
        <v>33870</v>
      </c>
      <c r="AE2427" s="24" t="s">
        <v>7</v>
      </c>
      <c r="AF2427" s="5">
        <v>1538533</v>
      </c>
      <c r="AG2427" s="5">
        <v>1539168</v>
      </c>
      <c r="AH2427" s="9"/>
      <c r="AI2427" s="9" t="s">
        <v>9604</v>
      </c>
      <c r="AJ2427" s="38" t="s">
        <v>9606</v>
      </c>
      <c r="AK2427" s="38" t="s">
        <v>9607</v>
      </c>
      <c r="AL2427" s="38" t="s">
        <v>9608</v>
      </c>
      <c r="AM2427" s="38" t="s">
        <v>9609</v>
      </c>
      <c r="AN2427" s="24">
        <v>0</v>
      </c>
      <c r="AO2427" s="38" t="s">
        <v>9610</v>
      </c>
      <c r="AP2427" s="9" t="s">
        <v>9611</v>
      </c>
      <c r="AQ2427" s="5" t="s">
        <v>9612</v>
      </c>
      <c r="AR2427" s="103">
        <v>0.47799999999999998</v>
      </c>
      <c r="AS2427" s="5" t="s">
        <v>16</v>
      </c>
      <c r="AT2427" s="5" t="s">
        <v>9613</v>
      </c>
      <c r="AU2427" s="5"/>
      <c r="AV2427" s="44" t="s">
        <v>9605</v>
      </c>
      <c r="AW2427" s="41" t="s">
        <v>33508</v>
      </c>
      <c r="AX2427" s="112" t="s">
        <v>33508</v>
      </c>
      <c r="AY2427" s="112" t="s">
        <v>33508</v>
      </c>
      <c r="AZ2427" s="26"/>
      <c r="BA2427" s="50"/>
      <c r="BB2427" s="58"/>
      <c r="BC2427" s="26"/>
      <c r="BD2427" s="26"/>
      <c r="BE2427" s="5"/>
      <c r="BF2427" s="47" t="s">
        <v>9605</v>
      </c>
      <c r="BG2427" s="48" t="s">
        <v>33508</v>
      </c>
      <c r="BH2427" s="5"/>
      <c r="BI2427" s="5"/>
      <c r="BJ2427" s="5"/>
      <c r="BK2427" s="5"/>
      <c r="BL2427" s="5"/>
      <c r="BM2427" s="5"/>
      <c r="BN2427" s="5"/>
    </row>
    <row r="2428" spans="2:66">
      <c r="B2428" s="13">
        <v>2427</v>
      </c>
      <c r="C2428" s="8">
        <v>18</v>
      </c>
      <c r="D2428" s="8">
        <v>113</v>
      </c>
      <c r="E2428" s="92">
        <v>31.875173912543602</v>
      </c>
      <c r="F2428" s="92">
        <v>302.29226752389599</v>
      </c>
      <c r="G2428">
        <v>1</v>
      </c>
      <c r="H2428">
        <v>4</v>
      </c>
      <c r="I2428">
        <v>7.73</v>
      </c>
      <c r="J2428">
        <v>50.15</v>
      </c>
      <c r="K2428" s="17" t="s">
        <v>9614</v>
      </c>
      <c r="L2428" s="54" t="s">
        <v>33531</v>
      </c>
      <c r="M2428" s="54" t="s">
        <v>34250</v>
      </c>
      <c r="N2428" s="24"/>
      <c r="O2428" s="24"/>
      <c r="P2428" s="26"/>
      <c r="Q2428" s="24"/>
      <c r="R2428" s="11">
        <v>27.393753200204813</v>
      </c>
      <c r="S2428" s="11">
        <v>21.55657962109575</v>
      </c>
      <c r="T2428" s="11"/>
      <c r="U2428" s="11">
        <v>16.115427302996672</v>
      </c>
      <c r="V2428" s="11">
        <v>16.714761376248614</v>
      </c>
      <c r="W2428" s="11"/>
      <c r="X2428" s="11">
        <v>29.432545815853388</v>
      </c>
      <c r="Y2428" s="11">
        <v>32.987414440273795</v>
      </c>
      <c r="Z2428" s="11"/>
      <c r="AA2428" s="11">
        <v>30.227423272245531</v>
      </c>
      <c r="AB2428" s="11">
        <v>33.605652461912122</v>
      </c>
      <c r="AC2428" s="11"/>
      <c r="AD2428" s="24" t="s">
        <v>33870</v>
      </c>
      <c r="AE2428" s="24" t="s">
        <v>7</v>
      </c>
      <c r="AF2428" s="5">
        <v>1539168</v>
      </c>
      <c r="AG2428" s="5">
        <v>1539860</v>
      </c>
      <c r="AH2428" s="9" t="s">
        <v>9615</v>
      </c>
      <c r="AI2428" s="9" t="s">
        <v>9614</v>
      </c>
      <c r="AJ2428" s="38" t="s">
        <v>96</v>
      </c>
      <c r="AK2428" s="38" t="s">
        <v>9616</v>
      </c>
      <c r="AL2428" s="38" t="s">
        <v>9617</v>
      </c>
      <c r="AM2428" s="38" t="s">
        <v>9618</v>
      </c>
      <c r="AN2428" s="24">
        <v>0</v>
      </c>
      <c r="AO2428" s="38" t="s">
        <v>92</v>
      </c>
      <c r="AP2428" s="9"/>
      <c r="AQ2428" s="5" t="s">
        <v>9619</v>
      </c>
      <c r="AR2428" s="103">
        <v>0.45889999999999997</v>
      </c>
      <c r="AS2428" s="5" t="s">
        <v>16</v>
      </c>
      <c r="AT2428" s="5" t="s">
        <v>34029</v>
      </c>
      <c r="AU2428" s="5"/>
      <c r="AV2428" s="44" t="s">
        <v>9615</v>
      </c>
      <c r="AW2428" s="41" t="s">
        <v>33508</v>
      </c>
      <c r="AX2428" s="112" t="s">
        <v>33508</v>
      </c>
      <c r="AY2428" s="112" t="s">
        <v>33508</v>
      </c>
      <c r="AZ2428" s="26"/>
      <c r="BA2428" s="50"/>
      <c r="BB2428" s="58"/>
      <c r="BC2428" s="26"/>
      <c r="BD2428" s="26"/>
      <c r="BE2428" s="5"/>
      <c r="BF2428" s="47" t="s">
        <v>33531</v>
      </c>
      <c r="BG2428" s="48" t="s">
        <v>33508</v>
      </c>
      <c r="BH2428" s="5"/>
      <c r="BI2428" s="5"/>
      <c r="BJ2428" s="5"/>
      <c r="BK2428" s="5"/>
      <c r="BL2428" s="5"/>
      <c r="BM2428" s="5"/>
      <c r="BN2428" s="5"/>
    </row>
    <row r="2429" spans="2:66">
      <c r="B2429" s="13">
        <v>2428</v>
      </c>
      <c r="C2429" s="8">
        <v>19</v>
      </c>
      <c r="D2429" s="8">
        <v>145</v>
      </c>
      <c r="E2429" s="92">
        <v>28.5586818291575</v>
      </c>
      <c r="F2429" s="92">
        <v>270.839892868231</v>
      </c>
      <c r="G2429">
        <v>2</v>
      </c>
      <c r="H2429">
        <v>13</v>
      </c>
      <c r="I2429">
        <v>6.93</v>
      </c>
      <c r="J2429">
        <v>44.93</v>
      </c>
      <c r="K2429" s="17" t="s">
        <v>9620</v>
      </c>
      <c r="L2429" s="54" t="s">
        <v>9622</v>
      </c>
      <c r="M2429" s="54" t="s">
        <v>9621</v>
      </c>
      <c r="N2429" s="24"/>
      <c r="O2429" s="24"/>
      <c r="P2429" s="26"/>
      <c r="Q2429" s="24"/>
      <c r="R2429" s="11">
        <v>37.327188940092164</v>
      </c>
      <c r="S2429" s="11">
        <v>36.507936507936506</v>
      </c>
      <c r="T2429" s="11"/>
      <c r="U2429" s="11">
        <v>22.996670366259711</v>
      </c>
      <c r="V2429" s="11">
        <v>28.057713651498332</v>
      </c>
      <c r="W2429" s="11"/>
      <c r="X2429" s="11">
        <v>13.292117465224113</v>
      </c>
      <c r="Y2429" s="11">
        <v>53.808787811879</v>
      </c>
      <c r="Z2429" s="11"/>
      <c r="AA2429" s="11">
        <v>36.100684477809672</v>
      </c>
      <c r="AB2429" s="11">
        <v>70.876573194965772</v>
      </c>
      <c r="AC2429" s="11"/>
      <c r="AD2429" s="24" t="s">
        <v>33870</v>
      </c>
      <c r="AE2429" s="24" t="s">
        <v>7</v>
      </c>
      <c r="AF2429" s="5">
        <v>1539863</v>
      </c>
      <c r="AG2429" s="5">
        <v>1540483</v>
      </c>
      <c r="AH2429" s="9" t="s">
        <v>9623</v>
      </c>
      <c r="AI2429" s="9" t="s">
        <v>9620</v>
      </c>
      <c r="AJ2429" s="38" t="s">
        <v>9624</v>
      </c>
      <c r="AK2429" s="38" t="s">
        <v>9625</v>
      </c>
      <c r="AL2429" s="38" t="s">
        <v>9626</v>
      </c>
      <c r="AM2429" s="38" t="s">
        <v>9627</v>
      </c>
      <c r="AN2429" s="24">
        <v>0</v>
      </c>
      <c r="AO2429" s="38" t="s">
        <v>7</v>
      </c>
      <c r="AP2429" s="9"/>
      <c r="AQ2429" s="5" t="s">
        <v>7</v>
      </c>
      <c r="AR2429" s="103">
        <v>0.47989999999999999</v>
      </c>
      <c r="AS2429" s="5" t="s">
        <v>16</v>
      </c>
      <c r="AT2429" s="5" t="s">
        <v>9628</v>
      </c>
      <c r="AU2429" s="5"/>
      <c r="AV2429" s="44" t="s">
        <v>9623</v>
      </c>
      <c r="AW2429" s="41" t="s">
        <v>33508</v>
      </c>
      <c r="AX2429" s="112" t="s">
        <v>33508</v>
      </c>
      <c r="AY2429" s="112" t="s">
        <v>33508</v>
      </c>
      <c r="AZ2429" s="26"/>
      <c r="BA2429" s="50" t="s">
        <v>9622</v>
      </c>
      <c r="BB2429" s="58"/>
      <c r="BC2429" s="53" t="s">
        <v>33464</v>
      </c>
      <c r="BD2429" s="53"/>
      <c r="BE2429" s="5"/>
      <c r="BF2429" s="47" t="s">
        <v>7</v>
      </c>
      <c r="BG2429" s="48" t="s">
        <v>33508</v>
      </c>
      <c r="BH2429" s="5"/>
      <c r="BI2429" s="5"/>
      <c r="BJ2429" s="5"/>
      <c r="BK2429" s="5"/>
      <c r="BL2429" s="5"/>
      <c r="BM2429" s="5"/>
      <c r="BN2429" s="5"/>
    </row>
    <row r="2430" spans="2:66">
      <c r="B2430" s="13">
        <v>2429</v>
      </c>
      <c r="C2430" s="8">
        <v>27</v>
      </c>
      <c r="D2430" s="8">
        <v>208</v>
      </c>
      <c r="E2430" s="92">
        <v>48.734008669755902</v>
      </c>
      <c r="F2430" s="92">
        <v>462.175172023529</v>
      </c>
      <c r="G2430">
        <v>3</v>
      </c>
      <c r="H2430">
        <v>20</v>
      </c>
      <c r="I2430">
        <v>11.82</v>
      </c>
      <c r="J2430">
        <v>76.680000000000007</v>
      </c>
      <c r="K2430" s="17" t="s">
        <v>9629</v>
      </c>
      <c r="L2430" s="54" t="s">
        <v>9630</v>
      </c>
      <c r="M2430" s="54" t="s">
        <v>9631</v>
      </c>
      <c r="N2430" s="24"/>
      <c r="O2430" s="24"/>
      <c r="P2430" s="26"/>
      <c r="Q2430" s="24"/>
      <c r="R2430" s="11">
        <v>25.908858166922684</v>
      </c>
      <c r="S2430" s="11">
        <v>28.161802355350741</v>
      </c>
      <c r="T2430" s="11"/>
      <c r="U2430" s="11">
        <v>20.776914539400664</v>
      </c>
      <c r="V2430" s="11">
        <v>26.392896781354054</v>
      </c>
      <c r="W2430" s="11"/>
      <c r="X2430" s="11">
        <v>13.910355486862441</v>
      </c>
      <c r="Y2430" s="11">
        <v>15.963788915875469</v>
      </c>
      <c r="Z2430" s="11"/>
      <c r="AA2430" s="11">
        <v>34.46676970633694</v>
      </c>
      <c r="AB2430" s="11">
        <v>29.123426805034224</v>
      </c>
      <c r="AC2430" s="11"/>
      <c r="AD2430" s="24" t="s">
        <v>33870</v>
      </c>
      <c r="AE2430" s="24" t="s">
        <v>7</v>
      </c>
      <c r="AF2430" s="5">
        <v>1540487</v>
      </c>
      <c r="AG2430" s="5">
        <v>1541545</v>
      </c>
      <c r="AH2430" s="9" t="s">
        <v>9632</v>
      </c>
      <c r="AI2430" s="9" t="s">
        <v>9629</v>
      </c>
      <c r="AJ2430" s="38" t="s">
        <v>9633</v>
      </c>
      <c r="AK2430" s="38" t="s">
        <v>9634</v>
      </c>
      <c r="AL2430" s="38" t="s">
        <v>9635</v>
      </c>
      <c r="AM2430" s="38" t="s">
        <v>9636</v>
      </c>
      <c r="AN2430" s="24">
        <v>0</v>
      </c>
      <c r="AO2430" s="38" t="s">
        <v>7</v>
      </c>
      <c r="AP2430" s="9"/>
      <c r="AQ2430" s="5" t="s">
        <v>7</v>
      </c>
      <c r="AR2430" s="103">
        <v>0.43530000000000002</v>
      </c>
      <c r="AS2430" s="5" t="s">
        <v>16</v>
      </c>
      <c r="AT2430" s="5" t="s">
        <v>34030</v>
      </c>
      <c r="AU2430" s="5"/>
      <c r="AV2430" s="44" t="s">
        <v>33604</v>
      </c>
      <c r="AW2430" s="41" t="s">
        <v>33508</v>
      </c>
      <c r="AX2430" s="112" t="s">
        <v>33508</v>
      </c>
      <c r="AY2430" s="112" t="s">
        <v>33508</v>
      </c>
      <c r="AZ2430" s="26"/>
      <c r="BA2430" s="50"/>
      <c r="BB2430" s="58"/>
      <c r="BC2430" s="26"/>
      <c r="BD2430" s="26"/>
      <c r="BE2430" s="5"/>
      <c r="BF2430" s="47" t="s">
        <v>7</v>
      </c>
      <c r="BG2430" s="48" t="s">
        <v>33508</v>
      </c>
      <c r="BH2430" s="5"/>
      <c r="BI2430" s="5"/>
      <c r="BJ2430" s="5"/>
      <c r="BK2430" s="5"/>
      <c r="BL2430" s="5"/>
      <c r="BM2430" s="5"/>
      <c r="BN2430" s="5"/>
    </row>
    <row r="2431" spans="2:66">
      <c r="B2431" s="13">
        <v>2430</v>
      </c>
      <c r="C2431" s="8">
        <v>44</v>
      </c>
      <c r="D2431" s="8">
        <v>307</v>
      </c>
      <c r="E2431" s="92">
        <v>101.65969483379099</v>
      </c>
      <c r="F2431" s="92">
        <v>964.10265090352402</v>
      </c>
      <c r="G2431">
        <v>3</v>
      </c>
      <c r="H2431">
        <v>13</v>
      </c>
      <c r="I2431">
        <v>22.59</v>
      </c>
      <c r="J2431">
        <v>146.47</v>
      </c>
      <c r="K2431" s="17" t="s">
        <v>9637</v>
      </c>
      <c r="L2431" s="54" t="s">
        <v>9638</v>
      </c>
      <c r="M2431" s="54"/>
      <c r="N2431" s="24"/>
      <c r="O2431" s="24"/>
      <c r="P2431" s="26"/>
      <c r="Q2431" s="24"/>
      <c r="R2431" s="11">
        <v>17.255504352278546</v>
      </c>
      <c r="S2431" s="11">
        <v>18.049155145929337</v>
      </c>
      <c r="T2431" s="11"/>
      <c r="U2431" s="11">
        <v>15.893451720310766</v>
      </c>
      <c r="V2431" s="11">
        <v>17.247502774694784</v>
      </c>
      <c r="W2431" s="11"/>
      <c r="X2431" s="11">
        <v>16.449547361448445</v>
      </c>
      <c r="Y2431" s="11">
        <v>16.228748068006183</v>
      </c>
      <c r="Z2431" s="11"/>
      <c r="AA2431" s="11">
        <v>34.422609847648488</v>
      </c>
      <c r="AB2431" s="11">
        <v>38.087878118790016</v>
      </c>
      <c r="AC2431" s="11"/>
      <c r="AD2431" s="24" t="s">
        <v>33870</v>
      </c>
      <c r="AE2431" s="24" t="s">
        <v>7</v>
      </c>
      <c r="AF2431" s="5">
        <v>1541546</v>
      </c>
      <c r="AG2431" s="5">
        <v>1543753</v>
      </c>
      <c r="AH2431" s="9" t="s">
        <v>9639</v>
      </c>
      <c r="AI2431" s="9" t="s">
        <v>9637</v>
      </c>
      <c r="AJ2431" s="38" t="s">
        <v>6371</v>
      </c>
      <c r="AK2431" s="38" t="s">
        <v>9640</v>
      </c>
      <c r="AL2431" s="38" t="s">
        <v>9641</v>
      </c>
      <c r="AM2431" s="38" t="s">
        <v>9642</v>
      </c>
      <c r="AN2431" s="24">
        <v>186</v>
      </c>
      <c r="AO2431" s="38" t="s">
        <v>6368</v>
      </c>
      <c r="AP2431" s="9" t="s">
        <v>6367</v>
      </c>
      <c r="AQ2431" s="5" t="s">
        <v>9643</v>
      </c>
      <c r="AR2431" s="103">
        <v>0.40129999999999999</v>
      </c>
      <c r="AS2431" s="5" t="s">
        <v>105</v>
      </c>
      <c r="AT2431" s="5" t="s">
        <v>9644</v>
      </c>
      <c r="AU2431" s="5"/>
      <c r="AV2431" s="44" t="s">
        <v>9639</v>
      </c>
      <c r="AW2431" s="41" t="s">
        <v>33508</v>
      </c>
      <c r="AX2431" s="112" t="s">
        <v>33508</v>
      </c>
      <c r="AY2431" s="112" t="s">
        <v>33508</v>
      </c>
      <c r="AZ2431" s="26"/>
      <c r="BA2431" s="50"/>
      <c r="BB2431" s="58"/>
      <c r="BC2431" s="26"/>
      <c r="BD2431" s="26"/>
      <c r="BE2431" s="5"/>
      <c r="BF2431" s="47" t="s">
        <v>7</v>
      </c>
      <c r="BG2431" s="48" t="s">
        <v>33508</v>
      </c>
      <c r="BH2431" s="5"/>
      <c r="BI2431" s="5"/>
      <c r="BJ2431" s="5"/>
      <c r="BK2431" s="5"/>
      <c r="BL2431" s="5"/>
      <c r="BM2431" s="5"/>
      <c r="BN2431" s="5"/>
    </row>
    <row r="2432" spans="2:66">
      <c r="B2432" s="13">
        <v>2431</v>
      </c>
      <c r="C2432" s="8">
        <v>15</v>
      </c>
      <c r="D2432" s="8">
        <v>81</v>
      </c>
      <c r="E2432" s="92">
        <v>26.624061447182299</v>
      </c>
      <c r="F2432" s="92">
        <v>252.492674319092</v>
      </c>
      <c r="G2432">
        <v>0</v>
      </c>
      <c r="H2432">
        <v>0</v>
      </c>
      <c r="I2432">
        <v>6.46</v>
      </c>
      <c r="J2432">
        <v>41.89</v>
      </c>
      <c r="K2432" s="17" t="s">
        <v>9645</v>
      </c>
      <c r="L2432" s="54" t="s">
        <v>9647</v>
      </c>
      <c r="M2432" s="54" t="s">
        <v>9646</v>
      </c>
      <c r="N2432" s="24"/>
      <c r="O2432" s="24" t="s">
        <v>34217</v>
      </c>
      <c r="P2432" s="26"/>
      <c r="Q2432" s="24"/>
      <c r="R2432" s="11">
        <v>27.547363031234003</v>
      </c>
      <c r="S2432" s="11">
        <v>18.305171530977983</v>
      </c>
      <c r="T2432" s="11"/>
      <c r="U2432" s="11">
        <v>6.6814650388457268</v>
      </c>
      <c r="V2432" s="11">
        <v>6.6814650388457268</v>
      </c>
      <c r="W2432" s="11"/>
      <c r="X2432" s="11">
        <v>10.576286155884301</v>
      </c>
      <c r="Y2432" s="11">
        <v>14.484433649812321</v>
      </c>
      <c r="Z2432" s="11"/>
      <c r="AA2432" s="11">
        <v>20.644733936851402</v>
      </c>
      <c r="AB2432" s="11">
        <v>18.436741002428793</v>
      </c>
      <c r="AC2432" s="11"/>
      <c r="AD2432" s="24" t="s">
        <v>33870</v>
      </c>
      <c r="AE2432" s="24" t="s">
        <v>7</v>
      </c>
      <c r="AF2432" s="5">
        <v>1543746</v>
      </c>
      <c r="AG2432" s="5">
        <v>1544324</v>
      </c>
      <c r="AH2432" s="9" t="s">
        <v>9648</v>
      </c>
      <c r="AI2432" s="9" t="s">
        <v>9645</v>
      </c>
      <c r="AJ2432" s="38" t="s">
        <v>9649</v>
      </c>
      <c r="AK2432" s="38" t="s">
        <v>9650</v>
      </c>
      <c r="AL2432" s="38" t="s">
        <v>9651</v>
      </c>
      <c r="AM2432" s="38" t="s">
        <v>9652</v>
      </c>
      <c r="AN2432" s="24">
        <v>0</v>
      </c>
      <c r="AO2432" s="38" t="s">
        <v>7</v>
      </c>
      <c r="AP2432" s="9"/>
      <c r="AQ2432" s="5" t="s">
        <v>7</v>
      </c>
      <c r="AR2432" s="103">
        <v>0.44729999999999998</v>
      </c>
      <c r="AS2432" s="5" t="s">
        <v>16</v>
      </c>
      <c r="AT2432" s="5" t="s">
        <v>9653</v>
      </c>
      <c r="AU2432" s="5"/>
      <c r="AV2432" s="44" t="s">
        <v>9648</v>
      </c>
      <c r="AW2432" s="41" t="s">
        <v>33508</v>
      </c>
      <c r="AX2432" s="112" t="s">
        <v>33508</v>
      </c>
      <c r="AY2432" s="112" t="s">
        <v>33508</v>
      </c>
      <c r="AZ2432" s="26"/>
      <c r="BA2432" s="50"/>
      <c r="BB2432" s="58"/>
      <c r="BC2432" s="31"/>
      <c r="BD2432" s="31"/>
      <c r="BE2432" s="5"/>
      <c r="BF2432" s="47" t="s">
        <v>7</v>
      </c>
      <c r="BG2432" s="48" t="s">
        <v>33508</v>
      </c>
      <c r="BH2432" s="5"/>
      <c r="BI2432" s="5"/>
      <c r="BJ2432" s="5"/>
      <c r="BK2432" s="5"/>
      <c r="BL2432" s="5"/>
      <c r="BM2432" s="5"/>
      <c r="BN2432" s="5"/>
    </row>
    <row r="2433" spans="1:66">
      <c r="B2433" s="13">
        <v>2432</v>
      </c>
      <c r="C2433" s="8">
        <v>22</v>
      </c>
      <c r="D2433" s="8">
        <v>213</v>
      </c>
      <c r="E2433" s="92">
        <v>26.762248617323401</v>
      </c>
      <c r="F2433" s="92">
        <v>253.803189929745</v>
      </c>
      <c r="G2433">
        <v>0</v>
      </c>
      <c r="H2433">
        <v>0</v>
      </c>
      <c r="I2433">
        <v>6.49</v>
      </c>
      <c r="J2433">
        <v>42.11</v>
      </c>
      <c r="K2433" s="17" t="s">
        <v>90</v>
      </c>
      <c r="L2433" s="54"/>
      <c r="M2433" s="54" t="s">
        <v>34251</v>
      </c>
      <c r="N2433" s="26"/>
      <c r="O2433" s="24" t="s">
        <v>34217</v>
      </c>
      <c r="P2433" s="26"/>
      <c r="Q2433" s="24"/>
      <c r="R2433" s="11">
        <v>52.432155657962113</v>
      </c>
      <c r="S2433" s="11">
        <v>63.44086021505376</v>
      </c>
      <c r="T2433" s="11"/>
      <c r="U2433" s="11">
        <v>6.6370699223085454</v>
      </c>
      <c r="V2433" s="11">
        <v>6.6370699223085454</v>
      </c>
      <c r="W2433" s="11"/>
      <c r="X2433" s="11">
        <v>56.281739898432328</v>
      </c>
      <c r="Y2433" s="11">
        <v>47.825126959593725</v>
      </c>
      <c r="Z2433" s="11"/>
      <c r="AA2433" s="11">
        <v>52.41775226319276</v>
      </c>
      <c r="AB2433" s="11">
        <v>59.063810995804808</v>
      </c>
      <c r="AC2433" s="11"/>
      <c r="AD2433" s="24" t="s">
        <v>33870</v>
      </c>
      <c r="AE2433" s="24" t="s">
        <v>7</v>
      </c>
      <c r="AF2433" s="5">
        <v>1544324</v>
      </c>
      <c r="AG2433" s="5">
        <v>1544905</v>
      </c>
      <c r="AH2433" s="9" t="s">
        <v>91</v>
      </c>
      <c r="AI2433" s="9" t="s">
        <v>90</v>
      </c>
      <c r="AJ2433" s="38" t="s">
        <v>92</v>
      </c>
      <c r="AK2433" s="38" t="s">
        <v>93</v>
      </c>
      <c r="AL2433" s="38" t="s">
        <v>94</v>
      </c>
      <c r="AM2433" s="38" t="s">
        <v>95</v>
      </c>
      <c r="AN2433" s="24">
        <v>0</v>
      </c>
      <c r="AO2433" s="38" t="s">
        <v>96</v>
      </c>
      <c r="AP2433" s="9" t="s">
        <v>33531</v>
      </c>
      <c r="AQ2433" s="5" t="s">
        <v>97</v>
      </c>
      <c r="AR2433" s="103">
        <v>0.50170000000000003</v>
      </c>
      <c r="AS2433" s="5" t="s">
        <v>16</v>
      </c>
      <c r="AT2433" s="5" t="s">
        <v>98</v>
      </c>
      <c r="AU2433" s="5"/>
      <c r="AV2433" s="44" t="s">
        <v>91</v>
      </c>
      <c r="AW2433" s="41" t="s">
        <v>33508</v>
      </c>
      <c r="AX2433" s="112" t="s">
        <v>33508</v>
      </c>
      <c r="AY2433" s="112" t="s">
        <v>33508</v>
      </c>
      <c r="AZ2433" s="26"/>
      <c r="BA2433" s="50"/>
      <c r="BB2433" s="58"/>
      <c r="BC2433" s="31"/>
      <c r="BD2433" s="31"/>
      <c r="BE2433" s="5"/>
      <c r="BF2433" s="47" t="s">
        <v>7</v>
      </c>
      <c r="BG2433" s="48" t="s">
        <v>33508</v>
      </c>
      <c r="BH2433" s="5"/>
      <c r="BI2433" s="5"/>
      <c r="BJ2433" s="5"/>
      <c r="BK2433" s="5"/>
      <c r="BL2433" s="5"/>
      <c r="BM2433" s="5"/>
      <c r="BN2433" s="5"/>
    </row>
    <row r="2434" spans="1:66">
      <c r="B2434" s="13">
        <v>2433</v>
      </c>
      <c r="C2434" s="8">
        <v>15</v>
      </c>
      <c r="D2434" s="8">
        <v>145</v>
      </c>
      <c r="E2434" s="92">
        <v>21.787510492244401</v>
      </c>
      <c r="F2434" s="92">
        <v>206.62462794624699</v>
      </c>
      <c r="G2434">
        <v>5</v>
      </c>
      <c r="H2434">
        <v>39</v>
      </c>
      <c r="I2434">
        <v>4.92</v>
      </c>
      <c r="J2434">
        <v>31.89</v>
      </c>
      <c r="K2434" s="17" t="s">
        <v>9654</v>
      </c>
      <c r="L2434" s="54" t="s">
        <v>9655</v>
      </c>
      <c r="M2434" s="54"/>
      <c r="N2434" s="24"/>
      <c r="O2434" s="24"/>
      <c r="P2434" s="26"/>
      <c r="Q2434" s="24"/>
      <c r="R2434" s="11">
        <v>40.322580645161288</v>
      </c>
      <c r="S2434" s="11">
        <v>52.048131080389147</v>
      </c>
      <c r="T2434" s="11"/>
      <c r="U2434" s="11">
        <v>70.011098779134301</v>
      </c>
      <c r="V2434" s="11">
        <v>76.137624861265266</v>
      </c>
      <c r="W2434" s="11"/>
      <c r="X2434" s="11">
        <v>50.850077279752703</v>
      </c>
      <c r="Y2434" s="11">
        <v>56.458379333186137</v>
      </c>
      <c r="Z2434" s="11"/>
      <c r="AA2434" s="11">
        <v>51.799514241554419</v>
      </c>
      <c r="AB2434" s="11">
        <v>54.228306469419294</v>
      </c>
      <c r="AC2434" s="11"/>
      <c r="AD2434" s="24" t="s">
        <v>33870</v>
      </c>
      <c r="AE2434" s="24" t="s">
        <v>7</v>
      </c>
      <c r="AF2434" s="5">
        <v>1544982</v>
      </c>
      <c r="AG2434" s="5">
        <v>1545455</v>
      </c>
      <c r="AH2434" s="9" t="s">
        <v>9656</v>
      </c>
      <c r="AI2434" s="9" t="s">
        <v>9657</v>
      </c>
      <c r="AJ2434" s="38" t="s">
        <v>9658</v>
      </c>
      <c r="AK2434" s="38" t="s">
        <v>9659</v>
      </c>
      <c r="AL2434" s="38" t="s">
        <v>9660</v>
      </c>
      <c r="AM2434" s="38" t="s">
        <v>9661</v>
      </c>
      <c r="AN2434" s="24">
        <v>33</v>
      </c>
      <c r="AO2434" s="38" t="s">
        <v>7</v>
      </c>
      <c r="AP2434" s="9"/>
      <c r="AQ2434" s="5" t="s">
        <v>7</v>
      </c>
      <c r="AR2434" s="103">
        <v>0.48730000000000001</v>
      </c>
      <c r="AS2434" s="5" t="s">
        <v>105</v>
      </c>
      <c r="AT2434" s="5" t="s">
        <v>9662</v>
      </c>
      <c r="AU2434" s="5"/>
      <c r="AV2434" s="44" t="s">
        <v>9655</v>
      </c>
      <c r="AW2434" s="41" t="s">
        <v>33508</v>
      </c>
      <c r="AX2434" s="112" t="s">
        <v>33508</v>
      </c>
      <c r="AY2434" s="112" t="s">
        <v>33508</v>
      </c>
      <c r="AZ2434" s="26"/>
      <c r="BA2434" s="50"/>
      <c r="BB2434" s="58"/>
      <c r="BC2434" s="31"/>
      <c r="BD2434" s="31"/>
      <c r="BE2434" s="5"/>
      <c r="BF2434" s="47" t="s">
        <v>7</v>
      </c>
      <c r="BG2434" s="48" t="s">
        <v>33508</v>
      </c>
      <c r="BH2434" s="5"/>
      <c r="BI2434" s="5"/>
      <c r="BJ2434" s="5"/>
      <c r="BK2434" s="5"/>
      <c r="BL2434" s="5"/>
      <c r="BM2434" s="5"/>
      <c r="BN2434" s="5"/>
    </row>
    <row r="2435" spans="1:66">
      <c r="A2435" s="130"/>
      <c r="B2435" s="39">
        <v>2434</v>
      </c>
      <c r="C2435" s="8">
        <v>15</v>
      </c>
      <c r="D2435" s="8">
        <v>172</v>
      </c>
      <c r="E2435" s="92">
        <v>13.081718773356</v>
      </c>
      <c r="F2435" s="92">
        <v>124.062144475125</v>
      </c>
      <c r="G2435">
        <v>5</v>
      </c>
      <c r="H2435">
        <v>18</v>
      </c>
      <c r="I2435">
        <v>2.4</v>
      </c>
      <c r="J2435">
        <v>15.58</v>
      </c>
      <c r="K2435" s="18" t="s">
        <v>9663</v>
      </c>
      <c r="L2435" s="54" t="s">
        <v>9665</v>
      </c>
      <c r="M2435" s="54" t="s">
        <v>9664</v>
      </c>
      <c r="N2435" s="30"/>
      <c r="O2435" s="30"/>
      <c r="P2435" s="31"/>
      <c r="Q2435" s="30"/>
      <c r="R2435" s="12">
        <v>75.345622119815673</v>
      </c>
      <c r="S2435" s="12">
        <v>83.819764464925754</v>
      </c>
      <c r="T2435" s="12"/>
      <c r="U2435" s="12">
        <v>89.123196448390672</v>
      </c>
      <c r="V2435" s="12">
        <v>74.184239733629298</v>
      </c>
      <c r="W2435" s="12"/>
      <c r="X2435" s="12">
        <v>47.25104879664385</v>
      </c>
      <c r="Y2435" s="12">
        <v>41.532347096489289</v>
      </c>
      <c r="Z2435" s="12"/>
      <c r="AA2435" s="12">
        <v>28.262309560609406</v>
      </c>
      <c r="AB2435" s="12">
        <v>20.931773018326343</v>
      </c>
      <c r="AC2435" s="12"/>
      <c r="AD2435" s="24" t="s">
        <v>33870</v>
      </c>
      <c r="AE2435" s="24" t="s">
        <v>7</v>
      </c>
      <c r="AF2435" s="5">
        <v>1545511</v>
      </c>
      <c r="AG2435" s="5">
        <v>1545795</v>
      </c>
      <c r="AH2435" s="9" t="s">
        <v>9666</v>
      </c>
      <c r="AI2435" s="9" t="s">
        <v>9667</v>
      </c>
      <c r="AJ2435" s="38" t="s">
        <v>9668</v>
      </c>
      <c r="AK2435" s="38" t="s">
        <v>9669</v>
      </c>
      <c r="AL2435" s="38" t="s">
        <v>9670</v>
      </c>
      <c r="AM2435" s="38" t="s">
        <v>9671</v>
      </c>
      <c r="AN2435" s="24">
        <v>69</v>
      </c>
      <c r="AO2435" s="102"/>
      <c r="AP2435" s="10"/>
      <c r="AQ2435" s="6"/>
      <c r="AR2435" s="104">
        <v>0.58250000000000002</v>
      </c>
      <c r="AS2435" s="6"/>
      <c r="AT2435" s="8" t="s">
        <v>255</v>
      </c>
      <c r="AU2435" s="8"/>
      <c r="AV2435" s="44" t="s">
        <v>33765</v>
      </c>
      <c r="AW2435" s="41" t="s">
        <v>33508</v>
      </c>
      <c r="AX2435" s="112" t="s">
        <v>33508</v>
      </c>
      <c r="AY2435" s="112" t="s">
        <v>33508</v>
      </c>
      <c r="AZ2435" s="31"/>
      <c r="BA2435" s="43"/>
      <c r="BB2435" s="41"/>
      <c r="BC2435" s="26"/>
      <c r="BD2435" s="26"/>
      <c r="BE2435" s="5"/>
      <c r="BF2435" s="47" t="s">
        <v>7</v>
      </c>
      <c r="BG2435" s="48" t="s">
        <v>33508</v>
      </c>
      <c r="BH2435" s="5"/>
      <c r="BI2435" s="5"/>
      <c r="BJ2435" s="5"/>
      <c r="BK2435" s="5"/>
      <c r="BL2435" s="5"/>
      <c r="BM2435" s="5"/>
      <c r="BN2435" s="5"/>
    </row>
    <row r="2436" spans="1:66">
      <c r="B2436" s="13">
        <v>2435</v>
      </c>
      <c r="C2436" s="8">
        <v>12</v>
      </c>
      <c r="D2436" s="8">
        <v>145</v>
      </c>
      <c r="E2436" s="92">
        <v>10.4561625406754</v>
      </c>
      <c r="F2436" s="92">
        <v>99.162347872723103</v>
      </c>
      <c r="G2436"/>
      <c r="H2436"/>
      <c r="I2436"/>
      <c r="J2436"/>
      <c r="K2436" s="17"/>
      <c r="L2436" s="54"/>
      <c r="M2436" s="54"/>
      <c r="N2436" s="24"/>
      <c r="O2436" s="24"/>
      <c r="P2436" s="26"/>
      <c r="Q2436" s="24"/>
      <c r="R2436" s="13"/>
      <c r="S2436" s="13"/>
      <c r="Z2436" s="13"/>
      <c r="AA2436" s="13"/>
      <c r="AB2436" s="13"/>
      <c r="AC2436" s="13"/>
      <c r="AD2436" s="24" t="s">
        <v>33870</v>
      </c>
      <c r="AE2436" s="24"/>
      <c r="AF2436" s="5">
        <v>1545796</v>
      </c>
      <c r="AG2436" s="5">
        <v>1546023</v>
      </c>
      <c r="AH2436" s="9"/>
      <c r="AI2436" s="9"/>
      <c r="AJ2436" s="38"/>
      <c r="AK2436" s="38"/>
      <c r="AL2436" s="38"/>
      <c r="AM2436" s="38"/>
      <c r="AN2436" s="24"/>
      <c r="AO2436" s="38"/>
      <c r="AP2436" s="9"/>
      <c r="AQ2436" s="5"/>
      <c r="AR2436" s="103">
        <v>0.49559999999999998</v>
      </c>
      <c r="AS2436" s="5"/>
      <c r="AT2436" s="5"/>
      <c r="AU2436" s="5"/>
      <c r="AV2436" s="43"/>
      <c r="AW2436" s="41"/>
      <c r="AX2436" s="41"/>
      <c r="AY2436" s="41"/>
      <c r="AZ2436" s="26"/>
      <c r="BA2436" s="43"/>
      <c r="BB2436" s="41"/>
      <c r="BC2436" s="26"/>
      <c r="BD2436" s="26"/>
      <c r="BE2436" s="5"/>
      <c r="BF2436" s="43"/>
      <c r="BG2436" s="26"/>
      <c r="BH2436" s="5"/>
      <c r="BI2436" s="5"/>
      <c r="BJ2436" s="5"/>
      <c r="BK2436" s="5"/>
      <c r="BL2436" s="5"/>
      <c r="BM2436" s="5"/>
      <c r="BN2436" s="5"/>
    </row>
    <row r="2437" spans="1:66">
      <c r="B2437" s="13">
        <v>2436</v>
      </c>
      <c r="C2437" s="8">
        <v>9</v>
      </c>
      <c r="D2437" s="8">
        <v>74</v>
      </c>
      <c r="E2437" s="92">
        <v>7.4160447975715504</v>
      </c>
      <c r="F2437" s="92">
        <v>70.331004438363095</v>
      </c>
      <c r="G2437"/>
      <c r="H2437"/>
      <c r="I2437"/>
      <c r="J2437"/>
      <c r="K2437" s="17" t="s">
        <v>29849</v>
      </c>
      <c r="L2437" s="54"/>
      <c r="M2437" s="54"/>
      <c r="N2437" s="24"/>
      <c r="O2437" s="24"/>
      <c r="P2437" s="26"/>
      <c r="Q2437" s="24"/>
      <c r="R2437" s="13"/>
      <c r="S2437" s="13"/>
      <c r="Z2437" s="13"/>
      <c r="AA2437" s="13"/>
      <c r="AB2437" s="13"/>
      <c r="AC2437" s="13"/>
      <c r="AD2437" s="24" t="s">
        <v>33870</v>
      </c>
      <c r="AE2437" s="24" t="s">
        <v>7</v>
      </c>
      <c r="AF2437" s="5">
        <v>1546024</v>
      </c>
      <c r="AG2437" s="5">
        <v>1546185</v>
      </c>
      <c r="AH2437" s="9" t="s">
        <v>29850</v>
      </c>
      <c r="AI2437" s="9" t="s">
        <v>29849</v>
      </c>
      <c r="AJ2437" s="38"/>
      <c r="AK2437" s="38"/>
      <c r="AL2437" s="38"/>
      <c r="AM2437" s="38" t="s">
        <v>29851</v>
      </c>
      <c r="AN2437" s="24"/>
      <c r="AO2437" s="38"/>
      <c r="AP2437" s="9"/>
      <c r="AQ2437" s="5"/>
      <c r="AR2437" s="103">
        <v>0.61109999999999998</v>
      </c>
      <c r="AS2437" s="5"/>
      <c r="AT2437" s="5" t="s">
        <v>40</v>
      </c>
      <c r="AU2437" s="5"/>
      <c r="AV2437" s="44" t="s">
        <v>29850</v>
      </c>
      <c r="AW2437" s="41" t="s">
        <v>33508</v>
      </c>
      <c r="AX2437" s="112" t="s">
        <v>33508</v>
      </c>
      <c r="AY2437" s="112" t="s">
        <v>33508</v>
      </c>
      <c r="AZ2437" s="26"/>
      <c r="BA2437" s="43"/>
      <c r="BB2437" s="41"/>
      <c r="BC2437" s="26"/>
      <c r="BD2437" s="26"/>
      <c r="BE2437" s="5"/>
      <c r="BF2437" s="43"/>
      <c r="BG2437" s="26"/>
      <c r="BH2437" s="5"/>
      <c r="BI2437" s="5"/>
      <c r="BJ2437" s="5"/>
      <c r="BK2437" s="5"/>
      <c r="BL2437" s="5"/>
      <c r="BM2437" s="5"/>
      <c r="BN2437" s="5"/>
    </row>
    <row r="2438" spans="1:66">
      <c r="B2438" s="13">
        <v>2437</v>
      </c>
      <c r="C2438" s="8">
        <v>11</v>
      </c>
      <c r="D2438" s="8">
        <v>56</v>
      </c>
      <c r="E2438" s="92">
        <v>7.8306063079947998</v>
      </c>
      <c r="F2438" s="92">
        <v>74.262551270321296</v>
      </c>
      <c r="G2438"/>
      <c r="H2438"/>
      <c r="I2438"/>
      <c r="J2438"/>
      <c r="K2438" s="17"/>
      <c r="L2438" s="54"/>
      <c r="M2438" s="54"/>
      <c r="N2438" s="24"/>
      <c r="O2438" s="24"/>
      <c r="P2438" s="26"/>
      <c r="Q2438" s="24"/>
      <c r="R2438" s="13"/>
      <c r="S2438" s="13"/>
      <c r="Z2438" s="13"/>
      <c r="AA2438" s="13"/>
      <c r="AB2438" s="13"/>
      <c r="AC2438" s="13"/>
      <c r="AD2438" s="24" t="s">
        <v>33870</v>
      </c>
      <c r="AE2438" s="24"/>
      <c r="AF2438" s="5">
        <v>1546186</v>
      </c>
      <c r="AG2438" s="5">
        <v>1546356</v>
      </c>
      <c r="AH2438" s="9"/>
      <c r="AI2438" s="9"/>
      <c r="AJ2438" s="38"/>
      <c r="AK2438" s="38"/>
      <c r="AL2438" s="38"/>
      <c r="AM2438" s="38"/>
      <c r="AN2438" s="24"/>
      <c r="AO2438" s="38"/>
      <c r="AP2438" s="9"/>
      <c r="AQ2438" s="5"/>
      <c r="AR2438" s="103">
        <v>0.51459999999999995</v>
      </c>
      <c r="AS2438" s="5"/>
      <c r="AT2438" s="5"/>
      <c r="AU2438" s="5"/>
      <c r="AV2438" s="43"/>
      <c r="AW2438" s="41"/>
      <c r="AX2438" s="41"/>
      <c r="AY2438" s="41"/>
      <c r="AZ2438" s="26"/>
      <c r="BA2438" s="43"/>
      <c r="BB2438" s="41"/>
      <c r="BC2438" s="26"/>
      <c r="BD2438" s="26"/>
      <c r="BE2438" s="5"/>
      <c r="BF2438" s="43"/>
      <c r="BG2438" s="26"/>
      <c r="BH2438" s="5"/>
      <c r="BI2438" s="5"/>
      <c r="BJ2438" s="5"/>
      <c r="BK2438" s="5"/>
      <c r="BL2438" s="5"/>
      <c r="BM2438" s="5"/>
      <c r="BN2438" s="5"/>
    </row>
    <row r="2439" spans="1:66">
      <c r="B2439" s="13">
        <v>2438</v>
      </c>
      <c r="C2439" s="8">
        <v>22</v>
      </c>
      <c r="D2439" s="8">
        <v>130</v>
      </c>
      <c r="E2439" s="92">
        <v>47.904885648909399</v>
      </c>
      <c r="F2439" s="92">
        <v>454.31207835961197</v>
      </c>
      <c r="G2439">
        <v>1</v>
      </c>
      <c r="H2439">
        <v>9</v>
      </c>
      <c r="I2439">
        <v>11.62</v>
      </c>
      <c r="J2439">
        <v>75.37</v>
      </c>
      <c r="K2439" s="17" t="s">
        <v>9672</v>
      </c>
      <c r="L2439" s="54" t="s">
        <v>9673</v>
      </c>
      <c r="M2439" s="54"/>
      <c r="N2439" s="24"/>
      <c r="O2439" s="24"/>
      <c r="P2439" s="26"/>
      <c r="Q2439" s="24"/>
      <c r="R2439" s="11">
        <v>19.150025601638504</v>
      </c>
      <c r="S2439" s="11">
        <v>16.282642089093702</v>
      </c>
      <c r="T2439" s="11"/>
      <c r="U2439" s="11">
        <v>14.228634850166483</v>
      </c>
      <c r="V2439" s="11">
        <v>18.734739178690344</v>
      </c>
      <c r="W2439" s="11"/>
      <c r="X2439" s="11">
        <v>22.609847648487523</v>
      </c>
      <c r="Y2439" s="11">
        <v>26.341355707661734</v>
      </c>
      <c r="Z2439" s="11"/>
      <c r="AA2439" s="11">
        <v>31.596378891587545</v>
      </c>
      <c r="AB2439" s="11">
        <v>30.337822918966662</v>
      </c>
      <c r="AC2439" s="11"/>
      <c r="AD2439" s="24" t="s">
        <v>33870</v>
      </c>
      <c r="AE2439" s="24" t="s">
        <v>2</v>
      </c>
      <c r="AF2439" s="5">
        <v>1546357</v>
      </c>
      <c r="AG2439" s="5">
        <v>1547397</v>
      </c>
      <c r="AH2439" s="9"/>
      <c r="AI2439" s="9" t="s">
        <v>9672</v>
      </c>
      <c r="AJ2439" s="38" t="s">
        <v>9674</v>
      </c>
      <c r="AK2439" s="38" t="s">
        <v>9675</v>
      </c>
      <c r="AL2439" s="38" t="s">
        <v>9676</v>
      </c>
      <c r="AM2439" s="38" t="s">
        <v>9677</v>
      </c>
      <c r="AN2439" s="24">
        <v>-75</v>
      </c>
      <c r="AO2439" s="102"/>
      <c r="AP2439" s="10"/>
      <c r="AQ2439" s="5"/>
      <c r="AR2439" s="104">
        <v>0.4486</v>
      </c>
      <c r="AS2439" s="5"/>
      <c r="AT2439" s="8" t="s">
        <v>2500</v>
      </c>
      <c r="AU2439" s="8"/>
      <c r="AV2439" s="44" t="s">
        <v>9673</v>
      </c>
      <c r="AW2439" s="41" t="s">
        <v>33508</v>
      </c>
      <c r="AX2439" s="112" t="s">
        <v>33508</v>
      </c>
      <c r="AY2439" s="112" t="s">
        <v>33508</v>
      </c>
      <c r="AZ2439" s="26"/>
      <c r="BA2439" s="43"/>
      <c r="BB2439" s="41"/>
      <c r="BC2439" s="31"/>
      <c r="BD2439" s="31"/>
      <c r="BE2439" s="5"/>
      <c r="BF2439" s="47" t="s">
        <v>7</v>
      </c>
      <c r="BG2439" s="48" t="s">
        <v>33508</v>
      </c>
      <c r="BH2439" s="5"/>
      <c r="BI2439" s="5"/>
      <c r="BJ2439" s="5"/>
      <c r="BK2439" s="5"/>
      <c r="BL2439" s="5"/>
      <c r="BM2439" s="5"/>
      <c r="BN2439" s="5"/>
    </row>
    <row r="2440" spans="1:66">
      <c r="B2440" s="13">
        <v>2439</v>
      </c>
      <c r="C2440" s="8">
        <v>30</v>
      </c>
      <c r="D2440" s="8">
        <v>215</v>
      </c>
      <c r="E2440" s="92">
        <v>46.1084524370753</v>
      </c>
      <c r="F2440" s="92">
        <v>437.27537542112702</v>
      </c>
      <c r="G2440">
        <v>3</v>
      </c>
      <c r="H2440">
        <v>17</v>
      </c>
      <c r="I2440">
        <v>11.19</v>
      </c>
      <c r="J2440">
        <v>72.55</v>
      </c>
      <c r="K2440" s="17" t="s">
        <v>9678</v>
      </c>
      <c r="L2440" s="54" t="s">
        <v>9679</v>
      </c>
      <c r="M2440" s="54"/>
      <c r="N2440" s="24"/>
      <c r="O2440" s="24"/>
      <c r="P2440" s="26"/>
      <c r="Q2440" s="24"/>
      <c r="R2440" s="11">
        <v>35.355862775217609</v>
      </c>
      <c r="S2440" s="11">
        <v>32.181259600614439</v>
      </c>
      <c r="T2440" s="11"/>
      <c r="U2440" s="11">
        <v>21.664816870144286</v>
      </c>
      <c r="V2440" s="11">
        <v>24.839067702552718</v>
      </c>
      <c r="W2440" s="11"/>
      <c r="X2440" s="11">
        <v>19.297858246853611</v>
      </c>
      <c r="Y2440" s="11">
        <v>15.213071318171782</v>
      </c>
      <c r="Z2440" s="11"/>
      <c r="AA2440" s="11">
        <v>17.730183263413558</v>
      </c>
      <c r="AB2440" s="11">
        <v>19.319938176197837</v>
      </c>
      <c r="AC2440" s="11"/>
      <c r="AD2440" s="24" t="s">
        <v>33870</v>
      </c>
      <c r="AE2440" s="24" t="s">
        <v>7</v>
      </c>
      <c r="AF2440" s="5">
        <v>1547472</v>
      </c>
      <c r="AG2440" s="5">
        <v>1548473</v>
      </c>
      <c r="AH2440" s="9"/>
      <c r="AI2440" s="9" t="s">
        <v>9678</v>
      </c>
      <c r="AJ2440" s="38" t="s">
        <v>9680</v>
      </c>
      <c r="AK2440" s="38" t="s">
        <v>9681</v>
      </c>
      <c r="AL2440" s="38" t="s">
        <v>9682</v>
      </c>
      <c r="AM2440" s="38" t="s">
        <v>9683</v>
      </c>
      <c r="AN2440" s="24">
        <v>0</v>
      </c>
      <c r="AO2440" s="38" t="s">
        <v>7</v>
      </c>
      <c r="AP2440" s="9"/>
      <c r="AQ2440" s="5" t="s">
        <v>7</v>
      </c>
      <c r="AR2440" s="103">
        <v>0.4491</v>
      </c>
      <c r="AS2440" s="5" t="s">
        <v>16</v>
      </c>
      <c r="AT2440" s="5" t="s">
        <v>9684</v>
      </c>
      <c r="AU2440" s="5"/>
      <c r="AV2440" s="44" t="s">
        <v>9679</v>
      </c>
      <c r="AW2440" s="41" t="s">
        <v>33508</v>
      </c>
      <c r="AX2440" s="112" t="s">
        <v>33508</v>
      </c>
      <c r="AY2440" s="112" t="s">
        <v>33508</v>
      </c>
      <c r="AZ2440" s="26"/>
      <c r="BA2440" s="50"/>
      <c r="BB2440" s="58"/>
      <c r="BC2440" s="55"/>
      <c r="BD2440" s="55"/>
      <c r="BE2440" s="5"/>
      <c r="BF2440" s="47" t="s">
        <v>9679</v>
      </c>
      <c r="BG2440" s="48" t="s">
        <v>33508</v>
      </c>
      <c r="BH2440" s="5"/>
      <c r="BI2440" s="5"/>
      <c r="BJ2440" s="5"/>
      <c r="BK2440" s="5"/>
      <c r="BL2440" s="5"/>
      <c r="BM2440" s="5"/>
      <c r="BN2440" s="5"/>
    </row>
    <row r="2441" spans="1:66">
      <c r="B2441" s="13">
        <v>2440</v>
      </c>
      <c r="C2441" s="8">
        <v>8</v>
      </c>
      <c r="D2441" s="8">
        <v>76</v>
      </c>
      <c r="E2441" s="92">
        <v>11.5616599018041</v>
      </c>
      <c r="F2441" s="92">
        <v>109.64647275794501</v>
      </c>
      <c r="G2441"/>
      <c r="H2441"/>
      <c r="I2441"/>
      <c r="J2441"/>
      <c r="K2441" s="17" t="s">
        <v>29852</v>
      </c>
      <c r="L2441" s="54"/>
      <c r="M2441" s="54"/>
      <c r="N2441" s="24"/>
      <c r="O2441" s="24"/>
      <c r="P2441" s="26"/>
      <c r="Q2441" s="24"/>
      <c r="R2441" s="13"/>
      <c r="S2441" s="13"/>
      <c r="Z2441" s="13"/>
      <c r="AA2441" s="13"/>
      <c r="AB2441" s="13"/>
      <c r="AC2441" s="13"/>
      <c r="AD2441" s="24" t="s">
        <v>33870</v>
      </c>
      <c r="AE2441" s="24" t="s">
        <v>2</v>
      </c>
      <c r="AF2441" s="5">
        <v>1548432</v>
      </c>
      <c r="AG2441" s="5">
        <v>1548683</v>
      </c>
      <c r="AH2441" s="9"/>
      <c r="AI2441" s="9" t="s">
        <v>29853</v>
      </c>
      <c r="AJ2441" s="38"/>
      <c r="AK2441" s="38"/>
      <c r="AL2441" s="38"/>
      <c r="AM2441" s="38"/>
      <c r="AN2441" s="24"/>
      <c r="AO2441" s="38"/>
      <c r="AP2441" s="9"/>
      <c r="AQ2441" s="5"/>
      <c r="AR2441" s="103">
        <v>0.51980000000000004</v>
      </c>
      <c r="AS2441" s="5"/>
      <c r="AT2441" s="5" t="s">
        <v>40</v>
      </c>
      <c r="AU2441" s="5"/>
      <c r="AV2441" s="43"/>
      <c r="AW2441" s="41"/>
      <c r="AX2441" s="41"/>
      <c r="AY2441" s="41"/>
      <c r="AZ2441" s="26"/>
      <c r="BA2441" s="43"/>
      <c r="BB2441" s="41"/>
      <c r="BC2441" s="26"/>
      <c r="BD2441" s="26"/>
      <c r="BE2441" s="5"/>
      <c r="BF2441" s="43"/>
      <c r="BG2441" s="26"/>
      <c r="BH2441" s="5"/>
      <c r="BI2441" s="5"/>
      <c r="BJ2441" s="5"/>
      <c r="BK2441" s="5"/>
      <c r="BL2441" s="5"/>
      <c r="BM2441" s="5"/>
      <c r="BN2441" s="5"/>
    </row>
    <row r="2442" spans="1:66">
      <c r="A2442" s="130"/>
      <c r="B2442" s="39">
        <v>2441</v>
      </c>
      <c r="C2442" s="8">
        <v>3</v>
      </c>
      <c r="D2442" s="8">
        <v>25</v>
      </c>
      <c r="E2442" s="92">
        <v>6.1262978762547604</v>
      </c>
      <c r="F2442" s="92">
        <v>58.099525405604297</v>
      </c>
      <c r="G2442">
        <v>0</v>
      </c>
      <c r="H2442">
        <v>0</v>
      </c>
      <c r="I2442">
        <v>1.46</v>
      </c>
      <c r="J2442">
        <v>9.49</v>
      </c>
      <c r="K2442" s="18" t="s">
        <v>9685</v>
      </c>
      <c r="L2442" s="54" t="s">
        <v>9686</v>
      </c>
      <c r="M2442" s="54"/>
      <c r="N2442" s="30"/>
      <c r="O2442" s="31" t="s">
        <v>2</v>
      </c>
      <c r="P2442" s="30" t="s">
        <v>34216</v>
      </c>
      <c r="Q2442" s="30"/>
      <c r="R2442" s="12">
        <v>25.755248335893498</v>
      </c>
      <c r="S2442" s="12">
        <v>27.009728622631851</v>
      </c>
      <c r="T2442" s="12"/>
      <c r="U2442" s="12">
        <v>13.20754716981132</v>
      </c>
      <c r="V2442" s="12">
        <v>12.674805771365151</v>
      </c>
      <c r="W2442" s="12"/>
      <c r="X2442" s="12">
        <v>7.9708544932656222</v>
      </c>
      <c r="Y2442" s="12">
        <v>7.7058953411349078</v>
      </c>
      <c r="Z2442" s="12"/>
      <c r="AA2442" s="12">
        <v>13.093398101126077</v>
      </c>
      <c r="AB2442" s="12">
        <v>10.907485096047692</v>
      </c>
      <c r="AC2442" s="12"/>
      <c r="AD2442" s="24" t="s">
        <v>33870</v>
      </c>
      <c r="AE2442" s="24" t="s">
        <v>7</v>
      </c>
      <c r="AF2442" s="5">
        <v>1548696</v>
      </c>
      <c r="AG2442" s="5">
        <v>1548829</v>
      </c>
      <c r="AH2442" s="9"/>
      <c r="AI2442" s="9" t="s">
        <v>9685</v>
      </c>
      <c r="AJ2442" s="38" t="s">
        <v>9687</v>
      </c>
      <c r="AK2442" s="38" t="s">
        <v>9688</v>
      </c>
      <c r="AL2442" s="38" t="s">
        <v>9689</v>
      </c>
      <c r="AM2442" s="38" t="s">
        <v>9690</v>
      </c>
      <c r="AN2442" s="24">
        <v>0</v>
      </c>
      <c r="AO2442" s="38"/>
      <c r="AP2442" s="9"/>
      <c r="AQ2442" s="6"/>
      <c r="AR2442" s="103">
        <v>0.48509999999999998</v>
      </c>
      <c r="AS2442" s="6" t="s">
        <v>105</v>
      </c>
      <c r="AT2442" s="5" t="s">
        <v>9691</v>
      </c>
      <c r="AU2442" s="5"/>
      <c r="AV2442" s="44" t="s">
        <v>9686</v>
      </c>
      <c r="AW2442" s="41" t="s">
        <v>33508</v>
      </c>
      <c r="AX2442" s="112" t="s">
        <v>33508</v>
      </c>
      <c r="AY2442" s="112" t="s">
        <v>33508</v>
      </c>
      <c r="AZ2442" s="31"/>
      <c r="BA2442" s="50"/>
      <c r="BB2442" s="58"/>
      <c r="BC2442" s="31"/>
      <c r="BD2442" s="31"/>
      <c r="BE2442" s="5"/>
      <c r="BF2442" s="47" t="s">
        <v>9686</v>
      </c>
      <c r="BG2442" s="48" t="s">
        <v>33464</v>
      </c>
      <c r="BH2442" s="5"/>
      <c r="BI2442" s="5"/>
      <c r="BJ2442" s="5"/>
      <c r="BK2442" s="5"/>
      <c r="BL2442" s="5"/>
      <c r="BM2442" s="5"/>
      <c r="BN2442" s="5"/>
    </row>
    <row r="2443" spans="1:66">
      <c r="A2443" s="130"/>
      <c r="B2443" s="39">
        <v>2442</v>
      </c>
      <c r="C2443" s="8">
        <v>6</v>
      </c>
      <c r="D2443" s="8">
        <v>39</v>
      </c>
      <c r="E2443" s="92">
        <v>10.087663420299201</v>
      </c>
      <c r="F2443" s="92">
        <v>95.667639577649197</v>
      </c>
      <c r="G2443">
        <v>1</v>
      </c>
      <c r="H2443">
        <v>5</v>
      </c>
      <c r="I2443">
        <v>1.9</v>
      </c>
      <c r="J2443">
        <v>12.32</v>
      </c>
      <c r="K2443" s="18" t="s">
        <v>9692</v>
      </c>
      <c r="L2443" s="54" t="s">
        <v>9693</v>
      </c>
      <c r="M2443" s="54" t="s">
        <v>3563</v>
      </c>
      <c r="N2443" s="30"/>
      <c r="O2443" s="30"/>
      <c r="P2443" s="31"/>
      <c r="Q2443" s="30"/>
      <c r="R2443" s="12">
        <v>32.770097286226317</v>
      </c>
      <c r="S2443" s="12">
        <v>24.705581157194061</v>
      </c>
      <c r="T2443" s="12"/>
      <c r="U2443" s="12">
        <v>39.533851276359599</v>
      </c>
      <c r="V2443" s="12">
        <v>35.871254162042177</v>
      </c>
      <c r="W2443" s="12"/>
      <c r="X2443" s="12">
        <v>17.156105100463677</v>
      </c>
      <c r="Y2443" s="12">
        <v>58.313093398101124</v>
      </c>
      <c r="Z2443" s="12"/>
      <c r="AA2443" s="12">
        <v>30.978140869949218</v>
      </c>
      <c r="AB2443" s="12">
        <v>48.575844557297415</v>
      </c>
      <c r="AC2443" s="12"/>
      <c r="AD2443" s="24" t="s">
        <v>33870</v>
      </c>
      <c r="AE2443" s="24" t="s">
        <v>7</v>
      </c>
      <c r="AF2443" s="5">
        <v>1548839</v>
      </c>
      <c r="AG2443" s="5">
        <v>1549058</v>
      </c>
      <c r="AH2443" s="9"/>
      <c r="AI2443" s="9" t="s">
        <v>9692</v>
      </c>
      <c r="AJ2443" s="38" t="s">
        <v>9694</v>
      </c>
      <c r="AK2443" s="38" t="s">
        <v>9695</v>
      </c>
      <c r="AL2443" s="38" t="s">
        <v>9696</v>
      </c>
      <c r="AM2443" s="38" t="s">
        <v>9697</v>
      </c>
      <c r="AN2443" s="24">
        <v>0</v>
      </c>
      <c r="AO2443" s="38"/>
      <c r="AP2443" s="9"/>
      <c r="AQ2443" s="6"/>
      <c r="AR2443" s="103">
        <v>0.5091</v>
      </c>
      <c r="AS2443" s="6" t="s">
        <v>16</v>
      </c>
      <c r="AT2443" s="5" t="s">
        <v>1280</v>
      </c>
      <c r="AU2443" s="5"/>
      <c r="AV2443" s="44" t="s">
        <v>9693</v>
      </c>
      <c r="AW2443" s="41" t="s">
        <v>33508</v>
      </c>
      <c r="AX2443" s="112" t="s">
        <v>33508</v>
      </c>
      <c r="AY2443" s="112" t="s">
        <v>33508</v>
      </c>
      <c r="AZ2443" s="31"/>
      <c r="BA2443" s="50"/>
      <c r="BB2443" s="58"/>
      <c r="BC2443" s="26"/>
      <c r="BD2443" s="26"/>
      <c r="BE2443" s="5"/>
      <c r="BF2443" s="47" t="s">
        <v>9693</v>
      </c>
      <c r="BG2443" s="48" t="s">
        <v>33508</v>
      </c>
      <c r="BH2443" s="5"/>
      <c r="BI2443" s="5"/>
      <c r="BJ2443" s="5"/>
      <c r="BK2443" s="5"/>
      <c r="BL2443" s="5"/>
      <c r="BM2443" s="5"/>
      <c r="BN2443" s="5"/>
    </row>
    <row r="2444" spans="1:66">
      <c r="B2444" s="13">
        <v>2443</v>
      </c>
      <c r="C2444" s="8">
        <v>2</v>
      </c>
      <c r="D2444" s="8">
        <v>12</v>
      </c>
      <c r="E2444" s="92">
        <v>5.4814244155963596</v>
      </c>
      <c r="F2444" s="92">
        <v>51.983785889224897</v>
      </c>
      <c r="G2444"/>
      <c r="H2444"/>
      <c r="I2444"/>
      <c r="J2444"/>
      <c r="K2444" s="17" t="s">
        <v>29854</v>
      </c>
      <c r="L2444" s="54"/>
      <c r="M2444" s="54"/>
      <c r="N2444" s="24"/>
      <c r="O2444" s="24"/>
      <c r="P2444" s="26"/>
      <c r="Q2444" s="24"/>
      <c r="R2444" s="13"/>
      <c r="S2444" s="13"/>
      <c r="Z2444" s="13"/>
      <c r="AA2444" s="13"/>
      <c r="AB2444" s="13"/>
      <c r="AC2444" s="13"/>
      <c r="AD2444" s="24" t="s">
        <v>33870</v>
      </c>
      <c r="AE2444" s="24" t="s">
        <v>7</v>
      </c>
      <c r="AF2444" s="5">
        <v>1549052</v>
      </c>
      <c r="AG2444" s="5">
        <v>1549171</v>
      </c>
      <c r="AH2444" s="9"/>
      <c r="AI2444" s="9" t="s">
        <v>29854</v>
      </c>
      <c r="AJ2444" s="38"/>
      <c r="AK2444" s="38"/>
      <c r="AL2444" s="38"/>
      <c r="AM2444" s="38"/>
      <c r="AN2444" s="24"/>
      <c r="AO2444" s="38"/>
      <c r="AP2444" s="9"/>
      <c r="AQ2444" s="5"/>
      <c r="AR2444" s="103">
        <v>0.375</v>
      </c>
      <c r="AS2444" s="5"/>
      <c r="AT2444" s="5" t="s">
        <v>40</v>
      </c>
      <c r="AU2444" s="5"/>
      <c r="AV2444" s="43"/>
      <c r="AW2444" s="41"/>
      <c r="AX2444" s="41"/>
      <c r="AY2444" s="41"/>
      <c r="AZ2444" s="26"/>
      <c r="BA2444" s="43"/>
      <c r="BB2444" s="41"/>
      <c r="BC2444" s="26"/>
      <c r="BD2444" s="26"/>
      <c r="BE2444" s="5"/>
      <c r="BF2444" s="43"/>
      <c r="BG2444" s="26"/>
      <c r="BH2444" s="5"/>
      <c r="BI2444" s="5"/>
      <c r="BJ2444" s="5"/>
      <c r="BK2444" s="5"/>
      <c r="BL2444" s="5"/>
      <c r="BM2444" s="5"/>
      <c r="BN2444" s="5"/>
    </row>
    <row r="2445" spans="1:66">
      <c r="B2445" s="13">
        <v>2444</v>
      </c>
      <c r="C2445" s="8">
        <v>49</v>
      </c>
      <c r="D2445" s="8">
        <v>362</v>
      </c>
      <c r="E2445" s="92">
        <v>69.462084190918603</v>
      </c>
      <c r="F2445" s="92">
        <v>658.75251362143797</v>
      </c>
      <c r="G2445">
        <v>5</v>
      </c>
      <c r="H2445">
        <v>40</v>
      </c>
      <c r="I2445">
        <v>16.850000000000001</v>
      </c>
      <c r="J2445">
        <v>109.29</v>
      </c>
      <c r="K2445" s="17" t="s">
        <v>9698</v>
      </c>
      <c r="L2445" s="54" t="s">
        <v>9699</v>
      </c>
      <c r="M2445" s="54"/>
      <c r="N2445" s="24"/>
      <c r="O2445" s="24"/>
      <c r="P2445" s="26"/>
      <c r="Q2445" s="24"/>
      <c r="R2445" s="11">
        <v>41.141833077316946</v>
      </c>
      <c r="S2445" s="11">
        <v>37.58320532514081</v>
      </c>
      <c r="T2445" s="11"/>
      <c r="U2445" s="11">
        <v>23.107658157602664</v>
      </c>
      <c r="V2445" s="11">
        <v>33.251942286348502</v>
      </c>
      <c r="W2445" s="11"/>
      <c r="X2445" s="11">
        <v>21.903289909472289</v>
      </c>
      <c r="Y2445" s="11">
        <v>26.871274011923163</v>
      </c>
      <c r="Z2445" s="11"/>
      <c r="AA2445" s="11">
        <v>24.000883197173771</v>
      </c>
      <c r="AB2445" s="11">
        <v>23.338485316846985</v>
      </c>
      <c r="AC2445" s="11"/>
      <c r="AD2445" s="24" t="s">
        <v>33870</v>
      </c>
      <c r="AE2445" s="24" t="s">
        <v>7</v>
      </c>
      <c r="AF2445" s="5">
        <v>1549177</v>
      </c>
      <c r="AG2445" s="5">
        <v>1550685</v>
      </c>
      <c r="AH2445" s="9"/>
      <c r="AI2445" s="9" t="s">
        <v>9698</v>
      </c>
      <c r="AJ2445" s="38" t="s">
        <v>9700</v>
      </c>
      <c r="AK2445" s="38" t="s">
        <v>9701</v>
      </c>
      <c r="AL2445" s="38" t="s">
        <v>9702</v>
      </c>
      <c r="AM2445" s="38" t="s">
        <v>9703</v>
      </c>
      <c r="AN2445" s="24">
        <v>0</v>
      </c>
      <c r="AO2445" s="38" t="s">
        <v>7</v>
      </c>
      <c r="AP2445" s="9"/>
      <c r="AQ2445" s="5" t="s">
        <v>7</v>
      </c>
      <c r="AR2445" s="103">
        <v>0.47449999999999998</v>
      </c>
      <c r="AS2445" s="5" t="s">
        <v>105</v>
      </c>
      <c r="AT2445" s="5" t="s">
        <v>1607</v>
      </c>
      <c r="AU2445" s="5"/>
      <c r="AV2445" s="44" t="s">
        <v>9699</v>
      </c>
      <c r="AW2445" s="41" t="s">
        <v>33508</v>
      </c>
      <c r="AX2445" s="112" t="s">
        <v>33508</v>
      </c>
      <c r="AY2445" s="112" t="s">
        <v>33508</v>
      </c>
      <c r="AZ2445" s="26"/>
      <c r="BA2445" s="50"/>
      <c r="BB2445" s="58"/>
      <c r="BC2445" s="26"/>
      <c r="BD2445" s="26"/>
      <c r="BE2445" s="5"/>
      <c r="BF2445" s="47" t="s">
        <v>7</v>
      </c>
      <c r="BG2445" s="48" t="s">
        <v>33508</v>
      </c>
      <c r="BH2445" s="5"/>
      <c r="BI2445" s="5"/>
      <c r="BJ2445" s="5"/>
      <c r="BK2445" s="5"/>
      <c r="BL2445" s="5"/>
      <c r="BM2445" s="5"/>
      <c r="BN2445" s="5"/>
    </row>
    <row r="2446" spans="1:66">
      <c r="B2446" s="13">
        <v>2445</v>
      </c>
      <c r="C2446" s="8">
        <v>3</v>
      </c>
      <c r="D2446" s="8">
        <v>27</v>
      </c>
      <c r="E2446" s="92">
        <v>4.6523013947498502</v>
      </c>
      <c r="F2446" s="92">
        <v>44.120692225308503</v>
      </c>
      <c r="G2446"/>
      <c r="H2446"/>
      <c r="I2446"/>
      <c r="J2446"/>
      <c r="K2446" s="17"/>
      <c r="L2446" s="54"/>
      <c r="M2446" s="54"/>
      <c r="N2446" s="24"/>
      <c r="O2446" s="24"/>
      <c r="P2446" s="26"/>
      <c r="Q2446" s="24"/>
      <c r="R2446" s="13"/>
      <c r="S2446" s="13"/>
      <c r="Z2446" s="13"/>
      <c r="AA2446" s="13"/>
      <c r="AB2446" s="13"/>
      <c r="AC2446" s="13"/>
      <c r="AD2446" s="24" t="s">
        <v>33870</v>
      </c>
      <c r="AE2446" s="24"/>
      <c r="AF2446" s="5">
        <v>1550686</v>
      </c>
      <c r="AG2446" s="5">
        <v>1550787</v>
      </c>
      <c r="AH2446" s="9"/>
      <c r="AI2446" s="9"/>
      <c r="AJ2446" s="38"/>
      <c r="AK2446" s="38"/>
      <c r="AL2446" s="38"/>
      <c r="AM2446" s="38"/>
      <c r="AN2446" s="24"/>
      <c r="AO2446" s="38"/>
      <c r="AP2446" s="9"/>
      <c r="AQ2446" s="5"/>
      <c r="AR2446" s="103">
        <v>0.62749999999999995</v>
      </c>
      <c r="AS2446" s="5"/>
      <c r="AT2446" s="5"/>
      <c r="AU2446" s="5"/>
      <c r="AV2446" s="43"/>
      <c r="AW2446" s="41"/>
      <c r="AX2446" s="41"/>
      <c r="AY2446" s="41"/>
      <c r="AZ2446" s="26"/>
      <c r="BA2446" s="43"/>
      <c r="BB2446" s="41"/>
      <c r="BC2446" s="26"/>
      <c r="BD2446" s="26"/>
      <c r="BE2446" s="5"/>
      <c r="BF2446" s="43"/>
      <c r="BG2446" s="26"/>
      <c r="BH2446" s="5"/>
      <c r="BI2446" s="5"/>
      <c r="BJ2446" s="5"/>
      <c r="BK2446" s="5"/>
      <c r="BL2446" s="5"/>
      <c r="BM2446" s="5"/>
      <c r="BN2446" s="5"/>
    </row>
    <row r="2447" spans="1:66">
      <c r="B2447" s="13">
        <v>2446</v>
      </c>
      <c r="C2447" s="8">
        <v>28</v>
      </c>
      <c r="D2447" s="8">
        <v>206</v>
      </c>
      <c r="E2447" s="92">
        <v>54.123308305258199</v>
      </c>
      <c r="F2447" s="92">
        <v>513.28528083898505</v>
      </c>
      <c r="G2447">
        <v>0</v>
      </c>
      <c r="H2447">
        <v>0</v>
      </c>
      <c r="I2447">
        <v>13.13</v>
      </c>
      <c r="J2447">
        <v>85.16</v>
      </c>
      <c r="K2447" s="17" t="s">
        <v>9704</v>
      </c>
      <c r="L2447" s="54" t="s">
        <v>9705</v>
      </c>
      <c r="M2447" s="54"/>
      <c r="N2447" s="24"/>
      <c r="O2447" s="24" t="s">
        <v>34217</v>
      </c>
      <c r="P2447" s="26"/>
      <c r="Q2447" s="24"/>
      <c r="R2447" s="11">
        <v>22.91346646185356</v>
      </c>
      <c r="S2447" s="11">
        <v>23.604710701484898</v>
      </c>
      <c r="T2447" s="11"/>
      <c r="U2447" s="11">
        <v>2.3307436182019976</v>
      </c>
      <c r="V2447" s="11">
        <v>2.3307436182019976</v>
      </c>
      <c r="W2447" s="11"/>
      <c r="X2447" s="11">
        <v>14.0428350629278</v>
      </c>
      <c r="Y2447" s="11">
        <v>21.594170898653125</v>
      </c>
      <c r="Z2447" s="11"/>
      <c r="AA2447" s="11">
        <v>13.203797747847206</v>
      </c>
      <c r="AB2447" s="11">
        <v>12.276440715389711</v>
      </c>
      <c r="AC2447" s="11"/>
      <c r="AD2447" s="24" t="s">
        <v>33870</v>
      </c>
      <c r="AE2447" s="24" t="s">
        <v>7</v>
      </c>
      <c r="AF2447" s="5">
        <v>1550788</v>
      </c>
      <c r="AG2447" s="5">
        <v>1551963</v>
      </c>
      <c r="AH2447" s="9" t="s">
        <v>9706</v>
      </c>
      <c r="AI2447" s="9" t="s">
        <v>9704</v>
      </c>
      <c r="AJ2447" s="38" t="s">
        <v>9707</v>
      </c>
      <c r="AK2447" s="38" t="s">
        <v>9708</v>
      </c>
      <c r="AL2447" s="38" t="s">
        <v>9709</v>
      </c>
      <c r="AM2447" s="38" t="s">
        <v>9710</v>
      </c>
      <c r="AN2447" s="24">
        <v>0</v>
      </c>
      <c r="AO2447" s="38" t="s">
        <v>7</v>
      </c>
      <c r="AP2447" s="9"/>
      <c r="AQ2447" s="5" t="s">
        <v>7</v>
      </c>
      <c r="AR2447" s="103">
        <v>0.45660000000000001</v>
      </c>
      <c r="AS2447" s="5" t="s">
        <v>16</v>
      </c>
      <c r="AT2447" s="5" t="s">
        <v>9711</v>
      </c>
      <c r="AU2447" s="5"/>
      <c r="AV2447" s="44" t="s">
        <v>9705</v>
      </c>
      <c r="AW2447" s="41" t="s">
        <v>33508</v>
      </c>
      <c r="AX2447" s="112" t="s">
        <v>33508</v>
      </c>
      <c r="AY2447" s="112" t="s">
        <v>33508</v>
      </c>
      <c r="AZ2447" s="26"/>
      <c r="BA2447" s="50" t="s">
        <v>9705</v>
      </c>
      <c r="BB2447" s="58"/>
      <c r="BC2447" s="53"/>
      <c r="BD2447" s="118" t="s">
        <v>33464</v>
      </c>
      <c r="BE2447" s="5"/>
      <c r="BF2447" s="47" t="s">
        <v>9705</v>
      </c>
      <c r="BG2447" s="48" t="s">
        <v>33508</v>
      </c>
      <c r="BH2447" s="5"/>
      <c r="BI2447" s="5"/>
      <c r="BJ2447" s="5"/>
      <c r="BK2447" s="5"/>
      <c r="BL2447" s="5"/>
      <c r="BM2447" s="5"/>
      <c r="BN2447" s="5"/>
    </row>
    <row r="2448" spans="1:66">
      <c r="B2448" s="13">
        <v>2447</v>
      </c>
      <c r="C2448" s="8">
        <v>5</v>
      </c>
      <c r="D2448" s="8">
        <v>19</v>
      </c>
      <c r="E2448" s="92">
        <v>9.1203532293115899</v>
      </c>
      <c r="F2448" s="92">
        <v>86.494030303080095</v>
      </c>
      <c r="G2448"/>
      <c r="H2448"/>
      <c r="I2448"/>
      <c r="J2448"/>
      <c r="K2448" s="17"/>
      <c r="L2448" s="54"/>
      <c r="M2448" s="54"/>
      <c r="N2448" s="24"/>
      <c r="O2448" s="24"/>
      <c r="P2448" s="26"/>
      <c r="Q2448" s="24"/>
      <c r="R2448" s="13"/>
      <c r="S2448" s="13"/>
      <c r="Z2448" s="13"/>
      <c r="AA2448" s="13"/>
      <c r="AB2448" s="13"/>
      <c r="AC2448" s="13"/>
      <c r="AD2448" s="24" t="s">
        <v>33870</v>
      </c>
      <c r="AE2448" s="24"/>
      <c r="AF2448" s="5">
        <v>1551964</v>
      </c>
      <c r="AG2448" s="5">
        <v>1552162</v>
      </c>
      <c r="AH2448" s="9"/>
      <c r="AI2448" s="9"/>
      <c r="AJ2448" s="38"/>
      <c r="AK2448" s="38"/>
      <c r="AL2448" s="38"/>
      <c r="AM2448" s="38"/>
      <c r="AN2448" s="24"/>
      <c r="AO2448" s="38"/>
      <c r="AP2448" s="9"/>
      <c r="AQ2448" s="5"/>
      <c r="AR2448" s="103">
        <v>0.55779999999999996</v>
      </c>
      <c r="AS2448" s="5"/>
      <c r="AT2448" s="5"/>
      <c r="AU2448" s="5"/>
      <c r="AV2448" s="43"/>
      <c r="AW2448" s="41"/>
      <c r="AX2448" s="41"/>
      <c r="AY2448" s="41"/>
      <c r="AZ2448" s="26"/>
      <c r="BA2448" s="43"/>
      <c r="BB2448" s="41"/>
      <c r="BC2448" s="26"/>
      <c r="BD2448" s="26"/>
      <c r="BE2448" s="5"/>
      <c r="BF2448" s="43"/>
      <c r="BG2448" s="26"/>
      <c r="BH2448" s="5"/>
      <c r="BI2448" s="5"/>
      <c r="BJ2448" s="5"/>
      <c r="BK2448" s="5"/>
      <c r="BL2448" s="5"/>
      <c r="BM2448" s="5"/>
      <c r="BN2448" s="5"/>
    </row>
    <row r="2449" spans="1:66">
      <c r="B2449" s="13">
        <v>2448</v>
      </c>
      <c r="C2449" s="8">
        <v>46</v>
      </c>
      <c r="D2449" s="8">
        <v>374</v>
      </c>
      <c r="E2449" s="92">
        <v>75.818694017408504</v>
      </c>
      <c r="F2449" s="92">
        <v>719.03623171146398</v>
      </c>
      <c r="G2449">
        <v>6</v>
      </c>
      <c r="H2449">
        <v>19</v>
      </c>
      <c r="I2449">
        <v>18.399999999999999</v>
      </c>
      <c r="J2449">
        <v>119.29</v>
      </c>
      <c r="K2449" s="17" t="s">
        <v>9712</v>
      </c>
      <c r="L2449" s="54" t="s">
        <v>9713</v>
      </c>
      <c r="M2449" s="54" t="s">
        <v>9714</v>
      </c>
      <c r="N2449" s="24"/>
      <c r="O2449" s="24"/>
      <c r="P2449" s="26"/>
      <c r="Q2449" s="24"/>
      <c r="R2449" s="11">
        <v>30.798771121351763</v>
      </c>
      <c r="S2449" s="11">
        <v>34.792626728110598</v>
      </c>
      <c r="T2449" s="11"/>
      <c r="U2449" s="11">
        <v>24.705882352941178</v>
      </c>
      <c r="V2449" s="11">
        <v>20.843507214206436</v>
      </c>
      <c r="W2449" s="11"/>
      <c r="X2449" s="11">
        <v>25.546478251269594</v>
      </c>
      <c r="Y2449" s="11">
        <v>21.68249061603003</v>
      </c>
      <c r="Z2449" s="11"/>
      <c r="AA2449" s="11">
        <v>12.96091852506072</v>
      </c>
      <c r="AB2449" s="11">
        <v>13.115478030470301</v>
      </c>
      <c r="AC2449" s="11"/>
      <c r="AD2449" s="24" t="s">
        <v>33870</v>
      </c>
      <c r="AE2449" s="24" t="s">
        <v>2</v>
      </c>
      <c r="AF2449" s="5">
        <v>1552163</v>
      </c>
      <c r="AG2449" s="5">
        <v>1553809</v>
      </c>
      <c r="AH2449" s="9"/>
      <c r="AI2449" s="9" t="s">
        <v>9715</v>
      </c>
      <c r="AJ2449" s="38" t="s">
        <v>9716</v>
      </c>
      <c r="AK2449" s="38" t="s">
        <v>9717</v>
      </c>
      <c r="AL2449" s="38" t="s">
        <v>9718</v>
      </c>
      <c r="AM2449" s="38" t="s">
        <v>9719</v>
      </c>
      <c r="AN2449" s="24">
        <v>0</v>
      </c>
      <c r="AO2449" s="38" t="s">
        <v>9720</v>
      </c>
      <c r="AP2449" s="9" t="s">
        <v>9714</v>
      </c>
      <c r="AQ2449" s="5" t="s">
        <v>9721</v>
      </c>
      <c r="AR2449" s="103">
        <v>0.4536</v>
      </c>
      <c r="AS2449" s="5" t="s">
        <v>16</v>
      </c>
      <c r="AT2449" s="5" t="s">
        <v>9722</v>
      </c>
      <c r="AU2449" s="5"/>
      <c r="AV2449" s="44" t="s">
        <v>9713</v>
      </c>
      <c r="AW2449" s="41" t="s">
        <v>33508</v>
      </c>
      <c r="AX2449" s="112" t="s">
        <v>33508</v>
      </c>
      <c r="AY2449" s="112" t="s">
        <v>33508</v>
      </c>
      <c r="AZ2449" s="26"/>
      <c r="BA2449" s="50"/>
      <c r="BB2449" s="58"/>
      <c r="BC2449" s="26"/>
      <c r="BD2449" s="26"/>
      <c r="BE2449" s="5"/>
      <c r="BF2449" s="47" t="s">
        <v>9713</v>
      </c>
      <c r="BG2449" s="48" t="s">
        <v>33508</v>
      </c>
      <c r="BH2449" s="5"/>
      <c r="BI2449" s="5"/>
      <c r="BJ2449" s="5"/>
      <c r="BK2449" s="5"/>
      <c r="BL2449" s="5"/>
      <c r="BM2449" s="5"/>
      <c r="BN2449" s="5"/>
    </row>
    <row r="2450" spans="1:66">
      <c r="B2450" s="13">
        <v>2449</v>
      </c>
      <c r="C2450" s="8">
        <v>2</v>
      </c>
      <c r="D2450" s="8">
        <v>25</v>
      </c>
      <c r="E2450" s="92">
        <v>7.6463567478066903</v>
      </c>
      <c r="F2450" s="92">
        <v>72.515197122784301</v>
      </c>
      <c r="G2450"/>
      <c r="H2450"/>
      <c r="I2450"/>
      <c r="J2450"/>
      <c r="K2450" s="17"/>
      <c r="L2450" s="54"/>
      <c r="M2450" s="54"/>
      <c r="N2450" s="24"/>
      <c r="O2450" s="24"/>
      <c r="P2450" s="26"/>
      <c r="Q2450" s="24"/>
      <c r="R2450" s="13"/>
      <c r="S2450" s="13"/>
      <c r="Z2450" s="13"/>
      <c r="AA2450" s="13"/>
      <c r="AB2450" s="13"/>
      <c r="AC2450" s="13"/>
      <c r="AD2450" s="24" t="s">
        <v>33870</v>
      </c>
      <c r="AE2450" s="24"/>
      <c r="AF2450" s="5">
        <v>1553810</v>
      </c>
      <c r="AG2450" s="5">
        <v>1553976</v>
      </c>
      <c r="AH2450" s="9"/>
      <c r="AI2450" s="9"/>
      <c r="AJ2450" s="38"/>
      <c r="AK2450" s="38"/>
      <c r="AL2450" s="38"/>
      <c r="AM2450" s="38"/>
      <c r="AN2450" s="24"/>
      <c r="AO2450" s="38"/>
      <c r="AP2450" s="9"/>
      <c r="AQ2450" s="5"/>
      <c r="AR2450" s="103">
        <v>0.497</v>
      </c>
      <c r="AS2450" s="5"/>
      <c r="AT2450" s="5"/>
      <c r="AU2450" s="5"/>
      <c r="AV2450" s="43"/>
      <c r="AW2450" s="41"/>
      <c r="AX2450" s="41"/>
      <c r="AY2450" s="41"/>
      <c r="AZ2450" s="26"/>
      <c r="BA2450" s="43"/>
      <c r="BB2450" s="41"/>
      <c r="BC2450" s="26"/>
      <c r="BD2450" s="26"/>
      <c r="BE2450" s="5"/>
      <c r="BF2450" s="43"/>
      <c r="BG2450" s="26"/>
      <c r="BH2450" s="5"/>
      <c r="BI2450" s="5"/>
      <c r="BJ2450" s="5"/>
      <c r="BK2450" s="5"/>
      <c r="BL2450" s="5"/>
      <c r="BM2450" s="5"/>
      <c r="BN2450" s="5"/>
    </row>
    <row r="2451" spans="1:66">
      <c r="B2451" s="13">
        <v>2450</v>
      </c>
      <c r="C2451" s="8">
        <v>31</v>
      </c>
      <c r="D2451" s="8">
        <v>231</v>
      </c>
      <c r="E2451" s="92">
        <v>64.625533235980598</v>
      </c>
      <c r="F2451" s="92">
        <v>612.88446724859296</v>
      </c>
      <c r="G2451">
        <v>2</v>
      </c>
      <c r="H2451">
        <v>4</v>
      </c>
      <c r="I2451">
        <v>15.68</v>
      </c>
      <c r="J2451">
        <v>101.68</v>
      </c>
      <c r="K2451" s="17" t="s">
        <v>9723</v>
      </c>
      <c r="L2451" s="54" t="s">
        <v>9724</v>
      </c>
      <c r="M2451" s="54"/>
      <c r="N2451" s="24"/>
      <c r="O2451" s="24"/>
      <c r="P2451" s="26" t="s">
        <v>34217</v>
      </c>
      <c r="Q2451" s="24"/>
      <c r="R2451" s="11">
        <v>19.994879672299028</v>
      </c>
      <c r="S2451" s="11">
        <v>21.60778289810548</v>
      </c>
      <c r="T2451" s="11"/>
      <c r="U2451" s="11">
        <v>15.671476137624863</v>
      </c>
      <c r="V2451" s="11">
        <v>14.361820199778025</v>
      </c>
      <c r="W2451" s="11"/>
      <c r="X2451" s="11">
        <v>9.0969308898211523</v>
      </c>
      <c r="Y2451" s="11">
        <v>9.6047692647383531</v>
      </c>
      <c r="Z2451" s="11"/>
      <c r="AA2451" s="11">
        <v>6.1823802163833079</v>
      </c>
      <c r="AB2451" s="11">
        <v>5.8953411349083682</v>
      </c>
      <c r="AC2451" s="11"/>
      <c r="AD2451" s="24" t="s">
        <v>33870</v>
      </c>
      <c r="AE2451" s="24" t="s">
        <v>2</v>
      </c>
      <c r="AF2451" s="5">
        <v>1553977</v>
      </c>
      <c r="AG2451" s="5">
        <v>1555380</v>
      </c>
      <c r="AH2451" s="9" t="s">
        <v>9725</v>
      </c>
      <c r="AI2451" s="9" t="s">
        <v>9723</v>
      </c>
      <c r="AJ2451" s="38" t="s">
        <v>9726</v>
      </c>
      <c r="AK2451" s="38" t="s">
        <v>9727</v>
      </c>
      <c r="AL2451" s="38" t="s">
        <v>9728</v>
      </c>
      <c r="AM2451" s="38" t="s">
        <v>9729</v>
      </c>
      <c r="AN2451" s="24">
        <v>0</v>
      </c>
      <c r="AO2451" s="38" t="s">
        <v>9730</v>
      </c>
      <c r="AP2451" s="9" t="s">
        <v>9731</v>
      </c>
      <c r="AQ2451" s="5" t="s">
        <v>9732</v>
      </c>
      <c r="AR2451" s="103">
        <v>0.44519999999999998</v>
      </c>
      <c r="AS2451" s="5" t="s">
        <v>16</v>
      </c>
      <c r="AT2451" s="5" t="s">
        <v>9733</v>
      </c>
      <c r="AU2451" s="5"/>
      <c r="AV2451" s="44" t="s">
        <v>9724</v>
      </c>
      <c r="AW2451" s="41" t="s">
        <v>33508</v>
      </c>
      <c r="AX2451" s="112" t="s">
        <v>33508</v>
      </c>
      <c r="AY2451" s="112" t="s">
        <v>33508</v>
      </c>
      <c r="AZ2451" s="26"/>
      <c r="BA2451" s="50"/>
      <c r="BB2451" s="58"/>
      <c r="BC2451" s="26"/>
      <c r="BD2451" s="26"/>
      <c r="BE2451" s="5"/>
      <c r="BF2451" s="47" t="s">
        <v>9724</v>
      </c>
      <c r="BG2451" s="48" t="s">
        <v>33508</v>
      </c>
      <c r="BH2451" s="5"/>
      <c r="BI2451" s="5"/>
      <c r="BJ2451" s="5"/>
      <c r="BK2451" s="5"/>
      <c r="BL2451" s="5"/>
      <c r="BM2451" s="5"/>
      <c r="BN2451" s="5"/>
    </row>
    <row r="2452" spans="1:66">
      <c r="B2452" s="13">
        <v>2451</v>
      </c>
      <c r="C2452" s="8">
        <v>20</v>
      </c>
      <c r="D2452" s="8">
        <v>126</v>
      </c>
      <c r="E2452" s="92">
        <v>42.791960353689198</v>
      </c>
      <c r="F2452" s="92">
        <v>405.82300076546198</v>
      </c>
      <c r="G2452">
        <v>5</v>
      </c>
      <c r="H2452">
        <v>35</v>
      </c>
      <c r="I2452">
        <v>10.38</v>
      </c>
      <c r="J2452">
        <v>67.33</v>
      </c>
      <c r="K2452" s="17" t="s">
        <v>9734</v>
      </c>
      <c r="L2452" s="54" t="s">
        <v>9735</v>
      </c>
      <c r="M2452" s="54"/>
      <c r="N2452" s="24"/>
      <c r="O2452" s="24"/>
      <c r="P2452" s="26" t="s">
        <v>2</v>
      </c>
      <c r="Q2452" s="24"/>
      <c r="R2452" s="11">
        <v>19.508448540706606</v>
      </c>
      <c r="S2452" s="11">
        <v>17.562724014336915</v>
      </c>
      <c r="T2452" s="11"/>
      <c r="U2452" s="11">
        <v>34.938956714761375</v>
      </c>
      <c r="V2452" s="11">
        <v>43.28523862375139</v>
      </c>
      <c r="W2452" s="11"/>
      <c r="X2452" s="11">
        <v>11.879001987193641</v>
      </c>
      <c r="Y2452" s="11">
        <v>10.267167145065136</v>
      </c>
      <c r="Z2452" s="11"/>
      <c r="AA2452" s="11">
        <v>14.396113932435417</v>
      </c>
      <c r="AB2452" s="11">
        <v>14.638993155221902</v>
      </c>
      <c r="AC2452" s="11"/>
      <c r="AD2452" s="24" t="s">
        <v>33870</v>
      </c>
      <c r="AE2452" s="24" t="s">
        <v>7</v>
      </c>
      <c r="AF2452" s="5">
        <v>1555377</v>
      </c>
      <c r="AG2452" s="5">
        <v>1556306</v>
      </c>
      <c r="AH2452" s="9" t="s">
        <v>9725</v>
      </c>
      <c r="AI2452" s="9" t="s">
        <v>9734</v>
      </c>
      <c r="AJ2452" s="38" t="s">
        <v>9736</v>
      </c>
      <c r="AK2452" s="38" t="s">
        <v>9737</v>
      </c>
      <c r="AL2452" s="38" t="s">
        <v>9738</v>
      </c>
      <c r="AM2452" s="38" t="s">
        <v>9739</v>
      </c>
      <c r="AN2452" s="24">
        <v>0</v>
      </c>
      <c r="AO2452" s="38" t="s">
        <v>7</v>
      </c>
      <c r="AP2452" s="9"/>
      <c r="AQ2452" s="5" t="s">
        <v>7</v>
      </c>
      <c r="AR2452" s="103">
        <v>0.4677</v>
      </c>
      <c r="AS2452" s="5" t="s">
        <v>8</v>
      </c>
      <c r="AT2452" s="5" t="s">
        <v>9740</v>
      </c>
      <c r="AU2452" s="5"/>
      <c r="AV2452" s="44" t="s">
        <v>9735</v>
      </c>
      <c r="AW2452" s="41" t="s">
        <v>33508</v>
      </c>
      <c r="AX2452" s="112" t="s">
        <v>33508</v>
      </c>
      <c r="AY2452" s="112" t="s">
        <v>33508</v>
      </c>
      <c r="AZ2452" s="26"/>
      <c r="BA2452" s="50"/>
      <c r="BB2452" s="58"/>
      <c r="BC2452" s="26"/>
      <c r="BD2452" s="26"/>
      <c r="BE2452" s="5"/>
      <c r="BF2452" s="47" t="s">
        <v>9735</v>
      </c>
      <c r="BG2452" s="48" t="s">
        <v>33508</v>
      </c>
      <c r="BH2452" s="5"/>
      <c r="BI2452" s="5"/>
      <c r="BJ2452" s="5"/>
      <c r="BK2452" s="5"/>
      <c r="BL2452" s="5"/>
      <c r="BM2452" s="5"/>
      <c r="BN2452" s="5"/>
    </row>
    <row r="2453" spans="1:66">
      <c r="B2453" s="13">
        <v>2452</v>
      </c>
      <c r="C2453" s="8">
        <v>25</v>
      </c>
      <c r="D2453" s="8">
        <v>217</v>
      </c>
      <c r="E2453" s="92">
        <v>59.927169451183801</v>
      </c>
      <c r="F2453" s="92">
        <v>568.32693648639997</v>
      </c>
      <c r="G2453">
        <v>7</v>
      </c>
      <c r="H2453">
        <v>55</v>
      </c>
      <c r="I2453">
        <v>14.57</v>
      </c>
      <c r="J2453">
        <v>94.51</v>
      </c>
      <c r="K2453" s="17" t="s">
        <v>9741</v>
      </c>
      <c r="L2453" s="54" t="s">
        <v>9742</v>
      </c>
      <c r="M2453" s="54"/>
      <c r="N2453" s="26"/>
      <c r="O2453" s="24"/>
      <c r="P2453" s="26"/>
      <c r="Q2453" s="24"/>
      <c r="R2453" s="11">
        <v>16.641065028161801</v>
      </c>
      <c r="S2453" s="11">
        <v>22.017409114183309</v>
      </c>
      <c r="T2453" s="11"/>
      <c r="U2453" s="11">
        <v>34.672586015538293</v>
      </c>
      <c r="V2453" s="11">
        <v>47.480577136514981</v>
      </c>
      <c r="W2453" s="11"/>
      <c r="X2453" s="11">
        <v>11.72444248178406</v>
      </c>
      <c r="Y2453" s="11">
        <v>15.478030470302496</v>
      </c>
      <c r="Z2453" s="11"/>
      <c r="AA2453" s="11">
        <v>19.562817398984322</v>
      </c>
      <c r="AB2453" s="11">
        <v>25.590638109958046</v>
      </c>
      <c r="AC2453" s="11"/>
      <c r="AD2453" s="24" t="s">
        <v>33870</v>
      </c>
      <c r="AE2453" s="24" t="s">
        <v>7</v>
      </c>
      <c r="AF2453" s="5">
        <v>1556382</v>
      </c>
      <c r="AG2453" s="5">
        <v>1557683</v>
      </c>
      <c r="AH2453" s="9" t="s">
        <v>9743</v>
      </c>
      <c r="AI2453" s="9" t="s">
        <v>9741</v>
      </c>
      <c r="AJ2453" s="38" t="s">
        <v>9744</v>
      </c>
      <c r="AK2453" s="38" t="s">
        <v>9745</v>
      </c>
      <c r="AL2453" s="38" t="s">
        <v>9746</v>
      </c>
      <c r="AM2453" s="38" t="s">
        <v>9747</v>
      </c>
      <c r="AN2453" s="24">
        <v>-3</v>
      </c>
      <c r="AO2453" s="38" t="s">
        <v>5798</v>
      </c>
      <c r="AP2453" s="9" t="s">
        <v>5799</v>
      </c>
      <c r="AQ2453" s="5" t="s">
        <v>9748</v>
      </c>
      <c r="AR2453" s="103">
        <v>0.45850000000000002</v>
      </c>
      <c r="AS2453" s="5" t="s">
        <v>16</v>
      </c>
      <c r="AT2453" s="5" t="s">
        <v>9749</v>
      </c>
      <c r="AU2453" s="5"/>
      <c r="AV2453" s="44" t="s">
        <v>9742</v>
      </c>
      <c r="AW2453" s="41" t="s">
        <v>33508</v>
      </c>
      <c r="AX2453" s="112" t="s">
        <v>33508</v>
      </c>
      <c r="AY2453" s="112" t="s">
        <v>33508</v>
      </c>
      <c r="AZ2453" s="26"/>
      <c r="BA2453" s="50"/>
      <c r="BB2453" s="58"/>
      <c r="BC2453" s="26"/>
      <c r="BD2453" s="26"/>
      <c r="BE2453" s="5"/>
      <c r="BF2453" s="47" t="s">
        <v>9742</v>
      </c>
      <c r="BG2453" s="48" t="s">
        <v>33508</v>
      </c>
      <c r="BH2453" s="5"/>
      <c r="BI2453" s="5"/>
      <c r="BJ2453" s="5"/>
      <c r="BK2453" s="5"/>
      <c r="BL2453" s="5"/>
      <c r="BM2453" s="5"/>
      <c r="BN2453" s="5"/>
    </row>
    <row r="2454" spans="1:66">
      <c r="B2454" s="13">
        <v>2453</v>
      </c>
      <c r="C2454" s="8">
        <v>1</v>
      </c>
      <c r="D2454" s="8">
        <v>8</v>
      </c>
      <c r="E2454" s="92">
        <v>5.0208005151260799</v>
      </c>
      <c r="F2454" s="92">
        <v>47.615400520382501</v>
      </c>
      <c r="G2454"/>
      <c r="H2454"/>
      <c r="I2454"/>
      <c r="J2454"/>
      <c r="K2454" s="17"/>
      <c r="L2454" s="54"/>
      <c r="M2454" s="54"/>
      <c r="N2454" s="24"/>
      <c r="O2454" s="24"/>
      <c r="P2454" s="26"/>
      <c r="Q2454" s="24"/>
      <c r="R2454" s="13"/>
      <c r="S2454" s="13"/>
      <c r="Z2454" s="13"/>
      <c r="AA2454" s="13"/>
      <c r="AB2454" s="13"/>
      <c r="AC2454" s="13"/>
      <c r="AD2454" s="24" t="s">
        <v>33870</v>
      </c>
      <c r="AE2454" s="24"/>
      <c r="AF2454" s="5">
        <v>1557684</v>
      </c>
      <c r="AG2454" s="5">
        <v>1557793</v>
      </c>
      <c r="AH2454" s="9"/>
      <c r="AI2454" s="9"/>
      <c r="AJ2454" s="38"/>
      <c r="AK2454" s="38"/>
      <c r="AL2454" s="38"/>
      <c r="AM2454" s="38"/>
      <c r="AN2454" s="24"/>
      <c r="AO2454" s="38"/>
      <c r="AP2454" s="9"/>
      <c r="AQ2454" s="5"/>
      <c r="AR2454" s="103">
        <v>0.47270000000000001</v>
      </c>
      <c r="AS2454" s="5"/>
      <c r="AT2454" s="5"/>
      <c r="AU2454" s="5"/>
      <c r="AV2454" s="43"/>
      <c r="AW2454" s="41"/>
      <c r="AX2454" s="41"/>
      <c r="AY2454" s="41"/>
      <c r="AZ2454" s="26"/>
      <c r="BA2454" s="43"/>
      <c r="BB2454" s="41"/>
      <c r="BC2454" s="26"/>
      <c r="BD2454" s="26"/>
      <c r="BE2454" s="5"/>
      <c r="BF2454" s="43"/>
      <c r="BG2454" s="26"/>
      <c r="BH2454" s="5"/>
      <c r="BI2454" s="5"/>
      <c r="BJ2454" s="5"/>
      <c r="BK2454" s="5"/>
      <c r="BL2454" s="5"/>
      <c r="BM2454" s="5"/>
      <c r="BN2454" s="5"/>
    </row>
    <row r="2455" spans="1:66">
      <c r="B2455" s="13">
        <v>2454</v>
      </c>
      <c r="C2455" s="8">
        <v>56</v>
      </c>
      <c r="D2455" s="8">
        <v>582</v>
      </c>
      <c r="E2455" s="92">
        <v>78.582437420230207</v>
      </c>
      <c r="F2455" s="92">
        <v>745.24654392451805</v>
      </c>
      <c r="G2455">
        <v>13</v>
      </c>
      <c r="H2455">
        <v>89</v>
      </c>
      <c r="I2455">
        <v>19.07</v>
      </c>
      <c r="J2455">
        <v>123.64</v>
      </c>
      <c r="K2455" s="17" t="s">
        <v>9750</v>
      </c>
      <c r="L2455" s="54"/>
      <c r="M2455" s="54"/>
      <c r="N2455" s="24"/>
      <c r="O2455" s="24"/>
      <c r="P2455" s="26"/>
      <c r="Q2455" s="24"/>
      <c r="R2455" s="11">
        <v>42.01228878648233</v>
      </c>
      <c r="S2455" s="11">
        <v>59.0373783922171</v>
      </c>
      <c r="T2455" s="11"/>
      <c r="U2455" s="11">
        <v>50.077691453940062</v>
      </c>
      <c r="V2455" s="11">
        <v>55.893451720310757</v>
      </c>
      <c r="W2455" s="11"/>
      <c r="X2455" s="11">
        <v>18.613380437182599</v>
      </c>
      <c r="Y2455" s="11">
        <v>58.246853610068449</v>
      </c>
      <c r="Z2455" s="11"/>
      <c r="AA2455" s="11">
        <v>31.110620446014575</v>
      </c>
      <c r="AB2455" s="11">
        <v>61.205564142194746</v>
      </c>
      <c r="AC2455" s="11"/>
      <c r="AD2455" s="24" t="s">
        <v>33870</v>
      </c>
      <c r="AE2455" s="24" t="s">
        <v>7</v>
      </c>
      <c r="AF2455" s="5">
        <v>1557794</v>
      </c>
      <c r="AG2455" s="5">
        <v>1559500</v>
      </c>
      <c r="AH2455" s="9"/>
      <c r="AI2455" s="9" t="s">
        <v>9750</v>
      </c>
      <c r="AJ2455" s="38" t="s">
        <v>9751</v>
      </c>
      <c r="AK2455" s="38" t="s">
        <v>9752</v>
      </c>
      <c r="AL2455" s="38" t="s">
        <v>9753</v>
      </c>
      <c r="AM2455" s="38"/>
      <c r="AN2455" s="24">
        <v>0</v>
      </c>
      <c r="AO2455" s="38" t="s">
        <v>7</v>
      </c>
      <c r="AP2455" s="9"/>
      <c r="AQ2455" s="5" t="s">
        <v>7</v>
      </c>
      <c r="AR2455" s="103">
        <v>0.43120000000000003</v>
      </c>
      <c r="AS2455" s="9" t="s">
        <v>217</v>
      </c>
      <c r="AT2455" s="5" t="s">
        <v>1607</v>
      </c>
      <c r="AU2455" s="5"/>
      <c r="AV2455" s="43"/>
      <c r="AW2455" s="41"/>
      <c r="AX2455" s="41"/>
      <c r="AY2455" s="41"/>
      <c r="AZ2455" s="26"/>
      <c r="BA2455" s="50"/>
      <c r="BB2455" s="58"/>
      <c r="BC2455" s="26"/>
      <c r="BD2455" s="26"/>
      <c r="BE2455" s="5"/>
      <c r="BF2455" s="47" t="s">
        <v>7</v>
      </c>
      <c r="BG2455" s="48" t="s">
        <v>33508</v>
      </c>
      <c r="BH2455" s="5"/>
      <c r="BI2455" s="5"/>
      <c r="BJ2455" s="5"/>
      <c r="BK2455" s="5"/>
      <c r="BL2455" s="5"/>
      <c r="BM2455" s="5"/>
      <c r="BN2455" s="5"/>
    </row>
    <row r="2456" spans="1:66">
      <c r="B2456" s="13">
        <v>2455</v>
      </c>
      <c r="C2456" s="8">
        <v>12</v>
      </c>
      <c r="D2456" s="8">
        <v>117</v>
      </c>
      <c r="E2456" s="92">
        <v>14.0490289643436</v>
      </c>
      <c r="F2456" s="92">
        <v>133.235753749694</v>
      </c>
      <c r="G2456"/>
      <c r="H2456"/>
      <c r="I2456"/>
      <c r="J2456"/>
      <c r="K2456" s="17" t="s">
        <v>29855</v>
      </c>
      <c r="L2456" s="54"/>
      <c r="M2456" s="54"/>
      <c r="N2456" s="24"/>
      <c r="O2456" s="24"/>
      <c r="P2456" s="26"/>
      <c r="Q2456" s="24"/>
      <c r="R2456" s="13"/>
      <c r="S2456" s="13"/>
      <c r="Z2456" s="13"/>
      <c r="AA2456" s="13"/>
      <c r="AB2456" s="13"/>
      <c r="AC2456" s="13"/>
      <c r="AD2456" s="24" t="s">
        <v>33870</v>
      </c>
      <c r="AE2456" s="24" t="s">
        <v>7</v>
      </c>
      <c r="AF2456" s="5">
        <v>1559385</v>
      </c>
      <c r="AG2456" s="5">
        <v>1559690</v>
      </c>
      <c r="AH2456" s="9"/>
      <c r="AI2456" s="9" t="s">
        <v>29855</v>
      </c>
      <c r="AJ2456" s="38"/>
      <c r="AK2456" s="38"/>
      <c r="AL2456" s="38"/>
      <c r="AM2456" s="38"/>
      <c r="AN2456" s="24"/>
      <c r="AO2456" s="38"/>
      <c r="AP2456" s="9"/>
      <c r="AQ2456" s="5"/>
      <c r="AR2456" s="103">
        <v>0.50329999999999997</v>
      </c>
      <c r="AS2456" s="5"/>
      <c r="AT2456" s="5" t="s">
        <v>9762</v>
      </c>
      <c r="AU2456" s="5"/>
      <c r="AV2456" s="43"/>
      <c r="AW2456" s="41"/>
      <c r="AX2456" s="41"/>
      <c r="AY2456" s="41"/>
      <c r="AZ2456" s="26"/>
      <c r="BA2456" s="43"/>
      <c r="BB2456" s="41"/>
      <c r="BC2456" s="26"/>
      <c r="BD2456" s="26"/>
      <c r="BE2456" s="5"/>
      <c r="BF2456" s="43"/>
      <c r="BG2456" s="26"/>
      <c r="BH2456" s="5"/>
      <c r="BI2456" s="5"/>
      <c r="BJ2456" s="5"/>
      <c r="BK2456" s="5"/>
      <c r="BL2456" s="5"/>
      <c r="BM2456" s="5"/>
      <c r="BN2456" s="5"/>
    </row>
    <row r="2457" spans="1:66">
      <c r="B2457" s="13">
        <v>2456</v>
      </c>
      <c r="C2457" s="8">
        <v>121</v>
      </c>
      <c r="D2457" s="8">
        <v>1344</v>
      </c>
      <c r="E2457" s="92">
        <v>52.188687923282998</v>
      </c>
      <c r="F2457" s="92">
        <v>494.93806228984698</v>
      </c>
      <c r="G2457">
        <v>37</v>
      </c>
      <c r="H2457">
        <v>250</v>
      </c>
      <c r="I2457">
        <v>12.86</v>
      </c>
      <c r="J2457">
        <v>83.42</v>
      </c>
      <c r="K2457" s="17" t="s">
        <v>9754</v>
      </c>
      <c r="L2457" s="54" t="s">
        <v>4832</v>
      </c>
      <c r="M2457" s="54"/>
      <c r="N2457" s="24"/>
      <c r="O2457" s="24"/>
      <c r="P2457" s="26"/>
      <c r="Q2457" s="24"/>
      <c r="R2457" s="11">
        <v>94.13722478238607</v>
      </c>
      <c r="S2457" s="11">
        <v>94.316436251920123</v>
      </c>
      <c r="T2457" s="11"/>
      <c r="U2457" s="11">
        <v>94.028856825749159</v>
      </c>
      <c r="V2457" s="11">
        <v>94.805771365149837</v>
      </c>
      <c r="W2457" s="11"/>
      <c r="X2457" s="11">
        <v>90.549790240671229</v>
      </c>
      <c r="Y2457" s="11">
        <v>91.962905718701705</v>
      </c>
      <c r="Z2457" s="11"/>
      <c r="AA2457" s="11">
        <v>91.786266283947896</v>
      </c>
      <c r="AB2457" s="11">
        <v>91.543387061161411</v>
      </c>
      <c r="AC2457" s="11"/>
      <c r="AD2457" s="24" t="s">
        <v>33870</v>
      </c>
      <c r="AE2457" s="24" t="s">
        <v>7</v>
      </c>
      <c r="AF2457" s="5">
        <v>1559653</v>
      </c>
      <c r="AG2457" s="5">
        <v>1560786</v>
      </c>
      <c r="AH2457" s="9" t="s">
        <v>9755</v>
      </c>
      <c r="AI2457" s="9" t="s">
        <v>9754</v>
      </c>
      <c r="AJ2457" s="38" t="s">
        <v>4831</v>
      </c>
      <c r="AK2457" s="38" t="s">
        <v>9756</v>
      </c>
      <c r="AL2457" s="38" t="s">
        <v>9757</v>
      </c>
      <c r="AM2457" s="38" t="s">
        <v>9758</v>
      </c>
      <c r="AN2457" s="24">
        <v>-18</v>
      </c>
      <c r="AO2457" s="38" t="s">
        <v>4827</v>
      </c>
      <c r="AP2457" s="9" t="s">
        <v>4825</v>
      </c>
      <c r="AQ2457" s="5" t="s">
        <v>9759</v>
      </c>
      <c r="AR2457" s="103">
        <v>0.52380000000000004</v>
      </c>
      <c r="AS2457" s="5" t="s">
        <v>9760</v>
      </c>
      <c r="AT2457" s="5" t="s">
        <v>9761</v>
      </c>
      <c r="AU2457" s="5"/>
      <c r="AV2457" s="44" t="s">
        <v>4832</v>
      </c>
      <c r="AW2457" s="41" t="s">
        <v>33508</v>
      </c>
      <c r="AX2457" s="112" t="s">
        <v>33508</v>
      </c>
      <c r="AY2457" s="112" t="s">
        <v>33508</v>
      </c>
      <c r="AZ2457" s="26"/>
      <c r="BA2457" s="50" t="s">
        <v>4832</v>
      </c>
      <c r="BB2457" s="58" t="s">
        <v>33508</v>
      </c>
      <c r="BC2457" s="53" t="s">
        <v>33464</v>
      </c>
      <c r="BD2457" s="53"/>
      <c r="BE2457" s="5"/>
      <c r="BF2457" s="47" t="s">
        <v>7</v>
      </c>
      <c r="BG2457" s="48" t="s">
        <v>33508</v>
      </c>
      <c r="BH2457" s="5"/>
      <c r="BI2457" s="5"/>
      <c r="BJ2457" s="5"/>
      <c r="BK2457" s="5"/>
      <c r="BL2457" s="5"/>
      <c r="BM2457" s="5"/>
      <c r="BN2457" s="5"/>
    </row>
    <row r="2458" spans="1:66">
      <c r="A2458" s="130"/>
      <c r="B2458" s="39">
        <v>2457</v>
      </c>
      <c r="C2458" s="8">
        <v>5</v>
      </c>
      <c r="D2458" s="8">
        <v>33</v>
      </c>
      <c r="E2458" s="92">
        <v>16.4903356368361</v>
      </c>
      <c r="F2458" s="92">
        <v>156.38819620455899</v>
      </c>
      <c r="G2458">
        <v>1</v>
      </c>
      <c r="H2458">
        <v>2</v>
      </c>
      <c r="I2458">
        <v>4.01</v>
      </c>
      <c r="J2458">
        <v>26.02</v>
      </c>
      <c r="K2458" s="18" t="s">
        <v>9763</v>
      </c>
      <c r="L2458" s="54"/>
      <c r="M2458" s="54"/>
      <c r="N2458" s="30" t="s">
        <v>2</v>
      </c>
      <c r="O2458" s="30"/>
      <c r="P2458" s="31"/>
      <c r="Q2458" s="30"/>
      <c r="R2458" s="12">
        <v>13.440860215053762</v>
      </c>
      <c r="S2458" s="12">
        <v>13.645673323092677</v>
      </c>
      <c r="T2458" s="12"/>
      <c r="U2458" s="12">
        <v>21.265260821309656</v>
      </c>
      <c r="V2458" s="12">
        <v>16.648168701442842</v>
      </c>
      <c r="W2458" s="12"/>
      <c r="X2458" s="12">
        <v>69.11017884742769</v>
      </c>
      <c r="Y2458" s="12">
        <v>68.845219695296976</v>
      </c>
      <c r="Z2458" s="12"/>
      <c r="AA2458" s="12">
        <v>76.529035107087665</v>
      </c>
      <c r="AB2458" s="12">
        <v>76.74983440052992</v>
      </c>
      <c r="AC2458" s="12"/>
      <c r="AD2458" s="24" t="s">
        <v>33870</v>
      </c>
      <c r="AE2458" s="24" t="s">
        <v>2</v>
      </c>
      <c r="AF2458" s="5">
        <v>1560843</v>
      </c>
      <c r="AG2458" s="5">
        <v>1561201</v>
      </c>
      <c r="AH2458" s="9"/>
      <c r="AI2458" s="9" t="s">
        <v>9763</v>
      </c>
      <c r="AJ2458" s="38" t="s">
        <v>9764</v>
      </c>
      <c r="AK2458" s="38" t="s">
        <v>9765</v>
      </c>
      <c r="AL2458" s="38" t="s">
        <v>9766</v>
      </c>
      <c r="AM2458" s="38"/>
      <c r="AN2458" s="24">
        <v>0</v>
      </c>
      <c r="AO2458" s="38"/>
      <c r="AP2458" s="9"/>
      <c r="AQ2458" s="6"/>
      <c r="AR2458" s="103">
        <v>0.69359999999999999</v>
      </c>
      <c r="AS2458" s="22" t="s">
        <v>217</v>
      </c>
      <c r="AT2458" s="5" t="s">
        <v>1280</v>
      </c>
      <c r="AU2458" s="5"/>
      <c r="AV2458" s="43"/>
      <c r="AW2458" s="41"/>
      <c r="AX2458" s="41"/>
      <c r="AY2458" s="41"/>
      <c r="AZ2458" s="31"/>
      <c r="BA2458" s="50" t="s">
        <v>7</v>
      </c>
      <c r="BB2458" s="58" t="s">
        <v>33508</v>
      </c>
      <c r="BC2458" s="26"/>
      <c r="BD2458" s="26"/>
      <c r="BE2458" s="5"/>
      <c r="BF2458" s="47" t="s">
        <v>7</v>
      </c>
      <c r="BG2458" s="48" t="s">
        <v>33508</v>
      </c>
      <c r="BH2458" s="5"/>
      <c r="BI2458" s="5"/>
      <c r="BJ2458" s="5"/>
      <c r="BK2458" s="5"/>
      <c r="BL2458" s="5"/>
      <c r="BM2458" s="5"/>
      <c r="BN2458" s="5"/>
    </row>
    <row r="2459" spans="1:66">
      <c r="B2459" s="13">
        <v>2458</v>
      </c>
      <c r="C2459" s="8">
        <v>3</v>
      </c>
      <c r="D2459" s="8">
        <v>21</v>
      </c>
      <c r="E2459" s="92">
        <v>5.8959859260196197</v>
      </c>
      <c r="F2459" s="92">
        <v>55.915332721183098</v>
      </c>
      <c r="G2459"/>
      <c r="H2459"/>
      <c r="I2459"/>
      <c r="J2459"/>
      <c r="K2459" s="17" t="s">
        <v>29856</v>
      </c>
      <c r="L2459" s="54"/>
      <c r="M2459" s="54"/>
      <c r="N2459" s="24"/>
      <c r="O2459" s="24"/>
      <c r="P2459" s="26"/>
      <c r="Q2459" s="24"/>
      <c r="R2459" s="13"/>
      <c r="S2459" s="13"/>
      <c r="Z2459" s="13"/>
      <c r="AA2459" s="13"/>
      <c r="AB2459" s="13"/>
      <c r="AC2459" s="13"/>
      <c r="AD2459" s="24" t="s">
        <v>33870</v>
      </c>
      <c r="AE2459" s="24" t="s">
        <v>7</v>
      </c>
      <c r="AF2459" s="5">
        <v>1561051</v>
      </c>
      <c r="AG2459" s="5">
        <v>1561179</v>
      </c>
      <c r="AH2459" s="9"/>
      <c r="AI2459" s="9"/>
      <c r="AJ2459" s="38"/>
      <c r="AK2459" s="38"/>
      <c r="AL2459" s="38"/>
      <c r="AM2459" s="38"/>
      <c r="AN2459" s="24"/>
      <c r="AO2459" s="38"/>
      <c r="AP2459" s="9"/>
      <c r="AQ2459" s="5"/>
      <c r="AR2459" s="103">
        <v>0.6512</v>
      </c>
      <c r="AS2459" s="5"/>
      <c r="AT2459" s="5" t="s">
        <v>40</v>
      </c>
      <c r="AU2459" s="5"/>
      <c r="AV2459" s="43"/>
      <c r="AW2459" s="41"/>
      <c r="AX2459" s="41"/>
      <c r="AY2459" s="41"/>
      <c r="AZ2459" s="26"/>
      <c r="BA2459" s="43"/>
      <c r="BB2459" s="41"/>
      <c r="BC2459" s="26"/>
      <c r="BD2459" s="26"/>
      <c r="BE2459" s="5"/>
      <c r="BF2459" s="43"/>
      <c r="BG2459" s="26"/>
      <c r="BH2459" s="5"/>
      <c r="BI2459" s="5"/>
      <c r="BJ2459" s="5"/>
      <c r="BK2459" s="5"/>
      <c r="BL2459" s="5"/>
      <c r="BM2459" s="5"/>
      <c r="BN2459" s="5"/>
    </row>
    <row r="2460" spans="1:66">
      <c r="B2460" s="13">
        <v>2459</v>
      </c>
      <c r="C2460" s="8">
        <v>51</v>
      </c>
      <c r="D2460" s="8">
        <v>367</v>
      </c>
      <c r="E2460" s="92">
        <v>33.671607124377701</v>
      </c>
      <c r="F2460" s="92">
        <v>319.32897046238202</v>
      </c>
      <c r="G2460">
        <v>4</v>
      </c>
      <c r="H2460">
        <v>18</v>
      </c>
      <c r="I2460">
        <v>8.17</v>
      </c>
      <c r="J2460">
        <v>52.98</v>
      </c>
      <c r="K2460" s="17" t="s">
        <v>9767</v>
      </c>
      <c r="L2460" s="54" t="s">
        <v>9768</v>
      </c>
      <c r="M2460" s="54"/>
      <c r="N2460" s="24"/>
      <c r="O2460" s="24"/>
      <c r="P2460" s="26"/>
      <c r="Q2460" s="24"/>
      <c r="R2460" s="11">
        <v>86.047107014848962</v>
      </c>
      <c r="S2460" s="11">
        <v>78.289810547875064</v>
      </c>
      <c r="T2460" s="11"/>
      <c r="U2460" s="11">
        <v>35.627081021087683</v>
      </c>
      <c r="V2460" s="11">
        <v>31.675915649278579</v>
      </c>
      <c r="W2460" s="11"/>
      <c r="X2460" s="11">
        <v>75.954956944137777</v>
      </c>
      <c r="Y2460" s="11">
        <v>67.851622874806807</v>
      </c>
      <c r="Z2460" s="11"/>
      <c r="AA2460" s="11">
        <v>75.557518215941712</v>
      </c>
      <c r="AB2460" s="11">
        <v>65.599470081695742</v>
      </c>
      <c r="AC2460" s="11"/>
      <c r="AD2460" s="24" t="s">
        <v>33870</v>
      </c>
      <c r="AE2460" s="24" t="s">
        <v>7</v>
      </c>
      <c r="AF2460" s="5">
        <v>1561266</v>
      </c>
      <c r="AG2460" s="5">
        <v>1561997</v>
      </c>
      <c r="AH2460" s="9" t="s">
        <v>9769</v>
      </c>
      <c r="AI2460" s="9" t="s">
        <v>9767</v>
      </c>
      <c r="AJ2460" s="38" t="s">
        <v>9770</v>
      </c>
      <c r="AK2460" s="38" t="s">
        <v>9771</v>
      </c>
      <c r="AL2460" s="38" t="s">
        <v>9772</v>
      </c>
      <c r="AM2460" s="38" t="s">
        <v>9773</v>
      </c>
      <c r="AN2460" s="24">
        <v>0</v>
      </c>
      <c r="AO2460" s="38" t="s">
        <v>9774</v>
      </c>
      <c r="AP2460" s="9" t="s">
        <v>9775</v>
      </c>
      <c r="AQ2460" s="5" t="s">
        <v>9776</v>
      </c>
      <c r="AR2460" s="103">
        <v>0.46860000000000002</v>
      </c>
      <c r="AS2460" s="5" t="s">
        <v>105</v>
      </c>
      <c r="AT2460" s="5" t="s">
        <v>9777</v>
      </c>
      <c r="AU2460" s="5"/>
      <c r="AV2460" s="44" t="s">
        <v>9768</v>
      </c>
      <c r="AW2460" s="41" t="s">
        <v>33508</v>
      </c>
      <c r="AX2460" s="112" t="s">
        <v>33508</v>
      </c>
      <c r="AY2460" s="112" t="s">
        <v>33508</v>
      </c>
      <c r="AZ2460" s="26"/>
      <c r="BA2460" s="50"/>
      <c r="BB2460" s="58"/>
      <c r="BC2460" s="26"/>
      <c r="BD2460" s="26"/>
      <c r="BE2460" s="5"/>
      <c r="BF2460" s="47" t="s">
        <v>9768</v>
      </c>
      <c r="BG2460" s="48" t="s">
        <v>33508</v>
      </c>
      <c r="BH2460" s="5"/>
      <c r="BI2460" s="5"/>
      <c r="BJ2460" s="5"/>
      <c r="BK2460" s="5"/>
      <c r="BL2460" s="5"/>
      <c r="BM2460" s="5"/>
      <c r="BN2460" s="5"/>
    </row>
    <row r="2461" spans="1:66">
      <c r="B2461" s="13">
        <v>2460</v>
      </c>
      <c r="C2461" s="8">
        <v>7</v>
      </c>
      <c r="D2461" s="8">
        <v>73</v>
      </c>
      <c r="E2461" s="92">
        <v>5.7577987558785297</v>
      </c>
      <c r="F2461" s="92">
        <v>54.604817110530398</v>
      </c>
      <c r="G2461"/>
      <c r="H2461"/>
      <c r="I2461"/>
      <c r="J2461"/>
      <c r="K2461" s="17"/>
      <c r="L2461" s="54"/>
      <c r="M2461" s="54"/>
      <c r="N2461" s="24"/>
      <c r="O2461" s="24"/>
      <c r="P2461" s="26"/>
      <c r="Q2461" s="24"/>
      <c r="R2461" s="13"/>
      <c r="S2461" s="13"/>
      <c r="Z2461" s="13"/>
      <c r="AA2461" s="13"/>
      <c r="AB2461" s="13"/>
      <c r="AC2461" s="13"/>
      <c r="AD2461" s="24" t="s">
        <v>33870</v>
      </c>
      <c r="AE2461" s="24"/>
      <c r="AF2461" s="5">
        <v>1561998</v>
      </c>
      <c r="AG2461" s="5">
        <v>1562123</v>
      </c>
      <c r="AH2461" s="9"/>
      <c r="AI2461" s="9"/>
      <c r="AJ2461" s="38"/>
      <c r="AK2461" s="38"/>
      <c r="AL2461" s="38"/>
      <c r="AM2461" s="38"/>
      <c r="AN2461" s="24"/>
      <c r="AO2461" s="38"/>
      <c r="AP2461" s="9"/>
      <c r="AQ2461" s="5"/>
      <c r="AR2461" s="103">
        <v>0.60319999999999996</v>
      </c>
      <c r="AS2461" s="5"/>
      <c r="AT2461" s="5"/>
      <c r="AU2461" s="5"/>
      <c r="AV2461" s="43"/>
      <c r="AW2461" s="41"/>
      <c r="AX2461" s="41"/>
      <c r="AY2461" s="41"/>
      <c r="AZ2461" s="26"/>
      <c r="BA2461" s="43"/>
      <c r="BB2461" s="41"/>
      <c r="BC2461" s="26"/>
      <c r="BD2461" s="26"/>
      <c r="BE2461" s="5"/>
      <c r="BF2461" s="43"/>
      <c r="BG2461" s="26"/>
      <c r="BH2461" s="5"/>
      <c r="BI2461" s="5"/>
      <c r="BJ2461" s="5"/>
      <c r="BK2461" s="5"/>
      <c r="BL2461" s="5"/>
      <c r="BM2461" s="5"/>
      <c r="BN2461" s="5"/>
    </row>
    <row r="2462" spans="1:66">
      <c r="A2462" s="130"/>
      <c r="B2462" s="39">
        <v>2461</v>
      </c>
      <c r="C2462" s="8">
        <v>17</v>
      </c>
      <c r="D2462" s="8">
        <v>118</v>
      </c>
      <c r="E2462" s="92">
        <v>15.4309006657545</v>
      </c>
      <c r="F2462" s="92">
        <v>146.340909856221</v>
      </c>
      <c r="G2462">
        <v>5</v>
      </c>
      <c r="H2462">
        <v>16</v>
      </c>
      <c r="I2462">
        <v>3.74</v>
      </c>
      <c r="J2462">
        <v>24.28</v>
      </c>
      <c r="K2462" s="18" t="s">
        <v>9778</v>
      </c>
      <c r="L2462" s="54" t="s">
        <v>9780</v>
      </c>
      <c r="M2462" s="54" t="s">
        <v>9779</v>
      </c>
      <c r="N2462" s="30"/>
      <c r="O2462" s="30"/>
      <c r="P2462" s="31"/>
      <c r="Q2462" s="30"/>
      <c r="R2462" s="12">
        <v>72.939068100358426</v>
      </c>
      <c r="S2462" s="12">
        <v>60.983102918586788</v>
      </c>
      <c r="T2462" s="12"/>
      <c r="U2462" s="12">
        <v>79.489456159822424</v>
      </c>
      <c r="V2462" s="12">
        <v>52.097669256381792</v>
      </c>
      <c r="W2462" s="12"/>
      <c r="X2462" s="12">
        <v>84.23493044822257</v>
      </c>
      <c r="Y2462" s="12">
        <v>77.787591079708534</v>
      </c>
      <c r="Z2462" s="12"/>
      <c r="AA2462" s="12">
        <v>86.90660189887393</v>
      </c>
      <c r="AB2462" s="12">
        <v>81.298299845440496</v>
      </c>
      <c r="AC2462" s="12"/>
      <c r="AD2462" s="24" t="s">
        <v>33870</v>
      </c>
      <c r="AE2462" s="24" t="s">
        <v>2</v>
      </c>
      <c r="AF2462" s="5">
        <v>1562124</v>
      </c>
      <c r="AG2462" s="5">
        <v>1562459</v>
      </c>
      <c r="AH2462" s="9" t="s">
        <v>9781</v>
      </c>
      <c r="AI2462" s="9" t="s">
        <v>9778</v>
      </c>
      <c r="AJ2462" s="38" t="s">
        <v>9782</v>
      </c>
      <c r="AK2462" s="38" t="s">
        <v>9783</v>
      </c>
      <c r="AL2462" s="38" t="s">
        <v>9784</v>
      </c>
      <c r="AM2462" s="38" t="s">
        <v>9785</v>
      </c>
      <c r="AN2462" s="24">
        <v>0</v>
      </c>
      <c r="AO2462" s="38" t="s">
        <v>7</v>
      </c>
      <c r="AP2462" s="9"/>
      <c r="AQ2462" s="6" t="s">
        <v>7</v>
      </c>
      <c r="AR2462" s="103">
        <v>0.48509999999999998</v>
      </c>
      <c r="AS2462" s="6" t="s">
        <v>105</v>
      </c>
      <c r="AT2462" s="5" t="s">
        <v>48</v>
      </c>
      <c r="AU2462" s="5"/>
      <c r="AV2462" s="44" t="s">
        <v>9780</v>
      </c>
      <c r="AW2462" s="41" t="s">
        <v>33508</v>
      </c>
      <c r="AX2462" s="112" t="s">
        <v>33508</v>
      </c>
      <c r="AY2462" s="112" t="s">
        <v>33508</v>
      </c>
      <c r="AZ2462" s="31"/>
      <c r="BA2462" s="50"/>
      <c r="BB2462" s="58"/>
      <c r="BC2462" s="26"/>
      <c r="BD2462" s="26"/>
      <c r="BE2462" s="5"/>
      <c r="BF2462" s="47" t="s">
        <v>7</v>
      </c>
      <c r="BG2462" s="48" t="s">
        <v>33508</v>
      </c>
      <c r="BH2462" s="5"/>
      <c r="BI2462" s="5"/>
      <c r="BJ2462" s="5"/>
      <c r="BK2462" s="5"/>
      <c r="BL2462" s="5"/>
      <c r="BM2462" s="5"/>
      <c r="BN2462" s="5"/>
    </row>
    <row r="2463" spans="1:66">
      <c r="B2463" s="13">
        <v>2462</v>
      </c>
      <c r="C2463" s="8">
        <v>55</v>
      </c>
      <c r="D2463" s="8">
        <v>407</v>
      </c>
      <c r="E2463" s="92">
        <v>63.658223044993001</v>
      </c>
      <c r="F2463" s="92">
        <v>603.71085797402395</v>
      </c>
      <c r="G2463">
        <v>17</v>
      </c>
      <c r="H2463">
        <v>104</v>
      </c>
      <c r="I2463">
        <v>15.45</v>
      </c>
      <c r="J2463">
        <v>100.16</v>
      </c>
      <c r="K2463" s="17" t="s">
        <v>9786</v>
      </c>
      <c r="L2463" s="54" t="s">
        <v>9788</v>
      </c>
      <c r="M2463" s="54" t="s">
        <v>9787</v>
      </c>
      <c r="N2463" s="24"/>
      <c r="O2463" s="24"/>
      <c r="P2463" s="26"/>
      <c r="Q2463" s="24"/>
      <c r="R2463" s="11">
        <v>56.349206349206348</v>
      </c>
      <c r="S2463" s="11">
        <v>49.283154121863795</v>
      </c>
      <c r="T2463" s="11"/>
      <c r="U2463" s="11">
        <v>73.163152053274132</v>
      </c>
      <c r="V2463" s="11">
        <v>70.477247502774702</v>
      </c>
      <c r="W2463" s="11"/>
      <c r="X2463" s="11">
        <v>55.972620887613154</v>
      </c>
      <c r="Y2463" s="11">
        <v>45.904173106646056</v>
      </c>
      <c r="Z2463" s="11"/>
      <c r="AA2463" s="11">
        <v>44.93265621550011</v>
      </c>
      <c r="AB2463" s="11">
        <v>39.567233384853168</v>
      </c>
      <c r="AC2463" s="11"/>
      <c r="AD2463" s="24" t="s">
        <v>33870</v>
      </c>
      <c r="AE2463" s="24" t="s">
        <v>7</v>
      </c>
      <c r="AF2463" s="5">
        <v>1562521</v>
      </c>
      <c r="AG2463" s="5">
        <v>1563903</v>
      </c>
      <c r="AH2463" s="9"/>
      <c r="AI2463" s="9" t="s">
        <v>9786</v>
      </c>
      <c r="AJ2463" s="38" t="s">
        <v>9789</v>
      </c>
      <c r="AK2463" s="38" t="s">
        <v>9790</v>
      </c>
      <c r="AL2463" s="38" t="s">
        <v>9791</v>
      </c>
      <c r="AM2463" s="38" t="s">
        <v>9792</v>
      </c>
      <c r="AN2463" s="24">
        <v>0</v>
      </c>
      <c r="AO2463" s="38" t="s">
        <v>2621</v>
      </c>
      <c r="AP2463" s="9" t="s">
        <v>2622</v>
      </c>
      <c r="AQ2463" s="5" t="s">
        <v>8634</v>
      </c>
      <c r="AR2463" s="103">
        <v>0.45629999999999998</v>
      </c>
      <c r="AS2463" s="5" t="s">
        <v>16</v>
      </c>
      <c r="AT2463" s="5" t="s">
        <v>9793</v>
      </c>
      <c r="AU2463" s="5"/>
      <c r="AV2463" s="44" t="s">
        <v>9788</v>
      </c>
      <c r="AW2463" s="41" t="s">
        <v>33508</v>
      </c>
      <c r="AX2463" s="112" t="s">
        <v>33508</v>
      </c>
      <c r="AY2463" s="112" t="s">
        <v>33508</v>
      </c>
      <c r="AZ2463" s="26"/>
      <c r="BA2463" s="50"/>
      <c r="BB2463" s="58"/>
      <c r="BC2463" s="26"/>
      <c r="BD2463" s="26"/>
      <c r="BE2463" s="5"/>
      <c r="BF2463" s="47" t="s">
        <v>7</v>
      </c>
      <c r="BG2463" s="48" t="s">
        <v>33508</v>
      </c>
      <c r="BH2463" s="5"/>
      <c r="BI2463" s="5"/>
      <c r="BJ2463" s="5"/>
      <c r="BK2463" s="5"/>
      <c r="BL2463" s="5"/>
      <c r="BM2463" s="5"/>
      <c r="BN2463" s="5"/>
    </row>
    <row r="2464" spans="1:66">
      <c r="B2464" s="13">
        <v>2463</v>
      </c>
      <c r="C2464" s="8">
        <v>1</v>
      </c>
      <c r="D2464" s="8">
        <v>14</v>
      </c>
      <c r="E2464" s="92">
        <v>6.1723602663017898</v>
      </c>
      <c r="F2464" s="92">
        <v>58.536363942488499</v>
      </c>
      <c r="G2464"/>
      <c r="H2464"/>
      <c r="I2464"/>
      <c r="J2464"/>
      <c r="K2464" s="17" t="s">
        <v>29857</v>
      </c>
      <c r="L2464" s="54"/>
      <c r="M2464" s="54"/>
      <c r="N2464" s="24"/>
      <c r="O2464" s="24"/>
      <c r="P2464" s="26"/>
      <c r="Q2464" s="24"/>
      <c r="R2464" s="13"/>
      <c r="S2464" s="13"/>
      <c r="Z2464" s="13"/>
      <c r="AA2464" s="13"/>
      <c r="AB2464" s="13"/>
      <c r="AC2464" s="13"/>
      <c r="AD2464" s="24" t="s">
        <v>33870</v>
      </c>
      <c r="AE2464" s="24" t="s">
        <v>7</v>
      </c>
      <c r="AF2464" s="5">
        <v>1563882</v>
      </c>
      <c r="AG2464" s="5">
        <v>1564016</v>
      </c>
      <c r="AH2464" s="9"/>
      <c r="AI2464" s="9" t="s">
        <v>29857</v>
      </c>
      <c r="AJ2464" s="38"/>
      <c r="AK2464" s="38"/>
      <c r="AL2464" s="38"/>
      <c r="AM2464" s="38"/>
      <c r="AN2464" s="24"/>
      <c r="AO2464" s="38"/>
      <c r="AP2464" s="9"/>
      <c r="AQ2464" s="5"/>
      <c r="AR2464" s="103">
        <v>0.60740000000000005</v>
      </c>
      <c r="AS2464" s="5"/>
      <c r="AT2464" s="5" t="s">
        <v>4102</v>
      </c>
      <c r="AU2464" s="5"/>
      <c r="AV2464" s="43"/>
      <c r="AW2464" s="41"/>
      <c r="AX2464" s="41"/>
      <c r="AY2464" s="41"/>
      <c r="AZ2464" s="26"/>
      <c r="BA2464" s="43"/>
      <c r="BB2464" s="41"/>
      <c r="BC2464" s="26"/>
      <c r="BD2464" s="26"/>
      <c r="BE2464" s="5"/>
      <c r="BF2464" s="43"/>
      <c r="BG2464" s="26"/>
      <c r="BH2464" s="5"/>
      <c r="BI2464" s="5"/>
      <c r="BJ2464" s="5"/>
      <c r="BK2464" s="5"/>
      <c r="BL2464" s="5"/>
      <c r="BM2464" s="5"/>
      <c r="BN2464" s="5"/>
    </row>
    <row r="2465" spans="1:66">
      <c r="B2465" s="13">
        <v>2464</v>
      </c>
      <c r="C2465" s="8">
        <v>2</v>
      </c>
      <c r="D2465" s="8">
        <v>19</v>
      </c>
      <c r="E2465" s="92">
        <v>7.9687934781358898</v>
      </c>
      <c r="F2465" s="92">
        <v>75.573066880973997</v>
      </c>
      <c r="G2465"/>
      <c r="H2465"/>
      <c r="I2465"/>
      <c r="J2465"/>
      <c r="K2465" s="17" t="s">
        <v>29858</v>
      </c>
      <c r="L2465" s="54"/>
      <c r="M2465" s="54"/>
      <c r="N2465" s="24"/>
      <c r="O2465" s="24"/>
      <c r="P2465" s="26"/>
      <c r="Q2465" s="24"/>
      <c r="R2465" s="13"/>
      <c r="S2465" s="13"/>
      <c r="Z2465" s="13"/>
      <c r="AA2465" s="13"/>
      <c r="AB2465" s="13"/>
      <c r="AC2465" s="13"/>
      <c r="AD2465" s="24" t="s">
        <v>33870</v>
      </c>
      <c r="AE2465" s="24" t="s">
        <v>7</v>
      </c>
      <c r="AF2465" s="5">
        <v>1563914</v>
      </c>
      <c r="AG2465" s="5">
        <v>1564087</v>
      </c>
      <c r="AH2465" s="9"/>
      <c r="AI2465" s="9" t="s">
        <v>29858</v>
      </c>
      <c r="AJ2465" s="38"/>
      <c r="AK2465" s="38"/>
      <c r="AL2465" s="38"/>
      <c r="AM2465" s="38"/>
      <c r="AN2465" s="24"/>
      <c r="AO2465" s="38"/>
      <c r="AP2465" s="9"/>
      <c r="AQ2465" s="5"/>
      <c r="AR2465" s="103">
        <v>0.59199999999999997</v>
      </c>
      <c r="AS2465" s="5"/>
      <c r="AT2465" s="5" t="s">
        <v>40</v>
      </c>
      <c r="AU2465" s="5"/>
      <c r="AV2465" s="43"/>
      <c r="AW2465" s="41"/>
      <c r="AX2465" s="41"/>
      <c r="AY2465" s="41"/>
      <c r="AZ2465" s="26"/>
      <c r="BA2465" s="43"/>
      <c r="BB2465" s="41"/>
      <c r="BC2465" s="26"/>
      <c r="BD2465" s="26"/>
      <c r="BE2465" s="5"/>
      <c r="BF2465" s="43"/>
      <c r="BG2465" s="26"/>
      <c r="BH2465" s="5"/>
      <c r="BI2465" s="5"/>
      <c r="BJ2465" s="5"/>
      <c r="BK2465" s="5"/>
      <c r="BL2465" s="5"/>
      <c r="BM2465" s="5"/>
      <c r="BN2465" s="5"/>
    </row>
    <row r="2466" spans="1:66">
      <c r="B2466" s="13">
        <v>2465</v>
      </c>
      <c r="C2466" s="8">
        <v>2</v>
      </c>
      <c r="D2466" s="8">
        <v>16</v>
      </c>
      <c r="E2466" s="92">
        <v>5.7577987558785297</v>
      </c>
      <c r="F2466" s="92">
        <v>54.604817110530398</v>
      </c>
      <c r="G2466"/>
      <c r="H2466"/>
      <c r="I2466"/>
      <c r="J2466"/>
      <c r="K2466" s="17" t="s">
        <v>29859</v>
      </c>
      <c r="L2466" s="54"/>
      <c r="M2466" s="54"/>
      <c r="N2466" s="24"/>
      <c r="O2466" s="24"/>
      <c r="P2466" s="26"/>
      <c r="Q2466" s="24"/>
      <c r="R2466" s="13"/>
      <c r="S2466" s="13"/>
      <c r="Z2466" s="13"/>
      <c r="AA2466" s="13"/>
      <c r="AB2466" s="13"/>
      <c r="AC2466" s="13"/>
      <c r="AD2466" s="24" t="s">
        <v>33870</v>
      </c>
      <c r="AE2466" s="24" t="s">
        <v>2</v>
      </c>
      <c r="AF2466" s="5">
        <v>1564099</v>
      </c>
      <c r="AG2466" s="5">
        <v>1564224</v>
      </c>
      <c r="AH2466" s="9"/>
      <c r="AI2466" s="9" t="s">
        <v>29859</v>
      </c>
      <c r="AJ2466" s="38"/>
      <c r="AK2466" s="38"/>
      <c r="AL2466" s="38"/>
      <c r="AM2466" s="38"/>
      <c r="AN2466" s="24"/>
      <c r="AO2466" s="38"/>
      <c r="AP2466" s="9"/>
      <c r="AQ2466" s="5"/>
      <c r="AR2466" s="103">
        <v>0.39679999999999999</v>
      </c>
      <c r="AS2466" s="5"/>
      <c r="AT2466" s="5" t="s">
        <v>40</v>
      </c>
      <c r="AU2466" s="5"/>
      <c r="AV2466" s="43"/>
      <c r="AW2466" s="41"/>
      <c r="AX2466" s="41"/>
      <c r="AY2466" s="41"/>
      <c r="AZ2466" s="26"/>
      <c r="BA2466" s="43"/>
      <c r="BB2466" s="41"/>
      <c r="BC2466" s="26"/>
      <c r="BD2466" s="26"/>
      <c r="BE2466" s="5"/>
      <c r="BF2466" s="43"/>
      <c r="BG2466" s="26"/>
      <c r="BH2466" s="5"/>
      <c r="BI2466" s="5"/>
      <c r="BJ2466" s="5"/>
      <c r="BK2466" s="5"/>
      <c r="BL2466" s="5"/>
      <c r="BM2466" s="5"/>
      <c r="BN2466" s="5"/>
    </row>
    <row r="2467" spans="1:66">
      <c r="B2467" s="13">
        <v>2466</v>
      </c>
      <c r="C2467" s="8">
        <v>30</v>
      </c>
      <c r="D2467" s="8">
        <v>234</v>
      </c>
      <c r="E2467" s="92">
        <v>43.482896204394699</v>
      </c>
      <c r="F2467" s="92">
        <v>412.37557881872499</v>
      </c>
      <c r="G2467">
        <v>12</v>
      </c>
      <c r="H2467">
        <v>61</v>
      </c>
      <c r="I2467">
        <v>10.55</v>
      </c>
      <c r="J2467">
        <v>68.42</v>
      </c>
      <c r="K2467" s="17" t="s">
        <v>9806</v>
      </c>
      <c r="L2467" s="54" t="s">
        <v>9807</v>
      </c>
      <c r="M2467" s="54"/>
      <c r="N2467" s="24"/>
      <c r="O2467" s="24"/>
      <c r="P2467" s="26"/>
      <c r="Q2467" s="24"/>
      <c r="R2467" s="11">
        <v>39.554531490015357</v>
      </c>
      <c r="S2467" s="11">
        <v>39.580133128520224</v>
      </c>
      <c r="T2467" s="11"/>
      <c r="U2467" s="11">
        <v>74.206437291897885</v>
      </c>
      <c r="V2467" s="11">
        <v>64.483906770255274</v>
      </c>
      <c r="W2467" s="11"/>
      <c r="X2467" s="11">
        <v>52.152793111062046</v>
      </c>
      <c r="Y2467" s="11">
        <v>54.956944137778763</v>
      </c>
      <c r="Z2467" s="11"/>
      <c r="AA2467" s="11">
        <v>65.974828880547591</v>
      </c>
      <c r="AB2467" s="11">
        <v>55.288143077942152</v>
      </c>
      <c r="AC2467" s="11"/>
      <c r="AD2467" s="24" t="s">
        <v>33870</v>
      </c>
      <c r="AE2467" s="24" t="s">
        <v>7</v>
      </c>
      <c r="AF2467" s="5">
        <v>1564202</v>
      </c>
      <c r="AG2467" s="5">
        <v>1565146</v>
      </c>
      <c r="AH2467" s="9"/>
      <c r="AI2467" s="9" t="s">
        <v>9806</v>
      </c>
      <c r="AJ2467" s="38" t="s">
        <v>9808</v>
      </c>
      <c r="AK2467" s="38" t="s">
        <v>9809</v>
      </c>
      <c r="AL2467" s="38" t="s">
        <v>9810</v>
      </c>
      <c r="AM2467" s="38" t="s">
        <v>9811</v>
      </c>
      <c r="AN2467" s="24">
        <v>0</v>
      </c>
      <c r="AO2467" s="38" t="s">
        <v>7</v>
      </c>
      <c r="AP2467" s="9"/>
      <c r="AQ2467" s="5" t="s">
        <v>7</v>
      </c>
      <c r="AR2467" s="103">
        <v>0.46560000000000001</v>
      </c>
      <c r="AS2467" s="5" t="s">
        <v>16</v>
      </c>
      <c r="AT2467" s="5" t="s">
        <v>1607</v>
      </c>
      <c r="AU2467" s="5"/>
      <c r="AV2467" s="44" t="s">
        <v>9807</v>
      </c>
      <c r="AW2467" s="41" t="s">
        <v>33508</v>
      </c>
      <c r="AX2467" s="112" t="s">
        <v>33508</v>
      </c>
      <c r="AY2467" s="112" t="s">
        <v>33508</v>
      </c>
      <c r="AZ2467" s="26"/>
      <c r="BA2467" s="50"/>
      <c r="BB2467" s="58"/>
      <c r="BC2467" s="31"/>
      <c r="BD2467" s="31"/>
      <c r="BE2467" s="5"/>
      <c r="BF2467" s="47" t="s">
        <v>7</v>
      </c>
      <c r="BG2467" s="48" t="s">
        <v>33508</v>
      </c>
      <c r="BH2467" s="5"/>
      <c r="BI2467" s="5"/>
      <c r="BJ2467" s="5"/>
      <c r="BK2467" s="5"/>
      <c r="BL2467" s="5"/>
      <c r="BM2467" s="5"/>
      <c r="BN2467" s="5"/>
    </row>
    <row r="2468" spans="1:66">
      <c r="B2468" s="13">
        <v>2467</v>
      </c>
      <c r="C2468" s="8">
        <v>2</v>
      </c>
      <c r="D2468" s="8">
        <v>11</v>
      </c>
      <c r="E2468" s="92">
        <v>5.7577987558785297</v>
      </c>
      <c r="F2468" s="92">
        <v>54.604817110530398</v>
      </c>
      <c r="G2468"/>
      <c r="H2468"/>
      <c r="I2468"/>
      <c r="J2468"/>
      <c r="K2468" s="17" t="s">
        <v>29860</v>
      </c>
      <c r="L2468" s="54"/>
      <c r="M2468" s="54"/>
      <c r="N2468" s="24"/>
      <c r="O2468" s="24"/>
      <c r="P2468" s="26"/>
      <c r="Q2468" s="24"/>
      <c r="R2468" s="13"/>
      <c r="S2468" s="13"/>
      <c r="Z2468" s="13"/>
      <c r="AA2468" s="13"/>
      <c r="AB2468" s="13"/>
      <c r="AC2468" s="13"/>
      <c r="AD2468" s="24" t="s">
        <v>33870</v>
      </c>
      <c r="AE2468" s="24" t="s">
        <v>2</v>
      </c>
      <c r="AF2468" s="5">
        <v>1565234</v>
      </c>
      <c r="AG2468" s="5">
        <v>1565359</v>
      </c>
      <c r="AH2468" s="9"/>
      <c r="AI2468" s="9" t="s">
        <v>29860</v>
      </c>
      <c r="AJ2468" s="38"/>
      <c r="AK2468" s="38"/>
      <c r="AL2468" s="38"/>
      <c r="AM2468" s="38"/>
      <c r="AN2468" s="24"/>
      <c r="AO2468" s="38"/>
      <c r="AP2468" s="9"/>
      <c r="AQ2468" s="5"/>
      <c r="AR2468" s="103">
        <v>0.59519999999999995</v>
      </c>
      <c r="AS2468" s="5"/>
      <c r="AT2468" s="5" t="s">
        <v>40</v>
      </c>
      <c r="AU2468" s="5"/>
      <c r="AV2468" s="43"/>
      <c r="AW2468" s="41"/>
      <c r="AX2468" s="41"/>
      <c r="AY2468" s="41"/>
      <c r="AZ2468" s="26"/>
      <c r="BA2468" s="43"/>
      <c r="BB2468" s="41"/>
      <c r="BC2468" s="26"/>
      <c r="BD2468" s="26"/>
      <c r="BE2468" s="5"/>
      <c r="BF2468" s="43"/>
      <c r="BG2468" s="26"/>
      <c r="BH2468" s="5"/>
      <c r="BI2468" s="5"/>
      <c r="BJ2468" s="5"/>
      <c r="BK2468" s="5"/>
      <c r="BL2468" s="5"/>
      <c r="BM2468" s="5"/>
      <c r="BN2468" s="5"/>
    </row>
    <row r="2469" spans="1:66">
      <c r="B2469" s="13">
        <v>2468</v>
      </c>
      <c r="C2469" s="8">
        <v>6</v>
      </c>
      <c r="D2469" s="8">
        <v>68</v>
      </c>
      <c r="E2469" s="92">
        <v>14.3714656946728</v>
      </c>
      <c r="F2469" s="92">
        <v>136.29362350788401</v>
      </c>
      <c r="G2469"/>
      <c r="H2469"/>
      <c r="I2469"/>
      <c r="J2469"/>
      <c r="K2469" s="17"/>
      <c r="L2469" s="54"/>
      <c r="M2469" s="54"/>
      <c r="N2469" s="24"/>
      <c r="O2469" s="24"/>
      <c r="P2469" s="26"/>
      <c r="Q2469" s="24"/>
      <c r="R2469" s="13"/>
      <c r="S2469" s="13"/>
      <c r="Z2469" s="13"/>
      <c r="AA2469" s="13"/>
      <c r="AB2469" s="13"/>
      <c r="AC2469" s="13"/>
      <c r="AD2469" s="24" t="s">
        <v>33870</v>
      </c>
      <c r="AE2469" s="24"/>
      <c r="AF2469" s="5">
        <v>1565360</v>
      </c>
      <c r="AG2469" s="5">
        <v>1565672</v>
      </c>
      <c r="AH2469" s="9"/>
      <c r="AI2469" s="9"/>
      <c r="AJ2469" s="38"/>
      <c r="AK2469" s="38"/>
      <c r="AL2469" s="38"/>
      <c r="AM2469" s="38"/>
      <c r="AN2469" s="24"/>
      <c r="AO2469" s="38"/>
      <c r="AP2469" s="9"/>
      <c r="AQ2469" s="5"/>
      <c r="AR2469" s="103">
        <v>0.59109999999999996</v>
      </c>
      <c r="AS2469" s="5"/>
      <c r="AT2469" s="5"/>
      <c r="AU2469" s="5"/>
      <c r="AV2469" s="43"/>
      <c r="AW2469" s="41"/>
      <c r="AX2469" s="41"/>
      <c r="AY2469" s="41"/>
      <c r="AZ2469" s="26"/>
      <c r="BA2469" s="43"/>
      <c r="BB2469" s="41"/>
      <c r="BC2469" s="26"/>
      <c r="BD2469" s="26"/>
      <c r="BE2469" s="5"/>
      <c r="BF2469" s="43"/>
      <c r="BG2469" s="26"/>
      <c r="BH2469" s="5"/>
      <c r="BI2469" s="5"/>
      <c r="BJ2469" s="5"/>
      <c r="BK2469" s="5"/>
      <c r="BL2469" s="5"/>
      <c r="BM2469" s="5"/>
      <c r="BN2469" s="5"/>
    </row>
    <row r="2470" spans="1:66">
      <c r="B2470" s="13">
        <v>2469</v>
      </c>
      <c r="C2470" s="8">
        <v>50</v>
      </c>
      <c r="D2470" s="8">
        <v>356</v>
      </c>
      <c r="E2470" s="92">
        <v>70.429394381906206</v>
      </c>
      <c r="F2470" s="92">
        <v>667.92612289600697</v>
      </c>
      <c r="G2470">
        <v>13</v>
      </c>
      <c r="H2470">
        <v>54</v>
      </c>
      <c r="I2470">
        <v>17.09</v>
      </c>
      <c r="J2470">
        <v>110.81</v>
      </c>
      <c r="K2470" s="17" t="s">
        <v>9812</v>
      </c>
      <c r="L2470" s="54" t="s">
        <v>9813</v>
      </c>
      <c r="M2470" s="54"/>
      <c r="N2470" s="24"/>
      <c r="O2470" s="24"/>
      <c r="P2470" s="26"/>
      <c r="Q2470" s="24"/>
      <c r="R2470" s="11">
        <v>41.756272401433691</v>
      </c>
      <c r="S2470" s="11">
        <v>35.995903737839221</v>
      </c>
      <c r="T2470" s="11"/>
      <c r="U2470" s="11">
        <v>56.026637069922316</v>
      </c>
      <c r="V2470" s="11">
        <v>41.087680355160934</v>
      </c>
      <c r="W2470" s="11"/>
      <c r="X2470" s="11">
        <v>26.584234930448225</v>
      </c>
      <c r="Y2470" s="11">
        <v>26.20887613159638</v>
      </c>
      <c r="Z2470" s="11"/>
      <c r="AA2470" s="11">
        <v>33.649812320600574</v>
      </c>
      <c r="AB2470" s="11">
        <v>29.233826451755355</v>
      </c>
      <c r="AC2470" s="11"/>
      <c r="AD2470" s="24" t="s">
        <v>33870</v>
      </c>
      <c r="AE2470" s="24" t="s">
        <v>2</v>
      </c>
      <c r="AF2470" s="5">
        <v>1565673</v>
      </c>
      <c r="AG2470" s="5">
        <v>1567202</v>
      </c>
      <c r="AH2470" s="9"/>
      <c r="AI2470" s="9" t="s">
        <v>9812</v>
      </c>
      <c r="AJ2470" s="38" t="s">
        <v>9814</v>
      </c>
      <c r="AK2470" s="38" t="s">
        <v>9815</v>
      </c>
      <c r="AL2470" s="38" t="s">
        <v>9816</v>
      </c>
      <c r="AM2470" s="38" t="s">
        <v>9817</v>
      </c>
      <c r="AN2470" s="24">
        <v>0</v>
      </c>
      <c r="AO2470" s="38" t="s">
        <v>7</v>
      </c>
      <c r="AP2470" s="9"/>
      <c r="AQ2470" s="5" t="s">
        <v>7</v>
      </c>
      <c r="AR2470" s="103">
        <v>0.45029999999999998</v>
      </c>
      <c r="AS2470" s="5" t="s">
        <v>16</v>
      </c>
      <c r="AT2470" s="5" t="s">
        <v>34031</v>
      </c>
      <c r="AU2470" s="5"/>
      <c r="AV2470" s="44" t="s">
        <v>9813</v>
      </c>
      <c r="AW2470" s="41" t="s">
        <v>33508</v>
      </c>
      <c r="AX2470" s="112" t="s">
        <v>33508</v>
      </c>
      <c r="AY2470" s="112" t="s">
        <v>33508</v>
      </c>
      <c r="AZ2470" s="26"/>
      <c r="BA2470" s="50"/>
      <c r="BB2470" s="58"/>
      <c r="BC2470" s="26"/>
      <c r="BD2470" s="26"/>
      <c r="BE2470" s="5"/>
      <c r="BF2470" s="47" t="s">
        <v>9813</v>
      </c>
      <c r="BG2470" s="48" t="s">
        <v>33508</v>
      </c>
      <c r="BH2470" s="5"/>
      <c r="BI2470" s="5"/>
      <c r="BJ2470" s="5"/>
      <c r="BK2470" s="5"/>
      <c r="BL2470" s="5"/>
      <c r="BM2470" s="5"/>
      <c r="BN2470" s="5"/>
    </row>
    <row r="2471" spans="1:66">
      <c r="B2471" s="13">
        <v>2470</v>
      </c>
      <c r="C2471" s="8">
        <v>33</v>
      </c>
      <c r="D2471" s="8">
        <v>262</v>
      </c>
      <c r="E2471" s="92">
        <v>63.934597385275197</v>
      </c>
      <c r="F2471" s="92">
        <v>606.33188919532904</v>
      </c>
      <c r="G2471">
        <v>4</v>
      </c>
      <c r="H2471">
        <v>20</v>
      </c>
      <c r="I2471">
        <v>15.51</v>
      </c>
      <c r="J2471">
        <v>100.6</v>
      </c>
      <c r="K2471" s="17" t="s">
        <v>9818</v>
      </c>
      <c r="L2471" s="54" t="s">
        <v>9819</v>
      </c>
      <c r="M2471" s="54"/>
      <c r="N2471" s="24"/>
      <c r="O2471" s="24"/>
      <c r="P2471" s="26"/>
      <c r="Q2471" s="24"/>
      <c r="R2471" s="11">
        <v>22.63184843830005</v>
      </c>
      <c r="S2471" s="11">
        <v>26.216077828981057</v>
      </c>
      <c r="T2471" s="11"/>
      <c r="U2471" s="11">
        <v>20.976692563817981</v>
      </c>
      <c r="V2471" s="11">
        <v>22.930077691453938</v>
      </c>
      <c r="W2471" s="11"/>
      <c r="X2471" s="11">
        <v>18.591300507838373</v>
      </c>
      <c r="Y2471" s="11">
        <v>19.562817398984322</v>
      </c>
      <c r="Z2471" s="11"/>
      <c r="AA2471" s="11">
        <v>24.022963126517997</v>
      </c>
      <c r="AB2471" s="11">
        <v>30.161183484212849</v>
      </c>
      <c r="AC2471" s="11"/>
      <c r="AD2471" s="24" t="s">
        <v>33870</v>
      </c>
      <c r="AE2471" s="24" t="s">
        <v>2</v>
      </c>
      <c r="AF2471" s="5">
        <v>1567213</v>
      </c>
      <c r="AG2471" s="5">
        <v>1568601</v>
      </c>
      <c r="AH2471" s="9"/>
      <c r="AI2471" s="9" t="s">
        <v>9818</v>
      </c>
      <c r="AJ2471" s="38" t="s">
        <v>9820</v>
      </c>
      <c r="AK2471" s="38" t="s">
        <v>9821</v>
      </c>
      <c r="AL2471" s="38" t="s">
        <v>9822</v>
      </c>
      <c r="AM2471" s="38" t="s">
        <v>9823</v>
      </c>
      <c r="AN2471" s="24">
        <v>0</v>
      </c>
      <c r="AO2471" s="38" t="s">
        <v>7</v>
      </c>
      <c r="AP2471" s="9"/>
      <c r="AQ2471" s="5" t="s">
        <v>7</v>
      </c>
      <c r="AR2471" s="103">
        <v>0.45069999999999999</v>
      </c>
      <c r="AS2471" s="5" t="s">
        <v>16</v>
      </c>
      <c r="AT2471" s="5" t="s">
        <v>34032</v>
      </c>
      <c r="AU2471" s="5"/>
      <c r="AV2471" s="44" t="s">
        <v>9819</v>
      </c>
      <c r="AW2471" s="41" t="s">
        <v>33508</v>
      </c>
      <c r="AX2471" s="112" t="s">
        <v>33508</v>
      </c>
      <c r="AY2471" s="112" t="s">
        <v>33508</v>
      </c>
      <c r="AZ2471" s="26"/>
      <c r="BA2471" s="50"/>
      <c r="BB2471" s="58"/>
      <c r="BC2471" s="31"/>
      <c r="BD2471" s="31"/>
      <c r="BE2471" s="5"/>
      <c r="BF2471" s="47" t="s">
        <v>9819</v>
      </c>
      <c r="BG2471" s="48" t="s">
        <v>33508</v>
      </c>
      <c r="BH2471" s="5"/>
      <c r="BI2471" s="5"/>
      <c r="BJ2471" s="5"/>
      <c r="BK2471" s="5"/>
      <c r="BL2471" s="5"/>
      <c r="BM2471" s="5"/>
      <c r="BN2471" s="5"/>
    </row>
    <row r="2472" spans="1:66">
      <c r="B2472" s="13">
        <v>2471</v>
      </c>
      <c r="C2472" s="8">
        <v>2</v>
      </c>
      <c r="D2472" s="8">
        <v>8</v>
      </c>
      <c r="E2472" s="92">
        <v>7.9687934781358898</v>
      </c>
      <c r="F2472" s="92">
        <v>75.573066880973997</v>
      </c>
      <c r="G2472"/>
      <c r="H2472"/>
      <c r="I2472"/>
      <c r="J2472"/>
      <c r="K2472" s="17"/>
      <c r="L2472" s="54"/>
      <c r="M2472" s="54"/>
      <c r="N2472" s="24"/>
      <c r="O2472" s="24"/>
      <c r="P2472" s="26"/>
      <c r="Q2472" s="24"/>
      <c r="R2472" s="13"/>
      <c r="S2472" s="13"/>
      <c r="Z2472" s="13"/>
      <c r="AA2472" s="13"/>
      <c r="AB2472" s="13"/>
      <c r="AC2472" s="13"/>
      <c r="AD2472" s="24" t="s">
        <v>33870</v>
      </c>
      <c r="AE2472" s="24"/>
      <c r="AF2472" s="5">
        <v>1568602</v>
      </c>
      <c r="AG2472" s="5">
        <v>1568775</v>
      </c>
      <c r="AH2472" s="9"/>
      <c r="AI2472" s="9"/>
      <c r="AJ2472" s="38"/>
      <c r="AK2472" s="38"/>
      <c r="AL2472" s="38"/>
      <c r="AM2472" s="38"/>
      <c r="AN2472" s="24"/>
      <c r="AO2472" s="38"/>
      <c r="AP2472" s="9"/>
      <c r="AQ2472" s="5"/>
      <c r="AR2472" s="103">
        <v>0.51149999999999995</v>
      </c>
      <c r="AS2472" s="5"/>
      <c r="AT2472" s="5"/>
      <c r="AU2472" s="5"/>
      <c r="AV2472" s="43"/>
      <c r="AW2472" s="41"/>
      <c r="AX2472" s="41"/>
      <c r="AY2472" s="41"/>
      <c r="AZ2472" s="26"/>
      <c r="BA2472" s="43"/>
      <c r="BB2472" s="41"/>
      <c r="BC2472" s="26"/>
      <c r="BD2472" s="26"/>
      <c r="BE2472" s="5"/>
      <c r="BF2472" s="43"/>
      <c r="BG2472" s="26"/>
      <c r="BH2472" s="5"/>
      <c r="BI2472" s="5"/>
      <c r="BJ2472" s="5"/>
      <c r="BK2472" s="5"/>
      <c r="BL2472" s="5"/>
      <c r="BM2472" s="5"/>
      <c r="BN2472" s="5"/>
    </row>
    <row r="2473" spans="1:66">
      <c r="B2473" s="13">
        <v>2472</v>
      </c>
      <c r="C2473" s="8">
        <v>69</v>
      </c>
      <c r="D2473" s="8">
        <v>606</v>
      </c>
      <c r="E2473" s="92">
        <v>47.628511308627203</v>
      </c>
      <c r="F2473" s="92">
        <v>451.691047138307</v>
      </c>
      <c r="G2473">
        <v>10</v>
      </c>
      <c r="H2473">
        <v>92</v>
      </c>
      <c r="I2473">
        <v>11.56</v>
      </c>
      <c r="J2473">
        <v>74.94</v>
      </c>
      <c r="K2473" s="17" t="s">
        <v>9824</v>
      </c>
      <c r="L2473" s="54" t="s">
        <v>9825</v>
      </c>
      <c r="M2473" s="54"/>
      <c r="N2473" s="24"/>
      <c r="O2473" s="24"/>
      <c r="P2473" s="26"/>
      <c r="Q2473" s="24"/>
      <c r="R2473" s="11">
        <v>84.869431643625191</v>
      </c>
      <c r="S2473" s="11">
        <v>83.000512032770104</v>
      </c>
      <c r="T2473" s="11"/>
      <c r="U2473" s="11">
        <v>62.352941176470587</v>
      </c>
      <c r="V2473" s="11">
        <v>76.40399556048834</v>
      </c>
      <c r="W2473" s="11"/>
      <c r="X2473" s="11">
        <v>79.487745639213955</v>
      </c>
      <c r="Y2473" s="11">
        <v>75.844557297416642</v>
      </c>
      <c r="Z2473" s="11"/>
      <c r="AA2473" s="11">
        <v>81.011260763965552</v>
      </c>
      <c r="AB2473" s="11">
        <v>77.942150585118128</v>
      </c>
      <c r="AC2473" s="11"/>
      <c r="AD2473" s="24" t="s">
        <v>33870</v>
      </c>
      <c r="AE2473" s="24" t="s">
        <v>7</v>
      </c>
      <c r="AF2473" s="5">
        <v>1568776</v>
      </c>
      <c r="AG2473" s="5">
        <v>1569810</v>
      </c>
      <c r="AH2473" s="9" t="s">
        <v>9826</v>
      </c>
      <c r="AI2473" s="9" t="s">
        <v>9824</v>
      </c>
      <c r="AJ2473" s="38" t="s">
        <v>9827</v>
      </c>
      <c r="AK2473" s="38" t="s">
        <v>9828</v>
      </c>
      <c r="AL2473" s="38" t="s">
        <v>9829</v>
      </c>
      <c r="AM2473" s="38" t="s">
        <v>9830</v>
      </c>
      <c r="AN2473" s="24">
        <v>0</v>
      </c>
      <c r="AO2473" s="38" t="s">
        <v>3091</v>
      </c>
      <c r="AP2473" s="9" t="s">
        <v>3092</v>
      </c>
      <c r="AQ2473" s="5" t="s">
        <v>9831</v>
      </c>
      <c r="AR2473" s="103">
        <v>0.5121</v>
      </c>
      <c r="AS2473" s="5" t="s">
        <v>8</v>
      </c>
      <c r="AT2473" s="5" t="s">
        <v>9832</v>
      </c>
      <c r="AU2473" s="5"/>
      <c r="AV2473" s="44" t="s">
        <v>33682</v>
      </c>
      <c r="AW2473" s="41" t="s">
        <v>33508</v>
      </c>
      <c r="AX2473" s="112" t="s">
        <v>33508</v>
      </c>
      <c r="AY2473" s="112" t="s">
        <v>33508</v>
      </c>
      <c r="AZ2473" s="26"/>
      <c r="BA2473" s="50"/>
      <c r="BB2473" s="58"/>
      <c r="BC2473" s="26"/>
      <c r="BD2473" s="26"/>
      <c r="BE2473" s="5"/>
      <c r="BF2473" s="47" t="s">
        <v>7</v>
      </c>
      <c r="BG2473" s="48" t="s">
        <v>33508</v>
      </c>
      <c r="BH2473" s="5"/>
      <c r="BI2473" s="5"/>
      <c r="BJ2473" s="5"/>
      <c r="BK2473" s="5"/>
      <c r="BL2473" s="5"/>
      <c r="BM2473" s="5"/>
      <c r="BN2473" s="5"/>
    </row>
    <row r="2474" spans="1:66">
      <c r="B2474" s="13">
        <v>2473</v>
      </c>
      <c r="C2474" s="8">
        <v>6</v>
      </c>
      <c r="D2474" s="8">
        <v>105</v>
      </c>
      <c r="E2474" s="92">
        <v>5.0668629051731102</v>
      </c>
      <c r="F2474" s="92">
        <v>48.052239057266704</v>
      </c>
      <c r="G2474"/>
      <c r="H2474"/>
      <c r="I2474"/>
      <c r="J2474"/>
      <c r="K2474" s="17" t="s">
        <v>29861</v>
      </c>
      <c r="L2474" s="54"/>
      <c r="M2474" s="54"/>
      <c r="N2474" s="24"/>
      <c r="O2474" s="24"/>
      <c r="P2474" s="26"/>
      <c r="Q2474" s="24"/>
      <c r="R2474" s="13"/>
      <c r="S2474" s="13"/>
      <c r="Z2474" s="13"/>
      <c r="AA2474" s="13"/>
      <c r="AB2474" s="13"/>
      <c r="AC2474" s="13"/>
      <c r="AD2474" s="24" t="s">
        <v>33870</v>
      </c>
      <c r="AE2474" s="24" t="s">
        <v>2</v>
      </c>
      <c r="AF2474" s="5">
        <v>1569804</v>
      </c>
      <c r="AG2474" s="5">
        <v>1569914</v>
      </c>
      <c r="AH2474" s="9"/>
      <c r="AI2474" s="9"/>
      <c r="AJ2474" s="38"/>
      <c r="AK2474" s="38"/>
      <c r="AL2474" s="38"/>
      <c r="AM2474" s="38"/>
      <c r="AN2474" s="24"/>
      <c r="AO2474" s="38"/>
      <c r="AP2474" s="9"/>
      <c r="AQ2474" s="5"/>
      <c r="AR2474" s="103">
        <v>0.62160000000000004</v>
      </c>
      <c r="AS2474" s="5"/>
      <c r="AT2474" s="5" t="s">
        <v>40</v>
      </c>
      <c r="AU2474" s="5"/>
      <c r="AV2474" s="43"/>
      <c r="AW2474" s="41"/>
      <c r="AX2474" s="41"/>
      <c r="AY2474" s="41"/>
      <c r="AZ2474" s="26"/>
      <c r="BA2474" s="43"/>
      <c r="BB2474" s="41"/>
      <c r="BC2474" s="26"/>
      <c r="BD2474" s="26"/>
      <c r="BE2474" s="5"/>
      <c r="BF2474" s="43"/>
      <c r="BG2474" s="26"/>
      <c r="BH2474" s="5"/>
      <c r="BI2474" s="5"/>
      <c r="BJ2474" s="5"/>
      <c r="BK2474" s="5"/>
      <c r="BL2474" s="5"/>
      <c r="BM2474" s="5"/>
      <c r="BN2474" s="5"/>
    </row>
    <row r="2475" spans="1:66">
      <c r="B2475" s="13">
        <v>2474</v>
      </c>
      <c r="C2475" s="8">
        <v>19</v>
      </c>
      <c r="D2475" s="8">
        <v>247</v>
      </c>
      <c r="E2475" s="92">
        <v>7.8306063079947998</v>
      </c>
      <c r="F2475" s="92">
        <v>74.262551270321296</v>
      </c>
      <c r="G2475"/>
      <c r="H2475"/>
      <c r="I2475"/>
      <c r="J2475"/>
      <c r="K2475" s="17" t="s">
        <v>29862</v>
      </c>
      <c r="L2475" s="54"/>
      <c r="M2475" s="54"/>
      <c r="N2475" s="24"/>
      <c r="O2475" s="24"/>
      <c r="P2475" s="26"/>
      <c r="Q2475" s="24"/>
      <c r="R2475" s="13"/>
      <c r="S2475" s="13"/>
      <c r="Z2475" s="13"/>
      <c r="AA2475" s="13"/>
      <c r="AB2475" s="13"/>
      <c r="AC2475" s="13"/>
      <c r="AD2475" s="24" t="s">
        <v>33870</v>
      </c>
      <c r="AE2475" s="24" t="s">
        <v>2</v>
      </c>
      <c r="AF2475" s="5">
        <v>1569946</v>
      </c>
      <c r="AG2475" s="5">
        <v>1570116</v>
      </c>
      <c r="AH2475" s="9"/>
      <c r="AI2475" s="9" t="s">
        <v>29862</v>
      </c>
      <c r="AJ2475" s="38"/>
      <c r="AK2475" s="38"/>
      <c r="AL2475" s="38"/>
      <c r="AM2475" s="38"/>
      <c r="AN2475" s="24"/>
      <c r="AO2475" s="38"/>
      <c r="AP2475" s="9"/>
      <c r="AQ2475" s="5"/>
      <c r="AR2475" s="103">
        <v>0.54390000000000005</v>
      </c>
      <c r="AS2475" s="5"/>
      <c r="AT2475" s="5" t="s">
        <v>40</v>
      </c>
      <c r="AU2475" s="5"/>
      <c r="AV2475" s="43"/>
      <c r="AW2475" s="41"/>
      <c r="AX2475" s="41"/>
      <c r="AY2475" s="41"/>
      <c r="AZ2475" s="26"/>
      <c r="BA2475" s="43"/>
      <c r="BB2475" s="41"/>
      <c r="BC2475" s="26"/>
      <c r="BD2475" s="26"/>
      <c r="BE2475" s="5"/>
      <c r="BF2475" s="43"/>
      <c r="BG2475" s="26"/>
      <c r="BH2475" s="5"/>
      <c r="BI2475" s="5"/>
      <c r="BJ2475" s="5"/>
      <c r="BK2475" s="5"/>
      <c r="BL2475" s="5"/>
      <c r="BM2475" s="5"/>
      <c r="BN2475" s="5"/>
    </row>
    <row r="2476" spans="1:66">
      <c r="B2476" s="13">
        <v>2475</v>
      </c>
      <c r="C2476" s="8">
        <v>3</v>
      </c>
      <c r="D2476" s="8">
        <v>28</v>
      </c>
      <c r="E2476" s="92">
        <v>4.2377398843265999</v>
      </c>
      <c r="F2476" s="92">
        <v>40.189145393350302</v>
      </c>
      <c r="G2476"/>
      <c r="H2476"/>
      <c r="I2476"/>
      <c r="J2476"/>
      <c r="K2476" s="17" t="s">
        <v>29863</v>
      </c>
      <c r="L2476" s="54"/>
      <c r="M2476" s="54"/>
      <c r="N2476" s="24"/>
      <c r="O2476" s="24"/>
      <c r="P2476" s="26"/>
      <c r="Q2476" s="24"/>
      <c r="R2476" s="13"/>
      <c r="S2476" s="13"/>
      <c r="Z2476" s="13"/>
      <c r="AA2476" s="13"/>
      <c r="AB2476" s="13"/>
      <c r="AC2476" s="13"/>
      <c r="AD2476" s="24" t="s">
        <v>33870</v>
      </c>
      <c r="AE2476" s="24" t="s">
        <v>2</v>
      </c>
      <c r="AF2476" s="5">
        <v>1570176</v>
      </c>
      <c r="AG2476" s="5">
        <v>1570268</v>
      </c>
      <c r="AH2476" s="9"/>
      <c r="AI2476" s="9"/>
      <c r="AJ2476" s="38"/>
      <c r="AK2476" s="38"/>
      <c r="AL2476" s="38"/>
      <c r="AM2476" s="38"/>
      <c r="AN2476" s="24"/>
      <c r="AO2476" s="38"/>
      <c r="AP2476" s="9"/>
      <c r="AQ2476" s="5"/>
      <c r="AR2476" s="103">
        <v>0.55910000000000004</v>
      </c>
      <c r="AS2476" s="5"/>
      <c r="AT2476" s="5" t="s">
        <v>40</v>
      </c>
      <c r="AU2476" s="5"/>
      <c r="AV2476" s="46"/>
      <c r="AW2476" s="41"/>
      <c r="AX2476" s="59"/>
      <c r="AY2476" s="59"/>
      <c r="AZ2476" s="26"/>
      <c r="BA2476" s="43"/>
      <c r="BB2476" s="41"/>
      <c r="BC2476" s="26"/>
      <c r="BD2476" s="26"/>
      <c r="BE2476" s="5"/>
      <c r="BF2476" s="43"/>
      <c r="BG2476" s="26"/>
      <c r="BH2476" s="5"/>
      <c r="BI2476" s="5"/>
      <c r="BJ2476" s="5"/>
      <c r="BK2476" s="5"/>
      <c r="BL2476" s="5"/>
      <c r="BM2476" s="5"/>
      <c r="BN2476" s="5"/>
    </row>
    <row r="2477" spans="1:66">
      <c r="A2477" s="130"/>
      <c r="B2477" s="39">
        <v>2476</v>
      </c>
      <c r="C2477" s="8">
        <v>29</v>
      </c>
      <c r="D2477" s="8">
        <v>573</v>
      </c>
      <c r="E2477" s="92">
        <v>16.6745851970242</v>
      </c>
      <c r="F2477" s="92">
        <v>158.135550352096</v>
      </c>
      <c r="G2477">
        <v>18</v>
      </c>
      <c r="H2477">
        <v>107</v>
      </c>
      <c r="I2477">
        <v>4.05</v>
      </c>
      <c r="J2477">
        <v>26.24</v>
      </c>
      <c r="K2477" s="18" t="s">
        <v>9833</v>
      </c>
      <c r="L2477" s="54" t="s">
        <v>9835</v>
      </c>
      <c r="M2477" s="54" t="s">
        <v>9834</v>
      </c>
      <c r="N2477" s="30"/>
      <c r="O2477" s="30"/>
      <c r="P2477" s="31"/>
      <c r="Q2477" s="30"/>
      <c r="R2477" s="12">
        <v>89.144905273937539</v>
      </c>
      <c r="S2477" s="12">
        <v>96.850998463901689</v>
      </c>
      <c r="T2477" s="12"/>
      <c r="U2477" s="12">
        <v>97.935627081021096</v>
      </c>
      <c r="V2477" s="12">
        <v>97.291897891231955</v>
      </c>
      <c r="W2477" s="12"/>
      <c r="X2477" s="12">
        <v>86.774122322808566</v>
      </c>
      <c r="Y2477" s="12">
        <v>90.108191653786704</v>
      </c>
      <c r="Z2477" s="12"/>
      <c r="AA2477" s="12">
        <v>90.814749392801943</v>
      </c>
      <c r="AB2477" s="12">
        <v>91.697946566570991</v>
      </c>
      <c r="AC2477" s="12"/>
      <c r="AD2477" s="24" t="s">
        <v>33870</v>
      </c>
      <c r="AE2477" s="24" t="s">
        <v>2</v>
      </c>
      <c r="AF2477" s="5">
        <v>1570228</v>
      </c>
      <c r="AG2477" s="5">
        <v>1570590</v>
      </c>
      <c r="AH2477" s="9"/>
      <c r="AI2477" s="9" t="s">
        <v>9833</v>
      </c>
      <c r="AJ2477" s="38" t="s">
        <v>9836</v>
      </c>
      <c r="AK2477" s="38" t="s">
        <v>9837</v>
      </c>
      <c r="AL2477" s="38" t="s">
        <v>9838</v>
      </c>
      <c r="AM2477" s="38" t="s">
        <v>9839</v>
      </c>
      <c r="AN2477" s="24">
        <v>0</v>
      </c>
      <c r="AO2477" s="38" t="s">
        <v>9840</v>
      </c>
      <c r="AP2477" s="9" t="s">
        <v>9841</v>
      </c>
      <c r="AQ2477" s="6" t="s">
        <v>9842</v>
      </c>
      <c r="AR2477" s="103">
        <v>0.55369999999999997</v>
      </c>
      <c r="AS2477" s="6" t="s">
        <v>16</v>
      </c>
      <c r="AT2477" s="5" t="s">
        <v>9843</v>
      </c>
      <c r="AU2477" s="5"/>
      <c r="AV2477" s="44" t="s">
        <v>9834</v>
      </c>
      <c r="AW2477" s="41" t="s">
        <v>33508</v>
      </c>
      <c r="AX2477" s="112" t="s">
        <v>33508</v>
      </c>
      <c r="AY2477" s="112" t="s">
        <v>33508</v>
      </c>
      <c r="AZ2477" s="31"/>
      <c r="BA2477" s="50" t="s">
        <v>9835</v>
      </c>
      <c r="BB2477" s="58" t="s">
        <v>33508</v>
      </c>
      <c r="BC2477" s="26"/>
      <c r="BD2477" s="26"/>
      <c r="BE2477" s="5"/>
      <c r="BF2477" s="47" t="s">
        <v>7</v>
      </c>
      <c r="BG2477" s="48" t="s">
        <v>33508</v>
      </c>
      <c r="BH2477" s="5"/>
      <c r="BI2477" s="5"/>
      <c r="BJ2477" s="5"/>
      <c r="BK2477" s="5"/>
      <c r="BL2477" s="5"/>
      <c r="BM2477" s="5"/>
      <c r="BN2477" s="5"/>
    </row>
    <row r="2478" spans="1:66">
      <c r="B2478" s="13">
        <v>2477</v>
      </c>
      <c r="C2478" s="8">
        <v>31</v>
      </c>
      <c r="D2478" s="8">
        <v>587</v>
      </c>
      <c r="E2478" s="92">
        <v>17.918269728294</v>
      </c>
      <c r="F2478" s="92">
        <v>169.93019084797001</v>
      </c>
      <c r="G2478"/>
      <c r="H2478"/>
      <c r="I2478"/>
      <c r="J2478"/>
      <c r="K2478" s="17" t="s">
        <v>29864</v>
      </c>
      <c r="L2478" s="54"/>
      <c r="M2478" s="54"/>
      <c r="N2478" s="24"/>
      <c r="O2478" s="24"/>
      <c r="P2478" s="26"/>
      <c r="Q2478" s="24"/>
      <c r="R2478" s="13"/>
      <c r="S2478" s="13"/>
      <c r="Z2478" s="13"/>
      <c r="AA2478" s="13"/>
      <c r="AB2478" s="13"/>
      <c r="AC2478" s="13"/>
      <c r="AD2478" s="24" t="s">
        <v>33870</v>
      </c>
      <c r="AE2478" s="24" t="s">
        <v>7</v>
      </c>
      <c r="AF2478" s="5">
        <v>1570233</v>
      </c>
      <c r="AG2478" s="5">
        <v>1570622</v>
      </c>
      <c r="AH2478" s="9"/>
      <c r="AI2478" s="9"/>
      <c r="AJ2478" s="38"/>
      <c r="AK2478" s="38"/>
      <c r="AL2478" s="38"/>
      <c r="AM2478" s="38"/>
      <c r="AN2478" s="24"/>
      <c r="AO2478" s="38"/>
      <c r="AP2478" s="9"/>
      <c r="AQ2478" s="5"/>
      <c r="AR2478" s="103">
        <v>0.53590000000000004</v>
      </c>
      <c r="AS2478" s="5"/>
      <c r="AT2478" s="5" t="s">
        <v>40</v>
      </c>
      <c r="AU2478" s="5"/>
      <c r="AV2478" s="43"/>
      <c r="AW2478" s="41"/>
      <c r="AX2478" s="41"/>
      <c r="AY2478" s="41"/>
      <c r="AZ2478" s="26"/>
      <c r="BA2478" s="43"/>
      <c r="BB2478" s="41"/>
      <c r="BC2478" s="26"/>
      <c r="BD2478" s="26"/>
      <c r="BE2478" s="5"/>
      <c r="BF2478" s="43"/>
      <c r="BG2478" s="26"/>
      <c r="BH2478" s="5"/>
      <c r="BI2478" s="5"/>
      <c r="BJ2478" s="5"/>
      <c r="BK2478" s="5"/>
      <c r="BL2478" s="5"/>
      <c r="BM2478" s="5"/>
      <c r="BN2478" s="5"/>
    </row>
    <row r="2479" spans="1:66">
      <c r="A2479" s="130"/>
      <c r="B2479" s="39">
        <v>2478</v>
      </c>
      <c r="C2479" s="8">
        <v>10</v>
      </c>
      <c r="D2479" s="8">
        <v>60</v>
      </c>
      <c r="E2479" s="92">
        <v>15.1545263254723</v>
      </c>
      <c r="F2479" s="92">
        <v>143.719878634916</v>
      </c>
      <c r="G2479">
        <v>4</v>
      </c>
      <c r="H2479">
        <v>30</v>
      </c>
      <c r="I2479">
        <v>3.68</v>
      </c>
      <c r="J2479">
        <v>23.84</v>
      </c>
      <c r="K2479" s="18" t="s">
        <v>9844</v>
      </c>
      <c r="L2479" s="54" t="s">
        <v>9846</v>
      </c>
      <c r="M2479" s="54" t="s">
        <v>9845</v>
      </c>
      <c r="N2479" s="30"/>
      <c r="O2479" s="30"/>
      <c r="P2479" s="31"/>
      <c r="Q2479" s="30"/>
      <c r="R2479" s="12">
        <v>37.788018433179722</v>
      </c>
      <c r="S2479" s="12">
        <v>25.140809011776753</v>
      </c>
      <c r="T2479" s="12"/>
      <c r="U2479" s="12">
        <v>72.563817980022193</v>
      </c>
      <c r="V2479" s="12">
        <v>77.269700332963382</v>
      </c>
      <c r="W2479" s="12"/>
      <c r="X2479" s="12">
        <v>53.234709648929126</v>
      </c>
      <c r="Y2479" s="12">
        <v>56.944137778759107</v>
      </c>
      <c r="Z2479" s="12"/>
      <c r="AA2479" s="12">
        <v>58.511812762199156</v>
      </c>
      <c r="AB2479" s="12">
        <v>60.918525060719809</v>
      </c>
      <c r="AC2479" s="12"/>
      <c r="AD2479" s="24" t="s">
        <v>33870</v>
      </c>
      <c r="AE2479" s="24" t="s">
        <v>2</v>
      </c>
      <c r="AF2479" s="5">
        <v>1570577</v>
      </c>
      <c r="AG2479" s="5">
        <v>1570906</v>
      </c>
      <c r="AH2479" s="9"/>
      <c r="AI2479" s="9" t="s">
        <v>9844</v>
      </c>
      <c r="AJ2479" s="38" t="s">
        <v>9847</v>
      </c>
      <c r="AK2479" s="38" t="s">
        <v>9848</v>
      </c>
      <c r="AL2479" s="38" t="s">
        <v>9849</v>
      </c>
      <c r="AM2479" s="38" t="s">
        <v>9850</v>
      </c>
      <c r="AN2479" s="24">
        <v>0</v>
      </c>
      <c r="AO2479" s="38" t="s">
        <v>9851</v>
      </c>
      <c r="AP2479" s="9"/>
      <c r="AQ2479" s="6" t="s">
        <v>9852</v>
      </c>
      <c r="AR2479" s="103">
        <v>0.44550000000000001</v>
      </c>
      <c r="AS2479" s="6" t="s">
        <v>16</v>
      </c>
      <c r="AT2479" s="5" t="s">
        <v>9853</v>
      </c>
      <c r="AU2479" s="5"/>
      <c r="AV2479" s="44" t="s">
        <v>9845</v>
      </c>
      <c r="AW2479" s="41" t="s">
        <v>33508</v>
      </c>
      <c r="AX2479" s="112" t="s">
        <v>33508</v>
      </c>
      <c r="AY2479" s="112" t="s">
        <v>33508</v>
      </c>
      <c r="AZ2479" s="31"/>
      <c r="BA2479" s="50"/>
      <c r="BB2479" s="58"/>
      <c r="BC2479" s="26"/>
      <c r="BD2479" s="26"/>
      <c r="BE2479" s="5"/>
      <c r="BF2479" s="47" t="s">
        <v>7</v>
      </c>
      <c r="BG2479" s="48" t="s">
        <v>33508</v>
      </c>
      <c r="BH2479" s="5"/>
      <c r="BI2479" s="5"/>
      <c r="BJ2479" s="5"/>
      <c r="BK2479" s="5"/>
      <c r="BL2479" s="5"/>
      <c r="BM2479" s="5"/>
      <c r="BN2479" s="5"/>
    </row>
    <row r="2480" spans="1:66">
      <c r="B2480" s="13">
        <v>2479</v>
      </c>
      <c r="C2480" s="8">
        <v>19</v>
      </c>
      <c r="D2480" s="8">
        <v>131</v>
      </c>
      <c r="E2480" s="92">
        <v>37.817222228610198</v>
      </c>
      <c r="F2480" s="92">
        <v>358.644438781963</v>
      </c>
      <c r="G2480">
        <v>4</v>
      </c>
      <c r="H2480">
        <v>12</v>
      </c>
      <c r="I2480">
        <v>9.18</v>
      </c>
      <c r="J2480">
        <v>59.5</v>
      </c>
      <c r="K2480" s="17" t="s">
        <v>9854</v>
      </c>
      <c r="L2480" s="54"/>
      <c r="M2480" s="54"/>
      <c r="N2480" s="24"/>
      <c r="O2480" s="24"/>
      <c r="P2480" s="26"/>
      <c r="Q2480" s="24"/>
      <c r="R2480" s="11">
        <v>22.247823860727088</v>
      </c>
      <c r="S2480" s="11">
        <v>21.223758320532514</v>
      </c>
      <c r="T2480" s="11"/>
      <c r="U2480" s="11">
        <v>31.920088790233077</v>
      </c>
      <c r="V2480" s="11">
        <v>23.085460599334073</v>
      </c>
      <c r="W2480" s="11"/>
      <c r="X2480" s="11">
        <v>16.140428350629278</v>
      </c>
      <c r="Y2480" s="11">
        <v>12.497240008831973</v>
      </c>
      <c r="Z2480" s="11"/>
      <c r="AA2480" s="11">
        <v>18.834179730624861</v>
      </c>
      <c r="AB2480" s="11">
        <v>16.891145948332962</v>
      </c>
      <c r="AC2480" s="11"/>
      <c r="AD2480" s="24" t="s">
        <v>33870</v>
      </c>
      <c r="AE2480" s="24" t="s">
        <v>7</v>
      </c>
      <c r="AF2480" s="5">
        <v>1570946</v>
      </c>
      <c r="AG2480" s="5">
        <v>1571767</v>
      </c>
      <c r="AH2480" s="9" t="s">
        <v>9855</v>
      </c>
      <c r="AI2480" s="9" t="s">
        <v>9854</v>
      </c>
      <c r="AJ2480" s="38" t="s">
        <v>9856</v>
      </c>
      <c r="AK2480" s="38" t="s">
        <v>9857</v>
      </c>
      <c r="AL2480" s="38" t="s">
        <v>9858</v>
      </c>
      <c r="AM2480" s="38" t="s">
        <v>9859</v>
      </c>
      <c r="AN2480" s="24">
        <v>0</v>
      </c>
      <c r="AO2480" s="38" t="s">
        <v>7</v>
      </c>
      <c r="AP2480" s="9"/>
      <c r="AQ2480" s="5" t="s">
        <v>7</v>
      </c>
      <c r="AR2480" s="103">
        <v>0.43309999999999998</v>
      </c>
      <c r="AS2480" s="5" t="s">
        <v>105</v>
      </c>
      <c r="AT2480" s="5" t="s">
        <v>5766</v>
      </c>
      <c r="AU2480" s="5"/>
      <c r="AV2480" s="44" t="s">
        <v>9855</v>
      </c>
      <c r="AW2480" s="41" t="s">
        <v>33508</v>
      </c>
      <c r="AX2480" s="112" t="s">
        <v>33508</v>
      </c>
      <c r="AY2480" s="112" t="s">
        <v>33508</v>
      </c>
      <c r="AZ2480" s="26"/>
      <c r="BA2480" s="50"/>
      <c r="BB2480" s="58"/>
      <c r="BC2480" s="31"/>
      <c r="BD2480" s="31"/>
      <c r="BE2480" s="5"/>
      <c r="BF2480" s="47" t="s">
        <v>7</v>
      </c>
      <c r="BG2480" s="48" t="s">
        <v>33508</v>
      </c>
      <c r="BH2480" s="5"/>
      <c r="BI2480" s="5"/>
      <c r="BJ2480" s="5"/>
      <c r="BK2480" s="5"/>
      <c r="BL2480" s="5"/>
      <c r="BM2480" s="5"/>
      <c r="BN2480" s="5"/>
    </row>
    <row r="2481" spans="1:66">
      <c r="B2481" s="13">
        <v>2480</v>
      </c>
      <c r="C2481" s="8">
        <v>6</v>
      </c>
      <c r="D2481" s="8">
        <v>35</v>
      </c>
      <c r="E2481" s="92">
        <v>13.496280283779299</v>
      </c>
      <c r="F2481" s="92">
        <v>127.993691307083</v>
      </c>
      <c r="G2481"/>
      <c r="H2481"/>
      <c r="I2481"/>
      <c r="J2481"/>
      <c r="K2481" s="17" t="s">
        <v>29865</v>
      </c>
      <c r="L2481" s="54"/>
      <c r="M2481" s="54"/>
      <c r="N2481" s="24"/>
      <c r="O2481" s="24"/>
      <c r="P2481" s="26"/>
      <c r="Q2481" s="24"/>
      <c r="R2481" s="13"/>
      <c r="S2481" s="13"/>
      <c r="Z2481" s="13"/>
      <c r="AA2481" s="13"/>
      <c r="AB2481" s="13"/>
      <c r="AC2481" s="13"/>
      <c r="AD2481" s="24" t="s">
        <v>33870</v>
      </c>
      <c r="AE2481" s="24" t="s">
        <v>7</v>
      </c>
      <c r="AF2481" s="5">
        <v>1571734</v>
      </c>
      <c r="AG2481" s="5">
        <v>1572027</v>
      </c>
      <c r="AH2481" s="9" t="s">
        <v>29866</v>
      </c>
      <c r="AI2481" s="9" t="s">
        <v>29865</v>
      </c>
      <c r="AJ2481" s="38"/>
      <c r="AK2481" s="38"/>
      <c r="AL2481" s="38"/>
      <c r="AM2481" s="38" t="s">
        <v>29867</v>
      </c>
      <c r="AN2481" s="24"/>
      <c r="AO2481" s="38"/>
      <c r="AP2481" s="9"/>
      <c r="AQ2481" s="5"/>
      <c r="AR2481" s="103">
        <v>0.54079999999999995</v>
      </c>
      <c r="AS2481" s="5"/>
      <c r="AT2481" s="5" t="s">
        <v>40</v>
      </c>
      <c r="AU2481" s="5"/>
      <c r="AV2481" s="43" t="s">
        <v>29866</v>
      </c>
      <c r="AW2481" s="41" t="s">
        <v>33818</v>
      </c>
      <c r="AX2481" s="112" t="s">
        <v>33505</v>
      </c>
      <c r="AY2481" s="112" t="s">
        <v>33505</v>
      </c>
      <c r="AZ2481" s="26"/>
      <c r="BA2481" s="43"/>
      <c r="BB2481" s="41"/>
      <c r="BC2481" s="26"/>
      <c r="BD2481" s="26"/>
      <c r="BE2481" s="5"/>
      <c r="BF2481" s="43"/>
      <c r="BG2481" s="26"/>
      <c r="BH2481" s="5"/>
      <c r="BI2481" s="5"/>
      <c r="BJ2481" s="5"/>
      <c r="BK2481" s="5"/>
      <c r="BL2481" s="5"/>
      <c r="BM2481" s="5"/>
      <c r="BN2481" s="5"/>
    </row>
    <row r="2482" spans="1:66">
      <c r="A2482" s="130"/>
      <c r="B2482" s="39">
        <v>2481</v>
      </c>
      <c r="C2482" s="8">
        <v>8</v>
      </c>
      <c r="D2482" s="8">
        <v>57</v>
      </c>
      <c r="E2482" s="92">
        <v>13.081718773356</v>
      </c>
      <c r="F2482" s="92">
        <v>124.062144475125</v>
      </c>
      <c r="G2482">
        <v>0</v>
      </c>
      <c r="H2482">
        <v>0</v>
      </c>
      <c r="I2482">
        <v>2.81</v>
      </c>
      <c r="J2482">
        <v>18.190000000000001</v>
      </c>
      <c r="K2482" s="18" t="s">
        <v>9860</v>
      </c>
      <c r="L2482" s="54"/>
      <c r="M2482" s="54"/>
      <c r="N2482" s="30"/>
      <c r="O2482" s="30" t="s">
        <v>2</v>
      </c>
      <c r="P2482" s="31"/>
      <c r="Q2482" s="30"/>
      <c r="R2482" s="12">
        <v>33.512544802867382</v>
      </c>
      <c r="S2482" s="12">
        <v>29.493087557603687</v>
      </c>
      <c r="T2482" s="12"/>
      <c r="U2482" s="12">
        <v>10.899001109877913</v>
      </c>
      <c r="V2482" s="12">
        <v>10.854605993340732</v>
      </c>
      <c r="W2482" s="12"/>
      <c r="X2482" s="12">
        <v>9.781408699492161</v>
      </c>
      <c r="Y2482" s="12">
        <v>11.393243541620667</v>
      </c>
      <c r="Z2482" s="12"/>
      <c r="AA2482" s="12">
        <v>19.430337822918968</v>
      </c>
      <c r="AB2482" s="12">
        <v>18.127621991609626</v>
      </c>
      <c r="AC2482" s="12"/>
      <c r="AD2482" s="24" t="s">
        <v>33870</v>
      </c>
      <c r="AE2482" s="24" t="s">
        <v>7</v>
      </c>
      <c r="AF2482" s="5">
        <v>1572036</v>
      </c>
      <c r="AG2482" s="5">
        <v>1572320</v>
      </c>
      <c r="AH2482" s="9" t="s">
        <v>9861</v>
      </c>
      <c r="AI2482" s="9" t="s">
        <v>9862</v>
      </c>
      <c r="AJ2482" s="38" t="s">
        <v>9863</v>
      </c>
      <c r="AK2482" s="38" t="s">
        <v>9864</v>
      </c>
      <c r="AL2482" s="38" t="s">
        <v>9865</v>
      </c>
      <c r="AM2482" s="38"/>
      <c r="AN2482" s="24">
        <v>3</v>
      </c>
      <c r="AO2482" s="38" t="s">
        <v>7</v>
      </c>
      <c r="AP2482" s="9"/>
      <c r="AQ2482" s="6" t="s">
        <v>7</v>
      </c>
      <c r="AR2482" s="103">
        <v>0.50180000000000002</v>
      </c>
      <c r="AS2482" s="6" t="s">
        <v>8</v>
      </c>
      <c r="AT2482" s="5" t="s">
        <v>40</v>
      </c>
      <c r="AU2482" s="5"/>
      <c r="AV2482" s="43"/>
      <c r="AW2482" s="41"/>
      <c r="AX2482" s="41"/>
      <c r="AY2482" s="41"/>
      <c r="AZ2482" s="31"/>
      <c r="BA2482" s="50"/>
      <c r="BB2482" s="58"/>
      <c r="BC2482" s="26"/>
      <c r="BD2482" s="26"/>
      <c r="BE2482" s="5"/>
      <c r="BF2482" s="47" t="s">
        <v>9861</v>
      </c>
      <c r="BG2482" s="48" t="s">
        <v>33508</v>
      </c>
      <c r="BH2482" s="5"/>
      <c r="BI2482" s="5"/>
      <c r="BJ2482" s="5"/>
      <c r="BK2482" s="5"/>
      <c r="BL2482" s="5"/>
      <c r="BM2482" s="5"/>
      <c r="BN2482" s="5"/>
    </row>
    <row r="2483" spans="1:66">
      <c r="B2483" s="13">
        <v>2482</v>
      </c>
      <c r="C2483" s="8">
        <v>8</v>
      </c>
      <c r="D2483" s="8">
        <v>89</v>
      </c>
      <c r="E2483" s="92">
        <v>6.4487346065839501</v>
      </c>
      <c r="F2483" s="92">
        <v>61.157395163794</v>
      </c>
      <c r="G2483"/>
      <c r="H2483"/>
      <c r="I2483"/>
      <c r="J2483"/>
      <c r="K2483" s="17"/>
      <c r="L2483" s="54"/>
      <c r="M2483" s="54"/>
      <c r="N2483" s="24"/>
      <c r="O2483" s="24"/>
      <c r="P2483" s="26"/>
      <c r="Q2483" s="24"/>
      <c r="R2483" s="13"/>
      <c r="S2483" s="13"/>
      <c r="Z2483" s="13"/>
      <c r="AA2483" s="13"/>
      <c r="AB2483" s="13"/>
      <c r="AC2483" s="13"/>
      <c r="AD2483" s="24" t="s">
        <v>33870</v>
      </c>
      <c r="AE2483" s="24"/>
      <c r="AF2483" s="5">
        <v>1572321</v>
      </c>
      <c r="AG2483" s="5">
        <v>1572461</v>
      </c>
      <c r="AH2483" s="9"/>
      <c r="AI2483" s="9"/>
      <c r="AJ2483" s="38"/>
      <c r="AK2483" s="38"/>
      <c r="AL2483" s="38"/>
      <c r="AM2483" s="38"/>
      <c r="AN2483" s="24"/>
      <c r="AO2483" s="38"/>
      <c r="AP2483" s="9"/>
      <c r="AQ2483" s="5"/>
      <c r="AR2483" s="103">
        <v>0.4894</v>
      </c>
      <c r="AS2483" s="5"/>
      <c r="AT2483" s="5"/>
      <c r="AU2483" s="5"/>
      <c r="AV2483" s="43"/>
      <c r="AW2483" s="41"/>
      <c r="AX2483" s="41"/>
      <c r="AY2483" s="41"/>
      <c r="AZ2483" s="26"/>
      <c r="BA2483" s="43"/>
      <c r="BB2483" s="41"/>
      <c r="BC2483" s="26"/>
      <c r="BD2483" s="26"/>
      <c r="BE2483" s="5"/>
      <c r="BF2483" s="43"/>
      <c r="BG2483" s="26"/>
      <c r="BH2483" s="5"/>
      <c r="BI2483" s="5"/>
      <c r="BJ2483" s="5"/>
      <c r="BK2483" s="5"/>
      <c r="BL2483" s="5"/>
      <c r="BM2483" s="5"/>
      <c r="BN2483" s="5"/>
    </row>
    <row r="2484" spans="1:66">
      <c r="B2484" s="13">
        <v>2483</v>
      </c>
      <c r="C2484" s="8">
        <v>8</v>
      </c>
      <c r="D2484" s="8">
        <v>48</v>
      </c>
      <c r="E2484" s="92">
        <v>8.7979164989823992</v>
      </c>
      <c r="F2484" s="92">
        <v>83.436160544890399</v>
      </c>
      <c r="G2484"/>
      <c r="H2484"/>
      <c r="I2484"/>
      <c r="J2484"/>
      <c r="K2484" s="17" t="s">
        <v>29868</v>
      </c>
      <c r="L2484" s="54"/>
      <c r="M2484" s="54"/>
      <c r="N2484" s="24"/>
      <c r="O2484" s="24"/>
      <c r="P2484" s="26"/>
      <c r="Q2484" s="24"/>
      <c r="R2484" s="13"/>
      <c r="S2484" s="13"/>
      <c r="Z2484" s="13"/>
      <c r="AA2484" s="13"/>
      <c r="AB2484" s="13"/>
      <c r="AC2484" s="13"/>
      <c r="AD2484" s="24" t="s">
        <v>33870</v>
      </c>
      <c r="AE2484" s="24" t="s">
        <v>7</v>
      </c>
      <c r="AF2484" s="5">
        <v>1572462</v>
      </c>
      <c r="AG2484" s="5">
        <v>1572653</v>
      </c>
      <c r="AH2484" s="9"/>
      <c r="AI2484" s="9" t="s">
        <v>29868</v>
      </c>
      <c r="AJ2484" s="38"/>
      <c r="AK2484" s="38"/>
      <c r="AL2484" s="38"/>
      <c r="AM2484" s="38"/>
      <c r="AN2484" s="24"/>
      <c r="AO2484" s="38"/>
      <c r="AP2484" s="9"/>
      <c r="AQ2484" s="5"/>
      <c r="AR2484" s="103">
        <v>0.5</v>
      </c>
      <c r="AS2484" s="5"/>
      <c r="AT2484" s="5" t="s">
        <v>40</v>
      </c>
      <c r="AU2484" s="5"/>
      <c r="AV2484" s="43"/>
      <c r="AW2484" s="41"/>
      <c r="AX2484" s="41"/>
      <c r="AY2484" s="41"/>
      <c r="AZ2484" s="26"/>
      <c r="BA2484" s="43"/>
      <c r="BB2484" s="41"/>
      <c r="BC2484" s="26"/>
      <c r="BD2484" s="26"/>
      <c r="BE2484" s="5"/>
      <c r="BF2484" s="43"/>
      <c r="BG2484" s="26"/>
      <c r="BH2484" s="5"/>
      <c r="BI2484" s="5"/>
      <c r="BJ2484" s="5"/>
      <c r="BK2484" s="5"/>
      <c r="BL2484" s="5"/>
      <c r="BM2484" s="5"/>
      <c r="BN2484" s="5"/>
    </row>
    <row r="2485" spans="1:66">
      <c r="B2485" s="13">
        <v>2484</v>
      </c>
      <c r="C2485" s="8">
        <v>4</v>
      </c>
      <c r="D2485" s="8">
        <v>24</v>
      </c>
      <c r="E2485" s="92">
        <v>4.2377398843265999</v>
      </c>
      <c r="F2485" s="92">
        <v>40.189145393350302</v>
      </c>
      <c r="G2485"/>
      <c r="H2485"/>
      <c r="I2485"/>
      <c r="J2485"/>
      <c r="K2485" s="17" t="s">
        <v>29869</v>
      </c>
      <c r="L2485" s="54"/>
      <c r="M2485" s="54"/>
      <c r="N2485" s="24"/>
      <c r="O2485" s="24"/>
      <c r="P2485" s="26"/>
      <c r="Q2485" s="24"/>
      <c r="R2485" s="13"/>
      <c r="S2485" s="13"/>
      <c r="Z2485" s="13"/>
      <c r="AA2485" s="13"/>
      <c r="AB2485" s="13"/>
      <c r="AC2485" s="13"/>
      <c r="AD2485" s="24" t="s">
        <v>33870</v>
      </c>
      <c r="AE2485" s="24" t="s">
        <v>2</v>
      </c>
      <c r="AF2485" s="5">
        <v>1572520</v>
      </c>
      <c r="AG2485" s="5">
        <v>1572612</v>
      </c>
      <c r="AH2485" s="9"/>
      <c r="AI2485" s="9"/>
      <c r="AJ2485" s="38"/>
      <c r="AK2485" s="38"/>
      <c r="AL2485" s="38"/>
      <c r="AM2485" s="38"/>
      <c r="AN2485" s="24"/>
      <c r="AO2485" s="38"/>
      <c r="AP2485" s="9"/>
      <c r="AQ2485" s="5"/>
      <c r="AR2485" s="103">
        <v>0.52690000000000003</v>
      </c>
      <c r="AS2485" s="5"/>
      <c r="AT2485" s="5" t="s">
        <v>40</v>
      </c>
      <c r="AU2485" s="5"/>
      <c r="AV2485" s="43"/>
      <c r="AW2485" s="41"/>
      <c r="AX2485" s="41"/>
      <c r="AY2485" s="41"/>
      <c r="AZ2485" s="26"/>
      <c r="BA2485" s="43"/>
      <c r="BB2485" s="41"/>
      <c r="BC2485" s="26"/>
      <c r="BD2485" s="26"/>
      <c r="BE2485" s="5"/>
      <c r="BF2485" s="43"/>
      <c r="BG2485" s="26"/>
      <c r="BH2485" s="5"/>
      <c r="BI2485" s="5"/>
      <c r="BJ2485" s="5"/>
      <c r="BK2485" s="5"/>
      <c r="BL2485" s="5"/>
      <c r="BM2485" s="5"/>
      <c r="BN2485" s="5"/>
    </row>
    <row r="2486" spans="1:66">
      <c r="B2486" s="13">
        <v>2485</v>
      </c>
      <c r="C2486" s="8">
        <v>26</v>
      </c>
      <c r="D2486" s="8">
        <v>292</v>
      </c>
      <c r="E2486" s="92">
        <v>57.716174728926397</v>
      </c>
      <c r="F2486" s="92">
        <v>547.35868671595597</v>
      </c>
      <c r="G2486">
        <v>8</v>
      </c>
      <c r="H2486">
        <v>34</v>
      </c>
      <c r="I2486">
        <v>14</v>
      </c>
      <c r="J2486">
        <v>90.81</v>
      </c>
      <c r="K2486" s="17" t="s">
        <v>9866</v>
      </c>
      <c r="L2486" s="54" t="s">
        <v>9867</v>
      </c>
      <c r="M2486" s="54"/>
      <c r="N2486" s="24"/>
      <c r="O2486" s="24"/>
      <c r="P2486" s="26"/>
      <c r="Q2486" s="24"/>
      <c r="R2486" s="11">
        <v>18.381976446492576</v>
      </c>
      <c r="S2486" s="11">
        <v>36.149513568868407</v>
      </c>
      <c r="T2486" s="11"/>
      <c r="U2486" s="11">
        <v>41.26526082130966</v>
      </c>
      <c r="V2486" s="11">
        <v>33.718091009988896</v>
      </c>
      <c r="W2486" s="11"/>
      <c r="X2486" s="11">
        <v>22.963126517995143</v>
      </c>
      <c r="Y2486" s="11">
        <v>24.022963126517997</v>
      </c>
      <c r="Z2486" s="11"/>
      <c r="AA2486" s="11">
        <v>25.833517332744538</v>
      </c>
      <c r="AB2486" s="11">
        <v>26.849194082578936</v>
      </c>
      <c r="AC2486" s="11"/>
      <c r="AD2486" s="24" t="s">
        <v>33870</v>
      </c>
      <c r="AE2486" s="24" t="s">
        <v>7</v>
      </c>
      <c r="AF2486" s="5">
        <v>1572679</v>
      </c>
      <c r="AG2486" s="5">
        <v>1573932</v>
      </c>
      <c r="AH2486" s="9" t="s">
        <v>9868</v>
      </c>
      <c r="AI2486" s="9" t="s">
        <v>9866</v>
      </c>
      <c r="AJ2486" s="38" t="s">
        <v>9869</v>
      </c>
      <c r="AK2486" s="38" t="s">
        <v>9870</v>
      </c>
      <c r="AL2486" s="38" t="s">
        <v>9871</v>
      </c>
      <c r="AM2486" s="38" t="s">
        <v>9872</v>
      </c>
      <c r="AN2486" s="24">
        <v>0</v>
      </c>
      <c r="AO2486" s="38" t="s">
        <v>33878</v>
      </c>
      <c r="AP2486" s="9"/>
      <c r="AQ2486" s="5" t="s">
        <v>9873</v>
      </c>
      <c r="AR2486" s="103">
        <v>0.44819999999999999</v>
      </c>
      <c r="AS2486" s="5" t="s">
        <v>16</v>
      </c>
      <c r="AT2486" s="5" t="s">
        <v>9874</v>
      </c>
      <c r="AU2486" s="5"/>
      <c r="AV2486" s="44" t="s">
        <v>9867</v>
      </c>
      <c r="AW2486" s="41" t="s">
        <v>33508</v>
      </c>
      <c r="AX2486" s="112" t="s">
        <v>33508</v>
      </c>
      <c r="AY2486" s="112" t="s">
        <v>33508</v>
      </c>
      <c r="AZ2486" s="26"/>
      <c r="BA2486" s="50"/>
      <c r="BB2486" s="58"/>
      <c r="BC2486" s="31"/>
      <c r="BD2486" s="31"/>
      <c r="BE2486" s="5"/>
      <c r="BF2486" s="47" t="s">
        <v>7</v>
      </c>
      <c r="BG2486" s="48" t="s">
        <v>33508</v>
      </c>
      <c r="BH2486" s="5"/>
      <c r="BI2486" s="5"/>
      <c r="BJ2486" s="5"/>
      <c r="BK2486" s="5"/>
      <c r="BL2486" s="5"/>
      <c r="BM2486" s="5"/>
      <c r="BN2486" s="5"/>
    </row>
    <row r="2487" spans="1:66">
      <c r="B2487" s="13">
        <v>2486</v>
      </c>
      <c r="C2487" s="8">
        <v>0</v>
      </c>
      <c r="D2487" s="8">
        <v>0</v>
      </c>
      <c r="E2487" s="92">
        <v>5.4353620255493302</v>
      </c>
      <c r="F2487" s="92">
        <v>51.546947352340702</v>
      </c>
      <c r="G2487"/>
      <c r="H2487"/>
      <c r="I2487"/>
      <c r="J2487"/>
      <c r="K2487" s="17"/>
      <c r="L2487" s="54"/>
      <c r="M2487" s="54"/>
      <c r="N2487" s="24"/>
      <c r="O2487" s="24"/>
      <c r="P2487" s="26"/>
      <c r="Q2487" s="24"/>
      <c r="R2487" s="13"/>
      <c r="S2487" s="13"/>
      <c r="Z2487" s="13"/>
      <c r="AA2487" s="13"/>
      <c r="AB2487" s="13"/>
      <c r="AC2487" s="13"/>
      <c r="AD2487" s="24" t="s">
        <v>33870</v>
      </c>
      <c r="AE2487" s="24"/>
      <c r="AF2487" s="5">
        <v>1573933</v>
      </c>
      <c r="AG2487" s="5">
        <v>1574051</v>
      </c>
      <c r="AH2487" s="9"/>
      <c r="AI2487" s="9"/>
      <c r="AJ2487" s="38"/>
      <c r="AK2487" s="38"/>
      <c r="AL2487" s="38"/>
      <c r="AM2487" s="38"/>
      <c r="AN2487" s="24"/>
      <c r="AO2487" s="38"/>
      <c r="AP2487" s="9"/>
      <c r="AQ2487" s="5"/>
      <c r="AR2487" s="103">
        <v>0.68069999999999997</v>
      </c>
      <c r="AS2487" s="5"/>
      <c r="AT2487" s="5"/>
      <c r="AU2487" s="5"/>
      <c r="AV2487" s="43"/>
      <c r="AW2487" s="41"/>
      <c r="AX2487" s="41"/>
      <c r="AY2487" s="41"/>
      <c r="AZ2487" s="26"/>
      <c r="BA2487" s="43"/>
      <c r="BB2487" s="41"/>
      <c r="BC2487" s="26"/>
      <c r="BD2487" s="26"/>
      <c r="BE2487" s="5"/>
      <c r="BF2487" s="43"/>
      <c r="BG2487" s="26"/>
      <c r="BH2487" s="5"/>
      <c r="BI2487" s="5"/>
      <c r="BJ2487" s="5"/>
      <c r="BK2487" s="5"/>
      <c r="BL2487" s="5"/>
      <c r="BM2487" s="5"/>
      <c r="BN2487" s="5"/>
    </row>
    <row r="2488" spans="1:66">
      <c r="B2488" s="13">
        <v>2487</v>
      </c>
      <c r="C2488" s="8">
        <v>25</v>
      </c>
      <c r="D2488" s="8">
        <v>289</v>
      </c>
      <c r="E2488" s="92">
        <v>41.410088652278397</v>
      </c>
      <c r="F2488" s="92">
        <v>392.71784465893398</v>
      </c>
      <c r="G2488">
        <v>3</v>
      </c>
      <c r="H2488">
        <v>20</v>
      </c>
      <c r="I2488">
        <v>10.050000000000001</v>
      </c>
      <c r="J2488">
        <v>65.150000000000006</v>
      </c>
      <c r="K2488" s="17" t="s">
        <v>9875</v>
      </c>
      <c r="L2488" s="54" t="s">
        <v>3640</v>
      </c>
      <c r="M2488" s="54"/>
      <c r="N2488" s="24"/>
      <c r="O2488" s="24"/>
      <c r="P2488" s="26"/>
      <c r="Q2488" s="24"/>
      <c r="R2488" s="11">
        <v>30.952380952380953</v>
      </c>
      <c r="S2488" s="11">
        <v>55.453149001536097</v>
      </c>
      <c r="T2488" s="11"/>
      <c r="U2488" s="11">
        <v>23.307436182019977</v>
      </c>
      <c r="V2488" s="11">
        <v>29.189789123196448</v>
      </c>
      <c r="W2488" s="11"/>
      <c r="X2488" s="11">
        <v>20.843453300949438</v>
      </c>
      <c r="Y2488" s="11">
        <v>19.032899094722897</v>
      </c>
      <c r="Z2488" s="11"/>
      <c r="AA2488" s="11">
        <v>40.340030911901081</v>
      </c>
      <c r="AB2488" s="11">
        <v>43.54162066681387</v>
      </c>
      <c r="AC2488" s="11"/>
      <c r="AD2488" s="24" t="s">
        <v>33870</v>
      </c>
      <c r="AE2488" s="24" t="s">
        <v>2</v>
      </c>
      <c r="AF2488" s="5">
        <v>1574052</v>
      </c>
      <c r="AG2488" s="5">
        <v>1574951</v>
      </c>
      <c r="AH2488" s="9"/>
      <c r="AI2488" s="9" t="s">
        <v>9875</v>
      </c>
      <c r="AJ2488" s="38" t="s">
        <v>3639</v>
      </c>
      <c r="AK2488" s="38" t="s">
        <v>9876</v>
      </c>
      <c r="AL2488" s="38" t="s">
        <v>9877</v>
      </c>
      <c r="AM2488" s="38" t="s">
        <v>9878</v>
      </c>
      <c r="AN2488" s="24">
        <v>0</v>
      </c>
      <c r="AO2488" s="38" t="s">
        <v>9879</v>
      </c>
      <c r="AP2488" s="9"/>
      <c r="AQ2488" s="5" t="s">
        <v>9880</v>
      </c>
      <c r="AR2488" s="103">
        <v>0.4289</v>
      </c>
      <c r="AS2488" s="5" t="s">
        <v>16</v>
      </c>
      <c r="AT2488" s="5" t="s">
        <v>9881</v>
      </c>
      <c r="AU2488" s="5"/>
      <c r="AV2488" s="44" t="s">
        <v>3640</v>
      </c>
      <c r="AW2488" s="41" t="s">
        <v>33508</v>
      </c>
      <c r="AX2488" s="112" t="s">
        <v>33508</v>
      </c>
      <c r="AY2488" s="112" t="s">
        <v>33508</v>
      </c>
      <c r="AZ2488" s="26"/>
      <c r="BA2488" s="50"/>
      <c r="BB2488" s="58"/>
      <c r="BC2488" s="26"/>
      <c r="BD2488" s="26"/>
      <c r="BE2488" s="5"/>
      <c r="BF2488" s="47" t="s">
        <v>7</v>
      </c>
      <c r="BG2488" s="48" t="s">
        <v>33508</v>
      </c>
      <c r="BH2488" s="5"/>
      <c r="BI2488" s="5"/>
      <c r="BJ2488" s="5"/>
      <c r="BK2488" s="5"/>
      <c r="BL2488" s="5"/>
      <c r="BM2488" s="5"/>
      <c r="BN2488" s="5"/>
    </row>
    <row r="2489" spans="1:66">
      <c r="B2489" s="13">
        <v>2488</v>
      </c>
      <c r="C2489" s="8">
        <v>7</v>
      </c>
      <c r="D2489" s="8">
        <v>65</v>
      </c>
      <c r="E2489" s="92">
        <v>8.10698064827697</v>
      </c>
      <c r="F2489" s="92">
        <v>76.883582491626697</v>
      </c>
      <c r="G2489"/>
      <c r="H2489"/>
      <c r="I2489"/>
      <c r="J2489"/>
      <c r="K2489" s="17" t="s">
        <v>29870</v>
      </c>
      <c r="L2489" s="54"/>
      <c r="M2489" s="54"/>
      <c r="N2489" s="24"/>
      <c r="O2489" s="24"/>
      <c r="P2489" s="26"/>
      <c r="Q2489" s="24"/>
      <c r="R2489" s="13"/>
      <c r="S2489" s="13"/>
      <c r="Z2489" s="13"/>
      <c r="AA2489" s="13"/>
      <c r="AB2489" s="13"/>
      <c r="AC2489" s="13"/>
      <c r="AD2489" s="24" t="s">
        <v>33870</v>
      </c>
      <c r="AE2489" s="24" t="s">
        <v>2</v>
      </c>
      <c r="AF2489" s="5">
        <v>1574975</v>
      </c>
      <c r="AG2489" s="5">
        <v>1575151</v>
      </c>
      <c r="AH2489" s="9"/>
      <c r="AI2489" s="9"/>
      <c r="AJ2489" s="38"/>
      <c r="AK2489" s="38"/>
      <c r="AL2489" s="38"/>
      <c r="AM2489" s="38"/>
      <c r="AN2489" s="24"/>
      <c r="AO2489" s="38"/>
      <c r="AP2489" s="9"/>
      <c r="AQ2489" s="5"/>
      <c r="AR2489" s="103">
        <v>0.52539999999999998</v>
      </c>
      <c r="AS2489" s="5"/>
      <c r="AT2489" s="5" t="s">
        <v>40</v>
      </c>
      <c r="AU2489" s="5"/>
      <c r="AV2489" s="43"/>
      <c r="AW2489" s="41"/>
      <c r="AX2489" s="41"/>
      <c r="AY2489" s="41"/>
      <c r="AZ2489" s="26"/>
      <c r="BA2489" s="43"/>
      <c r="BB2489" s="41"/>
      <c r="BC2489" s="26"/>
      <c r="BD2489" s="26"/>
      <c r="BE2489" s="5"/>
      <c r="BF2489" s="43"/>
      <c r="BG2489" s="26"/>
      <c r="BH2489" s="5"/>
      <c r="BI2489" s="5"/>
      <c r="BJ2489" s="5"/>
      <c r="BK2489" s="5"/>
      <c r="BL2489" s="5"/>
      <c r="BM2489" s="5"/>
      <c r="BN2489" s="5"/>
    </row>
    <row r="2490" spans="1:66">
      <c r="B2490" s="13">
        <v>2489</v>
      </c>
      <c r="C2490" s="8">
        <v>43</v>
      </c>
      <c r="D2490" s="8">
        <v>308</v>
      </c>
      <c r="E2490" s="92">
        <v>56.196115857374501</v>
      </c>
      <c r="F2490" s="92">
        <v>532.94301499877599</v>
      </c>
      <c r="G2490">
        <v>2</v>
      </c>
      <c r="H2490">
        <v>7</v>
      </c>
      <c r="I2490">
        <v>12.96</v>
      </c>
      <c r="J2490">
        <v>84.07</v>
      </c>
      <c r="K2490" s="17" t="s">
        <v>9882</v>
      </c>
      <c r="L2490" s="54" t="s">
        <v>9883</v>
      </c>
      <c r="M2490" s="54"/>
      <c r="N2490" s="24"/>
      <c r="O2490" s="24"/>
      <c r="P2490" s="26"/>
      <c r="Q2490" s="24"/>
      <c r="R2490" s="11">
        <v>47.286226318484381</v>
      </c>
      <c r="S2490" s="11">
        <v>40.501792114695341</v>
      </c>
      <c r="T2490" s="11"/>
      <c r="U2490" s="11">
        <v>16.781354051054382</v>
      </c>
      <c r="V2490" s="11">
        <v>16.936736958934517</v>
      </c>
      <c r="W2490" s="11"/>
      <c r="X2490" s="11">
        <v>50.872157209096933</v>
      </c>
      <c r="Y2490" s="11">
        <v>30.88982115257231</v>
      </c>
      <c r="Z2490" s="11"/>
      <c r="AA2490" s="11">
        <v>3.1132700375358797</v>
      </c>
      <c r="AB2490" s="11">
        <v>3.0691101788474278</v>
      </c>
      <c r="AC2490" s="11"/>
      <c r="AD2490" s="24" t="s">
        <v>33870</v>
      </c>
      <c r="AE2490" s="24" t="s">
        <v>2</v>
      </c>
      <c r="AF2490" s="5">
        <v>1575079</v>
      </c>
      <c r="AG2490" s="5">
        <v>1576299</v>
      </c>
      <c r="AH2490" s="9" t="s">
        <v>9884</v>
      </c>
      <c r="AI2490" s="9" t="s">
        <v>9882</v>
      </c>
      <c r="AJ2490" s="38" t="s">
        <v>9885</v>
      </c>
      <c r="AK2490" s="38" t="s">
        <v>9886</v>
      </c>
      <c r="AL2490" s="38" t="s">
        <v>9887</v>
      </c>
      <c r="AM2490" s="38" t="s">
        <v>9888</v>
      </c>
      <c r="AN2490" s="24">
        <v>60</v>
      </c>
      <c r="AO2490" s="38" t="s">
        <v>9889</v>
      </c>
      <c r="AP2490" s="9" t="s">
        <v>9890</v>
      </c>
      <c r="AQ2490" s="5" t="s">
        <v>9891</v>
      </c>
      <c r="AR2490" s="103">
        <v>0.48080000000000001</v>
      </c>
      <c r="AS2490" s="5" t="s">
        <v>16</v>
      </c>
      <c r="AT2490" s="5" t="s">
        <v>9892</v>
      </c>
      <c r="AU2490" s="5"/>
      <c r="AV2490" s="44" t="s">
        <v>9884</v>
      </c>
      <c r="AW2490" s="41" t="s">
        <v>33508</v>
      </c>
      <c r="AX2490" s="112" t="s">
        <v>33508</v>
      </c>
      <c r="AY2490" s="112" t="s">
        <v>33508</v>
      </c>
      <c r="AZ2490" s="26"/>
      <c r="BA2490" s="50"/>
      <c r="BB2490" s="58"/>
      <c r="BC2490" s="26"/>
      <c r="BD2490" s="26"/>
      <c r="BE2490" s="5"/>
      <c r="BF2490" s="47" t="s">
        <v>7</v>
      </c>
      <c r="BG2490" s="48" t="s">
        <v>33508</v>
      </c>
      <c r="BH2490" s="5"/>
      <c r="BI2490" s="5"/>
      <c r="BJ2490" s="5"/>
      <c r="BK2490" s="5"/>
      <c r="BL2490" s="5"/>
      <c r="BM2490" s="5"/>
      <c r="BN2490" s="5"/>
    </row>
    <row r="2491" spans="1:66">
      <c r="B2491" s="13">
        <v>2490</v>
      </c>
      <c r="C2491" s="8">
        <v>4</v>
      </c>
      <c r="D2491" s="8">
        <v>31</v>
      </c>
      <c r="E2491" s="92">
        <v>5.7117363658315004</v>
      </c>
      <c r="F2491" s="92">
        <v>54.167978573646103</v>
      </c>
      <c r="G2491"/>
      <c r="H2491"/>
      <c r="I2491"/>
      <c r="J2491"/>
      <c r="K2491" s="17"/>
      <c r="L2491" s="54"/>
      <c r="M2491" s="54"/>
      <c r="N2491" s="24"/>
      <c r="O2491" s="24"/>
      <c r="P2491" s="26"/>
      <c r="Q2491" s="24"/>
      <c r="R2491" s="13"/>
      <c r="S2491" s="13"/>
      <c r="Z2491" s="13"/>
      <c r="AA2491" s="13"/>
      <c r="AB2491" s="13"/>
      <c r="AC2491" s="13"/>
      <c r="AD2491" s="24" t="s">
        <v>33870</v>
      </c>
      <c r="AE2491" s="24"/>
      <c r="AF2491" s="5">
        <v>1576300</v>
      </c>
      <c r="AG2491" s="5">
        <v>1576424</v>
      </c>
      <c r="AH2491" s="9"/>
      <c r="AI2491" s="9"/>
      <c r="AJ2491" s="38"/>
      <c r="AK2491" s="38"/>
      <c r="AL2491" s="38"/>
      <c r="AM2491" s="38"/>
      <c r="AN2491" s="24"/>
      <c r="AO2491" s="38"/>
      <c r="AP2491" s="9"/>
      <c r="AQ2491" s="5"/>
      <c r="AR2491" s="103">
        <v>0.63200000000000001</v>
      </c>
      <c r="AS2491" s="5"/>
      <c r="AT2491" s="5"/>
      <c r="AU2491" s="5"/>
      <c r="AV2491" s="43"/>
      <c r="AW2491" s="41"/>
      <c r="AX2491" s="41"/>
      <c r="AY2491" s="41"/>
      <c r="AZ2491" s="26"/>
      <c r="BA2491" s="43"/>
      <c r="BB2491" s="41"/>
      <c r="BC2491" s="26"/>
      <c r="BD2491" s="26"/>
      <c r="BE2491" s="5"/>
      <c r="BF2491" s="43"/>
      <c r="BG2491" s="26"/>
      <c r="BH2491" s="5"/>
      <c r="BI2491" s="5"/>
      <c r="BJ2491" s="5"/>
      <c r="BK2491" s="5"/>
      <c r="BL2491" s="5"/>
      <c r="BM2491" s="5"/>
      <c r="BN2491" s="5"/>
    </row>
    <row r="2492" spans="1:66">
      <c r="B2492" s="13">
        <v>2491</v>
      </c>
      <c r="C2492" s="8">
        <v>21</v>
      </c>
      <c r="D2492" s="8">
        <v>150</v>
      </c>
      <c r="E2492" s="92">
        <v>32.013361082684597</v>
      </c>
      <c r="F2492" s="92">
        <v>303.60278313454899</v>
      </c>
      <c r="G2492">
        <v>10</v>
      </c>
      <c r="H2492">
        <v>47</v>
      </c>
      <c r="I2492">
        <v>7.77</v>
      </c>
      <c r="J2492">
        <v>50.37</v>
      </c>
      <c r="K2492" s="17" t="s">
        <v>9893</v>
      </c>
      <c r="L2492" s="54" t="s">
        <v>9894</v>
      </c>
      <c r="M2492" s="54"/>
      <c r="N2492" s="24"/>
      <c r="O2492" s="24"/>
      <c r="P2492" s="26"/>
      <c r="Q2492" s="24"/>
      <c r="R2492" s="11">
        <v>36.123911930363548</v>
      </c>
      <c r="S2492" s="11">
        <v>32.360471070148492</v>
      </c>
      <c r="T2492" s="11"/>
      <c r="U2492" s="11">
        <v>78.335183129855707</v>
      </c>
      <c r="V2492" s="11">
        <v>66.28190899001109</v>
      </c>
      <c r="W2492" s="11"/>
      <c r="X2492" s="11">
        <v>46.654890704349746</v>
      </c>
      <c r="Y2492" s="11">
        <v>74.36520203135349</v>
      </c>
      <c r="Z2492" s="11"/>
      <c r="AA2492" s="11">
        <v>50.673437844998894</v>
      </c>
      <c r="AB2492" s="11">
        <v>73.415765069551782</v>
      </c>
      <c r="AC2492" s="11"/>
      <c r="AD2492" s="24" t="s">
        <v>33870</v>
      </c>
      <c r="AE2492" s="24" t="s">
        <v>2</v>
      </c>
      <c r="AF2492" s="5">
        <v>1576425</v>
      </c>
      <c r="AG2492" s="5">
        <v>1577120</v>
      </c>
      <c r="AH2492" s="9" t="s">
        <v>9896</v>
      </c>
      <c r="AI2492" s="9" t="s">
        <v>9893</v>
      </c>
      <c r="AJ2492" s="38" t="s">
        <v>9897</v>
      </c>
      <c r="AK2492" s="38" t="s">
        <v>9898</v>
      </c>
      <c r="AL2492" s="38" t="s">
        <v>9899</v>
      </c>
      <c r="AM2492" s="38" t="s">
        <v>9900</v>
      </c>
      <c r="AN2492" s="24">
        <v>0</v>
      </c>
      <c r="AO2492" s="38" t="s">
        <v>9901</v>
      </c>
      <c r="AP2492" s="9" t="s">
        <v>9902</v>
      </c>
      <c r="AQ2492" s="5" t="s">
        <v>502</v>
      </c>
      <c r="AR2492" s="103">
        <v>0.48130000000000001</v>
      </c>
      <c r="AS2492" s="5" t="s">
        <v>16</v>
      </c>
      <c r="AT2492" s="5" t="s">
        <v>9903</v>
      </c>
      <c r="AU2492" s="5"/>
      <c r="AV2492" s="44" t="s">
        <v>9895</v>
      </c>
      <c r="AW2492" s="41" t="s">
        <v>33508</v>
      </c>
      <c r="AX2492" s="112" t="s">
        <v>33508</v>
      </c>
      <c r="AY2492" s="112" t="s">
        <v>33508</v>
      </c>
      <c r="AZ2492" s="26"/>
      <c r="BA2492" s="50"/>
      <c r="BB2492" s="58"/>
      <c r="BC2492" s="26"/>
      <c r="BD2492" s="26"/>
      <c r="BE2492" s="5"/>
      <c r="BF2492" s="47" t="s">
        <v>7</v>
      </c>
      <c r="BG2492" s="48" t="s">
        <v>33508</v>
      </c>
      <c r="BH2492" s="5"/>
      <c r="BI2492" s="5"/>
      <c r="BJ2492" s="5"/>
      <c r="BK2492" s="5"/>
      <c r="BL2492" s="5"/>
      <c r="BM2492" s="5"/>
      <c r="BN2492" s="5"/>
    </row>
    <row r="2493" spans="1:66">
      <c r="B2493" s="13">
        <v>2492</v>
      </c>
      <c r="C2493" s="8">
        <v>29</v>
      </c>
      <c r="D2493" s="8">
        <v>305</v>
      </c>
      <c r="E2493" s="92">
        <v>59.374420770619402</v>
      </c>
      <c r="F2493" s="92">
        <v>563.084874043789</v>
      </c>
      <c r="G2493">
        <v>6</v>
      </c>
      <c r="H2493">
        <v>28</v>
      </c>
      <c r="I2493">
        <v>14</v>
      </c>
      <c r="J2493">
        <v>90.81</v>
      </c>
      <c r="K2493" s="17" t="s">
        <v>9904</v>
      </c>
      <c r="L2493" s="54" t="s">
        <v>9905</v>
      </c>
      <c r="M2493" s="54"/>
      <c r="N2493" s="24"/>
      <c r="O2493" s="24"/>
      <c r="P2493" s="26"/>
      <c r="Q2493" s="24"/>
      <c r="R2493" s="11">
        <v>20.686123911930363</v>
      </c>
      <c r="S2493" s="11">
        <v>36.994367639528932</v>
      </c>
      <c r="T2493" s="11"/>
      <c r="U2493" s="11">
        <v>31.120976692563818</v>
      </c>
      <c r="V2493" s="11">
        <v>29.345172031076583</v>
      </c>
      <c r="W2493" s="11"/>
      <c r="X2493" s="11">
        <v>14.88187237800839</v>
      </c>
      <c r="Y2493" s="11">
        <v>24.97240008831972</v>
      </c>
      <c r="Z2493" s="11"/>
      <c r="AA2493" s="11">
        <v>23.53720468094502</v>
      </c>
      <c r="AB2493" s="11">
        <v>33.23029366306028</v>
      </c>
      <c r="AC2493" s="11"/>
      <c r="AD2493" s="24" t="s">
        <v>33870</v>
      </c>
      <c r="AE2493" s="24" t="s">
        <v>7</v>
      </c>
      <c r="AF2493" s="5">
        <v>1577076</v>
      </c>
      <c r="AG2493" s="5">
        <v>1578365</v>
      </c>
      <c r="AH2493" s="9" t="s">
        <v>9906</v>
      </c>
      <c r="AI2493" s="9" t="s">
        <v>9907</v>
      </c>
      <c r="AJ2493" s="38" t="s">
        <v>1886</v>
      </c>
      <c r="AK2493" s="38" t="s">
        <v>9908</v>
      </c>
      <c r="AL2493" s="38" t="s">
        <v>9909</v>
      </c>
      <c r="AM2493" s="38" t="s">
        <v>9910</v>
      </c>
      <c r="AN2493" s="24">
        <v>0</v>
      </c>
      <c r="AO2493" s="38" t="s">
        <v>1882</v>
      </c>
      <c r="AP2493" s="9" t="s">
        <v>1881</v>
      </c>
      <c r="AQ2493" s="5" t="s">
        <v>9911</v>
      </c>
      <c r="AR2493" s="103">
        <v>0.41710000000000003</v>
      </c>
      <c r="AS2493" s="5" t="s">
        <v>105</v>
      </c>
      <c r="AT2493" s="5" t="s">
        <v>9912</v>
      </c>
      <c r="AU2493" s="5"/>
      <c r="AV2493" s="44" t="s">
        <v>9905</v>
      </c>
      <c r="AW2493" s="41" t="s">
        <v>33508</v>
      </c>
      <c r="AX2493" s="112" t="s">
        <v>33508</v>
      </c>
      <c r="AY2493" s="112" t="s">
        <v>33508</v>
      </c>
      <c r="AZ2493" s="26"/>
      <c r="BA2493" s="50"/>
      <c r="BB2493" s="58"/>
      <c r="BC2493" s="26"/>
      <c r="BD2493" s="26"/>
      <c r="BE2493" s="5"/>
      <c r="BF2493" s="47" t="s">
        <v>7</v>
      </c>
      <c r="BG2493" s="48" t="s">
        <v>33508</v>
      </c>
      <c r="BH2493" s="5"/>
      <c r="BI2493" s="5"/>
      <c r="BJ2493" s="5"/>
      <c r="BK2493" s="5"/>
      <c r="BL2493" s="5"/>
      <c r="BM2493" s="5"/>
      <c r="BN2493" s="5"/>
    </row>
    <row r="2494" spans="1:66">
      <c r="B2494" s="13">
        <v>2493</v>
      </c>
      <c r="C2494" s="8">
        <v>7</v>
      </c>
      <c r="D2494" s="8">
        <v>86</v>
      </c>
      <c r="E2494" s="92">
        <v>12.6671572629328</v>
      </c>
      <c r="F2494" s="92">
        <v>120.13059764316699</v>
      </c>
      <c r="G2494"/>
      <c r="H2494"/>
      <c r="I2494"/>
      <c r="J2494"/>
      <c r="K2494" s="17" t="s">
        <v>29871</v>
      </c>
      <c r="L2494" s="54"/>
      <c r="M2494" s="54"/>
      <c r="N2494" s="24"/>
      <c r="O2494" s="24"/>
      <c r="P2494" s="26"/>
      <c r="Q2494" s="24"/>
      <c r="R2494" s="13"/>
      <c r="S2494" s="13"/>
      <c r="Z2494" s="13"/>
      <c r="AA2494" s="13"/>
      <c r="AB2494" s="13"/>
      <c r="AC2494" s="13"/>
      <c r="AD2494" s="24" t="s">
        <v>33870</v>
      </c>
      <c r="AE2494" s="24" t="s">
        <v>7</v>
      </c>
      <c r="AF2494" s="5">
        <v>1578223</v>
      </c>
      <c r="AG2494" s="5">
        <v>1578498</v>
      </c>
      <c r="AH2494" s="9"/>
      <c r="AI2494" s="9"/>
      <c r="AJ2494" s="38"/>
      <c r="AK2494" s="38"/>
      <c r="AL2494" s="38"/>
      <c r="AM2494" s="38"/>
      <c r="AN2494" s="24"/>
      <c r="AO2494" s="38"/>
      <c r="AP2494" s="9"/>
      <c r="AQ2494" s="5"/>
      <c r="AR2494" s="103">
        <v>0.46739999999999998</v>
      </c>
      <c r="AS2494" s="5"/>
      <c r="AT2494" s="5" t="s">
        <v>40</v>
      </c>
      <c r="AU2494" s="5"/>
      <c r="AV2494" s="43"/>
      <c r="AW2494" s="41"/>
      <c r="AX2494" s="41"/>
      <c r="AY2494" s="41"/>
      <c r="AZ2494" s="26"/>
      <c r="BA2494" s="43"/>
      <c r="BB2494" s="41"/>
      <c r="BC2494" s="26"/>
      <c r="BD2494" s="26"/>
      <c r="BE2494" s="5"/>
      <c r="BF2494" s="43"/>
      <c r="BG2494" s="26"/>
      <c r="BH2494" s="5"/>
      <c r="BI2494" s="5"/>
      <c r="BJ2494" s="5"/>
      <c r="BK2494" s="5"/>
      <c r="BL2494" s="5"/>
      <c r="BM2494" s="5"/>
      <c r="BN2494" s="5"/>
    </row>
    <row r="2495" spans="1:66">
      <c r="B2495" s="13">
        <v>2494</v>
      </c>
      <c r="C2495" s="8">
        <v>36</v>
      </c>
      <c r="D2495" s="8">
        <v>282</v>
      </c>
      <c r="E2495" s="92">
        <v>52.879623773988399</v>
      </c>
      <c r="F2495" s="92">
        <v>501.49064034311101</v>
      </c>
      <c r="G2495">
        <v>5</v>
      </c>
      <c r="H2495">
        <v>33</v>
      </c>
      <c r="I2495">
        <v>12.83</v>
      </c>
      <c r="J2495">
        <v>83.2</v>
      </c>
      <c r="K2495" s="17" t="s">
        <v>9913</v>
      </c>
      <c r="L2495" s="54"/>
      <c r="M2495" s="54" t="s">
        <v>9914</v>
      </c>
      <c r="N2495" s="24"/>
      <c r="O2495" s="24"/>
      <c r="P2495" s="26"/>
      <c r="Q2495" s="24"/>
      <c r="R2495" s="11">
        <v>38.530465949820787</v>
      </c>
      <c r="S2495" s="11">
        <v>38.914490527393752</v>
      </c>
      <c r="T2495" s="11"/>
      <c r="U2495" s="11">
        <v>28.568257491675915</v>
      </c>
      <c r="V2495" s="11">
        <v>34.983351831298556</v>
      </c>
      <c r="W2495" s="11"/>
      <c r="X2495" s="11">
        <v>27.44535217487304</v>
      </c>
      <c r="Y2495" s="11">
        <v>26.584234930448225</v>
      </c>
      <c r="Z2495" s="11"/>
      <c r="AA2495" s="11">
        <v>39.478913667476263</v>
      </c>
      <c r="AB2495" s="11">
        <v>45.175535438286595</v>
      </c>
      <c r="AC2495" s="11"/>
      <c r="AD2495" s="24" t="s">
        <v>33870</v>
      </c>
      <c r="AE2495" s="24" t="s">
        <v>7</v>
      </c>
      <c r="AF2495" s="5">
        <v>1578501</v>
      </c>
      <c r="AG2495" s="5">
        <v>1579649</v>
      </c>
      <c r="AH2495" s="9"/>
      <c r="AI2495" s="9" t="s">
        <v>9913</v>
      </c>
      <c r="AJ2495" s="38" t="s">
        <v>5547</v>
      </c>
      <c r="AK2495" s="38" t="s">
        <v>9915</v>
      </c>
      <c r="AL2495" s="38" t="s">
        <v>9916</v>
      </c>
      <c r="AM2495" s="38"/>
      <c r="AN2495" s="24">
        <v>0</v>
      </c>
      <c r="AO2495" s="38" t="s">
        <v>5543</v>
      </c>
      <c r="AP2495" s="9" t="s">
        <v>5542</v>
      </c>
      <c r="AQ2495" s="5" t="s">
        <v>210</v>
      </c>
      <c r="AR2495" s="103">
        <v>0.46910000000000002</v>
      </c>
      <c r="AS2495" s="9" t="s">
        <v>217</v>
      </c>
      <c r="AT2495" s="5" t="s">
        <v>9917</v>
      </c>
      <c r="AU2495" s="5"/>
      <c r="AV2495" s="44" t="s">
        <v>33505</v>
      </c>
      <c r="AW2495" s="41"/>
      <c r="AX2495" s="112" t="s">
        <v>33505</v>
      </c>
      <c r="AY2495" s="112" t="s">
        <v>33505</v>
      </c>
      <c r="AZ2495" s="26"/>
      <c r="BA2495" s="50"/>
      <c r="BB2495" s="58"/>
      <c r="BC2495" s="26"/>
      <c r="BD2495" s="26"/>
      <c r="BE2495" s="5"/>
      <c r="BF2495" s="47" t="s">
        <v>7</v>
      </c>
      <c r="BG2495" s="48" t="s">
        <v>33508</v>
      </c>
      <c r="BH2495" s="5"/>
      <c r="BI2495" s="5"/>
      <c r="BJ2495" s="5"/>
      <c r="BK2495" s="5"/>
      <c r="BL2495" s="5"/>
      <c r="BM2495" s="5"/>
      <c r="BN2495" s="5"/>
    </row>
    <row r="2496" spans="1:66">
      <c r="B2496" s="13">
        <v>2495</v>
      </c>
      <c r="C2496" s="8">
        <v>20</v>
      </c>
      <c r="D2496" s="8">
        <v>134</v>
      </c>
      <c r="E2496" s="92">
        <v>29.8023663604273</v>
      </c>
      <c r="F2496" s="92">
        <v>282.63453336410498</v>
      </c>
      <c r="G2496">
        <v>5</v>
      </c>
      <c r="H2496">
        <v>23</v>
      </c>
      <c r="I2496">
        <v>7.23</v>
      </c>
      <c r="J2496">
        <v>46.89</v>
      </c>
      <c r="K2496" s="17" t="s">
        <v>9918</v>
      </c>
      <c r="L2496" s="54"/>
      <c r="M2496" s="54"/>
      <c r="N2496" s="24"/>
      <c r="O2496" s="24"/>
      <c r="P2496" s="26"/>
      <c r="Q2496" s="24"/>
      <c r="R2496" s="11">
        <v>37.941628264208909</v>
      </c>
      <c r="S2496" s="11">
        <v>30.465949820788531</v>
      </c>
      <c r="T2496" s="11"/>
      <c r="U2496" s="11">
        <v>50.965593784683684</v>
      </c>
      <c r="V2496" s="11">
        <v>41.420643729189791</v>
      </c>
      <c r="W2496" s="11"/>
      <c r="X2496" s="11">
        <v>13.402517111945242</v>
      </c>
      <c r="Y2496" s="11">
        <v>13.468756899977921</v>
      </c>
      <c r="Z2496" s="11"/>
      <c r="AA2496" s="11">
        <v>21.527931110620447</v>
      </c>
      <c r="AB2496" s="11">
        <v>17.222344888496359</v>
      </c>
      <c r="AC2496" s="11"/>
      <c r="AD2496" s="24" t="s">
        <v>33870</v>
      </c>
      <c r="AE2496" s="24" t="s">
        <v>7</v>
      </c>
      <c r="AF2496" s="5">
        <v>1579649</v>
      </c>
      <c r="AG2496" s="5">
        <v>1580296</v>
      </c>
      <c r="AH2496" s="9"/>
      <c r="AI2496" s="9" t="s">
        <v>9918</v>
      </c>
      <c r="AJ2496" s="38" t="s">
        <v>9919</v>
      </c>
      <c r="AK2496" s="38" t="s">
        <v>9920</v>
      </c>
      <c r="AL2496" s="38" t="s">
        <v>9921</v>
      </c>
      <c r="AM2496" s="38"/>
      <c r="AN2496" s="24">
        <v>0</v>
      </c>
      <c r="AO2496" s="38" t="s">
        <v>5556</v>
      </c>
      <c r="AP2496" s="9"/>
      <c r="AQ2496" s="5" t="s">
        <v>9922</v>
      </c>
      <c r="AR2496" s="103">
        <v>0.4506</v>
      </c>
      <c r="AS2496" s="9" t="s">
        <v>217</v>
      </c>
      <c r="AT2496" s="5" t="s">
        <v>9923</v>
      </c>
      <c r="AU2496" s="5"/>
      <c r="AV2496" s="43"/>
      <c r="AW2496" s="41"/>
      <c r="AX2496" s="41"/>
      <c r="AY2496" s="41"/>
      <c r="AZ2496" s="26"/>
      <c r="BA2496" s="50"/>
      <c r="BB2496" s="58" t="s">
        <v>33508</v>
      </c>
      <c r="BC2496" s="26"/>
      <c r="BD2496" s="26"/>
      <c r="BE2496" s="5"/>
      <c r="BF2496" s="47" t="s">
        <v>7</v>
      </c>
      <c r="BG2496" s="48" t="s">
        <v>33508</v>
      </c>
      <c r="BH2496" s="5"/>
      <c r="BI2496" s="5"/>
      <c r="BJ2496" s="5"/>
      <c r="BK2496" s="5"/>
      <c r="BL2496" s="5"/>
      <c r="BM2496" s="5"/>
      <c r="BN2496" s="5"/>
    </row>
    <row r="2497" spans="1:66">
      <c r="B2497" s="13">
        <v>2496</v>
      </c>
      <c r="C2497" s="8">
        <v>34</v>
      </c>
      <c r="D2497" s="8">
        <v>254</v>
      </c>
      <c r="E2497" s="92">
        <v>41.548275822419498</v>
      </c>
      <c r="F2497" s="92">
        <v>394.02836026958698</v>
      </c>
      <c r="G2497">
        <v>7</v>
      </c>
      <c r="H2497">
        <v>19</v>
      </c>
      <c r="I2497">
        <v>10.08</v>
      </c>
      <c r="J2497">
        <v>65.37</v>
      </c>
      <c r="K2497" s="17" t="s">
        <v>9924</v>
      </c>
      <c r="L2497" s="54"/>
      <c r="M2497" s="54"/>
      <c r="N2497" s="24"/>
      <c r="O2497" s="24"/>
      <c r="P2497" s="26"/>
      <c r="Q2497" s="24"/>
      <c r="R2497" s="11">
        <v>52.073732718894007</v>
      </c>
      <c r="S2497" s="11">
        <v>46.441372247823857</v>
      </c>
      <c r="T2497" s="11"/>
      <c r="U2497" s="11">
        <v>51.187569367369591</v>
      </c>
      <c r="V2497" s="11">
        <v>28.102108768035517</v>
      </c>
      <c r="W2497" s="11"/>
      <c r="X2497" s="11">
        <v>32.015897549127843</v>
      </c>
      <c r="Y2497" s="11">
        <v>32.435416206668137</v>
      </c>
      <c r="Z2497" s="11"/>
      <c r="AA2497" s="11">
        <v>49.988960035327892</v>
      </c>
      <c r="AB2497" s="11">
        <v>44.137778759107974</v>
      </c>
      <c r="AC2497" s="11"/>
      <c r="AD2497" s="24" t="s">
        <v>33870</v>
      </c>
      <c r="AE2497" s="24" t="s">
        <v>7</v>
      </c>
      <c r="AF2497" s="5">
        <v>1580306</v>
      </c>
      <c r="AG2497" s="5">
        <v>1581208</v>
      </c>
      <c r="AH2497" s="9"/>
      <c r="AI2497" s="9" t="s">
        <v>9924</v>
      </c>
      <c r="AJ2497" s="38" t="s">
        <v>5537</v>
      </c>
      <c r="AK2497" s="38" t="s">
        <v>9925</v>
      </c>
      <c r="AL2497" s="38" t="s">
        <v>9926</v>
      </c>
      <c r="AM2497" s="38"/>
      <c r="AN2497" s="24">
        <v>0</v>
      </c>
      <c r="AO2497" s="38" t="s">
        <v>5533</v>
      </c>
      <c r="AP2497" s="9" t="s">
        <v>5531</v>
      </c>
      <c r="AQ2497" s="5" t="s">
        <v>9927</v>
      </c>
      <c r="AR2497" s="103">
        <v>0.47620000000000001</v>
      </c>
      <c r="AS2497" s="9" t="s">
        <v>217</v>
      </c>
      <c r="AT2497" s="5" t="s">
        <v>9928</v>
      </c>
      <c r="AU2497" s="5"/>
      <c r="AV2497" s="43"/>
      <c r="AW2497" s="41"/>
      <c r="AX2497" s="41"/>
      <c r="AY2497" s="41"/>
      <c r="AZ2497" s="26"/>
      <c r="BA2497" s="50"/>
      <c r="BB2497" s="58" t="s">
        <v>33508</v>
      </c>
      <c r="BC2497" s="26"/>
      <c r="BD2497" s="26"/>
      <c r="BE2497" s="5"/>
      <c r="BF2497" s="47" t="s">
        <v>7</v>
      </c>
      <c r="BG2497" s="48" t="s">
        <v>33508</v>
      </c>
      <c r="BH2497" s="5"/>
      <c r="BI2497" s="5"/>
      <c r="BJ2497" s="5"/>
      <c r="BK2497" s="5"/>
      <c r="BL2497" s="5"/>
      <c r="BM2497" s="5"/>
      <c r="BN2497" s="5"/>
    </row>
    <row r="2498" spans="1:66">
      <c r="B2498" s="13">
        <v>2497</v>
      </c>
      <c r="C2498" s="8">
        <v>19</v>
      </c>
      <c r="D2498" s="8">
        <v>170</v>
      </c>
      <c r="E2498" s="92">
        <v>32.704296933390097</v>
      </c>
      <c r="F2498" s="92">
        <v>310.15536118781199</v>
      </c>
      <c r="G2498">
        <v>8</v>
      </c>
      <c r="H2498">
        <v>80</v>
      </c>
      <c r="I2498">
        <v>7.94</v>
      </c>
      <c r="J2498">
        <v>51.46</v>
      </c>
      <c r="K2498" s="17" t="s">
        <v>9929</v>
      </c>
      <c r="L2498" s="54"/>
      <c r="M2498" s="54" t="s">
        <v>9930</v>
      </c>
      <c r="N2498" s="24"/>
      <c r="O2498" s="24"/>
      <c r="P2498" s="26"/>
      <c r="Q2498" s="24"/>
      <c r="R2498" s="11">
        <v>28.878648233486942</v>
      </c>
      <c r="S2498" s="11">
        <v>37.557603686635943</v>
      </c>
      <c r="T2498" s="11"/>
      <c r="U2498" s="11">
        <v>69.700332963374038</v>
      </c>
      <c r="V2498" s="11">
        <v>83.396226415094347</v>
      </c>
      <c r="W2498" s="11"/>
      <c r="X2498" s="11">
        <v>27.798631044380656</v>
      </c>
      <c r="Y2498" s="11">
        <v>20.821373371605212</v>
      </c>
      <c r="Z2498" s="11"/>
      <c r="AA2498" s="11">
        <v>26.562155001103999</v>
      </c>
      <c r="AB2498" s="11">
        <v>28.902627511591959</v>
      </c>
      <c r="AC2498" s="11"/>
      <c r="AD2498" s="24" t="s">
        <v>33870</v>
      </c>
      <c r="AE2498" s="24" t="s">
        <v>7</v>
      </c>
      <c r="AF2498" s="5">
        <v>1581237</v>
      </c>
      <c r="AG2498" s="5">
        <v>1581947</v>
      </c>
      <c r="AH2498" s="9"/>
      <c r="AI2498" s="9" t="s">
        <v>9929</v>
      </c>
      <c r="AJ2498" s="38" t="s">
        <v>5556</v>
      </c>
      <c r="AK2498" s="38" t="s">
        <v>9931</v>
      </c>
      <c r="AL2498" s="38" t="s">
        <v>9932</v>
      </c>
      <c r="AM2498" s="38"/>
      <c r="AN2498" s="24">
        <v>0</v>
      </c>
      <c r="AO2498" s="38" t="s">
        <v>5561</v>
      </c>
      <c r="AP2498" s="9" t="s">
        <v>5560</v>
      </c>
      <c r="AQ2498" s="5" t="s">
        <v>9933</v>
      </c>
      <c r="AR2498" s="103">
        <v>0.45290000000000002</v>
      </c>
      <c r="AS2498" s="9" t="s">
        <v>217</v>
      </c>
      <c r="AT2498" s="5" t="s">
        <v>9934</v>
      </c>
      <c r="AU2498" s="5"/>
      <c r="AV2498" s="44" t="s">
        <v>33505</v>
      </c>
      <c r="AW2498" s="41"/>
      <c r="AX2498" s="112" t="s">
        <v>33505</v>
      </c>
      <c r="AY2498" s="112" t="s">
        <v>33505</v>
      </c>
      <c r="AZ2498" s="26"/>
      <c r="BA2498" s="50"/>
      <c r="BB2498" s="58"/>
      <c r="BC2498" s="26"/>
      <c r="BD2498" s="26"/>
      <c r="BE2498" s="5"/>
      <c r="BF2498" s="47" t="s">
        <v>7</v>
      </c>
      <c r="BG2498" s="48" t="s">
        <v>33508</v>
      </c>
      <c r="BH2498" s="5"/>
      <c r="BI2498" s="5"/>
      <c r="BJ2498" s="5"/>
      <c r="BK2498" s="5"/>
      <c r="BL2498" s="5"/>
      <c r="BM2498" s="5"/>
      <c r="BN2498" s="5"/>
    </row>
    <row r="2499" spans="1:66">
      <c r="B2499" s="13">
        <v>2498</v>
      </c>
      <c r="C2499" s="8">
        <v>11</v>
      </c>
      <c r="D2499" s="8">
        <v>99</v>
      </c>
      <c r="E2499" s="92">
        <v>13.9569041842496</v>
      </c>
      <c r="F2499" s="92">
        <v>132.36207667592601</v>
      </c>
      <c r="G2499"/>
      <c r="H2499"/>
      <c r="I2499"/>
      <c r="J2499"/>
      <c r="K2499" s="17"/>
      <c r="L2499" s="54"/>
      <c r="M2499" s="54"/>
      <c r="N2499" s="24"/>
      <c r="O2499" s="24"/>
      <c r="P2499" s="26"/>
      <c r="Q2499" s="24"/>
      <c r="R2499" s="13"/>
      <c r="S2499" s="13"/>
      <c r="Z2499" s="13"/>
      <c r="AA2499" s="13"/>
      <c r="AB2499" s="13"/>
      <c r="AC2499" s="13"/>
      <c r="AD2499" s="24" t="s">
        <v>33870</v>
      </c>
      <c r="AE2499" s="24"/>
      <c r="AF2499" s="5">
        <v>1581948</v>
      </c>
      <c r="AG2499" s="5">
        <v>1582251</v>
      </c>
      <c r="AH2499" s="9"/>
      <c r="AI2499" s="9"/>
      <c r="AJ2499" s="38"/>
      <c r="AK2499" s="38"/>
      <c r="AL2499" s="38"/>
      <c r="AM2499" s="38"/>
      <c r="AN2499" s="24"/>
      <c r="AO2499" s="38"/>
      <c r="AP2499" s="9"/>
      <c r="AQ2499" s="5"/>
      <c r="AR2499" s="103">
        <v>0.56579999999999997</v>
      </c>
      <c r="AS2499" s="5"/>
      <c r="AT2499" s="5"/>
      <c r="AU2499" s="5"/>
      <c r="AV2499" s="43"/>
      <c r="AW2499" s="41"/>
      <c r="AX2499" s="41"/>
      <c r="AY2499" s="41"/>
      <c r="AZ2499" s="26"/>
      <c r="BA2499" s="43"/>
      <c r="BB2499" s="41"/>
      <c r="BC2499" s="26"/>
      <c r="BD2499" s="26"/>
      <c r="BE2499" s="5"/>
      <c r="BF2499" s="43"/>
      <c r="BG2499" s="26"/>
      <c r="BH2499" s="5"/>
      <c r="BI2499" s="5"/>
      <c r="BJ2499" s="5"/>
      <c r="BK2499" s="5"/>
      <c r="BL2499" s="5"/>
      <c r="BM2499" s="5"/>
      <c r="BN2499" s="5"/>
    </row>
    <row r="2500" spans="1:66">
      <c r="B2500" s="13">
        <v>2499</v>
      </c>
      <c r="C2500" s="8">
        <v>15</v>
      </c>
      <c r="D2500" s="8">
        <v>106</v>
      </c>
      <c r="E2500" s="92">
        <v>28.282307488875301</v>
      </c>
      <c r="F2500" s="92">
        <v>268.21886164692501</v>
      </c>
      <c r="G2500">
        <v>3</v>
      </c>
      <c r="H2500">
        <v>26</v>
      </c>
      <c r="I2500">
        <v>6.86</v>
      </c>
      <c r="J2500">
        <v>44.5</v>
      </c>
      <c r="K2500" s="17" t="s">
        <v>9935</v>
      </c>
      <c r="L2500" s="54" t="s">
        <v>9937</v>
      </c>
      <c r="M2500" s="54" t="s">
        <v>9936</v>
      </c>
      <c r="N2500" s="24"/>
      <c r="O2500" s="24"/>
      <c r="P2500" s="26"/>
      <c r="Q2500" s="24"/>
      <c r="R2500" s="11">
        <v>24.372759856630825</v>
      </c>
      <c r="S2500" s="11">
        <v>23.246287762416795</v>
      </c>
      <c r="T2500" s="11"/>
      <c r="U2500" s="11">
        <v>32.164261931187568</v>
      </c>
      <c r="V2500" s="11">
        <v>47.702552719200888</v>
      </c>
      <c r="W2500" s="11"/>
      <c r="X2500" s="11">
        <v>9.1631706778538309</v>
      </c>
      <c r="Y2500" s="11">
        <v>8.9202914550673427</v>
      </c>
      <c r="Z2500" s="11"/>
      <c r="AA2500" s="11">
        <v>16.140428350629278</v>
      </c>
      <c r="AB2500" s="11">
        <v>21.616250827997348</v>
      </c>
      <c r="AC2500" s="11"/>
      <c r="AD2500" s="24" t="s">
        <v>33870</v>
      </c>
      <c r="AE2500" s="24" t="s">
        <v>7</v>
      </c>
      <c r="AF2500" s="5">
        <v>1582252</v>
      </c>
      <c r="AG2500" s="5">
        <v>1582866</v>
      </c>
      <c r="AH2500" s="9"/>
      <c r="AI2500" s="9" t="s">
        <v>9935</v>
      </c>
      <c r="AJ2500" s="38" t="s">
        <v>9938</v>
      </c>
      <c r="AK2500" s="38" t="s">
        <v>9939</v>
      </c>
      <c r="AL2500" s="38" t="s">
        <v>9940</v>
      </c>
      <c r="AM2500" s="38" t="s">
        <v>9941</v>
      </c>
      <c r="AN2500" s="24">
        <v>0</v>
      </c>
      <c r="AO2500" s="38" t="s">
        <v>9942</v>
      </c>
      <c r="AP2500" s="9"/>
      <c r="AQ2500" s="5" t="s">
        <v>9121</v>
      </c>
      <c r="AR2500" s="103">
        <v>0.45529999999999998</v>
      </c>
      <c r="AS2500" s="5" t="s">
        <v>8</v>
      </c>
      <c r="AT2500" s="5" t="s">
        <v>9943</v>
      </c>
      <c r="AU2500" s="5"/>
      <c r="AV2500" s="44" t="s">
        <v>9936</v>
      </c>
      <c r="AW2500" s="41" t="s">
        <v>33508</v>
      </c>
      <c r="AX2500" s="112" t="s">
        <v>33508</v>
      </c>
      <c r="AY2500" s="112" t="s">
        <v>33508</v>
      </c>
      <c r="AZ2500" s="26"/>
      <c r="BA2500" s="50"/>
      <c r="BB2500" s="58"/>
      <c r="BC2500" s="26"/>
      <c r="BD2500" s="26"/>
      <c r="BE2500" s="5"/>
      <c r="BF2500" s="47" t="s">
        <v>7</v>
      </c>
      <c r="BG2500" s="48" t="s">
        <v>33508</v>
      </c>
      <c r="BH2500" s="5"/>
      <c r="BI2500" s="5"/>
      <c r="BJ2500" s="5"/>
      <c r="BK2500" s="5"/>
      <c r="BL2500" s="5"/>
      <c r="BM2500" s="5"/>
      <c r="BN2500" s="5"/>
    </row>
    <row r="2501" spans="1:66">
      <c r="B2501" s="13">
        <v>2500</v>
      </c>
      <c r="C2501" s="8">
        <v>26</v>
      </c>
      <c r="D2501" s="8">
        <v>164</v>
      </c>
      <c r="E2501" s="92">
        <v>39.475468270303203</v>
      </c>
      <c r="F2501" s="92">
        <v>374.37062610979598</v>
      </c>
      <c r="G2501">
        <v>4</v>
      </c>
      <c r="H2501">
        <v>31</v>
      </c>
      <c r="I2501">
        <v>9.5399999999999991</v>
      </c>
      <c r="J2501">
        <v>61.89</v>
      </c>
      <c r="K2501" s="17" t="s">
        <v>9944</v>
      </c>
      <c r="L2501" s="54"/>
      <c r="M2501" s="54" t="s">
        <v>33522</v>
      </c>
      <c r="N2501" s="24"/>
      <c r="O2501" s="24"/>
      <c r="P2501" s="26"/>
      <c r="Q2501" s="24"/>
      <c r="R2501" s="11">
        <v>36.175115207373274</v>
      </c>
      <c r="S2501" s="11">
        <v>26.932923707117258</v>
      </c>
      <c r="T2501" s="11"/>
      <c r="U2501" s="11">
        <v>30.699223085460599</v>
      </c>
      <c r="V2501" s="11">
        <v>42.108768035516093</v>
      </c>
      <c r="W2501" s="11"/>
      <c r="X2501" s="11">
        <v>27.114153234709647</v>
      </c>
      <c r="Y2501" s="11">
        <v>32.082137337160518</v>
      </c>
      <c r="Z2501" s="11"/>
      <c r="AA2501" s="11">
        <v>49.834400529918305</v>
      </c>
      <c r="AB2501" s="11">
        <v>55.08942371384412</v>
      </c>
      <c r="AC2501" s="11"/>
      <c r="AD2501" s="24" t="s">
        <v>33870</v>
      </c>
      <c r="AE2501" s="24" t="s">
        <v>7</v>
      </c>
      <c r="AF2501" s="5">
        <v>1582909</v>
      </c>
      <c r="AG2501" s="5">
        <v>1583766</v>
      </c>
      <c r="AH2501" s="9" t="s">
        <v>9945</v>
      </c>
      <c r="AI2501" s="9" t="s">
        <v>9944</v>
      </c>
      <c r="AJ2501" s="38" t="s">
        <v>9946</v>
      </c>
      <c r="AK2501" s="38" t="s">
        <v>9947</v>
      </c>
      <c r="AL2501" s="38" t="s">
        <v>9948</v>
      </c>
      <c r="AM2501" s="38" t="s">
        <v>9949</v>
      </c>
      <c r="AN2501" s="24">
        <v>3</v>
      </c>
      <c r="AO2501" s="38" t="s">
        <v>9950</v>
      </c>
      <c r="AP2501" s="9" t="s">
        <v>33522</v>
      </c>
      <c r="AQ2501" s="5" t="s">
        <v>9951</v>
      </c>
      <c r="AR2501" s="103">
        <v>0.43120000000000003</v>
      </c>
      <c r="AS2501" s="5" t="s">
        <v>105</v>
      </c>
      <c r="AT2501" s="5" t="s">
        <v>9952</v>
      </c>
      <c r="AU2501" s="5"/>
      <c r="AV2501" s="44" t="s">
        <v>33505</v>
      </c>
      <c r="AW2501" s="41"/>
      <c r="AX2501" s="112" t="s">
        <v>33505</v>
      </c>
      <c r="AY2501" s="112" t="s">
        <v>33505</v>
      </c>
      <c r="AZ2501" s="26"/>
      <c r="BA2501" s="50"/>
      <c r="BB2501" s="58"/>
      <c r="BC2501" s="26"/>
      <c r="BD2501" s="26"/>
      <c r="BE2501" s="5"/>
      <c r="BF2501" s="47" t="s">
        <v>33522</v>
      </c>
      <c r="BG2501" s="48" t="s">
        <v>33508</v>
      </c>
      <c r="BH2501" s="5"/>
      <c r="BI2501" s="5"/>
      <c r="BJ2501" s="5"/>
      <c r="BK2501" s="5"/>
      <c r="BL2501" s="5"/>
      <c r="BM2501" s="5"/>
      <c r="BN2501" s="5"/>
    </row>
    <row r="2502" spans="1:66">
      <c r="B2502" s="13">
        <v>2501</v>
      </c>
      <c r="C2502" s="8">
        <v>15</v>
      </c>
      <c r="D2502" s="8">
        <v>154</v>
      </c>
      <c r="E2502" s="92">
        <v>28.420494659016398</v>
      </c>
      <c r="F2502" s="92">
        <v>269.52937725757801</v>
      </c>
      <c r="G2502">
        <v>6</v>
      </c>
      <c r="H2502">
        <v>24</v>
      </c>
      <c r="I2502">
        <v>6.9</v>
      </c>
      <c r="J2502">
        <v>44.72</v>
      </c>
      <c r="K2502" s="17" t="s">
        <v>9953</v>
      </c>
      <c r="L2502" s="54"/>
      <c r="M2502" s="54" t="s">
        <v>33521</v>
      </c>
      <c r="N2502" s="24"/>
      <c r="O2502" s="24"/>
      <c r="P2502" s="26"/>
      <c r="Q2502" s="24"/>
      <c r="R2502" s="11">
        <v>24.116743471582179</v>
      </c>
      <c r="S2502" s="11">
        <v>40.040962621607783</v>
      </c>
      <c r="T2502" s="11"/>
      <c r="U2502" s="11">
        <v>62.819089900110988</v>
      </c>
      <c r="V2502" s="11">
        <v>44.46170921198668</v>
      </c>
      <c r="W2502" s="11"/>
      <c r="X2502" s="11">
        <v>22.91896665930669</v>
      </c>
      <c r="Y2502" s="11">
        <v>16.913225877677192</v>
      </c>
      <c r="Z2502" s="11"/>
      <c r="AA2502" s="11">
        <v>30.779421505851179</v>
      </c>
      <c r="AB2502" s="11">
        <v>26.010156767498344</v>
      </c>
      <c r="AC2502" s="11"/>
      <c r="AD2502" s="24" t="s">
        <v>33870</v>
      </c>
      <c r="AE2502" s="24" t="s">
        <v>7</v>
      </c>
      <c r="AF2502" s="5">
        <v>1583768</v>
      </c>
      <c r="AG2502" s="5">
        <v>1584385</v>
      </c>
      <c r="AH2502" s="9" t="s">
        <v>9954</v>
      </c>
      <c r="AI2502" s="9" t="s">
        <v>9953</v>
      </c>
      <c r="AJ2502" s="38" t="s">
        <v>9955</v>
      </c>
      <c r="AK2502" s="38" t="s">
        <v>9956</v>
      </c>
      <c r="AL2502" s="38" t="s">
        <v>9957</v>
      </c>
      <c r="AM2502" s="38" t="s">
        <v>9958</v>
      </c>
      <c r="AN2502" s="24">
        <v>0</v>
      </c>
      <c r="AO2502" s="102"/>
      <c r="AP2502" s="10"/>
      <c r="AQ2502" s="5"/>
      <c r="AR2502" s="104">
        <v>0.432</v>
      </c>
      <c r="AS2502" s="5"/>
      <c r="AT2502" s="8" t="s">
        <v>9959</v>
      </c>
      <c r="AU2502" s="8"/>
      <c r="AV2502" s="44" t="s">
        <v>33505</v>
      </c>
      <c r="AW2502" s="41"/>
      <c r="AX2502" s="112" t="s">
        <v>33505</v>
      </c>
      <c r="AY2502" s="112" t="s">
        <v>33505</v>
      </c>
      <c r="AZ2502" s="26"/>
      <c r="BA2502" s="50"/>
      <c r="BB2502" s="58"/>
      <c r="BC2502" s="26"/>
      <c r="BD2502" s="26"/>
      <c r="BE2502" s="5"/>
      <c r="BF2502" s="47" t="s">
        <v>33521</v>
      </c>
      <c r="BG2502" s="48" t="s">
        <v>33508</v>
      </c>
      <c r="BH2502" s="5"/>
      <c r="BI2502" s="5"/>
      <c r="BJ2502" s="5"/>
      <c r="BK2502" s="5"/>
      <c r="BL2502" s="5"/>
      <c r="BM2502" s="5"/>
      <c r="BN2502" s="5"/>
    </row>
    <row r="2503" spans="1:66">
      <c r="B2503" s="13">
        <v>2502</v>
      </c>
      <c r="C2503" s="8">
        <v>48</v>
      </c>
      <c r="D2503" s="8">
        <v>365</v>
      </c>
      <c r="E2503" s="92">
        <v>112.161919764514</v>
      </c>
      <c r="F2503" s="92">
        <v>1063.70183731313</v>
      </c>
      <c r="G2503">
        <v>11</v>
      </c>
      <c r="H2503">
        <v>42</v>
      </c>
      <c r="I2503">
        <v>27.21</v>
      </c>
      <c r="J2503">
        <v>176.48</v>
      </c>
      <c r="K2503" s="17" t="s">
        <v>9960</v>
      </c>
      <c r="L2503" s="54" t="s">
        <v>2845</v>
      </c>
      <c r="M2503" s="54"/>
      <c r="N2503" s="24"/>
      <c r="O2503" s="24"/>
      <c r="P2503" s="26"/>
      <c r="Q2503" s="24"/>
      <c r="R2503" s="11">
        <v>16.999487967229904</v>
      </c>
      <c r="S2503" s="11">
        <v>19.482846902201743</v>
      </c>
      <c r="T2503" s="11"/>
      <c r="U2503" s="11">
        <v>29.411764705882355</v>
      </c>
      <c r="V2503" s="11">
        <v>24.994450610432853</v>
      </c>
      <c r="W2503" s="11"/>
      <c r="X2503" s="11">
        <v>12.431000220799293</v>
      </c>
      <c r="Y2503" s="11">
        <v>13.976595274895121</v>
      </c>
      <c r="Z2503" s="11"/>
      <c r="AA2503" s="11">
        <v>17.663943475380879</v>
      </c>
      <c r="AB2503" s="11">
        <v>27.047913446676969</v>
      </c>
      <c r="AC2503" s="11"/>
      <c r="AD2503" s="24" t="s">
        <v>33870</v>
      </c>
      <c r="AE2503" s="24" t="s">
        <v>7</v>
      </c>
      <c r="AF2503" s="5">
        <v>1584396</v>
      </c>
      <c r="AG2503" s="5">
        <v>1586831</v>
      </c>
      <c r="AH2503" s="9" t="s">
        <v>9961</v>
      </c>
      <c r="AI2503" s="9" t="s">
        <v>9960</v>
      </c>
      <c r="AJ2503" s="38" t="s">
        <v>2849</v>
      </c>
      <c r="AK2503" s="38" t="s">
        <v>9962</v>
      </c>
      <c r="AL2503" s="38" t="s">
        <v>9963</v>
      </c>
      <c r="AM2503" s="38" t="s">
        <v>9964</v>
      </c>
      <c r="AN2503" s="24">
        <v>0</v>
      </c>
      <c r="AO2503" s="38" t="s">
        <v>9965</v>
      </c>
      <c r="AP2503" s="9"/>
      <c r="AQ2503" s="5" t="s">
        <v>9966</v>
      </c>
      <c r="AR2503" s="103">
        <v>0.4466</v>
      </c>
      <c r="AS2503" s="5" t="s">
        <v>8</v>
      </c>
      <c r="AT2503" s="5" t="s">
        <v>9967</v>
      </c>
      <c r="AU2503" s="5"/>
      <c r="AV2503" s="44" t="s">
        <v>9969</v>
      </c>
      <c r="AW2503" s="41" t="s">
        <v>33508</v>
      </c>
      <c r="AX2503" s="112" t="s">
        <v>33508</v>
      </c>
      <c r="AY2503" s="112" t="s">
        <v>33508</v>
      </c>
      <c r="AZ2503" s="26"/>
      <c r="BA2503" s="51"/>
      <c r="BB2503" s="58"/>
      <c r="BC2503" s="55"/>
      <c r="BD2503" s="55"/>
      <c r="BE2503" s="5"/>
      <c r="BF2503" s="47" t="s">
        <v>2845</v>
      </c>
      <c r="BG2503" s="48" t="s">
        <v>33508</v>
      </c>
      <c r="BH2503" s="5"/>
      <c r="BI2503" s="5"/>
      <c r="BJ2503" s="5"/>
      <c r="BK2503" s="5"/>
      <c r="BL2503" s="5"/>
      <c r="BM2503" s="5"/>
      <c r="BN2503" s="5"/>
    </row>
    <row r="2504" spans="1:66">
      <c r="B2504" s="13">
        <v>2503</v>
      </c>
      <c r="C2504" s="8">
        <v>5</v>
      </c>
      <c r="D2504" s="8">
        <v>47</v>
      </c>
      <c r="E2504" s="92">
        <v>10.179788200393199</v>
      </c>
      <c r="F2504" s="92">
        <v>96.541316651417702</v>
      </c>
      <c r="G2504"/>
      <c r="H2504"/>
      <c r="I2504"/>
      <c r="J2504"/>
      <c r="K2504" s="17" t="s">
        <v>29872</v>
      </c>
      <c r="L2504" s="54"/>
      <c r="M2504" s="54"/>
      <c r="N2504" s="24"/>
      <c r="O2504" s="24"/>
      <c r="P2504" s="26"/>
      <c r="Q2504" s="24"/>
      <c r="R2504" s="13"/>
      <c r="S2504" s="13"/>
      <c r="Z2504" s="13"/>
      <c r="AA2504" s="13"/>
      <c r="AB2504" s="13"/>
      <c r="AC2504" s="13"/>
      <c r="AD2504" s="24" t="s">
        <v>33870</v>
      </c>
      <c r="AE2504" s="24" t="s">
        <v>7</v>
      </c>
      <c r="AF2504" s="5">
        <v>1586812</v>
      </c>
      <c r="AG2504" s="5">
        <v>1587033</v>
      </c>
      <c r="AH2504" s="9" t="s">
        <v>9961</v>
      </c>
      <c r="AI2504" s="9" t="s">
        <v>29872</v>
      </c>
      <c r="AJ2504" s="38"/>
      <c r="AK2504" s="38"/>
      <c r="AL2504" s="38"/>
      <c r="AM2504" s="38" t="s">
        <v>9972</v>
      </c>
      <c r="AN2504" s="24"/>
      <c r="AO2504" s="102"/>
      <c r="AP2504" s="10"/>
      <c r="AQ2504" s="5"/>
      <c r="AR2504" s="104">
        <v>0.5</v>
      </c>
      <c r="AS2504" s="5"/>
      <c r="AT2504" s="8" t="s">
        <v>29873</v>
      </c>
      <c r="AU2504" s="8"/>
      <c r="AV2504" s="44" t="s">
        <v>9961</v>
      </c>
      <c r="AW2504" s="41" t="s">
        <v>33508</v>
      </c>
      <c r="AX2504" s="112" t="s">
        <v>33508</v>
      </c>
      <c r="AY2504" s="112" t="s">
        <v>33508</v>
      </c>
      <c r="AZ2504" s="26"/>
      <c r="BA2504" s="43"/>
      <c r="BB2504" s="41"/>
      <c r="BC2504" s="26"/>
      <c r="BD2504" s="26"/>
      <c r="BE2504" s="5"/>
      <c r="BF2504" s="43"/>
      <c r="BG2504" s="26"/>
      <c r="BH2504" s="5"/>
      <c r="BI2504" s="5"/>
      <c r="BJ2504" s="5"/>
      <c r="BK2504" s="5"/>
      <c r="BL2504" s="5"/>
      <c r="BM2504" s="5"/>
      <c r="BN2504" s="5"/>
    </row>
    <row r="2505" spans="1:66">
      <c r="B2505" s="13">
        <v>2504</v>
      </c>
      <c r="C2505" s="8">
        <v>46</v>
      </c>
      <c r="D2505" s="8">
        <v>371</v>
      </c>
      <c r="E2505" s="92">
        <v>112.438294104796</v>
      </c>
      <c r="F2505" s="92">
        <v>1066.32286853444</v>
      </c>
      <c r="G2505">
        <v>6</v>
      </c>
      <c r="H2505">
        <v>25</v>
      </c>
      <c r="I2505">
        <v>27.25</v>
      </c>
      <c r="J2505">
        <v>176.69</v>
      </c>
      <c r="K2505" s="17" t="s">
        <v>9968</v>
      </c>
      <c r="L2505" s="54" t="s">
        <v>9969</v>
      </c>
      <c r="M2505" s="54"/>
      <c r="N2505" s="24"/>
      <c r="O2505" s="24"/>
      <c r="P2505" s="26"/>
      <c r="Q2505" s="24"/>
      <c r="R2505" s="11">
        <v>15.898617511520738</v>
      </c>
      <c r="S2505" s="11">
        <v>19.841269841269842</v>
      </c>
      <c r="T2505" s="11"/>
      <c r="U2505" s="11">
        <v>19.422863485016649</v>
      </c>
      <c r="V2505" s="11">
        <v>19.977802441731409</v>
      </c>
      <c r="W2505" s="11"/>
      <c r="X2505" s="11">
        <v>11.901081916537867</v>
      </c>
      <c r="Y2505" s="11">
        <v>13.380437182601016</v>
      </c>
      <c r="Z2505" s="11"/>
      <c r="AA2505" s="11">
        <v>19.496577610951647</v>
      </c>
      <c r="AB2505" s="11">
        <v>25.789357474056086</v>
      </c>
      <c r="AC2505" s="11"/>
      <c r="AD2505" s="24" t="s">
        <v>33870</v>
      </c>
      <c r="AE2505" s="24" t="s">
        <v>7</v>
      </c>
      <c r="AF2505" s="5">
        <v>1586930</v>
      </c>
      <c r="AG2505" s="5">
        <v>1589371</v>
      </c>
      <c r="AH2505" s="9"/>
      <c r="AI2505" s="9" t="s">
        <v>9968</v>
      </c>
      <c r="AJ2505" s="38" t="s">
        <v>9965</v>
      </c>
      <c r="AK2505" s="38" t="s">
        <v>9970</v>
      </c>
      <c r="AL2505" s="38" t="s">
        <v>9971</v>
      </c>
      <c r="AM2505" s="38" t="s">
        <v>9972</v>
      </c>
      <c r="AN2505" s="24">
        <v>3</v>
      </c>
      <c r="AO2505" s="38" t="s">
        <v>2849</v>
      </c>
      <c r="AP2505" s="9"/>
      <c r="AQ2505" s="5" t="s">
        <v>9973</v>
      </c>
      <c r="AR2505" s="103">
        <v>0.45779999999999998</v>
      </c>
      <c r="AS2505" s="5" t="s">
        <v>16</v>
      </c>
      <c r="AT2505" s="5" t="s">
        <v>9974</v>
      </c>
      <c r="AU2505" s="5"/>
      <c r="AV2505" s="44" t="s">
        <v>9961</v>
      </c>
      <c r="AW2505" s="41" t="s">
        <v>33508</v>
      </c>
      <c r="AX2505" s="112" t="s">
        <v>33508</v>
      </c>
      <c r="AY2505" s="112" t="s">
        <v>33508</v>
      </c>
      <c r="AZ2505" s="26"/>
      <c r="BA2505" s="50"/>
      <c r="BB2505" s="58"/>
      <c r="BC2505" s="26"/>
      <c r="BD2505" s="26"/>
      <c r="BE2505" s="5"/>
      <c r="BF2505" s="47" t="s">
        <v>2845</v>
      </c>
      <c r="BG2505" s="48" t="s">
        <v>33508</v>
      </c>
      <c r="BH2505" s="5"/>
      <c r="BI2505" s="5"/>
      <c r="BJ2505" s="5"/>
      <c r="BK2505" s="5"/>
      <c r="BL2505" s="5"/>
      <c r="BM2505" s="5"/>
      <c r="BN2505" s="5"/>
    </row>
    <row r="2506" spans="1:66">
      <c r="B2506" s="13">
        <v>2505</v>
      </c>
      <c r="C2506" s="8">
        <v>4</v>
      </c>
      <c r="D2506" s="8">
        <v>24</v>
      </c>
      <c r="E2506" s="92">
        <v>7.0014832871482904</v>
      </c>
      <c r="F2506" s="92">
        <v>66.399457606404894</v>
      </c>
      <c r="G2506"/>
      <c r="H2506"/>
      <c r="I2506"/>
      <c r="J2506"/>
      <c r="K2506" s="17"/>
      <c r="L2506" s="54"/>
      <c r="M2506" s="54"/>
      <c r="N2506" s="24"/>
      <c r="O2506" s="24"/>
      <c r="P2506" s="26"/>
      <c r="Q2506" s="24"/>
      <c r="R2506" s="13"/>
      <c r="S2506" s="13"/>
      <c r="Z2506" s="13"/>
      <c r="AA2506" s="13"/>
      <c r="AB2506" s="13"/>
      <c r="AC2506" s="13"/>
      <c r="AD2506" s="24" t="s">
        <v>33870</v>
      </c>
      <c r="AE2506" s="24"/>
      <c r="AF2506" s="5">
        <v>1589372</v>
      </c>
      <c r="AG2506" s="5">
        <v>1589524</v>
      </c>
      <c r="AH2506" s="9"/>
      <c r="AI2506" s="9"/>
      <c r="AJ2506" s="38"/>
      <c r="AK2506" s="38"/>
      <c r="AL2506" s="38"/>
      <c r="AM2506" s="38"/>
      <c r="AN2506" s="24"/>
      <c r="AO2506" s="38"/>
      <c r="AP2506" s="9"/>
      <c r="AQ2506" s="5"/>
      <c r="AR2506" s="103">
        <v>0.60129999999999995</v>
      </c>
      <c r="AS2506" s="5"/>
      <c r="AT2506" s="5"/>
      <c r="AU2506" s="5"/>
      <c r="AV2506" s="43"/>
      <c r="AW2506" s="41"/>
      <c r="AX2506" s="41"/>
      <c r="AY2506" s="41"/>
      <c r="AZ2506" s="26"/>
      <c r="BA2506" s="43"/>
      <c r="BB2506" s="41"/>
      <c r="BC2506" s="26"/>
      <c r="BD2506" s="26"/>
      <c r="BE2506" s="5"/>
      <c r="BF2506" s="43"/>
      <c r="BG2506" s="26"/>
      <c r="BH2506" s="5"/>
      <c r="BI2506" s="5"/>
      <c r="BJ2506" s="5"/>
      <c r="BK2506" s="5"/>
      <c r="BL2506" s="5"/>
      <c r="BM2506" s="5"/>
      <c r="BN2506" s="5"/>
    </row>
    <row r="2507" spans="1:66">
      <c r="A2507" s="130"/>
      <c r="B2507" s="39">
        <v>2506</v>
      </c>
      <c r="C2507" s="8">
        <v>6</v>
      </c>
      <c r="D2507" s="8">
        <v>59</v>
      </c>
      <c r="E2507" s="92">
        <v>14.1872161344847</v>
      </c>
      <c r="F2507" s="92">
        <v>134.546269360347</v>
      </c>
      <c r="G2507">
        <v>2</v>
      </c>
      <c r="H2507">
        <v>4</v>
      </c>
      <c r="I2507">
        <v>3.45</v>
      </c>
      <c r="J2507">
        <v>22.39</v>
      </c>
      <c r="K2507" s="18" t="s">
        <v>9975</v>
      </c>
      <c r="L2507" s="54" t="s">
        <v>9976</v>
      </c>
      <c r="M2507" s="54"/>
      <c r="N2507" s="30"/>
      <c r="O2507" s="30"/>
      <c r="P2507" s="31"/>
      <c r="Q2507" s="30"/>
      <c r="R2507" s="12">
        <v>18.509984639016896</v>
      </c>
      <c r="S2507" s="12">
        <v>27.342549923195087</v>
      </c>
      <c r="T2507" s="12"/>
      <c r="U2507" s="12">
        <v>42.708102108768038</v>
      </c>
      <c r="V2507" s="12">
        <v>22.042175360710324</v>
      </c>
      <c r="W2507" s="12"/>
      <c r="X2507" s="12">
        <v>21.086332523735923</v>
      </c>
      <c r="Y2507" s="12">
        <v>13.446676970633694</v>
      </c>
      <c r="Z2507" s="12"/>
      <c r="AA2507" s="12">
        <v>24.928240229631264</v>
      </c>
      <c r="AB2507" s="12">
        <v>25.259439169794657</v>
      </c>
      <c r="AC2507" s="12"/>
      <c r="AD2507" s="24" t="s">
        <v>33870</v>
      </c>
      <c r="AE2507" s="24" t="s">
        <v>7</v>
      </c>
      <c r="AF2507" s="5">
        <v>1589525</v>
      </c>
      <c r="AG2507" s="5">
        <v>1589833</v>
      </c>
      <c r="AH2507" s="9"/>
      <c r="AI2507" s="9" t="s">
        <v>9975</v>
      </c>
      <c r="AJ2507" s="38" t="s">
        <v>9977</v>
      </c>
      <c r="AK2507" s="38" t="s">
        <v>9978</v>
      </c>
      <c r="AL2507" s="38" t="s">
        <v>9979</v>
      </c>
      <c r="AM2507" s="38" t="s">
        <v>9980</v>
      </c>
      <c r="AN2507" s="24">
        <v>0</v>
      </c>
      <c r="AO2507" s="38" t="s">
        <v>7</v>
      </c>
      <c r="AP2507" s="9"/>
      <c r="AQ2507" s="6" t="s">
        <v>7</v>
      </c>
      <c r="AR2507" s="103">
        <v>0.4531</v>
      </c>
      <c r="AS2507" s="6" t="s">
        <v>8</v>
      </c>
      <c r="AT2507" s="5" t="s">
        <v>332</v>
      </c>
      <c r="AU2507" s="5"/>
      <c r="AV2507" s="44" t="s">
        <v>9976</v>
      </c>
      <c r="AW2507" s="41" t="s">
        <v>33508</v>
      </c>
      <c r="AX2507" s="112" t="s">
        <v>33508</v>
      </c>
      <c r="AY2507" s="112" t="s">
        <v>33508</v>
      </c>
      <c r="AZ2507" s="31"/>
      <c r="BA2507" s="50"/>
      <c r="BB2507" s="58"/>
      <c r="BC2507" s="26"/>
      <c r="BD2507" s="26"/>
      <c r="BE2507" s="5"/>
      <c r="BF2507" s="47" t="s">
        <v>7</v>
      </c>
      <c r="BG2507" s="48" t="s">
        <v>33508</v>
      </c>
      <c r="BH2507" s="5"/>
      <c r="BI2507" s="5"/>
      <c r="BJ2507" s="5"/>
      <c r="BK2507" s="5"/>
      <c r="BL2507" s="5"/>
      <c r="BM2507" s="5"/>
      <c r="BN2507" s="5"/>
    </row>
    <row r="2508" spans="1:66">
      <c r="B2508" s="13">
        <v>2507</v>
      </c>
      <c r="C2508" s="8">
        <v>18</v>
      </c>
      <c r="D2508" s="8">
        <v>152</v>
      </c>
      <c r="E2508" s="92">
        <v>33.118858443813302</v>
      </c>
      <c r="F2508" s="92">
        <v>314.08690801977099</v>
      </c>
      <c r="G2508">
        <v>5</v>
      </c>
      <c r="H2508">
        <v>40</v>
      </c>
      <c r="I2508">
        <v>7.94</v>
      </c>
      <c r="J2508">
        <v>51.46</v>
      </c>
      <c r="K2508" s="17" t="s">
        <v>9981</v>
      </c>
      <c r="L2508" s="54" t="s">
        <v>9982</v>
      </c>
      <c r="M2508" s="54"/>
      <c r="N2508" s="24"/>
      <c r="O2508" s="24"/>
      <c r="P2508" s="26"/>
      <c r="Q2508" s="24"/>
      <c r="R2508" s="11">
        <v>25.268817204301076</v>
      </c>
      <c r="S2508" s="11">
        <v>31.464413722478241</v>
      </c>
      <c r="T2508" s="11"/>
      <c r="U2508" s="11">
        <v>46.215316315205328</v>
      </c>
      <c r="V2508" s="11">
        <v>59.001109877913429</v>
      </c>
      <c r="W2508" s="11"/>
      <c r="X2508" s="11">
        <v>16.0741885625966</v>
      </c>
      <c r="Y2508" s="11">
        <v>20.666813866195628</v>
      </c>
      <c r="Z2508" s="11"/>
      <c r="AA2508" s="11">
        <v>16.51578714948112</v>
      </c>
      <c r="AB2508" s="11">
        <v>25.921837050121439</v>
      </c>
      <c r="AC2508" s="11"/>
      <c r="AD2508" s="24" t="s">
        <v>33870</v>
      </c>
      <c r="AE2508" s="24" t="s">
        <v>2</v>
      </c>
      <c r="AF2508" s="5">
        <v>1589928</v>
      </c>
      <c r="AG2508" s="5">
        <v>1590647</v>
      </c>
      <c r="AH2508" s="9"/>
      <c r="AI2508" s="9" t="s">
        <v>9983</v>
      </c>
      <c r="AJ2508" s="38" t="s">
        <v>9984</v>
      </c>
      <c r="AK2508" s="38" t="s">
        <v>9985</v>
      </c>
      <c r="AL2508" s="38" t="s">
        <v>9986</v>
      </c>
      <c r="AM2508" s="38" t="s">
        <v>9987</v>
      </c>
      <c r="AN2508" s="24">
        <v>9</v>
      </c>
      <c r="AO2508" s="38" t="s">
        <v>7</v>
      </c>
      <c r="AP2508" s="9"/>
      <c r="AQ2508" s="5" t="s">
        <v>7</v>
      </c>
      <c r="AR2508" s="103">
        <v>0.49309999999999998</v>
      </c>
      <c r="AS2508" s="5" t="s">
        <v>8</v>
      </c>
      <c r="AT2508" s="5" t="s">
        <v>2834</v>
      </c>
      <c r="AU2508" s="5"/>
      <c r="AV2508" s="44" t="s">
        <v>9982</v>
      </c>
      <c r="AW2508" s="41" t="s">
        <v>33508</v>
      </c>
      <c r="AX2508" s="112" t="s">
        <v>33508</v>
      </c>
      <c r="AY2508" s="112" t="s">
        <v>33508</v>
      </c>
      <c r="AZ2508" s="26"/>
      <c r="BA2508" s="50"/>
      <c r="BB2508" s="58"/>
      <c r="BC2508" s="31"/>
      <c r="BD2508" s="31"/>
      <c r="BE2508" s="5"/>
      <c r="BF2508" s="47" t="s">
        <v>7</v>
      </c>
      <c r="BG2508" s="48" t="s">
        <v>33508</v>
      </c>
      <c r="BH2508" s="5"/>
      <c r="BI2508" s="5"/>
      <c r="BJ2508" s="5"/>
      <c r="BK2508" s="5"/>
      <c r="BL2508" s="5"/>
      <c r="BM2508" s="5"/>
      <c r="BN2508" s="5"/>
    </row>
    <row r="2509" spans="1:66">
      <c r="B2509" s="13">
        <v>2508</v>
      </c>
      <c r="C2509" s="8">
        <v>18</v>
      </c>
      <c r="D2509" s="8">
        <v>123</v>
      </c>
      <c r="E2509" s="92">
        <v>25.794938426335801</v>
      </c>
      <c r="F2509" s="92">
        <v>244.629580655176</v>
      </c>
      <c r="G2509">
        <v>3</v>
      </c>
      <c r="H2509">
        <v>23</v>
      </c>
      <c r="I2509">
        <v>6.26</v>
      </c>
      <c r="J2509">
        <v>40.590000000000003</v>
      </c>
      <c r="K2509" s="17" t="s">
        <v>9988</v>
      </c>
      <c r="L2509" s="54" t="s">
        <v>9989</v>
      </c>
      <c r="M2509" s="54"/>
      <c r="N2509" s="24"/>
      <c r="O2509" s="24"/>
      <c r="P2509" s="26"/>
      <c r="Q2509" s="24"/>
      <c r="R2509" s="11">
        <v>41.065028161802353</v>
      </c>
      <c r="S2509" s="11">
        <v>33.102918586789556</v>
      </c>
      <c r="T2509" s="11"/>
      <c r="U2509" s="11">
        <v>35.027746947835738</v>
      </c>
      <c r="V2509" s="11">
        <v>46.614872364039954</v>
      </c>
      <c r="W2509" s="11"/>
      <c r="X2509" s="11">
        <v>21.307131817178185</v>
      </c>
      <c r="Y2509" s="11">
        <v>40.097151689114597</v>
      </c>
      <c r="Z2509" s="11"/>
      <c r="AA2509" s="11">
        <v>26.606314859792445</v>
      </c>
      <c r="AB2509" s="11">
        <v>34.974608081254139</v>
      </c>
      <c r="AC2509" s="11"/>
      <c r="AD2509" s="24" t="s">
        <v>33870</v>
      </c>
      <c r="AE2509" s="24" t="s">
        <v>7</v>
      </c>
      <c r="AF2509" s="5">
        <v>1590688</v>
      </c>
      <c r="AG2509" s="5">
        <v>1591248</v>
      </c>
      <c r="AH2509" s="9"/>
      <c r="AI2509" s="9" t="s">
        <v>9988</v>
      </c>
      <c r="AJ2509" s="38" t="s">
        <v>9990</v>
      </c>
      <c r="AK2509" s="38" t="s">
        <v>9991</v>
      </c>
      <c r="AL2509" s="38" t="s">
        <v>9992</v>
      </c>
      <c r="AM2509" s="38" t="s">
        <v>9993</v>
      </c>
      <c r="AN2509" s="24">
        <v>0</v>
      </c>
      <c r="AO2509" s="38" t="s">
        <v>9994</v>
      </c>
      <c r="AP2509" s="9" t="s">
        <v>9995</v>
      </c>
      <c r="AQ2509" s="5" t="s">
        <v>9996</v>
      </c>
      <c r="AR2509" s="103">
        <v>0.51870000000000005</v>
      </c>
      <c r="AS2509" s="5" t="s">
        <v>16</v>
      </c>
      <c r="AT2509" s="5" t="s">
        <v>9997</v>
      </c>
      <c r="AU2509" s="5"/>
      <c r="AV2509" s="44" t="s">
        <v>9989</v>
      </c>
      <c r="AW2509" s="41" t="s">
        <v>33508</v>
      </c>
      <c r="AX2509" s="112" t="s">
        <v>33508</v>
      </c>
      <c r="AY2509" s="112" t="s">
        <v>33508</v>
      </c>
      <c r="AZ2509" s="26"/>
      <c r="BA2509" s="50"/>
      <c r="BB2509" s="58"/>
      <c r="BC2509" s="26"/>
      <c r="BD2509" s="26"/>
      <c r="BE2509" s="5"/>
      <c r="BF2509" s="47" t="s">
        <v>9989</v>
      </c>
      <c r="BG2509" s="48" t="s">
        <v>33508</v>
      </c>
      <c r="BH2509" s="5"/>
      <c r="BI2509" s="5"/>
      <c r="BJ2509" s="5"/>
      <c r="BK2509" s="5"/>
      <c r="BL2509" s="5"/>
      <c r="BM2509" s="5"/>
      <c r="BN2509" s="5"/>
    </row>
    <row r="2510" spans="1:66">
      <c r="B2510" s="13">
        <v>2509</v>
      </c>
      <c r="C2510" s="8">
        <v>11</v>
      </c>
      <c r="D2510" s="8">
        <v>60</v>
      </c>
      <c r="E2510" s="92">
        <v>19.300141429704802</v>
      </c>
      <c r="F2510" s="92">
        <v>183.03534695449801</v>
      </c>
      <c r="G2510"/>
      <c r="H2510"/>
      <c r="I2510"/>
      <c r="J2510"/>
      <c r="K2510" s="17" t="s">
        <v>29874</v>
      </c>
      <c r="L2510" s="54"/>
      <c r="M2510" s="54"/>
      <c r="N2510" s="24"/>
      <c r="O2510" s="24"/>
      <c r="P2510" s="26"/>
      <c r="Q2510" s="24"/>
      <c r="R2510" s="13"/>
      <c r="S2510" s="13"/>
      <c r="Z2510" s="13"/>
      <c r="AA2510" s="13"/>
      <c r="AB2510" s="13"/>
      <c r="AC2510" s="13"/>
      <c r="AD2510" s="24" t="s">
        <v>33870</v>
      </c>
      <c r="AE2510" s="24" t="s">
        <v>2</v>
      </c>
      <c r="AF2510" s="5">
        <v>1591242</v>
      </c>
      <c r="AG2510" s="5">
        <v>1591661</v>
      </c>
      <c r="AH2510" s="9"/>
      <c r="AI2510" s="9"/>
      <c r="AJ2510" s="38"/>
      <c r="AK2510" s="38"/>
      <c r="AL2510" s="38"/>
      <c r="AM2510" s="38"/>
      <c r="AN2510" s="24"/>
      <c r="AO2510" s="38"/>
      <c r="AP2510" s="9"/>
      <c r="AQ2510" s="5"/>
      <c r="AR2510" s="103">
        <v>0.50480000000000003</v>
      </c>
      <c r="AS2510" s="5"/>
      <c r="AT2510" s="5" t="s">
        <v>40</v>
      </c>
      <c r="AU2510" s="5"/>
      <c r="AV2510" s="43"/>
      <c r="AW2510" s="41"/>
      <c r="AX2510" s="41"/>
      <c r="AY2510" s="41"/>
      <c r="AZ2510" s="26"/>
      <c r="BA2510" s="43"/>
      <c r="BB2510" s="41"/>
      <c r="BC2510" s="26"/>
      <c r="BD2510" s="26"/>
      <c r="BE2510" s="5"/>
      <c r="BF2510" s="43"/>
      <c r="BG2510" s="26"/>
      <c r="BH2510" s="5"/>
      <c r="BI2510" s="5"/>
      <c r="BJ2510" s="5"/>
      <c r="BK2510" s="5"/>
      <c r="BL2510" s="5"/>
      <c r="BM2510" s="5"/>
      <c r="BN2510" s="5"/>
    </row>
    <row r="2511" spans="1:66">
      <c r="A2511" s="130"/>
      <c r="B2511" s="39">
        <v>2510</v>
      </c>
      <c r="C2511" s="8">
        <v>9</v>
      </c>
      <c r="D2511" s="8">
        <v>49</v>
      </c>
      <c r="E2511" s="92">
        <v>15.7072750060366</v>
      </c>
      <c r="F2511" s="92">
        <v>148.961941077527</v>
      </c>
      <c r="G2511">
        <v>2</v>
      </c>
      <c r="H2511">
        <v>24</v>
      </c>
      <c r="I2511">
        <v>3.81</v>
      </c>
      <c r="J2511">
        <v>24.71</v>
      </c>
      <c r="K2511" s="18" t="s">
        <v>9998</v>
      </c>
      <c r="L2511" s="54" t="s">
        <v>9999</v>
      </c>
      <c r="M2511" s="54"/>
      <c r="N2511" s="30"/>
      <c r="O2511" s="30"/>
      <c r="P2511" s="31"/>
      <c r="Q2511" s="30"/>
      <c r="R2511" s="12">
        <v>29.493087557603687</v>
      </c>
      <c r="S2511" s="12">
        <v>18.817204301075268</v>
      </c>
      <c r="T2511" s="12"/>
      <c r="U2511" s="12">
        <v>38.446170921198672</v>
      </c>
      <c r="V2511" s="12">
        <v>67.880133185349607</v>
      </c>
      <c r="W2511" s="12"/>
      <c r="X2511" s="12">
        <v>50.518878339589314</v>
      </c>
      <c r="Y2511" s="12">
        <v>40.075071759770367</v>
      </c>
      <c r="Z2511" s="12"/>
      <c r="AA2511" s="12">
        <v>60.145727533671888</v>
      </c>
      <c r="AB2511" s="12">
        <v>34.091410907485098</v>
      </c>
      <c r="AC2511" s="12"/>
      <c r="AD2511" s="24" t="s">
        <v>33870</v>
      </c>
      <c r="AE2511" s="24" t="s">
        <v>7</v>
      </c>
      <c r="AF2511" s="5">
        <v>1591284</v>
      </c>
      <c r="AG2511" s="5">
        <v>1591625</v>
      </c>
      <c r="AH2511" s="9"/>
      <c r="AI2511" s="9" t="s">
        <v>9998</v>
      </c>
      <c r="AJ2511" s="38" t="s">
        <v>10000</v>
      </c>
      <c r="AK2511" s="38" t="s">
        <v>10001</v>
      </c>
      <c r="AL2511" s="38" t="s">
        <v>10002</v>
      </c>
      <c r="AM2511" s="38" t="s">
        <v>10003</v>
      </c>
      <c r="AN2511" s="24">
        <v>0</v>
      </c>
      <c r="AO2511" s="38" t="s">
        <v>7</v>
      </c>
      <c r="AP2511" s="9"/>
      <c r="AQ2511" s="6" t="s">
        <v>7</v>
      </c>
      <c r="AR2511" s="103">
        <v>0.47949999999999998</v>
      </c>
      <c r="AS2511" s="6" t="s">
        <v>16</v>
      </c>
      <c r="AT2511" s="5" t="s">
        <v>40</v>
      </c>
      <c r="AU2511" s="5"/>
      <c r="AV2511" s="44" t="s">
        <v>9999</v>
      </c>
      <c r="AW2511" s="41" t="s">
        <v>33508</v>
      </c>
      <c r="AX2511" s="112" t="s">
        <v>33508</v>
      </c>
      <c r="AY2511" s="112" t="s">
        <v>33508</v>
      </c>
      <c r="AZ2511" s="31"/>
      <c r="BA2511" s="50"/>
      <c r="BB2511" s="58"/>
      <c r="BC2511" s="26"/>
      <c r="BD2511" s="26"/>
      <c r="BE2511" s="5"/>
      <c r="BF2511" s="47" t="s">
        <v>7</v>
      </c>
      <c r="BG2511" s="48" t="s">
        <v>33508</v>
      </c>
      <c r="BH2511" s="5"/>
      <c r="BI2511" s="5"/>
      <c r="BJ2511" s="5"/>
      <c r="BK2511" s="5"/>
      <c r="BL2511" s="5"/>
      <c r="BM2511" s="5"/>
      <c r="BN2511" s="5"/>
    </row>
    <row r="2512" spans="1:66">
      <c r="B2512" s="13">
        <v>2511</v>
      </c>
      <c r="C2512" s="8">
        <v>2</v>
      </c>
      <c r="D2512" s="8">
        <v>19</v>
      </c>
      <c r="E2512" s="92">
        <v>5.3432372454552803</v>
      </c>
      <c r="F2512" s="92">
        <v>50.673270278572197</v>
      </c>
      <c r="G2512"/>
      <c r="H2512"/>
      <c r="I2512"/>
      <c r="J2512"/>
      <c r="K2512" s="17" t="s">
        <v>29875</v>
      </c>
      <c r="L2512" s="54"/>
      <c r="M2512" s="54"/>
      <c r="N2512" s="24"/>
      <c r="O2512" s="24"/>
      <c r="P2512" s="26"/>
      <c r="Q2512" s="24"/>
      <c r="R2512" s="13"/>
      <c r="S2512" s="13"/>
      <c r="Z2512" s="13"/>
      <c r="AA2512" s="13"/>
      <c r="AB2512" s="13"/>
      <c r="AC2512" s="13"/>
      <c r="AD2512" s="24" t="s">
        <v>33870</v>
      </c>
      <c r="AE2512" s="24" t="s">
        <v>7</v>
      </c>
      <c r="AF2512" s="5">
        <v>1591641</v>
      </c>
      <c r="AG2512" s="5">
        <v>1591757</v>
      </c>
      <c r="AH2512" s="9"/>
      <c r="AI2512" s="9" t="s">
        <v>29875</v>
      </c>
      <c r="AJ2512" s="38"/>
      <c r="AK2512" s="38"/>
      <c r="AL2512" s="38"/>
      <c r="AM2512" s="38"/>
      <c r="AN2512" s="24"/>
      <c r="AO2512" s="38"/>
      <c r="AP2512" s="9"/>
      <c r="AQ2512" s="5"/>
      <c r="AR2512" s="103">
        <v>0.60680000000000001</v>
      </c>
      <c r="AS2512" s="5"/>
      <c r="AT2512" s="5" t="s">
        <v>40</v>
      </c>
      <c r="AU2512" s="5"/>
      <c r="AV2512" s="43"/>
      <c r="AW2512" s="41"/>
      <c r="AX2512" s="41"/>
      <c r="AY2512" s="41"/>
      <c r="AZ2512" s="26"/>
      <c r="BA2512" s="43"/>
      <c r="BB2512" s="41"/>
      <c r="BC2512" s="26"/>
      <c r="BD2512" s="26"/>
      <c r="BE2512" s="5"/>
      <c r="BF2512" s="43"/>
      <c r="BG2512" s="26"/>
      <c r="BH2512" s="5"/>
      <c r="BI2512" s="5"/>
      <c r="BJ2512" s="5"/>
      <c r="BK2512" s="5"/>
      <c r="BL2512" s="5"/>
      <c r="BM2512" s="5"/>
      <c r="BN2512" s="5"/>
    </row>
    <row r="2513" spans="1:66">
      <c r="B2513" s="39">
        <v>2512</v>
      </c>
      <c r="C2513" s="8">
        <v>18</v>
      </c>
      <c r="D2513" s="8">
        <v>139</v>
      </c>
      <c r="E2513" s="92">
        <v>15.016339155331201</v>
      </c>
      <c r="F2513" s="92">
        <v>142.409363024263</v>
      </c>
      <c r="G2513">
        <v>4</v>
      </c>
      <c r="H2513">
        <v>21</v>
      </c>
      <c r="I2513">
        <v>3.64</v>
      </c>
      <c r="J2513">
        <v>23.63</v>
      </c>
      <c r="K2513" s="18" t="s">
        <v>10004</v>
      </c>
      <c r="L2513" s="54" t="s">
        <v>10005</v>
      </c>
      <c r="M2513" s="54"/>
      <c r="N2513" s="30"/>
      <c r="O2513" s="30"/>
      <c r="P2513" s="31"/>
      <c r="Q2513" s="30"/>
      <c r="R2513" s="12">
        <v>77.828981054787505</v>
      </c>
      <c r="S2513" s="12">
        <v>71.223758320532511</v>
      </c>
      <c r="T2513" s="12"/>
      <c r="U2513" s="12">
        <v>72.918978912319645</v>
      </c>
      <c r="V2513" s="12">
        <v>64.372918978912324</v>
      </c>
      <c r="W2513" s="12"/>
      <c r="X2513" s="12">
        <v>14.749392801943035</v>
      </c>
      <c r="Y2513" s="12">
        <v>16.317067785383088</v>
      </c>
      <c r="Z2513" s="12"/>
      <c r="AA2513" s="12">
        <v>28.0856701258556</v>
      </c>
      <c r="AB2513" s="12">
        <v>21.108412453080149</v>
      </c>
      <c r="AC2513" s="12"/>
      <c r="AD2513" s="24" t="s">
        <v>33870</v>
      </c>
      <c r="AE2513" s="24" t="s">
        <v>2</v>
      </c>
      <c r="AF2513" s="5">
        <v>1591778</v>
      </c>
      <c r="AG2513" s="5">
        <v>1592104</v>
      </c>
      <c r="AH2513" s="9"/>
      <c r="AI2513" s="9" t="s">
        <v>10004</v>
      </c>
      <c r="AJ2513" s="38" t="s">
        <v>10006</v>
      </c>
      <c r="AK2513" s="38" t="s">
        <v>10007</v>
      </c>
      <c r="AL2513" s="38" t="s">
        <v>10008</v>
      </c>
      <c r="AM2513" s="38" t="s">
        <v>10009</v>
      </c>
      <c r="AN2513" s="24">
        <v>0</v>
      </c>
      <c r="AO2513" s="38" t="s">
        <v>7</v>
      </c>
      <c r="AP2513" s="9"/>
      <c r="AQ2513" s="6" t="s">
        <v>7</v>
      </c>
      <c r="AR2513" s="103">
        <v>0.43430000000000002</v>
      </c>
      <c r="AS2513" s="6" t="s">
        <v>105</v>
      </c>
      <c r="AT2513" s="5" t="s">
        <v>40</v>
      </c>
      <c r="AU2513" s="5"/>
      <c r="AV2513" s="44" t="s">
        <v>10005</v>
      </c>
      <c r="AW2513" s="41" t="s">
        <v>33508</v>
      </c>
      <c r="AX2513" s="112" t="s">
        <v>33508</v>
      </c>
      <c r="AY2513" s="112" t="s">
        <v>33508</v>
      </c>
      <c r="AZ2513" s="31"/>
      <c r="BA2513" s="50"/>
      <c r="BB2513" s="58"/>
      <c r="BC2513" s="26"/>
      <c r="BD2513" s="26"/>
      <c r="BE2513" s="5"/>
      <c r="BF2513" s="47" t="s">
        <v>7</v>
      </c>
      <c r="BG2513" s="48" t="s">
        <v>33508</v>
      </c>
      <c r="BH2513" s="5"/>
      <c r="BI2513" s="5"/>
      <c r="BJ2513" s="5"/>
      <c r="BK2513" s="5"/>
      <c r="BL2513" s="5"/>
      <c r="BM2513" s="5"/>
      <c r="BN2513" s="5"/>
    </row>
    <row r="2514" spans="1:66">
      <c r="B2514" s="13">
        <v>2513</v>
      </c>
      <c r="C2514" s="8">
        <v>1</v>
      </c>
      <c r="D2514" s="8">
        <v>5</v>
      </c>
      <c r="E2514" s="92">
        <v>5.5274868056433899</v>
      </c>
      <c r="F2514" s="92">
        <v>52.4206244261091</v>
      </c>
      <c r="G2514"/>
      <c r="H2514"/>
      <c r="I2514"/>
      <c r="J2514"/>
      <c r="K2514" s="17"/>
      <c r="L2514" s="54"/>
      <c r="M2514" s="54"/>
      <c r="N2514" s="24"/>
      <c r="O2514" s="24"/>
      <c r="P2514" s="26"/>
      <c r="Q2514" s="24"/>
      <c r="R2514" s="13"/>
      <c r="S2514" s="13"/>
      <c r="Z2514" s="13"/>
      <c r="AA2514" s="13"/>
      <c r="AB2514" s="13"/>
      <c r="AC2514" s="13"/>
      <c r="AD2514" s="24" t="s">
        <v>33870</v>
      </c>
      <c r="AE2514" s="24"/>
      <c r="AF2514" s="5">
        <v>1592105</v>
      </c>
      <c r="AG2514" s="5">
        <v>1592225</v>
      </c>
      <c r="AH2514" s="9"/>
      <c r="AI2514" s="9"/>
      <c r="AJ2514" s="38"/>
      <c r="AK2514" s="38"/>
      <c r="AL2514" s="38"/>
      <c r="AM2514" s="38"/>
      <c r="AN2514" s="24"/>
      <c r="AO2514" s="38"/>
      <c r="AP2514" s="9"/>
      <c r="AQ2514" s="5"/>
      <c r="AR2514" s="103">
        <v>0.58679999999999999</v>
      </c>
      <c r="AS2514" s="5"/>
      <c r="AT2514" s="5"/>
      <c r="AU2514" s="5"/>
      <c r="AV2514" s="43"/>
      <c r="AW2514" s="41"/>
      <c r="AX2514" s="41"/>
      <c r="AY2514" s="41"/>
      <c r="AZ2514" s="26"/>
      <c r="BA2514" s="43"/>
      <c r="BB2514" s="41"/>
      <c r="BC2514" s="26"/>
      <c r="BD2514" s="26"/>
      <c r="BE2514" s="5"/>
      <c r="BF2514" s="43"/>
      <c r="BG2514" s="26"/>
      <c r="BH2514" s="5"/>
      <c r="BI2514" s="5"/>
      <c r="BJ2514" s="5"/>
      <c r="BK2514" s="5"/>
      <c r="BL2514" s="5"/>
      <c r="BM2514" s="5"/>
      <c r="BN2514" s="5"/>
    </row>
    <row r="2515" spans="1:66">
      <c r="B2515" s="13">
        <v>2514</v>
      </c>
      <c r="C2515" s="8">
        <v>43</v>
      </c>
      <c r="D2515" s="8">
        <v>359</v>
      </c>
      <c r="E2515" s="92">
        <v>55.919741517092298</v>
      </c>
      <c r="F2515" s="92">
        <v>530.32198377747102</v>
      </c>
      <c r="G2515">
        <v>13</v>
      </c>
      <c r="H2515">
        <v>75</v>
      </c>
      <c r="I2515">
        <v>13.57</v>
      </c>
      <c r="J2515">
        <v>87.98</v>
      </c>
      <c r="K2515" s="17" t="s">
        <v>10010</v>
      </c>
      <c r="L2515" s="54" t="s">
        <v>10011</v>
      </c>
      <c r="M2515" s="54"/>
      <c r="N2515" s="24"/>
      <c r="O2515" s="24"/>
      <c r="P2515" s="26"/>
      <c r="Q2515" s="24"/>
      <c r="R2515" s="11">
        <v>47.491039426523294</v>
      </c>
      <c r="S2515" s="11">
        <v>49.513568868407575</v>
      </c>
      <c r="T2515" s="11"/>
      <c r="U2515" s="11">
        <v>67.480577136514981</v>
      </c>
      <c r="V2515" s="11">
        <v>62.619311875693676</v>
      </c>
      <c r="W2515" s="11"/>
      <c r="X2515" s="11">
        <v>33.671892249944804</v>
      </c>
      <c r="Y2515" s="11">
        <v>44.270258335173331</v>
      </c>
      <c r="Z2515" s="11"/>
      <c r="AA2515" s="11">
        <v>37.27092073305365</v>
      </c>
      <c r="AB2515" s="11">
        <v>50.827997350408481</v>
      </c>
      <c r="AC2515" s="11"/>
      <c r="AD2515" s="24" t="s">
        <v>33870</v>
      </c>
      <c r="AE2515" s="24" t="s">
        <v>2</v>
      </c>
      <c r="AF2515" s="5">
        <v>1592226</v>
      </c>
      <c r="AG2515" s="5">
        <v>1593440</v>
      </c>
      <c r="AH2515" s="9"/>
      <c r="AI2515" s="9" t="s">
        <v>10010</v>
      </c>
      <c r="AJ2515" s="38" t="s">
        <v>10012</v>
      </c>
      <c r="AK2515" s="38" t="s">
        <v>10013</v>
      </c>
      <c r="AL2515" s="38" t="s">
        <v>10014</v>
      </c>
      <c r="AM2515" s="38" t="s">
        <v>10015</v>
      </c>
      <c r="AN2515" s="24">
        <v>0</v>
      </c>
      <c r="AO2515" s="38" t="s">
        <v>4777</v>
      </c>
      <c r="AP2515" s="9"/>
      <c r="AQ2515" s="5" t="s">
        <v>10016</v>
      </c>
      <c r="AR2515" s="103">
        <v>0.45350000000000001</v>
      </c>
      <c r="AS2515" s="5" t="s">
        <v>8</v>
      </c>
      <c r="AT2515" s="5" t="s">
        <v>4782</v>
      </c>
      <c r="AU2515" s="5"/>
      <c r="AV2515" s="44" t="s">
        <v>10011</v>
      </c>
      <c r="AW2515" s="41" t="s">
        <v>33508</v>
      </c>
      <c r="AX2515" s="112" t="s">
        <v>33508</v>
      </c>
      <c r="AY2515" s="112" t="s">
        <v>33508</v>
      </c>
      <c r="AZ2515" s="26"/>
      <c r="BA2515" s="50"/>
      <c r="BB2515" s="58"/>
      <c r="BC2515" s="26"/>
      <c r="BD2515" s="26"/>
      <c r="BE2515" s="5"/>
      <c r="BF2515" s="47" t="s">
        <v>10011</v>
      </c>
      <c r="BG2515" s="48" t="s">
        <v>33508</v>
      </c>
      <c r="BH2515" s="5"/>
      <c r="BI2515" s="5"/>
      <c r="BJ2515" s="5"/>
      <c r="BK2515" s="5"/>
      <c r="BL2515" s="5"/>
      <c r="BM2515" s="5"/>
      <c r="BN2515" s="5"/>
    </row>
    <row r="2516" spans="1:66">
      <c r="B2516" s="13">
        <v>2515</v>
      </c>
      <c r="C2516" s="8">
        <v>54</v>
      </c>
      <c r="D2516" s="8">
        <v>452</v>
      </c>
      <c r="E2516" s="92">
        <v>46.937575457921803</v>
      </c>
      <c r="F2516" s="92">
        <v>445.13846908504303</v>
      </c>
      <c r="G2516">
        <v>8</v>
      </c>
      <c r="H2516">
        <v>67</v>
      </c>
      <c r="I2516">
        <v>9.65</v>
      </c>
      <c r="J2516">
        <v>62.55</v>
      </c>
      <c r="K2516" s="17" t="s">
        <v>10017</v>
      </c>
      <c r="L2516" s="54" t="s">
        <v>10018</v>
      </c>
      <c r="M2516" s="54"/>
      <c r="N2516" s="24"/>
      <c r="O2516" s="24"/>
      <c r="P2516" s="26"/>
      <c r="Q2516" s="24"/>
      <c r="R2516" s="11">
        <v>75.729646697388631</v>
      </c>
      <c r="S2516" s="11">
        <v>73.323092677931385</v>
      </c>
      <c r="T2516" s="11"/>
      <c r="U2516" s="11">
        <v>60.554938956714764</v>
      </c>
      <c r="V2516" s="11">
        <v>71.631520532741405</v>
      </c>
      <c r="W2516" s="11"/>
      <c r="X2516" s="11">
        <v>79.024067122985215</v>
      </c>
      <c r="Y2516" s="11">
        <v>77.500551998233604</v>
      </c>
      <c r="Z2516" s="11"/>
      <c r="AA2516" s="11">
        <v>79.642305144623535</v>
      </c>
      <c r="AB2516" s="11">
        <v>80.989180834621337</v>
      </c>
      <c r="AC2516" s="11"/>
      <c r="AD2516" s="24" t="s">
        <v>33870</v>
      </c>
      <c r="AE2516" s="24" t="s">
        <v>2</v>
      </c>
      <c r="AF2516" s="5">
        <v>1593451</v>
      </c>
      <c r="AG2516" s="5">
        <v>1594470</v>
      </c>
      <c r="AH2516" s="9"/>
      <c r="AI2516" s="9" t="s">
        <v>10017</v>
      </c>
      <c r="AJ2516" s="38" t="s">
        <v>10019</v>
      </c>
      <c r="AK2516" s="38" t="s">
        <v>10020</v>
      </c>
      <c r="AL2516" s="38" t="s">
        <v>10021</v>
      </c>
      <c r="AM2516" s="38" t="s">
        <v>10022</v>
      </c>
      <c r="AN2516" s="24">
        <v>156</v>
      </c>
      <c r="AO2516" s="38" t="s">
        <v>10023</v>
      </c>
      <c r="AP2516" s="9"/>
      <c r="AQ2516" s="5" t="s">
        <v>10024</v>
      </c>
      <c r="AR2516" s="103">
        <v>0.48430000000000001</v>
      </c>
      <c r="AS2516" s="5" t="s">
        <v>8</v>
      </c>
      <c r="AT2516" s="5" t="s">
        <v>10025</v>
      </c>
      <c r="AU2516" s="5"/>
      <c r="AV2516" s="44" t="s">
        <v>10018</v>
      </c>
      <c r="AW2516" s="41" t="s">
        <v>33508</v>
      </c>
      <c r="AX2516" s="112" t="s">
        <v>33508</v>
      </c>
      <c r="AY2516" s="112" t="s">
        <v>33508</v>
      </c>
      <c r="AZ2516" s="26"/>
      <c r="BA2516" s="50" t="s">
        <v>10018</v>
      </c>
      <c r="BB2516" s="58" t="s">
        <v>33508</v>
      </c>
      <c r="BC2516" s="26"/>
      <c r="BD2516" s="26"/>
      <c r="BE2516" s="5"/>
      <c r="BF2516" s="47" t="s">
        <v>10018</v>
      </c>
      <c r="BG2516" s="48" t="s">
        <v>33508</v>
      </c>
      <c r="BH2516" s="5"/>
      <c r="BI2516" s="5"/>
      <c r="BJ2516" s="5"/>
      <c r="BK2516" s="5"/>
      <c r="BL2516" s="5"/>
      <c r="BM2516" s="5"/>
      <c r="BN2516" s="5"/>
    </row>
    <row r="2517" spans="1:66">
      <c r="B2517" s="13">
        <v>2516</v>
      </c>
      <c r="C2517" s="8">
        <v>104</v>
      </c>
      <c r="D2517" s="8">
        <v>1040</v>
      </c>
      <c r="E2517" s="92">
        <v>63.520035874851999</v>
      </c>
      <c r="F2517" s="92">
        <v>602.40034236337101</v>
      </c>
      <c r="G2517">
        <v>28</v>
      </c>
      <c r="H2517">
        <v>151</v>
      </c>
      <c r="I2517">
        <v>15.41</v>
      </c>
      <c r="J2517">
        <v>99.94</v>
      </c>
      <c r="K2517" s="17" t="s">
        <v>10026</v>
      </c>
      <c r="L2517" s="54" t="s">
        <v>10027</v>
      </c>
      <c r="M2517" s="54"/>
      <c r="N2517" s="24"/>
      <c r="O2517" s="24"/>
      <c r="P2517" s="26"/>
      <c r="Q2517" s="24"/>
      <c r="R2517" s="11">
        <v>88.248847926267288</v>
      </c>
      <c r="S2517" s="11">
        <v>88.632872503840247</v>
      </c>
      <c r="T2517" s="11"/>
      <c r="U2517" s="11">
        <v>86.68146503884573</v>
      </c>
      <c r="V2517" s="11">
        <v>82.619311875693668</v>
      </c>
      <c r="W2517" s="11"/>
      <c r="X2517" s="11">
        <v>87.281960697725765</v>
      </c>
      <c r="Y2517" s="11">
        <v>83.992051225436086</v>
      </c>
      <c r="Z2517" s="11"/>
      <c r="AA2517" s="11">
        <v>88.783395893133147</v>
      </c>
      <c r="AB2517" s="11">
        <v>86.288363877235597</v>
      </c>
      <c r="AC2517" s="11"/>
      <c r="AD2517" s="24" t="s">
        <v>33870</v>
      </c>
      <c r="AE2517" s="24" t="s">
        <v>2</v>
      </c>
      <c r="AF2517" s="5">
        <v>1594524</v>
      </c>
      <c r="AG2517" s="5">
        <v>1595903</v>
      </c>
      <c r="AH2517" s="9"/>
      <c r="AI2517" s="9" t="s">
        <v>10026</v>
      </c>
      <c r="AJ2517" s="38" t="s">
        <v>10028</v>
      </c>
      <c r="AK2517" s="38" t="s">
        <v>10029</v>
      </c>
      <c r="AL2517" s="38" t="s">
        <v>10030</v>
      </c>
      <c r="AM2517" s="38" t="s">
        <v>10031</v>
      </c>
      <c r="AN2517" s="24">
        <v>0</v>
      </c>
      <c r="AO2517" s="38" t="s">
        <v>10032</v>
      </c>
      <c r="AP2517" s="9" t="s">
        <v>10033</v>
      </c>
      <c r="AQ2517" s="5" t="s">
        <v>396</v>
      </c>
      <c r="AR2517" s="103">
        <v>0.49709999999999999</v>
      </c>
      <c r="AS2517" s="5" t="s">
        <v>8</v>
      </c>
      <c r="AT2517" s="5"/>
      <c r="AU2517" s="5"/>
      <c r="AV2517" s="44" t="s">
        <v>10027</v>
      </c>
      <c r="AW2517" s="41" t="s">
        <v>33508</v>
      </c>
      <c r="AX2517" s="112" t="s">
        <v>33508</v>
      </c>
      <c r="AY2517" s="112" t="s">
        <v>33508</v>
      </c>
      <c r="AZ2517" s="26"/>
      <c r="BA2517" s="50"/>
      <c r="BB2517" s="58"/>
      <c r="BC2517" s="26"/>
      <c r="BD2517" s="26"/>
      <c r="BE2517" s="5"/>
      <c r="BF2517" s="47" t="s">
        <v>7</v>
      </c>
      <c r="BG2517" s="48" t="s">
        <v>33508</v>
      </c>
      <c r="BH2517" s="5"/>
      <c r="BI2517" s="5"/>
      <c r="BJ2517" s="5"/>
      <c r="BK2517" s="5"/>
      <c r="BL2517" s="5"/>
      <c r="BM2517" s="5"/>
      <c r="BN2517" s="5"/>
    </row>
    <row r="2518" spans="1:66">
      <c r="B2518" s="13">
        <v>2517</v>
      </c>
      <c r="C2518" s="8">
        <v>5</v>
      </c>
      <c r="D2518" s="8">
        <v>29</v>
      </c>
      <c r="E2518" s="92">
        <v>8.7979164989823992</v>
      </c>
      <c r="F2518" s="92">
        <v>83.436160544890399</v>
      </c>
      <c r="G2518"/>
      <c r="H2518"/>
      <c r="I2518"/>
      <c r="J2518"/>
      <c r="K2518" s="17" t="s">
        <v>29876</v>
      </c>
      <c r="L2518" s="54"/>
      <c r="M2518" s="54"/>
      <c r="N2518" s="24"/>
      <c r="O2518" s="24"/>
      <c r="P2518" s="26"/>
      <c r="Q2518" s="24"/>
      <c r="R2518" s="13"/>
      <c r="S2518" s="13"/>
      <c r="Z2518" s="13"/>
      <c r="AA2518" s="13"/>
      <c r="AB2518" s="13"/>
      <c r="AC2518" s="13"/>
      <c r="AD2518" s="24" t="s">
        <v>33870</v>
      </c>
      <c r="AE2518" s="24" t="s">
        <v>2</v>
      </c>
      <c r="AF2518" s="5">
        <v>1595845</v>
      </c>
      <c r="AG2518" s="5">
        <v>1596036</v>
      </c>
      <c r="AH2518" s="9"/>
      <c r="AI2518" s="9" t="s">
        <v>29876</v>
      </c>
      <c r="AJ2518" s="38"/>
      <c r="AK2518" s="38"/>
      <c r="AL2518" s="38"/>
      <c r="AM2518" s="38"/>
      <c r="AN2518" s="24"/>
      <c r="AO2518" s="38"/>
      <c r="AP2518" s="9"/>
      <c r="AQ2518" s="5"/>
      <c r="AR2518" s="103">
        <v>0.46879999999999999</v>
      </c>
      <c r="AS2518" s="5"/>
      <c r="AT2518" s="5" t="s">
        <v>8426</v>
      </c>
      <c r="AU2518" s="5"/>
      <c r="AV2518" s="43"/>
      <c r="AW2518" s="41"/>
      <c r="AX2518" s="41"/>
      <c r="AY2518" s="41"/>
      <c r="AZ2518" s="26"/>
      <c r="BA2518" s="43"/>
      <c r="BB2518" s="41"/>
      <c r="BC2518" s="26"/>
      <c r="BD2518" s="26"/>
      <c r="BE2518" s="5"/>
      <c r="BF2518" s="43"/>
      <c r="BG2518" s="26"/>
      <c r="BH2518" s="5"/>
      <c r="BI2518" s="5"/>
      <c r="BJ2518" s="5"/>
      <c r="BK2518" s="5"/>
      <c r="BL2518" s="5"/>
      <c r="BM2518" s="5"/>
      <c r="BN2518" s="5"/>
    </row>
    <row r="2519" spans="1:66">
      <c r="B2519" s="13">
        <v>2518</v>
      </c>
      <c r="C2519" s="8">
        <v>5</v>
      </c>
      <c r="D2519" s="8">
        <v>24</v>
      </c>
      <c r="E2519" s="92">
        <v>5.2050500753141904</v>
      </c>
      <c r="F2519" s="92">
        <v>49.362754667919397</v>
      </c>
      <c r="G2519"/>
      <c r="H2519"/>
      <c r="I2519"/>
      <c r="J2519"/>
      <c r="K2519" s="17" t="s">
        <v>29879</v>
      </c>
      <c r="L2519" s="54"/>
      <c r="M2519" s="54"/>
      <c r="N2519" s="24"/>
      <c r="O2519" s="24"/>
      <c r="P2519" s="26"/>
      <c r="Q2519" s="24"/>
      <c r="R2519" s="13"/>
      <c r="S2519" s="13"/>
      <c r="Z2519" s="13"/>
      <c r="AA2519" s="13"/>
      <c r="AB2519" s="13"/>
      <c r="AC2519" s="13"/>
      <c r="AD2519" s="24" t="s">
        <v>33870</v>
      </c>
      <c r="AE2519" s="24" t="s">
        <v>7</v>
      </c>
      <c r="AF2519" s="5">
        <v>1595958</v>
      </c>
      <c r="AG2519" s="5">
        <v>1596071</v>
      </c>
      <c r="AH2519" s="9"/>
      <c r="AI2519" s="9"/>
      <c r="AJ2519" s="38"/>
      <c r="AK2519" s="38"/>
      <c r="AL2519" s="38"/>
      <c r="AM2519" s="38"/>
      <c r="AN2519" s="24"/>
      <c r="AO2519" s="38"/>
      <c r="AP2519" s="9"/>
      <c r="AQ2519" s="5"/>
      <c r="AR2519" s="103">
        <v>0.59650000000000003</v>
      </c>
      <c r="AS2519" s="5"/>
      <c r="AT2519" s="5" t="s">
        <v>40</v>
      </c>
      <c r="AU2519" s="5"/>
      <c r="AV2519" s="43"/>
      <c r="AW2519" s="41"/>
      <c r="AX2519" s="41"/>
      <c r="AY2519" s="41"/>
      <c r="AZ2519" s="26"/>
      <c r="BA2519" s="43"/>
      <c r="BB2519" s="41"/>
      <c r="BC2519" s="26"/>
      <c r="BD2519" s="26"/>
      <c r="BE2519" s="5"/>
      <c r="BF2519" s="43"/>
      <c r="BG2519" s="26"/>
      <c r="BH2519" s="5"/>
      <c r="BI2519" s="5"/>
      <c r="BJ2519" s="5"/>
      <c r="BK2519" s="5"/>
      <c r="BL2519" s="5"/>
      <c r="BM2519" s="5"/>
      <c r="BN2519" s="5"/>
    </row>
    <row r="2520" spans="1:66">
      <c r="B2520" s="13">
        <v>2519</v>
      </c>
      <c r="C2520" s="8">
        <v>26</v>
      </c>
      <c r="D2520" s="8">
        <v>221</v>
      </c>
      <c r="E2520" s="92">
        <v>67.527463808943395</v>
      </c>
      <c r="F2520" s="92">
        <v>640.40529507229996</v>
      </c>
      <c r="G2520">
        <v>10</v>
      </c>
      <c r="H2520">
        <v>68</v>
      </c>
      <c r="I2520">
        <v>16.38</v>
      </c>
      <c r="J2520">
        <v>106.25</v>
      </c>
      <c r="K2520" s="17" t="s">
        <v>10034</v>
      </c>
      <c r="L2520" s="54" t="s">
        <v>10035</v>
      </c>
      <c r="M2520" s="54" t="s">
        <v>29878</v>
      </c>
      <c r="N2520" s="24"/>
      <c r="O2520" s="24"/>
      <c r="P2520" s="26"/>
      <c r="Q2520" s="24"/>
      <c r="R2520" s="11">
        <v>15.028161802355349</v>
      </c>
      <c r="S2520" s="11">
        <v>19.764464925755249</v>
      </c>
      <c r="T2520" s="11"/>
      <c r="U2520" s="11">
        <v>44.46170921198668</v>
      </c>
      <c r="V2520" s="11">
        <v>50.654827968923421</v>
      </c>
      <c r="W2520" s="11"/>
      <c r="X2520" s="11">
        <v>19.695296975049679</v>
      </c>
      <c r="Y2520" s="11">
        <v>29.189666593066903</v>
      </c>
      <c r="Z2520" s="11"/>
      <c r="AA2520" s="11">
        <v>29.829984544049459</v>
      </c>
      <c r="AB2520" s="11">
        <v>34.223890483550448</v>
      </c>
      <c r="AC2520" s="11"/>
      <c r="AD2520" s="24" t="s">
        <v>33870</v>
      </c>
      <c r="AE2520" s="24" t="s">
        <v>2</v>
      </c>
      <c r="AF2520" s="5">
        <v>1596047</v>
      </c>
      <c r="AG2520" s="5">
        <v>1597513</v>
      </c>
      <c r="AH2520" s="9"/>
      <c r="AI2520" s="9" t="s">
        <v>10034</v>
      </c>
      <c r="AJ2520" s="38" t="s">
        <v>10036</v>
      </c>
      <c r="AK2520" s="38" t="s">
        <v>10037</v>
      </c>
      <c r="AL2520" s="38" t="s">
        <v>10038</v>
      </c>
      <c r="AM2520" s="38" t="s">
        <v>10039</v>
      </c>
      <c r="AN2520" s="24">
        <v>0</v>
      </c>
      <c r="AO2520" s="38" t="s">
        <v>10040</v>
      </c>
      <c r="AP2520" s="9"/>
      <c r="AQ2520" s="5" t="s">
        <v>10041</v>
      </c>
      <c r="AR2520" s="103">
        <v>0.43969999999999998</v>
      </c>
      <c r="AS2520" s="5" t="s">
        <v>105</v>
      </c>
      <c r="AT2520" s="5" t="s">
        <v>10042</v>
      </c>
      <c r="AU2520" s="5"/>
      <c r="AV2520" s="44" t="s">
        <v>10035</v>
      </c>
      <c r="AW2520" s="41" t="s">
        <v>33508</v>
      </c>
      <c r="AX2520" s="112" t="s">
        <v>33508</v>
      </c>
      <c r="AY2520" s="112" t="s">
        <v>33508</v>
      </c>
      <c r="AZ2520" s="26"/>
      <c r="BA2520" s="50"/>
      <c r="BB2520" s="58"/>
      <c r="BC2520" s="26"/>
      <c r="BD2520" s="26"/>
      <c r="BE2520" s="5"/>
      <c r="BF2520" s="47" t="s">
        <v>7</v>
      </c>
      <c r="BG2520" s="48" t="s">
        <v>33508</v>
      </c>
      <c r="BH2520" s="5"/>
      <c r="BI2520" s="5"/>
      <c r="BJ2520" s="5"/>
      <c r="BK2520" s="5"/>
      <c r="BL2520" s="5"/>
      <c r="BM2520" s="5"/>
      <c r="BN2520" s="5"/>
    </row>
    <row r="2521" spans="1:66">
      <c r="B2521" s="13">
        <v>2520</v>
      </c>
      <c r="C2521" s="8">
        <v>4</v>
      </c>
      <c r="D2521" s="8">
        <v>28</v>
      </c>
      <c r="E2521" s="92">
        <v>14.3254033046258</v>
      </c>
      <c r="F2521" s="92">
        <v>135.856784971</v>
      </c>
      <c r="G2521"/>
      <c r="H2521"/>
      <c r="I2521"/>
      <c r="J2521"/>
      <c r="K2521" s="17" t="s">
        <v>29877</v>
      </c>
      <c r="L2521" s="54"/>
      <c r="M2521" s="54"/>
      <c r="N2521" s="24"/>
      <c r="O2521" s="24"/>
      <c r="P2521" s="26"/>
      <c r="Q2521" s="24"/>
      <c r="R2521" s="13"/>
      <c r="S2521" s="13"/>
      <c r="Z2521" s="13"/>
      <c r="AA2521" s="13"/>
      <c r="AB2521" s="13"/>
      <c r="AC2521" s="13"/>
      <c r="AD2521" s="24" t="s">
        <v>33870</v>
      </c>
      <c r="AE2521" s="24" t="s">
        <v>2</v>
      </c>
      <c r="AF2521" s="5">
        <v>1597574</v>
      </c>
      <c r="AG2521" s="5">
        <v>1597885</v>
      </c>
      <c r="AH2521" s="9"/>
      <c r="AI2521" s="9"/>
      <c r="AJ2521" s="38"/>
      <c r="AK2521" s="38"/>
      <c r="AL2521" s="38"/>
      <c r="AM2521" s="38"/>
      <c r="AN2521" s="24"/>
      <c r="AO2521" s="38"/>
      <c r="AP2521" s="9"/>
      <c r="AQ2521" s="5"/>
      <c r="AR2521" s="103">
        <v>0.51600000000000001</v>
      </c>
      <c r="AS2521" s="5"/>
      <c r="AT2521" s="5" t="s">
        <v>40</v>
      </c>
      <c r="AU2521" s="5"/>
      <c r="AV2521" s="43"/>
      <c r="AW2521" s="41"/>
      <c r="AX2521" s="41"/>
      <c r="AY2521" s="41"/>
      <c r="AZ2521" s="26"/>
      <c r="BA2521" s="43"/>
      <c r="BB2521" s="41"/>
      <c r="BC2521" s="26"/>
      <c r="BD2521" s="26"/>
      <c r="BE2521" s="5"/>
      <c r="BF2521" s="43"/>
      <c r="BG2521" s="26"/>
      <c r="BH2521" s="5"/>
      <c r="BI2521" s="5"/>
      <c r="BJ2521" s="5"/>
      <c r="BK2521" s="5"/>
      <c r="BL2521" s="5"/>
      <c r="BM2521" s="5"/>
      <c r="BN2521" s="5"/>
    </row>
    <row r="2522" spans="1:66">
      <c r="A2522" s="130"/>
      <c r="B2522" s="39">
        <v>2521</v>
      </c>
      <c r="C2522" s="8">
        <v>4</v>
      </c>
      <c r="D2522" s="8">
        <v>28</v>
      </c>
      <c r="E2522" s="92">
        <v>12.2525957525095</v>
      </c>
      <c r="F2522" s="92">
        <v>116.19905081120901</v>
      </c>
      <c r="G2522">
        <v>1</v>
      </c>
      <c r="H2522">
        <v>6</v>
      </c>
      <c r="I2522">
        <v>2.27</v>
      </c>
      <c r="J2522">
        <v>14.71</v>
      </c>
      <c r="K2522" s="18" t="s">
        <v>10043</v>
      </c>
      <c r="L2522" s="54" t="s">
        <v>10044</v>
      </c>
      <c r="M2522" s="54"/>
      <c r="N2522" s="30"/>
      <c r="O2522" s="30"/>
      <c r="P2522" s="31"/>
      <c r="Q2522" s="30"/>
      <c r="R2522" s="12">
        <v>14.490527393753199</v>
      </c>
      <c r="S2522" s="12">
        <v>14.874551971326163</v>
      </c>
      <c r="T2522" s="12"/>
      <c r="U2522" s="12">
        <v>33.385127635960046</v>
      </c>
      <c r="V2522" s="12">
        <v>36.026637069922309</v>
      </c>
      <c r="W2522" s="12"/>
      <c r="X2522" s="12">
        <v>9.7372488408037103</v>
      </c>
      <c r="Y2522" s="12">
        <v>11.15036431883418</v>
      </c>
      <c r="Z2522" s="12"/>
      <c r="AA2522" s="12">
        <v>23.051446235372048</v>
      </c>
      <c r="AB2522" s="12">
        <v>40.384190770589534</v>
      </c>
      <c r="AC2522" s="12"/>
      <c r="AD2522" s="24" t="s">
        <v>33870</v>
      </c>
      <c r="AE2522" s="24" t="s">
        <v>7</v>
      </c>
      <c r="AF2522" s="5">
        <v>1597580</v>
      </c>
      <c r="AG2522" s="5">
        <v>1597846</v>
      </c>
      <c r="AH2522" s="9"/>
      <c r="AI2522" s="9" t="s">
        <v>10045</v>
      </c>
      <c r="AJ2522" s="38" t="s">
        <v>10046</v>
      </c>
      <c r="AK2522" s="38" t="s">
        <v>10047</v>
      </c>
      <c r="AL2522" s="38" t="s">
        <v>10048</v>
      </c>
      <c r="AM2522" s="38" t="s">
        <v>10049</v>
      </c>
      <c r="AN2522" s="24">
        <v>63</v>
      </c>
      <c r="AO2522" s="38" t="s">
        <v>7</v>
      </c>
      <c r="AP2522" s="9"/>
      <c r="AQ2522" s="6" t="s">
        <v>7</v>
      </c>
      <c r="AR2522" s="103">
        <v>0.48309999999999997</v>
      </c>
      <c r="AS2522" s="6" t="s">
        <v>8</v>
      </c>
      <c r="AT2522" s="5" t="s">
        <v>255</v>
      </c>
      <c r="AU2522" s="5"/>
      <c r="AV2522" s="44" t="s">
        <v>10044</v>
      </c>
      <c r="AW2522" s="41" t="s">
        <v>33508</v>
      </c>
      <c r="AX2522" s="112" t="s">
        <v>33508</v>
      </c>
      <c r="AY2522" s="112" t="s">
        <v>33508</v>
      </c>
      <c r="AZ2522" s="31"/>
      <c r="BA2522" s="50"/>
      <c r="BB2522" s="58"/>
      <c r="BC2522" s="26"/>
      <c r="BD2522" s="26"/>
      <c r="BE2522" s="5"/>
      <c r="BF2522" s="47" t="s">
        <v>7</v>
      </c>
      <c r="BG2522" s="48" t="s">
        <v>33508</v>
      </c>
      <c r="BH2522" s="5"/>
      <c r="BI2522" s="5"/>
      <c r="BJ2522" s="5"/>
      <c r="BK2522" s="5"/>
      <c r="BL2522" s="5"/>
      <c r="BM2522" s="5"/>
      <c r="BN2522" s="5"/>
    </row>
    <row r="2523" spans="1:66">
      <c r="B2523" s="13">
        <v>2522</v>
      </c>
      <c r="C2523" s="8">
        <v>26</v>
      </c>
      <c r="D2523" s="8">
        <v>129</v>
      </c>
      <c r="E2523" s="92">
        <v>6.1723602663017898</v>
      </c>
      <c r="F2523" s="92">
        <v>58.536363942488499</v>
      </c>
      <c r="G2523"/>
      <c r="H2523"/>
      <c r="I2523"/>
      <c r="J2523"/>
      <c r="K2523" s="17" t="s">
        <v>29880</v>
      </c>
      <c r="L2523" s="54"/>
      <c r="M2523" s="54"/>
      <c r="N2523" s="24"/>
      <c r="O2523" s="24"/>
      <c r="P2523" s="26"/>
      <c r="Q2523" s="24"/>
      <c r="R2523" s="13"/>
      <c r="S2523" s="13"/>
      <c r="Z2523" s="13"/>
      <c r="AA2523" s="13"/>
      <c r="AB2523" s="13"/>
      <c r="AC2523" s="13"/>
      <c r="AD2523" s="24" t="s">
        <v>33870</v>
      </c>
      <c r="AE2523" s="24" t="s">
        <v>2</v>
      </c>
      <c r="AF2523" s="5">
        <v>1597863</v>
      </c>
      <c r="AG2523" s="5">
        <v>1597997</v>
      </c>
      <c r="AH2523" s="9"/>
      <c r="AI2523" s="9"/>
      <c r="AJ2523" s="38"/>
      <c r="AK2523" s="38"/>
      <c r="AL2523" s="38"/>
      <c r="AM2523" s="38"/>
      <c r="AN2523" s="24"/>
      <c r="AO2523" s="38"/>
      <c r="AP2523" s="9"/>
      <c r="AQ2523" s="5"/>
      <c r="AR2523" s="103">
        <v>0.5111</v>
      </c>
      <c r="AS2523" s="5"/>
      <c r="AT2523" s="5" t="s">
        <v>40</v>
      </c>
      <c r="AU2523" s="5"/>
      <c r="AV2523" s="43"/>
      <c r="AW2523" s="41"/>
      <c r="AX2523" s="41"/>
      <c r="AY2523" s="41"/>
      <c r="AZ2523" s="26"/>
      <c r="BA2523" s="43"/>
      <c r="BB2523" s="41"/>
      <c r="BC2523" s="26"/>
      <c r="BD2523" s="26"/>
      <c r="BE2523" s="5"/>
      <c r="BF2523" s="43"/>
      <c r="BG2523" s="26"/>
      <c r="BH2523" s="5"/>
      <c r="BI2523" s="5"/>
      <c r="BJ2523" s="5"/>
      <c r="BK2523" s="5"/>
      <c r="BL2523" s="5"/>
      <c r="BM2523" s="5"/>
      <c r="BN2523" s="5"/>
    </row>
    <row r="2524" spans="1:66">
      <c r="B2524" s="13">
        <v>2523</v>
      </c>
      <c r="C2524" s="8">
        <v>18</v>
      </c>
      <c r="D2524" s="8">
        <v>150</v>
      </c>
      <c r="E2524" s="92">
        <v>31.598799572261399</v>
      </c>
      <c r="F2524" s="92">
        <v>299.67123630259101</v>
      </c>
      <c r="G2524">
        <v>1</v>
      </c>
      <c r="H2524">
        <v>2</v>
      </c>
      <c r="I2524">
        <v>7.67</v>
      </c>
      <c r="J2524">
        <v>49.72</v>
      </c>
      <c r="K2524" s="17" t="s">
        <v>10050</v>
      </c>
      <c r="L2524" s="54" t="s">
        <v>4766</v>
      </c>
      <c r="M2524" s="54"/>
      <c r="N2524" s="24"/>
      <c r="O2524" s="24"/>
      <c r="P2524" s="26"/>
      <c r="Q2524" s="24"/>
      <c r="R2524" s="11">
        <v>27.726574500768049</v>
      </c>
      <c r="S2524" s="11">
        <v>32.94930875576037</v>
      </c>
      <c r="T2524" s="11"/>
      <c r="U2524" s="11">
        <v>16.15982241953385</v>
      </c>
      <c r="V2524" s="11">
        <v>14.495005549389568</v>
      </c>
      <c r="W2524" s="11"/>
      <c r="X2524" s="11">
        <v>13.071318171781851</v>
      </c>
      <c r="Y2524" s="11">
        <v>35.946124972400092</v>
      </c>
      <c r="Z2524" s="11"/>
      <c r="AA2524" s="11">
        <v>12.232280856701259</v>
      </c>
      <c r="AB2524" s="11">
        <v>12.364760432766616</v>
      </c>
      <c r="AC2524" s="11"/>
      <c r="AD2524" s="24" t="s">
        <v>33870</v>
      </c>
      <c r="AE2524" s="24" t="s">
        <v>7</v>
      </c>
      <c r="AF2524" s="5">
        <v>1597964</v>
      </c>
      <c r="AG2524" s="5">
        <v>1598650</v>
      </c>
      <c r="AH2524" s="9"/>
      <c r="AI2524" s="9" t="s">
        <v>10050</v>
      </c>
      <c r="AJ2524" s="38" t="s">
        <v>4765</v>
      </c>
      <c r="AK2524" s="38" t="s">
        <v>10051</v>
      </c>
      <c r="AL2524" s="38" t="s">
        <v>10052</v>
      </c>
      <c r="AM2524" s="38" t="s">
        <v>10053</v>
      </c>
      <c r="AN2524" s="24">
        <v>0</v>
      </c>
      <c r="AO2524" s="38" t="s">
        <v>4762</v>
      </c>
      <c r="AP2524" s="9"/>
      <c r="AQ2524" s="5" t="s">
        <v>10054</v>
      </c>
      <c r="AR2524" s="103">
        <v>0.49340000000000001</v>
      </c>
      <c r="AS2524" s="5" t="s">
        <v>16</v>
      </c>
      <c r="AT2524" s="5" t="s">
        <v>4768</v>
      </c>
      <c r="AU2524" s="5"/>
      <c r="AV2524" s="44" t="s">
        <v>4766</v>
      </c>
      <c r="AW2524" s="41" t="s">
        <v>33508</v>
      </c>
      <c r="AX2524" s="112" t="s">
        <v>33508</v>
      </c>
      <c r="AY2524" s="112" t="s">
        <v>33508</v>
      </c>
      <c r="AZ2524" s="26"/>
      <c r="BA2524" s="50"/>
      <c r="BB2524" s="58"/>
      <c r="BC2524" s="26"/>
      <c r="BD2524" s="26"/>
      <c r="BE2524" s="5"/>
      <c r="BF2524" s="47" t="s">
        <v>7</v>
      </c>
      <c r="BG2524" s="48" t="s">
        <v>33508</v>
      </c>
      <c r="BH2524" s="5"/>
      <c r="BI2524" s="5"/>
      <c r="BJ2524" s="5"/>
      <c r="BK2524" s="5"/>
      <c r="BL2524" s="5"/>
      <c r="BM2524" s="5"/>
      <c r="BN2524" s="5"/>
    </row>
    <row r="2525" spans="1:66">
      <c r="B2525" s="13">
        <v>2524</v>
      </c>
      <c r="C2525" s="8">
        <v>5</v>
      </c>
      <c r="D2525" s="8">
        <v>146</v>
      </c>
      <c r="E2525" s="92">
        <v>5.8959859260196197</v>
      </c>
      <c r="F2525" s="92">
        <v>55.915332721183098</v>
      </c>
      <c r="G2525"/>
      <c r="H2525"/>
      <c r="I2525"/>
      <c r="J2525"/>
      <c r="K2525" s="17"/>
      <c r="L2525" s="54"/>
      <c r="M2525" s="54"/>
      <c r="N2525" s="24"/>
      <c r="O2525" s="24"/>
      <c r="P2525" s="26"/>
      <c r="Q2525" s="24"/>
      <c r="R2525" s="13"/>
      <c r="S2525" s="13"/>
      <c r="Z2525" s="13"/>
      <c r="AA2525" s="13"/>
      <c r="AB2525" s="13"/>
      <c r="AC2525" s="13"/>
      <c r="AD2525" s="24" t="s">
        <v>33870</v>
      </c>
      <c r="AE2525" s="24"/>
      <c r="AF2525" s="5">
        <v>1598651</v>
      </c>
      <c r="AG2525" s="5">
        <v>1598779</v>
      </c>
      <c r="AH2525" s="9"/>
      <c r="AI2525" s="9"/>
      <c r="AJ2525" s="38"/>
      <c r="AK2525" s="38"/>
      <c r="AL2525" s="38"/>
      <c r="AM2525" s="38"/>
      <c r="AN2525" s="24"/>
      <c r="AO2525" s="38"/>
      <c r="AP2525" s="9"/>
      <c r="AQ2525" s="5"/>
      <c r="AR2525" s="103">
        <v>0.4884</v>
      </c>
      <c r="AS2525" s="5"/>
      <c r="AT2525" s="5"/>
      <c r="AU2525" s="5"/>
      <c r="AV2525" s="43"/>
      <c r="AW2525" s="41"/>
      <c r="AX2525" s="41"/>
      <c r="AY2525" s="41"/>
      <c r="AZ2525" s="26"/>
      <c r="BA2525" s="43"/>
      <c r="BB2525" s="41"/>
      <c r="BC2525" s="26"/>
      <c r="BD2525" s="26"/>
      <c r="BE2525" s="5"/>
      <c r="BF2525" s="43"/>
      <c r="BG2525" s="26"/>
      <c r="BH2525" s="5"/>
      <c r="BI2525" s="5"/>
      <c r="BJ2525" s="5"/>
      <c r="BK2525" s="5"/>
      <c r="BL2525" s="5"/>
      <c r="BM2525" s="5"/>
      <c r="BN2525" s="5"/>
    </row>
    <row r="2526" spans="1:66">
      <c r="B2526" s="13">
        <v>2525</v>
      </c>
      <c r="C2526" s="8">
        <v>21</v>
      </c>
      <c r="D2526" s="8">
        <v>223</v>
      </c>
      <c r="E2526" s="92">
        <v>34.362542975083102</v>
      </c>
      <c r="F2526" s="92">
        <v>325.88154851564502</v>
      </c>
      <c r="G2526">
        <v>12</v>
      </c>
      <c r="H2526">
        <v>62</v>
      </c>
      <c r="I2526">
        <v>8.34</v>
      </c>
      <c r="J2526">
        <v>54.07</v>
      </c>
      <c r="K2526" s="17" t="s">
        <v>10055</v>
      </c>
      <c r="L2526" s="54" t="s">
        <v>10056</v>
      </c>
      <c r="M2526" s="54"/>
      <c r="N2526" s="24"/>
      <c r="O2526" s="24"/>
      <c r="P2526" s="26"/>
      <c r="Q2526" s="24"/>
      <c r="R2526" s="11">
        <v>31.925243215565796</v>
      </c>
      <c r="S2526" s="11">
        <v>50.256016385048639</v>
      </c>
      <c r="T2526" s="11"/>
      <c r="U2526" s="11">
        <v>81.731409544950054</v>
      </c>
      <c r="V2526" s="11">
        <v>73.984461709211985</v>
      </c>
      <c r="W2526" s="11"/>
      <c r="X2526" s="11">
        <v>20.821373371605212</v>
      </c>
      <c r="Y2526" s="11">
        <v>21.020092735703248</v>
      </c>
      <c r="Z2526" s="11"/>
      <c r="AA2526" s="11">
        <v>38.485316846986088</v>
      </c>
      <c r="AB2526" s="11">
        <v>30.028703908147492</v>
      </c>
      <c r="AC2526" s="11"/>
      <c r="AD2526" s="24" t="s">
        <v>33870</v>
      </c>
      <c r="AE2526" s="24" t="s">
        <v>7</v>
      </c>
      <c r="AF2526" s="5">
        <v>1598780</v>
      </c>
      <c r="AG2526" s="5">
        <v>1599526</v>
      </c>
      <c r="AH2526" s="9"/>
      <c r="AI2526" s="9" t="s">
        <v>10057</v>
      </c>
      <c r="AJ2526" s="38" t="s">
        <v>10058</v>
      </c>
      <c r="AK2526" s="38" t="s">
        <v>10059</v>
      </c>
      <c r="AL2526" s="38" t="s">
        <v>10060</v>
      </c>
      <c r="AM2526" s="38" t="s">
        <v>10061</v>
      </c>
      <c r="AN2526" s="24">
        <v>0</v>
      </c>
      <c r="AO2526" s="38" t="s">
        <v>10062</v>
      </c>
      <c r="AP2526" s="9" t="s">
        <v>10063</v>
      </c>
      <c r="AQ2526" s="5" t="s">
        <v>10064</v>
      </c>
      <c r="AR2526" s="103">
        <v>0.46450000000000002</v>
      </c>
      <c r="AS2526" s="5" t="s">
        <v>16</v>
      </c>
      <c r="AT2526" s="5" t="s">
        <v>10065</v>
      </c>
      <c r="AU2526" s="5"/>
      <c r="AV2526" s="44" t="s">
        <v>10056</v>
      </c>
      <c r="AW2526" s="41" t="s">
        <v>33508</v>
      </c>
      <c r="AX2526" s="112" t="s">
        <v>33508</v>
      </c>
      <c r="AY2526" s="112" t="s">
        <v>33508</v>
      </c>
      <c r="AZ2526" s="26"/>
      <c r="BA2526" s="50"/>
      <c r="BB2526" s="58"/>
      <c r="BC2526" s="26"/>
      <c r="BD2526" s="26"/>
      <c r="BE2526" s="5"/>
      <c r="BF2526" s="47" t="s">
        <v>7</v>
      </c>
      <c r="BG2526" s="48" t="s">
        <v>33508</v>
      </c>
      <c r="BH2526" s="5"/>
      <c r="BI2526" s="5"/>
      <c r="BJ2526" s="5"/>
      <c r="BK2526" s="5"/>
      <c r="BL2526" s="5"/>
      <c r="BM2526" s="5"/>
      <c r="BN2526" s="5"/>
    </row>
    <row r="2527" spans="1:66">
      <c r="B2527" s="13">
        <v>2526</v>
      </c>
      <c r="C2527" s="8">
        <v>9</v>
      </c>
      <c r="D2527" s="8">
        <v>79</v>
      </c>
      <c r="E2527" s="92">
        <v>6.31054743644287</v>
      </c>
      <c r="F2527" s="92">
        <v>59.846879553141299</v>
      </c>
      <c r="G2527"/>
      <c r="H2527"/>
      <c r="I2527"/>
      <c r="J2527"/>
      <c r="K2527" s="17"/>
      <c r="L2527" s="54"/>
      <c r="M2527" s="54"/>
      <c r="N2527" s="24"/>
      <c r="O2527" s="24"/>
      <c r="P2527" s="26"/>
      <c r="Q2527" s="24"/>
      <c r="R2527" s="13"/>
      <c r="S2527" s="13"/>
      <c r="Z2527" s="13"/>
      <c r="AA2527" s="13"/>
      <c r="AB2527" s="13"/>
      <c r="AC2527" s="13"/>
      <c r="AD2527" s="24" t="s">
        <v>33870</v>
      </c>
      <c r="AE2527" s="24"/>
      <c r="AF2527" s="5">
        <v>1599527</v>
      </c>
      <c r="AG2527" s="5">
        <v>1599664</v>
      </c>
      <c r="AH2527" s="9"/>
      <c r="AI2527" s="9"/>
      <c r="AJ2527" s="38"/>
      <c r="AK2527" s="38"/>
      <c r="AL2527" s="38"/>
      <c r="AM2527" s="38"/>
      <c r="AN2527" s="24"/>
      <c r="AO2527" s="38"/>
      <c r="AP2527" s="9"/>
      <c r="AQ2527" s="5"/>
      <c r="AR2527" s="103">
        <v>0.55800000000000005</v>
      </c>
      <c r="AS2527" s="5"/>
      <c r="AT2527" s="5"/>
      <c r="AU2527" s="5"/>
      <c r="AV2527" s="43"/>
      <c r="AW2527" s="41"/>
      <c r="AX2527" s="41"/>
      <c r="AY2527" s="41"/>
      <c r="AZ2527" s="26"/>
      <c r="BA2527" s="43"/>
      <c r="BB2527" s="41"/>
      <c r="BC2527" s="26"/>
      <c r="BD2527" s="26"/>
      <c r="BE2527" s="5"/>
      <c r="BF2527" s="43"/>
      <c r="BG2527" s="26"/>
      <c r="BH2527" s="5"/>
      <c r="BI2527" s="5"/>
      <c r="BJ2527" s="5"/>
      <c r="BK2527" s="5"/>
      <c r="BL2527" s="5"/>
      <c r="BM2527" s="5"/>
      <c r="BN2527" s="5"/>
    </row>
    <row r="2528" spans="1:66">
      <c r="B2528" s="13">
        <v>2527</v>
      </c>
      <c r="C2528" s="8">
        <v>90</v>
      </c>
      <c r="D2528" s="8">
        <v>975</v>
      </c>
      <c r="E2528" s="92">
        <v>94.059400476031698</v>
      </c>
      <c r="F2528" s="92">
        <v>892.02429231762403</v>
      </c>
      <c r="G2528">
        <v>21</v>
      </c>
      <c r="H2528">
        <v>197</v>
      </c>
      <c r="I2528">
        <v>22.82</v>
      </c>
      <c r="J2528">
        <v>147.99</v>
      </c>
      <c r="K2528" s="17" t="s">
        <v>10066</v>
      </c>
      <c r="L2528" s="54" t="s">
        <v>10067</v>
      </c>
      <c r="M2528" s="54"/>
      <c r="N2528" s="24"/>
      <c r="O2528" s="24"/>
      <c r="P2528" s="26"/>
      <c r="Q2528" s="24"/>
      <c r="R2528" s="11">
        <v>63.594470046082954</v>
      </c>
      <c r="S2528" s="11">
        <v>76.446492575524843</v>
      </c>
      <c r="T2528" s="11"/>
      <c r="U2528" s="11">
        <v>65.305216426193113</v>
      </c>
      <c r="V2528" s="11">
        <v>79.001109877913436</v>
      </c>
      <c r="W2528" s="11"/>
      <c r="X2528" s="11">
        <v>52.859350850077277</v>
      </c>
      <c r="Y2528" s="11">
        <v>54.382865974828874</v>
      </c>
      <c r="Z2528" s="11"/>
      <c r="AA2528" s="11">
        <v>60.52108633252373</v>
      </c>
      <c r="AB2528" s="11">
        <v>64.186354603665265</v>
      </c>
      <c r="AC2528" s="11"/>
      <c r="AD2528" s="24" t="s">
        <v>33870</v>
      </c>
      <c r="AE2528" s="24" t="s">
        <v>2</v>
      </c>
      <c r="AF2528" s="5">
        <v>1599665</v>
      </c>
      <c r="AG2528" s="5">
        <v>1601707</v>
      </c>
      <c r="AH2528" s="9"/>
      <c r="AI2528" s="9" t="s">
        <v>10066</v>
      </c>
      <c r="AJ2528" s="38" t="s">
        <v>10068</v>
      </c>
      <c r="AK2528" s="38" t="s">
        <v>10069</v>
      </c>
      <c r="AL2528" s="38" t="s">
        <v>10070</v>
      </c>
      <c r="AM2528" s="38" t="s">
        <v>10071</v>
      </c>
      <c r="AN2528" s="24">
        <v>0</v>
      </c>
      <c r="AO2528" s="38" t="s">
        <v>10072</v>
      </c>
      <c r="AP2528" s="9" t="s">
        <v>10073</v>
      </c>
      <c r="AQ2528" s="5" t="s">
        <v>10074</v>
      </c>
      <c r="AR2528" s="103">
        <v>0.46260000000000001</v>
      </c>
      <c r="AS2528" s="5" t="s">
        <v>8</v>
      </c>
      <c r="AT2528" s="5" t="s">
        <v>10075</v>
      </c>
      <c r="AU2528" s="5"/>
      <c r="AV2528" s="44" t="s">
        <v>10067</v>
      </c>
      <c r="AW2528" s="41" t="s">
        <v>33508</v>
      </c>
      <c r="AX2528" s="112" t="s">
        <v>33508</v>
      </c>
      <c r="AY2528" s="112" t="s">
        <v>33508</v>
      </c>
      <c r="AZ2528" s="26"/>
      <c r="BA2528" s="50"/>
      <c r="BB2528" s="58"/>
      <c r="BC2528" s="26"/>
      <c r="BD2528" s="26"/>
      <c r="BE2528" s="5"/>
      <c r="BF2528" s="47" t="s">
        <v>10067</v>
      </c>
      <c r="BG2528" s="48" t="s">
        <v>33508</v>
      </c>
      <c r="BH2528" s="5"/>
      <c r="BI2528" s="5"/>
      <c r="BJ2528" s="5"/>
      <c r="BK2528" s="5"/>
      <c r="BL2528" s="5"/>
      <c r="BM2528" s="5"/>
      <c r="BN2528" s="5"/>
    </row>
    <row r="2529" spans="1:66">
      <c r="B2529" s="13">
        <v>2528</v>
      </c>
      <c r="C2529" s="8">
        <v>13</v>
      </c>
      <c r="D2529" s="8">
        <v>90</v>
      </c>
      <c r="E2529" s="92">
        <v>9.9034138601110708</v>
      </c>
      <c r="F2529" s="92">
        <v>93.920285430112202</v>
      </c>
      <c r="G2529"/>
      <c r="H2529"/>
      <c r="I2529"/>
      <c r="J2529"/>
      <c r="K2529" s="17" t="s">
        <v>29881</v>
      </c>
      <c r="L2529" s="54"/>
      <c r="M2529" s="54"/>
      <c r="N2529" s="24"/>
      <c r="O2529" s="24"/>
      <c r="P2529" s="26"/>
      <c r="Q2529" s="24"/>
      <c r="R2529" s="13"/>
      <c r="S2529" s="13"/>
      <c r="Z2529" s="13"/>
      <c r="AA2529" s="13"/>
      <c r="AB2529" s="13"/>
      <c r="AC2529" s="13"/>
      <c r="AD2529" s="24" t="s">
        <v>33870</v>
      </c>
      <c r="AE2529" s="24" t="s">
        <v>7</v>
      </c>
      <c r="AF2529" s="5">
        <v>1601704</v>
      </c>
      <c r="AG2529" s="5">
        <v>1601919</v>
      </c>
      <c r="AH2529" s="9"/>
      <c r="AI2529" s="9" t="s">
        <v>29881</v>
      </c>
      <c r="AJ2529" s="38"/>
      <c r="AK2529" s="38"/>
      <c r="AL2529" s="38"/>
      <c r="AM2529" s="38"/>
      <c r="AN2529" s="24"/>
      <c r="AO2529" s="38"/>
      <c r="AP2529" s="9"/>
      <c r="AQ2529" s="5"/>
      <c r="AR2529" s="103">
        <v>0.59719999999999995</v>
      </c>
      <c r="AS2529" s="5"/>
      <c r="AT2529" s="5" t="s">
        <v>40</v>
      </c>
      <c r="AU2529" s="5"/>
      <c r="AV2529" s="43"/>
      <c r="AW2529" s="41"/>
      <c r="AX2529" s="41"/>
      <c r="AY2529" s="41"/>
      <c r="AZ2529" s="26"/>
      <c r="BA2529" s="43"/>
      <c r="BB2529" s="41"/>
      <c r="BC2529" s="26"/>
      <c r="BD2529" s="26"/>
      <c r="BE2529" s="5"/>
      <c r="BF2529" s="43"/>
      <c r="BG2529" s="26"/>
      <c r="BH2529" s="5"/>
      <c r="BI2529" s="5"/>
      <c r="BJ2529" s="5"/>
      <c r="BK2529" s="5"/>
      <c r="BL2529" s="5"/>
      <c r="BM2529" s="5"/>
      <c r="BN2529" s="5"/>
    </row>
    <row r="2530" spans="1:66">
      <c r="B2530" s="13">
        <v>2529</v>
      </c>
      <c r="C2530" s="8">
        <v>3</v>
      </c>
      <c r="D2530" s="8">
        <v>19</v>
      </c>
      <c r="E2530" s="92">
        <v>6.31054743644287</v>
      </c>
      <c r="F2530" s="92">
        <v>59.846879553141299</v>
      </c>
      <c r="G2530"/>
      <c r="H2530"/>
      <c r="I2530"/>
      <c r="J2530"/>
      <c r="K2530" s="17" t="s">
        <v>29882</v>
      </c>
      <c r="L2530" s="54"/>
      <c r="M2530" s="54"/>
      <c r="N2530" s="24"/>
      <c r="O2530" s="24"/>
      <c r="P2530" s="26"/>
      <c r="Q2530" s="24"/>
      <c r="R2530" s="13"/>
      <c r="S2530" s="13"/>
      <c r="Z2530" s="13"/>
      <c r="AA2530" s="13"/>
      <c r="AB2530" s="13"/>
      <c r="AC2530" s="13"/>
      <c r="AD2530" s="24" t="s">
        <v>33870</v>
      </c>
      <c r="AE2530" s="24" t="s">
        <v>2</v>
      </c>
      <c r="AF2530" s="5">
        <v>1601786</v>
      </c>
      <c r="AG2530" s="5">
        <v>1601923</v>
      </c>
      <c r="AH2530" s="9"/>
      <c r="AI2530" s="9" t="s">
        <v>29882</v>
      </c>
      <c r="AJ2530" s="38"/>
      <c r="AK2530" s="38"/>
      <c r="AL2530" s="38"/>
      <c r="AM2530" s="38"/>
      <c r="AN2530" s="24"/>
      <c r="AO2530" s="38"/>
      <c r="AP2530" s="9"/>
      <c r="AQ2530" s="5"/>
      <c r="AR2530" s="103">
        <v>0.6159</v>
      </c>
      <c r="AS2530" s="5"/>
      <c r="AT2530" s="5" t="s">
        <v>29883</v>
      </c>
      <c r="AU2530" s="5"/>
      <c r="AV2530" s="43"/>
      <c r="AW2530" s="41"/>
      <c r="AX2530" s="41"/>
      <c r="AY2530" s="41"/>
      <c r="AZ2530" s="26"/>
      <c r="BA2530" s="43"/>
      <c r="BB2530" s="41"/>
      <c r="BC2530" s="26"/>
      <c r="BD2530" s="26"/>
      <c r="BE2530" s="5"/>
      <c r="BF2530" s="43"/>
      <c r="BG2530" s="26"/>
      <c r="BH2530" s="5"/>
      <c r="BI2530" s="5"/>
      <c r="BJ2530" s="5"/>
      <c r="BK2530" s="5"/>
      <c r="BL2530" s="5"/>
      <c r="BM2530" s="5"/>
      <c r="BN2530" s="5"/>
    </row>
    <row r="2531" spans="1:66">
      <c r="B2531" s="39">
        <v>2530</v>
      </c>
      <c r="C2531" s="8">
        <v>4</v>
      </c>
      <c r="D2531" s="8">
        <v>28</v>
      </c>
      <c r="E2531" s="92">
        <v>10.7325368809576</v>
      </c>
      <c r="F2531" s="92">
        <v>101.783379094029</v>
      </c>
      <c r="G2531">
        <v>0</v>
      </c>
      <c r="H2531">
        <v>0</v>
      </c>
      <c r="I2531">
        <v>2.0299999999999998</v>
      </c>
      <c r="J2531">
        <v>13.19</v>
      </c>
      <c r="K2531" s="18" t="s">
        <v>10076</v>
      </c>
      <c r="L2531" s="54"/>
      <c r="M2531" s="54"/>
      <c r="N2531" s="30"/>
      <c r="O2531" s="30" t="s">
        <v>2</v>
      </c>
      <c r="P2531" s="31"/>
      <c r="Q2531" s="30"/>
      <c r="R2531" s="12">
        <v>16.589861751152075</v>
      </c>
      <c r="S2531" s="12">
        <v>16.02662570404506</v>
      </c>
      <c r="T2531" s="12"/>
      <c r="U2531" s="12">
        <v>12.341842397336293</v>
      </c>
      <c r="V2531" s="12">
        <v>12.031076581576027</v>
      </c>
      <c r="W2531" s="12"/>
      <c r="X2531" s="12">
        <v>77.169353058070215</v>
      </c>
      <c r="Y2531" s="12">
        <v>73.548244645617132</v>
      </c>
      <c r="Z2531" s="12"/>
      <c r="AA2531" s="12">
        <v>80.017663943475384</v>
      </c>
      <c r="AB2531" s="12">
        <v>74.784720688893785</v>
      </c>
      <c r="AC2531" s="12"/>
      <c r="AD2531" s="24" t="s">
        <v>33870</v>
      </c>
      <c r="AE2531" s="24" t="s">
        <v>2</v>
      </c>
      <c r="AF2531" s="5">
        <v>1602001</v>
      </c>
      <c r="AG2531" s="5">
        <v>1602234</v>
      </c>
      <c r="AH2531" s="9"/>
      <c r="AI2531" s="9" t="s">
        <v>10077</v>
      </c>
      <c r="AJ2531" s="38" t="s">
        <v>361</v>
      </c>
      <c r="AK2531" s="38" t="s">
        <v>10078</v>
      </c>
      <c r="AL2531" s="38" t="s">
        <v>10079</v>
      </c>
      <c r="AM2531" s="38"/>
      <c r="AN2531" s="24">
        <v>51</v>
      </c>
      <c r="AO2531" s="38" t="s">
        <v>357</v>
      </c>
      <c r="AP2531" s="9" t="s">
        <v>356</v>
      </c>
      <c r="AQ2531" s="6" t="s">
        <v>362</v>
      </c>
      <c r="AR2531" s="103">
        <v>0.55130000000000001</v>
      </c>
      <c r="AS2531" s="6" t="s">
        <v>105</v>
      </c>
      <c r="AT2531" s="5" t="s">
        <v>255</v>
      </c>
      <c r="AU2531" s="5"/>
      <c r="AV2531" s="43"/>
      <c r="AW2531" s="59"/>
      <c r="AX2531" s="41"/>
      <c r="AY2531" s="41"/>
      <c r="AZ2531" s="31"/>
      <c r="BA2531" s="50"/>
      <c r="BB2531" s="58"/>
      <c r="BC2531" s="31"/>
      <c r="BD2531" s="31"/>
      <c r="BE2531" s="5"/>
      <c r="BF2531" s="47" t="s">
        <v>7</v>
      </c>
      <c r="BG2531" s="48" t="s">
        <v>33508</v>
      </c>
      <c r="BH2531" s="5"/>
      <c r="BI2531" s="5"/>
      <c r="BJ2531" s="5"/>
      <c r="BK2531" s="5"/>
      <c r="BL2531" s="5"/>
      <c r="BM2531" s="5"/>
      <c r="BN2531" s="5"/>
    </row>
    <row r="2532" spans="1:66">
      <c r="B2532" s="13">
        <v>2531</v>
      </c>
      <c r="C2532" s="8">
        <v>0</v>
      </c>
      <c r="D2532" s="8">
        <v>0</v>
      </c>
      <c r="E2532" s="92">
        <v>5.4353620255493302</v>
      </c>
      <c r="F2532" s="92">
        <v>51.546947352340702</v>
      </c>
      <c r="G2532"/>
      <c r="H2532"/>
      <c r="I2532"/>
      <c r="J2532"/>
      <c r="K2532" s="17"/>
      <c r="L2532" s="54"/>
      <c r="M2532" s="54"/>
      <c r="N2532" s="24"/>
      <c r="O2532" s="24"/>
      <c r="P2532" s="26"/>
      <c r="Q2532" s="24"/>
      <c r="R2532" s="13"/>
      <c r="S2532" s="13"/>
      <c r="Z2532" s="13"/>
      <c r="AA2532" s="13"/>
      <c r="AB2532" s="13"/>
      <c r="AC2532" s="13"/>
      <c r="AD2532" s="24" t="s">
        <v>33870</v>
      </c>
      <c r="AE2532" s="24"/>
      <c r="AF2532" s="5">
        <v>1602235</v>
      </c>
      <c r="AG2532" s="5">
        <v>1602353</v>
      </c>
      <c r="AH2532" s="9"/>
      <c r="AI2532" s="9"/>
      <c r="AJ2532" s="38"/>
      <c r="AK2532" s="38"/>
      <c r="AL2532" s="38"/>
      <c r="AM2532" s="38"/>
      <c r="AN2532" s="24"/>
      <c r="AO2532" s="38"/>
      <c r="AP2532" s="9"/>
      <c r="AQ2532" s="5"/>
      <c r="AR2532" s="103">
        <v>0.63870000000000005</v>
      </c>
      <c r="AS2532" s="5"/>
      <c r="AT2532" s="5"/>
      <c r="AU2532" s="5"/>
      <c r="AV2532" s="43"/>
      <c r="AW2532" s="41"/>
      <c r="AX2532" s="41"/>
      <c r="AY2532" s="41"/>
      <c r="AZ2532" s="26"/>
      <c r="BA2532" s="43"/>
      <c r="BB2532" s="41"/>
      <c r="BC2532" s="26"/>
      <c r="BD2532" s="26"/>
      <c r="BE2532" s="5"/>
      <c r="BF2532" s="43"/>
      <c r="BG2532" s="26"/>
      <c r="BH2532" s="5"/>
      <c r="BI2532" s="5"/>
      <c r="BJ2532" s="5"/>
      <c r="BK2532" s="5"/>
      <c r="BL2532" s="5"/>
      <c r="BM2532" s="5"/>
      <c r="BN2532" s="5"/>
    </row>
    <row r="2533" spans="1:66">
      <c r="B2533" s="13">
        <v>2532</v>
      </c>
      <c r="C2533" s="8">
        <v>44</v>
      </c>
      <c r="D2533" s="8">
        <v>448</v>
      </c>
      <c r="E2533" s="92">
        <v>24.274879554783901</v>
      </c>
      <c r="F2533" s="92">
        <v>230.213908937996</v>
      </c>
      <c r="G2533">
        <v>12</v>
      </c>
      <c r="H2533">
        <v>71</v>
      </c>
      <c r="I2533">
        <v>5.89</v>
      </c>
      <c r="J2533">
        <v>38.19</v>
      </c>
      <c r="K2533" s="17" t="s">
        <v>10080</v>
      </c>
      <c r="L2533" s="54" t="s">
        <v>10081</v>
      </c>
      <c r="M2533" s="54" t="s">
        <v>4657</v>
      </c>
      <c r="N2533" s="24"/>
      <c r="O2533" s="24"/>
      <c r="P2533" s="26"/>
      <c r="Q2533" s="24"/>
      <c r="R2533" s="11">
        <v>90.040962621607775</v>
      </c>
      <c r="S2533" s="11">
        <v>90.245775729646695</v>
      </c>
      <c r="T2533" s="11"/>
      <c r="U2533" s="11">
        <v>88.945615982241961</v>
      </c>
      <c r="V2533" s="11">
        <v>87.902330743618208</v>
      </c>
      <c r="W2533" s="11"/>
      <c r="X2533" s="11">
        <v>90.704349746080808</v>
      </c>
      <c r="Y2533" s="11">
        <v>86.509163170677851</v>
      </c>
      <c r="Z2533" s="11"/>
      <c r="AA2533" s="11">
        <v>92.404504305586215</v>
      </c>
      <c r="AB2533" s="11">
        <v>87.52483992051225</v>
      </c>
      <c r="AC2533" s="11"/>
      <c r="AD2533" s="24" t="s">
        <v>33870</v>
      </c>
      <c r="AE2533" s="24" t="s">
        <v>7</v>
      </c>
      <c r="AF2533" s="5">
        <v>1602354</v>
      </c>
      <c r="AG2533" s="5">
        <v>1602881</v>
      </c>
      <c r="AH2533" s="9"/>
      <c r="AI2533" s="9" t="s">
        <v>10080</v>
      </c>
      <c r="AJ2533" s="38" t="s">
        <v>10082</v>
      </c>
      <c r="AK2533" s="38" t="s">
        <v>10083</v>
      </c>
      <c r="AL2533" s="38" t="s">
        <v>10084</v>
      </c>
      <c r="AM2533" s="38" t="s">
        <v>10085</v>
      </c>
      <c r="AN2533" s="24">
        <v>0</v>
      </c>
      <c r="AO2533" s="38" t="s">
        <v>10086</v>
      </c>
      <c r="AP2533" s="9" t="s">
        <v>10087</v>
      </c>
      <c r="AQ2533" s="5" t="s">
        <v>10088</v>
      </c>
      <c r="AR2533" s="103">
        <v>0.51329999999999998</v>
      </c>
      <c r="AS2533" s="9" t="s">
        <v>217</v>
      </c>
      <c r="AT2533" s="5" t="s">
        <v>4613</v>
      </c>
      <c r="AU2533" s="5"/>
      <c r="AV2533" s="44" t="s">
        <v>10081</v>
      </c>
      <c r="AW2533" s="41" t="s">
        <v>33508</v>
      </c>
      <c r="AX2533" s="112" t="s">
        <v>33508</v>
      </c>
      <c r="AY2533" s="112" t="s">
        <v>33508</v>
      </c>
      <c r="AZ2533" s="26"/>
      <c r="BA2533" s="50" t="s">
        <v>10081</v>
      </c>
      <c r="BB2533" s="58" t="s">
        <v>33508</v>
      </c>
      <c r="BC2533" s="26"/>
      <c r="BD2533" s="26"/>
      <c r="BE2533" s="5"/>
      <c r="BF2533" s="47" t="s">
        <v>7</v>
      </c>
      <c r="BG2533" s="48" t="s">
        <v>33508</v>
      </c>
      <c r="BH2533" s="5"/>
      <c r="BI2533" s="5"/>
      <c r="BJ2533" s="5"/>
      <c r="BK2533" s="5"/>
      <c r="BL2533" s="5"/>
      <c r="BM2533" s="5"/>
      <c r="BN2533" s="5"/>
    </row>
    <row r="2534" spans="1:66">
      <c r="B2534" s="13">
        <v>2533</v>
      </c>
      <c r="C2534" s="8">
        <v>3</v>
      </c>
      <c r="D2534" s="8">
        <v>21</v>
      </c>
      <c r="E2534" s="92">
        <v>4.51411422460877</v>
      </c>
      <c r="F2534" s="92">
        <v>42.810176614655802</v>
      </c>
      <c r="G2534"/>
      <c r="H2534"/>
      <c r="I2534"/>
      <c r="J2534"/>
      <c r="K2534" s="17" t="s">
        <v>29884</v>
      </c>
      <c r="L2534" s="54"/>
      <c r="M2534" s="54"/>
      <c r="N2534" s="24"/>
      <c r="O2534" s="24"/>
      <c r="P2534" s="26"/>
      <c r="Q2534" s="24"/>
      <c r="R2534" s="13"/>
      <c r="S2534" s="13"/>
      <c r="Z2534" s="13"/>
      <c r="AA2534" s="13"/>
      <c r="AB2534" s="13"/>
      <c r="AC2534" s="13"/>
      <c r="AD2534" s="24" t="s">
        <v>33870</v>
      </c>
      <c r="AE2534" s="24" t="s">
        <v>7</v>
      </c>
      <c r="AF2534" s="5">
        <v>1602970</v>
      </c>
      <c r="AG2534" s="5">
        <v>1603068</v>
      </c>
      <c r="AH2534" s="9"/>
      <c r="AI2534" s="9" t="s">
        <v>29884</v>
      </c>
      <c r="AJ2534" s="38"/>
      <c r="AK2534" s="38"/>
      <c r="AL2534" s="38"/>
      <c r="AM2534" s="38"/>
      <c r="AN2534" s="24"/>
      <c r="AO2534" s="38"/>
      <c r="AP2534" s="9"/>
      <c r="AQ2534" s="5"/>
      <c r="AR2534" s="103">
        <v>0.60609999999999997</v>
      </c>
      <c r="AS2534" s="5"/>
      <c r="AT2534" s="5" t="s">
        <v>40</v>
      </c>
      <c r="AU2534" s="5"/>
      <c r="AV2534" s="43"/>
      <c r="AW2534" s="41"/>
      <c r="AX2534" s="41"/>
      <c r="AY2534" s="41"/>
      <c r="AZ2534" s="26"/>
      <c r="BA2534" s="43"/>
      <c r="BB2534" s="41"/>
      <c r="BC2534" s="26"/>
      <c r="BD2534" s="26"/>
      <c r="BE2534" s="5"/>
      <c r="BF2534" s="43"/>
      <c r="BG2534" s="26"/>
      <c r="BH2534" s="5"/>
      <c r="BI2534" s="5"/>
      <c r="BJ2534" s="5"/>
      <c r="BK2534" s="5"/>
      <c r="BL2534" s="5"/>
      <c r="BM2534" s="5"/>
      <c r="BN2534" s="5"/>
    </row>
    <row r="2535" spans="1:66">
      <c r="B2535" s="13">
        <v>2534</v>
      </c>
      <c r="C2535" s="8">
        <v>1</v>
      </c>
      <c r="D2535" s="8">
        <v>14</v>
      </c>
      <c r="E2535" s="92">
        <v>5.0668629051731102</v>
      </c>
      <c r="F2535" s="92">
        <v>48.052239057266704</v>
      </c>
      <c r="G2535"/>
      <c r="H2535"/>
      <c r="I2535"/>
      <c r="J2535"/>
      <c r="K2535" s="17" t="s">
        <v>29885</v>
      </c>
      <c r="L2535" s="54"/>
      <c r="M2535" s="54"/>
      <c r="N2535" s="24"/>
      <c r="O2535" s="24"/>
      <c r="P2535" s="26"/>
      <c r="Q2535" s="24"/>
      <c r="R2535" s="13"/>
      <c r="S2535" s="13"/>
      <c r="Z2535" s="13"/>
      <c r="AA2535" s="13"/>
      <c r="AB2535" s="13"/>
      <c r="AC2535" s="13"/>
      <c r="AD2535" s="24" t="s">
        <v>33870</v>
      </c>
      <c r="AE2535" s="24" t="s">
        <v>2</v>
      </c>
      <c r="AF2535" s="5">
        <v>1603030</v>
      </c>
      <c r="AG2535" s="5">
        <v>1603140</v>
      </c>
      <c r="AH2535" s="9"/>
      <c r="AI2535" s="9"/>
      <c r="AJ2535" s="38"/>
      <c r="AK2535" s="38"/>
      <c r="AL2535" s="38"/>
      <c r="AM2535" s="38"/>
      <c r="AN2535" s="24"/>
      <c r="AO2535" s="38"/>
      <c r="AP2535" s="9"/>
      <c r="AQ2535" s="5"/>
      <c r="AR2535" s="103">
        <v>0.63060000000000005</v>
      </c>
      <c r="AS2535" s="5"/>
      <c r="AT2535" s="5" t="s">
        <v>40</v>
      </c>
      <c r="AU2535" s="5"/>
      <c r="AV2535" s="43"/>
      <c r="AW2535" s="41"/>
      <c r="AX2535" s="41"/>
      <c r="AY2535" s="41"/>
      <c r="AZ2535" s="26"/>
      <c r="BA2535" s="43"/>
      <c r="BB2535" s="41"/>
      <c r="BC2535" s="26"/>
      <c r="BD2535" s="26"/>
      <c r="BE2535" s="5"/>
      <c r="BF2535" s="43"/>
      <c r="BG2535" s="26"/>
      <c r="BH2535" s="5"/>
      <c r="BI2535" s="5"/>
      <c r="BJ2535" s="5"/>
      <c r="BK2535" s="5"/>
      <c r="BL2535" s="5"/>
      <c r="BM2535" s="5"/>
      <c r="BN2535" s="5"/>
    </row>
    <row r="2536" spans="1:66">
      <c r="B2536" s="13">
        <v>2535</v>
      </c>
      <c r="C2536" s="8">
        <v>6</v>
      </c>
      <c r="D2536" s="8">
        <v>40</v>
      </c>
      <c r="E2536" s="92">
        <v>7.6463567478066903</v>
      </c>
      <c r="F2536" s="92">
        <v>72.515197122784301</v>
      </c>
      <c r="G2536"/>
      <c r="H2536"/>
      <c r="I2536"/>
      <c r="J2536"/>
      <c r="K2536" s="17"/>
      <c r="L2536" s="54"/>
      <c r="M2536" s="54"/>
      <c r="N2536" s="24"/>
      <c r="O2536" s="24"/>
      <c r="P2536" s="26"/>
      <c r="Q2536" s="24"/>
      <c r="R2536" s="13"/>
      <c r="S2536" s="13"/>
      <c r="Z2536" s="13"/>
      <c r="AA2536" s="13"/>
      <c r="AB2536" s="13"/>
      <c r="AC2536" s="13"/>
      <c r="AD2536" s="24" t="s">
        <v>33870</v>
      </c>
      <c r="AE2536" s="24"/>
      <c r="AF2536" s="5">
        <v>1603141</v>
      </c>
      <c r="AG2536" s="5">
        <v>1603307</v>
      </c>
      <c r="AH2536" s="9"/>
      <c r="AI2536" s="9"/>
      <c r="AJ2536" s="38"/>
      <c r="AK2536" s="38"/>
      <c r="AL2536" s="38"/>
      <c r="AM2536" s="38"/>
      <c r="AN2536" s="24"/>
      <c r="AO2536" s="38"/>
      <c r="AP2536" s="9"/>
      <c r="AQ2536" s="5"/>
      <c r="AR2536" s="103">
        <v>0.5988</v>
      </c>
      <c r="AS2536" s="5"/>
      <c r="AT2536" s="5"/>
      <c r="AU2536" s="5"/>
      <c r="AV2536" s="43"/>
      <c r="AW2536" s="41"/>
      <c r="AX2536" s="41"/>
      <c r="AY2536" s="41"/>
      <c r="AZ2536" s="26"/>
      <c r="BA2536" s="43"/>
      <c r="BB2536" s="41"/>
      <c r="BC2536" s="26"/>
      <c r="BD2536" s="26"/>
      <c r="BE2536" s="5"/>
      <c r="BF2536" s="43"/>
      <c r="BG2536" s="26"/>
      <c r="BH2536" s="5"/>
      <c r="BI2536" s="5"/>
      <c r="BJ2536" s="5"/>
      <c r="BK2536" s="5"/>
      <c r="BL2536" s="5"/>
      <c r="BM2536" s="5"/>
      <c r="BN2536" s="5"/>
    </row>
    <row r="2537" spans="1:66">
      <c r="A2537" s="130"/>
      <c r="B2537" s="39">
        <v>2536</v>
      </c>
      <c r="C2537" s="8">
        <v>25</v>
      </c>
      <c r="D2537" s="8">
        <v>173</v>
      </c>
      <c r="E2537" s="92">
        <v>18.056456898435101</v>
      </c>
      <c r="F2537" s="92">
        <v>171.24070645862301</v>
      </c>
      <c r="G2537">
        <v>11</v>
      </c>
      <c r="H2537">
        <v>61</v>
      </c>
      <c r="I2537">
        <v>3.98</v>
      </c>
      <c r="J2537">
        <v>25.8</v>
      </c>
      <c r="K2537" s="18" t="s">
        <v>10089</v>
      </c>
      <c r="L2537" s="54" t="s">
        <v>10090</v>
      </c>
      <c r="M2537" s="54"/>
      <c r="N2537" s="30"/>
      <c r="O2537" s="30"/>
      <c r="P2537" s="31"/>
      <c r="Q2537" s="30"/>
      <c r="R2537" s="12">
        <v>83.154121863799276</v>
      </c>
      <c r="S2537" s="12">
        <v>73.015873015873012</v>
      </c>
      <c r="T2537" s="12"/>
      <c r="U2537" s="12">
        <v>93.340732519422858</v>
      </c>
      <c r="V2537" s="12">
        <v>91.631520532741391</v>
      </c>
      <c r="W2537" s="12"/>
      <c r="X2537" s="12">
        <v>80.150143519540734</v>
      </c>
      <c r="Y2537" s="12">
        <v>78.405829101346882</v>
      </c>
      <c r="Z2537" s="12"/>
      <c r="AA2537" s="12">
        <v>82.402296312651799</v>
      </c>
      <c r="AB2537" s="12">
        <v>81.872378008390385</v>
      </c>
      <c r="AC2537" s="12"/>
      <c r="AD2537" s="24" t="s">
        <v>33870</v>
      </c>
      <c r="AE2537" s="24" t="s">
        <v>2</v>
      </c>
      <c r="AF2537" s="5">
        <v>1603308</v>
      </c>
      <c r="AG2537" s="5">
        <v>1603700</v>
      </c>
      <c r="AH2537" s="9"/>
      <c r="AI2537" s="9" t="s">
        <v>10089</v>
      </c>
      <c r="AJ2537" s="38" t="s">
        <v>10091</v>
      </c>
      <c r="AK2537" s="38" t="s">
        <v>10092</v>
      </c>
      <c r="AL2537" s="38" t="s">
        <v>10093</v>
      </c>
      <c r="AM2537" s="38" t="s">
        <v>10094</v>
      </c>
      <c r="AN2537" s="24">
        <v>36</v>
      </c>
      <c r="AO2537" s="38" t="s">
        <v>10095</v>
      </c>
      <c r="AP2537" s="9" t="s">
        <v>10096</v>
      </c>
      <c r="AQ2537" s="6" t="s">
        <v>10097</v>
      </c>
      <c r="AR2537" s="103">
        <v>0.52159999999999995</v>
      </c>
      <c r="AS2537" s="6" t="s">
        <v>8</v>
      </c>
      <c r="AT2537" s="5" t="s">
        <v>40</v>
      </c>
      <c r="AU2537" s="5"/>
      <c r="AV2537" s="44" t="s">
        <v>10090</v>
      </c>
      <c r="AW2537" s="41" t="s">
        <v>33508</v>
      </c>
      <c r="AX2537" s="112" t="s">
        <v>33508</v>
      </c>
      <c r="AY2537" s="112" t="s">
        <v>33508</v>
      </c>
      <c r="AZ2537" s="31"/>
      <c r="BA2537" s="50"/>
      <c r="BB2537" s="58"/>
      <c r="BC2537" s="26"/>
      <c r="BD2537" s="26"/>
      <c r="BE2537" s="5"/>
      <c r="BF2537" s="47" t="s">
        <v>7</v>
      </c>
      <c r="BG2537" s="48" t="s">
        <v>33508</v>
      </c>
      <c r="BH2537" s="5"/>
      <c r="BI2537" s="5"/>
      <c r="BJ2537" s="5"/>
      <c r="BK2537" s="5"/>
      <c r="BL2537" s="5"/>
      <c r="BM2537" s="5"/>
      <c r="BN2537" s="5"/>
    </row>
    <row r="2538" spans="1:66">
      <c r="B2538" s="13">
        <v>2537</v>
      </c>
      <c r="C2538" s="8">
        <v>46</v>
      </c>
      <c r="D2538" s="8">
        <v>381</v>
      </c>
      <c r="E2538" s="92">
        <v>31.7369867424025</v>
      </c>
      <c r="F2538" s="92">
        <v>300.98175191324299</v>
      </c>
      <c r="G2538"/>
      <c r="H2538"/>
      <c r="I2538"/>
      <c r="J2538"/>
      <c r="K2538" s="17" t="s">
        <v>29886</v>
      </c>
      <c r="L2538" s="54" t="s">
        <v>29887</v>
      </c>
      <c r="M2538" s="54"/>
      <c r="N2538" s="24"/>
      <c r="O2538" s="24"/>
      <c r="P2538" s="26"/>
      <c r="Q2538" s="24"/>
      <c r="R2538" s="13"/>
      <c r="S2538" s="13"/>
      <c r="Z2538" s="13"/>
      <c r="AA2538" s="13"/>
      <c r="AB2538" s="13"/>
      <c r="AC2538" s="13"/>
      <c r="AD2538" s="24" t="s">
        <v>33870</v>
      </c>
      <c r="AE2538" s="24" t="s">
        <v>2</v>
      </c>
      <c r="AF2538" s="5">
        <v>1603701</v>
      </c>
      <c r="AG2538" s="5">
        <v>1604390</v>
      </c>
      <c r="AH2538" s="9" t="s">
        <v>29888</v>
      </c>
      <c r="AI2538" s="9"/>
      <c r="AJ2538" s="38" t="s">
        <v>29889</v>
      </c>
      <c r="AK2538" s="38"/>
      <c r="AL2538" s="38"/>
      <c r="AM2538" s="38" t="s">
        <v>29890</v>
      </c>
      <c r="AN2538" s="24"/>
      <c r="AO2538" s="38"/>
      <c r="AP2538" s="9"/>
      <c r="AQ2538" s="5"/>
      <c r="AR2538" s="103">
        <v>0.54490000000000005</v>
      </c>
      <c r="AS2538" s="5"/>
      <c r="AT2538" s="5" t="s">
        <v>29891</v>
      </c>
      <c r="AU2538" s="5"/>
      <c r="AV2538" s="43" t="s">
        <v>29888</v>
      </c>
      <c r="AW2538" s="41" t="s">
        <v>33818</v>
      </c>
      <c r="AX2538" s="112" t="s">
        <v>33505</v>
      </c>
      <c r="AY2538" s="112" t="s">
        <v>33505</v>
      </c>
      <c r="AZ2538" s="26"/>
      <c r="BA2538" s="43"/>
      <c r="BB2538" s="41"/>
      <c r="BC2538" s="26"/>
      <c r="BD2538" s="26"/>
      <c r="BE2538" s="5"/>
      <c r="BF2538" s="43"/>
      <c r="BG2538" s="26"/>
      <c r="BH2538" s="5"/>
      <c r="BI2538" s="5"/>
      <c r="BJ2538" s="5"/>
      <c r="BK2538" s="5"/>
      <c r="BL2538" s="5"/>
      <c r="BM2538" s="5"/>
      <c r="BN2538" s="5"/>
    </row>
    <row r="2539" spans="1:66">
      <c r="B2539" s="13">
        <v>2538</v>
      </c>
      <c r="C2539" s="8">
        <v>8</v>
      </c>
      <c r="D2539" s="8">
        <v>43</v>
      </c>
      <c r="E2539" s="92">
        <v>6.8632961170072102</v>
      </c>
      <c r="F2539" s="92">
        <v>65.088941995752194</v>
      </c>
      <c r="G2539"/>
      <c r="H2539"/>
      <c r="I2539"/>
      <c r="J2539"/>
      <c r="K2539" s="17" t="s">
        <v>29892</v>
      </c>
      <c r="L2539" s="54" t="s">
        <v>29893</v>
      </c>
      <c r="M2539" s="54"/>
      <c r="N2539" s="24"/>
      <c r="O2539" s="24"/>
      <c r="P2539" s="26"/>
      <c r="Q2539" s="24"/>
      <c r="R2539" s="13"/>
      <c r="S2539" s="13"/>
      <c r="Z2539" s="13"/>
      <c r="AA2539" s="13"/>
      <c r="AB2539" s="13"/>
      <c r="AC2539" s="13"/>
      <c r="AD2539" s="24" t="s">
        <v>33870</v>
      </c>
      <c r="AE2539" s="24" t="s">
        <v>7</v>
      </c>
      <c r="AF2539" s="5">
        <v>1603865</v>
      </c>
      <c r="AG2539" s="5">
        <v>1604014</v>
      </c>
      <c r="AH2539" s="9"/>
      <c r="AI2539" s="9" t="s">
        <v>29892</v>
      </c>
      <c r="AJ2539" s="38" t="s">
        <v>29894</v>
      </c>
      <c r="AK2539" s="38"/>
      <c r="AL2539" s="38"/>
      <c r="AM2539" s="38"/>
      <c r="AN2539" s="24"/>
      <c r="AO2539" s="38"/>
      <c r="AP2539" s="9"/>
      <c r="AQ2539" s="5"/>
      <c r="AR2539" s="103">
        <v>0.50670000000000004</v>
      </c>
      <c r="AS2539" s="5"/>
      <c r="AT2539" s="5" t="s">
        <v>41</v>
      </c>
      <c r="AU2539" s="5"/>
      <c r="AV2539" s="44" t="s">
        <v>33505</v>
      </c>
      <c r="AW2539" s="41"/>
      <c r="AX2539" s="112" t="s">
        <v>33505</v>
      </c>
      <c r="AY2539" s="112" t="s">
        <v>33505</v>
      </c>
      <c r="AZ2539" s="26"/>
      <c r="BA2539" s="43"/>
      <c r="BB2539" s="41"/>
      <c r="BC2539" s="31"/>
      <c r="BD2539" s="31"/>
      <c r="BE2539" s="5"/>
      <c r="BF2539" s="43"/>
      <c r="BG2539" s="26"/>
      <c r="BH2539" s="5"/>
      <c r="BI2539" s="5"/>
      <c r="BJ2539" s="5"/>
      <c r="BK2539" s="5"/>
      <c r="BL2539" s="5"/>
      <c r="BM2539" s="5"/>
      <c r="BN2539" s="5"/>
    </row>
    <row r="2540" spans="1:66">
      <c r="B2540" s="13">
        <v>2539</v>
      </c>
      <c r="C2540" s="8">
        <v>65</v>
      </c>
      <c r="D2540" s="8">
        <v>582</v>
      </c>
      <c r="E2540" s="92">
        <v>54.676056985822498</v>
      </c>
      <c r="F2540" s="92">
        <v>518.52734328159602</v>
      </c>
      <c r="G2540">
        <v>19</v>
      </c>
      <c r="H2540">
        <v>117</v>
      </c>
      <c r="I2540">
        <v>13.27</v>
      </c>
      <c r="J2540">
        <v>86.03</v>
      </c>
      <c r="K2540" s="17" t="s">
        <v>10098</v>
      </c>
      <c r="L2540" s="54" t="s">
        <v>10099</v>
      </c>
      <c r="M2540" s="54"/>
      <c r="N2540" s="24"/>
      <c r="O2540" s="24"/>
      <c r="P2540" s="26"/>
      <c r="Q2540" s="24"/>
      <c r="R2540" s="11">
        <v>77.752176139272905</v>
      </c>
      <c r="S2540" s="11">
        <v>77.470558115719399</v>
      </c>
      <c r="T2540" s="11"/>
      <c r="U2540" s="11">
        <v>81.598224195338503</v>
      </c>
      <c r="V2540" s="11">
        <v>79.844617092119861</v>
      </c>
      <c r="W2540" s="11"/>
      <c r="X2540" s="11">
        <v>77.014793552660635</v>
      </c>
      <c r="Y2540" s="11">
        <v>75.579598145285928</v>
      </c>
      <c r="Z2540" s="11"/>
      <c r="AA2540" s="11">
        <v>78.891587546919851</v>
      </c>
      <c r="AB2540" s="11">
        <v>76.860234047251055</v>
      </c>
      <c r="AC2540" s="11"/>
      <c r="AD2540" s="24" t="s">
        <v>33870</v>
      </c>
      <c r="AE2540" s="24" t="s">
        <v>7</v>
      </c>
      <c r="AF2540" s="5">
        <v>1604391</v>
      </c>
      <c r="AG2540" s="5">
        <v>1605578</v>
      </c>
      <c r="AH2540" s="9" t="s">
        <v>10100</v>
      </c>
      <c r="AI2540" s="9" t="s">
        <v>10098</v>
      </c>
      <c r="AJ2540" s="38" t="s">
        <v>10101</v>
      </c>
      <c r="AK2540" s="38" t="s">
        <v>10102</v>
      </c>
      <c r="AL2540" s="38" t="s">
        <v>10103</v>
      </c>
      <c r="AM2540" s="38" t="s">
        <v>10104</v>
      </c>
      <c r="AN2540" s="24">
        <v>0</v>
      </c>
      <c r="AO2540" s="38" t="s">
        <v>33901</v>
      </c>
      <c r="AP2540" s="9" t="s">
        <v>10105</v>
      </c>
      <c r="AQ2540" s="5" t="s">
        <v>10106</v>
      </c>
      <c r="AR2540" s="103">
        <v>0.47810000000000002</v>
      </c>
      <c r="AS2540" s="5" t="s">
        <v>8</v>
      </c>
      <c r="AT2540" s="5" t="s">
        <v>10107</v>
      </c>
      <c r="AU2540" s="5"/>
      <c r="AV2540" s="44" t="s">
        <v>10099</v>
      </c>
      <c r="AW2540" s="41" t="s">
        <v>33508</v>
      </c>
      <c r="AX2540" s="112" t="s">
        <v>33508</v>
      </c>
      <c r="AY2540" s="112" t="s">
        <v>33508</v>
      </c>
      <c r="AZ2540" s="26"/>
      <c r="BA2540" s="50"/>
      <c r="BB2540" s="58"/>
      <c r="BC2540" s="26"/>
      <c r="BD2540" s="26"/>
      <c r="BE2540" s="5"/>
      <c r="BF2540" s="47" t="s">
        <v>7</v>
      </c>
      <c r="BG2540" s="48" t="s">
        <v>33508</v>
      </c>
      <c r="BH2540" s="5"/>
      <c r="BI2540" s="5"/>
      <c r="BJ2540" s="5"/>
      <c r="BK2540" s="5"/>
      <c r="BL2540" s="5"/>
      <c r="BM2540" s="5"/>
      <c r="BN2540" s="5"/>
    </row>
    <row r="2541" spans="1:66">
      <c r="B2541" s="13">
        <v>2540</v>
      </c>
      <c r="C2541" s="8">
        <v>16</v>
      </c>
      <c r="D2541" s="8">
        <v>151</v>
      </c>
      <c r="E2541" s="92">
        <v>10.4101001506284</v>
      </c>
      <c r="F2541" s="92">
        <v>98.725509335838893</v>
      </c>
      <c r="G2541"/>
      <c r="H2541"/>
      <c r="I2541"/>
      <c r="J2541"/>
      <c r="K2541" s="17"/>
      <c r="L2541" s="54"/>
      <c r="M2541" s="54"/>
      <c r="N2541" s="24"/>
      <c r="O2541" s="24"/>
      <c r="P2541" s="26"/>
      <c r="Q2541" s="24"/>
      <c r="R2541" s="13"/>
      <c r="S2541" s="13"/>
      <c r="Z2541" s="13"/>
      <c r="AA2541" s="13"/>
      <c r="AB2541" s="13"/>
      <c r="AC2541" s="13"/>
      <c r="AD2541" s="24" t="s">
        <v>33870</v>
      </c>
      <c r="AE2541" s="24"/>
      <c r="AF2541" s="5">
        <v>1605579</v>
      </c>
      <c r="AG2541" s="5">
        <v>1605805</v>
      </c>
      <c r="AH2541" s="9"/>
      <c r="AI2541" s="9"/>
      <c r="AJ2541" s="38"/>
      <c r="AK2541" s="38"/>
      <c r="AL2541" s="38"/>
      <c r="AM2541" s="38"/>
      <c r="AN2541" s="24"/>
      <c r="AO2541" s="38"/>
      <c r="AP2541" s="9"/>
      <c r="AQ2541" s="5"/>
      <c r="AR2541" s="103">
        <v>0.57709999999999995</v>
      </c>
      <c r="AS2541" s="5"/>
      <c r="AT2541" s="5"/>
      <c r="AU2541" s="5"/>
      <c r="AV2541" s="43"/>
      <c r="AW2541" s="41"/>
      <c r="AX2541" s="41"/>
      <c r="AY2541" s="41"/>
      <c r="AZ2541" s="26"/>
      <c r="BA2541" s="43"/>
      <c r="BB2541" s="41"/>
      <c r="BC2541" s="26"/>
      <c r="BD2541" s="26"/>
      <c r="BE2541" s="5"/>
      <c r="BF2541" s="43"/>
      <c r="BG2541" s="26"/>
      <c r="BH2541" s="5"/>
      <c r="BI2541" s="5"/>
      <c r="BJ2541" s="5"/>
      <c r="BK2541" s="5"/>
      <c r="BL2541" s="5"/>
      <c r="BM2541" s="5"/>
      <c r="BN2541" s="5"/>
    </row>
    <row r="2542" spans="1:66">
      <c r="B2542" s="13">
        <v>2541</v>
      </c>
      <c r="C2542" s="8">
        <v>32</v>
      </c>
      <c r="D2542" s="8">
        <v>275</v>
      </c>
      <c r="E2542" s="92">
        <v>41.548275822419498</v>
      </c>
      <c r="F2542" s="92">
        <v>394.02836026958698</v>
      </c>
      <c r="G2542">
        <v>8</v>
      </c>
      <c r="H2542">
        <v>68</v>
      </c>
      <c r="I2542">
        <v>10.08</v>
      </c>
      <c r="J2542">
        <v>65.37</v>
      </c>
      <c r="K2542" s="17" t="s">
        <v>10108</v>
      </c>
      <c r="L2542" s="54" t="s">
        <v>10110</v>
      </c>
      <c r="M2542" s="54" t="s">
        <v>10109</v>
      </c>
      <c r="N2542" s="24"/>
      <c r="O2542" s="24"/>
      <c r="P2542" s="26"/>
      <c r="Q2542" s="24"/>
      <c r="R2542" s="11">
        <v>47.772657450076807</v>
      </c>
      <c r="S2542" s="11">
        <v>51.638504864311315</v>
      </c>
      <c r="T2542" s="11"/>
      <c r="U2542" s="11">
        <v>58.068812430632633</v>
      </c>
      <c r="V2542" s="11">
        <v>70.588235294117652</v>
      </c>
      <c r="W2542" s="11"/>
      <c r="X2542" s="11">
        <v>45.683373813203801</v>
      </c>
      <c r="Y2542" s="11">
        <v>35.968204901744315</v>
      </c>
      <c r="Z2542" s="11"/>
      <c r="AA2542" s="11">
        <v>46.147052329432547</v>
      </c>
      <c r="AB2542" s="11">
        <v>39.699712960918525</v>
      </c>
      <c r="AC2542" s="11"/>
      <c r="AD2542" s="24" t="s">
        <v>33870</v>
      </c>
      <c r="AE2542" s="24" t="s">
        <v>2</v>
      </c>
      <c r="AF2542" s="5">
        <v>1605806</v>
      </c>
      <c r="AG2542" s="5">
        <v>1606708</v>
      </c>
      <c r="AH2542" s="9"/>
      <c r="AI2542" s="9" t="s">
        <v>10108</v>
      </c>
      <c r="AJ2542" s="38" t="s">
        <v>10111</v>
      </c>
      <c r="AK2542" s="38" t="s">
        <v>10112</v>
      </c>
      <c r="AL2542" s="38" t="s">
        <v>10113</v>
      </c>
      <c r="AM2542" s="38" t="s">
        <v>10114</v>
      </c>
      <c r="AN2542" s="24">
        <v>0</v>
      </c>
      <c r="AO2542" s="38" t="s">
        <v>6716</v>
      </c>
      <c r="AP2542" s="9" t="s">
        <v>6715</v>
      </c>
      <c r="AQ2542" s="5" t="s">
        <v>3093</v>
      </c>
      <c r="AR2542" s="103">
        <v>0.46400000000000002</v>
      </c>
      <c r="AS2542" s="5" t="s">
        <v>8</v>
      </c>
      <c r="AT2542" s="5" t="s">
        <v>10115</v>
      </c>
      <c r="AU2542" s="5"/>
      <c r="AV2542" s="44" t="s">
        <v>10109</v>
      </c>
      <c r="AW2542" s="41" t="s">
        <v>33508</v>
      </c>
      <c r="AX2542" s="112" t="s">
        <v>33508</v>
      </c>
      <c r="AY2542" s="112" t="s">
        <v>33508</v>
      </c>
      <c r="AZ2542" s="26"/>
      <c r="BA2542" s="50"/>
      <c r="BB2542" s="58"/>
      <c r="BC2542" s="26"/>
      <c r="BD2542" s="26"/>
      <c r="BE2542" s="5"/>
      <c r="BF2542" s="47" t="s">
        <v>7</v>
      </c>
      <c r="BG2542" s="48" t="s">
        <v>33508</v>
      </c>
      <c r="BH2542" s="5"/>
      <c r="BI2542" s="5"/>
      <c r="BJ2542" s="5"/>
      <c r="BK2542" s="5"/>
      <c r="BL2542" s="5"/>
      <c r="BM2542" s="5"/>
      <c r="BN2542" s="5"/>
    </row>
    <row r="2543" spans="1:66">
      <c r="B2543" s="13">
        <v>2542</v>
      </c>
      <c r="C2543" s="8">
        <v>2</v>
      </c>
      <c r="D2543" s="8">
        <v>29</v>
      </c>
      <c r="E2543" s="92">
        <v>5.3892996355023097</v>
      </c>
      <c r="F2543" s="92">
        <v>51.1101088154564</v>
      </c>
      <c r="G2543"/>
      <c r="H2543"/>
      <c r="I2543"/>
      <c r="J2543"/>
      <c r="K2543" s="17"/>
      <c r="L2543" s="54"/>
      <c r="M2543" s="54"/>
      <c r="N2543" s="24"/>
      <c r="O2543" s="24"/>
      <c r="P2543" s="26"/>
      <c r="Q2543" s="24"/>
      <c r="R2543" s="13"/>
      <c r="S2543" s="13"/>
      <c r="Z2543" s="13"/>
      <c r="AA2543" s="13"/>
      <c r="AB2543" s="13"/>
      <c r="AC2543" s="13"/>
      <c r="AD2543" s="24" t="s">
        <v>33870</v>
      </c>
      <c r="AE2543" s="24"/>
      <c r="AF2543" s="5">
        <v>1606709</v>
      </c>
      <c r="AG2543" s="5">
        <v>1606826</v>
      </c>
      <c r="AH2543" s="9"/>
      <c r="AI2543" s="9"/>
      <c r="AJ2543" s="38"/>
      <c r="AK2543" s="38"/>
      <c r="AL2543" s="38"/>
      <c r="AM2543" s="38"/>
      <c r="AN2543" s="24"/>
      <c r="AO2543" s="38"/>
      <c r="AP2543" s="9"/>
      <c r="AQ2543" s="5"/>
      <c r="AR2543" s="103">
        <v>0.50849999999999995</v>
      </c>
      <c r="AS2543" s="5"/>
      <c r="AT2543" s="5"/>
      <c r="AU2543" s="5"/>
      <c r="AV2543" s="43"/>
      <c r="AW2543" s="41"/>
      <c r="AX2543" s="41"/>
      <c r="AY2543" s="41"/>
      <c r="AZ2543" s="26"/>
      <c r="BA2543" s="43"/>
      <c r="BB2543" s="41"/>
      <c r="BC2543" s="26"/>
      <c r="BD2543" s="26"/>
      <c r="BE2543" s="5"/>
      <c r="BF2543" s="43"/>
      <c r="BG2543" s="26"/>
      <c r="BH2543" s="5"/>
      <c r="BI2543" s="5"/>
      <c r="BJ2543" s="5"/>
      <c r="BK2543" s="5"/>
      <c r="BL2543" s="5"/>
      <c r="BM2543" s="5"/>
      <c r="BN2543" s="5"/>
    </row>
    <row r="2544" spans="1:66">
      <c r="A2544" s="130"/>
      <c r="B2544" s="39">
        <v>2543</v>
      </c>
      <c r="C2544" s="8">
        <v>19</v>
      </c>
      <c r="D2544" s="8">
        <v>203</v>
      </c>
      <c r="E2544" s="92">
        <v>11.8380342420863</v>
      </c>
      <c r="F2544" s="92">
        <v>112.26750397924999</v>
      </c>
      <c r="G2544">
        <v>6</v>
      </c>
      <c r="H2544">
        <v>41</v>
      </c>
      <c r="I2544">
        <v>2.4</v>
      </c>
      <c r="J2544">
        <v>15.58</v>
      </c>
      <c r="K2544" s="18" t="s">
        <v>10116</v>
      </c>
      <c r="L2544" s="54" t="s">
        <v>10117</v>
      </c>
      <c r="M2544" s="54"/>
      <c r="N2544" s="30"/>
      <c r="O2544" s="30"/>
      <c r="P2544" s="31"/>
      <c r="Q2544" s="30"/>
      <c r="R2544" s="12">
        <v>87.173579109062985</v>
      </c>
      <c r="S2544" s="12">
        <v>89.298515104966711</v>
      </c>
      <c r="T2544" s="12"/>
      <c r="U2544" s="12">
        <v>91.698113207547166</v>
      </c>
      <c r="V2544" s="12">
        <v>93.118756936736958</v>
      </c>
      <c r="W2544" s="12"/>
      <c r="X2544" s="12">
        <v>40.759549569441376</v>
      </c>
      <c r="Y2544" s="12">
        <v>70.501214396113937</v>
      </c>
      <c r="Z2544" s="12"/>
      <c r="AA2544" s="12">
        <v>59.571649370722014</v>
      </c>
      <c r="AB2544" s="12">
        <v>79.355266063148605</v>
      </c>
      <c r="AC2544" s="12"/>
      <c r="AD2544" s="24" t="s">
        <v>33870</v>
      </c>
      <c r="AE2544" s="24" t="s">
        <v>7</v>
      </c>
      <c r="AF2544" s="5">
        <v>1606827</v>
      </c>
      <c r="AG2544" s="5">
        <v>1607084</v>
      </c>
      <c r="AH2544" s="9"/>
      <c r="AI2544" s="9" t="s">
        <v>10118</v>
      </c>
      <c r="AJ2544" s="38" t="s">
        <v>10119</v>
      </c>
      <c r="AK2544" s="38" t="s">
        <v>10120</v>
      </c>
      <c r="AL2544" s="38" t="s">
        <v>10121</v>
      </c>
      <c r="AM2544" s="38" t="s">
        <v>10122</v>
      </c>
      <c r="AN2544" s="24">
        <v>42</v>
      </c>
      <c r="AO2544" s="38" t="s">
        <v>7</v>
      </c>
      <c r="AP2544" s="9"/>
      <c r="AQ2544" s="6" t="s">
        <v>7</v>
      </c>
      <c r="AR2544" s="103">
        <v>0.49609999999999999</v>
      </c>
      <c r="AS2544" s="22" t="s">
        <v>217</v>
      </c>
      <c r="AT2544" s="5" t="s">
        <v>10123</v>
      </c>
      <c r="AU2544" s="5"/>
      <c r="AV2544" s="44" t="s">
        <v>10117</v>
      </c>
      <c r="AW2544" s="41" t="s">
        <v>33508</v>
      </c>
      <c r="AX2544" s="112" t="s">
        <v>33508</v>
      </c>
      <c r="AY2544" s="112" t="s">
        <v>33508</v>
      </c>
      <c r="AZ2544" s="31"/>
      <c r="BA2544" s="50"/>
      <c r="BB2544" s="58"/>
      <c r="BC2544" s="31"/>
      <c r="BD2544" s="31"/>
      <c r="BE2544" s="5"/>
      <c r="BF2544" s="47" t="s">
        <v>10117</v>
      </c>
      <c r="BG2544" s="48" t="s">
        <v>33508</v>
      </c>
      <c r="BH2544" s="5"/>
      <c r="BI2544" s="5"/>
      <c r="BJ2544" s="5"/>
      <c r="BK2544" s="5"/>
      <c r="BL2544" s="5"/>
      <c r="BM2544" s="5"/>
      <c r="BN2544" s="5"/>
    </row>
    <row r="2545" spans="1:66">
      <c r="B2545" s="13">
        <v>2544</v>
      </c>
      <c r="C2545" s="8">
        <v>16</v>
      </c>
      <c r="D2545" s="8">
        <v>122</v>
      </c>
      <c r="E2545" s="92">
        <v>17.6418953880118</v>
      </c>
      <c r="F2545" s="92">
        <v>167.30915962666501</v>
      </c>
      <c r="G2545">
        <v>4</v>
      </c>
      <c r="H2545">
        <v>17</v>
      </c>
      <c r="I2545">
        <v>4.28</v>
      </c>
      <c r="J2545">
        <v>27.76</v>
      </c>
      <c r="K2545" s="17" t="s">
        <v>10124</v>
      </c>
      <c r="L2545" s="54" t="s">
        <v>10125</v>
      </c>
      <c r="M2545" s="54"/>
      <c r="N2545" s="24"/>
      <c r="O2545" s="24"/>
      <c r="P2545" s="26"/>
      <c r="Q2545" s="24"/>
      <c r="R2545" s="11">
        <v>59.805427547363031</v>
      </c>
      <c r="S2545" s="11">
        <v>54.761904761904766</v>
      </c>
      <c r="T2545" s="11"/>
      <c r="U2545" s="11">
        <v>65.926748057713652</v>
      </c>
      <c r="V2545" s="11">
        <v>49.389567147613761</v>
      </c>
      <c r="W2545" s="11"/>
      <c r="X2545" s="11">
        <v>71.207772135129161</v>
      </c>
      <c r="Y2545" s="11">
        <v>57.58445572974167</v>
      </c>
      <c r="Z2545" s="11"/>
      <c r="AA2545" s="11">
        <v>66.813866195628165</v>
      </c>
      <c r="AB2545" s="11">
        <v>52.903510708765737</v>
      </c>
      <c r="AC2545" s="11"/>
      <c r="AD2545" s="24" t="s">
        <v>33870</v>
      </c>
      <c r="AE2545" s="24" t="s">
        <v>7</v>
      </c>
      <c r="AF2545" s="5">
        <v>1607071</v>
      </c>
      <c r="AG2545" s="5">
        <v>1607454</v>
      </c>
      <c r="AH2545" s="9" t="s">
        <v>10126</v>
      </c>
      <c r="AI2545" s="9" t="s">
        <v>10124</v>
      </c>
      <c r="AJ2545" s="38" t="s">
        <v>10127</v>
      </c>
      <c r="AK2545" s="38" t="s">
        <v>10128</v>
      </c>
      <c r="AL2545" s="38" t="s">
        <v>10129</v>
      </c>
      <c r="AM2545" s="38" t="s">
        <v>10130</v>
      </c>
      <c r="AN2545" s="24">
        <v>-51</v>
      </c>
      <c r="AO2545" s="102"/>
      <c r="AP2545" s="10"/>
      <c r="AQ2545" s="5"/>
      <c r="AR2545" s="104">
        <v>0.53390000000000004</v>
      </c>
      <c r="AS2545" s="5"/>
      <c r="AT2545" s="8" t="s">
        <v>10131</v>
      </c>
      <c r="AU2545" s="8"/>
      <c r="AV2545" s="44" t="s">
        <v>10125</v>
      </c>
      <c r="AW2545" s="41" t="s">
        <v>33508</v>
      </c>
      <c r="AX2545" s="112" t="s">
        <v>33508</v>
      </c>
      <c r="AY2545" s="112" t="s">
        <v>33508</v>
      </c>
      <c r="AZ2545" s="26"/>
      <c r="BA2545" s="43"/>
      <c r="BB2545" s="41"/>
      <c r="BC2545" s="26"/>
      <c r="BD2545" s="26"/>
      <c r="BE2545" s="5"/>
      <c r="BF2545" s="47" t="s">
        <v>10125</v>
      </c>
      <c r="BG2545" s="48" t="s">
        <v>33508</v>
      </c>
      <c r="BH2545" s="5"/>
      <c r="BI2545" s="5"/>
      <c r="BJ2545" s="5"/>
      <c r="BK2545" s="5"/>
      <c r="BL2545" s="5"/>
      <c r="BM2545" s="5"/>
      <c r="BN2545" s="5"/>
    </row>
    <row r="2546" spans="1:66">
      <c r="B2546" s="13">
        <v>2545</v>
      </c>
      <c r="C2546" s="8">
        <v>21</v>
      </c>
      <c r="D2546" s="8">
        <v>204</v>
      </c>
      <c r="E2546" s="92">
        <v>19.991077280410298</v>
      </c>
      <c r="F2546" s="92">
        <v>189.58792500776099</v>
      </c>
      <c r="G2546">
        <v>4</v>
      </c>
      <c r="H2546">
        <v>49</v>
      </c>
      <c r="I2546">
        <v>4.8499999999999996</v>
      </c>
      <c r="J2546">
        <v>31.45</v>
      </c>
      <c r="K2546" s="17" t="s">
        <v>10132</v>
      </c>
      <c r="L2546" s="54" t="s">
        <v>10133</v>
      </c>
      <c r="M2546" s="54"/>
      <c r="N2546" s="24"/>
      <c r="O2546" s="24"/>
      <c r="P2546" s="26"/>
      <c r="Q2546" s="24"/>
      <c r="R2546" s="11">
        <v>69.841269841269835</v>
      </c>
      <c r="S2546" s="11">
        <v>75.729646697388631</v>
      </c>
      <c r="T2546" s="11"/>
      <c r="U2546" s="11">
        <v>60.355160932297444</v>
      </c>
      <c r="V2546" s="11">
        <v>83.440621531631521</v>
      </c>
      <c r="W2546" s="11"/>
      <c r="X2546" s="11">
        <v>59.130050783837497</v>
      </c>
      <c r="Y2546" s="11">
        <v>78.494148818723772</v>
      </c>
      <c r="Z2546" s="11"/>
      <c r="AA2546" s="11">
        <v>72.841686906601893</v>
      </c>
      <c r="AB2546" s="11">
        <v>76.418635460366531</v>
      </c>
      <c r="AC2546" s="11"/>
      <c r="AD2546" s="24" t="s">
        <v>33870</v>
      </c>
      <c r="AE2546" s="24" t="s">
        <v>7</v>
      </c>
      <c r="AF2546" s="5">
        <v>1607474</v>
      </c>
      <c r="AG2546" s="5">
        <v>1607908</v>
      </c>
      <c r="AH2546" s="9" t="s">
        <v>10134</v>
      </c>
      <c r="AI2546" s="9" t="s">
        <v>10132</v>
      </c>
      <c r="AJ2546" s="38" t="s">
        <v>10135</v>
      </c>
      <c r="AK2546" s="38" t="s">
        <v>10136</v>
      </c>
      <c r="AL2546" s="38" t="s">
        <v>10137</v>
      </c>
      <c r="AM2546" s="38" t="s">
        <v>10138</v>
      </c>
      <c r="AN2546" s="24">
        <v>57</v>
      </c>
      <c r="AO2546" s="38" t="s">
        <v>10139</v>
      </c>
      <c r="AP2546" s="9" t="s">
        <v>10140</v>
      </c>
      <c r="AQ2546" s="5" t="s">
        <v>10141</v>
      </c>
      <c r="AR2546" s="103">
        <v>0.51719999999999999</v>
      </c>
      <c r="AS2546" s="5" t="s">
        <v>16</v>
      </c>
      <c r="AT2546" s="5" t="s">
        <v>10142</v>
      </c>
      <c r="AU2546" s="5"/>
      <c r="AV2546" s="44" t="s">
        <v>10133</v>
      </c>
      <c r="AW2546" s="41" t="s">
        <v>33508</v>
      </c>
      <c r="AX2546" s="112" t="s">
        <v>33508</v>
      </c>
      <c r="AY2546" s="112" t="s">
        <v>33508</v>
      </c>
      <c r="AZ2546" s="26"/>
      <c r="BA2546" s="50"/>
      <c r="BB2546" s="58"/>
      <c r="BC2546" s="26"/>
      <c r="BD2546" s="26"/>
      <c r="BE2546" s="5"/>
      <c r="BF2546" s="47" t="s">
        <v>10133</v>
      </c>
      <c r="BG2546" s="48" t="s">
        <v>33508</v>
      </c>
      <c r="BH2546" s="5"/>
      <c r="BI2546" s="5"/>
      <c r="BJ2546" s="5"/>
      <c r="BK2546" s="5"/>
      <c r="BL2546" s="5"/>
      <c r="BM2546" s="5"/>
      <c r="BN2546" s="5"/>
    </row>
    <row r="2547" spans="1:66">
      <c r="B2547" s="13">
        <v>2546</v>
      </c>
      <c r="C2547" s="8">
        <v>9</v>
      </c>
      <c r="D2547" s="8">
        <v>40</v>
      </c>
      <c r="E2547" s="92">
        <v>11.8380342420863</v>
      </c>
      <c r="F2547" s="92">
        <v>112.26750397924999</v>
      </c>
      <c r="G2547"/>
      <c r="H2547"/>
      <c r="I2547"/>
      <c r="J2547"/>
      <c r="K2547" s="17"/>
      <c r="L2547" s="54"/>
      <c r="M2547" s="54"/>
      <c r="N2547" s="24"/>
      <c r="O2547" s="24"/>
      <c r="P2547" s="26"/>
      <c r="Q2547" s="24"/>
      <c r="R2547" s="13"/>
      <c r="S2547" s="13"/>
      <c r="Z2547" s="13"/>
      <c r="AA2547" s="13"/>
      <c r="AB2547" s="13"/>
      <c r="AC2547" s="13"/>
      <c r="AD2547" s="24" t="s">
        <v>33870</v>
      </c>
      <c r="AE2547" s="24"/>
      <c r="AF2547" s="5">
        <v>1607909</v>
      </c>
      <c r="AG2547" s="5">
        <v>1608166</v>
      </c>
      <c r="AH2547" s="9"/>
      <c r="AI2547" s="9"/>
      <c r="AJ2547" s="38"/>
      <c r="AK2547" s="38"/>
      <c r="AL2547" s="38"/>
      <c r="AM2547" s="38"/>
      <c r="AN2547" s="24"/>
      <c r="AO2547" s="38"/>
      <c r="AP2547" s="9"/>
      <c r="AQ2547" s="5"/>
      <c r="AR2547" s="103">
        <v>0.58140000000000003</v>
      </c>
      <c r="AS2547" s="5"/>
      <c r="AT2547" s="5"/>
      <c r="AU2547" s="5"/>
      <c r="AV2547" s="43"/>
      <c r="AW2547" s="41"/>
      <c r="AX2547" s="41"/>
      <c r="AY2547" s="41"/>
      <c r="AZ2547" s="26"/>
      <c r="BA2547" s="43"/>
      <c r="BB2547" s="41"/>
      <c r="BC2547" s="26"/>
      <c r="BD2547" s="26"/>
      <c r="BE2547" s="5"/>
      <c r="BF2547" s="43"/>
      <c r="BG2547" s="26"/>
      <c r="BH2547" s="5"/>
      <c r="BI2547" s="5"/>
      <c r="BJ2547" s="5"/>
      <c r="BK2547" s="5"/>
      <c r="BL2547" s="5"/>
      <c r="BM2547" s="5"/>
      <c r="BN2547" s="5"/>
    </row>
    <row r="2548" spans="1:66">
      <c r="B2548" s="13">
        <v>2547</v>
      </c>
      <c r="C2548" s="8">
        <v>34</v>
      </c>
      <c r="D2548" s="8">
        <v>249</v>
      </c>
      <c r="E2548" s="92">
        <v>30.631489381273799</v>
      </c>
      <c r="F2548" s="92">
        <v>290.49762702802201</v>
      </c>
      <c r="G2548">
        <v>7</v>
      </c>
      <c r="H2548">
        <v>37</v>
      </c>
      <c r="I2548">
        <v>7.43</v>
      </c>
      <c r="J2548">
        <v>48.2</v>
      </c>
      <c r="K2548" s="17" t="s">
        <v>10143</v>
      </c>
      <c r="L2548" s="54" t="s">
        <v>10144</v>
      </c>
      <c r="M2548" s="54"/>
      <c r="N2548" s="24"/>
      <c r="O2548" s="24"/>
      <c r="P2548" s="26"/>
      <c r="Q2548" s="24"/>
      <c r="R2548" s="11">
        <v>73.527905785970304</v>
      </c>
      <c r="S2548" s="11">
        <v>64.541730670762931</v>
      </c>
      <c r="T2548" s="11"/>
      <c r="U2548" s="11">
        <v>66.370699223085467</v>
      </c>
      <c r="V2548" s="11">
        <v>58.490566037735846</v>
      </c>
      <c r="W2548" s="11"/>
      <c r="X2548" s="11">
        <v>41.929785824685361</v>
      </c>
      <c r="Y2548" s="11">
        <v>47.140649149922723</v>
      </c>
      <c r="Z2548" s="11"/>
      <c r="AA2548" s="11">
        <v>55.840141311547811</v>
      </c>
      <c r="AB2548" s="11">
        <v>53.98542724663281</v>
      </c>
      <c r="AC2548" s="11"/>
      <c r="AD2548" s="24" t="s">
        <v>33870</v>
      </c>
      <c r="AE2548" s="24" t="s">
        <v>2</v>
      </c>
      <c r="AF2548" s="5">
        <v>1608167</v>
      </c>
      <c r="AG2548" s="5">
        <v>1608832</v>
      </c>
      <c r="AH2548" s="9" t="s">
        <v>10145</v>
      </c>
      <c r="AI2548" s="9" t="s">
        <v>10143</v>
      </c>
      <c r="AJ2548" s="38" t="s">
        <v>10146</v>
      </c>
      <c r="AK2548" s="38" t="s">
        <v>10147</v>
      </c>
      <c r="AL2548" s="38" t="s">
        <v>10148</v>
      </c>
      <c r="AM2548" s="38" t="s">
        <v>10149</v>
      </c>
      <c r="AN2548" s="24">
        <v>0</v>
      </c>
      <c r="AO2548" s="38" t="s">
        <v>10150</v>
      </c>
      <c r="AP2548" s="9" t="s">
        <v>10151</v>
      </c>
      <c r="AQ2548" s="5" t="s">
        <v>10152</v>
      </c>
      <c r="AR2548" s="103">
        <v>0.46550000000000002</v>
      </c>
      <c r="AS2548" s="5" t="s">
        <v>105</v>
      </c>
      <c r="AT2548" s="5" t="s">
        <v>34033</v>
      </c>
      <c r="AU2548" s="5"/>
      <c r="AV2548" s="44" t="s">
        <v>10144</v>
      </c>
      <c r="AW2548" s="41" t="s">
        <v>33508</v>
      </c>
      <c r="AX2548" s="112" t="s">
        <v>33508</v>
      </c>
      <c r="AY2548" s="112" t="s">
        <v>33508</v>
      </c>
      <c r="AZ2548" s="26"/>
      <c r="BA2548" s="50"/>
      <c r="BB2548" s="58"/>
      <c r="BC2548" s="26"/>
      <c r="BD2548" s="26"/>
      <c r="BE2548" s="5"/>
      <c r="BF2548" s="47" t="s">
        <v>7</v>
      </c>
      <c r="BG2548" s="48" t="s">
        <v>33508</v>
      </c>
      <c r="BH2548" s="5"/>
      <c r="BI2548" s="5"/>
      <c r="BJ2548" s="5"/>
      <c r="BK2548" s="5"/>
      <c r="BL2548" s="5"/>
      <c r="BM2548" s="5"/>
      <c r="BN2548" s="5"/>
    </row>
    <row r="2549" spans="1:66">
      <c r="B2549" s="13">
        <v>2548</v>
      </c>
      <c r="C2549" s="8">
        <v>47</v>
      </c>
      <c r="D2549" s="8">
        <v>458</v>
      </c>
      <c r="E2549" s="92">
        <v>54.8142441559636</v>
      </c>
      <c r="F2549" s="92">
        <v>519.83785889224896</v>
      </c>
      <c r="G2549">
        <v>11</v>
      </c>
      <c r="H2549">
        <v>69</v>
      </c>
      <c r="I2549">
        <v>13.3</v>
      </c>
      <c r="J2549">
        <v>86.25</v>
      </c>
      <c r="K2549" s="17" t="s">
        <v>10153</v>
      </c>
      <c r="L2549" s="54" t="s">
        <v>10154</v>
      </c>
      <c r="M2549" s="54"/>
      <c r="N2549" s="24"/>
      <c r="O2549" s="24"/>
      <c r="P2549" s="26"/>
      <c r="Q2549" s="24"/>
      <c r="R2549" s="11">
        <v>55.683563748079877</v>
      </c>
      <c r="S2549" s="11">
        <v>65.745007680491554</v>
      </c>
      <c r="T2549" s="11"/>
      <c r="U2549" s="11">
        <v>60.466148723640401</v>
      </c>
      <c r="V2549" s="11">
        <v>60.177580466148726</v>
      </c>
      <c r="W2549" s="11"/>
      <c r="X2549" s="11">
        <v>26.230956060940603</v>
      </c>
      <c r="Y2549" s="11">
        <v>51.865754029587109</v>
      </c>
      <c r="Z2549" s="11"/>
      <c r="AA2549" s="11">
        <v>38.750275999116802</v>
      </c>
      <c r="AB2549" s="11">
        <v>55.001103996467215</v>
      </c>
      <c r="AC2549" s="11"/>
      <c r="AD2549" s="24" t="s">
        <v>33870</v>
      </c>
      <c r="AE2549" s="24" t="s">
        <v>7</v>
      </c>
      <c r="AF2549" s="5">
        <v>1608879</v>
      </c>
      <c r="AG2549" s="5">
        <v>1610069</v>
      </c>
      <c r="AH2549" s="9"/>
      <c r="AI2549" s="9" t="s">
        <v>10153</v>
      </c>
      <c r="AJ2549" s="38" t="s">
        <v>10155</v>
      </c>
      <c r="AK2549" s="38" t="s">
        <v>10156</v>
      </c>
      <c r="AL2549" s="38" t="s">
        <v>10157</v>
      </c>
      <c r="AM2549" s="38" t="s">
        <v>10158</v>
      </c>
      <c r="AN2549" s="24">
        <v>0</v>
      </c>
      <c r="AO2549" s="38" t="s">
        <v>4717</v>
      </c>
      <c r="AP2549" s="9"/>
      <c r="AQ2549" s="5" t="s">
        <v>4812</v>
      </c>
      <c r="AR2549" s="103">
        <v>0.46679999999999999</v>
      </c>
      <c r="AS2549" s="5" t="s">
        <v>16</v>
      </c>
      <c r="AT2549" s="5" t="s">
        <v>10159</v>
      </c>
      <c r="AU2549" s="5"/>
      <c r="AV2549" s="44" t="s">
        <v>10154</v>
      </c>
      <c r="AW2549" s="41" t="s">
        <v>33508</v>
      </c>
      <c r="AX2549" s="112" t="s">
        <v>33508</v>
      </c>
      <c r="AY2549" s="112" t="s">
        <v>33508</v>
      </c>
      <c r="AZ2549" s="26"/>
      <c r="BA2549" s="50"/>
      <c r="BB2549" s="58"/>
      <c r="BC2549" s="26"/>
      <c r="BD2549" s="26"/>
      <c r="BE2549" s="5"/>
      <c r="BF2549" s="47" t="s">
        <v>7</v>
      </c>
      <c r="BG2549" s="48" t="s">
        <v>33508</v>
      </c>
      <c r="BH2549" s="5"/>
      <c r="BI2549" s="5"/>
      <c r="BJ2549" s="5"/>
      <c r="BK2549" s="5"/>
      <c r="BL2549" s="5"/>
      <c r="BM2549" s="5"/>
      <c r="BN2549" s="5"/>
    </row>
    <row r="2550" spans="1:66">
      <c r="B2550" s="13">
        <v>2549</v>
      </c>
      <c r="C2550" s="8">
        <v>0</v>
      </c>
      <c r="D2550" s="8">
        <v>0</v>
      </c>
      <c r="E2550" s="92">
        <v>5.2511124653612198</v>
      </c>
      <c r="F2550" s="92">
        <v>49.799593204803699</v>
      </c>
      <c r="G2550"/>
      <c r="H2550"/>
      <c r="I2550"/>
      <c r="J2550"/>
      <c r="K2550" s="17"/>
      <c r="L2550" s="54"/>
      <c r="M2550" s="54"/>
      <c r="N2550" s="24"/>
      <c r="O2550" s="24"/>
      <c r="P2550" s="26"/>
      <c r="Q2550" s="24"/>
      <c r="R2550" s="13"/>
      <c r="S2550" s="13"/>
      <c r="Z2550" s="13"/>
      <c r="AA2550" s="13"/>
      <c r="AB2550" s="13"/>
      <c r="AC2550" s="13"/>
      <c r="AD2550" s="24" t="s">
        <v>33870</v>
      </c>
      <c r="AE2550" s="24"/>
      <c r="AF2550" s="5">
        <v>1610070</v>
      </c>
      <c r="AG2550" s="5">
        <v>1610184</v>
      </c>
      <c r="AH2550" s="9"/>
      <c r="AI2550" s="9"/>
      <c r="AJ2550" s="38"/>
      <c r="AK2550" s="38"/>
      <c r="AL2550" s="38"/>
      <c r="AM2550" s="38"/>
      <c r="AN2550" s="24"/>
      <c r="AO2550" s="38"/>
      <c r="AP2550" s="9"/>
      <c r="AQ2550" s="5"/>
      <c r="AR2550" s="103">
        <v>0.57389999999999997</v>
      </c>
      <c r="AS2550" s="5"/>
      <c r="AT2550" s="5"/>
      <c r="AU2550" s="5"/>
      <c r="AV2550" s="43"/>
      <c r="AW2550" s="41"/>
      <c r="AX2550" s="41"/>
      <c r="AY2550" s="41"/>
      <c r="AZ2550" s="26"/>
      <c r="BA2550" s="43"/>
      <c r="BB2550" s="41"/>
      <c r="BC2550" s="26"/>
      <c r="BD2550" s="26"/>
      <c r="BE2550" s="5"/>
      <c r="BF2550" s="43"/>
      <c r="BG2550" s="26"/>
      <c r="BH2550" s="5"/>
      <c r="BI2550" s="5"/>
      <c r="BJ2550" s="5"/>
      <c r="BK2550" s="5"/>
      <c r="BL2550" s="5"/>
      <c r="BM2550" s="5"/>
      <c r="BN2550" s="5"/>
    </row>
    <row r="2551" spans="1:66">
      <c r="B2551" s="13">
        <v>2550</v>
      </c>
      <c r="C2551" s="8">
        <v>26</v>
      </c>
      <c r="D2551" s="8">
        <v>202</v>
      </c>
      <c r="E2551" s="92">
        <v>40.166404121008597</v>
      </c>
      <c r="F2551" s="92">
        <v>380.92320416306001</v>
      </c>
      <c r="G2551">
        <v>5</v>
      </c>
      <c r="H2551">
        <v>33</v>
      </c>
      <c r="I2551">
        <v>9.75</v>
      </c>
      <c r="J2551">
        <v>63.2</v>
      </c>
      <c r="K2551" s="17" t="s">
        <v>10160</v>
      </c>
      <c r="L2551" s="54" t="s">
        <v>10162</v>
      </c>
      <c r="M2551" s="54" t="s">
        <v>10161</v>
      </c>
      <c r="N2551" s="24"/>
      <c r="O2551" s="24"/>
      <c r="P2551" s="26"/>
      <c r="Q2551" s="24"/>
      <c r="R2551" s="11">
        <v>35.09984639016897</v>
      </c>
      <c r="S2551" s="11">
        <v>35.765488991295442</v>
      </c>
      <c r="T2551" s="11"/>
      <c r="U2551" s="11">
        <v>37.13651498335183</v>
      </c>
      <c r="V2551" s="11">
        <v>43.39622641509434</v>
      </c>
      <c r="W2551" s="11"/>
      <c r="X2551" s="11">
        <v>14.086994921616251</v>
      </c>
      <c r="Y2551" s="11">
        <v>12.298520644733937</v>
      </c>
      <c r="Z2551" s="11"/>
      <c r="AA2551" s="11">
        <v>25.855597262088757</v>
      </c>
      <c r="AB2551" s="11">
        <v>28.063590196511374</v>
      </c>
      <c r="AC2551" s="11"/>
      <c r="AD2551" s="24" t="s">
        <v>33870</v>
      </c>
      <c r="AE2551" s="24" t="s">
        <v>7</v>
      </c>
      <c r="AF2551" s="5">
        <v>1610185</v>
      </c>
      <c r="AG2551" s="5">
        <v>1611057</v>
      </c>
      <c r="AH2551" s="9"/>
      <c r="AI2551" s="9" t="s">
        <v>10160</v>
      </c>
      <c r="AJ2551" s="38" t="s">
        <v>10163</v>
      </c>
      <c r="AK2551" s="38" t="s">
        <v>10164</v>
      </c>
      <c r="AL2551" s="38" t="s">
        <v>10165</v>
      </c>
      <c r="AM2551" s="38" t="s">
        <v>10166</v>
      </c>
      <c r="AN2551" s="24">
        <v>0</v>
      </c>
      <c r="AO2551" s="38" t="s">
        <v>10167</v>
      </c>
      <c r="AP2551" s="9" t="s">
        <v>10168</v>
      </c>
      <c r="AQ2551" s="5" t="s">
        <v>8371</v>
      </c>
      <c r="AR2551" s="103">
        <v>0.43070000000000003</v>
      </c>
      <c r="AS2551" s="5" t="s">
        <v>105</v>
      </c>
      <c r="AT2551" s="5" t="s">
        <v>10169</v>
      </c>
      <c r="AU2551" s="5"/>
      <c r="AV2551" s="44" t="s">
        <v>10162</v>
      </c>
      <c r="AW2551" s="41" t="s">
        <v>33508</v>
      </c>
      <c r="AX2551" s="112" t="s">
        <v>33508</v>
      </c>
      <c r="AY2551" s="112" t="s">
        <v>33508</v>
      </c>
      <c r="AZ2551" s="26"/>
      <c r="BA2551" s="50"/>
      <c r="BB2551" s="58"/>
      <c r="BC2551" s="26"/>
      <c r="BD2551" s="26"/>
      <c r="BE2551" s="5"/>
      <c r="BF2551" s="47" t="s">
        <v>7</v>
      </c>
      <c r="BG2551" s="48" t="s">
        <v>33508</v>
      </c>
      <c r="BH2551" s="5"/>
      <c r="BI2551" s="5"/>
      <c r="BJ2551" s="5"/>
      <c r="BK2551" s="5"/>
      <c r="BL2551" s="5"/>
      <c r="BM2551" s="5"/>
      <c r="BN2551" s="5"/>
    </row>
    <row r="2552" spans="1:66">
      <c r="B2552" s="13">
        <v>2551</v>
      </c>
      <c r="C2552" s="8">
        <v>3</v>
      </c>
      <c r="D2552" s="8">
        <v>20</v>
      </c>
      <c r="E2552" s="92">
        <v>4.6523013947498502</v>
      </c>
      <c r="F2552" s="92">
        <v>44.120692225308503</v>
      </c>
      <c r="G2552"/>
      <c r="H2552"/>
      <c r="I2552"/>
      <c r="J2552"/>
      <c r="K2552" s="17"/>
      <c r="L2552" s="54"/>
      <c r="M2552" s="54"/>
      <c r="N2552" s="24"/>
      <c r="O2552" s="24"/>
      <c r="P2552" s="26"/>
      <c r="Q2552" s="24"/>
      <c r="R2552" s="13"/>
      <c r="S2552" s="13"/>
      <c r="Z2552" s="13"/>
      <c r="AA2552" s="13"/>
      <c r="AB2552" s="13"/>
      <c r="AC2552" s="13"/>
      <c r="AD2552" s="24" t="s">
        <v>33870</v>
      </c>
      <c r="AE2552" s="24"/>
      <c r="AF2552" s="5">
        <v>1611058</v>
      </c>
      <c r="AG2552" s="5">
        <v>1611159</v>
      </c>
      <c r="AH2552" s="9"/>
      <c r="AI2552" s="9"/>
      <c r="AJ2552" s="38"/>
      <c r="AK2552" s="38"/>
      <c r="AL2552" s="38"/>
      <c r="AM2552" s="38"/>
      <c r="AN2552" s="24"/>
      <c r="AO2552" s="38"/>
      <c r="AP2552" s="9"/>
      <c r="AQ2552" s="5"/>
      <c r="AR2552" s="103">
        <v>0.61760000000000004</v>
      </c>
      <c r="AS2552" s="5"/>
      <c r="AT2552" s="5"/>
      <c r="AU2552" s="5"/>
      <c r="AV2552" s="43"/>
      <c r="AW2552" s="41"/>
      <c r="AX2552" s="41"/>
      <c r="AY2552" s="41"/>
      <c r="AZ2552" s="26"/>
      <c r="BA2552" s="43"/>
      <c r="BB2552" s="41"/>
      <c r="BC2552" s="26"/>
      <c r="BD2552" s="26"/>
      <c r="BE2552" s="5"/>
      <c r="BF2552" s="43"/>
      <c r="BG2552" s="26"/>
      <c r="BH2552" s="5"/>
      <c r="BI2552" s="5"/>
      <c r="BJ2552" s="5"/>
      <c r="BK2552" s="5"/>
      <c r="BL2552" s="5"/>
      <c r="BM2552" s="5"/>
      <c r="BN2552" s="5"/>
    </row>
    <row r="2553" spans="1:66">
      <c r="B2553" s="13">
        <v>2552</v>
      </c>
      <c r="C2553" s="8">
        <v>28</v>
      </c>
      <c r="D2553" s="8">
        <v>177</v>
      </c>
      <c r="E2553" s="92">
        <v>63.934597385275197</v>
      </c>
      <c r="F2553" s="92">
        <v>606.33188919532904</v>
      </c>
      <c r="G2553">
        <v>5</v>
      </c>
      <c r="H2553">
        <v>37</v>
      </c>
      <c r="I2553">
        <v>15.51</v>
      </c>
      <c r="J2553">
        <v>100.6</v>
      </c>
      <c r="K2553" s="17" t="s">
        <v>10170</v>
      </c>
      <c r="L2553" s="54" t="s">
        <v>10171</v>
      </c>
      <c r="M2553" s="54" t="s">
        <v>34252</v>
      </c>
      <c r="N2553" s="24"/>
      <c r="O2553" s="24"/>
      <c r="P2553" s="26"/>
      <c r="Q2553" s="24"/>
      <c r="R2553" s="11">
        <v>17.741935483870968</v>
      </c>
      <c r="S2553" s="11">
        <v>16.385048643113159</v>
      </c>
      <c r="T2553" s="11"/>
      <c r="U2553" s="11">
        <v>24.461709211986683</v>
      </c>
      <c r="V2553" s="11">
        <v>33.429522752497228</v>
      </c>
      <c r="W2553" s="11"/>
      <c r="X2553" s="11">
        <v>10.797085449326563</v>
      </c>
      <c r="Y2553" s="11">
        <v>10.178847427688231</v>
      </c>
      <c r="Z2553" s="11"/>
      <c r="AA2553" s="11">
        <v>21.39545153455509</v>
      </c>
      <c r="AB2553" s="11">
        <v>20.998012806359021</v>
      </c>
      <c r="AC2553" s="11"/>
      <c r="AD2553" s="24" t="s">
        <v>33870</v>
      </c>
      <c r="AE2553" s="24" t="s">
        <v>2</v>
      </c>
      <c r="AF2553" s="5">
        <v>1611160</v>
      </c>
      <c r="AG2553" s="5">
        <v>1612548</v>
      </c>
      <c r="AH2553" s="9" t="s">
        <v>10172</v>
      </c>
      <c r="AI2553" s="9" t="s">
        <v>10170</v>
      </c>
      <c r="AJ2553" s="38" t="s">
        <v>10173</v>
      </c>
      <c r="AK2553" s="38" t="s">
        <v>10174</v>
      </c>
      <c r="AL2553" s="38" t="s">
        <v>10175</v>
      </c>
      <c r="AM2553" s="38" t="s">
        <v>10176</v>
      </c>
      <c r="AN2553" s="24">
        <v>0</v>
      </c>
      <c r="AO2553" s="38" t="s">
        <v>10177</v>
      </c>
      <c r="AP2553" s="9"/>
      <c r="AQ2553" s="5" t="s">
        <v>10178</v>
      </c>
      <c r="AR2553" s="103">
        <v>0.43049999999999999</v>
      </c>
      <c r="AS2553" s="5" t="s">
        <v>16</v>
      </c>
      <c r="AT2553" s="5" t="s">
        <v>10179</v>
      </c>
      <c r="AU2553" s="5"/>
      <c r="AV2553" s="44" t="s">
        <v>33660</v>
      </c>
      <c r="AW2553" s="41" t="s">
        <v>33508</v>
      </c>
      <c r="AX2553" s="112" t="s">
        <v>33508</v>
      </c>
      <c r="AY2553" s="112" t="s">
        <v>33508</v>
      </c>
      <c r="AZ2553" s="26"/>
      <c r="BA2553" s="50" t="s">
        <v>10171</v>
      </c>
      <c r="BB2553" s="58"/>
      <c r="BC2553" s="53" t="s">
        <v>33464</v>
      </c>
      <c r="BD2553" s="53"/>
      <c r="BE2553" s="5"/>
      <c r="BF2553" s="47" t="s">
        <v>7</v>
      </c>
      <c r="BG2553" s="48" t="s">
        <v>33508</v>
      </c>
      <c r="BH2553" s="5"/>
      <c r="BI2553" s="5"/>
      <c r="BJ2553" s="5"/>
      <c r="BK2553" s="5"/>
      <c r="BL2553" s="5"/>
      <c r="BM2553" s="5"/>
      <c r="BN2553" s="5"/>
    </row>
    <row r="2554" spans="1:66">
      <c r="B2554" s="13">
        <v>2553</v>
      </c>
      <c r="C2554" s="8">
        <v>26</v>
      </c>
      <c r="D2554" s="8">
        <v>241</v>
      </c>
      <c r="E2554" s="92">
        <v>42.653773183548203</v>
      </c>
      <c r="F2554" s="92">
        <v>404.51248515480899</v>
      </c>
      <c r="G2554">
        <v>4</v>
      </c>
      <c r="H2554">
        <v>16</v>
      </c>
      <c r="I2554">
        <v>10.35</v>
      </c>
      <c r="J2554">
        <v>67.11</v>
      </c>
      <c r="K2554" s="17" t="s">
        <v>10180</v>
      </c>
      <c r="L2554" s="54" t="s">
        <v>10181</v>
      </c>
      <c r="M2554" s="54"/>
      <c r="N2554" s="24"/>
      <c r="O2554" s="24"/>
      <c r="P2554" s="26"/>
      <c r="Q2554" s="24"/>
      <c r="R2554" s="11">
        <v>31.566820276497698</v>
      </c>
      <c r="S2554" s="11">
        <v>42.242703533026116</v>
      </c>
      <c r="T2554" s="11"/>
      <c r="U2554" s="11">
        <v>28.435072142064371</v>
      </c>
      <c r="V2554" s="11">
        <v>25.038845726970031</v>
      </c>
      <c r="W2554" s="11"/>
      <c r="X2554" s="11">
        <v>8.544932656215499</v>
      </c>
      <c r="Y2554" s="11">
        <v>10.576286155884301</v>
      </c>
      <c r="Z2554" s="11"/>
      <c r="AA2554" s="11">
        <v>16.86906601898874</v>
      </c>
      <c r="AB2554" s="11">
        <v>19.651137116361227</v>
      </c>
      <c r="AC2554" s="11"/>
      <c r="AD2554" s="24" t="s">
        <v>33870</v>
      </c>
      <c r="AE2554" s="24" t="s">
        <v>2</v>
      </c>
      <c r="AF2554" s="5">
        <v>1612621</v>
      </c>
      <c r="AG2554" s="5">
        <v>1613547</v>
      </c>
      <c r="AH2554" s="9"/>
      <c r="AI2554" s="9" t="s">
        <v>10180</v>
      </c>
      <c r="AJ2554" s="38" t="s">
        <v>10182</v>
      </c>
      <c r="AK2554" s="38" t="s">
        <v>10183</v>
      </c>
      <c r="AL2554" s="38"/>
      <c r="AM2554" s="38" t="s">
        <v>10184</v>
      </c>
      <c r="AN2554" s="24">
        <v>0</v>
      </c>
      <c r="AO2554" s="102" t="s">
        <v>7</v>
      </c>
      <c r="AP2554" s="10"/>
      <c r="AQ2554" s="5" t="s">
        <v>7</v>
      </c>
      <c r="AR2554" s="104">
        <v>0.45090000000000002</v>
      </c>
      <c r="AS2554" s="5" t="s">
        <v>8</v>
      </c>
      <c r="AT2554" s="8" t="s">
        <v>10185</v>
      </c>
      <c r="AU2554" s="8"/>
      <c r="AV2554" s="44" t="s">
        <v>10181</v>
      </c>
      <c r="AW2554" s="41" t="s">
        <v>33508</v>
      </c>
      <c r="AX2554" s="112" t="s">
        <v>33508</v>
      </c>
      <c r="AY2554" s="112" t="s">
        <v>33508</v>
      </c>
      <c r="AZ2554" s="26"/>
      <c r="BA2554" s="50"/>
      <c r="BB2554" s="58"/>
      <c r="BC2554" s="26"/>
      <c r="BD2554" s="26"/>
      <c r="BE2554" s="5"/>
      <c r="BF2554" s="47" t="s">
        <v>7</v>
      </c>
      <c r="BG2554" s="48" t="s">
        <v>33508</v>
      </c>
      <c r="BH2554" s="5"/>
      <c r="BI2554" s="5"/>
      <c r="BJ2554" s="5"/>
      <c r="BK2554" s="5"/>
      <c r="BL2554" s="5"/>
      <c r="BM2554" s="5"/>
      <c r="BN2554" s="5"/>
    </row>
    <row r="2555" spans="1:66">
      <c r="A2555" s="130"/>
      <c r="B2555" s="39">
        <v>2554</v>
      </c>
      <c r="C2555" s="8">
        <v>7</v>
      </c>
      <c r="D2555" s="8">
        <v>36</v>
      </c>
      <c r="E2555" s="92">
        <v>16.536398026883099</v>
      </c>
      <c r="F2555" s="92">
        <v>156.82503474144301</v>
      </c>
      <c r="G2555">
        <v>0</v>
      </c>
      <c r="H2555">
        <v>0</v>
      </c>
      <c r="I2555">
        <v>4.01</v>
      </c>
      <c r="J2555">
        <v>26.02</v>
      </c>
      <c r="K2555" s="18" t="s">
        <v>10186</v>
      </c>
      <c r="L2555" s="54" t="s">
        <v>10187</v>
      </c>
      <c r="M2555" s="54"/>
      <c r="N2555" s="30"/>
      <c r="O2555" s="30" t="s">
        <v>34216</v>
      </c>
      <c r="P2555" s="31"/>
      <c r="Q2555" s="30"/>
      <c r="R2555" s="12">
        <v>18.253968253968253</v>
      </c>
      <c r="S2555" s="12">
        <v>14.208909370199693</v>
      </c>
      <c r="T2555" s="12"/>
      <c r="U2555" s="12">
        <v>9.2563817980022201</v>
      </c>
      <c r="V2555" s="12">
        <v>9.2563817980022201</v>
      </c>
      <c r="W2555" s="12"/>
      <c r="X2555" s="12">
        <v>10.819165378670787</v>
      </c>
      <c r="Y2555" s="12">
        <v>8.6332523735924038</v>
      </c>
      <c r="Z2555" s="12"/>
      <c r="AA2555" s="12">
        <v>17.928902627511594</v>
      </c>
      <c r="AB2555" s="12">
        <v>16.913225877677192</v>
      </c>
      <c r="AC2555" s="12"/>
      <c r="AD2555" s="24" t="s">
        <v>33870</v>
      </c>
      <c r="AE2555" s="24" t="s">
        <v>2</v>
      </c>
      <c r="AF2555" s="5">
        <v>1613547</v>
      </c>
      <c r="AG2555" s="5">
        <v>1613906</v>
      </c>
      <c r="AH2555" s="9"/>
      <c r="AI2555" s="9" t="s">
        <v>10186</v>
      </c>
      <c r="AJ2555" s="38" t="s">
        <v>10188</v>
      </c>
      <c r="AK2555" s="38" t="s">
        <v>10189</v>
      </c>
      <c r="AL2555" s="38" t="s">
        <v>10190</v>
      </c>
      <c r="AM2555" s="38" t="s">
        <v>10191</v>
      </c>
      <c r="AN2555" s="24">
        <v>0</v>
      </c>
      <c r="AO2555" s="38" t="s">
        <v>7</v>
      </c>
      <c r="AP2555" s="9"/>
      <c r="AQ2555" s="6" t="s">
        <v>7</v>
      </c>
      <c r="AR2555" s="103">
        <v>0.45</v>
      </c>
      <c r="AS2555" s="6" t="s">
        <v>105</v>
      </c>
      <c r="AT2555" s="5" t="s">
        <v>255</v>
      </c>
      <c r="AU2555" s="5"/>
      <c r="AV2555" s="44" t="s">
        <v>10187</v>
      </c>
      <c r="AW2555" s="41" t="s">
        <v>33508</v>
      </c>
      <c r="AX2555" s="112" t="s">
        <v>33508</v>
      </c>
      <c r="AY2555" s="112" t="s">
        <v>33508</v>
      </c>
      <c r="AZ2555" s="31"/>
      <c r="BA2555" s="50"/>
      <c r="BB2555" s="58"/>
      <c r="BC2555" s="26"/>
      <c r="BD2555" s="26"/>
      <c r="BE2555" s="5"/>
      <c r="BF2555" s="47" t="s">
        <v>7</v>
      </c>
      <c r="BG2555" s="48" t="s">
        <v>33508</v>
      </c>
      <c r="BH2555" s="5"/>
      <c r="BI2555" s="5"/>
      <c r="BJ2555" s="5"/>
      <c r="BK2555" s="5"/>
      <c r="BL2555" s="5"/>
      <c r="BM2555" s="5"/>
      <c r="BN2555" s="5"/>
    </row>
    <row r="2556" spans="1:66">
      <c r="B2556" s="13">
        <v>2555</v>
      </c>
      <c r="C2556" s="8">
        <v>1</v>
      </c>
      <c r="D2556" s="8">
        <v>6</v>
      </c>
      <c r="E2556" s="92">
        <v>5.4353620255493302</v>
      </c>
      <c r="F2556" s="92">
        <v>51.546947352340702</v>
      </c>
      <c r="G2556"/>
      <c r="H2556"/>
      <c r="I2556"/>
      <c r="J2556"/>
      <c r="K2556" s="17"/>
      <c r="L2556" s="54"/>
      <c r="M2556" s="54"/>
      <c r="N2556" s="24"/>
      <c r="O2556" s="24"/>
      <c r="P2556" s="26"/>
      <c r="Q2556" s="24"/>
      <c r="R2556" s="13"/>
      <c r="S2556" s="13"/>
      <c r="Z2556" s="13"/>
      <c r="AA2556" s="13"/>
      <c r="AB2556" s="13"/>
      <c r="AC2556" s="13"/>
      <c r="AD2556" s="24" t="s">
        <v>33870</v>
      </c>
      <c r="AE2556" s="24"/>
      <c r="AF2556" s="5">
        <v>1613907</v>
      </c>
      <c r="AG2556" s="5">
        <v>1614025</v>
      </c>
      <c r="AH2556" s="9"/>
      <c r="AI2556" s="9"/>
      <c r="AJ2556" s="38"/>
      <c r="AK2556" s="38"/>
      <c r="AL2556" s="38"/>
      <c r="AM2556" s="38"/>
      <c r="AN2556" s="24"/>
      <c r="AO2556" s="38"/>
      <c r="AP2556" s="9"/>
      <c r="AQ2556" s="5"/>
      <c r="AR2556" s="103">
        <v>0.53779999999999994</v>
      </c>
      <c r="AS2556" s="5"/>
      <c r="AT2556" s="5"/>
      <c r="AU2556" s="5"/>
      <c r="AV2556" s="43"/>
      <c r="AW2556" s="41"/>
      <c r="AX2556" s="41"/>
      <c r="AY2556" s="41"/>
      <c r="AZ2556" s="26"/>
      <c r="BA2556" s="43"/>
      <c r="BB2556" s="41"/>
      <c r="BC2556" s="26"/>
      <c r="BD2556" s="26"/>
      <c r="BE2556" s="5"/>
      <c r="BF2556" s="43"/>
      <c r="BG2556" s="26"/>
      <c r="BH2556" s="5"/>
      <c r="BI2556" s="5"/>
      <c r="BJ2556" s="5"/>
      <c r="BK2556" s="5"/>
      <c r="BL2556" s="5"/>
      <c r="BM2556" s="5"/>
      <c r="BN2556" s="5"/>
    </row>
    <row r="2557" spans="1:66">
      <c r="B2557" s="13">
        <v>2556</v>
      </c>
      <c r="C2557" s="8">
        <v>9</v>
      </c>
      <c r="D2557" s="8">
        <v>114</v>
      </c>
      <c r="E2557" s="92">
        <v>4.7904885648909401</v>
      </c>
      <c r="F2557" s="92">
        <v>45.431207835961303</v>
      </c>
      <c r="G2557"/>
      <c r="H2557"/>
      <c r="I2557"/>
      <c r="J2557"/>
      <c r="K2557" s="17" t="s">
        <v>29895</v>
      </c>
      <c r="L2557" s="54"/>
      <c r="M2557" s="54"/>
      <c r="N2557" s="24"/>
      <c r="O2557" s="24"/>
      <c r="P2557" s="26"/>
      <c r="Q2557" s="24"/>
      <c r="R2557" s="13"/>
      <c r="S2557" s="13"/>
      <c r="Z2557" s="13"/>
      <c r="AA2557" s="13"/>
      <c r="AB2557" s="13"/>
      <c r="AC2557" s="13"/>
      <c r="AD2557" s="24" t="s">
        <v>33870</v>
      </c>
      <c r="AE2557" s="24" t="s">
        <v>2</v>
      </c>
      <c r="AF2557" s="5">
        <v>1614026</v>
      </c>
      <c r="AG2557" s="5">
        <v>1614130</v>
      </c>
      <c r="AH2557" s="9"/>
      <c r="AI2557" s="9"/>
      <c r="AJ2557" s="38"/>
      <c r="AK2557" s="38"/>
      <c r="AL2557" s="38"/>
      <c r="AM2557" s="38"/>
      <c r="AN2557" s="24"/>
      <c r="AO2557" s="38"/>
      <c r="AP2557" s="9"/>
      <c r="AQ2557" s="5"/>
      <c r="AR2557" s="103">
        <v>0.56189999999999996</v>
      </c>
      <c r="AS2557" s="5"/>
      <c r="AT2557" s="5" t="s">
        <v>40</v>
      </c>
      <c r="AU2557" s="5"/>
      <c r="AV2557" s="43"/>
      <c r="AW2557" s="41"/>
      <c r="AX2557" s="41"/>
      <c r="AY2557" s="41"/>
      <c r="AZ2557" s="26"/>
      <c r="BA2557" s="43"/>
      <c r="BB2557" s="41"/>
      <c r="BC2557" s="26"/>
      <c r="BD2557" s="26"/>
      <c r="BE2557" s="5"/>
      <c r="BF2557" s="43"/>
      <c r="BG2557" s="26"/>
      <c r="BH2557" s="5"/>
      <c r="BI2557" s="5"/>
      <c r="BJ2557" s="5"/>
      <c r="BK2557" s="5"/>
      <c r="BL2557" s="5"/>
      <c r="BM2557" s="5"/>
      <c r="BN2557" s="5"/>
    </row>
    <row r="2558" spans="1:66">
      <c r="B2558" s="13">
        <v>2557</v>
      </c>
      <c r="C2558" s="8">
        <v>44</v>
      </c>
      <c r="D2558" s="8">
        <v>408</v>
      </c>
      <c r="E2558" s="92">
        <v>43.6210833745358</v>
      </c>
      <c r="F2558" s="92">
        <v>413.68609442937799</v>
      </c>
      <c r="G2558">
        <v>15</v>
      </c>
      <c r="H2558">
        <v>96</v>
      </c>
      <c r="I2558">
        <v>10.58</v>
      </c>
      <c r="J2558">
        <v>68.63</v>
      </c>
      <c r="K2558" s="17" t="s">
        <v>10192</v>
      </c>
      <c r="L2558" s="54" t="s">
        <v>10193</v>
      </c>
      <c r="M2558" s="54"/>
      <c r="N2558" s="24"/>
      <c r="O2558" s="24"/>
      <c r="P2558" s="26"/>
      <c r="Q2558" s="24"/>
      <c r="R2558" s="11">
        <v>67.025089605734763</v>
      </c>
      <c r="S2558" s="11">
        <v>71.838197644649256</v>
      </c>
      <c r="T2558" s="11"/>
      <c r="U2558" s="11">
        <v>81.331853496115428</v>
      </c>
      <c r="V2558" s="11">
        <v>80.466148723640401</v>
      </c>
      <c r="W2558" s="11"/>
      <c r="X2558" s="11">
        <v>74.718480900861124</v>
      </c>
      <c r="Y2558" s="11">
        <v>74.321042172665059</v>
      </c>
      <c r="Z2558" s="11"/>
      <c r="AA2558" s="11">
        <v>73.371605210863322</v>
      </c>
      <c r="AB2558" s="11">
        <v>58.401413115478029</v>
      </c>
      <c r="AC2558" s="11"/>
      <c r="AD2558" s="24" t="s">
        <v>33870</v>
      </c>
      <c r="AE2558" s="24" t="s">
        <v>2</v>
      </c>
      <c r="AF2558" s="5">
        <v>1614130</v>
      </c>
      <c r="AG2558" s="5">
        <v>1615077</v>
      </c>
      <c r="AH2558" s="9" t="s">
        <v>10193</v>
      </c>
      <c r="AI2558" s="9" t="s">
        <v>10192</v>
      </c>
      <c r="AJ2558" s="38" t="s">
        <v>10194</v>
      </c>
      <c r="AK2558" s="38" t="s">
        <v>10195</v>
      </c>
      <c r="AL2558" s="38" t="s">
        <v>10196</v>
      </c>
      <c r="AM2558" s="38" t="s">
        <v>10197</v>
      </c>
      <c r="AN2558" s="24">
        <v>0</v>
      </c>
      <c r="AO2558" s="38" t="s">
        <v>7</v>
      </c>
      <c r="AP2558" s="9"/>
      <c r="AQ2558" s="5" t="s">
        <v>7</v>
      </c>
      <c r="AR2558" s="103">
        <v>0.54010000000000002</v>
      </c>
      <c r="AS2558" s="5" t="s">
        <v>8</v>
      </c>
      <c r="AT2558" s="5" t="s">
        <v>48</v>
      </c>
      <c r="AU2558" s="5"/>
      <c r="AV2558" s="44" t="s">
        <v>10193</v>
      </c>
      <c r="AW2558" s="41" t="s">
        <v>33508</v>
      </c>
      <c r="AX2558" s="112" t="s">
        <v>33508</v>
      </c>
      <c r="AY2558" s="112" t="s">
        <v>33508</v>
      </c>
      <c r="AZ2558" s="26"/>
      <c r="BA2558" s="50"/>
      <c r="BB2558" s="58"/>
      <c r="BC2558" s="26"/>
      <c r="BD2558" s="26"/>
      <c r="BE2558" s="5"/>
      <c r="BF2558" s="47" t="s">
        <v>7</v>
      </c>
      <c r="BG2558" s="48" t="s">
        <v>33508</v>
      </c>
      <c r="BH2558" s="5"/>
      <c r="BI2558" s="5"/>
      <c r="BJ2558" s="5"/>
      <c r="BK2558" s="5"/>
      <c r="BL2558" s="5"/>
      <c r="BM2558" s="5"/>
      <c r="BN2558" s="5"/>
    </row>
    <row r="2559" spans="1:66">
      <c r="B2559" s="13">
        <v>2558</v>
      </c>
      <c r="C2559" s="8">
        <v>35</v>
      </c>
      <c r="D2559" s="8">
        <v>380</v>
      </c>
      <c r="E2559" s="92">
        <v>24.965815405489298</v>
      </c>
      <c r="F2559" s="92">
        <v>236.76648699126</v>
      </c>
      <c r="G2559">
        <v>13</v>
      </c>
      <c r="H2559">
        <v>52</v>
      </c>
      <c r="I2559">
        <v>6.06</v>
      </c>
      <c r="J2559">
        <v>39.28</v>
      </c>
      <c r="K2559" s="17" t="s">
        <v>10198</v>
      </c>
      <c r="L2559" s="54"/>
      <c r="M2559" s="54"/>
      <c r="N2559" s="24"/>
      <c r="O2559" s="24"/>
      <c r="P2559" s="26"/>
      <c r="Q2559" s="24"/>
      <c r="R2559" s="11">
        <v>83.666154633896568</v>
      </c>
      <c r="S2559" s="11">
        <v>86.994367639528917</v>
      </c>
      <c r="T2559" s="11"/>
      <c r="U2559" s="11">
        <v>89.766925638179799</v>
      </c>
      <c r="V2559" s="11">
        <v>78.867924528301899</v>
      </c>
      <c r="W2559" s="11"/>
      <c r="X2559" s="11">
        <v>82.18149701920953</v>
      </c>
      <c r="Y2559" s="11">
        <v>78.118790019871938</v>
      </c>
      <c r="Z2559" s="11"/>
      <c r="AA2559" s="11">
        <v>78.803267829542946</v>
      </c>
      <c r="AB2559" s="11">
        <v>75.358798851843673</v>
      </c>
      <c r="AC2559" s="11"/>
      <c r="AD2559" s="24" t="s">
        <v>33870</v>
      </c>
      <c r="AE2559" s="24" t="s">
        <v>7</v>
      </c>
      <c r="AF2559" s="5">
        <v>1615133</v>
      </c>
      <c r="AG2559" s="5">
        <v>1615675</v>
      </c>
      <c r="AH2559" s="9"/>
      <c r="AI2559" s="9" t="s">
        <v>10198</v>
      </c>
      <c r="AJ2559" s="38" t="s">
        <v>10199</v>
      </c>
      <c r="AK2559" s="38" t="s">
        <v>10200</v>
      </c>
      <c r="AL2559" s="38" t="s">
        <v>10201</v>
      </c>
      <c r="AM2559" s="38"/>
      <c r="AN2559" s="24">
        <v>0</v>
      </c>
      <c r="AO2559" s="38" t="s">
        <v>7</v>
      </c>
      <c r="AP2559" s="9"/>
      <c r="AQ2559" s="5" t="s">
        <v>7</v>
      </c>
      <c r="AR2559" s="103">
        <v>0.5101</v>
      </c>
      <c r="AS2559" s="9" t="s">
        <v>73</v>
      </c>
      <c r="AT2559" s="5" t="s">
        <v>332</v>
      </c>
      <c r="AU2559" s="5"/>
      <c r="AV2559" s="43"/>
      <c r="AW2559" s="41"/>
      <c r="AX2559" s="41"/>
      <c r="AY2559" s="41"/>
      <c r="AZ2559" s="26"/>
      <c r="BA2559" s="50"/>
      <c r="BB2559" s="58"/>
      <c r="BC2559" s="26"/>
      <c r="BD2559" s="26"/>
      <c r="BE2559" s="5"/>
      <c r="BF2559" s="47" t="s">
        <v>7</v>
      </c>
      <c r="BG2559" s="48" t="s">
        <v>33508</v>
      </c>
      <c r="BH2559" s="5"/>
      <c r="BI2559" s="5"/>
      <c r="BJ2559" s="5"/>
      <c r="BK2559" s="5"/>
      <c r="BL2559" s="5"/>
      <c r="BM2559" s="5"/>
      <c r="BN2559" s="5"/>
    </row>
    <row r="2560" spans="1:66">
      <c r="B2560" s="13">
        <v>2559</v>
      </c>
      <c r="C2560" s="8">
        <v>17</v>
      </c>
      <c r="D2560" s="8">
        <v>198</v>
      </c>
      <c r="E2560" s="92">
        <v>15.016339155331201</v>
      </c>
      <c r="F2560" s="92">
        <v>142.409363024263</v>
      </c>
      <c r="G2560"/>
      <c r="H2560"/>
      <c r="I2560"/>
      <c r="J2560"/>
      <c r="K2560" s="17" t="s">
        <v>29896</v>
      </c>
      <c r="L2560" s="54"/>
      <c r="M2560" s="54"/>
      <c r="N2560" s="24"/>
      <c r="O2560" s="24"/>
      <c r="P2560" s="26"/>
      <c r="Q2560" s="24"/>
      <c r="R2560" s="13"/>
      <c r="S2560" s="13"/>
      <c r="Z2560" s="13"/>
      <c r="AA2560" s="13"/>
      <c r="AB2560" s="13"/>
      <c r="AC2560" s="13"/>
      <c r="AD2560" s="24" t="s">
        <v>33870</v>
      </c>
      <c r="AE2560" s="24" t="s">
        <v>2</v>
      </c>
      <c r="AF2560" s="5">
        <v>1615524</v>
      </c>
      <c r="AG2560" s="5">
        <v>1615850</v>
      </c>
      <c r="AH2560" s="9"/>
      <c r="AI2560" s="9" t="s">
        <v>29896</v>
      </c>
      <c r="AJ2560" s="38"/>
      <c r="AK2560" s="38"/>
      <c r="AL2560" s="38"/>
      <c r="AM2560" s="38"/>
      <c r="AN2560" s="24"/>
      <c r="AO2560" s="38"/>
      <c r="AP2560" s="9"/>
      <c r="AQ2560" s="5"/>
      <c r="AR2560" s="103">
        <v>0.59330000000000005</v>
      </c>
      <c r="AS2560" s="5"/>
      <c r="AT2560" s="5" t="s">
        <v>48</v>
      </c>
      <c r="AU2560" s="5"/>
      <c r="AV2560" s="43"/>
      <c r="AW2560" s="41"/>
      <c r="AX2560" s="41"/>
      <c r="AY2560" s="41"/>
      <c r="AZ2560" s="26"/>
      <c r="BA2560" s="43"/>
      <c r="BB2560" s="41"/>
      <c r="BC2560" s="26"/>
      <c r="BD2560" s="26"/>
      <c r="BE2560" s="5"/>
      <c r="BF2560" s="43"/>
      <c r="BG2560" s="26"/>
      <c r="BH2560" s="5"/>
      <c r="BI2560" s="5"/>
      <c r="BJ2560" s="5"/>
      <c r="BK2560" s="5"/>
      <c r="BL2560" s="5"/>
      <c r="BM2560" s="5"/>
      <c r="BN2560" s="5"/>
    </row>
    <row r="2561" spans="1:66">
      <c r="B2561" s="13">
        <v>2560</v>
      </c>
      <c r="C2561" s="8">
        <v>15</v>
      </c>
      <c r="D2561" s="8">
        <v>186</v>
      </c>
      <c r="E2561" s="92">
        <v>9.0742908392645596</v>
      </c>
      <c r="F2561" s="92">
        <v>86.0571917661958</v>
      </c>
      <c r="G2561"/>
      <c r="H2561"/>
      <c r="I2561"/>
      <c r="J2561"/>
      <c r="K2561" s="17" t="s">
        <v>29897</v>
      </c>
      <c r="L2561" s="54"/>
      <c r="M2561" s="54"/>
      <c r="N2561" s="24"/>
      <c r="O2561" s="24"/>
      <c r="P2561" s="26"/>
      <c r="Q2561" s="24"/>
      <c r="R2561" s="13"/>
      <c r="S2561" s="13"/>
      <c r="Z2561" s="13"/>
      <c r="AA2561" s="13"/>
      <c r="AB2561" s="13"/>
      <c r="AC2561" s="13"/>
      <c r="AD2561" s="24" t="s">
        <v>33870</v>
      </c>
      <c r="AE2561" s="24" t="s">
        <v>7</v>
      </c>
      <c r="AF2561" s="5">
        <v>1615563</v>
      </c>
      <c r="AG2561" s="5">
        <v>1615760</v>
      </c>
      <c r="AH2561" s="9"/>
      <c r="AI2561" s="9"/>
      <c r="AJ2561" s="38"/>
      <c r="AK2561" s="38"/>
      <c r="AL2561" s="38"/>
      <c r="AM2561" s="38"/>
      <c r="AN2561" s="24"/>
      <c r="AO2561" s="38"/>
      <c r="AP2561" s="9"/>
      <c r="AQ2561" s="5"/>
      <c r="AR2561" s="103">
        <v>0.56569999999999998</v>
      </c>
      <c r="AS2561" s="5"/>
      <c r="AT2561" s="5" t="s">
        <v>40</v>
      </c>
      <c r="AU2561" s="5"/>
      <c r="AV2561" s="43"/>
      <c r="AW2561" s="41"/>
      <c r="AX2561" s="41"/>
      <c r="AY2561" s="41"/>
      <c r="AZ2561" s="26"/>
      <c r="BA2561" s="43"/>
      <c r="BB2561" s="41"/>
      <c r="BC2561" s="26"/>
      <c r="BD2561" s="26"/>
      <c r="BE2561" s="5"/>
      <c r="BF2561" s="43"/>
      <c r="BG2561" s="26"/>
      <c r="BH2561" s="5"/>
      <c r="BI2561" s="5"/>
      <c r="BJ2561" s="5"/>
      <c r="BK2561" s="5"/>
      <c r="BL2561" s="5"/>
      <c r="BM2561" s="5"/>
      <c r="BN2561" s="5"/>
    </row>
    <row r="2562" spans="1:66">
      <c r="B2562" s="13">
        <v>2561</v>
      </c>
      <c r="C2562" s="8">
        <v>3</v>
      </c>
      <c r="D2562" s="8">
        <v>33</v>
      </c>
      <c r="E2562" s="92">
        <v>15.2927134956134</v>
      </c>
      <c r="F2562" s="92">
        <v>145.030394245569</v>
      </c>
      <c r="G2562"/>
      <c r="H2562"/>
      <c r="I2562"/>
      <c r="J2562"/>
      <c r="K2562" s="17" t="s">
        <v>29898</v>
      </c>
      <c r="L2562" s="54"/>
      <c r="M2562" s="54"/>
      <c r="N2562" s="24"/>
      <c r="O2562" s="24"/>
      <c r="P2562" s="26"/>
      <c r="Q2562" s="24"/>
      <c r="R2562" s="13"/>
      <c r="S2562" s="13"/>
      <c r="Z2562" s="13"/>
      <c r="AA2562" s="13"/>
      <c r="AB2562" s="13"/>
      <c r="AC2562" s="13"/>
      <c r="AD2562" s="24" t="s">
        <v>33870</v>
      </c>
      <c r="AE2562" s="24" t="s">
        <v>7</v>
      </c>
      <c r="AF2562" s="5">
        <v>1615761</v>
      </c>
      <c r="AG2562" s="5">
        <v>1616093</v>
      </c>
      <c r="AH2562" s="9"/>
      <c r="AI2562" s="9"/>
      <c r="AJ2562" s="38" t="s">
        <v>29899</v>
      </c>
      <c r="AK2562" s="38"/>
      <c r="AL2562" s="38"/>
      <c r="AM2562" s="38"/>
      <c r="AN2562" s="24"/>
      <c r="AO2562" s="38"/>
      <c r="AP2562" s="9"/>
      <c r="AQ2562" s="5"/>
      <c r="AR2562" s="103">
        <v>0.68769999999999998</v>
      </c>
      <c r="AS2562" s="5"/>
      <c r="AT2562" s="5"/>
      <c r="AU2562" s="5"/>
      <c r="AV2562" s="43"/>
      <c r="AW2562" s="41"/>
      <c r="AX2562" s="41"/>
      <c r="AY2562" s="41"/>
      <c r="AZ2562" s="26"/>
      <c r="BA2562" s="43"/>
      <c r="BB2562" s="41"/>
      <c r="BC2562" s="26"/>
      <c r="BD2562" s="26"/>
      <c r="BE2562" s="5"/>
      <c r="BF2562" s="43"/>
      <c r="BG2562" s="26"/>
      <c r="BH2562" s="5"/>
      <c r="BI2562" s="5"/>
      <c r="BJ2562" s="5"/>
      <c r="BK2562" s="5"/>
      <c r="BL2562" s="5"/>
      <c r="BM2562" s="5"/>
      <c r="BN2562" s="5"/>
    </row>
    <row r="2563" spans="1:66">
      <c r="B2563" s="13">
        <v>2562</v>
      </c>
      <c r="C2563" s="8">
        <v>26</v>
      </c>
      <c r="D2563" s="8">
        <v>404</v>
      </c>
      <c r="E2563" s="92">
        <v>13.680529843967401</v>
      </c>
      <c r="F2563" s="92">
        <v>129.74104545462001</v>
      </c>
      <c r="G2563"/>
      <c r="H2563"/>
      <c r="I2563"/>
      <c r="J2563"/>
      <c r="K2563" s="17"/>
      <c r="L2563" s="54"/>
      <c r="M2563" s="54"/>
      <c r="N2563" s="24"/>
      <c r="O2563" s="24"/>
      <c r="P2563" s="26"/>
      <c r="Q2563" s="24"/>
      <c r="R2563" s="13"/>
      <c r="S2563" s="13"/>
      <c r="Z2563" s="13"/>
      <c r="AA2563" s="13"/>
      <c r="AB2563" s="13"/>
      <c r="AC2563" s="13"/>
      <c r="AD2563" s="24" t="s">
        <v>33870</v>
      </c>
      <c r="AE2563" s="24"/>
      <c r="AF2563" s="5">
        <v>1616094</v>
      </c>
      <c r="AG2563" s="5">
        <v>1616391</v>
      </c>
      <c r="AH2563" s="9"/>
      <c r="AI2563" s="9"/>
      <c r="AJ2563" s="38"/>
      <c r="AK2563" s="38"/>
      <c r="AL2563" s="38"/>
      <c r="AM2563" s="38"/>
      <c r="AN2563" s="24"/>
      <c r="AO2563" s="38"/>
      <c r="AP2563" s="9"/>
      <c r="AQ2563" s="5"/>
      <c r="AR2563" s="103">
        <v>0.58050000000000002</v>
      </c>
      <c r="AS2563" s="5"/>
      <c r="AT2563" s="5"/>
      <c r="AU2563" s="5"/>
      <c r="AV2563" s="43"/>
      <c r="AW2563" s="41"/>
      <c r="AX2563" s="41"/>
      <c r="AY2563" s="41"/>
      <c r="AZ2563" s="26"/>
      <c r="BA2563" s="43"/>
      <c r="BB2563" s="41"/>
      <c r="BC2563" s="26"/>
      <c r="BD2563" s="26"/>
      <c r="BE2563" s="5"/>
      <c r="BF2563" s="43"/>
      <c r="BG2563" s="26"/>
      <c r="BH2563" s="5"/>
      <c r="BI2563" s="5"/>
      <c r="BJ2563" s="5"/>
      <c r="BK2563" s="5"/>
      <c r="BL2563" s="5"/>
      <c r="BM2563" s="5"/>
      <c r="BN2563" s="5"/>
    </row>
    <row r="2564" spans="1:66">
      <c r="B2564" s="13">
        <v>2563</v>
      </c>
      <c r="C2564" s="8">
        <v>108</v>
      </c>
      <c r="D2564" s="8">
        <v>1164</v>
      </c>
      <c r="E2564" s="92">
        <v>51.497752072577597</v>
      </c>
      <c r="F2564" s="92">
        <v>488.38548423658301</v>
      </c>
      <c r="G2564"/>
      <c r="H2564"/>
      <c r="I2564"/>
      <c r="J2564"/>
      <c r="K2564" s="17" t="s">
        <v>29900</v>
      </c>
      <c r="L2564" s="54"/>
      <c r="M2564" s="54" t="s">
        <v>4825</v>
      </c>
      <c r="N2564" s="24"/>
      <c r="O2564" s="24"/>
      <c r="P2564" s="26"/>
      <c r="Q2564" s="24"/>
      <c r="R2564" s="13"/>
      <c r="S2564" s="13"/>
      <c r="Z2564" s="13"/>
      <c r="AA2564" s="13"/>
      <c r="AB2564" s="13"/>
      <c r="AC2564" s="13"/>
      <c r="AD2564" s="24" t="s">
        <v>33870</v>
      </c>
      <c r="AE2564" s="24" t="s">
        <v>2</v>
      </c>
      <c r="AF2564" s="5">
        <v>1616392</v>
      </c>
      <c r="AG2564" s="5">
        <v>1617510</v>
      </c>
      <c r="AH2564" s="9"/>
      <c r="AI2564" s="9" t="s">
        <v>29900</v>
      </c>
      <c r="AJ2564" s="38" t="s">
        <v>29901</v>
      </c>
      <c r="AK2564" s="38"/>
      <c r="AL2564" s="38"/>
      <c r="AM2564" s="38"/>
      <c r="AN2564" s="24"/>
      <c r="AO2564" s="38" t="s">
        <v>4831</v>
      </c>
      <c r="AP2564" s="9" t="s">
        <v>4832</v>
      </c>
      <c r="AQ2564" s="5" t="s">
        <v>29902</v>
      </c>
      <c r="AR2564" s="103">
        <v>0.53620000000000001</v>
      </c>
      <c r="AS2564" s="9" t="s">
        <v>217</v>
      </c>
      <c r="AT2564" s="5" t="s">
        <v>29903</v>
      </c>
      <c r="AU2564" s="5"/>
      <c r="AV2564" s="44"/>
      <c r="AW2564" s="41"/>
      <c r="AX2564" s="112"/>
      <c r="AY2564" s="112"/>
      <c r="AZ2564" s="26"/>
      <c r="BA2564" s="50" t="s">
        <v>7</v>
      </c>
      <c r="BB2564" s="58" t="s">
        <v>33508</v>
      </c>
      <c r="BC2564" s="55"/>
      <c r="BD2564" s="55"/>
      <c r="BE2564" s="5"/>
      <c r="BF2564" s="43"/>
      <c r="BG2564" s="31"/>
      <c r="BH2564" s="5"/>
      <c r="BI2564" s="5"/>
      <c r="BJ2564" s="5"/>
      <c r="BK2564" s="5"/>
      <c r="BL2564" s="5"/>
      <c r="BM2564" s="5"/>
      <c r="BN2564" s="5"/>
    </row>
    <row r="2565" spans="1:66">
      <c r="B2565" s="13">
        <v>2564</v>
      </c>
      <c r="C2565" s="8">
        <v>7</v>
      </c>
      <c r="D2565" s="8">
        <v>62</v>
      </c>
      <c r="E2565" s="92">
        <v>6.4026722165369296</v>
      </c>
      <c r="F2565" s="92">
        <v>60.720556626909797</v>
      </c>
      <c r="G2565"/>
      <c r="H2565"/>
      <c r="I2565"/>
      <c r="J2565"/>
      <c r="K2565" s="17"/>
      <c r="L2565" s="54"/>
      <c r="M2565" s="54"/>
      <c r="N2565" s="24"/>
      <c r="O2565" s="24"/>
      <c r="P2565" s="26"/>
      <c r="Q2565" s="24"/>
      <c r="R2565" s="13"/>
      <c r="S2565" s="13"/>
      <c r="Z2565" s="13"/>
      <c r="AA2565" s="13"/>
      <c r="AB2565" s="13"/>
      <c r="AC2565" s="13"/>
      <c r="AD2565" s="24" t="s">
        <v>33870</v>
      </c>
      <c r="AE2565" s="24"/>
      <c r="AF2565" s="5">
        <v>1617511</v>
      </c>
      <c r="AG2565" s="5">
        <v>1617650</v>
      </c>
      <c r="AH2565" s="9"/>
      <c r="AI2565" s="9"/>
      <c r="AJ2565" s="38"/>
      <c r="AK2565" s="38"/>
      <c r="AL2565" s="38"/>
      <c r="AM2565" s="38"/>
      <c r="AN2565" s="24"/>
      <c r="AO2565" s="38"/>
      <c r="AP2565" s="9"/>
      <c r="AQ2565" s="5"/>
      <c r="AR2565" s="103">
        <v>0.6643</v>
      </c>
      <c r="AS2565" s="5"/>
      <c r="AT2565" s="5"/>
      <c r="AU2565" s="5"/>
      <c r="AV2565" s="43"/>
      <c r="AW2565" s="41"/>
      <c r="AX2565" s="41"/>
      <c r="AY2565" s="41"/>
      <c r="AZ2565" s="26"/>
      <c r="BA2565" s="43"/>
      <c r="BB2565" s="41"/>
      <c r="BC2565" s="26"/>
      <c r="BD2565" s="26"/>
      <c r="BE2565" s="5"/>
      <c r="BF2565" s="43"/>
      <c r="BG2565" s="26"/>
      <c r="BH2565" s="5"/>
      <c r="BI2565" s="5"/>
      <c r="BJ2565" s="5"/>
      <c r="BK2565" s="5"/>
      <c r="BL2565" s="5"/>
      <c r="BM2565" s="5"/>
      <c r="BN2565" s="5"/>
    </row>
    <row r="2566" spans="1:66">
      <c r="B2566" s="13">
        <v>2565</v>
      </c>
      <c r="C2566" s="8">
        <v>31</v>
      </c>
      <c r="D2566" s="8">
        <v>317</v>
      </c>
      <c r="E2566" s="92">
        <v>15.7072750060366</v>
      </c>
      <c r="F2566" s="92">
        <v>148.961941077527</v>
      </c>
      <c r="G2566"/>
      <c r="H2566"/>
      <c r="I2566"/>
      <c r="J2566"/>
      <c r="K2566" s="17" t="s">
        <v>29904</v>
      </c>
      <c r="L2566" s="54" t="s">
        <v>18234</v>
      </c>
      <c r="M2566" s="54" t="s">
        <v>34253</v>
      </c>
      <c r="N2566" s="24"/>
      <c r="O2566" s="24"/>
      <c r="P2566" s="26"/>
      <c r="Q2566" s="24"/>
      <c r="R2566" s="13"/>
      <c r="S2566" s="13"/>
      <c r="Z2566" s="13"/>
      <c r="AA2566" s="13"/>
      <c r="AB2566" s="13"/>
      <c r="AC2566" s="13"/>
      <c r="AD2566" s="24" t="s">
        <v>33870</v>
      </c>
      <c r="AE2566" s="24" t="s">
        <v>7</v>
      </c>
      <c r="AF2566" s="5">
        <v>1617651</v>
      </c>
      <c r="AG2566" s="5">
        <v>1617992</v>
      </c>
      <c r="AH2566" s="9"/>
      <c r="AI2566" s="9" t="s">
        <v>29904</v>
      </c>
      <c r="AJ2566" s="38" t="s">
        <v>29905</v>
      </c>
      <c r="AK2566" s="38"/>
      <c r="AL2566" s="38"/>
      <c r="AM2566" s="38"/>
      <c r="AN2566" s="24"/>
      <c r="AO2566" s="38" t="s">
        <v>18239</v>
      </c>
      <c r="AP2566" s="9" t="s">
        <v>18240</v>
      </c>
      <c r="AQ2566" s="5" t="s">
        <v>199</v>
      </c>
      <c r="AR2566" s="103">
        <v>0.49419999999999997</v>
      </c>
      <c r="AS2566" s="9" t="s">
        <v>217</v>
      </c>
      <c r="AT2566" s="5" t="s">
        <v>29906</v>
      </c>
      <c r="AU2566" s="5"/>
      <c r="AV2566" s="44"/>
      <c r="AW2566" s="41"/>
      <c r="AX2566" s="112"/>
      <c r="AY2566" s="112"/>
      <c r="AZ2566" s="26"/>
      <c r="BA2566" s="50" t="s">
        <v>7</v>
      </c>
      <c r="BB2566" s="58" t="s">
        <v>33508</v>
      </c>
      <c r="BC2566" s="26"/>
      <c r="BD2566" s="26"/>
      <c r="BE2566" s="5"/>
      <c r="BF2566" s="43"/>
      <c r="BG2566" s="26"/>
      <c r="BH2566" s="5"/>
      <c r="BI2566" s="5"/>
      <c r="BJ2566" s="5"/>
      <c r="BK2566" s="5"/>
      <c r="BL2566" s="5"/>
      <c r="BM2566" s="5"/>
      <c r="BN2566" s="5"/>
    </row>
    <row r="2567" spans="1:66">
      <c r="B2567" s="13">
        <v>2566</v>
      </c>
      <c r="C2567" s="8">
        <v>31</v>
      </c>
      <c r="D2567" s="8">
        <v>317</v>
      </c>
      <c r="E2567" s="92">
        <v>40.857339971714097</v>
      </c>
      <c r="F2567" s="92">
        <v>387.47578221632301</v>
      </c>
      <c r="G2567">
        <v>7</v>
      </c>
      <c r="H2567">
        <v>41</v>
      </c>
      <c r="I2567">
        <v>8.61</v>
      </c>
      <c r="J2567">
        <v>55.81</v>
      </c>
      <c r="K2567" s="17" t="s">
        <v>10202</v>
      </c>
      <c r="L2567" s="54"/>
      <c r="M2567" s="54"/>
      <c r="N2567" s="24"/>
      <c r="O2567" s="24"/>
      <c r="P2567" s="26"/>
      <c r="Q2567" s="24"/>
      <c r="R2567" s="11">
        <v>46.799795186891963</v>
      </c>
      <c r="S2567" s="11">
        <v>62.058371735791098</v>
      </c>
      <c r="T2567" s="11"/>
      <c r="U2567" s="11">
        <v>59.689234184239737</v>
      </c>
      <c r="V2567" s="11">
        <v>56.847946725860155</v>
      </c>
      <c r="W2567" s="11"/>
      <c r="X2567" s="11">
        <v>24.310002207992934</v>
      </c>
      <c r="Y2567" s="11">
        <v>23.470964892912345</v>
      </c>
      <c r="Z2567" s="11"/>
      <c r="AA2567" s="11">
        <v>36.409803488628839</v>
      </c>
      <c r="AB2567" s="11">
        <v>26.82711415323471</v>
      </c>
      <c r="AC2567" s="11"/>
      <c r="AD2567" s="24" t="s">
        <v>33870</v>
      </c>
      <c r="AE2567" s="24" t="s">
        <v>7</v>
      </c>
      <c r="AF2567" s="5">
        <v>1618005</v>
      </c>
      <c r="AG2567" s="5">
        <v>1618892</v>
      </c>
      <c r="AH2567" s="9"/>
      <c r="AI2567" s="9" t="s">
        <v>10202</v>
      </c>
      <c r="AJ2567" s="38" t="s">
        <v>10203</v>
      </c>
      <c r="AK2567" s="38" t="s">
        <v>10204</v>
      </c>
      <c r="AL2567" s="38" t="s">
        <v>10205</v>
      </c>
      <c r="AM2567" s="38"/>
      <c r="AN2567" s="24">
        <v>117</v>
      </c>
      <c r="AO2567" s="38" t="s">
        <v>7</v>
      </c>
      <c r="AP2567" s="9"/>
      <c r="AQ2567" s="5" t="s">
        <v>7</v>
      </c>
      <c r="AR2567" s="103">
        <v>0.4572</v>
      </c>
      <c r="AS2567" s="9" t="s">
        <v>217</v>
      </c>
      <c r="AT2567" s="5" t="s">
        <v>10206</v>
      </c>
      <c r="AU2567" s="5"/>
      <c r="AV2567" s="43"/>
      <c r="AW2567" s="41"/>
      <c r="AX2567" s="41"/>
      <c r="AY2567" s="41"/>
      <c r="AZ2567" s="26"/>
      <c r="BA2567" s="50" t="s">
        <v>7</v>
      </c>
      <c r="BB2567" s="58" t="s">
        <v>33950</v>
      </c>
      <c r="BC2567" s="26"/>
      <c r="BD2567" s="26"/>
      <c r="BE2567" s="5"/>
      <c r="BF2567" s="47" t="s">
        <v>7</v>
      </c>
      <c r="BG2567" s="48" t="s">
        <v>33508</v>
      </c>
      <c r="BH2567" s="5"/>
      <c r="BI2567" s="5"/>
      <c r="BJ2567" s="5"/>
      <c r="BK2567" s="5"/>
      <c r="BL2567" s="5"/>
      <c r="BM2567" s="5"/>
      <c r="BN2567" s="5"/>
    </row>
    <row r="2568" spans="1:66">
      <c r="B2568" s="13">
        <v>2567</v>
      </c>
      <c r="C2568" s="8">
        <v>44</v>
      </c>
      <c r="D2568" s="8">
        <v>418</v>
      </c>
      <c r="E2568" s="92">
        <v>48.872195839897003</v>
      </c>
      <c r="F2568" s="92">
        <v>463.485687634182</v>
      </c>
      <c r="G2568">
        <v>15</v>
      </c>
      <c r="H2568">
        <v>102</v>
      </c>
      <c r="I2568">
        <v>11.86</v>
      </c>
      <c r="J2568">
        <v>76.900000000000006</v>
      </c>
      <c r="K2568" s="17" t="s">
        <v>10207</v>
      </c>
      <c r="L2568" s="54" t="s">
        <v>10209</v>
      </c>
      <c r="M2568" s="54" t="s">
        <v>10208</v>
      </c>
      <c r="N2568" s="24"/>
      <c r="O2568" s="24"/>
      <c r="P2568" s="26"/>
      <c r="Q2568" s="24"/>
      <c r="R2568" s="11">
        <v>59.114183307731693</v>
      </c>
      <c r="S2568" s="11">
        <v>67.153097798259083</v>
      </c>
      <c r="T2568" s="11"/>
      <c r="U2568" s="11">
        <v>77.669256381798007</v>
      </c>
      <c r="V2568" s="11">
        <v>78.912319644839073</v>
      </c>
      <c r="W2568" s="11"/>
      <c r="X2568" s="11">
        <v>64.672113049238249</v>
      </c>
      <c r="Y2568" s="11">
        <v>57.010377566791782</v>
      </c>
      <c r="Z2568" s="11"/>
      <c r="AA2568" s="11">
        <v>68.204901744314412</v>
      </c>
      <c r="AB2568" s="11">
        <v>64.451313755795979</v>
      </c>
      <c r="AC2568" s="11"/>
      <c r="AD2568" s="24" t="s">
        <v>33870</v>
      </c>
      <c r="AE2568" s="24" t="s">
        <v>7</v>
      </c>
      <c r="AF2568" s="5">
        <v>1618880</v>
      </c>
      <c r="AG2568" s="5">
        <v>1619941</v>
      </c>
      <c r="AH2568" s="9"/>
      <c r="AI2568" s="9" t="s">
        <v>10207</v>
      </c>
      <c r="AJ2568" s="38" t="s">
        <v>297</v>
      </c>
      <c r="AK2568" s="38" t="s">
        <v>10210</v>
      </c>
      <c r="AL2568" s="38" t="s">
        <v>10211</v>
      </c>
      <c r="AM2568" s="38"/>
      <c r="AN2568" s="24">
        <v>0</v>
      </c>
      <c r="AO2568" s="38" t="s">
        <v>293</v>
      </c>
      <c r="AP2568" s="9"/>
      <c r="AQ2568" s="5" t="s">
        <v>10212</v>
      </c>
      <c r="AR2568" s="103">
        <v>0.49619999999999997</v>
      </c>
      <c r="AS2568" s="9" t="s">
        <v>217</v>
      </c>
      <c r="AT2568" s="5" t="s">
        <v>10213</v>
      </c>
      <c r="AU2568" s="5"/>
      <c r="AV2568" s="44" t="s">
        <v>33505</v>
      </c>
      <c r="AW2568" s="41"/>
      <c r="AX2568" s="112" t="s">
        <v>33505</v>
      </c>
      <c r="AY2568" s="112" t="s">
        <v>33505</v>
      </c>
      <c r="AZ2568" s="26"/>
      <c r="BA2568" s="50"/>
      <c r="BB2568" s="58"/>
      <c r="BC2568" s="26"/>
      <c r="BD2568" s="26"/>
      <c r="BE2568" s="5"/>
      <c r="BF2568" s="47" t="s">
        <v>291</v>
      </c>
      <c r="BG2568" s="48" t="s">
        <v>33508</v>
      </c>
      <c r="BH2568" s="5"/>
      <c r="BI2568" s="5"/>
      <c r="BJ2568" s="5"/>
      <c r="BK2568" s="5"/>
      <c r="BL2568" s="5"/>
      <c r="BM2568" s="5"/>
      <c r="BN2568" s="5"/>
    </row>
    <row r="2569" spans="1:66">
      <c r="B2569" s="13">
        <v>2568</v>
      </c>
      <c r="C2569" s="8">
        <v>12</v>
      </c>
      <c r="D2569" s="8">
        <v>104</v>
      </c>
      <c r="E2569" s="92">
        <v>18.8855799192816</v>
      </c>
      <c r="F2569" s="92">
        <v>179.10380012254001</v>
      </c>
      <c r="G2569">
        <v>7</v>
      </c>
      <c r="H2569">
        <v>45</v>
      </c>
      <c r="I2569">
        <v>4.58</v>
      </c>
      <c r="J2569">
        <v>29.71</v>
      </c>
      <c r="K2569" s="17" t="s">
        <v>10214</v>
      </c>
      <c r="L2569" s="54" t="s">
        <v>10215</v>
      </c>
      <c r="M2569" s="54" t="s">
        <v>8086</v>
      </c>
      <c r="N2569" s="24"/>
      <c r="O2569" s="24"/>
      <c r="P2569" s="26"/>
      <c r="Q2569" s="24"/>
      <c r="R2569" s="11">
        <v>34.869431643625191</v>
      </c>
      <c r="S2569" s="11">
        <v>40.809011776753714</v>
      </c>
      <c r="T2569" s="11"/>
      <c r="U2569" s="11">
        <v>83.285238623751383</v>
      </c>
      <c r="V2569" s="11">
        <v>82.64150943396227</v>
      </c>
      <c r="W2569" s="11"/>
      <c r="X2569" s="11">
        <v>53.256789578273342</v>
      </c>
      <c r="Y2569" s="11">
        <v>50.121439611393249</v>
      </c>
      <c r="Z2569" s="11"/>
      <c r="AA2569" s="11">
        <v>48.597924486641645</v>
      </c>
      <c r="AB2569" s="11">
        <v>56.30381982777655</v>
      </c>
      <c r="AC2569" s="11"/>
      <c r="AD2569" s="24" t="s">
        <v>33870</v>
      </c>
      <c r="AE2569" s="24" t="s">
        <v>7</v>
      </c>
      <c r="AF2569" s="5">
        <v>1619959</v>
      </c>
      <c r="AG2569" s="5">
        <v>1620369</v>
      </c>
      <c r="AH2569" s="9"/>
      <c r="AI2569" s="9" t="s">
        <v>10214</v>
      </c>
      <c r="AJ2569" s="38" t="s">
        <v>8090</v>
      </c>
      <c r="AK2569" s="38" t="s">
        <v>10216</v>
      </c>
      <c r="AL2569" s="38" t="s">
        <v>10217</v>
      </c>
      <c r="AM2569" s="38"/>
      <c r="AN2569" s="24">
        <v>0</v>
      </c>
      <c r="AO2569" s="38" t="s">
        <v>8087</v>
      </c>
      <c r="AP2569" s="9"/>
      <c r="AQ2569" s="5" t="s">
        <v>10218</v>
      </c>
      <c r="AR2569" s="103">
        <v>0.46960000000000002</v>
      </c>
      <c r="AS2569" s="9" t="s">
        <v>217</v>
      </c>
      <c r="AT2569" s="5" t="s">
        <v>10219</v>
      </c>
      <c r="AU2569" s="5"/>
      <c r="AV2569" s="44"/>
      <c r="AW2569" s="41"/>
      <c r="AX2569" s="112"/>
      <c r="AY2569" s="112"/>
      <c r="AZ2569" s="26"/>
      <c r="BA2569" s="50"/>
      <c r="BB2569" s="58"/>
      <c r="BC2569" s="26"/>
      <c r="BD2569" s="26"/>
      <c r="BE2569" s="5"/>
      <c r="BF2569" s="47" t="s">
        <v>8086</v>
      </c>
      <c r="BG2569" s="48" t="s">
        <v>33508</v>
      </c>
      <c r="BH2569" s="5"/>
      <c r="BI2569" s="5"/>
      <c r="BJ2569" s="5"/>
      <c r="BK2569" s="5"/>
      <c r="BL2569" s="5"/>
      <c r="BM2569" s="5"/>
      <c r="BN2569" s="5"/>
    </row>
    <row r="2570" spans="1:66">
      <c r="A2570" s="130"/>
      <c r="B2570" s="39">
        <v>2569</v>
      </c>
      <c r="C2570" s="8">
        <v>10</v>
      </c>
      <c r="D2570" s="8">
        <v>100</v>
      </c>
      <c r="E2570" s="92">
        <v>13.772654624061399</v>
      </c>
      <c r="F2570" s="92">
        <v>130.614722528389</v>
      </c>
      <c r="G2570">
        <v>1</v>
      </c>
      <c r="H2570">
        <v>4</v>
      </c>
      <c r="I2570">
        <v>3.34</v>
      </c>
      <c r="J2570">
        <v>21.67</v>
      </c>
      <c r="K2570" s="18" t="s">
        <v>10220</v>
      </c>
      <c r="L2570" s="54" t="s">
        <v>10222</v>
      </c>
      <c r="M2570" s="54" t="s">
        <v>10221</v>
      </c>
      <c r="N2570" s="30"/>
      <c r="O2570" s="30"/>
      <c r="P2570" s="31"/>
      <c r="Q2570" s="30"/>
      <c r="R2570" s="12">
        <v>44.546850998463903</v>
      </c>
      <c r="S2570" s="12">
        <v>58.218125960061442</v>
      </c>
      <c r="T2570" s="12"/>
      <c r="U2570" s="12">
        <v>24.106548279689235</v>
      </c>
      <c r="V2570" s="12">
        <v>22.286348501664815</v>
      </c>
      <c r="W2570" s="12"/>
      <c r="X2570" s="12">
        <v>28.063590196511374</v>
      </c>
      <c r="Y2570" s="12">
        <v>14.616913225877678</v>
      </c>
      <c r="Z2570" s="12"/>
      <c r="AA2570" s="12">
        <v>26.407595495694412</v>
      </c>
      <c r="AB2570" s="12">
        <v>22.190328990947229</v>
      </c>
      <c r="AC2570" s="12"/>
      <c r="AD2570" s="24" t="s">
        <v>33870</v>
      </c>
      <c r="AE2570" s="24" t="s">
        <v>7</v>
      </c>
      <c r="AF2570" s="5">
        <v>1620366</v>
      </c>
      <c r="AG2570" s="5">
        <v>1620665</v>
      </c>
      <c r="AH2570" s="9"/>
      <c r="AI2570" s="9" t="s">
        <v>10220</v>
      </c>
      <c r="AJ2570" s="38" t="s">
        <v>10223</v>
      </c>
      <c r="AK2570" s="38" t="s">
        <v>10224</v>
      </c>
      <c r="AL2570" s="38" t="s">
        <v>10225</v>
      </c>
      <c r="AM2570" s="38"/>
      <c r="AN2570" s="24">
        <v>0</v>
      </c>
      <c r="AO2570" s="38" t="s">
        <v>7</v>
      </c>
      <c r="AP2570" s="9"/>
      <c r="AQ2570" s="6" t="s">
        <v>7</v>
      </c>
      <c r="AR2570" s="103">
        <v>0.44</v>
      </c>
      <c r="AS2570" s="22" t="s">
        <v>217</v>
      </c>
      <c r="AT2570" s="5" t="s">
        <v>10226</v>
      </c>
      <c r="AU2570" s="5"/>
      <c r="AV2570" s="44"/>
      <c r="AW2570" s="41"/>
      <c r="AX2570" s="112"/>
      <c r="AY2570" s="112"/>
      <c r="AZ2570" s="31"/>
      <c r="BA2570" s="50"/>
      <c r="BB2570" s="58"/>
      <c r="BC2570" s="26"/>
      <c r="BD2570" s="26"/>
      <c r="BE2570" s="5"/>
      <c r="BF2570" s="47" t="s">
        <v>7</v>
      </c>
      <c r="BG2570" s="48" t="s">
        <v>33508</v>
      </c>
      <c r="BH2570" s="5"/>
      <c r="BI2570" s="5"/>
      <c r="BJ2570" s="5"/>
      <c r="BK2570" s="5"/>
      <c r="BL2570" s="5"/>
      <c r="BM2570" s="5"/>
      <c r="BN2570" s="5"/>
    </row>
    <row r="2571" spans="1:66">
      <c r="B2571" s="13">
        <v>2570</v>
      </c>
      <c r="C2571" s="8">
        <v>18</v>
      </c>
      <c r="D2571" s="8">
        <v>150</v>
      </c>
      <c r="E2571" s="92">
        <v>28.005933148593201</v>
      </c>
      <c r="F2571" s="92">
        <v>265.59783042561997</v>
      </c>
      <c r="G2571">
        <v>3</v>
      </c>
      <c r="H2571">
        <v>19</v>
      </c>
      <c r="I2571">
        <v>6.8</v>
      </c>
      <c r="J2571">
        <v>44.06</v>
      </c>
      <c r="K2571" s="17" t="s">
        <v>10227</v>
      </c>
      <c r="L2571" s="54"/>
      <c r="M2571" s="54"/>
      <c r="N2571" s="24"/>
      <c r="O2571" s="24"/>
      <c r="P2571" s="26"/>
      <c r="Q2571" s="24"/>
      <c r="R2571" s="11">
        <v>34.99743983614951</v>
      </c>
      <c r="S2571" s="11">
        <v>39.272913466461858</v>
      </c>
      <c r="T2571" s="11"/>
      <c r="U2571" s="11">
        <v>32.519422863485012</v>
      </c>
      <c r="V2571" s="11">
        <v>37.536071032186456</v>
      </c>
      <c r="W2571" s="11"/>
      <c r="X2571" s="11">
        <v>21.638330757341574</v>
      </c>
      <c r="Y2571" s="11">
        <v>20.313534996688009</v>
      </c>
      <c r="Z2571" s="11"/>
      <c r="AA2571" s="11">
        <v>25.634797968646499</v>
      </c>
      <c r="AB2571" s="11">
        <v>20.114815632589973</v>
      </c>
      <c r="AC2571" s="11"/>
      <c r="AD2571" s="24" t="s">
        <v>33870</v>
      </c>
      <c r="AE2571" s="24" t="s">
        <v>7</v>
      </c>
      <c r="AF2571" s="5">
        <v>1620665</v>
      </c>
      <c r="AG2571" s="5">
        <v>1621273</v>
      </c>
      <c r="AH2571" s="9" t="s">
        <v>8094</v>
      </c>
      <c r="AI2571" s="9" t="s">
        <v>10227</v>
      </c>
      <c r="AJ2571" s="38" t="s">
        <v>8099</v>
      </c>
      <c r="AK2571" s="38" t="s">
        <v>10228</v>
      </c>
      <c r="AL2571" s="38" t="s">
        <v>10229</v>
      </c>
      <c r="AM2571" s="38"/>
      <c r="AN2571" s="24">
        <v>0</v>
      </c>
      <c r="AO2571" s="38" t="s">
        <v>8095</v>
      </c>
      <c r="AP2571" s="9"/>
      <c r="AQ2571" s="5" t="s">
        <v>10230</v>
      </c>
      <c r="AR2571" s="103">
        <v>0.46800000000000003</v>
      </c>
      <c r="AS2571" s="9" t="s">
        <v>217</v>
      </c>
      <c r="AT2571" s="5" t="s">
        <v>10231</v>
      </c>
      <c r="AU2571" s="5"/>
      <c r="AV2571" s="43"/>
      <c r="AW2571" s="41"/>
      <c r="AX2571" s="41"/>
      <c r="AY2571" s="41"/>
      <c r="AZ2571" s="26"/>
      <c r="BA2571" s="50" t="s">
        <v>7</v>
      </c>
      <c r="BB2571" s="58" t="s">
        <v>33508</v>
      </c>
      <c r="BC2571" s="26"/>
      <c r="BD2571" s="26"/>
      <c r="BE2571" s="5"/>
      <c r="BF2571" s="47" t="s">
        <v>8094</v>
      </c>
      <c r="BG2571" s="48" t="s">
        <v>33508</v>
      </c>
      <c r="BH2571" s="5"/>
      <c r="BI2571" s="5"/>
      <c r="BJ2571" s="5"/>
      <c r="BK2571" s="5"/>
      <c r="BL2571" s="5"/>
      <c r="BM2571" s="5"/>
      <c r="BN2571" s="5"/>
    </row>
    <row r="2572" spans="1:66">
      <c r="B2572" s="13">
        <v>2571</v>
      </c>
      <c r="C2572" s="8">
        <v>24</v>
      </c>
      <c r="D2572" s="8">
        <v>205</v>
      </c>
      <c r="E2572" s="92">
        <v>34.224355804942</v>
      </c>
      <c r="F2572" s="92">
        <v>324.57103290499202</v>
      </c>
      <c r="G2572">
        <v>9</v>
      </c>
      <c r="H2572">
        <v>42</v>
      </c>
      <c r="I2572">
        <v>8.14</v>
      </c>
      <c r="J2572">
        <v>52.76</v>
      </c>
      <c r="K2572" s="17" t="s">
        <v>10232</v>
      </c>
      <c r="L2572" s="54"/>
      <c r="M2572" s="54"/>
      <c r="N2572" s="24"/>
      <c r="O2572" s="24"/>
      <c r="P2572" s="26"/>
      <c r="Q2572" s="24"/>
      <c r="R2572" s="11">
        <v>41.167434715821813</v>
      </c>
      <c r="S2572" s="11">
        <v>45.570916538658473</v>
      </c>
      <c r="T2572" s="11"/>
      <c r="U2572" s="11">
        <v>73.340732519422872</v>
      </c>
      <c r="V2572" s="11">
        <v>59.91120976692563</v>
      </c>
      <c r="W2572" s="11"/>
      <c r="X2572" s="11">
        <v>32.17045705453743</v>
      </c>
      <c r="Y2572" s="11">
        <v>42.967542503863989</v>
      </c>
      <c r="Z2572" s="11"/>
      <c r="AA2572" s="11">
        <v>40.008831971737692</v>
      </c>
      <c r="AB2572" s="11">
        <v>50.187679399425924</v>
      </c>
      <c r="AC2572" s="11"/>
      <c r="AD2572" s="24" t="s">
        <v>33870</v>
      </c>
      <c r="AE2572" s="24" t="s">
        <v>7</v>
      </c>
      <c r="AF2572" s="5">
        <v>1621279</v>
      </c>
      <c r="AG2572" s="5">
        <v>1622022</v>
      </c>
      <c r="AH2572" s="9" t="s">
        <v>8103</v>
      </c>
      <c r="AI2572" s="9" t="s">
        <v>10232</v>
      </c>
      <c r="AJ2572" s="38" t="s">
        <v>8109</v>
      </c>
      <c r="AK2572" s="38" t="s">
        <v>10233</v>
      </c>
      <c r="AL2572" s="38" t="s">
        <v>10234</v>
      </c>
      <c r="AM2572" s="38"/>
      <c r="AN2572" s="24">
        <v>15</v>
      </c>
      <c r="AO2572" s="38" t="s">
        <v>8105</v>
      </c>
      <c r="AP2572" s="9"/>
      <c r="AQ2572" s="5" t="s">
        <v>10235</v>
      </c>
      <c r="AR2572" s="103">
        <v>0.48920000000000002</v>
      </c>
      <c r="AS2572" s="9" t="s">
        <v>217</v>
      </c>
      <c r="AT2572" s="5" t="s">
        <v>10236</v>
      </c>
      <c r="AU2572" s="5"/>
      <c r="AV2572" s="43"/>
      <c r="AW2572" s="41"/>
      <c r="AX2572" s="41"/>
      <c r="AY2572" s="41"/>
      <c r="AZ2572" s="26"/>
      <c r="BA2572" s="50" t="s">
        <v>7</v>
      </c>
      <c r="BB2572" s="58" t="s">
        <v>33508</v>
      </c>
      <c r="BC2572" s="26"/>
      <c r="BD2572" s="26"/>
      <c r="BE2572" s="5"/>
      <c r="BF2572" s="47" t="s">
        <v>8103</v>
      </c>
      <c r="BG2572" s="48" t="s">
        <v>33508</v>
      </c>
      <c r="BH2572" s="5"/>
      <c r="BI2572" s="5"/>
      <c r="BJ2572" s="5"/>
      <c r="BK2572" s="5"/>
      <c r="BL2572" s="5"/>
      <c r="BM2572" s="5"/>
      <c r="BN2572" s="5"/>
    </row>
    <row r="2573" spans="1:66">
      <c r="B2573" s="13">
        <v>2572</v>
      </c>
      <c r="C2573" s="8">
        <v>54</v>
      </c>
      <c r="D2573" s="8">
        <v>390</v>
      </c>
      <c r="E2573" s="92">
        <v>83.0044268647449</v>
      </c>
      <c r="F2573" s="92">
        <v>787.18304346540594</v>
      </c>
      <c r="G2573">
        <v>15</v>
      </c>
      <c r="H2573">
        <v>107</v>
      </c>
      <c r="I2573">
        <v>20.14</v>
      </c>
      <c r="J2573">
        <v>130.6</v>
      </c>
      <c r="K2573" s="17" t="s">
        <v>10237</v>
      </c>
      <c r="L2573" s="54"/>
      <c r="M2573" s="54" t="s">
        <v>18252</v>
      </c>
      <c r="N2573" s="24"/>
      <c r="O2573" s="24"/>
      <c r="P2573" s="26"/>
      <c r="Q2573" s="24"/>
      <c r="R2573" s="11">
        <v>34.946236559139784</v>
      </c>
      <c r="S2573" s="11">
        <v>32.437275985663085</v>
      </c>
      <c r="T2573" s="11"/>
      <c r="U2573" s="11">
        <v>54.58379578246393</v>
      </c>
      <c r="V2573" s="11">
        <v>61.065482796892347</v>
      </c>
      <c r="W2573" s="11"/>
      <c r="X2573" s="11">
        <v>24.221682490616033</v>
      </c>
      <c r="Y2573" s="11">
        <v>31.706778538308676</v>
      </c>
      <c r="Z2573" s="11"/>
      <c r="AA2573" s="11">
        <v>24.464561713402517</v>
      </c>
      <c r="AB2573" s="11">
        <v>31.552219032899092</v>
      </c>
      <c r="AC2573" s="11"/>
      <c r="AD2573" s="24" t="s">
        <v>33870</v>
      </c>
      <c r="AE2573" s="24" t="s">
        <v>7</v>
      </c>
      <c r="AF2573" s="5">
        <v>1621973</v>
      </c>
      <c r="AG2573" s="5">
        <v>1623775</v>
      </c>
      <c r="AH2573" s="9"/>
      <c r="AI2573" s="9" t="s">
        <v>10237</v>
      </c>
      <c r="AJ2573" s="38" t="s">
        <v>8117</v>
      </c>
      <c r="AK2573" s="38" t="s">
        <v>10238</v>
      </c>
      <c r="AL2573" s="38" t="s">
        <v>10239</v>
      </c>
      <c r="AM2573" s="38"/>
      <c r="AN2573" s="24">
        <v>0</v>
      </c>
      <c r="AO2573" s="38" t="s">
        <v>8113</v>
      </c>
      <c r="AP2573" s="9"/>
      <c r="AQ2573" s="5" t="s">
        <v>10240</v>
      </c>
      <c r="AR2573" s="103">
        <v>0.47370000000000001</v>
      </c>
      <c r="AS2573" s="9" t="s">
        <v>217</v>
      </c>
      <c r="AT2573" s="5" t="s">
        <v>10241</v>
      </c>
      <c r="AU2573" s="5"/>
      <c r="AV2573" s="44" t="s">
        <v>33505</v>
      </c>
      <c r="AW2573" s="41"/>
      <c r="AX2573" s="112" t="s">
        <v>33505</v>
      </c>
      <c r="AY2573" s="112" t="s">
        <v>33505</v>
      </c>
      <c r="AZ2573" s="26"/>
      <c r="BA2573" s="50" t="s">
        <v>7</v>
      </c>
      <c r="BB2573" s="58" t="s">
        <v>33950</v>
      </c>
      <c r="BC2573" s="26"/>
      <c r="BD2573" s="26"/>
      <c r="BE2573" s="5"/>
      <c r="BF2573" s="47" t="s">
        <v>33586</v>
      </c>
      <c r="BG2573" s="48" t="s">
        <v>33508</v>
      </c>
      <c r="BH2573" s="5"/>
      <c r="BI2573" s="5"/>
      <c r="BJ2573" s="5"/>
      <c r="BK2573" s="5"/>
      <c r="BL2573" s="5"/>
      <c r="BM2573" s="5"/>
      <c r="BN2573" s="5"/>
    </row>
    <row r="2574" spans="1:66">
      <c r="B2574" s="13">
        <v>2573</v>
      </c>
      <c r="C2574" s="8">
        <v>36</v>
      </c>
      <c r="D2574" s="8">
        <v>388</v>
      </c>
      <c r="E2574" s="92">
        <v>50.806816221872197</v>
      </c>
      <c r="F2574" s="92">
        <v>481.83290618332001</v>
      </c>
      <c r="G2574">
        <v>10</v>
      </c>
      <c r="H2574">
        <v>43</v>
      </c>
      <c r="I2574">
        <v>12.33</v>
      </c>
      <c r="J2574">
        <v>79.94</v>
      </c>
      <c r="K2574" s="17" t="s">
        <v>10242</v>
      </c>
      <c r="L2574" s="54"/>
      <c r="M2574" s="54" t="s">
        <v>18145</v>
      </c>
      <c r="N2574" s="24"/>
      <c r="O2574" s="24"/>
      <c r="P2574" s="26"/>
      <c r="Q2574" s="24"/>
      <c r="R2574" s="11">
        <v>41.781874039938558</v>
      </c>
      <c r="S2574" s="11">
        <v>60.829493087557609</v>
      </c>
      <c r="T2574" s="11"/>
      <c r="U2574" s="11">
        <v>59.511653718091004</v>
      </c>
      <c r="V2574" s="11">
        <v>44.528301886792455</v>
      </c>
      <c r="W2574" s="11"/>
      <c r="X2574" s="11">
        <v>44.137778759107974</v>
      </c>
      <c r="Y2574" s="11">
        <v>58.710532126297196</v>
      </c>
      <c r="Z2574" s="11"/>
      <c r="AA2574" s="11">
        <v>58.335173327445354</v>
      </c>
      <c r="AB2574" s="11">
        <v>62.110841245308009</v>
      </c>
      <c r="AC2574" s="11"/>
      <c r="AD2574" s="24" t="s">
        <v>33870</v>
      </c>
      <c r="AE2574" s="24" t="s">
        <v>7</v>
      </c>
      <c r="AF2574" s="5">
        <v>1623778</v>
      </c>
      <c r="AG2574" s="5">
        <v>1624881</v>
      </c>
      <c r="AH2574" s="9" t="s">
        <v>8128</v>
      </c>
      <c r="AI2574" s="9" t="s">
        <v>10242</v>
      </c>
      <c r="AJ2574" s="38" t="s">
        <v>8125</v>
      </c>
      <c r="AK2574" s="38" t="s">
        <v>10243</v>
      </c>
      <c r="AL2574" s="38" t="s">
        <v>10244</v>
      </c>
      <c r="AM2574" s="38"/>
      <c r="AN2574" s="24">
        <v>0</v>
      </c>
      <c r="AO2574" s="38" t="s">
        <v>8121</v>
      </c>
      <c r="AP2574" s="9"/>
      <c r="AQ2574" s="5" t="s">
        <v>10245</v>
      </c>
      <c r="AR2574" s="103">
        <v>0.48099999999999998</v>
      </c>
      <c r="AS2574" s="5" t="s">
        <v>8</v>
      </c>
      <c r="AT2574" s="5" t="s">
        <v>10246</v>
      </c>
      <c r="AU2574" s="5"/>
      <c r="AV2574" s="44" t="s">
        <v>33505</v>
      </c>
      <c r="AW2574" s="41"/>
      <c r="AX2574" s="112" t="s">
        <v>33505</v>
      </c>
      <c r="AY2574" s="112" t="s">
        <v>33505</v>
      </c>
      <c r="AZ2574" s="26"/>
      <c r="BA2574" s="50"/>
      <c r="BB2574" s="58"/>
      <c r="BC2574" s="26"/>
      <c r="BD2574" s="26"/>
      <c r="BE2574" s="5"/>
      <c r="BF2574" s="47" t="s">
        <v>8128</v>
      </c>
      <c r="BG2574" s="48" t="s">
        <v>33508</v>
      </c>
      <c r="BH2574" s="5"/>
      <c r="BI2574" s="5"/>
      <c r="BJ2574" s="5"/>
      <c r="BK2574" s="5"/>
      <c r="BL2574" s="5"/>
      <c r="BM2574" s="5"/>
      <c r="BN2574" s="5"/>
    </row>
    <row r="2575" spans="1:66">
      <c r="B2575" s="13">
        <v>2574</v>
      </c>
      <c r="C2575" s="8">
        <v>4</v>
      </c>
      <c r="D2575" s="8">
        <v>44</v>
      </c>
      <c r="E2575" s="92">
        <v>5.80386114592556</v>
      </c>
      <c r="F2575" s="92">
        <v>55.041655647414601</v>
      </c>
      <c r="G2575"/>
      <c r="H2575"/>
      <c r="I2575"/>
      <c r="J2575"/>
      <c r="K2575" s="17"/>
      <c r="L2575" s="54"/>
      <c r="M2575" s="54"/>
      <c r="N2575" s="24"/>
      <c r="O2575" s="24"/>
      <c r="P2575" s="26"/>
      <c r="Q2575" s="24"/>
      <c r="R2575" s="13"/>
      <c r="S2575" s="13"/>
      <c r="Z2575" s="13"/>
      <c r="AA2575" s="13"/>
      <c r="AB2575" s="13"/>
      <c r="AC2575" s="13"/>
      <c r="AD2575" s="24" t="s">
        <v>33870</v>
      </c>
      <c r="AE2575" s="24"/>
      <c r="AF2575" s="5">
        <v>1624882</v>
      </c>
      <c r="AG2575" s="5">
        <v>1625008</v>
      </c>
      <c r="AH2575" s="9"/>
      <c r="AI2575" s="9"/>
      <c r="AJ2575" s="38"/>
      <c r="AK2575" s="38"/>
      <c r="AL2575" s="38"/>
      <c r="AM2575" s="38"/>
      <c r="AN2575" s="24"/>
      <c r="AO2575" s="38"/>
      <c r="AP2575" s="9"/>
      <c r="AQ2575" s="5"/>
      <c r="AR2575" s="103">
        <v>0.64570000000000005</v>
      </c>
      <c r="AS2575" s="5"/>
      <c r="AT2575" s="5"/>
      <c r="AU2575" s="5"/>
      <c r="AV2575" s="43"/>
      <c r="AW2575" s="41"/>
      <c r="AX2575" s="41"/>
      <c r="AY2575" s="41"/>
      <c r="AZ2575" s="26"/>
      <c r="BA2575" s="43"/>
      <c r="BB2575" s="41"/>
      <c r="BC2575" s="26"/>
      <c r="BD2575" s="26"/>
      <c r="BE2575" s="5"/>
      <c r="BF2575" s="43"/>
      <c r="BG2575" s="26"/>
      <c r="BH2575" s="5"/>
      <c r="BI2575" s="5"/>
      <c r="BJ2575" s="5"/>
      <c r="BK2575" s="5"/>
      <c r="BL2575" s="5"/>
      <c r="BM2575" s="5"/>
      <c r="BN2575" s="5"/>
    </row>
    <row r="2576" spans="1:66">
      <c r="B2576" s="13">
        <v>2575</v>
      </c>
      <c r="C2576" s="8">
        <v>6</v>
      </c>
      <c r="D2576" s="8">
        <v>58</v>
      </c>
      <c r="E2576" s="92">
        <v>7.0014832871482904</v>
      </c>
      <c r="F2576" s="92">
        <v>66.399457606404894</v>
      </c>
      <c r="G2576"/>
      <c r="H2576"/>
      <c r="I2576"/>
      <c r="J2576"/>
      <c r="K2576" s="17" t="s">
        <v>29907</v>
      </c>
      <c r="L2576" s="54"/>
      <c r="M2576" s="54"/>
      <c r="N2576" s="24"/>
      <c r="O2576" s="24"/>
      <c r="P2576" s="26"/>
      <c r="Q2576" s="24"/>
      <c r="R2576" s="13"/>
      <c r="S2576" s="13"/>
      <c r="Z2576" s="13"/>
      <c r="AA2576" s="13"/>
      <c r="AB2576" s="13"/>
      <c r="AC2576" s="13"/>
      <c r="AD2576" s="24" t="s">
        <v>33870</v>
      </c>
      <c r="AE2576" s="24" t="s">
        <v>7</v>
      </c>
      <c r="AF2576" s="5">
        <v>1625009</v>
      </c>
      <c r="AG2576" s="5">
        <v>1625161</v>
      </c>
      <c r="AH2576" s="9"/>
      <c r="AI2576" s="9" t="s">
        <v>29907</v>
      </c>
      <c r="AJ2576" s="38"/>
      <c r="AK2576" s="38"/>
      <c r="AL2576" s="38"/>
      <c r="AM2576" s="38"/>
      <c r="AN2576" s="24"/>
      <c r="AO2576" s="38"/>
      <c r="AP2576" s="9"/>
      <c r="AQ2576" s="5"/>
      <c r="AR2576" s="103">
        <v>0.71240000000000003</v>
      </c>
      <c r="AS2576" s="5"/>
      <c r="AT2576" s="5" t="s">
        <v>40</v>
      </c>
      <c r="AU2576" s="5"/>
      <c r="AV2576" s="43"/>
      <c r="AW2576" s="41"/>
      <c r="AX2576" s="41"/>
      <c r="AY2576" s="41"/>
      <c r="AZ2576" s="26"/>
      <c r="BA2576" s="43"/>
      <c r="BB2576" s="41"/>
      <c r="BC2576" s="26"/>
      <c r="BD2576" s="26"/>
      <c r="BE2576" s="5"/>
      <c r="BF2576" s="43"/>
      <c r="BG2576" s="26"/>
      <c r="BH2576" s="5"/>
      <c r="BI2576" s="5"/>
      <c r="BJ2576" s="5"/>
      <c r="BK2576" s="5"/>
      <c r="BL2576" s="5"/>
      <c r="BM2576" s="5"/>
      <c r="BN2576" s="5"/>
    </row>
    <row r="2577" spans="2:66">
      <c r="B2577" s="13">
        <v>2576</v>
      </c>
      <c r="C2577" s="8">
        <v>5</v>
      </c>
      <c r="D2577" s="8">
        <v>56</v>
      </c>
      <c r="E2577" s="92">
        <v>6.7711713369131497</v>
      </c>
      <c r="F2577" s="92">
        <v>64.215264921983703</v>
      </c>
      <c r="G2577"/>
      <c r="H2577"/>
      <c r="I2577"/>
      <c r="J2577"/>
      <c r="K2577" s="17"/>
      <c r="L2577" s="54"/>
      <c r="M2577" s="54"/>
      <c r="N2577" s="24"/>
      <c r="O2577" s="24"/>
      <c r="P2577" s="26"/>
      <c r="Q2577" s="24"/>
      <c r="R2577" s="13"/>
      <c r="S2577" s="13"/>
      <c r="Z2577" s="13"/>
      <c r="AA2577" s="13"/>
      <c r="AB2577" s="13"/>
      <c r="AC2577" s="13"/>
      <c r="AD2577" s="24" t="s">
        <v>33870</v>
      </c>
      <c r="AE2577" s="24"/>
      <c r="AF2577" s="5">
        <v>1625162</v>
      </c>
      <c r="AG2577" s="5">
        <v>1625309</v>
      </c>
      <c r="AH2577" s="9"/>
      <c r="AI2577" s="9"/>
      <c r="AJ2577" s="38"/>
      <c r="AK2577" s="38"/>
      <c r="AL2577" s="38"/>
      <c r="AM2577" s="38"/>
      <c r="AN2577" s="24"/>
      <c r="AO2577" s="38"/>
      <c r="AP2577" s="9"/>
      <c r="AQ2577" s="5"/>
      <c r="AR2577" s="103">
        <v>0.68240000000000001</v>
      </c>
      <c r="AS2577" s="5"/>
      <c r="AT2577" s="5"/>
      <c r="AU2577" s="5"/>
      <c r="AV2577" s="43"/>
      <c r="AW2577" s="41"/>
      <c r="AX2577" s="41"/>
      <c r="AY2577" s="41"/>
      <c r="AZ2577" s="26"/>
      <c r="BA2577" s="43"/>
      <c r="BB2577" s="41"/>
      <c r="BC2577" s="26"/>
      <c r="BD2577" s="26"/>
      <c r="BE2577" s="5"/>
      <c r="BF2577" s="43"/>
      <c r="BG2577" s="26"/>
      <c r="BH2577" s="5"/>
      <c r="BI2577" s="5"/>
      <c r="BJ2577" s="5"/>
      <c r="BK2577" s="5"/>
      <c r="BL2577" s="5"/>
      <c r="BM2577" s="5"/>
      <c r="BN2577" s="5"/>
    </row>
    <row r="2578" spans="2:66">
      <c r="B2578" s="13">
        <v>2577</v>
      </c>
      <c r="C2578" s="8">
        <v>78</v>
      </c>
      <c r="D2578" s="8">
        <v>930</v>
      </c>
      <c r="E2578" s="92">
        <v>50.254067541307798</v>
      </c>
      <c r="F2578" s="92">
        <v>476.59084374070898</v>
      </c>
      <c r="G2578">
        <v>20</v>
      </c>
      <c r="H2578">
        <v>97</v>
      </c>
      <c r="I2578">
        <v>12.19</v>
      </c>
      <c r="J2578">
        <v>79.069999999999993</v>
      </c>
      <c r="K2578" s="17" t="s">
        <v>10247</v>
      </c>
      <c r="L2578" s="54"/>
      <c r="M2578" s="54"/>
      <c r="N2578" s="24"/>
      <c r="O2578" s="24"/>
      <c r="P2578" s="26"/>
      <c r="Q2578" s="24"/>
      <c r="R2578" s="11">
        <v>86.968766001024065</v>
      </c>
      <c r="S2578" s="11">
        <v>90.373783922171015</v>
      </c>
      <c r="T2578" s="11"/>
      <c r="U2578" s="11">
        <v>84.816870144284124</v>
      </c>
      <c r="V2578" s="11">
        <v>76.337402885682565</v>
      </c>
      <c r="W2578" s="11"/>
      <c r="X2578" s="11">
        <v>84.85316846986089</v>
      </c>
      <c r="Y2578" s="11">
        <v>90.726429675425038</v>
      </c>
      <c r="Z2578" s="11"/>
      <c r="AA2578" s="11">
        <v>85.00772797527047</v>
      </c>
      <c r="AB2578" s="11">
        <v>90.593950099359674</v>
      </c>
      <c r="AC2578" s="11"/>
      <c r="AD2578" s="24" t="s">
        <v>33870</v>
      </c>
      <c r="AE2578" s="24" t="s">
        <v>2</v>
      </c>
      <c r="AF2578" s="5">
        <v>1625310</v>
      </c>
      <c r="AG2578" s="5">
        <v>1626401</v>
      </c>
      <c r="AH2578" s="9"/>
      <c r="AI2578" s="9" t="s">
        <v>10247</v>
      </c>
      <c r="AJ2578" s="38" t="s">
        <v>10248</v>
      </c>
      <c r="AK2578" s="38" t="s">
        <v>10249</v>
      </c>
      <c r="AL2578" s="38" t="s">
        <v>10250</v>
      </c>
      <c r="AM2578" s="38"/>
      <c r="AN2578" s="24">
        <v>0</v>
      </c>
      <c r="AO2578" s="38" t="s">
        <v>7</v>
      </c>
      <c r="AP2578" s="9"/>
      <c r="AQ2578" s="5" t="s">
        <v>7</v>
      </c>
      <c r="AR2578" s="103">
        <v>0.52290000000000003</v>
      </c>
      <c r="AS2578" s="9" t="s">
        <v>217</v>
      </c>
      <c r="AT2578" s="5" t="s">
        <v>66</v>
      </c>
      <c r="AU2578" s="5"/>
      <c r="AV2578" s="43"/>
      <c r="AW2578" s="41"/>
      <c r="AX2578" s="41"/>
      <c r="AY2578" s="41"/>
      <c r="AZ2578" s="26"/>
      <c r="BA2578" s="50"/>
      <c r="BB2578" s="58"/>
      <c r="BC2578" s="31"/>
      <c r="BD2578" s="31"/>
      <c r="BE2578" s="5"/>
      <c r="BF2578" s="47" t="s">
        <v>7</v>
      </c>
      <c r="BG2578" s="48" t="s">
        <v>33508</v>
      </c>
      <c r="BH2578" s="5"/>
      <c r="BI2578" s="5"/>
      <c r="BJ2578" s="5"/>
      <c r="BK2578" s="5"/>
      <c r="BL2578" s="5"/>
      <c r="BM2578" s="5"/>
      <c r="BN2578" s="5"/>
    </row>
    <row r="2579" spans="2:66">
      <c r="B2579" s="13">
        <v>2578</v>
      </c>
      <c r="C2579" s="8">
        <v>51</v>
      </c>
      <c r="D2579" s="8">
        <v>352</v>
      </c>
      <c r="E2579" s="92">
        <v>36.435350527199297</v>
      </c>
      <c r="F2579" s="92">
        <v>345.53928267543603</v>
      </c>
      <c r="G2579">
        <v>1</v>
      </c>
      <c r="H2579">
        <v>3</v>
      </c>
      <c r="I2579">
        <v>8.84</v>
      </c>
      <c r="J2579">
        <v>57.33</v>
      </c>
      <c r="K2579" s="17" t="s">
        <v>10251</v>
      </c>
      <c r="L2579" s="54"/>
      <c r="M2579" s="54"/>
      <c r="N2579" s="24"/>
      <c r="O2579" s="24"/>
      <c r="P2579" s="26"/>
      <c r="Q2579" s="24"/>
      <c r="R2579" s="11">
        <v>83.717357910906301</v>
      </c>
      <c r="S2579" s="11">
        <v>73.399897593445985</v>
      </c>
      <c r="T2579" s="11"/>
      <c r="U2579" s="11">
        <v>15.183129855715871</v>
      </c>
      <c r="V2579" s="11">
        <v>15.183129855715871</v>
      </c>
      <c r="W2579" s="11"/>
      <c r="X2579" s="11">
        <v>78.339589313314193</v>
      </c>
      <c r="Y2579" s="11">
        <v>62.132921174652246</v>
      </c>
      <c r="Z2579" s="11"/>
      <c r="AA2579" s="11">
        <v>13.137557959814528</v>
      </c>
      <c r="AB2579" s="11">
        <v>15.257231176860234</v>
      </c>
      <c r="AC2579" s="11"/>
      <c r="AD2579" s="24" t="s">
        <v>33870</v>
      </c>
      <c r="AE2579" s="24" t="s">
        <v>2</v>
      </c>
      <c r="AF2579" s="5">
        <v>1626447</v>
      </c>
      <c r="AG2579" s="5">
        <v>1627238</v>
      </c>
      <c r="AH2579" s="9"/>
      <c r="AI2579" s="9" t="s">
        <v>10251</v>
      </c>
      <c r="AJ2579" s="38" t="s">
        <v>7969</v>
      </c>
      <c r="AK2579" s="38" t="s">
        <v>10252</v>
      </c>
      <c r="AL2579" s="38" t="s">
        <v>10253</v>
      </c>
      <c r="AM2579" s="38"/>
      <c r="AN2579" s="24">
        <v>0</v>
      </c>
      <c r="AO2579" s="38" t="s">
        <v>33910</v>
      </c>
      <c r="AP2579" s="9"/>
      <c r="AQ2579" s="5" t="s">
        <v>10254</v>
      </c>
      <c r="AR2579" s="103">
        <v>0.52900000000000003</v>
      </c>
      <c r="AS2579" s="9" t="s">
        <v>217</v>
      </c>
      <c r="AT2579" s="5" t="s">
        <v>10255</v>
      </c>
      <c r="AU2579" s="5"/>
      <c r="AV2579" s="43"/>
      <c r="AW2579" s="41"/>
      <c r="AX2579" s="41"/>
      <c r="AY2579" s="41"/>
      <c r="AZ2579" s="26"/>
      <c r="BA2579" s="50" t="s">
        <v>7</v>
      </c>
      <c r="BB2579" s="58" t="s">
        <v>33508</v>
      </c>
      <c r="BC2579" s="26"/>
      <c r="BD2579" s="26"/>
      <c r="BE2579" s="5"/>
      <c r="BF2579" s="47" t="s">
        <v>7</v>
      </c>
      <c r="BG2579" s="48" t="s">
        <v>33508</v>
      </c>
      <c r="BH2579" s="5"/>
      <c r="BI2579" s="5"/>
      <c r="BJ2579" s="5"/>
      <c r="BK2579" s="5"/>
      <c r="BL2579" s="5"/>
      <c r="BM2579" s="5"/>
      <c r="BN2579" s="5"/>
    </row>
    <row r="2580" spans="2:66">
      <c r="B2580" s="13">
        <v>2579</v>
      </c>
      <c r="C2580" s="8">
        <v>77</v>
      </c>
      <c r="D2580" s="8">
        <v>808</v>
      </c>
      <c r="E2580" s="92">
        <v>47.213949798203998</v>
      </c>
      <c r="F2580" s="92">
        <v>447.75950030634903</v>
      </c>
      <c r="G2580">
        <v>23</v>
      </c>
      <c r="H2580">
        <v>115</v>
      </c>
      <c r="I2580">
        <v>11.46</v>
      </c>
      <c r="J2580">
        <v>74.290000000000006</v>
      </c>
      <c r="K2580" s="17" t="s">
        <v>10256</v>
      </c>
      <c r="L2580" s="54"/>
      <c r="M2580" s="54"/>
      <c r="N2580" s="24"/>
      <c r="O2580" s="24"/>
      <c r="P2580" s="26"/>
      <c r="Q2580" s="24"/>
      <c r="R2580" s="11">
        <v>88.095238095238088</v>
      </c>
      <c r="S2580" s="11">
        <v>89.349718381976444</v>
      </c>
      <c r="T2580" s="11"/>
      <c r="U2580" s="11">
        <v>88.723640399556047</v>
      </c>
      <c r="V2580" s="11">
        <v>83.351831298557158</v>
      </c>
      <c r="W2580" s="11"/>
      <c r="X2580" s="11">
        <v>81.850298079046141</v>
      </c>
      <c r="Y2580" s="11">
        <v>83.417973062486197</v>
      </c>
      <c r="Z2580" s="11"/>
      <c r="AA2580" s="11">
        <v>81.143740340030917</v>
      </c>
      <c r="AB2580" s="11">
        <v>83.285493486420847</v>
      </c>
      <c r="AC2580" s="11"/>
      <c r="AD2580" s="24" t="s">
        <v>33870</v>
      </c>
      <c r="AE2580" s="24" t="s">
        <v>7</v>
      </c>
      <c r="AF2580" s="5">
        <v>1627297</v>
      </c>
      <c r="AG2580" s="5">
        <v>1628322</v>
      </c>
      <c r="AH2580" s="9"/>
      <c r="AI2580" s="9" t="s">
        <v>10256</v>
      </c>
      <c r="AJ2580" s="38" t="s">
        <v>10023</v>
      </c>
      <c r="AK2580" s="38" t="s">
        <v>10257</v>
      </c>
      <c r="AL2580" s="38" t="s">
        <v>10258</v>
      </c>
      <c r="AM2580" s="38"/>
      <c r="AN2580" s="24">
        <v>0</v>
      </c>
      <c r="AO2580" s="38" t="s">
        <v>10019</v>
      </c>
      <c r="AP2580" s="9" t="s">
        <v>10018</v>
      </c>
      <c r="AQ2580" s="5" t="s">
        <v>10259</v>
      </c>
      <c r="AR2580" s="103">
        <v>0.52339999999999998</v>
      </c>
      <c r="AS2580" s="9" t="s">
        <v>217</v>
      </c>
      <c r="AT2580" s="5" t="s">
        <v>10260</v>
      </c>
      <c r="AU2580" s="5"/>
      <c r="AV2580" s="43"/>
      <c r="AW2580" s="41"/>
      <c r="AX2580" s="41"/>
      <c r="AY2580" s="41"/>
      <c r="AZ2580" s="26"/>
      <c r="BA2580" s="50"/>
      <c r="BB2580" s="58"/>
      <c r="BC2580" s="26"/>
      <c r="BD2580" s="26"/>
      <c r="BE2580" s="5"/>
      <c r="BF2580" s="47" t="s">
        <v>7</v>
      </c>
      <c r="BG2580" s="48" t="s">
        <v>33508</v>
      </c>
      <c r="BH2580" s="5"/>
      <c r="BI2580" s="5"/>
      <c r="BJ2580" s="5"/>
      <c r="BK2580" s="5"/>
      <c r="BL2580" s="5"/>
      <c r="BM2580" s="5"/>
      <c r="BN2580" s="5"/>
    </row>
    <row r="2581" spans="2:66">
      <c r="B2581" s="13">
        <v>2580</v>
      </c>
      <c r="C2581" s="8">
        <v>126</v>
      </c>
      <c r="D2581" s="8">
        <v>1285</v>
      </c>
      <c r="E2581" s="92">
        <v>59.2362336004783</v>
      </c>
      <c r="F2581" s="92">
        <v>561.77435843313594</v>
      </c>
      <c r="G2581">
        <v>27</v>
      </c>
      <c r="H2581">
        <v>93</v>
      </c>
      <c r="I2581">
        <v>14.37</v>
      </c>
      <c r="J2581">
        <v>93.2</v>
      </c>
      <c r="K2581" s="17" t="s">
        <v>10261</v>
      </c>
      <c r="L2581" s="54"/>
      <c r="M2581" s="54"/>
      <c r="N2581" s="24"/>
      <c r="O2581" s="24"/>
      <c r="P2581" s="26"/>
      <c r="Q2581" s="24"/>
      <c r="R2581" s="11">
        <v>92.882744495647714</v>
      </c>
      <c r="S2581" s="11">
        <v>92.421915002560155</v>
      </c>
      <c r="T2581" s="11"/>
      <c r="U2581" s="11">
        <v>87.369589345172031</v>
      </c>
      <c r="V2581" s="11">
        <v>68.901220865704772</v>
      </c>
      <c r="W2581" s="11"/>
      <c r="X2581" s="11">
        <v>91.256347979686467</v>
      </c>
      <c r="Y2581" s="11">
        <v>89.136674762640752</v>
      </c>
      <c r="Z2581" s="11"/>
      <c r="AA2581" s="11">
        <v>92.31618458820931</v>
      </c>
      <c r="AB2581" s="11">
        <v>90.527710311326999</v>
      </c>
      <c r="AC2581" s="11"/>
      <c r="AD2581" s="24" t="s">
        <v>33870</v>
      </c>
      <c r="AE2581" s="24" t="s">
        <v>7</v>
      </c>
      <c r="AF2581" s="5">
        <v>1628297</v>
      </c>
      <c r="AG2581" s="5">
        <v>1629583</v>
      </c>
      <c r="AH2581" s="9"/>
      <c r="AI2581" s="9" t="s">
        <v>10261</v>
      </c>
      <c r="AJ2581" s="38" t="s">
        <v>10262</v>
      </c>
      <c r="AK2581" s="38" t="s">
        <v>10263</v>
      </c>
      <c r="AL2581" s="38" t="s">
        <v>10264</v>
      </c>
      <c r="AM2581" s="38"/>
      <c r="AN2581" s="24">
        <v>0</v>
      </c>
      <c r="AO2581" s="38" t="s">
        <v>10265</v>
      </c>
      <c r="AP2581" s="9"/>
      <c r="AQ2581" s="5" t="s">
        <v>10266</v>
      </c>
      <c r="AR2581" s="103">
        <v>0.53380000000000005</v>
      </c>
      <c r="AS2581" s="9" t="s">
        <v>217</v>
      </c>
      <c r="AT2581" s="5" t="s">
        <v>10267</v>
      </c>
      <c r="AU2581" s="5"/>
      <c r="AV2581" s="43"/>
      <c r="AW2581" s="41"/>
      <c r="AX2581" s="41"/>
      <c r="AY2581" s="41"/>
      <c r="AZ2581" s="26"/>
      <c r="BA2581" s="50" t="s">
        <v>7</v>
      </c>
      <c r="BB2581" s="58" t="s">
        <v>33508</v>
      </c>
      <c r="BC2581" s="53" t="s">
        <v>33464</v>
      </c>
      <c r="BD2581" s="53"/>
      <c r="BE2581" s="5"/>
      <c r="BF2581" s="47" t="s">
        <v>7</v>
      </c>
      <c r="BG2581" s="48" t="s">
        <v>33508</v>
      </c>
      <c r="BH2581" s="5"/>
      <c r="BI2581" s="5"/>
      <c r="BJ2581" s="5"/>
      <c r="BK2581" s="5"/>
      <c r="BL2581" s="5"/>
      <c r="BM2581" s="5"/>
      <c r="BN2581" s="5"/>
    </row>
    <row r="2582" spans="2:66">
      <c r="B2582" s="13">
        <v>2581</v>
      </c>
      <c r="C2582" s="8">
        <v>1</v>
      </c>
      <c r="D2582" s="8">
        <v>6</v>
      </c>
      <c r="E2582" s="92">
        <v>8.0609182582299503</v>
      </c>
      <c r="F2582" s="92">
        <v>76.446743954742502</v>
      </c>
      <c r="G2582"/>
      <c r="H2582"/>
      <c r="I2582"/>
      <c r="J2582"/>
      <c r="K2582" s="17"/>
      <c r="L2582" s="54"/>
      <c r="M2582" s="54"/>
      <c r="N2582" s="24"/>
      <c r="O2582" s="24"/>
      <c r="P2582" s="26"/>
      <c r="Q2582" s="24"/>
      <c r="R2582" s="13"/>
      <c r="S2582" s="13"/>
      <c r="Z2582" s="13"/>
      <c r="AA2582" s="13"/>
      <c r="AB2582" s="13"/>
      <c r="AC2582" s="13"/>
      <c r="AD2582" s="24" t="s">
        <v>33870</v>
      </c>
      <c r="AE2582" s="24"/>
      <c r="AF2582" s="5">
        <v>1629584</v>
      </c>
      <c r="AG2582" s="5">
        <v>1629759</v>
      </c>
      <c r="AH2582" s="9"/>
      <c r="AI2582" s="9"/>
      <c r="AJ2582" s="38"/>
      <c r="AK2582" s="38"/>
      <c r="AL2582" s="38"/>
      <c r="AM2582" s="38"/>
      <c r="AN2582" s="24"/>
      <c r="AO2582" s="38"/>
      <c r="AP2582" s="9"/>
      <c r="AQ2582" s="5"/>
      <c r="AR2582" s="103">
        <v>0.68179999999999996</v>
      </c>
      <c r="AS2582" s="5"/>
      <c r="AT2582" s="5"/>
      <c r="AU2582" s="5"/>
      <c r="AV2582" s="43"/>
      <c r="AW2582" s="41"/>
      <c r="AX2582" s="41"/>
      <c r="AY2582" s="41"/>
      <c r="AZ2582" s="26"/>
      <c r="BA2582" s="43"/>
      <c r="BB2582" s="41"/>
      <c r="BC2582" s="26"/>
      <c r="BD2582" s="26"/>
      <c r="BE2582" s="5"/>
      <c r="BF2582" s="43"/>
      <c r="BG2582" s="26"/>
      <c r="BH2582" s="5"/>
      <c r="BI2582" s="5"/>
      <c r="BJ2582" s="5"/>
      <c r="BK2582" s="5"/>
      <c r="BL2582" s="5"/>
      <c r="BM2582" s="5"/>
      <c r="BN2582" s="5"/>
    </row>
    <row r="2583" spans="2:66">
      <c r="B2583" s="13">
        <v>2582</v>
      </c>
      <c r="C2583" s="8">
        <v>49</v>
      </c>
      <c r="D2583" s="8">
        <v>347</v>
      </c>
      <c r="E2583" s="92">
        <v>71.673078913175999</v>
      </c>
      <c r="F2583" s="92">
        <v>679.72076339188197</v>
      </c>
      <c r="G2583">
        <v>6</v>
      </c>
      <c r="H2583">
        <v>26</v>
      </c>
      <c r="I2583">
        <v>17.39</v>
      </c>
      <c r="J2583">
        <v>112.77</v>
      </c>
      <c r="K2583" s="17" t="s">
        <v>10268</v>
      </c>
      <c r="L2583" s="54" t="s">
        <v>10269</v>
      </c>
      <c r="M2583" s="54"/>
      <c r="N2583" s="24"/>
      <c r="O2583" s="24"/>
      <c r="P2583" s="26"/>
      <c r="Q2583" s="24"/>
      <c r="R2583" s="11">
        <v>38.735279057859699</v>
      </c>
      <c r="S2583" s="11">
        <v>33.845366103430621</v>
      </c>
      <c r="T2583" s="11"/>
      <c r="U2583" s="11">
        <v>25.904550499445062</v>
      </c>
      <c r="V2583" s="11">
        <v>24.617092119866815</v>
      </c>
      <c r="W2583" s="11"/>
      <c r="X2583" s="11">
        <v>87.568999779200709</v>
      </c>
      <c r="Y2583" s="11">
        <v>84.102450872157206</v>
      </c>
      <c r="Z2583" s="11"/>
      <c r="AA2583" s="11">
        <v>86.685802605431661</v>
      </c>
      <c r="AB2583" s="11">
        <v>83.660852285272696</v>
      </c>
      <c r="AC2583" s="11"/>
      <c r="AD2583" s="24" t="s">
        <v>33870</v>
      </c>
      <c r="AE2583" s="24" t="s">
        <v>7</v>
      </c>
      <c r="AF2583" s="5">
        <v>1629760</v>
      </c>
      <c r="AG2583" s="5">
        <v>1631316</v>
      </c>
      <c r="AH2583" s="9"/>
      <c r="AI2583" s="9" t="s">
        <v>10268</v>
      </c>
      <c r="AJ2583" s="38" t="s">
        <v>10270</v>
      </c>
      <c r="AK2583" s="38" t="s">
        <v>10271</v>
      </c>
      <c r="AL2583" s="38" t="s">
        <v>10272</v>
      </c>
      <c r="AM2583" s="38"/>
      <c r="AN2583" s="24">
        <v>0</v>
      </c>
      <c r="AO2583" s="38" t="s">
        <v>7</v>
      </c>
      <c r="AP2583" s="9"/>
      <c r="AQ2583" s="5" t="s">
        <v>7</v>
      </c>
      <c r="AR2583" s="103">
        <v>0.58189999999999997</v>
      </c>
      <c r="AS2583" s="9" t="s">
        <v>217</v>
      </c>
      <c r="AT2583" s="5" t="s">
        <v>10273</v>
      </c>
      <c r="AU2583" s="5"/>
      <c r="AV2583" s="44" t="s">
        <v>33505</v>
      </c>
      <c r="AW2583" s="41"/>
      <c r="AX2583" s="112" t="s">
        <v>33505</v>
      </c>
      <c r="AY2583" s="112" t="s">
        <v>33505</v>
      </c>
      <c r="AZ2583" s="26"/>
      <c r="BA2583" s="50" t="s">
        <v>10269</v>
      </c>
      <c r="BB2583" s="58" t="s">
        <v>33950</v>
      </c>
      <c r="BC2583" s="26"/>
      <c r="BD2583" s="26"/>
      <c r="BE2583" s="5"/>
      <c r="BF2583" s="47" t="s">
        <v>10269</v>
      </c>
      <c r="BG2583" s="48" t="s">
        <v>33508</v>
      </c>
      <c r="BH2583" s="5"/>
      <c r="BI2583" s="5"/>
      <c r="BJ2583" s="5"/>
      <c r="BK2583" s="5"/>
      <c r="BL2583" s="5"/>
      <c r="BM2583" s="5"/>
      <c r="BN2583" s="5"/>
    </row>
    <row r="2584" spans="2:66">
      <c r="B2584" s="13">
        <v>2583</v>
      </c>
      <c r="C2584" s="8">
        <v>76</v>
      </c>
      <c r="D2584" s="8">
        <v>764</v>
      </c>
      <c r="E2584" s="92">
        <v>57.163426048362098</v>
      </c>
      <c r="F2584" s="92">
        <v>542.116624273345</v>
      </c>
      <c r="G2584">
        <v>29</v>
      </c>
      <c r="H2584">
        <v>164</v>
      </c>
      <c r="I2584">
        <v>13.87</v>
      </c>
      <c r="J2584">
        <v>89.94</v>
      </c>
      <c r="K2584" s="17" t="s">
        <v>10274</v>
      </c>
      <c r="L2584" s="54"/>
      <c r="M2584" s="54"/>
      <c r="N2584" s="24"/>
      <c r="O2584" s="24"/>
      <c r="P2584" s="26"/>
      <c r="Q2584" s="24"/>
      <c r="R2584" s="11">
        <v>82.309267793138758</v>
      </c>
      <c r="S2584" s="11">
        <v>84.357398873527913</v>
      </c>
      <c r="T2584" s="11"/>
      <c r="U2584" s="11">
        <v>89.478357380688124</v>
      </c>
      <c r="V2584" s="11">
        <v>87.413984461709219</v>
      </c>
      <c r="W2584" s="11"/>
      <c r="X2584" s="11">
        <v>80.326782954294558</v>
      </c>
      <c r="Y2584" s="11">
        <v>80.680061823802163</v>
      </c>
      <c r="Z2584" s="11"/>
      <c r="AA2584" s="11">
        <v>82.247736807242219</v>
      </c>
      <c r="AB2584" s="11">
        <v>81.73989843232502</v>
      </c>
      <c r="AC2584" s="11"/>
      <c r="AD2584" s="24" t="s">
        <v>33870</v>
      </c>
      <c r="AE2584" s="24" t="s">
        <v>7</v>
      </c>
      <c r="AF2584" s="5">
        <v>1631386</v>
      </c>
      <c r="AG2584" s="5">
        <v>1632627</v>
      </c>
      <c r="AH2584" s="9"/>
      <c r="AI2584" s="9" t="s">
        <v>10274</v>
      </c>
      <c r="AJ2584" s="38" t="s">
        <v>10275</v>
      </c>
      <c r="AK2584" s="38" t="s">
        <v>10276</v>
      </c>
      <c r="AL2584" s="38" t="s">
        <v>10277</v>
      </c>
      <c r="AM2584" s="38"/>
      <c r="AN2584" s="24">
        <v>0</v>
      </c>
      <c r="AO2584" s="38" t="s">
        <v>33878</v>
      </c>
      <c r="AP2584" s="9"/>
      <c r="AQ2584" s="5" t="s">
        <v>10278</v>
      </c>
      <c r="AR2584" s="103">
        <v>0.50639999999999996</v>
      </c>
      <c r="AS2584" s="9" t="s">
        <v>217</v>
      </c>
      <c r="AT2584" s="5" t="s">
        <v>10279</v>
      </c>
      <c r="AU2584" s="5"/>
      <c r="AV2584" s="43"/>
      <c r="AW2584" s="41"/>
      <c r="AX2584" s="41"/>
      <c r="AY2584" s="41"/>
      <c r="AZ2584" s="26"/>
      <c r="BA2584" s="50" t="s">
        <v>7</v>
      </c>
      <c r="BB2584" s="58" t="s">
        <v>33508</v>
      </c>
      <c r="BC2584" s="26"/>
      <c r="BD2584" s="26"/>
      <c r="BE2584" s="5"/>
      <c r="BF2584" s="47" t="s">
        <v>7</v>
      </c>
      <c r="BG2584" s="48" t="s">
        <v>33508</v>
      </c>
      <c r="BH2584" s="5"/>
      <c r="BI2584" s="5"/>
      <c r="BJ2584" s="5"/>
      <c r="BK2584" s="5"/>
      <c r="BL2584" s="5"/>
      <c r="BM2584" s="5"/>
      <c r="BN2584" s="5"/>
    </row>
    <row r="2585" spans="2:66">
      <c r="B2585" s="13">
        <v>2584</v>
      </c>
      <c r="C2585" s="8">
        <v>46</v>
      </c>
      <c r="D2585" s="8">
        <v>362</v>
      </c>
      <c r="E2585" s="92">
        <v>69.462084190918603</v>
      </c>
      <c r="F2585" s="92">
        <v>658.75251362143797</v>
      </c>
      <c r="G2585"/>
      <c r="H2585"/>
      <c r="I2585"/>
      <c r="J2585"/>
      <c r="K2585" s="17" t="s">
        <v>29908</v>
      </c>
      <c r="L2585" s="54"/>
      <c r="M2585" s="54"/>
      <c r="N2585" s="24"/>
      <c r="O2585" s="24"/>
      <c r="P2585" s="26"/>
      <c r="Q2585" s="24"/>
      <c r="R2585" s="13"/>
      <c r="S2585" s="13"/>
      <c r="Z2585" s="13"/>
      <c r="AA2585" s="13"/>
      <c r="AB2585" s="13"/>
      <c r="AC2585" s="13"/>
      <c r="AD2585" s="24" t="s">
        <v>33870</v>
      </c>
      <c r="AE2585" s="24" t="s">
        <v>7</v>
      </c>
      <c r="AF2585" s="5">
        <v>1632617</v>
      </c>
      <c r="AG2585" s="5">
        <v>1634125</v>
      </c>
      <c r="AH2585" s="9"/>
      <c r="AI2585" s="9" t="s">
        <v>29908</v>
      </c>
      <c r="AJ2585" s="38" t="s">
        <v>29909</v>
      </c>
      <c r="AK2585" s="38"/>
      <c r="AL2585" s="38"/>
      <c r="AM2585" s="38"/>
      <c r="AN2585" s="24"/>
      <c r="AO2585" s="38" t="s">
        <v>5455</v>
      </c>
      <c r="AP2585" s="9" t="s">
        <v>33516</v>
      </c>
      <c r="AQ2585" s="5" t="s">
        <v>29910</v>
      </c>
      <c r="AR2585" s="103">
        <v>0.47120000000000001</v>
      </c>
      <c r="AS2585" s="9" t="s">
        <v>217</v>
      </c>
      <c r="AT2585" s="5" t="s">
        <v>29911</v>
      </c>
      <c r="AU2585" s="5"/>
      <c r="AV2585" s="43"/>
      <c r="AW2585" s="41"/>
      <c r="AX2585" s="41"/>
      <c r="AY2585" s="41"/>
      <c r="AZ2585" s="26"/>
      <c r="BA2585" s="50" t="s">
        <v>7</v>
      </c>
      <c r="BB2585" s="58" t="s">
        <v>33508</v>
      </c>
      <c r="BC2585" s="26"/>
      <c r="BD2585" s="26"/>
      <c r="BE2585" s="5"/>
      <c r="BF2585" s="43"/>
      <c r="BG2585" s="26"/>
      <c r="BH2585" s="5"/>
      <c r="BI2585" s="5"/>
      <c r="BJ2585" s="5"/>
      <c r="BK2585" s="5"/>
      <c r="BL2585" s="5"/>
      <c r="BM2585" s="5"/>
      <c r="BN2585" s="5"/>
    </row>
    <row r="2586" spans="2:66">
      <c r="B2586" s="13">
        <v>2585</v>
      </c>
      <c r="C2586" s="8">
        <v>29</v>
      </c>
      <c r="D2586" s="8">
        <v>246</v>
      </c>
      <c r="E2586" s="92">
        <v>22.478446342949798</v>
      </c>
      <c r="F2586" s="92">
        <v>213.17720599951099</v>
      </c>
      <c r="G2586">
        <v>9</v>
      </c>
      <c r="H2586">
        <v>39</v>
      </c>
      <c r="I2586">
        <v>5.45</v>
      </c>
      <c r="J2586">
        <v>35.369999999999997</v>
      </c>
      <c r="K2586" s="17" t="s">
        <v>10280</v>
      </c>
      <c r="L2586" s="54"/>
      <c r="M2586" s="54"/>
      <c r="N2586" s="24"/>
      <c r="O2586" s="24"/>
      <c r="P2586" s="26"/>
      <c r="Q2586" s="24"/>
      <c r="R2586" s="11">
        <v>81.003584229390682</v>
      </c>
      <c r="S2586" s="11">
        <v>78.44342037890425</v>
      </c>
      <c r="T2586" s="11"/>
      <c r="U2586" s="11">
        <v>84.905660377358487</v>
      </c>
      <c r="V2586" s="11">
        <v>72.719200887902332</v>
      </c>
      <c r="W2586" s="11"/>
      <c r="X2586" s="11">
        <v>80.128063590196504</v>
      </c>
      <c r="Y2586" s="11">
        <v>77.03687348200485</v>
      </c>
      <c r="Z2586" s="11"/>
      <c r="AA2586" s="11">
        <v>80.922941046588647</v>
      </c>
      <c r="AB2586" s="11">
        <v>74.10024287922279</v>
      </c>
      <c r="AC2586" s="11"/>
      <c r="AD2586" s="24" t="s">
        <v>33870</v>
      </c>
      <c r="AE2586" s="24" t="s">
        <v>2</v>
      </c>
      <c r="AF2586" s="5">
        <v>1634170</v>
      </c>
      <c r="AG2586" s="5">
        <v>1634658</v>
      </c>
      <c r="AH2586" s="9"/>
      <c r="AI2586" s="9" t="s">
        <v>10280</v>
      </c>
      <c r="AJ2586" s="38" t="s">
        <v>10281</v>
      </c>
      <c r="AK2586" s="38" t="s">
        <v>10282</v>
      </c>
      <c r="AL2586" s="38" t="s">
        <v>10283</v>
      </c>
      <c r="AM2586" s="38"/>
      <c r="AN2586" s="24">
        <v>0</v>
      </c>
      <c r="AO2586" s="38" t="s">
        <v>7</v>
      </c>
      <c r="AP2586" s="9"/>
      <c r="AQ2586" s="5" t="s">
        <v>7</v>
      </c>
      <c r="AR2586" s="103">
        <v>0.51329999999999998</v>
      </c>
      <c r="AS2586" s="9" t="s">
        <v>217</v>
      </c>
      <c r="AT2586" s="5" t="s">
        <v>10284</v>
      </c>
      <c r="AU2586" s="5"/>
      <c r="AV2586" s="43"/>
      <c r="AW2586" s="41"/>
      <c r="AX2586" s="41"/>
      <c r="AY2586" s="41"/>
      <c r="AZ2586" s="26"/>
      <c r="BA2586" s="50" t="s">
        <v>7</v>
      </c>
      <c r="BB2586" s="58" t="s">
        <v>33508</v>
      </c>
      <c r="BC2586" s="26"/>
      <c r="BD2586" s="26"/>
      <c r="BE2586" s="5"/>
      <c r="BF2586" s="47" t="s">
        <v>7</v>
      </c>
      <c r="BG2586" s="48" t="s">
        <v>33508</v>
      </c>
      <c r="BH2586" s="5"/>
      <c r="BI2586" s="5"/>
      <c r="BJ2586" s="5"/>
      <c r="BK2586" s="5"/>
      <c r="BL2586" s="5"/>
      <c r="BM2586" s="5"/>
      <c r="BN2586" s="5"/>
    </row>
    <row r="2587" spans="2:66">
      <c r="B2587" s="13">
        <v>2586</v>
      </c>
      <c r="C2587" s="8">
        <v>3</v>
      </c>
      <c r="D2587" s="8">
        <v>27</v>
      </c>
      <c r="E2587" s="92">
        <v>7.4160447975715504</v>
      </c>
      <c r="F2587" s="92">
        <v>70.331004438363095</v>
      </c>
      <c r="G2587"/>
      <c r="H2587"/>
      <c r="I2587"/>
      <c r="J2587"/>
      <c r="K2587" s="17" t="s">
        <v>29912</v>
      </c>
      <c r="L2587" s="54"/>
      <c r="M2587" s="54"/>
      <c r="N2587" s="24"/>
      <c r="O2587" s="24"/>
      <c r="P2587" s="26"/>
      <c r="Q2587" s="24"/>
      <c r="R2587" s="13"/>
      <c r="S2587" s="13"/>
      <c r="Z2587" s="13"/>
      <c r="AA2587" s="13"/>
      <c r="AB2587" s="13"/>
      <c r="AC2587" s="13"/>
      <c r="AD2587" s="24" t="s">
        <v>33870</v>
      </c>
      <c r="AE2587" s="24" t="s">
        <v>7</v>
      </c>
      <c r="AF2587" s="5">
        <v>1634718</v>
      </c>
      <c r="AG2587" s="5">
        <v>1634879</v>
      </c>
      <c r="AH2587" s="9"/>
      <c r="AI2587" s="9" t="s">
        <v>29912</v>
      </c>
      <c r="AJ2587" s="38"/>
      <c r="AK2587" s="38"/>
      <c r="AL2587" s="38"/>
      <c r="AM2587" s="38"/>
      <c r="AN2587" s="24"/>
      <c r="AO2587" s="38"/>
      <c r="AP2587" s="9"/>
      <c r="AQ2587" s="5"/>
      <c r="AR2587" s="103">
        <v>0.67279999999999995</v>
      </c>
      <c r="AS2587" s="5"/>
      <c r="AT2587" s="5" t="s">
        <v>40</v>
      </c>
      <c r="AU2587" s="5"/>
      <c r="AV2587" s="43"/>
      <c r="AW2587" s="41"/>
      <c r="AX2587" s="41"/>
      <c r="AY2587" s="41"/>
      <c r="AZ2587" s="26"/>
      <c r="BA2587" s="43"/>
      <c r="BB2587" s="41"/>
      <c r="BC2587" s="26"/>
      <c r="BD2587" s="26"/>
      <c r="BE2587" s="5"/>
      <c r="BF2587" s="43"/>
      <c r="BG2587" s="26"/>
      <c r="BH2587" s="5"/>
      <c r="BI2587" s="5"/>
      <c r="BJ2587" s="5"/>
      <c r="BK2587" s="5"/>
      <c r="BL2587" s="5"/>
      <c r="BM2587" s="5"/>
      <c r="BN2587" s="5"/>
    </row>
    <row r="2588" spans="2:66">
      <c r="B2588" s="13">
        <v>2587</v>
      </c>
      <c r="C2588" s="8">
        <v>59</v>
      </c>
      <c r="D2588" s="8">
        <v>536</v>
      </c>
      <c r="E2588" s="92">
        <v>49.701318860743498</v>
      </c>
      <c r="F2588" s="92">
        <v>471.348781298098</v>
      </c>
      <c r="G2588">
        <v>5</v>
      </c>
      <c r="H2588">
        <v>23</v>
      </c>
      <c r="I2588">
        <v>12.06</v>
      </c>
      <c r="J2588">
        <v>78.2</v>
      </c>
      <c r="K2588" s="17" t="s">
        <v>10285</v>
      </c>
      <c r="L2588" s="54"/>
      <c r="M2588" s="54" t="s">
        <v>10286</v>
      </c>
      <c r="N2588" s="24"/>
      <c r="O2588" s="24"/>
      <c r="P2588" s="26"/>
      <c r="Q2588" s="24"/>
      <c r="R2588" s="11">
        <v>77.547363031233999</v>
      </c>
      <c r="S2588" s="11">
        <v>77.982590885816691</v>
      </c>
      <c r="T2588" s="11"/>
      <c r="U2588" s="11">
        <v>30.299667036625973</v>
      </c>
      <c r="V2588" s="11">
        <v>28.257491675915645</v>
      </c>
      <c r="W2588" s="11"/>
      <c r="X2588" s="11">
        <v>82.512695959372934</v>
      </c>
      <c r="Y2588" s="11">
        <v>84.38948995363215</v>
      </c>
      <c r="Z2588" s="11"/>
      <c r="AA2588" s="11">
        <v>82.159417089865315</v>
      </c>
      <c r="AB2588" s="11">
        <v>83.241333627732388</v>
      </c>
      <c r="AC2588" s="11"/>
      <c r="AD2588" s="24" t="s">
        <v>33870</v>
      </c>
      <c r="AE2588" s="24" t="s">
        <v>2</v>
      </c>
      <c r="AF2588" s="5">
        <v>1634851</v>
      </c>
      <c r="AG2588" s="5">
        <v>1635930</v>
      </c>
      <c r="AH2588" s="9"/>
      <c r="AI2588" s="9" t="s">
        <v>10285</v>
      </c>
      <c r="AJ2588" s="38" t="s">
        <v>10287</v>
      </c>
      <c r="AK2588" s="38" t="s">
        <v>10288</v>
      </c>
      <c r="AL2588" s="38" t="s">
        <v>10289</v>
      </c>
      <c r="AM2588" s="38"/>
      <c r="AN2588" s="24">
        <v>0</v>
      </c>
      <c r="AO2588" s="102"/>
      <c r="AP2588" s="10"/>
      <c r="AQ2588" s="5"/>
      <c r="AR2588" s="104">
        <v>0.61480000000000001</v>
      </c>
      <c r="AS2588" s="5"/>
      <c r="AT2588" s="8" t="s">
        <v>10290</v>
      </c>
      <c r="AU2588" s="8"/>
      <c r="AV2588" s="44"/>
      <c r="AW2588" s="41"/>
      <c r="AX2588" s="112"/>
      <c r="AY2588" s="112"/>
      <c r="AZ2588" s="26"/>
      <c r="BA2588" s="43"/>
      <c r="BB2588" s="41"/>
      <c r="BC2588" s="26"/>
      <c r="BD2588" s="26"/>
      <c r="BE2588" s="5"/>
      <c r="BF2588" s="47" t="s">
        <v>7</v>
      </c>
      <c r="BG2588" s="48" t="s">
        <v>33508</v>
      </c>
      <c r="BH2588" s="5"/>
      <c r="BI2588" s="5"/>
      <c r="BJ2588" s="5"/>
      <c r="BK2588" s="5"/>
      <c r="BL2588" s="5"/>
      <c r="BM2588" s="5"/>
      <c r="BN2588" s="5"/>
    </row>
    <row r="2589" spans="2:66">
      <c r="B2589" s="13">
        <v>2588</v>
      </c>
      <c r="C2589" s="8">
        <v>31</v>
      </c>
      <c r="D2589" s="8">
        <v>426</v>
      </c>
      <c r="E2589" s="92">
        <v>21.234761811679999</v>
      </c>
      <c r="F2589" s="92">
        <v>201.38256550363599</v>
      </c>
      <c r="G2589"/>
      <c r="H2589"/>
      <c r="I2589"/>
      <c r="J2589"/>
      <c r="K2589" s="17" t="s">
        <v>29913</v>
      </c>
      <c r="L2589" s="54"/>
      <c r="M2589" s="54"/>
      <c r="N2589" s="24"/>
      <c r="O2589" s="24"/>
      <c r="P2589" s="26"/>
      <c r="Q2589" s="24"/>
      <c r="R2589" s="13"/>
      <c r="S2589" s="13"/>
      <c r="Z2589" s="13"/>
      <c r="AA2589" s="13"/>
      <c r="AB2589" s="13"/>
      <c r="AC2589" s="13"/>
      <c r="AD2589" s="24" t="s">
        <v>33870</v>
      </c>
      <c r="AE2589" s="24" t="s">
        <v>7</v>
      </c>
      <c r="AF2589" s="5">
        <v>1635982</v>
      </c>
      <c r="AG2589" s="5">
        <v>1636443</v>
      </c>
      <c r="AH2589" s="9" t="s">
        <v>29914</v>
      </c>
      <c r="AI2589" s="9" t="s">
        <v>29915</v>
      </c>
      <c r="AJ2589" s="38" t="s">
        <v>29916</v>
      </c>
      <c r="AK2589" s="38"/>
      <c r="AL2589" s="38"/>
      <c r="AM2589" s="38" t="s">
        <v>29917</v>
      </c>
      <c r="AN2589" s="24"/>
      <c r="AO2589" s="38" t="s">
        <v>7</v>
      </c>
      <c r="AP2589" s="9"/>
      <c r="AQ2589" s="5" t="s">
        <v>7</v>
      </c>
      <c r="AR2589" s="103">
        <v>0.51519999999999999</v>
      </c>
      <c r="AS2589" s="5" t="s">
        <v>8</v>
      </c>
      <c r="AT2589" s="5" t="s">
        <v>29918</v>
      </c>
      <c r="AU2589" s="5"/>
      <c r="AV2589" s="44" t="s">
        <v>29914</v>
      </c>
      <c r="AW2589" s="41" t="s">
        <v>33508</v>
      </c>
      <c r="AX2589" s="112" t="s">
        <v>33508</v>
      </c>
      <c r="AY2589" s="112" t="s">
        <v>33508</v>
      </c>
      <c r="AZ2589" s="26"/>
      <c r="BA2589" s="50"/>
      <c r="BB2589" s="58"/>
      <c r="BC2589" s="26"/>
      <c r="BD2589" s="26"/>
      <c r="BE2589" s="5"/>
      <c r="BF2589" s="43"/>
      <c r="BG2589" s="26"/>
      <c r="BH2589" s="5"/>
      <c r="BI2589" s="5"/>
      <c r="BJ2589" s="5"/>
      <c r="BK2589" s="5"/>
      <c r="BL2589" s="5"/>
      <c r="BM2589" s="5"/>
      <c r="BN2589" s="5"/>
    </row>
    <row r="2590" spans="2:66">
      <c r="B2590" s="13">
        <v>2589</v>
      </c>
      <c r="C2590" s="8">
        <v>19</v>
      </c>
      <c r="D2590" s="8">
        <v>236</v>
      </c>
      <c r="E2590" s="92">
        <v>13.081718773356</v>
      </c>
      <c r="F2590" s="92">
        <v>124.062144475125</v>
      </c>
      <c r="G2590"/>
      <c r="H2590"/>
      <c r="I2590"/>
      <c r="J2590"/>
      <c r="K2590" s="17" t="s">
        <v>29919</v>
      </c>
      <c r="L2590" s="54"/>
      <c r="M2590" s="54" t="s">
        <v>27629</v>
      </c>
      <c r="N2590" s="24"/>
      <c r="O2590" s="24"/>
      <c r="P2590" s="26"/>
      <c r="Q2590" s="24"/>
      <c r="R2590" s="13"/>
      <c r="S2590" s="13"/>
      <c r="Z2590" s="13"/>
      <c r="AA2590" s="13"/>
      <c r="AB2590" s="13"/>
      <c r="AC2590" s="13"/>
      <c r="AD2590" s="24" t="s">
        <v>33870</v>
      </c>
      <c r="AE2590" s="24" t="s">
        <v>7</v>
      </c>
      <c r="AF2590" s="5">
        <v>1636542</v>
      </c>
      <c r="AG2590" s="5">
        <v>1636826</v>
      </c>
      <c r="AH2590" s="9"/>
      <c r="AI2590" s="9" t="s">
        <v>29919</v>
      </c>
      <c r="AJ2590" s="38" t="s">
        <v>27633</v>
      </c>
      <c r="AK2590" s="38"/>
      <c r="AL2590" s="38"/>
      <c r="AM2590" s="38"/>
      <c r="AN2590" s="24"/>
      <c r="AO2590" s="38" t="s">
        <v>27630</v>
      </c>
      <c r="AP2590" s="9"/>
      <c r="AQ2590" s="5" t="s">
        <v>27634</v>
      </c>
      <c r="AR2590" s="103">
        <v>0.57889999999999997</v>
      </c>
      <c r="AS2590" s="9" t="s">
        <v>217</v>
      </c>
      <c r="AT2590" s="5" t="s">
        <v>255</v>
      </c>
      <c r="AU2590" s="5"/>
      <c r="AV2590" s="44"/>
      <c r="AW2590" s="41"/>
      <c r="AX2590" s="112"/>
      <c r="AY2590" s="112"/>
      <c r="AZ2590" s="26"/>
      <c r="BA2590" s="50" t="s">
        <v>7</v>
      </c>
      <c r="BB2590" s="58" t="s">
        <v>33508</v>
      </c>
      <c r="BC2590" s="26"/>
      <c r="BD2590" s="26"/>
      <c r="BE2590" s="5"/>
      <c r="BF2590" s="43"/>
      <c r="BG2590" s="26"/>
      <c r="BH2590" s="5"/>
      <c r="BI2590" s="5"/>
      <c r="BJ2590" s="5"/>
      <c r="BK2590" s="5"/>
      <c r="BL2590" s="5"/>
      <c r="BM2590" s="5"/>
      <c r="BN2590" s="5"/>
    </row>
    <row r="2591" spans="2:66">
      <c r="B2591" s="13">
        <v>2590</v>
      </c>
      <c r="C2591" s="8">
        <v>14</v>
      </c>
      <c r="D2591" s="8">
        <v>185</v>
      </c>
      <c r="E2591" s="92">
        <v>6.7251089468661203</v>
      </c>
      <c r="F2591" s="92">
        <v>63.7784263850995</v>
      </c>
      <c r="G2591"/>
      <c r="H2591"/>
      <c r="I2591"/>
      <c r="J2591"/>
      <c r="K2591" s="17" t="s">
        <v>29920</v>
      </c>
      <c r="L2591" s="54"/>
      <c r="M2591" s="54"/>
      <c r="N2591" s="24"/>
      <c r="O2591" s="24"/>
      <c r="P2591" s="26"/>
      <c r="Q2591" s="24"/>
      <c r="R2591" s="13"/>
      <c r="S2591" s="13"/>
      <c r="Z2591" s="13"/>
      <c r="AA2591" s="13"/>
      <c r="AB2591" s="13"/>
      <c r="AC2591" s="13"/>
      <c r="AD2591" s="24" t="s">
        <v>33870</v>
      </c>
      <c r="AE2591" s="24" t="s">
        <v>2</v>
      </c>
      <c r="AF2591" s="5">
        <v>1636551</v>
      </c>
      <c r="AG2591" s="5">
        <v>1636697</v>
      </c>
      <c r="AH2591" s="9"/>
      <c r="AI2591" s="9"/>
      <c r="AJ2591" s="38"/>
      <c r="AK2591" s="38"/>
      <c r="AL2591" s="38"/>
      <c r="AM2591" s="38"/>
      <c r="AN2591" s="24"/>
      <c r="AO2591" s="38"/>
      <c r="AP2591" s="9"/>
      <c r="AQ2591" s="5"/>
      <c r="AR2591" s="103">
        <v>0.56459999999999999</v>
      </c>
      <c r="AS2591" s="5"/>
      <c r="AT2591" s="5" t="s">
        <v>40</v>
      </c>
      <c r="AU2591" s="5"/>
      <c r="AV2591" s="43"/>
      <c r="AW2591" s="41"/>
      <c r="AX2591" s="41"/>
      <c r="AY2591" s="41"/>
      <c r="AZ2591" s="26"/>
      <c r="BA2591" s="43"/>
      <c r="BB2591" s="41"/>
      <c r="BC2591" s="26"/>
      <c r="BD2591" s="26"/>
      <c r="BE2591" s="5"/>
      <c r="BF2591" s="43"/>
      <c r="BG2591" s="26"/>
      <c r="BH2591" s="5"/>
      <c r="BI2591" s="5"/>
      <c r="BJ2591" s="5"/>
      <c r="BK2591" s="5"/>
      <c r="BL2591" s="5"/>
      <c r="BM2591" s="5"/>
      <c r="BN2591" s="5"/>
    </row>
    <row r="2592" spans="2:66">
      <c r="B2592" s="13">
        <v>2591</v>
      </c>
      <c r="C2592" s="8">
        <v>0</v>
      </c>
      <c r="D2592" s="8">
        <v>0</v>
      </c>
      <c r="E2592" s="92">
        <v>11.423472731663001</v>
      </c>
      <c r="F2592" s="92">
        <v>108.33595714729201</v>
      </c>
      <c r="G2592"/>
      <c r="H2592"/>
      <c r="I2592"/>
      <c r="J2592"/>
      <c r="K2592" s="17" t="s">
        <v>29921</v>
      </c>
      <c r="L2592" s="54"/>
      <c r="M2592" s="54" t="s">
        <v>17110</v>
      </c>
      <c r="N2592" s="24"/>
      <c r="O2592" s="24"/>
      <c r="P2592" s="26"/>
      <c r="Q2592" s="24"/>
      <c r="R2592" s="13"/>
      <c r="S2592" s="13"/>
      <c r="Z2592" s="13"/>
      <c r="AA2592" s="13"/>
      <c r="AB2592" s="13"/>
      <c r="AC2592" s="13"/>
      <c r="AD2592" s="24" t="s">
        <v>33870</v>
      </c>
      <c r="AE2592" s="24" t="s">
        <v>7</v>
      </c>
      <c r="AF2592" s="5">
        <v>1636816</v>
      </c>
      <c r="AG2592" s="5">
        <v>1637064</v>
      </c>
      <c r="AH2592" s="9"/>
      <c r="AI2592" s="9" t="s">
        <v>29921</v>
      </c>
      <c r="AJ2592" s="38" t="s">
        <v>29922</v>
      </c>
      <c r="AK2592" s="38"/>
      <c r="AL2592" s="38"/>
      <c r="AM2592" s="38"/>
      <c r="AN2592" s="24"/>
      <c r="AO2592" s="38" t="s">
        <v>7</v>
      </c>
      <c r="AP2592" s="9"/>
      <c r="AQ2592" s="5" t="s">
        <v>7</v>
      </c>
      <c r="AR2592" s="103">
        <v>0.55820000000000003</v>
      </c>
      <c r="AS2592" s="9" t="s">
        <v>217</v>
      </c>
      <c r="AT2592" s="5" t="s">
        <v>255</v>
      </c>
      <c r="AU2592" s="5"/>
      <c r="AV2592" s="44" t="s">
        <v>33505</v>
      </c>
      <c r="AW2592" s="41"/>
      <c r="AX2592" s="112" t="s">
        <v>33505</v>
      </c>
      <c r="AY2592" s="112" t="s">
        <v>33505</v>
      </c>
      <c r="AZ2592" s="26"/>
      <c r="BA2592" s="50"/>
      <c r="BB2592" s="58"/>
      <c r="BC2592" s="26"/>
      <c r="BD2592" s="26"/>
      <c r="BE2592" s="5"/>
      <c r="BF2592" s="43"/>
      <c r="BG2592" s="26"/>
      <c r="BH2592" s="5"/>
      <c r="BI2592" s="5"/>
      <c r="BJ2592" s="5"/>
      <c r="BK2592" s="5"/>
      <c r="BL2592" s="5"/>
      <c r="BM2592" s="5"/>
      <c r="BN2592" s="5"/>
    </row>
    <row r="2593" spans="1:66">
      <c r="B2593" s="13">
        <v>2592</v>
      </c>
      <c r="C2593" s="8">
        <v>7</v>
      </c>
      <c r="D2593" s="8">
        <v>67</v>
      </c>
      <c r="E2593" s="92">
        <v>6.9093585070542396</v>
      </c>
      <c r="F2593" s="92">
        <v>65.525780532636404</v>
      </c>
      <c r="G2593"/>
      <c r="H2593"/>
      <c r="I2593"/>
      <c r="J2593"/>
      <c r="K2593" s="17"/>
      <c r="L2593" s="54"/>
      <c r="M2593" s="54"/>
      <c r="N2593" s="24"/>
      <c r="O2593" s="24"/>
      <c r="P2593" s="26"/>
      <c r="Q2593" s="24"/>
      <c r="R2593" s="13"/>
      <c r="S2593" s="13"/>
      <c r="Z2593" s="13"/>
      <c r="AA2593" s="13"/>
      <c r="AB2593" s="13"/>
      <c r="AC2593" s="13"/>
      <c r="AD2593" s="24" t="s">
        <v>33870</v>
      </c>
      <c r="AE2593" s="24"/>
      <c r="AF2593" s="5">
        <v>1637065</v>
      </c>
      <c r="AG2593" s="5">
        <v>1637215</v>
      </c>
      <c r="AH2593" s="9"/>
      <c r="AI2593" s="9"/>
      <c r="AJ2593" s="38"/>
      <c r="AK2593" s="38"/>
      <c r="AL2593" s="38"/>
      <c r="AM2593" s="38"/>
      <c r="AN2593" s="24"/>
      <c r="AO2593" s="38"/>
      <c r="AP2593" s="9"/>
      <c r="AQ2593" s="5"/>
      <c r="AR2593" s="103">
        <v>0.56950000000000001</v>
      </c>
      <c r="AS2593" s="5"/>
      <c r="AT2593" s="5"/>
      <c r="AU2593" s="5"/>
      <c r="AV2593" s="46"/>
      <c r="AW2593" s="41"/>
      <c r="AX2593" s="59"/>
      <c r="AY2593" s="59"/>
      <c r="AZ2593" s="26"/>
      <c r="BA2593" s="43"/>
      <c r="BB2593" s="41"/>
      <c r="BC2593" s="26"/>
      <c r="BD2593" s="26"/>
      <c r="BE2593" s="5"/>
      <c r="BF2593" s="43"/>
      <c r="BG2593" s="26"/>
      <c r="BH2593" s="5"/>
      <c r="BI2593" s="5"/>
      <c r="BJ2593" s="5"/>
      <c r="BK2593" s="5"/>
      <c r="BL2593" s="5"/>
      <c r="BM2593" s="5"/>
      <c r="BN2593" s="5"/>
    </row>
    <row r="2594" spans="1:66">
      <c r="B2594" s="13">
        <v>2593</v>
      </c>
      <c r="C2594" s="8">
        <v>11</v>
      </c>
      <c r="D2594" s="8">
        <v>87</v>
      </c>
      <c r="E2594" s="92">
        <v>9.9034138601110708</v>
      </c>
      <c r="F2594" s="92">
        <v>93.920285430112202</v>
      </c>
      <c r="G2594"/>
      <c r="H2594"/>
      <c r="I2594"/>
      <c r="J2594"/>
      <c r="K2594" s="17" t="s">
        <v>29923</v>
      </c>
      <c r="L2594" s="54"/>
      <c r="M2594" s="54"/>
      <c r="N2594" s="24"/>
      <c r="O2594" s="24"/>
      <c r="P2594" s="26"/>
      <c r="Q2594" s="24"/>
      <c r="R2594" s="13"/>
      <c r="S2594" s="13"/>
      <c r="Z2594" s="13"/>
      <c r="AA2594" s="13"/>
      <c r="AB2594" s="13"/>
      <c r="AC2594" s="13"/>
      <c r="AD2594" s="24" t="s">
        <v>33870</v>
      </c>
      <c r="AE2594" s="24" t="s">
        <v>2</v>
      </c>
      <c r="AF2594" s="5">
        <v>1637216</v>
      </c>
      <c r="AG2594" s="5">
        <v>1637431</v>
      </c>
      <c r="AH2594" s="9"/>
      <c r="AI2594" s="9" t="s">
        <v>29923</v>
      </c>
      <c r="AJ2594" s="38"/>
      <c r="AK2594" s="38"/>
      <c r="AL2594" s="38"/>
      <c r="AM2594" s="38"/>
      <c r="AN2594" s="24"/>
      <c r="AO2594" s="38"/>
      <c r="AP2594" s="9"/>
      <c r="AQ2594" s="5"/>
      <c r="AR2594" s="103">
        <v>0.53700000000000003</v>
      </c>
      <c r="AS2594" s="5"/>
      <c r="AT2594" s="5" t="s">
        <v>29924</v>
      </c>
      <c r="AU2594" s="5"/>
      <c r="AV2594" s="43"/>
      <c r="AW2594" s="41"/>
      <c r="AX2594" s="41"/>
      <c r="AY2594" s="41"/>
      <c r="AZ2594" s="26"/>
      <c r="BA2594" s="43"/>
      <c r="BB2594" s="41"/>
      <c r="BC2594" s="26"/>
      <c r="BD2594" s="26"/>
      <c r="BE2594" s="5"/>
      <c r="BF2594" s="43"/>
      <c r="BG2594" s="26"/>
      <c r="BH2594" s="5"/>
      <c r="BI2594" s="5"/>
      <c r="BJ2594" s="5"/>
      <c r="BK2594" s="5"/>
      <c r="BL2594" s="5"/>
      <c r="BM2594" s="5"/>
      <c r="BN2594" s="5"/>
    </row>
    <row r="2595" spans="1:66">
      <c r="B2595" s="13">
        <v>2594</v>
      </c>
      <c r="C2595" s="8">
        <v>25</v>
      </c>
      <c r="D2595" s="8">
        <v>263</v>
      </c>
      <c r="E2595" s="92">
        <v>15.2927134956134</v>
      </c>
      <c r="F2595" s="92">
        <v>145.030394245569</v>
      </c>
      <c r="G2595"/>
      <c r="H2595"/>
      <c r="I2595"/>
      <c r="J2595"/>
      <c r="K2595" s="17" t="s">
        <v>29925</v>
      </c>
      <c r="L2595" s="54"/>
      <c r="M2595" s="54"/>
      <c r="N2595" s="24"/>
      <c r="O2595" s="24"/>
      <c r="P2595" s="26"/>
      <c r="Q2595" s="24"/>
      <c r="R2595" s="13"/>
      <c r="S2595" s="13"/>
      <c r="Z2595" s="13"/>
      <c r="AA2595" s="13"/>
      <c r="AB2595" s="13"/>
      <c r="AC2595" s="13"/>
      <c r="AD2595" s="24" t="s">
        <v>33870</v>
      </c>
      <c r="AE2595" s="24" t="s">
        <v>2</v>
      </c>
      <c r="AF2595" s="5">
        <v>1637421</v>
      </c>
      <c r="AG2595" s="5">
        <v>1637753</v>
      </c>
      <c r="AH2595" s="9"/>
      <c r="AI2595" s="9" t="s">
        <v>29925</v>
      </c>
      <c r="AJ2595" s="38" t="s">
        <v>29926</v>
      </c>
      <c r="AK2595" s="38"/>
      <c r="AL2595" s="38"/>
      <c r="AM2595" s="38"/>
      <c r="AN2595" s="24"/>
      <c r="AO2595" s="38"/>
      <c r="AP2595" s="9"/>
      <c r="AQ2595" s="5"/>
      <c r="AR2595" s="103">
        <v>0.59160000000000001</v>
      </c>
      <c r="AS2595" s="5"/>
      <c r="AT2595" s="5" t="s">
        <v>40</v>
      </c>
      <c r="AU2595" s="5"/>
      <c r="AV2595" s="43"/>
      <c r="AW2595" s="41"/>
      <c r="AX2595" s="41"/>
      <c r="AY2595" s="41"/>
      <c r="AZ2595" s="26"/>
      <c r="BA2595" s="43"/>
      <c r="BB2595" s="41"/>
      <c r="BC2595" s="26"/>
      <c r="BD2595" s="26"/>
      <c r="BE2595" s="5"/>
      <c r="BF2595" s="43"/>
      <c r="BG2595" s="26"/>
      <c r="BH2595" s="5"/>
      <c r="BI2595" s="5"/>
      <c r="BJ2595" s="5"/>
      <c r="BK2595" s="5"/>
      <c r="BL2595" s="5"/>
      <c r="BM2595" s="5"/>
      <c r="BN2595" s="5"/>
    </row>
    <row r="2596" spans="1:66">
      <c r="B2596" s="13">
        <v>2595</v>
      </c>
      <c r="C2596" s="8">
        <v>12</v>
      </c>
      <c r="D2596" s="8">
        <v>173</v>
      </c>
      <c r="E2596" s="92">
        <v>4.37592705446768</v>
      </c>
      <c r="F2596" s="92">
        <v>41.499661004003102</v>
      </c>
      <c r="G2596"/>
      <c r="H2596"/>
      <c r="I2596"/>
      <c r="J2596"/>
      <c r="K2596" s="17" t="s">
        <v>29927</v>
      </c>
      <c r="L2596" s="54"/>
      <c r="M2596" s="54"/>
      <c r="N2596" s="24"/>
      <c r="O2596" s="24"/>
      <c r="P2596" s="26"/>
      <c r="Q2596" s="24"/>
      <c r="R2596" s="13"/>
      <c r="S2596" s="13"/>
      <c r="Z2596" s="13"/>
      <c r="AA2596" s="13"/>
      <c r="AB2596" s="13"/>
      <c r="AC2596" s="13"/>
      <c r="AD2596" s="24" t="s">
        <v>33870</v>
      </c>
      <c r="AE2596" s="24" t="s">
        <v>2</v>
      </c>
      <c r="AF2596" s="5">
        <v>1637716</v>
      </c>
      <c r="AG2596" s="5">
        <v>1637811</v>
      </c>
      <c r="AH2596" s="9"/>
      <c r="AI2596" s="9"/>
      <c r="AJ2596" s="38"/>
      <c r="AK2596" s="38"/>
      <c r="AL2596" s="38"/>
      <c r="AM2596" s="38"/>
      <c r="AN2596" s="24"/>
      <c r="AO2596" s="38"/>
      <c r="AP2596" s="9"/>
      <c r="AQ2596" s="5"/>
      <c r="AR2596" s="103">
        <v>0.45829999999999999</v>
      </c>
      <c r="AS2596" s="5"/>
      <c r="AT2596" s="5" t="s">
        <v>40</v>
      </c>
      <c r="AU2596" s="5"/>
      <c r="AV2596" s="43"/>
      <c r="AW2596" s="41"/>
      <c r="AX2596" s="41"/>
      <c r="AY2596" s="41"/>
      <c r="AZ2596" s="26"/>
      <c r="BA2596" s="43"/>
      <c r="BB2596" s="41"/>
      <c r="BC2596" s="26"/>
      <c r="BD2596" s="26"/>
      <c r="BE2596" s="5"/>
      <c r="BF2596" s="43"/>
      <c r="BG2596" s="26"/>
      <c r="BH2596" s="5"/>
      <c r="BI2596" s="5"/>
      <c r="BJ2596" s="5"/>
      <c r="BK2596" s="5"/>
      <c r="BL2596" s="5"/>
      <c r="BM2596" s="5"/>
      <c r="BN2596" s="5"/>
    </row>
    <row r="2597" spans="1:66">
      <c r="B2597" s="13">
        <v>2596</v>
      </c>
      <c r="C2597" s="8">
        <v>85</v>
      </c>
      <c r="D2597" s="8">
        <v>836</v>
      </c>
      <c r="E2597" s="92">
        <v>42.791960353689198</v>
      </c>
      <c r="F2597" s="92">
        <v>405.82300076546198</v>
      </c>
      <c r="G2597"/>
      <c r="H2597"/>
      <c r="I2597"/>
      <c r="J2597"/>
      <c r="K2597" s="17" t="s">
        <v>29928</v>
      </c>
      <c r="L2597" s="54"/>
      <c r="M2597" s="54"/>
      <c r="N2597" s="24"/>
      <c r="O2597" s="24"/>
      <c r="P2597" s="26"/>
      <c r="Q2597" s="24"/>
      <c r="R2597" s="13"/>
      <c r="S2597" s="13"/>
      <c r="Z2597" s="13"/>
      <c r="AA2597" s="13"/>
      <c r="AB2597" s="13"/>
      <c r="AC2597" s="13"/>
      <c r="AD2597" s="24" t="s">
        <v>33870</v>
      </c>
      <c r="AE2597" s="24" t="s">
        <v>2</v>
      </c>
      <c r="AF2597" s="5">
        <v>1637875</v>
      </c>
      <c r="AG2597" s="5">
        <v>1638804</v>
      </c>
      <c r="AH2597" s="9"/>
      <c r="AI2597" s="9" t="s">
        <v>29929</v>
      </c>
      <c r="AJ2597" s="38" t="s">
        <v>29930</v>
      </c>
      <c r="AK2597" s="38"/>
      <c r="AL2597" s="38"/>
      <c r="AM2597" s="38"/>
      <c r="AN2597" s="24"/>
      <c r="AO2597" s="38" t="s">
        <v>7</v>
      </c>
      <c r="AP2597" s="9"/>
      <c r="AQ2597" s="5" t="s">
        <v>7</v>
      </c>
      <c r="AR2597" s="103">
        <v>0.57740000000000002</v>
      </c>
      <c r="AS2597" s="9" t="s">
        <v>217</v>
      </c>
      <c r="AT2597" s="5" t="s">
        <v>255</v>
      </c>
      <c r="AU2597" s="5"/>
      <c r="AV2597" s="43"/>
      <c r="AW2597" s="41"/>
      <c r="AX2597" s="41"/>
      <c r="AY2597" s="41"/>
      <c r="AZ2597" s="26"/>
      <c r="BA2597" s="50" t="s">
        <v>7</v>
      </c>
      <c r="BB2597" s="58" t="s">
        <v>33508</v>
      </c>
      <c r="BC2597" s="53" t="s">
        <v>33464</v>
      </c>
      <c r="BD2597" s="53"/>
      <c r="BE2597" s="5"/>
      <c r="BF2597" s="43"/>
      <c r="BG2597" s="31"/>
      <c r="BH2597" s="5"/>
      <c r="BI2597" s="5"/>
      <c r="BJ2597" s="5"/>
      <c r="BK2597" s="5"/>
      <c r="BL2597" s="5"/>
      <c r="BM2597" s="5"/>
      <c r="BN2597" s="5"/>
    </row>
    <row r="2598" spans="1:66">
      <c r="B2598" s="13">
        <v>2597</v>
      </c>
      <c r="C2598" s="8">
        <v>16</v>
      </c>
      <c r="D2598" s="8">
        <v>158</v>
      </c>
      <c r="E2598" s="92">
        <v>35.790477066541001</v>
      </c>
      <c r="F2598" s="92">
        <v>339.42354315905698</v>
      </c>
      <c r="G2598"/>
      <c r="H2598"/>
      <c r="I2598"/>
      <c r="J2598"/>
      <c r="K2598" s="17" t="s">
        <v>29931</v>
      </c>
      <c r="L2598" s="54"/>
      <c r="M2598" s="54"/>
      <c r="N2598" s="24"/>
      <c r="O2598" s="24"/>
      <c r="P2598" s="26"/>
      <c r="Q2598" s="24"/>
      <c r="R2598" s="13"/>
      <c r="S2598" s="13"/>
      <c r="Z2598" s="13"/>
      <c r="AA2598" s="13"/>
      <c r="AB2598" s="13"/>
      <c r="AC2598" s="13"/>
      <c r="AD2598" s="24" t="s">
        <v>33870</v>
      </c>
      <c r="AE2598" s="24" t="s">
        <v>7</v>
      </c>
      <c r="AF2598" s="5">
        <v>1638797</v>
      </c>
      <c r="AG2598" s="5">
        <v>1639574</v>
      </c>
      <c r="AH2598" s="9"/>
      <c r="AI2598" s="9" t="s">
        <v>29931</v>
      </c>
      <c r="AJ2598" s="38" t="s">
        <v>29932</v>
      </c>
      <c r="AK2598" s="38"/>
      <c r="AL2598" s="38"/>
      <c r="AM2598" s="38"/>
      <c r="AN2598" s="24"/>
      <c r="AO2598" s="38"/>
      <c r="AP2598" s="9"/>
      <c r="AQ2598" s="5"/>
      <c r="AR2598" s="103">
        <v>0.47689999999999999</v>
      </c>
      <c r="AS2598" s="9" t="s">
        <v>217</v>
      </c>
      <c r="AT2598" s="5" t="s">
        <v>1280</v>
      </c>
      <c r="AU2598" s="5"/>
      <c r="AV2598" s="43"/>
      <c r="AW2598" s="41"/>
      <c r="AX2598" s="41"/>
      <c r="AY2598" s="41"/>
      <c r="AZ2598" s="26"/>
      <c r="BA2598" s="50"/>
      <c r="BB2598" s="58"/>
      <c r="BC2598" s="26"/>
      <c r="BD2598" s="26"/>
      <c r="BE2598" s="5"/>
      <c r="BF2598" s="43"/>
      <c r="BG2598" s="26"/>
      <c r="BH2598" s="5"/>
      <c r="BI2598" s="5"/>
      <c r="BJ2598" s="5"/>
      <c r="BK2598" s="5"/>
      <c r="BL2598" s="5"/>
      <c r="BM2598" s="5"/>
      <c r="BN2598" s="5"/>
    </row>
    <row r="2599" spans="1:66">
      <c r="B2599" s="13">
        <v>2598</v>
      </c>
      <c r="C2599" s="8">
        <v>3</v>
      </c>
      <c r="D2599" s="8">
        <v>23</v>
      </c>
      <c r="E2599" s="92">
        <v>5.8959859260196197</v>
      </c>
      <c r="F2599" s="92">
        <v>55.915332721183098</v>
      </c>
      <c r="G2599"/>
      <c r="H2599"/>
      <c r="I2599"/>
      <c r="J2599"/>
      <c r="K2599" s="17" t="s">
        <v>29934</v>
      </c>
      <c r="L2599" s="54"/>
      <c r="M2599" s="54"/>
      <c r="N2599" s="24"/>
      <c r="O2599" s="24"/>
      <c r="P2599" s="26"/>
      <c r="Q2599" s="24"/>
      <c r="R2599" s="13"/>
      <c r="S2599" s="13"/>
      <c r="Z2599" s="13"/>
      <c r="AA2599" s="13"/>
      <c r="AB2599" s="13"/>
      <c r="AC2599" s="13"/>
      <c r="AD2599" s="24" t="s">
        <v>33870</v>
      </c>
      <c r="AE2599" s="24" t="s">
        <v>2</v>
      </c>
      <c r="AF2599" s="5">
        <v>1639386</v>
      </c>
      <c r="AG2599" s="5">
        <v>1639514</v>
      </c>
      <c r="AH2599" s="9"/>
      <c r="AI2599" s="9"/>
      <c r="AJ2599" s="38"/>
      <c r="AK2599" s="38"/>
      <c r="AL2599" s="38"/>
      <c r="AM2599" s="38"/>
      <c r="AN2599" s="24"/>
      <c r="AO2599" s="38"/>
      <c r="AP2599" s="9"/>
      <c r="AQ2599" s="5"/>
      <c r="AR2599" s="103">
        <v>0.44190000000000002</v>
      </c>
      <c r="AS2599" s="5"/>
      <c r="AT2599" s="5" t="s">
        <v>40</v>
      </c>
      <c r="AU2599" s="5"/>
      <c r="AV2599" s="43"/>
      <c r="AW2599" s="41"/>
      <c r="AX2599" s="41"/>
      <c r="AY2599" s="41"/>
      <c r="AZ2599" s="26"/>
      <c r="BA2599" s="43"/>
      <c r="BB2599" s="41"/>
      <c r="BC2599" s="26"/>
      <c r="BD2599" s="26"/>
      <c r="BE2599" s="5"/>
      <c r="BF2599" s="43"/>
      <c r="BG2599" s="26"/>
      <c r="BH2599" s="5"/>
      <c r="BI2599" s="5"/>
      <c r="BJ2599" s="5"/>
      <c r="BK2599" s="5"/>
      <c r="BL2599" s="5"/>
      <c r="BM2599" s="5"/>
      <c r="BN2599" s="5"/>
    </row>
    <row r="2600" spans="1:66">
      <c r="B2600" s="13">
        <v>2599</v>
      </c>
      <c r="C2600" s="8">
        <v>7</v>
      </c>
      <c r="D2600" s="8">
        <v>54</v>
      </c>
      <c r="E2600" s="92">
        <v>10.7325368809576</v>
      </c>
      <c r="F2600" s="92">
        <v>101.783379094029</v>
      </c>
      <c r="G2600"/>
      <c r="H2600"/>
      <c r="I2600"/>
      <c r="J2600"/>
      <c r="K2600" s="17" t="s">
        <v>29933</v>
      </c>
      <c r="L2600" s="54"/>
      <c r="M2600" s="54"/>
      <c r="N2600" s="24"/>
      <c r="O2600" s="24"/>
      <c r="P2600" s="26"/>
      <c r="Q2600" s="24"/>
      <c r="R2600" s="13"/>
      <c r="S2600" s="13"/>
      <c r="Z2600" s="13"/>
      <c r="AA2600" s="13"/>
      <c r="AB2600" s="13"/>
      <c r="AC2600" s="13"/>
      <c r="AD2600" s="24" t="s">
        <v>33870</v>
      </c>
      <c r="AE2600" s="24" t="s">
        <v>7</v>
      </c>
      <c r="AF2600" s="5">
        <v>1639629</v>
      </c>
      <c r="AG2600" s="5">
        <v>1639862</v>
      </c>
      <c r="AH2600" s="9"/>
      <c r="AI2600" s="9"/>
      <c r="AJ2600" s="38"/>
      <c r="AK2600" s="38"/>
      <c r="AL2600" s="38"/>
      <c r="AM2600" s="38"/>
      <c r="AN2600" s="24"/>
      <c r="AO2600" s="38"/>
      <c r="AP2600" s="9"/>
      <c r="AQ2600" s="5"/>
      <c r="AR2600" s="103">
        <v>0.54700000000000004</v>
      </c>
      <c r="AS2600" s="5"/>
      <c r="AT2600" s="5" t="s">
        <v>40</v>
      </c>
      <c r="AU2600" s="5"/>
      <c r="AV2600" s="43"/>
      <c r="AW2600" s="41"/>
      <c r="AX2600" s="41"/>
      <c r="AY2600" s="41"/>
      <c r="AZ2600" s="26"/>
      <c r="BA2600" s="43"/>
      <c r="BB2600" s="41"/>
      <c r="BC2600" s="26"/>
      <c r="BD2600" s="26"/>
      <c r="BE2600" s="5"/>
      <c r="BF2600" s="43"/>
      <c r="BG2600" s="26"/>
      <c r="BH2600" s="5"/>
      <c r="BI2600" s="5"/>
      <c r="BJ2600" s="5"/>
      <c r="BK2600" s="5"/>
      <c r="BL2600" s="5"/>
      <c r="BM2600" s="5"/>
      <c r="BN2600" s="5"/>
    </row>
    <row r="2601" spans="1:66">
      <c r="B2601" s="13">
        <v>2600</v>
      </c>
      <c r="C2601" s="8">
        <v>7</v>
      </c>
      <c r="D2601" s="8">
        <v>57</v>
      </c>
      <c r="E2601" s="92">
        <v>9.6270395198289105</v>
      </c>
      <c r="F2601" s="92">
        <v>91.299254208806801</v>
      </c>
      <c r="G2601"/>
      <c r="H2601"/>
      <c r="I2601"/>
      <c r="J2601"/>
      <c r="K2601" s="17" t="s">
        <v>29935</v>
      </c>
      <c r="L2601" s="54" t="s">
        <v>29936</v>
      </c>
      <c r="M2601" s="54"/>
      <c r="N2601" s="26"/>
      <c r="O2601" s="24"/>
      <c r="P2601" s="26"/>
      <c r="Q2601" s="24"/>
      <c r="R2601" s="13"/>
      <c r="S2601" s="13"/>
      <c r="Z2601" s="13"/>
      <c r="AA2601" s="13"/>
      <c r="AB2601" s="13"/>
      <c r="AC2601" s="13"/>
      <c r="AD2601" s="24" t="s">
        <v>33870</v>
      </c>
      <c r="AE2601" s="24" t="s">
        <v>7</v>
      </c>
      <c r="AF2601" s="5">
        <v>1639903</v>
      </c>
      <c r="AG2601" s="5">
        <v>1640112</v>
      </c>
      <c r="AH2601" s="9"/>
      <c r="AI2601" s="9" t="s">
        <v>29935</v>
      </c>
      <c r="AJ2601" s="38" t="s">
        <v>29937</v>
      </c>
      <c r="AK2601" s="38"/>
      <c r="AL2601" s="38"/>
      <c r="AM2601" s="38"/>
      <c r="AN2601" s="24"/>
      <c r="AO2601" s="38"/>
      <c r="AP2601" s="9"/>
      <c r="AQ2601" s="5"/>
      <c r="AR2601" s="103">
        <v>0.49049999999999999</v>
      </c>
      <c r="AS2601" s="5"/>
      <c r="AT2601" s="5" t="s">
        <v>40</v>
      </c>
      <c r="AU2601" s="5"/>
      <c r="AV2601" s="44" t="s">
        <v>33505</v>
      </c>
      <c r="AW2601" s="41"/>
      <c r="AX2601" s="112" t="s">
        <v>33505</v>
      </c>
      <c r="AY2601" s="112" t="s">
        <v>33505</v>
      </c>
      <c r="AZ2601" s="26"/>
      <c r="BA2601" s="43"/>
      <c r="BB2601" s="41"/>
      <c r="BC2601" s="26"/>
      <c r="BD2601" s="26"/>
      <c r="BE2601" s="5"/>
      <c r="BF2601" s="43"/>
      <c r="BG2601" s="26"/>
      <c r="BH2601" s="5"/>
      <c r="BI2601" s="5"/>
      <c r="BJ2601" s="5"/>
      <c r="BK2601" s="5"/>
      <c r="BL2601" s="5"/>
      <c r="BM2601" s="5"/>
      <c r="BN2601" s="5"/>
    </row>
    <row r="2602" spans="1:66">
      <c r="B2602" s="13">
        <v>2601</v>
      </c>
      <c r="C2602" s="8">
        <v>4</v>
      </c>
      <c r="D2602" s="8">
        <v>38</v>
      </c>
      <c r="E2602" s="92">
        <v>6.8632961170072102</v>
      </c>
      <c r="F2602" s="92">
        <v>65.088941995752194</v>
      </c>
      <c r="G2602"/>
      <c r="H2602"/>
      <c r="I2602"/>
      <c r="J2602"/>
      <c r="K2602" s="17" t="s">
        <v>29938</v>
      </c>
      <c r="L2602" s="54"/>
      <c r="M2602" s="54"/>
      <c r="N2602" s="24"/>
      <c r="O2602" s="24"/>
      <c r="P2602" s="26"/>
      <c r="Q2602" s="24"/>
      <c r="R2602" s="13"/>
      <c r="S2602" s="13"/>
      <c r="Z2602" s="13"/>
      <c r="AA2602" s="13"/>
      <c r="AB2602" s="13"/>
      <c r="AC2602" s="13"/>
      <c r="AD2602" s="24" t="s">
        <v>33870</v>
      </c>
      <c r="AE2602" s="24" t="s">
        <v>2</v>
      </c>
      <c r="AF2602" s="5">
        <v>1640072</v>
      </c>
      <c r="AG2602" s="5">
        <v>1640221</v>
      </c>
      <c r="AH2602" s="9"/>
      <c r="AI2602" s="9"/>
      <c r="AJ2602" s="38"/>
      <c r="AK2602" s="38"/>
      <c r="AL2602" s="38"/>
      <c r="AM2602" s="38"/>
      <c r="AN2602" s="24"/>
      <c r="AO2602" s="38"/>
      <c r="AP2602" s="9"/>
      <c r="AQ2602" s="5"/>
      <c r="AR2602" s="103">
        <v>0.48</v>
      </c>
      <c r="AS2602" s="5"/>
      <c r="AT2602" s="5" t="s">
        <v>40</v>
      </c>
      <c r="AU2602" s="5"/>
      <c r="AV2602" s="43"/>
      <c r="AW2602" s="41"/>
      <c r="AX2602" s="41"/>
      <c r="AY2602" s="41"/>
      <c r="AZ2602" s="26"/>
      <c r="BA2602" s="43"/>
      <c r="BB2602" s="41"/>
      <c r="BC2602" s="31"/>
      <c r="BD2602" s="31"/>
      <c r="BE2602" s="5"/>
      <c r="BF2602" s="43"/>
      <c r="BG2602" s="26"/>
      <c r="BH2602" s="5"/>
      <c r="BI2602" s="5"/>
      <c r="BJ2602" s="5"/>
      <c r="BK2602" s="5"/>
      <c r="BL2602" s="5"/>
      <c r="BM2602" s="5"/>
      <c r="BN2602" s="5"/>
    </row>
    <row r="2603" spans="1:66">
      <c r="B2603" s="13">
        <v>2602</v>
      </c>
      <c r="C2603" s="8">
        <v>16</v>
      </c>
      <c r="D2603" s="8">
        <v>266</v>
      </c>
      <c r="E2603" s="92">
        <v>7.3239200174774899</v>
      </c>
      <c r="F2603" s="92">
        <v>69.457327364594605</v>
      </c>
      <c r="G2603"/>
      <c r="H2603"/>
      <c r="I2603"/>
      <c r="J2603"/>
      <c r="K2603" s="17"/>
      <c r="L2603" s="54"/>
      <c r="M2603" s="54"/>
      <c r="N2603" s="24"/>
      <c r="O2603" s="24"/>
      <c r="P2603" s="26"/>
      <c r="Q2603" s="24"/>
      <c r="R2603" s="13"/>
      <c r="S2603" s="13"/>
      <c r="Z2603" s="13"/>
      <c r="AA2603" s="13"/>
      <c r="AB2603" s="13"/>
      <c r="AC2603" s="13"/>
      <c r="AD2603" s="24" t="s">
        <v>33870</v>
      </c>
      <c r="AE2603" s="24"/>
      <c r="AF2603" s="5">
        <v>1640222</v>
      </c>
      <c r="AG2603" s="5">
        <v>1640381</v>
      </c>
      <c r="AH2603" s="9"/>
      <c r="AI2603" s="9"/>
      <c r="AJ2603" s="38"/>
      <c r="AK2603" s="38"/>
      <c r="AL2603" s="38"/>
      <c r="AM2603" s="38"/>
      <c r="AN2603" s="24"/>
      <c r="AO2603" s="38"/>
      <c r="AP2603" s="9"/>
      <c r="AQ2603" s="5"/>
      <c r="AR2603" s="103">
        <v>0.56879999999999997</v>
      </c>
      <c r="AS2603" s="5"/>
      <c r="AT2603" s="5"/>
      <c r="AU2603" s="5"/>
      <c r="AV2603" s="43"/>
      <c r="AW2603" s="41"/>
      <c r="AX2603" s="41"/>
      <c r="AY2603" s="41"/>
      <c r="AZ2603" s="26"/>
      <c r="BA2603" s="43"/>
      <c r="BB2603" s="41"/>
      <c r="BC2603" s="26"/>
      <c r="BD2603" s="26"/>
      <c r="BE2603" s="5"/>
      <c r="BF2603" s="43"/>
      <c r="BG2603" s="26"/>
      <c r="BH2603" s="5"/>
      <c r="BI2603" s="5"/>
      <c r="BJ2603" s="5"/>
      <c r="BK2603" s="5"/>
      <c r="BL2603" s="5"/>
      <c r="BM2603" s="5"/>
      <c r="BN2603" s="5"/>
    </row>
    <row r="2604" spans="1:66">
      <c r="A2604" s="129" t="s">
        <v>34291</v>
      </c>
      <c r="B2604" s="13">
        <v>2603</v>
      </c>
      <c r="C2604" s="8">
        <v>25</v>
      </c>
      <c r="D2604" s="8">
        <v>175</v>
      </c>
      <c r="E2604" s="92">
        <v>67.527463808943395</v>
      </c>
      <c r="F2604" s="92">
        <v>640.40529507229996</v>
      </c>
      <c r="G2604">
        <v>7</v>
      </c>
      <c r="H2604">
        <v>36</v>
      </c>
      <c r="I2604">
        <v>13.1</v>
      </c>
      <c r="J2604">
        <v>84.94</v>
      </c>
      <c r="K2604" s="17" t="s">
        <v>10292</v>
      </c>
      <c r="L2604" s="54"/>
      <c r="M2604" s="54"/>
      <c r="N2604" s="24"/>
      <c r="O2604" s="24"/>
      <c r="P2604" s="26"/>
      <c r="Q2604" s="24"/>
      <c r="R2604" s="11">
        <v>14.567332309267794</v>
      </c>
      <c r="S2604" s="11">
        <v>15.745007680491552</v>
      </c>
      <c r="T2604" s="11"/>
      <c r="U2604" s="11">
        <v>38.579356270810209</v>
      </c>
      <c r="V2604" s="11">
        <v>37.02552719200888</v>
      </c>
      <c r="W2604" s="11"/>
      <c r="X2604" s="11">
        <v>78.648708324133366</v>
      </c>
      <c r="Y2604" s="11">
        <v>81.143740340030917</v>
      </c>
      <c r="Z2604" s="11"/>
      <c r="AA2604" s="11">
        <v>78.383749172002652</v>
      </c>
      <c r="AB2604" s="11">
        <v>80.569662177081042</v>
      </c>
      <c r="AC2604" s="11"/>
      <c r="AD2604" s="24" t="s">
        <v>33870</v>
      </c>
      <c r="AE2604" s="24" t="s">
        <v>7</v>
      </c>
      <c r="AF2604" s="5">
        <v>1640382</v>
      </c>
      <c r="AG2604" s="5">
        <v>1641848</v>
      </c>
      <c r="AH2604" s="9"/>
      <c r="AI2604" s="9" t="s">
        <v>10292</v>
      </c>
      <c r="AJ2604" s="38" t="s">
        <v>10293</v>
      </c>
      <c r="AK2604" s="38" t="s">
        <v>10294</v>
      </c>
      <c r="AL2604" s="38" t="s">
        <v>10295</v>
      </c>
      <c r="AM2604" s="38"/>
      <c r="AN2604" s="24">
        <v>294</v>
      </c>
      <c r="AO2604" s="38" t="s">
        <v>7</v>
      </c>
      <c r="AP2604" s="9"/>
      <c r="AQ2604" s="5" t="s">
        <v>7</v>
      </c>
      <c r="AR2604" s="103">
        <v>0.63939999999999997</v>
      </c>
      <c r="AS2604" s="9" t="s">
        <v>217</v>
      </c>
      <c r="AT2604" s="5" t="s">
        <v>10296</v>
      </c>
      <c r="AU2604" s="5"/>
      <c r="AV2604" s="43"/>
      <c r="AW2604" s="41"/>
      <c r="AX2604" s="41"/>
      <c r="AY2604" s="41"/>
      <c r="AZ2604" s="26"/>
      <c r="BA2604" s="50" t="s">
        <v>7</v>
      </c>
      <c r="BB2604" s="58" t="s">
        <v>33950</v>
      </c>
      <c r="BC2604" s="26"/>
      <c r="BD2604" s="26"/>
      <c r="BE2604" s="5"/>
      <c r="BF2604" s="47" t="s">
        <v>7</v>
      </c>
      <c r="BG2604" s="48" t="s">
        <v>33508</v>
      </c>
      <c r="BH2604" s="6"/>
      <c r="BI2604" s="5"/>
      <c r="BJ2604" s="5"/>
      <c r="BK2604" s="5"/>
      <c r="BL2604" s="5"/>
      <c r="BM2604" s="5"/>
      <c r="BN2604" s="5"/>
    </row>
    <row r="2605" spans="1:66">
      <c r="B2605" s="13">
        <v>2604</v>
      </c>
      <c r="C2605" s="8">
        <v>15</v>
      </c>
      <c r="D2605" s="8">
        <v>122</v>
      </c>
      <c r="E2605" s="92">
        <v>11.8380342420863</v>
      </c>
      <c r="F2605" s="92">
        <v>112.26750397924999</v>
      </c>
      <c r="G2605"/>
      <c r="H2605"/>
      <c r="I2605"/>
      <c r="J2605"/>
      <c r="K2605" s="17"/>
      <c r="L2605" s="54"/>
      <c r="M2605" s="54"/>
      <c r="N2605" s="24"/>
      <c r="O2605" s="24"/>
      <c r="P2605" s="26"/>
      <c r="Q2605" s="24"/>
      <c r="R2605" s="13"/>
      <c r="S2605" s="13"/>
      <c r="Z2605" s="13"/>
      <c r="AA2605" s="13"/>
      <c r="AB2605" s="13"/>
      <c r="AC2605" s="13"/>
      <c r="AD2605" s="24" t="s">
        <v>33870</v>
      </c>
      <c r="AE2605" s="24"/>
      <c r="AF2605" s="5">
        <v>1641849</v>
      </c>
      <c r="AG2605" s="5">
        <v>1642106</v>
      </c>
      <c r="AH2605" s="9"/>
      <c r="AI2605" s="9"/>
      <c r="AJ2605" s="38"/>
      <c r="AK2605" s="38"/>
      <c r="AL2605" s="38"/>
      <c r="AM2605" s="38"/>
      <c r="AN2605" s="24"/>
      <c r="AO2605" s="38"/>
      <c r="AP2605" s="9"/>
      <c r="AQ2605" s="5"/>
      <c r="AR2605" s="103">
        <v>0.62790000000000001</v>
      </c>
      <c r="AS2605" s="5"/>
      <c r="AT2605" s="5"/>
      <c r="AU2605" s="5"/>
      <c r="AV2605" s="43"/>
      <c r="AW2605" s="41"/>
      <c r="AX2605" s="41"/>
      <c r="AY2605" s="41"/>
      <c r="AZ2605" s="26"/>
      <c r="BA2605" s="43"/>
      <c r="BB2605" s="41"/>
      <c r="BC2605" s="26"/>
      <c r="BD2605" s="26"/>
      <c r="BE2605" s="5"/>
      <c r="BF2605" s="43"/>
      <c r="BG2605" s="26"/>
      <c r="BH2605" s="5"/>
      <c r="BI2605" s="5"/>
      <c r="BJ2605" s="5"/>
      <c r="BK2605" s="5"/>
      <c r="BL2605" s="5"/>
      <c r="BM2605" s="5"/>
      <c r="BN2605" s="5"/>
    </row>
    <row r="2606" spans="1:66">
      <c r="B2606" s="13">
        <v>2605</v>
      </c>
      <c r="C2606" s="8">
        <v>27</v>
      </c>
      <c r="D2606" s="8">
        <v>255</v>
      </c>
      <c r="E2606" s="92">
        <v>46.384826777357503</v>
      </c>
      <c r="F2606" s="92">
        <v>439.89640664243302</v>
      </c>
      <c r="G2606"/>
      <c r="H2606"/>
      <c r="I2606"/>
      <c r="J2606"/>
      <c r="K2606" s="17" t="s">
        <v>29939</v>
      </c>
      <c r="L2606" s="54" t="s">
        <v>5345</v>
      </c>
      <c r="M2606" s="54" t="s">
        <v>1289</v>
      </c>
      <c r="N2606" s="24"/>
      <c r="O2606" s="24"/>
      <c r="P2606" s="26"/>
      <c r="Q2606" s="24"/>
      <c r="R2606" s="13"/>
      <c r="S2606" s="13"/>
      <c r="Z2606" s="13"/>
      <c r="AA2606" s="13"/>
      <c r="AB2606" s="13"/>
      <c r="AC2606" s="13"/>
      <c r="AD2606" s="24" t="s">
        <v>33870</v>
      </c>
      <c r="AE2606" s="24" t="s">
        <v>2</v>
      </c>
      <c r="AF2606" s="5">
        <v>1642107</v>
      </c>
      <c r="AG2606" s="5">
        <v>1643114</v>
      </c>
      <c r="AH2606" s="9"/>
      <c r="AI2606" s="9" t="s">
        <v>29939</v>
      </c>
      <c r="AJ2606" s="38" t="s">
        <v>19263</v>
      </c>
      <c r="AK2606" s="38"/>
      <c r="AL2606" s="38"/>
      <c r="AM2606" s="38"/>
      <c r="AN2606" s="24"/>
      <c r="AO2606" s="38" t="s">
        <v>5344</v>
      </c>
      <c r="AP2606" s="9" t="s">
        <v>5345</v>
      </c>
      <c r="AQ2606" s="5" t="s">
        <v>29940</v>
      </c>
      <c r="AR2606" s="103">
        <v>0.46029999999999999</v>
      </c>
      <c r="AS2606" s="9" t="s">
        <v>217</v>
      </c>
      <c r="AT2606" s="5" t="s">
        <v>29941</v>
      </c>
      <c r="AU2606" s="5"/>
      <c r="AV2606" s="44" t="s">
        <v>33505</v>
      </c>
      <c r="AW2606" s="41"/>
      <c r="AX2606" s="112" t="s">
        <v>33505</v>
      </c>
      <c r="AY2606" s="112" t="s">
        <v>33505</v>
      </c>
      <c r="AZ2606" s="26"/>
      <c r="BA2606" s="50" t="s">
        <v>7</v>
      </c>
      <c r="BB2606" s="58" t="s">
        <v>33508</v>
      </c>
      <c r="BC2606" s="31"/>
      <c r="BD2606" s="31"/>
      <c r="BE2606" s="5"/>
      <c r="BF2606" s="43"/>
      <c r="BG2606" s="26"/>
      <c r="BH2606" s="5"/>
      <c r="BI2606" s="5"/>
      <c r="BJ2606" s="5"/>
      <c r="BK2606" s="5"/>
      <c r="BL2606" s="5"/>
      <c r="BM2606" s="5"/>
      <c r="BN2606" s="5"/>
    </row>
    <row r="2607" spans="1:66">
      <c r="B2607" s="13">
        <v>2606</v>
      </c>
      <c r="C2607" s="8">
        <v>6</v>
      </c>
      <c r="D2607" s="8">
        <v>50</v>
      </c>
      <c r="E2607" s="92">
        <v>6.5408593866780098</v>
      </c>
      <c r="F2607" s="92">
        <v>62.031072237562498</v>
      </c>
      <c r="G2607"/>
      <c r="H2607"/>
      <c r="I2607"/>
      <c r="J2607"/>
      <c r="K2607" s="17"/>
      <c r="L2607" s="54"/>
      <c r="M2607" s="54"/>
      <c r="N2607" s="24"/>
      <c r="O2607" s="24"/>
      <c r="P2607" s="26"/>
      <c r="Q2607" s="24"/>
      <c r="R2607" s="13"/>
      <c r="S2607" s="13"/>
      <c r="Z2607" s="13"/>
      <c r="AA2607" s="13"/>
      <c r="AB2607" s="13"/>
      <c r="AC2607" s="13"/>
      <c r="AD2607" s="24" t="s">
        <v>33870</v>
      </c>
      <c r="AE2607" s="24"/>
      <c r="AF2607" s="5">
        <v>1643115</v>
      </c>
      <c r="AG2607" s="5">
        <v>1643257</v>
      </c>
      <c r="AH2607" s="9"/>
      <c r="AI2607" s="9"/>
      <c r="AJ2607" s="38"/>
      <c r="AK2607" s="38"/>
      <c r="AL2607" s="38"/>
      <c r="AM2607" s="38"/>
      <c r="AN2607" s="24"/>
      <c r="AO2607" s="38"/>
      <c r="AP2607" s="9"/>
      <c r="AQ2607" s="5"/>
      <c r="AR2607" s="103">
        <v>0.54549999999999998</v>
      </c>
      <c r="AS2607" s="5"/>
      <c r="AT2607" s="5"/>
      <c r="AU2607" s="5"/>
      <c r="AV2607" s="43"/>
      <c r="AW2607" s="41"/>
      <c r="AX2607" s="41"/>
      <c r="AY2607" s="41"/>
      <c r="AZ2607" s="26"/>
      <c r="BA2607" s="43"/>
      <c r="BB2607" s="41"/>
      <c r="BC2607" s="26"/>
      <c r="BD2607" s="26"/>
      <c r="BE2607" s="5"/>
      <c r="BF2607" s="43"/>
      <c r="BG2607" s="26"/>
      <c r="BH2607" s="5"/>
      <c r="BI2607" s="5"/>
      <c r="BJ2607" s="5"/>
      <c r="BK2607" s="5"/>
      <c r="BL2607" s="5"/>
      <c r="BM2607" s="5"/>
      <c r="BN2607" s="5"/>
    </row>
    <row r="2608" spans="1:66">
      <c r="B2608" s="13">
        <v>2607</v>
      </c>
      <c r="C2608" s="8">
        <v>54</v>
      </c>
      <c r="D2608" s="8">
        <v>610</v>
      </c>
      <c r="E2608" s="92">
        <v>66.836527958237994</v>
      </c>
      <c r="F2608" s="92">
        <v>633.85271701903605</v>
      </c>
      <c r="G2608"/>
      <c r="H2608"/>
      <c r="I2608"/>
      <c r="J2608"/>
      <c r="K2608" s="17" t="s">
        <v>29942</v>
      </c>
      <c r="L2608" s="54" t="s">
        <v>29943</v>
      </c>
      <c r="M2608" s="54"/>
      <c r="N2608" s="24"/>
      <c r="O2608" s="24"/>
      <c r="P2608" s="26"/>
      <c r="Q2608" s="24"/>
      <c r="R2608" s="13"/>
      <c r="S2608" s="13"/>
      <c r="Z2608" s="13"/>
      <c r="AA2608" s="13"/>
      <c r="AB2608" s="13"/>
      <c r="AC2608" s="13"/>
      <c r="AD2608" s="24" t="s">
        <v>33870</v>
      </c>
      <c r="AE2608" s="24" t="s">
        <v>2</v>
      </c>
      <c r="AF2608" s="5">
        <v>1643258</v>
      </c>
      <c r="AG2608" s="5">
        <v>1644709</v>
      </c>
      <c r="AH2608" s="9"/>
      <c r="AI2608" s="9" t="s">
        <v>29942</v>
      </c>
      <c r="AJ2608" s="38" t="s">
        <v>29944</v>
      </c>
      <c r="AK2608" s="38"/>
      <c r="AL2608" s="38"/>
      <c r="AM2608" s="38"/>
      <c r="AN2608" s="24"/>
      <c r="AO2608" s="38" t="s">
        <v>7</v>
      </c>
      <c r="AP2608" s="9"/>
      <c r="AQ2608" s="5" t="s">
        <v>7</v>
      </c>
      <c r="AR2608" s="103">
        <v>0.4869</v>
      </c>
      <c r="AS2608" s="9" t="s">
        <v>217</v>
      </c>
      <c r="AT2608" s="5" t="s">
        <v>29945</v>
      </c>
      <c r="AU2608" s="5"/>
      <c r="AV2608" s="44" t="s">
        <v>33505</v>
      </c>
      <c r="AW2608" s="41"/>
      <c r="AX2608" s="112" t="s">
        <v>33505</v>
      </c>
      <c r="AY2608" s="112" t="s">
        <v>33505</v>
      </c>
      <c r="AZ2608" s="26"/>
      <c r="BA2608" s="54" t="s">
        <v>29943</v>
      </c>
      <c r="BB2608" s="58" t="s">
        <v>33508</v>
      </c>
      <c r="BC2608" s="53" t="s">
        <v>33464</v>
      </c>
      <c r="BD2608" s="53"/>
      <c r="BE2608" s="5"/>
      <c r="BF2608" s="43"/>
      <c r="BG2608" s="31"/>
      <c r="BH2608" s="5"/>
      <c r="BI2608" s="5"/>
      <c r="BJ2608" s="5"/>
      <c r="BK2608" s="5"/>
      <c r="BL2608" s="5"/>
      <c r="BM2608" s="5"/>
      <c r="BN2608" s="5"/>
    </row>
    <row r="2609" spans="1:66">
      <c r="B2609" s="13">
        <v>2608</v>
      </c>
      <c r="C2609" s="8">
        <v>0</v>
      </c>
      <c r="D2609" s="8">
        <v>0</v>
      </c>
      <c r="E2609" s="92">
        <v>9.0742908392645596</v>
      </c>
      <c r="F2609" s="92">
        <v>86.0571917661958</v>
      </c>
      <c r="G2609"/>
      <c r="H2609"/>
      <c r="I2609"/>
      <c r="J2609"/>
      <c r="K2609" s="17" t="s">
        <v>29946</v>
      </c>
      <c r="L2609" s="54"/>
      <c r="M2609" s="54"/>
      <c r="N2609" s="24"/>
      <c r="O2609" s="24"/>
      <c r="P2609" s="26"/>
      <c r="Q2609" s="24"/>
      <c r="R2609" s="13"/>
      <c r="S2609" s="13"/>
      <c r="Z2609" s="13"/>
      <c r="AA2609" s="13"/>
      <c r="AB2609" s="13"/>
      <c r="AC2609" s="13"/>
      <c r="AD2609" s="24" t="s">
        <v>33870</v>
      </c>
      <c r="AE2609" s="24" t="s">
        <v>7</v>
      </c>
      <c r="AF2609" s="5">
        <v>1644695</v>
      </c>
      <c r="AG2609" s="5">
        <v>1644892</v>
      </c>
      <c r="AH2609" s="9"/>
      <c r="AI2609" s="9"/>
      <c r="AJ2609" s="38"/>
      <c r="AK2609" s="38"/>
      <c r="AL2609" s="38"/>
      <c r="AM2609" s="38"/>
      <c r="AN2609" s="24"/>
      <c r="AO2609" s="38"/>
      <c r="AP2609" s="9"/>
      <c r="AQ2609" s="5"/>
      <c r="AR2609" s="103">
        <v>0.52529999999999999</v>
      </c>
      <c r="AS2609" s="5"/>
      <c r="AT2609" s="5" t="s">
        <v>40</v>
      </c>
      <c r="AU2609" s="5"/>
      <c r="AV2609" s="43"/>
      <c r="AW2609" s="41"/>
      <c r="AX2609" s="41"/>
      <c r="AY2609" s="41"/>
      <c r="AZ2609" s="26"/>
      <c r="BA2609" s="43"/>
      <c r="BB2609" s="41"/>
      <c r="BC2609" s="26"/>
      <c r="BD2609" s="26"/>
      <c r="BE2609" s="5"/>
      <c r="BF2609" s="43"/>
      <c r="BG2609" s="26"/>
      <c r="BH2609" s="5"/>
      <c r="BI2609" s="5"/>
      <c r="BJ2609" s="5"/>
      <c r="BK2609" s="5"/>
      <c r="BL2609" s="5"/>
      <c r="BM2609" s="5"/>
      <c r="BN2609" s="5"/>
    </row>
    <row r="2610" spans="1:66">
      <c r="B2610" s="13">
        <v>2609</v>
      </c>
      <c r="C2610" s="8">
        <v>24</v>
      </c>
      <c r="D2610" s="8">
        <v>186</v>
      </c>
      <c r="E2610" s="92">
        <v>55.366992836527999</v>
      </c>
      <c r="F2610" s="92">
        <v>525.07992133486005</v>
      </c>
      <c r="G2610">
        <v>10</v>
      </c>
      <c r="H2610">
        <v>51</v>
      </c>
      <c r="I2610">
        <v>13.2</v>
      </c>
      <c r="J2610">
        <v>85.59</v>
      </c>
      <c r="K2610" s="17" t="s">
        <v>10297</v>
      </c>
      <c r="L2610" s="54"/>
      <c r="M2610" s="54"/>
      <c r="N2610" s="24"/>
      <c r="O2610" s="24"/>
      <c r="P2610" s="26"/>
      <c r="Q2610" s="24"/>
      <c r="R2610" s="11">
        <v>17.485919098822325</v>
      </c>
      <c r="S2610" s="11">
        <v>20.250896057347671</v>
      </c>
      <c r="T2610" s="11"/>
      <c r="U2610" s="11">
        <v>55.826859045504996</v>
      </c>
      <c r="V2610" s="11">
        <v>48.324084350721421</v>
      </c>
      <c r="W2610" s="11"/>
      <c r="X2610" s="11">
        <v>20.799293442260986</v>
      </c>
      <c r="Y2610" s="11">
        <v>20.158975491278426</v>
      </c>
      <c r="Z2610" s="11"/>
      <c r="AA2610" s="11">
        <v>24.265842349304481</v>
      </c>
      <c r="AB2610" s="11">
        <v>23.846323691764187</v>
      </c>
      <c r="AC2610" s="11"/>
      <c r="AD2610" s="24" t="s">
        <v>33870</v>
      </c>
      <c r="AE2610" s="24" t="s">
        <v>2</v>
      </c>
      <c r="AF2610" s="5">
        <v>1644722</v>
      </c>
      <c r="AG2610" s="5">
        <v>1645924</v>
      </c>
      <c r="AH2610" s="9"/>
      <c r="AI2610" s="9" t="s">
        <v>10297</v>
      </c>
      <c r="AJ2610" s="38" t="s">
        <v>10298</v>
      </c>
      <c r="AK2610" s="38" t="s">
        <v>10299</v>
      </c>
      <c r="AL2610" s="38" t="s">
        <v>10300</v>
      </c>
      <c r="AM2610" s="38"/>
      <c r="AN2610" s="24">
        <v>21</v>
      </c>
      <c r="AO2610" s="38" t="s">
        <v>3758</v>
      </c>
      <c r="AP2610" s="9" t="s">
        <v>3757</v>
      </c>
      <c r="AQ2610" s="5" t="s">
        <v>8401</v>
      </c>
      <c r="AR2610" s="103">
        <v>0.48459999999999998</v>
      </c>
      <c r="AS2610" s="9" t="s">
        <v>217</v>
      </c>
      <c r="AT2610" s="5" t="s">
        <v>10301</v>
      </c>
      <c r="AU2610" s="5"/>
      <c r="AV2610" s="43"/>
      <c r="AW2610" s="41"/>
      <c r="AX2610" s="41"/>
      <c r="AY2610" s="41"/>
      <c r="AZ2610" s="26"/>
      <c r="BA2610" s="50"/>
      <c r="BB2610" s="58" t="s">
        <v>33508</v>
      </c>
      <c r="BC2610" s="26"/>
      <c r="BD2610" s="26"/>
      <c r="BE2610" s="5"/>
      <c r="BF2610" s="47" t="s">
        <v>7</v>
      </c>
      <c r="BG2610" s="48" t="s">
        <v>33508</v>
      </c>
      <c r="BH2610" s="5"/>
      <c r="BI2610" s="5"/>
      <c r="BJ2610" s="5"/>
      <c r="BK2610" s="5"/>
      <c r="BL2610" s="5"/>
      <c r="BM2610" s="5"/>
      <c r="BN2610" s="5"/>
    </row>
    <row r="2611" spans="1:66">
      <c r="B2611" s="13">
        <v>2610</v>
      </c>
      <c r="C2611" s="8">
        <v>3</v>
      </c>
      <c r="D2611" s="8">
        <v>21</v>
      </c>
      <c r="E2611" s="92">
        <v>5.1129252952201396</v>
      </c>
      <c r="F2611" s="92">
        <v>48.489077594150999</v>
      </c>
      <c r="G2611"/>
      <c r="H2611"/>
      <c r="I2611"/>
      <c r="J2611"/>
      <c r="K2611" s="17"/>
      <c r="L2611" s="54"/>
      <c r="M2611" s="54"/>
      <c r="N2611" s="24"/>
      <c r="O2611" s="24"/>
      <c r="P2611" s="26"/>
      <c r="Q2611" s="24"/>
      <c r="R2611" s="13"/>
      <c r="S2611" s="13"/>
      <c r="Z2611" s="13"/>
      <c r="AA2611" s="13"/>
      <c r="AB2611" s="13"/>
      <c r="AC2611" s="13"/>
      <c r="AD2611" s="24" t="s">
        <v>33870</v>
      </c>
      <c r="AE2611" s="24"/>
      <c r="AF2611" s="5">
        <v>1645925</v>
      </c>
      <c r="AG2611" s="5">
        <v>1646036</v>
      </c>
      <c r="AH2611" s="9"/>
      <c r="AI2611" s="9"/>
      <c r="AJ2611" s="38"/>
      <c r="AK2611" s="38"/>
      <c r="AL2611" s="38"/>
      <c r="AM2611" s="38"/>
      <c r="AN2611" s="24"/>
      <c r="AO2611" s="38"/>
      <c r="AP2611" s="9"/>
      <c r="AQ2611" s="5"/>
      <c r="AR2611" s="103">
        <v>0.47320000000000001</v>
      </c>
      <c r="AS2611" s="5"/>
      <c r="AT2611" s="5"/>
      <c r="AU2611" s="5"/>
      <c r="AV2611" s="46"/>
      <c r="AW2611" s="41"/>
      <c r="AX2611" s="59"/>
      <c r="AY2611" s="59"/>
      <c r="AZ2611" s="26"/>
      <c r="BA2611" s="43"/>
      <c r="BB2611" s="41"/>
      <c r="BC2611" s="26"/>
      <c r="BD2611" s="26"/>
      <c r="BE2611" s="5"/>
      <c r="BF2611" s="43"/>
      <c r="BG2611" s="26"/>
      <c r="BH2611" s="5"/>
      <c r="BI2611" s="5"/>
      <c r="BJ2611" s="5"/>
      <c r="BK2611" s="5"/>
      <c r="BL2611" s="5"/>
      <c r="BM2611" s="5"/>
      <c r="BN2611" s="5"/>
    </row>
    <row r="2612" spans="1:66">
      <c r="B2612" s="13">
        <v>2611</v>
      </c>
      <c r="C2612" s="8">
        <v>56</v>
      </c>
      <c r="D2612" s="8">
        <v>502</v>
      </c>
      <c r="E2612" s="92">
        <v>95.579459347583594</v>
      </c>
      <c r="F2612" s="92">
        <v>906.43996403480401</v>
      </c>
      <c r="G2612">
        <v>15</v>
      </c>
      <c r="H2612">
        <v>94</v>
      </c>
      <c r="I2612">
        <v>20.239999999999998</v>
      </c>
      <c r="J2612">
        <v>131.25</v>
      </c>
      <c r="K2612" s="17" t="s">
        <v>10302</v>
      </c>
      <c r="L2612" s="54"/>
      <c r="M2612" s="54" t="s">
        <v>10303</v>
      </c>
      <c r="N2612" s="24"/>
      <c r="O2612" s="24"/>
      <c r="P2612" s="26"/>
      <c r="Q2612" s="24"/>
      <c r="R2612" s="11">
        <v>28.469022017409113</v>
      </c>
      <c r="S2612" s="11">
        <v>38.095238095238095</v>
      </c>
      <c r="T2612" s="11"/>
      <c r="U2612" s="11">
        <v>54.38401775804661</v>
      </c>
      <c r="V2612" s="11">
        <v>55.693673695893452</v>
      </c>
      <c r="W2612" s="11"/>
      <c r="X2612" s="11">
        <v>46.610730845661294</v>
      </c>
      <c r="Y2612" s="11">
        <v>37.800839037315079</v>
      </c>
      <c r="Z2612" s="11"/>
      <c r="AA2612" s="11">
        <v>43.055862221240893</v>
      </c>
      <c r="AB2612" s="11">
        <v>45.020975932877015</v>
      </c>
      <c r="AC2612" s="11"/>
      <c r="AD2612" s="24" t="s">
        <v>33870</v>
      </c>
      <c r="AE2612" s="24" t="s">
        <v>7</v>
      </c>
      <c r="AF2612" s="5">
        <v>1646037</v>
      </c>
      <c r="AG2612" s="5">
        <v>1648112</v>
      </c>
      <c r="AH2612" s="9" t="s">
        <v>10303</v>
      </c>
      <c r="AI2612" s="9" t="s">
        <v>10302</v>
      </c>
      <c r="AJ2612" s="38" t="s">
        <v>10304</v>
      </c>
      <c r="AK2612" s="38" t="s">
        <v>10305</v>
      </c>
      <c r="AL2612" s="38" t="s">
        <v>10306</v>
      </c>
      <c r="AM2612" s="38"/>
      <c r="AN2612" s="24">
        <v>264</v>
      </c>
      <c r="AO2612" s="38" t="s">
        <v>10307</v>
      </c>
      <c r="AP2612" s="9" t="s">
        <v>10303</v>
      </c>
      <c r="AQ2612" s="5" t="s">
        <v>10308</v>
      </c>
      <c r="AR2612" s="103">
        <v>0.4788</v>
      </c>
      <c r="AS2612" s="9" t="s">
        <v>217</v>
      </c>
      <c r="AT2612" s="5" t="s">
        <v>10309</v>
      </c>
      <c r="AU2612" s="5"/>
      <c r="AV2612" s="44" t="s">
        <v>33505</v>
      </c>
      <c r="AW2612" s="41"/>
      <c r="AX2612" s="112" t="s">
        <v>33505</v>
      </c>
      <c r="AY2612" s="112" t="s">
        <v>33505</v>
      </c>
      <c r="AZ2612" s="26"/>
      <c r="BA2612" s="50" t="s">
        <v>7</v>
      </c>
      <c r="BB2612" s="58" t="s">
        <v>33508</v>
      </c>
      <c r="BC2612" s="26"/>
      <c r="BD2612" s="26"/>
      <c r="BE2612" s="5"/>
      <c r="BF2612" s="47" t="s">
        <v>10303</v>
      </c>
      <c r="BG2612" s="48" t="s">
        <v>33508</v>
      </c>
      <c r="BH2612" s="5"/>
      <c r="BI2612" s="5"/>
      <c r="BJ2612" s="5"/>
      <c r="BK2612" s="5"/>
      <c r="BL2612" s="5"/>
      <c r="BM2612" s="5"/>
      <c r="BN2612" s="5"/>
    </row>
    <row r="2613" spans="1:66">
      <c r="B2613" s="13">
        <v>2612</v>
      </c>
      <c r="C2613" s="8">
        <v>63</v>
      </c>
      <c r="D2613" s="8">
        <v>508</v>
      </c>
      <c r="E2613" s="92">
        <v>116.445722038887</v>
      </c>
      <c r="F2613" s="92">
        <v>1104.32782124337</v>
      </c>
      <c r="G2613">
        <v>19</v>
      </c>
      <c r="H2613">
        <v>139</v>
      </c>
      <c r="I2613">
        <v>28.25</v>
      </c>
      <c r="J2613">
        <v>183.22</v>
      </c>
      <c r="K2613" s="17" t="s">
        <v>10310</v>
      </c>
      <c r="L2613" s="54" t="s">
        <v>10311</v>
      </c>
      <c r="M2613" s="54"/>
      <c r="N2613" s="24"/>
      <c r="O2613" s="24"/>
      <c r="P2613" s="26"/>
      <c r="Q2613" s="24"/>
      <c r="R2613" s="11">
        <v>24.270353302611365</v>
      </c>
      <c r="S2613" s="11">
        <v>29.134664618535588</v>
      </c>
      <c r="T2613" s="11"/>
      <c r="U2613" s="11">
        <v>49.411764705882355</v>
      </c>
      <c r="V2613" s="11">
        <v>58.224195338512764</v>
      </c>
      <c r="W2613" s="11"/>
      <c r="X2613" s="11">
        <v>18.171781850298078</v>
      </c>
      <c r="Y2613" s="11">
        <v>29.719584897328328</v>
      </c>
      <c r="Z2613" s="11"/>
      <c r="AA2613" s="11">
        <v>29.587105321262975</v>
      </c>
      <c r="AB2613" s="11">
        <v>32.015897549127843</v>
      </c>
      <c r="AC2613" s="11"/>
      <c r="AD2613" s="24" t="s">
        <v>33870</v>
      </c>
      <c r="AE2613" s="24" t="s">
        <v>7</v>
      </c>
      <c r="AF2613" s="5">
        <v>1648169</v>
      </c>
      <c r="AG2613" s="5">
        <v>1650697</v>
      </c>
      <c r="AH2613" s="9"/>
      <c r="AI2613" s="9" t="s">
        <v>10310</v>
      </c>
      <c r="AJ2613" s="38" t="s">
        <v>10312</v>
      </c>
      <c r="AK2613" s="38" t="s">
        <v>10313</v>
      </c>
      <c r="AL2613" s="38" t="s">
        <v>10314</v>
      </c>
      <c r="AM2613" s="38"/>
      <c r="AN2613" s="24">
        <v>0</v>
      </c>
      <c r="AO2613" s="38" t="s">
        <v>10315</v>
      </c>
      <c r="AP2613" s="9" t="s">
        <v>10316</v>
      </c>
      <c r="AQ2613" s="5" t="s">
        <v>10317</v>
      </c>
      <c r="AR2613" s="103">
        <v>0.4551</v>
      </c>
      <c r="AS2613" s="9" t="s">
        <v>217</v>
      </c>
      <c r="AT2613" s="5" t="s">
        <v>10318</v>
      </c>
      <c r="AU2613" s="5"/>
      <c r="AV2613" s="44" t="s">
        <v>33505</v>
      </c>
      <c r="AW2613" s="41"/>
      <c r="AX2613" s="112" t="s">
        <v>33505</v>
      </c>
      <c r="AY2613" s="112" t="s">
        <v>33505</v>
      </c>
      <c r="AZ2613" s="26"/>
      <c r="BA2613" s="54" t="s">
        <v>10311</v>
      </c>
      <c r="BB2613" s="58" t="s">
        <v>33508</v>
      </c>
      <c r="BC2613" s="53" t="s">
        <v>33464</v>
      </c>
      <c r="BD2613" s="53"/>
      <c r="BE2613" s="5"/>
      <c r="BF2613" s="47" t="s">
        <v>7</v>
      </c>
      <c r="BG2613" s="48" t="s">
        <v>33508</v>
      </c>
      <c r="BH2613" s="5"/>
      <c r="BI2613" s="5"/>
      <c r="BJ2613" s="5"/>
      <c r="BK2613" s="5"/>
      <c r="BL2613" s="5"/>
      <c r="BM2613" s="5"/>
      <c r="BN2613" s="5"/>
    </row>
    <row r="2614" spans="1:66">
      <c r="B2614" s="13">
        <v>2613</v>
      </c>
      <c r="C2614" s="8">
        <v>62</v>
      </c>
      <c r="D2614" s="8">
        <v>720</v>
      </c>
      <c r="E2614" s="92">
        <v>82.175303843898405</v>
      </c>
      <c r="F2614" s="92">
        <v>779.31994980148897</v>
      </c>
      <c r="G2614">
        <v>22</v>
      </c>
      <c r="H2614">
        <v>128</v>
      </c>
      <c r="I2614">
        <v>19.940000000000001</v>
      </c>
      <c r="J2614">
        <v>129.30000000000001</v>
      </c>
      <c r="K2614" s="17" t="s">
        <v>10319</v>
      </c>
      <c r="L2614" s="54" t="s">
        <v>10321</v>
      </c>
      <c r="M2614" s="54" t="s">
        <v>10320</v>
      </c>
      <c r="N2614" s="24"/>
      <c r="O2614" s="24"/>
      <c r="P2614" s="26"/>
      <c r="Q2614" s="24"/>
      <c r="R2614" s="11">
        <v>46.108550947260625</v>
      </c>
      <c r="S2614" s="11">
        <v>68.27956989247312</v>
      </c>
      <c r="T2614" s="11"/>
      <c r="U2614" s="11">
        <v>73.20754716981132</v>
      </c>
      <c r="V2614" s="11">
        <v>68.590455049944509</v>
      </c>
      <c r="W2614" s="11"/>
      <c r="X2614" s="11">
        <v>40.737469640097153</v>
      </c>
      <c r="Y2614" s="11">
        <v>37.535879885184372</v>
      </c>
      <c r="Z2614" s="11"/>
      <c r="AA2614" s="11">
        <v>43.961139324354164</v>
      </c>
      <c r="AB2614" s="11">
        <v>39.986752042393462</v>
      </c>
      <c r="AC2614" s="11"/>
      <c r="AD2614" s="24" t="s">
        <v>33870</v>
      </c>
      <c r="AE2614" s="24" t="s">
        <v>7</v>
      </c>
      <c r="AF2614" s="5">
        <v>1650694</v>
      </c>
      <c r="AG2614" s="5">
        <v>1652478</v>
      </c>
      <c r="AH2614" s="9"/>
      <c r="AI2614" s="9" t="s">
        <v>10319</v>
      </c>
      <c r="AJ2614" s="38" t="s">
        <v>10322</v>
      </c>
      <c r="AK2614" s="38" t="s">
        <v>10323</v>
      </c>
      <c r="AL2614" s="38" t="s">
        <v>10324</v>
      </c>
      <c r="AM2614" s="38"/>
      <c r="AN2614" s="24">
        <v>0</v>
      </c>
      <c r="AO2614" s="38" t="s">
        <v>10325</v>
      </c>
      <c r="AP2614" s="9" t="s">
        <v>10326</v>
      </c>
      <c r="AQ2614" s="5" t="s">
        <v>10327</v>
      </c>
      <c r="AR2614" s="103">
        <v>0.45660000000000001</v>
      </c>
      <c r="AS2614" s="9" t="s">
        <v>217</v>
      </c>
      <c r="AT2614" s="5" t="s">
        <v>10328</v>
      </c>
      <c r="AU2614" s="5"/>
      <c r="AV2614" s="44" t="s">
        <v>33505</v>
      </c>
      <c r="AW2614" s="41"/>
      <c r="AX2614" s="112" t="s">
        <v>33505</v>
      </c>
      <c r="AY2614" s="112" t="s">
        <v>33505</v>
      </c>
      <c r="AZ2614" s="26"/>
      <c r="BA2614" s="54" t="s">
        <v>10320</v>
      </c>
      <c r="BB2614" s="58"/>
      <c r="BC2614" s="53" t="s">
        <v>33464</v>
      </c>
      <c r="BD2614" s="53"/>
      <c r="BE2614" s="5"/>
      <c r="BF2614" s="47" t="s">
        <v>7</v>
      </c>
      <c r="BG2614" s="48" t="s">
        <v>33508</v>
      </c>
      <c r="BH2614" s="5"/>
      <c r="BI2614" s="5"/>
      <c r="BJ2614" s="5"/>
      <c r="BK2614" s="5"/>
      <c r="BL2614" s="5"/>
      <c r="BM2614" s="5"/>
      <c r="BN2614" s="5"/>
    </row>
    <row r="2615" spans="1:66">
      <c r="B2615" s="13">
        <v>2614</v>
      </c>
      <c r="C2615" s="8">
        <v>7</v>
      </c>
      <c r="D2615" s="8">
        <v>92</v>
      </c>
      <c r="E2615" s="92">
        <v>5.8499235359725903</v>
      </c>
      <c r="F2615" s="92">
        <v>55.478494184298803</v>
      </c>
      <c r="G2615"/>
      <c r="H2615"/>
      <c r="I2615"/>
      <c r="J2615"/>
      <c r="K2615" s="17"/>
      <c r="L2615" s="54"/>
      <c r="M2615" s="54"/>
      <c r="N2615" s="24"/>
      <c r="O2615" s="24"/>
      <c r="P2615" s="26"/>
      <c r="Q2615" s="24"/>
      <c r="R2615" s="13"/>
      <c r="S2615" s="13"/>
      <c r="Z2615" s="13"/>
      <c r="AA2615" s="13"/>
      <c r="AB2615" s="13"/>
      <c r="AC2615" s="13"/>
      <c r="AD2615" s="24" t="s">
        <v>33870</v>
      </c>
      <c r="AE2615" s="24"/>
      <c r="AF2615" s="5">
        <v>1652479</v>
      </c>
      <c r="AG2615" s="5">
        <v>1652606</v>
      </c>
      <c r="AH2615" s="9"/>
      <c r="AI2615" s="9"/>
      <c r="AJ2615" s="38"/>
      <c r="AK2615" s="38"/>
      <c r="AL2615" s="38"/>
      <c r="AM2615" s="38"/>
      <c r="AN2615" s="24"/>
      <c r="AO2615" s="38"/>
      <c r="AP2615" s="9"/>
      <c r="AQ2615" s="5"/>
      <c r="AR2615" s="103">
        <v>0.5625</v>
      </c>
      <c r="AS2615" s="5"/>
      <c r="AT2615" s="5"/>
      <c r="AU2615" s="5"/>
      <c r="AV2615" s="43"/>
      <c r="AW2615" s="41"/>
      <c r="AX2615" s="41"/>
      <c r="AY2615" s="41"/>
      <c r="AZ2615" s="26"/>
      <c r="BA2615" s="43"/>
      <c r="BB2615" s="41"/>
      <c r="BC2615" s="26"/>
      <c r="BD2615" s="26"/>
      <c r="BE2615" s="5"/>
      <c r="BF2615" s="43"/>
      <c r="BG2615" s="26"/>
      <c r="BH2615" s="5"/>
      <c r="BI2615" s="5"/>
      <c r="BJ2615" s="5"/>
      <c r="BK2615" s="5"/>
      <c r="BL2615" s="5"/>
      <c r="BM2615" s="5"/>
      <c r="BN2615" s="5"/>
    </row>
    <row r="2616" spans="1:66">
      <c r="B2616" s="13">
        <v>2615</v>
      </c>
      <c r="C2616" s="8">
        <v>28</v>
      </c>
      <c r="D2616" s="8">
        <v>293</v>
      </c>
      <c r="E2616" s="92">
        <v>36.158976186917201</v>
      </c>
      <c r="F2616" s="92">
        <v>342.918251454131</v>
      </c>
      <c r="G2616">
        <v>13</v>
      </c>
      <c r="H2616">
        <v>69</v>
      </c>
      <c r="I2616">
        <v>8.77</v>
      </c>
      <c r="J2616">
        <v>56.89</v>
      </c>
      <c r="K2616" s="17" t="s">
        <v>10329</v>
      </c>
      <c r="L2616" s="54"/>
      <c r="M2616" s="54"/>
      <c r="N2616" s="24"/>
      <c r="O2616" s="24"/>
      <c r="P2616" s="26"/>
      <c r="Q2616" s="24"/>
      <c r="R2616" s="11">
        <v>48.131080389144905</v>
      </c>
      <c r="S2616" s="11">
        <v>64.388120839733745</v>
      </c>
      <c r="T2616" s="11"/>
      <c r="U2616" s="11">
        <v>82.619311875693668</v>
      </c>
      <c r="V2616" s="11">
        <v>75.915649278579352</v>
      </c>
      <c r="W2616" s="11"/>
      <c r="X2616" s="11">
        <v>62.596599690880993</v>
      </c>
      <c r="Y2616" s="11">
        <v>56.060940604990058</v>
      </c>
      <c r="Z2616" s="11"/>
      <c r="AA2616" s="11">
        <v>44.95473614484434</v>
      </c>
      <c r="AB2616" s="11">
        <v>53.742548023846325</v>
      </c>
      <c r="AC2616" s="11"/>
      <c r="AD2616" s="24" t="s">
        <v>33870</v>
      </c>
      <c r="AE2616" s="24" t="s">
        <v>7</v>
      </c>
      <c r="AF2616" s="5">
        <v>1652607</v>
      </c>
      <c r="AG2616" s="5">
        <v>1653392</v>
      </c>
      <c r="AH2616" s="9"/>
      <c r="AI2616" s="9" t="s">
        <v>10329</v>
      </c>
      <c r="AJ2616" s="38" t="s">
        <v>10330</v>
      </c>
      <c r="AK2616" s="38" t="s">
        <v>10331</v>
      </c>
      <c r="AL2616" s="38" t="s">
        <v>10332</v>
      </c>
      <c r="AM2616" s="38"/>
      <c r="AN2616" s="24">
        <v>0</v>
      </c>
      <c r="AO2616" s="38" t="s">
        <v>7</v>
      </c>
      <c r="AP2616" s="9"/>
      <c r="AQ2616" s="5" t="s">
        <v>7</v>
      </c>
      <c r="AR2616" s="103">
        <v>0.46310000000000001</v>
      </c>
      <c r="AS2616" s="9" t="s">
        <v>217</v>
      </c>
      <c r="AT2616" s="5" t="s">
        <v>10333</v>
      </c>
      <c r="AU2616" s="5"/>
      <c r="AV2616" s="43"/>
      <c r="AW2616" s="41"/>
      <c r="AX2616" s="41"/>
      <c r="AY2616" s="41"/>
      <c r="AZ2616" s="26"/>
      <c r="BA2616" s="50"/>
      <c r="BB2616" s="58"/>
      <c r="BC2616" s="26"/>
      <c r="BD2616" s="26"/>
      <c r="BE2616" s="5"/>
      <c r="BF2616" s="47" t="s">
        <v>7</v>
      </c>
      <c r="BG2616" s="48" t="s">
        <v>33508</v>
      </c>
      <c r="BH2616" s="5"/>
      <c r="BI2616" s="5"/>
      <c r="BJ2616" s="5"/>
      <c r="BK2616" s="5"/>
      <c r="BL2616" s="5"/>
      <c r="BM2616" s="5"/>
      <c r="BN2616" s="5"/>
    </row>
    <row r="2617" spans="1:66">
      <c r="B2617" s="13">
        <v>2616</v>
      </c>
      <c r="C2617" s="8">
        <v>10</v>
      </c>
      <c r="D2617" s="8">
        <v>73</v>
      </c>
      <c r="E2617" s="92">
        <v>6.4947969966309804</v>
      </c>
      <c r="F2617" s="92">
        <v>61.594233700678203</v>
      </c>
      <c r="G2617"/>
      <c r="H2617"/>
      <c r="I2617"/>
      <c r="J2617"/>
      <c r="K2617" s="17"/>
      <c r="L2617" s="54"/>
      <c r="M2617" s="54"/>
      <c r="N2617" s="24"/>
      <c r="O2617" s="24"/>
      <c r="P2617" s="26"/>
      <c r="Q2617" s="24"/>
      <c r="R2617" s="13"/>
      <c r="S2617" s="13"/>
      <c r="Z2617" s="13"/>
      <c r="AA2617" s="13"/>
      <c r="AB2617" s="13"/>
      <c r="AC2617" s="13"/>
      <c r="AD2617" s="24" t="s">
        <v>33870</v>
      </c>
      <c r="AE2617" s="24"/>
      <c r="AF2617" s="5">
        <v>1653393</v>
      </c>
      <c r="AG2617" s="5">
        <v>1653534</v>
      </c>
      <c r="AH2617" s="9"/>
      <c r="AI2617" s="9"/>
      <c r="AJ2617" s="38"/>
      <c r="AK2617" s="38"/>
      <c r="AL2617" s="38"/>
      <c r="AM2617" s="38"/>
      <c r="AN2617" s="24"/>
      <c r="AO2617" s="38"/>
      <c r="AP2617" s="9"/>
      <c r="AQ2617" s="5"/>
      <c r="AR2617" s="103">
        <v>0.59860000000000002</v>
      </c>
      <c r="AS2617" s="5"/>
      <c r="AT2617" s="5"/>
      <c r="AU2617" s="5"/>
      <c r="AV2617" s="43"/>
      <c r="AW2617" s="41"/>
      <c r="AX2617" s="41"/>
      <c r="AY2617" s="41"/>
      <c r="AZ2617" s="26"/>
      <c r="BA2617" s="43"/>
      <c r="BB2617" s="41"/>
      <c r="BC2617" s="26"/>
      <c r="BD2617" s="26"/>
      <c r="BE2617" s="5"/>
      <c r="BF2617" s="43"/>
      <c r="BG2617" s="26"/>
      <c r="BH2617" s="5"/>
      <c r="BI2617" s="5"/>
      <c r="BJ2617" s="5"/>
      <c r="BK2617" s="5"/>
      <c r="BL2617" s="5"/>
      <c r="BM2617" s="5"/>
      <c r="BN2617" s="5"/>
    </row>
    <row r="2618" spans="1:66">
      <c r="A2618" s="130"/>
      <c r="B2618" s="39">
        <v>2617</v>
      </c>
      <c r="C2618" s="8">
        <v>41</v>
      </c>
      <c r="D2618" s="8">
        <v>609</v>
      </c>
      <c r="E2618" s="92">
        <v>15.1545263254723</v>
      </c>
      <c r="F2618" s="92">
        <v>143.719878634916</v>
      </c>
      <c r="G2618">
        <v>20</v>
      </c>
      <c r="H2618">
        <v>103</v>
      </c>
      <c r="I2618">
        <v>3.68</v>
      </c>
      <c r="J2618">
        <v>23.84</v>
      </c>
      <c r="K2618" s="18" t="s">
        <v>10334</v>
      </c>
      <c r="L2618" s="54" t="s">
        <v>10335</v>
      </c>
      <c r="M2618" s="54"/>
      <c r="N2618" s="30"/>
      <c r="O2618" s="30"/>
      <c r="P2618" s="31"/>
      <c r="Q2618" s="30"/>
      <c r="R2618" s="12">
        <v>95.852534562211972</v>
      </c>
      <c r="S2618" s="12">
        <v>98.233486943164365</v>
      </c>
      <c r="T2618" s="12"/>
      <c r="U2618" s="12">
        <v>99.245283018867923</v>
      </c>
      <c r="V2618" s="12">
        <v>97.758046614872356</v>
      </c>
      <c r="W2618" s="12"/>
      <c r="X2618" s="12">
        <v>87.326120556414224</v>
      </c>
      <c r="Y2618" s="12">
        <v>90.240671229852069</v>
      </c>
      <c r="Z2618" s="12"/>
      <c r="AA2618" s="12">
        <v>87.811879001987194</v>
      </c>
      <c r="AB2618" s="12">
        <v>87.568999779200709</v>
      </c>
      <c r="AC2618" s="12"/>
      <c r="AD2618" s="24" t="s">
        <v>33870</v>
      </c>
      <c r="AE2618" s="24" t="s">
        <v>7</v>
      </c>
      <c r="AF2618" s="5">
        <v>1653535</v>
      </c>
      <c r="AG2618" s="5">
        <v>1653864</v>
      </c>
      <c r="AH2618" s="9"/>
      <c r="AI2618" s="9" t="s">
        <v>10334</v>
      </c>
      <c r="AJ2618" s="38" t="s">
        <v>10336</v>
      </c>
      <c r="AK2618" s="38" t="s">
        <v>10337</v>
      </c>
      <c r="AL2618" s="38" t="s">
        <v>10338</v>
      </c>
      <c r="AM2618" s="38"/>
      <c r="AN2618" s="24">
        <v>0</v>
      </c>
      <c r="AO2618" s="38" t="s">
        <v>7</v>
      </c>
      <c r="AP2618" s="9"/>
      <c r="AQ2618" s="6" t="s">
        <v>7</v>
      </c>
      <c r="AR2618" s="103">
        <v>0.55149999999999999</v>
      </c>
      <c r="AS2618" s="22" t="s">
        <v>217</v>
      </c>
      <c r="AT2618" s="5" t="s">
        <v>10339</v>
      </c>
      <c r="AU2618" s="5"/>
      <c r="AV2618" s="44"/>
      <c r="AW2618" s="41"/>
      <c r="AX2618" s="112"/>
      <c r="AY2618" s="112"/>
      <c r="AZ2618" s="31"/>
      <c r="BA2618" s="50" t="s">
        <v>7</v>
      </c>
      <c r="BB2618" s="58" t="s">
        <v>33950</v>
      </c>
      <c r="BC2618" s="26"/>
      <c r="BD2618" s="26"/>
      <c r="BE2618" s="5"/>
      <c r="BF2618" s="47" t="s">
        <v>7</v>
      </c>
      <c r="BG2618" s="48" t="s">
        <v>33508</v>
      </c>
      <c r="BH2618" s="5"/>
      <c r="BI2618" s="5"/>
      <c r="BJ2618" s="5"/>
      <c r="BK2618" s="5"/>
      <c r="BL2618" s="5"/>
      <c r="BM2618" s="5"/>
      <c r="BN2618" s="5"/>
    </row>
    <row r="2619" spans="1:66">
      <c r="B2619" s="13">
        <v>2618</v>
      </c>
      <c r="C2619" s="8">
        <v>32</v>
      </c>
      <c r="D2619" s="8">
        <v>271</v>
      </c>
      <c r="E2619" s="92">
        <v>16.029711736365801</v>
      </c>
      <c r="F2619" s="92">
        <v>152.01981083571599</v>
      </c>
      <c r="G2619"/>
      <c r="H2619"/>
      <c r="I2619"/>
      <c r="J2619"/>
      <c r="K2619" s="17"/>
      <c r="L2619" s="54"/>
      <c r="M2619" s="54"/>
      <c r="N2619" s="24"/>
      <c r="O2619" s="24"/>
      <c r="P2619" s="26"/>
      <c r="Q2619" s="24"/>
      <c r="R2619" s="13"/>
      <c r="S2619" s="13"/>
      <c r="Z2619" s="13"/>
      <c r="AA2619" s="13"/>
      <c r="AB2619" s="13"/>
      <c r="AC2619" s="13"/>
      <c r="AD2619" s="24" t="s">
        <v>33870</v>
      </c>
      <c r="AE2619" s="24"/>
      <c r="AF2619" s="5">
        <v>1653865</v>
      </c>
      <c r="AG2619" s="5">
        <v>1654213</v>
      </c>
      <c r="AH2619" s="9"/>
      <c r="AI2619" s="9"/>
      <c r="AJ2619" s="38"/>
      <c r="AK2619" s="38"/>
      <c r="AL2619" s="38"/>
      <c r="AM2619" s="38"/>
      <c r="AN2619" s="24"/>
      <c r="AO2619" s="38"/>
      <c r="AP2619" s="9"/>
      <c r="AQ2619" s="5"/>
      <c r="AR2619" s="103">
        <v>0.55589999999999995</v>
      </c>
      <c r="AS2619" s="5"/>
      <c r="AT2619" s="5"/>
      <c r="AU2619" s="5"/>
      <c r="AV2619" s="43"/>
      <c r="AW2619" s="41"/>
      <c r="AX2619" s="41"/>
      <c r="AY2619" s="41"/>
      <c r="AZ2619" s="26"/>
      <c r="BA2619" s="43"/>
      <c r="BB2619" s="41"/>
      <c r="BC2619" s="26"/>
      <c r="BD2619" s="26"/>
      <c r="BE2619" s="5"/>
      <c r="BF2619" s="43"/>
      <c r="BG2619" s="26"/>
      <c r="BH2619" s="5"/>
      <c r="BI2619" s="5"/>
      <c r="BJ2619" s="5"/>
      <c r="BK2619" s="5"/>
      <c r="BL2619" s="5"/>
      <c r="BM2619" s="5"/>
      <c r="BN2619" s="5"/>
    </row>
    <row r="2620" spans="1:66">
      <c r="B2620" s="13">
        <v>2619</v>
      </c>
      <c r="C2620" s="8">
        <v>36</v>
      </c>
      <c r="D2620" s="8">
        <v>423</v>
      </c>
      <c r="E2620" s="92">
        <v>19.8528901102692</v>
      </c>
      <c r="F2620" s="92">
        <v>188.27740939710901</v>
      </c>
      <c r="G2620">
        <v>19</v>
      </c>
      <c r="H2620">
        <v>91</v>
      </c>
      <c r="I2620">
        <v>4.82</v>
      </c>
      <c r="J2620">
        <v>31.24</v>
      </c>
      <c r="K2620" s="17" t="s">
        <v>10340</v>
      </c>
      <c r="L2620" s="54" t="s">
        <v>10341</v>
      </c>
      <c r="M2620" s="54"/>
      <c r="N2620" s="24"/>
      <c r="O2620" s="24"/>
      <c r="P2620" s="26"/>
      <c r="Q2620" s="24"/>
      <c r="R2620" s="11">
        <v>89.938556067588323</v>
      </c>
      <c r="S2620" s="11">
        <v>92.08909370199693</v>
      </c>
      <c r="T2620" s="11"/>
      <c r="U2620" s="11">
        <v>97.003329633740293</v>
      </c>
      <c r="V2620" s="11">
        <v>94.406215316315198</v>
      </c>
      <c r="W2620" s="11"/>
      <c r="X2620" s="11">
        <v>84.610289247074405</v>
      </c>
      <c r="Y2620" s="11">
        <v>84.124530801501436</v>
      </c>
      <c r="Z2620" s="11"/>
      <c r="AA2620" s="11">
        <v>84.080370942812991</v>
      </c>
      <c r="AB2620" s="11">
        <v>83.329653345109307</v>
      </c>
      <c r="AC2620" s="11"/>
      <c r="AD2620" s="24" t="s">
        <v>33870</v>
      </c>
      <c r="AE2620" s="24" t="s">
        <v>7</v>
      </c>
      <c r="AF2620" s="5">
        <v>1654214</v>
      </c>
      <c r="AG2620" s="5">
        <v>1654645</v>
      </c>
      <c r="AH2620" s="9"/>
      <c r="AI2620" s="9" t="s">
        <v>10340</v>
      </c>
      <c r="AJ2620" s="38" t="s">
        <v>10342</v>
      </c>
      <c r="AK2620" s="38" t="s">
        <v>10343</v>
      </c>
      <c r="AL2620" s="38" t="s">
        <v>10344</v>
      </c>
      <c r="AM2620" s="38" t="s">
        <v>10345</v>
      </c>
      <c r="AN2620" s="24">
        <v>0</v>
      </c>
      <c r="AO2620" s="38" t="s">
        <v>7</v>
      </c>
      <c r="AP2620" s="9"/>
      <c r="AQ2620" s="5" t="s">
        <v>7</v>
      </c>
      <c r="AR2620" s="103">
        <v>0.48380000000000001</v>
      </c>
      <c r="AS2620" s="5" t="s">
        <v>16</v>
      </c>
      <c r="AT2620" s="5" t="s">
        <v>10346</v>
      </c>
      <c r="AU2620" s="5"/>
      <c r="AV2620" s="44" t="s">
        <v>10341</v>
      </c>
      <c r="AW2620" s="41" t="s">
        <v>33508</v>
      </c>
      <c r="AX2620" s="112" t="s">
        <v>33508</v>
      </c>
      <c r="AY2620" s="112" t="s">
        <v>33508</v>
      </c>
      <c r="AZ2620" s="26"/>
      <c r="BA2620" s="50"/>
      <c r="BB2620" s="58"/>
      <c r="BC2620" s="26"/>
      <c r="BD2620" s="26"/>
      <c r="BE2620" s="5"/>
      <c r="BF2620" s="47" t="s">
        <v>10341</v>
      </c>
      <c r="BG2620" s="48" t="s">
        <v>33508</v>
      </c>
      <c r="BH2620" s="5"/>
      <c r="BI2620" s="5"/>
      <c r="BJ2620" s="5"/>
      <c r="BK2620" s="5"/>
      <c r="BL2620" s="5"/>
      <c r="BM2620" s="5"/>
      <c r="BN2620" s="5"/>
    </row>
    <row r="2621" spans="1:66">
      <c r="B2621" s="13">
        <v>2620</v>
      </c>
      <c r="C2621" s="8">
        <v>16</v>
      </c>
      <c r="D2621" s="8">
        <v>255</v>
      </c>
      <c r="E2621" s="92">
        <v>4.6523013947498502</v>
      </c>
      <c r="F2621" s="92">
        <v>44.120692225308503</v>
      </c>
      <c r="G2621"/>
      <c r="H2621"/>
      <c r="I2621"/>
      <c r="J2621"/>
      <c r="K2621" s="17" t="s">
        <v>29947</v>
      </c>
      <c r="L2621" s="54"/>
      <c r="M2621" s="54"/>
      <c r="N2621" s="24"/>
      <c r="O2621" s="24"/>
      <c r="P2621" s="26"/>
      <c r="Q2621" s="24"/>
      <c r="R2621" s="13"/>
      <c r="S2621" s="13"/>
      <c r="Z2621" s="13"/>
      <c r="AA2621" s="13"/>
      <c r="AB2621" s="13"/>
      <c r="AC2621" s="13"/>
      <c r="AD2621" s="24" t="s">
        <v>33870</v>
      </c>
      <c r="AE2621" s="24" t="s">
        <v>7</v>
      </c>
      <c r="AF2621" s="5">
        <v>1654642</v>
      </c>
      <c r="AG2621" s="5">
        <v>1654743</v>
      </c>
      <c r="AH2621" s="9"/>
      <c r="AI2621" s="9"/>
      <c r="AJ2621" s="38"/>
      <c r="AK2621" s="38"/>
      <c r="AL2621" s="38"/>
      <c r="AM2621" s="38"/>
      <c r="AN2621" s="24"/>
      <c r="AO2621" s="38"/>
      <c r="AP2621" s="9"/>
      <c r="AQ2621" s="5"/>
      <c r="AR2621" s="103">
        <v>0.54900000000000004</v>
      </c>
      <c r="AS2621" s="5"/>
      <c r="AT2621" s="5" t="s">
        <v>40</v>
      </c>
      <c r="AU2621" s="5"/>
      <c r="AV2621" s="43"/>
      <c r="AW2621" s="41"/>
      <c r="AX2621" s="41"/>
      <c r="AY2621" s="41"/>
      <c r="AZ2621" s="26"/>
      <c r="BA2621" s="43"/>
      <c r="BB2621" s="41"/>
      <c r="BC2621" s="26"/>
      <c r="BD2621" s="26"/>
      <c r="BE2621" s="5"/>
      <c r="BF2621" s="43"/>
      <c r="BG2621" s="26"/>
      <c r="BH2621" s="5"/>
      <c r="BI2621" s="5"/>
      <c r="BJ2621" s="5"/>
      <c r="BK2621" s="5"/>
      <c r="BL2621" s="5"/>
      <c r="BM2621" s="5"/>
      <c r="BN2621" s="5"/>
    </row>
    <row r="2622" spans="1:66">
      <c r="B2622" s="13">
        <v>2621</v>
      </c>
      <c r="C2622" s="8">
        <v>9</v>
      </c>
      <c r="D2622" s="8">
        <v>44</v>
      </c>
      <c r="E2622" s="92">
        <v>19.023767089422702</v>
      </c>
      <c r="F2622" s="92">
        <v>180.41431573319201</v>
      </c>
      <c r="G2622"/>
      <c r="H2622"/>
      <c r="I2622"/>
      <c r="J2622"/>
      <c r="K2622" s="17"/>
      <c r="L2622" s="54"/>
      <c r="M2622" s="54"/>
      <c r="N2622" s="24"/>
      <c r="O2622" s="24"/>
      <c r="P2622" s="26"/>
      <c r="Q2622" s="24"/>
      <c r="R2622" s="13"/>
      <c r="S2622" s="13"/>
      <c r="Z2622" s="13"/>
      <c r="AA2622" s="13"/>
      <c r="AB2622" s="13"/>
      <c r="AC2622" s="13"/>
      <c r="AD2622" s="24" t="s">
        <v>33870</v>
      </c>
      <c r="AE2622" s="24"/>
      <c r="AF2622" s="5">
        <v>1654744</v>
      </c>
      <c r="AG2622" s="5">
        <v>1655157</v>
      </c>
      <c r="AH2622" s="9"/>
      <c r="AI2622" s="9"/>
      <c r="AJ2622" s="38"/>
      <c r="AK2622" s="38"/>
      <c r="AL2622" s="38"/>
      <c r="AM2622" s="38"/>
      <c r="AN2622" s="24"/>
      <c r="AO2622" s="38"/>
      <c r="AP2622" s="9"/>
      <c r="AQ2622" s="5"/>
      <c r="AR2622" s="103">
        <v>0.68120000000000003</v>
      </c>
      <c r="AS2622" s="5"/>
      <c r="AT2622" s="5"/>
      <c r="AU2622" s="5"/>
      <c r="AV2622" s="43"/>
      <c r="AW2622" s="41"/>
      <c r="AX2622" s="41"/>
      <c r="AY2622" s="41"/>
      <c r="AZ2622" s="26"/>
      <c r="BA2622" s="43"/>
      <c r="BB2622" s="41"/>
      <c r="BC2622" s="26"/>
      <c r="BD2622" s="26"/>
      <c r="BE2622" s="5"/>
      <c r="BF2622" s="43"/>
      <c r="BG2622" s="26"/>
      <c r="BH2622" s="5"/>
      <c r="BI2622" s="5"/>
      <c r="BJ2622" s="5"/>
      <c r="BK2622" s="5"/>
      <c r="BL2622" s="5"/>
      <c r="BM2622" s="5"/>
      <c r="BN2622" s="5"/>
    </row>
    <row r="2623" spans="1:66">
      <c r="A2623" s="130"/>
      <c r="B2623" s="39">
        <v>2622</v>
      </c>
      <c r="C2623" s="8">
        <v>48</v>
      </c>
      <c r="D2623" s="8">
        <v>664</v>
      </c>
      <c r="E2623" s="92">
        <v>9.9034138601110708</v>
      </c>
      <c r="F2623" s="92">
        <v>93.920285430112202</v>
      </c>
      <c r="G2623">
        <v>18</v>
      </c>
      <c r="H2623">
        <v>154</v>
      </c>
      <c r="I2623">
        <v>2.4</v>
      </c>
      <c r="J2623">
        <v>15.58</v>
      </c>
      <c r="K2623" s="18" t="s">
        <v>10347</v>
      </c>
      <c r="L2623" s="54" t="s">
        <v>10349</v>
      </c>
      <c r="M2623" s="54" t="s">
        <v>10348</v>
      </c>
      <c r="N2623" s="30"/>
      <c r="O2623" s="30"/>
      <c r="P2623" s="31"/>
      <c r="Q2623" s="30"/>
      <c r="R2623" s="12">
        <v>99.871991807475681</v>
      </c>
      <c r="S2623" s="12">
        <v>99.79518689196108</v>
      </c>
      <c r="T2623" s="12"/>
      <c r="U2623" s="12">
        <v>99.844617092119876</v>
      </c>
      <c r="V2623" s="12">
        <v>99.955604883462826</v>
      </c>
      <c r="W2623" s="12"/>
      <c r="X2623" s="12">
        <v>95.561934201810544</v>
      </c>
      <c r="Y2623" s="12">
        <v>98.388165157871498</v>
      </c>
      <c r="Z2623" s="12"/>
      <c r="AA2623" s="12">
        <v>93.972179289026272</v>
      </c>
      <c r="AB2623" s="12">
        <v>98.299845440494593</v>
      </c>
      <c r="AC2623" s="12"/>
      <c r="AD2623" s="24" t="s">
        <v>33870</v>
      </c>
      <c r="AE2623" s="24" t="s">
        <v>2</v>
      </c>
      <c r="AF2623" s="5">
        <v>1655158</v>
      </c>
      <c r="AG2623" s="5">
        <v>1655373</v>
      </c>
      <c r="AH2623" s="9"/>
      <c r="AI2623" s="9" t="s">
        <v>10347</v>
      </c>
      <c r="AJ2623" s="38" t="s">
        <v>10350</v>
      </c>
      <c r="AK2623" s="38" t="s">
        <v>10351</v>
      </c>
      <c r="AL2623" s="38" t="s">
        <v>10352</v>
      </c>
      <c r="AM2623" s="38" t="s">
        <v>10353</v>
      </c>
      <c r="AN2623" s="24">
        <v>0</v>
      </c>
      <c r="AO2623" s="38" t="s">
        <v>7</v>
      </c>
      <c r="AP2623" s="9"/>
      <c r="AQ2623" s="6" t="s">
        <v>7</v>
      </c>
      <c r="AR2623" s="103">
        <v>0.51390000000000002</v>
      </c>
      <c r="AS2623" s="6" t="s">
        <v>8</v>
      </c>
      <c r="AT2623" s="5" t="s">
        <v>10354</v>
      </c>
      <c r="AU2623" s="5"/>
      <c r="AV2623" s="44" t="s">
        <v>10348</v>
      </c>
      <c r="AW2623" s="41" t="s">
        <v>33508</v>
      </c>
      <c r="AX2623" s="112" t="s">
        <v>33508</v>
      </c>
      <c r="AY2623" s="112" t="s">
        <v>33508</v>
      </c>
      <c r="AZ2623" s="31"/>
      <c r="BA2623" s="50"/>
      <c r="BB2623" s="58"/>
      <c r="BC2623" s="26"/>
      <c r="BD2623" s="26"/>
      <c r="BE2623" s="5"/>
      <c r="BF2623" s="47" t="s">
        <v>7</v>
      </c>
      <c r="BG2623" s="48" t="s">
        <v>33508</v>
      </c>
      <c r="BH2623" s="5"/>
      <c r="BI2623" s="5"/>
      <c r="BJ2623" s="5"/>
      <c r="BK2623" s="5"/>
      <c r="BL2623" s="5"/>
      <c r="BM2623" s="5"/>
      <c r="BN2623" s="5"/>
    </row>
    <row r="2624" spans="1:66">
      <c r="A2624" s="130"/>
      <c r="B2624" s="39">
        <v>2623</v>
      </c>
      <c r="C2624" s="8">
        <v>15</v>
      </c>
      <c r="D2624" s="8">
        <v>158</v>
      </c>
      <c r="E2624" s="92">
        <v>6.5869217767250401</v>
      </c>
      <c r="F2624" s="92">
        <v>62.4679107744467</v>
      </c>
      <c r="G2624">
        <v>5</v>
      </c>
      <c r="H2624">
        <v>65</v>
      </c>
      <c r="I2624">
        <v>1.6</v>
      </c>
      <c r="J2624">
        <v>10.36</v>
      </c>
      <c r="K2624" s="18" t="s">
        <v>10355</v>
      </c>
      <c r="L2624" s="54" t="s">
        <v>10356</v>
      </c>
      <c r="M2624" s="54"/>
      <c r="N2624" s="30"/>
      <c r="O2624" s="30"/>
      <c r="P2624" s="31"/>
      <c r="Q2624" s="30"/>
      <c r="R2624" s="12">
        <v>92.90834613415258</v>
      </c>
      <c r="S2624" s="12">
        <v>93.292370711725553</v>
      </c>
      <c r="T2624" s="12"/>
      <c r="U2624" s="12">
        <v>94.650388457269699</v>
      </c>
      <c r="V2624" s="12">
        <v>99.422863485016649</v>
      </c>
      <c r="W2624" s="12"/>
      <c r="X2624" s="12">
        <v>85.294767056745414</v>
      </c>
      <c r="Y2624" s="12">
        <v>92.05122543607861</v>
      </c>
      <c r="Z2624" s="12"/>
      <c r="AA2624" s="12">
        <v>86.487083241333636</v>
      </c>
      <c r="AB2624" s="12">
        <v>86.972841686906605</v>
      </c>
      <c r="AC2624" s="12"/>
      <c r="AD2624" s="24" t="s">
        <v>33870</v>
      </c>
      <c r="AE2624" s="24" t="s">
        <v>2</v>
      </c>
      <c r="AF2624" s="5">
        <v>1655468</v>
      </c>
      <c r="AG2624" s="5">
        <v>1655611</v>
      </c>
      <c r="AH2624" s="9" t="s">
        <v>10357</v>
      </c>
      <c r="AI2624" s="9" t="s">
        <v>10355</v>
      </c>
      <c r="AJ2624" s="38" t="s">
        <v>10358</v>
      </c>
      <c r="AK2624" s="38" t="s">
        <v>10359</v>
      </c>
      <c r="AL2624" s="38" t="s">
        <v>10360</v>
      </c>
      <c r="AM2624" s="38" t="s">
        <v>10361</v>
      </c>
      <c r="AN2624" s="24">
        <v>0</v>
      </c>
      <c r="AO2624" s="38" t="s">
        <v>7</v>
      </c>
      <c r="AP2624" s="9"/>
      <c r="AQ2624" s="6" t="s">
        <v>7</v>
      </c>
      <c r="AR2624" s="103">
        <v>0.49309999999999998</v>
      </c>
      <c r="AS2624" s="6" t="s">
        <v>8</v>
      </c>
      <c r="AT2624" s="5" t="s">
        <v>10362</v>
      </c>
      <c r="AU2624" s="5"/>
      <c r="AV2624" s="44" t="s">
        <v>10357</v>
      </c>
      <c r="AW2624" s="41" t="s">
        <v>33508</v>
      </c>
      <c r="AX2624" s="112" t="s">
        <v>33508</v>
      </c>
      <c r="AY2624" s="112" t="s">
        <v>33508</v>
      </c>
      <c r="AZ2624" s="31"/>
      <c r="BA2624" s="50"/>
      <c r="BB2624" s="58"/>
      <c r="BC2624" s="26"/>
      <c r="BD2624" s="26"/>
      <c r="BE2624" s="5"/>
      <c r="BF2624" s="47" t="s">
        <v>10356</v>
      </c>
      <c r="BG2624" s="48" t="s">
        <v>33508</v>
      </c>
      <c r="BH2624" s="5"/>
      <c r="BI2624" s="5"/>
      <c r="BJ2624" s="5"/>
      <c r="BK2624" s="5"/>
      <c r="BL2624" s="5"/>
      <c r="BM2624" s="5"/>
      <c r="BN2624" s="5"/>
    </row>
    <row r="2625" spans="2:66">
      <c r="B2625" s="13">
        <v>2624</v>
      </c>
      <c r="C2625" s="8">
        <v>20</v>
      </c>
      <c r="D2625" s="8">
        <v>195</v>
      </c>
      <c r="E2625" s="92">
        <v>7.1396704572893803</v>
      </c>
      <c r="F2625" s="92">
        <v>67.709973217057595</v>
      </c>
      <c r="G2625"/>
      <c r="H2625"/>
      <c r="I2625"/>
      <c r="J2625"/>
      <c r="K2625" s="17" t="s">
        <v>29948</v>
      </c>
      <c r="L2625" s="54"/>
      <c r="M2625" s="54"/>
      <c r="N2625" s="24"/>
      <c r="O2625" s="24"/>
      <c r="P2625" s="26"/>
      <c r="Q2625" s="24"/>
      <c r="R2625" s="13"/>
      <c r="S2625" s="13"/>
      <c r="Z2625" s="13"/>
      <c r="AA2625" s="13"/>
      <c r="AB2625" s="13"/>
      <c r="AC2625" s="13"/>
      <c r="AD2625" s="24" t="s">
        <v>33870</v>
      </c>
      <c r="AE2625" s="24" t="s">
        <v>2</v>
      </c>
      <c r="AF2625" s="5">
        <v>1655627</v>
      </c>
      <c r="AG2625" s="5">
        <v>1655782</v>
      </c>
      <c r="AH2625" s="9"/>
      <c r="AI2625" s="9"/>
      <c r="AJ2625" s="38"/>
      <c r="AK2625" s="38"/>
      <c r="AL2625" s="38"/>
      <c r="AM2625" s="38"/>
      <c r="AN2625" s="24"/>
      <c r="AO2625" s="38"/>
      <c r="AP2625" s="9"/>
      <c r="AQ2625" s="5"/>
      <c r="AR2625" s="103">
        <v>0.58330000000000004</v>
      </c>
      <c r="AS2625" s="5"/>
      <c r="AT2625" s="5" t="s">
        <v>40</v>
      </c>
      <c r="AU2625" s="5"/>
      <c r="AV2625" s="43"/>
      <c r="AW2625" s="41"/>
      <c r="AX2625" s="41"/>
      <c r="AY2625" s="41"/>
      <c r="AZ2625" s="26"/>
      <c r="BA2625" s="43"/>
      <c r="BB2625" s="41"/>
      <c r="BC2625" s="26"/>
      <c r="BD2625" s="26"/>
      <c r="BE2625" s="5"/>
      <c r="BF2625" s="43"/>
      <c r="BG2625" s="26"/>
      <c r="BH2625" s="5"/>
      <c r="BI2625" s="5"/>
      <c r="BJ2625" s="5"/>
      <c r="BK2625" s="5"/>
      <c r="BL2625" s="5"/>
      <c r="BM2625" s="5"/>
      <c r="BN2625" s="5"/>
    </row>
    <row r="2626" spans="2:66">
      <c r="B2626" s="13">
        <v>2625</v>
      </c>
      <c r="C2626" s="8">
        <v>66</v>
      </c>
      <c r="D2626" s="8">
        <v>564</v>
      </c>
      <c r="E2626" s="92">
        <v>78.167875909806995</v>
      </c>
      <c r="F2626" s="92">
        <v>741.31499709256002</v>
      </c>
      <c r="G2626">
        <v>28</v>
      </c>
      <c r="H2626">
        <v>185</v>
      </c>
      <c r="I2626">
        <v>18.97</v>
      </c>
      <c r="J2626">
        <v>122.99</v>
      </c>
      <c r="K2626" s="17" t="s">
        <v>10363</v>
      </c>
      <c r="L2626" s="54" t="s">
        <v>10364</v>
      </c>
      <c r="M2626" s="54"/>
      <c r="N2626" s="24"/>
      <c r="O2626" s="24"/>
      <c r="P2626" s="26"/>
      <c r="Q2626" s="24"/>
      <c r="R2626" s="11">
        <v>54.352278545826934</v>
      </c>
      <c r="S2626" s="11">
        <v>57.629288274449564</v>
      </c>
      <c r="T2626" s="11"/>
      <c r="U2626" s="11">
        <v>82.597114317425081</v>
      </c>
      <c r="V2626" s="11">
        <v>82.508324084350733</v>
      </c>
      <c r="W2626" s="11"/>
      <c r="X2626" s="11">
        <v>52.815190991388825</v>
      </c>
      <c r="Y2626" s="11">
        <v>52.55023183925811</v>
      </c>
      <c r="Z2626" s="11"/>
      <c r="AA2626" s="11">
        <v>58.710532126297196</v>
      </c>
      <c r="AB2626" s="11">
        <v>54.316626186796199</v>
      </c>
      <c r="AC2626" s="11"/>
      <c r="AD2626" s="24" t="s">
        <v>33870</v>
      </c>
      <c r="AE2626" s="24" t="s">
        <v>2</v>
      </c>
      <c r="AF2626" s="5">
        <v>1655788</v>
      </c>
      <c r="AG2626" s="5">
        <v>1657485</v>
      </c>
      <c r="AH2626" s="9" t="s">
        <v>10365</v>
      </c>
      <c r="AI2626" s="9" t="s">
        <v>10363</v>
      </c>
      <c r="AJ2626" s="38" t="s">
        <v>10366</v>
      </c>
      <c r="AK2626" s="38" t="s">
        <v>10367</v>
      </c>
      <c r="AL2626" s="38" t="s">
        <v>10368</v>
      </c>
      <c r="AM2626" s="38" t="s">
        <v>10369</v>
      </c>
      <c r="AN2626" s="24">
        <v>-36</v>
      </c>
      <c r="AO2626" s="38" t="s">
        <v>7</v>
      </c>
      <c r="AP2626" s="9"/>
      <c r="AQ2626" s="5" t="s">
        <v>7</v>
      </c>
      <c r="AR2626" s="103">
        <v>0.46939999999999998</v>
      </c>
      <c r="AS2626" s="5" t="s">
        <v>16</v>
      </c>
      <c r="AT2626" s="5" t="s">
        <v>10370</v>
      </c>
      <c r="AU2626" s="5"/>
      <c r="AV2626" s="44" t="s">
        <v>33675</v>
      </c>
      <c r="AW2626" s="41" t="s">
        <v>33508</v>
      </c>
      <c r="AX2626" s="112" t="s">
        <v>33508</v>
      </c>
      <c r="AY2626" s="112" t="s">
        <v>33508</v>
      </c>
      <c r="AZ2626" s="26"/>
      <c r="BA2626" s="50"/>
      <c r="BB2626" s="58"/>
      <c r="BC2626" s="26"/>
      <c r="BD2626" s="26"/>
      <c r="BE2626" s="5"/>
      <c r="BF2626" s="47" t="s">
        <v>10364</v>
      </c>
      <c r="BG2626" s="48" t="s">
        <v>33508</v>
      </c>
      <c r="BH2626" s="5"/>
      <c r="BI2626" s="5"/>
      <c r="BJ2626" s="5"/>
      <c r="BK2626" s="5"/>
      <c r="BL2626" s="5"/>
      <c r="BM2626" s="5"/>
      <c r="BN2626" s="5"/>
    </row>
    <row r="2627" spans="2:66">
      <c r="B2627" s="13">
        <v>2626</v>
      </c>
      <c r="C2627" s="8">
        <v>8</v>
      </c>
      <c r="D2627" s="8">
        <v>51</v>
      </c>
      <c r="E2627" s="92">
        <v>6.0341730961606999</v>
      </c>
      <c r="F2627" s="92">
        <v>57.225848331835799</v>
      </c>
      <c r="G2627"/>
      <c r="H2627"/>
      <c r="I2627"/>
      <c r="J2627"/>
      <c r="K2627" s="17" t="s">
        <v>29949</v>
      </c>
      <c r="L2627" s="54"/>
      <c r="M2627" s="54"/>
      <c r="N2627" s="24"/>
      <c r="O2627" s="24"/>
      <c r="P2627" s="26"/>
      <c r="Q2627" s="24"/>
      <c r="R2627" s="13"/>
      <c r="S2627" s="13"/>
      <c r="Z2627" s="13"/>
      <c r="AA2627" s="13"/>
      <c r="AB2627" s="13"/>
      <c r="AC2627" s="13"/>
      <c r="AD2627" s="24" t="s">
        <v>33870</v>
      </c>
      <c r="AE2627" s="24" t="s">
        <v>2</v>
      </c>
      <c r="AF2627" s="5">
        <v>1657503</v>
      </c>
      <c r="AG2627" s="5">
        <v>1657634</v>
      </c>
      <c r="AH2627" s="9"/>
      <c r="AI2627" s="9" t="s">
        <v>29949</v>
      </c>
      <c r="AJ2627" s="38"/>
      <c r="AK2627" s="38"/>
      <c r="AL2627" s="38"/>
      <c r="AM2627" s="38"/>
      <c r="AN2627" s="24"/>
      <c r="AO2627" s="38"/>
      <c r="AP2627" s="9"/>
      <c r="AQ2627" s="5"/>
      <c r="AR2627" s="103">
        <v>0.59850000000000003</v>
      </c>
      <c r="AS2627" s="5"/>
      <c r="AT2627" s="5" t="s">
        <v>40</v>
      </c>
      <c r="AU2627" s="5"/>
      <c r="AV2627" s="43"/>
      <c r="AW2627" s="41"/>
      <c r="AX2627" s="41"/>
      <c r="AY2627" s="41"/>
      <c r="AZ2627" s="26"/>
      <c r="BA2627" s="43"/>
      <c r="BB2627" s="41"/>
      <c r="BC2627" s="26"/>
      <c r="BD2627" s="26"/>
      <c r="BE2627" s="5"/>
      <c r="BF2627" s="43"/>
      <c r="BG2627" s="26"/>
      <c r="BH2627" s="5"/>
      <c r="BI2627" s="5"/>
      <c r="BJ2627" s="5"/>
      <c r="BK2627" s="5"/>
      <c r="BL2627" s="5"/>
      <c r="BM2627" s="5"/>
      <c r="BN2627" s="5"/>
    </row>
    <row r="2628" spans="2:66">
      <c r="B2628" s="13">
        <v>2627</v>
      </c>
      <c r="C2628" s="8">
        <v>8</v>
      </c>
      <c r="D2628" s="8">
        <v>55</v>
      </c>
      <c r="E2628" s="92">
        <v>6.2184226563488103</v>
      </c>
      <c r="F2628" s="92">
        <v>58.973202479372802</v>
      </c>
      <c r="G2628"/>
      <c r="H2628"/>
      <c r="I2628"/>
      <c r="J2628"/>
      <c r="K2628" s="17"/>
      <c r="L2628" s="54"/>
      <c r="M2628" s="54"/>
      <c r="N2628" s="24"/>
      <c r="O2628" s="24"/>
      <c r="P2628" s="26"/>
      <c r="Q2628" s="24"/>
      <c r="R2628" s="13"/>
      <c r="S2628" s="13"/>
      <c r="Z2628" s="13"/>
      <c r="AA2628" s="13"/>
      <c r="AB2628" s="13"/>
      <c r="AC2628" s="13"/>
      <c r="AD2628" s="24" t="s">
        <v>33870</v>
      </c>
      <c r="AE2628" s="24"/>
      <c r="AF2628" s="5">
        <v>1657635</v>
      </c>
      <c r="AG2628" s="5">
        <v>1657770</v>
      </c>
      <c r="AH2628" s="9"/>
      <c r="AI2628" s="9"/>
      <c r="AJ2628" s="38"/>
      <c r="AK2628" s="38"/>
      <c r="AL2628" s="38"/>
      <c r="AM2628" s="38"/>
      <c r="AN2628" s="24"/>
      <c r="AO2628" s="38"/>
      <c r="AP2628" s="9"/>
      <c r="AQ2628" s="5"/>
      <c r="AR2628" s="103">
        <v>0.63239999999999996</v>
      </c>
      <c r="AS2628" s="5"/>
      <c r="AT2628" s="5"/>
      <c r="AU2628" s="5"/>
      <c r="AV2628" s="46"/>
      <c r="AW2628" s="41"/>
      <c r="AX2628" s="59"/>
      <c r="AY2628" s="59"/>
      <c r="AZ2628" s="26"/>
      <c r="BA2628" s="43"/>
      <c r="BB2628" s="41"/>
      <c r="BC2628" s="26"/>
      <c r="BD2628" s="26"/>
      <c r="BE2628" s="5"/>
      <c r="BF2628" s="43"/>
      <c r="BG2628" s="26"/>
      <c r="BH2628" s="5"/>
      <c r="BI2628" s="5"/>
      <c r="BJ2628" s="5"/>
      <c r="BK2628" s="5"/>
      <c r="BL2628" s="5"/>
      <c r="BM2628" s="5"/>
      <c r="BN2628" s="5"/>
    </row>
    <row r="2629" spans="2:66">
      <c r="B2629" s="13">
        <v>2628</v>
      </c>
      <c r="C2629" s="8">
        <v>42</v>
      </c>
      <c r="D2629" s="8">
        <v>362</v>
      </c>
      <c r="E2629" s="92">
        <v>46.523013947498498</v>
      </c>
      <c r="F2629" s="92">
        <v>441.206922253085</v>
      </c>
      <c r="G2629">
        <v>16</v>
      </c>
      <c r="H2629">
        <v>106</v>
      </c>
      <c r="I2629">
        <v>11.29</v>
      </c>
      <c r="J2629">
        <v>73.2</v>
      </c>
      <c r="K2629" s="17" t="s">
        <v>10372</v>
      </c>
      <c r="L2629" s="54" t="s">
        <v>10373</v>
      </c>
      <c r="M2629" s="54"/>
      <c r="N2629" s="24"/>
      <c r="O2629" s="24"/>
      <c r="P2629" s="26"/>
      <c r="Q2629" s="24"/>
      <c r="R2629" s="11">
        <v>59.190988223246286</v>
      </c>
      <c r="S2629" s="11">
        <v>62.186379928315418</v>
      </c>
      <c r="T2629" s="11"/>
      <c r="U2629" s="11">
        <v>81.354051054384016</v>
      </c>
      <c r="V2629" s="11">
        <v>81.442841287458378</v>
      </c>
      <c r="W2629" s="11"/>
      <c r="X2629" s="11">
        <v>43.033782291896664</v>
      </c>
      <c r="Y2629" s="11">
        <v>63.148597924486637</v>
      </c>
      <c r="Z2629" s="11"/>
      <c r="AA2629" s="11">
        <v>44.358578052550229</v>
      </c>
      <c r="AB2629" s="11">
        <v>69.706336939721794</v>
      </c>
      <c r="AC2629" s="11"/>
      <c r="AD2629" s="24" t="s">
        <v>33870</v>
      </c>
      <c r="AE2629" s="24" t="s">
        <v>2</v>
      </c>
      <c r="AF2629" s="5">
        <v>1657771</v>
      </c>
      <c r="AG2629" s="5">
        <v>1658781</v>
      </c>
      <c r="AH2629" s="9" t="s">
        <v>10374</v>
      </c>
      <c r="AI2629" s="9" t="s">
        <v>10372</v>
      </c>
      <c r="AJ2629" s="38" t="s">
        <v>10375</v>
      </c>
      <c r="AK2629" s="38" t="s">
        <v>10376</v>
      </c>
      <c r="AL2629" s="38" t="s">
        <v>10377</v>
      </c>
      <c r="AM2629" s="38" t="s">
        <v>10378</v>
      </c>
      <c r="AN2629" s="24">
        <v>0</v>
      </c>
      <c r="AO2629" s="38" t="s">
        <v>10379</v>
      </c>
      <c r="AP2629" s="9" t="s">
        <v>10380</v>
      </c>
      <c r="AQ2629" s="5" t="s">
        <v>10381</v>
      </c>
      <c r="AR2629" s="103">
        <v>0.4728</v>
      </c>
      <c r="AS2629" s="5" t="s">
        <v>16</v>
      </c>
      <c r="AT2629" s="5" t="s">
        <v>10382</v>
      </c>
      <c r="AU2629" s="5"/>
      <c r="AV2629" s="44" t="s">
        <v>10373</v>
      </c>
      <c r="AW2629" s="41" t="s">
        <v>33508</v>
      </c>
      <c r="AX2629" s="112" t="s">
        <v>33508</v>
      </c>
      <c r="AY2629" s="112" t="s">
        <v>33508</v>
      </c>
      <c r="AZ2629" s="26"/>
      <c r="BA2629" s="50"/>
      <c r="BB2629" s="58"/>
      <c r="BC2629" s="31"/>
      <c r="BD2629" s="31"/>
      <c r="BE2629" s="5"/>
      <c r="BF2629" s="47" t="s">
        <v>10373</v>
      </c>
      <c r="BG2629" s="48" t="s">
        <v>33508</v>
      </c>
      <c r="BH2629" s="5"/>
      <c r="BI2629" s="5"/>
      <c r="BJ2629" s="5"/>
      <c r="BK2629" s="5"/>
      <c r="BL2629" s="5"/>
      <c r="BM2629" s="5"/>
      <c r="BN2629" s="5"/>
    </row>
    <row r="2630" spans="2:66">
      <c r="B2630" s="13">
        <v>2629</v>
      </c>
      <c r="C2630" s="8">
        <v>36</v>
      </c>
      <c r="D2630" s="8">
        <v>377</v>
      </c>
      <c r="E2630" s="92">
        <v>30.216927870850501</v>
      </c>
      <c r="F2630" s="92">
        <v>286.56608019606301</v>
      </c>
      <c r="G2630"/>
      <c r="H2630"/>
      <c r="I2630"/>
      <c r="J2630"/>
      <c r="K2630" s="17" t="s">
        <v>29950</v>
      </c>
      <c r="L2630" s="54" t="s">
        <v>23002</v>
      </c>
      <c r="M2630" s="54"/>
      <c r="N2630" s="24"/>
      <c r="O2630" s="24"/>
      <c r="P2630" s="26"/>
      <c r="Q2630" s="24"/>
      <c r="R2630" s="13"/>
      <c r="S2630" s="13"/>
      <c r="Z2630" s="13"/>
      <c r="AA2630" s="13"/>
      <c r="AB2630" s="13"/>
      <c r="AC2630" s="13"/>
      <c r="AD2630" s="24" t="s">
        <v>33870</v>
      </c>
      <c r="AE2630" s="24" t="s">
        <v>7</v>
      </c>
      <c r="AF2630" s="5">
        <v>1658872</v>
      </c>
      <c r="AG2630" s="5">
        <v>1659528</v>
      </c>
      <c r="AH2630" s="9"/>
      <c r="AI2630" s="9" t="s">
        <v>29950</v>
      </c>
      <c r="AJ2630" s="38" t="s">
        <v>23001</v>
      </c>
      <c r="AK2630" s="38"/>
      <c r="AL2630" s="38"/>
      <c r="AM2630" s="38" t="s">
        <v>29951</v>
      </c>
      <c r="AN2630" s="24"/>
      <c r="AO2630" s="38" t="s">
        <v>22997</v>
      </c>
      <c r="AP2630" s="9" t="s">
        <v>22996</v>
      </c>
      <c r="AQ2630" s="5" t="s">
        <v>29952</v>
      </c>
      <c r="AR2630" s="103">
        <v>0.51749999999999996</v>
      </c>
      <c r="AS2630" s="5" t="s">
        <v>8</v>
      </c>
      <c r="AT2630" s="5" t="s">
        <v>29953</v>
      </c>
      <c r="AU2630" s="5"/>
      <c r="AV2630" s="44" t="s">
        <v>23002</v>
      </c>
      <c r="AW2630" s="41" t="s">
        <v>33508</v>
      </c>
      <c r="AX2630" s="112" t="s">
        <v>33508</v>
      </c>
      <c r="AY2630" s="112" t="s">
        <v>33508</v>
      </c>
      <c r="AZ2630" s="26"/>
      <c r="BA2630" s="50"/>
      <c r="BB2630" s="58"/>
      <c r="BC2630" s="55"/>
      <c r="BD2630" s="55"/>
      <c r="BE2630" s="5"/>
      <c r="BF2630" s="43"/>
      <c r="BG2630" s="31"/>
      <c r="BH2630" s="5"/>
      <c r="BI2630" s="5"/>
      <c r="BJ2630" s="5"/>
      <c r="BK2630" s="5"/>
      <c r="BL2630" s="5"/>
      <c r="BM2630" s="5"/>
      <c r="BN2630" s="5"/>
    </row>
    <row r="2631" spans="2:66">
      <c r="B2631" s="13">
        <v>2630</v>
      </c>
      <c r="C2631" s="8">
        <v>32</v>
      </c>
      <c r="D2631" s="8">
        <v>276</v>
      </c>
      <c r="E2631" s="92">
        <v>40.719152801573003</v>
      </c>
      <c r="F2631" s="92">
        <v>386.16526660567098</v>
      </c>
      <c r="G2631"/>
      <c r="H2631"/>
      <c r="I2631"/>
      <c r="J2631"/>
      <c r="K2631" s="17" t="s">
        <v>29954</v>
      </c>
      <c r="L2631" s="54" t="s">
        <v>22992</v>
      </c>
      <c r="M2631" s="54" t="s">
        <v>22987</v>
      </c>
      <c r="N2631" s="24"/>
      <c r="O2631" s="24"/>
      <c r="P2631" s="26"/>
      <c r="Q2631" s="24"/>
      <c r="R2631" s="13"/>
      <c r="S2631" s="13"/>
      <c r="Z2631" s="13"/>
      <c r="AA2631" s="13"/>
      <c r="AB2631" s="13"/>
      <c r="AC2631" s="13"/>
      <c r="AD2631" s="24" t="s">
        <v>33870</v>
      </c>
      <c r="AE2631" s="24" t="s">
        <v>7</v>
      </c>
      <c r="AF2631" s="5">
        <v>1659521</v>
      </c>
      <c r="AG2631" s="5">
        <v>1660405</v>
      </c>
      <c r="AH2631" s="9"/>
      <c r="AI2631" s="9" t="s">
        <v>29954</v>
      </c>
      <c r="AJ2631" s="38" t="s">
        <v>22991</v>
      </c>
      <c r="AK2631" s="38"/>
      <c r="AL2631" s="38"/>
      <c r="AM2631" s="38" t="s">
        <v>29955</v>
      </c>
      <c r="AN2631" s="24"/>
      <c r="AO2631" s="38" t="s">
        <v>20068</v>
      </c>
      <c r="AP2631" s="9" t="s">
        <v>20069</v>
      </c>
      <c r="AQ2631" s="5" t="s">
        <v>29956</v>
      </c>
      <c r="AR2631" s="103">
        <v>0.46439999999999998</v>
      </c>
      <c r="AS2631" s="5" t="s">
        <v>9760</v>
      </c>
      <c r="AT2631" s="5" t="s">
        <v>29957</v>
      </c>
      <c r="AU2631" s="5"/>
      <c r="AV2631" s="44" t="s">
        <v>22992</v>
      </c>
      <c r="AW2631" s="41" t="s">
        <v>33508</v>
      </c>
      <c r="AX2631" s="112" t="s">
        <v>33508</v>
      </c>
      <c r="AY2631" s="112" t="s">
        <v>33508</v>
      </c>
      <c r="AZ2631" s="26"/>
      <c r="BA2631" s="50"/>
      <c r="BB2631" s="58"/>
      <c r="BC2631" s="55"/>
      <c r="BD2631" s="55"/>
      <c r="BE2631" s="5"/>
      <c r="BF2631" s="43"/>
      <c r="BG2631" s="31"/>
      <c r="BH2631" s="5"/>
      <c r="BI2631" s="5"/>
      <c r="BJ2631" s="5"/>
      <c r="BK2631" s="5"/>
      <c r="BL2631" s="5"/>
      <c r="BM2631" s="5"/>
      <c r="BN2631" s="5"/>
    </row>
    <row r="2632" spans="2:66">
      <c r="B2632" s="13">
        <v>2631</v>
      </c>
      <c r="C2632" s="8">
        <v>95</v>
      </c>
      <c r="D2632" s="8">
        <v>853</v>
      </c>
      <c r="E2632" s="92">
        <v>140.35210247329499</v>
      </c>
      <c r="F2632" s="92">
        <v>1331.0470218862899</v>
      </c>
      <c r="G2632"/>
      <c r="H2632"/>
      <c r="I2632"/>
      <c r="J2632"/>
      <c r="K2632" s="17" t="s">
        <v>29958</v>
      </c>
      <c r="L2632" s="54" t="s">
        <v>29959</v>
      </c>
      <c r="M2632" s="54"/>
      <c r="N2632" s="24"/>
      <c r="O2632" s="24"/>
      <c r="P2632" s="26"/>
      <c r="Q2632" s="24"/>
      <c r="R2632" s="13"/>
      <c r="S2632" s="13"/>
      <c r="Z2632" s="13"/>
      <c r="AA2632" s="13"/>
      <c r="AB2632" s="13"/>
      <c r="AC2632" s="13"/>
      <c r="AD2632" s="24" t="s">
        <v>33870</v>
      </c>
      <c r="AE2632" s="24" t="s">
        <v>7</v>
      </c>
      <c r="AF2632" s="5">
        <v>1660419</v>
      </c>
      <c r="AG2632" s="5">
        <v>1663466</v>
      </c>
      <c r="AH2632" s="9"/>
      <c r="AI2632" s="9" t="s">
        <v>29958</v>
      </c>
      <c r="AJ2632" s="38" t="s">
        <v>29960</v>
      </c>
      <c r="AK2632" s="38"/>
      <c r="AL2632" s="38"/>
      <c r="AM2632" s="38" t="s">
        <v>29961</v>
      </c>
      <c r="AN2632" s="24"/>
      <c r="AO2632" s="38"/>
      <c r="AP2632" s="9"/>
      <c r="AQ2632" s="5"/>
      <c r="AR2632" s="103">
        <v>0.45540000000000003</v>
      </c>
      <c r="AS2632" s="5" t="s">
        <v>9760</v>
      </c>
      <c r="AT2632" s="5" t="s">
        <v>29962</v>
      </c>
      <c r="AU2632" s="5"/>
      <c r="AV2632" s="44" t="s">
        <v>29959</v>
      </c>
      <c r="AW2632" s="41" t="s">
        <v>33508</v>
      </c>
      <c r="AX2632" s="112" t="s">
        <v>33508</v>
      </c>
      <c r="AY2632" s="112" t="s">
        <v>33508</v>
      </c>
      <c r="AZ2632" s="26"/>
      <c r="BA2632" s="50"/>
      <c r="BB2632" s="58"/>
      <c r="BC2632" s="26"/>
      <c r="BD2632" s="26"/>
      <c r="BE2632" s="5"/>
      <c r="BF2632" s="43"/>
      <c r="BG2632" s="26"/>
      <c r="BH2632" s="5"/>
      <c r="BI2632" s="5"/>
      <c r="BJ2632" s="5"/>
      <c r="BK2632" s="5"/>
      <c r="BL2632" s="5"/>
      <c r="BM2632" s="5"/>
      <c r="BN2632" s="5"/>
    </row>
    <row r="2633" spans="2:66">
      <c r="B2633" s="13">
        <v>2632</v>
      </c>
      <c r="C2633" s="8">
        <v>4</v>
      </c>
      <c r="D2633" s="8">
        <v>27</v>
      </c>
      <c r="E2633" s="92">
        <v>7.0014832871482904</v>
      </c>
      <c r="F2633" s="92">
        <v>66.399457606404894</v>
      </c>
      <c r="G2633"/>
      <c r="H2633"/>
      <c r="I2633"/>
      <c r="J2633"/>
      <c r="K2633" s="17" t="s">
        <v>29963</v>
      </c>
      <c r="L2633" s="54"/>
      <c r="M2633" s="54"/>
      <c r="N2633" s="24"/>
      <c r="O2633" s="24"/>
      <c r="P2633" s="26"/>
      <c r="Q2633" s="24"/>
      <c r="R2633" s="13"/>
      <c r="S2633" s="13"/>
      <c r="Z2633" s="13"/>
      <c r="AA2633" s="13"/>
      <c r="AB2633" s="13"/>
      <c r="AC2633" s="13"/>
      <c r="AD2633" s="24" t="s">
        <v>33870</v>
      </c>
      <c r="AE2633" s="24" t="s">
        <v>2</v>
      </c>
      <c r="AF2633" s="5">
        <v>1663489</v>
      </c>
      <c r="AG2633" s="5">
        <v>1663641</v>
      </c>
      <c r="AH2633" s="9"/>
      <c r="AI2633" s="9" t="s">
        <v>29963</v>
      </c>
      <c r="AJ2633" s="38"/>
      <c r="AK2633" s="38"/>
      <c r="AL2633" s="38"/>
      <c r="AM2633" s="38"/>
      <c r="AN2633" s="24"/>
      <c r="AO2633" s="38"/>
      <c r="AP2633" s="9"/>
      <c r="AQ2633" s="5"/>
      <c r="AR2633" s="103">
        <v>0.5948</v>
      </c>
      <c r="AS2633" s="5"/>
      <c r="AT2633" s="5" t="s">
        <v>40</v>
      </c>
      <c r="AU2633" s="5"/>
      <c r="AV2633" s="43"/>
      <c r="AW2633" s="59"/>
      <c r="AX2633" s="41"/>
      <c r="AY2633" s="41"/>
      <c r="AZ2633" s="26"/>
      <c r="BA2633" s="43"/>
      <c r="BB2633" s="41"/>
      <c r="BC2633" s="26"/>
      <c r="BD2633" s="26"/>
      <c r="BE2633" s="5"/>
      <c r="BF2633" s="43"/>
      <c r="BG2633" s="26"/>
      <c r="BH2633" s="5"/>
      <c r="BI2633" s="5"/>
      <c r="BJ2633" s="5"/>
      <c r="BK2633" s="5"/>
      <c r="BL2633" s="5"/>
      <c r="BM2633" s="5"/>
      <c r="BN2633" s="5"/>
    </row>
    <row r="2634" spans="2:66">
      <c r="B2634" s="13">
        <v>2633</v>
      </c>
      <c r="C2634" s="8">
        <v>109</v>
      </c>
      <c r="D2634" s="8">
        <v>1413</v>
      </c>
      <c r="E2634" s="92">
        <v>42.515586013407102</v>
      </c>
      <c r="F2634" s="92">
        <v>403.20196954415599</v>
      </c>
      <c r="G2634"/>
      <c r="H2634"/>
      <c r="I2634"/>
      <c r="J2634"/>
      <c r="K2634" s="17" t="s">
        <v>29964</v>
      </c>
      <c r="L2634" s="54" t="s">
        <v>29965</v>
      </c>
      <c r="M2634" s="54"/>
      <c r="N2634" s="24"/>
      <c r="O2634" s="24"/>
      <c r="P2634" s="26"/>
      <c r="Q2634" s="24"/>
      <c r="R2634" s="13"/>
      <c r="S2634" s="13"/>
      <c r="Z2634" s="13"/>
      <c r="AA2634" s="13"/>
      <c r="AB2634" s="13"/>
      <c r="AC2634" s="13"/>
      <c r="AD2634" s="24" t="s">
        <v>33870</v>
      </c>
      <c r="AE2634" s="24" t="s">
        <v>2</v>
      </c>
      <c r="AF2634" s="5">
        <v>1663702</v>
      </c>
      <c r="AG2634" s="5">
        <v>1664625</v>
      </c>
      <c r="AH2634" s="9"/>
      <c r="AI2634" s="9" t="s">
        <v>29966</v>
      </c>
      <c r="AJ2634" s="38" t="s">
        <v>29967</v>
      </c>
      <c r="AK2634" s="38"/>
      <c r="AL2634" s="38"/>
      <c r="AM2634" s="38" t="s">
        <v>29968</v>
      </c>
      <c r="AN2634" s="24"/>
      <c r="AO2634" s="38" t="s">
        <v>7</v>
      </c>
      <c r="AP2634" s="9"/>
      <c r="AQ2634" s="5" t="s">
        <v>7</v>
      </c>
      <c r="AR2634" s="103">
        <v>0.49569999999999997</v>
      </c>
      <c r="AS2634" s="5" t="s">
        <v>8</v>
      </c>
      <c r="AT2634" s="5" t="s">
        <v>29969</v>
      </c>
      <c r="AU2634" s="5"/>
      <c r="AV2634" s="44" t="s">
        <v>29965</v>
      </c>
      <c r="AW2634" s="41" t="s">
        <v>33508</v>
      </c>
      <c r="AX2634" s="112" t="s">
        <v>33508</v>
      </c>
      <c r="AY2634" s="112" t="s">
        <v>33508</v>
      </c>
      <c r="AZ2634" s="26"/>
      <c r="BA2634" s="50" t="s">
        <v>29965</v>
      </c>
      <c r="BB2634" s="58" t="s">
        <v>33508</v>
      </c>
      <c r="BC2634" s="26"/>
      <c r="BD2634" s="26"/>
      <c r="BE2634" s="5"/>
      <c r="BF2634" s="43"/>
      <c r="BG2634" s="26"/>
      <c r="BH2634" s="5"/>
      <c r="BI2634" s="5"/>
      <c r="BJ2634" s="5"/>
      <c r="BK2634" s="5"/>
      <c r="BL2634" s="5"/>
      <c r="BM2634" s="5"/>
      <c r="BN2634" s="5"/>
    </row>
    <row r="2635" spans="2:66">
      <c r="B2635" s="13">
        <v>2634</v>
      </c>
      <c r="C2635" s="8">
        <v>15</v>
      </c>
      <c r="D2635" s="8">
        <v>190</v>
      </c>
      <c r="E2635" s="92">
        <v>5.4814244155963596</v>
      </c>
      <c r="F2635" s="92">
        <v>51.983785889224897</v>
      </c>
      <c r="G2635"/>
      <c r="H2635"/>
      <c r="I2635"/>
      <c r="J2635"/>
      <c r="K2635" s="17" t="s">
        <v>29970</v>
      </c>
      <c r="L2635" s="54"/>
      <c r="M2635" s="54"/>
      <c r="N2635" s="24"/>
      <c r="O2635" s="24"/>
      <c r="P2635" s="26"/>
      <c r="Q2635" s="24"/>
      <c r="R2635" s="13"/>
      <c r="S2635" s="13"/>
      <c r="Z2635" s="13"/>
      <c r="AA2635" s="13"/>
      <c r="AB2635" s="13"/>
      <c r="AC2635" s="13"/>
      <c r="AD2635" s="24" t="s">
        <v>33870</v>
      </c>
      <c r="AE2635" s="24" t="s">
        <v>7</v>
      </c>
      <c r="AF2635" s="5">
        <v>1664573</v>
      </c>
      <c r="AG2635" s="5">
        <v>1664692</v>
      </c>
      <c r="AH2635" s="9"/>
      <c r="AI2635" s="9"/>
      <c r="AJ2635" s="38"/>
      <c r="AK2635" s="38"/>
      <c r="AL2635" s="38"/>
      <c r="AM2635" s="38"/>
      <c r="AN2635" s="24"/>
      <c r="AO2635" s="38"/>
      <c r="AP2635" s="9"/>
      <c r="AQ2635" s="5"/>
      <c r="AR2635" s="103">
        <v>0.48330000000000001</v>
      </c>
      <c r="AS2635" s="5"/>
      <c r="AT2635" s="5" t="s">
        <v>40</v>
      </c>
      <c r="AU2635" s="5"/>
      <c r="AV2635" s="43"/>
      <c r="AW2635" s="41"/>
      <c r="AX2635" s="41"/>
      <c r="AY2635" s="41"/>
      <c r="AZ2635" s="26"/>
      <c r="BA2635" s="43"/>
      <c r="BB2635" s="41"/>
      <c r="BC2635" s="26"/>
      <c r="BD2635" s="26"/>
      <c r="BE2635" s="5"/>
      <c r="BF2635" s="43"/>
      <c r="BG2635" s="26"/>
      <c r="BH2635" s="5"/>
      <c r="BI2635" s="5"/>
      <c r="BJ2635" s="5"/>
      <c r="BK2635" s="5"/>
      <c r="BL2635" s="5"/>
      <c r="BM2635" s="5"/>
      <c r="BN2635" s="5"/>
    </row>
    <row r="2636" spans="2:66">
      <c r="B2636" s="13">
        <v>2635</v>
      </c>
      <c r="C2636" s="8">
        <v>9</v>
      </c>
      <c r="D2636" s="8">
        <v>51</v>
      </c>
      <c r="E2636" s="92">
        <v>8.7979164989823992</v>
      </c>
      <c r="F2636" s="92">
        <v>83.436160544890399</v>
      </c>
      <c r="G2636"/>
      <c r="H2636"/>
      <c r="I2636"/>
      <c r="J2636"/>
      <c r="K2636" s="17"/>
      <c r="L2636" s="54"/>
      <c r="M2636" s="54"/>
      <c r="N2636" s="24"/>
      <c r="O2636" s="24"/>
      <c r="P2636" s="26"/>
      <c r="Q2636" s="24"/>
      <c r="R2636" s="13"/>
      <c r="S2636" s="13"/>
      <c r="Z2636" s="13"/>
      <c r="AA2636" s="13"/>
      <c r="AB2636" s="13"/>
      <c r="AC2636" s="13"/>
      <c r="AD2636" s="24" t="s">
        <v>33870</v>
      </c>
      <c r="AE2636" s="24"/>
      <c r="AF2636" s="5">
        <v>1664693</v>
      </c>
      <c r="AG2636" s="5">
        <v>1664884</v>
      </c>
      <c r="AH2636" s="9"/>
      <c r="AI2636" s="9"/>
      <c r="AJ2636" s="38"/>
      <c r="AK2636" s="38"/>
      <c r="AL2636" s="38"/>
      <c r="AM2636" s="38"/>
      <c r="AN2636" s="24"/>
      <c r="AO2636" s="38"/>
      <c r="AP2636" s="9"/>
      <c r="AQ2636" s="5"/>
      <c r="AR2636" s="103">
        <v>0.69269999999999998</v>
      </c>
      <c r="AS2636" s="5"/>
      <c r="AT2636" s="5"/>
      <c r="AU2636" s="5"/>
      <c r="AV2636" s="43"/>
      <c r="AW2636" s="41"/>
      <c r="AX2636" s="41"/>
      <c r="AY2636" s="41"/>
      <c r="AZ2636" s="26"/>
      <c r="BA2636" s="43"/>
      <c r="BB2636" s="41"/>
      <c r="BC2636" s="26"/>
      <c r="BD2636" s="26"/>
      <c r="BE2636" s="5"/>
      <c r="BF2636" s="43"/>
      <c r="BG2636" s="26"/>
      <c r="BH2636" s="5"/>
      <c r="BI2636" s="5"/>
      <c r="BJ2636" s="5"/>
      <c r="BK2636" s="5"/>
      <c r="BL2636" s="5"/>
      <c r="BM2636" s="5"/>
      <c r="BN2636" s="5"/>
    </row>
    <row r="2637" spans="2:66">
      <c r="B2637" s="13">
        <v>2636</v>
      </c>
      <c r="C2637" s="8">
        <v>4</v>
      </c>
      <c r="D2637" s="8">
        <v>22</v>
      </c>
      <c r="E2637" s="92">
        <v>8.3833549885591392</v>
      </c>
      <c r="F2637" s="92">
        <v>79.504613712932198</v>
      </c>
      <c r="G2637"/>
      <c r="H2637"/>
      <c r="I2637"/>
      <c r="J2637"/>
      <c r="K2637" s="17" t="s">
        <v>29971</v>
      </c>
      <c r="L2637" s="54"/>
      <c r="M2637" s="54"/>
      <c r="N2637" s="24"/>
      <c r="O2637" s="24"/>
      <c r="P2637" s="26"/>
      <c r="Q2637" s="24"/>
      <c r="R2637" s="13"/>
      <c r="S2637" s="13"/>
      <c r="Z2637" s="13"/>
      <c r="AA2637" s="13"/>
      <c r="AB2637" s="13"/>
      <c r="AC2637" s="13"/>
      <c r="AD2637" s="24" t="s">
        <v>33870</v>
      </c>
      <c r="AE2637" s="24" t="s">
        <v>7</v>
      </c>
      <c r="AF2637" s="5">
        <v>1664885</v>
      </c>
      <c r="AG2637" s="5">
        <v>1665067</v>
      </c>
      <c r="AH2637" s="9"/>
      <c r="AI2637" s="9" t="s">
        <v>29971</v>
      </c>
      <c r="AJ2637" s="38"/>
      <c r="AK2637" s="38"/>
      <c r="AL2637" s="38"/>
      <c r="AM2637" s="38"/>
      <c r="AN2637" s="24"/>
      <c r="AO2637" s="38"/>
      <c r="AP2637" s="9"/>
      <c r="AQ2637" s="5"/>
      <c r="AR2637" s="103">
        <v>0.6885</v>
      </c>
      <c r="AS2637" s="5"/>
      <c r="AT2637" s="5" t="s">
        <v>40</v>
      </c>
      <c r="AU2637" s="5"/>
      <c r="AV2637" s="43"/>
      <c r="AW2637" s="41"/>
      <c r="AX2637" s="41"/>
      <c r="AY2637" s="41"/>
      <c r="AZ2637" s="26"/>
      <c r="BA2637" s="43"/>
      <c r="BB2637" s="41"/>
      <c r="BC2637" s="26"/>
      <c r="BD2637" s="26"/>
      <c r="BE2637" s="5"/>
      <c r="BF2637" s="43"/>
      <c r="BG2637" s="26"/>
      <c r="BH2637" s="5"/>
      <c r="BI2637" s="5"/>
      <c r="BJ2637" s="5"/>
      <c r="BK2637" s="5"/>
      <c r="BL2637" s="5"/>
      <c r="BM2637" s="5"/>
      <c r="BN2637" s="5"/>
    </row>
    <row r="2638" spans="2:66">
      <c r="B2638" s="13">
        <v>2637</v>
      </c>
      <c r="C2638" s="8">
        <v>48</v>
      </c>
      <c r="D2638" s="8">
        <v>428</v>
      </c>
      <c r="E2638" s="92">
        <v>50.115880371166703</v>
      </c>
      <c r="F2638" s="92">
        <v>475.28032813005598</v>
      </c>
      <c r="G2638"/>
      <c r="H2638"/>
      <c r="I2638"/>
      <c r="J2638"/>
      <c r="K2638" s="17" t="s">
        <v>29972</v>
      </c>
      <c r="L2638" s="54" t="s">
        <v>13100</v>
      </c>
      <c r="M2638" s="54"/>
      <c r="N2638" s="24"/>
      <c r="O2638" s="24"/>
      <c r="P2638" s="26"/>
      <c r="Q2638" s="24"/>
      <c r="R2638" s="13"/>
      <c r="S2638" s="13"/>
      <c r="Z2638" s="13"/>
      <c r="AA2638" s="13"/>
      <c r="AB2638" s="13"/>
      <c r="AC2638" s="13"/>
      <c r="AD2638" s="24" t="s">
        <v>33870</v>
      </c>
      <c r="AE2638" s="24" t="s">
        <v>2</v>
      </c>
      <c r="AF2638" s="5">
        <v>1665150</v>
      </c>
      <c r="AG2638" s="5">
        <v>1666238</v>
      </c>
      <c r="AH2638" s="9"/>
      <c r="AI2638" s="9" t="s">
        <v>29972</v>
      </c>
      <c r="AJ2638" s="38" t="s">
        <v>13099</v>
      </c>
      <c r="AK2638" s="38"/>
      <c r="AL2638" s="38"/>
      <c r="AM2638" s="38"/>
      <c r="AN2638" s="24"/>
      <c r="AO2638" s="38" t="s">
        <v>17144</v>
      </c>
      <c r="AP2638" s="9" t="s">
        <v>17142</v>
      </c>
      <c r="AQ2638" s="5" t="s">
        <v>29973</v>
      </c>
      <c r="AR2638" s="103">
        <v>0.49680000000000002</v>
      </c>
      <c r="AS2638" s="5" t="s">
        <v>8</v>
      </c>
      <c r="AT2638" s="5" t="s">
        <v>29974</v>
      </c>
      <c r="AU2638" s="5"/>
      <c r="AV2638" s="44"/>
      <c r="AW2638" s="41"/>
      <c r="AX2638" s="112"/>
      <c r="AY2638" s="112"/>
      <c r="AZ2638" s="26"/>
      <c r="BA2638" s="50"/>
      <c r="BB2638" s="58"/>
      <c r="BC2638" s="55"/>
      <c r="BD2638" s="55"/>
      <c r="BE2638" s="5"/>
      <c r="BF2638" s="43"/>
      <c r="BG2638" s="26"/>
      <c r="BH2638" s="5"/>
      <c r="BI2638" s="5"/>
      <c r="BJ2638" s="5"/>
      <c r="BK2638" s="5"/>
      <c r="BL2638" s="5"/>
      <c r="BM2638" s="5"/>
      <c r="BN2638" s="5"/>
    </row>
    <row r="2639" spans="2:66">
      <c r="B2639" s="13">
        <v>2638</v>
      </c>
      <c r="C2639" s="8">
        <v>7</v>
      </c>
      <c r="D2639" s="8">
        <v>42</v>
      </c>
      <c r="E2639" s="92">
        <v>7.8306063079947998</v>
      </c>
      <c r="F2639" s="92">
        <v>74.262551270321296</v>
      </c>
      <c r="G2639"/>
      <c r="H2639"/>
      <c r="I2639"/>
      <c r="J2639"/>
      <c r="K2639" s="17" t="s">
        <v>29977</v>
      </c>
      <c r="L2639" s="54"/>
      <c r="M2639" s="54"/>
      <c r="N2639" s="24"/>
      <c r="O2639" s="24"/>
      <c r="P2639" s="26"/>
      <c r="Q2639" s="24"/>
      <c r="R2639" s="13"/>
      <c r="S2639" s="13"/>
      <c r="Z2639" s="13"/>
      <c r="AA2639" s="13"/>
      <c r="AB2639" s="13"/>
      <c r="AC2639" s="13"/>
      <c r="AD2639" s="24" t="s">
        <v>33870</v>
      </c>
      <c r="AE2639" s="24" t="s">
        <v>7</v>
      </c>
      <c r="AF2639" s="5">
        <v>1666235</v>
      </c>
      <c r="AG2639" s="5">
        <v>1666405</v>
      </c>
      <c r="AH2639" s="9"/>
      <c r="AI2639" s="9"/>
      <c r="AJ2639" s="38"/>
      <c r="AK2639" s="38"/>
      <c r="AL2639" s="38"/>
      <c r="AM2639" s="38"/>
      <c r="AN2639" s="24"/>
      <c r="AO2639" s="38"/>
      <c r="AP2639" s="9"/>
      <c r="AQ2639" s="5"/>
      <c r="AR2639" s="103">
        <v>0.53220000000000001</v>
      </c>
      <c r="AS2639" s="5"/>
      <c r="AT2639" s="5" t="s">
        <v>40</v>
      </c>
      <c r="AU2639" s="5"/>
      <c r="AV2639" s="43"/>
      <c r="AW2639" s="41"/>
      <c r="AX2639" s="41"/>
      <c r="AY2639" s="41"/>
      <c r="AZ2639" s="26"/>
      <c r="BA2639" s="43"/>
      <c r="BB2639" s="41"/>
      <c r="BC2639" s="26"/>
      <c r="BD2639" s="26"/>
      <c r="BE2639" s="5"/>
      <c r="BF2639" s="43"/>
      <c r="BG2639" s="26"/>
      <c r="BH2639" s="5"/>
      <c r="BI2639" s="5"/>
      <c r="BJ2639" s="5"/>
      <c r="BK2639" s="5"/>
      <c r="BL2639" s="5"/>
      <c r="BM2639" s="5"/>
      <c r="BN2639" s="5"/>
    </row>
    <row r="2640" spans="2:66">
      <c r="B2640" s="13">
        <v>2639</v>
      </c>
      <c r="C2640" s="8">
        <v>11</v>
      </c>
      <c r="D2640" s="8">
        <v>70</v>
      </c>
      <c r="E2640" s="92">
        <v>20.267451620692398</v>
      </c>
      <c r="F2640" s="92">
        <v>192.20895622906701</v>
      </c>
      <c r="G2640"/>
      <c r="H2640"/>
      <c r="I2640"/>
      <c r="J2640"/>
      <c r="K2640" s="17" t="s">
        <v>29975</v>
      </c>
      <c r="L2640" s="54"/>
      <c r="M2640" s="54"/>
      <c r="N2640" s="24"/>
      <c r="O2640" s="24"/>
      <c r="P2640" s="26"/>
      <c r="Q2640" s="24"/>
      <c r="R2640" s="13"/>
      <c r="S2640" s="13"/>
      <c r="Z2640" s="13"/>
      <c r="AA2640" s="13"/>
      <c r="AB2640" s="13"/>
      <c r="AC2640" s="13"/>
      <c r="AD2640" s="24" t="s">
        <v>33870</v>
      </c>
      <c r="AE2640" s="24" t="s">
        <v>2</v>
      </c>
      <c r="AF2640" s="5">
        <v>1666322</v>
      </c>
      <c r="AG2640" s="5">
        <v>1666762</v>
      </c>
      <c r="AH2640" s="9"/>
      <c r="AI2640" s="9" t="s">
        <v>29975</v>
      </c>
      <c r="AJ2640" s="38" t="s">
        <v>29976</v>
      </c>
      <c r="AK2640" s="38"/>
      <c r="AL2640" s="38"/>
      <c r="AM2640" s="38"/>
      <c r="AN2640" s="24"/>
      <c r="AO2640" s="38"/>
      <c r="AP2640" s="9"/>
      <c r="AQ2640" s="5"/>
      <c r="AR2640" s="103">
        <v>0.45119999999999999</v>
      </c>
      <c r="AS2640" s="5"/>
      <c r="AT2640" s="5" t="s">
        <v>255</v>
      </c>
      <c r="AU2640" s="5"/>
      <c r="AV2640" s="43"/>
      <c r="AW2640" s="41"/>
      <c r="AX2640" s="41"/>
      <c r="AY2640" s="41"/>
      <c r="AZ2640" s="26"/>
      <c r="BA2640" s="43"/>
      <c r="BB2640" s="41"/>
      <c r="BC2640" s="26"/>
      <c r="BD2640" s="26"/>
      <c r="BE2640" s="5"/>
      <c r="BF2640" s="43"/>
      <c r="BG2640" s="26"/>
      <c r="BH2640" s="5"/>
      <c r="BI2640" s="5"/>
      <c r="BJ2640" s="5"/>
      <c r="BK2640" s="5"/>
      <c r="BL2640" s="5"/>
      <c r="BM2640" s="5"/>
      <c r="BN2640" s="5"/>
    </row>
    <row r="2641" spans="2:66">
      <c r="B2641" s="13">
        <v>2640</v>
      </c>
      <c r="C2641" s="8">
        <v>34</v>
      </c>
      <c r="D2641" s="8">
        <v>340</v>
      </c>
      <c r="E2641" s="92">
        <v>68.494773999930999</v>
      </c>
      <c r="F2641" s="92">
        <v>649.57890434686897</v>
      </c>
      <c r="G2641">
        <v>11</v>
      </c>
      <c r="H2641">
        <v>85</v>
      </c>
      <c r="I2641">
        <v>16.62</v>
      </c>
      <c r="J2641">
        <v>107.77</v>
      </c>
      <c r="K2641" s="17" t="s">
        <v>10383</v>
      </c>
      <c r="L2641" s="54" t="s">
        <v>10384</v>
      </c>
      <c r="M2641" s="54"/>
      <c r="N2641" s="24"/>
      <c r="O2641" s="24"/>
      <c r="P2641" s="26"/>
      <c r="Q2641" s="24"/>
      <c r="R2641" s="11">
        <v>21.223758320532514</v>
      </c>
      <c r="S2641" s="11">
        <v>35.09984639016897</v>
      </c>
      <c r="T2641" s="11"/>
      <c r="U2641" s="11">
        <v>48.523862375138734</v>
      </c>
      <c r="V2641" s="11">
        <v>59.533851276359599</v>
      </c>
      <c r="W2641" s="11"/>
      <c r="X2641" s="11">
        <v>16.471627290792672</v>
      </c>
      <c r="Y2641" s="11">
        <v>18.944579377345995</v>
      </c>
      <c r="Z2641" s="11"/>
      <c r="AA2641" s="11">
        <v>26.937513799955841</v>
      </c>
      <c r="AB2641" s="11">
        <v>27.069993376021195</v>
      </c>
      <c r="AC2641" s="11"/>
      <c r="AD2641" s="24" t="s">
        <v>33870</v>
      </c>
      <c r="AE2641" s="24" t="s">
        <v>7</v>
      </c>
      <c r="AF2641" s="5">
        <v>1666787</v>
      </c>
      <c r="AG2641" s="5">
        <v>1668274</v>
      </c>
      <c r="AH2641" s="9"/>
      <c r="AI2641" s="9" t="s">
        <v>10383</v>
      </c>
      <c r="AJ2641" s="38" t="s">
        <v>10385</v>
      </c>
      <c r="AK2641" s="38" t="s">
        <v>10386</v>
      </c>
      <c r="AL2641" s="38" t="s">
        <v>10387</v>
      </c>
      <c r="AM2641" s="38"/>
      <c r="AN2641" s="24">
        <v>0</v>
      </c>
      <c r="AO2641" s="38" t="s">
        <v>10388</v>
      </c>
      <c r="AP2641" s="9"/>
      <c r="AQ2641" s="5" t="s">
        <v>10389</v>
      </c>
      <c r="AR2641" s="103">
        <v>0.42199999999999999</v>
      </c>
      <c r="AS2641" s="5" t="s">
        <v>8</v>
      </c>
      <c r="AT2641" s="5" t="s">
        <v>10390</v>
      </c>
      <c r="AU2641" s="5"/>
      <c r="AV2641" s="44" t="s">
        <v>33505</v>
      </c>
      <c r="AW2641" s="41"/>
      <c r="AX2641" s="112" t="s">
        <v>33505</v>
      </c>
      <c r="AY2641" s="112" t="s">
        <v>33505</v>
      </c>
      <c r="AZ2641" s="26"/>
      <c r="BA2641" s="50" t="s">
        <v>10384</v>
      </c>
      <c r="BB2641" s="58"/>
      <c r="BC2641" s="53" t="s">
        <v>33464</v>
      </c>
      <c r="BD2641" s="53"/>
      <c r="BE2641" s="5"/>
      <c r="BF2641" s="47" t="s">
        <v>10384</v>
      </c>
      <c r="BG2641" s="48" t="s">
        <v>33508</v>
      </c>
      <c r="BH2641" s="5"/>
      <c r="BI2641" s="5"/>
      <c r="BJ2641" s="5"/>
      <c r="BK2641" s="5"/>
      <c r="BL2641" s="5"/>
      <c r="BM2641" s="5"/>
      <c r="BN2641" s="5"/>
    </row>
    <row r="2642" spans="2:66">
      <c r="B2642" s="13">
        <v>2641</v>
      </c>
      <c r="C2642" s="8">
        <v>1</v>
      </c>
      <c r="D2642" s="8">
        <v>7</v>
      </c>
      <c r="E2642" s="92">
        <v>5.2971748554082501</v>
      </c>
      <c r="F2642" s="92">
        <v>50.236431741687902</v>
      </c>
      <c r="G2642"/>
      <c r="H2642"/>
      <c r="I2642"/>
      <c r="J2642"/>
      <c r="K2642" s="17"/>
      <c r="L2642" s="54"/>
      <c r="M2642" s="54"/>
      <c r="N2642" s="24"/>
      <c r="O2642" s="24"/>
      <c r="P2642" s="26"/>
      <c r="Q2642" s="24"/>
      <c r="R2642" s="13"/>
      <c r="S2642" s="13"/>
      <c r="Z2642" s="13"/>
      <c r="AA2642" s="13"/>
      <c r="AB2642" s="13"/>
      <c r="AC2642" s="13"/>
      <c r="AD2642" s="24" t="s">
        <v>33870</v>
      </c>
      <c r="AE2642" s="24"/>
      <c r="AF2642" s="5">
        <v>1668275</v>
      </c>
      <c r="AG2642" s="5">
        <v>1668390</v>
      </c>
      <c r="AH2642" s="9"/>
      <c r="AI2642" s="9"/>
      <c r="AJ2642" s="38"/>
      <c r="AK2642" s="38"/>
      <c r="AL2642" s="38"/>
      <c r="AM2642" s="38"/>
      <c r="AN2642" s="24"/>
      <c r="AO2642" s="38"/>
      <c r="AP2642" s="9"/>
      <c r="AQ2642" s="5"/>
      <c r="AR2642" s="103">
        <v>0.55169999999999997</v>
      </c>
      <c r="AS2642" s="5"/>
      <c r="AT2642" s="5"/>
      <c r="AU2642" s="5"/>
      <c r="AV2642" s="43"/>
      <c r="AW2642" s="41"/>
      <c r="AX2642" s="41"/>
      <c r="AY2642" s="41"/>
      <c r="AZ2642" s="26"/>
      <c r="BA2642" s="43"/>
      <c r="BB2642" s="41"/>
      <c r="BC2642" s="26"/>
      <c r="BD2642" s="26"/>
      <c r="BE2642" s="5"/>
      <c r="BF2642" s="43"/>
      <c r="BG2642" s="26"/>
      <c r="BH2642" s="5"/>
      <c r="BI2642" s="5"/>
      <c r="BJ2642" s="5"/>
      <c r="BK2642" s="5"/>
      <c r="BL2642" s="5"/>
      <c r="BM2642" s="5"/>
      <c r="BN2642" s="5"/>
    </row>
    <row r="2643" spans="2:66">
      <c r="B2643" s="13">
        <v>2642</v>
      </c>
      <c r="C2643" s="8">
        <v>10</v>
      </c>
      <c r="D2643" s="8">
        <v>68</v>
      </c>
      <c r="E2643" s="92">
        <v>26.624061447182299</v>
      </c>
      <c r="F2643" s="92">
        <v>252.492674319092</v>
      </c>
      <c r="G2643">
        <v>4</v>
      </c>
      <c r="H2643">
        <v>46</v>
      </c>
      <c r="I2643">
        <v>6.46</v>
      </c>
      <c r="J2643">
        <v>41.89</v>
      </c>
      <c r="K2643" s="17" t="s">
        <v>10391</v>
      </c>
      <c r="L2643" s="54"/>
      <c r="M2643" s="54"/>
      <c r="N2643" s="24"/>
      <c r="O2643" s="24"/>
      <c r="P2643" s="26"/>
      <c r="Q2643" s="24"/>
      <c r="R2643" s="11">
        <v>15.130568356374807</v>
      </c>
      <c r="S2643" s="11">
        <v>15.591397849462366</v>
      </c>
      <c r="T2643" s="11"/>
      <c r="U2643" s="11">
        <v>45.260821309655938</v>
      </c>
      <c r="V2643" s="11">
        <v>72.608213096559382</v>
      </c>
      <c r="W2643" s="11"/>
      <c r="X2643" s="11">
        <v>40.84786928681828</v>
      </c>
      <c r="Y2643" s="11">
        <v>29.145506734378451</v>
      </c>
      <c r="Z2643" s="11"/>
      <c r="AA2643" s="11">
        <v>16.891145948332962</v>
      </c>
      <c r="AB2643" s="11">
        <v>18.326341355707662</v>
      </c>
      <c r="AC2643" s="11"/>
      <c r="AD2643" s="24" t="s">
        <v>33870</v>
      </c>
      <c r="AE2643" s="24" t="s">
        <v>2</v>
      </c>
      <c r="AF2643" s="5">
        <v>1668391</v>
      </c>
      <c r="AG2643" s="5">
        <v>1668969</v>
      </c>
      <c r="AH2643" s="9"/>
      <c r="AI2643" s="9" t="s">
        <v>10391</v>
      </c>
      <c r="AJ2643" s="38" t="s">
        <v>10392</v>
      </c>
      <c r="AK2643" s="38" t="s">
        <v>10393</v>
      </c>
      <c r="AL2643" s="38" t="s">
        <v>10394</v>
      </c>
      <c r="AM2643" s="38"/>
      <c r="AN2643" s="24">
        <v>0</v>
      </c>
      <c r="AO2643" s="38" t="s">
        <v>7</v>
      </c>
      <c r="AP2643" s="9"/>
      <c r="AQ2643" s="5" t="s">
        <v>7</v>
      </c>
      <c r="AR2643" s="103">
        <v>0.42830000000000001</v>
      </c>
      <c r="AS2643" s="9" t="s">
        <v>217</v>
      </c>
      <c r="AT2643" s="5" t="s">
        <v>10395</v>
      </c>
      <c r="AU2643" s="5"/>
      <c r="AV2643" s="43"/>
      <c r="AW2643" s="41"/>
      <c r="AX2643" s="41"/>
      <c r="AY2643" s="41"/>
      <c r="AZ2643" s="26"/>
      <c r="BA2643" s="50" t="s">
        <v>7</v>
      </c>
      <c r="BB2643" s="58" t="s">
        <v>33950</v>
      </c>
      <c r="BC2643" s="26"/>
      <c r="BD2643" s="26"/>
      <c r="BE2643" s="5"/>
      <c r="BF2643" s="47" t="s">
        <v>7</v>
      </c>
      <c r="BG2643" s="48" t="s">
        <v>33508</v>
      </c>
      <c r="BH2643" s="5"/>
      <c r="BI2643" s="5"/>
      <c r="BJ2643" s="5"/>
      <c r="BK2643" s="5"/>
      <c r="BL2643" s="5"/>
      <c r="BM2643" s="5"/>
      <c r="BN2643" s="5"/>
    </row>
    <row r="2644" spans="2:66">
      <c r="B2644" s="13">
        <v>2643</v>
      </c>
      <c r="C2644" s="8">
        <v>0</v>
      </c>
      <c r="D2644" s="8">
        <v>0</v>
      </c>
      <c r="E2644" s="92">
        <v>6.4487346065839501</v>
      </c>
      <c r="F2644" s="92">
        <v>61.157395163794</v>
      </c>
      <c r="G2644"/>
      <c r="H2644"/>
      <c r="I2644"/>
      <c r="J2644"/>
      <c r="K2644" s="17" t="s">
        <v>29978</v>
      </c>
      <c r="L2644" s="54"/>
      <c r="M2644" s="54"/>
      <c r="N2644" s="24"/>
      <c r="O2644" s="24"/>
      <c r="P2644" s="26"/>
      <c r="Q2644" s="24"/>
      <c r="R2644" s="13"/>
      <c r="S2644" s="13"/>
      <c r="Z2644" s="13"/>
      <c r="AA2644" s="13"/>
      <c r="AB2644" s="13"/>
      <c r="AC2644" s="13"/>
      <c r="AD2644" s="24" t="s">
        <v>33870</v>
      </c>
      <c r="AE2644" s="24" t="s">
        <v>2</v>
      </c>
      <c r="AF2644" s="5">
        <v>1668953</v>
      </c>
      <c r="AG2644" s="5">
        <v>1669093</v>
      </c>
      <c r="AH2644" s="9"/>
      <c r="AI2644" s="9" t="s">
        <v>29979</v>
      </c>
      <c r="AJ2644" s="38"/>
      <c r="AK2644" s="38"/>
      <c r="AL2644" s="38"/>
      <c r="AM2644" s="38"/>
      <c r="AN2644" s="24"/>
      <c r="AO2644" s="38"/>
      <c r="AP2644" s="9"/>
      <c r="AQ2644" s="5"/>
      <c r="AR2644" s="103">
        <v>0.69499999999999995</v>
      </c>
      <c r="AS2644" s="5"/>
      <c r="AT2644" s="5" t="s">
        <v>40</v>
      </c>
      <c r="AU2644" s="5"/>
      <c r="AV2644" s="43"/>
      <c r="AW2644" s="41"/>
      <c r="AX2644" s="41"/>
      <c r="AY2644" s="41"/>
      <c r="AZ2644" s="26"/>
      <c r="BA2644" s="43"/>
      <c r="BB2644" s="41"/>
      <c r="BC2644" s="26"/>
      <c r="BD2644" s="26"/>
      <c r="BE2644" s="5"/>
      <c r="BF2644" s="43"/>
      <c r="BG2644" s="26"/>
      <c r="BH2644" s="5"/>
      <c r="BI2644" s="5"/>
      <c r="BJ2644" s="5"/>
      <c r="BK2644" s="5"/>
      <c r="BL2644" s="5"/>
      <c r="BM2644" s="5"/>
      <c r="BN2644" s="5"/>
    </row>
    <row r="2645" spans="2:66">
      <c r="B2645" s="13">
        <v>2644</v>
      </c>
      <c r="C2645" s="8">
        <v>53</v>
      </c>
      <c r="D2645" s="8">
        <v>441</v>
      </c>
      <c r="E2645" s="92">
        <v>63.934597385275197</v>
      </c>
      <c r="F2645" s="92">
        <v>606.33188919532904</v>
      </c>
      <c r="G2645">
        <v>18</v>
      </c>
      <c r="H2645">
        <v>104</v>
      </c>
      <c r="I2645">
        <v>15.51</v>
      </c>
      <c r="J2645">
        <v>100.6</v>
      </c>
      <c r="K2645" s="17" t="s">
        <v>10396</v>
      </c>
      <c r="L2645" s="54" t="s">
        <v>10397</v>
      </c>
      <c r="M2645" s="54" t="s">
        <v>10398</v>
      </c>
      <c r="N2645" s="24"/>
      <c r="O2645" s="24"/>
      <c r="P2645" s="26"/>
      <c r="Q2645" s="24"/>
      <c r="R2645" s="11">
        <v>52.816180235535072</v>
      </c>
      <c r="S2645" s="11">
        <v>54.352278545826934</v>
      </c>
      <c r="T2645" s="11"/>
      <c r="U2645" s="11">
        <v>74.916759156492787</v>
      </c>
      <c r="V2645" s="11">
        <v>70.255271920088788</v>
      </c>
      <c r="W2645" s="11"/>
      <c r="X2645" s="11">
        <v>45.617134025171119</v>
      </c>
      <c r="Y2645" s="11">
        <v>43.939059395009942</v>
      </c>
      <c r="Z2645" s="11"/>
      <c r="AA2645" s="11">
        <v>58.489732832854934</v>
      </c>
      <c r="AB2645" s="11">
        <v>56.944137778759107</v>
      </c>
      <c r="AC2645" s="11"/>
      <c r="AD2645" s="24" t="s">
        <v>33870</v>
      </c>
      <c r="AE2645" s="24" t="s">
        <v>2</v>
      </c>
      <c r="AF2645" s="5">
        <v>1669184</v>
      </c>
      <c r="AG2645" s="5">
        <v>1670572</v>
      </c>
      <c r="AH2645" s="9" t="s">
        <v>10399</v>
      </c>
      <c r="AI2645" s="9" t="s">
        <v>10396</v>
      </c>
      <c r="AJ2645" s="38" t="s">
        <v>10400</v>
      </c>
      <c r="AK2645" s="38" t="s">
        <v>10401</v>
      </c>
      <c r="AL2645" s="38" t="s">
        <v>10402</v>
      </c>
      <c r="AM2645" s="38" t="s">
        <v>10403</v>
      </c>
      <c r="AN2645" s="24">
        <v>0</v>
      </c>
      <c r="AO2645" s="38" t="s">
        <v>10404</v>
      </c>
      <c r="AP2645" s="9" t="s">
        <v>10398</v>
      </c>
      <c r="AQ2645" s="5" t="s">
        <v>10405</v>
      </c>
      <c r="AR2645" s="103">
        <v>0.47370000000000001</v>
      </c>
      <c r="AS2645" s="5" t="s">
        <v>105</v>
      </c>
      <c r="AT2645" s="5" t="s">
        <v>10406</v>
      </c>
      <c r="AU2645" s="5"/>
      <c r="AV2645" s="44" t="s">
        <v>10397</v>
      </c>
      <c r="AW2645" s="41" t="s">
        <v>33508</v>
      </c>
      <c r="AX2645" s="112" t="s">
        <v>33508</v>
      </c>
      <c r="AY2645" s="112" t="s">
        <v>33508</v>
      </c>
      <c r="AZ2645" s="26"/>
      <c r="BA2645" s="50"/>
      <c r="BB2645" s="58"/>
      <c r="BC2645" s="26"/>
      <c r="BD2645" s="26"/>
      <c r="BE2645" s="5"/>
      <c r="BF2645" s="47" t="s">
        <v>10397</v>
      </c>
      <c r="BG2645" s="48" t="s">
        <v>33508</v>
      </c>
      <c r="BH2645" s="5"/>
      <c r="BI2645" s="5"/>
      <c r="BJ2645" s="5"/>
      <c r="BK2645" s="5"/>
      <c r="BL2645" s="5"/>
      <c r="BM2645" s="5"/>
      <c r="BN2645" s="5"/>
    </row>
    <row r="2646" spans="2:66">
      <c r="B2646" s="13">
        <v>2645</v>
      </c>
      <c r="C2646" s="8">
        <v>5</v>
      </c>
      <c r="D2646" s="8">
        <v>60</v>
      </c>
      <c r="E2646" s="92">
        <v>6.5869217767250401</v>
      </c>
      <c r="F2646" s="92">
        <v>62.4679107744467</v>
      </c>
      <c r="G2646"/>
      <c r="H2646"/>
      <c r="I2646"/>
      <c r="J2646"/>
      <c r="K2646" s="17" t="s">
        <v>29980</v>
      </c>
      <c r="L2646" s="54"/>
      <c r="M2646" s="54"/>
      <c r="N2646" s="24"/>
      <c r="O2646" s="24"/>
      <c r="P2646" s="26"/>
      <c r="Q2646" s="24"/>
      <c r="R2646" s="13"/>
      <c r="S2646" s="13"/>
      <c r="Z2646" s="13"/>
      <c r="AA2646" s="13"/>
      <c r="AB2646" s="13"/>
      <c r="AC2646" s="13"/>
      <c r="AD2646" s="24" t="s">
        <v>33870</v>
      </c>
      <c r="AE2646" s="24" t="s">
        <v>7</v>
      </c>
      <c r="AF2646" s="5">
        <v>1670559</v>
      </c>
      <c r="AG2646" s="5">
        <v>1670702</v>
      </c>
      <c r="AH2646" s="9"/>
      <c r="AI2646" s="9" t="s">
        <v>29980</v>
      </c>
      <c r="AJ2646" s="38"/>
      <c r="AK2646" s="38"/>
      <c r="AL2646" s="38"/>
      <c r="AM2646" s="38"/>
      <c r="AN2646" s="24"/>
      <c r="AO2646" s="38"/>
      <c r="AP2646" s="9"/>
      <c r="AQ2646" s="5"/>
      <c r="AR2646" s="103">
        <v>0.58330000000000004</v>
      </c>
      <c r="AS2646" s="5"/>
      <c r="AT2646" s="5" t="s">
        <v>40</v>
      </c>
      <c r="AU2646" s="5"/>
      <c r="AV2646" s="43"/>
      <c r="AW2646" s="41"/>
      <c r="AX2646" s="41"/>
      <c r="AY2646" s="41"/>
      <c r="AZ2646" s="26"/>
      <c r="BA2646" s="43"/>
      <c r="BB2646" s="41"/>
      <c r="BC2646" s="26"/>
      <c r="BD2646" s="26"/>
      <c r="BE2646" s="5"/>
      <c r="BF2646" s="43"/>
      <c r="BG2646" s="26"/>
      <c r="BH2646" s="5"/>
      <c r="BI2646" s="5"/>
      <c r="BJ2646" s="5"/>
      <c r="BK2646" s="5"/>
      <c r="BL2646" s="5"/>
      <c r="BM2646" s="5"/>
      <c r="BN2646" s="5"/>
    </row>
    <row r="2647" spans="2:66">
      <c r="B2647" s="13">
        <v>2646</v>
      </c>
      <c r="C2647" s="8">
        <v>95</v>
      </c>
      <c r="D2647" s="8">
        <v>755</v>
      </c>
      <c r="E2647" s="92">
        <v>172.273338775886</v>
      </c>
      <c r="F2647" s="92">
        <v>1633.7761279470701</v>
      </c>
      <c r="G2647">
        <v>24</v>
      </c>
      <c r="H2647">
        <v>127</v>
      </c>
      <c r="I2647">
        <v>41.67</v>
      </c>
      <c r="J2647">
        <v>270.19</v>
      </c>
      <c r="K2647" s="17" t="s">
        <v>10407</v>
      </c>
      <c r="L2647" s="54" t="s">
        <v>10408</v>
      </c>
      <c r="M2647" s="54"/>
      <c r="N2647" s="24"/>
      <c r="O2647" s="24"/>
      <c r="P2647" s="26"/>
      <c r="Q2647" s="24"/>
      <c r="R2647" s="11">
        <v>25.012800819252433</v>
      </c>
      <c r="S2647" s="11">
        <v>29.365079365079367</v>
      </c>
      <c r="T2647" s="11"/>
      <c r="U2647" s="11">
        <v>41.531631520532741</v>
      </c>
      <c r="V2647" s="11">
        <v>40.022197558268587</v>
      </c>
      <c r="W2647" s="11"/>
      <c r="X2647" s="11">
        <v>17.398984323250165</v>
      </c>
      <c r="Y2647" s="11">
        <v>18.149701920953852</v>
      </c>
      <c r="Z2647" s="11"/>
      <c r="AA2647" s="11">
        <v>25.678957827334951</v>
      </c>
      <c r="AB2647" s="11">
        <v>24.994480017663946</v>
      </c>
      <c r="AC2647" s="11"/>
      <c r="AD2647" s="24" t="s">
        <v>33870</v>
      </c>
      <c r="AE2647" s="24" t="s">
        <v>2</v>
      </c>
      <c r="AF2647" s="5">
        <v>1670664</v>
      </c>
      <c r="AG2647" s="5">
        <v>1674404</v>
      </c>
      <c r="AH2647" s="9"/>
      <c r="AI2647" s="9" t="s">
        <v>10407</v>
      </c>
      <c r="AJ2647" s="38" t="s">
        <v>10409</v>
      </c>
      <c r="AK2647" s="38" t="s">
        <v>10410</v>
      </c>
      <c r="AL2647" s="38" t="s">
        <v>10411</v>
      </c>
      <c r="AM2647" s="38" t="s">
        <v>10412</v>
      </c>
      <c r="AN2647" s="24">
        <v>12</v>
      </c>
      <c r="AO2647" s="38" t="s">
        <v>10413</v>
      </c>
      <c r="AP2647" s="9" t="s">
        <v>10414</v>
      </c>
      <c r="AQ2647" s="5" t="s">
        <v>10415</v>
      </c>
      <c r="AR2647" s="103">
        <v>0.4456</v>
      </c>
      <c r="AS2647" s="5" t="s">
        <v>8</v>
      </c>
      <c r="AT2647" s="5" t="s">
        <v>10416</v>
      </c>
      <c r="AU2647" s="5"/>
      <c r="AV2647" s="44" t="s">
        <v>10408</v>
      </c>
      <c r="AW2647" s="41" t="s">
        <v>33508</v>
      </c>
      <c r="AX2647" s="112" t="s">
        <v>33508</v>
      </c>
      <c r="AY2647" s="112" t="s">
        <v>33508</v>
      </c>
      <c r="AZ2647" s="26"/>
      <c r="BA2647" s="50"/>
      <c r="BB2647" s="58"/>
      <c r="BC2647" s="55"/>
      <c r="BD2647" s="55"/>
      <c r="BE2647" s="5"/>
      <c r="BF2647" s="47" t="s">
        <v>10408</v>
      </c>
      <c r="BG2647" s="48" t="s">
        <v>33508</v>
      </c>
      <c r="BH2647" s="5"/>
      <c r="BI2647" s="5"/>
      <c r="BJ2647" s="5"/>
      <c r="BK2647" s="5"/>
      <c r="BL2647" s="5"/>
      <c r="BM2647" s="5"/>
      <c r="BN2647" s="5"/>
    </row>
    <row r="2648" spans="2:66">
      <c r="B2648" s="13">
        <v>2647</v>
      </c>
      <c r="C2648" s="8">
        <v>31</v>
      </c>
      <c r="D2648" s="8">
        <v>216</v>
      </c>
      <c r="E2648" s="92">
        <v>71.120330232611593</v>
      </c>
      <c r="F2648" s="92">
        <v>674.478700949271</v>
      </c>
      <c r="G2648">
        <v>6</v>
      </c>
      <c r="H2648">
        <v>59</v>
      </c>
      <c r="I2648">
        <v>17.260000000000002</v>
      </c>
      <c r="J2648">
        <v>111.9</v>
      </c>
      <c r="K2648" s="17" t="s">
        <v>10417</v>
      </c>
      <c r="L2648" s="54" t="s">
        <v>10418</v>
      </c>
      <c r="M2648" s="54" t="s">
        <v>10419</v>
      </c>
      <c r="N2648" s="24"/>
      <c r="O2648" s="24"/>
      <c r="P2648" s="26"/>
      <c r="Q2648" s="24"/>
      <c r="R2648" s="11">
        <v>17.511520737327189</v>
      </c>
      <c r="S2648" s="11">
        <v>18.202764976958523</v>
      </c>
      <c r="T2648" s="11"/>
      <c r="U2648" s="11">
        <v>26.037735849056602</v>
      </c>
      <c r="V2648" s="11">
        <v>43.729189789123197</v>
      </c>
      <c r="W2648" s="11"/>
      <c r="X2648" s="11">
        <v>21.373371605210863</v>
      </c>
      <c r="Y2648" s="11">
        <v>17.752263192757784</v>
      </c>
      <c r="Z2648" s="11"/>
      <c r="AA2648" s="11">
        <v>27.357032457496139</v>
      </c>
      <c r="AB2648" s="11">
        <v>27.533671892249945</v>
      </c>
      <c r="AC2648" s="11"/>
      <c r="AD2648" s="24" t="s">
        <v>33870</v>
      </c>
      <c r="AE2648" s="24" t="s">
        <v>2</v>
      </c>
      <c r="AF2648" s="5">
        <v>1674401</v>
      </c>
      <c r="AG2648" s="5">
        <v>1675945</v>
      </c>
      <c r="AH2648" s="9"/>
      <c r="AI2648" s="9" t="s">
        <v>10417</v>
      </c>
      <c r="AJ2648" s="38" t="s">
        <v>10420</v>
      </c>
      <c r="AK2648" s="38" t="s">
        <v>10421</v>
      </c>
      <c r="AL2648" s="38" t="s">
        <v>10422</v>
      </c>
      <c r="AM2648" s="38" t="s">
        <v>10423</v>
      </c>
      <c r="AN2648" s="24">
        <v>0</v>
      </c>
      <c r="AO2648" s="38" t="s">
        <v>10424</v>
      </c>
      <c r="AP2648" s="9" t="s">
        <v>10419</v>
      </c>
      <c r="AQ2648" s="5" t="s">
        <v>10425</v>
      </c>
      <c r="AR2648" s="103">
        <v>0.45889999999999997</v>
      </c>
      <c r="AS2648" s="5" t="s">
        <v>8</v>
      </c>
      <c r="AT2648" s="5" t="s">
        <v>10426</v>
      </c>
      <c r="AU2648" s="5"/>
      <c r="AV2648" s="44" t="s">
        <v>10418</v>
      </c>
      <c r="AW2648" s="41" t="s">
        <v>33508</v>
      </c>
      <c r="AX2648" s="112" t="s">
        <v>33508</v>
      </c>
      <c r="AY2648" s="112" t="s">
        <v>33508</v>
      </c>
      <c r="AZ2648" s="26"/>
      <c r="BA2648" s="50" t="s">
        <v>10418</v>
      </c>
      <c r="BB2648" s="58"/>
      <c r="BC2648" s="53" t="s">
        <v>33464</v>
      </c>
      <c r="BD2648" s="53"/>
      <c r="BE2648" s="5"/>
      <c r="BF2648" s="47" t="s">
        <v>10418</v>
      </c>
      <c r="BG2648" s="48" t="s">
        <v>33508</v>
      </c>
      <c r="BH2648" s="5"/>
      <c r="BI2648" s="5"/>
      <c r="BJ2648" s="5"/>
      <c r="BK2648" s="5"/>
      <c r="BL2648" s="5"/>
      <c r="BM2648" s="5"/>
      <c r="BN2648" s="5"/>
    </row>
    <row r="2649" spans="2:66">
      <c r="B2649" s="13">
        <v>2648</v>
      </c>
      <c r="C2649" s="8">
        <v>21</v>
      </c>
      <c r="D2649" s="8">
        <v>191</v>
      </c>
      <c r="E2649" s="92">
        <v>32.013361082684597</v>
      </c>
      <c r="F2649" s="92">
        <v>303.60278313454899</v>
      </c>
      <c r="G2649">
        <v>2</v>
      </c>
      <c r="H2649">
        <v>14</v>
      </c>
      <c r="I2649">
        <v>7.02</v>
      </c>
      <c r="J2649">
        <v>45.51</v>
      </c>
      <c r="K2649" s="17" t="s">
        <v>10427</v>
      </c>
      <c r="L2649" s="54" t="s">
        <v>10428</v>
      </c>
      <c r="M2649" s="54"/>
      <c r="N2649" s="24"/>
      <c r="O2649" s="24"/>
      <c r="P2649" s="26"/>
      <c r="Q2649" s="24"/>
      <c r="R2649" s="11">
        <v>36.072708653353814</v>
      </c>
      <c r="S2649" s="11">
        <v>45.39170506912442</v>
      </c>
      <c r="T2649" s="11"/>
      <c r="U2649" s="11">
        <v>22.774694783573807</v>
      </c>
      <c r="V2649" s="11">
        <v>29.36736958934517</v>
      </c>
      <c r="W2649" s="11"/>
      <c r="X2649" s="11">
        <v>11.945241775226318</v>
      </c>
      <c r="Y2649" s="11">
        <v>14.727312872598809</v>
      </c>
      <c r="Z2649" s="11"/>
      <c r="AA2649" s="11">
        <v>16.935305807021418</v>
      </c>
      <c r="AB2649" s="11">
        <v>18.723780083903733</v>
      </c>
      <c r="AC2649" s="11"/>
      <c r="AD2649" s="24" t="s">
        <v>33870</v>
      </c>
      <c r="AE2649" s="24" t="s">
        <v>2</v>
      </c>
      <c r="AF2649" s="5">
        <v>1675945</v>
      </c>
      <c r="AG2649" s="5">
        <v>1676640</v>
      </c>
      <c r="AH2649" s="9"/>
      <c r="AI2649" s="9" t="s">
        <v>10427</v>
      </c>
      <c r="AJ2649" s="38" t="s">
        <v>10429</v>
      </c>
      <c r="AK2649" s="38" t="s">
        <v>10430</v>
      </c>
      <c r="AL2649" s="38" t="s">
        <v>10431</v>
      </c>
      <c r="AM2649" s="38" t="s">
        <v>10432</v>
      </c>
      <c r="AN2649" s="24">
        <v>0</v>
      </c>
      <c r="AO2649" s="38" t="s">
        <v>10433</v>
      </c>
      <c r="AP2649" s="9" t="s">
        <v>10434</v>
      </c>
      <c r="AQ2649" s="5" t="s">
        <v>10435</v>
      </c>
      <c r="AR2649" s="103">
        <v>0.44109999999999999</v>
      </c>
      <c r="AS2649" s="5" t="s">
        <v>8</v>
      </c>
      <c r="AT2649" s="5" t="s">
        <v>10436</v>
      </c>
      <c r="AU2649" s="5"/>
      <c r="AV2649" s="44" t="s">
        <v>10428</v>
      </c>
      <c r="AW2649" s="41" t="s">
        <v>33508</v>
      </c>
      <c r="AX2649" s="112" t="s">
        <v>33508</v>
      </c>
      <c r="AY2649" s="112" t="s">
        <v>33508</v>
      </c>
      <c r="AZ2649" s="26"/>
      <c r="BA2649" s="50"/>
      <c r="BB2649" s="58"/>
      <c r="BC2649" s="55"/>
      <c r="BD2649" s="55"/>
      <c r="BE2649" s="5"/>
      <c r="BF2649" s="47" t="s">
        <v>10428</v>
      </c>
      <c r="BG2649" s="48" t="s">
        <v>33508</v>
      </c>
      <c r="BH2649" s="5"/>
      <c r="BI2649" s="5"/>
      <c r="BJ2649" s="5"/>
      <c r="BK2649" s="5"/>
      <c r="BL2649" s="5"/>
      <c r="BM2649" s="5"/>
      <c r="BN2649" s="5"/>
    </row>
    <row r="2650" spans="2:66">
      <c r="B2650" s="13">
        <v>2649</v>
      </c>
      <c r="C2650" s="8">
        <v>22</v>
      </c>
      <c r="D2650" s="8">
        <v>199</v>
      </c>
      <c r="E2650" s="92">
        <v>31.322425231979199</v>
      </c>
      <c r="F2650" s="92">
        <v>297.05020508128501</v>
      </c>
      <c r="G2650"/>
      <c r="H2650"/>
      <c r="I2650"/>
      <c r="J2650"/>
      <c r="K2650" s="17" t="s">
        <v>29981</v>
      </c>
      <c r="L2650" s="54" t="s">
        <v>11603</v>
      </c>
      <c r="M2650" s="54" t="s">
        <v>11596</v>
      </c>
      <c r="N2650" s="24"/>
      <c r="O2650" s="24"/>
      <c r="P2650" s="26"/>
      <c r="Q2650" s="24"/>
      <c r="R2650" s="13"/>
      <c r="S2650" s="13"/>
      <c r="Z2650" s="13"/>
      <c r="AA2650" s="13"/>
      <c r="AB2650" s="13"/>
      <c r="AC2650" s="13"/>
      <c r="AD2650" s="24" t="s">
        <v>33870</v>
      </c>
      <c r="AE2650" s="24" t="s">
        <v>2</v>
      </c>
      <c r="AF2650" s="5">
        <v>1676637</v>
      </c>
      <c r="AG2650" s="5">
        <v>1677317</v>
      </c>
      <c r="AH2650" s="9"/>
      <c r="AI2650" s="9" t="s">
        <v>29981</v>
      </c>
      <c r="AJ2650" s="38" t="s">
        <v>11602</v>
      </c>
      <c r="AK2650" s="38"/>
      <c r="AL2650" s="38" t="s">
        <v>29982</v>
      </c>
      <c r="AM2650" s="38" t="s">
        <v>29983</v>
      </c>
      <c r="AN2650" s="24">
        <v>0</v>
      </c>
      <c r="AO2650" s="38" t="s">
        <v>11598</v>
      </c>
      <c r="AP2650" s="9" t="s">
        <v>11596</v>
      </c>
      <c r="AQ2650" s="5" t="s">
        <v>29984</v>
      </c>
      <c r="AR2650" s="103">
        <v>0.46400000000000002</v>
      </c>
      <c r="AS2650" s="5" t="s">
        <v>8</v>
      </c>
      <c r="AT2650" s="5" t="s">
        <v>29985</v>
      </c>
      <c r="AU2650" s="5"/>
      <c r="AV2650" s="44" t="s">
        <v>11603</v>
      </c>
      <c r="AW2650" s="41" t="s">
        <v>33508</v>
      </c>
      <c r="AX2650" s="112" t="s">
        <v>33508</v>
      </c>
      <c r="AY2650" s="112" t="s">
        <v>33508</v>
      </c>
      <c r="AZ2650" s="26"/>
      <c r="BA2650" s="50"/>
      <c r="BB2650" s="58"/>
      <c r="BC2650" s="55"/>
      <c r="BD2650" s="55"/>
      <c r="BE2650" s="5"/>
      <c r="BF2650" s="47" t="s">
        <v>33505</v>
      </c>
      <c r="BG2650" s="48" t="s">
        <v>33505</v>
      </c>
      <c r="BH2650" s="5"/>
      <c r="BI2650" s="5"/>
      <c r="BJ2650" s="5"/>
      <c r="BK2650" s="5"/>
      <c r="BL2650" s="5"/>
      <c r="BM2650" s="5"/>
      <c r="BN2650" s="5"/>
    </row>
    <row r="2651" spans="2:66">
      <c r="B2651" s="13">
        <v>2650</v>
      </c>
      <c r="C2651" s="8">
        <v>1</v>
      </c>
      <c r="D2651" s="8">
        <v>13</v>
      </c>
      <c r="E2651" s="92">
        <v>4.7904885648909401</v>
      </c>
      <c r="F2651" s="92">
        <v>45.431207835961303</v>
      </c>
      <c r="G2651"/>
      <c r="H2651"/>
      <c r="I2651"/>
      <c r="J2651"/>
      <c r="K2651" s="17"/>
      <c r="L2651" s="54"/>
      <c r="M2651" s="54"/>
      <c r="N2651" s="24"/>
      <c r="O2651" s="24"/>
      <c r="P2651" s="26"/>
      <c r="Q2651" s="24"/>
      <c r="R2651" s="13"/>
      <c r="S2651" s="13"/>
      <c r="Z2651" s="13"/>
      <c r="AA2651" s="13"/>
      <c r="AB2651" s="13"/>
      <c r="AC2651" s="13"/>
      <c r="AD2651" s="24" t="s">
        <v>33870</v>
      </c>
      <c r="AE2651" s="24"/>
      <c r="AF2651" s="5">
        <v>1677318</v>
      </c>
      <c r="AG2651" s="5">
        <v>1677422</v>
      </c>
      <c r="AH2651" s="9"/>
      <c r="AI2651" s="9"/>
      <c r="AJ2651" s="38"/>
      <c r="AK2651" s="38"/>
      <c r="AL2651" s="38"/>
      <c r="AM2651" s="38"/>
      <c r="AN2651" s="24"/>
      <c r="AO2651" s="38"/>
      <c r="AP2651" s="9"/>
      <c r="AQ2651" s="5"/>
      <c r="AR2651" s="103">
        <v>0.48570000000000002</v>
      </c>
      <c r="AS2651" s="5"/>
      <c r="AT2651" s="5"/>
      <c r="AU2651" s="5"/>
      <c r="AV2651" s="43"/>
      <c r="AW2651" s="41"/>
      <c r="AX2651" s="41"/>
      <c r="AY2651" s="41"/>
      <c r="AZ2651" s="26"/>
      <c r="BA2651" s="43"/>
      <c r="BB2651" s="41"/>
      <c r="BC2651" s="26"/>
      <c r="BD2651" s="26"/>
      <c r="BE2651" s="5"/>
      <c r="BF2651" s="43"/>
      <c r="BG2651" s="26"/>
      <c r="BH2651" s="5"/>
      <c r="BI2651" s="5"/>
      <c r="BJ2651" s="5"/>
      <c r="BK2651" s="5"/>
      <c r="BL2651" s="5"/>
      <c r="BM2651" s="5"/>
      <c r="BN2651" s="5"/>
    </row>
    <row r="2652" spans="2:66">
      <c r="B2652" s="13">
        <v>2651</v>
      </c>
      <c r="C2652" s="8">
        <v>30</v>
      </c>
      <c r="D2652" s="8">
        <v>273</v>
      </c>
      <c r="E2652" s="92">
        <v>41.133714311996201</v>
      </c>
      <c r="F2652" s="92">
        <v>390.09681343762901</v>
      </c>
      <c r="G2652">
        <v>7</v>
      </c>
      <c r="H2652">
        <v>44</v>
      </c>
      <c r="I2652">
        <v>9.98</v>
      </c>
      <c r="J2652">
        <v>64.72</v>
      </c>
      <c r="K2652" s="17" t="s">
        <v>10437</v>
      </c>
      <c r="L2652" s="54" t="s">
        <v>10439</v>
      </c>
      <c r="M2652" s="54" t="s">
        <v>10438</v>
      </c>
      <c r="N2652" s="24"/>
      <c r="O2652" s="24"/>
      <c r="P2652" s="26"/>
      <c r="Q2652" s="24"/>
      <c r="R2652" s="11">
        <v>43.804403481822831</v>
      </c>
      <c r="S2652" s="11">
        <v>51.843317972350235</v>
      </c>
      <c r="T2652" s="11"/>
      <c r="U2652" s="11">
        <v>51.653718091009992</v>
      </c>
      <c r="V2652" s="11">
        <v>53.51831298557159</v>
      </c>
      <c r="W2652" s="11"/>
      <c r="X2652" s="11">
        <v>19.651137116361227</v>
      </c>
      <c r="Y2652" s="11">
        <v>30.271583130933983</v>
      </c>
      <c r="Z2652" s="11"/>
      <c r="AA2652" s="11">
        <v>26.849194082578936</v>
      </c>
      <c r="AB2652" s="11">
        <v>41.863546036652686</v>
      </c>
      <c r="AC2652" s="11"/>
      <c r="AD2652" s="24" t="s">
        <v>33870</v>
      </c>
      <c r="AE2652" s="24" t="s">
        <v>2</v>
      </c>
      <c r="AF2652" s="5">
        <v>1677423</v>
      </c>
      <c r="AG2652" s="5">
        <v>1678316</v>
      </c>
      <c r="AH2652" s="9"/>
      <c r="AI2652" s="9" t="s">
        <v>10437</v>
      </c>
      <c r="AJ2652" s="38" t="s">
        <v>10440</v>
      </c>
      <c r="AK2652" s="38" t="s">
        <v>10441</v>
      </c>
      <c r="AL2652" s="38" t="s">
        <v>10442</v>
      </c>
      <c r="AM2652" s="38" t="s">
        <v>10443</v>
      </c>
      <c r="AN2652" s="24">
        <v>0</v>
      </c>
      <c r="AO2652" s="38" t="s">
        <v>7</v>
      </c>
      <c r="AP2652" s="9"/>
      <c r="AQ2652" s="5" t="s">
        <v>7</v>
      </c>
      <c r="AR2652" s="103">
        <v>0.46529999999999999</v>
      </c>
      <c r="AS2652" s="5" t="s">
        <v>8</v>
      </c>
      <c r="AT2652" s="5" t="s">
        <v>10444</v>
      </c>
      <c r="AU2652" s="5"/>
      <c r="AV2652" s="44" t="s">
        <v>10439</v>
      </c>
      <c r="AW2652" s="41" t="s">
        <v>33508</v>
      </c>
      <c r="AX2652" s="112" t="s">
        <v>33508</v>
      </c>
      <c r="AY2652" s="112" t="s">
        <v>33508</v>
      </c>
      <c r="AZ2652" s="26"/>
      <c r="BA2652" s="50"/>
      <c r="BB2652" s="58"/>
      <c r="BC2652" s="26"/>
      <c r="BD2652" s="26"/>
      <c r="BE2652" s="5"/>
      <c r="BF2652" s="47" t="s">
        <v>7</v>
      </c>
      <c r="BG2652" s="48" t="s">
        <v>33508</v>
      </c>
      <c r="BH2652" s="5"/>
      <c r="BI2652" s="5"/>
      <c r="BJ2652" s="5"/>
      <c r="BK2652" s="5"/>
      <c r="BL2652" s="5"/>
      <c r="BM2652" s="5"/>
      <c r="BN2652" s="5"/>
    </row>
    <row r="2653" spans="2:66">
      <c r="B2653" s="13">
        <v>2652</v>
      </c>
      <c r="C2653" s="8">
        <v>26</v>
      </c>
      <c r="D2653" s="8">
        <v>227</v>
      </c>
      <c r="E2653" s="92">
        <v>38.922719589738897</v>
      </c>
      <c r="F2653" s="92">
        <v>369.12856366718501</v>
      </c>
      <c r="G2653">
        <v>8</v>
      </c>
      <c r="H2653">
        <v>35</v>
      </c>
      <c r="I2653">
        <v>9.44</v>
      </c>
      <c r="J2653">
        <v>61.24</v>
      </c>
      <c r="K2653" s="17" t="s">
        <v>10445</v>
      </c>
      <c r="L2653" s="54" t="s">
        <v>10446</v>
      </c>
      <c r="M2653" s="54"/>
      <c r="N2653" s="24"/>
      <c r="O2653" s="24"/>
      <c r="P2653" s="26"/>
      <c r="Q2653" s="24"/>
      <c r="R2653" s="11">
        <v>37.275985663082437</v>
      </c>
      <c r="S2653" s="11">
        <v>44.060419866871484</v>
      </c>
      <c r="T2653" s="11"/>
      <c r="U2653" s="11">
        <v>61.398446170921197</v>
      </c>
      <c r="V2653" s="11">
        <v>46.836847946725861</v>
      </c>
      <c r="W2653" s="11"/>
      <c r="X2653" s="11">
        <v>53.477588871715611</v>
      </c>
      <c r="Y2653" s="11">
        <v>61.77964230514462</v>
      </c>
      <c r="Z2653" s="11"/>
      <c r="AA2653" s="11">
        <v>64.981232060057408</v>
      </c>
      <c r="AB2653" s="11">
        <v>62.177081033340698</v>
      </c>
      <c r="AC2653" s="11"/>
      <c r="AD2653" s="24" t="s">
        <v>33870</v>
      </c>
      <c r="AE2653" s="24" t="s">
        <v>7</v>
      </c>
      <c r="AF2653" s="5">
        <v>1678352</v>
      </c>
      <c r="AG2653" s="5">
        <v>1679197</v>
      </c>
      <c r="AH2653" s="9" t="s">
        <v>10447</v>
      </c>
      <c r="AI2653" s="9" t="s">
        <v>10445</v>
      </c>
      <c r="AJ2653" s="38" t="s">
        <v>10448</v>
      </c>
      <c r="AK2653" s="38" t="s">
        <v>10449</v>
      </c>
      <c r="AL2653" s="38" t="s">
        <v>10450</v>
      </c>
      <c r="AM2653" s="38" t="s">
        <v>10451</v>
      </c>
      <c r="AN2653" s="24">
        <v>0</v>
      </c>
      <c r="AO2653" s="38" t="s">
        <v>7</v>
      </c>
      <c r="AP2653" s="9"/>
      <c r="AQ2653" s="5" t="s">
        <v>7</v>
      </c>
      <c r="AR2653" s="103">
        <v>0.47749999999999998</v>
      </c>
      <c r="AS2653" s="5" t="s">
        <v>8</v>
      </c>
      <c r="AT2653" s="5" t="s">
        <v>10452</v>
      </c>
      <c r="AU2653" s="5"/>
      <c r="AV2653" s="44" t="s">
        <v>10446</v>
      </c>
      <c r="AW2653" s="41" t="s">
        <v>33508</v>
      </c>
      <c r="AX2653" s="112" t="s">
        <v>33508</v>
      </c>
      <c r="AY2653" s="112" t="s">
        <v>33508</v>
      </c>
      <c r="AZ2653" s="26"/>
      <c r="BA2653" s="50"/>
      <c r="BB2653" s="58"/>
      <c r="BC2653" s="26"/>
      <c r="BD2653" s="26"/>
      <c r="BE2653" s="5"/>
      <c r="BF2653" s="47" t="s">
        <v>7</v>
      </c>
      <c r="BG2653" s="48" t="s">
        <v>33508</v>
      </c>
      <c r="BH2653" s="5"/>
      <c r="BI2653" s="5"/>
      <c r="BJ2653" s="5"/>
      <c r="BK2653" s="5"/>
      <c r="BL2653" s="5"/>
      <c r="BM2653" s="5"/>
      <c r="BN2653" s="5"/>
    </row>
    <row r="2654" spans="2:66">
      <c r="B2654" s="13">
        <v>2653</v>
      </c>
      <c r="C2654" s="8">
        <v>15</v>
      </c>
      <c r="D2654" s="8">
        <v>120</v>
      </c>
      <c r="E2654" s="92">
        <v>12.1144085823684</v>
      </c>
      <c r="F2654" s="92">
        <v>114.88853520055601</v>
      </c>
      <c r="G2654"/>
      <c r="H2654"/>
      <c r="I2654"/>
      <c r="J2654"/>
      <c r="K2654" s="17" t="s">
        <v>29986</v>
      </c>
      <c r="L2654" s="54"/>
      <c r="M2654" s="54"/>
      <c r="N2654" s="24"/>
      <c r="O2654" s="24"/>
      <c r="P2654" s="26"/>
      <c r="Q2654" s="24"/>
      <c r="R2654" s="13"/>
      <c r="S2654" s="13"/>
      <c r="Z2654" s="13"/>
      <c r="AA2654" s="13"/>
      <c r="AB2654" s="13"/>
      <c r="AC2654" s="13"/>
      <c r="AD2654" s="24" t="s">
        <v>33870</v>
      </c>
      <c r="AE2654" s="24" t="s">
        <v>7</v>
      </c>
      <c r="AF2654" s="5">
        <v>1679194</v>
      </c>
      <c r="AG2654" s="5">
        <v>1679457</v>
      </c>
      <c r="AH2654" s="9"/>
      <c r="AI2654" s="9" t="s">
        <v>29986</v>
      </c>
      <c r="AJ2654" s="38"/>
      <c r="AK2654" s="38"/>
      <c r="AL2654" s="38"/>
      <c r="AM2654" s="38"/>
      <c r="AN2654" s="24"/>
      <c r="AO2654" s="38"/>
      <c r="AP2654" s="9"/>
      <c r="AQ2654" s="5"/>
      <c r="AR2654" s="103">
        <v>0.51139999999999997</v>
      </c>
      <c r="AS2654" s="5"/>
      <c r="AT2654" s="5" t="s">
        <v>40</v>
      </c>
      <c r="AU2654" s="5"/>
      <c r="AV2654" s="43"/>
      <c r="AW2654" s="41"/>
      <c r="AX2654" s="41"/>
      <c r="AY2654" s="41"/>
      <c r="AZ2654" s="26"/>
      <c r="BA2654" s="43"/>
      <c r="BB2654" s="41"/>
      <c r="BC2654" s="26"/>
      <c r="BD2654" s="26"/>
      <c r="BE2654" s="5"/>
      <c r="BF2654" s="43"/>
      <c r="BG2654" s="26"/>
      <c r="BH2654" s="5"/>
      <c r="BI2654" s="5"/>
      <c r="BJ2654" s="5"/>
      <c r="BK2654" s="5"/>
      <c r="BL2654" s="5"/>
      <c r="BM2654" s="5"/>
      <c r="BN2654" s="5"/>
    </row>
    <row r="2655" spans="2:66">
      <c r="B2655" s="13">
        <v>2654</v>
      </c>
      <c r="C2655" s="8">
        <v>44</v>
      </c>
      <c r="D2655" s="8">
        <v>391</v>
      </c>
      <c r="E2655" s="92">
        <v>29.111430509721899</v>
      </c>
      <c r="F2655" s="92">
        <v>276.08195531084101</v>
      </c>
      <c r="G2655">
        <v>23</v>
      </c>
      <c r="H2655">
        <v>142</v>
      </c>
      <c r="I2655">
        <v>7.06</v>
      </c>
      <c r="J2655">
        <v>45.8</v>
      </c>
      <c r="K2655" s="17" t="s">
        <v>10453</v>
      </c>
      <c r="L2655" s="54"/>
      <c r="M2655" s="54"/>
      <c r="N2655" s="24"/>
      <c r="O2655" s="24"/>
      <c r="P2655" s="26"/>
      <c r="Q2655" s="24"/>
      <c r="R2655" s="11">
        <v>85.816692268305175</v>
      </c>
      <c r="S2655" s="11">
        <v>84.459805427547366</v>
      </c>
      <c r="T2655" s="11"/>
      <c r="U2655" s="11">
        <v>95.271920088790225</v>
      </c>
      <c r="V2655" s="11">
        <v>95.094339622641513</v>
      </c>
      <c r="W2655" s="11"/>
      <c r="X2655" s="11">
        <v>87.546919849856479</v>
      </c>
      <c r="Y2655" s="11">
        <v>85.802605431662613</v>
      </c>
      <c r="Z2655" s="11"/>
      <c r="AA2655" s="11">
        <v>87.635239567233384</v>
      </c>
      <c r="AB2655" s="11">
        <v>85.405166703466548</v>
      </c>
      <c r="AC2655" s="11"/>
      <c r="AD2655" s="24" t="s">
        <v>33870</v>
      </c>
      <c r="AE2655" s="24" t="s">
        <v>7</v>
      </c>
      <c r="AF2655" s="5">
        <v>1679481</v>
      </c>
      <c r="AG2655" s="5">
        <v>1680113</v>
      </c>
      <c r="AH2655" s="9"/>
      <c r="AI2655" s="9" t="s">
        <v>10453</v>
      </c>
      <c r="AJ2655" s="38" t="s">
        <v>10454</v>
      </c>
      <c r="AK2655" s="38" t="s">
        <v>10455</v>
      </c>
      <c r="AL2655" s="38" t="s">
        <v>10456</v>
      </c>
      <c r="AM2655" s="38"/>
      <c r="AN2655" s="24">
        <v>0</v>
      </c>
      <c r="AO2655" s="38" t="s">
        <v>7</v>
      </c>
      <c r="AP2655" s="9"/>
      <c r="AQ2655" s="5" t="s">
        <v>7</v>
      </c>
      <c r="AR2655" s="103">
        <v>0.57189999999999996</v>
      </c>
      <c r="AS2655" s="9" t="s">
        <v>217</v>
      </c>
      <c r="AT2655" s="5" t="s">
        <v>255</v>
      </c>
      <c r="AU2655" s="5"/>
      <c r="AV2655" s="43"/>
      <c r="AW2655" s="41"/>
      <c r="AX2655" s="41"/>
      <c r="AY2655" s="41"/>
      <c r="AZ2655" s="26"/>
      <c r="BA2655" s="50" t="s">
        <v>7</v>
      </c>
      <c r="BB2655" s="58" t="s">
        <v>33508</v>
      </c>
      <c r="BC2655" s="26"/>
      <c r="BD2655" s="26"/>
      <c r="BE2655" s="5"/>
      <c r="BF2655" s="47" t="s">
        <v>7</v>
      </c>
      <c r="BG2655" s="48" t="s">
        <v>33508</v>
      </c>
      <c r="BH2655" s="5"/>
      <c r="BI2655" s="5"/>
      <c r="BJ2655" s="5"/>
      <c r="BK2655" s="5"/>
      <c r="BL2655" s="5"/>
      <c r="BM2655" s="5"/>
      <c r="BN2655" s="5"/>
    </row>
    <row r="2656" spans="2:66">
      <c r="B2656" s="13">
        <v>2655</v>
      </c>
      <c r="C2656" s="8">
        <v>10</v>
      </c>
      <c r="D2656" s="8">
        <v>69</v>
      </c>
      <c r="E2656" s="92">
        <v>9.7652266899699907</v>
      </c>
      <c r="F2656" s="92">
        <v>92.609769819459501</v>
      </c>
      <c r="G2656"/>
      <c r="H2656"/>
      <c r="I2656"/>
      <c r="J2656"/>
      <c r="K2656" s="17" t="s">
        <v>29987</v>
      </c>
      <c r="L2656" s="54"/>
      <c r="M2656" s="54"/>
      <c r="N2656" s="24"/>
      <c r="O2656" s="24"/>
      <c r="P2656" s="26"/>
      <c r="Q2656" s="24"/>
      <c r="R2656" s="13"/>
      <c r="S2656" s="13"/>
      <c r="Z2656" s="13"/>
      <c r="AA2656" s="13"/>
      <c r="AB2656" s="13"/>
      <c r="AC2656" s="13"/>
      <c r="AD2656" s="24" t="s">
        <v>33870</v>
      </c>
      <c r="AE2656" s="24" t="s">
        <v>2</v>
      </c>
      <c r="AF2656" s="5">
        <v>1680178</v>
      </c>
      <c r="AG2656" s="5">
        <v>1680390</v>
      </c>
      <c r="AH2656" s="9"/>
      <c r="AI2656" s="9" t="s">
        <v>29987</v>
      </c>
      <c r="AJ2656" s="38"/>
      <c r="AK2656" s="38"/>
      <c r="AL2656" s="38"/>
      <c r="AM2656" s="38"/>
      <c r="AN2656" s="24"/>
      <c r="AO2656" s="38"/>
      <c r="AP2656" s="9"/>
      <c r="AQ2656" s="5"/>
      <c r="AR2656" s="103">
        <v>0.57279999999999998</v>
      </c>
      <c r="AS2656" s="5"/>
      <c r="AT2656" s="5" t="s">
        <v>40</v>
      </c>
      <c r="AU2656" s="5"/>
      <c r="AV2656" s="43"/>
      <c r="AW2656" s="41"/>
      <c r="AX2656" s="41"/>
      <c r="AY2656" s="41"/>
      <c r="AZ2656" s="26"/>
      <c r="BA2656" s="43"/>
      <c r="BB2656" s="41"/>
      <c r="BC2656" s="26"/>
      <c r="BD2656" s="26"/>
      <c r="BE2656" s="5"/>
      <c r="BF2656" s="43"/>
      <c r="BG2656" s="26"/>
      <c r="BH2656" s="5"/>
      <c r="BI2656" s="5"/>
      <c r="BJ2656" s="5"/>
      <c r="BK2656" s="5"/>
      <c r="BL2656" s="5"/>
      <c r="BM2656" s="5"/>
      <c r="BN2656" s="5"/>
    </row>
    <row r="2657" spans="1:66">
      <c r="B2657" s="13">
        <v>2656</v>
      </c>
      <c r="C2657" s="8">
        <v>4</v>
      </c>
      <c r="D2657" s="8">
        <v>30</v>
      </c>
      <c r="E2657" s="92">
        <v>6.31054743644287</v>
      </c>
      <c r="F2657" s="92">
        <v>59.846879553141299</v>
      </c>
      <c r="G2657"/>
      <c r="H2657"/>
      <c r="I2657"/>
      <c r="J2657"/>
      <c r="K2657" s="17" t="s">
        <v>29988</v>
      </c>
      <c r="L2657" s="54"/>
      <c r="M2657" s="54"/>
      <c r="N2657" s="24"/>
      <c r="O2657" s="24"/>
      <c r="P2657" s="26"/>
      <c r="Q2657" s="24"/>
      <c r="R2657" s="13"/>
      <c r="S2657" s="13"/>
      <c r="Z2657" s="13"/>
      <c r="AA2657" s="13"/>
      <c r="AB2657" s="13"/>
      <c r="AC2657" s="13"/>
      <c r="AD2657" s="24" t="s">
        <v>33870</v>
      </c>
      <c r="AE2657" s="24" t="s">
        <v>7</v>
      </c>
      <c r="AF2657" s="5">
        <v>1680335</v>
      </c>
      <c r="AG2657" s="5">
        <v>1680472</v>
      </c>
      <c r="AH2657" s="9"/>
      <c r="AI2657" s="9" t="s">
        <v>29988</v>
      </c>
      <c r="AJ2657" s="38"/>
      <c r="AK2657" s="38"/>
      <c r="AL2657" s="38"/>
      <c r="AM2657" s="38"/>
      <c r="AN2657" s="24"/>
      <c r="AO2657" s="38"/>
      <c r="AP2657" s="9"/>
      <c r="AQ2657" s="5"/>
      <c r="AR2657" s="103">
        <v>0.55069999999999997</v>
      </c>
      <c r="AS2657" s="5"/>
      <c r="AT2657" s="5" t="s">
        <v>40</v>
      </c>
      <c r="AU2657" s="5"/>
      <c r="AV2657" s="43"/>
      <c r="AW2657" s="41"/>
      <c r="AX2657" s="41"/>
      <c r="AY2657" s="41"/>
      <c r="AZ2657" s="26"/>
      <c r="BA2657" s="43"/>
      <c r="BB2657" s="41"/>
      <c r="BC2657" s="26"/>
      <c r="BD2657" s="26"/>
      <c r="BE2657" s="5"/>
      <c r="BF2657" s="43"/>
      <c r="BG2657" s="26"/>
      <c r="BH2657" s="5"/>
      <c r="BI2657" s="5"/>
      <c r="BJ2657" s="5"/>
      <c r="BK2657" s="5"/>
      <c r="BL2657" s="5"/>
      <c r="BM2657" s="5"/>
      <c r="BN2657" s="5"/>
    </row>
    <row r="2658" spans="1:66">
      <c r="B2658" s="13">
        <v>2657</v>
      </c>
      <c r="C2658" s="8">
        <v>4</v>
      </c>
      <c r="D2658" s="8">
        <v>30</v>
      </c>
      <c r="E2658" s="92">
        <v>6.1723602663017898</v>
      </c>
      <c r="F2658" s="92">
        <v>58.536363942488499</v>
      </c>
      <c r="G2658"/>
      <c r="H2658"/>
      <c r="I2658"/>
      <c r="J2658"/>
      <c r="K2658" s="17" t="s">
        <v>29989</v>
      </c>
      <c r="L2658" s="54"/>
      <c r="M2658" s="54"/>
      <c r="N2658" s="24"/>
      <c r="O2658" s="24"/>
      <c r="P2658" s="26"/>
      <c r="Q2658" s="24"/>
      <c r="R2658" s="13"/>
      <c r="S2658" s="13"/>
      <c r="Z2658" s="13"/>
      <c r="AA2658" s="13"/>
      <c r="AB2658" s="13"/>
      <c r="AC2658" s="13"/>
      <c r="AD2658" s="24" t="s">
        <v>33870</v>
      </c>
      <c r="AE2658" s="24" t="s">
        <v>2</v>
      </c>
      <c r="AF2658" s="5">
        <v>1680342</v>
      </c>
      <c r="AG2658" s="5">
        <v>1680476</v>
      </c>
      <c r="AH2658" s="9"/>
      <c r="AI2658" s="9" t="s">
        <v>29989</v>
      </c>
      <c r="AJ2658" s="38"/>
      <c r="AK2658" s="38"/>
      <c r="AL2658" s="38"/>
      <c r="AM2658" s="38"/>
      <c r="AN2658" s="24"/>
      <c r="AO2658" s="38"/>
      <c r="AP2658" s="9"/>
      <c r="AQ2658" s="5"/>
      <c r="AR2658" s="103">
        <v>0.54069999999999996</v>
      </c>
      <c r="AS2658" s="5"/>
      <c r="AT2658" s="5" t="s">
        <v>40</v>
      </c>
      <c r="AU2658" s="5"/>
      <c r="AV2658" s="43"/>
      <c r="AW2658" s="59"/>
      <c r="AX2658" s="41"/>
      <c r="AY2658" s="41"/>
      <c r="AZ2658" s="26"/>
      <c r="BA2658" s="43"/>
      <c r="BB2658" s="41"/>
      <c r="BC2658" s="26"/>
      <c r="BD2658" s="26"/>
      <c r="BE2658" s="5"/>
      <c r="BF2658" s="43"/>
      <c r="BG2658" s="26"/>
      <c r="BH2658" s="5"/>
      <c r="BI2658" s="5"/>
      <c r="BJ2658" s="5"/>
      <c r="BK2658" s="5"/>
      <c r="BL2658" s="5"/>
      <c r="BM2658" s="5"/>
      <c r="BN2658" s="5"/>
    </row>
    <row r="2659" spans="1:66">
      <c r="B2659" s="13">
        <v>2658</v>
      </c>
      <c r="C2659" s="8">
        <v>2</v>
      </c>
      <c r="D2659" s="8">
        <v>10</v>
      </c>
      <c r="E2659" s="92">
        <v>6.1723602663017898</v>
      </c>
      <c r="F2659" s="92">
        <v>58.536363942488499</v>
      </c>
      <c r="G2659"/>
      <c r="H2659"/>
      <c r="I2659"/>
      <c r="J2659"/>
      <c r="K2659" s="17" t="s">
        <v>29990</v>
      </c>
      <c r="L2659" s="54"/>
      <c r="M2659" s="54"/>
      <c r="N2659" s="24"/>
      <c r="O2659" s="24"/>
      <c r="P2659" s="26"/>
      <c r="Q2659" s="24"/>
      <c r="R2659" s="13"/>
      <c r="S2659" s="13"/>
      <c r="Z2659" s="13"/>
      <c r="AA2659" s="13"/>
      <c r="AB2659" s="13"/>
      <c r="AC2659" s="13"/>
      <c r="AD2659" s="24" t="s">
        <v>33870</v>
      </c>
      <c r="AE2659" s="24" t="s">
        <v>2</v>
      </c>
      <c r="AF2659" s="5">
        <v>1680480</v>
      </c>
      <c r="AG2659" s="5">
        <v>1680614</v>
      </c>
      <c r="AH2659" s="9"/>
      <c r="AI2659" s="9"/>
      <c r="AJ2659" s="38"/>
      <c r="AK2659" s="38"/>
      <c r="AL2659" s="38"/>
      <c r="AM2659" s="38"/>
      <c r="AN2659" s="24"/>
      <c r="AO2659" s="38"/>
      <c r="AP2659" s="9"/>
      <c r="AQ2659" s="5"/>
      <c r="AR2659" s="103">
        <v>0.4667</v>
      </c>
      <c r="AS2659" s="5"/>
      <c r="AT2659" s="5" t="s">
        <v>40</v>
      </c>
      <c r="AU2659" s="5"/>
      <c r="AV2659" s="46"/>
      <c r="AW2659" s="41"/>
      <c r="AX2659" s="59"/>
      <c r="AY2659" s="59"/>
      <c r="AZ2659" s="26"/>
      <c r="BA2659" s="43"/>
      <c r="BB2659" s="41"/>
      <c r="BC2659" s="26"/>
      <c r="BD2659" s="26"/>
      <c r="BE2659" s="5"/>
      <c r="BF2659" s="43"/>
      <c r="BG2659" s="26"/>
      <c r="BH2659" s="5"/>
      <c r="BI2659" s="5"/>
      <c r="BJ2659" s="5"/>
      <c r="BK2659" s="5"/>
      <c r="BL2659" s="5"/>
      <c r="BM2659" s="5"/>
      <c r="BN2659" s="5"/>
    </row>
    <row r="2660" spans="1:66">
      <c r="B2660" s="13">
        <v>2659</v>
      </c>
      <c r="C2660" s="8">
        <v>51</v>
      </c>
      <c r="D2660" s="8">
        <v>353</v>
      </c>
      <c r="E2660" s="92">
        <v>68.771148340213202</v>
      </c>
      <c r="F2660" s="92">
        <v>652.19993556817496</v>
      </c>
      <c r="G2660">
        <v>11</v>
      </c>
      <c r="H2660">
        <v>52</v>
      </c>
      <c r="I2660">
        <v>16.690000000000001</v>
      </c>
      <c r="J2660">
        <v>108.2</v>
      </c>
      <c r="K2660" s="17" t="s">
        <v>10457</v>
      </c>
      <c r="L2660" s="54" t="s">
        <v>10458</v>
      </c>
      <c r="M2660" s="54"/>
      <c r="N2660" s="24"/>
      <c r="O2660" s="24"/>
      <c r="P2660" s="26"/>
      <c r="Q2660" s="24"/>
      <c r="R2660" s="11">
        <v>44.802867383512549</v>
      </c>
      <c r="S2660" s="11">
        <v>36.891961085509472</v>
      </c>
      <c r="T2660" s="11"/>
      <c r="U2660" s="11">
        <v>48.257491675915645</v>
      </c>
      <c r="V2660" s="11">
        <v>40.776914539400664</v>
      </c>
      <c r="W2660" s="11"/>
      <c r="X2660" s="11">
        <v>23.161845882093175</v>
      </c>
      <c r="Y2660" s="11">
        <v>18.591300507838373</v>
      </c>
      <c r="Z2660" s="11"/>
      <c r="AA2660" s="11">
        <v>31.419739456833739</v>
      </c>
      <c r="AB2660" s="11">
        <v>34.378449988960035</v>
      </c>
      <c r="AC2660" s="11"/>
      <c r="AD2660" s="24" t="s">
        <v>33870</v>
      </c>
      <c r="AE2660" s="24" t="s">
        <v>2</v>
      </c>
      <c r="AF2660" s="5">
        <v>1680626</v>
      </c>
      <c r="AG2660" s="5">
        <v>1682119</v>
      </c>
      <c r="AH2660" s="9" t="s">
        <v>10459</v>
      </c>
      <c r="AI2660" s="9" t="s">
        <v>10457</v>
      </c>
      <c r="AJ2660" s="38" t="s">
        <v>10460</v>
      </c>
      <c r="AK2660" s="38" t="s">
        <v>10461</v>
      </c>
      <c r="AL2660" s="38" t="s">
        <v>10462</v>
      </c>
      <c r="AM2660" s="38" t="s">
        <v>10463</v>
      </c>
      <c r="AN2660" s="24">
        <v>0</v>
      </c>
      <c r="AO2660" s="38" t="s">
        <v>10464</v>
      </c>
      <c r="AP2660" s="9" t="s">
        <v>10465</v>
      </c>
      <c r="AQ2660" s="5" t="s">
        <v>10466</v>
      </c>
      <c r="AR2660" s="103">
        <v>0.4652</v>
      </c>
      <c r="AS2660" s="5" t="s">
        <v>8</v>
      </c>
      <c r="AT2660" s="5" t="s">
        <v>10467</v>
      </c>
      <c r="AU2660" s="5"/>
      <c r="AV2660" s="44" t="s">
        <v>10458</v>
      </c>
      <c r="AW2660" s="41" t="s">
        <v>33508</v>
      </c>
      <c r="AX2660" s="112" t="s">
        <v>33508</v>
      </c>
      <c r="AY2660" s="112" t="s">
        <v>33508</v>
      </c>
      <c r="AZ2660" s="26"/>
      <c r="BA2660" s="50"/>
      <c r="BB2660" s="58"/>
      <c r="BC2660" s="26"/>
      <c r="BD2660" s="26"/>
      <c r="BE2660" s="5"/>
      <c r="BF2660" s="47" t="s">
        <v>10458</v>
      </c>
      <c r="BG2660" s="48" t="s">
        <v>33508</v>
      </c>
      <c r="BH2660" s="5"/>
      <c r="BI2660" s="5"/>
      <c r="BJ2660" s="5"/>
      <c r="BK2660" s="5"/>
      <c r="BL2660" s="5"/>
      <c r="BM2660" s="5"/>
      <c r="BN2660" s="5"/>
    </row>
    <row r="2661" spans="1:66">
      <c r="A2661" s="130"/>
      <c r="B2661" s="39">
        <v>2660</v>
      </c>
      <c r="C2661" s="8">
        <v>7</v>
      </c>
      <c r="D2661" s="8">
        <v>69</v>
      </c>
      <c r="E2661" s="92">
        <v>10.179788200393199</v>
      </c>
      <c r="F2661" s="92">
        <v>96.541316651417702</v>
      </c>
      <c r="G2661">
        <v>3</v>
      </c>
      <c r="H2661">
        <v>7</v>
      </c>
      <c r="I2661">
        <v>2.4700000000000002</v>
      </c>
      <c r="J2661">
        <v>16.02</v>
      </c>
      <c r="K2661" s="18" t="s">
        <v>10468</v>
      </c>
      <c r="L2661" s="54"/>
      <c r="M2661" s="54"/>
      <c r="N2661" s="30"/>
      <c r="O2661" s="30"/>
      <c r="P2661" s="31"/>
      <c r="Q2661" s="30"/>
      <c r="R2661" s="12">
        <v>41.909882232462877</v>
      </c>
      <c r="S2661" s="12">
        <v>53.353814644137223</v>
      </c>
      <c r="T2661" s="12"/>
      <c r="U2661" s="12">
        <v>76.204217536071027</v>
      </c>
      <c r="V2661" s="12">
        <v>37.913429522752494</v>
      </c>
      <c r="W2661" s="12"/>
      <c r="X2661" s="12">
        <v>51.31375579598145</v>
      </c>
      <c r="Y2661" s="12">
        <v>44.910576286155887</v>
      </c>
      <c r="Z2661" s="12"/>
      <c r="AA2661" s="12">
        <v>57.89357474056083</v>
      </c>
      <c r="AB2661" s="12">
        <v>59.637889158754689</v>
      </c>
      <c r="AC2661" s="12"/>
      <c r="AD2661" s="24" t="s">
        <v>33870</v>
      </c>
      <c r="AE2661" s="24" t="s">
        <v>7</v>
      </c>
      <c r="AF2661" s="5">
        <v>1682196</v>
      </c>
      <c r="AG2661" s="5">
        <v>1682417</v>
      </c>
      <c r="AH2661" s="9"/>
      <c r="AI2661" s="9" t="s">
        <v>10468</v>
      </c>
      <c r="AJ2661" s="38" t="s">
        <v>10469</v>
      </c>
      <c r="AK2661" s="38" t="s">
        <v>10470</v>
      </c>
      <c r="AL2661" s="38" t="s">
        <v>10471</v>
      </c>
      <c r="AM2661" s="38"/>
      <c r="AN2661" s="24">
        <v>0</v>
      </c>
      <c r="AO2661" s="38" t="s">
        <v>10472</v>
      </c>
      <c r="AP2661" s="9" t="s">
        <v>33530</v>
      </c>
      <c r="AQ2661" s="6" t="s">
        <v>10473</v>
      </c>
      <c r="AR2661" s="103">
        <v>0.56310000000000004</v>
      </c>
      <c r="AS2661" s="6" t="s">
        <v>8</v>
      </c>
      <c r="AT2661" s="5" t="s">
        <v>973</v>
      </c>
      <c r="AU2661" s="5"/>
      <c r="AV2661" s="43"/>
      <c r="AW2661" s="41"/>
      <c r="AX2661" s="41"/>
      <c r="AY2661" s="41"/>
      <c r="AZ2661" s="31"/>
      <c r="BA2661" s="50" t="s">
        <v>7</v>
      </c>
      <c r="BB2661" s="58" t="s">
        <v>33508</v>
      </c>
      <c r="BC2661" s="31"/>
      <c r="BD2661" s="31"/>
      <c r="BE2661" s="5"/>
      <c r="BF2661" s="47" t="s">
        <v>7</v>
      </c>
      <c r="BG2661" s="48" t="s">
        <v>33508</v>
      </c>
      <c r="BH2661" s="5"/>
      <c r="BI2661" s="5"/>
      <c r="BJ2661" s="5"/>
      <c r="BK2661" s="5"/>
      <c r="BL2661" s="5"/>
      <c r="BM2661" s="5"/>
      <c r="BN2661" s="5"/>
    </row>
    <row r="2662" spans="1:66">
      <c r="B2662" s="13">
        <v>2661</v>
      </c>
      <c r="C2662" s="8">
        <v>8</v>
      </c>
      <c r="D2662" s="8">
        <v>37</v>
      </c>
      <c r="E2662" s="92">
        <v>6.5869217767250401</v>
      </c>
      <c r="F2662" s="92">
        <v>62.4679107744467</v>
      </c>
      <c r="G2662"/>
      <c r="H2662"/>
      <c r="I2662"/>
      <c r="J2662"/>
      <c r="K2662" s="17"/>
      <c r="L2662" s="54"/>
      <c r="M2662" s="54"/>
      <c r="N2662" s="24"/>
      <c r="O2662" s="24"/>
      <c r="P2662" s="26"/>
      <c r="Q2662" s="24"/>
      <c r="R2662" s="13"/>
      <c r="S2662" s="13"/>
      <c r="Z2662" s="13"/>
      <c r="AA2662" s="13"/>
      <c r="AB2662" s="13"/>
      <c r="AC2662" s="13"/>
      <c r="AD2662" s="24" t="s">
        <v>33870</v>
      </c>
      <c r="AE2662" s="24"/>
      <c r="AF2662" s="5">
        <v>1682418</v>
      </c>
      <c r="AG2662" s="5">
        <v>1682561</v>
      </c>
      <c r="AH2662" s="9"/>
      <c r="AI2662" s="9"/>
      <c r="AJ2662" s="38"/>
      <c r="AK2662" s="38"/>
      <c r="AL2662" s="38"/>
      <c r="AM2662" s="38"/>
      <c r="AN2662" s="24"/>
      <c r="AO2662" s="38"/>
      <c r="AP2662" s="9"/>
      <c r="AQ2662" s="5"/>
      <c r="AR2662" s="103">
        <v>0.54169999999999996</v>
      </c>
      <c r="AS2662" s="5"/>
      <c r="AT2662" s="5"/>
      <c r="AU2662" s="5"/>
      <c r="AV2662" s="43"/>
      <c r="AW2662" s="41"/>
      <c r="AX2662" s="41"/>
      <c r="AY2662" s="41"/>
      <c r="AZ2662" s="26"/>
      <c r="BA2662" s="43"/>
      <c r="BB2662" s="41"/>
      <c r="BC2662" s="26"/>
      <c r="BD2662" s="26"/>
      <c r="BE2662" s="5"/>
      <c r="BF2662" s="43"/>
      <c r="BG2662" s="26"/>
      <c r="BH2662" s="5"/>
      <c r="BI2662" s="5"/>
      <c r="BJ2662" s="5"/>
      <c r="BK2662" s="5"/>
      <c r="BL2662" s="5"/>
      <c r="BM2662" s="5"/>
      <c r="BN2662" s="5"/>
    </row>
    <row r="2663" spans="1:66">
      <c r="B2663" s="13">
        <v>2662</v>
      </c>
      <c r="C2663" s="8">
        <v>31</v>
      </c>
      <c r="D2663" s="8">
        <v>238</v>
      </c>
      <c r="E2663" s="92">
        <v>48.872195839897003</v>
      </c>
      <c r="F2663" s="92">
        <v>463.485687634182</v>
      </c>
      <c r="G2663">
        <v>14</v>
      </c>
      <c r="H2663">
        <v>52</v>
      </c>
      <c r="I2663">
        <v>11.86</v>
      </c>
      <c r="J2663">
        <v>76.900000000000006</v>
      </c>
      <c r="K2663" s="17" t="s">
        <v>10474</v>
      </c>
      <c r="L2663" s="54"/>
      <c r="M2663" s="54"/>
      <c r="N2663" s="24"/>
      <c r="O2663" s="24"/>
      <c r="P2663" s="26"/>
      <c r="Q2663" s="24"/>
      <c r="R2663" s="11">
        <v>33.691756272401435</v>
      </c>
      <c r="S2663" s="11">
        <v>34.229390681003586</v>
      </c>
      <c r="T2663" s="11"/>
      <c r="U2663" s="11">
        <v>75.5604883462819</v>
      </c>
      <c r="V2663" s="11">
        <v>53.163152053274146</v>
      </c>
      <c r="W2663" s="11"/>
      <c r="X2663" s="11">
        <v>40.450430558622216</v>
      </c>
      <c r="Y2663" s="11">
        <v>50.651357915654671</v>
      </c>
      <c r="Z2663" s="11"/>
      <c r="AA2663" s="11">
        <v>34.290130271583131</v>
      </c>
      <c r="AB2663" s="11">
        <v>45.639213954515348</v>
      </c>
      <c r="AC2663" s="11"/>
      <c r="AD2663" s="24" t="s">
        <v>33870</v>
      </c>
      <c r="AE2663" s="24" t="s">
        <v>7</v>
      </c>
      <c r="AF2663" s="5">
        <v>1682562</v>
      </c>
      <c r="AG2663" s="5">
        <v>1683623</v>
      </c>
      <c r="AH2663" s="9" t="s">
        <v>10475</v>
      </c>
      <c r="AI2663" s="9" t="s">
        <v>10474</v>
      </c>
      <c r="AJ2663" s="38" t="s">
        <v>10476</v>
      </c>
      <c r="AK2663" s="38" t="s">
        <v>10477</v>
      </c>
      <c r="AL2663" s="38" t="s">
        <v>10478</v>
      </c>
      <c r="AM2663" s="38" t="s">
        <v>10479</v>
      </c>
      <c r="AN2663" s="24">
        <v>0</v>
      </c>
      <c r="AO2663" s="38" t="s">
        <v>7</v>
      </c>
      <c r="AP2663" s="9"/>
      <c r="AQ2663" s="5" t="s">
        <v>7</v>
      </c>
      <c r="AR2663" s="103">
        <v>0.48309999999999997</v>
      </c>
      <c r="AS2663" s="5" t="s">
        <v>16</v>
      </c>
      <c r="AT2663" s="5" t="s">
        <v>10480</v>
      </c>
      <c r="AU2663" s="5"/>
      <c r="AV2663" s="44" t="s">
        <v>10475</v>
      </c>
      <c r="AW2663" s="41" t="s">
        <v>33508</v>
      </c>
      <c r="AX2663" s="112" t="s">
        <v>33508</v>
      </c>
      <c r="AY2663" s="112" t="s">
        <v>33508</v>
      </c>
      <c r="AZ2663" s="26"/>
      <c r="BA2663" s="50"/>
      <c r="BB2663" s="58"/>
      <c r="BC2663" s="26"/>
      <c r="BD2663" s="26"/>
      <c r="BE2663" s="5"/>
      <c r="BF2663" s="47" t="s">
        <v>7</v>
      </c>
      <c r="BG2663" s="48" t="s">
        <v>33508</v>
      </c>
      <c r="BH2663" s="5"/>
      <c r="BI2663" s="5"/>
      <c r="BJ2663" s="5"/>
      <c r="BK2663" s="5"/>
      <c r="BL2663" s="5"/>
      <c r="BM2663" s="5"/>
      <c r="BN2663" s="5"/>
    </row>
    <row r="2664" spans="1:66">
      <c r="B2664" s="13">
        <v>2663</v>
      </c>
      <c r="C2664" s="8">
        <v>4</v>
      </c>
      <c r="D2664" s="8">
        <v>17</v>
      </c>
      <c r="E2664" s="92">
        <v>5.4814244155963596</v>
      </c>
      <c r="F2664" s="92">
        <v>51.983785889224897</v>
      </c>
      <c r="G2664"/>
      <c r="H2664"/>
      <c r="I2664"/>
      <c r="J2664"/>
      <c r="K2664" s="17" t="s">
        <v>29991</v>
      </c>
      <c r="L2664" s="54"/>
      <c r="M2664" s="54"/>
      <c r="N2664" s="24"/>
      <c r="O2664" s="24"/>
      <c r="P2664" s="26"/>
      <c r="Q2664" s="24"/>
      <c r="R2664" s="13"/>
      <c r="S2664" s="13"/>
      <c r="Z2664" s="13"/>
      <c r="AA2664" s="13"/>
      <c r="AB2664" s="13"/>
      <c r="AC2664" s="13"/>
      <c r="AD2664" s="24" t="s">
        <v>33870</v>
      </c>
      <c r="AE2664" s="24" t="s">
        <v>7</v>
      </c>
      <c r="AF2664" s="5">
        <v>1683664</v>
      </c>
      <c r="AG2664" s="5">
        <v>1683783</v>
      </c>
      <c r="AH2664" s="9"/>
      <c r="AI2664" s="9" t="s">
        <v>29991</v>
      </c>
      <c r="AJ2664" s="38"/>
      <c r="AK2664" s="38"/>
      <c r="AL2664" s="38"/>
      <c r="AM2664" s="38"/>
      <c r="AN2664" s="24"/>
      <c r="AO2664" s="38"/>
      <c r="AP2664" s="9"/>
      <c r="AQ2664" s="5"/>
      <c r="AR2664" s="103">
        <v>0.57499999999999996</v>
      </c>
      <c r="AS2664" s="5"/>
      <c r="AT2664" s="5" t="s">
        <v>40</v>
      </c>
      <c r="AU2664" s="5"/>
      <c r="AV2664" s="43"/>
      <c r="AW2664" s="41"/>
      <c r="AX2664" s="41"/>
      <c r="AY2664" s="41"/>
      <c r="AZ2664" s="26"/>
      <c r="BA2664" s="43"/>
      <c r="BB2664" s="41"/>
      <c r="BC2664" s="26"/>
      <c r="BD2664" s="26"/>
      <c r="BE2664" s="5"/>
      <c r="BF2664" s="43"/>
      <c r="BG2664" s="26"/>
      <c r="BH2664" s="5"/>
      <c r="BI2664" s="5"/>
      <c r="BJ2664" s="5"/>
      <c r="BK2664" s="5"/>
      <c r="BL2664" s="5"/>
      <c r="BM2664" s="5"/>
      <c r="BN2664" s="5"/>
    </row>
    <row r="2665" spans="1:66">
      <c r="B2665" s="13">
        <v>2664</v>
      </c>
      <c r="C2665" s="8">
        <v>2</v>
      </c>
      <c r="D2665" s="8">
        <v>13</v>
      </c>
      <c r="E2665" s="92">
        <v>2.3031195023514099</v>
      </c>
      <c r="F2665" s="92">
        <v>21.8419268442121</v>
      </c>
      <c r="G2665"/>
      <c r="H2665"/>
      <c r="I2665"/>
      <c r="J2665"/>
      <c r="K2665" s="17" t="s">
        <v>29992</v>
      </c>
      <c r="L2665" s="54"/>
      <c r="M2665" s="54"/>
      <c r="N2665" s="24"/>
      <c r="O2665" s="24"/>
      <c r="P2665" s="26"/>
      <c r="Q2665" s="24"/>
      <c r="R2665" s="13"/>
      <c r="S2665" s="13"/>
      <c r="Z2665" s="13"/>
      <c r="AA2665" s="13"/>
      <c r="AB2665" s="13"/>
      <c r="AC2665" s="13"/>
      <c r="AD2665" s="24" t="s">
        <v>33870</v>
      </c>
      <c r="AE2665" s="24" t="s">
        <v>2</v>
      </c>
      <c r="AF2665" s="5">
        <v>1683827</v>
      </c>
      <c r="AG2665" s="5">
        <v>1683877</v>
      </c>
      <c r="AH2665" s="9" t="s">
        <v>29993</v>
      </c>
      <c r="AI2665" s="9"/>
      <c r="AJ2665" s="38" t="s">
        <v>29994</v>
      </c>
      <c r="AK2665" s="38"/>
      <c r="AL2665" s="38"/>
      <c r="AM2665" s="38"/>
      <c r="AN2665" s="24"/>
      <c r="AO2665" s="38"/>
      <c r="AP2665" s="9"/>
      <c r="AQ2665" s="5"/>
      <c r="AR2665" s="103">
        <v>0.62749999999999995</v>
      </c>
      <c r="AS2665" s="5"/>
      <c r="AT2665" s="5"/>
      <c r="AU2665" s="5"/>
      <c r="AV2665" s="43"/>
      <c r="AW2665" s="41"/>
      <c r="AX2665" s="41"/>
      <c r="AY2665" s="41"/>
      <c r="AZ2665" s="26"/>
      <c r="BA2665" s="43"/>
      <c r="BB2665" s="41"/>
      <c r="BC2665" s="26"/>
      <c r="BD2665" s="26"/>
      <c r="BE2665" s="5"/>
      <c r="BF2665" s="43"/>
      <c r="BG2665" s="26"/>
      <c r="BH2665" s="5"/>
      <c r="BI2665" s="5"/>
      <c r="BJ2665" s="5"/>
      <c r="BK2665" s="5"/>
      <c r="BL2665" s="5"/>
      <c r="BM2665" s="5"/>
      <c r="BN2665" s="5"/>
    </row>
    <row r="2666" spans="1:66">
      <c r="B2666" s="13">
        <v>2665</v>
      </c>
      <c r="C2666" s="8">
        <v>92</v>
      </c>
      <c r="D2666" s="8">
        <v>899</v>
      </c>
      <c r="E2666" s="92">
        <v>97.652266899699896</v>
      </c>
      <c r="F2666" s="92">
        <v>926.09769819459495</v>
      </c>
      <c r="G2666">
        <v>29</v>
      </c>
      <c r="H2666">
        <v>207</v>
      </c>
      <c r="I2666">
        <v>23.69</v>
      </c>
      <c r="J2666">
        <v>153.65</v>
      </c>
      <c r="K2666" s="17" t="s">
        <v>10481</v>
      </c>
      <c r="L2666" s="54" t="s">
        <v>10482</v>
      </c>
      <c r="M2666" s="54"/>
      <c r="N2666" s="24"/>
      <c r="O2666" s="24"/>
      <c r="P2666" s="26"/>
      <c r="Q2666" s="24"/>
      <c r="R2666" s="11">
        <v>62.41679467485919</v>
      </c>
      <c r="S2666" s="11">
        <v>70.916538658474138</v>
      </c>
      <c r="T2666" s="11"/>
      <c r="U2666" s="11">
        <v>76.781354051054379</v>
      </c>
      <c r="V2666" s="11">
        <v>79.489456159822424</v>
      </c>
      <c r="W2666" s="11"/>
      <c r="X2666" s="11">
        <v>56.370059615809232</v>
      </c>
      <c r="Y2666" s="11">
        <v>57.209096930889828</v>
      </c>
      <c r="Z2666" s="11"/>
      <c r="AA2666" s="11">
        <v>61.29388385957165</v>
      </c>
      <c r="AB2666" s="11">
        <v>65.754029587105322</v>
      </c>
      <c r="AC2666" s="11"/>
      <c r="AD2666" s="24" t="s">
        <v>33870</v>
      </c>
      <c r="AE2666" s="24" t="s">
        <v>2</v>
      </c>
      <c r="AF2666" s="5">
        <v>1683887</v>
      </c>
      <c r="AG2666" s="5">
        <v>1686007</v>
      </c>
      <c r="AH2666" s="9"/>
      <c r="AI2666" s="9" t="s">
        <v>10481</v>
      </c>
      <c r="AJ2666" s="38" t="s">
        <v>10483</v>
      </c>
      <c r="AK2666" s="38" t="s">
        <v>10484</v>
      </c>
      <c r="AL2666" s="38" t="s">
        <v>10485</v>
      </c>
      <c r="AM2666" s="38" t="s">
        <v>10486</v>
      </c>
      <c r="AN2666" s="24">
        <v>0</v>
      </c>
      <c r="AO2666" s="38" t="s">
        <v>10487</v>
      </c>
      <c r="AP2666" s="9" t="s">
        <v>10488</v>
      </c>
      <c r="AQ2666" s="5" t="s">
        <v>10489</v>
      </c>
      <c r="AR2666" s="103">
        <v>0.47010000000000002</v>
      </c>
      <c r="AS2666" s="5" t="s">
        <v>16</v>
      </c>
      <c r="AT2666" s="5" t="s">
        <v>10490</v>
      </c>
      <c r="AU2666" s="5"/>
      <c r="AV2666" s="44" t="s">
        <v>10482</v>
      </c>
      <c r="AW2666" s="41" t="s">
        <v>33508</v>
      </c>
      <c r="AX2666" s="112" t="s">
        <v>33508</v>
      </c>
      <c r="AY2666" s="112" t="s">
        <v>33508</v>
      </c>
      <c r="AZ2666" s="26"/>
      <c r="BA2666" s="50"/>
      <c r="BB2666" s="58"/>
      <c r="BC2666" s="26"/>
      <c r="BD2666" s="26"/>
      <c r="BE2666" s="5"/>
      <c r="BF2666" s="47" t="s">
        <v>7</v>
      </c>
      <c r="BG2666" s="48" t="s">
        <v>33508</v>
      </c>
      <c r="BH2666" s="5"/>
      <c r="BI2666" s="5"/>
      <c r="BJ2666" s="5"/>
      <c r="BK2666" s="5"/>
      <c r="BL2666" s="5"/>
      <c r="BM2666" s="5"/>
      <c r="BN2666" s="5"/>
    </row>
    <row r="2667" spans="1:66">
      <c r="B2667" s="13">
        <v>2666</v>
      </c>
      <c r="C2667" s="8">
        <v>83</v>
      </c>
      <c r="D2667" s="8">
        <v>948</v>
      </c>
      <c r="E2667" s="92">
        <v>30.631489381273799</v>
      </c>
      <c r="F2667" s="92">
        <v>290.49762702802201</v>
      </c>
      <c r="G2667">
        <v>32</v>
      </c>
      <c r="H2667">
        <v>220</v>
      </c>
      <c r="I2667">
        <v>7.43</v>
      </c>
      <c r="J2667">
        <v>48.2</v>
      </c>
      <c r="K2667" s="17" t="s">
        <v>10491</v>
      </c>
      <c r="L2667" s="54" t="s">
        <v>10492</v>
      </c>
      <c r="M2667" s="54"/>
      <c r="N2667" s="24"/>
      <c r="O2667" s="24"/>
      <c r="P2667" s="26"/>
      <c r="Q2667" s="24"/>
      <c r="R2667" s="11">
        <v>96.262160778289811</v>
      </c>
      <c r="S2667" s="11">
        <v>95.878136200716852</v>
      </c>
      <c r="T2667" s="11"/>
      <c r="U2667" s="11">
        <v>97.758046614872356</v>
      </c>
      <c r="V2667" s="11">
        <v>98.179800221975583</v>
      </c>
      <c r="W2667" s="11"/>
      <c r="X2667" s="11">
        <v>92.007065577390151</v>
      </c>
      <c r="Y2667" s="11">
        <v>87.789799072642978</v>
      </c>
      <c r="Z2667" s="11"/>
      <c r="AA2667" s="11">
        <v>91.521307131817181</v>
      </c>
      <c r="AB2667" s="11">
        <v>89.224994480017656</v>
      </c>
      <c r="AC2667" s="11"/>
      <c r="AD2667" s="24" t="s">
        <v>33870</v>
      </c>
      <c r="AE2667" s="24" t="s">
        <v>7</v>
      </c>
      <c r="AF2667" s="5">
        <v>1686074</v>
      </c>
      <c r="AG2667" s="5">
        <v>1686739</v>
      </c>
      <c r="AH2667" s="9"/>
      <c r="AI2667" s="9" t="s">
        <v>10491</v>
      </c>
      <c r="AJ2667" s="38" t="s">
        <v>10493</v>
      </c>
      <c r="AK2667" s="38" t="s">
        <v>10494</v>
      </c>
      <c r="AL2667" s="38" t="s">
        <v>10495</v>
      </c>
      <c r="AM2667" s="38" t="s">
        <v>10496</v>
      </c>
      <c r="AN2667" s="24">
        <v>0</v>
      </c>
      <c r="AO2667" s="38" t="s">
        <v>10497</v>
      </c>
      <c r="AP2667" s="9"/>
      <c r="AQ2667" s="5" t="s">
        <v>10498</v>
      </c>
      <c r="AR2667" s="103">
        <v>0.53</v>
      </c>
      <c r="AS2667" s="9" t="s">
        <v>217</v>
      </c>
      <c r="AT2667" s="5" t="s">
        <v>10499</v>
      </c>
      <c r="AU2667" s="5"/>
      <c r="AV2667" s="44" t="s">
        <v>10492</v>
      </c>
      <c r="AW2667" s="41" t="s">
        <v>33508</v>
      </c>
      <c r="AX2667" s="112" t="s">
        <v>33508</v>
      </c>
      <c r="AY2667" s="112" t="s">
        <v>33508</v>
      </c>
      <c r="AZ2667" s="26"/>
      <c r="BA2667" s="50" t="s">
        <v>10492</v>
      </c>
      <c r="BB2667" s="58" t="s">
        <v>33508</v>
      </c>
      <c r="BC2667" s="26"/>
      <c r="BD2667" s="26"/>
      <c r="BE2667" s="5"/>
      <c r="BF2667" s="47" t="s">
        <v>7</v>
      </c>
      <c r="BG2667" s="48" t="s">
        <v>33508</v>
      </c>
      <c r="BH2667" s="5"/>
      <c r="BI2667" s="5"/>
      <c r="BJ2667" s="5"/>
      <c r="BK2667" s="5"/>
      <c r="BL2667" s="5"/>
      <c r="BM2667" s="5"/>
      <c r="BN2667" s="5"/>
    </row>
    <row r="2668" spans="1:66">
      <c r="B2668" s="13">
        <v>2667</v>
      </c>
      <c r="C2668" s="8">
        <v>12</v>
      </c>
      <c r="D2668" s="8">
        <v>130</v>
      </c>
      <c r="E2668" s="92">
        <v>5.0208005151260799</v>
      </c>
      <c r="F2668" s="92">
        <v>47.615400520382501</v>
      </c>
      <c r="G2668"/>
      <c r="H2668"/>
      <c r="I2668"/>
      <c r="J2668"/>
      <c r="K2668" s="17"/>
      <c r="L2668" s="54"/>
      <c r="M2668" s="54"/>
      <c r="N2668" s="24"/>
      <c r="O2668" s="24"/>
      <c r="P2668" s="26"/>
      <c r="Q2668" s="24"/>
      <c r="R2668" s="13"/>
      <c r="S2668" s="13"/>
      <c r="Z2668" s="13"/>
      <c r="AA2668" s="13"/>
      <c r="AB2668" s="13"/>
      <c r="AC2668" s="13"/>
      <c r="AD2668" s="24" t="s">
        <v>33870</v>
      </c>
      <c r="AE2668" s="24"/>
      <c r="AF2668" s="5">
        <v>1686740</v>
      </c>
      <c r="AG2668" s="5">
        <v>1686849</v>
      </c>
      <c r="AH2668" s="9"/>
      <c r="AI2668" s="9"/>
      <c r="AJ2668" s="38"/>
      <c r="AK2668" s="38"/>
      <c r="AL2668" s="38"/>
      <c r="AM2668" s="38"/>
      <c r="AN2668" s="24"/>
      <c r="AO2668" s="38"/>
      <c r="AP2668" s="9"/>
      <c r="AQ2668" s="5"/>
      <c r="AR2668" s="103">
        <v>0.6</v>
      </c>
      <c r="AS2668" s="5"/>
      <c r="AT2668" s="5"/>
      <c r="AU2668" s="5"/>
      <c r="AV2668" s="43"/>
      <c r="AW2668" s="41"/>
      <c r="AX2668" s="41"/>
      <c r="AY2668" s="41"/>
      <c r="AZ2668" s="26"/>
      <c r="BA2668" s="43"/>
      <c r="BB2668" s="41"/>
      <c r="BC2668" s="26"/>
      <c r="BD2668" s="26"/>
      <c r="BE2668" s="5"/>
      <c r="BF2668" s="43"/>
      <c r="BG2668" s="26"/>
      <c r="BH2668" s="5"/>
      <c r="BI2668" s="5"/>
      <c r="BJ2668" s="5"/>
      <c r="BK2668" s="5"/>
      <c r="BL2668" s="5"/>
      <c r="BM2668" s="5"/>
      <c r="BN2668" s="5"/>
    </row>
    <row r="2669" spans="1:66">
      <c r="B2669" s="13">
        <v>2668</v>
      </c>
      <c r="C2669" s="8">
        <v>9</v>
      </c>
      <c r="D2669" s="8">
        <v>64</v>
      </c>
      <c r="E2669" s="92">
        <v>5.4814244155963596</v>
      </c>
      <c r="F2669" s="92">
        <v>51.983785889224897</v>
      </c>
      <c r="G2669"/>
      <c r="H2669"/>
      <c r="I2669"/>
      <c r="J2669"/>
      <c r="K2669" s="17" t="s">
        <v>29995</v>
      </c>
      <c r="L2669" s="54"/>
      <c r="M2669" s="54"/>
      <c r="N2669" s="24"/>
      <c r="O2669" s="24"/>
      <c r="P2669" s="26"/>
      <c r="Q2669" s="24"/>
      <c r="R2669" s="13"/>
      <c r="S2669" s="13"/>
      <c r="Z2669" s="13"/>
      <c r="AA2669" s="13"/>
      <c r="AB2669" s="13"/>
      <c r="AC2669" s="13"/>
      <c r="AD2669" s="24" t="s">
        <v>33870</v>
      </c>
      <c r="AE2669" s="24" t="s">
        <v>2</v>
      </c>
      <c r="AF2669" s="5">
        <v>1686850</v>
      </c>
      <c r="AG2669" s="5">
        <v>1686969</v>
      </c>
      <c r="AH2669" s="9"/>
      <c r="AI2669" s="9" t="s">
        <v>29995</v>
      </c>
      <c r="AJ2669" s="38"/>
      <c r="AK2669" s="38"/>
      <c r="AL2669" s="38"/>
      <c r="AM2669" s="38"/>
      <c r="AN2669" s="24"/>
      <c r="AO2669" s="38"/>
      <c r="AP2669" s="9"/>
      <c r="AQ2669" s="5"/>
      <c r="AR2669" s="103">
        <v>0.60829999999999995</v>
      </c>
      <c r="AS2669" s="5"/>
      <c r="AT2669" s="5" t="s">
        <v>40</v>
      </c>
      <c r="AU2669" s="5"/>
      <c r="AV2669" s="43"/>
      <c r="AW2669" s="41"/>
      <c r="AX2669" s="41"/>
      <c r="AY2669" s="41"/>
      <c r="AZ2669" s="26"/>
      <c r="BA2669" s="43"/>
      <c r="BB2669" s="41"/>
      <c r="BC2669" s="26"/>
      <c r="BD2669" s="26"/>
      <c r="BE2669" s="5"/>
      <c r="BF2669" s="43"/>
      <c r="BG2669" s="26"/>
      <c r="BH2669" s="5"/>
      <c r="BI2669" s="5"/>
      <c r="BJ2669" s="5"/>
      <c r="BK2669" s="5"/>
      <c r="BL2669" s="5"/>
      <c r="BM2669" s="5"/>
      <c r="BN2669" s="5"/>
    </row>
    <row r="2670" spans="1:66">
      <c r="B2670" s="13">
        <v>2669</v>
      </c>
      <c r="C2670" s="8">
        <v>9</v>
      </c>
      <c r="D2670" s="8">
        <v>63</v>
      </c>
      <c r="E2670" s="92">
        <v>5.6196115857374496</v>
      </c>
      <c r="F2670" s="92">
        <v>53.294301499877598</v>
      </c>
      <c r="G2670"/>
      <c r="H2670"/>
      <c r="I2670"/>
      <c r="J2670"/>
      <c r="K2670" s="17" t="s">
        <v>29996</v>
      </c>
      <c r="L2670" s="54"/>
      <c r="M2670" s="54"/>
      <c r="N2670" s="24"/>
      <c r="O2670" s="24"/>
      <c r="P2670" s="26"/>
      <c r="Q2670" s="24"/>
      <c r="R2670" s="13"/>
      <c r="S2670" s="13"/>
      <c r="Z2670" s="13"/>
      <c r="AA2670" s="13"/>
      <c r="AB2670" s="13"/>
      <c r="AC2670" s="13"/>
      <c r="AD2670" s="24" t="s">
        <v>33870</v>
      </c>
      <c r="AE2670" s="24" t="s">
        <v>7</v>
      </c>
      <c r="AF2670" s="5">
        <v>1686958</v>
      </c>
      <c r="AG2670" s="5">
        <v>1687080</v>
      </c>
      <c r="AH2670" s="9"/>
      <c r="AI2670" s="9" t="s">
        <v>29996</v>
      </c>
      <c r="AJ2670" s="38"/>
      <c r="AK2670" s="38"/>
      <c r="AL2670" s="38"/>
      <c r="AM2670" s="38"/>
      <c r="AN2670" s="24"/>
      <c r="AO2670" s="38"/>
      <c r="AP2670" s="9"/>
      <c r="AQ2670" s="5"/>
      <c r="AR2670" s="103">
        <v>0.57720000000000005</v>
      </c>
      <c r="AS2670" s="5"/>
      <c r="AT2670" s="5" t="s">
        <v>40</v>
      </c>
      <c r="AU2670" s="5"/>
      <c r="AV2670" s="43"/>
      <c r="AW2670" s="41"/>
      <c r="AX2670" s="41"/>
      <c r="AY2670" s="41"/>
      <c r="AZ2670" s="26"/>
      <c r="BA2670" s="43"/>
      <c r="BB2670" s="41"/>
      <c r="BC2670" s="26"/>
      <c r="BD2670" s="26"/>
      <c r="BE2670" s="5"/>
      <c r="BF2670" s="43"/>
      <c r="BG2670" s="26"/>
      <c r="BH2670" s="5"/>
      <c r="BI2670" s="5"/>
      <c r="BJ2670" s="5"/>
      <c r="BK2670" s="5"/>
      <c r="BL2670" s="5"/>
      <c r="BM2670" s="5"/>
      <c r="BN2670" s="5"/>
    </row>
    <row r="2671" spans="1:66" ht="15.75" customHeight="1">
      <c r="B2671" s="13">
        <v>2670</v>
      </c>
      <c r="C2671" s="8">
        <v>57</v>
      </c>
      <c r="D2671" s="8">
        <v>445</v>
      </c>
      <c r="E2671" s="92">
        <v>47.766698478768298</v>
      </c>
      <c r="F2671" s="92">
        <v>453.00156274896</v>
      </c>
      <c r="G2671">
        <v>9</v>
      </c>
      <c r="H2671">
        <v>46</v>
      </c>
      <c r="I2671">
        <v>11.59</v>
      </c>
      <c r="J2671">
        <v>75.16</v>
      </c>
      <c r="K2671" s="17" t="s">
        <v>10500</v>
      </c>
      <c r="L2671" s="54" t="s">
        <v>10501</v>
      </c>
      <c r="M2671" s="54"/>
      <c r="N2671" s="24"/>
      <c r="O2671" s="24"/>
      <c r="P2671" s="26"/>
      <c r="Q2671" s="24"/>
      <c r="R2671" s="11">
        <v>77.905785970302105</v>
      </c>
      <c r="S2671" s="11">
        <v>71.55657962109575</v>
      </c>
      <c r="T2671" s="11"/>
      <c r="U2671" s="11">
        <v>56.870144284128742</v>
      </c>
      <c r="V2671" s="11">
        <v>49.278579356270811</v>
      </c>
      <c r="W2671" s="11"/>
      <c r="X2671" s="11">
        <v>66.107308456612941</v>
      </c>
      <c r="Y2671" s="11">
        <v>70.147935526606318</v>
      </c>
      <c r="Z2671" s="11"/>
      <c r="AA2671" s="11">
        <v>70.722013689556192</v>
      </c>
      <c r="AB2671" s="11">
        <v>74.40936189004195</v>
      </c>
      <c r="AC2671" s="11"/>
      <c r="AD2671" s="24" t="s">
        <v>33870</v>
      </c>
      <c r="AE2671" s="24" t="s">
        <v>7</v>
      </c>
      <c r="AF2671" s="5">
        <v>1687073</v>
      </c>
      <c r="AG2671" s="5">
        <v>1688110</v>
      </c>
      <c r="AH2671" s="9"/>
      <c r="AI2671" s="9" t="s">
        <v>10502</v>
      </c>
      <c r="AJ2671" s="38" t="s">
        <v>10503</v>
      </c>
      <c r="AK2671" s="38" t="s">
        <v>10504</v>
      </c>
      <c r="AL2671" s="38" t="s">
        <v>10505</v>
      </c>
      <c r="AM2671" s="38" t="s">
        <v>10506</v>
      </c>
      <c r="AN2671" s="24">
        <v>0</v>
      </c>
      <c r="AO2671" s="38" t="s">
        <v>10507</v>
      </c>
      <c r="AP2671" s="9" t="s">
        <v>10508</v>
      </c>
      <c r="AQ2671" s="5" t="s">
        <v>10509</v>
      </c>
      <c r="AR2671" s="103">
        <v>0.46339999999999998</v>
      </c>
      <c r="AS2671" s="5" t="s">
        <v>105</v>
      </c>
      <c r="AT2671" s="5" t="s">
        <v>10510</v>
      </c>
      <c r="AU2671" s="5"/>
      <c r="AV2671" s="44" t="s">
        <v>10501</v>
      </c>
      <c r="AW2671" s="41" t="s">
        <v>33508</v>
      </c>
      <c r="AX2671" s="112" t="s">
        <v>33508</v>
      </c>
      <c r="AY2671" s="112" t="s">
        <v>33508</v>
      </c>
      <c r="AZ2671" s="26"/>
      <c r="BA2671" s="50" t="s">
        <v>10501</v>
      </c>
      <c r="BB2671" s="58" t="s">
        <v>33950</v>
      </c>
      <c r="BC2671" s="26"/>
      <c r="BD2671" s="26"/>
      <c r="BE2671" s="5"/>
      <c r="BF2671" s="47" t="s">
        <v>7</v>
      </c>
      <c r="BG2671" s="48" t="s">
        <v>33508</v>
      </c>
      <c r="BH2671" s="5"/>
      <c r="BI2671" s="5"/>
      <c r="BJ2671" s="5"/>
      <c r="BK2671" s="5"/>
      <c r="BL2671" s="5"/>
      <c r="BM2671" s="5"/>
      <c r="BN2671" s="5"/>
    </row>
    <row r="2672" spans="1:66">
      <c r="B2672" s="13">
        <v>2671</v>
      </c>
      <c r="C2672" s="8">
        <v>4</v>
      </c>
      <c r="D2672" s="8">
        <v>34</v>
      </c>
      <c r="E2672" s="92">
        <v>9.6731019098759301</v>
      </c>
      <c r="F2672" s="92">
        <v>91.736092745690996</v>
      </c>
      <c r="G2672"/>
      <c r="H2672"/>
      <c r="I2672"/>
      <c r="J2672"/>
      <c r="K2672" s="17"/>
      <c r="L2672" s="54"/>
      <c r="M2672" s="54"/>
      <c r="N2672" s="24"/>
      <c r="O2672" s="24"/>
      <c r="P2672" s="26"/>
      <c r="Q2672" s="24"/>
      <c r="R2672" s="13"/>
      <c r="S2672" s="13"/>
      <c r="Z2672" s="13"/>
      <c r="AA2672" s="13"/>
      <c r="AB2672" s="13"/>
      <c r="AC2672" s="13"/>
      <c r="AD2672" s="24" t="s">
        <v>33870</v>
      </c>
      <c r="AE2672" s="24"/>
      <c r="AF2672" s="5">
        <v>1688111</v>
      </c>
      <c r="AG2672" s="5">
        <v>1688321</v>
      </c>
      <c r="AH2672" s="9"/>
      <c r="AI2672" s="9"/>
      <c r="AJ2672" s="38"/>
      <c r="AK2672" s="38"/>
      <c r="AL2672" s="38"/>
      <c r="AM2672" s="38"/>
      <c r="AN2672" s="24"/>
      <c r="AO2672" s="38"/>
      <c r="AP2672" s="9"/>
      <c r="AQ2672" s="5"/>
      <c r="AR2672" s="103">
        <v>0.5877</v>
      </c>
      <c r="AS2672" s="5"/>
      <c r="AT2672" s="5"/>
      <c r="AU2672" s="5"/>
      <c r="AV2672" s="43"/>
      <c r="AW2672" s="59"/>
      <c r="AX2672" s="41"/>
      <c r="AY2672" s="41"/>
      <c r="AZ2672" s="26"/>
      <c r="BA2672" s="43"/>
      <c r="BB2672" s="41"/>
      <c r="BC2672" s="26"/>
      <c r="BD2672" s="26"/>
      <c r="BE2672" s="5"/>
      <c r="BF2672" s="43"/>
      <c r="BG2672" s="26"/>
      <c r="BH2672" s="5"/>
      <c r="BI2672" s="5"/>
      <c r="BJ2672" s="5"/>
      <c r="BK2672" s="5"/>
      <c r="BL2672" s="5"/>
      <c r="BM2672" s="5"/>
      <c r="BN2672" s="5"/>
    </row>
    <row r="2673" spans="1:66">
      <c r="B2673" s="13">
        <v>2672</v>
      </c>
      <c r="C2673" s="8">
        <v>26</v>
      </c>
      <c r="D2673" s="8">
        <v>234</v>
      </c>
      <c r="E2673" s="92">
        <v>23.722130874219499</v>
      </c>
      <c r="F2673" s="92">
        <v>224.97184649538499</v>
      </c>
      <c r="G2673">
        <v>7</v>
      </c>
      <c r="H2673">
        <v>35</v>
      </c>
      <c r="I2673">
        <v>5.76</v>
      </c>
      <c r="J2673">
        <v>37.32</v>
      </c>
      <c r="K2673" s="17" t="s">
        <v>10511</v>
      </c>
      <c r="L2673" s="54" t="s">
        <v>10512</v>
      </c>
      <c r="M2673" s="54" t="s">
        <v>2282</v>
      </c>
      <c r="N2673" s="24"/>
      <c r="O2673" s="24"/>
      <c r="P2673" s="26"/>
      <c r="Q2673" s="24"/>
      <c r="R2673" s="11">
        <v>72.631848438300054</v>
      </c>
      <c r="S2673" s="11">
        <v>74.551971326164875</v>
      </c>
      <c r="T2673" s="11"/>
      <c r="U2673" s="11">
        <v>76.426193118756942</v>
      </c>
      <c r="V2673" s="11">
        <v>66.503884572697004</v>
      </c>
      <c r="W2673" s="11"/>
      <c r="X2673" s="11">
        <v>49.701920953852948</v>
      </c>
      <c r="Y2673" s="11">
        <v>66.328107750055196</v>
      </c>
      <c r="Z2673" s="11"/>
      <c r="AA2673" s="11">
        <v>57.275336718922496</v>
      </c>
      <c r="AB2673" s="11">
        <v>69.794656657098699</v>
      </c>
      <c r="AC2673" s="11"/>
      <c r="AD2673" s="24" t="s">
        <v>33870</v>
      </c>
      <c r="AE2673" s="24" t="s">
        <v>2</v>
      </c>
      <c r="AF2673" s="5">
        <v>1688322</v>
      </c>
      <c r="AG2673" s="5">
        <v>1688837</v>
      </c>
      <c r="AH2673" s="9"/>
      <c r="AI2673" s="9" t="s">
        <v>10511</v>
      </c>
      <c r="AJ2673" s="38" t="s">
        <v>10513</v>
      </c>
      <c r="AK2673" s="38" t="s">
        <v>10514</v>
      </c>
      <c r="AL2673" s="38" t="s">
        <v>10515</v>
      </c>
      <c r="AM2673" s="38" t="s">
        <v>10516</v>
      </c>
      <c r="AN2673" s="24">
        <v>0</v>
      </c>
      <c r="AO2673" s="38" t="s">
        <v>7</v>
      </c>
      <c r="AP2673" s="9"/>
      <c r="AQ2673" s="5" t="s">
        <v>7</v>
      </c>
      <c r="AR2673" s="103">
        <v>0.45350000000000001</v>
      </c>
      <c r="AS2673" s="5" t="s">
        <v>105</v>
      </c>
      <c r="AT2673" s="5" t="s">
        <v>10517</v>
      </c>
      <c r="AU2673" s="5"/>
      <c r="AV2673" s="44" t="s">
        <v>10512</v>
      </c>
      <c r="AW2673" s="41" t="s">
        <v>33508</v>
      </c>
      <c r="AX2673" s="112" t="s">
        <v>33508</v>
      </c>
      <c r="AY2673" s="112" t="s">
        <v>33508</v>
      </c>
      <c r="AZ2673" s="26"/>
      <c r="BA2673" s="50"/>
      <c r="BB2673" s="58"/>
      <c r="BC2673" s="26"/>
      <c r="BD2673" s="26"/>
      <c r="BE2673" s="5"/>
      <c r="BF2673" s="47" t="s">
        <v>7</v>
      </c>
      <c r="BG2673" s="48" t="s">
        <v>33508</v>
      </c>
      <c r="BH2673" s="5"/>
      <c r="BI2673" s="5"/>
      <c r="BJ2673" s="5"/>
      <c r="BK2673" s="5"/>
      <c r="BL2673" s="5"/>
      <c r="BM2673" s="5"/>
      <c r="BN2673" s="5"/>
    </row>
    <row r="2674" spans="1:66">
      <c r="B2674" s="13">
        <v>2673</v>
      </c>
      <c r="C2674" s="8">
        <v>7</v>
      </c>
      <c r="D2674" s="8">
        <v>46</v>
      </c>
      <c r="E2674" s="92">
        <v>20.682013131115699</v>
      </c>
      <c r="F2674" s="92">
        <v>196.14050306102499</v>
      </c>
      <c r="G2674">
        <v>2</v>
      </c>
      <c r="H2674">
        <v>7</v>
      </c>
      <c r="I2674">
        <v>5.0199999999999996</v>
      </c>
      <c r="J2674">
        <v>32.54</v>
      </c>
      <c r="K2674" s="17" t="s">
        <v>10518</v>
      </c>
      <c r="L2674" s="54" t="s">
        <v>10519</v>
      </c>
      <c r="M2674" s="54"/>
      <c r="N2674" s="26"/>
      <c r="O2674" s="24"/>
      <c r="P2674" s="26"/>
      <c r="Q2674" s="24"/>
      <c r="R2674" s="11">
        <v>14.183307731694828</v>
      </c>
      <c r="S2674" s="11">
        <v>14.567332309267794</v>
      </c>
      <c r="T2674" s="11"/>
      <c r="U2674" s="11">
        <v>29.700332963374027</v>
      </c>
      <c r="V2674" s="11">
        <v>23.862375138734741</v>
      </c>
      <c r="W2674" s="11"/>
      <c r="X2674" s="11">
        <v>22.587767719143297</v>
      </c>
      <c r="Y2674" s="11">
        <v>44.468977699271363</v>
      </c>
      <c r="Z2674" s="11"/>
      <c r="AA2674" s="11">
        <v>38.132037977478475</v>
      </c>
      <c r="AB2674" s="11">
        <v>43.497460808125417</v>
      </c>
      <c r="AC2674" s="11"/>
      <c r="AD2674" s="24" t="s">
        <v>33870</v>
      </c>
      <c r="AE2674" s="24" t="s">
        <v>2</v>
      </c>
      <c r="AF2674" s="5">
        <v>1688837</v>
      </c>
      <c r="AG2674" s="5">
        <v>1689286</v>
      </c>
      <c r="AH2674" s="9"/>
      <c r="AI2674" s="9" t="s">
        <v>10518</v>
      </c>
      <c r="AJ2674" s="38" t="s">
        <v>10520</v>
      </c>
      <c r="AK2674" s="38" t="s">
        <v>10521</v>
      </c>
      <c r="AL2674" s="38" t="s">
        <v>10522</v>
      </c>
      <c r="AM2674" s="38" t="s">
        <v>10523</v>
      </c>
      <c r="AN2674" s="24">
        <v>0</v>
      </c>
      <c r="AO2674" s="38" t="s">
        <v>7</v>
      </c>
      <c r="AP2674" s="9"/>
      <c r="AQ2674" s="5" t="s">
        <v>7</v>
      </c>
      <c r="AR2674" s="103">
        <v>0.44219999999999998</v>
      </c>
      <c r="AS2674" s="5" t="s">
        <v>16</v>
      </c>
      <c r="AT2674" s="5" t="s">
        <v>48</v>
      </c>
      <c r="AU2674" s="5"/>
      <c r="AV2674" s="44" t="s">
        <v>10519</v>
      </c>
      <c r="AW2674" s="41" t="s">
        <v>33508</v>
      </c>
      <c r="AX2674" s="112" t="s">
        <v>33508</v>
      </c>
      <c r="AY2674" s="112" t="s">
        <v>33508</v>
      </c>
      <c r="AZ2674" s="26"/>
      <c r="BA2674" s="50"/>
      <c r="BB2674" s="58"/>
      <c r="BC2674" s="26"/>
      <c r="BD2674" s="26"/>
      <c r="BE2674" s="5"/>
      <c r="BF2674" s="47" t="s">
        <v>7</v>
      </c>
      <c r="BG2674" s="48" t="s">
        <v>33508</v>
      </c>
      <c r="BH2674" s="5"/>
      <c r="BI2674" s="5"/>
      <c r="BJ2674" s="5"/>
      <c r="BK2674" s="5"/>
      <c r="BL2674" s="5"/>
      <c r="BM2674" s="5"/>
      <c r="BN2674" s="5"/>
    </row>
    <row r="2675" spans="1:66">
      <c r="A2675" s="131"/>
      <c r="B2675" s="39">
        <v>2674</v>
      </c>
      <c r="C2675" s="8">
        <v>6</v>
      </c>
      <c r="D2675" s="8">
        <v>32</v>
      </c>
      <c r="E2675" s="92">
        <v>10.7325368809576</v>
      </c>
      <c r="F2675" s="92">
        <v>101.783379094029</v>
      </c>
      <c r="G2675">
        <v>2</v>
      </c>
      <c r="H2675">
        <v>16</v>
      </c>
      <c r="I2675">
        <v>2.6</v>
      </c>
      <c r="J2675">
        <v>16.89</v>
      </c>
      <c r="K2675" s="18" t="s">
        <v>10524</v>
      </c>
      <c r="L2675" s="54" t="s">
        <v>10525</v>
      </c>
      <c r="M2675" s="54"/>
      <c r="N2675" s="30"/>
      <c r="O2675" s="30"/>
      <c r="P2675" s="31"/>
      <c r="Q2675" s="30"/>
      <c r="R2675" s="12">
        <v>29.237071172555044</v>
      </c>
      <c r="S2675" s="12">
        <v>18.151561699948797</v>
      </c>
      <c r="T2675" s="12"/>
      <c r="U2675" s="12">
        <v>56.736958934517205</v>
      </c>
      <c r="V2675" s="12">
        <v>67.01442841287458</v>
      </c>
      <c r="W2675" s="12"/>
      <c r="X2675" s="12">
        <v>8.8540516670346658</v>
      </c>
      <c r="Y2675" s="12">
        <v>8.1033340693309786</v>
      </c>
      <c r="Z2675" s="12"/>
      <c r="AA2675" s="12">
        <v>24.597041289467874</v>
      </c>
      <c r="AB2675" s="12">
        <v>18.547140649149924</v>
      </c>
      <c r="AC2675" s="12"/>
      <c r="AD2675" s="24" t="s">
        <v>33870</v>
      </c>
      <c r="AE2675" s="24" t="s">
        <v>7</v>
      </c>
      <c r="AF2675" s="5">
        <v>1689291</v>
      </c>
      <c r="AG2675" s="5">
        <v>1689524</v>
      </c>
      <c r="AH2675" s="9"/>
      <c r="AI2675" s="9" t="s">
        <v>10524</v>
      </c>
      <c r="AJ2675" s="38" t="s">
        <v>10526</v>
      </c>
      <c r="AK2675" s="38" t="s">
        <v>10527</v>
      </c>
      <c r="AL2675" s="38" t="s">
        <v>10528</v>
      </c>
      <c r="AM2675" s="38" t="s">
        <v>10529</v>
      </c>
      <c r="AN2675" s="24">
        <v>0</v>
      </c>
      <c r="AO2675" s="38" t="s">
        <v>7</v>
      </c>
      <c r="AP2675" s="9"/>
      <c r="AQ2675" s="6" t="s">
        <v>7</v>
      </c>
      <c r="AR2675" s="103">
        <v>0.4274</v>
      </c>
      <c r="AS2675" s="6" t="s">
        <v>16</v>
      </c>
      <c r="AT2675" s="5" t="s">
        <v>255</v>
      </c>
      <c r="AU2675" s="5"/>
      <c r="AV2675" s="44" t="s">
        <v>10525</v>
      </c>
      <c r="AW2675" s="41" t="s">
        <v>33508</v>
      </c>
      <c r="AX2675" s="112" t="s">
        <v>33508</v>
      </c>
      <c r="AY2675" s="112" t="s">
        <v>33508</v>
      </c>
      <c r="AZ2675" s="31"/>
      <c r="BA2675" s="50"/>
      <c r="BB2675" s="58"/>
      <c r="BC2675" s="26"/>
      <c r="BD2675" s="26"/>
      <c r="BE2675" s="5"/>
      <c r="BF2675" s="47" t="s">
        <v>7</v>
      </c>
      <c r="BG2675" s="48" t="s">
        <v>33508</v>
      </c>
      <c r="BH2675" s="5"/>
      <c r="BI2675" s="5"/>
      <c r="BJ2675" s="5"/>
      <c r="BK2675" s="5"/>
      <c r="BL2675" s="5"/>
      <c r="BM2675" s="5"/>
      <c r="BN2675" s="5"/>
    </row>
    <row r="2676" spans="1:66">
      <c r="B2676" s="13">
        <v>2675</v>
      </c>
      <c r="C2676" s="8">
        <v>6</v>
      </c>
      <c r="D2676" s="8">
        <v>39</v>
      </c>
      <c r="E2676" s="92">
        <v>6.1723602663017898</v>
      </c>
      <c r="F2676" s="92">
        <v>58.536363942488499</v>
      </c>
      <c r="G2676"/>
      <c r="H2676"/>
      <c r="I2676"/>
      <c r="J2676"/>
      <c r="K2676" s="17" t="s">
        <v>29997</v>
      </c>
      <c r="L2676" s="54"/>
      <c r="M2676" s="54"/>
      <c r="N2676" s="24"/>
      <c r="O2676" s="24"/>
      <c r="P2676" s="26"/>
      <c r="Q2676" s="24"/>
      <c r="R2676" s="13"/>
      <c r="S2676" s="13"/>
      <c r="Z2676" s="13"/>
      <c r="AA2676" s="13"/>
      <c r="AB2676" s="13"/>
      <c r="AC2676" s="13"/>
      <c r="AD2676" s="24" t="s">
        <v>33870</v>
      </c>
      <c r="AE2676" s="24" t="s">
        <v>2</v>
      </c>
      <c r="AF2676" s="5">
        <v>1689516</v>
      </c>
      <c r="AG2676" s="5">
        <v>1689650</v>
      </c>
      <c r="AH2676" s="9"/>
      <c r="AI2676" s="9"/>
      <c r="AJ2676" s="38"/>
      <c r="AK2676" s="38"/>
      <c r="AL2676" s="38"/>
      <c r="AM2676" s="38"/>
      <c r="AN2676" s="24"/>
      <c r="AO2676" s="38"/>
      <c r="AP2676" s="9"/>
      <c r="AQ2676" s="5"/>
      <c r="AR2676" s="103">
        <v>0.51849999999999996</v>
      </c>
      <c r="AS2676" s="5"/>
      <c r="AT2676" s="5" t="s">
        <v>40</v>
      </c>
      <c r="AU2676" s="5"/>
      <c r="AV2676" s="43"/>
      <c r="AW2676" s="41"/>
      <c r="AX2676" s="41"/>
      <c r="AY2676" s="41"/>
      <c r="AZ2676" s="26"/>
      <c r="BA2676" s="43"/>
      <c r="BB2676" s="41"/>
      <c r="BC2676" s="26"/>
      <c r="BD2676" s="26"/>
      <c r="BE2676" s="5"/>
      <c r="BF2676" s="43"/>
      <c r="BG2676" s="26"/>
      <c r="BH2676" s="5"/>
      <c r="BI2676" s="5"/>
      <c r="BJ2676" s="5"/>
      <c r="BK2676" s="5"/>
      <c r="BL2676" s="5"/>
      <c r="BM2676" s="5"/>
      <c r="BN2676" s="5"/>
    </row>
    <row r="2677" spans="1:66">
      <c r="A2677" s="131"/>
      <c r="B2677" s="13">
        <v>2676</v>
      </c>
      <c r="C2677" s="8">
        <v>26</v>
      </c>
      <c r="D2677" s="8">
        <v>226</v>
      </c>
      <c r="E2677" s="92">
        <v>60.756292472030303</v>
      </c>
      <c r="F2677" s="92">
        <v>576.19003015031603</v>
      </c>
      <c r="G2677">
        <v>8</v>
      </c>
      <c r="H2677">
        <v>43</v>
      </c>
      <c r="I2677">
        <v>13.4</v>
      </c>
      <c r="J2677">
        <v>86.9</v>
      </c>
      <c r="K2677" s="17" t="s">
        <v>10530</v>
      </c>
      <c r="L2677" s="54" t="s">
        <v>10531</v>
      </c>
      <c r="M2677" s="54"/>
      <c r="N2677" s="24"/>
      <c r="O2677" s="24"/>
      <c r="P2677" s="26"/>
      <c r="Q2677" s="24"/>
      <c r="R2677" s="11">
        <v>17.178699436763953</v>
      </c>
      <c r="S2677" s="11">
        <v>22.939068100358423</v>
      </c>
      <c r="T2677" s="11"/>
      <c r="U2677" s="11">
        <v>43.507214206437297</v>
      </c>
      <c r="V2677" s="11">
        <v>41.731409544950054</v>
      </c>
      <c r="W2677" s="11"/>
      <c r="X2677" s="11">
        <v>8.8319717376904396</v>
      </c>
      <c r="Y2677" s="11">
        <v>9.2735703245749619</v>
      </c>
      <c r="Z2677" s="11"/>
      <c r="AA2677" s="11">
        <v>27.997350408478695</v>
      </c>
      <c r="AB2677" s="11">
        <v>75.800397438728197</v>
      </c>
      <c r="AC2677" s="11"/>
      <c r="AD2677" s="24" t="s">
        <v>33870</v>
      </c>
      <c r="AE2677" s="24" t="s">
        <v>2</v>
      </c>
      <c r="AF2677" s="5">
        <v>1689748</v>
      </c>
      <c r="AG2677" s="5">
        <v>1691067</v>
      </c>
      <c r="AH2677" s="9"/>
      <c r="AI2677" s="9" t="s">
        <v>10530</v>
      </c>
      <c r="AJ2677" s="38" t="s">
        <v>10532</v>
      </c>
      <c r="AK2677" s="38" t="s">
        <v>10533</v>
      </c>
      <c r="AL2677" s="38" t="s">
        <v>10534</v>
      </c>
      <c r="AM2677" s="38"/>
      <c r="AN2677" s="24">
        <v>120</v>
      </c>
      <c r="AO2677" s="38" t="s">
        <v>7</v>
      </c>
      <c r="AP2677" s="9"/>
      <c r="AQ2677" s="5" t="s">
        <v>7</v>
      </c>
      <c r="AR2677" s="103">
        <v>0.44550000000000001</v>
      </c>
      <c r="AS2677" s="9" t="s">
        <v>73</v>
      </c>
      <c r="AT2677" s="5" t="s">
        <v>10535</v>
      </c>
      <c r="AU2677" s="5"/>
      <c r="AV2677" s="44" t="s">
        <v>33505</v>
      </c>
      <c r="AW2677" s="41"/>
      <c r="AX2677" s="112" t="s">
        <v>33505</v>
      </c>
      <c r="AY2677" s="112" t="s">
        <v>33505</v>
      </c>
      <c r="AZ2677" s="26"/>
      <c r="BA2677" s="50" t="s">
        <v>10531</v>
      </c>
      <c r="BB2677" s="58" t="s">
        <v>33950</v>
      </c>
      <c r="BC2677" s="26"/>
      <c r="BD2677" s="26"/>
      <c r="BE2677" s="5"/>
      <c r="BF2677" s="47" t="s">
        <v>10531</v>
      </c>
      <c r="BG2677" s="48" t="s">
        <v>33508</v>
      </c>
      <c r="BH2677" s="5"/>
      <c r="BI2677" s="5"/>
      <c r="BJ2677" s="5"/>
      <c r="BK2677" s="5"/>
      <c r="BL2677" s="5"/>
      <c r="BM2677" s="5"/>
      <c r="BN2677" s="5"/>
    </row>
    <row r="2678" spans="1:66">
      <c r="B2678" s="13">
        <v>2677</v>
      </c>
      <c r="C2678" s="8">
        <v>74</v>
      </c>
      <c r="D2678" s="8">
        <v>650</v>
      </c>
      <c r="E2678" s="92">
        <v>137.311984730191</v>
      </c>
      <c r="F2678" s="92">
        <v>1302.21567845193</v>
      </c>
      <c r="G2678">
        <v>21</v>
      </c>
      <c r="H2678">
        <v>144</v>
      </c>
      <c r="I2678">
        <v>33.32</v>
      </c>
      <c r="J2678">
        <v>216.05</v>
      </c>
      <c r="K2678" s="17" t="s">
        <v>10536</v>
      </c>
      <c r="L2678" s="54" t="s">
        <v>10537</v>
      </c>
      <c r="M2678" s="54"/>
      <c r="N2678" s="24"/>
      <c r="O2678" s="24"/>
      <c r="P2678" s="26"/>
      <c r="Q2678" s="24"/>
      <c r="R2678" s="11">
        <v>23.98873527905786</v>
      </c>
      <c r="S2678" s="11">
        <v>32.744495647721457</v>
      </c>
      <c r="T2678" s="11"/>
      <c r="U2678" s="11">
        <v>45.83795782463929</v>
      </c>
      <c r="V2678" s="11">
        <v>52.586015538290788</v>
      </c>
      <c r="W2678" s="11"/>
      <c r="X2678" s="11">
        <v>18.238021638330757</v>
      </c>
      <c r="Y2678" s="11">
        <v>31.883417973062489</v>
      </c>
      <c r="Z2678" s="11"/>
      <c r="AA2678" s="11">
        <v>47.825126959593725</v>
      </c>
      <c r="AB2678" s="11">
        <v>83.153013910355483</v>
      </c>
      <c r="AC2678" s="11"/>
      <c r="AD2678" s="24" t="s">
        <v>33870</v>
      </c>
      <c r="AE2678" s="24" t="s">
        <v>2</v>
      </c>
      <c r="AF2678" s="5">
        <v>1691072</v>
      </c>
      <c r="AG2678" s="5">
        <v>1694053</v>
      </c>
      <c r="AH2678" s="9"/>
      <c r="AI2678" s="9" t="s">
        <v>10536</v>
      </c>
      <c r="AJ2678" s="38" t="s">
        <v>10538</v>
      </c>
      <c r="AK2678" s="38" t="s">
        <v>10539</v>
      </c>
      <c r="AL2678" s="38" t="s">
        <v>10540</v>
      </c>
      <c r="AM2678" s="38"/>
      <c r="AN2678" s="24">
        <v>0</v>
      </c>
      <c r="AO2678" s="38" t="s">
        <v>7</v>
      </c>
      <c r="AP2678" s="9"/>
      <c r="AQ2678" s="5" t="s">
        <v>7</v>
      </c>
      <c r="AR2678" s="103">
        <v>0.44800000000000001</v>
      </c>
      <c r="AS2678" s="9" t="s">
        <v>73</v>
      </c>
      <c r="AT2678" s="5" t="s">
        <v>10541</v>
      </c>
      <c r="AU2678" s="5"/>
      <c r="AV2678" s="44" t="s">
        <v>33505</v>
      </c>
      <c r="AW2678" s="41"/>
      <c r="AX2678" s="112" t="s">
        <v>33505</v>
      </c>
      <c r="AY2678" s="112" t="s">
        <v>33505</v>
      </c>
      <c r="AZ2678" s="26"/>
      <c r="BA2678" s="50" t="s">
        <v>10537</v>
      </c>
      <c r="BB2678" s="58" t="s">
        <v>33508</v>
      </c>
      <c r="BC2678" s="26"/>
      <c r="BD2678" s="26"/>
      <c r="BE2678" s="5"/>
      <c r="BF2678" s="47" t="s">
        <v>10537</v>
      </c>
      <c r="BG2678" s="48" t="s">
        <v>33508</v>
      </c>
      <c r="BH2678" s="5"/>
      <c r="BI2678" s="5"/>
      <c r="BJ2678" s="5"/>
      <c r="BK2678" s="5"/>
      <c r="BL2678" s="5"/>
      <c r="BM2678" s="5"/>
      <c r="BN2678" s="5"/>
    </row>
    <row r="2679" spans="1:66">
      <c r="B2679" s="13">
        <v>2678</v>
      </c>
      <c r="C2679" s="8">
        <v>58</v>
      </c>
      <c r="D2679" s="8">
        <v>492</v>
      </c>
      <c r="E2679" s="92">
        <v>98.757764260828594</v>
      </c>
      <c r="F2679" s="92">
        <v>936.58182307981701</v>
      </c>
      <c r="G2679">
        <v>11</v>
      </c>
      <c r="H2679">
        <v>82</v>
      </c>
      <c r="I2679">
        <v>24</v>
      </c>
      <c r="J2679">
        <v>155.6</v>
      </c>
      <c r="K2679" s="17" t="s">
        <v>10542</v>
      </c>
      <c r="L2679" s="54" t="s">
        <v>10543</v>
      </c>
      <c r="M2679" s="54"/>
      <c r="N2679" s="24"/>
      <c r="O2679" s="24"/>
      <c r="P2679" s="26"/>
      <c r="Q2679" s="24"/>
      <c r="R2679" s="11">
        <v>28.673835125448026</v>
      </c>
      <c r="S2679" s="11">
        <v>35.22785458269329</v>
      </c>
      <c r="T2679" s="11"/>
      <c r="U2679" s="11">
        <v>33.052164261931189</v>
      </c>
      <c r="V2679" s="11">
        <v>43.662597114317428</v>
      </c>
      <c r="W2679" s="11"/>
      <c r="X2679" s="11">
        <v>18.944579377345995</v>
      </c>
      <c r="Y2679" s="11">
        <v>18.304261426363436</v>
      </c>
      <c r="Z2679" s="11"/>
      <c r="AA2679" s="11">
        <v>48.796643850739677</v>
      </c>
      <c r="AB2679" s="11">
        <v>79.841024508721574</v>
      </c>
      <c r="AC2679" s="11"/>
      <c r="AD2679" s="24" t="s">
        <v>33870</v>
      </c>
      <c r="AE2679" s="24" t="s">
        <v>2</v>
      </c>
      <c r="AF2679" s="5">
        <v>1694050</v>
      </c>
      <c r="AG2679" s="5">
        <v>1696194</v>
      </c>
      <c r="AH2679" s="9"/>
      <c r="AI2679" s="9" t="s">
        <v>10542</v>
      </c>
      <c r="AJ2679" s="38" t="s">
        <v>10544</v>
      </c>
      <c r="AK2679" s="38" t="s">
        <v>10545</v>
      </c>
      <c r="AL2679" s="38" t="s">
        <v>10546</v>
      </c>
      <c r="AM2679" s="38"/>
      <c r="AN2679" s="24">
        <v>-3</v>
      </c>
      <c r="AO2679" s="38" t="s">
        <v>7</v>
      </c>
      <c r="AP2679" s="9"/>
      <c r="AQ2679" s="5" t="s">
        <v>7</v>
      </c>
      <c r="AR2679" s="103">
        <v>0.42980000000000002</v>
      </c>
      <c r="AS2679" s="9" t="s">
        <v>73</v>
      </c>
      <c r="AT2679" s="5" t="s">
        <v>10547</v>
      </c>
      <c r="AU2679" s="5"/>
      <c r="AV2679" s="44" t="s">
        <v>33505</v>
      </c>
      <c r="AW2679" s="41"/>
      <c r="AX2679" s="112" t="s">
        <v>33505</v>
      </c>
      <c r="AY2679" s="112" t="s">
        <v>33505</v>
      </c>
      <c r="AZ2679" s="26"/>
      <c r="BA2679" s="50" t="s">
        <v>10543</v>
      </c>
      <c r="BB2679" s="58" t="s">
        <v>33950</v>
      </c>
      <c r="BC2679" s="26"/>
      <c r="BD2679" s="26"/>
      <c r="BE2679" s="5"/>
      <c r="BF2679" s="47" t="s">
        <v>10543</v>
      </c>
      <c r="BG2679" s="48" t="s">
        <v>33508</v>
      </c>
      <c r="BH2679" s="5"/>
      <c r="BI2679" s="5"/>
      <c r="BJ2679" s="5"/>
      <c r="BK2679" s="5"/>
      <c r="BL2679" s="5"/>
      <c r="BM2679" s="5"/>
      <c r="BN2679" s="5"/>
    </row>
    <row r="2680" spans="1:66">
      <c r="B2680" s="13">
        <v>2679</v>
      </c>
      <c r="C2680" s="8">
        <v>2</v>
      </c>
      <c r="D2680" s="8">
        <v>26</v>
      </c>
      <c r="E2680" s="92">
        <v>12.1144085823684</v>
      </c>
      <c r="F2680" s="92">
        <v>114.88853520055601</v>
      </c>
      <c r="G2680"/>
      <c r="H2680"/>
      <c r="I2680"/>
      <c r="J2680"/>
      <c r="K2680" s="17" t="s">
        <v>29998</v>
      </c>
      <c r="L2680" s="54" t="s">
        <v>29999</v>
      </c>
      <c r="M2680" s="54"/>
      <c r="N2680" s="24"/>
      <c r="O2680" s="24"/>
      <c r="P2680" s="26"/>
      <c r="Q2680" s="24"/>
      <c r="R2680" s="13"/>
      <c r="S2680" s="13"/>
      <c r="Z2680" s="13"/>
      <c r="AA2680" s="13"/>
      <c r="AB2680" s="13"/>
      <c r="AC2680" s="13"/>
      <c r="AD2680" s="24" t="s">
        <v>33870</v>
      </c>
      <c r="AE2680" s="24" t="s">
        <v>7</v>
      </c>
      <c r="AF2680" s="5">
        <v>1696239</v>
      </c>
      <c r="AG2680" s="5">
        <v>1696502</v>
      </c>
      <c r="AH2680" s="9"/>
      <c r="AI2680" s="9" t="s">
        <v>29998</v>
      </c>
      <c r="AJ2680" s="38" t="s">
        <v>30000</v>
      </c>
      <c r="AK2680" s="38"/>
      <c r="AL2680" s="38"/>
      <c r="AM2680" s="38" t="s">
        <v>30001</v>
      </c>
      <c r="AN2680" s="24"/>
      <c r="AO2680" s="38" t="s">
        <v>7</v>
      </c>
      <c r="AP2680" s="9"/>
      <c r="AQ2680" s="5" t="s">
        <v>7</v>
      </c>
      <c r="AR2680" s="103">
        <v>0.55679999999999996</v>
      </c>
      <c r="AS2680" s="5" t="s">
        <v>8</v>
      </c>
      <c r="AT2680" s="5" t="s">
        <v>48</v>
      </c>
      <c r="AU2680" s="5"/>
      <c r="AV2680" s="44" t="s">
        <v>29999</v>
      </c>
      <c r="AW2680" s="41" t="s">
        <v>33508</v>
      </c>
      <c r="AX2680" s="112" t="s">
        <v>33508</v>
      </c>
      <c r="AY2680" s="112" t="s">
        <v>33508</v>
      </c>
      <c r="AZ2680" s="26"/>
      <c r="BA2680" s="50" t="s">
        <v>29999</v>
      </c>
      <c r="BB2680" s="58" t="s">
        <v>33508</v>
      </c>
      <c r="BC2680" s="26"/>
      <c r="BD2680" s="26"/>
      <c r="BE2680" s="5"/>
      <c r="BF2680" s="43"/>
      <c r="BG2680" s="26"/>
      <c r="BH2680" s="5"/>
      <c r="BI2680" s="5"/>
      <c r="BJ2680" s="5"/>
      <c r="BK2680" s="5"/>
      <c r="BL2680" s="5"/>
      <c r="BM2680" s="5"/>
      <c r="BN2680" s="5"/>
    </row>
    <row r="2681" spans="1:66">
      <c r="B2681" s="13">
        <v>2680</v>
      </c>
      <c r="C2681" s="8">
        <v>1</v>
      </c>
      <c r="D2681" s="8">
        <v>5</v>
      </c>
      <c r="E2681" s="92">
        <v>4.7904885648909401</v>
      </c>
      <c r="F2681" s="92">
        <v>45.431207835961303</v>
      </c>
      <c r="G2681"/>
      <c r="H2681"/>
      <c r="I2681"/>
      <c r="J2681"/>
      <c r="K2681" s="17" t="s">
        <v>30002</v>
      </c>
      <c r="L2681" s="54"/>
      <c r="M2681" s="54"/>
      <c r="N2681" s="24"/>
      <c r="O2681" s="24"/>
      <c r="P2681" s="26"/>
      <c r="Q2681" s="24"/>
      <c r="R2681" s="13"/>
      <c r="S2681" s="13"/>
      <c r="Z2681" s="13"/>
      <c r="AA2681" s="13"/>
      <c r="AB2681" s="13"/>
      <c r="AC2681" s="13"/>
      <c r="AD2681" s="24" t="s">
        <v>33870</v>
      </c>
      <c r="AE2681" s="24" t="s">
        <v>2</v>
      </c>
      <c r="AF2681" s="5">
        <v>1696602</v>
      </c>
      <c r="AG2681" s="5">
        <v>1696706</v>
      </c>
      <c r="AH2681" s="9" t="s">
        <v>30003</v>
      </c>
      <c r="AI2681" s="9" t="s">
        <v>30002</v>
      </c>
      <c r="AJ2681" s="38"/>
      <c r="AK2681" s="38"/>
      <c r="AL2681" s="38"/>
      <c r="AM2681" s="38" t="s">
        <v>30004</v>
      </c>
      <c r="AN2681" s="24"/>
      <c r="AO2681" s="38"/>
      <c r="AP2681" s="9"/>
      <c r="AQ2681" s="5"/>
      <c r="AR2681" s="103">
        <v>0.54290000000000005</v>
      </c>
      <c r="AS2681" s="5"/>
      <c r="AT2681" s="5" t="s">
        <v>40</v>
      </c>
      <c r="AU2681" s="5"/>
      <c r="AV2681" s="43" t="s">
        <v>30003</v>
      </c>
      <c r="AW2681" s="41" t="s">
        <v>33818</v>
      </c>
      <c r="AX2681" s="112" t="s">
        <v>33505</v>
      </c>
      <c r="AY2681" s="112" t="s">
        <v>33505</v>
      </c>
      <c r="AZ2681" s="26"/>
      <c r="BA2681" s="43"/>
      <c r="BB2681" s="41"/>
      <c r="BC2681" s="26"/>
      <c r="BD2681" s="26"/>
      <c r="BE2681" s="5"/>
      <c r="BF2681" s="43"/>
      <c r="BG2681" s="26"/>
      <c r="BH2681" s="5"/>
      <c r="BI2681" s="5"/>
      <c r="BJ2681" s="5"/>
      <c r="BK2681" s="5"/>
      <c r="BL2681" s="5"/>
      <c r="BM2681" s="5"/>
      <c r="BN2681" s="5"/>
    </row>
    <row r="2682" spans="1:66">
      <c r="B2682" s="13">
        <v>2681</v>
      </c>
      <c r="C2682" s="8">
        <v>2</v>
      </c>
      <c r="D2682" s="8">
        <v>16</v>
      </c>
      <c r="E2682" s="92">
        <v>4.7904885648909401</v>
      </c>
      <c r="F2682" s="92">
        <v>45.431207835961303</v>
      </c>
      <c r="G2682"/>
      <c r="H2682"/>
      <c r="I2682"/>
      <c r="J2682"/>
      <c r="K2682" s="17" t="s">
        <v>30005</v>
      </c>
      <c r="L2682" s="54"/>
      <c r="M2682" s="54"/>
      <c r="N2682" s="24"/>
      <c r="O2682" s="24"/>
      <c r="P2682" s="26"/>
      <c r="Q2682" s="24"/>
      <c r="R2682" s="13"/>
      <c r="S2682" s="13"/>
      <c r="Z2682" s="13"/>
      <c r="AA2682" s="13"/>
      <c r="AB2682" s="13"/>
      <c r="AC2682" s="13"/>
      <c r="AD2682" s="24" t="s">
        <v>33870</v>
      </c>
      <c r="AE2682" s="24" t="s">
        <v>2</v>
      </c>
      <c r="AF2682" s="5">
        <v>1696703</v>
      </c>
      <c r="AG2682" s="5">
        <v>1696807</v>
      </c>
      <c r="AH2682" s="9"/>
      <c r="AI2682" s="9" t="s">
        <v>30005</v>
      </c>
      <c r="AJ2682" s="38"/>
      <c r="AK2682" s="38"/>
      <c r="AL2682" s="38"/>
      <c r="AM2682" s="38"/>
      <c r="AN2682" s="24"/>
      <c r="AO2682" s="38"/>
      <c r="AP2682" s="9"/>
      <c r="AQ2682" s="5"/>
      <c r="AR2682" s="103">
        <v>0.49519999999999997</v>
      </c>
      <c r="AS2682" s="5"/>
      <c r="AT2682" s="5" t="s">
        <v>40</v>
      </c>
      <c r="AU2682" s="5"/>
      <c r="AV2682" s="43"/>
      <c r="AW2682" s="41"/>
      <c r="AX2682" s="41"/>
      <c r="AY2682" s="41"/>
      <c r="AZ2682" s="26"/>
      <c r="BA2682" s="43"/>
      <c r="BB2682" s="41"/>
      <c r="BC2682" s="26"/>
      <c r="BD2682" s="26"/>
      <c r="BE2682" s="5"/>
      <c r="BF2682" s="43"/>
      <c r="BG2682" s="26"/>
      <c r="BH2682" s="5"/>
      <c r="BI2682" s="5"/>
      <c r="BJ2682" s="5"/>
      <c r="BK2682" s="5"/>
      <c r="BL2682" s="5"/>
      <c r="BM2682" s="5"/>
      <c r="BN2682" s="5"/>
    </row>
    <row r="2683" spans="1:66">
      <c r="B2683" s="13">
        <v>2682</v>
      </c>
      <c r="C2683" s="8">
        <v>37</v>
      </c>
      <c r="D2683" s="8">
        <v>328</v>
      </c>
      <c r="E2683" s="92">
        <v>66.560153617955805</v>
      </c>
      <c r="F2683" s="92">
        <v>631.23168579773096</v>
      </c>
      <c r="G2683">
        <v>8</v>
      </c>
      <c r="H2683">
        <v>36</v>
      </c>
      <c r="I2683">
        <v>15.92</v>
      </c>
      <c r="J2683">
        <v>103.2</v>
      </c>
      <c r="K2683" s="17" t="s">
        <v>10548</v>
      </c>
      <c r="L2683" s="54" t="s">
        <v>10550</v>
      </c>
      <c r="M2683" s="54" t="s">
        <v>10549</v>
      </c>
      <c r="N2683" s="24"/>
      <c r="O2683" s="24"/>
      <c r="P2683" s="26"/>
      <c r="Q2683" s="24"/>
      <c r="R2683" s="11">
        <v>25.883256528417821</v>
      </c>
      <c r="S2683" s="11">
        <v>34.715821812596005</v>
      </c>
      <c r="T2683" s="11"/>
      <c r="U2683" s="11">
        <v>36.315205327413985</v>
      </c>
      <c r="V2683" s="11">
        <v>32.319644839067699</v>
      </c>
      <c r="W2683" s="11"/>
      <c r="X2683" s="11">
        <v>28.505188783395891</v>
      </c>
      <c r="Y2683" s="11">
        <v>48.487524839920518</v>
      </c>
      <c r="Z2683" s="11"/>
      <c r="AA2683" s="11">
        <v>37.800839037315079</v>
      </c>
      <c r="AB2683" s="11">
        <v>56.392139545153455</v>
      </c>
      <c r="AC2683" s="11"/>
      <c r="AD2683" s="24" t="s">
        <v>33870</v>
      </c>
      <c r="AE2683" s="24" t="s">
        <v>7</v>
      </c>
      <c r="AF2683" s="5">
        <v>1696811</v>
      </c>
      <c r="AG2683" s="5">
        <v>1698256</v>
      </c>
      <c r="AH2683" s="9" t="s">
        <v>10551</v>
      </c>
      <c r="AI2683" s="9" t="s">
        <v>10552</v>
      </c>
      <c r="AJ2683" s="38" t="s">
        <v>10553</v>
      </c>
      <c r="AK2683" s="38" t="s">
        <v>10554</v>
      </c>
      <c r="AL2683" s="38" t="s">
        <v>10555</v>
      </c>
      <c r="AM2683" s="38" t="s">
        <v>10556</v>
      </c>
      <c r="AN2683" s="24">
        <v>0</v>
      </c>
      <c r="AO2683" s="38" t="s">
        <v>10557</v>
      </c>
      <c r="AP2683" s="9"/>
      <c r="AQ2683" s="5" t="s">
        <v>10558</v>
      </c>
      <c r="AR2683" s="103">
        <v>0.4461</v>
      </c>
      <c r="AS2683" s="5" t="s">
        <v>16</v>
      </c>
      <c r="AT2683" s="5" t="s">
        <v>10559</v>
      </c>
      <c r="AU2683" s="5"/>
      <c r="AV2683" s="44" t="s">
        <v>10550</v>
      </c>
      <c r="AW2683" s="41" t="s">
        <v>33508</v>
      </c>
      <c r="AX2683" s="112" t="s">
        <v>33508</v>
      </c>
      <c r="AY2683" s="112" t="s">
        <v>33508</v>
      </c>
      <c r="AZ2683" s="26"/>
      <c r="BA2683" s="50"/>
      <c r="BB2683" s="58"/>
      <c r="BC2683" s="26"/>
      <c r="BD2683" s="26"/>
      <c r="BE2683" s="5"/>
      <c r="BF2683" s="47" t="s">
        <v>7</v>
      </c>
      <c r="BG2683" s="48" t="s">
        <v>33508</v>
      </c>
      <c r="BH2683" s="5"/>
      <c r="BI2683" s="5"/>
      <c r="BJ2683" s="5"/>
      <c r="BK2683" s="5"/>
      <c r="BL2683" s="5"/>
      <c r="BM2683" s="5"/>
      <c r="BN2683" s="5"/>
    </row>
    <row r="2684" spans="1:66">
      <c r="B2684" s="13">
        <v>2683</v>
      </c>
      <c r="C2684" s="8">
        <v>1</v>
      </c>
      <c r="D2684" s="8">
        <v>3</v>
      </c>
      <c r="E2684" s="92">
        <v>5.2050500753141904</v>
      </c>
      <c r="F2684" s="92">
        <v>49.362754667919397</v>
      </c>
      <c r="G2684"/>
      <c r="H2684"/>
      <c r="I2684"/>
      <c r="J2684"/>
      <c r="K2684" s="17" t="s">
        <v>30006</v>
      </c>
      <c r="L2684" s="54"/>
      <c r="M2684" s="54"/>
      <c r="N2684" s="24"/>
      <c r="O2684" s="24"/>
      <c r="P2684" s="26"/>
      <c r="Q2684" s="24"/>
      <c r="R2684" s="13"/>
      <c r="S2684" s="13"/>
      <c r="Z2684" s="13"/>
      <c r="AA2684" s="13"/>
      <c r="AB2684" s="13"/>
      <c r="AC2684" s="13"/>
      <c r="AD2684" s="24" t="s">
        <v>33870</v>
      </c>
      <c r="AE2684" s="24" t="s">
        <v>7</v>
      </c>
      <c r="AF2684" s="5">
        <v>1698213</v>
      </c>
      <c r="AG2684" s="5">
        <v>1698326</v>
      </c>
      <c r="AH2684" s="9"/>
      <c r="AI2684" s="9"/>
      <c r="AJ2684" s="38"/>
      <c r="AK2684" s="38"/>
      <c r="AL2684" s="38"/>
      <c r="AM2684" s="38"/>
      <c r="AN2684" s="24"/>
      <c r="AO2684" s="38"/>
      <c r="AP2684" s="9"/>
      <c r="AQ2684" s="5"/>
      <c r="AR2684" s="103">
        <v>0.51749999999999996</v>
      </c>
      <c r="AS2684" s="5"/>
      <c r="AT2684" s="5" t="s">
        <v>40</v>
      </c>
      <c r="AU2684" s="5"/>
      <c r="AV2684" s="43"/>
      <c r="AW2684" s="41"/>
      <c r="AX2684" s="41"/>
      <c r="AY2684" s="41"/>
      <c r="AZ2684" s="26"/>
      <c r="BA2684" s="43"/>
      <c r="BB2684" s="41"/>
      <c r="BC2684" s="26"/>
      <c r="BD2684" s="26"/>
      <c r="BE2684" s="5"/>
      <c r="BF2684" s="43"/>
      <c r="BG2684" s="26"/>
      <c r="BH2684" s="5"/>
      <c r="BI2684" s="5"/>
      <c r="BJ2684" s="5"/>
      <c r="BK2684" s="5"/>
      <c r="BL2684" s="5"/>
      <c r="BM2684" s="5"/>
      <c r="BN2684" s="5"/>
    </row>
    <row r="2685" spans="1:66">
      <c r="B2685" s="13">
        <v>2684</v>
      </c>
      <c r="C2685" s="8">
        <v>25</v>
      </c>
      <c r="D2685" s="8">
        <v>187</v>
      </c>
      <c r="E2685" s="92">
        <v>65.592843426968201</v>
      </c>
      <c r="F2685" s="92">
        <v>622.05807652316196</v>
      </c>
      <c r="G2685">
        <v>13</v>
      </c>
      <c r="H2685">
        <v>102</v>
      </c>
      <c r="I2685">
        <v>15.92</v>
      </c>
      <c r="J2685">
        <v>103.2</v>
      </c>
      <c r="K2685" s="17" t="s">
        <v>10560</v>
      </c>
      <c r="L2685" s="54" t="s">
        <v>3538</v>
      </c>
      <c r="M2685" s="54"/>
      <c r="N2685" s="24"/>
      <c r="O2685" s="24"/>
      <c r="P2685" s="26"/>
      <c r="Q2685" s="24"/>
      <c r="R2685" s="11">
        <v>14.848950332821302</v>
      </c>
      <c r="S2685" s="11">
        <v>16.999487967229904</v>
      </c>
      <c r="T2685" s="11"/>
      <c r="U2685" s="11">
        <v>59.778024417314093</v>
      </c>
      <c r="V2685" s="11">
        <v>68.546059933407321</v>
      </c>
      <c r="W2685" s="11"/>
      <c r="X2685" s="11">
        <v>15.831309339810112</v>
      </c>
      <c r="Y2685" s="11">
        <v>18.127621991609626</v>
      </c>
      <c r="Z2685" s="11"/>
      <c r="AA2685" s="11">
        <v>24.089202914550672</v>
      </c>
      <c r="AB2685" s="11">
        <v>23.294325458158536</v>
      </c>
      <c r="AC2685" s="11"/>
      <c r="AD2685" s="24" t="s">
        <v>33870</v>
      </c>
      <c r="AE2685" s="24" t="s">
        <v>7</v>
      </c>
      <c r="AF2685" s="5">
        <v>1698371</v>
      </c>
      <c r="AG2685" s="5">
        <v>1699795</v>
      </c>
      <c r="AH2685" s="9"/>
      <c r="AI2685" s="9" t="s">
        <v>10560</v>
      </c>
      <c r="AJ2685" s="38" t="s">
        <v>3537</v>
      </c>
      <c r="AK2685" s="38" t="s">
        <v>10561</v>
      </c>
      <c r="AL2685" s="38" t="s">
        <v>10562</v>
      </c>
      <c r="AM2685" s="38" t="s">
        <v>10563</v>
      </c>
      <c r="AN2685" s="24">
        <v>0</v>
      </c>
      <c r="AO2685" s="38" t="s">
        <v>10564</v>
      </c>
      <c r="AP2685" s="9"/>
      <c r="AQ2685" s="5" t="s">
        <v>10389</v>
      </c>
      <c r="AR2685" s="103">
        <v>0.46810000000000002</v>
      </c>
      <c r="AS2685" s="5" t="s">
        <v>16</v>
      </c>
      <c r="AT2685" s="5" t="s">
        <v>10565</v>
      </c>
      <c r="AU2685" s="5"/>
      <c r="AV2685" s="44" t="s">
        <v>3538</v>
      </c>
      <c r="AW2685" s="41" t="s">
        <v>33508</v>
      </c>
      <c r="AX2685" s="112" t="s">
        <v>33508</v>
      </c>
      <c r="AY2685" s="112" t="s">
        <v>33508</v>
      </c>
      <c r="AZ2685" s="26"/>
      <c r="BA2685" s="50"/>
      <c r="BB2685" s="58"/>
      <c r="BC2685" s="31"/>
      <c r="BD2685" s="31"/>
      <c r="BE2685" s="5"/>
      <c r="BF2685" s="47" t="s">
        <v>7</v>
      </c>
      <c r="BG2685" s="48" t="s">
        <v>33508</v>
      </c>
      <c r="BH2685" s="5"/>
      <c r="BI2685" s="5"/>
      <c r="BJ2685" s="5"/>
      <c r="BK2685" s="5"/>
      <c r="BL2685" s="5"/>
      <c r="BM2685" s="5"/>
      <c r="BN2685" s="5"/>
    </row>
    <row r="2686" spans="1:66">
      <c r="B2686" s="13">
        <v>2685</v>
      </c>
      <c r="C2686" s="8">
        <v>3</v>
      </c>
      <c r="D2686" s="8">
        <v>21</v>
      </c>
      <c r="E2686" s="92">
        <v>6.1723602663017898</v>
      </c>
      <c r="F2686" s="92">
        <v>58.536363942488499</v>
      </c>
      <c r="G2686"/>
      <c r="H2686"/>
      <c r="I2686"/>
      <c r="J2686"/>
      <c r="K2686" s="17"/>
      <c r="L2686" s="54"/>
      <c r="M2686" s="54"/>
      <c r="N2686" s="24"/>
      <c r="O2686" s="24"/>
      <c r="P2686" s="26"/>
      <c r="Q2686" s="24"/>
      <c r="R2686" s="13"/>
      <c r="S2686" s="13"/>
      <c r="Z2686" s="13"/>
      <c r="AA2686" s="13"/>
      <c r="AB2686" s="13"/>
      <c r="AC2686" s="13"/>
      <c r="AD2686" s="24" t="s">
        <v>33870</v>
      </c>
      <c r="AE2686" s="24"/>
      <c r="AF2686" s="5">
        <v>1699796</v>
      </c>
      <c r="AG2686" s="5">
        <v>1699930</v>
      </c>
      <c r="AH2686" s="9"/>
      <c r="AI2686" s="9"/>
      <c r="AJ2686" s="38"/>
      <c r="AK2686" s="38"/>
      <c r="AL2686" s="38"/>
      <c r="AM2686" s="38"/>
      <c r="AN2686" s="24"/>
      <c r="AO2686" s="38"/>
      <c r="AP2686" s="9"/>
      <c r="AQ2686" s="5"/>
      <c r="AR2686" s="103">
        <v>0.59260000000000002</v>
      </c>
      <c r="AS2686" s="5"/>
      <c r="AT2686" s="5"/>
      <c r="AU2686" s="5"/>
      <c r="AV2686" s="43"/>
      <c r="AW2686" s="41"/>
      <c r="AX2686" s="41"/>
      <c r="AY2686" s="41"/>
      <c r="AZ2686" s="26"/>
      <c r="BA2686" s="43"/>
      <c r="BB2686" s="41"/>
      <c r="BC2686" s="26"/>
      <c r="BD2686" s="26"/>
      <c r="BE2686" s="5"/>
      <c r="BF2686" s="43"/>
      <c r="BG2686" s="26"/>
      <c r="BH2686" s="5"/>
      <c r="BI2686" s="5"/>
      <c r="BJ2686" s="5"/>
      <c r="BK2686" s="5"/>
      <c r="BL2686" s="5"/>
      <c r="BM2686" s="5"/>
      <c r="BN2686" s="5"/>
    </row>
    <row r="2687" spans="1:66">
      <c r="B2687" s="13">
        <v>2686</v>
      </c>
      <c r="C2687" s="8">
        <v>49</v>
      </c>
      <c r="D2687" s="8">
        <v>465</v>
      </c>
      <c r="E2687" s="92">
        <v>35.4680403362118</v>
      </c>
      <c r="F2687" s="92">
        <v>336.36567340086702</v>
      </c>
      <c r="G2687">
        <v>22</v>
      </c>
      <c r="H2687">
        <v>126</v>
      </c>
      <c r="I2687">
        <v>8.61</v>
      </c>
      <c r="J2687">
        <v>55.81</v>
      </c>
      <c r="K2687" s="17" t="s">
        <v>10566</v>
      </c>
      <c r="L2687" s="54" t="s">
        <v>10567</v>
      </c>
      <c r="M2687" s="54"/>
      <c r="N2687" s="24"/>
      <c r="O2687" s="24"/>
      <c r="P2687" s="26"/>
      <c r="Q2687" s="24"/>
      <c r="R2687" s="11">
        <v>83.358934971838195</v>
      </c>
      <c r="S2687" s="11">
        <v>83.768561187916021</v>
      </c>
      <c r="T2687" s="11"/>
      <c r="U2687" s="11">
        <v>92.297447280799119</v>
      </c>
      <c r="V2687" s="11">
        <v>90.987791342952278</v>
      </c>
      <c r="W2687" s="11"/>
      <c r="X2687" s="11">
        <v>85.957164937072207</v>
      </c>
      <c r="Y2687" s="11">
        <v>85.935085007727977</v>
      </c>
      <c r="Z2687" s="11"/>
      <c r="AA2687" s="11">
        <v>87.06116140428351</v>
      </c>
      <c r="AB2687" s="11">
        <v>86.950761757562375</v>
      </c>
      <c r="AC2687" s="11"/>
      <c r="AD2687" s="24" t="s">
        <v>33870</v>
      </c>
      <c r="AE2687" s="24" t="s">
        <v>7</v>
      </c>
      <c r="AF2687" s="5">
        <v>1699931</v>
      </c>
      <c r="AG2687" s="5">
        <v>1700701</v>
      </c>
      <c r="AH2687" s="9" t="s">
        <v>10568</v>
      </c>
      <c r="AI2687" s="9" t="s">
        <v>10566</v>
      </c>
      <c r="AJ2687" s="38" t="s">
        <v>10569</v>
      </c>
      <c r="AK2687" s="38" t="s">
        <v>10570</v>
      </c>
      <c r="AL2687" s="38" t="s">
        <v>10571</v>
      </c>
      <c r="AM2687" s="38"/>
      <c r="AN2687" s="24">
        <v>0</v>
      </c>
      <c r="AO2687" s="38" t="s">
        <v>7</v>
      </c>
      <c r="AP2687" s="9"/>
      <c r="AQ2687" s="5" t="s">
        <v>7</v>
      </c>
      <c r="AR2687" s="103">
        <v>0.52529999999999999</v>
      </c>
      <c r="AS2687" s="9" t="s">
        <v>217</v>
      </c>
      <c r="AT2687" s="5" t="s">
        <v>10572</v>
      </c>
      <c r="AU2687" s="5"/>
      <c r="AV2687" s="44" t="s">
        <v>33505</v>
      </c>
      <c r="AW2687" s="41"/>
      <c r="AX2687" s="112" t="s">
        <v>33505</v>
      </c>
      <c r="AY2687" s="112" t="s">
        <v>33505</v>
      </c>
      <c r="AZ2687" s="26"/>
      <c r="BA2687" s="50"/>
      <c r="BB2687" s="58"/>
      <c r="BC2687" s="55"/>
      <c r="BD2687" s="55"/>
      <c r="BE2687" s="5"/>
      <c r="BF2687" s="47" t="s">
        <v>10568</v>
      </c>
      <c r="BG2687" s="48" t="s">
        <v>33508</v>
      </c>
      <c r="BH2687" s="5"/>
      <c r="BI2687" s="5"/>
      <c r="BJ2687" s="5"/>
      <c r="BK2687" s="5"/>
      <c r="BL2687" s="5"/>
      <c r="BM2687" s="5"/>
      <c r="BN2687" s="5"/>
    </row>
    <row r="2688" spans="1:66">
      <c r="B2688" s="13">
        <v>2687</v>
      </c>
      <c r="C2688" s="8">
        <v>37</v>
      </c>
      <c r="D2688" s="8">
        <v>515</v>
      </c>
      <c r="E2688" s="92">
        <v>11.8380342420863</v>
      </c>
      <c r="F2688" s="92">
        <v>112.26750397924999</v>
      </c>
      <c r="G2688"/>
      <c r="H2688"/>
      <c r="I2688"/>
      <c r="J2688"/>
      <c r="K2688" s="17"/>
      <c r="L2688" s="54"/>
      <c r="M2688" s="54"/>
      <c r="N2688" s="24"/>
      <c r="O2688" s="24"/>
      <c r="P2688" s="26"/>
      <c r="Q2688" s="24"/>
      <c r="R2688" s="13"/>
      <c r="S2688" s="13"/>
      <c r="Z2688" s="13"/>
      <c r="AA2688" s="13"/>
      <c r="AB2688" s="13"/>
      <c r="AC2688" s="13"/>
      <c r="AD2688" s="24" t="s">
        <v>33870</v>
      </c>
      <c r="AE2688" s="24"/>
      <c r="AF2688" s="5">
        <v>1700702</v>
      </c>
      <c r="AG2688" s="5">
        <v>1700959</v>
      </c>
      <c r="AH2688" s="9"/>
      <c r="AI2688" s="9"/>
      <c r="AJ2688" s="38"/>
      <c r="AK2688" s="38"/>
      <c r="AL2688" s="38"/>
      <c r="AM2688" s="38"/>
      <c r="AN2688" s="24"/>
      <c r="AO2688" s="38"/>
      <c r="AP2688" s="9"/>
      <c r="AQ2688" s="5"/>
      <c r="AR2688" s="103">
        <v>0.56200000000000006</v>
      </c>
      <c r="AS2688" s="5"/>
      <c r="AT2688" s="5"/>
      <c r="AU2688" s="5"/>
      <c r="AV2688" s="43"/>
      <c r="AW2688" s="41"/>
      <c r="AX2688" s="41"/>
      <c r="AY2688" s="41"/>
      <c r="AZ2688" s="26"/>
      <c r="BA2688" s="43"/>
      <c r="BB2688" s="41"/>
      <c r="BC2688" s="26"/>
      <c r="BD2688" s="26"/>
      <c r="BE2688" s="5"/>
      <c r="BF2688" s="43"/>
      <c r="BG2688" s="26"/>
      <c r="BH2688" s="5"/>
      <c r="BI2688" s="5"/>
      <c r="BJ2688" s="5"/>
      <c r="BK2688" s="5"/>
      <c r="BL2688" s="5"/>
      <c r="BM2688" s="5"/>
      <c r="BN2688" s="5"/>
    </row>
    <row r="2689" spans="1:66">
      <c r="A2689" s="130"/>
      <c r="B2689" s="39">
        <v>2688</v>
      </c>
      <c r="C2689" s="8">
        <v>34</v>
      </c>
      <c r="D2689" s="8">
        <v>418</v>
      </c>
      <c r="E2689" s="92">
        <v>10.5943497108165</v>
      </c>
      <c r="F2689" s="92">
        <v>100.472863483376</v>
      </c>
      <c r="G2689">
        <v>8</v>
      </c>
      <c r="H2689">
        <v>28</v>
      </c>
      <c r="I2689">
        <v>2.57</v>
      </c>
      <c r="J2689">
        <v>16.670000000000002</v>
      </c>
      <c r="K2689" s="18" t="s">
        <v>10573</v>
      </c>
      <c r="L2689" s="54"/>
      <c r="M2689" s="54"/>
      <c r="N2689" s="30"/>
      <c r="O2689" s="30"/>
      <c r="P2689" s="31"/>
      <c r="Q2689" s="30"/>
      <c r="R2689" s="12">
        <v>97.465437788018434</v>
      </c>
      <c r="S2689" s="12">
        <v>98.028673835125446</v>
      </c>
      <c r="T2689" s="12"/>
      <c r="U2689" s="12">
        <v>94.761376248612649</v>
      </c>
      <c r="V2689" s="12">
        <v>85.571587125416201</v>
      </c>
      <c r="W2689" s="12"/>
      <c r="X2689" s="12">
        <v>92.868182821814969</v>
      </c>
      <c r="Y2689" s="12">
        <v>82.865974828880553</v>
      </c>
      <c r="Z2689" s="12"/>
      <c r="AA2689" s="12">
        <v>90.616030028703904</v>
      </c>
      <c r="AB2689" s="12">
        <v>86.553323029366297</v>
      </c>
      <c r="AC2689" s="12"/>
      <c r="AD2689" s="24" t="s">
        <v>33870</v>
      </c>
      <c r="AE2689" s="24" t="s">
        <v>7</v>
      </c>
      <c r="AF2689" s="5">
        <v>1700960</v>
      </c>
      <c r="AG2689" s="5">
        <v>1701190</v>
      </c>
      <c r="AH2689" s="9"/>
      <c r="AI2689" s="9" t="s">
        <v>10573</v>
      </c>
      <c r="AJ2689" s="38"/>
      <c r="AK2689" s="38" t="s">
        <v>10574</v>
      </c>
      <c r="AL2689" s="38" t="s">
        <v>10575</v>
      </c>
      <c r="AM2689" s="38"/>
      <c r="AN2689" s="24">
        <v>0</v>
      </c>
      <c r="AO2689" s="102"/>
      <c r="AP2689" s="10"/>
      <c r="AQ2689" s="6"/>
      <c r="AR2689" s="104">
        <v>0.57579999999999998</v>
      </c>
      <c r="AS2689" s="6"/>
      <c r="AT2689" s="8" t="s">
        <v>48</v>
      </c>
      <c r="AU2689" s="8"/>
      <c r="AV2689" s="43"/>
      <c r="AW2689" s="41"/>
      <c r="AX2689" s="41"/>
      <c r="AY2689" s="41"/>
      <c r="AZ2689" s="31"/>
      <c r="BA2689" s="43"/>
      <c r="BB2689" s="41"/>
      <c r="BC2689" s="26"/>
      <c r="BD2689" s="26"/>
      <c r="BE2689" s="5"/>
      <c r="BF2689" s="47" t="s">
        <v>7</v>
      </c>
      <c r="BG2689" s="48" t="s">
        <v>33508</v>
      </c>
      <c r="BH2689" s="5"/>
      <c r="BI2689" s="5"/>
      <c r="BJ2689" s="5"/>
      <c r="BK2689" s="5"/>
      <c r="BL2689" s="5"/>
      <c r="BM2689" s="5"/>
      <c r="BN2689" s="5"/>
    </row>
    <row r="2690" spans="1:66">
      <c r="B2690" s="13">
        <v>2689</v>
      </c>
      <c r="C2690" s="8">
        <v>19</v>
      </c>
      <c r="D2690" s="8">
        <v>202</v>
      </c>
      <c r="E2690" s="92">
        <v>18.332831238717201</v>
      </c>
      <c r="F2690" s="92">
        <v>173.86173767992901</v>
      </c>
      <c r="G2690">
        <v>1</v>
      </c>
      <c r="H2690">
        <v>2</v>
      </c>
      <c r="I2690">
        <v>4.45</v>
      </c>
      <c r="J2690">
        <v>28.84</v>
      </c>
      <c r="K2690" s="17" t="s">
        <v>10576</v>
      </c>
      <c r="L2690" s="54" t="s">
        <v>10577</v>
      </c>
      <c r="M2690" s="54"/>
      <c r="N2690" s="24"/>
      <c r="O2690" s="24"/>
      <c r="P2690" s="26"/>
      <c r="Q2690" s="24"/>
      <c r="R2690" s="11">
        <v>69.047619047619051</v>
      </c>
      <c r="S2690" s="11">
        <v>78.776241679467489</v>
      </c>
      <c r="T2690" s="11"/>
      <c r="U2690" s="11">
        <v>20.155382907880135</v>
      </c>
      <c r="V2690" s="11">
        <v>16.293007769145394</v>
      </c>
      <c r="W2690" s="11"/>
      <c r="X2690" s="11">
        <v>76.551115036431881</v>
      </c>
      <c r="Y2690" s="11">
        <v>72.09096930889821</v>
      </c>
      <c r="Z2690" s="11"/>
      <c r="AA2690" s="11">
        <v>72.466328107750059</v>
      </c>
      <c r="AB2690" s="11">
        <v>70.280415102671668</v>
      </c>
      <c r="AC2690" s="11"/>
      <c r="AD2690" s="24" t="s">
        <v>33870</v>
      </c>
      <c r="AE2690" s="24" t="s">
        <v>7</v>
      </c>
      <c r="AF2690" s="5">
        <v>1701223</v>
      </c>
      <c r="AG2690" s="5">
        <v>1701621</v>
      </c>
      <c r="AH2690" s="9"/>
      <c r="AI2690" s="9" t="s">
        <v>10576</v>
      </c>
      <c r="AJ2690" s="38" t="s">
        <v>10578</v>
      </c>
      <c r="AK2690" s="38" t="s">
        <v>10579</v>
      </c>
      <c r="AL2690" s="38" t="s">
        <v>10580</v>
      </c>
      <c r="AM2690" s="38"/>
      <c r="AN2690" s="24">
        <v>0</v>
      </c>
      <c r="AO2690" s="38" t="s">
        <v>7</v>
      </c>
      <c r="AP2690" s="9"/>
      <c r="AQ2690" s="5" t="s">
        <v>7</v>
      </c>
      <c r="AR2690" s="103">
        <v>0.59650000000000003</v>
      </c>
      <c r="AS2690" s="9" t="s">
        <v>73</v>
      </c>
      <c r="AT2690" s="5" t="s">
        <v>10581</v>
      </c>
      <c r="AU2690" s="5"/>
      <c r="AV2690" s="44" t="s">
        <v>33505</v>
      </c>
      <c r="AW2690" s="41"/>
      <c r="AX2690" s="112" t="s">
        <v>33505</v>
      </c>
      <c r="AY2690" s="112" t="s">
        <v>33505</v>
      </c>
      <c r="AZ2690" s="26"/>
      <c r="BA2690" s="50" t="s">
        <v>10577</v>
      </c>
      <c r="BB2690" s="58" t="s">
        <v>33508</v>
      </c>
      <c r="BC2690" s="26"/>
      <c r="BD2690" s="26"/>
      <c r="BE2690" s="5"/>
      <c r="BF2690" s="47" t="s">
        <v>10577</v>
      </c>
      <c r="BG2690" s="48" t="s">
        <v>33508</v>
      </c>
      <c r="BH2690" s="5"/>
      <c r="BI2690" s="5"/>
      <c r="BJ2690" s="5"/>
      <c r="BK2690" s="5"/>
      <c r="BL2690" s="5"/>
      <c r="BM2690" s="5"/>
      <c r="BN2690" s="5"/>
    </row>
    <row r="2691" spans="1:66">
      <c r="B2691" s="13">
        <v>2690</v>
      </c>
      <c r="C2691" s="8">
        <v>0</v>
      </c>
      <c r="D2691" s="8">
        <v>0</v>
      </c>
      <c r="E2691" s="92">
        <v>4.7904885648909401</v>
      </c>
      <c r="F2691" s="92">
        <v>45.431207835961303</v>
      </c>
      <c r="G2691"/>
      <c r="H2691"/>
      <c r="I2691"/>
      <c r="J2691"/>
      <c r="K2691" s="17" t="s">
        <v>30007</v>
      </c>
      <c r="L2691" s="54"/>
      <c r="M2691" s="54"/>
      <c r="N2691" s="24"/>
      <c r="O2691" s="24"/>
      <c r="P2691" s="26"/>
      <c r="Q2691" s="24"/>
      <c r="R2691" s="13"/>
      <c r="S2691" s="13"/>
      <c r="Z2691" s="13"/>
      <c r="AA2691" s="13"/>
      <c r="AB2691" s="13"/>
      <c r="AC2691" s="13"/>
      <c r="AD2691" s="24" t="s">
        <v>33870</v>
      </c>
      <c r="AE2691" s="24" t="s">
        <v>7</v>
      </c>
      <c r="AF2691" s="5">
        <v>1701681</v>
      </c>
      <c r="AG2691" s="5">
        <v>1701785</v>
      </c>
      <c r="AH2691" s="9"/>
      <c r="AI2691" s="9" t="s">
        <v>30007</v>
      </c>
      <c r="AJ2691" s="38"/>
      <c r="AK2691" s="38"/>
      <c r="AL2691" s="38"/>
      <c r="AM2691" s="38"/>
      <c r="AN2691" s="24"/>
      <c r="AO2691" s="38"/>
      <c r="AP2691" s="9"/>
      <c r="AQ2691" s="5"/>
      <c r="AR2691" s="103">
        <v>0.68569999999999998</v>
      </c>
      <c r="AS2691" s="5"/>
      <c r="AT2691" s="5" t="s">
        <v>40</v>
      </c>
      <c r="AU2691" s="5"/>
      <c r="AV2691" s="43"/>
      <c r="AW2691" s="41"/>
      <c r="AX2691" s="41"/>
      <c r="AY2691" s="41"/>
      <c r="AZ2691" s="26"/>
      <c r="BA2691" s="43"/>
      <c r="BB2691" s="41"/>
      <c r="BC2691" s="26"/>
      <c r="BD2691" s="26"/>
      <c r="BE2691" s="5"/>
      <c r="BF2691" s="43"/>
      <c r="BG2691" s="26"/>
      <c r="BH2691" s="5"/>
      <c r="BI2691" s="5"/>
      <c r="BJ2691" s="5"/>
      <c r="BK2691" s="5"/>
      <c r="BL2691" s="5"/>
      <c r="BM2691" s="5"/>
      <c r="BN2691" s="5"/>
    </row>
    <row r="2692" spans="1:66">
      <c r="B2692" s="13">
        <v>2691</v>
      </c>
      <c r="C2692" s="8">
        <v>1</v>
      </c>
      <c r="D2692" s="8">
        <v>9</v>
      </c>
      <c r="E2692" s="92">
        <v>9.5809771297818802</v>
      </c>
      <c r="F2692" s="92">
        <v>90.862415671922506</v>
      </c>
      <c r="G2692"/>
      <c r="H2692"/>
      <c r="I2692"/>
      <c r="J2692"/>
      <c r="K2692" s="17"/>
      <c r="L2692" s="54"/>
      <c r="M2692" s="54"/>
      <c r="N2692" s="24"/>
      <c r="O2692" s="24"/>
      <c r="P2692" s="26"/>
      <c r="Q2692" s="24"/>
      <c r="R2692" s="13"/>
      <c r="S2692" s="13"/>
      <c r="Z2692" s="13"/>
      <c r="AA2692" s="13"/>
      <c r="AB2692" s="13"/>
      <c r="AC2692" s="13"/>
      <c r="AD2692" s="24" t="s">
        <v>33870</v>
      </c>
      <c r="AE2692" s="24"/>
      <c r="AF2692" s="5">
        <v>1701786</v>
      </c>
      <c r="AG2692" s="5">
        <v>1701994</v>
      </c>
      <c r="AH2692" s="9"/>
      <c r="AI2692" s="9"/>
      <c r="AJ2692" s="38"/>
      <c r="AK2692" s="38"/>
      <c r="AL2692" s="38"/>
      <c r="AM2692" s="38"/>
      <c r="AN2692" s="24"/>
      <c r="AO2692" s="38"/>
      <c r="AP2692" s="9"/>
      <c r="AQ2692" s="5"/>
      <c r="AR2692" s="103">
        <v>0.68420000000000003</v>
      </c>
      <c r="AS2692" s="5"/>
      <c r="AT2692" s="5"/>
      <c r="AU2692" s="5"/>
      <c r="AV2692" s="46"/>
      <c r="AW2692" s="41"/>
      <c r="AX2692" s="59"/>
      <c r="AY2692" s="59"/>
      <c r="AZ2692" s="26"/>
      <c r="BA2692" s="43"/>
      <c r="BB2692" s="41"/>
      <c r="BC2692" s="26"/>
      <c r="BD2692" s="26"/>
      <c r="BE2692" s="5"/>
      <c r="BF2692" s="43"/>
      <c r="BG2692" s="26"/>
      <c r="BH2692" s="5"/>
      <c r="BI2692" s="5"/>
      <c r="BJ2692" s="5"/>
      <c r="BK2692" s="5"/>
      <c r="BL2692" s="5"/>
      <c r="BM2692" s="5"/>
      <c r="BN2692" s="5"/>
    </row>
    <row r="2693" spans="1:66">
      <c r="B2693" s="13">
        <v>2692</v>
      </c>
      <c r="C2693" s="8">
        <v>0</v>
      </c>
      <c r="D2693" s="8">
        <v>0</v>
      </c>
      <c r="E2693" s="92">
        <v>6.4487346065839501</v>
      </c>
      <c r="F2693" s="92">
        <v>61.157395163794</v>
      </c>
      <c r="G2693"/>
      <c r="H2693"/>
      <c r="I2693"/>
      <c r="J2693"/>
      <c r="K2693" s="17" t="s">
        <v>30008</v>
      </c>
      <c r="L2693" s="54"/>
      <c r="M2693" s="54"/>
      <c r="N2693" s="24"/>
      <c r="O2693" s="24"/>
      <c r="P2693" s="26"/>
      <c r="Q2693" s="24"/>
      <c r="R2693" s="13"/>
      <c r="S2693" s="13"/>
      <c r="Z2693" s="13"/>
      <c r="AA2693" s="13"/>
      <c r="AB2693" s="13"/>
      <c r="AC2693" s="13"/>
      <c r="AD2693" s="24" t="s">
        <v>33870</v>
      </c>
      <c r="AE2693" s="24" t="s">
        <v>7</v>
      </c>
      <c r="AF2693" s="5">
        <v>1701995</v>
      </c>
      <c r="AG2693" s="5">
        <v>1702135</v>
      </c>
      <c r="AH2693" s="9"/>
      <c r="AI2693" s="9"/>
      <c r="AJ2693" s="38"/>
      <c r="AK2693" s="38"/>
      <c r="AL2693" s="38"/>
      <c r="AM2693" s="38"/>
      <c r="AN2693" s="24"/>
      <c r="AO2693" s="38"/>
      <c r="AP2693" s="9"/>
      <c r="AQ2693" s="5"/>
      <c r="AR2693" s="103">
        <v>0.6028</v>
      </c>
      <c r="AS2693" s="5"/>
      <c r="AT2693" s="5" t="s">
        <v>40</v>
      </c>
      <c r="AU2693" s="5"/>
      <c r="AV2693" s="43"/>
      <c r="AW2693" s="41"/>
      <c r="AX2693" s="41"/>
      <c r="AY2693" s="41"/>
      <c r="AZ2693" s="26"/>
      <c r="BA2693" s="43"/>
      <c r="BB2693" s="41"/>
      <c r="BC2693" s="26"/>
      <c r="BD2693" s="26"/>
      <c r="BE2693" s="5"/>
      <c r="BF2693" s="43"/>
      <c r="BG2693" s="26"/>
      <c r="BH2693" s="5"/>
      <c r="BI2693" s="5"/>
      <c r="BJ2693" s="5"/>
      <c r="BK2693" s="5"/>
      <c r="BL2693" s="5"/>
      <c r="BM2693" s="5"/>
      <c r="BN2693" s="5"/>
    </row>
    <row r="2694" spans="1:66">
      <c r="B2694" s="13">
        <v>2693</v>
      </c>
      <c r="C2694" s="8">
        <v>3</v>
      </c>
      <c r="D2694" s="8">
        <v>22</v>
      </c>
      <c r="E2694" s="92">
        <v>43.759270544676802</v>
      </c>
      <c r="F2694" s="92">
        <v>414.99661004003099</v>
      </c>
      <c r="G2694">
        <v>0</v>
      </c>
      <c r="H2694">
        <v>0</v>
      </c>
      <c r="I2694">
        <v>10.62</v>
      </c>
      <c r="J2694">
        <v>68.849999999999994</v>
      </c>
      <c r="K2694" s="17" t="s">
        <v>334</v>
      </c>
      <c r="L2694" s="54" t="s">
        <v>335</v>
      </c>
      <c r="M2694" s="54"/>
      <c r="N2694" s="24" t="s">
        <v>34217</v>
      </c>
      <c r="O2694" s="24" t="s">
        <v>34217</v>
      </c>
      <c r="P2694" s="26"/>
      <c r="Q2694" s="24"/>
      <c r="R2694" s="11">
        <v>7.4244751664106508</v>
      </c>
      <c r="S2694" s="11">
        <v>8.4741423451100868</v>
      </c>
      <c r="T2694" s="11"/>
      <c r="U2694" s="11">
        <v>3.6625971143174252</v>
      </c>
      <c r="V2694" s="11">
        <v>3.6625971143174252</v>
      </c>
      <c r="W2694" s="11"/>
      <c r="X2694" s="11">
        <v>72.665047471848084</v>
      </c>
      <c r="Y2694" s="11">
        <v>66.548907043497465</v>
      </c>
      <c r="Z2694" s="11"/>
      <c r="AA2694" s="11">
        <v>65.709869728416876</v>
      </c>
      <c r="AB2694" s="11">
        <v>53.919187458600135</v>
      </c>
      <c r="AC2694" s="11"/>
      <c r="AD2694" s="24" t="s">
        <v>33870</v>
      </c>
      <c r="AE2694" s="24" t="s">
        <v>2</v>
      </c>
      <c r="AF2694" s="5">
        <v>1702158</v>
      </c>
      <c r="AG2694" s="5">
        <v>1703108</v>
      </c>
      <c r="AH2694" s="9"/>
      <c r="AI2694" s="9" t="s">
        <v>334</v>
      </c>
      <c r="AJ2694" s="38" t="s">
        <v>336</v>
      </c>
      <c r="AK2694" s="38" t="s">
        <v>337</v>
      </c>
      <c r="AL2694" s="38" t="s">
        <v>338</v>
      </c>
      <c r="AM2694" s="38"/>
      <c r="AN2694" s="24">
        <v>0</v>
      </c>
      <c r="AO2694" s="38" t="s">
        <v>339</v>
      </c>
      <c r="AP2694" s="9" t="s">
        <v>340</v>
      </c>
      <c r="AQ2694" s="5" t="s">
        <v>341</v>
      </c>
      <c r="AR2694" s="103">
        <v>0.62150000000000005</v>
      </c>
      <c r="AS2694" s="9" t="s">
        <v>217</v>
      </c>
      <c r="AT2694" s="5" t="s">
        <v>342</v>
      </c>
      <c r="AU2694" s="5"/>
      <c r="AV2694" s="44" t="s">
        <v>33505</v>
      </c>
      <c r="AW2694" s="41"/>
      <c r="AX2694" s="112" t="s">
        <v>33505</v>
      </c>
      <c r="AY2694" s="112" t="s">
        <v>33505</v>
      </c>
      <c r="AZ2694" s="26"/>
      <c r="BA2694" s="50" t="s">
        <v>335</v>
      </c>
      <c r="BB2694" s="58" t="s">
        <v>33950</v>
      </c>
      <c r="BC2694" s="26"/>
      <c r="BD2694" s="26"/>
      <c r="BE2694" s="5"/>
      <c r="BF2694" s="47" t="s">
        <v>335</v>
      </c>
      <c r="BG2694" s="48" t="s">
        <v>33508</v>
      </c>
      <c r="BH2694" s="5"/>
      <c r="BI2694" s="5"/>
      <c r="BJ2694" s="5"/>
      <c r="BK2694" s="5"/>
      <c r="BL2694" s="5"/>
      <c r="BM2694" s="5"/>
      <c r="BN2694" s="5"/>
    </row>
    <row r="2695" spans="1:66">
      <c r="B2695" s="13">
        <v>2694</v>
      </c>
      <c r="C2695" s="8">
        <v>4</v>
      </c>
      <c r="D2695" s="8">
        <v>19</v>
      </c>
      <c r="E2695" s="92">
        <v>4.2377398843265999</v>
      </c>
      <c r="F2695" s="92">
        <v>40.189145393350302</v>
      </c>
      <c r="G2695"/>
      <c r="H2695"/>
      <c r="I2695"/>
      <c r="J2695"/>
      <c r="K2695" s="17" t="s">
        <v>30009</v>
      </c>
      <c r="L2695" s="54"/>
      <c r="M2695" s="54"/>
      <c r="N2695" s="24"/>
      <c r="O2695" s="24"/>
      <c r="P2695" s="26"/>
      <c r="Q2695" s="24"/>
      <c r="R2695" s="13"/>
      <c r="S2695" s="13"/>
      <c r="Z2695" s="13"/>
      <c r="AA2695" s="13"/>
      <c r="AB2695" s="13"/>
      <c r="AC2695" s="13"/>
      <c r="AD2695" s="24" t="s">
        <v>33870</v>
      </c>
      <c r="AE2695" s="24" t="s">
        <v>2</v>
      </c>
      <c r="AF2695" s="5">
        <v>1703071</v>
      </c>
      <c r="AG2695" s="5">
        <v>1703163</v>
      </c>
      <c r="AH2695" s="9"/>
      <c r="AI2695" s="9"/>
      <c r="AJ2695" s="38"/>
      <c r="AK2695" s="38"/>
      <c r="AL2695" s="38"/>
      <c r="AM2695" s="38"/>
      <c r="AN2695" s="24"/>
      <c r="AO2695" s="38"/>
      <c r="AP2695" s="9"/>
      <c r="AQ2695" s="5"/>
      <c r="AR2695" s="103">
        <v>0.63439999999999996</v>
      </c>
      <c r="AS2695" s="5"/>
      <c r="AT2695" s="5" t="s">
        <v>40</v>
      </c>
      <c r="AU2695" s="5"/>
      <c r="AV2695" s="43"/>
      <c r="AW2695" s="41"/>
      <c r="AX2695" s="41"/>
      <c r="AY2695" s="41"/>
      <c r="AZ2695" s="26"/>
      <c r="BA2695" s="43"/>
      <c r="BB2695" s="41"/>
      <c r="BC2695" s="26"/>
      <c r="BD2695" s="26"/>
      <c r="BE2695" s="5"/>
      <c r="BF2695" s="43"/>
      <c r="BG2695" s="26"/>
      <c r="BH2695" s="5"/>
      <c r="BI2695" s="5"/>
      <c r="BJ2695" s="5"/>
      <c r="BK2695" s="5"/>
      <c r="BL2695" s="5"/>
      <c r="BM2695" s="5"/>
      <c r="BN2695" s="5"/>
    </row>
    <row r="2696" spans="1:66">
      <c r="B2696" s="13">
        <v>2695</v>
      </c>
      <c r="C2696" s="8">
        <v>7</v>
      </c>
      <c r="D2696" s="8">
        <v>55</v>
      </c>
      <c r="E2696" s="92">
        <v>9.9955386402051296</v>
      </c>
      <c r="F2696" s="92">
        <v>94.793962503880707</v>
      </c>
      <c r="G2696"/>
      <c r="H2696"/>
      <c r="I2696"/>
      <c r="J2696"/>
      <c r="K2696" s="17"/>
      <c r="L2696" s="54"/>
      <c r="M2696" s="54"/>
      <c r="N2696" s="24"/>
      <c r="O2696" s="24"/>
      <c r="P2696" s="26"/>
      <c r="Q2696" s="24"/>
      <c r="R2696" s="13"/>
      <c r="S2696" s="13"/>
      <c r="Z2696" s="13"/>
      <c r="AA2696" s="13"/>
      <c r="AB2696" s="13"/>
      <c r="AC2696" s="13"/>
      <c r="AD2696" s="24" t="s">
        <v>33870</v>
      </c>
      <c r="AE2696" s="24"/>
      <c r="AF2696" s="5">
        <v>1703164</v>
      </c>
      <c r="AG2696" s="5">
        <v>1703381</v>
      </c>
      <c r="AH2696" s="9"/>
      <c r="AI2696" s="9"/>
      <c r="AJ2696" s="38"/>
      <c r="AK2696" s="38"/>
      <c r="AL2696" s="38"/>
      <c r="AM2696" s="38"/>
      <c r="AN2696" s="24"/>
      <c r="AO2696" s="38"/>
      <c r="AP2696" s="9"/>
      <c r="AQ2696" s="5"/>
      <c r="AR2696" s="103">
        <v>0.66969999999999996</v>
      </c>
      <c r="AS2696" s="5"/>
      <c r="AT2696" s="5"/>
      <c r="AU2696" s="5"/>
      <c r="AV2696" s="43"/>
      <c r="AW2696" s="41"/>
      <c r="AX2696" s="41"/>
      <c r="AY2696" s="41"/>
      <c r="AZ2696" s="26"/>
      <c r="BA2696" s="43"/>
      <c r="BB2696" s="41"/>
      <c r="BC2696" s="26"/>
      <c r="BD2696" s="26"/>
      <c r="BE2696" s="5"/>
      <c r="BF2696" s="43"/>
      <c r="BG2696" s="26"/>
      <c r="BH2696" s="5"/>
      <c r="BI2696" s="5"/>
      <c r="BJ2696" s="5"/>
      <c r="BK2696" s="5"/>
      <c r="BL2696" s="5"/>
      <c r="BM2696" s="5"/>
      <c r="BN2696" s="5"/>
    </row>
    <row r="2697" spans="1:66">
      <c r="A2697" s="130"/>
      <c r="B2697" s="39">
        <v>2696</v>
      </c>
      <c r="C2697" s="8">
        <v>10</v>
      </c>
      <c r="D2697" s="8">
        <v>99</v>
      </c>
      <c r="E2697" s="92">
        <v>10.5943497108165</v>
      </c>
      <c r="F2697" s="92">
        <v>100.472863483376</v>
      </c>
      <c r="G2697">
        <v>5</v>
      </c>
      <c r="H2697">
        <v>58</v>
      </c>
      <c r="I2697">
        <v>2.57</v>
      </c>
      <c r="J2697">
        <v>16.670000000000002</v>
      </c>
      <c r="K2697" s="18" t="s">
        <v>10582</v>
      </c>
      <c r="L2697" s="54" t="s">
        <v>10583</v>
      </c>
      <c r="M2697" s="54"/>
      <c r="N2697" s="30"/>
      <c r="O2697" s="30"/>
      <c r="P2697" s="31"/>
      <c r="Q2697" s="30"/>
      <c r="R2697" s="12">
        <v>63.031233998975935</v>
      </c>
      <c r="S2697" s="12">
        <v>71.786994367639537</v>
      </c>
      <c r="T2697" s="12"/>
      <c r="U2697" s="12">
        <v>87.702552719200895</v>
      </c>
      <c r="V2697" s="12">
        <v>96.115427302996665</v>
      </c>
      <c r="W2697" s="12"/>
      <c r="X2697" s="12">
        <v>73.172885846765297</v>
      </c>
      <c r="Y2697" s="12">
        <v>73.592404504305591</v>
      </c>
      <c r="Z2697" s="12"/>
      <c r="AA2697" s="12">
        <v>78.140869949216167</v>
      </c>
      <c r="AB2697" s="12">
        <v>77.103113270037539</v>
      </c>
      <c r="AC2697" s="12"/>
      <c r="AD2697" s="24" t="s">
        <v>33870</v>
      </c>
      <c r="AE2697" s="24" t="s">
        <v>2</v>
      </c>
      <c r="AF2697" s="5">
        <v>1703382</v>
      </c>
      <c r="AG2697" s="5">
        <v>1703612</v>
      </c>
      <c r="AH2697" s="9"/>
      <c r="AI2697" s="9" t="s">
        <v>10582</v>
      </c>
      <c r="AJ2697" s="38" t="s">
        <v>10584</v>
      </c>
      <c r="AK2697" s="38" t="s">
        <v>10585</v>
      </c>
      <c r="AL2697" s="38" t="s">
        <v>10586</v>
      </c>
      <c r="AM2697" s="38" t="s">
        <v>10587</v>
      </c>
      <c r="AN2697" s="24">
        <v>0</v>
      </c>
      <c r="AO2697" s="38" t="s">
        <v>7</v>
      </c>
      <c r="AP2697" s="9"/>
      <c r="AQ2697" s="6" t="s">
        <v>7</v>
      </c>
      <c r="AR2697" s="103">
        <v>0.48480000000000001</v>
      </c>
      <c r="AS2697" s="6" t="s">
        <v>8</v>
      </c>
      <c r="AT2697" s="5" t="s">
        <v>1607</v>
      </c>
      <c r="AU2697" s="5"/>
      <c r="AV2697" s="44" t="s">
        <v>10583</v>
      </c>
      <c r="AW2697" s="41" t="s">
        <v>33508</v>
      </c>
      <c r="AX2697" s="112" t="s">
        <v>33508</v>
      </c>
      <c r="AY2697" s="112" t="s">
        <v>33508</v>
      </c>
      <c r="AZ2697" s="31"/>
      <c r="BA2697" s="50"/>
      <c r="BB2697" s="58"/>
      <c r="BC2697" s="26"/>
      <c r="BD2697" s="26"/>
      <c r="BE2697" s="5"/>
      <c r="BF2697" s="47" t="s">
        <v>7</v>
      </c>
      <c r="BG2697" s="48" t="s">
        <v>33508</v>
      </c>
      <c r="BH2697" s="5"/>
      <c r="BI2697" s="5"/>
      <c r="BJ2697" s="5"/>
      <c r="BK2697" s="5"/>
      <c r="BL2697" s="5"/>
      <c r="BM2697" s="5"/>
      <c r="BN2697" s="5"/>
    </row>
    <row r="2698" spans="1:66">
      <c r="B2698" s="13">
        <v>2697</v>
      </c>
      <c r="C2698" s="8">
        <v>49</v>
      </c>
      <c r="D2698" s="8">
        <v>344</v>
      </c>
      <c r="E2698" s="92">
        <v>90.4665340523635</v>
      </c>
      <c r="F2698" s="92">
        <v>857.95088644065299</v>
      </c>
      <c r="G2698">
        <v>15</v>
      </c>
      <c r="H2698">
        <v>81</v>
      </c>
      <c r="I2698">
        <v>21.95</v>
      </c>
      <c r="J2698">
        <v>142.34</v>
      </c>
      <c r="K2698" s="17" t="s">
        <v>10588</v>
      </c>
      <c r="L2698" s="54" t="s">
        <v>5764</v>
      </c>
      <c r="M2698" s="54" t="s">
        <v>10589</v>
      </c>
      <c r="N2698" s="24"/>
      <c r="O2698" s="24"/>
      <c r="P2698" s="26"/>
      <c r="Q2698" s="24"/>
      <c r="R2698" s="11">
        <v>24.398361495135688</v>
      </c>
      <c r="S2698" s="11">
        <v>23.527905785970301</v>
      </c>
      <c r="T2698" s="11"/>
      <c r="U2698" s="11">
        <v>50.144284128745845</v>
      </c>
      <c r="V2698" s="11">
        <v>46.748057713651498</v>
      </c>
      <c r="W2698" s="11"/>
      <c r="X2698" s="11">
        <v>22.941046588650917</v>
      </c>
      <c r="Y2698" s="11">
        <v>41.753146389931551</v>
      </c>
      <c r="Z2698" s="11"/>
      <c r="AA2698" s="11">
        <v>35.217487304040631</v>
      </c>
      <c r="AB2698" s="11">
        <v>40.428350629277986</v>
      </c>
      <c r="AC2698" s="11"/>
      <c r="AD2698" s="24" t="s">
        <v>33870</v>
      </c>
      <c r="AE2698" s="24" t="s">
        <v>7</v>
      </c>
      <c r="AF2698" s="5">
        <v>1703613</v>
      </c>
      <c r="AG2698" s="5">
        <v>1705577</v>
      </c>
      <c r="AH2698" s="9"/>
      <c r="AI2698" s="9" t="s">
        <v>10588</v>
      </c>
      <c r="AJ2698" s="38" t="s">
        <v>5763</v>
      </c>
      <c r="AK2698" s="38" t="s">
        <v>10590</v>
      </c>
      <c r="AL2698" s="38" t="s">
        <v>10591</v>
      </c>
      <c r="AM2698" s="38" t="s">
        <v>10592</v>
      </c>
      <c r="AN2698" s="24">
        <v>0</v>
      </c>
      <c r="AO2698" s="38" t="s">
        <v>5759</v>
      </c>
      <c r="AP2698" s="9" t="s">
        <v>5758</v>
      </c>
      <c r="AQ2698" s="5" t="s">
        <v>10593</v>
      </c>
      <c r="AR2698" s="103">
        <v>0.4743</v>
      </c>
      <c r="AS2698" s="5" t="s">
        <v>16</v>
      </c>
      <c r="AT2698" s="5" t="s">
        <v>10594</v>
      </c>
      <c r="AU2698" s="5"/>
      <c r="AV2698" s="44" t="s">
        <v>5764</v>
      </c>
      <c r="AW2698" s="41" t="s">
        <v>33508</v>
      </c>
      <c r="AX2698" s="112" t="s">
        <v>33508</v>
      </c>
      <c r="AY2698" s="112" t="s">
        <v>33508</v>
      </c>
      <c r="AZ2698" s="26"/>
      <c r="BA2698" s="50"/>
      <c r="BB2698" s="58"/>
      <c r="BC2698" s="26"/>
      <c r="BD2698" s="26"/>
      <c r="BE2698" s="5"/>
      <c r="BF2698" s="47" t="s">
        <v>7</v>
      </c>
      <c r="BG2698" s="48" t="s">
        <v>33508</v>
      </c>
      <c r="BH2698" s="5"/>
      <c r="BI2698" s="5"/>
      <c r="BJ2698" s="5"/>
      <c r="BK2698" s="5"/>
      <c r="BL2698" s="5"/>
      <c r="BM2698" s="5"/>
      <c r="BN2698" s="5"/>
    </row>
    <row r="2699" spans="1:66">
      <c r="B2699" s="13">
        <v>2698</v>
      </c>
      <c r="C2699" s="8">
        <v>12</v>
      </c>
      <c r="D2699" s="8">
        <v>62</v>
      </c>
      <c r="E2699" s="92">
        <v>24.689441065207099</v>
      </c>
      <c r="F2699" s="92">
        <v>234.145455769954</v>
      </c>
      <c r="G2699">
        <v>3</v>
      </c>
      <c r="H2699">
        <v>17</v>
      </c>
      <c r="I2699">
        <v>5.99</v>
      </c>
      <c r="J2699">
        <v>38.85</v>
      </c>
      <c r="K2699" s="17" t="s">
        <v>10595</v>
      </c>
      <c r="L2699" s="54" t="s">
        <v>10596</v>
      </c>
      <c r="M2699" s="54" t="s">
        <v>10597</v>
      </c>
      <c r="N2699" s="24"/>
      <c r="O2699" s="24"/>
      <c r="P2699" s="26"/>
      <c r="Q2699" s="24"/>
      <c r="R2699" s="11">
        <v>21.428571428571427</v>
      </c>
      <c r="S2699" s="11">
        <v>15.412186379928317</v>
      </c>
      <c r="T2699" s="11"/>
      <c r="U2699" s="11">
        <v>36.670366259711436</v>
      </c>
      <c r="V2699" s="11">
        <v>37.846836847946726</v>
      </c>
      <c r="W2699" s="11"/>
      <c r="X2699" s="11">
        <v>16.493707220136898</v>
      </c>
      <c r="Y2699" s="11">
        <v>25.281519099138883</v>
      </c>
      <c r="Z2699" s="11"/>
      <c r="AA2699" s="11">
        <v>25.41399867520424</v>
      </c>
      <c r="AB2699" s="11">
        <v>34.46676970633694</v>
      </c>
      <c r="AC2699" s="11"/>
      <c r="AD2699" s="24" t="s">
        <v>33870</v>
      </c>
      <c r="AE2699" s="24" t="s">
        <v>7</v>
      </c>
      <c r="AF2699" s="5">
        <v>1705656</v>
      </c>
      <c r="AG2699" s="5">
        <v>1706192</v>
      </c>
      <c r="AH2699" s="9"/>
      <c r="AI2699" s="9" t="s">
        <v>10595</v>
      </c>
      <c r="AJ2699" s="38" t="s">
        <v>10598</v>
      </c>
      <c r="AK2699" s="38" t="s">
        <v>10599</v>
      </c>
      <c r="AL2699" s="38" t="s">
        <v>10600</v>
      </c>
      <c r="AM2699" s="38" t="s">
        <v>10601</v>
      </c>
      <c r="AN2699" s="24">
        <v>0</v>
      </c>
      <c r="AO2699" s="38" t="s">
        <v>10602</v>
      </c>
      <c r="AP2699" s="9"/>
      <c r="AQ2699" s="5" t="s">
        <v>10603</v>
      </c>
      <c r="AR2699" s="103">
        <v>0.47110000000000002</v>
      </c>
      <c r="AS2699" s="5" t="s">
        <v>8</v>
      </c>
      <c r="AT2699" s="5" t="s">
        <v>10604</v>
      </c>
      <c r="AU2699" s="5"/>
      <c r="AV2699" s="44" t="s">
        <v>10596</v>
      </c>
      <c r="AW2699" s="41" t="s">
        <v>33508</v>
      </c>
      <c r="AX2699" s="112" t="s">
        <v>33508</v>
      </c>
      <c r="AY2699" s="112" t="s">
        <v>33508</v>
      </c>
      <c r="AZ2699" s="26"/>
      <c r="BA2699" s="50" t="s">
        <v>10596</v>
      </c>
      <c r="BB2699" s="58"/>
      <c r="BC2699" s="53" t="s">
        <v>33464</v>
      </c>
      <c r="BD2699" s="53"/>
      <c r="BE2699" s="5"/>
      <c r="BF2699" s="47" t="s">
        <v>7</v>
      </c>
      <c r="BG2699" s="48" t="s">
        <v>33508</v>
      </c>
      <c r="BH2699" s="5"/>
      <c r="BI2699" s="5"/>
      <c r="BJ2699" s="5"/>
      <c r="BK2699" s="5"/>
      <c r="BL2699" s="5"/>
      <c r="BM2699" s="5"/>
      <c r="BN2699" s="5"/>
    </row>
    <row r="2700" spans="1:66">
      <c r="A2700" s="131"/>
      <c r="B2700" s="13">
        <v>2699</v>
      </c>
      <c r="C2700" s="8">
        <v>26</v>
      </c>
      <c r="D2700" s="8">
        <v>227</v>
      </c>
      <c r="E2700" s="92">
        <v>54.2614954753993</v>
      </c>
      <c r="F2700" s="92">
        <v>514.59579644963799</v>
      </c>
      <c r="G2700">
        <v>11</v>
      </c>
      <c r="H2700">
        <v>48</v>
      </c>
      <c r="I2700">
        <v>13.84</v>
      </c>
      <c r="J2700">
        <v>89.72</v>
      </c>
      <c r="K2700" s="17" t="s">
        <v>10605</v>
      </c>
      <c r="L2700" s="54"/>
      <c r="M2700" s="54" t="s">
        <v>10606</v>
      </c>
      <c r="N2700" s="24"/>
      <c r="O2700" s="24"/>
      <c r="P2700" s="26"/>
      <c r="Q2700" s="24"/>
      <c r="R2700" s="11">
        <v>20.097286226318484</v>
      </c>
      <c r="S2700" s="11">
        <v>27.291346646185353</v>
      </c>
      <c r="T2700" s="11"/>
      <c r="U2700" s="11">
        <v>58.179800221975583</v>
      </c>
      <c r="V2700" s="11">
        <v>44.284128745837961</v>
      </c>
      <c r="W2700" s="11"/>
      <c r="X2700" s="11">
        <v>17.332744535217486</v>
      </c>
      <c r="Y2700" s="11">
        <v>14.197394568337382</v>
      </c>
      <c r="Z2700" s="11"/>
      <c r="AA2700" s="11">
        <v>19.143298741444028</v>
      </c>
      <c r="AB2700" s="11">
        <v>20.092735703245751</v>
      </c>
      <c r="AC2700" s="11"/>
      <c r="AD2700" s="24" t="s">
        <v>33870</v>
      </c>
      <c r="AE2700" s="24" t="s">
        <v>2</v>
      </c>
      <c r="AF2700" s="5">
        <v>1706283</v>
      </c>
      <c r="AG2700" s="5">
        <v>1707461</v>
      </c>
      <c r="AH2700" s="9" t="s">
        <v>10607</v>
      </c>
      <c r="AI2700" s="9" t="s">
        <v>10605</v>
      </c>
      <c r="AJ2700" s="38" t="s">
        <v>10608</v>
      </c>
      <c r="AK2700" s="38" t="s">
        <v>10609</v>
      </c>
      <c r="AL2700" s="38" t="s">
        <v>10610</v>
      </c>
      <c r="AM2700" s="38" t="s">
        <v>10611</v>
      </c>
      <c r="AN2700" s="24">
        <v>-60</v>
      </c>
      <c r="AO2700" s="38" t="s">
        <v>7</v>
      </c>
      <c r="AP2700" s="9"/>
      <c r="AQ2700" s="5" t="s">
        <v>7</v>
      </c>
      <c r="AR2700" s="103">
        <v>0.42149999999999999</v>
      </c>
      <c r="AS2700" s="5" t="s">
        <v>105</v>
      </c>
      <c r="AT2700" s="5" t="s">
        <v>10612</v>
      </c>
      <c r="AU2700" s="5"/>
      <c r="AV2700" s="44" t="s">
        <v>10607</v>
      </c>
      <c r="AW2700" s="41" t="s">
        <v>33508</v>
      </c>
      <c r="AX2700" s="112" t="s">
        <v>33508</v>
      </c>
      <c r="AY2700" s="112" t="s">
        <v>33508</v>
      </c>
      <c r="AZ2700" s="26"/>
      <c r="BA2700" s="50" t="s">
        <v>7</v>
      </c>
      <c r="BB2700" s="58" t="s">
        <v>33950</v>
      </c>
      <c r="BC2700" s="26"/>
      <c r="BD2700" s="26"/>
      <c r="BE2700" s="5"/>
      <c r="BF2700" s="47" t="s">
        <v>7</v>
      </c>
      <c r="BG2700" s="48" t="s">
        <v>33508</v>
      </c>
      <c r="BH2700" s="5"/>
      <c r="BI2700" s="5"/>
      <c r="BJ2700" s="5"/>
      <c r="BK2700" s="5"/>
      <c r="BL2700" s="5"/>
      <c r="BM2700" s="5"/>
      <c r="BN2700" s="5"/>
    </row>
    <row r="2701" spans="1:66">
      <c r="B2701" s="13">
        <v>2700</v>
      </c>
      <c r="C2701" s="8">
        <v>22</v>
      </c>
      <c r="D2701" s="8">
        <v>158</v>
      </c>
      <c r="E2701" s="92">
        <v>30.7696765514149</v>
      </c>
      <c r="F2701" s="92">
        <v>291.80814263867398</v>
      </c>
      <c r="G2701">
        <v>2</v>
      </c>
      <c r="H2701">
        <v>16</v>
      </c>
      <c r="I2701">
        <v>7.47</v>
      </c>
      <c r="J2701">
        <v>48.41</v>
      </c>
      <c r="K2701" s="17" t="s">
        <v>10613</v>
      </c>
      <c r="L2701" s="54"/>
      <c r="M2701" s="54"/>
      <c r="N2701" s="24"/>
      <c r="O2701" s="24"/>
      <c r="P2701" s="26"/>
      <c r="Q2701" s="24"/>
      <c r="R2701" s="11">
        <v>42.524321556579622</v>
      </c>
      <c r="S2701" s="11">
        <v>37.045570916538658</v>
      </c>
      <c r="T2701" s="11"/>
      <c r="U2701" s="11">
        <v>21.864594894561598</v>
      </c>
      <c r="V2701" s="11">
        <v>30.943396226415093</v>
      </c>
      <c r="W2701" s="11"/>
      <c r="X2701" s="11">
        <v>55.354382865974827</v>
      </c>
      <c r="Y2701" s="11">
        <v>52.483992051225435</v>
      </c>
      <c r="Z2701" s="11"/>
      <c r="AA2701" s="11">
        <v>34.908368293221457</v>
      </c>
      <c r="AB2701" s="11">
        <v>32.832854934864208</v>
      </c>
      <c r="AC2701" s="11"/>
      <c r="AD2701" s="24" t="s">
        <v>33870</v>
      </c>
      <c r="AE2701" s="24" t="s">
        <v>7</v>
      </c>
      <c r="AF2701" s="5">
        <v>1707515</v>
      </c>
      <c r="AG2701" s="5">
        <v>1708183</v>
      </c>
      <c r="AH2701" s="9" t="s">
        <v>10614</v>
      </c>
      <c r="AI2701" s="9" t="s">
        <v>10613</v>
      </c>
      <c r="AJ2701" s="38" t="s">
        <v>10615</v>
      </c>
      <c r="AK2701" s="38" t="s">
        <v>10616</v>
      </c>
      <c r="AL2701" s="38" t="s">
        <v>10617</v>
      </c>
      <c r="AM2701" s="38" t="s">
        <v>10618</v>
      </c>
      <c r="AN2701" s="24">
        <v>0</v>
      </c>
      <c r="AO2701" s="38" t="s">
        <v>7</v>
      </c>
      <c r="AP2701" s="9"/>
      <c r="AQ2701" s="5" t="s">
        <v>7</v>
      </c>
      <c r="AR2701" s="103">
        <v>0.50670000000000004</v>
      </c>
      <c r="AS2701" s="5" t="s">
        <v>8</v>
      </c>
      <c r="AT2701" s="5" t="s">
        <v>973</v>
      </c>
      <c r="AU2701" s="5"/>
      <c r="AV2701" s="44" t="s">
        <v>10614</v>
      </c>
      <c r="AW2701" s="41" t="s">
        <v>33508</v>
      </c>
      <c r="AX2701" s="112" t="s">
        <v>33508</v>
      </c>
      <c r="AY2701" s="112" t="s">
        <v>33508</v>
      </c>
      <c r="AZ2701" s="26"/>
      <c r="BA2701" s="50" t="s">
        <v>7</v>
      </c>
      <c r="BB2701" s="58" t="s">
        <v>33950</v>
      </c>
      <c r="BC2701" s="26"/>
      <c r="BD2701" s="26"/>
      <c r="BE2701" s="5"/>
      <c r="BF2701" s="47" t="s">
        <v>7</v>
      </c>
      <c r="BG2701" s="48" t="s">
        <v>33508</v>
      </c>
      <c r="BH2701" s="5"/>
      <c r="BI2701" s="5"/>
      <c r="BJ2701" s="5"/>
      <c r="BK2701" s="5"/>
      <c r="BL2701" s="5"/>
      <c r="BM2701" s="5"/>
      <c r="BN2701" s="5"/>
    </row>
    <row r="2702" spans="1:66">
      <c r="B2702" s="13">
        <v>2701</v>
      </c>
      <c r="C2702" s="8">
        <v>3</v>
      </c>
      <c r="D2702" s="8">
        <v>21</v>
      </c>
      <c r="E2702" s="92">
        <v>7.09360806724235</v>
      </c>
      <c r="F2702" s="92">
        <v>67.273134680173399</v>
      </c>
      <c r="G2702"/>
      <c r="H2702"/>
      <c r="I2702"/>
      <c r="J2702"/>
      <c r="K2702" s="17"/>
      <c r="L2702" s="54"/>
      <c r="M2702" s="54"/>
      <c r="N2702" s="24"/>
      <c r="O2702" s="24"/>
      <c r="P2702" s="26"/>
      <c r="Q2702" s="24"/>
      <c r="R2702" s="13"/>
      <c r="S2702" s="13"/>
      <c r="Z2702" s="13"/>
      <c r="AA2702" s="13"/>
      <c r="AB2702" s="13"/>
      <c r="AC2702" s="13"/>
      <c r="AD2702" s="24" t="s">
        <v>33870</v>
      </c>
      <c r="AE2702" s="24"/>
      <c r="AF2702" s="5">
        <v>1708184</v>
      </c>
      <c r="AG2702" s="5">
        <v>1708338</v>
      </c>
      <c r="AH2702" s="9"/>
      <c r="AI2702" s="9"/>
      <c r="AJ2702" s="38"/>
      <c r="AK2702" s="38"/>
      <c r="AL2702" s="38"/>
      <c r="AM2702" s="38"/>
      <c r="AN2702" s="24"/>
      <c r="AO2702" s="38"/>
      <c r="AP2702" s="9"/>
      <c r="AQ2702" s="5"/>
      <c r="AR2702" s="103">
        <v>0.56130000000000002</v>
      </c>
      <c r="AS2702" s="5"/>
      <c r="AT2702" s="5"/>
      <c r="AU2702" s="5"/>
      <c r="AV2702" s="43"/>
      <c r="AW2702" s="41"/>
      <c r="AX2702" s="41"/>
      <c r="AY2702" s="41"/>
      <c r="AZ2702" s="26"/>
      <c r="BA2702" s="43"/>
      <c r="BB2702" s="41"/>
      <c r="BC2702" s="26"/>
      <c r="BD2702" s="26"/>
      <c r="BE2702" s="5"/>
      <c r="BF2702" s="43"/>
      <c r="BG2702" s="26"/>
      <c r="BH2702" s="5"/>
      <c r="BI2702" s="5"/>
      <c r="BJ2702" s="5"/>
      <c r="BK2702" s="5"/>
      <c r="BL2702" s="5"/>
      <c r="BM2702" s="5"/>
      <c r="BN2702" s="5"/>
    </row>
    <row r="2703" spans="1:66">
      <c r="B2703" s="13">
        <v>2702</v>
      </c>
      <c r="C2703" s="8">
        <v>38</v>
      </c>
      <c r="D2703" s="8">
        <v>379</v>
      </c>
      <c r="E2703" s="92">
        <v>27.453184468028802</v>
      </c>
      <c r="F2703" s="92">
        <v>260.355767983009</v>
      </c>
      <c r="G2703">
        <v>14</v>
      </c>
      <c r="H2703">
        <v>80</v>
      </c>
      <c r="I2703">
        <v>6.66</v>
      </c>
      <c r="J2703">
        <v>43.2</v>
      </c>
      <c r="K2703" s="17" t="s">
        <v>10619</v>
      </c>
      <c r="L2703" s="54" t="s">
        <v>10620</v>
      </c>
      <c r="M2703" s="54"/>
      <c r="N2703" s="24"/>
      <c r="O2703" s="24"/>
      <c r="P2703" s="26"/>
      <c r="Q2703" s="24"/>
      <c r="R2703" s="11">
        <v>83.333333333333343</v>
      </c>
      <c r="S2703" s="11">
        <v>85.048643113159244</v>
      </c>
      <c r="T2703" s="11"/>
      <c r="U2703" s="11">
        <v>89.500554938956711</v>
      </c>
      <c r="V2703" s="11">
        <v>87.769145394006671</v>
      </c>
      <c r="W2703" s="11"/>
      <c r="X2703" s="11">
        <v>81.298299845440496</v>
      </c>
      <c r="Y2703" s="11">
        <v>79.068226981673661</v>
      </c>
      <c r="Z2703" s="11"/>
      <c r="AA2703" s="11">
        <v>79.70854493265621</v>
      </c>
      <c r="AB2703" s="11">
        <v>79.24486641642747</v>
      </c>
      <c r="AC2703" s="11"/>
      <c r="AD2703" s="24" t="s">
        <v>33870</v>
      </c>
      <c r="AE2703" s="24" t="s">
        <v>7</v>
      </c>
      <c r="AF2703" s="5">
        <v>1708339</v>
      </c>
      <c r="AG2703" s="5">
        <v>1708935</v>
      </c>
      <c r="AH2703" s="9"/>
      <c r="AI2703" s="9" t="s">
        <v>10619</v>
      </c>
      <c r="AJ2703" s="38" t="s">
        <v>10621</v>
      </c>
      <c r="AK2703" s="38" t="s">
        <v>10622</v>
      </c>
      <c r="AL2703" s="38" t="s">
        <v>10623</v>
      </c>
      <c r="AM2703" s="38" t="s">
        <v>10624</v>
      </c>
      <c r="AN2703" s="24">
        <v>0</v>
      </c>
      <c r="AO2703" s="38" t="s">
        <v>7</v>
      </c>
      <c r="AP2703" s="9"/>
      <c r="AQ2703" s="5" t="s">
        <v>7</v>
      </c>
      <c r="AR2703" s="103">
        <v>0.50080000000000002</v>
      </c>
      <c r="AS2703" s="5" t="s">
        <v>16</v>
      </c>
      <c r="AT2703" s="5" t="s">
        <v>10625</v>
      </c>
      <c r="AU2703" s="5"/>
      <c r="AV2703" s="44" t="s">
        <v>10620</v>
      </c>
      <c r="AW2703" s="41" t="s">
        <v>33508</v>
      </c>
      <c r="AX2703" s="112" t="s">
        <v>33508</v>
      </c>
      <c r="AY2703" s="112" t="s">
        <v>33508</v>
      </c>
      <c r="AZ2703" s="26"/>
      <c r="BA2703" s="50"/>
      <c r="BB2703" s="58"/>
      <c r="BC2703" s="26"/>
      <c r="BD2703" s="26"/>
      <c r="BE2703" s="5"/>
      <c r="BF2703" s="47" t="s">
        <v>10620</v>
      </c>
      <c r="BG2703" s="48" t="s">
        <v>33508</v>
      </c>
      <c r="BH2703" s="5"/>
      <c r="BI2703" s="5"/>
      <c r="BJ2703" s="5"/>
      <c r="BK2703" s="5"/>
      <c r="BL2703" s="5"/>
      <c r="BM2703" s="5"/>
      <c r="BN2703" s="5"/>
    </row>
    <row r="2704" spans="1:66">
      <c r="B2704" s="13">
        <v>2703</v>
      </c>
      <c r="C2704" s="8">
        <v>42</v>
      </c>
      <c r="D2704" s="8">
        <v>296</v>
      </c>
      <c r="E2704" s="92">
        <v>46.6612011176396</v>
      </c>
      <c r="F2704" s="92">
        <v>442.517437863738</v>
      </c>
      <c r="G2704">
        <v>8</v>
      </c>
      <c r="H2704">
        <v>29</v>
      </c>
      <c r="I2704">
        <v>11.32</v>
      </c>
      <c r="J2704">
        <v>73.42</v>
      </c>
      <c r="K2704" s="17" t="s">
        <v>10626</v>
      </c>
      <c r="L2704" s="54" t="s">
        <v>10627</v>
      </c>
      <c r="M2704" s="54"/>
      <c r="N2704" s="24"/>
      <c r="O2704" s="24"/>
      <c r="P2704" s="26"/>
      <c r="Q2704" s="24"/>
      <c r="R2704" s="11">
        <v>59.088581669226826</v>
      </c>
      <c r="S2704" s="11">
        <v>48.643113159242191</v>
      </c>
      <c r="T2704" s="11"/>
      <c r="U2704" s="11">
        <v>52.142064372918981</v>
      </c>
      <c r="V2704" s="11">
        <v>34.894561598224193</v>
      </c>
      <c r="W2704" s="11"/>
      <c r="X2704" s="11">
        <v>68.028262309560603</v>
      </c>
      <c r="Y2704" s="11">
        <v>60.808125413998667</v>
      </c>
      <c r="Z2704" s="11"/>
      <c r="AA2704" s="11">
        <v>71.097372488408041</v>
      </c>
      <c r="AB2704" s="11">
        <v>66.239788032678291</v>
      </c>
      <c r="AC2704" s="11"/>
      <c r="AD2704" s="24" t="s">
        <v>33870</v>
      </c>
      <c r="AE2704" s="24" t="s">
        <v>7</v>
      </c>
      <c r="AF2704" s="5">
        <v>1708922</v>
      </c>
      <c r="AG2704" s="5">
        <v>1709935</v>
      </c>
      <c r="AH2704" s="9"/>
      <c r="AI2704" s="9" t="s">
        <v>10626</v>
      </c>
      <c r="AJ2704" s="38" t="s">
        <v>10628</v>
      </c>
      <c r="AK2704" s="38" t="s">
        <v>10629</v>
      </c>
      <c r="AL2704" s="38" t="s">
        <v>10630</v>
      </c>
      <c r="AM2704" s="38" t="s">
        <v>10631</v>
      </c>
      <c r="AN2704" s="24">
        <v>0</v>
      </c>
      <c r="AO2704" s="38" t="s">
        <v>7</v>
      </c>
      <c r="AP2704" s="9"/>
      <c r="AQ2704" s="5" t="s">
        <v>7</v>
      </c>
      <c r="AR2704" s="103">
        <v>0.45069999999999999</v>
      </c>
      <c r="AS2704" s="5" t="s">
        <v>105</v>
      </c>
      <c r="AT2704" s="5" t="s">
        <v>10632</v>
      </c>
      <c r="AU2704" s="5"/>
      <c r="AV2704" s="44" t="s">
        <v>10627</v>
      </c>
      <c r="AW2704" s="41" t="s">
        <v>33508</v>
      </c>
      <c r="AX2704" s="112" t="s">
        <v>33508</v>
      </c>
      <c r="AY2704" s="112" t="s">
        <v>33508</v>
      </c>
      <c r="AZ2704" s="26"/>
      <c r="BA2704" s="50"/>
      <c r="BB2704" s="58"/>
      <c r="BC2704" s="26"/>
      <c r="BD2704" s="26"/>
      <c r="BE2704" s="5"/>
      <c r="BF2704" s="47" t="s">
        <v>10627</v>
      </c>
      <c r="BG2704" s="48" t="s">
        <v>33508</v>
      </c>
      <c r="BH2704" s="5"/>
      <c r="BI2704" s="5"/>
      <c r="BJ2704" s="5"/>
      <c r="BK2704" s="5"/>
      <c r="BL2704" s="5"/>
      <c r="BM2704" s="5"/>
      <c r="BN2704" s="5"/>
    </row>
    <row r="2705" spans="1:66">
      <c r="B2705" s="13">
        <v>2704</v>
      </c>
      <c r="C2705" s="8">
        <v>1</v>
      </c>
      <c r="D2705" s="8">
        <v>8</v>
      </c>
      <c r="E2705" s="92">
        <v>4.8365509549379704</v>
      </c>
      <c r="F2705" s="92">
        <v>45.868046372845498</v>
      </c>
      <c r="G2705"/>
      <c r="H2705"/>
      <c r="I2705"/>
      <c r="J2705"/>
      <c r="K2705" s="17"/>
      <c r="L2705" s="54"/>
      <c r="M2705" s="54"/>
      <c r="N2705" s="24"/>
      <c r="O2705" s="24"/>
      <c r="P2705" s="26"/>
      <c r="Q2705" s="24"/>
      <c r="R2705" s="13"/>
      <c r="S2705" s="13"/>
      <c r="Z2705" s="13"/>
      <c r="AA2705" s="13"/>
      <c r="AB2705" s="13"/>
      <c r="AC2705" s="13"/>
      <c r="AD2705" s="24" t="s">
        <v>33870</v>
      </c>
      <c r="AE2705" s="24"/>
      <c r="AF2705" s="5">
        <v>1709936</v>
      </c>
      <c r="AG2705" s="5">
        <v>1710041</v>
      </c>
      <c r="AH2705" s="9"/>
      <c r="AI2705" s="9"/>
      <c r="AJ2705" s="38"/>
      <c r="AK2705" s="38"/>
      <c r="AL2705" s="38"/>
      <c r="AM2705" s="38"/>
      <c r="AN2705" s="24"/>
      <c r="AO2705" s="38"/>
      <c r="AP2705" s="9"/>
      <c r="AQ2705" s="5"/>
      <c r="AR2705" s="103">
        <v>0.67920000000000003</v>
      </c>
      <c r="AS2705" s="5"/>
      <c r="AT2705" s="5"/>
      <c r="AU2705" s="5"/>
      <c r="AV2705" s="43"/>
      <c r="AW2705" s="41"/>
      <c r="AX2705" s="41"/>
      <c r="AY2705" s="41"/>
      <c r="AZ2705" s="26"/>
      <c r="BA2705" s="43"/>
      <c r="BB2705" s="41"/>
      <c r="BC2705" s="26"/>
      <c r="BD2705" s="26"/>
      <c r="BE2705" s="5"/>
      <c r="BF2705" s="43"/>
      <c r="BG2705" s="26"/>
      <c r="BH2705" s="5"/>
      <c r="BI2705" s="5"/>
      <c r="BJ2705" s="5"/>
      <c r="BK2705" s="5"/>
      <c r="BL2705" s="5"/>
      <c r="BM2705" s="5"/>
      <c r="BN2705" s="5"/>
    </row>
    <row r="2706" spans="1:66">
      <c r="B2706" s="13">
        <v>2705</v>
      </c>
      <c r="C2706" s="8">
        <v>39</v>
      </c>
      <c r="D2706" s="8">
        <v>420</v>
      </c>
      <c r="E2706" s="92">
        <v>45.141142246087703</v>
      </c>
      <c r="F2706" s="92">
        <v>428.10176614655802</v>
      </c>
      <c r="G2706">
        <v>13</v>
      </c>
      <c r="H2706">
        <v>89</v>
      </c>
      <c r="I2706">
        <v>10.95</v>
      </c>
      <c r="J2706">
        <v>71.03</v>
      </c>
      <c r="K2706" s="17" t="s">
        <v>10633</v>
      </c>
      <c r="L2706" s="54" t="s">
        <v>10634</v>
      </c>
      <c r="M2706" s="54"/>
      <c r="N2706" s="24"/>
      <c r="O2706" s="24"/>
      <c r="P2706" s="26"/>
      <c r="Q2706" s="24"/>
      <c r="R2706" s="11">
        <v>56.400409626216074</v>
      </c>
      <c r="S2706" s="11">
        <v>71.428571428571431</v>
      </c>
      <c r="T2706" s="11"/>
      <c r="U2706" s="11">
        <v>75.649278579356277</v>
      </c>
      <c r="V2706" s="11">
        <v>77.13651498335183</v>
      </c>
      <c r="W2706" s="11"/>
      <c r="X2706" s="11">
        <v>53.102230072863762</v>
      </c>
      <c r="Y2706" s="11">
        <v>56.789578273349527</v>
      </c>
      <c r="Z2706" s="11"/>
      <c r="AA2706" s="11">
        <v>53.477588871715611</v>
      </c>
      <c r="AB2706" s="11">
        <v>61.139324354162063</v>
      </c>
      <c r="AC2706" s="11"/>
      <c r="AD2706" s="24" t="s">
        <v>33870</v>
      </c>
      <c r="AE2706" s="24" t="s">
        <v>2</v>
      </c>
      <c r="AF2706" s="5">
        <v>1710042</v>
      </c>
      <c r="AG2706" s="5">
        <v>1711022</v>
      </c>
      <c r="AH2706" s="9"/>
      <c r="AI2706" s="9" t="s">
        <v>10633</v>
      </c>
      <c r="AJ2706" s="38" t="s">
        <v>10635</v>
      </c>
      <c r="AK2706" s="38" t="s">
        <v>10636</v>
      </c>
      <c r="AL2706" s="38" t="s">
        <v>10637</v>
      </c>
      <c r="AM2706" s="38" t="s">
        <v>10638</v>
      </c>
      <c r="AN2706" s="24">
        <v>0</v>
      </c>
      <c r="AO2706" s="38" t="s">
        <v>7</v>
      </c>
      <c r="AP2706" s="9"/>
      <c r="AQ2706" s="5" t="s">
        <v>7</v>
      </c>
      <c r="AR2706" s="103">
        <v>0.48520000000000002</v>
      </c>
      <c r="AS2706" s="5" t="s">
        <v>8</v>
      </c>
      <c r="AT2706" s="5" t="s">
        <v>10639</v>
      </c>
      <c r="AU2706" s="5"/>
      <c r="AV2706" s="44" t="s">
        <v>10634</v>
      </c>
      <c r="AW2706" s="41" t="s">
        <v>33508</v>
      </c>
      <c r="AX2706" s="112" t="s">
        <v>33508</v>
      </c>
      <c r="AY2706" s="112" t="s">
        <v>33508</v>
      </c>
      <c r="AZ2706" s="26"/>
      <c r="BA2706" s="50"/>
      <c r="BB2706" s="58"/>
      <c r="BC2706" s="26"/>
      <c r="BD2706" s="26"/>
      <c r="BE2706" s="5"/>
      <c r="BF2706" s="47" t="s">
        <v>7</v>
      </c>
      <c r="BG2706" s="48" t="s">
        <v>33508</v>
      </c>
      <c r="BH2706" s="5"/>
      <c r="BI2706" s="5"/>
      <c r="BJ2706" s="5"/>
      <c r="BK2706" s="5"/>
      <c r="BL2706" s="5"/>
      <c r="BM2706" s="5"/>
      <c r="BN2706" s="5"/>
    </row>
    <row r="2707" spans="1:66">
      <c r="B2707" s="13">
        <v>2706</v>
      </c>
      <c r="C2707" s="8">
        <v>25</v>
      </c>
      <c r="D2707" s="8">
        <v>224</v>
      </c>
      <c r="E2707" s="92">
        <v>24.8276282353482</v>
      </c>
      <c r="F2707" s="92">
        <v>235.455971380607</v>
      </c>
      <c r="G2707">
        <v>5</v>
      </c>
      <c r="H2707">
        <v>51</v>
      </c>
      <c r="I2707">
        <v>6.02</v>
      </c>
      <c r="J2707">
        <v>39.06</v>
      </c>
      <c r="K2707" s="17" t="s">
        <v>10640</v>
      </c>
      <c r="L2707" s="54" t="s">
        <v>10641</v>
      </c>
      <c r="M2707" s="54"/>
      <c r="N2707" s="24"/>
      <c r="O2707" s="24"/>
      <c r="P2707" s="26"/>
      <c r="Q2707" s="24"/>
      <c r="R2707" s="11">
        <v>66.948284690220177</v>
      </c>
      <c r="S2707" s="11">
        <v>70.12288786482334</v>
      </c>
      <c r="T2707" s="11"/>
      <c r="U2707" s="11">
        <v>60.64372918978912</v>
      </c>
      <c r="V2707" s="11">
        <v>78.335183129855707</v>
      </c>
      <c r="W2707" s="11"/>
      <c r="X2707" s="11">
        <v>51.092956502539188</v>
      </c>
      <c r="Y2707" s="11">
        <v>47.383528372709208</v>
      </c>
      <c r="Z2707" s="11"/>
      <c r="AA2707" s="11">
        <v>48.509604769264733</v>
      </c>
      <c r="AB2707" s="11">
        <v>44.800176639434753</v>
      </c>
      <c r="AC2707" s="11"/>
      <c r="AD2707" s="24" t="s">
        <v>33870</v>
      </c>
      <c r="AE2707" s="24" t="s">
        <v>7</v>
      </c>
      <c r="AF2707" s="5">
        <v>1711019</v>
      </c>
      <c r="AG2707" s="5">
        <v>1711558</v>
      </c>
      <c r="AH2707" s="9"/>
      <c r="AI2707" s="9" t="s">
        <v>10640</v>
      </c>
      <c r="AJ2707" s="38" t="s">
        <v>10642</v>
      </c>
      <c r="AK2707" s="38" t="s">
        <v>10643</v>
      </c>
      <c r="AL2707" s="38" t="s">
        <v>10644</v>
      </c>
      <c r="AM2707" s="38" t="s">
        <v>10645</v>
      </c>
      <c r="AN2707" s="24">
        <v>0</v>
      </c>
      <c r="AO2707" s="38" t="s">
        <v>10646</v>
      </c>
      <c r="AP2707" s="9" t="s">
        <v>10647</v>
      </c>
      <c r="AQ2707" s="5" t="s">
        <v>10648</v>
      </c>
      <c r="AR2707" s="103">
        <v>0.49630000000000002</v>
      </c>
      <c r="AS2707" s="5" t="s">
        <v>8</v>
      </c>
      <c r="AT2707" s="5" t="s">
        <v>10649</v>
      </c>
      <c r="AU2707" s="5"/>
      <c r="AV2707" s="44" t="s">
        <v>10641</v>
      </c>
      <c r="AW2707" s="41" t="s">
        <v>33508</v>
      </c>
      <c r="AX2707" s="112" t="s">
        <v>33508</v>
      </c>
      <c r="AY2707" s="112" t="s">
        <v>33508</v>
      </c>
      <c r="AZ2707" s="26"/>
      <c r="BA2707" s="50"/>
      <c r="BB2707" s="58"/>
      <c r="BC2707" s="26"/>
      <c r="BD2707" s="26"/>
      <c r="BE2707" s="5"/>
      <c r="BF2707" s="47" t="s">
        <v>10641</v>
      </c>
      <c r="BG2707" s="48" t="s">
        <v>33508</v>
      </c>
      <c r="BH2707" s="5"/>
      <c r="BI2707" s="5"/>
      <c r="BJ2707" s="5"/>
      <c r="BK2707" s="5"/>
      <c r="BL2707" s="5"/>
      <c r="BM2707" s="5"/>
      <c r="BN2707" s="5"/>
    </row>
    <row r="2708" spans="1:66">
      <c r="B2708" s="13">
        <v>2707</v>
      </c>
      <c r="C2708" s="8">
        <v>3</v>
      </c>
      <c r="D2708" s="8">
        <v>28</v>
      </c>
      <c r="E2708" s="92">
        <v>4.9286757350320203</v>
      </c>
      <c r="F2708" s="92">
        <v>46.741723446614003</v>
      </c>
      <c r="G2708"/>
      <c r="H2708"/>
      <c r="I2708"/>
      <c r="J2708"/>
      <c r="K2708" s="17" t="s">
        <v>30010</v>
      </c>
      <c r="L2708" s="54"/>
      <c r="M2708" s="54"/>
      <c r="N2708" s="24"/>
      <c r="O2708" s="24"/>
      <c r="P2708" s="26"/>
      <c r="Q2708" s="24"/>
      <c r="R2708" s="13"/>
      <c r="S2708" s="13"/>
      <c r="Z2708" s="13"/>
      <c r="AA2708" s="13"/>
      <c r="AB2708" s="13"/>
      <c r="AC2708" s="13"/>
      <c r="AD2708" s="24" t="s">
        <v>33870</v>
      </c>
      <c r="AE2708" s="24" t="s">
        <v>2</v>
      </c>
      <c r="AF2708" s="5">
        <v>1711642</v>
      </c>
      <c r="AG2708" s="5">
        <v>1711749</v>
      </c>
      <c r="AH2708" s="9"/>
      <c r="AI2708" s="9" t="s">
        <v>30010</v>
      </c>
      <c r="AJ2708" s="38"/>
      <c r="AK2708" s="38"/>
      <c r="AL2708" s="38"/>
      <c r="AM2708" s="38"/>
      <c r="AN2708" s="24"/>
      <c r="AO2708" s="38"/>
      <c r="AP2708" s="9"/>
      <c r="AQ2708" s="5"/>
      <c r="AR2708" s="103">
        <v>0.60189999999999999</v>
      </c>
      <c r="AS2708" s="5"/>
      <c r="AT2708" s="5" t="s">
        <v>40</v>
      </c>
      <c r="AU2708" s="5"/>
      <c r="AV2708" s="43"/>
      <c r="AW2708" s="41"/>
      <c r="AX2708" s="41"/>
      <c r="AY2708" s="41"/>
      <c r="AZ2708" s="26"/>
      <c r="BA2708" s="43"/>
      <c r="BB2708" s="41"/>
      <c r="BC2708" s="26"/>
      <c r="BD2708" s="26"/>
      <c r="BE2708" s="5"/>
      <c r="BF2708" s="43"/>
      <c r="BG2708" s="26"/>
      <c r="BH2708" s="5"/>
      <c r="BI2708" s="5"/>
      <c r="BJ2708" s="5"/>
      <c r="BK2708" s="5"/>
      <c r="BL2708" s="5"/>
      <c r="BM2708" s="5"/>
      <c r="BN2708" s="5"/>
    </row>
    <row r="2709" spans="1:66">
      <c r="B2709" s="13">
        <v>2708</v>
      </c>
      <c r="C2709" s="8">
        <v>28</v>
      </c>
      <c r="D2709" s="8">
        <v>254</v>
      </c>
      <c r="E2709" s="92">
        <v>51.497752072577597</v>
      </c>
      <c r="F2709" s="92">
        <v>488.38548423658301</v>
      </c>
      <c r="G2709">
        <v>13</v>
      </c>
      <c r="H2709">
        <v>109</v>
      </c>
      <c r="I2709">
        <v>12.5</v>
      </c>
      <c r="J2709">
        <v>81.03</v>
      </c>
      <c r="K2709" s="17" t="s">
        <v>10650</v>
      </c>
      <c r="L2709" s="54" t="s">
        <v>10651</v>
      </c>
      <c r="M2709" s="54"/>
      <c r="N2709" s="24"/>
      <c r="O2709" s="24"/>
      <c r="P2709" s="26"/>
      <c r="Q2709" s="24"/>
      <c r="R2709" s="11">
        <v>24.88479262672811</v>
      </c>
      <c r="S2709" s="11">
        <v>34.818228366615465</v>
      </c>
      <c r="T2709" s="11"/>
      <c r="U2709" s="11">
        <v>70.832408435072153</v>
      </c>
      <c r="V2709" s="11">
        <v>79.445061043285236</v>
      </c>
      <c r="W2709" s="11"/>
      <c r="X2709" s="11">
        <v>36.189004195186577</v>
      </c>
      <c r="Y2709" s="11">
        <v>19.231618458820932</v>
      </c>
      <c r="Z2709" s="11"/>
      <c r="AA2709" s="11">
        <v>44.491057628615586</v>
      </c>
      <c r="AB2709" s="11">
        <v>37.094281298299848</v>
      </c>
      <c r="AC2709" s="11"/>
      <c r="AD2709" s="24" t="s">
        <v>33870</v>
      </c>
      <c r="AE2709" s="24" t="s">
        <v>2</v>
      </c>
      <c r="AF2709" s="5">
        <v>1711775</v>
      </c>
      <c r="AG2709" s="5">
        <v>1712893</v>
      </c>
      <c r="AH2709" s="9"/>
      <c r="AI2709" s="9" t="s">
        <v>10650</v>
      </c>
      <c r="AJ2709" s="38" t="s">
        <v>10652</v>
      </c>
      <c r="AK2709" s="38" t="s">
        <v>10653</v>
      </c>
      <c r="AL2709" s="38" t="s">
        <v>10654</v>
      </c>
      <c r="AM2709" s="38" t="s">
        <v>10655</v>
      </c>
      <c r="AN2709" s="24">
        <v>0</v>
      </c>
      <c r="AO2709" s="38" t="s">
        <v>7</v>
      </c>
      <c r="AP2709" s="9"/>
      <c r="AQ2709" s="5" t="s">
        <v>7</v>
      </c>
      <c r="AR2709" s="103">
        <v>0.44409999999999999</v>
      </c>
      <c r="AS2709" s="5" t="s">
        <v>8</v>
      </c>
      <c r="AT2709" s="5" t="s">
        <v>10656</v>
      </c>
      <c r="AU2709" s="5"/>
      <c r="AV2709" s="43" t="s">
        <v>33820</v>
      </c>
      <c r="AW2709" s="41" t="s">
        <v>33508</v>
      </c>
      <c r="AX2709" s="112"/>
      <c r="AY2709" s="112" t="s">
        <v>33508</v>
      </c>
      <c r="AZ2709" s="26"/>
      <c r="BA2709" s="50"/>
      <c r="BB2709" s="58"/>
      <c r="BC2709" s="26"/>
      <c r="BD2709" s="26"/>
      <c r="BE2709" s="5"/>
      <c r="BF2709" s="47" t="s">
        <v>7</v>
      </c>
      <c r="BG2709" s="48" t="s">
        <v>33508</v>
      </c>
      <c r="BH2709" s="5"/>
      <c r="BI2709" s="5"/>
      <c r="BJ2709" s="5"/>
      <c r="BK2709" s="5"/>
      <c r="BL2709" s="5"/>
      <c r="BM2709" s="5"/>
      <c r="BN2709" s="5"/>
    </row>
    <row r="2710" spans="1:66">
      <c r="A2710" s="130"/>
      <c r="B2710" s="39">
        <v>2709</v>
      </c>
      <c r="C2710" s="8">
        <v>10</v>
      </c>
      <c r="D2710" s="8">
        <v>75</v>
      </c>
      <c r="E2710" s="92">
        <v>12.9435316032149</v>
      </c>
      <c r="F2710" s="92">
        <v>122.751628864472</v>
      </c>
      <c r="G2710">
        <v>4</v>
      </c>
      <c r="H2710">
        <v>21</v>
      </c>
      <c r="I2710">
        <v>3.14</v>
      </c>
      <c r="J2710">
        <v>20.37</v>
      </c>
      <c r="K2710" s="18" t="s">
        <v>10657</v>
      </c>
      <c r="L2710" s="54"/>
      <c r="M2710" s="54"/>
      <c r="N2710" s="30"/>
      <c r="O2710" s="30"/>
      <c r="P2710" s="31"/>
      <c r="Q2710" s="30"/>
      <c r="R2710" s="12">
        <v>48.899129544290837</v>
      </c>
      <c r="S2710" s="12">
        <v>43.906810035842291</v>
      </c>
      <c r="T2710" s="12"/>
      <c r="U2710" s="12">
        <v>77.780244173140957</v>
      </c>
      <c r="V2710" s="12">
        <v>70.033296337402888</v>
      </c>
      <c r="W2710" s="12"/>
      <c r="X2710" s="12">
        <v>38.154117906822698</v>
      </c>
      <c r="Y2710" s="12">
        <v>44.292338264517554</v>
      </c>
      <c r="Z2710" s="12"/>
      <c r="AA2710" s="12">
        <v>35.526606314859791</v>
      </c>
      <c r="AB2710" s="12">
        <v>36.674762640759553</v>
      </c>
      <c r="AC2710" s="12"/>
      <c r="AD2710" s="24" t="s">
        <v>33870</v>
      </c>
      <c r="AE2710" s="24" t="s">
        <v>2</v>
      </c>
      <c r="AF2710" s="5">
        <v>1712890</v>
      </c>
      <c r="AG2710" s="5">
        <v>1713171</v>
      </c>
      <c r="AH2710" s="9" t="s">
        <v>10658</v>
      </c>
      <c r="AI2710" s="9" t="s">
        <v>10657</v>
      </c>
      <c r="AJ2710" s="38" t="s">
        <v>10659</v>
      </c>
      <c r="AK2710" s="38" t="s">
        <v>10660</v>
      </c>
      <c r="AL2710" s="38" t="s">
        <v>10661</v>
      </c>
      <c r="AM2710" s="38" t="s">
        <v>10662</v>
      </c>
      <c r="AN2710" s="24">
        <v>0</v>
      </c>
      <c r="AO2710" s="38" t="s">
        <v>33911</v>
      </c>
      <c r="AP2710" s="9"/>
      <c r="AQ2710" s="6" t="s">
        <v>10663</v>
      </c>
      <c r="AR2710" s="103">
        <v>0.5</v>
      </c>
      <c r="AS2710" s="6" t="s">
        <v>8</v>
      </c>
      <c r="AT2710" s="5" t="s">
        <v>10664</v>
      </c>
      <c r="AU2710" s="5"/>
      <c r="AV2710" s="44" t="s">
        <v>10651</v>
      </c>
      <c r="AW2710" s="41" t="s">
        <v>33508</v>
      </c>
      <c r="AX2710" s="112" t="s">
        <v>33508</v>
      </c>
      <c r="AY2710" s="112" t="s">
        <v>33508</v>
      </c>
      <c r="AZ2710" s="31"/>
      <c r="BA2710" s="50"/>
      <c r="BB2710" s="58"/>
      <c r="BC2710" s="26"/>
      <c r="BD2710" s="26"/>
      <c r="BE2710" s="5"/>
      <c r="BF2710" s="47" t="s">
        <v>7</v>
      </c>
      <c r="BG2710" s="48" t="s">
        <v>33508</v>
      </c>
      <c r="BH2710" s="5"/>
      <c r="BI2710" s="5"/>
      <c r="BJ2710" s="5"/>
      <c r="BK2710" s="5"/>
      <c r="BL2710" s="5"/>
      <c r="BM2710" s="5"/>
      <c r="BN2710" s="5"/>
    </row>
    <row r="2711" spans="1:66">
      <c r="B2711" s="13">
        <v>2710</v>
      </c>
      <c r="C2711" s="8">
        <v>39</v>
      </c>
      <c r="D2711" s="8">
        <v>378</v>
      </c>
      <c r="E2711" s="92">
        <v>60.4799181317481</v>
      </c>
      <c r="F2711" s="92">
        <v>573.56899892901095</v>
      </c>
      <c r="G2711">
        <v>13</v>
      </c>
      <c r="H2711">
        <v>73</v>
      </c>
      <c r="I2711">
        <v>14.67</v>
      </c>
      <c r="J2711">
        <v>95.16</v>
      </c>
      <c r="K2711" s="17" t="s">
        <v>10665</v>
      </c>
      <c r="L2711" s="54"/>
      <c r="M2711" s="54" t="s">
        <v>10666</v>
      </c>
      <c r="N2711" s="24"/>
      <c r="O2711" s="24"/>
      <c r="P2711" s="26"/>
      <c r="Q2711" s="24"/>
      <c r="R2711" s="11">
        <v>34.613415258576545</v>
      </c>
      <c r="S2711" s="11">
        <v>47.900665642601126</v>
      </c>
      <c r="T2711" s="11"/>
      <c r="U2711" s="11">
        <v>63.50721420643729</v>
      </c>
      <c r="V2711" s="11">
        <v>58.446170921198672</v>
      </c>
      <c r="W2711" s="11"/>
      <c r="X2711" s="11">
        <v>35.416206668138663</v>
      </c>
      <c r="Y2711" s="11">
        <v>32.766615146831526</v>
      </c>
      <c r="Z2711" s="11"/>
      <c r="AA2711" s="11">
        <v>35.7032457496136</v>
      </c>
      <c r="AB2711" s="11">
        <v>44.535217487304038</v>
      </c>
      <c r="AC2711" s="11"/>
      <c r="AD2711" s="24" t="s">
        <v>33870</v>
      </c>
      <c r="AE2711" s="24" t="s">
        <v>2</v>
      </c>
      <c r="AF2711" s="5">
        <v>1713182</v>
      </c>
      <c r="AG2711" s="5">
        <v>1714495</v>
      </c>
      <c r="AH2711" s="9" t="s">
        <v>10667</v>
      </c>
      <c r="AI2711" s="9" t="s">
        <v>10665</v>
      </c>
      <c r="AJ2711" s="38" t="s">
        <v>10668</v>
      </c>
      <c r="AK2711" s="38" t="s">
        <v>10669</v>
      </c>
      <c r="AL2711" s="38" t="s">
        <v>10670</v>
      </c>
      <c r="AM2711" s="38" t="s">
        <v>10671</v>
      </c>
      <c r="AN2711" s="24">
        <v>0</v>
      </c>
      <c r="AO2711" s="38" t="s">
        <v>33912</v>
      </c>
      <c r="AP2711" s="9"/>
      <c r="AQ2711" s="5" t="s">
        <v>10672</v>
      </c>
      <c r="AR2711" s="103">
        <v>0.47870000000000001</v>
      </c>
      <c r="AS2711" s="5" t="s">
        <v>8</v>
      </c>
      <c r="AT2711" s="5" t="s">
        <v>10673</v>
      </c>
      <c r="AU2711" s="5"/>
      <c r="AV2711" s="44" t="s">
        <v>33761</v>
      </c>
      <c r="AW2711" s="41" t="s">
        <v>33508</v>
      </c>
      <c r="AX2711" s="112" t="s">
        <v>33508</v>
      </c>
      <c r="AY2711" s="112" t="s">
        <v>33508</v>
      </c>
      <c r="AZ2711" s="26"/>
      <c r="BA2711" s="50"/>
      <c r="BB2711" s="58"/>
      <c r="BC2711" s="26"/>
      <c r="BD2711" s="26"/>
      <c r="BE2711" s="5"/>
      <c r="BF2711" s="47" t="s">
        <v>7</v>
      </c>
      <c r="BG2711" s="48" t="s">
        <v>33508</v>
      </c>
      <c r="BH2711" s="5"/>
      <c r="BI2711" s="5"/>
      <c r="BJ2711" s="5"/>
      <c r="BK2711" s="5"/>
      <c r="BL2711" s="5"/>
      <c r="BM2711" s="5"/>
      <c r="BN2711" s="5"/>
    </row>
    <row r="2712" spans="1:66">
      <c r="B2712" s="13">
        <v>2711</v>
      </c>
      <c r="C2712" s="8">
        <v>18</v>
      </c>
      <c r="D2712" s="8">
        <v>136</v>
      </c>
      <c r="E2712" s="92">
        <v>37.126286377904798</v>
      </c>
      <c r="F2712" s="92">
        <v>352.0918607287</v>
      </c>
      <c r="G2712">
        <v>5</v>
      </c>
      <c r="H2712">
        <v>27</v>
      </c>
      <c r="I2712">
        <v>9.01</v>
      </c>
      <c r="J2712">
        <v>58.41</v>
      </c>
      <c r="K2712" s="17" t="s">
        <v>10674</v>
      </c>
      <c r="L2712" s="54" t="s">
        <v>10675</v>
      </c>
      <c r="M2712" s="54"/>
      <c r="N2712" s="24"/>
      <c r="O2712" s="24"/>
      <c r="P2712" s="26"/>
      <c r="Q2712" s="24"/>
      <c r="R2712" s="11">
        <v>20.839733742959549</v>
      </c>
      <c r="S2712" s="11">
        <v>22.375832053251408</v>
      </c>
      <c r="T2712" s="11"/>
      <c r="U2712" s="11">
        <v>40.266370699223089</v>
      </c>
      <c r="V2712" s="11">
        <v>39.556048834628193</v>
      </c>
      <c r="W2712" s="11"/>
      <c r="X2712" s="11">
        <v>25.303599028483109</v>
      </c>
      <c r="Y2712" s="11">
        <v>32.965334510929566</v>
      </c>
      <c r="Z2712" s="11"/>
      <c r="AA2712" s="11">
        <v>27.489512033561493</v>
      </c>
      <c r="AB2712" s="11">
        <v>30.646941929785825</v>
      </c>
      <c r="AC2712" s="11"/>
      <c r="AD2712" s="24" t="s">
        <v>33870</v>
      </c>
      <c r="AE2712" s="24" t="s">
        <v>2</v>
      </c>
      <c r="AF2712" s="5">
        <v>1714509</v>
      </c>
      <c r="AG2712" s="5">
        <v>1715315</v>
      </c>
      <c r="AH2712" s="9" t="s">
        <v>10676</v>
      </c>
      <c r="AI2712" s="9" t="s">
        <v>10674</v>
      </c>
      <c r="AJ2712" s="38" t="s">
        <v>10677</v>
      </c>
      <c r="AK2712" s="38" t="s">
        <v>10678</v>
      </c>
      <c r="AL2712" s="38" t="s">
        <v>10679</v>
      </c>
      <c r="AM2712" s="38" t="s">
        <v>10680</v>
      </c>
      <c r="AN2712" s="24">
        <v>0</v>
      </c>
      <c r="AO2712" s="38" t="s">
        <v>7</v>
      </c>
      <c r="AP2712" s="9"/>
      <c r="AQ2712" s="5" t="s">
        <v>7</v>
      </c>
      <c r="AR2712" s="103">
        <v>0.4647</v>
      </c>
      <c r="AS2712" s="5" t="s">
        <v>8</v>
      </c>
      <c r="AT2712" s="5" t="s">
        <v>10681</v>
      </c>
      <c r="AU2712" s="5"/>
      <c r="AV2712" s="44" t="s">
        <v>10675</v>
      </c>
      <c r="AW2712" s="41" t="s">
        <v>33508</v>
      </c>
      <c r="AX2712" s="112" t="s">
        <v>33508</v>
      </c>
      <c r="AY2712" s="112" t="s">
        <v>33508</v>
      </c>
      <c r="AZ2712" s="26"/>
      <c r="BA2712" s="50"/>
      <c r="BB2712" s="58"/>
      <c r="BC2712" s="26"/>
      <c r="BD2712" s="26"/>
      <c r="BE2712" s="5"/>
      <c r="BF2712" s="47" t="s">
        <v>7</v>
      </c>
      <c r="BG2712" s="48" t="s">
        <v>33508</v>
      </c>
      <c r="BH2712" s="5"/>
      <c r="BI2712" s="5"/>
      <c r="BJ2712" s="5"/>
      <c r="BK2712" s="5"/>
      <c r="BL2712" s="5"/>
      <c r="BM2712" s="5"/>
      <c r="BN2712" s="5"/>
    </row>
    <row r="2713" spans="1:66">
      <c r="B2713" s="13">
        <v>2712</v>
      </c>
      <c r="C2713" s="8">
        <v>4</v>
      </c>
      <c r="D2713" s="8">
        <v>52</v>
      </c>
      <c r="E2713" s="92">
        <v>5.9881107061136696</v>
      </c>
      <c r="F2713" s="92">
        <v>56.789009794951603</v>
      </c>
      <c r="G2713"/>
      <c r="H2713"/>
      <c r="I2713"/>
      <c r="J2713"/>
      <c r="K2713" s="17"/>
      <c r="L2713" s="54"/>
      <c r="M2713" s="54"/>
      <c r="N2713" s="24"/>
      <c r="O2713" s="24"/>
      <c r="P2713" s="26"/>
      <c r="Q2713" s="24"/>
      <c r="R2713" s="13"/>
      <c r="S2713" s="13"/>
      <c r="Z2713" s="13"/>
      <c r="AA2713" s="13"/>
      <c r="AB2713" s="13"/>
      <c r="AC2713" s="13"/>
      <c r="AD2713" s="24" t="s">
        <v>33870</v>
      </c>
      <c r="AE2713" s="24"/>
      <c r="AF2713" s="5">
        <v>1715316</v>
      </c>
      <c r="AG2713" s="5">
        <v>1715446</v>
      </c>
      <c r="AH2713" s="9"/>
      <c r="AI2713" s="9"/>
      <c r="AJ2713" s="38"/>
      <c r="AK2713" s="38"/>
      <c r="AL2713" s="38"/>
      <c r="AM2713" s="38"/>
      <c r="AN2713" s="24"/>
      <c r="AO2713" s="38"/>
      <c r="AP2713" s="9"/>
      <c r="AQ2713" s="5"/>
      <c r="AR2713" s="103">
        <v>0.44269999999999998</v>
      </c>
      <c r="AS2713" s="5"/>
      <c r="AT2713" s="5"/>
      <c r="AU2713" s="5"/>
      <c r="AV2713" s="43"/>
      <c r="AW2713" s="41"/>
      <c r="AX2713" s="41"/>
      <c r="AY2713" s="41"/>
      <c r="AZ2713" s="26"/>
      <c r="BA2713" s="43"/>
      <c r="BB2713" s="41"/>
      <c r="BC2713" s="26"/>
      <c r="BD2713" s="26"/>
      <c r="BE2713" s="5"/>
      <c r="BF2713" s="43"/>
      <c r="BG2713" s="26"/>
      <c r="BH2713" s="5"/>
      <c r="BI2713" s="5"/>
      <c r="BJ2713" s="5"/>
      <c r="BK2713" s="5"/>
      <c r="BL2713" s="5"/>
      <c r="BM2713" s="5"/>
      <c r="BN2713" s="5"/>
    </row>
    <row r="2714" spans="1:66">
      <c r="B2714" s="13">
        <v>2713</v>
      </c>
      <c r="C2714" s="8">
        <v>13</v>
      </c>
      <c r="D2714" s="8">
        <v>108</v>
      </c>
      <c r="E2714" s="92">
        <v>20.1292644505513</v>
      </c>
      <c r="F2714" s="92">
        <v>190.89844061841401</v>
      </c>
      <c r="G2714">
        <v>2</v>
      </c>
      <c r="H2714">
        <v>4</v>
      </c>
      <c r="I2714">
        <v>4.88</v>
      </c>
      <c r="J2714">
        <v>31.67</v>
      </c>
      <c r="K2714" s="17" t="s">
        <v>10682</v>
      </c>
      <c r="L2714" s="54"/>
      <c r="M2714" s="54"/>
      <c r="N2714" s="24"/>
      <c r="O2714" s="24"/>
      <c r="P2714" s="26"/>
      <c r="Q2714" s="24"/>
      <c r="R2714" s="11">
        <v>35.688684075780856</v>
      </c>
      <c r="S2714" s="11">
        <v>39.426523297491038</v>
      </c>
      <c r="T2714" s="11"/>
      <c r="U2714" s="11">
        <v>30.388457269700332</v>
      </c>
      <c r="V2714" s="11">
        <v>19.334073251942286</v>
      </c>
      <c r="W2714" s="11"/>
      <c r="X2714" s="11">
        <v>34.820048575844559</v>
      </c>
      <c r="Y2714" s="11">
        <v>21.859130050783836</v>
      </c>
      <c r="Z2714" s="11"/>
      <c r="AA2714" s="11">
        <v>35.659085890925155</v>
      </c>
      <c r="AB2714" s="11">
        <v>39.081474939280191</v>
      </c>
      <c r="AC2714" s="11"/>
      <c r="AD2714" s="24" t="s">
        <v>33870</v>
      </c>
      <c r="AE2714" s="24" t="s">
        <v>2</v>
      </c>
      <c r="AF2714" s="5">
        <v>1715447</v>
      </c>
      <c r="AG2714" s="5">
        <v>1715884</v>
      </c>
      <c r="AH2714" s="9" t="s">
        <v>10683</v>
      </c>
      <c r="AI2714" s="9" t="s">
        <v>10682</v>
      </c>
      <c r="AJ2714" s="38" t="s">
        <v>10684</v>
      </c>
      <c r="AK2714" s="38" t="s">
        <v>10685</v>
      </c>
      <c r="AL2714" s="38" t="s">
        <v>10686</v>
      </c>
      <c r="AM2714" s="38" t="s">
        <v>10687</v>
      </c>
      <c r="AN2714" s="24">
        <v>0</v>
      </c>
      <c r="AO2714" s="38" t="s">
        <v>4201</v>
      </c>
      <c r="AP2714" s="9"/>
      <c r="AQ2714" s="5" t="s">
        <v>10688</v>
      </c>
      <c r="AR2714" s="103">
        <v>0.42920000000000003</v>
      </c>
      <c r="AS2714" s="5" t="s">
        <v>8</v>
      </c>
      <c r="AT2714" s="5" t="s">
        <v>10689</v>
      </c>
      <c r="AU2714" s="5"/>
      <c r="AV2714" s="44" t="s">
        <v>33654</v>
      </c>
      <c r="AW2714" s="41" t="s">
        <v>33508</v>
      </c>
      <c r="AX2714" s="112" t="s">
        <v>33508</v>
      </c>
      <c r="AY2714" s="112" t="s">
        <v>33508</v>
      </c>
      <c r="AZ2714" s="26"/>
      <c r="BA2714" s="50"/>
      <c r="BB2714" s="58"/>
      <c r="BC2714" s="31"/>
      <c r="BD2714" s="31"/>
      <c r="BE2714" s="5"/>
      <c r="BF2714" s="47" t="s">
        <v>7</v>
      </c>
      <c r="BG2714" s="48" t="s">
        <v>33508</v>
      </c>
      <c r="BH2714" s="5"/>
      <c r="BI2714" s="5"/>
      <c r="BJ2714" s="5"/>
      <c r="BK2714" s="5"/>
      <c r="BL2714" s="5"/>
      <c r="BM2714" s="5"/>
      <c r="BN2714" s="5"/>
    </row>
    <row r="2715" spans="1:66">
      <c r="B2715" s="13">
        <v>2714</v>
      </c>
      <c r="C2715" s="8">
        <v>14</v>
      </c>
      <c r="D2715" s="8">
        <v>107</v>
      </c>
      <c r="E2715" s="92">
        <v>29.111430509721899</v>
      </c>
      <c r="F2715" s="92">
        <v>276.08195531084101</v>
      </c>
      <c r="G2715">
        <v>8</v>
      </c>
      <c r="H2715">
        <v>68</v>
      </c>
      <c r="I2715">
        <v>7.06</v>
      </c>
      <c r="J2715">
        <v>45.8</v>
      </c>
      <c r="K2715" s="17" t="s">
        <v>10690</v>
      </c>
      <c r="L2715" s="54" t="s">
        <v>10691</v>
      </c>
      <c r="M2715" s="54" t="s">
        <v>10692</v>
      </c>
      <c r="N2715" s="24"/>
      <c r="O2715" s="24"/>
      <c r="P2715" s="26"/>
      <c r="Q2715" s="24"/>
      <c r="R2715" s="11">
        <v>20.788530465949819</v>
      </c>
      <c r="S2715" s="11">
        <v>22.58064516129032</v>
      </c>
      <c r="T2715" s="11"/>
      <c r="U2715" s="11">
        <v>73.962264150943398</v>
      </c>
      <c r="V2715" s="11">
        <v>82.175360710321868</v>
      </c>
      <c r="W2715" s="11"/>
      <c r="X2715" s="11">
        <v>11.106204460145728</v>
      </c>
      <c r="Y2715" s="11">
        <v>22.786487083241333</v>
      </c>
      <c r="Z2715" s="11"/>
      <c r="AA2715" s="11">
        <v>32.280856701258557</v>
      </c>
      <c r="AB2715" s="11">
        <v>54.13998675204239</v>
      </c>
      <c r="AC2715" s="11"/>
      <c r="AD2715" s="24" t="s">
        <v>33870</v>
      </c>
      <c r="AE2715" s="24" t="s">
        <v>2</v>
      </c>
      <c r="AF2715" s="5">
        <v>1715896</v>
      </c>
      <c r="AG2715" s="5">
        <v>1716528</v>
      </c>
      <c r="AH2715" s="9"/>
      <c r="AI2715" s="9" t="s">
        <v>10690</v>
      </c>
      <c r="AJ2715" s="38" t="s">
        <v>10693</v>
      </c>
      <c r="AK2715" s="38" t="s">
        <v>10694</v>
      </c>
      <c r="AL2715" s="38" t="s">
        <v>10695</v>
      </c>
      <c r="AM2715" s="38"/>
      <c r="AN2715" s="24">
        <v>0</v>
      </c>
      <c r="AO2715" s="38" t="s">
        <v>10696</v>
      </c>
      <c r="AP2715" s="9" t="s">
        <v>10692</v>
      </c>
      <c r="AQ2715" s="5" t="s">
        <v>10697</v>
      </c>
      <c r="AR2715" s="103">
        <v>0.43440000000000001</v>
      </c>
      <c r="AS2715" s="5" t="s">
        <v>8</v>
      </c>
      <c r="AT2715" s="5" t="s">
        <v>10698</v>
      </c>
      <c r="AU2715" s="5"/>
      <c r="AV2715" s="44"/>
      <c r="AW2715" s="41"/>
      <c r="AX2715" s="112"/>
      <c r="AY2715" s="112"/>
      <c r="AZ2715" s="26"/>
      <c r="BA2715" s="50"/>
      <c r="BB2715" s="58"/>
      <c r="BC2715" s="26"/>
      <c r="BD2715" s="26"/>
      <c r="BE2715" s="5"/>
      <c r="BF2715" s="47" t="s">
        <v>7</v>
      </c>
      <c r="BG2715" s="48" t="s">
        <v>33508</v>
      </c>
      <c r="BH2715" s="5"/>
      <c r="BI2715" s="5"/>
      <c r="BJ2715" s="5"/>
      <c r="BK2715" s="5"/>
      <c r="BL2715" s="5"/>
      <c r="BM2715" s="5"/>
      <c r="BN2715" s="5"/>
    </row>
    <row r="2716" spans="1:66">
      <c r="B2716" s="13">
        <v>2715</v>
      </c>
      <c r="C2716" s="8">
        <v>26</v>
      </c>
      <c r="D2716" s="8">
        <v>281</v>
      </c>
      <c r="E2716" s="92">
        <v>36.7117248674815</v>
      </c>
      <c r="F2716" s="92">
        <v>348.16031389674203</v>
      </c>
      <c r="G2716">
        <v>7</v>
      </c>
      <c r="H2716">
        <v>27</v>
      </c>
      <c r="I2716">
        <v>8.84</v>
      </c>
      <c r="J2716">
        <v>57.33</v>
      </c>
      <c r="K2716" s="17" t="s">
        <v>10699</v>
      </c>
      <c r="L2716" s="54"/>
      <c r="M2716" s="54"/>
      <c r="N2716" s="24"/>
      <c r="O2716" s="24"/>
      <c r="P2716" s="26"/>
      <c r="Q2716" s="24"/>
      <c r="R2716" s="11">
        <v>41.98668714797747</v>
      </c>
      <c r="S2716" s="11">
        <v>61.008704557091654</v>
      </c>
      <c r="T2716" s="11"/>
      <c r="U2716" s="11">
        <v>57.957824639289676</v>
      </c>
      <c r="V2716" s="11">
        <v>40.221975582685907</v>
      </c>
      <c r="W2716" s="11"/>
      <c r="X2716" s="11">
        <v>44.204018547140649</v>
      </c>
      <c r="Y2716" s="11">
        <v>48.045926253035994</v>
      </c>
      <c r="Z2716" s="11"/>
      <c r="AA2716" s="11">
        <v>51.115036431883418</v>
      </c>
      <c r="AB2716" s="11">
        <v>46.147052329432547</v>
      </c>
      <c r="AC2716" s="11"/>
      <c r="AD2716" s="24" t="s">
        <v>33870</v>
      </c>
      <c r="AE2716" s="24" t="s">
        <v>2</v>
      </c>
      <c r="AF2716" s="5">
        <v>1716538</v>
      </c>
      <c r="AG2716" s="5">
        <v>1717335</v>
      </c>
      <c r="AH2716" s="9" t="s">
        <v>10700</v>
      </c>
      <c r="AI2716" s="9" t="s">
        <v>10701</v>
      </c>
      <c r="AJ2716" s="38" t="s">
        <v>10702</v>
      </c>
      <c r="AK2716" s="38" t="s">
        <v>10703</v>
      </c>
      <c r="AL2716" s="38" t="s">
        <v>10704</v>
      </c>
      <c r="AM2716" s="38" t="s">
        <v>10705</v>
      </c>
      <c r="AN2716" s="24">
        <v>6</v>
      </c>
      <c r="AO2716" s="38" t="s">
        <v>1651</v>
      </c>
      <c r="AP2716" s="9"/>
      <c r="AQ2716" s="5" t="s">
        <v>10706</v>
      </c>
      <c r="AR2716" s="103">
        <v>0.48120000000000002</v>
      </c>
      <c r="AS2716" s="5" t="s">
        <v>8</v>
      </c>
      <c r="AT2716" s="5" t="s">
        <v>8396</v>
      </c>
      <c r="AU2716" s="5"/>
      <c r="AV2716" s="44" t="s">
        <v>33653</v>
      </c>
      <c r="AW2716" s="41" t="s">
        <v>33508</v>
      </c>
      <c r="AX2716" s="112" t="s">
        <v>33508</v>
      </c>
      <c r="AY2716" s="112" t="s">
        <v>33508</v>
      </c>
      <c r="AZ2716" s="26"/>
      <c r="BA2716" s="50"/>
      <c r="BB2716" s="58"/>
      <c r="BC2716" s="26"/>
      <c r="BD2716" s="26"/>
      <c r="BE2716" s="5"/>
      <c r="BF2716" s="47" t="s">
        <v>7</v>
      </c>
      <c r="BG2716" s="48" t="s">
        <v>33508</v>
      </c>
      <c r="BH2716" s="5"/>
      <c r="BI2716" s="5"/>
      <c r="BJ2716" s="5"/>
      <c r="BK2716" s="5"/>
      <c r="BL2716" s="5"/>
      <c r="BM2716" s="5"/>
      <c r="BN2716" s="5"/>
    </row>
    <row r="2717" spans="1:66">
      <c r="B2717" s="13">
        <v>2716</v>
      </c>
      <c r="C2717" s="8">
        <v>20</v>
      </c>
      <c r="D2717" s="8">
        <v>212</v>
      </c>
      <c r="E2717" s="92">
        <v>20.1292644505513</v>
      </c>
      <c r="F2717" s="92">
        <v>190.89844061841401</v>
      </c>
      <c r="G2717">
        <v>8</v>
      </c>
      <c r="H2717">
        <v>50</v>
      </c>
      <c r="I2717">
        <v>5.79</v>
      </c>
      <c r="J2717">
        <v>37.54</v>
      </c>
      <c r="K2717" s="17" t="s">
        <v>10707</v>
      </c>
      <c r="L2717" s="54"/>
      <c r="M2717" s="54"/>
      <c r="N2717" s="24"/>
      <c r="O2717" s="24"/>
      <c r="P2717" s="26"/>
      <c r="Q2717" s="24"/>
      <c r="R2717" s="11">
        <v>65.82181259600614</v>
      </c>
      <c r="S2717" s="11">
        <v>76.984126984126988</v>
      </c>
      <c r="T2717" s="11"/>
      <c r="U2717" s="11">
        <v>80.577136514983351</v>
      </c>
      <c r="V2717" s="11">
        <v>79.023307436182023</v>
      </c>
      <c r="W2717" s="11"/>
      <c r="X2717" s="11">
        <v>78.207109737248842</v>
      </c>
      <c r="Y2717" s="11">
        <v>81.232060057407821</v>
      </c>
      <c r="Z2717" s="11"/>
      <c r="AA2717" s="11">
        <v>82.424376241996029</v>
      </c>
      <c r="AB2717" s="11">
        <v>81.78405829101348</v>
      </c>
      <c r="AC2717" s="11"/>
      <c r="AD2717" s="24" t="s">
        <v>33870</v>
      </c>
      <c r="AE2717" s="24" t="s">
        <v>2</v>
      </c>
      <c r="AF2717" s="5">
        <v>1717335</v>
      </c>
      <c r="AG2717" s="5">
        <v>1717772</v>
      </c>
      <c r="AH2717" s="9" t="s">
        <v>10708</v>
      </c>
      <c r="AI2717" s="9" t="s">
        <v>10707</v>
      </c>
      <c r="AJ2717" s="38" t="s">
        <v>10709</v>
      </c>
      <c r="AK2717" s="38" t="s">
        <v>10710</v>
      </c>
      <c r="AL2717" s="38" t="s">
        <v>10711</v>
      </c>
      <c r="AM2717" s="38"/>
      <c r="AN2717" s="24">
        <v>-81</v>
      </c>
      <c r="AO2717" s="38" t="s">
        <v>7</v>
      </c>
      <c r="AP2717" s="9"/>
      <c r="AQ2717" s="5" t="s">
        <v>7</v>
      </c>
      <c r="AR2717" s="103">
        <v>0.48399999999999999</v>
      </c>
      <c r="AS2717" s="9" t="s">
        <v>217</v>
      </c>
      <c r="AT2717" s="5" t="s">
        <v>10712</v>
      </c>
      <c r="AU2717" s="5"/>
      <c r="AV2717" s="43"/>
      <c r="AW2717" s="41"/>
      <c r="AX2717" s="41"/>
      <c r="AY2717" s="41"/>
      <c r="AZ2717" s="26"/>
      <c r="BA2717" s="50" t="s">
        <v>7</v>
      </c>
      <c r="BB2717" s="58" t="s">
        <v>33508</v>
      </c>
      <c r="BC2717" s="26"/>
      <c r="BD2717" s="26"/>
      <c r="BE2717" s="5"/>
      <c r="BF2717" s="47" t="s">
        <v>10708</v>
      </c>
      <c r="BG2717" s="48" t="s">
        <v>33508</v>
      </c>
      <c r="BH2717" s="5"/>
      <c r="BI2717" s="5"/>
      <c r="BJ2717" s="5"/>
      <c r="BK2717" s="5"/>
      <c r="BL2717" s="5"/>
      <c r="BM2717" s="5"/>
      <c r="BN2717" s="5"/>
    </row>
    <row r="2718" spans="1:66">
      <c r="B2718" s="13">
        <v>2717</v>
      </c>
      <c r="C2718" s="8">
        <v>146</v>
      </c>
      <c r="D2718" s="8">
        <v>1642</v>
      </c>
      <c r="E2718" s="92">
        <v>55.366992836527999</v>
      </c>
      <c r="F2718" s="92">
        <v>525.07992133486005</v>
      </c>
      <c r="G2718">
        <v>64</v>
      </c>
      <c r="H2718">
        <v>366</v>
      </c>
      <c r="I2718">
        <v>13.43</v>
      </c>
      <c r="J2718">
        <v>87.11</v>
      </c>
      <c r="K2718" s="17" t="s">
        <v>10713</v>
      </c>
      <c r="L2718" s="54" t="s">
        <v>10715</v>
      </c>
      <c r="M2718" s="54" t="s">
        <v>10714</v>
      </c>
      <c r="N2718" s="24"/>
      <c r="O2718" s="24"/>
      <c r="P2718" s="26"/>
      <c r="Q2718" s="24"/>
      <c r="R2718" s="11">
        <v>95.929339477726572</v>
      </c>
      <c r="S2718" s="11">
        <v>95.49411162314388</v>
      </c>
      <c r="T2718" s="11"/>
      <c r="U2718" s="11">
        <v>98.512763596004433</v>
      </c>
      <c r="V2718" s="11">
        <v>97.513873473917869</v>
      </c>
      <c r="W2718" s="11"/>
      <c r="X2718" s="11">
        <v>93.309781408699493</v>
      </c>
      <c r="Y2718" s="11">
        <v>93.839699712960922</v>
      </c>
      <c r="Z2718" s="11"/>
      <c r="AA2718" s="11">
        <v>95.0099359682049</v>
      </c>
      <c r="AB2718" s="11">
        <v>94.87745639213955</v>
      </c>
      <c r="AC2718" s="11"/>
      <c r="AD2718" s="24" t="s">
        <v>33870</v>
      </c>
      <c r="AE2718" s="24" t="s">
        <v>7</v>
      </c>
      <c r="AF2718" s="5">
        <v>1717819</v>
      </c>
      <c r="AG2718" s="5">
        <v>1719021</v>
      </c>
      <c r="AH2718" s="9"/>
      <c r="AI2718" s="9" t="s">
        <v>10713</v>
      </c>
      <c r="AJ2718" s="38" t="s">
        <v>10716</v>
      </c>
      <c r="AK2718" s="38" t="s">
        <v>10717</v>
      </c>
      <c r="AL2718" s="38" t="s">
        <v>10718</v>
      </c>
      <c r="AM2718" s="38"/>
      <c r="AN2718" s="24">
        <v>0</v>
      </c>
      <c r="AO2718" s="38" t="s">
        <v>10719</v>
      </c>
      <c r="AP2718" s="9" t="s">
        <v>10720</v>
      </c>
      <c r="AQ2718" s="5" t="s">
        <v>10721</v>
      </c>
      <c r="AR2718" s="103">
        <v>0.51700000000000002</v>
      </c>
      <c r="AS2718" s="9" t="s">
        <v>217</v>
      </c>
      <c r="AT2718" s="5" t="s">
        <v>10722</v>
      </c>
      <c r="AU2718" s="5"/>
      <c r="AV2718" s="44" t="s">
        <v>33505</v>
      </c>
      <c r="AW2718" s="41"/>
      <c r="AX2718" s="112" t="s">
        <v>33505</v>
      </c>
      <c r="AY2718" s="112" t="s">
        <v>33505</v>
      </c>
      <c r="AZ2718" s="26"/>
      <c r="BA2718" s="50"/>
      <c r="BB2718" s="58"/>
      <c r="BC2718" s="26"/>
      <c r="BD2718" s="26"/>
      <c r="BE2718" s="5"/>
      <c r="BF2718" s="47" t="s">
        <v>7</v>
      </c>
      <c r="BG2718" s="48" t="s">
        <v>33508</v>
      </c>
      <c r="BH2718" s="5"/>
      <c r="BI2718" s="5"/>
      <c r="BJ2718" s="5"/>
      <c r="BK2718" s="5"/>
      <c r="BL2718" s="5"/>
      <c r="BM2718" s="5"/>
      <c r="BN2718" s="5"/>
    </row>
    <row r="2719" spans="1:66">
      <c r="B2719" s="13">
        <v>2718</v>
      </c>
      <c r="C2719" s="8">
        <v>44</v>
      </c>
      <c r="D2719" s="8">
        <v>369</v>
      </c>
      <c r="E2719" s="92">
        <v>26.485874277041201</v>
      </c>
      <c r="F2719" s="92">
        <v>251.18215870844</v>
      </c>
      <c r="G2719">
        <v>9</v>
      </c>
      <c r="H2719">
        <v>37</v>
      </c>
      <c r="I2719">
        <v>6.43</v>
      </c>
      <c r="J2719">
        <v>41.67</v>
      </c>
      <c r="K2719" s="17" t="s">
        <v>10723</v>
      </c>
      <c r="L2719" s="54"/>
      <c r="M2719" s="54"/>
      <c r="N2719" s="24"/>
      <c r="O2719" s="24"/>
      <c r="P2719" s="26"/>
      <c r="Q2719" s="24"/>
      <c r="R2719" s="11">
        <v>88.376856118791608</v>
      </c>
      <c r="S2719" s="11">
        <v>85.304659498207883</v>
      </c>
      <c r="T2719" s="11"/>
      <c r="U2719" s="11">
        <v>80.976692563817977</v>
      </c>
      <c r="V2719" s="11">
        <v>64.328523862375135</v>
      </c>
      <c r="W2719" s="11"/>
      <c r="X2719" s="11">
        <v>89.512033561492601</v>
      </c>
      <c r="Y2719" s="11">
        <v>88.915875469198497</v>
      </c>
      <c r="Z2719" s="11"/>
      <c r="AA2719" s="11">
        <v>89.114594833296536</v>
      </c>
      <c r="AB2719" s="11">
        <v>89.489953632148371</v>
      </c>
      <c r="AC2719" s="11"/>
      <c r="AD2719" s="24" t="s">
        <v>33870</v>
      </c>
      <c r="AE2719" s="24" t="s">
        <v>7</v>
      </c>
      <c r="AF2719" s="5">
        <v>1719033</v>
      </c>
      <c r="AG2719" s="5">
        <v>1719608</v>
      </c>
      <c r="AH2719" s="9"/>
      <c r="AI2719" s="9" t="s">
        <v>10723</v>
      </c>
      <c r="AJ2719" s="38" t="s">
        <v>10724</v>
      </c>
      <c r="AK2719" s="38" t="s">
        <v>10725</v>
      </c>
      <c r="AL2719" s="38" t="s">
        <v>10726</v>
      </c>
      <c r="AM2719" s="38"/>
      <c r="AN2719" s="24">
        <v>0</v>
      </c>
      <c r="AO2719" s="38" t="s">
        <v>10727</v>
      </c>
      <c r="AP2719" s="9" t="s">
        <v>10728</v>
      </c>
      <c r="AQ2719" s="5" t="s">
        <v>1795</v>
      </c>
      <c r="AR2719" s="103">
        <v>0.57640000000000002</v>
      </c>
      <c r="AS2719" s="9" t="s">
        <v>217</v>
      </c>
      <c r="AT2719" s="5" t="s">
        <v>1607</v>
      </c>
      <c r="AU2719" s="5"/>
      <c r="AV2719" s="43"/>
      <c r="AW2719" s="59"/>
      <c r="AX2719" s="41"/>
      <c r="AY2719" s="41"/>
      <c r="AZ2719" s="26"/>
      <c r="BA2719" s="50" t="s">
        <v>7</v>
      </c>
      <c r="BB2719" s="58" t="s">
        <v>33950</v>
      </c>
      <c r="BC2719" s="31"/>
      <c r="BD2719" s="31"/>
      <c r="BE2719" s="5"/>
      <c r="BF2719" s="47" t="s">
        <v>7</v>
      </c>
      <c r="BG2719" s="48" t="s">
        <v>33508</v>
      </c>
      <c r="BH2719" s="5"/>
      <c r="BI2719" s="5"/>
      <c r="BJ2719" s="5"/>
      <c r="BK2719" s="5"/>
      <c r="BL2719" s="5"/>
      <c r="BM2719" s="5"/>
      <c r="BN2719" s="5"/>
    </row>
    <row r="2720" spans="1:66">
      <c r="B2720" s="13">
        <v>2719</v>
      </c>
      <c r="C2720" s="8">
        <v>8</v>
      </c>
      <c r="D2720" s="8">
        <v>46</v>
      </c>
      <c r="E2720" s="92">
        <v>5.2050500753141904</v>
      </c>
      <c r="F2720" s="92">
        <v>49.362754667919397</v>
      </c>
      <c r="G2720"/>
      <c r="H2720"/>
      <c r="I2720"/>
      <c r="J2720"/>
      <c r="K2720" s="17" t="s">
        <v>30011</v>
      </c>
      <c r="L2720" s="54"/>
      <c r="M2720" s="54"/>
      <c r="N2720" s="24"/>
      <c r="O2720" s="24"/>
      <c r="P2720" s="26"/>
      <c r="Q2720" s="24"/>
      <c r="R2720" s="13"/>
      <c r="S2720" s="13"/>
      <c r="Z2720" s="13"/>
      <c r="AA2720" s="13"/>
      <c r="AB2720" s="13"/>
      <c r="AC2720" s="13"/>
      <c r="AD2720" s="24" t="s">
        <v>33870</v>
      </c>
      <c r="AE2720" s="24" t="s">
        <v>2</v>
      </c>
      <c r="AF2720" s="5">
        <v>1719701</v>
      </c>
      <c r="AG2720" s="5">
        <v>1719814</v>
      </c>
      <c r="AH2720" s="9"/>
      <c r="AI2720" s="9" t="s">
        <v>30011</v>
      </c>
      <c r="AJ2720" s="38"/>
      <c r="AK2720" s="38"/>
      <c r="AL2720" s="38"/>
      <c r="AM2720" s="38"/>
      <c r="AN2720" s="24"/>
      <c r="AO2720" s="38"/>
      <c r="AP2720" s="9"/>
      <c r="AQ2720" s="5"/>
      <c r="AR2720" s="103">
        <v>0.51749999999999996</v>
      </c>
      <c r="AS2720" s="5"/>
      <c r="AT2720" s="5" t="s">
        <v>40</v>
      </c>
      <c r="AU2720" s="5"/>
      <c r="AV2720" s="43"/>
      <c r="AW2720" s="41"/>
      <c r="AX2720" s="41"/>
      <c r="AY2720" s="41"/>
      <c r="AZ2720" s="26"/>
      <c r="BA2720" s="43"/>
      <c r="BB2720" s="41"/>
      <c r="BC2720" s="26"/>
      <c r="BD2720" s="26"/>
      <c r="BE2720" s="5"/>
      <c r="BF2720" s="43"/>
      <c r="BG2720" s="26"/>
      <c r="BH2720" s="5"/>
      <c r="BI2720" s="5"/>
      <c r="BJ2720" s="5"/>
      <c r="BK2720" s="5"/>
      <c r="BL2720" s="5"/>
      <c r="BM2720" s="5"/>
      <c r="BN2720" s="5"/>
    </row>
    <row r="2721" spans="2:66">
      <c r="B2721" s="13">
        <v>2720</v>
      </c>
      <c r="C2721" s="8">
        <v>42</v>
      </c>
      <c r="D2721" s="8">
        <v>354</v>
      </c>
      <c r="E2721" s="92">
        <v>76.233255527831801</v>
      </c>
      <c r="F2721" s="92">
        <v>722.96777854342201</v>
      </c>
      <c r="G2721">
        <v>12</v>
      </c>
      <c r="H2721">
        <v>68</v>
      </c>
      <c r="I2721">
        <v>18.16</v>
      </c>
      <c r="J2721">
        <v>117.77</v>
      </c>
      <c r="K2721" s="17" t="s">
        <v>10729</v>
      </c>
      <c r="L2721" s="54" t="s">
        <v>10730</v>
      </c>
      <c r="M2721" s="54" t="s">
        <v>10731</v>
      </c>
      <c r="N2721" s="24"/>
      <c r="O2721" s="24"/>
      <c r="P2721" s="26"/>
      <c r="Q2721" s="24"/>
      <c r="R2721" s="11">
        <v>25.166410650281616</v>
      </c>
      <c r="S2721" s="11">
        <v>31.976446492575523</v>
      </c>
      <c r="T2721" s="11"/>
      <c r="U2721" s="11">
        <v>48.457269700332958</v>
      </c>
      <c r="V2721" s="11">
        <v>47.280799112097668</v>
      </c>
      <c r="W2721" s="11"/>
      <c r="X2721" s="11">
        <v>35.085007727975267</v>
      </c>
      <c r="Y2721" s="11">
        <v>43.607860454846545</v>
      </c>
      <c r="Z2721" s="11"/>
      <c r="AA2721" s="11">
        <v>46.986089644513136</v>
      </c>
      <c r="AB2721" s="11">
        <v>61.845882093177309</v>
      </c>
      <c r="AC2721" s="11"/>
      <c r="AD2721" s="24" t="s">
        <v>33870</v>
      </c>
      <c r="AE2721" s="24" t="s">
        <v>7</v>
      </c>
      <c r="AF2721" s="5">
        <v>1719804</v>
      </c>
      <c r="AG2721" s="5">
        <v>1721459</v>
      </c>
      <c r="AH2721" s="9" t="s">
        <v>10732</v>
      </c>
      <c r="AI2721" s="9" t="s">
        <v>10729</v>
      </c>
      <c r="AJ2721" s="38" t="s">
        <v>10733</v>
      </c>
      <c r="AK2721" s="38" t="s">
        <v>10734</v>
      </c>
      <c r="AL2721" s="38" t="s">
        <v>10735</v>
      </c>
      <c r="AM2721" s="38" t="s">
        <v>10736</v>
      </c>
      <c r="AN2721" s="24">
        <v>30</v>
      </c>
      <c r="AO2721" s="38" t="s">
        <v>10737</v>
      </c>
      <c r="AP2721" s="9" t="s">
        <v>10731</v>
      </c>
      <c r="AQ2721" s="5" t="s">
        <v>10738</v>
      </c>
      <c r="AR2721" s="103">
        <v>0.45229999999999998</v>
      </c>
      <c r="AS2721" s="5" t="s">
        <v>16</v>
      </c>
      <c r="AT2721" s="5" t="s">
        <v>10739</v>
      </c>
      <c r="AU2721" s="5"/>
      <c r="AV2721" s="44" t="s">
        <v>10730</v>
      </c>
      <c r="AW2721" s="41" t="s">
        <v>33508</v>
      </c>
      <c r="AX2721" s="112" t="s">
        <v>33508</v>
      </c>
      <c r="AY2721" s="112" t="s">
        <v>33508</v>
      </c>
      <c r="AZ2721" s="26"/>
      <c r="BA2721" s="50"/>
      <c r="BB2721" s="58"/>
      <c r="BC2721" s="26"/>
      <c r="BD2721" s="26"/>
      <c r="BE2721" s="5"/>
      <c r="BF2721" s="47" t="s">
        <v>7</v>
      </c>
      <c r="BG2721" s="48" t="s">
        <v>33508</v>
      </c>
      <c r="BH2721" s="5"/>
      <c r="BI2721" s="5"/>
      <c r="BJ2721" s="5"/>
      <c r="BK2721" s="5"/>
      <c r="BL2721" s="5"/>
      <c r="BM2721" s="5"/>
      <c r="BN2721" s="5"/>
    </row>
    <row r="2722" spans="2:66">
      <c r="B2722" s="13">
        <v>2721</v>
      </c>
      <c r="C2722" s="8">
        <v>1</v>
      </c>
      <c r="D2722" s="8">
        <v>8</v>
      </c>
      <c r="E2722" s="92">
        <v>10.041601030252201</v>
      </c>
      <c r="F2722" s="92">
        <v>95.230801040764902</v>
      </c>
      <c r="G2722"/>
      <c r="H2722"/>
      <c r="I2722"/>
      <c r="J2722"/>
      <c r="K2722" s="17"/>
      <c r="L2722" s="54"/>
      <c r="M2722" s="54"/>
      <c r="N2722" s="24"/>
      <c r="O2722" s="24"/>
      <c r="P2722" s="26"/>
      <c r="Q2722" s="24"/>
      <c r="R2722" s="13"/>
      <c r="S2722" s="13"/>
      <c r="Z2722" s="13"/>
      <c r="AA2722" s="13"/>
      <c r="AB2722" s="13"/>
      <c r="AC2722" s="13"/>
      <c r="AD2722" s="24" t="s">
        <v>33870</v>
      </c>
      <c r="AE2722" s="24"/>
      <c r="AF2722" s="5">
        <v>1721460</v>
      </c>
      <c r="AG2722" s="5">
        <v>1721678</v>
      </c>
      <c r="AH2722" s="9"/>
      <c r="AI2722" s="9"/>
      <c r="AJ2722" s="38"/>
      <c r="AK2722" s="38"/>
      <c r="AL2722" s="38"/>
      <c r="AM2722" s="38"/>
      <c r="AN2722" s="24"/>
      <c r="AO2722" s="38"/>
      <c r="AP2722" s="9"/>
      <c r="AQ2722" s="5"/>
      <c r="AR2722" s="103">
        <v>0.57079999999999997</v>
      </c>
      <c r="AS2722" s="5"/>
      <c r="AT2722" s="5"/>
      <c r="AU2722" s="5"/>
      <c r="AV2722" s="43"/>
      <c r="AW2722" s="41"/>
      <c r="AX2722" s="41"/>
      <c r="AY2722" s="41"/>
      <c r="AZ2722" s="26"/>
      <c r="BA2722" s="43"/>
      <c r="BB2722" s="41"/>
      <c r="BC2722" s="26"/>
      <c r="BD2722" s="26"/>
      <c r="BE2722" s="5"/>
      <c r="BF2722" s="43"/>
      <c r="BG2722" s="26"/>
      <c r="BH2722" s="5"/>
      <c r="BI2722" s="5"/>
      <c r="BJ2722" s="5"/>
      <c r="BK2722" s="5"/>
      <c r="BL2722" s="5"/>
      <c r="BM2722" s="5"/>
      <c r="BN2722" s="5"/>
    </row>
    <row r="2723" spans="2:66">
      <c r="B2723" s="13">
        <v>2722</v>
      </c>
      <c r="C2723" s="8">
        <v>26</v>
      </c>
      <c r="D2723" s="8">
        <v>196</v>
      </c>
      <c r="E2723" s="92">
        <v>69.462084190918603</v>
      </c>
      <c r="F2723" s="92">
        <v>658.75251362143797</v>
      </c>
      <c r="G2723">
        <v>9</v>
      </c>
      <c r="H2723">
        <v>57</v>
      </c>
      <c r="I2723">
        <v>16.850000000000001</v>
      </c>
      <c r="J2723">
        <v>109.29</v>
      </c>
      <c r="K2723" s="17" t="s">
        <v>10740</v>
      </c>
      <c r="L2723" s="54"/>
      <c r="M2723" s="54" t="s">
        <v>10741</v>
      </c>
      <c r="N2723" s="24"/>
      <c r="O2723" s="24"/>
      <c r="P2723" s="26"/>
      <c r="Q2723" s="24"/>
      <c r="R2723" s="11">
        <v>14.618535586277522</v>
      </c>
      <c r="S2723" s="11">
        <v>16.743471582181261</v>
      </c>
      <c r="T2723" s="11"/>
      <c r="U2723" s="11">
        <v>38.423973362930077</v>
      </c>
      <c r="V2723" s="11">
        <v>43.374028856825745</v>
      </c>
      <c r="W2723" s="11"/>
      <c r="X2723" s="11">
        <v>23.53720468094502</v>
      </c>
      <c r="Y2723" s="11">
        <v>18.701700154559507</v>
      </c>
      <c r="Z2723" s="11"/>
      <c r="AA2723" s="11">
        <v>26.142636343563701</v>
      </c>
      <c r="AB2723" s="11">
        <v>24.685361006844779</v>
      </c>
      <c r="AC2723" s="11"/>
      <c r="AD2723" s="24" t="s">
        <v>33870</v>
      </c>
      <c r="AE2723" s="24" t="s">
        <v>7</v>
      </c>
      <c r="AF2723" s="5">
        <v>1721679</v>
      </c>
      <c r="AG2723" s="5">
        <v>1723187</v>
      </c>
      <c r="AH2723" s="9"/>
      <c r="AI2723" s="9" t="s">
        <v>10740</v>
      </c>
      <c r="AJ2723" s="38" t="s">
        <v>10742</v>
      </c>
      <c r="AK2723" s="38" t="s">
        <v>10743</v>
      </c>
      <c r="AL2723" s="38" t="s">
        <v>10744</v>
      </c>
      <c r="AM2723" s="38"/>
      <c r="AN2723" s="24">
        <v>0</v>
      </c>
      <c r="AO2723" s="38" t="s">
        <v>7</v>
      </c>
      <c r="AP2723" s="9"/>
      <c r="AQ2723" s="5" t="s">
        <v>7</v>
      </c>
      <c r="AR2723" s="103">
        <v>0.42809999999999998</v>
      </c>
      <c r="AS2723" s="5" t="s">
        <v>8</v>
      </c>
      <c r="AT2723" s="5" t="s">
        <v>10745</v>
      </c>
      <c r="AU2723" s="5"/>
      <c r="AV2723" s="44" t="s">
        <v>33505</v>
      </c>
      <c r="AW2723" s="41"/>
      <c r="AX2723" s="112" t="s">
        <v>33505</v>
      </c>
      <c r="AY2723" s="112" t="s">
        <v>33505</v>
      </c>
      <c r="AZ2723" s="26"/>
      <c r="BA2723" s="50"/>
      <c r="BB2723" s="58"/>
      <c r="BC2723" s="26"/>
      <c r="BD2723" s="26"/>
      <c r="BE2723" s="5"/>
      <c r="BF2723" s="47" t="s">
        <v>7</v>
      </c>
      <c r="BG2723" s="48" t="s">
        <v>33508</v>
      </c>
      <c r="BH2723" s="5"/>
      <c r="BI2723" s="5"/>
      <c r="BJ2723" s="5"/>
      <c r="BK2723" s="5"/>
      <c r="BL2723" s="5"/>
      <c r="BM2723" s="5"/>
      <c r="BN2723" s="5"/>
    </row>
    <row r="2724" spans="2:66">
      <c r="B2724" s="13">
        <v>2723</v>
      </c>
      <c r="C2724" s="8">
        <v>38</v>
      </c>
      <c r="D2724" s="8">
        <v>224</v>
      </c>
      <c r="E2724" s="92">
        <v>61.861789833158902</v>
      </c>
      <c r="F2724" s="92">
        <v>586.67415503553798</v>
      </c>
      <c r="G2724"/>
      <c r="H2724"/>
      <c r="I2724"/>
      <c r="J2724"/>
      <c r="K2724" s="17" t="s">
        <v>30012</v>
      </c>
      <c r="L2724" s="54"/>
      <c r="M2724" s="54"/>
      <c r="N2724" s="24"/>
      <c r="O2724" s="24"/>
      <c r="P2724" s="26"/>
      <c r="Q2724" s="24"/>
      <c r="R2724" s="13"/>
      <c r="S2724" s="13"/>
      <c r="Z2724" s="13"/>
      <c r="AA2724" s="13"/>
      <c r="AB2724" s="13"/>
      <c r="AC2724" s="13"/>
      <c r="AD2724" s="24" t="s">
        <v>33870</v>
      </c>
      <c r="AE2724" s="24" t="s">
        <v>7</v>
      </c>
      <c r="AF2724" s="5">
        <v>1723236</v>
      </c>
      <c r="AG2724" s="5">
        <v>1724579</v>
      </c>
      <c r="AH2724" s="9" t="s">
        <v>30013</v>
      </c>
      <c r="AI2724" s="9" t="s">
        <v>30012</v>
      </c>
      <c r="AJ2724" s="38" t="s">
        <v>30014</v>
      </c>
      <c r="AK2724" s="38"/>
      <c r="AL2724" s="38"/>
      <c r="AM2724" s="38" t="s">
        <v>30015</v>
      </c>
      <c r="AN2724" s="24"/>
      <c r="AO2724" s="38" t="s">
        <v>7</v>
      </c>
      <c r="AP2724" s="9"/>
      <c r="AQ2724" s="5" t="s">
        <v>7</v>
      </c>
      <c r="AR2724" s="103">
        <v>0.45679999999999998</v>
      </c>
      <c r="AS2724" s="5" t="s">
        <v>8</v>
      </c>
      <c r="AT2724" s="5" t="s">
        <v>255</v>
      </c>
      <c r="AU2724" s="5"/>
      <c r="AV2724" s="44" t="s">
        <v>30013</v>
      </c>
      <c r="AW2724" s="41" t="s">
        <v>33508</v>
      </c>
      <c r="AX2724" s="112" t="s">
        <v>33508</v>
      </c>
      <c r="AY2724" s="112" t="s">
        <v>33508</v>
      </c>
      <c r="AZ2724" s="26"/>
      <c r="BA2724" s="50"/>
      <c r="BB2724" s="58"/>
      <c r="BC2724" s="26"/>
      <c r="BD2724" s="26"/>
      <c r="BE2724" s="5"/>
      <c r="BF2724" s="43"/>
      <c r="BG2724" s="26"/>
      <c r="BH2724" s="5"/>
      <c r="BI2724" s="5"/>
      <c r="BJ2724" s="5"/>
      <c r="BK2724" s="5"/>
      <c r="BL2724" s="5"/>
      <c r="BM2724" s="5"/>
      <c r="BN2724" s="5"/>
    </row>
    <row r="2725" spans="2:66">
      <c r="B2725" s="13">
        <v>2724</v>
      </c>
      <c r="C2725" s="8">
        <v>8</v>
      </c>
      <c r="D2725" s="8">
        <v>44</v>
      </c>
      <c r="E2725" s="92">
        <v>13.3580931136382</v>
      </c>
      <c r="F2725" s="92">
        <v>126.68317569643</v>
      </c>
      <c r="G2725"/>
      <c r="H2725"/>
      <c r="I2725"/>
      <c r="J2725"/>
      <c r="K2725" s="17" t="s">
        <v>30016</v>
      </c>
      <c r="L2725" s="54"/>
      <c r="M2725" s="54"/>
      <c r="N2725" s="24"/>
      <c r="O2725" s="24"/>
      <c r="P2725" s="26"/>
      <c r="Q2725" s="24"/>
      <c r="R2725" s="13"/>
      <c r="S2725" s="13"/>
      <c r="Z2725" s="13"/>
      <c r="AA2725" s="13"/>
      <c r="AB2725" s="13"/>
      <c r="AC2725" s="13"/>
      <c r="AD2725" s="24" t="s">
        <v>33870</v>
      </c>
      <c r="AE2725" s="24" t="s">
        <v>7</v>
      </c>
      <c r="AF2725" s="5">
        <v>1724462</v>
      </c>
      <c r="AG2725" s="5">
        <v>1724752</v>
      </c>
      <c r="AH2725" s="9"/>
      <c r="AI2725" s="9"/>
      <c r="AJ2725" s="38"/>
      <c r="AK2725" s="38"/>
      <c r="AL2725" s="38"/>
      <c r="AM2725" s="38"/>
      <c r="AN2725" s="24"/>
      <c r="AO2725" s="38"/>
      <c r="AP2725" s="9"/>
      <c r="AQ2725" s="5"/>
      <c r="AR2725" s="103">
        <v>0.51549999999999996</v>
      </c>
      <c r="AS2725" s="5"/>
      <c r="AT2725" s="5" t="s">
        <v>40</v>
      </c>
      <c r="AU2725" s="5"/>
      <c r="AV2725" s="43"/>
      <c r="AW2725" s="41"/>
      <c r="AX2725" s="41"/>
      <c r="AY2725" s="41"/>
      <c r="AZ2725" s="26"/>
      <c r="BA2725" s="43"/>
      <c r="BB2725" s="41"/>
      <c r="BC2725" s="26"/>
      <c r="BD2725" s="26"/>
      <c r="BE2725" s="5"/>
      <c r="BF2725" s="43"/>
      <c r="BG2725" s="26"/>
      <c r="BH2725" s="5"/>
      <c r="BI2725" s="5"/>
      <c r="BJ2725" s="5"/>
      <c r="BK2725" s="5"/>
      <c r="BL2725" s="5"/>
      <c r="BM2725" s="5"/>
      <c r="BN2725" s="5"/>
    </row>
    <row r="2726" spans="2:66">
      <c r="B2726" s="13">
        <v>2725</v>
      </c>
      <c r="C2726" s="8">
        <v>1</v>
      </c>
      <c r="D2726" s="8">
        <v>11</v>
      </c>
      <c r="E2726" s="92">
        <v>5.4353620255493302</v>
      </c>
      <c r="F2726" s="92">
        <v>51.546947352340702</v>
      </c>
      <c r="G2726"/>
      <c r="H2726"/>
      <c r="I2726"/>
      <c r="J2726"/>
      <c r="K2726" s="17"/>
      <c r="L2726" s="54"/>
      <c r="M2726" s="54"/>
      <c r="N2726" s="24"/>
      <c r="O2726" s="24"/>
      <c r="P2726" s="26"/>
      <c r="Q2726" s="24"/>
      <c r="R2726" s="13"/>
      <c r="S2726" s="13"/>
      <c r="Z2726" s="13"/>
      <c r="AA2726" s="13"/>
      <c r="AB2726" s="13"/>
      <c r="AC2726" s="13"/>
      <c r="AD2726" s="24" t="s">
        <v>33870</v>
      </c>
      <c r="AE2726" s="24"/>
      <c r="AF2726" s="5">
        <v>1724753</v>
      </c>
      <c r="AG2726" s="5">
        <v>1724871</v>
      </c>
      <c r="AH2726" s="9"/>
      <c r="AI2726" s="9"/>
      <c r="AJ2726" s="38"/>
      <c r="AK2726" s="38"/>
      <c r="AL2726" s="38"/>
      <c r="AM2726" s="38"/>
      <c r="AN2726" s="24"/>
      <c r="AO2726" s="38"/>
      <c r="AP2726" s="9"/>
      <c r="AQ2726" s="5"/>
      <c r="AR2726" s="103">
        <v>0.68910000000000005</v>
      </c>
      <c r="AS2726" s="5"/>
      <c r="AT2726" s="5"/>
      <c r="AU2726" s="5"/>
      <c r="AV2726" s="43"/>
      <c r="AW2726" s="41"/>
      <c r="AX2726" s="41"/>
      <c r="AY2726" s="41"/>
      <c r="AZ2726" s="26"/>
      <c r="BA2726" s="43"/>
      <c r="BB2726" s="41"/>
      <c r="BC2726" s="26"/>
      <c r="BD2726" s="26"/>
      <c r="BE2726" s="5"/>
      <c r="BF2726" s="43"/>
      <c r="BG2726" s="26"/>
      <c r="BH2726" s="5"/>
      <c r="BI2726" s="5"/>
      <c r="BJ2726" s="5"/>
      <c r="BK2726" s="5"/>
      <c r="BL2726" s="5"/>
      <c r="BM2726" s="5"/>
      <c r="BN2726" s="5"/>
    </row>
    <row r="2727" spans="2:66">
      <c r="B2727" s="13">
        <v>2726</v>
      </c>
      <c r="C2727" s="8">
        <v>16</v>
      </c>
      <c r="D2727" s="8">
        <v>110</v>
      </c>
      <c r="E2727" s="92">
        <v>42.515586013407102</v>
      </c>
      <c r="F2727" s="92">
        <v>403.20196954415599</v>
      </c>
      <c r="G2727"/>
      <c r="H2727"/>
      <c r="I2727"/>
      <c r="J2727"/>
      <c r="K2727" s="17" t="s">
        <v>30017</v>
      </c>
      <c r="L2727" s="54" t="s">
        <v>5427</v>
      </c>
      <c r="M2727" s="54" t="s">
        <v>5422</v>
      </c>
      <c r="N2727" s="24"/>
      <c r="O2727" s="24"/>
      <c r="P2727" s="26"/>
      <c r="Q2727" s="24"/>
      <c r="R2727" s="13"/>
      <c r="S2727" s="13"/>
      <c r="Z2727" s="13"/>
      <c r="AA2727" s="13"/>
      <c r="AB2727" s="13"/>
      <c r="AC2727" s="13"/>
      <c r="AD2727" s="24" t="s">
        <v>33870</v>
      </c>
      <c r="AE2727" s="24" t="s">
        <v>2</v>
      </c>
      <c r="AF2727" s="5">
        <v>1724872</v>
      </c>
      <c r="AG2727" s="5">
        <v>1725795</v>
      </c>
      <c r="AH2727" s="9"/>
      <c r="AI2727" s="9" t="s">
        <v>30017</v>
      </c>
      <c r="AJ2727" s="38" t="s">
        <v>5426</v>
      </c>
      <c r="AK2727" s="38"/>
      <c r="AL2727" s="38"/>
      <c r="AM2727" s="38" t="s">
        <v>30018</v>
      </c>
      <c r="AN2727" s="24"/>
      <c r="AO2727" s="38" t="s">
        <v>5423</v>
      </c>
      <c r="AP2727" s="9"/>
      <c r="AQ2727" s="5" t="s">
        <v>20158</v>
      </c>
      <c r="AR2727" s="103">
        <v>0.45350000000000001</v>
      </c>
      <c r="AS2727" s="5" t="s">
        <v>8</v>
      </c>
      <c r="AT2727" s="5" t="s">
        <v>5429</v>
      </c>
      <c r="AU2727" s="5"/>
      <c r="AV2727" s="44" t="s">
        <v>5427</v>
      </c>
      <c r="AW2727" s="41" t="s">
        <v>33508</v>
      </c>
      <c r="AX2727" s="112" t="s">
        <v>33508</v>
      </c>
      <c r="AY2727" s="112" t="s">
        <v>33508</v>
      </c>
      <c r="AZ2727" s="26"/>
      <c r="BA2727" s="50"/>
      <c r="BB2727" s="58"/>
      <c r="BC2727" s="26"/>
      <c r="BD2727" s="26"/>
      <c r="BE2727" s="5"/>
      <c r="BF2727" s="43"/>
      <c r="BG2727" s="26"/>
      <c r="BH2727" s="5"/>
      <c r="BI2727" s="5"/>
      <c r="BJ2727" s="5"/>
      <c r="BK2727" s="5"/>
      <c r="BL2727" s="5"/>
      <c r="BM2727" s="5"/>
      <c r="BN2727" s="5"/>
    </row>
    <row r="2728" spans="2:66">
      <c r="B2728" s="13">
        <v>2727</v>
      </c>
      <c r="C2728" s="8">
        <v>42</v>
      </c>
      <c r="D2728" s="8">
        <v>365</v>
      </c>
      <c r="E2728" s="92">
        <v>74.8513838264209</v>
      </c>
      <c r="F2728" s="92">
        <v>709.86262243689498</v>
      </c>
      <c r="G2728"/>
      <c r="H2728"/>
      <c r="I2728"/>
      <c r="J2728"/>
      <c r="K2728" s="17" t="s">
        <v>30019</v>
      </c>
      <c r="L2728" s="54" t="s">
        <v>30020</v>
      </c>
      <c r="M2728" s="54"/>
      <c r="N2728" s="24"/>
      <c r="O2728" s="24"/>
      <c r="P2728" s="26"/>
      <c r="Q2728" s="24"/>
      <c r="R2728" s="13"/>
      <c r="S2728" s="13"/>
      <c r="Z2728" s="13"/>
      <c r="AA2728" s="13"/>
      <c r="AB2728" s="13"/>
      <c r="AC2728" s="13"/>
      <c r="AD2728" s="24" t="s">
        <v>33870</v>
      </c>
      <c r="AE2728" s="24" t="s">
        <v>7</v>
      </c>
      <c r="AF2728" s="5">
        <v>1725856</v>
      </c>
      <c r="AG2728" s="5">
        <v>1727481</v>
      </c>
      <c r="AH2728" s="9"/>
      <c r="AI2728" s="9" t="s">
        <v>30019</v>
      </c>
      <c r="AJ2728" s="38" t="s">
        <v>30021</v>
      </c>
      <c r="AK2728" s="38"/>
      <c r="AL2728" s="38"/>
      <c r="AM2728" s="38" t="s">
        <v>30022</v>
      </c>
      <c r="AN2728" s="24"/>
      <c r="AO2728" s="38" t="s">
        <v>7212</v>
      </c>
      <c r="AP2728" s="9" t="s">
        <v>7209</v>
      </c>
      <c r="AQ2728" s="5" t="s">
        <v>30023</v>
      </c>
      <c r="AR2728" s="103">
        <v>0.45879999999999999</v>
      </c>
      <c r="AS2728" s="5" t="s">
        <v>8</v>
      </c>
      <c r="AT2728" s="5" t="s">
        <v>30024</v>
      </c>
      <c r="AU2728" s="5"/>
      <c r="AV2728" s="44" t="s">
        <v>30020</v>
      </c>
      <c r="AW2728" s="41" t="s">
        <v>33508</v>
      </c>
      <c r="AX2728" s="112" t="s">
        <v>33508</v>
      </c>
      <c r="AY2728" s="112" t="s">
        <v>33508</v>
      </c>
      <c r="AZ2728" s="26"/>
      <c r="BA2728" s="50"/>
      <c r="BB2728" s="58"/>
      <c r="BC2728" s="26"/>
      <c r="BD2728" s="26"/>
      <c r="BE2728" s="5"/>
      <c r="BF2728" s="43"/>
      <c r="BG2728" s="26"/>
      <c r="BH2728" s="5"/>
      <c r="BI2728" s="5"/>
      <c r="BJ2728" s="5"/>
      <c r="BK2728" s="5"/>
      <c r="BL2728" s="5"/>
      <c r="BM2728" s="5"/>
      <c r="BN2728" s="5"/>
    </row>
    <row r="2729" spans="2:66">
      <c r="B2729" s="13">
        <v>2728</v>
      </c>
      <c r="C2729" s="8">
        <v>6</v>
      </c>
      <c r="D2729" s="8">
        <v>46</v>
      </c>
      <c r="E2729" s="92">
        <v>10.317975370534301</v>
      </c>
      <c r="F2729" s="92">
        <v>97.851832262070403</v>
      </c>
      <c r="G2729"/>
      <c r="H2729"/>
      <c r="I2729"/>
      <c r="J2729"/>
      <c r="K2729" s="17" t="s">
        <v>30025</v>
      </c>
      <c r="L2729" s="54"/>
      <c r="M2729" s="54"/>
      <c r="N2729" s="24"/>
      <c r="O2729" s="24"/>
      <c r="P2729" s="26"/>
      <c r="Q2729" s="24"/>
      <c r="R2729" s="13"/>
      <c r="S2729" s="13"/>
      <c r="Z2729" s="13"/>
      <c r="AA2729" s="13"/>
      <c r="AB2729" s="13"/>
      <c r="AC2729" s="13"/>
      <c r="AD2729" s="24" t="s">
        <v>33870</v>
      </c>
      <c r="AE2729" s="24" t="s">
        <v>2</v>
      </c>
      <c r="AF2729" s="5">
        <v>1727471</v>
      </c>
      <c r="AG2729" s="5">
        <v>1727695</v>
      </c>
      <c r="AH2729" s="9"/>
      <c r="AI2729" s="9" t="s">
        <v>30026</v>
      </c>
      <c r="AJ2729" s="38"/>
      <c r="AK2729" s="38"/>
      <c r="AL2729" s="38"/>
      <c r="AM2729" s="38"/>
      <c r="AN2729" s="24"/>
      <c r="AO2729" s="38"/>
      <c r="AP2729" s="9"/>
      <c r="AQ2729" s="5"/>
      <c r="AR2729" s="103">
        <v>0.5333</v>
      </c>
      <c r="AS2729" s="5"/>
      <c r="AT2729" s="5" t="s">
        <v>40</v>
      </c>
      <c r="AU2729" s="5"/>
      <c r="AV2729" s="43"/>
      <c r="AW2729" s="41"/>
      <c r="AX2729" s="41"/>
      <c r="AY2729" s="41"/>
      <c r="AZ2729" s="26"/>
      <c r="BA2729" s="43"/>
      <c r="BB2729" s="41"/>
      <c r="BC2729" s="26"/>
      <c r="BD2729" s="26"/>
      <c r="BE2729" s="5"/>
      <c r="BF2729" s="43"/>
      <c r="BG2729" s="26"/>
      <c r="BH2729" s="5"/>
      <c r="BI2729" s="5"/>
      <c r="BJ2729" s="5"/>
      <c r="BK2729" s="5"/>
      <c r="BL2729" s="5"/>
      <c r="BM2729" s="5"/>
      <c r="BN2729" s="5"/>
    </row>
    <row r="2730" spans="2:66">
      <c r="B2730" s="13">
        <v>2729</v>
      </c>
      <c r="C2730" s="8">
        <v>42</v>
      </c>
      <c r="D2730" s="8">
        <v>449</v>
      </c>
      <c r="E2730" s="92">
        <v>51.497752072577597</v>
      </c>
      <c r="F2730" s="92">
        <v>488.38548423658301</v>
      </c>
      <c r="G2730"/>
      <c r="H2730"/>
      <c r="I2730"/>
      <c r="J2730"/>
      <c r="K2730" s="17" t="s">
        <v>30027</v>
      </c>
      <c r="L2730" s="54"/>
      <c r="M2730" s="54" t="s">
        <v>30028</v>
      </c>
      <c r="N2730" s="24"/>
      <c r="O2730" s="24"/>
      <c r="P2730" s="26"/>
      <c r="Q2730" s="24"/>
      <c r="R2730" s="13"/>
      <c r="S2730" s="13"/>
      <c r="Z2730" s="13"/>
      <c r="AA2730" s="13"/>
      <c r="AB2730" s="13"/>
      <c r="AC2730" s="13"/>
      <c r="AD2730" s="24" t="s">
        <v>33870</v>
      </c>
      <c r="AE2730" s="24" t="s">
        <v>7</v>
      </c>
      <c r="AF2730" s="5">
        <v>1727650</v>
      </c>
      <c r="AG2730" s="5">
        <v>1728768</v>
      </c>
      <c r="AH2730" s="9" t="s">
        <v>30029</v>
      </c>
      <c r="AI2730" s="9" t="s">
        <v>30027</v>
      </c>
      <c r="AJ2730" s="38" t="s">
        <v>15286</v>
      </c>
      <c r="AK2730" s="38"/>
      <c r="AL2730" s="38"/>
      <c r="AM2730" s="38" t="s">
        <v>30030</v>
      </c>
      <c r="AN2730" s="24"/>
      <c r="AO2730" s="38" t="s">
        <v>15282</v>
      </c>
      <c r="AP2730" s="9" t="s">
        <v>15281</v>
      </c>
      <c r="AQ2730" s="5" t="s">
        <v>15624</v>
      </c>
      <c r="AR2730" s="103">
        <v>0.46650000000000003</v>
      </c>
      <c r="AS2730" s="5" t="s">
        <v>8</v>
      </c>
      <c r="AT2730" s="5" t="s">
        <v>30031</v>
      </c>
      <c r="AU2730" s="5"/>
      <c r="AV2730" s="44" t="s">
        <v>30029</v>
      </c>
      <c r="AW2730" s="41" t="s">
        <v>33508</v>
      </c>
      <c r="AX2730" s="112" t="s">
        <v>33508</v>
      </c>
      <c r="AY2730" s="112" t="s">
        <v>33508</v>
      </c>
      <c r="AZ2730" s="26"/>
      <c r="BA2730" s="50"/>
      <c r="BB2730" s="58"/>
      <c r="BC2730" s="26"/>
      <c r="BD2730" s="26"/>
      <c r="BE2730" s="5"/>
      <c r="BF2730" s="43"/>
      <c r="BG2730" s="26"/>
      <c r="BH2730" s="5"/>
      <c r="BI2730" s="5"/>
      <c r="BJ2730" s="5"/>
      <c r="BK2730" s="5"/>
      <c r="BL2730" s="5"/>
      <c r="BM2730" s="5"/>
      <c r="BN2730" s="5"/>
    </row>
    <row r="2731" spans="2:66">
      <c r="B2731" s="13">
        <v>2730</v>
      </c>
      <c r="C2731" s="8">
        <v>17</v>
      </c>
      <c r="D2731" s="8">
        <v>106</v>
      </c>
      <c r="E2731" s="92">
        <v>17.503708217870699</v>
      </c>
      <c r="F2731" s="92">
        <v>165.99864401601201</v>
      </c>
      <c r="G2731"/>
      <c r="H2731"/>
      <c r="I2731"/>
      <c r="J2731"/>
      <c r="K2731" s="17" t="s">
        <v>30032</v>
      </c>
      <c r="L2731" s="54" t="s">
        <v>30033</v>
      </c>
      <c r="M2731" s="54" t="s">
        <v>30034</v>
      </c>
      <c r="N2731" s="24"/>
      <c r="O2731" s="24"/>
      <c r="P2731" s="26"/>
      <c r="Q2731" s="24"/>
      <c r="R2731" s="13"/>
      <c r="S2731" s="13"/>
      <c r="Z2731" s="13"/>
      <c r="AA2731" s="13"/>
      <c r="AB2731" s="13"/>
      <c r="AC2731" s="13"/>
      <c r="AD2731" s="24" t="s">
        <v>33870</v>
      </c>
      <c r="AE2731" s="24" t="s">
        <v>7</v>
      </c>
      <c r="AF2731" s="5">
        <v>1728800</v>
      </c>
      <c r="AG2731" s="5">
        <v>1729180</v>
      </c>
      <c r="AH2731" s="9"/>
      <c r="AI2731" s="9" t="s">
        <v>30035</v>
      </c>
      <c r="AJ2731" s="38" t="s">
        <v>19347</v>
      </c>
      <c r="AK2731" s="38"/>
      <c r="AL2731" s="38"/>
      <c r="AM2731" s="38"/>
      <c r="AN2731" s="24"/>
      <c r="AO2731" s="38" t="s">
        <v>19343</v>
      </c>
      <c r="AP2731" s="9" t="s">
        <v>19342</v>
      </c>
      <c r="AQ2731" s="5" t="s">
        <v>30036</v>
      </c>
      <c r="AR2731" s="103">
        <v>0.5171</v>
      </c>
      <c r="AS2731" s="5" t="s">
        <v>8</v>
      </c>
      <c r="AT2731" s="5" t="s">
        <v>30037</v>
      </c>
      <c r="AU2731" s="5"/>
      <c r="AV2731" s="44"/>
      <c r="AW2731" s="41"/>
      <c r="AX2731" s="112"/>
      <c r="AY2731" s="112"/>
      <c r="AZ2731" s="26"/>
      <c r="BA2731" s="50"/>
      <c r="BB2731" s="58"/>
      <c r="BC2731" s="26"/>
      <c r="BD2731" s="26"/>
      <c r="BE2731" s="5"/>
      <c r="BF2731" s="43"/>
      <c r="BG2731" s="26"/>
      <c r="BH2731" s="5"/>
      <c r="BI2731" s="5"/>
      <c r="BJ2731" s="5"/>
      <c r="BK2731" s="5"/>
      <c r="BL2731" s="5"/>
      <c r="BM2731" s="5"/>
      <c r="BN2731" s="5"/>
    </row>
    <row r="2732" spans="2:66">
      <c r="B2732" s="13">
        <v>2731</v>
      </c>
      <c r="C2732" s="8">
        <v>27</v>
      </c>
      <c r="D2732" s="8">
        <v>276</v>
      </c>
      <c r="E2732" s="92">
        <v>14.4635904747669</v>
      </c>
      <c r="F2732" s="92">
        <v>137.167300581652</v>
      </c>
      <c r="G2732"/>
      <c r="H2732"/>
      <c r="I2732"/>
      <c r="J2732"/>
      <c r="K2732" s="17"/>
      <c r="L2732" s="54"/>
      <c r="M2732" s="54"/>
      <c r="N2732" s="24"/>
      <c r="O2732" s="24"/>
      <c r="P2732" s="26"/>
      <c r="Q2732" s="24"/>
      <c r="R2732" s="13"/>
      <c r="S2732" s="13"/>
      <c r="Z2732" s="13"/>
      <c r="AA2732" s="13"/>
      <c r="AB2732" s="13"/>
      <c r="AC2732" s="13"/>
      <c r="AD2732" s="24" t="s">
        <v>33870</v>
      </c>
      <c r="AE2732" s="24"/>
      <c r="AF2732" s="5">
        <v>1729181</v>
      </c>
      <c r="AG2732" s="5">
        <v>1729495</v>
      </c>
      <c r="AH2732" s="9"/>
      <c r="AI2732" s="9"/>
      <c r="AJ2732" s="38"/>
      <c r="AK2732" s="38"/>
      <c r="AL2732" s="38"/>
      <c r="AM2732" s="38"/>
      <c r="AN2732" s="24"/>
      <c r="AO2732" s="38"/>
      <c r="AP2732" s="9"/>
      <c r="AQ2732" s="5"/>
      <c r="AR2732" s="103">
        <v>0.57779999999999998</v>
      </c>
      <c r="AS2732" s="5"/>
      <c r="AT2732" s="5"/>
      <c r="AU2732" s="5"/>
      <c r="AV2732" s="43"/>
      <c r="AW2732" s="41"/>
      <c r="AX2732" s="41"/>
      <c r="AY2732" s="41"/>
      <c r="AZ2732" s="26"/>
      <c r="BA2732" s="43"/>
      <c r="BB2732" s="41"/>
      <c r="BC2732" s="26"/>
      <c r="BD2732" s="26"/>
      <c r="BE2732" s="5"/>
      <c r="BF2732" s="43"/>
      <c r="BG2732" s="26"/>
      <c r="BH2732" s="5"/>
      <c r="BI2732" s="5"/>
      <c r="BJ2732" s="5"/>
      <c r="BK2732" s="5"/>
      <c r="BL2732" s="5"/>
      <c r="BM2732" s="5"/>
      <c r="BN2732" s="5"/>
    </row>
    <row r="2733" spans="2:66">
      <c r="B2733" s="13">
        <v>2732</v>
      </c>
      <c r="C2733" s="8">
        <v>3</v>
      </c>
      <c r="D2733" s="8">
        <v>25</v>
      </c>
      <c r="E2733" s="92">
        <v>6.8632961170072102</v>
      </c>
      <c r="F2733" s="92">
        <v>65.088941995752194</v>
      </c>
      <c r="G2733"/>
      <c r="H2733"/>
      <c r="I2733"/>
      <c r="J2733"/>
      <c r="K2733" s="17" t="s">
        <v>30040</v>
      </c>
      <c r="L2733" s="54"/>
      <c r="M2733" s="54"/>
      <c r="N2733" s="24"/>
      <c r="O2733" s="24"/>
      <c r="P2733" s="26"/>
      <c r="Q2733" s="24"/>
      <c r="R2733" s="13"/>
      <c r="S2733" s="13"/>
      <c r="Z2733" s="13"/>
      <c r="AA2733" s="13"/>
      <c r="AB2733" s="13"/>
      <c r="AC2733" s="13"/>
      <c r="AD2733" s="24" t="s">
        <v>33870</v>
      </c>
      <c r="AE2733" s="24" t="s">
        <v>7</v>
      </c>
      <c r="AF2733" s="5">
        <v>1729496</v>
      </c>
      <c r="AG2733" s="5">
        <v>1729645</v>
      </c>
      <c r="AH2733" s="9"/>
      <c r="AI2733" s="9"/>
      <c r="AJ2733" s="38"/>
      <c r="AK2733" s="38"/>
      <c r="AL2733" s="38"/>
      <c r="AM2733" s="38"/>
      <c r="AN2733" s="24"/>
      <c r="AO2733" s="38"/>
      <c r="AP2733" s="9"/>
      <c r="AQ2733" s="5"/>
      <c r="AR2733" s="103">
        <v>0.68669999999999998</v>
      </c>
      <c r="AS2733" s="5"/>
      <c r="AT2733" s="5" t="s">
        <v>40</v>
      </c>
      <c r="AU2733" s="5"/>
      <c r="AV2733" s="43"/>
      <c r="AW2733" s="41"/>
      <c r="AX2733" s="41"/>
      <c r="AY2733" s="41"/>
      <c r="AZ2733" s="26"/>
      <c r="BA2733" s="43"/>
      <c r="BB2733" s="41"/>
      <c r="BC2733" s="26"/>
      <c r="BD2733" s="26"/>
      <c r="BE2733" s="5"/>
      <c r="BF2733" s="43"/>
      <c r="BG2733" s="26"/>
      <c r="BH2733" s="5"/>
      <c r="BI2733" s="5"/>
      <c r="BJ2733" s="5"/>
      <c r="BK2733" s="5"/>
      <c r="BL2733" s="5"/>
      <c r="BM2733" s="5"/>
      <c r="BN2733" s="5"/>
    </row>
    <row r="2734" spans="2:66">
      <c r="B2734" s="13">
        <v>2733</v>
      </c>
      <c r="C2734" s="8">
        <v>33</v>
      </c>
      <c r="D2734" s="8">
        <v>286</v>
      </c>
      <c r="E2734" s="92">
        <v>18.471018408858299</v>
      </c>
      <c r="F2734" s="92">
        <v>175.17225329058101</v>
      </c>
      <c r="G2734"/>
      <c r="H2734"/>
      <c r="I2734"/>
      <c r="J2734"/>
      <c r="K2734" s="17" t="s">
        <v>30038</v>
      </c>
      <c r="L2734" s="54"/>
      <c r="M2734" s="54"/>
      <c r="N2734" s="24"/>
      <c r="O2734" s="24"/>
      <c r="P2734" s="26"/>
      <c r="Q2734" s="24"/>
      <c r="R2734" s="13"/>
      <c r="S2734" s="13"/>
      <c r="Z2734" s="13"/>
      <c r="AA2734" s="13"/>
      <c r="AB2734" s="13"/>
      <c r="AC2734" s="13"/>
      <c r="AD2734" s="24" t="s">
        <v>33870</v>
      </c>
      <c r="AE2734" s="24" t="s">
        <v>2</v>
      </c>
      <c r="AF2734" s="5">
        <v>1729598</v>
      </c>
      <c r="AG2734" s="5">
        <v>1729999</v>
      </c>
      <c r="AH2734" s="9"/>
      <c r="AI2734" s="9" t="s">
        <v>30038</v>
      </c>
      <c r="AJ2734" s="38"/>
      <c r="AK2734" s="38"/>
      <c r="AL2734" s="38"/>
      <c r="AM2734" s="38"/>
      <c r="AN2734" s="24"/>
      <c r="AO2734" s="38"/>
      <c r="AP2734" s="9"/>
      <c r="AQ2734" s="5"/>
      <c r="AR2734" s="103">
        <v>0.58460000000000001</v>
      </c>
      <c r="AS2734" s="5"/>
      <c r="AT2734" s="5" t="s">
        <v>30039</v>
      </c>
      <c r="AU2734" s="5"/>
      <c r="AV2734" s="43"/>
      <c r="AW2734" s="41"/>
      <c r="AX2734" s="41"/>
      <c r="AY2734" s="41"/>
      <c r="AZ2734" s="26"/>
      <c r="BA2734" s="43"/>
      <c r="BB2734" s="41"/>
      <c r="BC2734" s="26"/>
      <c r="BD2734" s="26"/>
      <c r="BE2734" s="5"/>
      <c r="BF2734" s="43"/>
      <c r="BG2734" s="26"/>
      <c r="BH2734" s="5"/>
      <c r="BI2734" s="5"/>
      <c r="BJ2734" s="5"/>
      <c r="BK2734" s="5"/>
      <c r="BL2734" s="5"/>
      <c r="BM2734" s="5"/>
      <c r="BN2734" s="5"/>
    </row>
    <row r="2735" spans="2:66">
      <c r="B2735" s="13">
        <v>2734</v>
      </c>
      <c r="C2735" s="8">
        <v>13</v>
      </c>
      <c r="D2735" s="8">
        <v>79</v>
      </c>
      <c r="E2735" s="92">
        <v>5.7577987558785297</v>
      </c>
      <c r="F2735" s="92">
        <v>54.604817110530398</v>
      </c>
      <c r="G2735"/>
      <c r="H2735"/>
      <c r="I2735"/>
      <c r="J2735"/>
      <c r="K2735" s="17" t="s">
        <v>30041</v>
      </c>
      <c r="L2735" s="54"/>
      <c r="M2735" s="54"/>
      <c r="N2735" s="24"/>
      <c r="O2735" s="24"/>
      <c r="P2735" s="26"/>
      <c r="Q2735" s="24"/>
      <c r="R2735" s="13"/>
      <c r="S2735" s="13"/>
      <c r="Z2735" s="13"/>
      <c r="AA2735" s="13"/>
      <c r="AB2735" s="13"/>
      <c r="AC2735" s="13"/>
      <c r="AD2735" s="24" t="s">
        <v>33870</v>
      </c>
      <c r="AE2735" s="24" t="s">
        <v>7</v>
      </c>
      <c r="AF2735" s="5">
        <v>1729838</v>
      </c>
      <c r="AG2735" s="5">
        <v>1729963</v>
      </c>
      <c r="AH2735" s="9"/>
      <c r="AI2735" s="9"/>
      <c r="AJ2735" s="38"/>
      <c r="AK2735" s="38"/>
      <c r="AL2735" s="38"/>
      <c r="AM2735" s="38"/>
      <c r="AN2735" s="24"/>
      <c r="AO2735" s="38"/>
      <c r="AP2735" s="9"/>
      <c r="AQ2735" s="5"/>
      <c r="AR2735" s="103">
        <v>0.53169999999999995</v>
      </c>
      <c r="AS2735" s="5"/>
      <c r="AT2735" s="5" t="s">
        <v>40</v>
      </c>
      <c r="AU2735" s="5"/>
      <c r="AV2735" s="43"/>
      <c r="AW2735" s="41"/>
      <c r="AX2735" s="41"/>
      <c r="AY2735" s="41"/>
      <c r="AZ2735" s="26"/>
      <c r="BA2735" s="43"/>
      <c r="BB2735" s="41"/>
      <c r="BC2735" s="26"/>
      <c r="BD2735" s="26"/>
      <c r="BE2735" s="5"/>
      <c r="BF2735" s="43"/>
      <c r="BG2735" s="26"/>
      <c r="BH2735" s="5"/>
      <c r="BI2735" s="5"/>
      <c r="BJ2735" s="5"/>
      <c r="BK2735" s="5"/>
      <c r="BL2735" s="5"/>
      <c r="BM2735" s="5"/>
      <c r="BN2735" s="5"/>
    </row>
    <row r="2736" spans="2:66">
      <c r="B2736" s="13">
        <v>2735</v>
      </c>
      <c r="C2736" s="8">
        <v>12</v>
      </c>
      <c r="D2736" s="8">
        <v>133</v>
      </c>
      <c r="E2736" s="92">
        <v>7.1396704572893803</v>
      </c>
      <c r="F2736" s="92">
        <v>67.709973217057595</v>
      </c>
      <c r="G2736"/>
      <c r="H2736"/>
      <c r="I2736"/>
      <c r="J2736"/>
      <c r="K2736" s="17" t="s">
        <v>30042</v>
      </c>
      <c r="L2736" s="54"/>
      <c r="M2736" s="54"/>
      <c r="N2736" s="24"/>
      <c r="O2736" s="24"/>
      <c r="P2736" s="26"/>
      <c r="Q2736" s="24"/>
      <c r="R2736" s="13"/>
      <c r="S2736" s="13"/>
      <c r="Z2736" s="13"/>
      <c r="AA2736" s="13"/>
      <c r="AB2736" s="13"/>
      <c r="AC2736" s="13"/>
      <c r="AD2736" s="24" t="s">
        <v>33870</v>
      </c>
      <c r="AE2736" s="24" t="s">
        <v>2</v>
      </c>
      <c r="AF2736" s="5">
        <v>1729983</v>
      </c>
      <c r="AG2736" s="5">
        <v>1730138</v>
      </c>
      <c r="AH2736" s="9"/>
      <c r="AI2736" s="9"/>
      <c r="AJ2736" s="38"/>
      <c r="AK2736" s="38"/>
      <c r="AL2736" s="38"/>
      <c r="AM2736" s="38"/>
      <c r="AN2736" s="24"/>
      <c r="AO2736" s="38"/>
      <c r="AP2736" s="9"/>
      <c r="AQ2736" s="5"/>
      <c r="AR2736" s="103">
        <v>0.53849999999999998</v>
      </c>
      <c r="AS2736" s="5"/>
      <c r="AT2736" s="5" t="s">
        <v>40</v>
      </c>
      <c r="AU2736" s="5"/>
      <c r="AV2736" s="43"/>
      <c r="AW2736" s="41"/>
      <c r="AX2736" s="41"/>
      <c r="AY2736" s="41"/>
      <c r="AZ2736" s="26"/>
      <c r="BA2736" s="43"/>
      <c r="BB2736" s="41"/>
      <c r="BC2736" s="26"/>
      <c r="BD2736" s="26"/>
      <c r="BE2736" s="5"/>
      <c r="BF2736" s="43"/>
      <c r="BG2736" s="26"/>
      <c r="BH2736" s="5"/>
      <c r="BI2736" s="5"/>
      <c r="BJ2736" s="5"/>
      <c r="BK2736" s="5"/>
      <c r="BL2736" s="5"/>
      <c r="BM2736" s="5"/>
      <c r="BN2736" s="5"/>
    </row>
    <row r="2737" spans="1:66">
      <c r="B2737" s="13">
        <v>2736</v>
      </c>
      <c r="C2737" s="8">
        <v>34</v>
      </c>
      <c r="D2737" s="8">
        <v>206</v>
      </c>
      <c r="E2737" s="92">
        <v>32.980671273672201</v>
      </c>
      <c r="F2737" s="92">
        <v>312.77639240911799</v>
      </c>
      <c r="G2737"/>
      <c r="H2737"/>
      <c r="I2737"/>
      <c r="J2737"/>
      <c r="K2737" s="17" t="s">
        <v>30043</v>
      </c>
      <c r="L2737" s="54"/>
      <c r="M2737" s="54"/>
      <c r="N2737" s="24"/>
      <c r="O2737" s="24"/>
      <c r="P2737" s="26"/>
      <c r="Q2737" s="24"/>
      <c r="R2737" s="13"/>
      <c r="S2737" s="13"/>
      <c r="Z2737" s="13"/>
      <c r="AA2737" s="13"/>
      <c r="AB2737" s="13"/>
      <c r="AC2737" s="13"/>
      <c r="AD2737" s="24" t="s">
        <v>33870</v>
      </c>
      <c r="AE2737" s="24" t="s">
        <v>7</v>
      </c>
      <c r="AF2737" s="5">
        <v>1730128</v>
      </c>
      <c r="AG2737" s="5">
        <v>1730844</v>
      </c>
      <c r="AH2737" s="9"/>
      <c r="AI2737" s="9" t="s">
        <v>30043</v>
      </c>
      <c r="AJ2737" s="38" t="s">
        <v>30044</v>
      </c>
      <c r="AK2737" s="38"/>
      <c r="AL2737" s="38"/>
      <c r="AM2737" s="38"/>
      <c r="AN2737" s="24"/>
      <c r="AO2737" s="38" t="s">
        <v>7</v>
      </c>
      <c r="AP2737" s="9"/>
      <c r="AQ2737" s="5" t="s">
        <v>7</v>
      </c>
      <c r="AR2737" s="103">
        <v>0.63460000000000005</v>
      </c>
      <c r="AS2737" s="9" t="s">
        <v>217</v>
      </c>
      <c r="AT2737" s="5" t="s">
        <v>48</v>
      </c>
      <c r="AU2737" s="5"/>
      <c r="AV2737" s="43"/>
      <c r="AW2737" s="41"/>
      <c r="AX2737" s="41"/>
      <c r="AY2737" s="41"/>
      <c r="AZ2737" s="26"/>
      <c r="BA2737" s="50" t="s">
        <v>7</v>
      </c>
      <c r="BB2737" s="58" t="s">
        <v>33950</v>
      </c>
      <c r="BC2737" s="26"/>
      <c r="BD2737" s="26"/>
      <c r="BE2737" s="5"/>
      <c r="BF2737" s="43"/>
      <c r="BG2737" s="26"/>
      <c r="BH2737" s="5"/>
      <c r="BI2737" s="5"/>
      <c r="BJ2737" s="5"/>
      <c r="BK2737" s="5"/>
      <c r="BL2737" s="5"/>
      <c r="BM2737" s="5"/>
      <c r="BN2737" s="5"/>
    </row>
    <row r="2738" spans="1:66">
      <c r="B2738" s="13">
        <v>2737</v>
      </c>
      <c r="C2738" s="8">
        <v>0</v>
      </c>
      <c r="D2738" s="8">
        <v>0</v>
      </c>
      <c r="E2738" s="92">
        <v>8.3372925985121107</v>
      </c>
      <c r="F2738" s="92">
        <v>79.067775176048002</v>
      </c>
      <c r="G2738"/>
      <c r="H2738"/>
      <c r="I2738"/>
      <c r="J2738"/>
      <c r="K2738" s="17"/>
      <c r="L2738" s="54"/>
      <c r="M2738" s="54"/>
      <c r="N2738" s="24"/>
      <c r="O2738" s="24"/>
      <c r="P2738" s="26"/>
      <c r="Q2738" s="24"/>
      <c r="R2738" s="13"/>
      <c r="S2738" s="13"/>
      <c r="Z2738" s="13"/>
      <c r="AA2738" s="13"/>
      <c r="AB2738" s="13"/>
      <c r="AC2738" s="13"/>
      <c r="AD2738" s="24" t="s">
        <v>33870</v>
      </c>
      <c r="AE2738" s="24"/>
      <c r="AF2738" s="5">
        <v>1730845</v>
      </c>
      <c r="AG2738" s="5">
        <v>1731026</v>
      </c>
      <c r="AH2738" s="9"/>
      <c r="AI2738" s="9"/>
      <c r="AJ2738" s="38"/>
      <c r="AK2738" s="38"/>
      <c r="AL2738" s="38"/>
      <c r="AM2738" s="38"/>
      <c r="AN2738" s="24"/>
      <c r="AO2738" s="38"/>
      <c r="AP2738" s="9"/>
      <c r="AQ2738" s="5"/>
      <c r="AR2738" s="103">
        <v>0.67030000000000001</v>
      </c>
      <c r="AS2738" s="5"/>
      <c r="AT2738" s="5"/>
      <c r="AU2738" s="5"/>
      <c r="AV2738" s="43"/>
      <c r="AW2738" s="41"/>
      <c r="AX2738" s="41"/>
      <c r="AY2738" s="41"/>
      <c r="AZ2738" s="26"/>
      <c r="BA2738" s="43"/>
      <c r="BB2738" s="41"/>
      <c r="BC2738" s="26"/>
      <c r="BD2738" s="26"/>
      <c r="BE2738" s="5"/>
      <c r="BF2738" s="43"/>
      <c r="BG2738" s="26"/>
      <c r="BH2738" s="5"/>
      <c r="BI2738" s="5"/>
      <c r="BJ2738" s="5"/>
      <c r="BK2738" s="5"/>
      <c r="BL2738" s="5"/>
      <c r="BM2738" s="5"/>
      <c r="BN2738" s="5"/>
    </row>
    <row r="2739" spans="1:66">
      <c r="B2739" s="13">
        <v>2738</v>
      </c>
      <c r="C2739" s="8">
        <v>0</v>
      </c>
      <c r="D2739" s="8">
        <v>0</v>
      </c>
      <c r="E2739" s="92">
        <v>2.3031195023514099</v>
      </c>
      <c r="F2739" s="92">
        <v>21.8419268442121</v>
      </c>
      <c r="G2739"/>
      <c r="H2739"/>
      <c r="I2739"/>
      <c r="J2739"/>
      <c r="K2739" s="17" t="s">
        <v>30045</v>
      </c>
      <c r="L2739" s="54"/>
      <c r="M2739" s="54"/>
      <c r="N2739" s="24"/>
      <c r="O2739" s="24"/>
      <c r="P2739" s="26"/>
      <c r="Q2739" s="24"/>
      <c r="R2739" s="13"/>
      <c r="S2739" s="13"/>
      <c r="Z2739" s="13"/>
      <c r="AA2739" s="13"/>
      <c r="AB2739" s="13"/>
      <c r="AC2739" s="13"/>
      <c r="AD2739" s="24" t="s">
        <v>33870</v>
      </c>
      <c r="AE2739" s="24" t="s">
        <v>2</v>
      </c>
      <c r="AF2739" s="5">
        <v>1731027</v>
      </c>
      <c r="AG2739" s="5">
        <v>1731077</v>
      </c>
      <c r="AH2739" s="9" t="s">
        <v>30046</v>
      </c>
      <c r="AI2739" s="9"/>
      <c r="AJ2739" s="38" t="s">
        <v>30047</v>
      </c>
      <c r="AK2739" s="38"/>
      <c r="AL2739" s="38"/>
      <c r="AM2739" s="38"/>
      <c r="AN2739" s="24"/>
      <c r="AO2739" s="38"/>
      <c r="AP2739" s="9"/>
      <c r="AQ2739" s="5"/>
      <c r="AR2739" s="103">
        <v>0.56859999999999999</v>
      </c>
      <c r="AS2739" s="5"/>
      <c r="AT2739" s="5"/>
      <c r="AU2739" s="5"/>
      <c r="AV2739" s="43"/>
      <c r="AW2739" s="41"/>
      <c r="AX2739" s="41"/>
      <c r="AY2739" s="41"/>
      <c r="AZ2739" s="26"/>
      <c r="BA2739" s="43"/>
      <c r="BB2739" s="41"/>
      <c r="BC2739" s="26"/>
      <c r="BD2739" s="26"/>
      <c r="BE2739" s="5"/>
      <c r="BF2739" s="43"/>
      <c r="BG2739" s="26"/>
      <c r="BH2739" s="5"/>
      <c r="BI2739" s="5"/>
      <c r="BJ2739" s="5"/>
      <c r="BK2739" s="5"/>
      <c r="BL2739" s="5"/>
      <c r="BM2739" s="5"/>
      <c r="BN2739" s="5"/>
    </row>
    <row r="2740" spans="1:66">
      <c r="B2740" s="13">
        <v>2739</v>
      </c>
      <c r="C2740" s="8">
        <v>0</v>
      </c>
      <c r="D2740" s="8">
        <v>0</v>
      </c>
      <c r="E2740" s="92">
        <v>4.7904885648909401</v>
      </c>
      <c r="F2740" s="92">
        <v>45.431207835961303</v>
      </c>
      <c r="G2740"/>
      <c r="H2740"/>
      <c r="I2740"/>
      <c r="J2740"/>
      <c r="K2740" s="17" t="s">
        <v>30048</v>
      </c>
      <c r="L2740" s="54"/>
      <c r="M2740" s="54"/>
      <c r="N2740" s="24"/>
      <c r="O2740" s="24"/>
      <c r="P2740" s="26"/>
      <c r="Q2740" s="24"/>
      <c r="R2740" s="13"/>
      <c r="S2740" s="13"/>
      <c r="Z2740" s="13"/>
      <c r="AA2740" s="13"/>
      <c r="AB2740" s="13"/>
      <c r="AC2740" s="13"/>
      <c r="AD2740" s="24" t="s">
        <v>33870</v>
      </c>
      <c r="AE2740" s="24" t="s">
        <v>7</v>
      </c>
      <c r="AF2740" s="5">
        <v>1731028</v>
      </c>
      <c r="AG2740" s="5">
        <v>1731132</v>
      </c>
      <c r="AH2740" s="9"/>
      <c r="AI2740" s="9" t="s">
        <v>30048</v>
      </c>
      <c r="AJ2740" s="38"/>
      <c r="AK2740" s="38"/>
      <c r="AL2740" s="38"/>
      <c r="AM2740" s="38"/>
      <c r="AN2740" s="24"/>
      <c r="AO2740" s="38"/>
      <c r="AP2740" s="9"/>
      <c r="AQ2740" s="5"/>
      <c r="AR2740" s="103">
        <v>0.64759999999999995</v>
      </c>
      <c r="AS2740" s="5"/>
      <c r="AT2740" s="5" t="s">
        <v>40</v>
      </c>
      <c r="AU2740" s="5"/>
      <c r="AV2740" s="43"/>
      <c r="AW2740" s="41"/>
      <c r="AX2740" s="41"/>
      <c r="AY2740" s="41"/>
      <c r="AZ2740" s="26"/>
      <c r="BA2740" s="43"/>
      <c r="BB2740" s="41"/>
      <c r="BC2740" s="26"/>
      <c r="BD2740" s="26"/>
      <c r="BE2740" s="5"/>
      <c r="BF2740" s="43"/>
      <c r="BG2740" s="26"/>
      <c r="BH2740" s="5"/>
      <c r="BI2740" s="5"/>
      <c r="BJ2740" s="5"/>
      <c r="BK2740" s="5"/>
      <c r="BL2740" s="5"/>
      <c r="BM2740" s="5"/>
      <c r="BN2740" s="5"/>
    </row>
    <row r="2741" spans="1:66">
      <c r="B2741" s="13">
        <v>2740</v>
      </c>
      <c r="C2741" s="8">
        <v>0</v>
      </c>
      <c r="D2741" s="8">
        <v>0</v>
      </c>
      <c r="E2741" s="92">
        <v>5.0668629051731102</v>
      </c>
      <c r="F2741" s="92">
        <v>48.052239057266704</v>
      </c>
      <c r="G2741"/>
      <c r="H2741"/>
      <c r="I2741"/>
      <c r="J2741"/>
      <c r="K2741" s="17" t="s">
        <v>30049</v>
      </c>
      <c r="L2741" s="54"/>
      <c r="M2741" s="54"/>
      <c r="N2741" s="24"/>
      <c r="O2741" s="24"/>
      <c r="P2741" s="26"/>
      <c r="Q2741" s="24"/>
      <c r="R2741" s="13"/>
      <c r="S2741" s="13"/>
      <c r="Z2741" s="13"/>
      <c r="AA2741" s="13"/>
      <c r="AB2741" s="13"/>
      <c r="AC2741" s="13"/>
      <c r="AD2741" s="24" t="s">
        <v>33870</v>
      </c>
      <c r="AE2741" s="24" t="s">
        <v>2</v>
      </c>
      <c r="AF2741" s="5">
        <v>1731115</v>
      </c>
      <c r="AG2741" s="5">
        <v>1731225</v>
      </c>
      <c r="AH2741" s="9"/>
      <c r="AI2741" s="9" t="s">
        <v>30049</v>
      </c>
      <c r="AJ2741" s="38"/>
      <c r="AK2741" s="38"/>
      <c r="AL2741" s="38"/>
      <c r="AM2741" s="38"/>
      <c r="AN2741" s="24"/>
      <c r="AO2741" s="38"/>
      <c r="AP2741" s="9"/>
      <c r="AQ2741" s="5"/>
      <c r="AR2741" s="103">
        <v>0.72070000000000001</v>
      </c>
      <c r="AS2741" s="5"/>
      <c r="AT2741" s="5" t="s">
        <v>40</v>
      </c>
      <c r="AU2741" s="5"/>
      <c r="AV2741" s="43"/>
      <c r="AW2741" s="41"/>
      <c r="AX2741" s="41"/>
      <c r="AY2741" s="41"/>
      <c r="AZ2741" s="26"/>
      <c r="BA2741" s="43"/>
      <c r="BB2741" s="41"/>
      <c r="BC2741" s="26"/>
      <c r="BD2741" s="26"/>
      <c r="BE2741" s="5"/>
      <c r="BF2741" s="43"/>
      <c r="BG2741" s="26"/>
      <c r="BH2741" s="5"/>
      <c r="BI2741" s="5"/>
      <c r="BJ2741" s="5"/>
      <c r="BK2741" s="5"/>
      <c r="BL2741" s="5"/>
      <c r="BM2741" s="5"/>
      <c r="BN2741" s="5"/>
    </row>
    <row r="2742" spans="1:66">
      <c r="B2742" s="13">
        <v>2741</v>
      </c>
      <c r="C2742" s="8">
        <v>27</v>
      </c>
      <c r="D2742" s="8">
        <v>375</v>
      </c>
      <c r="E2742" s="92">
        <v>56.472490197656597</v>
      </c>
      <c r="F2742" s="92">
        <v>535.56404622008199</v>
      </c>
      <c r="G2742"/>
      <c r="H2742"/>
      <c r="I2742"/>
      <c r="J2742"/>
      <c r="K2742" s="17" t="s">
        <v>30050</v>
      </c>
      <c r="L2742" s="54" t="s">
        <v>30051</v>
      </c>
      <c r="M2742" s="54"/>
      <c r="N2742" s="24"/>
      <c r="O2742" s="24"/>
      <c r="P2742" s="26"/>
      <c r="Q2742" s="24"/>
      <c r="R2742" s="13"/>
      <c r="S2742" s="13"/>
      <c r="Z2742" s="13"/>
      <c r="AA2742" s="13"/>
      <c r="AB2742" s="13"/>
      <c r="AC2742" s="13"/>
      <c r="AD2742" s="24" t="s">
        <v>33870</v>
      </c>
      <c r="AE2742" s="24" t="s">
        <v>2</v>
      </c>
      <c r="AF2742" s="5">
        <v>1731270</v>
      </c>
      <c r="AG2742" s="5">
        <v>1732496</v>
      </c>
      <c r="AH2742" s="9"/>
      <c r="AI2742" s="9" t="s">
        <v>30050</v>
      </c>
      <c r="AJ2742" s="38" t="s">
        <v>30052</v>
      </c>
      <c r="AK2742" s="38"/>
      <c r="AL2742" s="38"/>
      <c r="AM2742" s="38"/>
      <c r="AN2742" s="24"/>
      <c r="AO2742" s="38" t="s">
        <v>29364</v>
      </c>
      <c r="AP2742" s="9"/>
      <c r="AQ2742" s="5" t="s">
        <v>30053</v>
      </c>
      <c r="AR2742" s="103">
        <v>0.60799999999999998</v>
      </c>
      <c r="AS2742" s="9" t="s">
        <v>217</v>
      </c>
      <c r="AT2742" s="5" t="s">
        <v>30054</v>
      </c>
      <c r="AU2742" s="5"/>
      <c r="AV2742" s="44" t="s">
        <v>33505</v>
      </c>
      <c r="AW2742" s="41"/>
      <c r="AX2742" s="112" t="s">
        <v>33505</v>
      </c>
      <c r="AY2742" s="112" t="s">
        <v>33505</v>
      </c>
      <c r="AZ2742" s="26"/>
      <c r="BA2742" s="50" t="s">
        <v>30051</v>
      </c>
      <c r="BB2742" s="58" t="s">
        <v>33950</v>
      </c>
      <c r="BC2742" s="26"/>
      <c r="BD2742" s="26"/>
      <c r="BE2742" s="5"/>
      <c r="BF2742" s="43"/>
      <c r="BG2742" s="26"/>
      <c r="BH2742" s="5"/>
      <c r="BI2742" s="5"/>
      <c r="BJ2742" s="5"/>
      <c r="BK2742" s="5"/>
      <c r="BL2742" s="5"/>
      <c r="BM2742" s="5"/>
      <c r="BN2742" s="5"/>
    </row>
    <row r="2743" spans="1:66">
      <c r="B2743" s="13">
        <v>2742</v>
      </c>
      <c r="C2743" s="8">
        <v>7</v>
      </c>
      <c r="D2743" s="8">
        <v>69</v>
      </c>
      <c r="E2743" s="92">
        <v>5.4814244155963596</v>
      </c>
      <c r="F2743" s="92">
        <v>51.983785889224897</v>
      </c>
      <c r="G2743"/>
      <c r="H2743"/>
      <c r="I2743"/>
      <c r="J2743"/>
      <c r="K2743" s="17"/>
      <c r="L2743" s="54"/>
      <c r="M2743" s="54"/>
      <c r="N2743" s="24"/>
      <c r="O2743" s="24"/>
      <c r="P2743" s="26"/>
      <c r="Q2743" s="24"/>
      <c r="R2743" s="13"/>
      <c r="S2743" s="13"/>
      <c r="Z2743" s="13"/>
      <c r="AA2743" s="13"/>
      <c r="AB2743" s="13"/>
      <c r="AC2743" s="13"/>
      <c r="AD2743" s="24" t="s">
        <v>33870</v>
      </c>
      <c r="AE2743" s="24"/>
      <c r="AF2743" s="5">
        <v>1732497</v>
      </c>
      <c r="AG2743" s="5">
        <v>1732616</v>
      </c>
      <c r="AH2743" s="9"/>
      <c r="AI2743" s="9"/>
      <c r="AJ2743" s="38"/>
      <c r="AK2743" s="38"/>
      <c r="AL2743" s="38"/>
      <c r="AM2743" s="38"/>
      <c r="AN2743" s="24"/>
      <c r="AO2743" s="38"/>
      <c r="AP2743" s="9"/>
      <c r="AQ2743" s="5"/>
      <c r="AR2743" s="103">
        <v>0.55830000000000002</v>
      </c>
      <c r="AS2743" s="5"/>
      <c r="AT2743" s="5"/>
      <c r="AU2743" s="5"/>
      <c r="AV2743" s="43"/>
      <c r="AW2743" s="59"/>
      <c r="AX2743" s="41"/>
      <c r="AY2743" s="41"/>
      <c r="AZ2743" s="26"/>
      <c r="BA2743" s="43"/>
      <c r="BB2743" s="41"/>
      <c r="BC2743" s="26"/>
      <c r="BD2743" s="26"/>
      <c r="BE2743" s="5"/>
      <c r="BF2743" s="43"/>
      <c r="BG2743" s="26"/>
      <c r="BH2743" s="5"/>
      <c r="BI2743" s="5"/>
      <c r="BJ2743" s="5"/>
      <c r="BK2743" s="5"/>
      <c r="BL2743" s="5"/>
      <c r="BM2743" s="5"/>
      <c r="BN2743" s="5"/>
    </row>
    <row r="2744" spans="1:66">
      <c r="A2744" s="130"/>
      <c r="B2744" s="39">
        <v>2743</v>
      </c>
      <c r="C2744" s="8">
        <v>27</v>
      </c>
      <c r="D2744" s="8">
        <v>264</v>
      </c>
      <c r="E2744" s="92">
        <v>15.845462176177699</v>
      </c>
      <c r="F2744" s="92">
        <v>150.27245668818</v>
      </c>
      <c r="G2744">
        <v>10</v>
      </c>
      <c r="H2744">
        <v>55</v>
      </c>
      <c r="I2744">
        <v>3.84</v>
      </c>
      <c r="J2744">
        <v>24.93</v>
      </c>
      <c r="K2744" s="18" t="s">
        <v>10746</v>
      </c>
      <c r="L2744" s="54"/>
      <c r="M2744" s="54"/>
      <c r="N2744" s="30"/>
      <c r="O2744" s="30"/>
      <c r="P2744" s="31"/>
      <c r="Q2744" s="30"/>
      <c r="R2744" s="12">
        <v>88.760880696364566</v>
      </c>
      <c r="S2744" s="12">
        <v>88.914490527393752</v>
      </c>
      <c r="T2744" s="12"/>
      <c r="U2744" s="12">
        <v>92.519422863485019</v>
      </c>
      <c r="V2744" s="12">
        <v>90.743618201997776</v>
      </c>
      <c r="W2744" s="12"/>
      <c r="X2744" s="12">
        <v>85.670125855597263</v>
      </c>
      <c r="Y2744" s="12">
        <v>85.780525502318397</v>
      </c>
      <c r="Z2744" s="12"/>
      <c r="AA2744" s="12">
        <v>87.21572090969309</v>
      </c>
      <c r="AB2744" s="12">
        <v>84.941488187237795</v>
      </c>
      <c r="AC2744" s="12"/>
      <c r="AD2744" s="24" t="s">
        <v>33870</v>
      </c>
      <c r="AE2744" s="24" t="s">
        <v>7</v>
      </c>
      <c r="AF2744" s="5">
        <v>1732617</v>
      </c>
      <c r="AG2744" s="5">
        <v>1732961</v>
      </c>
      <c r="AH2744" s="9"/>
      <c r="AI2744" s="9" t="s">
        <v>10746</v>
      </c>
      <c r="AJ2744" s="38" t="s">
        <v>10747</v>
      </c>
      <c r="AK2744" s="38" t="s">
        <v>10748</v>
      </c>
      <c r="AL2744" s="38" t="s">
        <v>10749</v>
      </c>
      <c r="AM2744" s="38"/>
      <c r="AN2744" s="24">
        <v>0</v>
      </c>
      <c r="AO2744" s="38" t="s">
        <v>7</v>
      </c>
      <c r="AP2744" s="9"/>
      <c r="AQ2744" s="6" t="s">
        <v>7</v>
      </c>
      <c r="AR2744" s="103">
        <v>0.53039999999999998</v>
      </c>
      <c r="AS2744" s="22" t="s">
        <v>217</v>
      </c>
      <c r="AT2744" s="5" t="s">
        <v>48</v>
      </c>
      <c r="AU2744" s="5"/>
      <c r="AV2744" s="46"/>
      <c r="AW2744" s="41"/>
      <c r="AX2744" s="59"/>
      <c r="AY2744" s="59"/>
      <c r="AZ2744" s="31"/>
      <c r="BA2744" s="50" t="s">
        <v>7</v>
      </c>
      <c r="BB2744" s="58" t="s">
        <v>33508</v>
      </c>
      <c r="BC2744" s="26"/>
      <c r="BD2744" s="26"/>
      <c r="BE2744" s="5"/>
      <c r="BF2744" s="47" t="s">
        <v>7</v>
      </c>
      <c r="BG2744" s="48" t="s">
        <v>33508</v>
      </c>
      <c r="BH2744" s="5"/>
      <c r="BI2744" s="5"/>
      <c r="BJ2744" s="5"/>
      <c r="BK2744" s="5"/>
      <c r="BL2744" s="5"/>
      <c r="BM2744" s="5"/>
      <c r="BN2744" s="5"/>
    </row>
    <row r="2745" spans="1:66">
      <c r="B2745" s="13">
        <v>2744</v>
      </c>
      <c r="C2745" s="8">
        <v>19</v>
      </c>
      <c r="D2745" s="8">
        <v>123</v>
      </c>
      <c r="E2745" s="92">
        <v>32.197610642872696</v>
      </c>
      <c r="F2745" s="92">
        <v>305.350137282086</v>
      </c>
      <c r="G2745"/>
      <c r="H2745"/>
      <c r="I2745"/>
      <c r="J2745"/>
      <c r="K2745" s="17"/>
      <c r="L2745" s="54"/>
      <c r="M2745" s="54"/>
      <c r="N2745" s="24"/>
      <c r="O2745" s="24"/>
      <c r="P2745" s="26"/>
      <c r="Q2745" s="24"/>
      <c r="R2745" s="13"/>
      <c r="S2745" s="13"/>
      <c r="Z2745" s="13"/>
      <c r="AA2745" s="13"/>
      <c r="AB2745" s="13"/>
      <c r="AC2745" s="13"/>
      <c r="AD2745" s="24" t="s">
        <v>33870</v>
      </c>
      <c r="AE2745" s="24"/>
      <c r="AF2745" s="5">
        <v>1732962</v>
      </c>
      <c r="AG2745" s="5">
        <v>1733661</v>
      </c>
      <c r="AH2745" s="9"/>
      <c r="AI2745" s="9"/>
      <c r="AJ2745" s="38"/>
      <c r="AK2745" s="38"/>
      <c r="AL2745" s="38"/>
      <c r="AM2745" s="38"/>
      <c r="AN2745" s="24"/>
      <c r="AO2745" s="38"/>
      <c r="AP2745" s="9"/>
      <c r="AQ2745" s="5"/>
      <c r="AR2745" s="103">
        <v>0.67</v>
      </c>
      <c r="AS2745" s="5"/>
      <c r="AT2745" s="5"/>
      <c r="AU2745" s="5"/>
      <c r="AV2745" s="43"/>
      <c r="AW2745" s="41"/>
      <c r="AX2745" s="41"/>
      <c r="AY2745" s="41"/>
      <c r="AZ2745" s="26"/>
      <c r="BA2745" s="43"/>
      <c r="BB2745" s="41"/>
      <c r="BC2745" s="26"/>
      <c r="BD2745" s="26"/>
      <c r="BE2745" s="5"/>
      <c r="BF2745" s="43"/>
      <c r="BG2745" s="26"/>
      <c r="BH2745" s="5"/>
      <c r="BI2745" s="5"/>
      <c r="BJ2745" s="5"/>
      <c r="BK2745" s="5"/>
      <c r="BL2745" s="5"/>
      <c r="BM2745" s="5"/>
      <c r="BN2745" s="5"/>
    </row>
    <row r="2746" spans="1:66">
      <c r="B2746" s="13">
        <v>2745</v>
      </c>
      <c r="C2746" s="8">
        <v>2</v>
      </c>
      <c r="D2746" s="8">
        <v>15</v>
      </c>
      <c r="E2746" s="92">
        <v>7.0014832871482904</v>
      </c>
      <c r="F2746" s="92">
        <v>66.399457606404894</v>
      </c>
      <c r="G2746"/>
      <c r="H2746"/>
      <c r="I2746"/>
      <c r="J2746"/>
      <c r="K2746" s="17" t="s">
        <v>30055</v>
      </c>
      <c r="L2746" s="54"/>
      <c r="M2746" s="54"/>
      <c r="N2746" s="24"/>
      <c r="O2746" s="24"/>
      <c r="P2746" s="26"/>
      <c r="Q2746" s="24"/>
      <c r="R2746" s="13"/>
      <c r="S2746" s="13"/>
      <c r="Z2746" s="13"/>
      <c r="AA2746" s="13"/>
      <c r="AB2746" s="13"/>
      <c r="AC2746" s="13"/>
      <c r="AD2746" s="24" t="s">
        <v>33870</v>
      </c>
      <c r="AE2746" s="24" t="s">
        <v>7</v>
      </c>
      <c r="AF2746" s="5">
        <v>1733662</v>
      </c>
      <c r="AG2746" s="5">
        <v>1733814</v>
      </c>
      <c r="AH2746" s="9"/>
      <c r="AI2746" s="9" t="s">
        <v>30055</v>
      </c>
      <c r="AJ2746" s="38"/>
      <c r="AK2746" s="38"/>
      <c r="AL2746" s="38"/>
      <c r="AM2746" s="38"/>
      <c r="AN2746" s="24"/>
      <c r="AO2746" s="38"/>
      <c r="AP2746" s="9"/>
      <c r="AQ2746" s="5"/>
      <c r="AR2746" s="103">
        <v>0.60780000000000001</v>
      </c>
      <c r="AS2746" s="5"/>
      <c r="AT2746" s="5" t="s">
        <v>40</v>
      </c>
      <c r="AU2746" s="5"/>
      <c r="AV2746" s="43"/>
      <c r="AW2746" s="41"/>
      <c r="AX2746" s="41"/>
      <c r="AY2746" s="41"/>
      <c r="AZ2746" s="26"/>
      <c r="BA2746" s="43"/>
      <c r="BB2746" s="41"/>
      <c r="BC2746" s="26"/>
      <c r="BD2746" s="26"/>
      <c r="BE2746" s="5"/>
      <c r="BF2746" s="43"/>
      <c r="BG2746" s="26"/>
      <c r="BH2746" s="5"/>
      <c r="BI2746" s="5"/>
      <c r="BJ2746" s="5"/>
      <c r="BK2746" s="5"/>
      <c r="BL2746" s="5"/>
      <c r="BM2746" s="5"/>
      <c r="BN2746" s="5"/>
    </row>
    <row r="2747" spans="1:66">
      <c r="A2747" s="129" t="s">
        <v>34291</v>
      </c>
      <c r="B2747" s="13">
        <v>2746</v>
      </c>
      <c r="C2747" s="8">
        <v>11</v>
      </c>
      <c r="D2747" s="8">
        <v>90</v>
      </c>
      <c r="E2747" s="92">
        <v>35.053478825788503</v>
      </c>
      <c r="F2747" s="92">
        <v>332.43412656890899</v>
      </c>
      <c r="G2747">
        <v>4</v>
      </c>
      <c r="H2747">
        <v>15</v>
      </c>
      <c r="I2747">
        <v>8.51</v>
      </c>
      <c r="J2747">
        <v>55.15</v>
      </c>
      <c r="K2747" s="17" t="s">
        <v>10750</v>
      </c>
      <c r="L2747" s="54"/>
      <c r="M2747" s="54"/>
      <c r="N2747" s="24" t="s">
        <v>2</v>
      </c>
      <c r="O2747" s="24"/>
      <c r="P2747" s="26"/>
      <c r="Q2747" s="24"/>
      <c r="R2747" s="11">
        <v>13.236047107014848</v>
      </c>
      <c r="S2747" s="11">
        <v>15.642601126472094</v>
      </c>
      <c r="T2747" s="11"/>
      <c r="U2747" s="11">
        <v>34.206437291897892</v>
      </c>
      <c r="V2747" s="11">
        <v>27.192008879023305</v>
      </c>
      <c r="W2747" s="11"/>
      <c r="X2747" s="11">
        <v>85.780525502318397</v>
      </c>
      <c r="Y2747" s="11">
        <v>84.5219695296975</v>
      </c>
      <c r="Z2747" s="11"/>
      <c r="AA2747" s="11">
        <v>86.288363877235597</v>
      </c>
      <c r="AB2747" s="11">
        <v>82.601015676749839</v>
      </c>
      <c r="AC2747" s="11"/>
      <c r="AD2747" s="24" t="s">
        <v>33870</v>
      </c>
      <c r="AE2747" s="24" t="s">
        <v>2</v>
      </c>
      <c r="AF2747" s="5">
        <v>1733868</v>
      </c>
      <c r="AG2747" s="5">
        <v>1734629</v>
      </c>
      <c r="AH2747" s="9"/>
      <c r="AI2747" s="9" t="s">
        <v>10750</v>
      </c>
      <c r="AJ2747" s="38" t="s">
        <v>10751</v>
      </c>
      <c r="AK2747" s="38" t="s">
        <v>10752</v>
      </c>
      <c r="AL2747" s="38" t="s">
        <v>10753</v>
      </c>
      <c r="AM2747" s="38"/>
      <c r="AN2747" s="24">
        <v>0</v>
      </c>
      <c r="AO2747" s="38" t="s">
        <v>2547</v>
      </c>
      <c r="AP2747" s="9" t="s">
        <v>2548</v>
      </c>
      <c r="AQ2747" s="5" t="s">
        <v>10754</v>
      </c>
      <c r="AR2747" s="103">
        <v>0.60370000000000001</v>
      </c>
      <c r="AS2747" s="9" t="s">
        <v>217</v>
      </c>
      <c r="AT2747" s="5" t="s">
        <v>10755</v>
      </c>
      <c r="AU2747" s="5"/>
      <c r="AV2747" s="43"/>
      <c r="AW2747" s="41"/>
      <c r="AX2747" s="41"/>
      <c r="AY2747" s="41"/>
      <c r="AZ2747" s="26"/>
      <c r="BA2747" s="50" t="s">
        <v>7</v>
      </c>
      <c r="BB2747" s="58" t="s">
        <v>33950</v>
      </c>
      <c r="BC2747" s="31"/>
      <c r="BD2747" s="31"/>
      <c r="BE2747" s="5"/>
      <c r="BF2747" s="47" t="s">
        <v>7</v>
      </c>
      <c r="BG2747" s="48" t="s">
        <v>33508</v>
      </c>
      <c r="BH2747" s="6"/>
      <c r="BI2747" s="5"/>
      <c r="BJ2747" s="5"/>
      <c r="BK2747" s="5"/>
      <c r="BL2747" s="5"/>
      <c r="BM2747" s="5"/>
      <c r="BN2747" s="5"/>
    </row>
    <row r="2748" spans="1:66">
      <c r="A2748" s="129" t="s">
        <v>34291</v>
      </c>
      <c r="B2748" s="13">
        <v>2747</v>
      </c>
      <c r="C2748" s="8">
        <v>1</v>
      </c>
      <c r="D2748" s="8">
        <v>8</v>
      </c>
      <c r="E2748" s="92">
        <v>29.8023663604273</v>
      </c>
      <c r="F2748" s="92">
        <v>282.63453336410498</v>
      </c>
      <c r="G2748">
        <v>1</v>
      </c>
      <c r="H2748">
        <v>25</v>
      </c>
      <c r="I2748">
        <v>7.23</v>
      </c>
      <c r="J2748">
        <v>46.89</v>
      </c>
      <c r="K2748" s="17" t="s">
        <v>10756</v>
      </c>
      <c r="L2748" s="54"/>
      <c r="M2748" s="54"/>
      <c r="N2748" s="24" t="s">
        <v>34217</v>
      </c>
      <c r="O2748" s="24"/>
      <c r="P2748" s="26"/>
      <c r="Q2748" s="24"/>
      <c r="R2748" s="11">
        <v>5.9651817716333841</v>
      </c>
      <c r="S2748" s="11">
        <v>6.8100358422939076</v>
      </c>
      <c r="T2748" s="11"/>
      <c r="U2748" s="11">
        <v>16.537180910099888</v>
      </c>
      <c r="V2748" s="11">
        <v>44.128745837957823</v>
      </c>
      <c r="W2748" s="11"/>
      <c r="X2748" s="11">
        <v>87.105321262971955</v>
      </c>
      <c r="Y2748" s="11">
        <v>91.079708544932657</v>
      </c>
      <c r="Z2748" s="11"/>
      <c r="AA2748" s="11">
        <v>85.140207551335834</v>
      </c>
      <c r="AB2748" s="11">
        <v>90.218591300507839</v>
      </c>
      <c r="AC2748" s="11"/>
      <c r="AD2748" s="24" t="s">
        <v>33870</v>
      </c>
      <c r="AE2748" s="24" t="s">
        <v>2</v>
      </c>
      <c r="AF2748" s="5">
        <v>1734636</v>
      </c>
      <c r="AG2748" s="5">
        <v>1735283</v>
      </c>
      <c r="AH2748" s="9"/>
      <c r="AI2748" s="9" t="s">
        <v>10756</v>
      </c>
      <c r="AJ2748" s="38" t="s">
        <v>10757</v>
      </c>
      <c r="AK2748" s="38" t="s">
        <v>10758</v>
      </c>
      <c r="AL2748" s="38" t="s">
        <v>10759</v>
      </c>
      <c r="AM2748" s="38"/>
      <c r="AN2748" s="24">
        <v>0</v>
      </c>
      <c r="AO2748" s="38" t="s">
        <v>6994</v>
      </c>
      <c r="AP2748" s="9" t="s">
        <v>6993</v>
      </c>
      <c r="AQ2748" s="5" t="s">
        <v>2303</v>
      </c>
      <c r="AR2748" s="103">
        <v>0.58020000000000005</v>
      </c>
      <c r="AS2748" s="9" t="s">
        <v>217</v>
      </c>
      <c r="AT2748" s="5" t="s">
        <v>10760</v>
      </c>
      <c r="AU2748" s="5"/>
      <c r="AV2748" s="43"/>
      <c r="AW2748" s="41"/>
      <c r="AX2748" s="41"/>
      <c r="AY2748" s="41"/>
      <c r="AZ2748" s="26"/>
      <c r="BA2748" s="50" t="s">
        <v>7</v>
      </c>
      <c r="BB2748" s="58" t="s">
        <v>33950</v>
      </c>
      <c r="BC2748" s="31"/>
      <c r="BD2748" s="31"/>
      <c r="BE2748" s="5"/>
      <c r="BF2748" s="47" t="s">
        <v>7</v>
      </c>
      <c r="BG2748" s="48" t="s">
        <v>33508</v>
      </c>
      <c r="BH2748" s="6"/>
      <c r="BI2748" s="5"/>
      <c r="BJ2748" s="5"/>
      <c r="BK2748" s="5"/>
      <c r="BL2748" s="5"/>
      <c r="BM2748" s="5"/>
      <c r="BN2748" s="5"/>
    </row>
    <row r="2749" spans="1:66">
      <c r="B2749" s="13">
        <v>2748</v>
      </c>
      <c r="C2749" s="8">
        <v>38</v>
      </c>
      <c r="D2749" s="8">
        <v>363</v>
      </c>
      <c r="E2749" s="92">
        <v>33.671607124377701</v>
      </c>
      <c r="F2749" s="92">
        <v>319.32897046238202</v>
      </c>
      <c r="G2749">
        <v>14</v>
      </c>
      <c r="H2749">
        <v>50</v>
      </c>
      <c r="I2749">
        <v>8.17</v>
      </c>
      <c r="J2749">
        <v>52.98</v>
      </c>
      <c r="K2749" s="17" t="s">
        <v>10761</v>
      </c>
      <c r="L2749" s="54"/>
      <c r="M2749" s="54" t="s">
        <v>3500</v>
      </c>
      <c r="N2749" s="24"/>
      <c r="O2749" s="24"/>
      <c r="P2749" s="26"/>
      <c r="Q2749" s="24"/>
      <c r="R2749" s="11">
        <v>74.756784434203794</v>
      </c>
      <c r="S2749" s="11">
        <v>77.931387608806972</v>
      </c>
      <c r="T2749" s="11"/>
      <c r="U2749" s="11">
        <v>85.571587125416201</v>
      </c>
      <c r="V2749" s="11">
        <v>66.814650388457281</v>
      </c>
      <c r="W2749" s="11"/>
      <c r="X2749" s="11">
        <v>90.925149039523077</v>
      </c>
      <c r="Y2749" s="11">
        <v>93.574740560830207</v>
      </c>
      <c r="Z2749" s="11"/>
      <c r="AA2749" s="11">
        <v>91.940825789357476</v>
      </c>
      <c r="AB2749" s="11">
        <v>94.943696180172225</v>
      </c>
      <c r="AC2749" s="11"/>
      <c r="AD2749" s="24" t="s">
        <v>33870</v>
      </c>
      <c r="AE2749" s="24" t="s">
        <v>2</v>
      </c>
      <c r="AF2749" s="5">
        <v>1735308</v>
      </c>
      <c r="AG2749" s="5">
        <v>1736039</v>
      </c>
      <c r="AH2749" s="9"/>
      <c r="AI2749" s="9" t="s">
        <v>10761</v>
      </c>
      <c r="AJ2749" s="38" t="s">
        <v>10762</v>
      </c>
      <c r="AK2749" s="38" t="s">
        <v>10763</v>
      </c>
      <c r="AL2749" s="38" t="s">
        <v>10764</v>
      </c>
      <c r="AM2749" s="38"/>
      <c r="AN2749" s="24">
        <v>0</v>
      </c>
      <c r="AO2749" s="38" t="s">
        <v>10765</v>
      </c>
      <c r="AP2749" s="9" t="s">
        <v>10766</v>
      </c>
      <c r="AQ2749" s="5" t="s">
        <v>10767</v>
      </c>
      <c r="AR2749" s="103">
        <v>0.56559999999999999</v>
      </c>
      <c r="AS2749" s="9" t="s">
        <v>217</v>
      </c>
      <c r="AT2749" s="5" t="s">
        <v>10768</v>
      </c>
      <c r="AU2749" s="5"/>
      <c r="AV2749" s="46"/>
      <c r="AW2749" s="41"/>
      <c r="AX2749" s="59"/>
      <c r="AY2749" s="59"/>
      <c r="AZ2749" s="26"/>
      <c r="BA2749" s="50" t="s">
        <v>7</v>
      </c>
      <c r="BB2749" s="58" t="s">
        <v>33508</v>
      </c>
      <c r="BC2749" s="26"/>
      <c r="BD2749" s="26"/>
      <c r="BE2749" s="5"/>
      <c r="BF2749" s="47" t="s">
        <v>7</v>
      </c>
      <c r="BG2749" s="48" t="s">
        <v>33508</v>
      </c>
      <c r="BH2749" s="5"/>
      <c r="BI2749" s="5"/>
      <c r="BJ2749" s="5"/>
      <c r="BK2749" s="5"/>
      <c r="BL2749" s="5"/>
      <c r="BM2749" s="5"/>
      <c r="BN2749" s="5"/>
    </row>
    <row r="2750" spans="1:66">
      <c r="B2750" s="13">
        <v>2749</v>
      </c>
      <c r="C2750" s="8">
        <v>32</v>
      </c>
      <c r="D2750" s="8">
        <v>250</v>
      </c>
      <c r="E2750" s="92">
        <v>31.322425231979199</v>
      </c>
      <c r="F2750" s="92">
        <v>297.05020508128501</v>
      </c>
      <c r="G2750">
        <v>4</v>
      </c>
      <c r="H2750">
        <v>19</v>
      </c>
      <c r="I2750">
        <v>7.6</v>
      </c>
      <c r="J2750">
        <v>49.28</v>
      </c>
      <c r="K2750" s="17" t="s">
        <v>10769</v>
      </c>
      <c r="L2750" s="54"/>
      <c r="M2750" s="54"/>
      <c r="N2750" s="24"/>
      <c r="O2750" s="24"/>
      <c r="P2750" s="26"/>
      <c r="Q2750" s="24"/>
      <c r="R2750" s="11">
        <v>67.946748591909881</v>
      </c>
      <c r="S2750" s="11">
        <v>63.543266769073227</v>
      </c>
      <c r="T2750" s="11"/>
      <c r="U2750" s="11">
        <v>38.09100998890122</v>
      </c>
      <c r="V2750" s="11">
        <v>34.428412874583799</v>
      </c>
      <c r="W2750" s="11"/>
      <c r="X2750" s="11">
        <v>95.871053212629718</v>
      </c>
      <c r="Y2750" s="11">
        <v>88.385957164937068</v>
      </c>
      <c r="Z2750" s="11"/>
      <c r="AA2750" s="11">
        <v>94.281298299845446</v>
      </c>
      <c r="AB2750" s="11">
        <v>88.805475822477362</v>
      </c>
      <c r="AC2750" s="11"/>
      <c r="AD2750" s="24" t="s">
        <v>33870</v>
      </c>
      <c r="AE2750" s="24" t="s">
        <v>2</v>
      </c>
      <c r="AF2750" s="5">
        <v>1736036</v>
      </c>
      <c r="AG2750" s="5">
        <v>1736716</v>
      </c>
      <c r="AH2750" s="9"/>
      <c r="AI2750" s="9" t="s">
        <v>10769</v>
      </c>
      <c r="AJ2750" s="38" t="s">
        <v>10770</v>
      </c>
      <c r="AK2750" s="38" t="s">
        <v>10771</v>
      </c>
      <c r="AL2750" s="38" t="s">
        <v>10772</v>
      </c>
      <c r="AM2750" s="38"/>
      <c r="AN2750" s="24">
        <v>0</v>
      </c>
      <c r="AO2750" s="38" t="s">
        <v>6994</v>
      </c>
      <c r="AP2750" s="9" t="s">
        <v>6993</v>
      </c>
      <c r="AQ2750" s="5" t="s">
        <v>10773</v>
      </c>
      <c r="AR2750" s="103">
        <v>0.56530000000000002</v>
      </c>
      <c r="AS2750" s="9" t="s">
        <v>217</v>
      </c>
      <c r="AT2750" s="5" t="s">
        <v>10774</v>
      </c>
      <c r="AU2750" s="5"/>
      <c r="AV2750" s="43"/>
      <c r="AW2750" s="41"/>
      <c r="AX2750" s="41"/>
      <c r="AY2750" s="41"/>
      <c r="AZ2750" s="26"/>
      <c r="BA2750" s="50" t="s">
        <v>7</v>
      </c>
      <c r="BB2750" s="58" t="s">
        <v>33950</v>
      </c>
      <c r="BC2750" s="26"/>
      <c r="BD2750" s="26"/>
      <c r="BE2750" s="5"/>
      <c r="BF2750" s="47" t="s">
        <v>7</v>
      </c>
      <c r="BG2750" s="48" t="s">
        <v>33508</v>
      </c>
      <c r="BH2750" s="5"/>
      <c r="BI2750" s="5"/>
      <c r="BJ2750" s="5"/>
      <c r="BK2750" s="5"/>
      <c r="BL2750" s="5"/>
      <c r="BM2750" s="5"/>
      <c r="BN2750" s="5"/>
    </row>
    <row r="2751" spans="1:66">
      <c r="B2751" s="13">
        <v>2750</v>
      </c>
      <c r="C2751" s="8">
        <v>4</v>
      </c>
      <c r="D2751" s="8">
        <v>30</v>
      </c>
      <c r="E2751" s="92">
        <v>6.2184226563488103</v>
      </c>
      <c r="F2751" s="92">
        <v>58.973202479372802</v>
      </c>
      <c r="G2751"/>
      <c r="H2751"/>
      <c r="I2751"/>
      <c r="J2751"/>
      <c r="K2751" s="17"/>
      <c r="L2751" s="54"/>
      <c r="M2751" s="54"/>
      <c r="N2751" s="24"/>
      <c r="O2751" s="24"/>
      <c r="P2751" s="26"/>
      <c r="Q2751" s="24"/>
      <c r="R2751" s="13"/>
      <c r="S2751" s="13"/>
      <c r="Z2751" s="13"/>
      <c r="AA2751" s="13"/>
      <c r="AB2751" s="13"/>
      <c r="AC2751" s="13"/>
      <c r="AD2751" s="24" t="s">
        <v>33870</v>
      </c>
      <c r="AE2751" s="24"/>
      <c r="AF2751" s="5">
        <v>1736717</v>
      </c>
      <c r="AG2751" s="5">
        <v>1736852</v>
      </c>
      <c r="AH2751" s="9"/>
      <c r="AI2751" s="9"/>
      <c r="AJ2751" s="38"/>
      <c r="AK2751" s="38"/>
      <c r="AL2751" s="38"/>
      <c r="AM2751" s="38"/>
      <c r="AN2751" s="24"/>
      <c r="AO2751" s="38"/>
      <c r="AP2751" s="9"/>
      <c r="AQ2751" s="5"/>
      <c r="AR2751" s="103">
        <v>0.68379999999999996</v>
      </c>
      <c r="AS2751" s="5"/>
      <c r="AT2751" s="5"/>
      <c r="AU2751" s="5"/>
      <c r="AV2751" s="43"/>
      <c r="AW2751" s="41"/>
      <c r="AX2751" s="41"/>
      <c r="AY2751" s="41"/>
      <c r="AZ2751" s="26"/>
      <c r="BA2751" s="43"/>
      <c r="BB2751" s="41"/>
      <c r="BC2751" s="26"/>
      <c r="BD2751" s="26"/>
      <c r="BE2751" s="5"/>
      <c r="BF2751" s="43"/>
      <c r="BG2751" s="26"/>
      <c r="BH2751" s="5"/>
      <c r="BI2751" s="5"/>
      <c r="BJ2751" s="5"/>
      <c r="BK2751" s="5"/>
      <c r="BL2751" s="5"/>
      <c r="BM2751" s="5"/>
      <c r="BN2751" s="5"/>
    </row>
    <row r="2752" spans="1:66">
      <c r="B2752" s="13">
        <v>2751</v>
      </c>
      <c r="C2752" s="8">
        <v>87</v>
      </c>
      <c r="D2752" s="8">
        <v>753</v>
      </c>
      <c r="E2752" s="92">
        <v>71.396704572893796</v>
      </c>
      <c r="F2752" s="92">
        <v>677.09973217057598</v>
      </c>
      <c r="G2752">
        <v>27</v>
      </c>
      <c r="H2752">
        <v>191</v>
      </c>
      <c r="I2752">
        <v>17.32</v>
      </c>
      <c r="J2752">
        <v>112.34</v>
      </c>
      <c r="K2752" s="17" t="s">
        <v>10775</v>
      </c>
      <c r="L2752" s="54"/>
      <c r="M2752" s="54"/>
      <c r="N2752" s="24"/>
      <c r="O2752" s="24"/>
      <c r="P2752" s="26"/>
      <c r="Q2752" s="24"/>
      <c r="R2752" s="11">
        <v>78.853046594982075</v>
      </c>
      <c r="S2752" s="11">
        <v>77.112135176651307</v>
      </c>
      <c r="T2752" s="11"/>
      <c r="U2752" s="11">
        <v>83.862375138734734</v>
      </c>
      <c r="V2752" s="11">
        <v>85.94894561598224</v>
      </c>
      <c r="W2752" s="11"/>
      <c r="X2752" s="11">
        <v>92.824022963126524</v>
      </c>
      <c r="Y2752" s="11">
        <v>93.707220136895558</v>
      </c>
      <c r="Z2752" s="11"/>
      <c r="AA2752" s="11">
        <v>92.073305365422826</v>
      </c>
      <c r="AB2752" s="11">
        <v>91.631706778538316</v>
      </c>
      <c r="AC2752" s="11"/>
      <c r="AD2752" s="24" t="s">
        <v>33870</v>
      </c>
      <c r="AE2752" s="24" t="s">
        <v>2</v>
      </c>
      <c r="AF2752" s="5">
        <v>1736853</v>
      </c>
      <c r="AG2752" s="5">
        <v>1738403</v>
      </c>
      <c r="AH2752" s="9"/>
      <c r="AI2752" s="9" t="s">
        <v>10775</v>
      </c>
      <c r="AJ2752" s="38" t="s">
        <v>10776</v>
      </c>
      <c r="AK2752" s="38" t="s">
        <v>10777</v>
      </c>
      <c r="AL2752" s="38" t="s">
        <v>10778</v>
      </c>
      <c r="AM2752" s="38"/>
      <c r="AN2752" s="24">
        <v>0</v>
      </c>
      <c r="AO2752" s="38" t="s">
        <v>7</v>
      </c>
      <c r="AP2752" s="9"/>
      <c r="AQ2752" s="5" t="s">
        <v>7</v>
      </c>
      <c r="AR2752" s="103">
        <v>0.55320000000000003</v>
      </c>
      <c r="AS2752" s="9" t="s">
        <v>217</v>
      </c>
      <c r="AT2752" s="5" t="s">
        <v>48</v>
      </c>
      <c r="AU2752" s="5"/>
      <c r="AV2752" s="43"/>
      <c r="AW2752" s="41"/>
      <c r="AX2752" s="41"/>
      <c r="AY2752" s="41"/>
      <c r="AZ2752" s="26"/>
      <c r="BA2752" s="50" t="s">
        <v>7</v>
      </c>
      <c r="BB2752" s="58" t="s">
        <v>33950</v>
      </c>
      <c r="BC2752" s="53" t="s">
        <v>33464</v>
      </c>
      <c r="BD2752" s="53"/>
      <c r="BE2752" s="5"/>
      <c r="BF2752" s="47" t="s">
        <v>7</v>
      </c>
      <c r="BG2752" s="48" t="s">
        <v>33508</v>
      </c>
      <c r="BH2752" s="5"/>
      <c r="BI2752" s="5"/>
      <c r="BJ2752" s="5"/>
      <c r="BK2752" s="5"/>
      <c r="BL2752" s="5"/>
      <c r="BM2752" s="5"/>
      <c r="BN2752" s="5"/>
    </row>
    <row r="2753" spans="1:66">
      <c r="B2753" s="13">
        <v>2752</v>
      </c>
      <c r="C2753" s="8">
        <v>5</v>
      </c>
      <c r="D2753" s="8">
        <v>23</v>
      </c>
      <c r="E2753" s="92">
        <v>4.37592705446768</v>
      </c>
      <c r="F2753" s="92">
        <v>41.499661004003102</v>
      </c>
      <c r="G2753"/>
      <c r="H2753"/>
      <c r="I2753"/>
      <c r="J2753"/>
      <c r="K2753" s="17" t="s">
        <v>30056</v>
      </c>
      <c r="L2753" s="54"/>
      <c r="M2753" s="54"/>
      <c r="N2753" s="24"/>
      <c r="O2753" s="24"/>
      <c r="P2753" s="26"/>
      <c r="Q2753" s="24"/>
      <c r="R2753" s="13"/>
      <c r="S2753" s="13"/>
      <c r="Z2753" s="13"/>
      <c r="AA2753" s="13"/>
      <c r="AB2753" s="13"/>
      <c r="AC2753" s="13"/>
      <c r="AD2753" s="24" t="s">
        <v>33870</v>
      </c>
      <c r="AE2753" s="24" t="s">
        <v>7</v>
      </c>
      <c r="AF2753" s="5">
        <v>1738404</v>
      </c>
      <c r="AG2753" s="5">
        <v>1738499</v>
      </c>
      <c r="AH2753" s="9"/>
      <c r="AI2753" s="9"/>
      <c r="AJ2753" s="38"/>
      <c r="AK2753" s="38"/>
      <c r="AL2753" s="38"/>
      <c r="AM2753" s="38"/>
      <c r="AN2753" s="24"/>
      <c r="AO2753" s="38"/>
      <c r="AP2753" s="9"/>
      <c r="AQ2753" s="5"/>
      <c r="AR2753" s="103">
        <v>0.55210000000000004</v>
      </c>
      <c r="AS2753" s="5"/>
      <c r="AT2753" s="5" t="s">
        <v>40</v>
      </c>
      <c r="AU2753" s="5"/>
      <c r="AV2753" s="43"/>
      <c r="AW2753" s="41"/>
      <c r="AX2753" s="41"/>
      <c r="AY2753" s="41"/>
      <c r="AZ2753" s="26"/>
      <c r="BA2753" s="43"/>
      <c r="BB2753" s="41"/>
      <c r="BC2753" s="26"/>
      <c r="BD2753" s="26"/>
      <c r="BE2753" s="5"/>
      <c r="BF2753" s="43"/>
      <c r="BG2753" s="26"/>
      <c r="BH2753" s="5"/>
      <c r="BI2753" s="5"/>
      <c r="BJ2753" s="5"/>
      <c r="BK2753" s="5"/>
      <c r="BL2753" s="5"/>
      <c r="BM2753" s="5"/>
      <c r="BN2753" s="5"/>
    </row>
    <row r="2754" spans="1:66">
      <c r="B2754" s="13">
        <v>2753</v>
      </c>
      <c r="C2754" s="8">
        <v>2</v>
      </c>
      <c r="D2754" s="8">
        <v>22</v>
      </c>
      <c r="E2754" s="92">
        <v>16.8588347572123</v>
      </c>
      <c r="F2754" s="92">
        <v>159.88290449963301</v>
      </c>
      <c r="G2754"/>
      <c r="H2754"/>
      <c r="I2754"/>
      <c r="J2754"/>
      <c r="K2754" s="17"/>
      <c r="L2754" s="54"/>
      <c r="M2754" s="54"/>
      <c r="N2754" s="24"/>
      <c r="O2754" s="24"/>
      <c r="P2754" s="26"/>
      <c r="Q2754" s="24"/>
      <c r="R2754" s="13"/>
      <c r="S2754" s="13"/>
      <c r="Z2754" s="13"/>
      <c r="AA2754" s="13"/>
      <c r="AB2754" s="13"/>
      <c r="AC2754" s="13"/>
      <c r="AD2754" s="24" t="s">
        <v>33870</v>
      </c>
      <c r="AE2754" s="24"/>
      <c r="AF2754" s="5">
        <v>1738500</v>
      </c>
      <c r="AG2754" s="5">
        <v>1738866</v>
      </c>
      <c r="AH2754" s="9"/>
      <c r="AI2754" s="9"/>
      <c r="AJ2754" s="38"/>
      <c r="AK2754" s="38"/>
      <c r="AL2754" s="38"/>
      <c r="AM2754" s="38"/>
      <c r="AN2754" s="24"/>
      <c r="AO2754" s="38"/>
      <c r="AP2754" s="9"/>
      <c r="AQ2754" s="5"/>
      <c r="AR2754" s="103">
        <v>0.68940000000000001</v>
      </c>
      <c r="AS2754" s="5"/>
      <c r="AT2754" s="5"/>
      <c r="AU2754" s="5"/>
      <c r="AV2754" s="43"/>
      <c r="AW2754" s="41"/>
      <c r="AX2754" s="41"/>
      <c r="AY2754" s="41"/>
      <c r="AZ2754" s="26"/>
      <c r="BA2754" s="43"/>
      <c r="BB2754" s="41"/>
      <c r="BC2754" s="26"/>
      <c r="BD2754" s="26"/>
      <c r="BE2754" s="5"/>
      <c r="BF2754" s="43"/>
      <c r="BG2754" s="26"/>
      <c r="BH2754" s="5"/>
      <c r="BI2754" s="5"/>
      <c r="BJ2754" s="5"/>
      <c r="BK2754" s="5"/>
      <c r="BL2754" s="5"/>
      <c r="BM2754" s="5"/>
      <c r="BN2754" s="5"/>
    </row>
    <row r="2755" spans="1:66">
      <c r="B2755" s="13">
        <v>2754</v>
      </c>
      <c r="C2755" s="8">
        <v>88</v>
      </c>
      <c r="D2755" s="8">
        <v>932</v>
      </c>
      <c r="E2755" s="92">
        <v>30.493302211132701</v>
      </c>
      <c r="F2755" s="92">
        <v>289.18711141736901</v>
      </c>
      <c r="G2755">
        <v>10</v>
      </c>
      <c r="H2755">
        <v>39</v>
      </c>
      <c r="I2755">
        <v>4.88</v>
      </c>
      <c r="J2755">
        <v>31.67</v>
      </c>
      <c r="K2755" s="17" t="s">
        <v>10779</v>
      </c>
      <c r="L2755" s="54"/>
      <c r="M2755" s="54"/>
      <c r="N2755" s="24"/>
      <c r="O2755" s="24"/>
      <c r="P2755" s="26"/>
      <c r="Q2755" s="24"/>
      <c r="R2755" s="11">
        <v>96.927803379416275</v>
      </c>
      <c r="S2755" s="11">
        <v>95.724526369687652</v>
      </c>
      <c r="T2755" s="11"/>
      <c r="U2755" s="11">
        <v>89.012208657047722</v>
      </c>
      <c r="V2755" s="11">
        <v>76.537180910099892</v>
      </c>
      <c r="W2755" s="11"/>
      <c r="X2755" s="11">
        <v>83.219253698388158</v>
      </c>
      <c r="Y2755" s="11">
        <v>79.39942592183705</v>
      </c>
      <c r="Z2755" s="11"/>
      <c r="AA2755" s="11">
        <v>84.54404945904173</v>
      </c>
      <c r="AB2755" s="11">
        <v>82.313976595274895</v>
      </c>
      <c r="AC2755" s="11"/>
      <c r="AD2755" s="24" t="s">
        <v>33870</v>
      </c>
      <c r="AE2755" s="24" t="s">
        <v>2</v>
      </c>
      <c r="AF2755" s="5">
        <v>1738867</v>
      </c>
      <c r="AG2755" s="5">
        <v>1739529</v>
      </c>
      <c r="AH2755" s="9"/>
      <c r="AI2755" s="9" t="s">
        <v>10779</v>
      </c>
      <c r="AJ2755" s="38" t="s">
        <v>10780</v>
      </c>
      <c r="AK2755" s="38" t="s">
        <v>10781</v>
      </c>
      <c r="AL2755" s="38" t="s">
        <v>10782</v>
      </c>
      <c r="AM2755" s="38"/>
      <c r="AN2755" s="24">
        <v>225</v>
      </c>
      <c r="AO2755" s="38" t="s">
        <v>7</v>
      </c>
      <c r="AP2755" s="9"/>
      <c r="AQ2755" s="5" t="s">
        <v>7</v>
      </c>
      <c r="AR2755" s="103">
        <v>0.52639999999999998</v>
      </c>
      <c r="AS2755" s="9" t="s">
        <v>217</v>
      </c>
      <c r="AT2755" s="5" t="s">
        <v>7331</v>
      </c>
      <c r="AU2755" s="5"/>
      <c r="AV2755" s="43"/>
      <c r="AW2755" s="41"/>
      <c r="AX2755" s="41"/>
      <c r="AY2755" s="41"/>
      <c r="AZ2755" s="26"/>
      <c r="BA2755" s="50" t="s">
        <v>7</v>
      </c>
      <c r="BB2755" s="58" t="s">
        <v>33950</v>
      </c>
      <c r="BC2755" s="26"/>
      <c r="BD2755" s="26"/>
      <c r="BE2755" s="5"/>
      <c r="BF2755" s="47" t="s">
        <v>7</v>
      </c>
      <c r="BG2755" s="48" t="s">
        <v>33508</v>
      </c>
      <c r="BH2755" s="5"/>
      <c r="BI2755" s="5"/>
      <c r="BJ2755" s="5"/>
      <c r="BK2755" s="5"/>
      <c r="BL2755" s="5"/>
      <c r="BM2755" s="5"/>
      <c r="BN2755" s="5"/>
    </row>
    <row r="2756" spans="1:66">
      <c r="B2756" s="13">
        <v>2755</v>
      </c>
      <c r="C2756" s="8">
        <v>0</v>
      </c>
      <c r="D2756" s="8">
        <v>0</v>
      </c>
      <c r="E2756" s="92">
        <v>5.4814244155963596</v>
      </c>
      <c r="F2756" s="92">
        <v>51.983785889224897</v>
      </c>
      <c r="G2756"/>
      <c r="H2756"/>
      <c r="I2756"/>
      <c r="J2756"/>
      <c r="K2756" s="17"/>
      <c r="L2756" s="54"/>
      <c r="M2756" s="54"/>
      <c r="N2756" s="24"/>
      <c r="O2756" s="24"/>
      <c r="P2756" s="26"/>
      <c r="Q2756" s="24"/>
      <c r="R2756" s="13"/>
      <c r="S2756" s="13"/>
      <c r="Z2756" s="13"/>
      <c r="AA2756" s="13"/>
      <c r="AB2756" s="13"/>
      <c r="AC2756" s="13"/>
      <c r="AD2756" s="24" t="s">
        <v>33870</v>
      </c>
      <c r="AE2756" s="24"/>
      <c r="AF2756" s="5">
        <v>1739530</v>
      </c>
      <c r="AG2756" s="5">
        <v>1739649</v>
      </c>
      <c r="AH2756" s="9"/>
      <c r="AI2756" s="9"/>
      <c r="AJ2756" s="38"/>
      <c r="AK2756" s="38"/>
      <c r="AL2756" s="38"/>
      <c r="AM2756" s="38"/>
      <c r="AN2756" s="24"/>
      <c r="AO2756" s="38"/>
      <c r="AP2756" s="9"/>
      <c r="AQ2756" s="5"/>
      <c r="AR2756" s="103">
        <v>0.5917</v>
      </c>
      <c r="AS2756" s="5"/>
      <c r="AT2756" s="5"/>
      <c r="AU2756" s="5"/>
      <c r="AV2756" s="43"/>
      <c r="AW2756" s="41"/>
      <c r="AX2756" s="41"/>
      <c r="AY2756" s="41"/>
      <c r="AZ2756" s="26"/>
      <c r="BA2756" s="43"/>
      <c r="BB2756" s="41"/>
      <c r="BC2756" s="26"/>
      <c r="BD2756" s="26"/>
      <c r="BE2756" s="5"/>
      <c r="BF2756" s="43"/>
      <c r="BG2756" s="26"/>
      <c r="BH2756" s="5"/>
      <c r="BI2756" s="5"/>
      <c r="BJ2756" s="5"/>
      <c r="BK2756" s="5"/>
      <c r="BL2756" s="5"/>
      <c r="BM2756" s="5"/>
      <c r="BN2756" s="5"/>
    </row>
    <row r="2757" spans="1:66">
      <c r="B2757" s="13">
        <v>2756</v>
      </c>
      <c r="C2757" s="8">
        <v>2</v>
      </c>
      <c r="D2757" s="8">
        <v>9</v>
      </c>
      <c r="E2757" s="92">
        <v>2.8558681829157502</v>
      </c>
      <c r="F2757" s="92">
        <v>27.083989286823101</v>
      </c>
      <c r="G2757"/>
      <c r="H2757"/>
      <c r="I2757"/>
      <c r="J2757"/>
      <c r="K2757" s="17" t="s">
        <v>30057</v>
      </c>
      <c r="L2757" s="54" t="s">
        <v>30058</v>
      </c>
      <c r="M2757" s="54"/>
      <c r="N2757" s="24"/>
      <c r="O2757" s="24"/>
      <c r="P2757" s="26"/>
      <c r="Q2757" s="24"/>
      <c r="R2757" s="13"/>
      <c r="S2757" s="13"/>
      <c r="Z2757" s="13"/>
      <c r="AA2757" s="13"/>
      <c r="AB2757" s="13"/>
      <c r="AC2757" s="13"/>
      <c r="AD2757" s="24" t="s">
        <v>33870</v>
      </c>
      <c r="AE2757" s="24" t="s">
        <v>2</v>
      </c>
      <c r="AF2757" s="5">
        <v>1739650</v>
      </c>
      <c r="AG2757" s="5">
        <v>1739712</v>
      </c>
      <c r="AH2757" s="9"/>
      <c r="AI2757" s="9"/>
      <c r="AJ2757" s="38" t="s">
        <v>30059</v>
      </c>
      <c r="AK2757" s="38"/>
      <c r="AL2757" s="38"/>
      <c r="AM2757" s="38"/>
      <c r="AN2757" s="24"/>
      <c r="AO2757" s="38"/>
      <c r="AP2757" s="9"/>
      <c r="AQ2757" s="5"/>
      <c r="AR2757" s="103">
        <v>0.39679999999999999</v>
      </c>
      <c r="AS2757" s="5"/>
      <c r="AT2757" s="5" t="s">
        <v>30060</v>
      </c>
      <c r="AU2757" s="5"/>
      <c r="AV2757" s="44"/>
      <c r="AW2757" s="41"/>
      <c r="AX2757" s="112"/>
      <c r="AY2757" s="112"/>
      <c r="AZ2757" s="26"/>
      <c r="BA2757" s="43" t="s">
        <v>33485</v>
      </c>
      <c r="BB2757" s="58" t="s">
        <v>33508</v>
      </c>
      <c r="BC2757" s="26"/>
      <c r="BD2757" s="26"/>
      <c r="BE2757" s="5"/>
      <c r="BF2757" s="43"/>
      <c r="BG2757" s="26"/>
      <c r="BH2757" s="5"/>
      <c r="BI2757" s="5"/>
      <c r="BJ2757" s="5"/>
      <c r="BK2757" s="5"/>
      <c r="BL2757" s="5"/>
      <c r="BM2757" s="5"/>
      <c r="BN2757" s="5"/>
    </row>
    <row r="2758" spans="1:66">
      <c r="B2758" s="13">
        <v>2757</v>
      </c>
      <c r="C2758" s="8">
        <v>38</v>
      </c>
      <c r="D2758" s="8">
        <v>357</v>
      </c>
      <c r="E2758" s="92">
        <v>24.413066724924999</v>
      </c>
      <c r="F2758" s="92">
        <v>231.52442454864899</v>
      </c>
      <c r="G2758">
        <v>10</v>
      </c>
      <c r="H2758">
        <v>40</v>
      </c>
      <c r="I2758">
        <v>4.5199999999999996</v>
      </c>
      <c r="J2758">
        <v>29.28</v>
      </c>
      <c r="K2758" s="17" t="s">
        <v>10783</v>
      </c>
      <c r="L2758" s="54" t="s">
        <v>8316</v>
      </c>
      <c r="M2758" s="54"/>
      <c r="N2758" s="24"/>
      <c r="O2758" s="24"/>
      <c r="P2758" s="26"/>
      <c r="Q2758" s="24"/>
      <c r="R2758" s="11">
        <v>86.866359447004598</v>
      </c>
      <c r="S2758" s="11">
        <v>86.35432667690732</v>
      </c>
      <c r="T2758" s="11"/>
      <c r="U2758" s="11">
        <v>90.122086570477251</v>
      </c>
      <c r="V2758" s="11">
        <v>79.977802441731399</v>
      </c>
      <c r="W2758" s="11"/>
      <c r="X2758" s="11">
        <v>79.39942592183705</v>
      </c>
      <c r="Y2758" s="11">
        <v>71.693530580702145</v>
      </c>
      <c r="Z2758" s="11"/>
      <c r="AA2758" s="11">
        <v>80.459262530359894</v>
      </c>
      <c r="AB2758" s="11">
        <v>68.469860896445141</v>
      </c>
      <c r="AC2758" s="11"/>
      <c r="AD2758" s="24" t="s">
        <v>33870</v>
      </c>
      <c r="AE2758" s="24" t="s">
        <v>7</v>
      </c>
      <c r="AF2758" s="5">
        <v>1739800</v>
      </c>
      <c r="AG2758" s="5">
        <v>1740330</v>
      </c>
      <c r="AH2758" s="9"/>
      <c r="AI2758" s="9" t="s">
        <v>10783</v>
      </c>
      <c r="AJ2758" s="38" t="s">
        <v>8315</v>
      </c>
      <c r="AK2758" s="38" t="s">
        <v>10784</v>
      </c>
      <c r="AL2758" s="38" t="s">
        <v>10785</v>
      </c>
      <c r="AM2758" s="38" t="s">
        <v>10786</v>
      </c>
      <c r="AN2758" s="24">
        <v>126</v>
      </c>
      <c r="AO2758" s="38" t="s">
        <v>8312</v>
      </c>
      <c r="AP2758" s="9"/>
      <c r="AQ2758" s="5" t="s">
        <v>8317</v>
      </c>
      <c r="AR2758" s="103">
        <v>0.51980000000000004</v>
      </c>
      <c r="AS2758" s="5" t="s">
        <v>8</v>
      </c>
      <c r="AT2758" s="5" t="s">
        <v>10787</v>
      </c>
      <c r="AU2758" s="5"/>
      <c r="AV2758" s="44" t="s">
        <v>8316</v>
      </c>
      <c r="AW2758" s="41" t="s">
        <v>33508</v>
      </c>
      <c r="AX2758" s="112" t="s">
        <v>33508</v>
      </c>
      <c r="AY2758" s="112" t="s">
        <v>33508</v>
      </c>
      <c r="AZ2758" s="26"/>
      <c r="BA2758" s="50"/>
      <c r="BB2758" s="58"/>
      <c r="BC2758" s="26"/>
      <c r="BD2758" s="26"/>
      <c r="BE2758" s="5"/>
      <c r="BF2758" s="47" t="s">
        <v>7</v>
      </c>
      <c r="BG2758" s="48" t="s">
        <v>33508</v>
      </c>
      <c r="BH2758" s="5"/>
      <c r="BI2758" s="5"/>
      <c r="BJ2758" s="5"/>
      <c r="BK2758" s="5"/>
      <c r="BL2758" s="5"/>
      <c r="BM2758" s="5"/>
      <c r="BN2758" s="5"/>
    </row>
    <row r="2759" spans="1:66">
      <c r="B2759" s="13">
        <v>2758</v>
      </c>
      <c r="C2759" s="8">
        <v>0</v>
      </c>
      <c r="D2759" s="8">
        <v>0</v>
      </c>
      <c r="E2759" s="92">
        <v>4.9286757350320203</v>
      </c>
      <c r="F2759" s="92">
        <v>46.741723446614003</v>
      </c>
      <c r="G2759"/>
      <c r="H2759"/>
      <c r="I2759"/>
      <c r="J2759"/>
      <c r="K2759" s="17" t="s">
        <v>30061</v>
      </c>
      <c r="L2759" s="54"/>
      <c r="M2759" s="54"/>
      <c r="N2759" s="24"/>
      <c r="O2759" s="24"/>
      <c r="P2759" s="26"/>
      <c r="Q2759" s="24"/>
      <c r="R2759" s="13"/>
      <c r="S2759" s="13"/>
      <c r="Z2759" s="13"/>
      <c r="AA2759" s="13"/>
      <c r="AB2759" s="13"/>
      <c r="AC2759" s="13"/>
      <c r="AD2759" s="24" t="s">
        <v>33870</v>
      </c>
      <c r="AE2759" s="24" t="s">
        <v>7</v>
      </c>
      <c r="AF2759" s="5">
        <v>1740320</v>
      </c>
      <c r="AG2759" s="5">
        <v>1740427</v>
      </c>
      <c r="AH2759" s="9"/>
      <c r="AI2759" s="9"/>
      <c r="AJ2759" s="38"/>
      <c r="AK2759" s="38"/>
      <c r="AL2759" s="38"/>
      <c r="AM2759" s="38"/>
      <c r="AN2759" s="24"/>
      <c r="AO2759" s="38"/>
      <c r="AP2759" s="9"/>
      <c r="AQ2759" s="5"/>
      <c r="AR2759" s="103">
        <v>0.59260000000000002</v>
      </c>
      <c r="AS2759" s="5"/>
      <c r="AT2759" s="5" t="s">
        <v>40</v>
      </c>
      <c r="AU2759" s="5"/>
      <c r="AV2759" s="43"/>
      <c r="AW2759" s="41"/>
      <c r="AX2759" s="41"/>
      <c r="AY2759" s="41"/>
      <c r="AZ2759" s="26"/>
      <c r="BA2759" s="43"/>
      <c r="BB2759" s="41"/>
      <c r="BC2759" s="26"/>
      <c r="BD2759" s="26"/>
      <c r="BE2759" s="5"/>
      <c r="BF2759" s="43"/>
      <c r="BG2759" s="26"/>
      <c r="BH2759" s="5"/>
      <c r="BI2759" s="5"/>
      <c r="BJ2759" s="5"/>
      <c r="BK2759" s="5"/>
      <c r="BL2759" s="5"/>
      <c r="BM2759" s="5"/>
      <c r="BN2759" s="5"/>
    </row>
    <row r="2760" spans="1:66">
      <c r="B2760" s="13">
        <v>2759</v>
      </c>
      <c r="C2760" s="8">
        <v>34</v>
      </c>
      <c r="D2760" s="8">
        <v>288</v>
      </c>
      <c r="E2760" s="92">
        <v>36.849912037622602</v>
      </c>
      <c r="F2760" s="92">
        <v>349.470829507394</v>
      </c>
      <c r="G2760">
        <v>9</v>
      </c>
      <c r="H2760">
        <v>59</v>
      </c>
      <c r="I2760">
        <v>8.94</v>
      </c>
      <c r="J2760">
        <v>57.98</v>
      </c>
      <c r="K2760" s="17" t="s">
        <v>10788</v>
      </c>
      <c r="L2760" s="54" t="s">
        <v>10789</v>
      </c>
      <c r="M2760" s="54"/>
      <c r="N2760" s="24"/>
      <c r="O2760" s="24"/>
      <c r="P2760" s="26"/>
      <c r="Q2760" s="24"/>
      <c r="R2760" s="11">
        <v>60.675883256528415</v>
      </c>
      <c r="S2760" s="11">
        <v>62.339989759344597</v>
      </c>
      <c r="T2760" s="11"/>
      <c r="U2760" s="11">
        <v>69.655937846836849</v>
      </c>
      <c r="V2760" s="11">
        <v>69.567147613762486</v>
      </c>
      <c r="W2760" s="11"/>
      <c r="X2760" s="11">
        <v>37.447560167807467</v>
      </c>
      <c r="Y2760" s="11">
        <v>54.91278427909031</v>
      </c>
      <c r="Z2760" s="11"/>
      <c r="AA2760" s="11">
        <v>36.453963347317284</v>
      </c>
      <c r="AB2760" s="11">
        <v>52.130713181717816</v>
      </c>
      <c r="AC2760" s="11"/>
      <c r="AD2760" s="24" t="s">
        <v>33870</v>
      </c>
      <c r="AE2760" s="24" t="s">
        <v>7</v>
      </c>
      <c r="AF2760" s="5">
        <v>1740447</v>
      </c>
      <c r="AG2760" s="5">
        <v>1741247</v>
      </c>
      <c r="AH2760" s="9"/>
      <c r="AI2760" s="9" t="s">
        <v>10788</v>
      </c>
      <c r="AJ2760" s="38" t="s">
        <v>10790</v>
      </c>
      <c r="AK2760" s="38" t="s">
        <v>10791</v>
      </c>
      <c r="AL2760" s="38" t="s">
        <v>10792</v>
      </c>
      <c r="AM2760" s="38" t="s">
        <v>10793</v>
      </c>
      <c r="AN2760" s="24">
        <v>0</v>
      </c>
      <c r="AO2760" s="38" t="s">
        <v>7</v>
      </c>
      <c r="AP2760" s="9"/>
      <c r="AQ2760" s="5" t="s">
        <v>7</v>
      </c>
      <c r="AR2760" s="103">
        <v>0.45319999999999999</v>
      </c>
      <c r="AS2760" s="5" t="s">
        <v>8</v>
      </c>
      <c r="AT2760" s="5" t="s">
        <v>48</v>
      </c>
      <c r="AU2760" s="5"/>
      <c r="AV2760" s="44" t="s">
        <v>10789</v>
      </c>
      <c r="AW2760" s="41" t="s">
        <v>33508</v>
      </c>
      <c r="AX2760" s="112" t="s">
        <v>33508</v>
      </c>
      <c r="AY2760" s="112" t="s">
        <v>33508</v>
      </c>
      <c r="AZ2760" s="26"/>
      <c r="BA2760" s="50"/>
      <c r="BB2760" s="58"/>
      <c r="BC2760" s="26"/>
      <c r="BD2760" s="26"/>
      <c r="BE2760" s="5"/>
      <c r="BF2760" s="47" t="s">
        <v>7</v>
      </c>
      <c r="BG2760" s="48" t="s">
        <v>33508</v>
      </c>
      <c r="BH2760" s="5"/>
      <c r="BI2760" s="5"/>
      <c r="BJ2760" s="5"/>
      <c r="BK2760" s="5"/>
      <c r="BL2760" s="5"/>
      <c r="BM2760" s="5"/>
      <c r="BN2760" s="5"/>
    </row>
    <row r="2761" spans="1:66">
      <c r="B2761" s="13">
        <v>2760</v>
      </c>
      <c r="C2761" s="8">
        <v>86</v>
      </c>
      <c r="D2761" s="8">
        <v>675</v>
      </c>
      <c r="E2761" s="92">
        <v>179.73544596350399</v>
      </c>
      <c r="F2761" s="92">
        <v>1704.5439709223201</v>
      </c>
      <c r="G2761">
        <v>32</v>
      </c>
      <c r="H2761">
        <v>195</v>
      </c>
      <c r="I2761">
        <v>42.97</v>
      </c>
      <c r="J2761">
        <v>278.67</v>
      </c>
      <c r="K2761" s="17" t="s">
        <v>10794</v>
      </c>
      <c r="L2761" s="54" t="s">
        <v>1829</v>
      </c>
      <c r="M2761" s="54"/>
      <c r="N2761" s="24"/>
      <c r="O2761" s="24"/>
      <c r="P2761" s="26"/>
      <c r="Q2761" s="24"/>
      <c r="R2761" s="11">
        <v>19.636456733230929</v>
      </c>
      <c r="S2761" s="11">
        <v>23.143881208397339</v>
      </c>
      <c r="T2761" s="11"/>
      <c r="U2761" s="11">
        <v>54.561598224195343</v>
      </c>
      <c r="V2761" s="11">
        <v>54.761376248612649</v>
      </c>
      <c r="W2761" s="11"/>
      <c r="X2761" s="11">
        <v>20.313534996688009</v>
      </c>
      <c r="Y2761" s="11">
        <v>21.969529697504971</v>
      </c>
      <c r="Z2761" s="11"/>
      <c r="AA2761" s="11">
        <v>23.625524398321925</v>
      </c>
      <c r="AB2761" s="11">
        <v>25.126959593729296</v>
      </c>
      <c r="AC2761" s="11"/>
      <c r="AD2761" s="24" t="s">
        <v>33870</v>
      </c>
      <c r="AE2761" s="24" t="s">
        <v>7</v>
      </c>
      <c r="AF2761" s="5">
        <v>1741311</v>
      </c>
      <c r="AG2761" s="5">
        <v>1745213</v>
      </c>
      <c r="AH2761" s="9"/>
      <c r="AI2761" s="9" t="s">
        <v>10795</v>
      </c>
      <c r="AJ2761" s="38" t="s">
        <v>1828</v>
      </c>
      <c r="AK2761" s="38" t="s">
        <v>10796</v>
      </c>
      <c r="AL2761" s="38" t="s">
        <v>10797</v>
      </c>
      <c r="AM2761" s="38" t="s">
        <v>10798</v>
      </c>
      <c r="AN2761" s="24">
        <v>0</v>
      </c>
      <c r="AO2761" s="38" t="s">
        <v>1824</v>
      </c>
      <c r="AP2761" s="9" t="s">
        <v>1822</v>
      </c>
      <c r="AQ2761" s="5" t="s">
        <v>10799</v>
      </c>
      <c r="AR2761" s="103">
        <v>0.46300000000000002</v>
      </c>
      <c r="AS2761" s="5" t="s">
        <v>16</v>
      </c>
      <c r="AT2761" s="5" t="s">
        <v>10800</v>
      </c>
      <c r="AU2761" s="5"/>
      <c r="AV2761" s="44" t="s">
        <v>1829</v>
      </c>
      <c r="AW2761" s="41" t="s">
        <v>33508</v>
      </c>
      <c r="AX2761" s="112" t="s">
        <v>33508</v>
      </c>
      <c r="AY2761" s="112" t="s">
        <v>33508</v>
      </c>
      <c r="AZ2761" s="26"/>
      <c r="BA2761" s="50" t="s">
        <v>1829</v>
      </c>
      <c r="BB2761" s="58"/>
      <c r="BC2761" s="53" t="s">
        <v>33464</v>
      </c>
      <c r="BD2761" s="53"/>
      <c r="BE2761" s="5"/>
      <c r="BF2761" s="47" t="s">
        <v>1829</v>
      </c>
      <c r="BG2761" s="48" t="s">
        <v>33508</v>
      </c>
      <c r="BH2761" s="5"/>
      <c r="BI2761" s="5"/>
      <c r="BJ2761" s="5"/>
      <c r="BK2761" s="5"/>
      <c r="BL2761" s="5"/>
      <c r="BM2761" s="5"/>
      <c r="BN2761" s="5"/>
    </row>
    <row r="2762" spans="1:66">
      <c r="B2762" s="13">
        <v>2761</v>
      </c>
      <c r="C2762" s="8">
        <v>5</v>
      </c>
      <c r="D2762" s="8">
        <v>33</v>
      </c>
      <c r="E2762" s="92">
        <v>9.1664156193586201</v>
      </c>
      <c r="F2762" s="92">
        <v>86.930868839964305</v>
      </c>
      <c r="G2762"/>
      <c r="H2762"/>
      <c r="I2762"/>
      <c r="J2762"/>
      <c r="K2762" s="17"/>
      <c r="L2762" s="54"/>
      <c r="M2762" s="54"/>
      <c r="N2762" s="24"/>
      <c r="O2762" s="24"/>
      <c r="P2762" s="26"/>
      <c r="Q2762" s="24"/>
      <c r="R2762" s="13"/>
      <c r="S2762" s="13"/>
      <c r="Z2762" s="13"/>
      <c r="AA2762" s="13"/>
      <c r="AB2762" s="13"/>
      <c r="AC2762" s="13"/>
      <c r="AD2762" s="24" t="s">
        <v>33870</v>
      </c>
      <c r="AE2762" s="24"/>
      <c r="AF2762" s="5">
        <v>1745214</v>
      </c>
      <c r="AG2762" s="5">
        <v>1745413</v>
      </c>
      <c r="AH2762" s="9"/>
      <c r="AI2762" s="9"/>
      <c r="AJ2762" s="38"/>
      <c r="AK2762" s="38"/>
      <c r="AL2762" s="38"/>
      <c r="AM2762" s="38"/>
      <c r="AN2762" s="24"/>
      <c r="AO2762" s="38"/>
      <c r="AP2762" s="9"/>
      <c r="AQ2762" s="5"/>
      <c r="AR2762" s="103">
        <v>0.59</v>
      </c>
      <c r="AS2762" s="5"/>
      <c r="AT2762" s="5"/>
      <c r="AU2762" s="5"/>
      <c r="AV2762" s="43"/>
      <c r="AW2762" s="41"/>
      <c r="AX2762" s="41"/>
      <c r="AY2762" s="41"/>
      <c r="AZ2762" s="26"/>
      <c r="BA2762" s="43"/>
      <c r="BB2762" s="41"/>
      <c r="BC2762" s="26"/>
      <c r="BD2762" s="26"/>
      <c r="BE2762" s="5"/>
      <c r="BF2762" s="43"/>
      <c r="BG2762" s="26"/>
      <c r="BH2762" s="5"/>
      <c r="BI2762" s="5"/>
      <c r="BJ2762" s="5"/>
      <c r="BK2762" s="5"/>
      <c r="BL2762" s="5"/>
      <c r="BM2762" s="5"/>
      <c r="BN2762" s="5"/>
    </row>
    <row r="2763" spans="1:66">
      <c r="B2763" s="13">
        <v>2762</v>
      </c>
      <c r="C2763" s="8">
        <v>20</v>
      </c>
      <c r="D2763" s="8">
        <v>130</v>
      </c>
      <c r="E2763" s="92">
        <v>27.867745978452099</v>
      </c>
      <c r="F2763" s="92">
        <v>264.28731481496698</v>
      </c>
      <c r="G2763">
        <v>3</v>
      </c>
      <c r="H2763">
        <v>15</v>
      </c>
      <c r="I2763">
        <v>6.76</v>
      </c>
      <c r="J2763">
        <v>43.85</v>
      </c>
      <c r="K2763" s="17" t="s">
        <v>10801</v>
      </c>
      <c r="L2763" s="54" t="s">
        <v>10802</v>
      </c>
      <c r="M2763" s="54"/>
      <c r="N2763" s="24"/>
      <c r="O2763" s="24"/>
      <c r="P2763" s="26"/>
      <c r="Q2763" s="24"/>
      <c r="R2763" s="11">
        <v>43.036354326676907</v>
      </c>
      <c r="S2763" s="11">
        <v>32.258064516129032</v>
      </c>
      <c r="T2763" s="11"/>
      <c r="U2763" s="11">
        <v>32.674805771365151</v>
      </c>
      <c r="V2763" s="11">
        <v>31.786903440621533</v>
      </c>
      <c r="W2763" s="11"/>
      <c r="X2763" s="11">
        <v>46.875689997792009</v>
      </c>
      <c r="Y2763" s="11">
        <v>39.213954515345549</v>
      </c>
      <c r="Z2763" s="11"/>
      <c r="AA2763" s="11">
        <v>34.79796864650033</v>
      </c>
      <c r="AB2763" s="11">
        <v>38.065798189445793</v>
      </c>
      <c r="AC2763" s="11"/>
      <c r="AD2763" s="24" t="s">
        <v>33870</v>
      </c>
      <c r="AE2763" s="24" t="s">
        <v>2</v>
      </c>
      <c r="AF2763" s="5">
        <v>1745414</v>
      </c>
      <c r="AG2763" s="5">
        <v>1746019</v>
      </c>
      <c r="AH2763" s="9" t="s">
        <v>10803</v>
      </c>
      <c r="AI2763" s="9" t="s">
        <v>10801</v>
      </c>
      <c r="AJ2763" s="38" t="s">
        <v>10804</v>
      </c>
      <c r="AK2763" s="38" t="s">
        <v>10805</v>
      </c>
      <c r="AL2763" s="38" t="s">
        <v>10806</v>
      </c>
      <c r="AM2763" s="38" t="s">
        <v>10807</v>
      </c>
      <c r="AN2763" s="24">
        <v>0</v>
      </c>
      <c r="AO2763" s="38" t="s">
        <v>7</v>
      </c>
      <c r="AP2763" s="9"/>
      <c r="AQ2763" s="5" t="s">
        <v>7</v>
      </c>
      <c r="AR2763" s="103">
        <v>0.4637</v>
      </c>
      <c r="AS2763" s="5" t="s">
        <v>16</v>
      </c>
      <c r="AT2763" s="5" t="s">
        <v>10808</v>
      </c>
      <c r="AU2763" s="5"/>
      <c r="AV2763" s="44" t="s">
        <v>10803</v>
      </c>
      <c r="AW2763" s="41" t="s">
        <v>33508</v>
      </c>
      <c r="AX2763" s="112" t="s">
        <v>33508</v>
      </c>
      <c r="AY2763" s="112" t="s">
        <v>33508</v>
      </c>
      <c r="AZ2763" s="26"/>
      <c r="BA2763" s="50"/>
      <c r="BB2763" s="58"/>
      <c r="BC2763" s="26"/>
      <c r="BD2763" s="26"/>
      <c r="BE2763" s="5"/>
      <c r="BF2763" s="47" t="s">
        <v>10802</v>
      </c>
      <c r="BG2763" s="48" t="s">
        <v>33508</v>
      </c>
      <c r="BH2763" s="5"/>
      <c r="BI2763" s="5"/>
      <c r="BJ2763" s="5"/>
      <c r="BK2763" s="5"/>
      <c r="BL2763" s="5"/>
      <c r="BM2763" s="5"/>
      <c r="BN2763" s="5"/>
    </row>
    <row r="2764" spans="1:66">
      <c r="B2764" s="13">
        <v>2763</v>
      </c>
      <c r="C2764" s="8">
        <v>30</v>
      </c>
      <c r="D2764" s="8">
        <v>282</v>
      </c>
      <c r="E2764" s="92">
        <v>20.682013131115699</v>
      </c>
      <c r="F2764" s="92">
        <v>196.14050306102499</v>
      </c>
      <c r="G2764">
        <v>3</v>
      </c>
      <c r="H2764">
        <v>43</v>
      </c>
      <c r="I2764">
        <v>5.0199999999999996</v>
      </c>
      <c r="J2764">
        <v>32.54</v>
      </c>
      <c r="K2764" s="17" t="s">
        <v>10809</v>
      </c>
      <c r="L2764" s="54"/>
      <c r="M2764" s="54"/>
      <c r="N2764" s="24"/>
      <c r="O2764" s="24"/>
      <c r="P2764" s="26"/>
      <c r="Q2764" s="24"/>
      <c r="R2764" s="11">
        <v>84.639016897081405</v>
      </c>
      <c r="S2764" s="11">
        <v>84.895033282130058</v>
      </c>
      <c r="T2764" s="11"/>
      <c r="U2764" s="11">
        <v>44.084350721420648</v>
      </c>
      <c r="V2764" s="11">
        <v>78.779134295227522</v>
      </c>
      <c r="W2764" s="11"/>
      <c r="X2764" s="11">
        <v>75.115919629057188</v>
      </c>
      <c r="Y2764" s="11">
        <v>68.889379553985435</v>
      </c>
      <c r="Z2764" s="11"/>
      <c r="AA2764" s="11">
        <v>78.825347758887176</v>
      </c>
      <c r="AB2764" s="11">
        <v>69.838816515787144</v>
      </c>
      <c r="AC2764" s="11"/>
      <c r="AD2764" s="24" t="s">
        <v>33870</v>
      </c>
      <c r="AE2764" s="24" t="s">
        <v>7</v>
      </c>
      <c r="AF2764" s="5">
        <v>1746016</v>
      </c>
      <c r="AG2764" s="5">
        <v>1746465</v>
      </c>
      <c r="AH2764" s="9"/>
      <c r="AI2764" s="9" t="s">
        <v>10809</v>
      </c>
      <c r="AJ2764" s="38" t="s">
        <v>10810</v>
      </c>
      <c r="AK2764" s="38" t="s">
        <v>10811</v>
      </c>
      <c r="AL2764" s="38" t="s">
        <v>10812</v>
      </c>
      <c r="AM2764" s="38"/>
      <c r="AN2764" s="24">
        <v>0</v>
      </c>
      <c r="AO2764" s="38" t="s">
        <v>7</v>
      </c>
      <c r="AP2764" s="9"/>
      <c r="AQ2764" s="5" t="s">
        <v>7</v>
      </c>
      <c r="AR2764" s="103">
        <v>0.5</v>
      </c>
      <c r="AS2764" s="5" t="s">
        <v>8</v>
      </c>
      <c r="AT2764" s="5" t="s">
        <v>48</v>
      </c>
      <c r="AU2764" s="5"/>
      <c r="AV2764" s="43"/>
      <c r="AW2764" s="41"/>
      <c r="AX2764" s="41"/>
      <c r="AY2764" s="41"/>
      <c r="AZ2764" s="26"/>
      <c r="BA2764" s="50"/>
      <c r="BB2764" s="58"/>
      <c r="BC2764" s="26"/>
      <c r="BD2764" s="26"/>
      <c r="BE2764" s="5"/>
      <c r="BF2764" s="47" t="s">
        <v>7</v>
      </c>
      <c r="BG2764" s="48" t="s">
        <v>33508</v>
      </c>
      <c r="BH2764" s="5"/>
      <c r="BI2764" s="5"/>
      <c r="BJ2764" s="5"/>
      <c r="BK2764" s="5"/>
      <c r="BL2764" s="5"/>
      <c r="BM2764" s="5"/>
      <c r="BN2764" s="5"/>
    </row>
    <row r="2765" spans="1:66">
      <c r="B2765" s="13">
        <v>2764</v>
      </c>
      <c r="C2765" s="8">
        <v>8</v>
      </c>
      <c r="D2765" s="8">
        <v>58</v>
      </c>
      <c r="E2765" s="92">
        <v>6.4947969966309804</v>
      </c>
      <c r="F2765" s="92">
        <v>61.594233700678203</v>
      </c>
      <c r="G2765"/>
      <c r="H2765"/>
      <c r="I2765"/>
      <c r="J2765"/>
      <c r="K2765" s="17"/>
      <c r="L2765" s="54"/>
      <c r="M2765" s="54"/>
      <c r="N2765" s="24"/>
      <c r="O2765" s="24"/>
      <c r="P2765" s="26"/>
      <c r="Q2765" s="24"/>
      <c r="R2765" s="13"/>
      <c r="S2765" s="13"/>
      <c r="Z2765" s="13"/>
      <c r="AA2765" s="13"/>
      <c r="AB2765" s="13"/>
      <c r="AC2765" s="13"/>
      <c r="AD2765" s="24" t="s">
        <v>33870</v>
      </c>
      <c r="AE2765" s="24"/>
      <c r="AF2765" s="5">
        <v>1746466</v>
      </c>
      <c r="AG2765" s="5">
        <v>1746607</v>
      </c>
      <c r="AH2765" s="9"/>
      <c r="AI2765" s="9"/>
      <c r="AJ2765" s="38"/>
      <c r="AK2765" s="38"/>
      <c r="AL2765" s="38"/>
      <c r="AM2765" s="38"/>
      <c r="AN2765" s="24"/>
      <c r="AO2765" s="38"/>
      <c r="AP2765" s="9"/>
      <c r="AQ2765" s="5"/>
      <c r="AR2765" s="103">
        <v>0.59150000000000003</v>
      </c>
      <c r="AS2765" s="5"/>
      <c r="AT2765" s="5"/>
      <c r="AU2765" s="5"/>
      <c r="AV2765" s="43"/>
      <c r="AW2765" s="41"/>
      <c r="AX2765" s="41"/>
      <c r="AY2765" s="41"/>
      <c r="AZ2765" s="26"/>
      <c r="BA2765" s="43"/>
      <c r="BB2765" s="41"/>
      <c r="BC2765" s="26"/>
      <c r="BD2765" s="26"/>
      <c r="BE2765" s="5"/>
      <c r="BF2765" s="43"/>
      <c r="BG2765" s="26"/>
      <c r="BH2765" s="5"/>
      <c r="BI2765" s="5"/>
      <c r="BJ2765" s="5"/>
      <c r="BK2765" s="5"/>
      <c r="BL2765" s="5"/>
      <c r="BM2765" s="5"/>
      <c r="BN2765" s="5"/>
    </row>
    <row r="2766" spans="1:66">
      <c r="A2766" s="130"/>
      <c r="B2766" s="39">
        <v>2765</v>
      </c>
      <c r="C2766" s="8">
        <v>26</v>
      </c>
      <c r="D2766" s="8">
        <v>238</v>
      </c>
      <c r="E2766" s="92">
        <v>14.878151985190099</v>
      </c>
      <c r="F2766" s="92">
        <v>141.09884741361</v>
      </c>
      <c r="G2766">
        <v>4</v>
      </c>
      <c r="H2766">
        <v>11</v>
      </c>
      <c r="I2766">
        <v>3.61</v>
      </c>
      <c r="J2766">
        <v>23.41</v>
      </c>
      <c r="K2766" s="18" t="s">
        <v>10813</v>
      </c>
      <c r="L2766" s="54" t="s">
        <v>10814</v>
      </c>
      <c r="M2766" s="54"/>
      <c r="N2766" s="30"/>
      <c r="O2766" s="30"/>
      <c r="P2766" s="31"/>
      <c r="Q2766" s="30"/>
      <c r="R2766" s="12">
        <v>89.196108550947258</v>
      </c>
      <c r="S2766" s="12">
        <v>88.197644649257555</v>
      </c>
      <c r="T2766" s="12"/>
      <c r="U2766" s="12">
        <v>73.407325194228633</v>
      </c>
      <c r="V2766" s="12">
        <v>40.244173140954494</v>
      </c>
      <c r="W2766" s="12"/>
      <c r="X2766" s="12">
        <v>77.787591079708534</v>
      </c>
      <c r="Y2766" s="12">
        <v>67.167145065135799</v>
      </c>
      <c r="Z2766" s="12"/>
      <c r="AA2766" s="12">
        <v>83.572532567895792</v>
      </c>
      <c r="AB2766" s="12">
        <v>78.692868182821812</v>
      </c>
      <c r="AC2766" s="12"/>
      <c r="AD2766" s="24" t="s">
        <v>33870</v>
      </c>
      <c r="AE2766" s="24" t="s">
        <v>7</v>
      </c>
      <c r="AF2766" s="5">
        <v>1746608</v>
      </c>
      <c r="AG2766" s="5">
        <v>1746931</v>
      </c>
      <c r="AH2766" s="9"/>
      <c r="AI2766" s="9" t="s">
        <v>10813</v>
      </c>
      <c r="AJ2766" s="38" t="s">
        <v>10815</v>
      </c>
      <c r="AK2766" s="38" t="s">
        <v>10816</v>
      </c>
      <c r="AL2766" s="38" t="s">
        <v>10817</v>
      </c>
      <c r="AM2766" s="38" t="s">
        <v>10818</v>
      </c>
      <c r="AN2766" s="24">
        <v>0</v>
      </c>
      <c r="AO2766" s="38" t="s">
        <v>7</v>
      </c>
      <c r="AP2766" s="9"/>
      <c r="AQ2766" s="6" t="s">
        <v>7</v>
      </c>
      <c r="AR2766" s="103">
        <v>0.47839999999999999</v>
      </c>
      <c r="AS2766" s="6" t="s">
        <v>105</v>
      </c>
      <c r="AT2766" s="5" t="s">
        <v>1607</v>
      </c>
      <c r="AU2766" s="5"/>
      <c r="AV2766" s="44" t="s">
        <v>10814</v>
      </c>
      <c r="AW2766" s="41" t="s">
        <v>33508</v>
      </c>
      <c r="AX2766" s="112" t="s">
        <v>33508</v>
      </c>
      <c r="AY2766" s="112" t="s">
        <v>33508</v>
      </c>
      <c r="AZ2766" s="31"/>
      <c r="BA2766" s="50"/>
      <c r="BB2766" s="58"/>
      <c r="BC2766" s="26"/>
      <c r="BD2766" s="26"/>
      <c r="BE2766" s="5"/>
      <c r="BF2766" s="47" t="s">
        <v>7</v>
      </c>
      <c r="BG2766" s="48" t="s">
        <v>33508</v>
      </c>
      <c r="BH2766" s="5"/>
      <c r="BI2766" s="5"/>
      <c r="BJ2766" s="5"/>
      <c r="BK2766" s="5"/>
      <c r="BL2766" s="5"/>
      <c r="BM2766" s="5"/>
      <c r="BN2766" s="5"/>
    </row>
    <row r="2767" spans="1:66">
      <c r="A2767" s="130"/>
      <c r="B2767" s="39">
        <v>2766</v>
      </c>
      <c r="C2767" s="8">
        <v>7</v>
      </c>
      <c r="D2767" s="8">
        <v>52</v>
      </c>
      <c r="E2767" s="92">
        <v>8.7979164989823992</v>
      </c>
      <c r="F2767" s="92">
        <v>83.436160544890399</v>
      </c>
      <c r="G2767">
        <v>1</v>
      </c>
      <c r="H2767">
        <v>12</v>
      </c>
      <c r="I2767">
        <v>2.13</v>
      </c>
      <c r="J2767">
        <v>13.84</v>
      </c>
      <c r="K2767" s="18" t="s">
        <v>10819</v>
      </c>
      <c r="L2767" s="54" t="s">
        <v>10820</v>
      </c>
      <c r="M2767" s="54"/>
      <c r="N2767" s="30"/>
      <c r="O2767" s="30"/>
      <c r="P2767" s="31"/>
      <c r="Q2767" s="30"/>
      <c r="R2767" s="12">
        <v>51.740911418330768</v>
      </c>
      <c r="S2767" s="12">
        <v>45.238095238095241</v>
      </c>
      <c r="T2767" s="12"/>
      <c r="U2767" s="12">
        <v>35.42730299667037</v>
      </c>
      <c r="V2767" s="12">
        <v>63.263041065482795</v>
      </c>
      <c r="W2767" s="12"/>
      <c r="X2767" s="12">
        <v>34.290130271583131</v>
      </c>
      <c r="Y2767" s="12">
        <v>55.045263855155667</v>
      </c>
      <c r="Z2767" s="12"/>
      <c r="AA2767" s="12">
        <v>60.25612718039303</v>
      </c>
      <c r="AB2767" s="12">
        <v>71.80393022742328</v>
      </c>
      <c r="AC2767" s="12"/>
      <c r="AD2767" s="24" t="s">
        <v>33870</v>
      </c>
      <c r="AE2767" s="24" t="s">
        <v>7</v>
      </c>
      <c r="AF2767" s="5">
        <v>1746939</v>
      </c>
      <c r="AG2767" s="5">
        <v>1747130</v>
      </c>
      <c r="AH2767" s="9"/>
      <c r="AI2767" s="9" t="s">
        <v>10819</v>
      </c>
      <c r="AJ2767" s="38" t="s">
        <v>10821</v>
      </c>
      <c r="AK2767" s="38" t="s">
        <v>10822</v>
      </c>
      <c r="AL2767" s="38" t="s">
        <v>10823</v>
      </c>
      <c r="AM2767" s="38" t="s">
        <v>10824</v>
      </c>
      <c r="AN2767" s="24">
        <v>0</v>
      </c>
      <c r="AO2767" s="38" t="s">
        <v>7</v>
      </c>
      <c r="AP2767" s="9"/>
      <c r="AQ2767" s="6" t="s">
        <v>7</v>
      </c>
      <c r="AR2767" s="103">
        <v>0.54169999999999996</v>
      </c>
      <c r="AS2767" s="6" t="s">
        <v>8</v>
      </c>
      <c r="AT2767" s="5" t="s">
        <v>973</v>
      </c>
      <c r="AU2767" s="5"/>
      <c r="AV2767" s="44" t="s">
        <v>10820</v>
      </c>
      <c r="AW2767" s="41" t="s">
        <v>33508</v>
      </c>
      <c r="AX2767" s="112" t="s">
        <v>33508</v>
      </c>
      <c r="AY2767" s="112" t="s">
        <v>33508</v>
      </c>
      <c r="AZ2767" s="31"/>
      <c r="BA2767" s="50"/>
      <c r="BB2767" s="58"/>
      <c r="BC2767" s="26"/>
      <c r="BD2767" s="26"/>
      <c r="BE2767" s="5"/>
      <c r="BF2767" s="47" t="s">
        <v>7</v>
      </c>
      <c r="BG2767" s="48" t="s">
        <v>33508</v>
      </c>
      <c r="BH2767" s="5"/>
      <c r="BI2767" s="5"/>
      <c r="BJ2767" s="5"/>
      <c r="BK2767" s="5"/>
      <c r="BL2767" s="5"/>
      <c r="BM2767" s="5"/>
      <c r="BN2767" s="5"/>
    </row>
    <row r="2768" spans="1:66">
      <c r="B2768" s="13">
        <v>2767</v>
      </c>
      <c r="C2768" s="8">
        <v>107</v>
      </c>
      <c r="D2768" s="8">
        <v>900</v>
      </c>
      <c r="E2768" s="92">
        <v>121.420460163966</v>
      </c>
      <c r="F2768" s="92">
        <v>1151.50638322686</v>
      </c>
      <c r="G2768">
        <v>23</v>
      </c>
      <c r="H2768">
        <v>177</v>
      </c>
      <c r="I2768">
        <v>29.47</v>
      </c>
      <c r="J2768">
        <v>191.12</v>
      </c>
      <c r="K2768" s="17" t="s">
        <v>10825</v>
      </c>
      <c r="L2768" s="54" t="s">
        <v>10826</v>
      </c>
      <c r="M2768" s="54"/>
      <c r="N2768" s="24"/>
      <c r="O2768" s="24"/>
      <c r="P2768" s="26"/>
      <c r="Q2768" s="24"/>
      <c r="R2768" s="11">
        <v>57.78289810547875</v>
      </c>
      <c r="S2768" s="11">
        <v>59.114183307731693</v>
      </c>
      <c r="T2768" s="11"/>
      <c r="U2768" s="11">
        <v>57.13651498335183</v>
      </c>
      <c r="V2768" s="11">
        <v>65.83795782463929</v>
      </c>
      <c r="W2768" s="11"/>
      <c r="X2768" s="11">
        <v>26.03223669684257</v>
      </c>
      <c r="Y2768" s="11">
        <v>40.119231618458819</v>
      </c>
      <c r="Z2768" s="11"/>
      <c r="AA2768" s="11">
        <v>30.117023625524396</v>
      </c>
      <c r="AB2768" s="11">
        <v>40.538750275999121</v>
      </c>
      <c r="AC2768" s="11"/>
      <c r="AD2768" s="24" t="s">
        <v>33870</v>
      </c>
      <c r="AE2768" s="24" t="s">
        <v>7</v>
      </c>
      <c r="AF2768" s="5">
        <v>1747130</v>
      </c>
      <c r="AG2768" s="5">
        <v>1749766</v>
      </c>
      <c r="AH2768" s="9"/>
      <c r="AI2768" s="9" t="s">
        <v>10825</v>
      </c>
      <c r="AJ2768" s="38" t="s">
        <v>10827</v>
      </c>
      <c r="AK2768" s="38" t="s">
        <v>10828</v>
      </c>
      <c r="AL2768" s="38" t="s">
        <v>10829</v>
      </c>
      <c r="AM2768" s="38" t="s">
        <v>10830</v>
      </c>
      <c r="AN2768" s="24">
        <v>0</v>
      </c>
      <c r="AO2768" s="38" t="s">
        <v>7</v>
      </c>
      <c r="AP2768" s="9"/>
      <c r="AQ2768" s="5" t="s">
        <v>7</v>
      </c>
      <c r="AR2768" s="103">
        <v>0.44629999999999997</v>
      </c>
      <c r="AS2768" s="5" t="s">
        <v>105</v>
      </c>
      <c r="AT2768" s="5" t="s">
        <v>40</v>
      </c>
      <c r="AU2768" s="5"/>
      <c r="AV2768" s="44" t="s">
        <v>10826</v>
      </c>
      <c r="AW2768" s="41" t="s">
        <v>33508</v>
      </c>
      <c r="AX2768" s="112" t="s">
        <v>33508</v>
      </c>
      <c r="AY2768" s="112" t="s">
        <v>33508</v>
      </c>
      <c r="AZ2768" s="26"/>
      <c r="BA2768" s="50"/>
      <c r="BB2768" s="58"/>
      <c r="BC2768" s="26"/>
      <c r="BD2768" s="26"/>
      <c r="BE2768" s="5"/>
      <c r="BF2768" s="47" t="s">
        <v>7</v>
      </c>
      <c r="BG2768" s="48" t="s">
        <v>33508</v>
      </c>
      <c r="BH2768" s="5"/>
      <c r="BI2768" s="5"/>
      <c r="BJ2768" s="5"/>
      <c r="BK2768" s="5"/>
      <c r="BL2768" s="5"/>
      <c r="BM2768" s="5"/>
      <c r="BN2768" s="5"/>
    </row>
    <row r="2769" spans="1:66">
      <c r="B2769" s="13">
        <v>2768</v>
      </c>
      <c r="C2769" s="8">
        <v>8</v>
      </c>
      <c r="D2769" s="8">
        <v>95</v>
      </c>
      <c r="E2769" s="92">
        <v>10.9628488311927</v>
      </c>
      <c r="F2769" s="92">
        <v>103.96757177844999</v>
      </c>
      <c r="G2769"/>
      <c r="H2769"/>
      <c r="I2769"/>
      <c r="J2769"/>
      <c r="K2769" s="17"/>
      <c r="L2769" s="54"/>
      <c r="M2769" s="54"/>
      <c r="N2769" s="24"/>
      <c r="O2769" s="24"/>
      <c r="P2769" s="26"/>
      <c r="Q2769" s="24"/>
      <c r="R2769" s="13"/>
      <c r="S2769" s="13"/>
      <c r="Z2769" s="13"/>
      <c r="AA2769" s="13"/>
      <c r="AB2769" s="13"/>
      <c r="AC2769" s="13"/>
      <c r="AD2769" s="24" t="s">
        <v>33870</v>
      </c>
      <c r="AE2769" s="24"/>
      <c r="AF2769" s="5">
        <v>1749767</v>
      </c>
      <c r="AG2769" s="5">
        <v>1750005</v>
      </c>
      <c r="AH2769" s="9"/>
      <c r="AI2769" s="9"/>
      <c r="AJ2769" s="38"/>
      <c r="AK2769" s="38"/>
      <c r="AL2769" s="38"/>
      <c r="AM2769" s="38"/>
      <c r="AN2769" s="24"/>
      <c r="AO2769" s="38"/>
      <c r="AP2769" s="9"/>
      <c r="AQ2769" s="5"/>
      <c r="AR2769" s="103">
        <v>0.64439999999999997</v>
      </c>
      <c r="AS2769" s="5"/>
      <c r="AT2769" s="5"/>
      <c r="AU2769" s="5"/>
      <c r="AV2769" s="43"/>
      <c r="AW2769" s="41"/>
      <c r="AX2769" s="41"/>
      <c r="AY2769" s="41"/>
      <c r="AZ2769" s="26"/>
      <c r="BA2769" s="43"/>
      <c r="BB2769" s="41"/>
      <c r="BC2769" s="26"/>
      <c r="BD2769" s="26"/>
      <c r="BE2769" s="5"/>
      <c r="BF2769" s="43"/>
      <c r="BG2769" s="26"/>
      <c r="BH2769" s="5"/>
      <c r="BI2769" s="5"/>
      <c r="BJ2769" s="5"/>
      <c r="BK2769" s="5"/>
      <c r="BL2769" s="5"/>
      <c r="BM2769" s="5"/>
      <c r="BN2769" s="5"/>
    </row>
    <row r="2770" spans="1:66">
      <c r="B2770" s="13">
        <v>2769</v>
      </c>
      <c r="C2770" s="8">
        <v>35</v>
      </c>
      <c r="D2770" s="8">
        <v>290</v>
      </c>
      <c r="E2770" s="92">
        <v>45.555703756510901</v>
      </c>
      <c r="F2770" s="92">
        <v>432.03331297851599</v>
      </c>
      <c r="G2770">
        <v>4</v>
      </c>
      <c r="H2770">
        <v>16</v>
      </c>
      <c r="I2770">
        <v>11.05</v>
      </c>
      <c r="J2770">
        <v>71.680000000000007</v>
      </c>
      <c r="K2770" s="17" t="s">
        <v>10831</v>
      </c>
      <c r="L2770" s="54" t="s">
        <v>3993</v>
      </c>
      <c r="M2770" s="54"/>
      <c r="N2770" s="24"/>
      <c r="O2770" s="24"/>
      <c r="P2770" s="26"/>
      <c r="Q2770" s="24"/>
      <c r="R2770" s="11">
        <v>47.516641065028168</v>
      </c>
      <c r="S2770" s="11">
        <v>48.822324628776244</v>
      </c>
      <c r="T2770" s="11"/>
      <c r="U2770" s="11">
        <v>26.836847946725861</v>
      </c>
      <c r="V2770" s="11">
        <v>24.239733629300776</v>
      </c>
      <c r="W2770" s="11"/>
      <c r="X2770" s="11">
        <v>38.308677412232278</v>
      </c>
      <c r="Y2770" s="11">
        <v>45.285935085007729</v>
      </c>
      <c r="Z2770" s="11"/>
      <c r="AA2770" s="11">
        <v>47.538087878118787</v>
      </c>
      <c r="AB2770" s="11">
        <v>44.557297416648268</v>
      </c>
      <c r="AC2770" s="11"/>
      <c r="AD2770" s="24" t="s">
        <v>33870</v>
      </c>
      <c r="AE2770" s="24" t="s">
        <v>2</v>
      </c>
      <c r="AF2770" s="5">
        <v>1750006</v>
      </c>
      <c r="AG2770" s="5">
        <v>1750995</v>
      </c>
      <c r="AH2770" s="9" t="s">
        <v>10832</v>
      </c>
      <c r="AI2770" s="9" t="s">
        <v>10831</v>
      </c>
      <c r="AJ2770" s="38" t="s">
        <v>3992</v>
      </c>
      <c r="AK2770" s="38" t="s">
        <v>10833</v>
      </c>
      <c r="AL2770" s="38" t="s">
        <v>10834</v>
      </c>
      <c r="AM2770" s="38" t="s">
        <v>10835</v>
      </c>
      <c r="AN2770" s="24">
        <v>0</v>
      </c>
      <c r="AO2770" s="38" t="s">
        <v>10836</v>
      </c>
      <c r="AP2770" s="9" t="s">
        <v>10837</v>
      </c>
      <c r="AQ2770" s="5" t="s">
        <v>10838</v>
      </c>
      <c r="AR2770" s="103">
        <v>0.48280000000000001</v>
      </c>
      <c r="AS2770" s="5" t="s">
        <v>16</v>
      </c>
      <c r="AT2770" s="5" t="s">
        <v>34034</v>
      </c>
      <c r="AU2770" s="5"/>
      <c r="AV2770" s="44" t="s">
        <v>3993</v>
      </c>
      <c r="AW2770" s="41" t="s">
        <v>33508</v>
      </c>
      <c r="AX2770" s="112" t="s">
        <v>33508</v>
      </c>
      <c r="AY2770" s="112" t="s">
        <v>33508</v>
      </c>
      <c r="AZ2770" s="26"/>
      <c r="BA2770" s="50"/>
      <c r="BB2770" s="58"/>
      <c r="BC2770" s="26"/>
      <c r="BD2770" s="26"/>
      <c r="BE2770" s="5"/>
      <c r="BF2770" s="47" t="s">
        <v>3993</v>
      </c>
      <c r="BG2770" s="48" t="s">
        <v>33508</v>
      </c>
      <c r="BH2770" s="5"/>
      <c r="BI2770" s="5"/>
      <c r="BJ2770" s="5"/>
      <c r="BK2770" s="5"/>
      <c r="BL2770" s="5"/>
      <c r="BM2770" s="5"/>
      <c r="BN2770" s="5"/>
    </row>
    <row r="2771" spans="1:66">
      <c r="B2771" s="13">
        <v>2770</v>
      </c>
      <c r="C2771" s="8">
        <v>13</v>
      </c>
      <c r="D2771" s="8">
        <v>122</v>
      </c>
      <c r="E2771" s="92">
        <v>20.267451620692398</v>
      </c>
      <c r="F2771" s="92">
        <v>192.20895622906701</v>
      </c>
      <c r="G2771">
        <v>3</v>
      </c>
      <c r="H2771">
        <v>17</v>
      </c>
      <c r="I2771">
        <v>4.58</v>
      </c>
      <c r="J2771">
        <v>29.71</v>
      </c>
      <c r="K2771" s="17" t="s">
        <v>10839</v>
      </c>
      <c r="L2771" s="54" t="s">
        <v>10840</v>
      </c>
      <c r="M2771" s="54"/>
      <c r="N2771" s="24"/>
      <c r="O2771" s="24"/>
      <c r="P2771" s="26"/>
      <c r="Q2771" s="24"/>
      <c r="R2771" s="11">
        <v>35.535074244751662</v>
      </c>
      <c r="S2771" s="11">
        <v>46.006144393241165</v>
      </c>
      <c r="T2771" s="11"/>
      <c r="U2771" s="11">
        <v>48.346281908990015</v>
      </c>
      <c r="V2771" s="11">
        <v>46.903440621531637</v>
      </c>
      <c r="W2771" s="11"/>
      <c r="X2771" s="11">
        <v>36.122764407153895</v>
      </c>
      <c r="Y2771" s="11">
        <v>30.757341576506953</v>
      </c>
      <c r="Z2771" s="11"/>
      <c r="AA2771" s="11">
        <v>30.933981011260762</v>
      </c>
      <c r="AB2771" s="11">
        <v>48.907043497460805</v>
      </c>
      <c r="AC2771" s="11"/>
      <c r="AD2771" s="24" t="s">
        <v>33870</v>
      </c>
      <c r="AE2771" s="24" t="s">
        <v>2</v>
      </c>
      <c r="AF2771" s="5">
        <v>1751076</v>
      </c>
      <c r="AG2771" s="5">
        <v>1751516</v>
      </c>
      <c r="AH2771" s="9"/>
      <c r="AI2771" s="9" t="s">
        <v>10841</v>
      </c>
      <c r="AJ2771" s="38" t="s">
        <v>10842</v>
      </c>
      <c r="AK2771" s="38" t="s">
        <v>10843</v>
      </c>
      <c r="AL2771" s="38" t="s">
        <v>10844</v>
      </c>
      <c r="AM2771" s="38" t="s">
        <v>10845</v>
      </c>
      <c r="AN2771" s="24">
        <v>30</v>
      </c>
      <c r="AO2771" s="38" t="s">
        <v>7</v>
      </c>
      <c r="AP2771" s="9"/>
      <c r="AQ2771" s="5" t="s">
        <v>7</v>
      </c>
      <c r="AR2771" s="103">
        <v>0.49209999999999998</v>
      </c>
      <c r="AS2771" s="5" t="s">
        <v>8</v>
      </c>
      <c r="AT2771" s="5" t="s">
        <v>10846</v>
      </c>
      <c r="AU2771" s="5"/>
      <c r="AV2771" s="44" t="s">
        <v>10840</v>
      </c>
      <c r="AW2771" s="41" t="s">
        <v>33508</v>
      </c>
      <c r="AX2771" s="112" t="s">
        <v>33508</v>
      </c>
      <c r="AY2771" s="112" t="s">
        <v>33508</v>
      </c>
      <c r="AZ2771" s="26"/>
      <c r="BA2771" s="50" t="s">
        <v>10840</v>
      </c>
      <c r="BB2771" s="58"/>
      <c r="BC2771" s="53" t="s">
        <v>33464</v>
      </c>
      <c r="BD2771" s="53"/>
      <c r="BE2771" s="5"/>
      <c r="BF2771" s="47" t="s">
        <v>10840</v>
      </c>
      <c r="BG2771" s="48" t="s">
        <v>33508</v>
      </c>
      <c r="BH2771" s="5"/>
      <c r="BI2771" s="5"/>
      <c r="BJ2771" s="5"/>
      <c r="BK2771" s="5"/>
      <c r="BL2771" s="5"/>
      <c r="BM2771" s="5"/>
      <c r="BN2771" s="5"/>
    </row>
    <row r="2772" spans="1:66">
      <c r="A2772" s="130"/>
      <c r="B2772" s="39">
        <v>2771</v>
      </c>
      <c r="C2772" s="8">
        <v>10</v>
      </c>
      <c r="D2772" s="8">
        <v>72</v>
      </c>
      <c r="E2772" s="92">
        <v>12.2525957525095</v>
      </c>
      <c r="F2772" s="92">
        <v>116.19905081120901</v>
      </c>
      <c r="G2772">
        <v>0</v>
      </c>
      <c r="H2772">
        <v>0</v>
      </c>
      <c r="I2772">
        <v>1.73</v>
      </c>
      <c r="J2772">
        <v>11.23</v>
      </c>
      <c r="K2772" s="18" t="s">
        <v>10847</v>
      </c>
      <c r="L2772" s="54"/>
      <c r="M2772" s="54"/>
      <c r="N2772" s="30"/>
      <c r="O2772" s="30" t="s">
        <v>2</v>
      </c>
      <c r="P2772" s="31"/>
      <c r="Q2772" s="30"/>
      <c r="R2772" s="12">
        <v>52.636968766001026</v>
      </c>
      <c r="S2772" s="12">
        <v>44.828469022017408</v>
      </c>
      <c r="T2772" s="12"/>
      <c r="U2772" s="12">
        <v>12.830188679245284</v>
      </c>
      <c r="V2772" s="12">
        <v>12.430632630410656</v>
      </c>
      <c r="W2772" s="12"/>
      <c r="X2772" s="12">
        <v>13.932435416206667</v>
      </c>
      <c r="Y2772" s="12">
        <v>9.4943696180172221</v>
      </c>
      <c r="Z2772" s="12"/>
      <c r="AA2772" s="12">
        <v>24.574961360123648</v>
      </c>
      <c r="AB2772" s="12">
        <v>19.827776551115036</v>
      </c>
      <c r="AC2772" s="12"/>
      <c r="AD2772" s="24" t="s">
        <v>33870</v>
      </c>
      <c r="AE2772" s="24" t="s">
        <v>7</v>
      </c>
      <c r="AF2772" s="5">
        <v>1751560</v>
      </c>
      <c r="AG2772" s="5">
        <v>1751826</v>
      </c>
      <c r="AH2772" s="9" t="s">
        <v>10848</v>
      </c>
      <c r="AI2772" s="9" t="s">
        <v>10849</v>
      </c>
      <c r="AJ2772" s="38" t="s">
        <v>10850</v>
      </c>
      <c r="AK2772" s="38" t="s">
        <v>10851</v>
      </c>
      <c r="AL2772" s="38" t="s">
        <v>10852</v>
      </c>
      <c r="AM2772" s="38" t="s">
        <v>10853</v>
      </c>
      <c r="AN2772" s="24">
        <v>111</v>
      </c>
      <c r="AO2772" s="38" t="s">
        <v>7</v>
      </c>
      <c r="AP2772" s="9"/>
      <c r="AQ2772" s="6" t="s">
        <v>7</v>
      </c>
      <c r="AR2772" s="103">
        <v>0.42320000000000002</v>
      </c>
      <c r="AS2772" s="6" t="s">
        <v>105</v>
      </c>
      <c r="AT2772" s="5" t="s">
        <v>10854</v>
      </c>
      <c r="AU2772" s="5"/>
      <c r="AV2772" s="43" t="s">
        <v>33656</v>
      </c>
      <c r="AW2772" s="41" t="s">
        <v>33818</v>
      </c>
      <c r="AX2772" s="112" t="s">
        <v>33508</v>
      </c>
      <c r="AY2772" s="112" t="s">
        <v>33508</v>
      </c>
      <c r="AZ2772" s="31"/>
      <c r="BA2772" s="50"/>
      <c r="BB2772" s="58"/>
      <c r="BC2772" s="26"/>
      <c r="BD2772" s="26"/>
      <c r="BE2772" s="5"/>
      <c r="BF2772" s="47" t="s">
        <v>7</v>
      </c>
      <c r="BG2772" s="48" t="s">
        <v>33508</v>
      </c>
      <c r="BH2772" s="5"/>
      <c r="BI2772" s="5"/>
      <c r="BJ2772" s="5"/>
      <c r="BK2772" s="5"/>
      <c r="BL2772" s="5"/>
      <c r="BM2772" s="5"/>
      <c r="BN2772" s="5"/>
    </row>
    <row r="2773" spans="1:66">
      <c r="B2773" s="13">
        <v>2772</v>
      </c>
      <c r="C2773" s="8">
        <v>11</v>
      </c>
      <c r="D2773" s="8">
        <v>74</v>
      </c>
      <c r="E2773" s="92">
        <v>13.772654624061399</v>
      </c>
      <c r="F2773" s="92">
        <v>130.614722528389</v>
      </c>
      <c r="G2773"/>
      <c r="H2773"/>
      <c r="I2773"/>
      <c r="J2773"/>
      <c r="K2773" s="17" t="s">
        <v>30062</v>
      </c>
      <c r="L2773" s="54"/>
      <c r="M2773" s="54"/>
      <c r="N2773" s="24"/>
      <c r="O2773" s="24"/>
      <c r="P2773" s="26"/>
      <c r="Q2773" s="24"/>
      <c r="R2773" s="13"/>
      <c r="S2773" s="13"/>
      <c r="Z2773" s="13"/>
      <c r="AA2773" s="13"/>
      <c r="AB2773" s="13"/>
      <c r="AC2773" s="13"/>
      <c r="AD2773" s="24" t="s">
        <v>33870</v>
      </c>
      <c r="AE2773" s="24" t="s">
        <v>2</v>
      </c>
      <c r="AF2773" s="5">
        <v>1751742</v>
      </c>
      <c r="AG2773" s="5">
        <v>1752041</v>
      </c>
      <c r="AH2773" s="9"/>
      <c r="AI2773" s="9" t="s">
        <v>30062</v>
      </c>
      <c r="AJ2773" s="38" t="s">
        <v>30063</v>
      </c>
      <c r="AK2773" s="38"/>
      <c r="AL2773" s="38"/>
      <c r="AM2773" s="38"/>
      <c r="AN2773" s="24"/>
      <c r="AO2773" s="38" t="s">
        <v>7</v>
      </c>
      <c r="AP2773" s="9"/>
      <c r="AQ2773" s="5" t="s">
        <v>7</v>
      </c>
      <c r="AR2773" s="103">
        <v>0.51329999999999998</v>
      </c>
      <c r="AS2773" s="5" t="s">
        <v>8</v>
      </c>
      <c r="AT2773" s="5" t="s">
        <v>40</v>
      </c>
      <c r="AU2773" s="5"/>
      <c r="AV2773" s="43"/>
      <c r="AW2773" s="41"/>
      <c r="AX2773" s="41"/>
      <c r="AY2773" s="41"/>
      <c r="AZ2773" s="26"/>
      <c r="BA2773" s="50"/>
      <c r="BB2773" s="58"/>
      <c r="BC2773" s="26"/>
      <c r="BD2773" s="26"/>
      <c r="BE2773" s="5"/>
      <c r="BF2773" s="43"/>
      <c r="BG2773" s="26"/>
      <c r="BH2773" s="5"/>
      <c r="BI2773" s="5"/>
      <c r="BJ2773" s="5"/>
      <c r="BK2773" s="5"/>
      <c r="BL2773" s="5"/>
      <c r="BM2773" s="5"/>
      <c r="BN2773" s="5"/>
    </row>
    <row r="2774" spans="1:66">
      <c r="B2774" s="13">
        <v>2773</v>
      </c>
      <c r="C2774" s="8">
        <v>2</v>
      </c>
      <c r="D2774" s="8">
        <v>14</v>
      </c>
      <c r="E2774" s="92">
        <v>6.0341730961606999</v>
      </c>
      <c r="F2774" s="92">
        <v>57.225848331835799</v>
      </c>
      <c r="G2774"/>
      <c r="H2774"/>
      <c r="I2774"/>
      <c r="J2774"/>
      <c r="K2774" s="17" t="s">
        <v>30064</v>
      </c>
      <c r="L2774" s="54"/>
      <c r="M2774" s="54"/>
      <c r="N2774" s="24"/>
      <c r="O2774" s="24"/>
      <c r="P2774" s="26"/>
      <c r="Q2774" s="24"/>
      <c r="R2774" s="13"/>
      <c r="S2774" s="13"/>
      <c r="Z2774" s="13"/>
      <c r="AA2774" s="13"/>
      <c r="AB2774" s="13"/>
      <c r="AC2774" s="13"/>
      <c r="AD2774" s="24" t="s">
        <v>33870</v>
      </c>
      <c r="AE2774" s="24" t="s">
        <v>7</v>
      </c>
      <c r="AF2774" s="5">
        <v>1751865</v>
      </c>
      <c r="AG2774" s="5">
        <v>1751996</v>
      </c>
      <c r="AH2774" s="9"/>
      <c r="AI2774" s="9"/>
      <c r="AJ2774" s="38"/>
      <c r="AK2774" s="38"/>
      <c r="AL2774" s="38"/>
      <c r="AM2774" s="38"/>
      <c r="AN2774" s="24"/>
      <c r="AO2774" s="38"/>
      <c r="AP2774" s="9"/>
      <c r="AQ2774" s="5"/>
      <c r="AR2774" s="103">
        <v>0.54549999999999998</v>
      </c>
      <c r="AS2774" s="5"/>
      <c r="AT2774" s="5" t="s">
        <v>40</v>
      </c>
      <c r="AU2774" s="5"/>
      <c r="AV2774" s="43"/>
      <c r="AW2774" s="41"/>
      <c r="AX2774" s="41"/>
      <c r="AY2774" s="41"/>
      <c r="AZ2774" s="26"/>
      <c r="BA2774" s="43"/>
      <c r="BB2774" s="41"/>
      <c r="BC2774" s="26"/>
      <c r="BD2774" s="26"/>
      <c r="BE2774" s="5"/>
      <c r="BF2774" s="43"/>
      <c r="BG2774" s="26"/>
      <c r="BH2774" s="5"/>
      <c r="BI2774" s="5"/>
      <c r="BJ2774" s="5"/>
      <c r="BK2774" s="5"/>
      <c r="BL2774" s="5"/>
      <c r="BM2774" s="5"/>
      <c r="BN2774" s="5"/>
    </row>
    <row r="2775" spans="1:66">
      <c r="B2775" s="13">
        <v>2774</v>
      </c>
      <c r="C2775" s="8">
        <v>88</v>
      </c>
      <c r="D2775" s="8">
        <v>737</v>
      </c>
      <c r="E2775" s="92">
        <v>162.323862525728</v>
      </c>
      <c r="F2775" s="92">
        <v>1539.4190039800701</v>
      </c>
      <c r="G2775">
        <v>28</v>
      </c>
      <c r="H2775">
        <v>208</v>
      </c>
      <c r="I2775">
        <v>39.39</v>
      </c>
      <c r="J2775">
        <v>255.4</v>
      </c>
      <c r="K2775" s="17" t="s">
        <v>10855</v>
      </c>
      <c r="L2775" s="54" t="s">
        <v>10856</v>
      </c>
      <c r="M2775" s="54"/>
      <c r="N2775" s="24"/>
      <c r="O2775" s="24"/>
      <c r="P2775" s="26"/>
      <c r="Q2775" s="24"/>
      <c r="R2775" s="11">
        <v>24.244751664106502</v>
      </c>
      <c r="S2775" s="11">
        <v>30.773169482846903</v>
      </c>
      <c r="T2775" s="11"/>
      <c r="U2775" s="11">
        <v>52.253052164261923</v>
      </c>
      <c r="V2775" s="11">
        <v>60.84350721420644</v>
      </c>
      <c r="W2775" s="11"/>
      <c r="X2775" s="11">
        <v>27.511591962905719</v>
      </c>
      <c r="Y2775" s="11">
        <v>35.791565466990505</v>
      </c>
      <c r="Z2775" s="11"/>
      <c r="AA2775" s="11">
        <v>38.507396776330317</v>
      </c>
      <c r="AB2775" s="11">
        <v>44.248178405829101</v>
      </c>
      <c r="AC2775" s="11"/>
      <c r="AD2775" s="24" t="s">
        <v>33870</v>
      </c>
      <c r="AE2775" s="24" t="s">
        <v>2</v>
      </c>
      <c r="AF2775" s="5">
        <v>1752102</v>
      </c>
      <c r="AG2775" s="5">
        <v>1755626</v>
      </c>
      <c r="AH2775" s="9" t="s">
        <v>10857</v>
      </c>
      <c r="AI2775" s="9" t="s">
        <v>10855</v>
      </c>
      <c r="AJ2775" s="38" t="s">
        <v>10858</v>
      </c>
      <c r="AK2775" s="38" t="s">
        <v>10859</v>
      </c>
      <c r="AL2775" s="38" t="s">
        <v>10860</v>
      </c>
      <c r="AM2775" s="38" t="s">
        <v>10861</v>
      </c>
      <c r="AN2775" s="24">
        <v>0</v>
      </c>
      <c r="AO2775" s="38" t="s">
        <v>7</v>
      </c>
      <c r="AP2775" s="9"/>
      <c r="AQ2775" s="5" t="s">
        <v>7</v>
      </c>
      <c r="AR2775" s="103">
        <v>0.44819999999999999</v>
      </c>
      <c r="AS2775" s="5" t="s">
        <v>16</v>
      </c>
      <c r="AT2775" s="5" t="s">
        <v>10862</v>
      </c>
      <c r="AU2775" s="5"/>
      <c r="AV2775" s="44" t="s">
        <v>10857</v>
      </c>
      <c r="AW2775" s="41" t="s">
        <v>33508</v>
      </c>
      <c r="AX2775" s="112" t="s">
        <v>33508</v>
      </c>
      <c r="AY2775" s="112" t="s">
        <v>33508</v>
      </c>
      <c r="AZ2775" s="26"/>
      <c r="BA2775" s="50"/>
      <c r="BB2775" s="58"/>
      <c r="BC2775" s="26"/>
      <c r="BD2775" s="26"/>
      <c r="BE2775" s="5"/>
      <c r="BF2775" s="47" t="s">
        <v>7</v>
      </c>
      <c r="BG2775" s="48" t="s">
        <v>33508</v>
      </c>
      <c r="BH2775" s="5"/>
      <c r="BI2775" s="5"/>
      <c r="BJ2775" s="5"/>
      <c r="BK2775" s="5"/>
      <c r="BL2775" s="5"/>
      <c r="BM2775" s="5"/>
      <c r="BN2775" s="5"/>
    </row>
    <row r="2776" spans="1:66">
      <c r="B2776" s="13">
        <v>2775</v>
      </c>
      <c r="C2776" s="8">
        <v>4</v>
      </c>
      <c r="D2776" s="8">
        <v>27</v>
      </c>
      <c r="E2776" s="92">
        <v>4.9747381250790497</v>
      </c>
      <c r="F2776" s="92">
        <v>47.178561983498199</v>
      </c>
      <c r="G2776"/>
      <c r="H2776"/>
      <c r="I2776"/>
      <c r="J2776"/>
      <c r="K2776" s="17" t="s">
        <v>30065</v>
      </c>
      <c r="L2776" s="54" t="s">
        <v>30066</v>
      </c>
      <c r="M2776" s="54"/>
      <c r="N2776" s="24"/>
      <c r="O2776" s="24"/>
      <c r="P2776" s="26"/>
      <c r="Q2776" s="24"/>
      <c r="R2776" s="13"/>
      <c r="S2776" s="13"/>
      <c r="Z2776" s="13"/>
      <c r="AA2776" s="13"/>
      <c r="AB2776" s="13"/>
      <c r="AC2776" s="13"/>
      <c r="AD2776" s="24" t="s">
        <v>33870</v>
      </c>
      <c r="AE2776" s="24" t="s">
        <v>7</v>
      </c>
      <c r="AF2776" s="5">
        <v>1755655</v>
      </c>
      <c r="AG2776" s="5">
        <v>1755763</v>
      </c>
      <c r="AH2776" s="9"/>
      <c r="AI2776" s="9"/>
      <c r="AJ2776" s="38" t="s">
        <v>30067</v>
      </c>
      <c r="AK2776" s="38"/>
      <c r="AL2776" s="38"/>
      <c r="AM2776" s="38"/>
      <c r="AN2776" s="24"/>
      <c r="AO2776" s="38"/>
      <c r="AP2776" s="9"/>
      <c r="AQ2776" s="5"/>
      <c r="AR2776" s="103">
        <v>0.58720000000000006</v>
      </c>
      <c r="AS2776" s="5"/>
      <c r="AT2776" s="5" t="s">
        <v>30068</v>
      </c>
      <c r="AU2776" s="5"/>
      <c r="AV2776" s="44"/>
      <c r="AW2776" s="41"/>
      <c r="AX2776" s="112"/>
      <c r="AY2776" s="112"/>
      <c r="AZ2776" s="26"/>
      <c r="BA2776" s="43" t="s">
        <v>33486</v>
      </c>
      <c r="BB2776" s="58" t="s">
        <v>33508</v>
      </c>
      <c r="BC2776" s="26"/>
      <c r="BD2776" s="26"/>
      <c r="BE2776" s="5"/>
      <c r="BF2776" s="43"/>
      <c r="BG2776" s="26"/>
      <c r="BH2776" s="5"/>
      <c r="BI2776" s="5"/>
      <c r="BJ2776" s="5"/>
      <c r="BK2776" s="5"/>
      <c r="BL2776" s="5"/>
      <c r="BM2776" s="5"/>
      <c r="BN2776" s="5"/>
    </row>
    <row r="2777" spans="1:66">
      <c r="B2777" s="13">
        <v>2776</v>
      </c>
      <c r="C2777" s="8">
        <v>4</v>
      </c>
      <c r="D2777" s="8">
        <v>31</v>
      </c>
      <c r="E2777" s="92">
        <v>9.6270395198289105</v>
      </c>
      <c r="F2777" s="92">
        <v>91.299254208806801</v>
      </c>
      <c r="G2777"/>
      <c r="H2777"/>
      <c r="I2777"/>
      <c r="J2777"/>
      <c r="K2777" s="17" t="s">
        <v>30069</v>
      </c>
      <c r="L2777" s="54"/>
      <c r="M2777" s="54"/>
      <c r="N2777" s="24"/>
      <c r="O2777" s="24"/>
      <c r="P2777" s="26"/>
      <c r="Q2777" s="24"/>
      <c r="R2777" s="13"/>
      <c r="S2777" s="13"/>
      <c r="Z2777" s="13"/>
      <c r="AA2777" s="13"/>
      <c r="AB2777" s="13"/>
      <c r="AC2777" s="13"/>
      <c r="AD2777" s="24" t="s">
        <v>33870</v>
      </c>
      <c r="AE2777" s="24" t="s">
        <v>7</v>
      </c>
      <c r="AF2777" s="5">
        <v>1755685</v>
      </c>
      <c r="AG2777" s="5">
        <v>1755894</v>
      </c>
      <c r="AH2777" s="9"/>
      <c r="AI2777" s="9" t="s">
        <v>30069</v>
      </c>
      <c r="AJ2777" s="38"/>
      <c r="AK2777" s="38"/>
      <c r="AL2777" s="38"/>
      <c r="AM2777" s="38"/>
      <c r="AN2777" s="24"/>
      <c r="AO2777" s="38"/>
      <c r="AP2777" s="9"/>
      <c r="AQ2777" s="5"/>
      <c r="AR2777" s="103">
        <v>0.69520000000000004</v>
      </c>
      <c r="AS2777" s="5"/>
      <c r="AT2777" s="5" t="s">
        <v>40</v>
      </c>
      <c r="AU2777" s="5"/>
      <c r="AV2777" s="43"/>
      <c r="AW2777" s="41"/>
      <c r="AX2777" s="41"/>
      <c r="AY2777" s="41"/>
      <c r="AZ2777" s="26"/>
      <c r="BA2777" s="43"/>
      <c r="BB2777" s="41"/>
      <c r="BC2777" s="26"/>
      <c r="BD2777" s="26"/>
      <c r="BE2777" s="5"/>
      <c r="BF2777" s="43"/>
      <c r="BG2777" s="26"/>
      <c r="BH2777" s="5"/>
      <c r="BI2777" s="5"/>
      <c r="BJ2777" s="5"/>
      <c r="BK2777" s="5"/>
      <c r="BL2777" s="5"/>
      <c r="BM2777" s="5"/>
      <c r="BN2777" s="5"/>
    </row>
    <row r="2778" spans="1:66">
      <c r="B2778" s="13">
        <v>2777</v>
      </c>
      <c r="C2778" s="8">
        <v>25</v>
      </c>
      <c r="D2778" s="8">
        <v>348</v>
      </c>
      <c r="E2778" s="92">
        <v>9.7652266899699907</v>
      </c>
      <c r="F2778" s="92">
        <v>92.609769819459501</v>
      </c>
      <c r="G2778"/>
      <c r="H2778"/>
      <c r="I2778"/>
      <c r="J2778"/>
      <c r="K2778" s="17"/>
      <c r="L2778" s="54"/>
      <c r="M2778" s="54"/>
      <c r="N2778" s="24"/>
      <c r="O2778" s="24"/>
      <c r="P2778" s="26"/>
      <c r="Q2778" s="24"/>
      <c r="R2778" s="13"/>
      <c r="S2778" s="13"/>
      <c r="Z2778" s="13"/>
      <c r="AA2778" s="13"/>
      <c r="AB2778" s="13"/>
      <c r="AC2778" s="13"/>
      <c r="AD2778" s="24" t="s">
        <v>33870</v>
      </c>
      <c r="AE2778" s="24"/>
      <c r="AF2778" s="5">
        <v>1755895</v>
      </c>
      <c r="AG2778" s="5">
        <v>1756107</v>
      </c>
      <c r="AH2778" s="9"/>
      <c r="AI2778" s="9"/>
      <c r="AJ2778" s="38"/>
      <c r="AK2778" s="38"/>
      <c r="AL2778" s="38"/>
      <c r="AM2778" s="38"/>
      <c r="AN2778" s="24"/>
      <c r="AO2778" s="38"/>
      <c r="AP2778" s="9"/>
      <c r="AQ2778" s="5"/>
      <c r="AR2778" s="103">
        <v>0.57279999999999998</v>
      </c>
      <c r="AS2778" s="5"/>
      <c r="AT2778" s="5"/>
      <c r="AU2778" s="5"/>
      <c r="AV2778" s="43"/>
      <c r="AW2778" s="41"/>
      <c r="AX2778" s="41"/>
      <c r="AY2778" s="41"/>
      <c r="AZ2778" s="26"/>
      <c r="BA2778" s="43"/>
      <c r="BB2778" s="41"/>
      <c r="BC2778" s="26"/>
      <c r="BD2778" s="26"/>
      <c r="BE2778" s="5"/>
      <c r="BF2778" s="43"/>
      <c r="BG2778" s="26"/>
      <c r="BH2778" s="5"/>
      <c r="BI2778" s="5"/>
      <c r="BJ2778" s="5"/>
      <c r="BK2778" s="5"/>
      <c r="BL2778" s="5"/>
      <c r="BM2778" s="5"/>
      <c r="BN2778" s="5"/>
    </row>
    <row r="2779" spans="1:66">
      <c r="B2779" s="13">
        <v>2778</v>
      </c>
      <c r="C2779" s="8">
        <v>26</v>
      </c>
      <c r="D2779" s="8">
        <v>223</v>
      </c>
      <c r="E2779" s="92">
        <v>19.991077280410298</v>
      </c>
      <c r="F2779" s="92">
        <v>189.58792500776099</v>
      </c>
      <c r="G2779">
        <v>6</v>
      </c>
      <c r="H2779">
        <v>36</v>
      </c>
      <c r="I2779">
        <v>4.8499999999999996</v>
      </c>
      <c r="J2779">
        <v>31.45</v>
      </c>
      <c r="K2779" s="17" t="s">
        <v>10863</v>
      </c>
      <c r="L2779" s="54" t="s">
        <v>10864</v>
      </c>
      <c r="M2779" s="54"/>
      <c r="N2779" s="24"/>
      <c r="O2779" s="24"/>
      <c r="P2779" s="26"/>
      <c r="Q2779" s="24"/>
      <c r="R2779" s="11">
        <v>81.362007168458788</v>
      </c>
      <c r="S2779" s="11">
        <v>79.185867895545314</v>
      </c>
      <c r="T2779" s="11"/>
      <c r="U2779" s="11">
        <v>77.003329633740293</v>
      </c>
      <c r="V2779" s="11">
        <v>73.895671476137622</v>
      </c>
      <c r="W2779" s="11"/>
      <c r="X2779" s="11">
        <v>86.001324795760652</v>
      </c>
      <c r="Y2779" s="11">
        <v>81.828218149701925</v>
      </c>
      <c r="Z2779" s="11"/>
      <c r="AA2779" s="11">
        <v>84.985648045926254</v>
      </c>
      <c r="AB2779" s="11">
        <v>82.468536100684474</v>
      </c>
      <c r="AC2779" s="11"/>
      <c r="AD2779" s="24" t="s">
        <v>33870</v>
      </c>
      <c r="AE2779" s="24" t="s">
        <v>2</v>
      </c>
      <c r="AF2779" s="5">
        <v>1756108</v>
      </c>
      <c r="AG2779" s="5">
        <v>1756542</v>
      </c>
      <c r="AH2779" s="9" t="s">
        <v>10865</v>
      </c>
      <c r="AI2779" s="9" t="s">
        <v>10863</v>
      </c>
      <c r="AJ2779" s="38" t="s">
        <v>10866</v>
      </c>
      <c r="AK2779" s="38" t="s">
        <v>10867</v>
      </c>
      <c r="AL2779" s="38" t="s">
        <v>10868</v>
      </c>
      <c r="AM2779" s="38" t="s">
        <v>10869</v>
      </c>
      <c r="AN2779" s="24">
        <v>0</v>
      </c>
      <c r="AO2779" s="38" t="s">
        <v>10870</v>
      </c>
      <c r="AP2779" s="9" t="s">
        <v>10871</v>
      </c>
      <c r="AQ2779" s="5" t="s">
        <v>10872</v>
      </c>
      <c r="AR2779" s="103">
        <v>0.52180000000000004</v>
      </c>
      <c r="AS2779" s="5" t="s">
        <v>16</v>
      </c>
      <c r="AT2779" s="5" t="s">
        <v>10873</v>
      </c>
      <c r="AU2779" s="5"/>
      <c r="AV2779" s="44" t="s">
        <v>10865</v>
      </c>
      <c r="AW2779" s="41" t="s">
        <v>33508</v>
      </c>
      <c r="AX2779" s="112" t="s">
        <v>33508</v>
      </c>
      <c r="AY2779" s="112" t="s">
        <v>33508</v>
      </c>
      <c r="AZ2779" s="26"/>
      <c r="BA2779" s="50"/>
      <c r="BB2779" s="58"/>
      <c r="BC2779" s="26"/>
      <c r="BD2779" s="26"/>
      <c r="BE2779" s="5"/>
      <c r="BF2779" s="47" t="s">
        <v>7</v>
      </c>
      <c r="BG2779" s="48" t="s">
        <v>33508</v>
      </c>
      <c r="BH2779" s="5"/>
      <c r="BI2779" s="5"/>
      <c r="BJ2779" s="5"/>
      <c r="BK2779" s="5"/>
      <c r="BL2779" s="5"/>
      <c r="BM2779" s="5"/>
      <c r="BN2779" s="5"/>
    </row>
    <row r="2780" spans="1:66">
      <c r="A2780" s="130"/>
      <c r="B2780" s="39">
        <v>2779</v>
      </c>
      <c r="C2780" s="8">
        <v>30</v>
      </c>
      <c r="D2780" s="8">
        <v>238</v>
      </c>
      <c r="E2780" s="92">
        <v>15.5690878358955</v>
      </c>
      <c r="F2780" s="92">
        <v>147.651425466874</v>
      </c>
      <c r="G2780">
        <v>7</v>
      </c>
      <c r="H2780">
        <v>40</v>
      </c>
      <c r="I2780">
        <v>3.78</v>
      </c>
      <c r="J2780">
        <v>24.5</v>
      </c>
      <c r="K2780" s="18" t="s">
        <v>10874</v>
      </c>
      <c r="L2780" s="54" t="s">
        <v>10875</v>
      </c>
      <c r="M2780" s="54"/>
      <c r="N2780" s="30"/>
      <c r="O2780" s="30"/>
      <c r="P2780" s="31"/>
      <c r="Q2780" s="30"/>
      <c r="R2780" s="12">
        <v>90.78341013824884</v>
      </c>
      <c r="S2780" s="12">
        <v>87.045570916538665</v>
      </c>
      <c r="T2780" s="12"/>
      <c r="U2780" s="12">
        <v>86.859045504994441</v>
      </c>
      <c r="V2780" s="12">
        <v>84.55049944506105</v>
      </c>
      <c r="W2780" s="12"/>
      <c r="X2780" s="12">
        <v>90.616030028703904</v>
      </c>
      <c r="Y2780" s="12">
        <v>85.846765290351073</v>
      </c>
      <c r="Z2780" s="12"/>
      <c r="AA2780" s="12">
        <v>88.717156105100457</v>
      </c>
      <c r="AB2780" s="12">
        <v>87.591079708544925</v>
      </c>
      <c r="AC2780" s="12"/>
      <c r="AD2780" s="24" t="s">
        <v>33870</v>
      </c>
      <c r="AE2780" s="24" t="s">
        <v>7</v>
      </c>
      <c r="AF2780" s="5">
        <v>1756592</v>
      </c>
      <c r="AG2780" s="5">
        <v>1756930</v>
      </c>
      <c r="AH2780" s="9"/>
      <c r="AI2780" s="9" t="s">
        <v>10874</v>
      </c>
      <c r="AJ2780" s="38" t="s">
        <v>9851</v>
      </c>
      <c r="AK2780" s="38" t="s">
        <v>10876</v>
      </c>
      <c r="AL2780" s="38" t="s">
        <v>10877</v>
      </c>
      <c r="AM2780" s="38"/>
      <c r="AN2780" s="24">
        <v>0</v>
      </c>
      <c r="AO2780" s="38" t="s">
        <v>9840</v>
      </c>
      <c r="AP2780" s="9" t="s">
        <v>9841</v>
      </c>
      <c r="AQ2780" s="6" t="s">
        <v>1656</v>
      </c>
      <c r="AR2780" s="103">
        <v>0.58109999999999995</v>
      </c>
      <c r="AS2780" s="22" t="s">
        <v>217</v>
      </c>
      <c r="AT2780" s="5" t="s">
        <v>10878</v>
      </c>
      <c r="AU2780" s="5"/>
      <c r="AV2780" s="44"/>
      <c r="AW2780" s="41"/>
      <c r="AX2780" s="112"/>
      <c r="AY2780" s="112"/>
      <c r="AZ2780" s="31"/>
      <c r="BA2780" s="50" t="s">
        <v>7</v>
      </c>
      <c r="BB2780" s="58" t="s">
        <v>33508</v>
      </c>
      <c r="BC2780" s="26"/>
      <c r="BD2780" s="26"/>
      <c r="BE2780" s="5"/>
      <c r="BF2780" s="47" t="s">
        <v>7</v>
      </c>
      <c r="BG2780" s="48" t="s">
        <v>33508</v>
      </c>
      <c r="BH2780" s="5"/>
      <c r="BI2780" s="5"/>
      <c r="BJ2780" s="5"/>
      <c r="BK2780" s="5"/>
      <c r="BL2780" s="5"/>
      <c r="BM2780" s="5"/>
      <c r="BN2780" s="5"/>
    </row>
    <row r="2781" spans="1:66">
      <c r="B2781" s="13">
        <v>2780</v>
      </c>
      <c r="C2781" s="8">
        <v>17</v>
      </c>
      <c r="D2781" s="8">
        <v>147</v>
      </c>
      <c r="E2781" s="92">
        <v>12.9435316032149</v>
      </c>
      <c r="F2781" s="92">
        <v>122.751628864472</v>
      </c>
      <c r="G2781"/>
      <c r="H2781"/>
      <c r="I2781"/>
      <c r="J2781"/>
      <c r="K2781" s="17" t="s">
        <v>30072</v>
      </c>
      <c r="L2781" s="54"/>
      <c r="M2781" s="54"/>
      <c r="N2781" s="24"/>
      <c r="O2781" s="24"/>
      <c r="P2781" s="26"/>
      <c r="Q2781" s="24"/>
      <c r="R2781" s="13"/>
      <c r="S2781" s="13"/>
      <c r="Z2781" s="13"/>
      <c r="AA2781" s="13"/>
      <c r="AB2781" s="13"/>
      <c r="AC2781" s="13"/>
      <c r="AD2781" s="24" t="s">
        <v>33870</v>
      </c>
      <c r="AE2781" s="24" t="s">
        <v>7</v>
      </c>
      <c r="AF2781" s="5">
        <v>1756923</v>
      </c>
      <c r="AG2781" s="5">
        <v>1757204</v>
      </c>
      <c r="AH2781" s="9"/>
      <c r="AI2781" s="9"/>
      <c r="AJ2781" s="38"/>
      <c r="AK2781" s="38"/>
      <c r="AL2781" s="38"/>
      <c r="AM2781" s="38"/>
      <c r="AN2781" s="24"/>
      <c r="AO2781" s="38"/>
      <c r="AP2781" s="9"/>
      <c r="AQ2781" s="5"/>
      <c r="AR2781" s="103">
        <v>0.55320000000000003</v>
      </c>
      <c r="AS2781" s="5"/>
      <c r="AT2781" s="5" t="s">
        <v>40</v>
      </c>
      <c r="AU2781" s="5"/>
      <c r="AV2781" s="43"/>
      <c r="AW2781" s="41"/>
      <c r="AX2781" s="41"/>
      <c r="AY2781" s="41"/>
      <c r="AZ2781" s="26"/>
      <c r="BA2781" s="43"/>
      <c r="BB2781" s="41"/>
      <c r="BC2781" s="26"/>
      <c r="BD2781" s="26"/>
      <c r="BE2781" s="5"/>
      <c r="BF2781" s="43"/>
      <c r="BG2781" s="26"/>
      <c r="BH2781" s="5"/>
      <c r="BI2781" s="5"/>
      <c r="BJ2781" s="5"/>
      <c r="BK2781" s="5"/>
      <c r="BL2781" s="5"/>
      <c r="BM2781" s="5"/>
      <c r="BN2781" s="5"/>
    </row>
    <row r="2782" spans="1:66">
      <c r="B2782" s="13">
        <v>2781</v>
      </c>
      <c r="C2782" s="8">
        <v>7</v>
      </c>
      <c r="D2782" s="8">
        <v>104</v>
      </c>
      <c r="E2782" s="92">
        <v>6.4487346065839501</v>
      </c>
      <c r="F2782" s="92">
        <v>61.157395163794</v>
      </c>
      <c r="G2782"/>
      <c r="H2782"/>
      <c r="I2782"/>
      <c r="J2782"/>
      <c r="K2782" s="17" t="s">
        <v>30070</v>
      </c>
      <c r="L2782" s="54"/>
      <c r="M2782" s="54"/>
      <c r="N2782" s="24"/>
      <c r="O2782" s="24"/>
      <c r="P2782" s="26"/>
      <c r="Q2782" s="24"/>
      <c r="R2782" s="13"/>
      <c r="S2782" s="13"/>
      <c r="Z2782" s="13"/>
      <c r="AA2782" s="13"/>
      <c r="AB2782" s="13"/>
      <c r="AC2782" s="13"/>
      <c r="AD2782" s="24" t="s">
        <v>33870</v>
      </c>
      <c r="AE2782" s="24" t="s">
        <v>2</v>
      </c>
      <c r="AF2782" s="5">
        <v>1757094</v>
      </c>
      <c r="AG2782" s="5">
        <v>1757234</v>
      </c>
      <c r="AH2782" s="9"/>
      <c r="AI2782" s="9" t="s">
        <v>30070</v>
      </c>
      <c r="AJ2782" s="38"/>
      <c r="AK2782" s="38"/>
      <c r="AL2782" s="38"/>
      <c r="AM2782" s="38"/>
      <c r="AN2782" s="24"/>
      <c r="AO2782" s="38"/>
      <c r="AP2782" s="9"/>
      <c r="AQ2782" s="5"/>
      <c r="AR2782" s="103">
        <v>0.51770000000000005</v>
      </c>
      <c r="AS2782" s="5"/>
      <c r="AT2782" s="5" t="s">
        <v>30071</v>
      </c>
      <c r="AU2782" s="5"/>
      <c r="AV2782" s="43"/>
      <c r="AW2782" s="41"/>
      <c r="AX2782" s="41"/>
      <c r="AY2782" s="41"/>
      <c r="AZ2782" s="26"/>
      <c r="BA2782" s="43"/>
      <c r="BB2782" s="41"/>
      <c r="BC2782" s="26"/>
      <c r="BD2782" s="26"/>
      <c r="BE2782" s="5"/>
      <c r="BF2782" s="43"/>
      <c r="BG2782" s="26"/>
      <c r="BH2782" s="5"/>
      <c r="BI2782" s="5"/>
      <c r="BJ2782" s="5"/>
      <c r="BK2782" s="5"/>
      <c r="BL2782" s="5"/>
      <c r="BM2782" s="5"/>
      <c r="BN2782" s="5"/>
    </row>
    <row r="2783" spans="1:66">
      <c r="B2783" s="13">
        <v>2782</v>
      </c>
      <c r="C2783" s="8">
        <v>25</v>
      </c>
      <c r="D2783" s="8">
        <v>238</v>
      </c>
      <c r="E2783" s="92">
        <v>43.068334693971401</v>
      </c>
      <c r="F2783" s="92">
        <v>408.44403198676702</v>
      </c>
      <c r="G2783">
        <v>4</v>
      </c>
      <c r="H2783">
        <v>30</v>
      </c>
      <c r="I2783">
        <v>10.45</v>
      </c>
      <c r="J2783">
        <v>67.760000000000005</v>
      </c>
      <c r="K2783" s="17" t="s">
        <v>10879</v>
      </c>
      <c r="L2783" s="54" t="s">
        <v>10880</v>
      </c>
      <c r="M2783" s="54"/>
      <c r="N2783" s="24"/>
      <c r="O2783" s="24"/>
      <c r="P2783" s="26"/>
      <c r="Q2783" s="24"/>
      <c r="R2783" s="11">
        <v>28.44342037890425</v>
      </c>
      <c r="S2783" s="11">
        <v>40.988223246287767</v>
      </c>
      <c r="T2783" s="11"/>
      <c r="U2783" s="11">
        <v>28.213096559378471</v>
      </c>
      <c r="V2783" s="11">
        <v>38.157602663706989</v>
      </c>
      <c r="W2783" s="11"/>
      <c r="X2783" s="11">
        <v>32.612055641421946</v>
      </c>
      <c r="Y2783" s="11">
        <v>49.834400529918305</v>
      </c>
      <c r="Z2783" s="11"/>
      <c r="AA2783" s="11">
        <v>47.648487524839922</v>
      </c>
      <c r="AB2783" s="11">
        <v>56.016780746301606</v>
      </c>
      <c r="AC2783" s="11"/>
      <c r="AD2783" s="24" t="s">
        <v>33870</v>
      </c>
      <c r="AE2783" s="24" t="s">
        <v>2</v>
      </c>
      <c r="AF2783" s="5">
        <v>1757286</v>
      </c>
      <c r="AG2783" s="5">
        <v>1758221</v>
      </c>
      <c r="AH2783" s="9" t="s">
        <v>10881</v>
      </c>
      <c r="AI2783" s="9" t="s">
        <v>10879</v>
      </c>
      <c r="AJ2783" s="38" t="s">
        <v>10882</v>
      </c>
      <c r="AK2783" s="38" t="s">
        <v>10883</v>
      </c>
      <c r="AL2783" s="38" t="s">
        <v>10884</v>
      </c>
      <c r="AM2783" s="38" t="s">
        <v>10885</v>
      </c>
      <c r="AN2783" s="24">
        <v>0</v>
      </c>
      <c r="AO2783" s="38" t="s">
        <v>7</v>
      </c>
      <c r="AP2783" s="9"/>
      <c r="AQ2783" s="5" t="s">
        <v>7</v>
      </c>
      <c r="AR2783" s="103">
        <v>0.49569999999999997</v>
      </c>
      <c r="AS2783" s="5" t="s">
        <v>16</v>
      </c>
      <c r="AT2783" s="5" t="s">
        <v>10886</v>
      </c>
      <c r="AU2783" s="5"/>
      <c r="AV2783" s="44" t="s">
        <v>33702</v>
      </c>
      <c r="AW2783" s="41" t="s">
        <v>33508</v>
      </c>
      <c r="AX2783" s="112" t="s">
        <v>33508</v>
      </c>
      <c r="AY2783" s="112" t="s">
        <v>33508</v>
      </c>
      <c r="AZ2783" s="26"/>
      <c r="BA2783" s="50"/>
      <c r="BB2783" s="58"/>
      <c r="BC2783" s="26"/>
      <c r="BD2783" s="26"/>
      <c r="BE2783" s="5"/>
      <c r="BF2783" s="47" t="s">
        <v>7</v>
      </c>
      <c r="BG2783" s="48" t="s">
        <v>33508</v>
      </c>
      <c r="BH2783" s="5"/>
      <c r="BI2783" s="5"/>
      <c r="BJ2783" s="5"/>
      <c r="BK2783" s="5"/>
      <c r="BL2783" s="5"/>
      <c r="BM2783" s="5"/>
      <c r="BN2783" s="5"/>
    </row>
    <row r="2784" spans="1:66">
      <c r="B2784" s="13">
        <v>2783</v>
      </c>
      <c r="C2784" s="8">
        <v>32</v>
      </c>
      <c r="D2784" s="8">
        <v>244</v>
      </c>
      <c r="E2784" s="92">
        <v>63.243661534569803</v>
      </c>
      <c r="F2784" s="92">
        <v>599.77931114206501</v>
      </c>
      <c r="G2784"/>
      <c r="H2784"/>
      <c r="I2784"/>
      <c r="J2784"/>
      <c r="K2784" s="17" t="s">
        <v>30073</v>
      </c>
      <c r="L2784" s="54" t="s">
        <v>30074</v>
      </c>
      <c r="M2784" s="54"/>
      <c r="N2784" s="24"/>
      <c r="O2784" s="24"/>
      <c r="P2784" s="26"/>
      <c r="Q2784" s="24"/>
      <c r="R2784" s="13"/>
      <c r="S2784" s="13"/>
      <c r="Z2784" s="13"/>
      <c r="AA2784" s="13"/>
      <c r="AB2784" s="13"/>
      <c r="AC2784" s="13"/>
      <c r="AD2784" s="24" t="s">
        <v>33870</v>
      </c>
      <c r="AE2784" s="24" t="s">
        <v>7</v>
      </c>
      <c r="AF2784" s="5">
        <v>1758265</v>
      </c>
      <c r="AG2784" s="5">
        <v>1759638</v>
      </c>
      <c r="AH2784" s="9" t="s">
        <v>30075</v>
      </c>
      <c r="AI2784" s="9" t="s">
        <v>30073</v>
      </c>
      <c r="AJ2784" s="38" t="s">
        <v>30076</v>
      </c>
      <c r="AK2784" s="38"/>
      <c r="AL2784" s="38"/>
      <c r="AM2784" s="38" t="s">
        <v>30077</v>
      </c>
      <c r="AN2784" s="24"/>
      <c r="AO2784" s="38" t="s">
        <v>33882</v>
      </c>
      <c r="AP2784" s="9" t="s">
        <v>2361</v>
      </c>
      <c r="AQ2784" s="5" t="s">
        <v>30078</v>
      </c>
      <c r="AR2784" s="103">
        <v>0.44690000000000002</v>
      </c>
      <c r="AS2784" s="5" t="s">
        <v>16</v>
      </c>
      <c r="AT2784" s="5" t="s">
        <v>30079</v>
      </c>
      <c r="AU2784" s="5"/>
      <c r="AV2784" s="44" t="s">
        <v>30074</v>
      </c>
      <c r="AW2784" s="41" t="s">
        <v>33508</v>
      </c>
      <c r="AX2784" s="112" t="s">
        <v>33508</v>
      </c>
      <c r="AY2784" s="112" t="s">
        <v>33508</v>
      </c>
      <c r="AZ2784" s="26"/>
      <c r="BA2784" s="50"/>
      <c r="BB2784" s="58"/>
      <c r="BC2784" s="26"/>
      <c r="BD2784" s="26"/>
      <c r="BE2784" s="5"/>
      <c r="BF2784" s="43"/>
      <c r="BG2784" s="26"/>
      <c r="BH2784" s="5"/>
      <c r="BI2784" s="5"/>
      <c r="BJ2784" s="5"/>
      <c r="BK2784" s="5"/>
      <c r="BL2784" s="5"/>
      <c r="BM2784" s="5"/>
      <c r="BN2784" s="5"/>
    </row>
    <row r="2785" spans="1:66">
      <c r="B2785" s="13">
        <v>2784</v>
      </c>
      <c r="C2785" s="8">
        <v>13</v>
      </c>
      <c r="D2785" s="8">
        <v>97</v>
      </c>
      <c r="E2785" s="92">
        <v>22.3402591728087</v>
      </c>
      <c r="F2785" s="92">
        <v>211.86669038885799</v>
      </c>
      <c r="G2785"/>
      <c r="H2785"/>
      <c r="I2785"/>
      <c r="J2785"/>
      <c r="K2785" s="17" t="s">
        <v>30083</v>
      </c>
      <c r="L2785" s="54" t="s">
        <v>30084</v>
      </c>
      <c r="M2785" s="54"/>
      <c r="N2785" s="24"/>
      <c r="O2785" s="24"/>
      <c r="P2785" s="26"/>
      <c r="Q2785" s="24"/>
      <c r="R2785" s="13"/>
      <c r="S2785" s="13"/>
      <c r="Z2785" s="13"/>
      <c r="AA2785" s="13"/>
      <c r="AB2785" s="13"/>
      <c r="AC2785" s="13"/>
      <c r="AD2785" s="24" t="s">
        <v>33870</v>
      </c>
      <c r="AE2785" s="24" t="s">
        <v>7</v>
      </c>
      <c r="AF2785" s="5">
        <v>1759639</v>
      </c>
      <c r="AG2785" s="5">
        <v>1760124</v>
      </c>
      <c r="AH2785" s="9"/>
      <c r="AI2785" s="9"/>
      <c r="AJ2785" s="38" t="s">
        <v>30085</v>
      </c>
      <c r="AK2785" s="38"/>
      <c r="AL2785" s="38"/>
      <c r="AM2785" s="38"/>
      <c r="AN2785" s="24"/>
      <c r="AO2785" s="38"/>
      <c r="AP2785" s="9"/>
      <c r="AQ2785" s="5"/>
      <c r="AR2785" s="103">
        <v>0.51439999999999997</v>
      </c>
      <c r="AS2785" s="5"/>
      <c r="AT2785" s="5" t="s">
        <v>30086</v>
      </c>
      <c r="AU2785" s="5"/>
      <c r="AV2785" s="44" t="s">
        <v>33505</v>
      </c>
      <c r="AW2785" s="41"/>
      <c r="AX2785" s="112" t="s">
        <v>33505</v>
      </c>
      <c r="AY2785" s="112" t="s">
        <v>33505</v>
      </c>
      <c r="AZ2785" s="26"/>
      <c r="BA2785" s="43"/>
      <c r="BB2785" s="41"/>
      <c r="BC2785" s="26"/>
      <c r="BD2785" s="26"/>
      <c r="BE2785" s="5"/>
      <c r="BF2785" s="43"/>
      <c r="BG2785" s="26"/>
      <c r="BH2785" s="5"/>
      <c r="BI2785" s="5"/>
      <c r="BJ2785" s="5"/>
      <c r="BK2785" s="5"/>
      <c r="BL2785" s="5"/>
      <c r="BM2785" s="5"/>
      <c r="BN2785" s="5"/>
    </row>
    <row r="2786" spans="1:66">
      <c r="B2786" s="13">
        <v>2785</v>
      </c>
      <c r="C2786" s="8">
        <v>2</v>
      </c>
      <c r="D2786" s="8">
        <v>10</v>
      </c>
      <c r="E2786" s="92">
        <v>3.3625544734330601</v>
      </c>
      <c r="F2786" s="92">
        <v>31.8892131925497</v>
      </c>
      <c r="G2786"/>
      <c r="H2786"/>
      <c r="I2786"/>
      <c r="J2786"/>
      <c r="K2786" s="17" t="s">
        <v>30080</v>
      </c>
      <c r="L2786" s="54"/>
      <c r="M2786" s="54"/>
      <c r="N2786" s="24"/>
      <c r="O2786" s="24"/>
      <c r="P2786" s="26"/>
      <c r="Q2786" s="24"/>
      <c r="R2786" s="13"/>
      <c r="S2786" s="13"/>
      <c r="Z2786" s="13"/>
      <c r="AA2786" s="13"/>
      <c r="AB2786" s="13"/>
      <c r="AC2786" s="13"/>
      <c r="AD2786" s="24" t="s">
        <v>33870</v>
      </c>
      <c r="AE2786" s="24" t="s">
        <v>2</v>
      </c>
      <c r="AF2786" s="5">
        <v>1759712</v>
      </c>
      <c r="AG2786" s="5">
        <v>1759785</v>
      </c>
      <c r="AH2786" s="9" t="s">
        <v>30081</v>
      </c>
      <c r="AI2786" s="9"/>
      <c r="AJ2786" s="38" t="s">
        <v>30082</v>
      </c>
      <c r="AK2786" s="38"/>
      <c r="AL2786" s="38"/>
      <c r="AM2786" s="38"/>
      <c r="AN2786" s="24"/>
      <c r="AO2786" s="38"/>
      <c r="AP2786" s="9"/>
      <c r="AQ2786" s="5"/>
      <c r="AR2786" s="103">
        <v>0.3649</v>
      </c>
      <c r="AS2786" s="5"/>
      <c r="AT2786" s="5"/>
      <c r="AU2786" s="5"/>
      <c r="AV2786" s="43"/>
      <c r="AW2786" s="41"/>
      <c r="AX2786" s="41"/>
      <c r="AY2786" s="41"/>
      <c r="AZ2786" s="26"/>
      <c r="BA2786" s="43" t="s">
        <v>30081</v>
      </c>
      <c r="BB2786" s="58" t="s">
        <v>33508</v>
      </c>
      <c r="BC2786" s="26"/>
      <c r="BD2786" s="26"/>
      <c r="BE2786" s="5"/>
      <c r="BF2786" s="43"/>
      <c r="BG2786" s="26"/>
      <c r="BH2786" s="5"/>
      <c r="BI2786" s="5"/>
      <c r="BJ2786" s="5"/>
      <c r="BK2786" s="5"/>
      <c r="BL2786" s="5"/>
      <c r="BM2786" s="5"/>
      <c r="BN2786" s="5"/>
    </row>
    <row r="2787" spans="1:66">
      <c r="B2787" s="13">
        <v>2786</v>
      </c>
      <c r="C2787" s="8">
        <v>26</v>
      </c>
      <c r="D2787" s="8">
        <v>176</v>
      </c>
      <c r="E2787" s="92">
        <v>45.279329416228798</v>
      </c>
      <c r="F2787" s="92">
        <v>429.41228175721102</v>
      </c>
      <c r="G2787">
        <v>8</v>
      </c>
      <c r="H2787">
        <v>48</v>
      </c>
      <c r="I2787">
        <v>10.99</v>
      </c>
      <c r="J2787">
        <v>71.239999999999995</v>
      </c>
      <c r="K2787" s="17" t="s">
        <v>10887</v>
      </c>
      <c r="L2787" s="54" t="s">
        <v>10888</v>
      </c>
      <c r="M2787" s="54"/>
      <c r="N2787" s="24"/>
      <c r="O2787" s="24"/>
      <c r="P2787" s="26"/>
      <c r="Q2787" s="24"/>
      <c r="R2787" s="11">
        <v>27.803379416282642</v>
      </c>
      <c r="S2787" s="11">
        <v>24.398361495135688</v>
      </c>
      <c r="T2787" s="11"/>
      <c r="U2787" s="11">
        <v>53.473917869034402</v>
      </c>
      <c r="V2787" s="11">
        <v>52.963374028856826</v>
      </c>
      <c r="W2787" s="11"/>
      <c r="X2787" s="11">
        <v>60.763965555310214</v>
      </c>
      <c r="Y2787" s="11">
        <v>37.580039743872817</v>
      </c>
      <c r="Z2787" s="11"/>
      <c r="AA2787" s="11">
        <v>71.627290792669456</v>
      </c>
      <c r="AB2787" s="11">
        <v>56.14926032236697</v>
      </c>
      <c r="AC2787" s="11"/>
      <c r="AD2787" s="24" t="s">
        <v>33870</v>
      </c>
      <c r="AE2787" s="24" t="s">
        <v>7</v>
      </c>
      <c r="AF2787" s="5">
        <v>1760125</v>
      </c>
      <c r="AG2787" s="5">
        <v>1761108</v>
      </c>
      <c r="AH2787" s="9" t="s">
        <v>10889</v>
      </c>
      <c r="AI2787" s="9" t="s">
        <v>10887</v>
      </c>
      <c r="AJ2787" s="38" t="s">
        <v>10890</v>
      </c>
      <c r="AK2787" s="38" t="s">
        <v>10891</v>
      </c>
      <c r="AL2787" s="38" t="s">
        <v>10892</v>
      </c>
      <c r="AM2787" s="38" t="s">
        <v>10893</v>
      </c>
      <c r="AN2787" s="24">
        <v>0</v>
      </c>
      <c r="AO2787" s="38" t="s">
        <v>7</v>
      </c>
      <c r="AP2787" s="9"/>
      <c r="AQ2787" s="5" t="s">
        <v>7</v>
      </c>
      <c r="AR2787" s="103">
        <v>0.46750000000000003</v>
      </c>
      <c r="AS2787" s="5" t="s">
        <v>16</v>
      </c>
      <c r="AT2787" s="5" t="s">
        <v>10894</v>
      </c>
      <c r="AU2787" s="5"/>
      <c r="AV2787" s="44" t="s">
        <v>10889</v>
      </c>
      <c r="AW2787" s="41" t="s">
        <v>33508</v>
      </c>
      <c r="AX2787" s="112" t="s">
        <v>33508</v>
      </c>
      <c r="AY2787" s="112" t="s">
        <v>33508</v>
      </c>
      <c r="AZ2787" s="26"/>
      <c r="BA2787" s="50"/>
      <c r="BB2787" s="58"/>
      <c r="BC2787" s="26"/>
      <c r="BD2787" s="26"/>
      <c r="BE2787" s="5"/>
      <c r="BF2787" s="47" t="s">
        <v>7</v>
      </c>
      <c r="BG2787" s="48" t="s">
        <v>33508</v>
      </c>
      <c r="BH2787" s="5"/>
      <c r="BI2787" s="5"/>
      <c r="BJ2787" s="5"/>
      <c r="BK2787" s="5"/>
      <c r="BL2787" s="5"/>
      <c r="BM2787" s="5"/>
      <c r="BN2787" s="5"/>
    </row>
    <row r="2788" spans="1:66">
      <c r="B2788" s="13">
        <v>2787</v>
      </c>
      <c r="C2788" s="8">
        <v>4</v>
      </c>
      <c r="D2788" s="8">
        <v>24</v>
      </c>
      <c r="E2788" s="92">
        <v>5.3432372454552803</v>
      </c>
      <c r="F2788" s="92">
        <v>50.673270278572197</v>
      </c>
      <c r="G2788"/>
      <c r="H2788"/>
      <c r="I2788"/>
      <c r="J2788"/>
      <c r="K2788" s="17" t="s">
        <v>30087</v>
      </c>
      <c r="L2788" s="54"/>
      <c r="M2788" s="54"/>
      <c r="N2788" s="24"/>
      <c r="O2788" s="24"/>
      <c r="P2788" s="26"/>
      <c r="Q2788" s="24"/>
      <c r="R2788" s="13"/>
      <c r="S2788" s="13"/>
      <c r="Z2788" s="13"/>
      <c r="AA2788" s="13"/>
      <c r="AB2788" s="13"/>
      <c r="AC2788" s="13"/>
      <c r="AD2788" s="24" t="s">
        <v>33870</v>
      </c>
      <c r="AE2788" s="24" t="s">
        <v>2</v>
      </c>
      <c r="AF2788" s="5">
        <v>1761183</v>
      </c>
      <c r="AG2788" s="5">
        <v>1761299</v>
      </c>
      <c r="AH2788" s="9"/>
      <c r="AI2788" s="9"/>
      <c r="AJ2788" s="38"/>
      <c r="AK2788" s="38"/>
      <c r="AL2788" s="38"/>
      <c r="AM2788" s="38"/>
      <c r="AN2788" s="24"/>
      <c r="AO2788" s="38"/>
      <c r="AP2788" s="9"/>
      <c r="AQ2788" s="5"/>
      <c r="AR2788" s="103">
        <v>0.50429999999999997</v>
      </c>
      <c r="AS2788" s="5"/>
      <c r="AT2788" s="5" t="s">
        <v>40</v>
      </c>
      <c r="AU2788" s="5"/>
      <c r="AV2788" s="43"/>
      <c r="AW2788" s="41"/>
      <c r="AX2788" s="41"/>
      <c r="AY2788" s="41"/>
      <c r="AZ2788" s="26"/>
      <c r="BA2788" s="43"/>
      <c r="BB2788" s="41"/>
      <c r="BC2788" s="26"/>
      <c r="BD2788" s="26"/>
      <c r="BE2788" s="5"/>
      <c r="BF2788" s="43"/>
      <c r="BG2788" s="26"/>
      <c r="BH2788" s="5"/>
      <c r="BI2788" s="5"/>
      <c r="BJ2788" s="5"/>
      <c r="BK2788" s="5"/>
      <c r="BL2788" s="5"/>
      <c r="BM2788" s="5"/>
      <c r="BN2788" s="5"/>
    </row>
    <row r="2789" spans="1:66">
      <c r="B2789" s="13">
        <v>2788</v>
      </c>
      <c r="C2789" s="8">
        <v>101</v>
      </c>
      <c r="D2789" s="8">
        <v>1094</v>
      </c>
      <c r="E2789" s="92">
        <v>53.155998114270602</v>
      </c>
      <c r="F2789" s="92">
        <v>504.11167156441599</v>
      </c>
      <c r="G2789">
        <v>23</v>
      </c>
      <c r="H2789">
        <v>102</v>
      </c>
      <c r="I2789">
        <v>12.9</v>
      </c>
      <c r="J2789">
        <v>83.64</v>
      </c>
      <c r="K2789" s="17" t="s">
        <v>10895</v>
      </c>
      <c r="L2789" s="54"/>
      <c r="M2789" s="54" t="s">
        <v>7217</v>
      </c>
      <c r="N2789" s="24"/>
      <c r="O2789" s="24"/>
      <c r="P2789" s="26"/>
      <c r="Q2789" s="24"/>
      <c r="R2789" s="11">
        <v>90.911418330773174</v>
      </c>
      <c r="S2789" s="11">
        <v>91.705069124423972</v>
      </c>
      <c r="T2789" s="11"/>
      <c r="U2789" s="11">
        <v>86.415094339622641</v>
      </c>
      <c r="V2789" s="11">
        <v>76.115427302996679</v>
      </c>
      <c r="W2789" s="11"/>
      <c r="X2789" s="11">
        <v>85.427246632810778</v>
      </c>
      <c r="Y2789" s="11">
        <v>85.316846986089644</v>
      </c>
      <c r="Z2789" s="11"/>
      <c r="AA2789" s="11">
        <v>86.531243100022081</v>
      </c>
      <c r="AB2789" s="11">
        <v>87.03908147493928</v>
      </c>
      <c r="AC2789" s="11"/>
      <c r="AD2789" s="24" t="s">
        <v>33870</v>
      </c>
      <c r="AE2789" s="24" t="s">
        <v>7</v>
      </c>
      <c r="AF2789" s="5">
        <v>1761254</v>
      </c>
      <c r="AG2789" s="5">
        <v>1762408</v>
      </c>
      <c r="AH2789" s="9"/>
      <c r="AI2789" s="9" t="s">
        <v>10895</v>
      </c>
      <c r="AJ2789" s="38" t="s">
        <v>10896</v>
      </c>
      <c r="AK2789" s="38" t="s">
        <v>10897</v>
      </c>
      <c r="AL2789" s="38" t="s">
        <v>10898</v>
      </c>
      <c r="AM2789" s="38"/>
      <c r="AN2789" s="24">
        <v>0</v>
      </c>
      <c r="AO2789" s="38" t="s">
        <v>10899</v>
      </c>
      <c r="AP2789" s="9"/>
      <c r="AQ2789" s="5" t="s">
        <v>10900</v>
      </c>
      <c r="AR2789" s="103">
        <v>0.51170000000000004</v>
      </c>
      <c r="AS2789" s="9" t="s">
        <v>217</v>
      </c>
      <c r="AT2789" s="5" t="s">
        <v>10901</v>
      </c>
      <c r="AU2789" s="5"/>
      <c r="AV2789" s="44" t="s">
        <v>33505</v>
      </c>
      <c r="AW2789" s="41"/>
      <c r="AX2789" s="112" t="s">
        <v>33505</v>
      </c>
      <c r="AY2789" s="112" t="s">
        <v>33505</v>
      </c>
      <c r="AZ2789" s="26"/>
      <c r="BA2789" s="50" t="s">
        <v>7</v>
      </c>
      <c r="BB2789" s="58" t="s">
        <v>33508</v>
      </c>
      <c r="BC2789" s="26"/>
      <c r="BD2789" s="26"/>
      <c r="BE2789" s="5"/>
      <c r="BF2789" s="47" t="s">
        <v>7</v>
      </c>
      <c r="BG2789" s="48" t="s">
        <v>33508</v>
      </c>
      <c r="BH2789" s="5"/>
      <c r="BI2789" s="5"/>
      <c r="BJ2789" s="5"/>
      <c r="BK2789" s="5"/>
      <c r="BL2789" s="5"/>
      <c r="BM2789" s="5"/>
      <c r="BN2789" s="5"/>
    </row>
    <row r="2790" spans="1:66">
      <c r="B2790" s="13">
        <v>2789</v>
      </c>
      <c r="C2790" s="8">
        <v>22</v>
      </c>
      <c r="D2790" s="8">
        <v>161</v>
      </c>
      <c r="E2790" s="92">
        <v>7.4160447975715504</v>
      </c>
      <c r="F2790" s="92">
        <v>70.331004438363095</v>
      </c>
      <c r="G2790"/>
      <c r="H2790"/>
      <c r="I2790"/>
      <c r="J2790"/>
      <c r="K2790" s="17" t="s">
        <v>30088</v>
      </c>
      <c r="L2790" s="54"/>
      <c r="M2790" s="54"/>
      <c r="N2790" s="24"/>
      <c r="O2790" s="24"/>
      <c r="P2790" s="26"/>
      <c r="Q2790" s="24"/>
      <c r="R2790" s="13"/>
      <c r="S2790" s="13"/>
      <c r="Z2790" s="13"/>
      <c r="AA2790" s="13"/>
      <c r="AB2790" s="13"/>
      <c r="AC2790" s="13"/>
      <c r="AD2790" s="24" t="s">
        <v>33870</v>
      </c>
      <c r="AE2790" s="24" t="s">
        <v>7</v>
      </c>
      <c r="AF2790" s="5">
        <v>1762419</v>
      </c>
      <c r="AG2790" s="5">
        <v>1762580</v>
      </c>
      <c r="AH2790" s="9"/>
      <c r="AI2790" s="9" t="s">
        <v>30088</v>
      </c>
      <c r="AJ2790" s="38"/>
      <c r="AK2790" s="38"/>
      <c r="AL2790" s="38"/>
      <c r="AM2790" s="38"/>
      <c r="AN2790" s="24"/>
      <c r="AO2790" s="38"/>
      <c r="AP2790" s="9"/>
      <c r="AQ2790" s="5"/>
      <c r="AR2790" s="103">
        <v>0.62350000000000005</v>
      </c>
      <c r="AS2790" s="5"/>
      <c r="AT2790" s="5" t="s">
        <v>41</v>
      </c>
      <c r="AU2790" s="5"/>
      <c r="AV2790" s="43"/>
      <c r="AW2790" s="59"/>
      <c r="AX2790" s="41"/>
      <c r="AY2790" s="41"/>
      <c r="AZ2790" s="26"/>
      <c r="BA2790" s="43"/>
      <c r="BB2790" s="41"/>
      <c r="BC2790" s="26"/>
      <c r="BD2790" s="26"/>
      <c r="BE2790" s="5"/>
      <c r="BF2790" s="43"/>
      <c r="BG2790" s="26"/>
      <c r="BH2790" s="5"/>
      <c r="BI2790" s="5"/>
      <c r="BJ2790" s="5"/>
      <c r="BK2790" s="5"/>
      <c r="BL2790" s="5"/>
      <c r="BM2790" s="5"/>
      <c r="BN2790" s="5"/>
    </row>
    <row r="2791" spans="1:66">
      <c r="B2791" s="13">
        <v>2790</v>
      </c>
      <c r="C2791" s="8">
        <v>12</v>
      </c>
      <c r="D2791" s="8">
        <v>107</v>
      </c>
      <c r="E2791" s="92">
        <v>10.9167864411457</v>
      </c>
      <c r="F2791" s="92">
        <v>103.530733241566</v>
      </c>
      <c r="G2791"/>
      <c r="H2791"/>
      <c r="I2791"/>
      <c r="J2791"/>
      <c r="K2791" s="17"/>
      <c r="L2791" s="54"/>
      <c r="M2791" s="54"/>
      <c r="N2791" s="24"/>
      <c r="O2791" s="24"/>
      <c r="P2791" s="26"/>
      <c r="Q2791" s="24"/>
      <c r="R2791" s="13"/>
      <c r="S2791" s="13"/>
      <c r="Z2791" s="13"/>
      <c r="AA2791" s="13"/>
      <c r="AB2791" s="13"/>
      <c r="AC2791" s="13"/>
      <c r="AD2791" s="24" t="s">
        <v>33870</v>
      </c>
      <c r="AE2791" s="24"/>
      <c r="AF2791" s="5">
        <v>1762581</v>
      </c>
      <c r="AG2791" s="5">
        <v>1762818</v>
      </c>
      <c r="AH2791" s="9"/>
      <c r="AI2791" s="9"/>
      <c r="AJ2791" s="38"/>
      <c r="AK2791" s="38"/>
      <c r="AL2791" s="38"/>
      <c r="AM2791" s="38"/>
      <c r="AN2791" s="24"/>
      <c r="AO2791" s="38"/>
      <c r="AP2791" s="9"/>
      <c r="AQ2791" s="5"/>
      <c r="AR2791" s="103">
        <v>0.53359999999999996</v>
      </c>
      <c r="AS2791" s="5"/>
      <c r="AT2791" s="5"/>
      <c r="AU2791" s="5"/>
      <c r="AV2791" s="43"/>
      <c r="AW2791" s="41"/>
      <c r="AX2791" s="41"/>
      <c r="AY2791" s="41"/>
      <c r="AZ2791" s="26"/>
      <c r="BA2791" s="43"/>
      <c r="BB2791" s="41"/>
      <c r="BC2791" s="26"/>
      <c r="BD2791" s="26"/>
      <c r="BE2791" s="5"/>
      <c r="BF2791" s="43"/>
      <c r="BG2791" s="26"/>
      <c r="BH2791" s="5"/>
      <c r="BI2791" s="5"/>
      <c r="BJ2791" s="5"/>
      <c r="BK2791" s="5"/>
      <c r="BL2791" s="5"/>
      <c r="BM2791" s="5"/>
      <c r="BN2791" s="5"/>
    </row>
    <row r="2792" spans="1:66">
      <c r="B2792" s="13">
        <v>2791</v>
      </c>
      <c r="C2792" s="8">
        <v>30</v>
      </c>
      <c r="D2792" s="8">
        <v>252</v>
      </c>
      <c r="E2792" s="92">
        <v>25.933125596476899</v>
      </c>
      <c r="F2792" s="92">
        <v>245.940096265829</v>
      </c>
      <c r="G2792">
        <v>16</v>
      </c>
      <c r="H2792">
        <v>102</v>
      </c>
      <c r="I2792">
        <v>6.29</v>
      </c>
      <c r="J2792">
        <v>40.799999999999997</v>
      </c>
      <c r="K2792" s="17" t="s">
        <v>10902</v>
      </c>
      <c r="L2792" s="54" t="s">
        <v>3885</v>
      </c>
      <c r="M2792" s="54"/>
      <c r="N2792" s="24"/>
      <c r="O2792" s="24"/>
      <c r="P2792" s="26"/>
      <c r="Q2792" s="24"/>
      <c r="R2792" s="11">
        <v>76.164874551971323</v>
      </c>
      <c r="S2792" s="11">
        <v>73.835125448028677</v>
      </c>
      <c r="T2792" s="11"/>
      <c r="U2792" s="11">
        <v>92.230854605993343</v>
      </c>
      <c r="V2792" s="11">
        <v>92.475027746947831</v>
      </c>
      <c r="W2792" s="11"/>
      <c r="X2792" s="11">
        <v>83.263413557076618</v>
      </c>
      <c r="Y2792" s="11">
        <v>81.806138220357695</v>
      </c>
      <c r="Z2792" s="11"/>
      <c r="AA2792" s="11">
        <v>82.998454404945903</v>
      </c>
      <c r="AB2792" s="11">
        <v>82.33605652461911</v>
      </c>
      <c r="AC2792" s="11"/>
      <c r="AD2792" s="24" t="s">
        <v>33870</v>
      </c>
      <c r="AE2792" s="24" t="s">
        <v>7</v>
      </c>
      <c r="AF2792" s="5">
        <v>1762819</v>
      </c>
      <c r="AG2792" s="5">
        <v>1763382</v>
      </c>
      <c r="AH2792" s="9"/>
      <c r="AI2792" s="9" t="s">
        <v>10902</v>
      </c>
      <c r="AJ2792" s="38" t="s">
        <v>3884</v>
      </c>
      <c r="AK2792" s="38" t="s">
        <v>10903</v>
      </c>
      <c r="AL2792" s="38" t="s">
        <v>10904</v>
      </c>
      <c r="AM2792" s="38" t="s">
        <v>10905</v>
      </c>
      <c r="AN2792" s="24">
        <v>0</v>
      </c>
      <c r="AO2792" s="38" t="s">
        <v>3880</v>
      </c>
      <c r="AP2792" s="9" t="s">
        <v>3879</v>
      </c>
      <c r="AQ2792" s="5" t="s">
        <v>10906</v>
      </c>
      <c r="AR2792" s="103">
        <v>0.47339999999999999</v>
      </c>
      <c r="AS2792" s="5" t="s">
        <v>16</v>
      </c>
      <c r="AT2792" s="5" t="s">
        <v>3887</v>
      </c>
      <c r="AU2792" s="5"/>
      <c r="AV2792" s="44" t="s">
        <v>3885</v>
      </c>
      <c r="AW2792" s="41" t="s">
        <v>33508</v>
      </c>
      <c r="AX2792" s="112" t="s">
        <v>33508</v>
      </c>
      <c r="AY2792" s="112" t="s">
        <v>33508</v>
      </c>
      <c r="AZ2792" s="26"/>
      <c r="BA2792" s="50"/>
      <c r="BB2792" s="58"/>
      <c r="BC2792" s="26"/>
      <c r="BD2792" s="26"/>
      <c r="BE2792" s="5"/>
      <c r="BF2792" s="47" t="s">
        <v>7</v>
      </c>
      <c r="BG2792" s="48" t="s">
        <v>33508</v>
      </c>
      <c r="BH2792" s="5"/>
      <c r="BI2792" s="5"/>
      <c r="BJ2792" s="5"/>
      <c r="BK2792" s="5"/>
      <c r="BL2792" s="5"/>
      <c r="BM2792" s="5"/>
      <c r="BN2792" s="5"/>
    </row>
    <row r="2793" spans="1:66">
      <c r="B2793" s="13">
        <v>2792</v>
      </c>
      <c r="C2793" s="8">
        <v>17</v>
      </c>
      <c r="D2793" s="8">
        <v>195</v>
      </c>
      <c r="E2793" s="92">
        <v>11.7919718520392</v>
      </c>
      <c r="F2793" s="92">
        <v>111.830665442366</v>
      </c>
      <c r="G2793"/>
      <c r="H2793"/>
      <c r="I2793"/>
      <c r="J2793"/>
      <c r="K2793" s="17"/>
      <c r="L2793" s="54"/>
      <c r="M2793" s="54"/>
      <c r="N2793" s="24"/>
      <c r="O2793" s="24"/>
      <c r="P2793" s="26"/>
      <c r="Q2793" s="24"/>
      <c r="R2793" s="13"/>
      <c r="S2793" s="13"/>
      <c r="Z2793" s="13"/>
      <c r="AA2793" s="13"/>
      <c r="AB2793" s="13"/>
      <c r="AC2793" s="13"/>
      <c r="AD2793" s="24" t="s">
        <v>33870</v>
      </c>
      <c r="AE2793" s="24"/>
      <c r="AF2793" s="5">
        <v>1763383</v>
      </c>
      <c r="AG2793" s="5">
        <v>1763639</v>
      </c>
      <c r="AH2793" s="9"/>
      <c r="AI2793" s="9"/>
      <c r="AJ2793" s="38"/>
      <c r="AK2793" s="38"/>
      <c r="AL2793" s="38"/>
      <c r="AM2793" s="38"/>
      <c r="AN2793" s="24"/>
      <c r="AO2793" s="38"/>
      <c r="AP2793" s="9"/>
      <c r="AQ2793" s="5"/>
      <c r="AR2793" s="103">
        <v>0.55249999999999999</v>
      </c>
      <c r="AS2793" s="5"/>
      <c r="AT2793" s="5"/>
      <c r="AU2793" s="5"/>
      <c r="AV2793" s="43"/>
      <c r="AW2793" s="41"/>
      <c r="AX2793" s="41"/>
      <c r="AY2793" s="41"/>
      <c r="AZ2793" s="26"/>
      <c r="BA2793" s="43"/>
      <c r="BB2793" s="41"/>
      <c r="BC2793" s="26"/>
      <c r="BD2793" s="26"/>
      <c r="BE2793" s="5"/>
      <c r="BF2793" s="43"/>
      <c r="BG2793" s="26"/>
      <c r="BH2793" s="5"/>
      <c r="BI2793" s="5"/>
      <c r="BJ2793" s="5"/>
      <c r="BK2793" s="5"/>
      <c r="BL2793" s="5"/>
      <c r="BM2793" s="5"/>
      <c r="BN2793" s="5"/>
    </row>
    <row r="2794" spans="1:66">
      <c r="B2794" s="13">
        <v>2793</v>
      </c>
      <c r="C2794" s="8">
        <v>20</v>
      </c>
      <c r="D2794" s="8">
        <v>179</v>
      </c>
      <c r="E2794" s="92">
        <v>23.722130874219499</v>
      </c>
      <c r="F2794" s="92">
        <v>224.97184649538499</v>
      </c>
      <c r="G2794">
        <v>5</v>
      </c>
      <c r="H2794">
        <v>31</v>
      </c>
      <c r="I2794">
        <v>5.76</v>
      </c>
      <c r="J2794">
        <v>37.32</v>
      </c>
      <c r="K2794" s="17" t="s">
        <v>10907</v>
      </c>
      <c r="L2794" s="54" t="s">
        <v>4849</v>
      </c>
      <c r="M2794" s="54"/>
      <c r="N2794" s="24"/>
      <c r="O2794" s="24"/>
      <c r="P2794" s="26"/>
      <c r="Q2794" s="24"/>
      <c r="R2794" s="11">
        <v>54.633896569380433</v>
      </c>
      <c r="S2794" s="11">
        <v>60.035842293906803</v>
      </c>
      <c r="T2794" s="11"/>
      <c r="U2794" s="11">
        <v>62.774694783573807</v>
      </c>
      <c r="V2794" s="11">
        <v>61.48723640399556</v>
      </c>
      <c r="W2794" s="11"/>
      <c r="X2794" s="11">
        <v>41.642746743210424</v>
      </c>
      <c r="Y2794" s="11">
        <v>36.741002428792228</v>
      </c>
      <c r="Z2794" s="11"/>
      <c r="AA2794" s="11">
        <v>44.7560167807463</v>
      </c>
      <c r="AB2794" s="11">
        <v>58.688452196952966</v>
      </c>
      <c r="AC2794" s="11"/>
      <c r="AD2794" s="24" t="s">
        <v>33870</v>
      </c>
      <c r="AE2794" s="24" t="s">
        <v>2</v>
      </c>
      <c r="AF2794" s="5">
        <v>1763640</v>
      </c>
      <c r="AG2794" s="5">
        <v>1764155</v>
      </c>
      <c r="AH2794" s="9"/>
      <c r="AI2794" s="9" t="s">
        <v>10907</v>
      </c>
      <c r="AJ2794" s="38" t="s">
        <v>4848</v>
      </c>
      <c r="AK2794" s="38" t="s">
        <v>10908</v>
      </c>
      <c r="AL2794" s="38" t="s">
        <v>10909</v>
      </c>
      <c r="AM2794" s="38" t="s">
        <v>10910</v>
      </c>
      <c r="AN2794" s="24">
        <v>0</v>
      </c>
      <c r="AO2794" s="38" t="s">
        <v>4844</v>
      </c>
      <c r="AP2794" s="9" t="s">
        <v>4843</v>
      </c>
      <c r="AQ2794" s="5" t="s">
        <v>10911</v>
      </c>
      <c r="AR2794" s="103">
        <v>0.4496</v>
      </c>
      <c r="AS2794" s="5" t="s">
        <v>16</v>
      </c>
      <c r="AT2794" s="5" t="s">
        <v>10912</v>
      </c>
      <c r="AU2794" s="5"/>
      <c r="AV2794" s="44" t="s">
        <v>4849</v>
      </c>
      <c r="AW2794" s="41" t="s">
        <v>33508</v>
      </c>
      <c r="AX2794" s="112" t="s">
        <v>33508</v>
      </c>
      <c r="AY2794" s="112" t="s">
        <v>33508</v>
      </c>
      <c r="AZ2794" s="26"/>
      <c r="BA2794" s="50"/>
      <c r="BB2794" s="58"/>
      <c r="BC2794" s="31"/>
      <c r="BD2794" s="31"/>
      <c r="BE2794" s="5"/>
      <c r="BF2794" s="47" t="s">
        <v>4849</v>
      </c>
      <c r="BG2794" s="48" t="s">
        <v>33508</v>
      </c>
      <c r="BH2794" s="5"/>
      <c r="BI2794" s="5"/>
      <c r="BJ2794" s="5"/>
      <c r="BK2794" s="5"/>
      <c r="BL2794" s="5"/>
      <c r="BM2794" s="5"/>
      <c r="BN2794" s="5"/>
    </row>
    <row r="2795" spans="1:66">
      <c r="B2795" s="13">
        <v>2794</v>
      </c>
      <c r="C2795" s="8">
        <v>2</v>
      </c>
      <c r="D2795" s="8">
        <v>10</v>
      </c>
      <c r="E2795" s="92">
        <v>8.9361036691234794</v>
      </c>
      <c r="F2795" s="92">
        <v>84.746676155543099</v>
      </c>
      <c r="G2795"/>
      <c r="H2795"/>
      <c r="I2795"/>
      <c r="J2795"/>
      <c r="K2795" s="17"/>
      <c r="L2795" s="54"/>
      <c r="M2795" s="54"/>
      <c r="N2795" s="24"/>
      <c r="O2795" s="24"/>
      <c r="P2795" s="26"/>
      <c r="Q2795" s="24"/>
      <c r="R2795" s="13"/>
      <c r="S2795" s="13"/>
      <c r="Z2795" s="13"/>
      <c r="AA2795" s="13"/>
      <c r="AB2795" s="13"/>
      <c r="AC2795" s="13"/>
      <c r="AD2795" s="24" t="s">
        <v>33870</v>
      </c>
      <c r="AE2795" s="24"/>
      <c r="AF2795" s="5">
        <v>1764156</v>
      </c>
      <c r="AG2795" s="5">
        <v>1764350</v>
      </c>
      <c r="AH2795" s="9"/>
      <c r="AI2795" s="9"/>
      <c r="AJ2795" s="38"/>
      <c r="AK2795" s="38"/>
      <c r="AL2795" s="38"/>
      <c r="AM2795" s="38"/>
      <c r="AN2795" s="24"/>
      <c r="AO2795" s="38"/>
      <c r="AP2795" s="9"/>
      <c r="AQ2795" s="5"/>
      <c r="AR2795" s="103">
        <v>0.66669999999999996</v>
      </c>
      <c r="AS2795" s="5"/>
      <c r="AT2795" s="5"/>
      <c r="AU2795" s="5"/>
      <c r="AV2795" s="43"/>
      <c r="AW2795" s="41"/>
      <c r="AX2795" s="41"/>
      <c r="AY2795" s="41"/>
      <c r="AZ2795" s="26"/>
      <c r="BA2795" s="43"/>
      <c r="BB2795" s="41"/>
      <c r="BC2795" s="26"/>
      <c r="BD2795" s="26"/>
      <c r="BE2795" s="5"/>
      <c r="BF2795" s="43"/>
      <c r="BG2795" s="26"/>
      <c r="BH2795" s="5"/>
      <c r="BI2795" s="5"/>
      <c r="BJ2795" s="5"/>
      <c r="BK2795" s="5"/>
      <c r="BL2795" s="5"/>
      <c r="BM2795" s="5"/>
      <c r="BN2795" s="5"/>
    </row>
    <row r="2796" spans="1:66">
      <c r="B2796" s="13">
        <v>2795</v>
      </c>
      <c r="C2796" s="8">
        <v>22</v>
      </c>
      <c r="D2796" s="8">
        <v>155</v>
      </c>
      <c r="E2796" s="92">
        <v>34.638917315365198</v>
      </c>
      <c r="F2796" s="92">
        <v>328.50257973695102</v>
      </c>
      <c r="G2796">
        <v>8</v>
      </c>
      <c r="H2796">
        <v>46</v>
      </c>
      <c r="I2796">
        <v>8.4</v>
      </c>
      <c r="J2796">
        <v>54.5</v>
      </c>
      <c r="K2796" s="17" t="s">
        <v>10913</v>
      </c>
      <c r="L2796" s="54" t="s">
        <v>10914</v>
      </c>
      <c r="M2796" s="54"/>
      <c r="N2796" s="24"/>
      <c r="O2796" s="24"/>
      <c r="P2796" s="26"/>
      <c r="Q2796" s="24"/>
      <c r="R2796" s="11">
        <v>34.152585765488993</v>
      </c>
      <c r="S2796" s="11">
        <v>30.209933435739888</v>
      </c>
      <c r="T2796" s="11"/>
      <c r="U2796" s="11">
        <v>67.12541620421753</v>
      </c>
      <c r="V2796" s="11">
        <v>62.197558268590456</v>
      </c>
      <c r="W2796" s="11"/>
      <c r="X2796" s="11">
        <v>40.119231618458819</v>
      </c>
      <c r="Y2796" s="11">
        <v>46.124972400088318</v>
      </c>
      <c r="Z2796" s="11"/>
      <c r="AA2796" s="11">
        <v>32.744535217487304</v>
      </c>
      <c r="AB2796" s="11">
        <v>32.965334510929566</v>
      </c>
      <c r="AC2796" s="11"/>
      <c r="AD2796" s="24" t="s">
        <v>33870</v>
      </c>
      <c r="AE2796" s="24" t="s">
        <v>2</v>
      </c>
      <c r="AF2796" s="5">
        <v>1764351</v>
      </c>
      <c r="AG2796" s="5">
        <v>1765103</v>
      </c>
      <c r="AH2796" s="9" t="s">
        <v>10915</v>
      </c>
      <c r="AI2796" s="9" t="s">
        <v>10913</v>
      </c>
      <c r="AJ2796" s="38" t="s">
        <v>10916</v>
      </c>
      <c r="AK2796" s="38" t="s">
        <v>10917</v>
      </c>
      <c r="AL2796" s="38" t="s">
        <v>10918</v>
      </c>
      <c r="AM2796" s="38" t="s">
        <v>10919</v>
      </c>
      <c r="AN2796" s="24">
        <v>-42</v>
      </c>
      <c r="AO2796" s="102"/>
      <c r="AP2796" s="10"/>
      <c r="AQ2796" s="5"/>
      <c r="AR2796" s="104">
        <v>0.49270000000000003</v>
      </c>
      <c r="AS2796" s="5"/>
      <c r="AT2796" s="8" t="s">
        <v>10920</v>
      </c>
      <c r="AU2796" s="8"/>
      <c r="AV2796" s="44" t="s">
        <v>10914</v>
      </c>
      <c r="AW2796" s="41" t="s">
        <v>33508</v>
      </c>
      <c r="AX2796" s="112" t="s">
        <v>33508</v>
      </c>
      <c r="AY2796" s="112" t="s">
        <v>33508</v>
      </c>
      <c r="AZ2796" s="26"/>
      <c r="BA2796" s="43" t="s">
        <v>10914</v>
      </c>
      <c r="BB2796" s="58" t="s">
        <v>33508</v>
      </c>
      <c r="BC2796" s="26"/>
      <c r="BD2796" s="26"/>
      <c r="BE2796" s="5"/>
      <c r="BF2796" s="47" t="s">
        <v>10914</v>
      </c>
      <c r="BG2796" s="48" t="s">
        <v>33508</v>
      </c>
      <c r="BH2796" s="5"/>
      <c r="BI2796" s="5"/>
      <c r="BJ2796" s="5"/>
      <c r="BK2796" s="5"/>
      <c r="BL2796" s="5"/>
      <c r="BM2796" s="5"/>
      <c r="BN2796" s="5"/>
    </row>
    <row r="2797" spans="1:66">
      <c r="B2797" s="13">
        <v>2796</v>
      </c>
      <c r="C2797" s="8">
        <v>11</v>
      </c>
      <c r="D2797" s="8">
        <v>208</v>
      </c>
      <c r="E2797" s="92">
        <v>6.8632961170072102</v>
      </c>
      <c r="F2797" s="92">
        <v>65.088941995752194</v>
      </c>
      <c r="G2797"/>
      <c r="H2797"/>
      <c r="I2797"/>
      <c r="J2797"/>
      <c r="K2797" s="17"/>
      <c r="L2797" s="54"/>
      <c r="M2797" s="54"/>
      <c r="N2797" s="24"/>
      <c r="O2797" s="24"/>
      <c r="P2797" s="26"/>
      <c r="Q2797" s="24"/>
      <c r="R2797" s="13"/>
      <c r="S2797" s="13"/>
      <c r="Z2797" s="13"/>
      <c r="AA2797" s="13"/>
      <c r="AB2797" s="13"/>
      <c r="AC2797" s="13"/>
      <c r="AD2797" s="24" t="s">
        <v>33870</v>
      </c>
      <c r="AE2797" s="24"/>
      <c r="AF2797" s="5">
        <v>1765104</v>
      </c>
      <c r="AG2797" s="5">
        <v>1765253</v>
      </c>
      <c r="AH2797" s="9"/>
      <c r="AI2797" s="9"/>
      <c r="AJ2797" s="38"/>
      <c r="AK2797" s="38"/>
      <c r="AL2797" s="38"/>
      <c r="AM2797" s="38"/>
      <c r="AN2797" s="24"/>
      <c r="AO2797" s="38"/>
      <c r="AP2797" s="9"/>
      <c r="AQ2797" s="5"/>
      <c r="AR2797" s="103">
        <v>0.62</v>
      </c>
      <c r="AS2797" s="5"/>
      <c r="AT2797" s="5"/>
      <c r="AU2797" s="5"/>
      <c r="AV2797" s="43"/>
      <c r="AW2797" s="41"/>
      <c r="AX2797" s="41"/>
      <c r="AY2797" s="41"/>
      <c r="AZ2797" s="26"/>
      <c r="BA2797" s="43"/>
      <c r="BB2797" s="41"/>
      <c r="BC2797" s="26"/>
      <c r="BD2797" s="26"/>
      <c r="BE2797" s="5"/>
      <c r="BF2797" s="43"/>
      <c r="BG2797" s="26"/>
      <c r="BH2797" s="5"/>
      <c r="BI2797" s="5"/>
      <c r="BJ2797" s="5"/>
      <c r="BK2797" s="5"/>
      <c r="BL2797" s="5"/>
      <c r="BM2797" s="5"/>
      <c r="BN2797" s="5"/>
    </row>
    <row r="2798" spans="1:66">
      <c r="B2798" s="13">
        <v>2797</v>
      </c>
      <c r="C2798" s="8">
        <v>47</v>
      </c>
      <c r="D2798" s="8">
        <v>416</v>
      </c>
      <c r="E2798" s="92">
        <v>43.6210833745358</v>
      </c>
      <c r="F2798" s="92">
        <v>413.68609442937799</v>
      </c>
      <c r="G2798">
        <v>12</v>
      </c>
      <c r="H2798">
        <v>77</v>
      </c>
      <c r="I2798">
        <v>10.58</v>
      </c>
      <c r="J2798">
        <v>68.63</v>
      </c>
      <c r="K2798" s="17" t="s">
        <v>10921</v>
      </c>
      <c r="L2798" s="54" t="s">
        <v>10922</v>
      </c>
      <c r="M2798" s="54"/>
      <c r="N2798" s="24"/>
      <c r="O2798" s="24"/>
      <c r="P2798" s="26"/>
      <c r="Q2798" s="24"/>
      <c r="R2798" s="11">
        <v>71.68458781362007</v>
      </c>
      <c r="S2798" s="11">
        <v>72.70865335381464</v>
      </c>
      <c r="T2798" s="11"/>
      <c r="U2798" s="11">
        <v>74.095449500554949</v>
      </c>
      <c r="V2798" s="11">
        <v>73.274139844617096</v>
      </c>
      <c r="W2798" s="11"/>
      <c r="X2798" s="11">
        <v>44.976816074188562</v>
      </c>
      <c r="Y2798" s="11">
        <v>50.231839258114377</v>
      </c>
      <c r="Z2798" s="11"/>
      <c r="AA2798" s="11">
        <v>56.922057849414884</v>
      </c>
      <c r="AB2798" s="11">
        <v>50.651357915654671</v>
      </c>
      <c r="AC2798" s="11"/>
      <c r="AD2798" s="24" t="s">
        <v>33870</v>
      </c>
      <c r="AE2798" s="24" t="s">
        <v>2</v>
      </c>
      <c r="AF2798" s="5">
        <v>1765254</v>
      </c>
      <c r="AG2798" s="5">
        <v>1766201</v>
      </c>
      <c r="AH2798" s="9" t="s">
        <v>10923</v>
      </c>
      <c r="AI2798" s="9" t="s">
        <v>10921</v>
      </c>
      <c r="AJ2798" s="38" t="s">
        <v>10924</v>
      </c>
      <c r="AK2798" s="38" t="s">
        <v>10925</v>
      </c>
      <c r="AL2798" s="38" t="s">
        <v>10926</v>
      </c>
      <c r="AM2798" s="38" t="s">
        <v>10927</v>
      </c>
      <c r="AN2798" s="24">
        <v>0</v>
      </c>
      <c r="AO2798" s="38" t="s">
        <v>7</v>
      </c>
      <c r="AP2798" s="9"/>
      <c r="AQ2798" s="5" t="s">
        <v>7</v>
      </c>
      <c r="AR2798" s="103">
        <v>0.48099999999999998</v>
      </c>
      <c r="AS2798" s="5" t="s">
        <v>16</v>
      </c>
      <c r="AT2798" s="5" t="s">
        <v>10928</v>
      </c>
      <c r="AU2798" s="5"/>
      <c r="AV2798" s="44" t="s">
        <v>10923</v>
      </c>
      <c r="AW2798" s="41" t="s">
        <v>33508</v>
      </c>
      <c r="AX2798" s="112" t="s">
        <v>33508</v>
      </c>
      <c r="AY2798" s="112" t="s">
        <v>33508</v>
      </c>
      <c r="AZ2798" s="26"/>
      <c r="BA2798" s="50"/>
      <c r="BB2798" s="58"/>
      <c r="BC2798" s="26"/>
      <c r="BD2798" s="26"/>
      <c r="BE2798" s="5"/>
      <c r="BF2798" s="47" t="s">
        <v>7</v>
      </c>
      <c r="BG2798" s="48" t="s">
        <v>33508</v>
      </c>
      <c r="BH2798" s="5"/>
      <c r="BI2798" s="5"/>
      <c r="BJ2798" s="5"/>
      <c r="BK2798" s="5"/>
      <c r="BL2798" s="5"/>
      <c r="BM2798" s="5"/>
      <c r="BN2798" s="5"/>
    </row>
    <row r="2799" spans="1:66">
      <c r="A2799" s="130"/>
      <c r="B2799" s="39">
        <v>2798</v>
      </c>
      <c r="C2799" s="8">
        <v>28</v>
      </c>
      <c r="D2799" s="8">
        <v>248</v>
      </c>
      <c r="E2799" s="92">
        <v>17.780082558152898</v>
      </c>
      <c r="F2799" s="92">
        <v>168.61967523731801</v>
      </c>
      <c r="G2799">
        <v>4</v>
      </c>
      <c r="H2799">
        <v>13</v>
      </c>
      <c r="I2799">
        <v>2.84</v>
      </c>
      <c r="J2799">
        <v>18.41</v>
      </c>
      <c r="K2799" s="18" t="s">
        <v>10929</v>
      </c>
      <c r="L2799" s="54" t="s">
        <v>10930</v>
      </c>
      <c r="M2799" s="54"/>
      <c r="N2799" s="30"/>
      <c r="O2799" s="30"/>
      <c r="P2799" s="31"/>
      <c r="Q2799" s="30"/>
      <c r="R2799" s="12">
        <v>87.045570916538665</v>
      </c>
      <c r="S2799" s="12">
        <v>85.355862775217616</v>
      </c>
      <c r="T2799" s="12"/>
      <c r="U2799" s="12">
        <v>80.998890122086578</v>
      </c>
      <c r="V2799" s="12">
        <v>55.22752497225305</v>
      </c>
      <c r="W2799" s="12"/>
      <c r="X2799" s="12">
        <v>75.689997792007063</v>
      </c>
      <c r="Y2799" s="12">
        <v>76.529035107087665</v>
      </c>
      <c r="Z2799" s="12"/>
      <c r="AA2799" s="12">
        <v>78.538308677412232</v>
      </c>
      <c r="AB2799" s="12">
        <v>72.223448884963574</v>
      </c>
      <c r="AC2799" s="12"/>
      <c r="AD2799" s="24" t="s">
        <v>33870</v>
      </c>
      <c r="AE2799" s="24" t="s">
        <v>7</v>
      </c>
      <c r="AF2799" s="5">
        <v>1766256</v>
      </c>
      <c r="AG2799" s="5">
        <v>1766642</v>
      </c>
      <c r="AH2799" s="9"/>
      <c r="AI2799" s="9" t="s">
        <v>10929</v>
      </c>
      <c r="AJ2799" s="38" t="s">
        <v>10931</v>
      </c>
      <c r="AK2799" s="38" t="s">
        <v>10932</v>
      </c>
      <c r="AL2799" s="38" t="s">
        <v>10933</v>
      </c>
      <c r="AM2799" s="38" t="s">
        <v>10934</v>
      </c>
      <c r="AN2799" s="24">
        <v>132</v>
      </c>
      <c r="AO2799" s="38" t="s">
        <v>7</v>
      </c>
      <c r="AP2799" s="9"/>
      <c r="AQ2799" s="6" t="s">
        <v>7</v>
      </c>
      <c r="AR2799" s="103">
        <v>0.56069999999999998</v>
      </c>
      <c r="AS2799" s="6" t="s">
        <v>8</v>
      </c>
      <c r="AT2799" s="5" t="s">
        <v>48</v>
      </c>
      <c r="AU2799" s="5"/>
      <c r="AV2799" s="44" t="s">
        <v>10930</v>
      </c>
      <c r="AW2799" s="41" t="s">
        <v>33508</v>
      </c>
      <c r="AX2799" s="112" t="s">
        <v>33508</v>
      </c>
      <c r="AY2799" s="112" t="s">
        <v>33508</v>
      </c>
      <c r="AZ2799" s="31"/>
      <c r="BA2799" s="50"/>
      <c r="BB2799" s="58"/>
      <c r="BC2799" s="31"/>
      <c r="BD2799" s="31"/>
      <c r="BE2799" s="5"/>
      <c r="BF2799" s="47" t="s">
        <v>7</v>
      </c>
      <c r="BG2799" s="48" t="s">
        <v>33508</v>
      </c>
      <c r="BH2799" s="5"/>
      <c r="BI2799" s="5"/>
      <c r="BJ2799" s="5"/>
      <c r="BK2799" s="5"/>
      <c r="BL2799" s="5"/>
      <c r="BM2799" s="5"/>
      <c r="BN2799" s="5"/>
    </row>
    <row r="2800" spans="1:66">
      <c r="B2800" s="13">
        <v>2799</v>
      </c>
      <c r="C2800" s="8">
        <v>7</v>
      </c>
      <c r="D2800" s="8">
        <v>57</v>
      </c>
      <c r="E2800" s="92">
        <v>4.8365509549379704</v>
      </c>
      <c r="F2800" s="92">
        <v>45.868046372845498</v>
      </c>
      <c r="G2800"/>
      <c r="H2800"/>
      <c r="I2800"/>
      <c r="J2800"/>
      <c r="K2800" s="17"/>
      <c r="L2800" s="54"/>
      <c r="M2800" s="54"/>
      <c r="N2800" s="24"/>
      <c r="O2800" s="24"/>
      <c r="P2800" s="26"/>
      <c r="Q2800" s="24"/>
      <c r="R2800" s="13"/>
      <c r="S2800" s="13"/>
      <c r="Z2800" s="13"/>
      <c r="AA2800" s="13"/>
      <c r="AB2800" s="13"/>
      <c r="AC2800" s="13"/>
      <c r="AD2800" s="24" t="s">
        <v>33870</v>
      </c>
      <c r="AE2800" s="24"/>
      <c r="AF2800" s="5">
        <v>1766643</v>
      </c>
      <c r="AG2800" s="5">
        <v>1766748</v>
      </c>
      <c r="AH2800" s="9"/>
      <c r="AI2800" s="9"/>
      <c r="AJ2800" s="38"/>
      <c r="AK2800" s="38"/>
      <c r="AL2800" s="38"/>
      <c r="AM2800" s="38"/>
      <c r="AN2800" s="24"/>
      <c r="AO2800" s="38"/>
      <c r="AP2800" s="9"/>
      <c r="AQ2800" s="5"/>
      <c r="AR2800" s="103">
        <v>0.6321</v>
      </c>
      <c r="AS2800" s="5"/>
      <c r="AT2800" s="5"/>
      <c r="AU2800" s="5"/>
      <c r="AV2800" s="43"/>
      <c r="AW2800" s="41"/>
      <c r="AX2800" s="41"/>
      <c r="AY2800" s="41"/>
      <c r="AZ2800" s="26"/>
      <c r="BA2800" s="43"/>
      <c r="BB2800" s="41"/>
      <c r="BC2800" s="26"/>
      <c r="BD2800" s="26"/>
      <c r="BE2800" s="5"/>
      <c r="BF2800" s="43"/>
      <c r="BG2800" s="26"/>
      <c r="BH2800" s="5"/>
      <c r="BI2800" s="5"/>
      <c r="BJ2800" s="5"/>
      <c r="BK2800" s="5"/>
      <c r="BL2800" s="5"/>
      <c r="BM2800" s="5"/>
      <c r="BN2800" s="5"/>
    </row>
    <row r="2801" spans="1:66">
      <c r="B2801" s="13">
        <v>2800</v>
      </c>
      <c r="C2801" s="8">
        <v>83</v>
      </c>
      <c r="D2801" s="8">
        <v>750</v>
      </c>
      <c r="E2801" s="92">
        <v>47.490324138486102</v>
      </c>
      <c r="F2801" s="92">
        <v>450.380531527654</v>
      </c>
      <c r="G2801">
        <v>28</v>
      </c>
      <c r="H2801">
        <v>169</v>
      </c>
      <c r="I2801">
        <v>11.52</v>
      </c>
      <c r="J2801">
        <v>74.72</v>
      </c>
      <c r="K2801" s="17" t="s">
        <v>10935</v>
      </c>
      <c r="L2801" s="54" t="s">
        <v>8370</v>
      </c>
      <c r="M2801" s="54"/>
      <c r="N2801" s="24"/>
      <c r="O2801" s="24"/>
      <c r="P2801" s="26"/>
      <c r="Q2801" s="24"/>
      <c r="R2801" s="11">
        <v>89.452124935995897</v>
      </c>
      <c r="S2801" s="11">
        <v>87.890424987199182</v>
      </c>
      <c r="T2801" s="11"/>
      <c r="U2801" s="11">
        <v>91.609322974472803</v>
      </c>
      <c r="V2801" s="11">
        <v>91.032186459489466</v>
      </c>
      <c r="W2801" s="11"/>
      <c r="X2801" s="11">
        <v>91.432987414440277</v>
      </c>
      <c r="Y2801" s="11">
        <v>88.187237800839029</v>
      </c>
      <c r="Z2801" s="11"/>
      <c r="AA2801" s="11">
        <v>91.984985648045921</v>
      </c>
      <c r="AB2801" s="11">
        <v>88.209317730183272</v>
      </c>
      <c r="AC2801" s="11"/>
      <c r="AD2801" s="24" t="s">
        <v>33870</v>
      </c>
      <c r="AE2801" s="24" t="s">
        <v>2</v>
      </c>
      <c r="AF2801" s="5">
        <v>1766749</v>
      </c>
      <c r="AG2801" s="5">
        <v>1767780</v>
      </c>
      <c r="AH2801" s="9"/>
      <c r="AI2801" s="9" t="s">
        <v>10935</v>
      </c>
      <c r="AJ2801" s="38" t="s">
        <v>8369</v>
      </c>
      <c r="AK2801" s="38" t="s">
        <v>10936</v>
      </c>
      <c r="AL2801" s="38" t="s">
        <v>10937</v>
      </c>
      <c r="AM2801" s="38" t="s">
        <v>10938</v>
      </c>
      <c r="AN2801" s="24">
        <v>0</v>
      </c>
      <c r="AO2801" s="38" t="s">
        <v>8366</v>
      </c>
      <c r="AP2801" s="9"/>
      <c r="AQ2801" s="5" t="s">
        <v>10939</v>
      </c>
      <c r="AR2801" s="103">
        <v>0.5514</v>
      </c>
      <c r="AS2801" s="5" t="s">
        <v>8</v>
      </c>
      <c r="AT2801" s="5" t="s">
        <v>10940</v>
      </c>
      <c r="AU2801" s="5"/>
      <c r="AV2801" s="44" t="s">
        <v>8370</v>
      </c>
      <c r="AW2801" s="41" t="s">
        <v>33508</v>
      </c>
      <c r="AX2801" s="112" t="s">
        <v>33508</v>
      </c>
      <c r="AY2801" s="112" t="s">
        <v>33508</v>
      </c>
      <c r="AZ2801" s="26"/>
      <c r="BA2801" s="50" t="s">
        <v>8370</v>
      </c>
      <c r="BB2801" s="58" t="s">
        <v>33950</v>
      </c>
      <c r="BC2801" s="26"/>
      <c r="BD2801" s="26"/>
      <c r="BE2801" s="5"/>
      <c r="BF2801" s="47" t="s">
        <v>7</v>
      </c>
      <c r="BG2801" s="48" t="s">
        <v>33508</v>
      </c>
      <c r="BH2801" s="5"/>
      <c r="BI2801" s="5"/>
      <c r="BJ2801" s="5"/>
      <c r="BK2801" s="5"/>
      <c r="BL2801" s="5"/>
      <c r="BM2801" s="5"/>
      <c r="BN2801" s="5"/>
    </row>
    <row r="2802" spans="1:66">
      <c r="B2802" s="13">
        <v>2801</v>
      </c>
      <c r="C2802" s="8">
        <v>16</v>
      </c>
      <c r="D2802" s="8">
        <v>136</v>
      </c>
      <c r="E2802" s="92">
        <v>27.729558808311001</v>
      </c>
      <c r="F2802" s="92">
        <v>262.97679920431398</v>
      </c>
      <c r="G2802">
        <v>13</v>
      </c>
      <c r="H2802">
        <v>65</v>
      </c>
      <c r="I2802">
        <v>6.73</v>
      </c>
      <c r="J2802">
        <v>43.63</v>
      </c>
      <c r="K2802" s="17" t="s">
        <v>10941</v>
      </c>
      <c r="L2802" s="54"/>
      <c r="M2802" s="54"/>
      <c r="N2802" s="24"/>
      <c r="O2802" s="24"/>
      <c r="P2802" s="26"/>
      <c r="Q2802" s="24"/>
      <c r="R2802" s="11">
        <v>28.776241679467486</v>
      </c>
      <c r="S2802" s="11">
        <v>34.613415258576545</v>
      </c>
      <c r="T2802" s="11"/>
      <c r="U2802" s="11">
        <v>87.791342952275258</v>
      </c>
      <c r="V2802" s="11">
        <v>82.308546059933406</v>
      </c>
      <c r="W2802" s="11"/>
      <c r="X2802" s="11">
        <v>78.295429454625747</v>
      </c>
      <c r="Y2802" s="11">
        <v>72.510487966438504</v>
      </c>
      <c r="Z2802" s="11"/>
      <c r="AA2802" s="11">
        <v>73.018326341355717</v>
      </c>
      <c r="AB2802" s="11">
        <v>61.823802163833072</v>
      </c>
      <c r="AC2802" s="11"/>
      <c r="AD2802" s="24" t="s">
        <v>33870</v>
      </c>
      <c r="AE2802" s="24" t="s">
        <v>7</v>
      </c>
      <c r="AF2802" s="5">
        <v>1767866</v>
      </c>
      <c r="AG2802" s="5">
        <v>1768468</v>
      </c>
      <c r="AH2802" s="9"/>
      <c r="AI2802" s="9" t="s">
        <v>10941</v>
      </c>
      <c r="AJ2802" s="38" t="s">
        <v>10942</v>
      </c>
      <c r="AK2802" s="38" t="s">
        <v>10943</v>
      </c>
      <c r="AL2802" s="38" t="s">
        <v>10944</v>
      </c>
      <c r="AM2802" s="38"/>
      <c r="AN2802" s="24">
        <v>0</v>
      </c>
      <c r="AO2802" s="38" t="s">
        <v>10598</v>
      </c>
      <c r="AP2802" s="9" t="s">
        <v>10596</v>
      </c>
      <c r="AQ2802" s="5" t="s">
        <v>10945</v>
      </c>
      <c r="AR2802" s="103">
        <v>0.48259999999999997</v>
      </c>
      <c r="AS2802" s="9" t="s">
        <v>217</v>
      </c>
      <c r="AT2802" s="5" t="s">
        <v>552</v>
      </c>
      <c r="AU2802" s="5"/>
      <c r="AV2802" s="43"/>
      <c r="AW2802" s="41"/>
      <c r="AX2802" s="41"/>
      <c r="AY2802" s="41"/>
      <c r="AZ2802" s="26"/>
      <c r="BA2802" s="50" t="s">
        <v>7</v>
      </c>
      <c r="BB2802" s="58" t="s">
        <v>33508</v>
      </c>
      <c r="BC2802" s="26"/>
      <c r="BD2802" s="26"/>
      <c r="BE2802" s="5"/>
      <c r="BF2802" s="47" t="s">
        <v>7</v>
      </c>
      <c r="BG2802" s="48" t="s">
        <v>33508</v>
      </c>
      <c r="BH2802" s="5"/>
      <c r="BI2802" s="5"/>
      <c r="BJ2802" s="5"/>
      <c r="BK2802" s="5"/>
      <c r="BL2802" s="5"/>
      <c r="BM2802" s="5"/>
      <c r="BN2802" s="5"/>
    </row>
    <row r="2803" spans="1:66">
      <c r="B2803" s="13">
        <v>2802</v>
      </c>
      <c r="C2803" s="8">
        <v>12</v>
      </c>
      <c r="D2803" s="8">
        <v>100</v>
      </c>
      <c r="E2803" s="92">
        <v>31.598799572261399</v>
      </c>
      <c r="F2803" s="92">
        <v>299.67123630259101</v>
      </c>
      <c r="G2803">
        <v>8</v>
      </c>
      <c r="H2803">
        <v>32</v>
      </c>
      <c r="I2803">
        <v>7.67</v>
      </c>
      <c r="J2803">
        <v>49.72</v>
      </c>
      <c r="K2803" s="17" t="s">
        <v>10946</v>
      </c>
      <c r="L2803" s="54"/>
      <c r="M2803" s="54"/>
      <c r="N2803" s="24"/>
      <c r="O2803" s="24"/>
      <c r="P2803" s="26"/>
      <c r="Q2803" s="24"/>
      <c r="R2803" s="11">
        <v>15.181771633384535</v>
      </c>
      <c r="S2803" s="11">
        <v>18.970814132104454</v>
      </c>
      <c r="T2803" s="11"/>
      <c r="U2803" s="11">
        <v>71.009988901220865</v>
      </c>
      <c r="V2803" s="11">
        <v>51.076581576026634</v>
      </c>
      <c r="W2803" s="11"/>
      <c r="X2803" s="11">
        <v>66.283947891366751</v>
      </c>
      <c r="Y2803" s="11">
        <v>62.265400750717589</v>
      </c>
      <c r="Z2803" s="11"/>
      <c r="AA2803" s="11">
        <v>65.135791565466988</v>
      </c>
      <c r="AB2803" s="11">
        <v>59.924928240229633</v>
      </c>
      <c r="AC2803" s="11"/>
      <c r="AD2803" s="24" t="s">
        <v>33870</v>
      </c>
      <c r="AE2803" s="24" t="s">
        <v>2</v>
      </c>
      <c r="AF2803" s="5">
        <v>1768512</v>
      </c>
      <c r="AG2803" s="5">
        <v>1769198</v>
      </c>
      <c r="AH2803" s="9"/>
      <c r="AI2803" s="9" t="s">
        <v>10946</v>
      </c>
      <c r="AJ2803" s="38" t="s">
        <v>10947</v>
      </c>
      <c r="AK2803" s="38" t="s">
        <v>10948</v>
      </c>
      <c r="AL2803" s="38" t="s">
        <v>10949</v>
      </c>
      <c r="AM2803" s="38"/>
      <c r="AN2803" s="24">
        <v>0</v>
      </c>
      <c r="AO2803" s="38" t="s">
        <v>7</v>
      </c>
      <c r="AP2803" s="9"/>
      <c r="AQ2803" s="5" t="s">
        <v>7</v>
      </c>
      <c r="AR2803" s="103">
        <v>0.45850000000000002</v>
      </c>
      <c r="AS2803" s="9" t="s">
        <v>217</v>
      </c>
      <c r="AT2803" s="5" t="s">
        <v>255</v>
      </c>
      <c r="AU2803" s="5"/>
      <c r="AV2803" s="43"/>
      <c r="AW2803" s="41"/>
      <c r="AX2803" s="41"/>
      <c r="AY2803" s="41"/>
      <c r="AZ2803" s="26"/>
      <c r="BA2803" s="50" t="s">
        <v>7</v>
      </c>
      <c r="BB2803" s="58" t="s">
        <v>33508</v>
      </c>
      <c r="BC2803" s="26"/>
      <c r="BD2803" s="26"/>
      <c r="BE2803" s="5"/>
      <c r="BF2803" s="47" t="s">
        <v>7</v>
      </c>
      <c r="BG2803" s="48" t="s">
        <v>33508</v>
      </c>
      <c r="BH2803" s="5"/>
      <c r="BI2803" s="5"/>
      <c r="BJ2803" s="5"/>
      <c r="BK2803" s="5"/>
      <c r="BL2803" s="5"/>
      <c r="BM2803" s="5"/>
      <c r="BN2803" s="5"/>
    </row>
    <row r="2804" spans="1:66">
      <c r="B2804" s="13">
        <v>2803</v>
      </c>
      <c r="C2804" s="8">
        <v>4</v>
      </c>
      <c r="D2804" s="8">
        <v>47</v>
      </c>
      <c r="E2804" s="92">
        <v>4.6523013947498502</v>
      </c>
      <c r="F2804" s="92">
        <v>44.120692225308503</v>
      </c>
      <c r="G2804"/>
      <c r="H2804"/>
      <c r="I2804"/>
      <c r="J2804"/>
      <c r="K2804" s="17" t="s">
        <v>30089</v>
      </c>
      <c r="L2804" s="54"/>
      <c r="M2804" s="54"/>
      <c r="N2804" s="24"/>
      <c r="O2804" s="24"/>
      <c r="P2804" s="26"/>
      <c r="Q2804" s="24"/>
      <c r="R2804" s="13"/>
      <c r="S2804" s="13"/>
      <c r="Z2804" s="13"/>
      <c r="AA2804" s="13"/>
      <c r="AB2804" s="13"/>
      <c r="AC2804" s="13"/>
      <c r="AD2804" s="24" t="s">
        <v>33870</v>
      </c>
      <c r="AE2804" s="24" t="s">
        <v>2</v>
      </c>
      <c r="AF2804" s="5">
        <v>1769199</v>
      </c>
      <c r="AG2804" s="5">
        <v>1769300</v>
      </c>
      <c r="AH2804" s="9"/>
      <c r="AI2804" s="9"/>
      <c r="AJ2804" s="38"/>
      <c r="AK2804" s="38"/>
      <c r="AL2804" s="38"/>
      <c r="AM2804" s="38"/>
      <c r="AN2804" s="24"/>
      <c r="AO2804" s="38"/>
      <c r="AP2804" s="9"/>
      <c r="AQ2804" s="5"/>
      <c r="AR2804" s="103">
        <v>0.63729999999999998</v>
      </c>
      <c r="AS2804" s="5"/>
      <c r="AT2804" s="5" t="s">
        <v>41</v>
      </c>
      <c r="AU2804" s="5"/>
      <c r="AV2804" s="43"/>
      <c r="AW2804" s="41"/>
      <c r="AX2804" s="41"/>
      <c r="AY2804" s="41"/>
      <c r="AZ2804" s="26"/>
      <c r="BA2804" s="43"/>
      <c r="BB2804" s="41"/>
      <c r="BC2804" s="26"/>
      <c r="BD2804" s="26"/>
      <c r="BE2804" s="5"/>
      <c r="BF2804" s="43"/>
      <c r="BG2804" s="26"/>
      <c r="BH2804" s="5"/>
      <c r="BI2804" s="5"/>
      <c r="BJ2804" s="5"/>
      <c r="BK2804" s="5"/>
      <c r="BL2804" s="5"/>
      <c r="BM2804" s="5"/>
      <c r="BN2804" s="5"/>
    </row>
    <row r="2805" spans="1:66">
      <c r="A2805" s="130"/>
      <c r="B2805" s="39">
        <v>2804</v>
      </c>
      <c r="C2805" s="8">
        <v>21</v>
      </c>
      <c r="D2805" s="8">
        <v>224</v>
      </c>
      <c r="E2805" s="92">
        <v>15.5690878358955</v>
      </c>
      <c r="F2805" s="92">
        <v>147.651425466874</v>
      </c>
      <c r="G2805">
        <v>8</v>
      </c>
      <c r="H2805">
        <v>27</v>
      </c>
      <c r="I2805">
        <v>3.78</v>
      </c>
      <c r="J2805">
        <v>24.5</v>
      </c>
      <c r="K2805" s="18" t="s">
        <v>10950</v>
      </c>
      <c r="L2805" s="54"/>
      <c r="M2805" s="54"/>
      <c r="N2805" s="30"/>
      <c r="O2805" s="30"/>
      <c r="P2805" s="31"/>
      <c r="Q2805" s="30"/>
      <c r="R2805" s="12">
        <v>82.360471070148492</v>
      </c>
      <c r="S2805" s="12">
        <v>86.047107014848962</v>
      </c>
      <c r="T2805" s="12"/>
      <c r="U2805" s="12">
        <v>89.544950055493899</v>
      </c>
      <c r="V2805" s="12">
        <v>72.697003329633731</v>
      </c>
      <c r="W2805" s="12"/>
      <c r="X2805" s="12">
        <v>88.827555751821592</v>
      </c>
      <c r="Y2805" s="12">
        <v>93.221461691322588</v>
      </c>
      <c r="Z2805" s="12"/>
      <c r="AA2805" s="12">
        <v>87.701479355266059</v>
      </c>
      <c r="AB2805" s="12">
        <v>90.571870170015458</v>
      </c>
      <c r="AC2805" s="12"/>
      <c r="AD2805" s="24" t="s">
        <v>33870</v>
      </c>
      <c r="AE2805" s="24" t="s">
        <v>2</v>
      </c>
      <c r="AF2805" s="5">
        <v>1769226</v>
      </c>
      <c r="AG2805" s="5">
        <v>1769564</v>
      </c>
      <c r="AH2805" s="9"/>
      <c r="AI2805" s="9" t="s">
        <v>10950</v>
      </c>
      <c r="AJ2805" s="38" t="s">
        <v>10951</v>
      </c>
      <c r="AK2805" s="38" t="s">
        <v>10952</v>
      </c>
      <c r="AL2805" s="38" t="s">
        <v>10953</v>
      </c>
      <c r="AM2805" s="38"/>
      <c r="AN2805" s="24">
        <v>0</v>
      </c>
      <c r="AO2805" s="38"/>
      <c r="AP2805" s="9"/>
      <c r="AQ2805" s="6"/>
      <c r="AR2805" s="103">
        <v>0.57230000000000003</v>
      </c>
      <c r="AS2805" s="22" t="s">
        <v>73</v>
      </c>
      <c r="AT2805" s="5" t="s">
        <v>10954</v>
      </c>
      <c r="AU2805" s="5"/>
      <c r="AV2805" s="43"/>
      <c r="AW2805" s="41"/>
      <c r="AX2805" s="41"/>
      <c r="AY2805" s="41"/>
      <c r="AZ2805" s="31"/>
      <c r="BA2805" s="50" t="s">
        <v>7</v>
      </c>
      <c r="BB2805" s="58" t="s">
        <v>33508</v>
      </c>
      <c r="BC2805" s="26"/>
      <c r="BD2805" s="26"/>
      <c r="BE2805" s="5"/>
      <c r="BF2805" s="47" t="s">
        <v>7</v>
      </c>
      <c r="BG2805" s="48" t="s">
        <v>33508</v>
      </c>
      <c r="BH2805" s="5"/>
      <c r="BI2805" s="5"/>
      <c r="BJ2805" s="5"/>
      <c r="BK2805" s="5"/>
      <c r="BL2805" s="5"/>
      <c r="BM2805" s="5"/>
      <c r="BN2805" s="5"/>
    </row>
    <row r="2806" spans="1:66">
      <c r="B2806" s="13">
        <v>2805</v>
      </c>
      <c r="C2806" s="8">
        <v>12</v>
      </c>
      <c r="D2806" s="8">
        <v>83</v>
      </c>
      <c r="E2806" s="92">
        <v>4.7904885648909401</v>
      </c>
      <c r="F2806" s="92">
        <v>45.431207835961303</v>
      </c>
      <c r="G2806"/>
      <c r="H2806"/>
      <c r="I2806"/>
      <c r="J2806"/>
      <c r="K2806" s="17"/>
      <c r="L2806" s="54"/>
      <c r="M2806" s="54"/>
      <c r="N2806" s="24"/>
      <c r="O2806" s="24"/>
      <c r="P2806" s="26"/>
      <c r="Q2806" s="24"/>
      <c r="R2806" s="13"/>
      <c r="S2806" s="13"/>
      <c r="Z2806" s="13"/>
      <c r="AA2806" s="13"/>
      <c r="AB2806" s="13"/>
      <c r="AC2806" s="13"/>
      <c r="AD2806" s="24" t="s">
        <v>33870</v>
      </c>
      <c r="AE2806" s="24"/>
      <c r="AF2806" s="5">
        <v>1769565</v>
      </c>
      <c r="AG2806" s="5">
        <v>1769669</v>
      </c>
      <c r="AH2806" s="9"/>
      <c r="AI2806" s="9"/>
      <c r="AJ2806" s="38"/>
      <c r="AK2806" s="38"/>
      <c r="AL2806" s="38"/>
      <c r="AM2806" s="38"/>
      <c r="AN2806" s="24"/>
      <c r="AO2806" s="38"/>
      <c r="AP2806" s="9"/>
      <c r="AQ2806" s="5"/>
      <c r="AR2806" s="103">
        <v>0.52380000000000004</v>
      </c>
      <c r="AS2806" s="5"/>
      <c r="AT2806" s="5"/>
      <c r="AU2806" s="5"/>
      <c r="AV2806" s="43"/>
      <c r="AW2806" s="41"/>
      <c r="AX2806" s="41"/>
      <c r="AY2806" s="41"/>
      <c r="AZ2806" s="26"/>
      <c r="BA2806" s="43"/>
      <c r="BB2806" s="41"/>
      <c r="BC2806" s="26"/>
      <c r="BD2806" s="26"/>
      <c r="BE2806" s="5"/>
      <c r="BF2806" s="43"/>
      <c r="BG2806" s="26"/>
      <c r="BH2806" s="5"/>
      <c r="BI2806" s="5"/>
      <c r="BJ2806" s="5"/>
      <c r="BK2806" s="5"/>
      <c r="BL2806" s="5"/>
      <c r="BM2806" s="5"/>
      <c r="BN2806" s="5"/>
    </row>
    <row r="2807" spans="1:66">
      <c r="B2807" s="13">
        <v>2806</v>
      </c>
      <c r="C2807" s="8">
        <v>29</v>
      </c>
      <c r="D2807" s="8">
        <v>214</v>
      </c>
      <c r="E2807" s="92">
        <v>25.656751256194699</v>
      </c>
      <c r="F2807" s="92">
        <v>243.319065044523</v>
      </c>
      <c r="G2807">
        <v>0</v>
      </c>
      <c r="H2807">
        <v>0</v>
      </c>
      <c r="I2807">
        <v>6.23</v>
      </c>
      <c r="J2807">
        <v>40.369999999999997</v>
      </c>
      <c r="K2807" s="17" t="s">
        <v>420</v>
      </c>
      <c r="L2807" s="54"/>
      <c r="M2807" s="54" t="s">
        <v>421</v>
      </c>
      <c r="N2807" s="24"/>
      <c r="O2807" s="24" t="s">
        <v>34217</v>
      </c>
      <c r="P2807" s="26"/>
      <c r="Q2807" s="24"/>
      <c r="R2807" s="11">
        <v>74.782386072708647</v>
      </c>
      <c r="S2807" s="11">
        <v>65.69380440348182</v>
      </c>
      <c r="T2807" s="11"/>
      <c r="U2807" s="11">
        <v>6.9256381798002229</v>
      </c>
      <c r="V2807" s="11">
        <v>6.9256381798002229</v>
      </c>
      <c r="W2807" s="11"/>
      <c r="X2807" s="11">
        <v>90.726429675425038</v>
      </c>
      <c r="Y2807" s="11">
        <v>92.801943033782294</v>
      </c>
      <c r="Z2807" s="11"/>
      <c r="AA2807" s="11">
        <v>90.549790240671229</v>
      </c>
      <c r="AB2807" s="11">
        <v>91.344667697063358</v>
      </c>
      <c r="AC2807" s="11"/>
      <c r="AD2807" s="24" t="s">
        <v>33870</v>
      </c>
      <c r="AE2807" s="24" t="s">
        <v>7</v>
      </c>
      <c r="AF2807" s="5">
        <v>1769670</v>
      </c>
      <c r="AG2807" s="5">
        <v>1770227</v>
      </c>
      <c r="AH2807" s="9"/>
      <c r="AI2807" s="9" t="s">
        <v>420</v>
      </c>
      <c r="AJ2807" s="38" t="s">
        <v>422</v>
      </c>
      <c r="AK2807" s="38" t="s">
        <v>423</v>
      </c>
      <c r="AL2807" s="38" t="s">
        <v>424</v>
      </c>
      <c r="AM2807" s="38"/>
      <c r="AN2807" s="24">
        <v>0</v>
      </c>
      <c r="AO2807" s="38" t="s">
        <v>425</v>
      </c>
      <c r="AP2807" s="9" t="s">
        <v>426</v>
      </c>
      <c r="AQ2807" s="5" t="s">
        <v>427</v>
      </c>
      <c r="AR2807" s="103">
        <v>0.55379999999999996</v>
      </c>
      <c r="AS2807" s="9" t="s">
        <v>73</v>
      </c>
      <c r="AT2807" s="5" t="s">
        <v>428</v>
      </c>
      <c r="AU2807" s="5"/>
      <c r="AV2807" s="44" t="s">
        <v>33505</v>
      </c>
      <c r="AW2807" s="41"/>
      <c r="AX2807" s="112" t="s">
        <v>33505</v>
      </c>
      <c r="AY2807" s="112" t="s">
        <v>33505</v>
      </c>
      <c r="AZ2807" s="26"/>
      <c r="BA2807" s="50" t="s">
        <v>7</v>
      </c>
      <c r="BB2807" s="58" t="s">
        <v>33950</v>
      </c>
      <c r="BC2807" s="26"/>
      <c r="BD2807" s="26"/>
      <c r="BE2807" s="5"/>
      <c r="BF2807" s="47" t="s">
        <v>7</v>
      </c>
      <c r="BG2807" s="48" t="s">
        <v>33508</v>
      </c>
      <c r="BH2807" s="5"/>
      <c r="BI2807" s="5"/>
      <c r="BJ2807" s="5"/>
      <c r="BK2807" s="5"/>
      <c r="BL2807" s="5"/>
      <c r="BM2807" s="5"/>
      <c r="BN2807" s="5"/>
    </row>
    <row r="2808" spans="1:66">
      <c r="B2808" s="13">
        <v>2807</v>
      </c>
      <c r="C2808" s="8">
        <v>19</v>
      </c>
      <c r="D2808" s="8">
        <v>185</v>
      </c>
      <c r="E2808" s="92">
        <v>38.231783739033503</v>
      </c>
      <c r="F2808" s="92">
        <v>362.575985613922</v>
      </c>
      <c r="G2808">
        <v>7</v>
      </c>
      <c r="H2808">
        <v>26</v>
      </c>
      <c r="I2808">
        <v>9.31</v>
      </c>
      <c r="J2808">
        <v>60.37</v>
      </c>
      <c r="K2808" s="17" t="s">
        <v>10955</v>
      </c>
      <c r="L2808" s="54"/>
      <c r="M2808" s="54"/>
      <c r="N2808" s="24"/>
      <c r="O2808" s="24"/>
      <c r="P2808" s="26"/>
      <c r="Q2808" s="24"/>
      <c r="R2808" s="11">
        <v>21.761392729134666</v>
      </c>
      <c r="S2808" s="11">
        <v>33.87096774193548</v>
      </c>
      <c r="T2808" s="11"/>
      <c r="U2808" s="11">
        <v>55.42730299667037</v>
      </c>
      <c r="V2808" s="11">
        <v>37.491675915649282</v>
      </c>
      <c r="W2808" s="11"/>
      <c r="X2808" s="11">
        <v>85.625965996908818</v>
      </c>
      <c r="Y2808" s="11">
        <v>85.625965996908818</v>
      </c>
      <c r="Z2808" s="11"/>
      <c r="AA2808" s="11">
        <v>83.682932214616912</v>
      </c>
      <c r="AB2808" s="11">
        <v>84.67652903510708</v>
      </c>
      <c r="AC2808" s="11"/>
      <c r="AD2808" s="24" t="s">
        <v>33870</v>
      </c>
      <c r="AE2808" s="24" t="s">
        <v>7</v>
      </c>
      <c r="AF2808" s="5">
        <v>1770326</v>
      </c>
      <c r="AG2808" s="5">
        <v>1771156</v>
      </c>
      <c r="AH2808" s="9"/>
      <c r="AI2808" s="9" t="s">
        <v>10955</v>
      </c>
      <c r="AJ2808" s="38" t="s">
        <v>10956</v>
      </c>
      <c r="AK2808" s="38" t="s">
        <v>10957</v>
      </c>
      <c r="AL2808" s="38" t="s">
        <v>10958</v>
      </c>
      <c r="AM2808" s="38"/>
      <c r="AN2808" s="24">
        <v>-3</v>
      </c>
      <c r="AO2808" s="38" t="s">
        <v>7</v>
      </c>
      <c r="AP2808" s="9"/>
      <c r="AQ2808" s="5" t="s">
        <v>7</v>
      </c>
      <c r="AR2808" s="103">
        <v>0.59450000000000003</v>
      </c>
      <c r="AS2808" s="9" t="s">
        <v>73</v>
      </c>
      <c r="AT2808" s="5" t="s">
        <v>40</v>
      </c>
      <c r="AU2808" s="5"/>
      <c r="AV2808" s="43"/>
      <c r="AW2808" s="41"/>
      <c r="AX2808" s="41"/>
      <c r="AY2808" s="41"/>
      <c r="AZ2808" s="26"/>
      <c r="BA2808" s="50" t="s">
        <v>7</v>
      </c>
      <c r="BB2808" s="58" t="s">
        <v>33508</v>
      </c>
      <c r="BC2808" s="26"/>
      <c r="BD2808" s="26"/>
      <c r="BE2808" s="5"/>
      <c r="BF2808" s="47" t="s">
        <v>7</v>
      </c>
      <c r="BG2808" s="48" t="s">
        <v>33508</v>
      </c>
      <c r="BH2808" s="5"/>
      <c r="BI2808" s="5"/>
      <c r="BJ2808" s="5"/>
      <c r="BK2808" s="5"/>
      <c r="BL2808" s="5"/>
      <c r="BM2808" s="5"/>
      <c r="BN2808" s="5"/>
    </row>
    <row r="2809" spans="1:66">
      <c r="B2809" s="13">
        <v>2808</v>
      </c>
      <c r="C2809" s="8">
        <v>100</v>
      </c>
      <c r="D2809" s="8">
        <v>965</v>
      </c>
      <c r="E2809" s="92">
        <v>91.295657073209995</v>
      </c>
      <c r="F2809" s="92">
        <v>865.81398010456905</v>
      </c>
      <c r="G2809">
        <v>30</v>
      </c>
      <c r="H2809">
        <v>178</v>
      </c>
      <c r="I2809">
        <v>22.15</v>
      </c>
      <c r="J2809">
        <v>143.65</v>
      </c>
      <c r="K2809" s="17" t="s">
        <v>10959</v>
      </c>
      <c r="L2809" s="54"/>
      <c r="M2809" s="54"/>
      <c r="N2809" s="24"/>
      <c r="O2809" s="24"/>
      <c r="P2809" s="26"/>
      <c r="Q2809" s="24"/>
      <c r="R2809" s="11">
        <v>72.78545826932924</v>
      </c>
      <c r="S2809" s="11">
        <v>77.240143369175627</v>
      </c>
      <c r="T2809" s="11"/>
      <c r="U2809" s="11">
        <v>80.155382907880139</v>
      </c>
      <c r="V2809" s="11">
        <v>76.692563817980016</v>
      </c>
      <c r="W2809" s="11"/>
      <c r="X2809" s="11">
        <v>82.932214616913228</v>
      </c>
      <c r="Y2809" s="11">
        <v>86.663722676087446</v>
      </c>
      <c r="Z2809" s="11"/>
      <c r="AA2809" s="11">
        <v>82.821814970192094</v>
      </c>
      <c r="AB2809" s="11">
        <v>84.985648045926254</v>
      </c>
      <c r="AC2809" s="11"/>
      <c r="AD2809" s="24" t="s">
        <v>33870</v>
      </c>
      <c r="AE2809" s="24" t="s">
        <v>7</v>
      </c>
      <c r="AF2809" s="5">
        <v>1771177</v>
      </c>
      <c r="AG2809" s="5">
        <v>1773159</v>
      </c>
      <c r="AH2809" s="9"/>
      <c r="AI2809" s="9" t="s">
        <v>10959</v>
      </c>
      <c r="AJ2809" s="38" t="s">
        <v>10960</v>
      </c>
      <c r="AK2809" s="38" t="s">
        <v>10961</v>
      </c>
      <c r="AL2809" s="38" t="s">
        <v>10962</v>
      </c>
      <c r="AM2809" s="38"/>
      <c r="AN2809" s="24">
        <v>0</v>
      </c>
      <c r="AO2809" s="38" t="s">
        <v>2942</v>
      </c>
      <c r="AP2809" s="9" t="s">
        <v>2941</v>
      </c>
      <c r="AQ2809" s="5" t="s">
        <v>10963</v>
      </c>
      <c r="AR2809" s="103">
        <v>0.48459999999999998</v>
      </c>
      <c r="AS2809" s="9" t="s">
        <v>73</v>
      </c>
      <c r="AT2809" s="5" t="s">
        <v>10964</v>
      </c>
      <c r="AU2809" s="5"/>
      <c r="AV2809" s="43"/>
      <c r="AW2809" s="41"/>
      <c r="AX2809" s="41"/>
      <c r="AY2809" s="41"/>
      <c r="AZ2809" s="26"/>
      <c r="BA2809" s="50" t="s">
        <v>7</v>
      </c>
      <c r="BB2809" s="58" t="s">
        <v>33508</v>
      </c>
      <c r="BC2809" s="26"/>
      <c r="BD2809" s="26"/>
      <c r="BE2809" s="5"/>
      <c r="BF2809" s="47" t="s">
        <v>7</v>
      </c>
      <c r="BG2809" s="48" t="s">
        <v>33508</v>
      </c>
      <c r="BH2809" s="5"/>
      <c r="BI2809" s="5"/>
      <c r="BJ2809" s="5"/>
      <c r="BK2809" s="5"/>
      <c r="BL2809" s="5"/>
      <c r="BM2809" s="5"/>
      <c r="BN2809" s="5"/>
    </row>
    <row r="2810" spans="1:66">
      <c r="B2810" s="13">
        <v>2809</v>
      </c>
      <c r="C2810" s="8">
        <v>62</v>
      </c>
      <c r="D2810" s="8">
        <v>642</v>
      </c>
      <c r="E2810" s="92">
        <v>34.915291655647401</v>
      </c>
      <c r="F2810" s="92">
        <v>331.12361095825599</v>
      </c>
      <c r="G2810">
        <v>13</v>
      </c>
      <c r="H2810">
        <v>76</v>
      </c>
      <c r="I2810">
        <v>9.44</v>
      </c>
      <c r="J2810">
        <v>61.24</v>
      </c>
      <c r="K2810" s="17" t="s">
        <v>10965</v>
      </c>
      <c r="L2810" s="54"/>
      <c r="M2810" s="54"/>
      <c r="N2810" s="24"/>
      <c r="O2810" s="24"/>
      <c r="P2810" s="26"/>
      <c r="Q2810" s="24"/>
      <c r="R2810" s="11">
        <v>89.682539682539684</v>
      </c>
      <c r="S2810" s="11">
        <v>90.168970814132095</v>
      </c>
      <c r="T2810" s="11"/>
      <c r="U2810" s="11">
        <v>80.466148723640401</v>
      </c>
      <c r="V2810" s="11">
        <v>76.736958934517205</v>
      </c>
      <c r="W2810" s="11"/>
      <c r="X2810" s="11">
        <v>93.111062044601454</v>
      </c>
      <c r="Y2810" s="11">
        <v>90.770589534113483</v>
      </c>
      <c r="Z2810" s="11"/>
      <c r="AA2810" s="11">
        <v>93.928019430337827</v>
      </c>
      <c r="AB2810" s="11">
        <v>92.02914550673438</v>
      </c>
      <c r="AC2810" s="11"/>
      <c r="AD2810" s="24" t="s">
        <v>33870</v>
      </c>
      <c r="AE2810" s="24" t="s">
        <v>7</v>
      </c>
      <c r="AF2810" s="5">
        <v>1773234</v>
      </c>
      <c r="AG2810" s="5">
        <v>1773992</v>
      </c>
      <c r="AH2810" s="9"/>
      <c r="AI2810" s="9" t="s">
        <v>10966</v>
      </c>
      <c r="AJ2810" s="38" t="s">
        <v>10967</v>
      </c>
      <c r="AK2810" s="38" t="s">
        <v>10968</v>
      </c>
      <c r="AL2810" s="38" t="s">
        <v>10969</v>
      </c>
      <c r="AM2810" s="38"/>
      <c r="AN2810" s="24">
        <v>-87</v>
      </c>
      <c r="AO2810" s="38" t="s">
        <v>7</v>
      </c>
      <c r="AP2810" s="9"/>
      <c r="AQ2810" s="5" t="s">
        <v>7</v>
      </c>
      <c r="AR2810" s="103">
        <v>0.51119999999999999</v>
      </c>
      <c r="AS2810" s="9" t="s">
        <v>73</v>
      </c>
      <c r="AT2810" s="5" t="s">
        <v>10970</v>
      </c>
      <c r="AU2810" s="5"/>
      <c r="AV2810" s="43"/>
      <c r="AW2810" s="41"/>
      <c r="AX2810" s="41"/>
      <c r="AY2810" s="41"/>
      <c r="AZ2810" s="26"/>
      <c r="BA2810" s="50" t="s">
        <v>7</v>
      </c>
      <c r="BB2810" s="58" t="s">
        <v>33508</v>
      </c>
      <c r="BC2810" s="26"/>
      <c r="BD2810" s="26"/>
      <c r="BE2810" s="5"/>
      <c r="BF2810" s="47" t="s">
        <v>7</v>
      </c>
      <c r="BG2810" s="48" t="s">
        <v>33508</v>
      </c>
      <c r="BH2810" s="5"/>
      <c r="BI2810" s="5"/>
      <c r="BJ2810" s="5"/>
      <c r="BK2810" s="5"/>
      <c r="BL2810" s="5"/>
      <c r="BM2810" s="5"/>
      <c r="BN2810" s="5"/>
    </row>
    <row r="2811" spans="1:66">
      <c r="B2811" s="13">
        <v>2810</v>
      </c>
      <c r="C2811" s="8">
        <v>11</v>
      </c>
      <c r="D2811" s="8">
        <v>116</v>
      </c>
      <c r="E2811" s="92">
        <v>17.457645827823701</v>
      </c>
      <c r="F2811" s="92">
        <v>165.561805479128</v>
      </c>
      <c r="G2811"/>
      <c r="H2811"/>
      <c r="I2811"/>
      <c r="J2811"/>
      <c r="K2811" s="17"/>
      <c r="L2811" s="54"/>
      <c r="M2811" s="54"/>
      <c r="N2811" s="24"/>
      <c r="O2811" s="24"/>
      <c r="P2811" s="26"/>
      <c r="Q2811" s="24"/>
      <c r="R2811" s="13"/>
      <c r="S2811" s="13"/>
      <c r="Z2811" s="13"/>
      <c r="AA2811" s="13"/>
      <c r="AB2811" s="13"/>
      <c r="AC2811" s="13"/>
      <c r="AD2811" s="24" t="s">
        <v>33870</v>
      </c>
      <c r="AE2811" s="24"/>
      <c r="AF2811" s="5">
        <v>1773993</v>
      </c>
      <c r="AG2811" s="5">
        <v>1774372</v>
      </c>
      <c r="AH2811" s="9"/>
      <c r="AI2811" s="9"/>
      <c r="AJ2811" s="38"/>
      <c r="AK2811" s="38"/>
      <c r="AL2811" s="38"/>
      <c r="AM2811" s="38"/>
      <c r="AN2811" s="24"/>
      <c r="AO2811" s="38"/>
      <c r="AP2811" s="9"/>
      <c r="AQ2811" s="5"/>
      <c r="AR2811" s="103">
        <v>0.64739999999999998</v>
      </c>
      <c r="AS2811" s="5"/>
      <c r="AT2811" s="5"/>
      <c r="AU2811" s="5"/>
      <c r="AV2811" s="43"/>
      <c r="AW2811" s="41"/>
      <c r="AX2811" s="41"/>
      <c r="AY2811" s="41"/>
      <c r="AZ2811" s="26"/>
      <c r="BA2811" s="43"/>
      <c r="BB2811" s="41"/>
      <c r="BC2811" s="26"/>
      <c r="BD2811" s="26"/>
      <c r="BE2811" s="5"/>
      <c r="BF2811" s="43"/>
      <c r="BG2811" s="26"/>
      <c r="BH2811" s="5"/>
      <c r="BI2811" s="5"/>
      <c r="BJ2811" s="5"/>
      <c r="BK2811" s="5"/>
      <c r="BL2811" s="5"/>
      <c r="BM2811" s="5"/>
      <c r="BN2811" s="5"/>
    </row>
    <row r="2812" spans="1:66">
      <c r="B2812" s="13">
        <v>2811</v>
      </c>
      <c r="C2812" s="8">
        <v>19</v>
      </c>
      <c r="D2812" s="8">
        <v>196</v>
      </c>
      <c r="E2812" s="92">
        <v>39.521530660350201</v>
      </c>
      <c r="F2812" s="92">
        <v>374.80746464667999</v>
      </c>
      <c r="G2812">
        <v>1</v>
      </c>
      <c r="H2812">
        <v>5</v>
      </c>
      <c r="I2812">
        <v>9.51</v>
      </c>
      <c r="J2812">
        <v>61.68</v>
      </c>
      <c r="K2812" s="17" t="s">
        <v>10971</v>
      </c>
      <c r="L2812" s="54"/>
      <c r="M2812" s="54" t="s">
        <v>10972</v>
      </c>
      <c r="N2812" s="24"/>
      <c r="O2812" s="24"/>
      <c r="P2812" s="26"/>
      <c r="Q2812" s="24"/>
      <c r="R2812" s="11">
        <v>20.327700972862264</v>
      </c>
      <c r="S2812" s="11">
        <v>35.12544802867383</v>
      </c>
      <c r="T2812" s="11"/>
      <c r="U2812" s="11">
        <v>14.916759156492787</v>
      </c>
      <c r="V2812" s="11">
        <v>16.781354051054382</v>
      </c>
      <c r="W2812" s="11"/>
      <c r="X2812" s="11">
        <v>80.834621329211743</v>
      </c>
      <c r="Y2812" s="11">
        <v>86.90660189887393</v>
      </c>
      <c r="Z2812" s="11"/>
      <c r="AA2812" s="11">
        <v>81.73989843232502</v>
      </c>
      <c r="AB2812" s="11">
        <v>86.840362110841241</v>
      </c>
      <c r="AC2812" s="11"/>
      <c r="AD2812" s="24" t="s">
        <v>33870</v>
      </c>
      <c r="AE2812" s="24" t="s">
        <v>2</v>
      </c>
      <c r="AF2812" s="5">
        <v>1774373</v>
      </c>
      <c r="AG2812" s="5">
        <v>1775231</v>
      </c>
      <c r="AH2812" s="9"/>
      <c r="AI2812" s="9" t="s">
        <v>10971</v>
      </c>
      <c r="AJ2812" s="38" t="s">
        <v>10973</v>
      </c>
      <c r="AK2812" s="38" t="s">
        <v>10974</v>
      </c>
      <c r="AL2812" s="38" t="s">
        <v>10975</v>
      </c>
      <c r="AM2812" s="38"/>
      <c r="AN2812" s="24">
        <v>7</v>
      </c>
      <c r="AO2812" s="38" t="s">
        <v>10976</v>
      </c>
      <c r="AP2812" s="9" t="s">
        <v>10972</v>
      </c>
      <c r="AQ2812" s="5" t="s">
        <v>10977</v>
      </c>
      <c r="AR2812" s="103">
        <v>0.61699999999999999</v>
      </c>
      <c r="AS2812" s="9" t="s">
        <v>73</v>
      </c>
      <c r="AT2812" s="5" t="s">
        <v>34358</v>
      </c>
      <c r="AU2812" s="5"/>
      <c r="AV2812" s="44"/>
      <c r="AW2812" s="41"/>
      <c r="AX2812" s="112"/>
      <c r="AY2812" s="112"/>
      <c r="AZ2812" s="26"/>
      <c r="BA2812" s="50" t="s">
        <v>7</v>
      </c>
      <c r="BB2812" s="58" t="s">
        <v>33950</v>
      </c>
      <c r="BC2812" s="31"/>
      <c r="BD2812" s="31"/>
      <c r="BE2812" s="5"/>
      <c r="BF2812" s="47" t="s">
        <v>7</v>
      </c>
      <c r="BG2812" s="48" t="s">
        <v>33508</v>
      </c>
      <c r="BH2812" s="5"/>
      <c r="BI2812" s="5"/>
      <c r="BJ2812" s="5"/>
      <c r="BK2812" s="5"/>
      <c r="BL2812" s="5"/>
      <c r="BM2812" s="5"/>
      <c r="BN2812" s="5"/>
    </row>
    <row r="2813" spans="1:66">
      <c r="B2813" s="13">
        <v>2812</v>
      </c>
      <c r="C2813" s="8">
        <v>29</v>
      </c>
      <c r="D2813" s="8">
        <v>289</v>
      </c>
      <c r="E2813" s="92">
        <v>17.918269728294</v>
      </c>
      <c r="F2813" s="92">
        <v>169.93019084797001</v>
      </c>
      <c r="G2813"/>
      <c r="H2813"/>
      <c r="I2813"/>
      <c r="J2813"/>
      <c r="K2813" s="17"/>
      <c r="L2813" s="54"/>
      <c r="M2813" s="54"/>
      <c r="N2813" s="24"/>
      <c r="O2813" s="24"/>
      <c r="P2813" s="26"/>
      <c r="Q2813" s="24"/>
      <c r="R2813" s="13"/>
      <c r="S2813" s="13"/>
      <c r="Z2813" s="13"/>
      <c r="AA2813" s="13"/>
      <c r="AB2813" s="13"/>
      <c r="AC2813" s="13"/>
      <c r="AD2813" s="24" t="s">
        <v>33870</v>
      </c>
      <c r="AE2813" s="24"/>
      <c r="AF2813" s="5">
        <v>1775232</v>
      </c>
      <c r="AG2813" s="5">
        <v>1775621</v>
      </c>
      <c r="AH2813" s="9"/>
      <c r="AI2813" s="9"/>
      <c r="AJ2813" s="38"/>
      <c r="AK2813" s="38"/>
      <c r="AL2813" s="38"/>
      <c r="AM2813" s="38"/>
      <c r="AN2813" s="24"/>
      <c r="AO2813" s="38"/>
      <c r="AP2813" s="9"/>
      <c r="AQ2813" s="5"/>
      <c r="AR2813" s="103">
        <v>0.62309999999999999</v>
      </c>
      <c r="AS2813" s="5"/>
      <c r="AT2813" s="5"/>
      <c r="AU2813" s="5"/>
      <c r="AV2813" s="43"/>
      <c r="AW2813" s="41"/>
      <c r="AX2813" s="41"/>
      <c r="AY2813" s="41"/>
      <c r="AZ2813" s="26"/>
      <c r="BA2813" s="43"/>
      <c r="BB2813" s="41"/>
      <c r="BC2813" s="26"/>
      <c r="BD2813" s="26"/>
      <c r="BE2813" s="5"/>
      <c r="BF2813" s="43"/>
      <c r="BG2813" s="26"/>
      <c r="BH2813" s="5"/>
      <c r="BI2813" s="5"/>
      <c r="BJ2813" s="5"/>
      <c r="BK2813" s="5"/>
      <c r="BL2813" s="5"/>
      <c r="BM2813" s="5"/>
      <c r="BN2813" s="5"/>
    </row>
    <row r="2814" spans="1:66">
      <c r="B2814" s="13">
        <v>2813</v>
      </c>
      <c r="C2814" s="8">
        <v>139</v>
      </c>
      <c r="D2814" s="8">
        <v>1883</v>
      </c>
      <c r="E2814" s="92">
        <v>51.0831905621543</v>
      </c>
      <c r="F2814" s="92">
        <v>484.45393740462498</v>
      </c>
      <c r="G2814">
        <v>71</v>
      </c>
      <c r="H2814">
        <v>384</v>
      </c>
      <c r="I2814">
        <v>14.51</v>
      </c>
      <c r="J2814">
        <v>94.07</v>
      </c>
      <c r="K2814" s="17" t="s">
        <v>10978</v>
      </c>
      <c r="L2814" s="54"/>
      <c r="M2814" s="54"/>
      <c r="N2814" s="24"/>
      <c r="O2814" s="24"/>
      <c r="P2814" s="26"/>
      <c r="Q2814" s="24"/>
      <c r="R2814" s="11">
        <v>96.518177163338464</v>
      </c>
      <c r="S2814" s="11">
        <v>97.54224270353302</v>
      </c>
      <c r="T2814" s="11"/>
      <c r="U2814" s="11">
        <v>98.779134295227522</v>
      </c>
      <c r="V2814" s="11">
        <v>97.314095449500556</v>
      </c>
      <c r="W2814" s="11"/>
      <c r="X2814" s="11">
        <v>93.221461691322588</v>
      </c>
      <c r="Y2814" s="11">
        <v>94.87745639213955</v>
      </c>
      <c r="Z2814" s="11"/>
      <c r="AA2814" s="11">
        <v>93.508500772797532</v>
      </c>
      <c r="AB2814" s="11">
        <v>94.060499006403177</v>
      </c>
      <c r="AC2814" s="11"/>
      <c r="AD2814" s="24" t="s">
        <v>33870</v>
      </c>
      <c r="AE2814" s="24" t="s">
        <v>2</v>
      </c>
      <c r="AF2814" s="5">
        <v>1775622</v>
      </c>
      <c r="AG2814" s="5">
        <v>1776731</v>
      </c>
      <c r="AH2814" s="9"/>
      <c r="AI2814" s="9" t="s">
        <v>10979</v>
      </c>
      <c r="AJ2814" s="38" t="s">
        <v>10980</v>
      </c>
      <c r="AK2814" s="38" t="s">
        <v>10981</v>
      </c>
      <c r="AL2814" s="38" t="s">
        <v>10982</v>
      </c>
      <c r="AM2814" s="38"/>
      <c r="AN2814" s="24">
        <v>-189</v>
      </c>
      <c r="AO2814" s="38" t="s">
        <v>7</v>
      </c>
      <c r="AP2814" s="9"/>
      <c r="AQ2814" s="5" t="s">
        <v>7</v>
      </c>
      <c r="AR2814" s="103">
        <v>0.57840000000000003</v>
      </c>
      <c r="AS2814" s="9" t="s">
        <v>73</v>
      </c>
      <c r="AT2814" s="5" t="s">
        <v>40</v>
      </c>
      <c r="AU2814" s="5"/>
      <c r="AV2814" s="43"/>
      <c r="AW2814" s="41"/>
      <c r="AX2814" s="41"/>
      <c r="AY2814" s="41"/>
      <c r="AZ2814" s="26"/>
      <c r="BA2814" s="50" t="s">
        <v>7</v>
      </c>
      <c r="BB2814" s="58" t="s">
        <v>33508</v>
      </c>
      <c r="BC2814" s="31"/>
      <c r="BD2814" s="31"/>
      <c r="BE2814" s="5"/>
      <c r="BF2814" s="47" t="s">
        <v>7</v>
      </c>
      <c r="BG2814" s="48" t="s">
        <v>33508</v>
      </c>
      <c r="BH2814" s="5"/>
      <c r="BI2814" s="5"/>
      <c r="BJ2814" s="5"/>
      <c r="BK2814" s="5"/>
      <c r="BL2814" s="5"/>
      <c r="BM2814" s="5"/>
      <c r="BN2814" s="5"/>
    </row>
    <row r="2815" spans="1:66">
      <c r="B2815" s="13">
        <v>2814</v>
      </c>
      <c r="C2815" s="8">
        <v>33</v>
      </c>
      <c r="D2815" s="8">
        <v>368</v>
      </c>
      <c r="E2815" s="92">
        <v>9.7652266899699907</v>
      </c>
      <c r="F2815" s="92">
        <v>92.609769819459501</v>
      </c>
      <c r="G2815"/>
      <c r="H2815"/>
      <c r="I2815"/>
      <c r="J2815"/>
      <c r="K2815" s="17"/>
      <c r="L2815" s="54"/>
      <c r="M2815" s="54"/>
      <c r="N2815" s="24"/>
      <c r="O2815" s="24"/>
      <c r="P2815" s="26"/>
      <c r="Q2815" s="24"/>
      <c r="R2815" s="13"/>
      <c r="S2815" s="13"/>
      <c r="Z2815" s="13"/>
      <c r="AA2815" s="13"/>
      <c r="AB2815" s="13"/>
      <c r="AC2815" s="13"/>
      <c r="AD2815" s="24" t="s">
        <v>33870</v>
      </c>
      <c r="AE2815" s="24"/>
      <c r="AF2815" s="5">
        <v>1776732</v>
      </c>
      <c r="AG2815" s="5">
        <v>1776944</v>
      </c>
      <c r="AH2815" s="9"/>
      <c r="AI2815" s="9"/>
      <c r="AJ2815" s="38"/>
      <c r="AK2815" s="38"/>
      <c r="AL2815" s="38"/>
      <c r="AM2815" s="38"/>
      <c r="AN2815" s="24"/>
      <c r="AO2815" s="38"/>
      <c r="AP2815" s="9"/>
      <c r="AQ2815" s="5"/>
      <c r="AR2815" s="103">
        <v>0.52580000000000005</v>
      </c>
      <c r="AS2815" s="5"/>
      <c r="AT2815" s="5"/>
      <c r="AU2815" s="5"/>
      <c r="AV2815" s="43"/>
      <c r="AW2815" s="41"/>
      <c r="AX2815" s="41"/>
      <c r="AY2815" s="41"/>
      <c r="AZ2815" s="26"/>
      <c r="BA2815" s="43"/>
      <c r="BB2815" s="41"/>
      <c r="BC2815" s="26"/>
      <c r="BD2815" s="26"/>
      <c r="BE2815" s="5"/>
      <c r="BF2815" s="43"/>
      <c r="BG2815" s="26"/>
      <c r="BH2815" s="5"/>
      <c r="BI2815" s="5"/>
      <c r="BJ2815" s="5"/>
      <c r="BK2815" s="5"/>
      <c r="BL2815" s="5"/>
      <c r="BM2815" s="5"/>
      <c r="BN2815" s="5"/>
    </row>
    <row r="2816" spans="1:66">
      <c r="A2816" s="130"/>
      <c r="B2816" s="39">
        <v>2815</v>
      </c>
      <c r="C2816" s="8">
        <v>25</v>
      </c>
      <c r="D2816" s="8">
        <v>164</v>
      </c>
      <c r="E2816" s="92">
        <v>11.6998470719452</v>
      </c>
      <c r="F2816" s="92">
        <v>110.956988368598</v>
      </c>
      <c r="G2816">
        <v>7</v>
      </c>
      <c r="H2816">
        <v>31</v>
      </c>
      <c r="I2816">
        <v>2.64</v>
      </c>
      <c r="J2816">
        <v>17.100000000000001</v>
      </c>
      <c r="K2816" s="18" t="s">
        <v>10983</v>
      </c>
      <c r="L2816" s="54"/>
      <c r="M2816" s="54"/>
      <c r="N2816" s="30"/>
      <c r="O2816" s="30"/>
      <c r="P2816" s="31"/>
      <c r="Q2816" s="30"/>
      <c r="R2816" s="12">
        <v>92.370711725550436</v>
      </c>
      <c r="S2816" s="12">
        <v>85.432667690732217</v>
      </c>
      <c r="T2816" s="12"/>
      <c r="U2816" s="12">
        <v>92.741398446170919</v>
      </c>
      <c r="V2816" s="12">
        <v>87.147613762486131</v>
      </c>
      <c r="W2816" s="12"/>
      <c r="X2816" s="12">
        <v>90.527710311326999</v>
      </c>
      <c r="Y2816" s="12">
        <v>89.71075292559064</v>
      </c>
      <c r="Z2816" s="12"/>
      <c r="AA2816" s="12">
        <v>92.47074409361889</v>
      </c>
      <c r="AB2816" s="12">
        <v>88.849635681165822</v>
      </c>
      <c r="AC2816" s="12"/>
      <c r="AD2816" s="24" t="s">
        <v>33870</v>
      </c>
      <c r="AE2816" s="24" t="s">
        <v>7</v>
      </c>
      <c r="AF2816" s="5">
        <v>1776945</v>
      </c>
      <c r="AG2816" s="5">
        <v>1777199</v>
      </c>
      <c r="AH2816" s="9"/>
      <c r="AI2816" s="9" t="s">
        <v>10983</v>
      </c>
      <c r="AJ2816" s="38" t="s">
        <v>10984</v>
      </c>
      <c r="AK2816" s="38" t="s">
        <v>10985</v>
      </c>
      <c r="AL2816" s="38" t="s">
        <v>10986</v>
      </c>
      <c r="AM2816" s="38"/>
      <c r="AN2816" s="24">
        <v>18</v>
      </c>
      <c r="AO2816" s="38" t="s">
        <v>10469</v>
      </c>
      <c r="AP2816" s="9"/>
      <c r="AQ2816" s="6" t="s">
        <v>10987</v>
      </c>
      <c r="AR2816" s="103">
        <v>0.52939999999999998</v>
      </c>
      <c r="AS2816" s="22" t="s">
        <v>73</v>
      </c>
      <c r="AT2816" s="5" t="s">
        <v>973</v>
      </c>
      <c r="AU2816" s="5"/>
      <c r="AV2816" s="43"/>
      <c r="AW2816" s="41"/>
      <c r="AX2816" s="41"/>
      <c r="AY2816" s="41"/>
      <c r="AZ2816" s="31"/>
      <c r="BA2816" s="50" t="s">
        <v>7</v>
      </c>
      <c r="BB2816" s="58" t="s">
        <v>33508</v>
      </c>
      <c r="BC2816" s="31"/>
      <c r="BD2816" s="31"/>
      <c r="BE2816" s="5"/>
      <c r="BF2816" s="47" t="s">
        <v>7</v>
      </c>
      <c r="BG2816" s="48" t="s">
        <v>33508</v>
      </c>
      <c r="BH2816" s="5"/>
      <c r="BI2816" s="5"/>
      <c r="BJ2816" s="5"/>
      <c r="BK2816" s="5"/>
      <c r="BL2816" s="5"/>
      <c r="BM2816" s="5"/>
      <c r="BN2816" s="5"/>
    </row>
    <row r="2817" spans="2:66">
      <c r="B2817" s="13">
        <v>2816</v>
      </c>
      <c r="C2817" s="8">
        <v>2</v>
      </c>
      <c r="D2817" s="8">
        <v>15</v>
      </c>
      <c r="E2817" s="92">
        <v>5.0208005151260799</v>
      </c>
      <c r="F2817" s="92">
        <v>47.615400520382501</v>
      </c>
      <c r="G2817"/>
      <c r="H2817"/>
      <c r="I2817"/>
      <c r="J2817"/>
      <c r="K2817" s="17"/>
      <c r="L2817" s="54"/>
      <c r="M2817" s="54"/>
      <c r="N2817" s="24"/>
      <c r="O2817" s="24"/>
      <c r="P2817" s="26"/>
      <c r="Q2817" s="24"/>
      <c r="R2817" s="13"/>
      <c r="S2817" s="13"/>
      <c r="Z2817" s="13"/>
      <c r="AA2817" s="13"/>
      <c r="AB2817" s="13"/>
      <c r="AC2817" s="13"/>
      <c r="AD2817" s="24" t="s">
        <v>33870</v>
      </c>
      <c r="AE2817" s="24"/>
      <c r="AF2817" s="5">
        <v>1777200</v>
      </c>
      <c r="AG2817" s="5">
        <v>1777309</v>
      </c>
      <c r="AH2817" s="9"/>
      <c r="AI2817" s="9"/>
      <c r="AJ2817" s="38"/>
      <c r="AK2817" s="38"/>
      <c r="AL2817" s="38"/>
      <c r="AM2817" s="38"/>
      <c r="AN2817" s="24"/>
      <c r="AO2817" s="38"/>
      <c r="AP2817" s="9"/>
      <c r="AQ2817" s="5"/>
      <c r="AR2817" s="103">
        <v>0.53639999999999999</v>
      </c>
      <c r="AS2817" s="5"/>
      <c r="AT2817" s="5"/>
      <c r="AU2817" s="5"/>
      <c r="AV2817" s="43"/>
      <c r="AW2817" s="41"/>
      <c r="AX2817" s="41"/>
      <c r="AY2817" s="41"/>
      <c r="AZ2817" s="26"/>
      <c r="BA2817" s="43"/>
      <c r="BB2817" s="41"/>
      <c r="BC2817" s="26"/>
      <c r="BD2817" s="26"/>
      <c r="BE2817" s="5"/>
      <c r="BF2817" s="43"/>
      <c r="BG2817" s="26"/>
      <c r="BH2817" s="5"/>
      <c r="BI2817" s="5"/>
      <c r="BJ2817" s="5"/>
      <c r="BK2817" s="5"/>
      <c r="BL2817" s="5"/>
      <c r="BM2817" s="5"/>
      <c r="BN2817" s="5"/>
    </row>
    <row r="2818" spans="2:66">
      <c r="B2818" s="13">
        <v>2817</v>
      </c>
      <c r="C2818" s="8">
        <v>11</v>
      </c>
      <c r="D2818" s="8">
        <v>61</v>
      </c>
      <c r="E2818" s="92">
        <v>27.176810127746698</v>
      </c>
      <c r="F2818" s="92">
        <v>257.734736761703</v>
      </c>
      <c r="G2818">
        <v>5</v>
      </c>
      <c r="H2818">
        <v>27</v>
      </c>
      <c r="I2818">
        <v>6.59</v>
      </c>
      <c r="J2818">
        <v>42.76</v>
      </c>
      <c r="K2818" s="17" t="s">
        <v>10988</v>
      </c>
      <c r="L2818" s="54"/>
      <c r="M2818" s="54"/>
      <c r="N2818" s="24"/>
      <c r="O2818" s="24"/>
      <c r="P2818" s="26"/>
      <c r="Q2818" s="24"/>
      <c r="R2818" s="11">
        <v>16.538658474142345</v>
      </c>
      <c r="S2818" s="11">
        <v>14.592933947772657</v>
      </c>
      <c r="T2818" s="11"/>
      <c r="U2818" s="11">
        <v>55.937846836847946</v>
      </c>
      <c r="V2818" s="11">
        <v>50.321864594894564</v>
      </c>
      <c r="W2818" s="11"/>
      <c r="X2818" s="11">
        <v>23.206005740781631</v>
      </c>
      <c r="Y2818" s="11">
        <v>23.0956060940605</v>
      </c>
      <c r="Z2818" s="11"/>
      <c r="AA2818" s="11">
        <v>29.984544049459043</v>
      </c>
      <c r="AB2818" s="11">
        <v>21.196732170457054</v>
      </c>
      <c r="AC2818" s="11"/>
      <c r="AD2818" s="24" t="s">
        <v>33870</v>
      </c>
      <c r="AE2818" s="24" t="s">
        <v>7</v>
      </c>
      <c r="AF2818" s="5">
        <v>1777310</v>
      </c>
      <c r="AG2818" s="5">
        <v>1777900</v>
      </c>
      <c r="AH2818" s="9"/>
      <c r="AI2818" s="9" t="s">
        <v>10988</v>
      </c>
      <c r="AJ2818" s="38" t="s">
        <v>10989</v>
      </c>
      <c r="AK2818" s="38" t="s">
        <v>10990</v>
      </c>
      <c r="AL2818" s="38" t="s">
        <v>10991</v>
      </c>
      <c r="AM2818" s="38"/>
      <c r="AN2818" s="24">
        <v>0</v>
      </c>
      <c r="AO2818" s="38" t="s">
        <v>10992</v>
      </c>
      <c r="AP2818" s="9" t="s">
        <v>10993</v>
      </c>
      <c r="AQ2818" s="5" t="s">
        <v>8347</v>
      </c>
      <c r="AR2818" s="103">
        <v>0.4264</v>
      </c>
      <c r="AS2818" s="5" t="s">
        <v>8</v>
      </c>
      <c r="AT2818" s="5" t="s">
        <v>10994</v>
      </c>
      <c r="AU2818" s="5"/>
      <c r="AV2818" s="43"/>
      <c r="AW2818" s="41"/>
      <c r="AX2818" s="41"/>
      <c r="AY2818" s="41"/>
      <c r="AZ2818" s="26"/>
      <c r="BA2818" s="50"/>
      <c r="BB2818" s="58"/>
      <c r="BC2818" s="26"/>
      <c r="BD2818" s="26"/>
      <c r="BE2818" s="5"/>
      <c r="BF2818" s="47" t="s">
        <v>7</v>
      </c>
      <c r="BG2818" s="48" t="s">
        <v>33508</v>
      </c>
      <c r="BH2818" s="5"/>
      <c r="BI2818" s="5"/>
      <c r="BJ2818" s="5"/>
      <c r="BK2818" s="5"/>
      <c r="BL2818" s="5"/>
      <c r="BM2818" s="5"/>
      <c r="BN2818" s="5"/>
    </row>
    <row r="2819" spans="2:66">
      <c r="B2819" s="13">
        <v>2818</v>
      </c>
      <c r="C2819" s="8">
        <v>16</v>
      </c>
      <c r="D2819" s="8">
        <v>125</v>
      </c>
      <c r="E2819" s="92">
        <v>32.842484103531099</v>
      </c>
      <c r="F2819" s="92">
        <v>311.46587679846499</v>
      </c>
      <c r="G2819">
        <v>1</v>
      </c>
      <c r="H2819">
        <v>8</v>
      </c>
      <c r="I2819">
        <v>7.97</v>
      </c>
      <c r="J2819">
        <v>51.67</v>
      </c>
      <c r="K2819" s="17" t="s">
        <v>10995</v>
      </c>
      <c r="L2819" s="54"/>
      <c r="M2819" s="54" t="s">
        <v>10996</v>
      </c>
      <c r="N2819" s="24"/>
      <c r="O2819" s="24"/>
      <c r="P2819" s="26"/>
      <c r="Q2819" s="24"/>
      <c r="R2819" s="11">
        <v>21.146953405017921</v>
      </c>
      <c r="S2819" s="11">
        <v>23.732718894009217</v>
      </c>
      <c r="T2819" s="11"/>
      <c r="U2819" s="11">
        <v>15.849056603773585</v>
      </c>
      <c r="V2819" s="11">
        <v>20.665926748057714</v>
      </c>
      <c r="W2819" s="11"/>
      <c r="X2819" s="11">
        <v>10.841245308015015</v>
      </c>
      <c r="Y2819" s="11">
        <v>10.245087215720909</v>
      </c>
      <c r="Z2819" s="11"/>
      <c r="AA2819" s="11">
        <v>16.471627290792672</v>
      </c>
      <c r="AB2819" s="11">
        <v>17.465224111282843</v>
      </c>
      <c r="AC2819" s="11"/>
      <c r="AD2819" s="24" t="s">
        <v>33870</v>
      </c>
      <c r="AE2819" s="24" t="s">
        <v>2</v>
      </c>
      <c r="AF2819" s="5">
        <v>1777978</v>
      </c>
      <c r="AG2819" s="5">
        <v>1778691</v>
      </c>
      <c r="AH2819" s="9" t="s">
        <v>10997</v>
      </c>
      <c r="AI2819" s="9" t="s">
        <v>10995</v>
      </c>
      <c r="AJ2819" s="38" t="s">
        <v>10998</v>
      </c>
      <c r="AK2819" s="38" t="s">
        <v>10999</v>
      </c>
      <c r="AL2819" s="38" t="s">
        <v>11000</v>
      </c>
      <c r="AM2819" s="38" t="s">
        <v>11001</v>
      </c>
      <c r="AN2819" s="24">
        <v>0</v>
      </c>
      <c r="AO2819" s="38" t="s">
        <v>10062</v>
      </c>
      <c r="AP2819" s="9" t="s">
        <v>10063</v>
      </c>
      <c r="AQ2819" s="5" t="s">
        <v>3689</v>
      </c>
      <c r="AR2819" s="103">
        <v>0.42580000000000001</v>
      </c>
      <c r="AS2819" s="5" t="s">
        <v>8</v>
      </c>
      <c r="AT2819" s="5" t="s">
        <v>11002</v>
      </c>
      <c r="AU2819" s="5"/>
      <c r="AV2819" s="44" t="s">
        <v>10997</v>
      </c>
      <c r="AW2819" s="41" t="s">
        <v>33508</v>
      </c>
      <c r="AX2819" s="112" t="s">
        <v>33508</v>
      </c>
      <c r="AY2819" s="112" t="s">
        <v>33508</v>
      </c>
      <c r="AZ2819" s="26"/>
      <c r="BA2819" s="50"/>
      <c r="BB2819" s="58"/>
      <c r="BC2819" s="31"/>
      <c r="BD2819" s="31"/>
      <c r="BE2819" s="5"/>
      <c r="BF2819" s="47" t="s">
        <v>7</v>
      </c>
      <c r="BG2819" s="48" t="s">
        <v>33508</v>
      </c>
      <c r="BH2819" s="5"/>
      <c r="BI2819" s="5"/>
      <c r="BJ2819" s="5"/>
      <c r="BK2819" s="5"/>
      <c r="BL2819" s="5"/>
      <c r="BM2819" s="5"/>
      <c r="BN2819" s="5"/>
    </row>
    <row r="2820" spans="2:66">
      <c r="B2820" s="13">
        <v>2819</v>
      </c>
      <c r="C2820" s="8">
        <v>52</v>
      </c>
      <c r="D2820" s="8">
        <v>417</v>
      </c>
      <c r="E2820" s="92">
        <v>40.028216950867602</v>
      </c>
      <c r="F2820" s="92">
        <v>379.61268855240701</v>
      </c>
      <c r="G2820">
        <v>20</v>
      </c>
      <c r="H2820">
        <v>99</v>
      </c>
      <c r="I2820">
        <v>9.7100000000000009</v>
      </c>
      <c r="J2820">
        <v>62.98</v>
      </c>
      <c r="K2820" s="17" t="s">
        <v>11003</v>
      </c>
      <c r="L2820" s="54"/>
      <c r="M2820" s="54"/>
      <c r="N2820" s="24"/>
      <c r="O2820" s="24"/>
      <c r="P2820" s="26"/>
      <c r="Q2820" s="24"/>
      <c r="R2820" s="11">
        <v>81.490015360983108</v>
      </c>
      <c r="S2820" s="11">
        <v>76.600102406554015</v>
      </c>
      <c r="T2820" s="11"/>
      <c r="U2820" s="11">
        <v>89.256381798002209</v>
      </c>
      <c r="V2820" s="11">
        <v>83.70699223085461</v>
      </c>
      <c r="W2820" s="11"/>
      <c r="X2820" s="11">
        <v>82.269816736586449</v>
      </c>
      <c r="Y2820" s="11">
        <v>84.963568116582024</v>
      </c>
      <c r="Z2820" s="11"/>
      <c r="AA2820" s="11">
        <v>82.556855818061379</v>
      </c>
      <c r="AB2820" s="11">
        <v>83.771251931993817</v>
      </c>
      <c r="AC2820" s="11"/>
      <c r="AD2820" s="24" t="s">
        <v>33870</v>
      </c>
      <c r="AE2820" s="24" t="s">
        <v>7</v>
      </c>
      <c r="AF2820" s="5">
        <v>1778782</v>
      </c>
      <c r="AG2820" s="5">
        <v>1779651</v>
      </c>
      <c r="AH2820" s="9"/>
      <c r="AI2820" s="9" t="s">
        <v>11003</v>
      </c>
      <c r="AJ2820" s="38" t="s">
        <v>11004</v>
      </c>
      <c r="AK2820" s="38" t="s">
        <v>11005</v>
      </c>
      <c r="AL2820" s="38" t="s">
        <v>11006</v>
      </c>
      <c r="AM2820" s="38"/>
      <c r="AN2820" s="24">
        <v>0</v>
      </c>
      <c r="AO2820" s="38" t="s">
        <v>11007</v>
      </c>
      <c r="AP2820" s="9" t="s">
        <v>11008</v>
      </c>
      <c r="AQ2820" s="5" t="s">
        <v>7000</v>
      </c>
      <c r="AR2820" s="103">
        <v>0.5333</v>
      </c>
      <c r="AS2820" s="5" t="s">
        <v>8</v>
      </c>
      <c r="AT2820" s="5" t="s">
        <v>9497</v>
      </c>
      <c r="AU2820" s="5"/>
      <c r="AV2820" s="43"/>
      <c r="AW2820" s="41"/>
      <c r="AX2820" s="41"/>
      <c r="AY2820" s="41"/>
      <c r="AZ2820" s="26"/>
      <c r="BA2820" s="50"/>
      <c r="BB2820" s="58"/>
      <c r="BC2820" s="26"/>
      <c r="BD2820" s="26"/>
      <c r="BE2820" s="5"/>
      <c r="BF2820" s="47" t="s">
        <v>7</v>
      </c>
      <c r="BG2820" s="48" t="s">
        <v>33508</v>
      </c>
      <c r="BH2820" s="5"/>
      <c r="BI2820" s="5"/>
      <c r="BJ2820" s="5"/>
      <c r="BK2820" s="5"/>
      <c r="BL2820" s="5"/>
      <c r="BM2820" s="5"/>
      <c r="BN2820" s="5"/>
    </row>
    <row r="2821" spans="2:66">
      <c r="B2821" s="13">
        <v>2820</v>
      </c>
      <c r="C2821" s="8">
        <v>4</v>
      </c>
      <c r="D2821" s="8">
        <v>41</v>
      </c>
      <c r="E2821" s="92">
        <v>4.88261334498499</v>
      </c>
      <c r="F2821" s="92">
        <v>46.304884909729701</v>
      </c>
      <c r="G2821"/>
      <c r="H2821"/>
      <c r="I2821"/>
      <c r="J2821"/>
      <c r="K2821" s="17"/>
      <c r="L2821" s="54"/>
      <c r="M2821" s="54"/>
      <c r="N2821" s="24"/>
      <c r="O2821" s="24"/>
      <c r="P2821" s="26"/>
      <c r="Q2821" s="24"/>
      <c r="R2821" s="13"/>
      <c r="S2821" s="13"/>
      <c r="Z2821" s="13"/>
      <c r="AA2821" s="13"/>
      <c r="AB2821" s="13"/>
      <c r="AC2821" s="13"/>
      <c r="AD2821" s="24" t="s">
        <v>33870</v>
      </c>
      <c r="AE2821" s="24"/>
      <c r="AF2821" s="5">
        <v>1779652</v>
      </c>
      <c r="AG2821" s="5">
        <v>1779758</v>
      </c>
      <c r="AH2821" s="9"/>
      <c r="AI2821" s="9"/>
      <c r="AJ2821" s="38"/>
      <c r="AK2821" s="38"/>
      <c r="AL2821" s="38"/>
      <c r="AM2821" s="38"/>
      <c r="AN2821" s="24"/>
      <c r="AO2821" s="38"/>
      <c r="AP2821" s="9"/>
      <c r="AQ2821" s="5"/>
      <c r="AR2821" s="103">
        <v>0.68220000000000003</v>
      </c>
      <c r="AS2821" s="5"/>
      <c r="AT2821" s="5"/>
      <c r="AU2821" s="5"/>
      <c r="AV2821" s="43"/>
      <c r="AW2821" s="41"/>
      <c r="AX2821" s="41"/>
      <c r="AY2821" s="41"/>
      <c r="AZ2821" s="26"/>
      <c r="BA2821" s="43"/>
      <c r="BB2821" s="41"/>
      <c r="BC2821" s="26"/>
      <c r="BD2821" s="26"/>
      <c r="BE2821" s="5"/>
      <c r="BF2821" s="43"/>
      <c r="BG2821" s="26"/>
      <c r="BH2821" s="5"/>
      <c r="BI2821" s="5"/>
      <c r="BJ2821" s="5"/>
      <c r="BK2821" s="5"/>
      <c r="BL2821" s="5"/>
      <c r="BM2821" s="5"/>
      <c r="BN2821" s="5"/>
    </row>
    <row r="2822" spans="2:66">
      <c r="B2822" s="13">
        <v>2821</v>
      </c>
      <c r="C2822" s="8">
        <v>6</v>
      </c>
      <c r="D2822" s="8">
        <v>38</v>
      </c>
      <c r="E2822" s="92">
        <v>5.6196115857374496</v>
      </c>
      <c r="F2822" s="92">
        <v>53.294301499877598</v>
      </c>
      <c r="G2822"/>
      <c r="H2822"/>
      <c r="I2822"/>
      <c r="J2822"/>
      <c r="K2822" s="17" t="s">
        <v>30090</v>
      </c>
      <c r="L2822" s="54"/>
      <c r="M2822" s="54"/>
      <c r="N2822" s="24"/>
      <c r="O2822" s="24"/>
      <c r="P2822" s="26"/>
      <c r="Q2822" s="24"/>
      <c r="R2822" s="13"/>
      <c r="S2822" s="13"/>
      <c r="Z2822" s="13"/>
      <c r="AA2822" s="13"/>
      <c r="AB2822" s="13"/>
      <c r="AC2822" s="13"/>
      <c r="AD2822" s="24" t="s">
        <v>33870</v>
      </c>
      <c r="AE2822" s="24" t="s">
        <v>2</v>
      </c>
      <c r="AF2822" s="5">
        <v>1779759</v>
      </c>
      <c r="AG2822" s="5">
        <v>1779881</v>
      </c>
      <c r="AH2822" s="9"/>
      <c r="AI2822" s="9"/>
      <c r="AJ2822" s="38"/>
      <c r="AK2822" s="38"/>
      <c r="AL2822" s="38"/>
      <c r="AM2822" s="38"/>
      <c r="AN2822" s="24"/>
      <c r="AO2822" s="38"/>
      <c r="AP2822" s="9"/>
      <c r="AQ2822" s="5"/>
      <c r="AR2822" s="103">
        <v>0.60160000000000002</v>
      </c>
      <c r="AS2822" s="5"/>
      <c r="AT2822" s="5" t="s">
        <v>40</v>
      </c>
      <c r="AU2822" s="5"/>
      <c r="AV2822" s="43"/>
      <c r="AW2822" s="41"/>
      <c r="AX2822" s="41"/>
      <c r="AY2822" s="41"/>
      <c r="AZ2822" s="26"/>
      <c r="BA2822" s="43"/>
      <c r="BB2822" s="41"/>
      <c r="BC2822" s="26"/>
      <c r="BD2822" s="26"/>
      <c r="BE2822" s="5"/>
      <c r="BF2822" s="43"/>
      <c r="BG2822" s="26"/>
      <c r="BH2822" s="5"/>
      <c r="BI2822" s="5"/>
      <c r="BJ2822" s="5"/>
      <c r="BK2822" s="5"/>
      <c r="BL2822" s="5"/>
      <c r="BM2822" s="5"/>
      <c r="BN2822" s="5"/>
    </row>
    <row r="2823" spans="2:66">
      <c r="B2823" s="13">
        <v>2822</v>
      </c>
      <c r="C2823" s="8">
        <v>6</v>
      </c>
      <c r="D2823" s="8">
        <v>38</v>
      </c>
      <c r="E2823" s="92">
        <v>5.2050500753141904</v>
      </c>
      <c r="F2823" s="92">
        <v>49.362754667919397</v>
      </c>
      <c r="G2823"/>
      <c r="H2823"/>
      <c r="I2823"/>
      <c r="J2823"/>
      <c r="K2823" s="17" t="s">
        <v>30091</v>
      </c>
      <c r="L2823" s="54"/>
      <c r="M2823" s="54"/>
      <c r="N2823" s="24"/>
      <c r="O2823" s="24"/>
      <c r="P2823" s="26"/>
      <c r="Q2823" s="24"/>
      <c r="R2823" s="13"/>
      <c r="S2823" s="13"/>
      <c r="Z2823" s="13"/>
      <c r="AA2823" s="13"/>
      <c r="AB2823" s="13"/>
      <c r="AC2823" s="13"/>
      <c r="AD2823" s="24" t="s">
        <v>33870</v>
      </c>
      <c r="AE2823" s="24" t="s">
        <v>7</v>
      </c>
      <c r="AF2823" s="5">
        <v>1779789</v>
      </c>
      <c r="AG2823" s="5">
        <v>1779902</v>
      </c>
      <c r="AH2823" s="9"/>
      <c r="AI2823" s="9" t="s">
        <v>30091</v>
      </c>
      <c r="AJ2823" s="38"/>
      <c r="AK2823" s="38"/>
      <c r="AL2823" s="38"/>
      <c r="AM2823" s="38"/>
      <c r="AN2823" s="24"/>
      <c r="AO2823" s="38"/>
      <c r="AP2823" s="9"/>
      <c r="AQ2823" s="5"/>
      <c r="AR2823" s="103">
        <v>0.57889999999999997</v>
      </c>
      <c r="AS2823" s="5"/>
      <c r="AT2823" s="5" t="s">
        <v>40</v>
      </c>
      <c r="AU2823" s="5"/>
      <c r="AV2823" s="43"/>
      <c r="AW2823" s="41"/>
      <c r="AX2823" s="41"/>
      <c r="AY2823" s="41"/>
      <c r="AZ2823" s="26"/>
      <c r="BA2823" s="43"/>
      <c r="BB2823" s="41"/>
      <c r="BC2823" s="26"/>
      <c r="BD2823" s="26"/>
      <c r="BE2823" s="5"/>
      <c r="BF2823" s="43"/>
      <c r="BG2823" s="26"/>
      <c r="BH2823" s="5"/>
      <c r="BI2823" s="5"/>
      <c r="BJ2823" s="5"/>
      <c r="BK2823" s="5"/>
      <c r="BL2823" s="5"/>
      <c r="BM2823" s="5"/>
      <c r="BN2823" s="5"/>
    </row>
    <row r="2824" spans="2:66">
      <c r="B2824" s="13">
        <v>2823</v>
      </c>
      <c r="C2824" s="8">
        <v>44</v>
      </c>
      <c r="D2824" s="8">
        <v>386</v>
      </c>
      <c r="E2824" s="92">
        <v>41.6864629925606</v>
      </c>
      <c r="F2824" s="92">
        <v>395.33887588023998</v>
      </c>
      <c r="G2824">
        <v>13</v>
      </c>
      <c r="H2824">
        <v>78</v>
      </c>
      <c r="I2824">
        <v>10.11</v>
      </c>
      <c r="J2824">
        <v>65.59</v>
      </c>
      <c r="K2824" s="17" t="s">
        <v>11009</v>
      </c>
      <c r="L2824" s="54"/>
      <c r="M2824" s="54" t="s">
        <v>11010</v>
      </c>
      <c r="N2824" s="24"/>
      <c r="O2824" s="24"/>
      <c r="P2824" s="26"/>
      <c r="Q2824" s="24"/>
      <c r="R2824" s="11">
        <v>70.25089605734766</v>
      </c>
      <c r="S2824" s="11">
        <v>71.249359959037378</v>
      </c>
      <c r="T2824" s="11"/>
      <c r="U2824" s="11">
        <v>78.290788013318533</v>
      </c>
      <c r="V2824" s="11">
        <v>75.294117647058826</v>
      </c>
      <c r="W2824" s="11"/>
      <c r="X2824" s="11">
        <v>63.921395451534558</v>
      </c>
      <c r="Y2824" s="11">
        <v>70.744093618900422</v>
      </c>
      <c r="Z2824" s="11"/>
      <c r="AA2824" s="11">
        <v>69.640097151689119</v>
      </c>
      <c r="AB2824" s="11">
        <v>73.614484433649807</v>
      </c>
      <c r="AC2824" s="11"/>
      <c r="AD2824" s="24" t="s">
        <v>33870</v>
      </c>
      <c r="AE2824" s="24" t="s">
        <v>7</v>
      </c>
      <c r="AF2824" s="5">
        <v>1779925</v>
      </c>
      <c r="AG2824" s="5">
        <v>1780830</v>
      </c>
      <c r="AH2824" s="9"/>
      <c r="AI2824" s="9" t="s">
        <v>11009</v>
      </c>
      <c r="AJ2824" s="38" t="s">
        <v>11011</v>
      </c>
      <c r="AK2824" s="38" t="s">
        <v>11012</v>
      </c>
      <c r="AL2824" s="38" t="s">
        <v>11013</v>
      </c>
      <c r="AM2824" s="38"/>
      <c r="AN2824" s="24">
        <v>0</v>
      </c>
      <c r="AO2824" s="38" t="s">
        <v>11014</v>
      </c>
      <c r="AP2824" s="9" t="s">
        <v>11015</v>
      </c>
      <c r="AQ2824" s="5" t="s">
        <v>11016</v>
      </c>
      <c r="AR2824" s="103">
        <v>0.45250000000000001</v>
      </c>
      <c r="AS2824" s="5" t="s">
        <v>8</v>
      </c>
      <c r="AT2824" s="5" t="s">
        <v>11017</v>
      </c>
      <c r="AU2824" s="5"/>
      <c r="AV2824" s="44" t="s">
        <v>33505</v>
      </c>
      <c r="AW2824" s="41"/>
      <c r="AX2824" s="112" t="s">
        <v>33505</v>
      </c>
      <c r="AY2824" s="112" t="s">
        <v>33505</v>
      </c>
      <c r="AZ2824" s="26"/>
      <c r="BA2824" s="50"/>
      <c r="BB2824" s="58"/>
      <c r="BC2824" s="26"/>
      <c r="BD2824" s="26"/>
      <c r="BE2824" s="5"/>
      <c r="BF2824" s="47" t="s">
        <v>7</v>
      </c>
      <c r="BG2824" s="48" t="s">
        <v>33508</v>
      </c>
      <c r="BH2824" s="5"/>
      <c r="BI2824" s="5"/>
      <c r="BJ2824" s="5"/>
      <c r="BK2824" s="5"/>
      <c r="BL2824" s="5"/>
      <c r="BM2824" s="5"/>
      <c r="BN2824" s="5"/>
    </row>
    <row r="2825" spans="2:66">
      <c r="B2825" s="13">
        <v>2824</v>
      </c>
      <c r="C2825" s="8">
        <v>4</v>
      </c>
      <c r="D2825" s="8">
        <v>18</v>
      </c>
      <c r="E2825" s="92">
        <v>5.3892996355023097</v>
      </c>
      <c r="F2825" s="92">
        <v>51.1101088154564</v>
      </c>
      <c r="G2825"/>
      <c r="H2825"/>
      <c r="I2825"/>
      <c r="J2825"/>
      <c r="K2825" s="17"/>
      <c r="L2825" s="54"/>
      <c r="M2825" s="54"/>
      <c r="N2825" s="24"/>
      <c r="O2825" s="24"/>
      <c r="P2825" s="26"/>
      <c r="Q2825" s="24"/>
      <c r="R2825" s="13"/>
      <c r="S2825" s="13"/>
      <c r="Z2825" s="13"/>
      <c r="AA2825" s="13"/>
      <c r="AB2825" s="13"/>
      <c r="AC2825" s="13"/>
      <c r="AD2825" s="24" t="s">
        <v>33870</v>
      </c>
      <c r="AE2825" s="24"/>
      <c r="AF2825" s="5">
        <v>1780831</v>
      </c>
      <c r="AG2825" s="5">
        <v>1780948</v>
      </c>
      <c r="AH2825" s="9"/>
      <c r="AI2825" s="9"/>
      <c r="AJ2825" s="38"/>
      <c r="AK2825" s="38"/>
      <c r="AL2825" s="38"/>
      <c r="AM2825" s="38"/>
      <c r="AN2825" s="24"/>
      <c r="AO2825" s="38"/>
      <c r="AP2825" s="9"/>
      <c r="AQ2825" s="5"/>
      <c r="AR2825" s="103">
        <v>0.51690000000000003</v>
      </c>
      <c r="AS2825" s="5"/>
      <c r="AT2825" s="5"/>
      <c r="AU2825" s="5"/>
      <c r="AV2825" s="43"/>
      <c r="AW2825" s="41"/>
      <c r="AX2825" s="41"/>
      <c r="AY2825" s="41"/>
      <c r="AZ2825" s="26"/>
      <c r="BA2825" s="43"/>
      <c r="BB2825" s="41"/>
      <c r="BC2825" s="26"/>
      <c r="BD2825" s="26"/>
      <c r="BE2825" s="5"/>
      <c r="BF2825" s="43"/>
      <c r="BG2825" s="26"/>
      <c r="BH2825" s="5"/>
      <c r="BI2825" s="5"/>
      <c r="BJ2825" s="5"/>
      <c r="BK2825" s="5"/>
      <c r="BL2825" s="5"/>
      <c r="BM2825" s="5"/>
      <c r="BN2825" s="5"/>
    </row>
    <row r="2826" spans="2:66">
      <c r="B2826" s="13">
        <v>2825</v>
      </c>
      <c r="C2826" s="8">
        <v>29</v>
      </c>
      <c r="D2826" s="8">
        <v>283</v>
      </c>
      <c r="E2826" s="92">
        <v>42.791960353689198</v>
      </c>
      <c r="F2826" s="92">
        <v>405.82300076546198</v>
      </c>
      <c r="G2826">
        <v>6</v>
      </c>
      <c r="H2826">
        <v>41</v>
      </c>
      <c r="I2826">
        <v>10.38</v>
      </c>
      <c r="J2826">
        <v>67.33</v>
      </c>
      <c r="K2826" s="17" t="s">
        <v>11018</v>
      </c>
      <c r="L2826" s="54"/>
      <c r="M2826" s="54"/>
      <c r="N2826" s="24"/>
      <c r="O2826" s="24"/>
      <c r="P2826" s="26"/>
      <c r="Q2826" s="24"/>
      <c r="R2826" s="11">
        <v>38.351254480286741</v>
      </c>
      <c r="S2826" s="11">
        <v>51.510496671786996</v>
      </c>
      <c r="T2826" s="11"/>
      <c r="U2826" s="11">
        <v>42.064372918978918</v>
      </c>
      <c r="V2826" s="11">
        <v>49.100998890122085</v>
      </c>
      <c r="W2826" s="11"/>
      <c r="X2826" s="11">
        <v>26.540075071759773</v>
      </c>
      <c r="Y2826" s="11">
        <v>32.457496136012367</v>
      </c>
      <c r="Z2826" s="11"/>
      <c r="AA2826" s="11">
        <v>42.349304482225655</v>
      </c>
      <c r="AB2826" s="11">
        <v>75.667917862662833</v>
      </c>
      <c r="AC2826" s="11"/>
      <c r="AD2826" s="24" t="s">
        <v>33870</v>
      </c>
      <c r="AE2826" s="24" t="s">
        <v>2</v>
      </c>
      <c r="AF2826" s="5">
        <v>1780949</v>
      </c>
      <c r="AG2826" s="5">
        <v>1781878</v>
      </c>
      <c r="AH2826" s="9"/>
      <c r="AI2826" s="9" t="s">
        <v>11018</v>
      </c>
      <c r="AJ2826" s="38" t="s">
        <v>11019</v>
      </c>
      <c r="AK2826" s="38" t="s">
        <v>11020</v>
      </c>
      <c r="AL2826" s="38" t="s">
        <v>11021</v>
      </c>
      <c r="AM2826" s="38"/>
      <c r="AN2826" s="24">
        <v>0</v>
      </c>
      <c r="AO2826" s="38" t="s">
        <v>7</v>
      </c>
      <c r="AP2826" s="9"/>
      <c r="AQ2826" s="5" t="s">
        <v>7</v>
      </c>
      <c r="AR2826" s="103">
        <v>0.4677</v>
      </c>
      <c r="AS2826" s="5" t="s">
        <v>8</v>
      </c>
      <c r="AT2826" s="5" t="s">
        <v>11022</v>
      </c>
      <c r="AU2826" s="5"/>
      <c r="AV2826" s="43"/>
      <c r="AW2826" s="41"/>
      <c r="AX2826" s="41"/>
      <c r="AY2826" s="41"/>
      <c r="AZ2826" s="26"/>
      <c r="BA2826" s="50"/>
      <c r="BB2826" s="58"/>
      <c r="BC2826" s="26"/>
      <c r="BD2826" s="26"/>
      <c r="BE2826" s="5"/>
      <c r="BF2826" s="47" t="s">
        <v>7</v>
      </c>
      <c r="BG2826" s="48" t="s">
        <v>33508</v>
      </c>
      <c r="BH2826" s="5"/>
      <c r="BI2826" s="5"/>
      <c r="BJ2826" s="5"/>
      <c r="BK2826" s="5"/>
      <c r="BL2826" s="5"/>
      <c r="BM2826" s="5"/>
      <c r="BN2826" s="5"/>
    </row>
    <row r="2827" spans="2:66">
      <c r="B2827" s="13">
        <v>2826</v>
      </c>
      <c r="C2827" s="8">
        <v>88</v>
      </c>
      <c r="D2827" s="8">
        <v>941</v>
      </c>
      <c r="E2827" s="92">
        <v>74.298635145856593</v>
      </c>
      <c r="F2827" s="92">
        <v>704.62055999428401</v>
      </c>
      <c r="G2827">
        <v>26</v>
      </c>
      <c r="H2827">
        <v>164</v>
      </c>
      <c r="I2827">
        <v>18.03</v>
      </c>
      <c r="J2827">
        <v>116.9</v>
      </c>
      <c r="K2827" s="17" t="s">
        <v>11023</v>
      </c>
      <c r="L2827" s="54" t="s">
        <v>11024</v>
      </c>
      <c r="M2827" s="54" t="s">
        <v>5139</v>
      </c>
      <c r="N2827" s="24"/>
      <c r="O2827" s="24"/>
      <c r="P2827" s="26"/>
      <c r="Q2827" s="24"/>
      <c r="R2827" s="11">
        <v>77.470558115719399</v>
      </c>
      <c r="S2827" s="11">
        <v>82.94930875576037</v>
      </c>
      <c r="T2827" s="11"/>
      <c r="U2827" s="11">
        <v>81.864594894561591</v>
      </c>
      <c r="V2827" s="11">
        <v>80.577136514983351</v>
      </c>
      <c r="W2827" s="11"/>
      <c r="X2827" s="11">
        <v>80.547582247736798</v>
      </c>
      <c r="Y2827" s="11">
        <v>74.674321042172664</v>
      </c>
      <c r="Z2827" s="11"/>
      <c r="AA2827" s="11">
        <v>82.07109737248841</v>
      </c>
      <c r="AB2827" s="11">
        <v>75.248399205122539</v>
      </c>
      <c r="AC2827" s="11"/>
      <c r="AD2827" s="24" t="s">
        <v>33870</v>
      </c>
      <c r="AE2827" s="24" t="s">
        <v>7</v>
      </c>
      <c r="AF2827" s="5">
        <v>1781975</v>
      </c>
      <c r="AG2827" s="5">
        <v>1783588</v>
      </c>
      <c r="AH2827" s="9" t="s">
        <v>11025</v>
      </c>
      <c r="AI2827" s="9" t="s">
        <v>11023</v>
      </c>
      <c r="AJ2827" s="38" t="s">
        <v>11026</v>
      </c>
      <c r="AK2827" s="38" t="s">
        <v>11027</v>
      </c>
      <c r="AL2827" s="38" t="s">
        <v>11028</v>
      </c>
      <c r="AM2827" s="38" t="s">
        <v>11029</v>
      </c>
      <c r="AN2827" s="24">
        <v>0</v>
      </c>
      <c r="AO2827" s="38" t="s">
        <v>33913</v>
      </c>
      <c r="AP2827" s="9" t="s">
        <v>5139</v>
      </c>
      <c r="AQ2827" s="5" t="s">
        <v>11030</v>
      </c>
      <c r="AR2827" s="103">
        <v>0.51180000000000003</v>
      </c>
      <c r="AS2827" s="5" t="s">
        <v>16</v>
      </c>
      <c r="AT2827" s="5" t="s">
        <v>11031</v>
      </c>
      <c r="AU2827" s="5"/>
      <c r="AV2827" s="44" t="s">
        <v>11024</v>
      </c>
      <c r="AW2827" s="41" t="s">
        <v>33508</v>
      </c>
      <c r="AX2827" s="112" t="s">
        <v>33508</v>
      </c>
      <c r="AY2827" s="112" t="s">
        <v>33508</v>
      </c>
      <c r="AZ2827" s="26"/>
      <c r="BA2827" s="50"/>
      <c r="BB2827" s="58"/>
      <c r="BC2827" s="26"/>
      <c r="BD2827" s="26"/>
      <c r="BE2827" s="5"/>
      <c r="BF2827" s="47" t="s">
        <v>11024</v>
      </c>
      <c r="BG2827" s="48" t="s">
        <v>33508</v>
      </c>
      <c r="BH2827" s="5"/>
      <c r="BI2827" s="5"/>
      <c r="BJ2827" s="5"/>
      <c r="BK2827" s="5"/>
      <c r="BL2827" s="5"/>
      <c r="BM2827" s="5"/>
      <c r="BN2827" s="5"/>
    </row>
    <row r="2828" spans="2:66">
      <c r="B2828" s="13">
        <v>2827</v>
      </c>
      <c r="C2828" s="8">
        <v>1</v>
      </c>
      <c r="D2828" s="8">
        <v>48</v>
      </c>
      <c r="E2828" s="92">
        <v>4.9286757350320203</v>
      </c>
      <c r="F2828" s="92">
        <v>46.741723446614003</v>
      </c>
      <c r="G2828"/>
      <c r="H2828"/>
      <c r="I2828"/>
      <c r="J2828"/>
      <c r="K2828" s="17" t="s">
        <v>30092</v>
      </c>
      <c r="L2828" s="54"/>
      <c r="M2828" s="54"/>
      <c r="N2828" s="24"/>
      <c r="O2828" s="24"/>
      <c r="P2828" s="26"/>
      <c r="Q2828" s="24"/>
      <c r="R2828" s="13"/>
      <c r="S2828" s="13"/>
      <c r="Z2828" s="13"/>
      <c r="AA2828" s="13"/>
      <c r="AB2828" s="13"/>
      <c r="AC2828" s="13"/>
      <c r="AD2828" s="24" t="s">
        <v>33870</v>
      </c>
      <c r="AE2828" s="24" t="s">
        <v>7</v>
      </c>
      <c r="AF2828" s="5">
        <v>1783545</v>
      </c>
      <c r="AG2828" s="5">
        <v>1783652</v>
      </c>
      <c r="AH2828" s="9"/>
      <c r="AI2828" s="9"/>
      <c r="AJ2828" s="38"/>
      <c r="AK2828" s="38"/>
      <c r="AL2828" s="38"/>
      <c r="AM2828" s="38"/>
      <c r="AN2828" s="24"/>
      <c r="AO2828" s="38"/>
      <c r="AP2828" s="9"/>
      <c r="AQ2828" s="5"/>
      <c r="AR2828" s="103">
        <v>0.62960000000000005</v>
      </c>
      <c r="AS2828" s="5"/>
      <c r="AT2828" s="5" t="s">
        <v>40</v>
      </c>
      <c r="AU2828" s="5"/>
      <c r="AV2828" s="43"/>
      <c r="AW2828" s="41"/>
      <c r="AX2828" s="41"/>
      <c r="AY2828" s="41"/>
      <c r="AZ2828" s="26"/>
      <c r="BA2828" s="43"/>
      <c r="BB2828" s="41"/>
      <c r="BC2828" s="26"/>
      <c r="BD2828" s="26"/>
      <c r="BE2828" s="5"/>
      <c r="BF2828" s="43"/>
      <c r="BG2828" s="26"/>
      <c r="BH2828" s="5"/>
      <c r="BI2828" s="5"/>
      <c r="BJ2828" s="5"/>
      <c r="BK2828" s="5"/>
      <c r="BL2828" s="5"/>
      <c r="BM2828" s="5"/>
      <c r="BN2828" s="5"/>
    </row>
    <row r="2829" spans="2:66">
      <c r="B2829" s="13">
        <v>2828</v>
      </c>
      <c r="C2829" s="8">
        <v>3</v>
      </c>
      <c r="D2829" s="8">
        <v>27</v>
      </c>
      <c r="E2829" s="92">
        <v>5.7117363658315004</v>
      </c>
      <c r="F2829" s="92">
        <v>54.167978573646103</v>
      </c>
      <c r="G2829"/>
      <c r="H2829"/>
      <c r="I2829"/>
      <c r="J2829"/>
      <c r="K2829" s="17"/>
      <c r="L2829" s="54"/>
      <c r="M2829" s="54"/>
      <c r="N2829" s="24"/>
      <c r="O2829" s="24"/>
      <c r="P2829" s="26"/>
      <c r="Q2829" s="24"/>
      <c r="R2829" s="13"/>
      <c r="S2829" s="13"/>
      <c r="Z2829" s="13"/>
      <c r="AA2829" s="13"/>
      <c r="AB2829" s="13"/>
      <c r="AC2829" s="13"/>
      <c r="AD2829" s="24" t="s">
        <v>33870</v>
      </c>
      <c r="AE2829" s="24"/>
      <c r="AF2829" s="5">
        <v>1783653</v>
      </c>
      <c r="AG2829" s="5">
        <v>1783777</v>
      </c>
      <c r="AH2829" s="9"/>
      <c r="AI2829" s="9"/>
      <c r="AJ2829" s="38"/>
      <c r="AK2829" s="38"/>
      <c r="AL2829" s="38"/>
      <c r="AM2829" s="38"/>
      <c r="AN2829" s="24"/>
      <c r="AO2829" s="38"/>
      <c r="AP2829" s="9"/>
      <c r="AQ2829" s="5"/>
      <c r="AR2829" s="103">
        <v>0.55200000000000005</v>
      </c>
      <c r="AS2829" s="5"/>
      <c r="AT2829" s="5"/>
      <c r="AU2829" s="5"/>
      <c r="AV2829" s="43"/>
      <c r="AW2829" s="41"/>
      <c r="AX2829" s="41"/>
      <c r="AY2829" s="41"/>
      <c r="AZ2829" s="26"/>
      <c r="BA2829" s="43"/>
      <c r="BB2829" s="41"/>
      <c r="BC2829" s="26"/>
      <c r="BD2829" s="26"/>
      <c r="BE2829" s="5"/>
      <c r="BF2829" s="43"/>
      <c r="BG2829" s="26"/>
      <c r="BH2829" s="5"/>
      <c r="BI2829" s="5"/>
      <c r="BJ2829" s="5"/>
      <c r="BK2829" s="5"/>
      <c r="BL2829" s="5"/>
      <c r="BM2829" s="5"/>
      <c r="BN2829" s="5"/>
    </row>
    <row r="2830" spans="2:66">
      <c r="B2830" s="13">
        <v>2829</v>
      </c>
      <c r="C2830" s="8">
        <v>22</v>
      </c>
      <c r="D2830" s="8">
        <v>164</v>
      </c>
      <c r="E2830" s="92">
        <v>33.533419954236599</v>
      </c>
      <c r="F2830" s="92">
        <v>318.01845485172902</v>
      </c>
      <c r="G2830">
        <v>6</v>
      </c>
      <c r="H2830">
        <v>48</v>
      </c>
      <c r="I2830">
        <v>8.14</v>
      </c>
      <c r="J2830">
        <v>52.76</v>
      </c>
      <c r="K2830" s="17" t="s">
        <v>11032</v>
      </c>
      <c r="L2830" s="54" t="s">
        <v>11034</v>
      </c>
      <c r="M2830" s="54" t="s">
        <v>11033</v>
      </c>
      <c r="N2830" s="24"/>
      <c r="O2830" s="24"/>
      <c r="P2830" s="26"/>
      <c r="Q2830" s="24"/>
      <c r="R2830" s="11">
        <v>36.021505376344088</v>
      </c>
      <c r="S2830" s="11">
        <v>34.485407066052225</v>
      </c>
      <c r="T2830" s="11"/>
      <c r="U2830" s="11">
        <v>54.273029966703668</v>
      </c>
      <c r="V2830" s="11">
        <v>65.127635960044401</v>
      </c>
      <c r="W2830" s="11"/>
      <c r="X2830" s="11">
        <v>34.555089423713845</v>
      </c>
      <c r="Y2830" s="11">
        <v>48.355045263855153</v>
      </c>
      <c r="Z2830" s="11"/>
      <c r="AA2830" s="11">
        <v>45.263855155663499</v>
      </c>
      <c r="AB2830" s="11">
        <v>62.155001103996469</v>
      </c>
      <c r="AC2830" s="11"/>
      <c r="AD2830" s="24" t="s">
        <v>33870</v>
      </c>
      <c r="AE2830" s="24" t="s">
        <v>2</v>
      </c>
      <c r="AF2830" s="5">
        <v>1783778</v>
      </c>
      <c r="AG2830" s="5">
        <v>1784506</v>
      </c>
      <c r="AH2830" s="9"/>
      <c r="AI2830" s="9" t="s">
        <v>11032</v>
      </c>
      <c r="AJ2830" s="38" t="s">
        <v>11035</v>
      </c>
      <c r="AK2830" s="38" t="s">
        <v>11036</v>
      </c>
      <c r="AL2830" s="38" t="s">
        <v>11037</v>
      </c>
      <c r="AM2830" s="38" t="s">
        <v>11038</v>
      </c>
      <c r="AN2830" s="24">
        <v>0</v>
      </c>
      <c r="AO2830" s="38" t="s">
        <v>7</v>
      </c>
      <c r="AP2830" s="9"/>
      <c r="AQ2830" s="5" t="s">
        <v>7</v>
      </c>
      <c r="AR2830" s="103">
        <v>0.41980000000000001</v>
      </c>
      <c r="AS2830" s="5" t="s">
        <v>16</v>
      </c>
      <c r="AT2830" s="5" t="s">
        <v>11039</v>
      </c>
      <c r="AU2830" s="5"/>
      <c r="AV2830" s="44" t="s">
        <v>11033</v>
      </c>
      <c r="AW2830" s="41" t="s">
        <v>33508</v>
      </c>
      <c r="AX2830" s="112" t="s">
        <v>33508</v>
      </c>
      <c r="AY2830" s="112" t="s">
        <v>33508</v>
      </c>
      <c r="AZ2830" s="26"/>
      <c r="BA2830" s="50"/>
      <c r="BB2830" s="58"/>
      <c r="BC2830" s="26"/>
      <c r="BD2830" s="26"/>
      <c r="BE2830" s="5"/>
      <c r="BF2830" s="47" t="s">
        <v>7</v>
      </c>
      <c r="BG2830" s="48" t="s">
        <v>33508</v>
      </c>
      <c r="BH2830" s="5"/>
      <c r="BI2830" s="5"/>
      <c r="BJ2830" s="5"/>
      <c r="BK2830" s="5"/>
      <c r="BL2830" s="5"/>
      <c r="BM2830" s="5"/>
      <c r="BN2830" s="5"/>
    </row>
    <row r="2831" spans="2:66">
      <c r="B2831" s="13">
        <v>2830</v>
      </c>
      <c r="C2831" s="8">
        <v>20</v>
      </c>
      <c r="D2831" s="8">
        <v>180</v>
      </c>
      <c r="E2831" s="92">
        <v>44.450206395382303</v>
      </c>
      <c r="F2831" s="92">
        <v>421.54918809329399</v>
      </c>
      <c r="G2831">
        <v>8</v>
      </c>
      <c r="H2831">
        <v>65</v>
      </c>
      <c r="I2831">
        <v>10.79</v>
      </c>
      <c r="J2831">
        <v>69.94</v>
      </c>
      <c r="K2831" s="17" t="s">
        <v>11040</v>
      </c>
      <c r="L2831" s="54" t="s">
        <v>11041</v>
      </c>
      <c r="M2831" s="54"/>
      <c r="N2831" s="24"/>
      <c r="O2831" s="24"/>
      <c r="P2831" s="26"/>
      <c r="Q2831" s="24"/>
      <c r="R2831" s="11">
        <v>18.561187916026626</v>
      </c>
      <c r="S2831" s="11">
        <v>25.678443420378905</v>
      </c>
      <c r="T2831" s="11"/>
      <c r="U2831" s="11">
        <v>54.49500554938956</v>
      </c>
      <c r="V2831" s="11">
        <v>66.015538290788015</v>
      </c>
      <c r="W2831" s="11"/>
      <c r="X2831" s="11">
        <v>40.428350629277986</v>
      </c>
      <c r="Y2831" s="11">
        <v>20.181055420622656</v>
      </c>
      <c r="Z2831" s="11"/>
      <c r="AA2831" s="11">
        <v>54.404945904173104</v>
      </c>
      <c r="AB2831" s="11">
        <v>47.60432766615147</v>
      </c>
      <c r="AC2831" s="11"/>
      <c r="AD2831" s="24" t="s">
        <v>33870</v>
      </c>
      <c r="AE2831" s="24" t="s">
        <v>7</v>
      </c>
      <c r="AF2831" s="5">
        <v>1784481</v>
      </c>
      <c r="AG2831" s="5">
        <v>1785446</v>
      </c>
      <c r="AH2831" s="9" t="s">
        <v>11042</v>
      </c>
      <c r="AI2831" s="9" t="s">
        <v>11040</v>
      </c>
      <c r="AJ2831" s="38" t="s">
        <v>11043</v>
      </c>
      <c r="AK2831" s="38" t="s">
        <v>11044</v>
      </c>
      <c r="AL2831" s="38" t="s">
        <v>11045</v>
      </c>
      <c r="AM2831" s="38" t="s">
        <v>11046</v>
      </c>
      <c r="AN2831" s="24">
        <v>0</v>
      </c>
      <c r="AO2831" s="38" t="s">
        <v>7</v>
      </c>
      <c r="AP2831" s="9"/>
      <c r="AQ2831" s="5" t="s">
        <v>7</v>
      </c>
      <c r="AR2831" s="103">
        <v>0.4234</v>
      </c>
      <c r="AS2831" s="5" t="s">
        <v>16</v>
      </c>
      <c r="AT2831" s="5" t="s">
        <v>11047</v>
      </c>
      <c r="AU2831" s="5"/>
      <c r="AV2831" s="44" t="s">
        <v>11041</v>
      </c>
      <c r="AW2831" s="41" t="s">
        <v>33508</v>
      </c>
      <c r="AX2831" s="112" t="s">
        <v>33508</v>
      </c>
      <c r="AY2831" s="112" t="s">
        <v>33508</v>
      </c>
      <c r="AZ2831" s="26"/>
      <c r="BA2831" s="50"/>
      <c r="BB2831" s="58"/>
      <c r="BC2831" s="26"/>
      <c r="BD2831" s="26"/>
      <c r="BE2831" s="5"/>
      <c r="BF2831" s="47" t="s">
        <v>7</v>
      </c>
      <c r="BG2831" s="48" t="s">
        <v>33508</v>
      </c>
      <c r="BH2831" s="5"/>
      <c r="BI2831" s="5"/>
      <c r="BJ2831" s="5"/>
      <c r="BK2831" s="5"/>
      <c r="BL2831" s="5"/>
      <c r="BM2831" s="5"/>
      <c r="BN2831" s="5"/>
    </row>
    <row r="2832" spans="2:66">
      <c r="B2832" s="13">
        <v>2831</v>
      </c>
      <c r="C2832" s="8">
        <v>0</v>
      </c>
      <c r="D2832" s="8">
        <v>0</v>
      </c>
      <c r="E2832" s="92">
        <v>5.2511124653612198</v>
      </c>
      <c r="F2832" s="92">
        <v>49.799593204803699</v>
      </c>
      <c r="G2832"/>
      <c r="H2832"/>
      <c r="I2832"/>
      <c r="J2832"/>
      <c r="K2832" s="17"/>
      <c r="L2832" s="54"/>
      <c r="M2832" s="54"/>
      <c r="N2832" s="24"/>
      <c r="O2832" s="24"/>
      <c r="P2832" s="26"/>
      <c r="Q2832" s="24"/>
      <c r="R2832" s="13"/>
      <c r="S2832" s="13"/>
      <c r="Z2832" s="13"/>
      <c r="AA2832" s="13"/>
      <c r="AB2832" s="13"/>
      <c r="AC2832" s="13"/>
      <c r="AD2832" s="24" t="s">
        <v>33870</v>
      </c>
      <c r="AE2832" s="24"/>
      <c r="AF2832" s="5">
        <v>1785447</v>
      </c>
      <c r="AG2832" s="5">
        <v>1785561</v>
      </c>
      <c r="AH2832" s="9"/>
      <c r="AI2832" s="9"/>
      <c r="AJ2832" s="38"/>
      <c r="AK2832" s="38"/>
      <c r="AL2832" s="38"/>
      <c r="AM2832" s="38"/>
      <c r="AN2832" s="24"/>
      <c r="AO2832" s="38"/>
      <c r="AP2832" s="9"/>
      <c r="AQ2832" s="5"/>
      <c r="AR2832" s="103">
        <v>0.60870000000000002</v>
      </c>
      <c r="AS2832" s="5"/>
      <c r="AT2832" s="5"/>
      <c r="AU2832" s="5"/>
      <c r="AV2832" s="43"/>
      <c r="AW2832" s="41"/>
      <c r="AX2832" s="41"/>
      <c r="AY2832" s="41"/>
      <c r="AZ2832" s="26"/>
      <c r="BA2832" s="43"/>
      <c r="BB2832" s="41"/>
      <c r="BC2832" s="26"/>
      <c r="BD2832" s="26"/>
      <c r="BE2832" s="5"/>
      <c r="BF2832" s="43"/>
      <c r="BG2832" s="26"/>
      <c r="BH2832" s="5"/>
      <c r="BI2832" s="5"/>
      <c r="BJ2832" s="5"/>
      <c r="BK2832" s="5"/>
      <c r="BL2832" s="5"/>
      <c r="BM2832" s="5"/>
      <c r="BN2832" s="5"/>
    </row>
    <row r="2833" spans="1:66">
      <c r="B2833" s="13">
        <v>2832</v>
      </c>
      <c r="C2833" s="8">
        <v>14</v>
      </c>
      <c r="D2833" s="8">
        <v>87</v>
      </c>
      <c r="E2833" s="92">
        <v>23.307569363796301</v>
      </c>
      <c r="F2833" s="92">
        <v>221.04029966342699</v>
      </c>
      <c r="G2833">
        <v>6</v>
      </c>
      <c r="H2833">
        <v>52</v>
      </c>
      <c r="I2833">
        <v>5.66</v>
      </c>
      <c r="J2833">
        <v>36.67</v>
      </c>
      <c r="K2833" s="17" t="s">
        <v>11048</v>
      </c>
      <c r="L2833" s="54" t="s">
        <v>426</v>
      </c>
      <c r="M2833" s="54"/>
      <c r="N2833" s="24"/>
      <c r="O2833" s="24"/>
      <c r="P2833" s="26"/>
      <c r="Q2833" s="24"/>
      <c r="R2833" s="11">
        <v>31.413210445468508</v>
      </c>
      <c r="S2833" s="11">
        <v>23.118279569892472</v>
      </c>
      <c r="T2833" s="11"/>
      <c r="U2833" s="11">
        <v>71.742508324084355</v>
      </c>
      <c r="V2833" s="11">
        <v>80.910099889012216</v>
      </c>
      <c r="W2833" s="11"/>
      <c r="X2833" s="11">
        <v>78.361669242658422</v>
      </c>
      <c r="Y2833" s="11">
        <v>70.324574961360113</v>
      </c>
      <c r="Z2833" s="11"/>
      <c r="AA2833" s="11">
        <v>83.550452638551548</v>
      </c>
      <c r="AB2833" s="11">
        <v>86.332523735924056</v>
      </c>
      <c r="AC2833" s="11"/>
      <c r="AD2833" s="24" t="s">
        <v>33870</v>
      </c>
      <c r="AE2833" s="24" t="s">
        <v>2</v>
      </c>
      <c r="AF2833" s="5">
        <v>1785562</v>
      </c>
      <c r="AG2833" s="5">
        <v>1786068</v>
      </c>
      <c r="AH2833" s="9"/>
      <c r="AI2833" s="9" t="s">
        <v>11048</v>
      </c>
      <c r="AJ2833" s="38" t="s">
        <v>425</v>
      </c>
      <c r="AK2833" s="38" t="s">
        <v>11049</v>
      </c>
      <c r="AL2833" s="38" t="s">
        <v>11050</v>
      </c>
      <c r="AM2833" s="38" t="s">
        <v>11051</v>
      </c>
      <c r="AN2833" s="24">
        <v>0</v>
      </c>
      <c r="AO2833" s="38" t="s">
        <v>422</v>
      </c>
      <c r="AP2833" s="9"/>
      <c r="AQ2833" s="5" t="s">
        <v>11052</v>
      </c>
      <c r="AR2833" s="103">
        <v>0.499</v>
      </c>
      <c r="AS2833" s="5" t="s">
        <v>105</v>
      </c>
      <c r="AT2833" s="5" t="s">
        <v>11053</v>
      </c>
      <c r="AU2833" s="5"/>
      <c r="AV2833" s="44" t="s">
        <v>426</v>
      </c>
      <c r="AW2833" s="41" t="s">
        <v>33508</v>
      </c>
      <c r="AX2833" s="112" t="s">
        <v>33508</v>
      </c>
      <c r="AY2833" s="112" t="s">
        <v>33508</v>
      </c>
      <c r="AZ2833" s="26"/>
      <c r="BA2833" s="50"/>
      <c r="BB2833" s="58"/>
      <c r="BC2833" s="26"/>
      <c r="BD2833" s="26"/>
      <c r="BE2833" s="5"/>
      <c r="BF2833" s="47" t="s">
        <v>426</v>
      </c>
      <c r="BG2833" s="48" t="s">
        <v>33508</v>
      </c>
      <c r="BH2833" s="5"/>
      <c r="BI2833" s="5"/>
      <c r="BJ2833" s="5"/>
      <c r="BK2833" s="5"/>
      <c r="BL2833" s="5"/>
      <c r="BM2833" s="5"/>
      <c r="BN2833" s="5"/>
    </row>
    <row r="2834" spans="1:66">
      <c r="B2834" s="13">
        <v>2833</v>
      </c>
      <c r="C2834" s="8">
        <v>49</v>
      </c>
      <c r="D2834" s="8">
        <v>610</v>
      </c>
      <c r="E2834" s="92">
        <v>8.6597293288413102</v>
      </c>
      <c r="F2834" s="92">
        <v>82.125644934237698</v>
      </c>
      <c r="G2834"/>
      <c r="H2834"/>
      <c r="I2834"/>
      <c r="J2834"/>
      <c r="K2834" s="17" t="s">
        <v>30093</v>
      </c>
      <c r="L2834" s="54"/>
      <c r="M2834" s="54"/>
      <c r="N2834" s="24"/>
      <c r="O2834" s="24"/>
      <c r="P2834" s="26"/>
      <c r="Q2834" s="24"/>
      <c r="R2834" s="13"/>
      <c r="S2834" s="13"/>
      <c r="Z2834" s="13"/>
      <c r="AA2834" s="13"/>
      <c r="AB2834" s="13"/>
      <c r="AC2834" s="13"/>
      <c r="AD2834" s="24" t="s">
        <v>33870</v>
      </c>
      <c r="AE2834" s="24" t="s">
        <v>2</v>
      </c>
      <c r="AF2834" s="5">
        <v>1786154</v>
      </c>
      <c r="AG2834" s="5">
        <v>1786342</v>
      </c>
      <c r="AH2834" s="9"/>
      <c r="AI2834" s="9" t="s">
        <v>30093</v>
      </c>
      <c r="AJ2834" s="38"/>
      <c r="AK2834" s="38"/>
      <c r="AL2834" s="38"/>
      <c r="AM2834" s="38"/>
      <c r="AN2834" s="24"/>
      <c r="AO2834" s="38"/>
      <c r="AP2834" s="9"/>
      <c r="AQ2834" s="5"/>
      <c r="AR2834" s="103">
        <v>0.53969999999999996</v>
      </c>
      <c r="AS2834" s="5"/>
      <c r="AT2834" s="5" t="s">
        <v>40</v>
      </c>
      <c r="AU2834" s="5"/>
      <c r="AV2834" s="43"/>
      <c r="AW2834" s="41"/>
      <c r="AX2834" s="41"/>
      <c r="AY2834" s="41"/>
      <c r="AZ2834" s="26"/>
      <c r="BA2834" s="43"/>
      <c r="BB2834" s="41"/>
      <c r="BC2834" s="26"/>
      <c r="BD2834" s="26"/>
      <c r="BE2834" s="5"/>
      <c r="BF2834" s="43"/>
      <c r="BG2834" s="26"/>
      <c r="BH2834" s="5"/>
      <c r="BI2834" s="5"/>
      <c r="BJ2834" s="5"/>
      <c r="BK2834" s="5"/>
      <c r="BL2834" s="5"/>
      <c r="BM2834" s="5"/>
      <c r="BN2834" s="5"/>
    </row>
    <row r="2835" spans="1:66">
      <c r="B2835" s="13">
        <v>2834</v>
      </c>
      <c r="C2835" s="8">
        <v>178</v>
      </c>
      <c r="D2835" s="8">
        <v>3449</v>
      </c>
      <c r="E2835" s="92">
        <v>21.096574641538901</v>
      </c>
      <c r="F2835" s="92">
        <v>200.07204989298299</v>
      </c>
      <c r="G2835"/>
      <c r="H2835"/>
      <c r="I2835"/>
      <c r="J2835"/>
      <c r="K2835" s="17" t="s">
        <v>30094</v>
      </c>
      <c r="L2835" s="54" t="s">
        <v>30095</v>
      </c>
      <c r="M2835" s="54"/>
      <c r="N2835" s="24"/>
      <c r="O2835" s="24"/>
      <c r="P2835" s="26"/>
      <c r="Q2835" s="24"/>
      <c r="R2835" s="13"/>
      <c r="S2835" s="13"/>
      <c r="Z2835" s="13"/>
      <c r="AA2835" s="13"/>
      <c r="AB2835" s="13"/>
      <c r="AC2835" s="13"/>
      <c r="AD2835" s="24" t="s">
        <v>33870</v>
      </c>
      <c r="AE2835" s="24" t="s">
        <v>2</v>
      </c>
      <c r="AF2835" s="5">
        <v>1786299</v>
      </c>
      <c r="AG2835" s="5">
        <v>1786757</v>
      </c>
      <c r="AH2835" s="9"/>
      <c r="AI2835" s="9" t="s">
        <v>30094</v>
      </c>
      <c r="AJ2835" s="38"/>
      <c r="AK2835" s="38"/>
      <c r="AL2835" s="38"/>
      <c r="AM2835" s="38"/>
      <c r="AN2835" s="24"/>
      <c r="AO2835" s="38"/>
      <c r="AP2835" s="9"/>
      <c r="AQ2835" s="5"/>
      <c r="AR2835" s="103">
        <v>0.5403</v>
      </c>
      <c r="AS2835" s="5"/>
      <c r="AT2835" s="5" t="s">
        <v>28393</v>
      </c>
      <c r="AU2835" s="5"/>
      <c r="AV2835" s="44" t="s">
        <v>33505</v>
      </c>
      <c r="AW2835" s="41"/>
      <c r="AX2835" s="112" t="s">
        <v>33505</v>
      </c>
      <c r="AY2835" s="112" t="s">
        <v>33505</v>
      </c>
      <c r="AZ2835" s="26"/>
      <c r="BA2835" s="43"/>
      <c r="BB2835" s="41"/>
      <c r="BC2835" s="26"/>
      <c r="BD2835" s="26"/>
      <c r="BE2835" s="5"/>
      <c r="BF2835" s="43"/>
      <c r="BG2835" s="26"/>
      <c r="BH2835" s="5"/>
      <c r="BI2835" s="5"/>
      <c r="BJ2835" s="5"/>
      <c r="BK2835" s="5"/>
      <c r="BL2835" s="5"/>
      <c r="BM2835" s="5"/>
      <c r="BN2835" s="5"/>
    </row>
    <row r="2836" spans="1:66">
      <c r="B2836" s="13">
        <v>2835</v>
      </c>
      <c r="C2836" s="8">
        <v>34</v>
      </c>
      <c r="D2836" s="8">
        <v>517</v>
      </c>
      <c r="E2836" s="92">
        <v>5.1129252952201396</v>
      </c>
      <c r="F2836" s="92">
        <v>48.489077594150999</v>
      </c>
      <c r="G2836"/>
      <c r="H2836"/>
      <c r="I2836"/>
      <c r="J2836"/>
      <c r="K2836" s="17"/>
      <c r="L2836" s="54"/>
      <c r="M2836" s="54"/>
      <c r="N2836" s="24"/>
      <c r="O2836" s="24"/>
      <c r="P2836" s="26"/>
      <c r="Q2836" s="24"/>
      <c r="R2836" s="13"/>
      <c r="S2836" s="13"/>
      <c r="Z2836" s="13"/>
      <c r="AA2836" s="13"/>
      <c r="AB2836" s="13"/>
      <c r="AC2836" s="13"/>
      <c r="AD2836" s="24" t="s">
        <v>33870</v>
      </c>
      <c r="AE2836" s="24"/>
      <c r="AF2836" s="5">
        <v>1786758</v>
      </c>
      <c r="AG2836" s="5">
        <v>1786869</v>
      </c>
      <c r="AH2836" s="9"/>
      <c r="AI2836" s="9"/>
      <c r="AJ2836" s="38"/>
      <c r="AK2836" s="38"/>
      <c r="AL2836" s="38"/>
      <c r="AM2836" s="38"/>
      <c r="AN2836" s="24"/>
      <c r="AO2836" s="38"/>
      <c r="AP2836" s="9"/>
      <c r="AQ2836" s="5"/>
      <c r="AR2836" s="103">
        <v>0.51790000000000003</v>
      </c>
      <c r="AS2836" s="5"/>
      <c r="AT2836" s="5"/>
      <c r="AU2836" s="5"/>
      <c r="AV2836" s="43"/>
      <c r="AW2836" s="41"/>
      <c r="AX2836" s="41"/>
      <c r="AY2836" s="41"/>
      <c r="AZ2836" s="26"/>
      <c r="BA2836" s="43"/>
      <c r="BB2836" s="41"/>
      <c r="BC2836" s="26"/>
      <c r="BD2836" s="26"/>
      <c r="BE2836" s="5"/>
      <c r="BF2836" s="43"/>
      <c r="BG2836" s="26"/>
      <c r="BH2836" s="5"/>
      <c r="BI2836" s="5"/>
      <c r="BJ2836" s="5"/>
      <c r="BK2836" s="5"/>
      <c r="BL2836" s="5"/>
      <c r="BM2836" s="5"/>
      <c r="BN2836" s="5"/>
    </row>
    <row r="2837" spans="1:66">
      <c r="B2837" s="13">
        <v>2836</v>
      </c>
      <c r="C2837" s="8">
        <v>26</v>
      </c>
      <c r="D2837" s="8">
        <v>209</v>
      </c>
      <c r="E2837" s="92">
        <v>70.982143062470499</v>
      </c>
      <c r="F2837" s="92">
        <v>673.16818533861795</v>
      </c>
      <c r="G2837">
        <v>3</v>
      </c>
      <c r="H2837">
        <v>18</v>
      </c>
      <c r="I2837">
        <v>17.22</v>
      </c>
      <c r="J2837">
        <v>111.68</v>
      </c>
      <c r="K2837" s="17" t="s">
        <v>11054</v>
      </c>
      <c r="L2837" s="54" t="s">
        <v>11055</v>
      </c>
      <c r="M2837" s="54"/>
      <c r="N2837" s="24"/>
      <c r="O2837" s="24"/>
      <c r="P2837" s="26"/>
      <c r="Q2837" s="24"/>
      <c r="R2837" s="11">
        <v>14.388120839733743</v>
      </c>
      <c r="S2837" s="11">
        <v>17.485919098822325</v>
      </c>
      <c r="T2837" s="11"/>
      <c r="U2837" s="11">
        <v>17.447280799112097</v>
      </c>
      <c r="V2837" s="11">
        <v>20.932297447280799</v>
      </c>
      <c r="W2837" s="11"/>
      <c r="X2837" s="11">
        <v>16.537867078825347</v>
      </c>
      <c r="Y2837" s="11">
        <v>24.66328107750055</v>
      </c>
      <c r="Z2837" s="11"/>
      <c r="AA2837" s="11">
        <v>16.493707220136898</v>
      </c>
      <c r="AB2837" s="11">
        <v>16.846986089644513</v>
      </c>
      <c r="AC2837" s="11"/>
      <c r="AD2837" s="24" t="s">
        <v>33870</v>
      </c>
      <c r="AE2837" s="24" t="s">
        <v>7</v>
      </c>
      <c r="AF2837" s="5">
        <v>1786870</v>
      </c>
      <c r="AG2837" s="5">
        <v>1788411</v>
      </c>
      <c r="AH2837" s="9"/>
      <c r="AI2837" s="9" t="s">
        <v>11054</v>
      </c>
      <c r="AJ2837" s="38" t="s">
        <v>11056</v>
      </c>
      <c r="AK2837" s="38" t="s">
        <v>11057</v>
      </c>
      <c r="AL2837" s="38" t="s">
        <v>11058</v>
      </c>
      <c r="AM2837" s="38" t="s">
        <v>11059</v>
      </c>
      <c r="AN2837" s="24">
        <v>0</v>
      </c>
      <c r="AO2837" s="38" t="s">
        <v>3812</v>
      </c>
      <c r="AP2837" s="9" t="s">
        <v>3813</v>
      </c>
      <c r="AQ2837" s="5" t="s">
        <v>11060</v>
      </c>
      <c r="AR2837" s="103">
        <v>0.46429999999999999</v>
      </c>
      <c r="AS2837" s="5" t="s">
        <v>16</v>
      </c>
      <c r="AT2837" s="5" t="s">
        <v>11061</v>
      </c>
      <c r="AU2837" s="5"/>
      <c r="AV2837" s="44" t="s">
        <v>11055</v>
      </c>
      <c r="AW2837" s="41" t="s">
        <v>33508</v>
      </c>
      <c r="AX2837" s="112" t="s">
        <v>33508</v>
      </c>
      <c r="AY2837" s="112" t="s">
        <v>33508</v>
      </c>
      <c r="AZ2837" s="26"/>
      <c r="BA2837" s="50"/>
      <c r="BB2837" s="58"/>
      <c r="BC2837" s="26"/>
      <c r="BD2837" s="26"/>
      <c r="BE2837" s="5"/>
      <c r="BF2837" s="47" t="s">
        <v>11055</v>
      </c>
      <c r="BG2837" s="48" t="s">
        <v>33508</v>
      </c>
      <c r="BH2837" s="5"/>
      <c r="BI2837" s="5"/>
      <c r="BJ2837" s="5"/>
      <c r="BK2837" s="5"/>
      <c r="BL2837" s="5"/>
      <c r="BM2837" s="5"/>
      <c r="BN2837" s="5"/>
    </row>
    <row r="2838" spans="1:66">
      <c r="B2838" s="13">
        <v>2837</v>
      </c>
      <c r="C2838" s="8">
        <v>2</v>
      </c>
      <c r="D2838" s="8">
        <v>11</v>
      </c>
      <c r="E2838" s="92">
        <v>6.7251089468661203</v>
      </c>
      <c r="F2838" s="92">
        <v>63.7784263850995</v>
      </c>
      <c r="G2838"/>
      <c r="H2838"/>
      <c r="I2838"/>
      <c r="J2838"/>
      <c r="K2838" s="17"/>
      <c r="L2838" s="54"/>
      <c r="M2838" s="54"/>
      <c r="N2838" s="24"/>
      <c r="O2838" s="24"/>
      <c r="P2838" s="26"/>
      <c r="Q2838" s="24"/>
      <c r="R2838" s="13"/>
      <c r="S2838" s="13"/>
      <c r="Z2838" s="13"/>
      <c r="AA2838" s="13"/>
      <c r="AB2838" s="13"/>
      <c r="AC2838" s="13"/>
      <c r="AD2838" s="24" t="s">
        <v>33870</v>
      </c>
      <c r="AE2838" s="24"/>
      <c r="AF2838" s="5">
        <v>1788412</v>
      </c>
      <c r="AG2838" s="5">
        <v>1788558</v>
      </c>
      <c r="AH2838" s="9"/>
      <c r="AI2838" s="9"/>
      <c r="AJ2838" s="38"/>
      <c r="AK2838" s="38"/>
      <c r="AL2838" s="38"/>
      <c r="AM2838" s="38"/>
      <c r="AN2838" s="24"/>
      <c r="AO2838" s="38"/>
      <c r="AP2838" s="9"/>
      <c r="AQ2838" s="5"/>
      <c r="AR2838" s="103">
        <v>0.50339999999999996</v>
      </c>
      <c r="AS2838" s="5"/>
      <c r="AT2838" s="5"/>
      <c r="AU2838" s="5"/>
      <c r="AV2838" s="43"/>
      <c r="AW2838" s="41"/>
      <c r="AX2838" s="41"/>
      <c r="AY2838" s="41"/>
      <c r="AZ2838" s="26"/>
      <c r="BA2838" s="43"/>
      <c r="BB2838" s="41"/>
      <c r="BC2838" s="26"/>
      <c r="BD2838" s="26"/>
      <c r="BE2838" s="5"/>
      <c r="BF2838" s="43"/>
      <c r="BG2838" s="26"/>
      <c r="BH2838" s="5"/>
      <c r="BI2838" s="5"/>
      <c r="BJ2838" s="5"/>
      <c r="BK2838" s="5"/>
      <c r="BL2838" s="5"/>
      <c r="BM2838" s="5"/>
      <c r="BN2838" s="5"/>
    </row>
    <row r="2839" spans="1:66">
      <c r="B2839" s="13">
        <v>2838</v>
      </c>
      <c r="C2839" s="8">
        <v>23</v>
      </c>
      <c r="D2839" s="8">
        <v>197</v>
      </c>
      <c r="E2839" s="92">
        <v>48.872195839897003</v>
      </c>
      <c r="F2839" s="92">
        <v>463.485687634182</v>
      </c>
      <c r="G2839">
        <v>10</v>
      </c>
      <c r="H2839">
        <v>65</v>
      </c>
      <c r="I2839">
        <v>11.86</v>
      </c>
      <c r="J2839">
        <v>76.900000000000006</v>
      </c>
      <c r="K2839" s="17" t="s">
        <v>11062</v>
      </c>
      <c r="L2839" s="54" t="s">
        <v>11063</v>
      </c>
      <c r="M2839" s="54"/>
      <c r="N2839" s="24"/>
      <c r="O2839" s="24"/>
      <c r="P2839" s="26"/>
      <c r="Q2839" s="24"/>
      <c r="R2839" s="11">
        <v>19.610855094726062</v>
      </c>
      <c r="S2839" s="11">
        <v>25.550435227854585</v>
      </c>
      <c r="T2839" s="11"/>
      <c r="U2839" s="11">
        <v>61.065482796892347</v>
      </c>
      <c r="V2839" s="11">
        <v>62.241953385127637</v>
      </c>
      <c r="W2839" s="11"/>
      <c r="X2839" s="11">
        <v>21.616250827997348</v>
      </c>
      <c r="Y2839" s="11">
        <v>15.455950540958268</v>
      </c>
      <c r="Z2839" s="11"/>
      <c r="AA2839" s="11">
        <v>32.612055641421946</v>
      </c>
      <c r="AB2839" s="11">
        <v>24.552881430779422</v>
      </c>
      <c r="AC2839" s="11"/>
      <c r="AD2839" s="24" t="s">
        <v>33870</v>
      </c>
      <c r="AE2839" s="24" t="s">
        <v>7</v>
      </c>
      <c r="AF2839" s="5">
        <v>1788559</v>
      </c>
      <c r="AG2839" s="5">
        <v>1789620</v>
      </c>
      <c r="AH2839" s="9"/>
      <c r="AI2839" s="9" t="s">
        <v>11062</v>
      </c>
      <c r="AJ2839" s="38" t="s">
        <v>11064</v>
      </c>
      <c r="AK2839" s="38" t="s">
        <v>11065</v>
      </c>
      <c r="AL2839" s="38" t="s">
        <v>11066</v>
      </c>
      <c r="AM2839" s="38" t="s">
        <v>11067</v>
      </c>
      <c r="AN2839" s="24">
        <v>0</v>
      </c>
      <c r="AO2839" s="38" t="s">
        <v>7</v>
      </c>
      <c r="AP2839" s="9"/>
      <c r="AQ2839" s="5" t="s">
        <v>7</v>
      </c>
      <c r="AR2839" s="103">
        <v>0.43309999999999998</v>
      </c>
      <c r="AS2839" s="5" t="s">
        <v>16</v>
      </c>
      <c r="AT2839" s="5" t="s">
        <v>40</v>
      </c>
      <c r="AU2839" s="5"/>
      <c r="AV2839" s="44" t="s">
        <v>11063</v>
      </c>
      <c r="AW2839" s="41" t="s">
        <v>33508</v>
      </c>
      <c r="AX2839" s="112" t="s">
        <v>33508</v>
      </c>
      <c r="AY2839" s="112" t="s">
        <v>33508</v>
      </c>
      <c r="AZ2839" s="26"/>
      <c r="BA2839" s="50"/>
      <c r="BB2839" s="58"/>
      <c r="BC2839" s="26"/>
      <c r="BD2839" s="26"/>
      <c r="BE2839" s="5"/>
      <c r="BF2839" s="47" t="s">
        <v>7</v>
      </c>
      <c r="BG2839" s="48" t="s">
        <v>33508</v>
      </c>
      <c r="BH2839" s="5"/>
      <c r="BI2839" s="5"/>
      <c r="BJ2839" s="5"/>
      <c r="BK2839" s="5"/>
      <c r="BL2839" s="5"/>
      <c r="BM2839" s="5"/>
      <c r="BN2839" s="5"/>
    </row>
    <row r="2840" spans="1:66">
      <c r="B2840" s="13">
        <v>2839</v>
      </c>
      <c r="C2840" s="8">
        <v>55</v>
      </c>
      <c r="D2840" s="8">
        <v>431</v>
      </c>
      <c r="E2840" s="92">
        <v>64.625533235980598</v>
      </c>
      <c r="F2840" s="92">
        <v>612.88446724859296</v>
      </c>
      <c r="G2840">
        <v>7</v>
      </c>
      <c r="H2840">
        <v>59</v>
      </c>
      <c r="I2840">
        <v>15.61</v>
      </c>
      <c r="J2840">
        <v>101.25</v>
      </c>
      <c r="K2840" s="17" t="s">
        <v>11068</v>
      </c>
      <c r="L2840" s="54" t="s">
        <v>11069</v>
      </c>
      <c r="M2840" s="54"/>
      <c r="N2840" s="24"/>
      <c r="O2840" s="24"/>
      <c r="P2840" s="26"/>
      <c r="Q2840" s="24"/>
      <c r="R2840" s="11">
        <v>55.017921146953405</v>
      </c>
      <c r="S2840" s="11">
        <v>52.073732718894007</v>
      </c>
      <c r="T2840" s="11"/>
      <c r="U2840" s="11">
        <v>32.719200887902332</v>
      </c>
      <c r="V2840" s="11">
        <v>47.502774694783575</v>
      </c>
      <c r="W2840" s="11"/>
      <c r="X2840" s="11">
        <v>39.81011260763966</v>
      </c>
      <c r="Y2840" s="11">
        <v>43.431221020092735</v>
      </c>
      <c r="Z2840" s="11"/>
      <c r="AA2840" s="11">
        <v>54.007507175977032</v>
      </c>
      <c r="AB2840" s="11">
        <v>49.216162508279979</v>
      </c>
      <c r="AC2840" s="11"/>
      <c r="AD2840" s="24" t="s">
        <v>33870</v>
      </c>
      <c r="AE2840" s="24" t="s">
        <v>7</v>
      </c>
      <c r="AF2840" s="5">
        <v>1789617</v>
      </c>
      <c r="AG2840" s="5">
        <v>1791020</v>
      </c>
      <c r="AH2840" s="9"/>
      <c r="AI2840" s="9" t="s">
        <v>11068</v>
      </c>
      <c r="AJ2840" s="38" t="s">
        <v>11070</v>
      </c>
      <c r="AK2840" s="38" t="s">
        <v>11071</v>
      </c>
      <c r="AL2840" s="38" t="s">
        <v>11072</v>
      </c>
      <c r="AM2840" s="38" t="s">
        <v>11073</v>
      </c>
      <c r="AN2840" s="24">
        <v>6</v>
      </c>
      <c r="AO2840" s="38" t="s">
        <v>7</v>
      </c>
      <c r="AP2840" s="9"/>
      <c r="AQ2840" s="5" t="s">
        <v>7</v>
      </c>
      <c r="AR2840" s="103">
        <v>0.45800000000000002</v>
      </c>
      <c r="AS2840" s="5" t="s">
        <v>16</v>
      </c>
      <c r="AT2840" s="5" t="s">
        <v>11074</v>
      </c>
      <c r="AU2840" s="5"/>
      <c r="AV2840" s="44" t="s">
        <v>11069</v>
      </c>
      <c r="AW2840" s="41" t="s">
        <v>33508</v>
      </c>
      <c r="AX2840" s="112" t="s">
        <v>33508</v>
      </c>
      <c r="AY2840" s="112" t="s">
        <v>33508</v>
      </c>
      <c r="AZ2840" s="26"/>
      <c r="BA2840" s="50"/>
      <c r="BB2840" s="58"/>
      <c r="BC2840" s="26"/>
      <c r="BD2840" s="26"/>
      <c r="BE2840" s="5"/>
      <c r="BF2840" s="47" t="s">
        <v>7</v>
      </c>
      <c r="BG2840" s="48" t="s">
        <v>33508</v>
      </c>
      <c r="BH2840" s="5"/>
      <c r="BI2840" s="5"/>
      <c r="BJ2840" s="5"/>
      <c r="BK2840" s="5"/>
      <c r="BL2840" s="5"/>
      <c r="BM2840" s="5"/>
      <c r="BN2840" s="5"/>
    </row>
    <row r="2841" spans="1:66">
      <c r="B2841" s="13">
        <v>2840</v>
      </c>
      <c r="C2841" s="8">
        <v>6</v>
      </c>
      <c r="D2841" s="8">
        <v>39</v>
      </c>
      <c r="E2841" s="92">
        <v>4.7904885648909401</v>
      </c>
      <c r="F2841" s="92">
        <v>45.431207835961303</v>
      </c>
      <c r="G2841"/>
      <c r="H2841"/>
      <c r="I2841"/>
      <c r="J2841"/>
      <c r="K2841" s="17" t="s">
        <v>30096</v>
      </c>
      <c r="L2841" s="54"/>
      <c r="M2841" s="54"/>
      <c r="N2841" s="24"/>
      <c r="O2841" s="24"/>
      <c r="P2841" s="26"/>
      <c r="Q2841" s="24"/>
      <c r="R2841" s="13"/>
      <c r="S2841" s="13"/>
      <c r="Z2841" s="13"/>
      <c r="AA2841" s="13"/>
      <c r="AB2841" s="13"/>
      <c r="AC2841" s="13"/>
      <c r="AD2841" s="24" t="s">
        <v>33870</v>
      </c>
      <c r="AE2841" s="24" t="s">
        <v>2</v>
      </c>
      <c r="AF2841" s="5">
        <v>1791053</v>
      </c>
      <c r="AG2841" s="5">
        <v>1791157</v>
      </c>
      <c r="AH2841" s="9"/>
      <c r="AI2841" s="9"/>
      <c r="AJ2841" s="38"/>
      <c r="AK2841" s="38"/>
      <c r="AL2841" s="38"/>
      <c r="AM2841" s="38"/>
      <c r="AN2841" s="24"/>
      <c r="AO2841" s="38"/>
      <c r="AP2841" s="9"/>
      <c r="AQ2841" s="5"/>
      <c r="AR2841" s="103">
        <v>0.56189999999999996</v>
      </c>
      <c r="AS2841" s="5"/>
      <c r="AT2841" s="5" t="s">
        <v>40</v>
      </c>
      <c r="AU2841" s="5"/>
      <c r="AV2841" s="43"/>
      <c r="AW2841" s="41"/>
      <c r="AX2841" s="41"/>
      <c r="AY2841" s="41"/>
      <c r="AZ2841" s="26"/>
      <c r="BA2841" s="43"/>
      <c r="BB2841" s="41"/>
      <c r="BC2841" s="26"/>
      <c r="BD2841" s="26"/>
      <c r="BE2841" s="5"/>
      <c r="BF2841" s="43"/>
      <c r="BG2841" s="26"/>
      <c r="BH2841" s="5"/>
      <c r="BI2841" s="5"/>
      <c r="BJ2841" s="5"/>
      <c r="BK2841" s="5"/>
      <c r="BL2841" s="5"/>
      <c r="BM2841" s="5"/>
      <c r="BN2841" s="5"/>
    </row>
    <row r="2842" spans="1:66">
      <c r="A2842" s="130"/>
      <c r="B2842" s="39">
        <v>2841</v>
      </c>
      <c r="C2842" s="8">
        <v>49</v>
      </c>
      <c r="D2842" s="8">
        <v>476</v>
      </c>
      <c r="E2842" s="92">
        <v>16.121836516459901</v>
      </c>
      <c r="F2842" s="92">
        <v>152.893487909485</v>
      </c>
      <c r="G2842">
        <v>10</v>
      </c>
      <c r="H2842">
        <v>56</v>
      </c>
      <c r="I2842">
        <v>3.51</v>
      </c>
      <c r="J2842">
        <v>22.76</v>
      </c>
      <c r="K2842" s="18" t="s">
        <v>11075</v>
      </c>
      <c r="L2842" s="54" t="s">
        <v>11076</v>
      </c>
      <c r="M2842" s="54"/>
      <c r="N2842" s="30"/>
      <c r="O2842" s="30"/>
      <c r="P2842" s="31"/>
      <c r="Q2842" s="30"/>
      <c r="R2842" s="12">
        <v>97.183819764464928</v>
      </c>
      <c r="S2842" s="12">
        <v>95.36610343061956</v>
      </c>
      <c r="T2842" s="12"/>
      <c r="U2842" s="12">
        <v>93.740288568257483</v>
      </c>
      <c r="V2842" s="12">
        <v>92.208657047724756</v>
      </c>
      <c r="W2842" s="12"/>
      <c r="X2842" s="12">
        <v>89.73283285493487</v>
      </c>
      <c r="Y2842" s="12">
        <v>87.281960697725765</v>
      </c>
      <c r="Z2842" s="12"/>
      <c r="AA2842" s="12">
        <v>92.338264517553554</v>
      </c>
      <c r="AB2842" s="12">
        <v>86.023404725104882</v>
      </c>
      <c r="AC2842" s="12"/>
      <c r="AD2842" s="24" t="s">
        <v>33870</v>
      </c>
      <c r="AE2842" s="24" t="s">
        <v>7</v>
      </c>
      <c r="AF2842" s="5">
        <v>1791163</v>
      </c>
      <c r="AG2842" s="5">
        <v>1791513</v>
      </c>
      <c r="AH2842" s="9"/>
      <c r="AI2842" s="9" t="s">
        <v>11077</v>
      </c>
      <c r="AJ2842" s="38" t="s">
        <v>11078</v>
      </c>
      <c r="AK2842" s="38" t="s">
        <v>11079</v>
      </c>
      <c r="AL2842" s="38" t="s">
        <v>11080</v>
      </c>
      <c r="AM2842" s="38" t="s">
        <v>11081</v>
      </c>
      <c r="AN2842" s="24">
        <v>36</v>
      </c>
      <c r="AO2842" s="38" t="s">
        <v>7</v>
      </c>
      <c r="AP2842" s="9"/>
      <c r="AQ2842" s="6" t="s">
        <v>7</v>
      </c>
      <c r="AR2842" s="103">
        <v>0.56410000000000005</v>
      </c>
      <c r="AS2842" s="22" t="s">
        <v>217</v>
      </c>
      <c r="AT2842" s="5" t="s">
        <v>11082</v>
      </c>
      <c r="AU2842" s="5"/>
      <c r="AV2842" s="44" t="s">
        <v>11076</v>
      </c>
      <c r="AW2842" s="41" t="s">
        <v>33508</v>
      </c>
      <c r="AX2842" s="112" t="s">
        <v>33508</v>
      </c>
      <c r="AY2842" s="112" t="s">
        <v>33508</v>
      </c>
      <c r="AZ2842" s="31"/>
      <c r="BA2842" s="50" t="s">
        <v>11076</v>
      </c>
      <c r="BB2842" s="58" t="s">
        <v>33508</v>
      </c>
      <c r="BC2842" s="26"/>
      <c r="BD2842" s="26"/>
      <c r="BE2842" s="5"/>
      <c r="BF2842" s="47" t="s">
        <v>11076</v>
      </c>
      <c r="BG2842" s="48" t="s">
        <v>33508</v>
      </c>
      <c r="BH2842" s="5"/>
      <c r="BI2842" s="5"/>
      <c r="BJ2842" s="5"/>
      <c r="BK2842" s="5"/>
      <c r="BL2842" s="5"/>
      <c r="BM2842" s="5"/>
      <c r="BN2842" s="5"/>
    </row>
    <row r="2843" spans="1:66">
      <c r="A2843" s="130"/>
      <c r="B2843" s="39">
        <v>2842</v>
      </c>
      <c r="C2843" s="8">
        <v>7</v>
      </c>
      <c r="D2843" s="8">
        <v>57</v>
      </c>
      <c r="E2843" s="92">
        <v>10.041601030252201</v>
      </c>
      <c r="F2843" s="92">
        <v>95.230801040764902</v>
      </c>
      <c r="G2843">
        <v>2</v>
      </c>
      <c r="H2843">
        <v>4</v>
      </c>
      <c r="I2843">
        <v>2.44</v>
      </c>
      <c r="J2843">
        <v>15.8</v>
      </c>
      <c r="K2843" s="18" t="s">
        <v>11083</v>
      </c>
      <c r="L2843" s="54" t="s">
        <v>11084</v>
      </c>
      <c r="M2843" s="54"/>
      <c r="N2843" s="30"/>
      <c r="O2843" s="30"/>
      <c r="P2843" s="31"/>
      <c r="Q2843" s="30"/>
      <c r="R2843" s="12">
        <v>42.729134664618535</v>
      </c>
      <c r="S2843" s="12">
        <v>42.933947772657447</v>
      </c>
      <c r="T2843" s="12"/>
      <c r="U2843" s="12">
        <v>60.266370699223081</v>
      </c>
      <c r="V2843" s="12">
        <v>26.193118756936741</v>
      </c>
      <c r="W2843" s="12"/>
      <c r="X2843" s="12">
        <v>73.261205564142202</v>
      </c>
      <c r="Y2843" s="12">
        <v>61.47052329432546</v>
      </c>
      <c r="Z2843" s="12"/>
      <c r="AA2843" s="12">
        <v>71.9143298741444</v>
      </c>
      <c r="AB2843" s="12">
        <v>64.318834179730615</v>
      </c>
      <c r="AC2843" s="12"/>
      <c r="AD2843" s="24" t="s">
        <v>33870</v>
      </c>
      <c r="AE2843" s="24" t="s">
        <v>7</v>
      </c>
      <c r="AF2843" s="5">
        <v>1791553</v>
      </c>
      <c r="AG2843" s="5">
        <v>1791771</v>
      </c>
      <c r="AH2843" s="9"/>
      <c r="AI2843" s="9" t="s">
        <v>11083</v>
      </c>
      <c r="AJ2843" s="38" t="s">
        <v>11085</v>
      </c>
      <c r="AK2843" s="38" t="s">
        <v>11086</v>
      </c>
      <c r="AL2843" s="38" t="s">
        <v>11087</v>
      </c>
      <c r="AM2843" s="38" t="s">
        <v>11088</v>
      </c>
      <c r="AN2843" s="24">
        <v>0</v>
      </c>
      <c r="AO2843" s="38" t="s">
        <v>7</v>
      </c>
      <c r="AP2843" s="9"/>
      <c r="AQ2843" s="6" t="s">
        <v>7</v>
      </c>
      <c r="AR2843" s="103">
        <v>0.43380000000000002</v>
      </c>
      <c r="AS2843" s="6" t="s">
        <v>16</v>
      </c>
      <c r="AT2843" s="5" t="s">
        <v>11089</v>
      </c>
      <c r="AU2843" s="5"/>
      <c r="AV2843" s="44" t="s">
        <v>11084</v>
      </c>
      <c r="AW2843" s="41" t="s">
        <v>33508</v>
      </c>
      <c r="AX2843" s="112" t="s">
        <v>33508</v>
      </c>
      <c r="AY2843" s="112" t="s">
        <v>33508</v>
      </c>
      <c r="AZ2843" s="31"/>
      <c r="BA2843" s="50"/>
      <c r="BB2843" s="58"/>
      <c r="BC2843" s="26"/>
      <c r="BD2843" s="26"/>
      <c r="BE2843" s="5"/>
      <c r="BF2843" s="47" t="s">
        <v>11084</v>
      </c>
      <c r="BG2843" s="48" t="s">
        <v>33508</v>
      </c>
      <c r="BH2843" s="5"/>
      <c r="BI2843" s="5"/>
      <c r="BJ2843" s="5"/>
      <c r="BK2843" s="5"/>
      <c r="BL2843" s="5"/>
      <c r="BM2843" s="5"/>
      <c r="BN2843" s="5"/>
    </row>
    <row r="2844" spans="1:66">
      <c r="A2844" s="130"/>
      <c r="B2844" s="39">
        <v>2843</v>
      </c>
      <c r="C2844" s="8">
        <v>17</v>
      </c>
      <c r="D2844" s="8">
        <v>160</v>
      </c>
      <c r="E2844" s="92">
        <v>16.536398026883099</v>
      </c>
      <c r="F2844" s="92">
        <v>156.82503474144301</v>
      </c>
      <c r="G2844">
        <v>3</v>
      </c>
      <c r="H2844">
        <v>12</v>
      </c>
      <c r="I2844">
        <v>4.01</v>
      </c>
      <c r="J2844">
        <v>26.02</v>
      </c>
      <c r="K2844" s="18" t="s">
        <v>11090</v>
      </c>
      <c r="L2844" s="54" t="s">
        <v>11091</v>
      </c>
      <c r="M2844" s="54"/>
      <c r="N2844" s="30"/>
      <c r="O2844" s="30"/>
      <c r="P2844" s="31"/>
      <c r="Q2844" s="30"/>
      <c r="R2844" s="12">
        <v>68.458781362007173</v>
      </c>
      <c r="S2844" s="12">
        <v>73.527905785970304</v>
      </c>
      <c r="T2844" s="12"/>
      <c r="U2844" s="12">
        <v>55.338512763596</v>
      </c>
      <c r="V2844" s="12">
        <v>39.57824639289678</v>
      </c>
      <c r="W2844" s="12"/>
      <c r="X2844" s="12">
        <v>50.253919187458592</v>
      </c>
      <c r="Y2844" s="12">
        <v>67.719143298741443</v>
      </c>
      <c r="Z2844" s="12"/>
      <c r="AA2844" s="12">
        <v>66.703466548907045</v>
      </c>
      <c r="AB2844" s="12">
        <v>74.43144181938618</v>
      </c>
      <c r="AC2844" s="12"/>
      <c r="AD2844" s="24" t="s">
        <v>33870</v>
      </c>
      <c r="AE2844" s="24" t="s">
        <v>7</v>
      </c>
      <c r="AF2844" s="5">
        <v>1791794</v>
      </c>
      <c r="AG2844" s="5">
        <v>1792153</v>
      </c>
      <c r="AH2844" s="9"/>
      <c r="AI2844" s="9" t="s">
        <v>11090</v>
      </c>
      <c r="AJ2844" s="38" t="s">
        <v>11092</v>
      </c>
      <c r="AK2844" s="38" t="s">
        <v>11093</v>
      </c>
      <c r="AL2844" s="38" t="s">
        <v>11094</v>
      </c>
      <c r="AM2844" s="38" t="s">
        <v>11095</v>
      </c>
      <c r="AN2844" s="24">
        <v>0</v>
      </c>
      <c r="AO2844" s="38" t="s">
        <v>7</v>
      </c>
      <c r="AP2844" s="9"/>
      <c r="AQ2844" s="6" t="s">
        <v>7</v>
      </c>
      <c r="AR2844" s="103">
        <v>0.4778</v>
      </c>
      <c r="AS2844" s="6" t="s">
        <v>105</v>
      </c>
      <c r="AT2844" s="5" t="s">
        <v>11096</v>
      </c>
      <c r="AU2844" s="5"/>
      <c r="AV2844" s="44" t="s">
        <v>11091</v>
      </c>
      <c r="AW2844" s="41" t="s">
        <v>33508</v>
      </c>
      <c r="AX2844" s="112" t="s">
        <v>33508</v>
      </c>
      <c r="AY2844" s="112" t="s">
        <v>33508</v>
      </c>
      <c r="AZ2844" s="31"/>
      <c r="BA2844" s="50"/>
      <c r="BB2844" s="58"/>
      <c r="BC2844" s="26"/>
      <c r="BD2844" s="26"/>
      <c r="BE2844" s="5"/>
      <c r="BF2844" s="47" t="s">
        <v>11091</v>
      </c>
      <c r="BG2844" s="48" t="s">
        <v>33508</v>
      </c>
      <c r="BH2844" s="5"/>
      <c r="BI2844" s="5"/>
      <c r="BJ2844" s="5"/>
      <c r="BK2844" s="5"/>
      <c r="BL2844" s="5"/>
      <c r="BM2844" s="5"/>
      <c r="BN2844" s="5"/>
    </row>
    <row r="2845" spans="1:66">
      <c r="A2845" s="130"/>
      <c r="B2845" s="39">
        <v>2844</v>
      </c>
      <c r="C2845" s="8">
        <v>10</v>
      </c>
      <c r="D2845" s="8">
        <v>72</v>
      </c>
      <c r="E2845" s="92">
        <v>10.317975370534301</v>
      </c>
      <c r="F2845" s="92">
        <v>97.851832262070403</v>
      </c>
      <c r="G2845">
        <v>2</v>
      </c>
      <c r="H2845">
        <v>6</v>
      </c>
      <c r="I2845">
        <v>2.5</v>
      </c>
      <c r="J2845">
        <v>16.23</v>
      </c>
      <c r="K2845" s="18" t="s">
        <v>11097</v>
      </c>
      <c r="L2845" s="54" t="s">
        <v>11098</v>
      </c>
      <c r="M2845" s="54"/>
      <c r="N2845" s="30"/>
      <c r="O2845" s="30"/>
      <c r="P2845" s="31"/>
      <c r="Q2845" s="30"/>
      <c r="R2845" s="12">
        <v>64.79774705581157</v>
      </c>
      <c r="S2845" s="12">
        <v>55.606758832565284</v>
      </c>
      <c r="T2845" s="12"/>
      <c r="U2845" s="12">
        <v>59.045504994450617</v>
      </c>
      <c r="V2845" s="12">
        <v>33.607103218645953</v>
      </c>
      <c r="W2845" s="12"/>
      <c r="X2845" s="12">
        <v>37.315080591742102</v>
      </c>
      <c r="Y2845" s="12">
        <v>28.968867299624641</v>
      </c>
      <c r="Z2845" s="12"/>
      <c r="AA2845" s="12">
        <v>42.459704128946782</v>
      </c>
      <c r="AB2845" s="12">
        <v>33.05365422830647</v>
      </c>
      <c r="AC2845" s="12"/>
      <c r="AD2845" s="24" t="s">
        <v>33870</v>
      </c>
      <c r="AE2845" s="24" t="s">
        <v>7</v>
      </c>
      <c r="AF2845" s="5">
        <v>1792153</v>
      </c>
      <c r="AG2845" s="5">
        <v>1792377</v>
      </c>
      <c r="AH2845" s="9"/>
      <c r="AI2845" s="9" t="s">
        <v>11097</v>
      </c>
      <c r="AJ2845" s="38" t="s">
        <v>11099</v>
      </c>
      <c r="AK2845" s="38" t="s">
        <v>11100</v>
      </c>
      <c r="AL2845" s="38" t="s">
        <v>11101</v>
      </c>
      <c r="AM2845" s="38" t="s">
        <v>11102</v>
      </c>
      <c r="AN2845" s="24">
        <v>0</v>
      </c>
      <c r="AO2845" s="38" t="s">
        <v>7</v>
      </c>
      <c r="AP2845" s="9"/>
      <c r="AQ2845" s="6" t="s">
        <v>7</v>
      </c>
      <c r="AR2845" s="103">
        <v>0.4622</v>
      </c>
      <c r="AS2845" s="6" t="s">
        <v>16</v>
      </c>
      <c r="AT2845" s="5" t="s">
        <v>11103</v>
      </c>
      <c r="AU2845" s="5"/>
      <c r="AV2845" s="44" t="s">
        <v>11098</v>
      </c>
      <c r="AW2845" s="41" t="s">
        <v>33508</v>
      </c>
      <c r="AX2845" s="112" t="s">
        <v>33508</v>
      </c>
      <c r="AY2845" s="112" t="s">
        <v>33508</v>
      </c>
      <c r="AZ2845" s="31"/>
      <c r="BA2845" s="50"/>
      <c r="BB2845" s="58"/>
      <c r="BC2845" s="26"/>
      <c r="BD2845" s="26"/>
      <c r="BE2845" s="5"/>
      <c r="BF2845" s="47" t="s">
        <v>11098</v>
      </c>
      <c r="BG2845" s="48" t="s">
        <v>33508</v>
      </c>
      <c r="BH2845" s="5"/>
      <c r="BI2845" s="5"/>
      <c r="BJ2845" s="5"/>
      <c r="BK2845" s="5"/>
      <c r="BL2845" s="5"/>
      <c r="BM2845" s="5"/>
      <c r="BN2845" s="5"/>
    </row>
    <row r="2846" spans="1:66">
      <c r="B2846" s="13">
        <v>2845</v>
      </c>
      <c r="C2846" s="8">
        <v>15</v>
      </c>
      <c r="D2846" s="8">
        <v>138</v>
      </c>
      <c r="E2846" s="92">
        <v>30.7696765514149</v>
      </c>
      <c r="F2846" s="92">
        <v>291.80814263867398</v>
      </c>
      <c r="G2846">
        <v>3</v>
      </c>
      <c r="H2846">
        <v>15</v>
      </c>
      <c r="I2846">
        <v>7.47</v>
      </c>
      <c r="J2846">
        <v>48.41</v>
      </c>
      <c r="K2846" s="17" t="s">
        <v>11104</v>
      </c>
      <c r="L2846" s="54" t="s">
        <v>11105</v>
      </c>
      <c r="M2846" s="54"/>
      <c r="N2846" s="24"/>
      <c r="O2846" s="24"/>
      <c r="P2846" s="26"/>
      <c r="Q2846" s="24"/>
      <c r="R2846" s="11">
        <v>21.198156682027651</v>
      </c>
      <c r="S2846" s="11">
        <v>30.286738351254485</v>
      </c>
      <c r="T2846" s="11"/>
      <c r="U2846" s="11">
        <v>29.655937846836849</v>
      </c>
      <c r="V2846" s="11">
        <v>29.567147613762483</v>
      </c>
      <c r="W2846" s="11"/>
      <c r="X2846" s="11">
        <v>11.834842128505189</v>
      </c>
      <c r="Y2846" s="11">
        <v>34.62132921174652</v>
      </c>
      <c r="Z2846" s="11"/>
      <c r="AA2846" s="11">
        <v>14.440273791123866</v>
      </c>
      <c r="AB2846" s="11">
        <v>20.975932877014795</v>
      </c>
      <c r="AC2846" s="11"/>
      <c r="AD2846" s="24" t="s">
        <v>33870</v>
      </c>
      <c r="AE2846" s="24" t="s">
        <v>7</v>
      </c>
      <c r="AF2846" s="5">
        <v>1792437</v>
      </c>
      <c r="AG2846" s="5">
        <v>1793105</v>
      </c>
      <c r="AH2846" s="9"/>
      <c r="AI2846" s="9" t="s">
        <v>11104</v>
      </c>
      <c r="AJ2846" s="38" t="s">
        <v>11106</v>
      </c>
      <c r="AK2846" s="38" t="s">
        <v>11107</v>
      </c>
      <c r="AL2846" s="38" t="s">
        <v>11108</v>
      </c>
      <c r="AM2846" s="38" t="s">
        <v>11109</v>
      </c>
      <c r="AN2846" s="24">
        <v>0</v>
      </c>
      <c r="AO2846" s="38" t="s">
        <v>7</v>
      </c>
      <c r="AP2846" s="9"/>
      <c r="AQ2846" s="5" t="s">
        <v>7</v>
      </c>
      <c r="AR2846" s="103">
        <v>0.48430000000000001</v>
      </c>
      <c r="AS2846" s="5" t="s">
        <v>16</v>
      </c>
      <c r="AT2846" s="5" t="s">
        <v>11110</v>
      </c>
      <c r="AU2846" s="5"/>
      <c r="AV2846" s="44" t="s">
        <v>11105</v>
      </c>
      <c r="AW2846" s="41" t="s">
        <v>33508</v>
      </c>
      <c r="AX2846" s="112" t="s">
        <v>33508</v>
      </c>
      <c r="AY2846" s="112" t="s">
        <v>33508</v>
      </c>
      <c r="AZ2846" s="26"/>
      <c r="BA2846" s="50"/>
      <c r="BB2846" s="58"/>
      <c r="BC2846" s="26"/>
      <c r="BD2846" s="26"/>
      <c r="BE2846" s="5"/>
      <c r="BF2846" s="47" t="s">
        <v>11105</v>
      </c>
      <c r="BG2846" s="48" t="s">
        <v>33508</v>
      </c>
      <c r="BH2846" s="5"/>
      <c r="BI2846" s="5"/>
      <c r="BJ2846" s="5"/>
      <c r="BK2846" s="5"/>
      <c r="BL2846" s="5"/>
      <c r="BM2846" s="5"/>
      <c r="BN2846" s="5"/>
    </row>
    <row r="2847" spans="1:66">
      <c r="B2847" s="13">
        <v>2846</v>
      </c>
      <c r="C2847" s="8">
        <v>1</v>
      </c>
      <c r="D2847" s="8">
        <v>4</v>
      </c>
      <c r="E2847" s="92">
        <v>8.3833549885591392</v>
      </c>
      <c r="F2847" s="92">
        <v>79.504613712932198</v>
      </c>
      <c r="G2847"/>
      <c r="H2847"/>
      <c r="I2847"/>
      <c r="J2847"/>
      <c r="K2847" s="17" t="s">
        <v>30097</v>
      </c>
      <c r="L2847" s="54"/>
      <c r="M2847" s="54"/>
      <c r="N2847" s="24"/>
      <c r="O2847" s="24"/>
      <c r="P2847" s="26"/>
      <c r="Q2847" s="24"/>
      <c r="R2847" s="13"/>
      <c r="S2847" s="13"/>
      <c r="Z2847" s="13"/>
      <c r="AA2847" s="13"/>
      <c r="AB2847" s="13"/>
      <c r="AC2847" s="13"/>
      <c r="AD2847" s="24" t="s">
        <v>33870</v>
      </c>
      <c r="AE2847" s="24" t="s">
        <v>7</v>
      </c>
      <c r="AF2847" s="5">
        <v>1793072</v>
      </c>
      <c r="AG2847" s="5">
        <v>1793254</v>
      </c>
      <c r="AH2847" s="9"/>
      <c r="AI2847" s="9"/>
      <c r="AJ2847" s="38"/>
      <c r="AK2847" s="38"/>
      <c r="AL2847" s="38"/>
      <c r="AM2847" s="38"/>
      <c r="AN2847" s="24"/>
      <c r="AO2847" s="38"/>
      <c r="AP2847" s="9"/>
      <c r="AQ2847" s="5"/>
      <c r="AR2847" s="103">
        <v>0.623</v>
      </c>
      <c r="AS2847" s="5"/>
      <c r="AT2847" s="5" t="s">
        <v>40</v>
      </c>
      <c r="AU2847" s="5"/>
      <c r="AV2847" s="43"/>
      <c r="AW2847" s="41"/>
      <c r="AX2847" s="41"/>
      <c r="AY2847" s="41"/>
      <c r="AZ2847" s="26"/>
      <c r="BA2847" s="43"/>
      <c r="BB2847" s="41"/>
      <c r="BC2847" s="26"/>
      <c r="BD2847" s="26"/>
      <c r="BE2847" s="5"/>
      <c r="BF2847" s="43"/>
      <c r="BG2847" s="26"/>
      <c r="BH2847" s="5"/>
      <c r="BI2847" s="5"/>
      <c r="BJ2847" s="5"/>
      <c r="BK2847" s="5"/>
      <c r="BL2847" s="5"/>
      <c r="BM2847" s="5"/>
      <c r="BN2847" s="5"/>
    </row>
    <row r="2848" spans="1:66">
      <c r="B2848" s="13">
        <v>2847</v>
      </c>
      <c r="C2848" s="8">
        <v>30</v>
      </c>
      <c r="D2848" s="8">
        <v>248</v>
      </c>
      <c r="E2848" s="92">
        <v>45.832078096793097</v>
      </c>
      <c r="F2848" s="92">
        <v>434.65434419982199</v>
      </c>
      <c r="G2848">
        <v>10</v>
      </c>
      <c r="H2848">
        <v>93</v>
      </c>
      <c r="I2848">
        <v>10.95</v>
      </c>
      <c r="J2848">
        <v>71.03</v>
      </c>
      <c r="K2848" s="17" t="s">
        <v>11111</v>
      </c>
      <c r="L2848" s="54" t="s">
        <v>11112</v>
      </c>
      <c r="M2848" s="54"/>
      <c r="N2848" s="24"/>
      <c r="O2848" s="24"/>
      <c r="P2848" s="26"/>
      <c r="Q2848" s="24"/>
      <c r="R2848" s="11">
        <v>35.663082437275982</v>
      </c>
      <c r="S2848" s="11">
        <v>39.887352790578596</v>
      </c>
      <c r="T2848" s="11"/>
      <c r="U2848" s="11">
        <v>64.905660377358487</v>
      </c>
      <c r="V2848" s="11">
        <v>78.512763596004447</v>
      </c>
      <c r="W2848" s="11"/>
      <c r="X2848" s="11">
        <v>10.200927357032457</v>
      </c>
      <c r="Y2848" s="11">
        <v>22.808567012585559</v>
      </c>
      <c r="Z2848" s="11"/>
      <c r="AA2848" s="11">
        <v>17.332744535217486</v>
      </c>
      <c r="AB2848" s="11">
        <v>25.656877897990725</v>
      </c>
      <c r="AC2848" s="11"/>
      <c r="AD2848" s="24" t="s">
        <v>33870</v>
      </c>
      <c r="AE2848" s="24" t="s">
        <v>2</v>
      </c>
      <c r="AF2848" s="5">
        <v>1793261</v>
      </c>
      <c r="AG2848" s="5">
        <v>1794256</v>
      </c>
      <c r="AH2848" s="9" t="s">
        <v>11113</v>
      </c>
      <c r="AI2848" s="9" t="s">
        <v>11114</v>
      </c>
      <c r="AJ2848" s="38" t="s">
        <v>11115</v>
      </c>
      <c r="AK2848" s="38" t="s">
        <v>11116</v>
      </c>
      <c r="AL2848" s="38" t="s">
        <v>11117</v>
      </c>
      <c r="AM2848" s="38" t="s">
        <v>11118</v>
      </c>
      <c r="AN2848" s="24">
        <v>15</v>
      </c>
      <c r="AO2848" s="38" t="s">
        <v>2578</v>
      </c>
      <c r="AP2848" s="9" t="s">
        <v>2579</v>
      </c>
      <c r="AQ2848" s="5" t="s">
        <v>11119</v>
      </c>
      <c r="AR2848" s="103">
        <v>0.45779999999999998</v>
      </c>
      <c r="AS2848" s="5" t="s">
        <v>16</v>
      </c>
      <c r="AT2848" s="5" t="s">
        <v>11120</v>
      </c>
      <c r="AU2848" s="5"/>
      <c r="AV2848" s="44" t="s">
        <v>11112</v>
      </c>
      <c r="AW2848" s="41" t="s">
        <v>33508</v>
      </c>
      <c r="AX2848" s="112" t="s">
        <v>33508</v>
      </c>
      <c r="AY2848" s="112" t="s">
        <v>33508</v>
      </c>
      <c r="AZ2848" s="26"/>
      <c r="BA2848" s="50" t="s">
        <v>11112</v>
      </c>
      <c r="BB2848" s="58" t="s">
        <v>33950</v>
      </c>
      <c r="BC2848" s="26"/>
      <c r="BD2848" s="26"/>
      <c r="BE2848" s="5"/>
      <c r="BF2848" s="47" t="s">
        <v>11112</v>
      </c>
      <c r="BG2848" s="48" t="s">
        <v>33508</v>
      </c>
      <c r="BH2848" s="5"/>
      <c r="BI2848" s="5"/>
      <c r="BJ2848" s="5"/>
      <c r="BK2848" s="5"/>
      <c r="BL2848" s="5"/>
      <c r="BM2848" s="5"/>
      <c r="BN2848" s="5"/>
    </row>
    <row r="2849" spans="2:66">
      <c r="B2849" s="13">
        <v>2848</v>
      </c>
      <c r="C2849" s="8">
        <v>3</v>
      </c>
      <c r="D2849" s="8">
        <v>20</v>
      </c>
      <c r="E2849" s="92">
        <v>4.51411422460877</v>
      </c>
      <c r="F2849" s="92">
        <v>42.810176614655802</v>
      </c>
      <c r="G2849"/>
      <c r="H2849"/>
      <c r="I2849"/>
      <c r="J2849"/>
      <c r="K2849" s="17" t="s">
        <v>30098</v>
      </c>
      <c r="L2849" s="54"/>
      <c r="M2849" s="54"/>
      <c r="N2849" s="24"/>
      <c r="O2849" s="24"/>
      <c r="P2849" s="26"/>
      <c r="Q2849" s="24"/>
      <c r="R2849" s="13"/>
      <c r="S2849" s="13"/>
      <c r="Z2849" s="13"/>
      <c r="AA2849" s="13"/>
      <c r="AB2849" s="13"/>
      <c r="AC2849" s="13"/>
      <c r="AD2849" s="24" t="s">
        <v>33870</v>
      </c>
      <c r="AE2849" s="24" t="s">
        <v>7</v>
      </c>
      <c r="AF2849" s="5">
        <v>1794237</v>
      </c>
      <c r="AG2849" s="5">
        <v>1794335</v>
      </c>
      <c r="AH2849" s="9"/>
      <c r="AI2849" s="9"/>
      <c r="AJ2849" s="38"/>
      <c r="AK2849" s="38"/>
      <c r="AL2849" s="38"/>
      <c r="AM2849" s="38"/>
      <c r="AN2849" s="24"/>
      <c r="AO2849" s="38"/>
      <c r="AP2849" s="9"/>
      <c r="AQ2849" s="5"/>
      <c r="AR2849" s="103">
        <v>0.54549999999999998</v>
      </c>
      <c r="AS2849" s="5"/>
      <c r="AT2849" s="5" t="s">
        <v>40</v>
      </c>
      <c r="AU2849" s="5"/>
      <c r="AV2849" s="43"/>
      <c r="AW2849" s="41"/>
      <c r="AX2849" s="41"/>
      <c r="AY2849" s="41"/>
      <c r="AZ2849" s="26"/>
      <c r="BA2849" s="43"/>
      <c r="BB2849" s="41"/>
      <c r="BC2849" s="26"/>
      <c r="BD2849" s="26"/>
      <c r="BE2849" s="5"/>
      <c r="BF2849" s="43"/>
      <c r="BG2849" s="26"/>
      <c r="BH2849" s="5"/>
      <c r="BI2849" s="5"/>
      <c r="BJ2849" s="5"/>
      <c r="BK2849" s="5"/>
      <c r="BL2849" s="5"/>
      <c r="BM2849" s="5"/>
      <c r="BN2849" s="5"/>
    </row>
    <row r="2850" spans="2:66">
      <c r="B2850" s="13">
        <v>2849</v>
      </c>
      <c r="C2850" s="8">
        <v>14</v>
      </c>
      <c r="D2850" s="8">
        <v>82</v>
      </c>
      <c r="E2850" s="92">
        <v>75.956881187549598</v>
      </c>
      <c r="F2850" s="92">
        <v>720.34674732211602</v>
      </c>
      <c r="G2850">
        <v>0</v>
      </c>
      <c r="H2850">
        <v>0</v>
      </c>
      <c r="I2850">
        <v>18.43</v>
      </c>
      <c r="J2850">
        <v>119.51</v>
      </c>
      <c r="K2850" s="17" t="s">
        <v>11121</v>
      </c>
      <c r="L2850" s="54" t="s">
        <v>33533</v>
      </c>
      <c r="M2850" s="54" t="s">
        <v>11122</v>
      </c>
      <c r="N2850" s="24" t="s">
        <v>34216</v>
      </c>
      <c r="O2850" s="24" t="s">
        <v>34217</v>
      </c>
      <c r="P2850" s="26"/>
      <c r="Q2850" s="24"/>
      <c r="R2850" s="11">
        <v>10.368663594470046</v>
      </c>
      <c r="S2850" s="11">
        <v>10.931899641577061</v>
      </c>
      <c r="T2850" s="11"/>
      <c r="U2850" s="11">
        <v>0.93229744728079922</v>
      </c>
      <c r="V2850" s="11">
        <v>0.93229744728079922</v>
      </c>
      <c r="W2850" s="11"/>
      <c r="X2850" s="11">
        <v>32.788695076175756</v>
      </c>
      <c r="Y2850" s="11">
        <v>25.060719805696625</v>
      </c>
      <c r="Z2850" s="11"/>
      <c r="AA2850" s="11">
        <v>10.046367851622875</v>
      </c>
      <c r="AB2850" s="11">
        <v>11.15036431883418</v>
      </c>
      <c r="AC2850" s="11"/>
      <c r="AD2850" s="24" t="s">
        <v>33870</v>
      </c>
      <c r="AE2850" s="24" t="s">
        <v>2</v>
      </c>
      <c r="AF2850" s="5">
        <v>1794368</v>
      </c>
      <c r="AG2850" s="5">
        <v>1796017</v>
      </c>
      <c r="AH2850" s="9"/>
      <c r="AI2850" s="9" t="s">
        <v>11121</v>
      </c>
      <c r="AJ2850" s="38" t="s">
        <v>11123</v>
      </c>
      <c r="AK2850" s="38" t="s">
        <v>11124</v>
      </c>
      <c r="AL2850" s="38" t="s">
        <v>11125</v>
      </c>
      <c r="AM2850" s="38" t="s">
        <v>11126</v>
      </c>
      <c r="AN2850" s="24">
        <v>0</v>
      </c>
      <c r="AO2850" s="38" t="s">
        <v>11127</v>
      </c>
      <c r="AP2850" s="9" t="s">
        <v>11122</v>
      </c>
      <c r="AQ2850" s="5" t="s">
        <v>11128</v>
      </c>
      <c r="AR2850" s="103">
        <v>0.45879999999999999</v>
      </c>
      <c r="AS2850" s="5" t="s">
        <v>16</v>
      </c>
      <c r="AT2850" s="5" t="s">
        <v>11129</v>
      </c>
      <c r="AU2850" s="5"/>
      <c r="AV2850" s="44" t="s">
        <v>33533</v>
      </c>
      <c r="AW2850" s="41" t="s">
        <v>33508</v>
      </c>
      <c r="AX2850" s="112" t="s">
        <v>33508</v>
      </c>
      <c r="AY2850" s="112" t="s">
        <v>33508</v>
      </c>
      <c r="AZ2850" s="26"/>
      <c r="BA2850" s="50"/>
      <c r="BB2850" s="58"/>
      <c r="BC2850" s="26"/>
      <c r="BD2850" s="26"/>
      <c r="BE2850" s="5"/>
      <c r="BF2850" s="47" t="s">
        <v>33533</v>
      </c>
      <c r="BG2850" s="48" t="s">
        <v>33508</v>
      </c>
      <c r="BH2850" s="5"/>
      <c r="BI2850" s="5"/>
      <c r="BJ2850" s="5"/>
      <c r="BK2850" s="5"/>
      <c r="BL2850" s="5"/>
      <c r="BM2850" s="5"/>
      <c r="BN2850" s="5"/>
    </row>
    <row r="2851" spans="2:66">
      <c r="B2851" s="13">
        <v>2850</v>
      </c>
      <c r="C2851" s="8">
        <v>1</v>
      </c>
      <c r="D2851" s="8">
        <v>6</v>
      </c>
      <c r="E2851" s="92">
        <v>44.450206395382303</v>
      </c>
      <c r="F2851" s="92">
        <v>421.54918809329399</v>
      </c>
      <c r="G2851">
        <v>0</v>
      </c>
      <c r="H2851">
        <v>0</v>
      </c>
      <c r="I2851">
        <v>10.79</v>
      </c>
      <c r="J2851">
        <v>69.94</v>
      </c>
      <c r="K2851" s="17" t="s">
        <v>11130</v>
      </c>
      <c r="L2851" s="54" t="s">
        <v>11131</v>
      </c>
      <c r="M2851" s="54"/>
      <c r="N2851" s="24" t="s">
        <v>34217</v>
      </c>
      <c r="O2851" s="24" t="s">
        <v>34217</v>
      </c>
      <c r="P2851" s="26"/>
      <c r="Q2851" s="24"/>
      <c r="R2851" s="11">
        <v>4.2242703533026118</v>
      </c>
      <c r="S2851" s="11">
        <v>5.376344086021505</v>
      </c>
      <c r="T2851" s="11"/>
      <c r="U2851" s="11">
        <v>3.5072142064372915</v>
      </c>
      <c r="V2851" s="11">
        <v>3.5072142064372915</v>
      </c>
      <c r="W2851" s="11"/>
      <c r="X2851" s="11">
        <v>43.563700596158093</v>
      </c>
      <c r="Y2851" s="11">
        <v>36.873482004857586</v>
      </c>
      <c r="Z2851" s="11"/>
      <c r="AA2851" s="11">
        <v>8.1254139986752048</v>
      </c>
      <c r="AB2851" s="11">
        <v>9.8476484875248396</v>
      </c>
      <c r="AC2851" s="11"/>
      <c r="AD2851" s="24" t="s">
        <v>33870</v>
      </c>
      <c r="AE2851" s="24" t="s">
        <v>2</v>
      </c>
      <c r="AF2851" s="5">
        <v>1796014</v>
      </c>
      <c r="AG2851" s="5">
        <v>1796979</v>
      </c>
      <c r="AH2851" s="9"/>
      <c r="AI2851" s="9" t="s">
        <v>11130</v>
      </c>
      <c r="AJ2851" s="38" t="s">
        <v>11132</v>
      </c>
      <c r="AK2851" s="38" t="s">
        <v>11133</v>
      </c>
      <c r="AL2851" s="38" t="s">
        <v>11134</v>
      </c>
      <c r="AM2851" s="38" t="s">
        <v>11135</v>
      </c>
      <c r="AN2851" s="24">
        <v>0</v>
      </c>
      <c r="AO2851" s="38" t="s">
        <v>8345</v>
      </c>
      <c r="AP2851" s="9" t="s">
        <v>8346</v>
      </c>
      <c r="AQ2851" s="5" t="s">
        <v>11136</v>
      </c>
      <c r="AR2851" s="103">
        <v>0.46889999999999998</v>
      </c>
      <c r="AS2851" s="5" t="s">
        <v>16</v>
      </c>
      <c r="AT2851" s="5" t="s">
        <v>11137</v>
      </c>
      <c r="AU2851" s="5"/>
      <c r="AV2851" s="44" t="s">
        <v>11131</v>
      </c>
      <c r="AW2851" s="41" t="s">
        <v>33508</v>
      </c>
      <c r="AX2851" s="112" t="s">
        <v>33508</v>
      </c>
      <c r="AY2851" s="112" t="s">
        <v>33508</v>
      </c>
      <c r="AZ2851" s="26"/>
      <c r="BA2851" s="50"/>
      <c r="BB2851" s="58"/>
      <c r="BC2851" s="26"/>
      <c r="BD2851" s="26"/>
      <c r="BE2851" s="5"/>
      <c r="BF2851" s="47" t="s">
        <v>11131</v>
      </c>
      <c r="BG2851" s="48" t="s">
        <v>33508</v>
      </c>
      <c r="BH2851" s="5"/>
      <c r="BI2851" s="5"/>
      <c r="BJ2851" s="5"/>
      <c r="BK2851" s="5"/>
      <c r="BL2851" s="5"/>
      <c r="BM2851" s="5"/>
      <c r="BN2851" s="5"/>
    </row>
    <row r="2852" spans="2:66">
      <c r="B2852" s="13">
        <v>2851</v>
      </c>
      <c r="C2852" s="8">
        <v>8</v>
      </c>
      <c r="D2852" s="8">
        <v>29</v>
      </c>
      <c r="E2852" s="92">
        <v>40.995527141855099</v>
      </c>
      <c r="F2852" s="92">
        <v>388.78629782697601</v>
      </c>
      <c r="G2852">
        <v>0</v>
      </c>
      <c r="H2852">
        <v>0</v>
      </c>
      <c r="I2852">
        <v>9.9499999999999993</v>
      </c>
      <c r="J2852">
        <v>64.5</v>
      </c>
      <c r="K2852" s="17" t="s">
        <v>11138</v>
      </c>
      <c r="L2852" s="54" t="s">
        <v>11139</v>
      </c>
      <c r="M2852" s="54" t="s">
        <v>8337</v>
      </c>
      <c r="N2852" s="24" t="s">
        <v>34216</v>
      </c>
      <c r="O2852" s="24" t="s">
        <v>34217</v>
      </c>
      <c r="P2852" s="26" t="s">
        <v>2</v>
      </c>
      <c r="Q2852" s="24" t="s">
        <v>34216</v>
      </c>
      <c r="R2852" s="11">
        <v>10.931899641577061</v>
      </c>
      <c r="S2852" s="11">
        <v>9.4726062467997938</v>
      </c>
      <c r="T2852" s="11"/>
      <c r="U2852" s="11">
        <v>4.0621531631520531</v>
      </c>
      <c r="V2852" s="11">
        <v>4.0621531631520531</v>
      </c>
      <c r="W2852" s="11"/>
      <c r="X2852" s="11">
        <v>16.913225877677192</v>
      </c>
      <c r="Y2852" s="11">
        <v>9.8476484875248396</v>
      </c>
      <c r="Z2852" s="11"/>
      <c r="AA2852" s="11">
        <v>4.8796643850739683</v>
      </c>
      <c r="AB2852" s="11">
        <v>4.7471848090086111</v>
      </c>
      <c r="AC2852" s="11"/>
      <c r="AD2852" s="24" t="s">
        <v>33870</v>
      </c>
      <c r="AE2852" s="24" t="s">
        <v>2</v>
      </c>
      <c r="AF2852" s="5">
        <v>1796966</v>
      </c>
      <c r="AG2852" s="5">
        <v>1797856</v>
      </c>
      <c r="AH2852" s="9"/>
      <c r="AI2852" s="9" t="s">
        <v>11138</v>
      </c>
      <c r="AJ2852" s="38" t="s">
        <v>11140</v>
      </c>
      <c r="AK2852" s="38" t="s">
        <v>11141</v>
      </c>
      <c r="AL2852" s="38" t="s">
        <v>11142</v>
      </c>
      <c r="AM2852" s="38" t="s">
        <v>11143</v>
      </c>
      <c r="AN2852" s="24">
        <v>0</v>
      </c>
      <c r="AO2852" s="38" t="s">
        <v>8336</v>
      </c>
      <c r="AP2852" s="9" t="s">
        <v>8337</v>
      </c>
      <c r="AQ2852" s="5" t="s">
        <v>11144</v>
      </c>
      <c r="AR2852" s="103">
        <v>0.4209</v>
      </c>
      <c r="AS2852" s="5" t="s">
        <v>16</v>
      </c>
      <c r="AT2852" s="5" t="s">
        <v>11145</v>
      </c>
      <c r="AU2852" s="5"/>
      <c r="AV2852" s="44" t="s">
        <v>11139</v>
      </c>
      <c r="AW2852" s="41" t="s">
        <v>33508</v>
      </c>
      <c r="AX2852" s="112" t="s">
        <v>33508</v>
      </c>
      <c r="AY2852" s="112" t="s">
        <v>33508</v>
      </c>
      <c r="AZ2852" s="26"/>
      <c r="BA2852" s="50"/>
      <c r="BB2852" s="58"/>
      <c r="BC2852" s="26"/>
      <c r="BD2852" s="26"/>
      <c r="BE2852" s="5"/>
      <c r="BF2852" s="47" t="s">
        <v>11139</v>
      </c>
      <c r="BG2852" s="48" t="s">
        <v>33508</v>
      </c>
      <c r="BH2852" s="5"/>
      <c r="BI2852" s="5"/>
      <c r="BJ2852" s="5"/>
      <c r="BK2852" s="5"/>
      <c r="BL2852" s="5"/>
      <c r="BM2852" s="5"/>
      <c r="BN2852" s="5"/>
    </row>
    <row r="2853" spans="2:66">
      <c r="B2853" s="13">
        <v>2852</v>
      </c>
      <c r="C2853" s="8">
        <v>2</v>
      </c>
      <c r="D2853" s="8">
        <v>14</v>
      </c>
      <c r="E2853" s="92">
        <v>45.693890926652003</v>
      </c>
      <c r="F2853" s="92">
        <v>433.34382858916899</v>
      </c>
      <c r="G2853">
        <v>1</v>
      </c>
      <c r="H2853">
        <v>3</v>
      </c>
      <c r="I2853">
        <v>11.09</v>
      </c>
      <c r="J2853">
        <v>71.900000000000006</v>
      </c>
      <c r="K2853" s="17" t="s">
        <v>11146</v>
      </c>
      <c r="L2853" s="54" t="s">
        <v>11147</v>
      </c>
      <c r="M2853" s="54"/>
      <c r="N2853" s="24" t="s">
        <v>34217</v>
      </c>
      <c r="O2853" s="24"/>
      <c r="P2853" s="26" t="s">
        <v>34217</v>
      </c>
      <c r="Q2853" s="24" t="s">
        <v>34216</v>
      </c>
      <c r="R2853" s="11">
        <v>5.8371735791090629</v>
      </c>
      <c r="S2853" s="11">
        <v>6.9892473118279561</v>
      </c>
      <c r="T2853" s="11"/>
      <c r="U2853" s="11">
        <v>14.472807991120975</v>
      </c>
      <c r="V2853" s="11">
        <v>14.561598224195338</v>
      </c>
      <c r="W2853" s="11"/>
      <c r="X2853" s="11">
        <v>9.5385294767056745</v>
      </c>
      <c r="Y2853" s="11">
        <v>10.487966438507398</v>
      </c>
      <c r="Z2853" s="11"/>
      <c r="AA2853" s="11">
        <v>3.974387281960698</v>
      </c>
      <c r="AB2853" s="11">
        <v>3.9081474939280194</v>
      </c>
      <c r="AC2853" s="11"/>
      <c r="AD2853" s="24" t="s">
        <v>33870</v>
      </c>
      <c r="AE2853" s="24" t="s">
        <v>2</v>
      </c>
      <c r="AF2853" s="5">
        <v>1797856</v>
      </c>
      <c r="AG2853" s="5">
        <v>1798848</v>
      </c>
      <c r="AH2853" s="9" t="s">
        <v>11148</v>
      </c>
      <c r="AI2853" s="9" t="s">
        <v>11146</v>
      </c>
      <c r="AJ2853" s="38" t="s">
        <v>11149</v>
      </c>
      <c r="AK2853" s="38" t="s">
        <v>11150</v>
      </c>
      <c r="AL2853" s="38" t="s">
        <v>11151</v>
      </c>
      <c r="AM2853" s="38" t="s">
        <v>11152</v>
      </c>
      <c r="AN2853" s="24">
        <v>0</v>
      </c>
      <c r="AO2853" s="38" t="s">
        <v>11153</v>
      </c>
      <c r="AP2853" s="9" t="s">
        <v>11154</v>
      </c>
      <c r="AQ2853" s="5" t="s">
        <v>11155</v>
      </c>
      <c r="AR2853" s="103">
        <v>0.48139999999999999</v>
      </c>
      <c r="AS2853" s="5" t="s">
        <v>16</v>
      </c>
      <c r="AT2853" s="5" t="s">
        <v>11156</v>
      </c>
      <c r="AU2853" s="5"/>
      <c r="AV2853" s="44" t="s">
        <v>11147</v>
      </c>
      <c r="AW2853" s="41" t="s">
        <v>33508</v>
      </c>
      <c r="AX2853" s="112" t="s">
        <v>33508</v>
      </c>
      <c r="AY2853" s="112" t="s">
        <v>33508</v>
      </c>
      <c r="AZ2853" s="26"/>
      <c r="BA2853" s="50"/>
      <c r="BB2853" s="58"/>
      <c r="BC2853" s="26"/>
      <c r="BD2853" s="26"/>
      <c r="BE2853" s="5"/>
      <c r="BF2853" s="47" t="s">
        <v>11147</v>
      </c>
      <c r="BG2853" s="48" t="s">
        <v>33508</v>
      </c>
      <c r="BH2853" s="5"/>
      <c r="BI2853" s="5"/>
      <c r="BJ2853" s="5"/>
      <c r="BK2853" s="5"/>
      <c r="BL2853" s="5"/>
      <c r="BM2853" s="5"/>
      <c r="BN2853" s="5"/>
    </row>
    <row r="2854" spans="2:66">
      <c r="B2854" s="13">
        <v>2853</v>
      </c>
      <c r="C2854" s="8">
        <v>4</v>
      </c>
      <c r="D2854" s="8">
        <v>20</v>
      </c>
      <c r="E2854" s="92">
        <v>37.126286377904798</v>
      </c>
      <c r="F2854" s="92">
        <v>352.0918607287</v>
      </c>
      <c r="G2854">
        <v>0</v>
      </c>
      <c r="H2854">
        <v>0</v>
      </c>
      <c r="I2854">
        <v>9.01</v>
      </c>
      <c r="J2854">
        <v>58.41</v>
      </c>
      <c r="K2854" s="17" t="s">
        <v>11157</v>
      </c>
      <c r="L2854" s="54" t="s">
        <v>11158</v>
      </c>
      <c r="M2854" s="54"/>
      <c r="N2854" s="24" t="s">
        <v>34216</v>
      </c>
      <c r="O2854" s="24" t="s">
        <v>34217</v>
      </c>
      <c r="P2854" s="26" t="s">
        <v>2</v>
      </c>
      <c r="Q2854" s="24" t="s">
        <v>34216</v>
      </c>
      <c r="R2854" s="11">
        <v>9.1141833077316949</v>
      </c>
      <c r="S2854" s="11">
        <v>8.7813620071684575</v>
      </c>
      <c r="T2854" s="11"/>
      <c r="U2854" s="11">
        <v>4.594894561598224</v>
      </c>
      <c r="V2854" s="11">
        <v>4.594894561598224</v>
      </c>
      <c r="W2854" s="11"/>
      <c r="X2854" s="11">
        <v>12.364760432766616</v>
      </c>
      <c r="Y2854" s="11">
        <v>17.597703687348201</v>
      </c>
      <c r="Z2854" s="11"/>
      <c r="AA2854" s="11">
        <v>5.365422830646942</v>
      </c>
      <c r="AB2854" s="11">
        <v>5.1887833958931333</v>
      </c>
      <c r="AC2854" s="11"/>
      <c r="AD2854" s="24" t="s">
        <v>33870</v>
      </c>
      <c r="AE2854" s="24" t="s">
        <v>2</v>
      </c>
      <c r="AF2854" s="5">
        <v>1798850</v>
      </c>
      <c r="AG2854" s="5">
        <v>1799656</v>
      </c>
      <c r="AH2854" s="9"/>
      <c r="AI2854" s="9" t="s">
        <v>11157</v>
      </c>
      <c r="AJ2854" s="38" t="s">
        <v>11159</v>
      </c>
      <c r="AK2854" s="38" t="s">
        <v>11160</v>
      </c>
      <c r="AL2854" s="38" t="s">
        <v>11161</v>
      </c>
      <c r="AM2854" s="38" t="s">
        <v>11162</v>
      </c>
      <c r="AN2854" s="24">
        <v>0</v>
      </c>
      <c r="AO2854" s="38" t="s">
        <v>11163</v>
      </c>
      <c r="AP2854" s="9" t="s">
        <v>11164</v>
      </c>
      <c r="AQ2854" s="5" t="s">
        <v>11165</v>
      </c>
      <c r="AR2854" s="103">
        <v>0.4572</v>
      </c>
      <c r="AS2854" s="5" t="s">
        <v>16</v>
      </c>
      <c r="AT2854" s="5" t="s">
        <v>11166</v>
      </c>
      <c r="AU2854" s="5"/>
      <c r="AV2854" s="44" t="s">
        <v>11158</v>
      </c>
      <c r="AW2854" s="41" t="s">
        <v>33508</v>
      </c>
      <c r="AX2854" s="112" t="s">
        <v>33508</v>
      </c>
      <c r="AY2854" s="112" t="s">
        <v>33508</v>
      </c>
      <c r="AZ2854" s="26"/>
      <c r="BA2854" s="50"/>
      <c r="BB2854" s="58"/>
      <c r="BC2854" s="26"/>
      <c r="BD2854" s="26"/>
      <c r="BE2854" s="5"/>
      <c r="BF2854" s="47" t="s">
        <v>11158</v>
      </c>
      <c r="BG2854" s="48" t="s">
        <v>33508</v>
      </c>
      <c r="BH2854" s="5"/>
      <c r="BI2854" s="5"/>
      <c r="BJ2854" s="5"/>
      <c r="BK2854" s="5"/>
      <c r="BL2854" s="5"/>
      <c r="BM2854" s="5"/>
      <c r="BN2854" s="5"/>
    </row>
    <row r="2855" spans="2:66">
      <c r="B2855" s="13">
        <v>2854</v>
      </c>
      <c r="C2855" s="8">
        <v>32</v>
      </c>
      <c r="D2855" s="8">
        <v>215</v>
      </c>
      <c r="E2855" s="92">
        <v>32.566109763249003</v>
      </c>
      <c r="F2855" s="92">
        <v>308.84484557716002</v>
      </c>
      <c r="G2855">
        <v>9</v>
      </c>
      <c r="H2855">
        <v>52</v>
      </c>
      <c r="I2855">
        <v>7.9</v>
      </c>
      <c r="J2855">
        <v>51.24</v>
      </c>
      <c r="K2855" s="17" t="s">
        <v>11167</v>
      </c>
      <c r="L2855" s="54"/>
      <c r="M2855" s="54"/>
      <c r="N2855" s="24"/>
      <c r="O2855" s="24"/>
      <c r="P2855" s="26"/>
      <c r="Q2855" s="24"/>
      <c r="R2855" s="11">
        <v>65.386584741423448</v>
      </c>
      <c r="S2855" s="11">
        <v>51.433691756272403</v>
      </c>
      <c r="T2855" s="11"/>
      <c r="U2855" s="11">
        <v>74.27302996670366</v>
      </c>
      <c r="V2855" s="11">
        <v>69.478357380688124</v>
      </c>
      <c r="W2855" s="11"/>
      <c r="X2855" s="11">
        <v>61.845882093177309</v>
      </c>
      <c r="Y2855" s="11">
        <v>54.360786045484652</v>
      </c>
      <c r="Z2855" s="11"/>
      <c r="AA2855" s="11">
        <v>49.547361448443368</v>
      </c>
      <c r="AB2855" s="11">
        <v>35.769485537646275</v>
      </c>
      <c r="AC2855" s="11"/>
      <c r="AD2855" s="24" t="s">
        <v>33870</v>
      </c>
      <c r="AE2855" s="24" t="s">
        <v>7</v>
      </c>
      <c r="AF2855" s="5">
        <v>1799672</v>
      </c>
      <c r="AG2855" s="5">
        <v>1800379</v>
      </c>
      <c r="AH2855" s="9"/>
      <c r="AI2855" s="9" t="s">
        <v>11167</v>
      </c>
      <c r="AJ2855" s="38" t="s">
        <v>11168</v>
      </c>
      <c r="AK2855" s="38" t="s">
        <v>11169</v>
      </c>
      <c r="AL2855" s="38" t="s">
        <v>11170</v>
      </c>
      <c r="AM2855" s="38"/>
      <c r="AN2855" s="24">
        <v>0</v>
      </c>
      <c r="AO2855" s="38" t="s">
        <v>11171</v>
      </c>
      <c r="AP2855" s="9" t="s">
        <v>11172</v>
      </c>
      <c r="AQ2855" s="5" t="s">
        <v>9748</v>
      </c>
      <c r="AR2855" s="103">
        <v>0.51549999999999996</v>
      </c>
      <c r="AS2855" s="9" t="s">
        <v>217</v>
      </c>
      <c r="AT2855" s="5" t="s">
        <v>11173</v>
      </c>
      <c r="AU2855" s="5"/>
      <c r="AV2855" s="43"/>
      <c r="AW2855" s="41"/>
      <c r="AX2855" s="41"/>
      <c r="AY2855" s="41"/>
      <c r="AZ2855" s="26"/>
      <c r="BA2855" s="50" t="s">
        <v>7</v>
      </c>
      <c r="BB2855" s="58" t="s">
        <v>33508</v>
      </c>
      <c r="BC2855" s="26"/>
      <c r="BD2855" s="26"/>
      <c r="BE2855" s="5"/>
      <c r="BF2855" s="47" t="s">
        <v>7</v>
      </c>
      <c r="BG2855" s="48" t="s">
        <v>33508</v>
      </c>
      <c r="BH2855" s="5"/>
      <c r="BI2855" s="5"/>
      <c r="BJ2855" s="5"/>
      <c r="BK2855" s="5"/>
      <c r="BL2855" s="5"/>
      <c r="BM2855" s="5"/>
      <c r="BN2855" s="5"/>
    </row>
    <row r="2856" spans="2:66">
      <c r="B2856" s="13">
        <v>2855</v>
      </c>
      <c r="C2856" s="8">
        <v>2</v>
      </c>
      <c r="D2856" s="8">
        <v>13</v>
      </c>
      <c r="E2856" s="92">
        <v>5.0668629051731102</v>
      </c>
      <c r="F2856" s="92">
        <v>48.052239057266704</v>
      </c>
      <c r="G2856"/>
      <c r="H2856"/>
      <c r="I2856"/>
      <c r="J2856"/>
      <c r="K2856" s="17"/>
      <c r="L2856" s="54"/>
      <c r="M2856" s="54"/>
      <c r="N2856" s="24"/>
      <c r="O2856" s="24"/>
      <c r="P2856" s="26"/>
      <c r="Q2856" s="24"/>
      <c r="R2856" s="13"/>
      <c r="S2856" s="13"/>
      <c r="Z2856" s="13"/>
      <c r="AA2856" s="13"/>
      <c r="AB2856" s="13"/>
      <c r="AC2856" s="13"/>
      <c r="AD2856" s="24" t="s">
        <v>33870</v>
      </c>
      <c r="AE2856" s="24"/>
      <c r="AF2856" s="5">
        <v>1800380</v>
      </c>
      <c r="AG2856" s="5">
        <v>1800490</v>
      </c>
      <c r="AH2856" s="9"/>
      <c r="AI2856" s="9"/>
      <c r="AJ2856" s="38"/>
      <c r="AK2856" s="38"/>
      <c r="AL2856" s="38"/>
      <c r="AM2856" s="38"/>
      <c r="AN2856" s="24"/>
      <c r="AO2856" s="38"/>
      <c r="AP2856" s="9"/>
      <c r="AQ2856" s="5"/>
      <c r="AR2856" s="103">
        <v>0.70269999999999999</v>
      </c>
      <c r="AS2856" s="5"/>
      <c r="AT2856" s="5"/>
      <c r="AU2856" s="5"/>
      <c r="AV2856" s="43"/>
      <c r="AW2856" s="41"/>
      <c r="AX2856" s="41"/>
      <c r="AY2856" s="41"/>
      <c r="AZ2856" s="26"/>
      <c r="BA2856" s="43"/>
      <c r="BB2856" s="41"/>
      <c r="BC2856" s="26"/>
      <c r="BD2856" s="26"/>
      <c r="BE2856" s="5"/>
      <c r="BF2856" s="43"/>
      <c r="BG2856" s="26"/>
      <c r="BH2856" s="5"/>
      <c r="BI2856" s="5"/>
      <c r="BJ2856" s="5"/>
      <c r="BK2856" s="5"/>
      <c r="BL2856" s="5"/>
      <c r="BM2856" s="5"/>
      <c r="BN2856" s="5"/>
    </row>
    <row r="2857" spans="2:66">
      <c r="B2857" s="13">
        <v>2856</v>
      </c>
      <c r="C2857" s="8">
        <v>4</v>
      </c>
      <c r="D2857" s="8">
        <v>53</v>
      </c>
      <c r="E2857" s="92">
        <v>6.7251089468661203</v>
      </c>
      <c r="F2857" s="92">
        <v>63.7784263850995</v>
      </c>
      <c r="G2857"/>
      <c r="H2857"/>
      <c r="I2857"/>
      <c r="J2857"/>
      <c r="K2857" s="17" t="s">
        <v>30099</v>
      </c>
      <c r="L2857" s="54"/>
      <c r="M2857" s="54"/>
      <c r="N2857" s="24"/>
      <c r="O2857" s="24"/>
      <c r="P2857" s="26"/>
      <c r="Q2857" s="24"/>
      <c r="R2857" s="13"/>
      <c r="S2857" s="13"/>
      <c r="Z2857" s="13"/>
      <c r="AA2857" s="13"/>
      <c r="AB2857" s="13"/>
      <c r="AC2857" s="13"/>
      <c r="AD2857" s="24" t="s">
        <v>33870</v>
      </c>
      <c r="AE2857" s="24" t="s">
        <v>7</v>
      </c>
      <c r="AF2857" s="5">
        <v>1800491</v>
      </c>
      <c r="AG2857" s="5">
        <v>1800637</v>
      </c>
      <c r="AH2857" s="9"/>
      <c r="AI2857" s="9" t="s">
        <v>30099</v>
      </c>
      <c r="AJ2857" s="38"/>
      <c r="AK2857" s="38"/>
      <c r="AL2857" s="38"/>
      <c r="AM2857" s="38"/>
      <c r="AN2857" s="24"/>
      <c r="AO2857" s="38"/>
      <c r="AP2857" s="9"/>
      <c r="AQ2857" s="5"/>
      <c r="AR2857" s="103">
        <v>0.61899999999999999</v>
      </c>
      <c r="AS2857" s="5"/>
      <c r="AT2857" s="5" t="s">
        <v>40</v>
      </c>
      <c r="AU2857" s="5"/>
      <c r="AV2857" s="43"/>
      <c r="AW2857" s="41"/>
      <c r="AX2857" s="41"/>
      <c r="AY2857" s="41"/>
      <c r="AZ2857" s="26"/>
      <c r="BA2857" s="43"/>
      <c r="BB2857" s="41"/>
      <c r="BC2857" s="26"/>
      <c r="BD2857" s="26"/>
      <c r="BE2857" s="5"/>
      <c r="BF2857" s="43"/>
      <c r="BG2857" s="26"/>
      <c r="BH2857" s="5"/>
      <c r="BI2857" s="5"/>
      <c r="BJ2857" s="5"/>
      <c r="BK2857" s="5"/>
      <c r="BL2857" s="5"/>
      <c r="BM2857" s="5"/>
      <c r="BN2857" s="5"/>
    </row>
    <row r="2858" spans="2:66">
      <c r="B2858" s="13">
        <v>2857</v>
      </c>
      <c r="C2858" s="8">
        <v>8</v>
      </c>
      <c r="D2858" s="8">
        <v>79</v>
      </c>
      <c r="E2858" s="92">
        <v>6.0341730961606999</v>
      </c>
      <c r="F2858" s="92">
        <v>57.225848331835799</v>
      </c>
      <c r="G2858"/>
      <c r="H2858"/>
      <c r="I2858"/>
      <c r="J2858"/>
      <c r="K2858" s="17" t="s">
        <v>30101</v>
      </c>
      <c r="L2858" s="54"/>
      <c r="M2858" s="54"/>
      <c r="N2858" s="24"/>
      <c r="O2858" s="24"/>
      <c r="P2858" s="26"/>
      <c r="Q2858" s="24"/>
      <c r="R2858" s="13"/>
      <c r="S2858" s="13"/>
      <c r="Z2858" s="13"/>
      <c r="AA2858" s="13"/>
      <c r="AB2858" s="13"/>
      <c r="AC2858" s="13"/>
      <c r="AD2858" s="24" t="s">
        <v>33870</v>
      </c>
      <c r="AE2858" s="24" t="s">
        <v>7</v>
      </c>
      <c r="AF2858" s="5">
        <v>1800549</v>
      </c>
      <c r="AG2858" s="5">
        <v>1800680</v>
      </c>
      <c r="AH2858" s="9"/>
      <c r="AI2858" s="9"/>
      <c r="AJ2858" s="38"/>
      <c r="AK2858" s="38"/>
      <c r="AL2858" s="38"/>
      <c r="AM2858" s="38"/>
      <c r="AN2858" s="24"/>
      <c r="AO2858" s="38"/>
      <c r="AP2858" s="9"/>
      <c r="AQ2858" s="5"/>
      <c r="AR2858" s="103">
        <v>0.53029999999999999</v>
      </c>
      <c r="AS2858" s="5"/>
      <c r="AT2858" s="5" t="s">
        <v>40</v>
      </c>
      <c r="AU2858" s="5"/>
      <c r="AV2858" s="43"/>
      <c r="AW2858" s="41"/>
      <c r="AX2858" s="41"/>
      <c r="AY2858" s="41"/>
      <c r="AZ2858" s="26"/>
      <c r="BA2858" s="43"/>
      <c r="BB2858" s="41"/>
      <c r="BC2858" s="26"/>
      <c r="BD2858" s="26"/>
      <c r="BE2858" s="5"/>
      <c r="BF2858" s="43"/>
      <c r="BG2858" s="26"/>
      <c r="BH2858" s="5"/>
      <c r="BI2858" s="5"/>
      <c r="BJ2858" s="5"/>
      <c r="BK2858" s="5"/>
      <c r="BL2858" s="5"/>
      <c r="BM2858" s="5"/>
      <c r="BN2858" s="5"/>
    </row>
    <row r="2859" spans="2:66">
      <c r="B2859" s="13">
        <v>2858</v>
      </c>
      <c r="C2859" s="8">
        <v>19</v>
      </c>
      <c r="D2859" s="8">
        <v>248</v>
      </c>
      <c r="E2859" s="92">
        <v>5.6196115857374496</v>
      </c>
      <c r="F2859" s="92">
        <v>53.294301499877598</v>
      </c>
      <c r="G2859"/>
      <c r="H2859"/>
      <c r="I2859"/>
      <c r="J2859"/>
      <c r="K2859" s="17" t="s">
        <v>30100</v>
      </c>
      <c r="L2859" s="54"/>
      <c r="M2859" s="54"/>
      <c r="N2859" s="24"/>
      <c r="O2859" s="24"/>
      <c r="P2859" s="26"/>
      <c r="Q2859" s="24"/>
      <c r="R2859" s="13"/>
      <c r="S2859" s="13"/>
      <c r="Z2859" s="13"/>
      <c r="AA2859" s="13"/>
      <c r="AB2859" s="13"/>
      <c r="AC2859" s="13"/>
      <c r="AD2859" s="24" t="s">
        <v>33870</v>
      </c>
      <c r="AE2859" s="24" t="s">
        <v>2</v>
      </c>
      <c r="AF2859" s="5">
        <v>1800647</v>
      </c>
      <c r="AG2859" s="5">
        <v>1800769</v>
      </c>
      <c r="AH2859" s="9"/>
      <c r="AI2859" s="9" t="s">
        <v>30100</v>
      </c>
      <c r="AJ2859" s="38"/>
      <c r="AK2859" s="38"/>
      <c r="AL2859" s="38"/>
      <c r="AM2859" s="38"/>
      <c r="AN2859" s="24"/>
      <c r="AO2859" s="38"/>
      <c r="AP2859" s="9"/>
      <c r="AQ2859" s="5"/>
      <c r="AR2859" s="103">
        <v>0.44719999999999999</v>
      </c>
      <c r="AS2859" s="5"/>
      <c r="AT2859" s="5" t="s">
        <v>40</v>
      </c>
      <c r="AU2859" s="5"/>
      <c r="AV2859" s="43"/>
      <c r="AW2859" s="41"/>
      <c r="AX2859" s="41"/>
      <c r="AY2859" s="41"/>
      <c r="AZ2859" s="26"/>
      <c r="BA2859" s="43"/>
      <c r="BB2859" s="41"/>
      <c r="BC2859" s="26"/>
      <c r="BD2859" s="26"/>
      <c r="BE2859" s="5"/>
      <c r="BF2859" s="43"/>
      <c r="BG2859" s="26"/>
      <c r="BH2859" s="5"/>
      <c r="BI2859" s="5"/>
      <c r="BJ2859" s="5"/>
      <c r="BK2859" s="5"/>
      <c r="BL2859" s="5"/>
      <c r="BM2859" s="5"/>
      <c r="BN2859" s="5"/>
    </row>
    <row r="2860" spans="2:66">
      <c r="B2860" s="13">
        <v>2859</v>
      </c>
      <c r="C2860" s="8">
        <v>38</v>
      </c>
      <c r="D2860" s="8">
        <v>320</v>
      </c>
      <c r="E2860" s="92">
        <v>63.243661534569803</v>
      </c>
      <c r="F2860" s="92">
        <v>599.77931114206501</v>
      </c>
      <c r="G2860">
        <v>6</v>
      </c>
      <c r="H2860">
        <v>39</v>
      </c>
      <c r="I2860">
        <v>15.45</v>
      </c>
      <c r="J2860">
        <v>100.16</v>
      </c>
      <c r="K2860" s="17" t="s">
        <v>11174</v>
      </c>
      <c r="L2860" s="54"/>
      <c r="M2860" s="54"/>
      <c r="N2860" s="24"/>
      <c r="O2860" s="24"/>
      <c r="P2860" s="26"/>
      <c r="Q2860" s="24"/>
      <c r="R2860" s="11">
        <v>30.312339989759344</v>
      </c>
      <c r="S2860" s="11">
        <v>36.123911930363548</v>
      </c>
      <c r="T2860" s="11"/>
      <c r="U2860" s="11">
        <v>28.479467258601552</v>
      </c>
      <c r="V2860" s="11">
        <v>34.605993340732525</v>
      </c>
      <c r="W2860" s="11"/>
      <c r="X2860" s="11">
        <v>83.020534334290133</v>
      </c>
      <c r="Y2860" s="11">
        <v>75.778317509383982</v>
      </c>
      <c r="Z2860" s="11"/>
      <c r="AA2860" s="11">
        <v>80.415102671671448</v>
      </c>
      <c r="AB2860" s="11">
        <v>70.236255243983209</v>
      </c>
      <c r="AC2860" s="11"/>
      <c r="AD2860" s="24" t="s">
        <v>33870</v>
      </c>
      <c r="AE2860" s="24" t="s">
        <v>7</v>
      </c>
      <c r="AF2860" s="5">
        <v>1800846</v>
      </c>
      <c r="AG2860" s="5">
        <v>1802219</v>
      </c>
      <c r="AH2860" s="9"/>
      <c r="AI2860" s="9" t="s">
        <v>11174</v>
      </c>
      <c r="AJ2860" s="38" t="s">
        <v>11175</v>
      </c>
      <c r="AK2860" s="38" t="s">
        <v>11176</v>
      </c>
      <c r="AL2860" s="38" t="s">
        <v>11177</v>
      </c>
      <c r="AM2860" s="38"/>
      <c r="AN2860" s="24">
        <v>-9</v>
      </c>
      <c r="AO2860" s="38" t="s">
        <v>7</v>
      </c>
      <c r="AP2860" s="9"/>
      <c r="AQ2860" s="5" t="s">
        <v>7</v>
      </c>
      <c r="AR2860" s="103">
        <v>0.60040000000000004</v>
      </c>
      <c r="AS2860" s="9" t="s">
        <v>217</v>
      </c>
      <c r="AT2860" s="5" t="s">
        <v>48</v>
      </c>
      <c r="AU2860" s="5"/>
      <c r="AV2860" s="43"/>
      <c r="AW2860" s="41"/>
      <c r="AX2860" s="41"/>
      <c r="AY2860" s="41"/>
      <c r="AZ2860" s="26"/>
      <c r="BA2860" s="50" t="s">
        <v>7</v>
      </c>
      <c r="BB2860" s="58" t="s">
        <v>33508</v>
      </c>
      <c r="BC2860" s="31"/>
      <c r="BD2860" s="31"/>
      <c r="BE2860" s="5"/>
      <c r="BF2860" s="47" t="s">
        <v>7</v>
      </c>
      <c r="BG2860" s="48" t="s">
        <v>33508</v>
      </c>
      <c r="BH2860" s="5"/>
      <c r="BI2860" s="5"/>
      <c r="BJ2860" s="5"/>
      <c r="BK2860" s="5"/>
      <c r="BL2860" s="5"/>
      <c r="BM2860" s="5"/>
      <c r="BN2860" s="5"/>
    </row>
    <row r="2861" spans="2:66">
      <c r="B2861" s="13">
        <v>2860</v>
      </c>
      <c r="C2861" s="8">
        <v>5</v>
      </c>
      <c r="D2861" s="8">
        <v>84</v>
      </c>
      <c r="E2861" s="92">
        <v>8.2451678184180608</v>
      </c>
      <c r="F2861" s="92">
        <v>78.194098102279497</v>
      </c>
      <c r="G2861"/>
      <c r="H2861"/>
      <c r="I2861"/>
      <c r="J2861"/>
      <c r="K2861" s="17" t="s">
        <v>30102</v>
      </c>
      <c r="L2861" s="54"/>
      <c r="M2861" s="54"/>
      <c r="N2861" s="24"/>
      <c r="O2861" s="24"/>
      <c r="P2861" s="26"/>
      <c r="Q2861" s="24"/>
      <c r="R2861" s="13"/>
      <c r="S2861" s="13"/>
      <c r="Z2861" s="13"/>
      <c r="AA2861" s="13"/>
      <c r="AB2861" s="13"/>
      <c r="AC2861" s="13"/>
      <c r="AD2861" s="24" t="s">
        <v>33870</v>
      </c>
      <c r="AE2861" s="24" t="s">
        <v>2</v>
      </c>
      <c r="AF2861" s="5">
        <v>1802254</v>
      </c>
      <c r="AG2861" s="5">
        <v>1802433</v>
      </c>
      <c r="AH2861" s="9"/>
      <c r="AI2861" s="9" t="s">
        <v>30102</v>
      </c>
      <c r="AJ2861" s="38" t="s">
        <v>30103</v>
      </c>
      <c r="AK2861" s="38"/>
      <c r="AL2861" s="38" t="s">
        <v>5609</v>
      </c>
      <c r="AM2861" s="38"/>
      <c r="AN2861" s="24">
        <v>0</v>
      </c>
      <c r="AO2861" s="38" t="s">
        <v>5609</v>
      </c>
      <c r="AP2861" s="9" t="s">
        <v>5609</v>
      </c>
      <c r="AQ2861" s="5" t="s">
        <v>5609</v>
      </c>
      <c r="AR2861" s="103">
        <v>0.7056</v>
      </c>
      <c r="AS2861" s="5"/>
      <c r="AT2861" s="5" t="s">
        <v>30104</v>
      </c>
      <c r="AU2861" s="5"/>
      <c r="AV2861" s="43"/>
      <c r="AW2861" s="41"/>
      <c r="AX2861" s="41"/>
      <c r="AY2861" s="41"/>
      <c r="AZ2861" s="26"/>
      <c r="BA2861" s="50"/>
      <c r="BB2861" s="58"/>
      <c r="BC2861" s="26"/>
      <c r="BD2861" s="26"/>
      <c r="BE2861" s="5"/>
      <c r="BF2861" s="47" t="s">
        <v>33505</v>
      </c>
      <c r="BG2861" s="48" t="s">
        <v>33505</v>
      </c>
      <c r="BH2861" s="5"/>
      <c r="BI2861" s="5"/>
      <c r="BJ2861" s="5"/>
      <c r="BK2861" s="5"/>
      <c r="BL2861" s="5"/>
      <c r="BM2861" s="5"/>
      <c r="BN2861" s="5"/>
    </row>
    <row r="2862" spans="2:66" ht="15.75" customHeight="1">
      <c r="B2862" s="13">
        <v>2861</v>
      </c>
      <c r="C2862" s="8">
        <v>43</v>
      </c>
      <c r="D2862" s="8">
        <v>449</v>
      </c>
      <c r="E2862" s="92">
        <v>13.772654624061399</v>
      </c>
      <c r="F2862" s="92">
        <v>130.614722528389</v>
      </c>
      <c r="G2862"/>
      <c r="H2862"/>
      <c r="I2862"/>
      <c r="J2862"/>
      <c r="K2862" s="17" t="s">
        <v>30105</v>
      </c>
      <c r="L2862" s="54" t="s">
        <v>30106</v>
      </c>
      <c r="M2862" s="54"/>
      <c r="N2862" s="24"/>
      <c r="O2862" s="24"/>
      <c r="P2862" s="26"/>
      <c r="Q2862" s="24"/>
      <c r="R2862" s="13"/>
      <c r="S2862" s="13"/>
      <c r="Z2862" s="13"/>
      <c r="AA2862" s="13"/>
      <c r="AB2862" s="13"/>
      <c r="AC2862" s="13"/>
      <c r="AD2862" s="24" t="s">
        <v>33870</v>
      </c>
      <c r="AE2862" s="24" t="s">
        <v>2</v>
      </c>
      <c r="AF2862" s="5">
        <v>1802408</v>
      </c>
      <c r="AG2862" s="5">
        <v>1802707</v>
      </c>
      <c r="AH2862" s="9"/>
      <c r="AI2862" s="9" t="s">
        <v>30105</v>
      </c>
      <c r="AJ2862" s="38" t="s">
        <v>30107</v>
      </c>
      <c r="AK2862" s="38"/>
      <c r="AL2862" s="38"/>
      <c r="AM2862" s="38"/>
      <c r="AN2862" s="24"/>
      <c r="AO2862" s="38" t="s">
        <v>7</v>
      </c>
      <c r="AP2862" s="9"/>
      <c r="AQ2862" s="5" t="s">
        <v>7</v>
      </c>
      <c r="AR2862" s="103">
        <v>0.50670000000000004</v>
      </c>
      <c r="AS2862" s="9" t="s">
        <v>217</v>
      </c>
      <c r="AT2862" s="5" t="s">
        <v>30108</v>
      </c>
      <c r="AU2862" s="5"/>
      <c r="AV2862" s="44" t="s">
        <v>33505</v>
      </c>
      <c r="AW2862" s="41"/>
      <c r="AX2862" s="112" t="s">
        <v>33505</v>
      </c>
      <c r="AY2862" s="112" t="s">
        <v>33505</v>
      </c>
      <c r="AZ2862" s="26"/>
      <c r="BA2862" s="50"/>
      <c r="BB2862" s="58"/>
      <c r="BC2862" s="26"/>
      <c r="BD2862" s="26"/>
      <c r="BE2862" s="5"/>
      <c r="BF2862" s="43"/>
      <c r="BG2862" s="26"/>
      <c r="BH2862" s="5"/>
      <c r="BI2862" s="5"/>
      <c r="BJ2862" s="5"/>
      <c r="BK2862" s="5"/>
      <c r="BL2862" s="5"/>
      <c r="BM2862" s="5"/>
      <c r="BN2862" s="5"/>
    </row>
    <row r="2863" spans="2:66">
      <c r="B2863" s="13">
        <v>2862</v>
      </c>
      <c r="C2863" s="8">
        <v>0</v>
      </c>
      <c r="D2863" s="8">
        <v>0</v>
      </c>
      <c r="E2863" s="92">
        <v>5.3432372454552803</v>
      </c>
      <c r="F2863" s="92">
        <v>50.673270278572197</v>
      </c>
      <c r="G2863"/>
      <c r="H2863"/>
      <c r="I2863"/>
      <c r="J2863"/>
      <c r="K2863" s="17"/>
      <c r="L2863" s="54"/>
      <c r="M2863" s="54"/>
      <c r="N2863" s="24"/>
      <c r="O2863" s="24"/>
      <c r="P2863" s="26"/>
      <c r="Q2863" s="24"/>
      <c r="R2863" s="13"/>
      <c r="S2863" s="13"/>
      <c r="Z2863" s="13"/>
      <c r="AA2863" s="13"/>
      <c r="AB2863" s="13"/>
      <c r="AC2863" s="13"/>
      <c r="AD2863" s="24" t="s">
        <v>33870</v>
      </c>
      <c r="AE2863" s="24"/>
      <c r="AF2863" s="5">
        <v>1802708</v>
      </c>
      <c r="AG2863" s="5">
        <v>1802824</v>
      </c>
      <c r="AH2863" s="9"/>
      <c r="AI2863" s="9"/>
      <c r="AJ2863" s="38"/>
      <c r="AK2863" s="38"/>
      <c r="AL2863" s="38"/>
      <c r="AM2863" s="38"/>
      <c r="AN2863" s="24"/>
      <c r="AO2863" s="38"/>
      <c r="AP2863" s="9"/>
      <c r="AQ2863" s="5"/>
      <c r="AR2863" s="103">
        <v>0.64959999999999996</v>
      </c>
      <c r="AS2863" s="5"/>
      <c r="AT2863" s="5"/>
      <c r="AU2863" s="5"/>
      <c r="AV2863" s="43"/>
      <c r="AW2863" s="41"/>
      <c r="AX2863" s="41"/>
      <c r="AY2863" s="41"/>
      <c r="AZ2863" s="26"/>
      <c r="BA2863" s="43"/>
      <c r="BB2863" s="41"/>
      <c r="BC2863" s="26"/>
      <c r="BD2863" s="26"/>
      <c r="BE2863" s="5"/>
      <c r="BF2863" s="43"/>
      <c r="BG2863" s="26"/>
      <c r="BH2863" s="5"/>
      <c r="BI2863" s="5"/>
      <c r="BJ2863" s="5"/>
      <c r="BK2863" s="5"/>
      <c r="BL2863" s="5"/>
      <c r="BM2863" s="5"/>
      <c r="BN2863" s="5"/>
    </row>
    <row r="2864" spans="2:66">
      <c r="B2864" s="13">
        <v>2863</v>
      </c>
      <c r="C2864" s="8">
        <v>0</v>
      </c>
      <c r="D2864" s="8">
        <v>0</v>
      </c>
      <c r="E2864" s="92">
        <v>36.297163357058302</v>
      </c>
      <c r="F2864" s="92">
        <v>344.22876706478303</v>
      </c>
      <c r="G2864">
        <v>0</v>
      </c>
      <c r="H2864">
        <v>0</v>
      </c>
      <c r="I2864">
        <v>8.81</v>
      </c>
      <c r="J2864">
        <v>57.11</v>
      </c>
      <c r="K2864" s="17" t="s">
        <v>11178</v>
      </c>
      <c r="L2864" s="54" t="s">
        <v>11179</v>
      </c>
      <c r="M2864" s="54"/>
      <c r="N2864" s="24" t="s">
        <v>34217</v>
      </c>
      <c r="O2864" s="24" t="s">
        <v>34217</v>
      </c>
      <c r="P2864" s="26" t="s">
        <v>34217</v>
      </c>
      <c r="Q2864" s="24" t="s">
        <v>34217</v>
      </c>
      <c r="R2864" s="11">
        <v>2.2273425499231951</v>
      </c>
      <c r="S2864" s="11">
        <v>1.8689196108550947</v>
      </c>
      <c r="T2864" s="11"/>
      <c r="U2864" s="11">
        <v>4.7280799112097673</v>
      </c>
      <c r="V2864" s="11">
        <v>4.7280799112097673</v>
      </c>
      <c r="W2864" s="11"/>
      <c r="X2864" s="11">
        <v>4.7692647383528373</v>
      </c>
      <c r="Y2864" s="11">
        <v>4.8796643850739683</v>
      </c>
      <c r="Z2864" s="11"/>
      <c r="AA2864" s="11">
        <v>5.5199823360565246</v>
      </c>
      <c r="AB2864" s="11">
        <v>5.3433429013027158</v>
      </c>
      <c r="AC2864" s="11"/>
      <c r="AD2864" s="24" t="s">
        <v>33870</v>
      </c>
      <c r="AE2864" s="24" t="s">
        <v>2</v>
      </c>
      <c r="AF2864" s="5">
        <v>1802825</v>
      </c>
      <c r="AG2864" s="5">
        <v>1803613</v>
      </c>
      <c r="AH2864" s="9" t="s">
        <v>11180</v>
      </c>
      <c r="AI2864" s="9" t="s">
        <v>11178</v>
      </c>
      <c r="AJ2864" s="38" t="s">
        <v>11181</v>
      </c>
      <c r="AK2864" s="38" t="s">
        <v>11182</v>
      </c>
      <c r="AL2864" s="38" t="s">
        <v>11183</v>
      </c>
      <c r="AM2864" s="38" t="s">
        <v>11184</v>
      </c>
      <c r="AN2864" s="24">
        <v>0</v>
      </c>
      <c r="AO2864" s="38" t="s">
        <v>3464</v>
      </c>
      <c r="AP2864" s="9" t="s">
        <v>3462</v>
      </c>
      <c r="AQ2864" s="5" t="s">
        <v>11185</v>
      </c>
      <c r="AR2864" s="106">
        <v>0.45750000000000002</v>
      </c>
      <c r="AS2864" s="5" t="s">
        <v>16</v>
      </c>
      <c r="AT2864" s="5" t="s">
        <v>11186</v>
      </c>
      <c r="AU2864" s="5"/>
      <c r="AV2864" s="44" t="s">
        <v>11179</v>
      </c>
      <c r="AW2864" s="41" t="s">
        <v>33464</v>
      </c>
      <c r="AX2864" s="112" t="s">
        <v>33464</v>
      </c>
      <c r="AY2864" s="112" t="s">
        <v>33464</v>
      </c>
      <c r="AZ2864" s="26"/>
      <c r="BA2864" s="50" t="s">
        <v>11179</v>
      </c>
      <c r="BB2864" s="58"/>
      <c r="BC2864" s="53" t="s">
        <v>33464</v>
      </c>
      <c r="BD2864" s="118" t="s">
        <v>33464</v>
      </c>
      <c r="BE2864" s="5"/>
      <c r="BF2864" s="47" t="s">
        <v>11179</v>
      </c>
      <c r="BG2864" s="48" t="s">
        <v>33464</v>
      </c>
      <c r="BH2864" s="5"/>
      <c r="BI2864" s="5"/>
      <c r="BJ2864" s="5"/>
      <c r="BK2864" s="5"/>
      <c r="BL2864" s="5"/>
      <c r="BM2864" s="5"/>
      <c r="BN2864" s="5"/>
    </row>
    <row r="2865" spans="1:66">
      <c r="B2865" s="13">
        <v>2864</v>
      </c>
      <c r="C2865" s="8">
        <v>4</v>
      </c>
      <c r="D2865" s="8">
        <v>31</v>
      </c>
      <c r="E2865" s="92">
        <v>5.3432372454552803</v>
      </c>
      <c r="F2865" s="92">
        <v>50.673270278572197</v>
      </c>
      <c r="G2865"/>
      <c r="H2865"/>
      <c r="I2865"/>
      <c r="J2865"/>
      <c r="K2865" s="17" t="s">
        <v>30109</v>
      </c>
      <c r="L2865" s="54"/>
      <c r="M2865" s="54"/>
      <c r="N2865" s="24"/>
      <c r="O2865" s="24"/>
      <c r="P2865" s="26"/>
      <c r="Q2865" s="24"/>
      <c r="R2865" s="13"/>
      <c r="S2865" s="13"/>
      <c r="Z2865" s="13"/>
      <c r="AA2865" s="13"/>
      <c r="AB2865" s="13"/>
      <c r="AC2865" s="13"/>
      <c r="AD2865" s="24" t="s">
        <v>33870</v>
      </c>
      <c r="AE2865" s="24" t="s">
        <v>7</v>
      </c>
      <c r="AF2865" s="5">
        <v>1803682</v>
      </c>
      <c r="AG2865" s="5">
        <v>1803798</v>
      </c>
      <c r="AH2865" s="9"/>
      <c r="AI2865" s="9" t="s">
        <v>30109</v>
      </c>
      <c r="AJ2865" s="38"/>
      <c r="AK2865" s="38"/>
      <c r="AL2865" s="38"/>
      <c r="AM2865" s="38"/>
      <c r="AN2865" s="24"/>
      <c r="AO2865" s="38"/>
      <c r="AP2865" s="9"/>
      <c r="AQ2865" s="5"/>
      <c r="AR2865" s="103">
        <v>0.5897</v>
      </c>
      <c r="AS2865" s="5"/>
      <c r="AT2865" s="5" t="s">
        <v>40</v>
      </c>
      <c r="AU2865" s="5"/>
      <c r="AV2865" s="43"/>
      <c r="AW2865" s="41"/>
      <c r="AX2865" s="41"/>
      <c r="AY2865" s="41"/>
      <c r="AZ2865" s="26"/>
      <c r="BA2865" s="43"/>
      <c r="BB2865" s="41"/>
      <c r="BC2865" s="26"/>
      <c r="BD2865" s="26"/>
      <c r="BE2865" s="5"/>
      <c r="BF2865" s="43"/>
      <c r="BG2865" s="26"/>
      <c r="BH2865" s="5"/>
      <c r="BI2865" s="5"/>
      <c r="BJ2865" s="5"/>
      <c r="BK2865" s="5"/>
      <c r="BL2865" s="5"/>
      <c r="BM2865" s="5"/>
      <c r="BN2865" s="5"/>
    </row>
    <row r="2866" spans="1:66">
      <c r="B2866" s="13">
        <v>2865</v>
      </c>
      <c r="C2866" s="8">
        <v>40</v>
      </c>
      <c r="D2866" s="8">
        <v>333</v>
      </c>
      <c r="E2866" s="92">
        <v>52.188687923282998</v>
      </c>
      <c r="F2866" s="92">
        <v>494.93806228984698</v>
      </c>
      <c r="G2866">
        <v>1</v>
      </c>
      <c r="H2866">
        <v>4</v>
      </c>
      <c r="I2866">
        <v>10.28</v>
      </c>
      <c r="J2866">
        <v>66.680000000000007</v>
      </c>
      <c r="K2866" s="17" t="s">
        <v>11187</v>
      </c>
      <c r="L2866" s="54" t="s">
        <v>11188</v>
      </c>
      <c r="M2866" s="54"/>
      <c r="N2866" s="26"/>
      <c r="O2866" s="24"/>
      <c r="P2866" s="26"/>
      <c r="Q2866" s="24"/>
      <c r="R2866" s="11">
        <v>47.337429595494115</v>
      </c>
      <c r="S2866" s="11">
        <v>49.078341013824883</v>
      </c>
      <c r="T2866" s="11"/>
      <c r="U2866" s="11">
        <v>14.783573806881241</v>
      </c>
      <c r="V2866" s="11">
        <v>15.693673695893452</v>
      </c>
      <c r="W2866" s="11"/>
      <c r="X2866" s="11">
        <v>12.740119231618458</v>
      </c>
      <c r="Y2866" s="11">
        <v>13.777875910797086</v>
      </c>
      <c r="Z2866" s="11"/>
      <c r="AA2866" s="11">
        <v>29.079266946345772</v>
      </c>
      <c r="AB2866" s="11">
        <v>18.635460366526825</v>
      </c>
      <c r="AC2866" s="11"/>
      <c r="AD2866" s="24" t="s">
        <v>33870</v>
      </c>
      <c r="AE2866" s="24" t="s">
        <v>2</v>
      </c>
      <c r="AF2866" s="5">
        <v>1803813</v>
      </c>
      <c r="AG2866" s="5">
        <v>1804946</v>
      </c>
      <c r="AH2866" s="9"/>
      <c r="AI2866" s="9" t="s">
        <v>11187</v>
      </c>
      <c r="AJ2866" s="38" t="s">
        <v>11189</v>
      </c>
      <c r="AK2866" s="38" t="s">
        <v>11190</v>
      </c>
      <c r="AL2866" s="38" t="s">
        <v>11191</v>
      </c>
      <c r="AM2866" s="38" t="s">
        <v>11192</v>
      </c>
      <c r="AN2866" s="24">
        <v>213</v>
      </c>
      <c r="AO2866" s="38" t="s">
        <v>7</v>
      </c>
      <c r="AP2866" s="9"/>
      <c r="AQ2866" s="5" t="s">
        <v>7</v>
      </c>
      <c r="AR2866" s="103">
        <v>0.44529999999999997</v>
      </c>
      <c r="AS2866" s="9" t="s">
        <v>217</v>
      </c>
      <c r="AT2866" s="5" t="s">
        <v>11193</v>
      </c>
      <c r="AU2866" s="5"/>
      <c r="AV2866" s="44" t="s">
        <v>11188</v>
      </c>
      <c r="AW2866" s="41" t="s">
        <v>33508</v>
      </c>
      <c r="AX2866" s="112" t="s">
        <v>33508</v>
      </c>
      <c r="AY2866" s="112" t="s">
        <v>33508</v>
      </c>
      <c r="AZ2866" s="26"/>
      <c r="BA2866" s="50"/>
      <c r="BB2866" s="58"/>
      <c r="BC2866" s="26"/>
      <c r="BD2866" s="26"/>
      <c r="BE2866" s="5"/>
      <c r="BF2866" s="47" t="s">
        <v>7</v>
      </c>
      <c r="BG2866" s="48" t="s">
        <v>33508</v>
      </c>
      <c r="BH2866" s="5"/>
      <c r="BI2866" s="5"/>
      <c r="BJ2866" s="5"/>
      <c r="BK2866" s="5"/>
      <c r="BL2866" s="5"/>
      <c r="BM2866" s="5"/>
      <c r="BN2866" s="5"/>
    </row>
    <row r="2867" spans="1:66">
      <c r="B2867" s="13">
        <v>2866</v>
      </c>
      <c r="C2867" s="8">
        <v>5</v>
      </c>
      <c r="D2867" s="8">
        <v>27</v>
      </c>
      <c r="E2867" s="92">
        <v>7.4160447975715504</v>
      </c>
      <c r="F2867" s="92">
        <v>70.331004438363095</v>
      </c>
      <c r="G2867"/>
      <c r="H2867"/>
      <c r="I2867"/>
      <c r="J2867"/>
      <c r="K2867" s="17" t="s">
        <v>30110</v>
      </c>
      <c r="L2867" s="54"/>
      <c r="M2867" s="54"/>
      <c r="N2867" s="24"/>
      <c r="O2867" s="24"/>
      <c r="P2867" s="26"/>
      <c r="Q2867" s="24"/>
      <c r="R2867" s="13"/>
      <c r="S2867" s="13"/>
      <c r="Z2867" s="13"/>
      <c r="AA2867" s="13"/>
      <c r="AB2867" s="13"/>
      <c r="AC2867" s="13"/>
      <c r="AD2867" s="24" t="s">
        <v>33870</v>
      </c>
      <c r="AE2867" s="24" t="s">
        <v>2</v>
      </c>
      <c r="AF2867" s="5">
        <v>1804898</v>
      </c>
      <c r="AG2867" s="5">
        <v>1805059</v>
      </c>
      <c r="AH2867" s="9"/>
      <c r="AI2867" s="9"/>
      <c r="AJ2867" s="38"/>
      <c r="AK2867" s="38"/>
      <c r="AL2867" s="38"/>
      <c r="AM2867" s="38"/>
      <c r="AN2867" s="24"/>
      <c r="AO2867" s="38"/>
      <c r="AP2867" s="9"/>
      <c r="AQ2867" s="5"/>
      <c r="AR2867" s="103">
        <v>0.53090000000000004</v>
      </c>
      <c r="AS2867" s="5"/>
      <c r="AT2867" s="5" t="s">
        <v>40</v>
      </c>
      <c r="AU2867" s="5"/>
      <c r="AV2867" s="43"/>
      <c r="AW2867" s="41"/>
      <c r="AX2867" s="41"/>
      <c r="AY2867" s="41"/>
      <c r="AZ2867" s="26"/>
      <c r="BA2867" s="43"/>
      <c r="BB2867" s="41"/>
      <c r="BC2867" s="26"/>
      <c r="BD2867" s="26"/>
      <c r="BE2867" s="5"/>
      <c r="BF2867" s="43"/>
      <c r="BG2867" s="26"/>
      <c r="BH2867" s="5"/>
      <c r="BI2867" s="5"/>
      <c r="BJ2867" s="5"/>
      <c r="BK2867" s="5"/>
      <c r="BL2867" s="5"/>
      <c r="BM2867" s="5"/>
      <c r="BN2867" s="5"/>
    </row>
    <row r="2868" spans="1:66">
      <c r="B2868" s="13">
        <v>2867</v>
      </c>
      <c r="C2868" s="8">
        <v>29</v>
      </c>
      <c r="D2868" s="8">
        <v>176</v>
      </c>
      <c r="E2868" s="92">
        <v>89.084662350952598</v>
      </c>
      <c r="F2868" s="92">
        <v>844.84573033412596</v>
      </c>
      <c r="G2868">
        <v>2</v>
      </c>
      <c r="H2868">
        <v>4</v>
      </c>
      <c r="I2868">
        <v>21.61</v>
      </c>
      <c r="J2868">
        <v>140.16999999999999</v>
      </c>
      <c r="K2868" s="17" t="s">
        <v>11194</v>
      </c>
      <c r="L2868" s="54" t="s">
        <v>11195</v>
      </c>
      <c r="M2868" s="54"/>
      <c r="N2868" s="24" t="s">
        <v>2</v>
      </c>
      <c r="O2868" s="24"/>
      <c r="P2868" s="26" t="s">
        <v>2</v>
      </c>
      <c r="Q2868" s="24"/>
      <c r="R2868" s="11">
        <v>13.261648745519713</v>
      </c>
      <c r="S2868" s="11">
        <v>13.517665130568357</v>
      </c>
      <c r="T2868" s="11"/>
      <c r="U2868" s="11">
        <v>14.317425083240842</v>
      </c>
      <c r="V2868" s="11">
        <v>13.895671476137625</v>
      </c>
      <c r="W2868" s="11"/>
      <c r="X2868" s="11">
        <v>11.525723117686024</v>
      </c>
      <c r="Y2868" s="11">
        <v>18.767939942592186</v>
      </c>
      <c r="Z2868" s="11"/>
      <c r="AA2868" s="11">
        <v>10.156767498344005</v>
      </c>
      <c r="AB2868" s="11">
        <v>11.349083682932214</v>
      </c>
      <c r="AC2868" s="11"/>
      <c r="AD2868" s="24" t="s">
        <v>33870</v>
      </c>
      <c r="AE2868" s="24" t="s">
        <v>2</v>
      </c>
      <c r="AF2868" s="5">
        <v>1805035</v>
      </c>
      <c r="AG2868" s="5">
        <v>1806969</v>
      </c>
      <c r="AH2868" s="9"/>
      <c r="AI2868" s="9" t="s">
        <v>11194</v>
      </c>
      <c r="AJ2868" s="38" t="s">
        <v>11196</v>
      </c>
      <c r="AK2868" s="38" t="s">
        <v>11197</v>
      </c>
      <c r="AL2868" s="38" t="s">
        <v>11198</v>
      </c>
      <c r="AM2868" s="38" t="s">
        <v>11199</v>
      </c>
      <c r="AN2868" s="24">
        <v>0</v>
      </c>
      <c r="AO2868" s="38" t="s">
        <v>11200</v>
      </c>
      <c r="AP2868" s="9" t="s">
        <v>11201</v>
      </c>
      <c r="AQ2868" s="5" t="s">
        <v>11202</v>
      </c>
      <c r="AR2868" s="103">
        <v>0.44390000000000002</v>
      </c>
      <c r="AS2868" s="5" t="s">
        <v>16</v>
      </c>
      <c r="AT2868" s="5" t="s">
        <v>11203</v>
      </c>
      <c r="AU2868" s="5"/>
      <c r="AV2868" s="44" t="s">
        <v>11195</v>
      </c>
      <c r="AW2868" s="41" t="s">
        <v>33508</v>
      </c>
      <c r="AX2868" s="112" t="s">
        <v>33508</v>
      </c>
      <c r="AY2868" s="112" t="s">
        <v>33508</v>
      </c>
      <c r="AZ2868" s="26"/>
      <c r="BA2868" s="50" t="s">
        <v>11195</v>
      </c>
      <c r="BB2868" s="58"/>
      <c r="BC2868" s="53" t="s">
        <v>33464</v>
      </c>
      <c r="BD2868" s="53"/>
      <c r="BE2868" s="5"/>
      <c r="BF2868" s="47" t="s">
        <v>11195</v>
      </c>
      <c r="BG2868" s="48" t="s">
        <v>33508</v>
      </c>
      <c r="BH2868" s="5"/>
      <c r="BI2868" s="5"/>
      <c r="BJ2868" s="5"/>
      <c r="BK2868" s="5"/>
      <c r="BL2868" s="5"/>
      <c r="BM2868" s="5"/>
      <c r="BN2868" s="5"/>
    </row>
    <row r="2869" spans="1:66">
      <c r="B2869" s="13">
        <v>2868</v>
      </c>
      <c r="C2869" s="8">
        <v>4</v>
      </c>
      <c r="D2869" s="8">
        <v>18</v>
      </c>
      <c r="E2869" s="92">
        <v>10.179788200393199</v>
      </c>
      <c r="F2869" s="92">
        <v>96.541316651417702</v>
      </c>
      <c r="G2869"/>
      <c r="H2869"/>
      <c r="I2869"/>
      <c r="J2869"/>
      <c r="K2869" s="17" t="s">
        <v>30111</v>
      </c>
      <c r="L2869" s="54"/>
      <c r="M2869" s="54"/>
      <c r="N2869" s="24"/>
      <c r="O2869" s="24"/>
      <c r="P2869" s="26"/>
      <c r="Q2869" s="24"/>
      <c r="R2869" s="13"/>
      <c r="S2869" s="13"/>
      <c r="Z2869" s="13"/>
      <c r="AA2869" s="13"/>
      <c r="AB2869" s="13"/>
      <c r="AC2869" s="13"/>
      <c r="AD2869" s="24" t="s">
        <v>33870</v>
      </c>
      <c r="AE2869" s="24" t="s">
        <v>2</v>
      </c>
      <c r="AF2869" s="5">
        <v>1806995</v>
      </c>
      <c r="AG2869" s="5">
        <v>1807216</v>
      </c>
      <c r="AH2869" s="9"/>
      <c r="AI2869" s="9" t="s">
        <v>30112</v>
      </c>
      <c r="AJ2869" s="38"/>
      <c r="AK2869" s="38"/>
      <c r="AL2869" s="38"/>
      <c r="AM2869" s="38"/>
      <c r="AN2869" s="24"/>
      <c r="AO2869" s="38"/>
      <c r="AP2869" s="9"/>
      <c r="AQ2869" s="5"/>
      <c r="AR2869" s="103">
        <v>0.61260000000000003</v>
      </c>
      <c r="AS2869" s="5"/>
      <c r="AT2869" s="5" t="s">
        <v>40</v>
      </c>
      <c r="AU2869" s="5"/>
      <c r="AV2869" s="43"/>
      <c r="AW2869" s="41"/>
      <c r="AX2869" s="41"/>
      <c r="AY2869" s="41"/>
      <c r="AZ2869" s="26"/>
      <c r="BA2869" s="43"/>
      <c r="BB2869" s="41"/>
      <c r="BC2869" s="26"/>
      <c r="BD2869" s="26"/>
      <c r="BE2869" s="5"/>
      <c r="BF2869" s="43"/>
      <c r="BG2869" s="26"/>
      <c r="BH2869" s="5"/>
      <c r="BI2869" s="5"/>
      <c r="BJ2869" s="5"/>
      <c r="BK2869" s="5"/>
      <c r="BL2869" s="5"/>
      <c r="BM2869" s="5"/>
      <c r="BN2869" s="5"/>
    </row>
    <row r="2870" spans="1:66">
      <c r="B2870" s="13">
        <v>2869</v>
      </c>
      <c r="C2870" s="8">
        <v>63</v>
      </c>
      <c r="D2870" s="8">
        <v>435</v>
      </c>
      <c r="E2870" s="92">
        <v>91.710218583633306</v>
      </c>
      <c r="F2870" s="92">
        <v>869.74552693652799</v>
      </c>
      <c r="G2870">
        <v>14</v>
      </c>
      <c r="H2870">
        <v>115</v>
      </c>
      <c r="I2870">
        <v>22.15</v>
      </c>
      <c r="J2870">
        <v>143.65</v>
      </c>
      <c r="K2870" s="17" t="s">
        <v>11204</v>
      </c>
      <c r="L2870" s="54" t="s">
        <v>5865</v>
      </c>
      <c r="M2870" s="54" t="s">
        <v>11205</v>
      </c>
      <c r="N2870" s="24"/>
      <c r="O2870" s="24"/>
      <c r="P2870" s="26"/>
      <c r="Q2870" s="24"/>
      <c r="R2870" s="11">
        <v>38.965693804403486</v>
      </c>
      <c r="S2870" s="11">
        <v>32.821300563236044</v>
      </c>
      <c r="T2870" s="11"/>
      <c r="U2870" s="11">
        <v>46.104328523862378</v>
      </c>
      <c r="V2870" s="11">
        <v>60.199778024417313</v>
      </c>
      <c r="W2870" s="11"/>
      <c r="X2870" s="11">
        <v>38.838595716493707</v>
      </c>
      <c r="Y2870" s="11">
        <v>31.463899315522191</v>
      </c>
      <c r="Z2870" s="11"/>
      <c r="AA2870" s="11">
        <v>41.156988297637447</v>
      </c>
      <c r="AB2870" s="11">
        <v>27.953190549790243</v>
      </c>
      <c r="AC2870" s="11"/>
      <c r="AD2870" s="24" t="s">
        <v>33870</v>
      </c>
      <c r="AE2870" s="24" t="s">
        <v>2</v>
      </c>
      <c r="AF2870" s="5">
        <v>1807222</v>
      </c>
      <c r="AG2870" s="5">
        <v>1809213</v>
      </c>
      <c r="AH2870" s="9" t="s">
        <v>11206</v>
      </c>
      <c r="AI2870" s="9" t="s">
        <v>11207</v>
      </c>
      <c r="AJ2870" s="38" t="s">
        <v>5864</v>
      </c>
      <c r="AK2870" s="38" t="s">
        <v>11208</v>
      </c>
      <c r="AL2870" s="38" t="s">
        <v>11209</v>
      </c>
      <c r="AM2870" s="38" t="s">
        <v>11210</v>
      </c>
      <c r="AN2870" s="24">
        <v>9</v>
      </c>
      <c r="AO2870" s="38" t="s">
        <v>11211</v>
      </c>
      <c r="AP2870" s="9"/>
      <c r="AQ2870" s="5" t="s">
        <v>6372</v>
      </c>
      <c r="AR2870" s="103">
        <v>0.4945</v>
      </c>
      <c r="AS2870" s="5" t="s">
        <v>8</v>
      </c>
      <c r="AT2870" s="5" t="s">
        <v>40</v>
      </c>
      <c r="AU2870" s="5"/>
      <c r="AV2870" s="44" t="s">
        <v>11206</v>
      </c>
      <c r="AW2870" s="41" t="s">
        <v>33508</v>
      </c>
      <c r="AX2870" s="112" t="s">
        <v>33508</v>
      </c>
      <c r="AY2870" s="112" t="s">
        <v>33508</v>
      </c>
      <c r="AZ2870" s="26"/>
      <c r="BA2870" s="50" t="s">
        <v>5865</v>
      </c>
      <c r="BB2870" s="58" t="s">
        <v>33508</v>
      </c>
      <c r="BC2870" s="26"/>
      <c r="BD2870" s="26"/>
      <c r="BE2870" s="5"/>
      <c r="BF2870" s="47" t="s">
        <v>7</v>
      </c>
      <c r="BG2870" s="48" t="s">
        <v>33508</v>
      </c>
      <c r="BH2870" s="5"/>
      <c r="BI2870" s="5"/>
      <c r="BJ2870" s="5"/>
      <c r="BK2870" s="5"/>
      <c r="BL2870" s="5"/>
      <c r="BM2870" s="5"/>
      <c r="BN2870" s="5"/>
    </row>
    <row r="2871" spans="1:66">
      <c r="B2871" s="13">
        <v>2870</v>
      </c>
      <c r="C2871" s="8">
        <v>15</v>
      </c>
      <c r="D2871" s="8">
        <v>201</v>
      </c>
      <c r="E2871" s="92">
        <v>9.7652266899699907</v>
      </c>
      <c r="F2871" s="92">
        <v>92.609769819459501</v>
      </c>
      <c r="G2871"/>
      <c r="H2871"/>
      <c r="I2871"/>
      <c r="J2871"/>
      <c r="K2871" s="17" t="s">
        <v>30113</v>
      </c>
      <c r="L2871" s="54"/>
      <c r="M2871" s="54"/>
      <c r="N2871" s="24"/>
      <c r="O2871" s="24"/>
      <c r="P2871" s="26"/>
      <c r="Q2871" s="24"/>
      <c r="R2871" s="13"/>
      <c r="S2871" s="13"/>
      <c r="Z2871" s="13"/>
      <c r="AA2871" s="13"/>
      <c r="AB2871" s="13"/>
      <c r="AC2871" s="13"/>
      <c r="AD2871" s="24" t="s">
        <v>33870</v>
      </c>
      <c r="AE2871" s="24" t="s">
        <v>2</v>
      </c>
      <c r="AF2871" s="5">
        <v>1809302</v>
      </c>
      <c r="AG2871" s="5">
        <v>1809514</v>
      </c>
      <c r="AH2871" s="9"/>
      <c r="AI2871" s="9" t="s">
        <v>30113</v>
      </c>
      <c r="AJ2871" s="38"/>
      <c r="AK2871" s="38"/>
      <c r="AL2871" s="38"/>
      <c r="AM2871" s="38"/>
      <c r="AN2871" s="24"/>
      <c r="AO2871" s="38"/>
      <c r="AP2871" s="9"/>
      <c r="AQ2871" s="5"/>
      <c r="AR2871" s="103">
        <v>0.52580000000000005</v>
      </c>
      <c r="AS2871" s="5"/>
      <c r="AT2871" s="5" t="s">
        <v>30114</v>
      </c>
      <c r="AU2871" s="5"/>
      <c r="AV2871" s="43"/>
      <c r="AW2871" s="41"/>
      <c r="AX2871" s="41"/>
      <c r="AY2871" s="41"/>
      <c r="AZ2871" s="26"/>
      <c r="BA2871" s="43"/>
      <c r="BB2871" s="41"/>
      <c r="BC2871" s="26"/>
      <c r="BD2871" s="26"/>
      <c r="BE2871" s="5"/>
      <c r="BF2871" s="43"/>
      <c r="BG2871" s="26"/>
      <c r="BH2871" s="5"/>
      <c r="BI2871" s="5"/>
      <c r="BJ2871" s="5"/>
      <c r="BK2871" s="5"/>
      <c r="BL2871" s="5"/>
      <c r="BM2871" s="5"/>
      <c r="BN2871" s="5"/>
    </row>
    <row r="2872" spans="1:66">
      <c r="B2872" s="13">
        <v>2871</v>
      </c>
      <c r="C2872" s="8">
        <v>50</v>
      </c>
      <c r="D2872" s="8">
        <v>469</v>
      </c>
      <c r="E2872" s="92">
        <v>34.638917315365198</v>
      </c>
      <c r="F2872" s="92">
        <v>328.50257973695102</v>
      </c>
      <c r="G2872">
        <v>16</v>
      </c>
      <c r="H2872">
        <v>102</v>
      </c>
      <c r="I2872">
        <v>8.4</v>
      </c>
      <c r="J2872">
        <v>54.5</v>
      </c>
      <c r="K2872" s="17" t="s">
        <v>11212</v>
      </c>
      <c r="L2872" s="54" t="s">
        <v>11213</v>
      </c>
      <c r="M2872" s="54"/>
      <c r="N2872" s="24"/>
      <c r="O2872" s="24"/>
      <c r="P2872" s="26"/>
      <c r="Q2872" s="24"/>
      <c r="R2872" s="11">
        <v>84.664618535586271</v>
      </c>
      <c r="S2872" s="11">
        <v>84.639016897081405</v>
      </c>
      <c r="T2872" s="11"/>
      <c r="U2872" s="11">
        <v>87.524972253052169</v>
      </c>
      <c r="V2872" s="11">
        <v>88.057713651498332</v>
      </c>
      <c r="W2872" s="11"/>
      <c r="X2872" s="11">
        <v>78.052550231839263</v>
      </c>
      <c r="Y2872" s="11">
        <v>80.503422389048353</v>
      </c>
      <c r="Z2872" s="11"/>
      <c r="AA2872" s="11">
        <v>74.740560830205339</v>
      </c>
      <c r="AB2872" s="11">
        <v>72.378008390373154</v>
      </c>
      <c r="AC2872" s="11"/>
      <c r="AD2872" s="24" t="s">
        <v>33870</v>
      </c>
      <c r="AE2872" s="24" t="s">
        <v>2</v>
      </c>
      <c r="AF2872" s="5">
        <v>1809601</v>
      </c>
      <c r="AG2872" s="5">
        <v>1810353</v>
      </c>
      <c r="AH2872" s="9"/>
      <c r="AI2872" s="9" t="s">
        <v>11212</v>
      </c>
      <c r="AJ2872" s="38" t="s">
        <v>11214</v>
      </c>
      <c r="AK2872" s="38" t="s">
        <v>11215</v>
      </c>
      <c r="AL2872" s="38" t="s">
        <v>11216</v>
      </c>
      <c r="AM2872" s="38" t="s">
        <v>11217</v>
      </c>
      <c r="AN2872" s="24">
        <v>0</v>
      </c>
      <c r="AO2872" s="38" t="s">
        <v>11218</v>
      </c>
      <c r="AP2872" s="9" t="s">
        <v>11219</v>
      </c>
      <c r="AQ2872" s="5" t="s">
        <v>11220</v>
      </c>
      <c r="AR2872" s="103">
        <v>0.49669999999999997</v>
      </c>
      <c r="AS2872" s="5" t="s">
        <v>105</v>
      </c>
      <c r="AT2872" s="5" t="s">
        <v>11221</v>
      </c>
      <c r="AU2872" s="5"/>
      <c r="AV2872" s="44" t="s">
        <v>11213</v>
      </c>
      <c r="AW2872" s="41" t="s">
        <v>33508</v>
      </c>
      <c r="AX2872" s="112" t="s">
        <v>33508</v>
      </c>
      <c r="AY2872" s="112" t="s">
        <v>33508</v>
      </c>
      <c r="AZ2872" s="26"/>
      <c r="BA2872" s="50"/>
      <c r="BB2872" s="58"/>
      <c r="BC2872" s="26"/>
      <c r="BD2872" s="26"/>
      <c r="BE2872" s="5"/>
      <c r="BF2872" s="47" t="s">
        <v>7</v>
      </c>
      <c r="BG2872" s="48" t="s">
        <v>33508</v>
      </c>
      <c r="BH2872" s="5"/>
      <c r="BI2872" s="5"/>
      <c r="BJ2872" s="5"/>
      <c r="BK2872" s="5"/>
      <c r="BL2872" s="5"/>
      <c r="BM2872" s="5"/>
      <c r="BN2872" s="5"/>
    </row>
    <row r="2873" spans="1:66">
      <c r="B2873" s="13">
        <v>2872</v>
      </c>
      <c r="C2873" s="8">
        <v>12</v>
      </c>
      <c r="D2873" s="8">
        <v>125</v>
      </c>
      <c r="E2873" s="92">
        <v>5.1589876852671601</v>
      </c>
      <c r="F2873" s="92">
        <v>48.925916131035201</v>
      </c>
      <c r="G2873"/>
      <c r="H2873"/>
      <c r="I2873"/>
      <c r="J2873"/>
      <c r="K2873" s="17"/>
      <c r="L2873" s="54"/>
      <c r="M2873" s="54"/>
      <c r="N2873" s="24"/>
      <c r="O2873" s="24"/>
      <c r="P2873" s="26"/>
      <c r="Q2873" s="24"/>
      <c r="R2873" s="13"/>
      <c r="S2873" s="13"/>
      <c r="Z2873" s="13"/>
      <c r="AA2873" s="13"/>
      <c r="AB2873" s="13"/>
      <c r="AC2873" s="13"/>
      <c r="AD2873" s="24" t="s">
        <v>33870</v>
      </c>
      <c r="AE2873" s="24"/>
      <c r="AF2873" s="5">
        <v>1810354</v>
      </c>
      <c r="AG2873" s="5">
        <v>1810466</v>
      </c>
      <c r="AH2873" s="9"/>
      <c r="AI2873" s="9"/>
      <c r="AJ2873" s="38"/>
      <c r="AK2873" s="38"/>
      <c r="AL2873" s="38"/>
      <c r="AM2873" s="38"/>
      <c r="AN2873" s="24"/>
      <c r="AO2873" s="38"/>
      <c r="AP2873" s="9"/>
      <c r="AQ2873" s="5"/>
      <c r="AR2873" s="103">
        <v>0.62829999999999997</v>
      </c>
      <c r="AS2873" s="5"/>
      <c r="AT2873" s="5"/>
      <c r="AU2873" s="5"/>
      <c r="AV2873" s="43"/>
      <c r="AW2873" s="41"/>
      <c r="AX2873" s="41"/>
      <c r="AY2873" s="41"/>
      <c r="AZ2873" s="26"/>
      <c r="BA2873" s="43"/>
      <c r="BB2873" s="41"/>
      <c r="BC2873" s="26"/>
      <c r="BD2873" s="26"/>
      <c r="BE2873" s="5"/>
      <c r="BF2873" s="43"/>
      <c r="BG2873" s="26"/>
      <c r="BH2873" s="5"/>
      <c r="BI2873" s="5"/>
      <c r="BJ2873" s="5"/>
      <c r="BK2873" s="5"/>
      <c r="BL2873" s="5"/>
      <c r="BM2873" s="5"/>
      <c r="BN2873" s="5"/>
    </row>
    <row r="2874" spans="1:66">
      <c r="B2874" s="13">
        <v>2873</v>
      </c>
      <c r="C2874" s="8">
        <v>16</v>
      </c>
      <c r="D2874" s="8">
        <v>197</v>
      </c>
      <c r="E2874" s="92">
        <v>7.4160447975715504</v>
      </c>
      <c r="F2874" s="92">
        <v>70.331004438363095</v>
      </c>
      <c r="G2874"/>
      <c r="H2874"/>
      <c r="I2874"/>
      <c r="J2874"/>
      <c r="K2874" s="17" t="s">
        <v>30115</v>
      </c>
      <c r="L2874" s="54"/>
      <c r="M2874" s="54"/>
      <c r="N2874" s="24"/>
      <c r="O2874" s="24"/>
      <c r="P2874" s="26"/>
      <c r="Q2874" s="24"/>
      <c r="R2874" s="13"/>
      <c r="S2874" s="13"/>
      <c r="Z2874" s="13"/>
      <c r="AA2874" s="13"/>
      <c r="AB2874" s="13"/>
      <c r="AC2874" s="13"/>
      <c r="AD2874" s="24" t="s">
        <v>33870</v>
      </c>
      <c r="AE2874" s="24" t="s">
        <v>7</v>
      </c>
      <c r="AF2874" s="5">
        <v>1810467</v>
      </c>
      <c r="AG2874" s="5">
        <v>1810628</v>
      </c>
      <c r="AH2874" s="9"/>
      <c r="AI2874" s="9" t="s">
        <v>30115</v>
      </c>
      <c r="AJ2874" s="38"/>
      <c r="AK2874" s="38"/>
      <c r="AL2874" s="38"/>
      <c r="AM2874" s="38"/>
      <c r="AN2874" s="24"/>
      <c r="AO2874" s="38"/>
      <c r="AP2874" s="9"/>
      <c r="AQ2874" s="5"/>
      <c r="AR2874" s="103">
        <v>0.63580000000000003</v>
      </c>
      <c r="AS2874" s="5"/>
      <c r="AT2874" s="5" t="s">
        <v>40</v>
      </c>
      <c r="AU2874" s="5"/>
      <c r="AV2874" s="43"/>
      <c r="AW2874" s="41"/>
      <c r="AX2874" s="41"/>
      <c r="AY2874" s="41"/>
      <c r="AZ2874" s="26"/>
      <c r="BA2874" s="43"/>
      <c r="BB2874" s="41"/>
      <c r="BC2874" s="26"/>
      <c r="BD2874" s="26"/>
      <c r="BE2874" s="5"/>
      <c r="BF2874" s="43"/>
      <c r="BG2874" s="26"/>
      <c r="BH2874" s="5"/>
      <c r="BI2874" s="5"/>
      <c r="BJ2874" s="5"/>
      <c r="BK2874" s="5"/>
      <c r="BL2874" s="5"/>
      <c r="BM2874" s="5"/>
      <c r="BN2874" s="5"/>
    </row>
    <row r="2875" spans="1:66">
      <c r="A2875" s="130"/>
      <c r="B2875" s="39">
        <v>2874</v>
      </c>
      <c r="C2875" s="8">
        <v>28</v>
      </c>
      <c r="D2875" s="8">
        <v>306</v>
      </c>
      <c r="E2875" s="92">
        <v>10.041601030252201</v>
      </c>
      <c r="F2875" s="92">
        <v>95.230801040764902</v>
      </c>
      <c r="G2875">
        <v>10</v>
      </c>
      <c r="H2875">
        <v>72</v>
      </c>
      <c r="I2875">
        <v>2.44</v>
      </c>
      <c r="J2875">
        <v>15.8</v>
      </c>
      <c r="K2875" s="18" t="s">
        <v>11222</v>
      </c>
      <c r="L2875" s="54" t="s">
        <v>11223</v>
      </c>
      <c r="M2875" s="54"/>
      <c r="N2875" s="30"/>
      <c r="O2875" s="30"/>
      <c r="P2875" s="31"/>
      <c r="Q2875" s="30"/>
      <c r="R2875" s="12">
        <v>95.980542754736291</v>
      </c>
      <c r="S2875" s="12">
        <v>95.647721454173066</v>
      </c>
      <c r="T2875" s="12"/>
      <c r="U2875" s="12">
        <v>97.24750277469478</v>
      </c>
      <c r="V2875" s="12">
        <v>98.157602663706996</v>
      </c>
      <c r="W2875" s="12"/>
      <c r="X2875" s="12">
        <v>88.518436741002432</v>
      </c>
      <c r="Y2875" s="12">
        <v>81.121660410686687</v>
      </c>
      <c r="Z2875" s="12"/>
      <c r="AA2875" s="12">
        <v>89.776992713623315</v>
      </c>
      <c r="AB2875" s="12">
        <v>85.051887833958929</v>
      </c>
      <c r="AC2875" s="12"/>
      <c r="AD2875" s="24" t="s">
        <v>33870</v>
      </c>
      <c r="AE2875" s="24" t="s">
        <v>2</v>
      </c>
      <c r="AF2875" s="5">
        <v>1810612</v>
      </c>
      <c r="AG2875" s="5">
        <v>1810830</v>
      </c>
      <c r="AH2875" s="9"/>
      <c r="AI2875" s="9" t="s">
        <v>11222</v>
      </c>
      <c r="AJ2875" s="38" t="s">
        <v>11224</v>
      </c>
      <c r="AK2875" s="38" t="s">
        <v>11225</v>
      </c>
      <c r="AL2875" s="38" t="s">
        <v>11226</v>
      </c>
      <c r="AM2875" s="38" t="s">
        <v>11227</v>
      </c>
      <c r="AN2875" s="24">
        <v>0</v>
      </c>
      <c r="AO2875" s="38" t="s">
        <v>7</v>
      </c>
      <c r="AP2875" s="9"/>
      <c r="AQ2875" s="6" t="s">
        <v>7</v>
      </c>
      <c r="AR2875" s="103">
        <v>0.41099999999999998</v>
      </c>
      <c r="AS2875" s="6" t="s">
        <v>16</v>
      </c>
      <c r="AT2875" s="5" t="s">
        <v>11228</v>
      </c>
      <c r="AU2875" s="5"/>
      <c r="AV2875" s="44" t="s">
        <v>11223</v>
      </c>
      <c r="AW2875" s="41" t="s">
        <v>33508</v>
      </c>
      <c r="AX2875" s="112" t="s">
        <v>33508</v>
      </c>
      <c r="AY2875" s="112" t="s">
        <v>33508</v>
      </c>
      <c r="AZ2875" s="31"/>
      <c r="BA2875" s="50"/>
      <c r="BB2875" s="58"/>
      <c r="BC2875" s="26"/>
      <c r="BD2875" s="26"/>
      <c r="BE2875" s="5"/>
      <c r="BF2875" s="47" t="s">
        <v>11223</v>
      </c>
      <c r="BG2875" s="48" t="s">
        <v>33508</v>
      </c>
      <c r="BH2875" s="5"/>
      <c r="BI2875" s="5"/>
      <c r="BJ2875" s="5"/>
      <c r="BK2875" s="5"/>
      <c r="BL2875" s="5"/>
      <c r="BM2875" s="5"/>
      <c r="BN2875" s="5"/>
    </row>
    <row r="2876" spans="1:66">
      <c r="B2876" s="13">
        <v>2875</v>
      </c>
      <c r="C2876" s="8">
        <v>5</v>
      </c>
      <c r="D2876" s="8">
        <v>27</v>
      </c>
      <c r="E2876" s="92">
        <v>5.4353620255493302</v>
      </c>
      <c r="F2876" s="92">
        <v>51.546947352340702</v>
      </c>
      <c r="G2876"/>
      <c r="H2876"/>
      <c r="I2876"/>
      <c r="J2876"/>
      <c r="K2876" s="17"/>
      <c r="L2876" s="54"/>
      <c r="M2876" s="54"/>
      <c r="N2876" s="24"/>
      <c r="O2876" s="24"/>
      <c r="P2876" s="26"/>
      <c r="Q2876" s="24"/>
      <c r="R2876" s="13"/>
      <c r="S2876" s="13"/>
      <c r="Z2876" s="13"/>
      <c r="AA2876" s="13"/>
      <c r="AB2876" s="13"/>
      <c r="AC2876" s="13"/>
      <c r="AD2876" s="24" t="s">
        <v>33870</v>
      </c>
      <c r="AE2876" s="24"/>
      <c r="AF2876" s="5">
        <v>1810831</v>
      </c>
      <c r="AG2876" s="5">
        <v>1810949</v>
      </c>
      <c r="AH2876" s="9"/>
      <c r="AI2876" s="9"/>
      <c r="AJ2876" s="38"/>
      <c r="AK2876" s="38"/>
      <c r="AL2876" s="38"/>
      <c r="AM2876" s="38"/>
      <c r="AN2876" s="24"/>
      <c r="AO2876" s="38"/>
      <c r="AP2876" s="9"/>
      <c r="AQ2876" s="5"/>
      <c r="AR2876" s="103">
        <v>0.64710000000000001</v>
      </c>
      <c r="AS2876" s="5"/>
      <c r="AT2876" s="5"/>
      <c r="AU2876" s="5"/>
      <c r="AV2876" s="43"/>
      <c r="AW2876" s="41"/>
      <c r="AX2876" s="41"/>
      <c r="AY2876" s="41"/>
      <c r="AZ2876" s="26"/>
      <c r="BA2876" s="43"/>
      <c r="BB2876" s="41"/>
      <c r="BC2876" s="26"/>
      <c r="BD2876" s="26"/>
      <c r="BE2876" s="5"/>
      <c r="BF2876" s="43"/>
      <c r="BG2876" s="26"/>
      <c r="BH2876" s="5"/>
      <c r="BI2876" s="5"/>
      <c r="BJ2876" s="5"/>
      <c r="BK2876" s="5"/>
      <c r="BL2876" s="5"/>
      <c r="BM2876" s="5"/>
      <c r="BN2876" s="5"/>
    </row>
    <row r="2877" spans="1:66">
      <c r="A2877" s="130"/>
      <c r="B2877" s="39">
        <v>2876</v>
      </c>
      <c r="C2877" s="8">
        <v>15</v>
      </c>
      <c r="D2877" s="8">
        <v>116</v>
      </c>
      <c r="E2877" s="92">
        <v>15.016339155331201</v>
      </c>
      <c r="F2877" s="92">
        <v>142.409363024263</v>
      </c>
      <c r="G2877">
        <v>5</v>
      </c>
      <c r="H2877">
        <v>22</v>
      </c>
      <c r="I2877">
        <v>3.64</v>
      </c>
      <c r="J2877">
        <v>23.63</v>
      </c>
      <c r="K2877" s="18" t="s">
        <v>11229</v>
      </c>
      <c r="L2877" s="54" t="s">
        <v>11230</v>
      </c>
      <c r="M2877" s="54"/>
      <c r="N2877" s="30"/>
      <c r="O2877" s="30"/>
      <c r="P2877" s="31"/>
      <c r="Q2877" s="30"/>
      <c r="R2877" s="12">
        <v>66.180235535074246</v>
      </c>
      <c r="S2877" s="12">
        <v>61.930363543266765</v>
      </c>
      <c r="T2877" s="12"/>
      <c r="U2877" s="12">
        <v>80.288568257491676</v>
      </c>
      <c r="V2877" s="12">
        <v>66.104328523862378</v>
      </c>
      <c r="W2877" s="12"/>
      <c r="X2877" s="12">
        <v>75.734157650695522</v>
      </c>
      <c r="Y2877" s="12">
        <v>73.570324574961361</v>
      </c>
      <c r="Z2877" s="12"/>
      <c r="AA2877" s="12">
        <v>71.031132700375352</v>
      </c>
      <c r="AB2877" s="12">
        <v>53.941267387944357</v>
      </c>
      <c r="AC2877" s="12"/>
      <c r="AD2877" s="24" t="s">
        <v>33870</v>
      </c>
      <c r="AE2877" s="24" t="s">
        <v>7</v>
      </c>
      <c r="AF2877" s="5">
        <v>1810950</v>
      </c>
      <c r="AG2877" s="5">
        <v>1811276</v>
      </c>
      <c r="AH2877" s="9"/>
      <c r="AI2877" s="9" t="s">
        <v>11229</v>
      </c>
      <c r="AJ2877" s="38" t="s">
        <v>11231</v>
      </c>
      <c r="AK2877" s="38" t="s">
        <v>11232</v>
      </c>
      <c r="AL2877" s="38" t="s">
        <v>11233</v>
      </c>
      <c r="AM2877" s="38" t="s">
        <v>11234</v>
      </c>
      <c r="AN2877" s="24">
        <v>0</v>
      </c>
      <c r="AO2877" s="38" t="s">
        <v>7</v>
      </c>
      <c r="AP2877" s="9"/>
      <c r="AQ2877" s="6" t="s">
        <v>7</v>
      </c>
      <c r="AR2877" s="103">
        <v>0.53520000000000001</v>
      </c>
      <c r="AS2877" s="6" t="s">
        <v>105</v>
      </c>
      <c r="AT2877" s="5" t="s">
        <v>11235</v>
      </c>
      <c r="AU2877" s="5"/>
      <c r="AV2877" s="44" t="s">
        <v>11230</v>
      </c>
      <c r="AW2877" s="41" t="s">
        <v>33508</v>
      </c>
      <c r="AX2877" s="112" t="s">
        <v>33508</v>
      </c>
      <c r="AY2877" s="112" t="s">
        <v>33508</v>
      </c>
      <c r="AZ2877" s="31"/>
      <c r="BA2877" s="50"/>
      <c r="BB2877" s="58"/>
      <c r="BC2877" s="26"/>
      <c r="BD2877" s="26"/>
      <c r="BE2877" s="5"/>
      <c r="BF2877" s="47" t="s">
        <v>7</v>
      </c>
      <c r="BG2877" s="48" t="s">
        <v>33508</v>
      </c>
      <c r="BH2877" s="5"/>
      <c r="BI2877" s="5"/>
      <c r="BJ2877" s="5"/>
      <c r="BK2877" s="5"/>
      <c r="BL2877" s="5"/>
      <c r="BM2877" s="5"/>
      <c r="BN2877" s="5"/>
    </row>
    <row r="2878" spans="1:66" ht="17.25">
      <c r="B2878" s="13">
        <v>2877</v>
      </c>
      <c r="C2878" s="8">
        <v>13</v>
      </c>
      <c r="D2878" s="8">
        <v>149</v>
      </c>
      <c r="E2878" s="92">
        <v>36.7117248674815</v>
      </c>
      <c r="F2878" s="92">
        <v>348.16031389674203</v>
      </c>
      <c r="G2878">
        <v>7</v>
      </c>
      <c r="H2878">
        <v>29</v>
      </c>
      <c r="I2878">
        <v>8.24</v>
      </c>
      <c r="J2878">
        <v>53.41</v>
      </c>
      <c r="K2878" s="17" t="s">
        <v>11236</v>
      </c>
      <c r="L2878" s="54" t="s">
        <v>11237</v>
      </c>
      <c r="M2878" s="54"/>
      <c r="N2878" s="24"/>
      <c r="O2878" s="24"/>
      <c r="P2878" s="26"/>
      <c r="Q2878" s="24"/>
      <c r="R2878" s="11">
        <v>14.260112647209422</v>
      </c>
      <c r="S2878" s="11">
        <v>25.780849974398361</v>
      </c>
      <c r="T2878" s="11"/>
      <c r="U2878" s="11">
        <v>61.620421753607104</v>
      </c>
      <c r="V2878" s="11">
        <v>44.750277469478355</v>
      </c>
      <c r="W2878" s="11"/>
      <c r="X2878" s="11">
        <v>31.35349966880106</v>
      </c>
      <c r="Y2878" s="11">
        <v>34.95252815190991</v>
      </c>
      <c r="Z2878" s="11"/>
      <c r="AA2878" s="11">
        <v>29.520865533230296</v>
      </c>
      <c r="AB2878" s="11">
        <v>32.325016559947009</v>
      </c>
      <c r="AC2878" s="11"/>
      <c r="AD2878" s="24" t="s">
        <v>33870</v>
      </c>
      <c r="AE2878" s="24" t="s">
        <v>7</v>
      </c>
      <c r="AF2878" s="5">
        <v>1811276</v>
      </c>
      <c r="AG2878" s="5">
        <v>1812073</v>
      </c>
      <c r="AH2878" s="9"/>
      <c r="AI2878" s="9" t="s">
        <v>11238</v>
      </c>
      <c r="AJ2878" s="38" t="s">
        <v>11239</v>
      </c>
      <c r="AK2878" s="38" t="s">
        <v>11240</v>
      </c>
      <c r="AL2878" s="38" t="s">
        <v>11241</v>
      </c>
      <c r="AM2878" s="38" t="s">
        <v>11242</v>
      </c>
      <c r="AN2878" s="24">
        <v>60</v>
      </c>
      <c r="AO2878" s="38" t="s">
        <v>7</v>
      </c>
      <c r="AP2878" s="9"/>
      <c r="AQ2878" s="5" t="s">
        <v>7</v>
      </c>
      <c r="AR2878" s="103">
        <v>0.43730000000000002</v>
      </c>
      <c r="AS2878" s="5" t="s">
        <v>16</v>
      </c>
      <c r="AT2878" s="5" t="s">
        <v>11243</v>
      </c>
      <c r="AU2878" s="5"/>
      <c r="AV2878" s="44" t="s">
        <v>11237</v>
      </c>
      <c r="AW2878" s="41" t="s">
        <v>33508</v>
      </c>
      <c r="AX2878" s="112" t="s">
        <v>33508</v>
      </c>
      <c r="AY2878" s="112" t="s">
        <v>33508</v>
      </c>
      <c r="AZ2878" s="26"/>
      <c r="BA2878" s="50" t="s">
        <v>11237</v>
      </c>
      <c r="BB2878" s="58"/>
      <c r="BC2878" s="53" t="s">
        <v>33464</v>
      </c>
      <c r="BD2878" s="53" t="s">
        <v>34302</v>
      </c>
      <c r="BE2878" s="5"/>
      <c r="BF2878" s="47" t="s">
        <v>11237</v>
      </c>
      <c r="BG2878" s="48" t="s">
        <v>33508</v>
      </c>
      <c r="BH2878" s="5"/>
      <c r="BI2878" s="5"/>
      <c r="BJ2878" s="5"/>
      <c r="BK2878" s="5"/>
      <c r="BL2878" s="5"/>
      <c r="BM2878" s="5"/>
      <c r="BN2878" s="5"/>
    </row>
    <row r="2879" spans="1:66">
      <c r="B2879" s="13">
        <v>2878</v>
      </c>
      <c r="C2879" s="8">
        <v>1</v>
      </c>
      <c r="D2879" s="8">
        <v>5</v>
      </c>
      <c r="E2879" s="92">
        <v>5.2050500753141904</v>
      </c>
      <c r="F2879" s="92">
        <v>49.362754667919397</v>
      </c>
      <c r="G2879"/>
      <c r="H2879"/>
      <c r="I2879"/>
      <c r="J2879"/>
      <c r="K2879" s="17" t="s">
        <v>30116</v>
      </c>
      <c r="L2879" s="54"/>
      <c r="M2879" s="54"/>
      <c r="N2879" s="24"/>
      <c r="O2879" s="24"/>
      <c r="P2879" s="26"/>
      <c r="Q2879" s="24"/>
      <c r="R2879" s="13"/>
      <c r="S2879" s="13"/>
      <c r="Z2879" s="13"/>
      <c r="AA2879" s="13"/>
      <c r="AB2879" s="13"/>
      <c r="AC2879" s="13"/>
      <c r="AD2879" s="24" t="s">
        <v>33870</v>
      </c>
      <c r="AE2879" s="24" t="s">
        <v>2</v>
      </c>
      <c r="AF2879" s="5">
        <v>1812029</v>
      </c>
      <c r="AG2879" s="5">
        <v>1812142</v>
      </c>
      <c r="AH2879" s="9"/>
      <c r="AI2879" s="9" t="s">
        <v>30116</v>
      </c>
      <c r="AJ2879" s="38"/>
      <c r="AK2879" s="38"/>
      <c r="AL2879" s="38"/>
      <c r="AM2879" s="38"/>
      <c r="AN2879" s="24"/>
      <c r="AO2879" s="38"/>
      <c r="AP2879" s="9"/>
      <c r="AQ2879" s="5"/>
      <c r="AR2879" s="103">
        <v>0.46489999999999998</v>
      </c>
      <c r="AS2879" s="5"/>
      <c r="AT2879" s="5" t="s">
        <v>40</v>
      </c>
      <c r="AU2879" s="5"/>
      <c r="AV2879" s="43"/>
      <c r="AW2879" s="41"/>
      <c r="AX2879" s="41"/>
      <c r="AY2879" s="41"/>
      <c r="AZ2879" s="26"/>
      <c r="BA2879" s="43"/>
      <c r="BB2879" s="41"/>
      <c r="BC2879" s="26"/>
      <c r="BD2879" s="26"/>
      <c r="BE2879" s="5"/>
      <c r="BF2879" s="43"/>
      <c r="BG2879" s="26"/>
      <c r="BH2879" s="5"/>
      <c r="BI2879" s="5"/>
      <c r="BJ2879" s="5"/>
      <c r="BK2879" s="5"/>
      <c r="BL2879" s="5"/>
      <c r="BM2879" s="5"/>
      <c r="BN2879" s="5"/>
    </row>
    <row r="2880" spans="1:66">
      <c r="B2880" s="13">
        <v>2879</v>
      </c>
      <c r="C2880" s="8">
        <v>1</v>
      </c>
      <c r="D2880" s="8">
        <v>5</v>
      </c>
      <c r="E2880" s="92">
        <v>53.846933964976003</v>
      </c>
      <c r="F2880" s="92">
        <v>510.66424961768001</v>
      </c>
      <c r="G2880">
        <v>0</v>
      </c>
      <c r="H2880">
        <v>0</v>
      </c>
      <c r="I2880">
        <v>13.07</v>
      </c>
      <c r="J2880">
        <v>84.72</v>
      </c>
      <c r="K2880" s="17" t="s">
        <v>11244</v>
      </c>
      <c r="L2880" s="54" t="s">
        <v>11245</v>
      </c>
      <c r="M2880" s="54"/>
      <c r="N2880" s="24" t="s">
        <v>34217</v>
      </c>
      <c r="O2880" s="24" t="s">
        <v>34217</v>
      </c>
      <c r="P2880" s="26" t="s">
        <v>34217</v>
      </c>
      <c r="Q2880" s="24" t="s">
        <v>34217</v>
      </c>
      <c r="R2880" s="11">
        <v>3.4562211981566824</v>
      </c>
      <c r="S2880" s="11">
        <v>4.7875064004096259</v>
      </c>
      <c r="T2880" s="11"/>
      <c r="U2880" s="11">
        <v>2.3751387347391786</v>
      </c>
      <c r="V2880" s="11">
        <v>2.3751387347391786</v>
      </c>
      <c r="W2880" s="11"/>
      <c r="X2880" s="11">
        <v>0.7286376683594612</v>
      </c>
      <c r="Y2880" s="11">
        <v>0.70655773901523511</v>
      </c>
      <c r="Z2880" s="11"/>
      <c r="AA2880" s="11">
        <v>3.0470302495032016</v>
      </c>
      <c r="AB2880" s="11">
        <v>3.0028703908147496</v>
      </c>
      <c r="AC2880" s="11"/>
      <c r="AD2880" s="24" t="s">
        <v>33870</v>
      </c>
      <c r="AE2880" s="24" t="s">
        <v>7</v>
      </c>
      <c r="AF2880" s="5">
        <v>1812204</v>
      </c>
      <c r="AG2880" s="5">
        <v>1813373</v>
      </c>
      <c r="AH2880" s="9"/>
      <c r="AI2880" s="9" t="s">
        <v>11244</v>
      </c>
      <c r="AJ2880" s="38" t="s">
        <v>11246</v>
      </c>
      <c r="AK2880" s="38" t="s">
        <v>11247</v>
      </c>
      <c r="AL2880" s="38" t="s">
        <v>11248</v>
      </c>
      <c r="AM2880" s="38" t="s">
        <v>11249</v>
      </c>
      <c r="AN2880" s="24">
        <v>0</v>
      </c>
      <c r="AO2880" s="38" t="s">
        <v>7</v>
      </c>
      <c r="AP2880" s="9"/>
      <c r="AQ2880" s="5" t="s">
        <v>7</v>
      </c>
      <c r="AR2880" s="103">
        <v>0.4829</v>
      </c>
      <c r="AS2880" s="5" t="s">
        <v>16</v>
      </c>
      <c r="AT2880" s="5" t="s">
        <v>11250</v>
      </c>
      <c r="AU2880" s="5"/>
      <c r="AV2880" s="44" t="s">
        <v>11245</v>
      </c>
      <c r="AW2880" s="41" t="s">
        <v>33508</v>
      </c>
      <c r="AX2880" s="112" t="s">
        <v>33508</v>
      </c>
      <c r="AY2880" s="112" t="s">
        <v>33508</v>
      </c>
      <c r="AZ2880" s="26"/>
      <c r="BA2880" s="50"/>
      <c r="BB2880" s="58"/>
      <c r="BC2880" s="26"/>
      <c r="BD2880" s="26"/>
      <c r="BE2880" s="5"/>
      <c r="BF2880" s="47" t="s">
        <v>7</v>
      </c>
      <c r="BG2880" s="48" t="s">
        <v>33464</v>
      </c>
      <c r="BH2880" s="5"/>
      <c r="BI2880" s="5"/>
      <c r="BJ2880" s="5"/>
      <c r="BK2880" s="5"/>
      <c r="BL2880" s="5"/>
      <c r="BM2880" s="5"/>
      <c r="BN2880" s="5"/>
    </row>
    <row r="2881" spans="1:66">
      <c r="A2881" s="130"/>
      <c r="B2881" s="39">
        <v>2880</v>
      </c>
      <c r="C2881" s="8">
        <v>2</v>
      </c>
      <c r="D2881" s="8">
        <v>10</v>
      </c>
      <c r="E2881" s="92">
        <v>14.1872161344847</v>
      </c>
      <c r="F2881" s="92">
        <v>134.546269360347</v>
      </c>
      <c r="G2881">
        <v>0</v>
      </c>
      <c r="H2881">
        <v>0</v>
      </c>
      <c r="I2881">
        <v>3.44</v>
      </c>
      <c r="J2881">
        <v>22.32</v>
      </c>
      <c r="K2881" s="18" t="s">
        <v>11251</v>
      </c>
      <c r="L2881" s="54" t="s">
        <v>11252</v>
      </c>
      <c r="M2881" s="54"/>
      <c r="N2881" s="30" t="s">
        <v>34216</v>
      </c>
      <c r="O2881" s="31" t="s">
        <v>34216</v>
      </c>
      <c r="P2881" s="31" t="s">
        <v>34217</v>
      </c>
      <c r="Q2881" s="24" t="s">
        <v>34216</v>
      </c>
      <c r="R2881" s="12">
        <v>10.547875064004096</v>
      </c>
      <c r="S2881" s="12">
        <v>9.8054275473630312</v>
      </c>
      <c r="T2881" s="12"/>
      <c r="U2881" s="12">
        <v>10.011098779134295</v>
      </c>
      <c r="V2881" s="12">
        <v>9.9889012208657046</v>
      </c>
      <c r="W2881" s="12"/>
      <c r="X2881" s="12">
        <v>7.6175756237580039</v>
      </c>
      <c r="Y2881" s="12">
        <v>7.3967763303157437</v>
      </c>
      <c r="Z2881" s="12"/>
      <c r="AA2881" s="12">
        <v>10.333406933097814</v>
      </c>
      <c r="AB2881" s="12">
        <v>9.4722896886729977</v>
      </c>
      <c r="AC2881" s="12"/>
      <c r="AD2881" s="24" t="s">
        <v>33870</v>
      </c>
      <c r="AE2881" s="24" t="s">
        <v>7</v>
      </c>
      <c r="AF2881" s="5">
        <v>1813380</v>
      </c>
      <c r="AG2881" s="5">
        <v>1813688</v>
      </c>
      <c r="AH2881" s="9"/>
      <c r="AI2881" s="9" t="s">
        <v>11251</v>
      </c>
      <c r="AJ2881" s="38" t="s">
        <v>11253</v>
      </c>
      <c r="AK2881" s="38" t="s">
        <v>11254</v>
      </c>
      <c r="AL2881" s="38" t="s">
        <v>11255</v>
      </c>
      <c r="AM2881" s="38" t="s">
        <v>11256</v>
      </c>
      <c r="AN2881" s="24">
        <v>0</v>
      </c>
      <c r="AO2881" s="38" t="s">
        <v>7</v>
      </c>
      <c r="AP2881" s="9"/>
      <c r="AQ2881" s="6" t="s">
        <v>7</v>
      </c>
      <c r="AR2881" s="103">
        <v>0.4854</v>
      </c>
      <c r="AS2881" s="6" t="s">
        <v>16</v>
      </c>
      <c r="AT2881" s="5" t="s">
        <v>48</v>
      </c>
      <c r="AU2881" s="5"/>
      <c r="AV2881" s="44" t="s">
        <v>11252</v>
      </c>
      <c r="AW2881" s="41" t="s">
        <v>33508</v>
      </c>
      <c r="AX2881" s="112" t="s">
        <v>33508</v>
      </c>
      <c r="AY2881" s="112" t="s">
        <v>33508</v>
      </c>
      <c r="AZ2881" s="31"/>
      <c r="BA2881" s="50"/>
      <c r="BB2881" s="58"/>
      <c r="BC2881" s="31"/>
      <c r="BD2881" s="31"/>
      <c r="BE2881" s="5"/>
      <c r="BF2881" s="47" t="s">
        <v>7</v>
      </c>
      <c r="BG2881" s="48" t="s">
        <v>33464</v>
      </c>
      <c r="BH2881" s="5"/>
      <c r="BI2881" s="5"/>
      <c r="BJ2881" s="5"/>
      <c r="BK2881" s="5"/>
      <c r="BL2881" s="5"/>
      <c r="BM2881" s="5"/>
      <c r="BN2881" s="5"/>
    </row>
    <row r="2882" spans="1:66" ht="15.75" customHeight="1">
      <c r="B2882" s="13">
        <v>2881</v>
      </c>
      <c r="C2882" s="8">
        <v>3</v>
      </c>
      <c r="D2882" s="8">
        <v>19</v>
      </c>
      <c r="E2882" s="92">
        <v>6.8172337269601799</v>
      </c>
      <c r="F2882" s="92">
        <v>64.652103458867899</v>
      </c>
      <c r="G2882"/>
      <c r="H2882"/>
      <c r="I2882"/>
      <c r="J2882"/>
      <c r="K2882" s="17"/>
      <c r="L2882" s="54"/>
      <c r="M2882" s="54"/>
      <c r="N2882" s="24"/>
      <c r="O2882" s="24"/>
      <c r="P2882" s="26"/>
      <c r="Q2882" s="24"/>
      <c r="R2882" s="13"/>
      <c r="S2882" s="13"/>
      <c r="Z2882" s="13"/>
      <c r="AA2882" s="13"/>
      <c r="AB2882" s="13"/>
      <c r="AC2882" s="13"/>
      <c r="AD2882" s="24" t="s">
        <v>33870</v>
      </c>
      <c r="AE2882" s="24"/>
      <c r="AF2882" s="5">
        <v>1813689</v>
      </c>
      <c r="AG2882" s="5">
        <v>1813837</v>
      </c>
      <c r="AH2882" s="9"/>
      <c r="AI2882" s="9"/>
      <c r="AJ2882" s="38"/>
      <c r="AK2882" s="38"/>
      <c r="AL2882" s="38"/>
      <c r="AM2882" s="38"/>
      <c r="AN2882" s="24"/>
      <c r="AO2882" s="38"/>
      <c r="AP2882" s="9"/>
      <c r="AQ2882" s="5"/>
      <c r="AR2882" s="103">
        <v>0.54359999999999997</v>
      </c>
      <c r="AS2882" s="5"/>
      <c r="AT2882" s="5"/>
      <c r="AU2882" s="5"/>
      <c r="AV2882" s="43"/>
      <c r="AW2882" s="41"/>
      <c r="AX2882" s="41"/>
      <c r="AY2882" s="41"/>
      <c r="AZ2882" s="26"/>
      <c r="BA2882" s="43"/>
      <c r="BB2882" s="41"/>
      <c r="BC2882" s="26"/>
      <c r="BD2882" s="26"/>
      <c r="BE2882" s="5"/>
      <c r="BF2882" s="43"/>
      <c r="BG2882" s="26"/>
      <c r="BH2882" s="5"/>
      <c r="BI2882" s="5"/>
      <c r="BJ2882" s="5"/>
      <c r="BK2882" s="5"/>
      <c r="BL2882" s="5"/>
      <c r="BM2882" s="5"/>
      <c r="BN2882" s="5"/>
    </row>
    <row r="2883" spans="1:66" ht="15.75" customHeight="1">
      <c r="B2883" s="13">
        <v>2882</v>
      </c>
      <c r="C2883" s="8">
        <v>19</v>
      </c>
      <c r="D2883" s="8">
        <v>224</v>
      </c>
      <c r="E2883" s="92">
        <v>35.191665995929597</v>
      </c>
      <c r="F2883" s="92">
        <v>333.74464217956103</v>
      </c>
      <c r="G2883">
        <v>6</v>
      </c>
      <c r="H2883">
        <v>38</v>
      </c>
      <c r="I2883">
        <v>8.5399999999999991</v>
      </c>
      <c r="J2883">
        <v>55.37</v>
      </c>
      <c r="K2883" s="17" t="s">
        <v>11257</v>
      </c>
      <c r="L2883" s="54" t="s">
        <v>11258</v>
      </c>
      <c r="M2883" s="54"/>
      <c r="N2883" s="24"/>
      <c r="O2883" s="24"/>
      <c r="P2883" s="26"/>
      <c r="Q2883" s="24"/>
      <c r="R2883" s="11">
        <v>24.910394265232974</v>
      </c>
      <c r="S2883" s="11">
        <v>48.899129544290837</v>
      </c>
      <c r="T2883" s="11"/>
      <c r="U2883" s="11">
        <v>51.786903440621536</v>
      </c>
      <c r="V2883" s="11">
        <v>53.94006659267481</v>
      </c>
      <c r="W2883" s="11"/>
      <c r="X2883" s="11">
        <v>12.695959372930007</v>
      </c>
      <c r="Y2883" s="11">
        <v>21.726650474718483</v>
      </c>
      <c r="Z2883" s="11"/>
      <c r="AA2883" s="11">
        <v>20.357694855376462</v>
      </c>
      <c r="AB2883" s="11">
        <v>28.880547582247733</v>
      </c>
      <c r="AC2883" s="11"/>
      <c r="AD2883" s="24" t="s">
        <v>33870</v>
      </c>
      <c r="AE2883" s="24" t="s">
        <v>7</v>
      </c>
      <c r="AF2883" s="5">
        <v>1813838</v>
      </c>
      <c r="AG2883" s="5">
        <v>1814602</v>
      </c>
      <c r="AH2883" s="9"/>
      <c r="AI2883" s="9" t="s">
        <v>11257</v>
      </c>
      <c r="AJ2883" s="38" t="s">
        <v>11259</v>
      </c>
      <c r="AK2883" s="38" t="s">
        <v>11260</v>
      </c>
      <c r="AL2883" s="38" t="s">
        <v>11261</v>
      </c>
      <c r="AM2883" s="38" t="s">
        <v>11262</v>
      </c>
      <c r="AN2883" s="24">
        <v>0</v>
      </c>
      <c r="AO2883" s="38" t="s">
        <v>7</v>
      </c>
      <c r="AP2883" s="9"/>
      <c r="AQ2883" s="5" t="s">
        <v>7</v>
      </c>
      <c r="AR2883" s="103">
        <v>0.43530000000000002</v>
      </c>
      <c r="AS2883" s="5" t="s">
        <v>105</v>
      </c>
      <c r="AT2883" s="5" t="s">
        <v>34035</v>
      </c>
      <c r="AU2883" s="5"/>
      <c r="AV2883" s="44" t="s">
        <v>11258</v>
      </c>
      <c r="AW2883" s="41" t="s">
        <v>33508</v>
      </c>
      <c r="AX2883" s="112" t="s">
        <v>33508</v>
      </c>
      <c r="AY2883" s="112" t="s">
        <v>33508</v>
      </c>
      <c r="AZ2883" s="26"/>
      <c r="BA2883" s="50" t="s">
        <v>11258</v>
      </c>
      <c r="BB2883" s="58"/>
      <c r="BC2883" s="53"/>
      <c r="BD2883" s="118" t="s">
        <v>33464</v>
      </c>
      <c r="BE2883" s="5"/>
      <c r="BF2883" s="47" t="s">
        <v>11258</v>
      </c>
      <c r="BG2883" s="48" t="s">
        <v>33508</v>
      </c>
      <c r="BH2883" s="5"/>
      <c r="BI2883" s="5"/>
      <c r="BJ2883" s="5"/>
      <c r="BK2883" s="5"/>
      <c r="BL2883" s="5"/>
      <c r="BM2883" s="5"/>
      <c r="BN2883" s="5"/>
    </row>
    <row r="2884" spans="1:66" ht="15.75" customHeight="1">
      <c r="B2884" s="13">
        <v>2883</v>
      </c>
      <c r="C2884" s="8">
        <v>1</v>
      </c>
      <c r="D2884" s="8">
        <v>5</v>
      </c>
      <c r="E2884" s="92">
        <v>4.9286757350320203</v>
      </c>
      <c r="F2884" s="92">
        <v>46.741723446614003</v>
      </c>
      <c r="G2884"/>
      <c r="H2884"/>
      <c r="I2884"/>
      <c r="J2884"/>
      <c r="K2884" s="17"/>
      <c r="L2884" s="54"/>
      <c r="M2884" s="54"/>
      <c r="N2884" s="24"/>
      <c r="O2884" s="24"/>
      <c r="P2884" s="26"/>
      <c r="Q2884" s="24"/>
      <c r="R2884" s="13"/>
      <c r="S2884" s="13"/>
      <c r="Z2884" s="13"/>
      <c r="AA2884" s="13"/>
      <c r="AB2884" s="13"/>
      <c r="AC2884" s="13"/>
      <c r="AD2884" s="24" t="s">
        <v>33870</v>
      </c>
      <c r="AE2884" s="24"/>
      <c r="AF2884" s="5">
        <v>1814603</v>
      </c>
      <c r="AG2884" s="5">
        <v>1814710</v>
      </c>
      <c r="AH2884" s="9"/>
      <c r="AI2884" s="9"/>
      <c r="AJ2884" s="38"/>
      <c r="AK2884" s="38"/>
      <c r="AL2884" s="38"/>
      <c r="AM2884" s="38"/>
      <c r="AN2884" s="24"/>
      <c r="AO2884" s="38"/>
      <c r="AP2884" s="9"/>
      <c r="AQ2884" s="5"/>
      <c r="AR2884" s="103">
        <v>0.62039999999999995</v>
      </c>
      <c r="AS2884" s="5"/>
      <c r="AT2884" s="5"/>
      <c r="AU2884" s="5"/>
      <c r="AV2884" s="43"/>
      <c r="AW2884" s="41"/>
      <c r="AX2884" s="41"/>
      <c r="AY2884" s="41"/>
      <c r="AZ2884" s="26"/>
      <c r="BA2884" s="43"/>
      <c r="BB2884" s="41"/>
      <c r="BC2884" s="26"/>
      <c r="BD2884" s="26"/>
      <c r="BE2884" s="5"/>
      <c r="BF2884" s="43"/>
      <c r="BG2884" s="26"/>
      <c r="BH2884" s="5"/>
      <c r="BI2884" s="5"/>
      <c r="BJ2884" s="5"/>
      <c r="BK2884" s="5"/>
      <c r="BL2884" s="5"/>
      <c r="BM2884" s="5"/>
      <c r="BN2884" s="5"/>
    </row>
    <row r="2885" spans="1:66" ht="16.5" customHeight="1">
      <c r="B2885" s="13">
        <v>2884</v>
      </c>
      <c r="C2885" s="8">
        <v>4</v>
      </c>
      <c r="D2885" s="8">
        <v>23</v>
      </c>
      <c r="E2885" s="92">
        <v>31.184238061838101</v>
      </c>
      <c r="F2885" s="92">
        <v>295.73968947063202</v>
      </c>
      <c r="G2885">
        <v>0</v>
      </c>
      <c r="H2885">
        <v>0</v>
      </c>
      <c r="I2885">
        <v>6.59</v>
      </c>
      <c r="J2885">
        <v>42.76</v>
      </c>
      <c r="K2885" s="17" t="s">
        <v>11263</v>
      </c>
      <c r="L2885" s="54" t="s">
        <v>11264</v>
      </c>
      <c r="M2885" s="54"/>
      <c r="N2885" s="24" t="s">
        <v>34216</v>
      </c>
      <c r="O2885" s="24" t="s">
        <v>34217</v>
      </c>
      <c r="P2885" s="26" t="s">
        <v>34217</v>
      </c>
      <c r="Q2885" s="24" t="s">
        <v>34217</v>
      </c>
      <c r="R2885" s="11">
        <v>9.62621607782898</v>
      </c>
      <c r="S2885" s="11">
        <v>9.7542242703533031</v>
      </c>
      <c r="T2885" s="11"/>
      <c r="U2885" s="11">
        <v>6.5260821309655936</v>
      </c>
      <c r="V2885" s="11">
        <v>6.5260821309655936</v>
      </c>
      <c r="W2885" s="11"/>
      <c r="X2885" s="11">
        <v>4.4601457275336713</v>
      </c>
      <c r="Y2885" s="11">
        <v>4.9017443144181936</v>
      </c>
      <c r="Z2885" s="11"/>
      <c r="AA2885" s="11">
        <v>7.0434974608081253</v>
      </c>
      <c r="AB2885" s="11">
        <v>6.800618238021638</v>
      </c>
      <c r="AC2885" s="11"/>
      <c r="AD2885" s="24" t="s">
        <v>33870</v>
      </c>
      <c r="AE2885" s="24" t="s">
        <v>2</v>
      </c>
      <c r="AF2885" s="5">
        <v>1814711</v>
      </c>
      <c r="AG2885" s="5">
        <v>1815388</v>
      </c>
      <c r="AH2885" s="9"/>
      <c r="AI2885" s="9" t="s">
        <v>11265</v>
      </c>
      <c r="AJ2885" s="38" t="s">
        <v>11266</v>
      </c>
      <c r="AK2885" s="38" t="s">
        <v>11267</v>
      </c>
      <c r="AL2885" s="38" t="s">
        <v>11268</v>
      </c>
      <c r="AM2885" s="38" t="s">
        <v>11269</v>
      </c>
      <c r="AN2885" s="24">
        <v>87</v>
      </c>
      <c r="AO2885" s="38" t="s">
        <v>7</v>
      </c>
      <c r="AP2885" s="9"/>
      <c r="AQ2885" s="5" t="s">
        <v>7</v>
      </c>
      <c r="AR2885" s="106">
        <v>0.49409999999999998</v>
      </c>
      <c r="AS2885" s="5" t="s">
        <v>16</v>
      </c>
      <c r="AT2885" s="5" t="s">
        <v>11270</v>
      </c>
      <c r="AU2885" s="5"/>
      <c r="AV2885" s="44" t="s">
        <v>11264</v>
      </c>
      <c r="AW2885" s="41" t="s">
        <v>33464</v>
      </c>
      <c r="AX2885" s="112" t="s">
        <v>33464</v>
      </c>
      <c r="AY2885" s="112" t="s">
        <v>33464</v>
      </c>
      <c r="AZ2885" s="26"/>
      <c r="BA2885" s="50" t="s">
        <v>11264</v>
      </c>
      <c r="BB2885" s="58"/>
      <c r="BC2885" s="53"/>
      <c r="BD2885" s="118" t="s">
        <v>33464</v>
      </c>
      <c r="BE2885" s="5"/>
      <c r="BF2885" s="47" t="s">
        <v>11264</v>
      </c>
      <c r="BG2885" s="48" t="s">
        <v>33464</v>
      </c>
      <c r="BH2885" s="5"/>
      <c r="BI2885" s="5"/>
      <c r="BJ2885" s="5"/>
      <c r="BK2885" s="5"/>
      <c r="BL2885" s="5"/>
      <c r="BM2885" s="5"/>
      <c r="BN2885" s="5"/>
    </row>
    <row r="2886" spans="1:66">
      <c r="B2886" s="13">
        <v>2885</v>
      </c>
      <c r="C2886" s="8">
        <v>59</v>
      </c>
      <c r="D2886" s="8">
        <v>505</v>
      </c>
      <c r="E2886" s="92">
        <v>123.21689337580101</v>
      </c>
      <c r="F2886" s="92">
        <v>1168.5430861653499</v>
      </c>
      <c r="G2886">
        <v>21</v>
      </c>
      <c r="H2886">
        <v>162</v>
      </c>
      <c r="I2886">
        <v>29.9</v>
      </c>
      <c r="J2886">
        <v>193.87</v>
      </c>
      <c r="K2886" s="17" t="s">
        <v>11271</v>
      </c>
      <c r="L2886" s="54" t="s">
        <v>11272</v>
      </c>
      <c r="M2886" s="54"/>
      <c r="N2886" s="24"/>
      <c r="O2886" s="24"/>
      <c r="P2886" s="26"/>
      <c r="Q2886" s="24"/>
      <c r="R2886" s="11">
        <v>19.738863287250382</v>
      </c>
      <c r="S2886" s="11">
        <v>26.13927291346646</v>
      </c>
      <c r="T2886" s="11"/>
      <c r="U2886" s="11">
        <v>51.631520532741405</v>
      </c>
      <c r="V2886" s="11">
        <v>61.753607103218641</v>
      </c>
      <c r="W2886" s="11"/>
      <c r="X2886" s="11">
        <v>24.530801501435196</v>
      </c>
      <c r="Y2886" s="11">
        <v>26.36343563700596</v>
      </c>
      <c r="Z2886" s="11"/>
      <c r="AA2886" s="11">
        <v>27.533671892249945</v>
      </c>
      <c r="AB2886" s="11">
        <v>28.328549348642085</v>
      </c>
      <c r="AC2886" s="11"/>
      <c r="AD2886" s="24" t="s">
        <v>33870</v>
      </c>
      <c r="AE2886" s="24" t="s">
        <v>7</v>
      </c>
      <c r="AF2886" s="5">
        <v>1815444</v>
      </c>
      <c r="AG2886" s="5">
        <v>1818119</v>
      </c>
      <c r="AH2886" s="9" t="s">
        <v>11273</v>
      </c>
      <c r="AI2886" s="9" t="s">
        <v>11271</v>
      </c>
      <c r="AJ2886" s="38" t="s">
        <v>11274</v>
      </c>
      <c r="AK2886" s="38" t="s">
        <v>11275</v>
      </c>
      <c r="AL2886" s="38" t="s">
        <v>11276</v>
      </c>
      <c r="AM2886" s="38" t="s">
        <v>11277</v>
      </c>
      <c r="AN2886" s="24">
        <v>0</v>
      </c>
      <c r="AO2886" s="38" t="s">
        <v>1215</v>
      </c>
      <c r="AP2886" s="9" t="s">
        <v>1214</v>
      </c>
      <c r="AQ2886" s="5" t="s">
        <v>11278</v>
      </c>
      <c r="AR2886" s="103">
        <v>0.4425</v>
      </c>
      <c r="AS2886" s="5" t="s">
        <v>16</v>
      </c>
      <c r="AT2886" s="5" t="s">
        <v>11279</v>
      </c>
      <c r="AU2886" s="5"/>
      <c r="AV2886" s="44" t="s">
        <v>11272</v>
      </c>
      <c r="AW2886" s="41" t="s">
        <v>33508</v>
      </c>
      <c r="AX2886" s="112" t="s">
        <v>33508</v>
      </c>
      <c r="AY2886" s="112" t="s">
        <v>33508</v>
      </c>
      <c r="AZ2886" s="26"/>
      <c r="BA2886" s="50"/>
      <c r="BB2886" s="58"/>
      <c r="BC2886" s="26"/>
      <c r="BD2886" s="26"/>
      <c r="BE2886" s="5"/>
      <c r="BF2886" s="47" t="s">
        <v>11272</v>
      </c>
      <c r="BG2886" s="48" t="s">
        <v>33508</v>
      </c>
      <c r="BH2886" s="5"/>
      <c r="BI2886" s="5"/>
      <c r="BJ2886" s="5"/>
      <c r="BK2886" s="5"/>
      <c r="BL2886" s="5"/>
      <c r="BM2886" s="5"/>
      <c r="BN2886" s="5"/>
    </row>
    <row r="2887" spans="1:66">
      <c r="B2887" s="13">
        <v>2886</v>
      </c>
      <c r="C2887" s="8">
        <v>2</v>
      </c>
      <c r="D2887" s="8">
        <v>16</v>
      </c>
      <c r="E2887" s="92">
        <v>5.0668629051731102</v>
      </c>
      <c r="F2887" s="92">
        <v>48.052239057266704</v>
      </c>
      <c r="G2887"/>
      <c r="H2887"/>
      <c r="I2887"/>
      <c r="J2887"/>
      <c r="K2887" s="17" t="s">
        <v>30117</v>
      </c>
      <c r="L2887" s="54"/>
      <c r="M2887" s="54"/>
      <c r="N2887" s="24"/>
      <c r="O2887" s="24"/>
      <c r="P2887" s="26"/>
      <c r="Q2887" s="24"/>
      <c r="R2887" s="13"/>
      <c r="S2887" s="13"/>
      <c r="Z2887" s="13"/>
      <c r="AA2887" s="13"/>
      <c r="AB2887" s="13"/>
      <c r="AC2887" s="13"/>
      <c r="AD2887" s="24" t="s">
        <v>33870</v>
      </c>
      <c r="AE2887" s="24" t="s">
        <v>7</v>
      </c>
      <c r="AF2887" s="5">
        <v>1818173</v>
      </c>
      <c r="AG2887" s="5">
        <v>1818283</v>
      </c>
      <c r="AH2887" s="9"/>
      <c r="AI2887" s="9"/>
      <c r="AJ2887" s="38"/>
      <c r="AK2887" s="38"/>
      <c r="AL2887" s="38"/>
      <c r="AM2887" s="38"/>
      <c r="AN2887" s="24"/>
      <c r="AO2887" s="38"/>
      <c r="AP2887" s="9"/>
      <c r="AQ2887" s="5"/>
      <c r="AR2887" s="103">
        <v>0.64859999999999995</v>
      </c>
      <c r="AS2887" s="5"/>
      <c r="AT2887" s="5" t="s">
        <v>40</v>
      </c>
      <c r="AU2887" s="5"/>
      <c r="AV2887" s="43"/>
      <c r="AW2887" s="41"/>
      <c r="AX2887" s="41"/>
      <c r="AY2887" s="41"/>
      <c r="AZ2887" s="26"/>
      <c r="BA2887" s="43"/>
      <c r="BB2887" s="41"/>
      <c r="BC2887" s="26"/>
      <c r="BD2887" s="26"/>
      <c r="BE2887" s="5"/>
      <c r="BF2887" s="43"/>
      <c r="BG2887" s="26"/>
      <c r="BH2887" s="5"/>
      <c r="BI2887" s="5"/>
      <c r="BJ2887" s="5"/>
      <c r="BK2887" s="5"/>
      <c r="BL2887" s="5"/>
      <c r="BM2887" s="5"/>
      <c r="BN2887" s="5"/>
    </row>
    <row r="2888" spans="1:66">
      <c r="B2888" s="13">
        <v>2887</v>
      </c>
      <c r="C2888" s="8">
        <v>23</v>
      </c>
      <c r="D2888" s="8">
        <v>348</v>
      </c>
      <c r="E2888" s="92">
        <v>9.8573514700640494</v>
      </c>
      <c r="F2888" s="92">
        <v>93.483446893228006</v>
      </c>
      <c r="G2888"/>
      <c r="H2888"/>
      <c r="I2888"/>
      <c r="J2888"/>
      <c r="K2888" s="17" t="s">
        <v>30119</v>
      </c>
      <c r="L2888" s="54"/>
      <c r="M2888" s="54" t="s">
        <v>30120</v>
      </c>
      <c r="N2888" s="24"/>
      <c r="O2888" s="24"/>
      <c r="P2888" s="26"/>
      <c r="Q2888" s="24"/>
      <c r="R2888" s="13"/>
      <c r="S2888" s="13"/>
      <c r="Z2888" s="13"/>
      <c r="AA2888" s="13"/>
      <c r="AB2888" s="13"/>
      <c r="AC2888" s="13"/>
      <c r="AD2888" s="24" t="s">
        <v>33870</v>
      </c>
      <c r="AE2888" s="24" t="s">
        <v>7</v>
      </c>
      <c r="AF2888" s="5">
        <v>1818254</v>
      </c>
      <c r="AG2888" s="5">
        <v>1818468</v>
      </c>
      <c r="AH2888" s="9"/>
      <c r="AI2888" s="9"/>
      <c r="AJ2888" s="38" t="s">
        <v>30121</v>
      </c>
      <c r="AK2888" s="38"/>
      <c r="AL2888" s="38"/>
      <c r="AM2888" s="38"/>
      <c r="AN2888" s="24"/>
      <c r="AO2888" s="38"/>
      <c r="AP2888" s="9"/>
      <c r="AQ2888" s="5"/>
      <c r="AR2888" s="103">
        <v>0.55349999999999999</v>
      </c>
      <c r="AS2888" s="5"/>
      <c r="AT2888" s="5"/>
      <c r="AU2888" s="5"/>
      <c r="AV2888" s="44" t="s">
        <v>33505</v>
      </c>
      <c r="AW2888" s="41"/>
      <c r="AX2888" s="112" t="s">
        <v>33505</v>
      </c>
      <c r="AY2888" s="112" t="s">
        <v>33505</v>
      </c>
      <c r="AZ2888" s="26"/>
      <c r="BA2888" s="43"/>
      <c r="BB2888" s="41"/>
      <c r="BC2888" s="26"/>
      <c r="BD2888" s="26"/>
      <c r="BE2888" s="5"/>
      <c r="BF2888" s="43"/>
      <c r="BG2888" s="26"/>
      <c r="BH2888" s="5"/>
      <c r="BI2888" s="5"/>
      <c r="BJ2888" s="5"/>
      <c r="BK2888" s="5"/>
      <c r="BL2888" s="5"/>
      <c r="BM2888" s="5"/>
      <c r="BN2888" s="5"/>
    </row>
    <row r="2889" spans="1:66">
      <c r="B2889" s="13">
        <v>2888</v>
      </c>
      <c r="C2889" s="8">
        <v>5</v>
      </c>
      <c r="D2889" s="8">
        <v>138</v>
      </c>
      <c r="E2889" s="92">
        <v>4.6523013947498502</v>
      </c>
      <c r="F2889" s="92">
        <v>44.120692225308503</v>
      </c>
      <c r="G2889"/>
      <c r="H2889"/>
      <c r="I2889"/>
      <c r="J2889"/>
      <c r="K2889" s="17" t="s">
        <v>30118</v>
      </c>
      <c r="L2889" s="54"/>
      <c r="M2889" s="54"/>
      <c r="N2889" s="24"/>
      <c r="O2889" s="24"/>
      <c r="P2889" s="26"/>
      <c r="Q2889" s="24"/>
      <c r="R2889" s="13"/>
      <c r="S2889" s="13"/>
      <c r="Z2889" s="13"/>
      <c r="AA2889" s="13"/>
      <c r="AB2889" s="13"/>
      <c r="AC2889" s="13"/>
      <c r="AD2889" s="24" t="s">
        <v>33870</v>
      </c>
      <c r="AE2889" s="24" t="s">
        <v>7</v>
      </c>
      <c r="AF2889" s="5">
        <v>1818434</v>
      </c>
      <c r="AG2889" s="5">
        <v>1818535</v>
      </c>
      <c r="AH2889" s="9"/>
      <c r="AI2889" s="9"/>
      <c r="AJ2889" s="38"/>
      <c r="AK2889" s="38"/>
      <c r="AL2889" s="38"/>
      <c r="AM2889" s="38"/>
      <c r="AN2889" s="24"/>
      <c r="AO2889" s="38"/>
      <c r="AP2889" s="9"/>
      <c r="AQ2889" s="5"/>
      <c r="AR2889" s="103">
        <v>0.60780000000000001</v>
      </c>
      <c r="AS2889" s="5"/>
      <c r="AT2889" s="5" t="s">
        <v>40</v>
      </c>
      <c r="AU2889" s="5"/>
      <c r="AV2889" s="43"/>
      <c r="AW2889" s="41"/>
      <c r="AX2889" s="41"/>
      <c r="AY2889" s="41"/>
      <c r="AZ2889" s="26"/>
      <c r="BA2889" s="43"/>
      <c r="BB2889" s="41"/>
      <c r="BC2889" s="26"/>
      <c r="BD2889" s="26"/>
      <c r="BE2889" s="5"/>
      <c r="BF2889" s="43"/>
      <c r="BG2889" s="26"/>
      <c r="BH2889" s="5"/>
      <c r="BI2889" s="5"/>
      <c r="BJ2889" s="5"/>
      <c r="BK2889" s="5"/>
      <c r="BL2889" s="5"/>
      <c r="BM2889" s="5"/>
      <c r="BN2889" s="5"/>
    </row>
    <row r="2890" spans="1:66">
      <c r="B2890" s="13">
        <v>2889</v>
      </c>
      <c r="C2890" s="8">
        <v>16</v>
      </c>
      <c r="D2890" s="8">
        <v>112</v>
      </c>
      <c r="E2890" s="92">
        <v>7.8306063079947998</v>
      </c>
      <c r="F2890" s="92">
        <v>74.262551270321296</v>
      </c>
      <c r="G2890"/>
      <c r="H2890"/>
      <c r="I2890"/>
      <c r="J2890"/>
      <c r="K2890" s="17" t="s">
        <v>30122</v>
      </c>
      <c r="L2890" s="54"/>
      <c r="M2890" s="54"/>
      <c r="N2890" s="24"/>
      <c r="O2890" s="24"/>
      <c r="P2890" s="26"/>
      <c r="Q2890" s="24"/>
      <c r="R2890" s="13"/>
      <c r="S2890" s="13"/>
      <c r="Z2890" s="13"/>
      <c r="AA2890" s="13"/>
      <c r="AB2890" s="13"/>
      <c r="AC2890" s="13"/>
      <c r="AD2890" s="24" t="s">
        <v>33870</v>
      </c>
      <c r="AE2890" s="24" t="s">
        <v>7</v>
      </c>
      <c r="AF2890" s="5">
        <v>1818504</v>
      </c>
      <c r="AG2890" s="5">
        <v>1818674</v>
      </c>
      <c r="AH2890" s="9"/>
      <c r="AI2890" s="9" t="s">
        <v>30122</v>
      </c>
      <c r="AJ2890" s="38"/>
      <c r="AK2890" s="38"/>
      <c r="AL2890" s="38"/>
      <c r="AM2890" s="38"/>
      <c r="AN2890" s="24"/>
      <c r="AO2890" s="38"/>
      <c r="AP2890" s="9"/>
      <c r="AQ2890" s="5"/>
      <c r="AR2890" s="103">
        <v>0.45029999999999998</v>
      </c>
      <c r="AS2890" s="5"/>
      <c r="AT2890" s="5" t="s">
        <v>40</v>
      </c>
      <c r="AU2890" s="5"/>
      <c r="AV2890" s="43"/>
      <c r="AW2890" s="41"/>
      <c r="AX2890" s="41"/>
      <c r="AY2890" s="41"/>
      <c r="AZ2890" s="26"/>
      <c r="BA2890" s="43"/>
      <c r="BB2890" s="41"/>
      <c r="BC2890" s="26"/>
      <c r="BD2890" s="26"/>
      <c r="BE2890" s="5"/>
      <c r="BF2890" s="43"/>
      <c r="BG2890" s="26"/>
      <c r="BH2890" s="5"/>
      <c r="BI2890" s="5"/>
      <c r="BJ2890" s="5"/>
      <c r="BK2890" s="5"/>
      <c r="BL2890" s="5"/>
      <c r="BM2890" s="5"/>
      <c r="BN2890" s="5"/>
    </row>
    <row r="2891" spans="1:66">
      <c r="B2891" s="13">
        <v>2890</v>
      </c>
      <c r="C2891" s="8">
        <v>6</v>
      </c>
      <c r="D2891" s="8">
        <v>131</v>
      </c>
      <c r="E2891" s="92">
        <v>8.52154215870023</v>
      </c>
      <c r="F2891" s="92">
        <v>80.815129323584898</v>
      </c>
      <c r="G2891"/>
      <c r="H2891"/>
      <c r="I2891"/>
      <c r="J2891"/>
      <c r="K2891" s="17" t="s">
        <v>30123</v>
      </c>
      <c r="L2891" s="54"/>
      <c r="M2891" s="54"/>
      <c r="N2891" s="24"/>
      <c r="O2891" s="24"/>
      <c r="P2891" s="26"/>
      <c r="Q2891" s="24"/>
      <c r="R2891" s="13"/>
      <c r="S2891" s="13"/>
      <c r="Z2891" s="13"/>
      <c r="AA2891" s="13"/>
      <c r="AB2891" s="13"/>
      <c r="AC2891" s="13"/>
      <c r="AD2891" s="24" t="s">
        <v>33870</v>
      </c>
      <c r="AE2891" s="24" t="s">
        <v>7</v>
      </c>
      <c r="AF2891" s="5">
        <v>1818675</v>
      </c>
      <c r="AG2891" s="5">
        <v>1818860</v>
      </c>
      <c r="AH2891" s="9" t="s">
        <v>30124</v>
      </c>
      <c r="AI2891" s="9"/>
      <c r="AJ2891" s="38"/>
      <c r="AK2891" s="38"/>
      <c r="AL2891" s="38"/>
      <c r="AM2891" s="38" t="s">
        <v>30125</v>
      </c>
      <c r="AN2891" s="24"/>
      <c r="AO2891" s="38"/>
      <c r="AP2891" s="9"/>
      <c r="AQ2891" s="5"/>
      <c r="AR2891" s="103">
        <v>0.50539999999999996</v>
      </c>
      <c r="AS2891" s="5"/>
      <c r="AT2891" s="5" t="s">
        <v>30126</v>
      </c>
      <c r="AU2891" s="5"/>
      <c r="AV2891" s="43" t="s">
        <v>33822</v>
      </c>
      <c r="AW2891" s="41" t="s">
        <v>33817</v>
      </c>
      <c r="AX2891" s="112" t="s">
        <v>33505</v>
      </c>
      <c r="AY2891" s="112" t="s">
        <v>33505</v>
      </c>
      <c r="AZ2891" s="26"/>
      <c r="BA2891" s="43"/>
      <c r="BB2891" s="41"/>
      <c r="BC2891" s="26"/>
      <c r="BD2891" s="26"/>
      <c r="BE2891" s="5"/>
      <c r="BF2891" s="43"/>
      <c r="BG2891" s="26"/>
      <c r="BH2891" s="5"/>
      <c r="BI2891" s="5"/>
      <c r="BJ2891" s="5"/>
      <c r="BK2891" s="5"/>
      <c r="BL2891" s="5"/>
      <c r="BM2891" s="5"/>
      <c r="BN2891" s="5"/>
    </row>
    <row r="2892" spans="1:66">
      <c r="B2892" s="13">
        <v>2891</v>
      </c>
      <c r="C2892" s="8">
        <v>5</v>
      </c>
      <c r="D2892" s="8">
        <v>104</v>
      </c>
      <c r="E2892" s="92">
        <v>6.0341730961606999</v>
      </c>
      <c r="F2892" s="92">
        <v>57.225848331835799</v>
      </c>
      <c r="G2892"/>
      <c r="H2892"/>
      <c r="I2892"/>
      <c r="J2892"/>
      <c r="K2892" s="17" t="s">
        <v>30127</v>
      </c>
      <c r="L2892" s="54"/>
      <c r="M2892" s="54"/>
      <c r="N2892" s="24"/>
      <c r="O2892" s="24"/>
      <c r="P2892" s="26"/>
      <c r="Q2892" s="24"/>
      <c r="R2892" s="13"/>
      <c r="S2892" s="13"/>
      <c r="Z2892" s="13"/>
      <c r="AA2892" s="13"/>
      <c r="AB2892" s="13"/>
      <c r="AC2892" s="13"/>
      <c r="AD2892" s="24" t="s">
        <v>33870</v>
      </c>
      <c r="AE2892" s="24" t="s">
        <v>7</v>
      </c>
      <c r="AF2892" s="5">
        <v>1818941</v>
      </c>
      <c r="AG2892" s="5">
        <v>1819072</v>
      </c>
      <c r="AH2892" s="9"/>
      <c r="AI2892" s="9"/>
      <c r="AJ2892" s="38"/>
      <c r="AK2892" s="38"/>
      <c r="AL2892" s="38"/>
      <c r="AM2892" s="38"/>
      <c r="AN2892" s="24"/>
      <c r="AO2892" s="38"/>
      <c r="AP2892" s="9"/>
      <c r="AQ2892" s="5"/>
      <c r="AR2892" s="103">
        <v>0.58330000000000004</v>
      </c>
      <c r="AS2892" s="5"/>
      <c r="AT2892" s="5" t="s">
        <v>40</v>
      </c>
      <c r="AU2892" s="5"/>
      <c r="AV2892" s="43"/>
      <c r="AW2892" s="41"/>
      <c r="AX2892" s="41"/>
      <c r="AY2892" s="41"/>
      <c r="AZ2892" s="26"/>
      <c r="BA2892" s="43"/>
      <c r="BB2892" s="41"/>
      <c r="BC2892" s="26"/>
      <c r="BD2892" s="26"/>
      <c r="BE2892" s="5"/>
      <c r="BF2892" s="43"/>
      <c r="BG2892" s="26"/>
      <c r="BH2892" s="5"/>
      <c r="BI2892" s="5"/>
      <c r="BJ2892" s="5"/>
      <c r="BK2892" s="5"/>
      <c r="BL2892" s="5"/>
      <c r="BM2892" s="5"/>
      <c r="BN2892" s="5"/>
    </row>
    <row r="2893" spans="1:66">
      <c r="B2893" s="13">
        <v>2892</v>
      </c>
      <c r="C2893" s="8">
        <v>18</v>
      </c>
      <c r="D2893" s="8">
        <v>135</v>
      </c>
      <c r="E2893" s="92">
        <v>44.8647679058055</v>
      </c>
      <c r="F2893" s="92">
        <v>425.48073492525299</v>
      </c>
      <c r="G2893">
        <v>0</v>
      </c>
      <c r="H2893">
        <v>0</v>
      </c>
      <c r="I2893">
        <v>10.89</v>
      </c>
      <c r="J2893">
        <v>70.59</v>
      </c>
      <c r="K2893" s="17" t="s">
        <v>11280</v>
      </c>
      <c r="L2893" s="54" t="s">
        <v>11281</v>
      </c>
      <c r="M2893" s="54"/>
      <c r="N2893" s="24"/>
      <c r="O2893" s="24" t="s">
        <v>34217</v>
      </c>
      <c r="P2893" s="26"/>
      <c r="Q2893" s="24"/>
      <c r="R2893" s="11">
        <v>15.873015873015872</v>
      </c>
      <c r="S2893" s="11">
        <v>17.997951868919611</v>
      </c>
      <c r="T2893" s="11"/>
      <c r="U2893" s="11">
        <v>3.374028856825749</v>
      </c>
      <c r="V2893" s="11">
        <v>3.374028856825749</v>
      </c>
      <c r="W2893" s="11"/>
      <c r="X2893" s="11">
        <v>15.698829763744756</v>
      </c>
      <c r="Y2893" s="11">
        <v>14.992272024729521</v>
      </c>
      <c r="Z2893" s="11"/>
      <c r="AA2893" s="11">
        <v>14.594833296533452</v>
      </c>
      <c r="AB2893" s="11">
        <v>14.88187237800839</v>
      </c>
      <c r="AC2893" s="11"/>
      <c r="AD2893" s="24" t="s">
        <v>33870</v>
      </c>
      <c r="AE2893" s="24" t="s">
        <v>7</v>
      </c>
      <c r="AF2893" s="5">
        <v>1819096</v>
      </c>
      <c r="AG2893" s="5">
        <v>1820070</v>
      </c>
      <c r="AH2893" s="9"/>
      <c r="AI2893" s="9" t="s">
        <v>11280</v>
      </c>
      <c r="AJ2893" s="38" t="s">
        <v>11282</v>
      </c>
      <c r="AK2893" s="38" t="s">
        <v>11283</v>
      </c>
      <c r="AL2893" s="38" t="s">
        <v>11284</v>
      </c>
      <c r="AM2893" s="38" t="s">
        <v>11285</v>
      </c>
      <c r="AN2893" s="24">
        <v>0</v>
      </c>
      <c r="AO2893" s="38" t="s">
        <v>4709</v>
      </c>
      <c r="AP2893" s="9"/>
      <c r="AQ2893" s="5" t="s">
        <v>11286</v>
      </c>
      <c r="AR2893" s="103">
        <v>0.48099999999999998</v>
      </c>
      <c r="AS2893" s="5" t="s">
        <v>16</v>
      </c>
      <c r="AT2893" s="5" t="s">
        <v>34036</v>
      </c>
      <c r="AU2893" s="5"/>
      <c r="AV2893" s="44" t="s">
        <v>11281</v>
      </c>
      <c r="AW2893" s="41" t="s">
        <v>33508</v>
      </c>
      <c r="AX2893" s="112" t="s">
        <v>33508</v>
      </c>
      <c r="AY2893" s="112" t="s">
        <v>33508</v>
      </c>
      <c r="AZ2893" s="26"/>
      <c r="BA2893" s="50"/>
      <c r="BB2893" s="58"/>
      <c r="BC2893" s="26"/>
      <c r="BD2893" s="26"/>
      <c r="BE2893" s="5"/>
      <c r="BF2893" s="47" t="s">
        <v>11281</v>
      </c>
      <c r="BG2893" s="48" t="s">
        <v>33508</v>
      </c>
      <c r="BH2893" s="5"/>
      <c r="BI2893" s="5"/>
      <c r="BJ2893" s="5"/>
      <c r="BK2893" s="5"/>
      <c r="BL2893" s="5"/>
      <c r="BM2893" s="5"/>
      <c r="BN2893" s="5"/>
    </row>
    <row r="2894" spans="1:66">
      <c r="B2894" s="13">
        <v>2893</v>
      </c>
      <c r="C2894" s="8">
        <v>8</v>
      </c>
      <c r="D2894" s="8">
        <v>73</v>
      </c>
      <c r="E2894" s="92">
        <v>7.5542319677126297</v>
      </c>
      <c r="F2894" s="92">
        <v>71.641520049015796</v>
      </c>
      <c r="G2894"/>
      <c r="H2894"/>
      <c r="I2894"/>
      <c r="J2894"/>
      <c r="K2894" s="17" t="s">
        <v>30128</v>
      </c>
      <c r="L2894" s="54"/>
      <c r="M2894" s="54"/>
      <c r="N2894" s="24"/>
      <c r="O2894" s="24"/>
      <c r="P2894" s="26"/>
      <c r="Q2894" s="24"/>
      <c r="R2894" s="13"/>
      <c r="S2894" s="13"/>
      <c r="Z2894" s="13"/>
      <c r="AA2894" s="13"/>
      <c r="AB2894" s="13"/>
      <c r="AC2894" s="13"/>
      <c r="AD2894" s="24" t="s">
        <v>33870</v>
      </c>
      <c r="AE2894" s="24" t="s">
        <v>2</v>
      </c>
      <c r="AF2894" s="5">
        <v>1820026</v>
      </c>
      <c r="AG2894" s="5">
        <v>1820190</v>
      </c>
      <c r="AH2894" s="9"/>
      <c r="AI2894" s="9" t="s">
        <v>30128</v>
      </c>
      <c r="AJ2894" s="38"/>
      <c r="AK2894" s="38"/>
      <c r="AL2894" s="38"/>
      <c r="AM2894" s="38"/>
      <c r="AN2894" s="24"/>
      <c r="AO2894" s="38"/>
      <c r="AP2894" s="9"/>
      <c r="AQ2894" s="5"/>
      <c r="AR2894" s="103">
        <v>0.65449999999999997</v>
      </c>
      <c r="AS2894" s="5"/>
      <c r="AT2894" s="5" t="s">
        <v>40</v>
      </c>
      <c r="AU2894" s="5"/>
      <c r="AV2894" s="43"/>
      <c r="AW2894" s="41"/>
      <c r="AX2894" s="41"/>
      <c r="AY2894" s="41"/>
      <c r="AZ2894" s="26"/>
      <c r="BA2894" s="43"/>
      <c r="BB2894" s="41"/>
      <c r="BC2894" s="26"/>
      <c r="BD2894" s="26"/>
      <c r="BE2894" s="5"/>
      <c r="BF2894" s="43"/>
      <c r="BG2894" s="26"/>
      <c r="BH2894" s="5"/>
      <c r="BI2894" s="5"/>
      <c r="BJ2894" s="5"/>
      <c r="BK2894" s="5"/>
      <c r="BL2894" s="5"/>
      <c r="BM2894" s="5"/>
      <c r="BN2894" s="5"/>
    </row>
    <row r="2895" spans="1:66">
      <c r="B2895" s="13">
        <v>2894</v>
      </c>
      <c r="C2895" s="8">
        <v>31</v>
      </c>
      <c r="D2895" s="8">
        <v>421</v>
      </c>
      <c r="E2895" s="92">
        <v>8.10698064827697</v>
      </c>
      <c r="F2895" s="92">
        <v>76.883582491626697</v>
      </c>
      <c r="G2895"/>
      <c r="H2895"/>
      <c r="I2895"/>
      <c r="J2895"/>
      <c r="K2895" s="17" t="s">
        <v>30129</v>
      </c>
      <c r="L2895" s="54"/>
      <c r="M2895" s="54"/>
      <c r="N2895" s="24"/>
      <c r="O2895" s="24"/>
      <c r="P2895" s="26"/>
      <c r="Q2895" s="24"/>
      <c r="R2895" s="13"/>
      <c r="S2895" s="13"/>
      <c r="Z2895" s="13"/>
      <c r="AA2895" s="13"/>
      <c r="AB2895" s="13"/>
      <c r="AC2895" s="13"/>
      <c r="AD2895" s="24" t="s">
        <v>33870</v>
      </c>
      <c r="AE2895" s="24" t="s">
        <v>7</v>
      </c>
      <c r="AF2895" s="5">
        <v>1820225</v>
      </c>
      <c r="AG2895" s="5">
        <v>1820401</v>
      </c>
      <c r="AH2895" s="9"/>
      <c r="AI2895" s="9" t="s">
        <v>30129</v>
      </c>
      <c r="AJ2895" s="38"/>
      <c r="AK2895" s="38"/>
      <c r="AL2895" s="38"/>
      <c r="AM2895" s="38"/>
      <c r="AN2895" s="24"/>
      <c r="AO2895" s="38"/>
      <c r="AP2895" s="9"/>
      <c r="AQ2895" s="5"/>
      <c r="AR2895" s="103">
        <v>0.45760000000000001</v>
      </c>
      <c r="AS2895" s="5"/>
      <c r="AT2895" s="5" t="s">
        <v>40</v>
      </c>
      <c r="AU2895" s="5"/>
      <c r="AV2895" s="43"/>
      <c r="AW2895" s="41"/>
      <c r="AX2895" s="41"/>
      <c r="AY2895" s="41"/>
      <c r="AZ2895" s="26"/>
      <c r="BA2895" s="43"/>
      <c r="BB2895" s="41"/>
      <c r="BC2895" s="26"/>
      <c r="BD2895" s="26"/>
      <c r="BE2895" s="5"/>
      <c r="BF2895" s="43"/>
      <c r="BG2895" s="26"/>
      <c r="BH2895" s="5"/>
      <c r="BI2895" s="5"/>
      <c r="BJ2895" s="5"/>
      <c r="BK2895" s="5"/>
      <c r="BL2895" s="5"/>
      <c r="BM2895" s="5"/>
      <c r="BN2895" s="5"/>
    </row>
    <row r="2896" spans="1:66">
      <c r="B2896" s="13">
        <v>2895</v>
      </c>
      <c r="C2896" s="8">
        <v>3</v>
      </c>
      <c r="D2896" s="8">
        <v>23</v>
      </c>
      <c r="E2896" s="92">
        <v>119.900401292415</v>
      </c>
      <c r="F2896" s="92">
        <v>1137.09071150968</v>
      </c>
      <c r="G2896">
        <v>0</v>
      </c>
      <c r="H2896">
        <v>0</v>
      </c>
      <c r="I2896">
        <v>29.02</v>
      </c>
      <c r="J2896">
        <v>188.22</v>
      </c>
      <c r="K2896" s="17" t="s">
        <v>11287</v>
      </c>
      <c r="L2896" s="54" t="s">
        <v>309</v>
      </c>
      <c r="M2896" s="54"/>
      <c r="N2896" s="24" t="s">
        <v>34217</v>
      </c>
      <c r="O2896" s="24" t="s">
        <v>34217</v>
      </c>
      <c r="P2896" s="26" t="s">
        <v>34217</v>
      </c>
      <c r="Q2896" s="24" t="s">
        <v>34217</v>
      </c>
      <c r="R2896" s="11">
        <v>3.0209933435739886</v>
      </c>
      <c r="S2896" s="11">
        <v>5.8371735791090629</v>
      </c>
      <c r="T2896" s="11"/>
      <c r="U2896" s="11">
        <v>0.19977802441731413</v>
      </c>
      <c r="V2896" s="11">
        <v>0.19977802441731413</v>
      </c>
      <c r="W2896" s="11"/>
      <c r="X2896" s="11">
        <v>9.3839699712960929</v>
      </c>
      <c r="Y2896" s="11">
        <v>8.8098918083462134</v>
      </c>
      <c r="Z2896" s="11"/>
      <c r="AA2896" s="11">
        <v>5.0342238904835499</v>
      </c>
      <c r="AB2896" s="11">
        <v>8.6332523735924038</v>
      </c>
      <c r="AC2896" s="11"/>
      <c r="AD2896" s="24" t="s">
        <v>33870</v>
      </c>
      <c r="AE2896" s="24" t="s">
        <v>7</v>
      </c>
      <c r="AF2896" s="5">
        <v>1820481</v>
      </c>
      <c r="AG2896" s="5">
        <v>1823084</v>
      </c>
      <c r="AH2896" s="9" t="s">
        <v>11288</v>
      </c>
      <c r="AI2896" s="9" t="s">
        <v>11289</v>
      </c>
      <c r="AJ2896" s="38" t="s">
        <v>8627</v>
      </c>
      <c r="AK2896" s="38" t="s">
        <v>11290</v>
      </c>
      <c r="AL2896" s="38" t="s">
        <v>11291</v>
      </c>
      <c r="AM2896" s="38" t="s">
        <v>11292</v>
      </c>
      <c r="AN2896" s="24">
        <v>6</v>
      </c>
      <c r="AO2896" s="38" t="s">
        <v>8623</v>
      </c>
      <c r="AP2896" s="9" t="s">
        <v>8621</v>
      </c>
      <c r="AQ2896" s="5" t="s">
        <v>11293</v>
      </c>
      <c r="AR2896" s="106">
        <v>0.46010000000000001</v>
      </c>
      <c r="AS2896" s="5" t="s">
        <v>16</v>
      </c>
      <c r="AT2896" s="5" t="s">
        <v>11294</v>
      </c>
      <c r="AU2896" s="5"/>
      <c r="AV2896" s="44" t="s">
        <v>309</v>
      </c>
      <c r="AW2896" s="41" t="s">
        <v>33464</v>
      </c>
      <c r="AX2896" s="112" t="s">
        <v>33464</v>
      </c>
      <c r="AY2896" s="112" t="s">
        <v>33464</v>
      </c>
      <c r="AZ2896" s="26"/>
      <c r="BA2896" s="50"/>
      <c r="BB2896" s="58"/>
      <c r="BC2896" s="26"/>
      <c r="BD2896" s="26"/>
      <c r="BE2896" s="5"/>
      <c r="BF2896" s="47" t="s">
        <v>309</v>
      </c>
      <c r="BG2896" s="48" t="s">
        <v>33508</v>
      </c>
      <c r="BH2896" s="5"/>
      <c r="BI2896" s="5"/>
      <c r="BJ2896" s="5"/>
      <c r="BK2896" s="5"/>
      <c r="BL2896" s="5"/>
      <c r="BM2896" s="5"/>
      <c r="BN2896" s="5"/>
    </row>
    <row r="2897" spans="1:66">
      <c r="B2897" s="13">
        <v>2896</v>
      </c>
      <c r="C2897" s="8">
        <v>5</v>
      </c>
      <c r="D2897" s="8">
        <v>25</v>
      </c>
      <c r="E2897" s="92">
        <v>6.7711713369131497</v>
      </c>
      <c r="F2897" s="92">
        <v>64.215264921983703</v>
      </c>
      <c r="G2897"/>
      <c r="H2897"/>
      <c r="I2897"/>
      <c r="J2897"/>
      <c r="K2897" s="17"/>
      <c r="L2897" s="54"/>
      <c r="M2897" s="54"/>
      <c r="N2897" s="24"/>
      <c r="O2897" s="24"/>
      <c r="P2897" s="26"/>
      <c r="Q2897" s="24"/>
      <c r="R2897" s="13"/>
      <c r="S2897" s="13"/>
      <c r="Z2897" s="13"/>
      <c r="AA2897" s="13"/>
      <c r="AB2897" s="13"/>
      <c r="AC2897" s="13"/>
      <c r="AD2897" s="24" t="s">
        <v>33870</v>
      </c>
      <c r="AE2897" s="24"/>
      <c r="AF2897" s="5">
        <v>1823085</v>
      </c>
      <c r="AG2897" s="5">
        <v>1823232</v>
      </c>
      <c r="AH2897" s="9"/>
      <c r="AI2897" s="9"/>
      <c r="AJ2897" s="38"/>
      <c r="AK2897" s="38"/>
      <c r="AL2897" s="38"/>
      <c r="AM2897" s="38"/>
      <c r="AN2897" s="24"/>
      <c r="AO2897" s="38"/>
      <c r="AP2897" s="9"/>
      <c r="AQ2897" s="5"/>
      <c r="AR2897" s="103">
        <v>0.51349999999999996</v>
      </c>
      <c r="AS2897" s="5"/>
      <c r="AT2897" s="5"/>
      <c r="AU2897" s="5"/>
      <c r="AV2897" s="43"/>
      <c r="AW2897" s="41"/>
      <c r="AX2897" s="41"/>
      <c r="AY2897" s="41"/>
      <c r="AZ2897" s="26"/>
      <c r="BA2897" s="43"/>
      <c r="BB2897" s="41"/>
      <c r="BC2897" s="26"/>
      <c r="BD2897" s="26"/>
      <c r="BE2897" s="5"/>
      <c r="BF2897" s="43"/>
      <c r="BG2897" s="26"/>
      <c r="BH2897" s="5"/>
      <c r="BI2897" s="5"/>
      <c r="BJ2897" s="5"/>
      <c r="BK2897" s="5"/>
      <c r="BL2897" s="5"/>
      <c r="BM2897" s="5"/>
      <c r="BN2897" s="5"/>
    </row>
    <row r="2898" spans="1:66">
      <c r="B2898" s="13">
        <v>2897</v>
      </c>
      <c r="C2898" s="8">
        <v>5</v>
      </c>
      <c r="D2898" s="8">
        <v>37</v>
      </c>
      <c r="E2898" s="92">
        <v>6.0341730961606999</v>
      </c>
      <c r="F2898" s="92">
        <v>57.225848331835799</v>
      </c>
      <c r="G2898"/>
      <c r="H2898"/>
      <c r="I2898"/>
      <c r="J2898"/>
      <c r="K2898" s="17" t="s">
        <v>30130</v>
      </c>
      <c r="L2898" s="54"/>
      <c r="M2898" s="54"/>
      <c r="N2898" s="24"/>
      <c r="O2898" s="24"/>
      <c r="P2898" s="26"/>
      <c r="Q2898" s="24"/>
      <c r="R2898" s="13"/>
      <c r="S2898" s="13"/>
      <c r="Z2898" s="13"/>
      <c r="AA2898" s="13"/>
      <c r="AB2898" s="13"/>
      <c r="AC2898" s="13"/>
      <c r="AD2898" s="24" t="s">
        <v>33870</v>
      </c>
      <c r="AE2898" s="24" t="s">
        <v>7</v>
      </c>
      <c r="AF2898" s="5">
        <v>1823233</v>
      </c>
      <c r="AG2898" s="5">
        <v>1823364</v>
      </c>
      <c r="AH2898" s="9"/>
      <c r="AI2898" s="9" t="s">
        <v>30130</v>
      </c>
      <c r="AJ2898" s="38"/>
      <c r="AK2898" s="38"/>
      <c r="AL2898" s="38"/>
      <c r="AM2898" s="38"/>
      <c r="AN2898" s="24"/>
      <c r="AO2898" s="38"/>
      <c r="AP2898" s="9"/>
      <c r="AQ2898" s="5"/>
      <c r="AR2898" s="103">
        <v>0.58330000000000004</v>
      </c>
      <c r="AS2898" s="5"/>
      <c r="AT2898" s="5" t="s">
        <v>40</v>
      </c>
      <c r="AU2898" s="5"/>
      <c r="AV2898" s="43"/>
      <c r="AW2898" s="41"/>
      <c r="AX2898" s="41"/>
      <c r="AY2898" s="41"/>
      <c r="AZ2898" s="26"/>
      <c r="BA2898" s="43"/>
      <c r="BB2898" s="41"/>
      <c r="BC2898" s="26"/>
      <c r="BD2898" s="26"/>
      <c r="BE2898" s="5"/>
      <c r="BF2898" s="43"/>
      <c r="BG2898" s="26"/>
      <c r="BH2898" s="5"/>
      <c r="BI2898" s="5"/>
      <c r="BJ2898" s="5"/>
      <c r="BK2898" s="5"/>
      <c r="BL2898" s="5"/>
      <c r="BM2898" s="5"/>
      <c r="BN2898" s="5"/>
    </row>
    <row r="2899" spans="1:66">
      <c r="B2899" s="13">
        <v>2898</v>
      </c>
      <c r="C2899" s="8">
        <v>2</v>
      </c>
      <c r="D2899" s="8">
        <v>10</v>
      </c>
      <c r="E2899" s="92">
        <v>5.2971748554082501</v>
      </c>
      <c r="F2899" s="92">
        <v>50.236431741687902</v>
      </c>
      <c r="G2899"/>
      <c r="H2899"/>
      <c r="I2899"/>
      <c r="J2899"/>
      <c r="K2899" s="17"/>
      <c r="L2899" s="54"/>
      <c r="M2899" s="54"/>
      <c r="N2899" s="24"/>
      <c r="O2899" s="24"/>
      <c r="P2899" s="26"/>
      <c r="Q2899" s="24"/>
      <c r="R2899" s="13"/>
      <c r="S2899" s="13"/>
      <c r="Z2899" s="13"/>
      <c r="AA2899" s="13"/>
      <c r="AB2899" s="13"/>
      <c r="AC2899" s="13"/>
      <c r="AD2899" s="24" t="s">
        <v>33870</v>
      </c>
      <c r="AE2899" s="24"/>
      <c r="AF2899" s="5">
        <v>1823365</v>
      </c>
      <c r="AG2899" s="5">
        <v>1823480</v>
      </c>
      <c r="AH2899" s="9"/>
      <c r="AI2899" s="9"/>
      <c r="AJ2899" s="38"/>
      <c r="AK2899" s="38"/>
      <c r="AL2899" s="38"/>
      <c r="AM2899" s="38"/>
      <c r="AN2899" s="24"/>
      <c r="AO2899" s="38"/>
      <c r="AP2899" s="9"/>
      <c r="AQ2899" s="5"/>
      <c r="AR2899" s="103">
        <v>0.61209999999999998</v>
      </c>
      <c r="AS2899" s="5"/>
      <c r="AT2899" s="5"/>
      <c r="AU2899" s="5"/>
      <c r="AV2899" s="43"/>
      <c r="AW2899" s="41"/>
      <c r="AX2899" s="41"/>
      <c r="AY2899" s="41"/>
      <c r="AZ2899" s="26"/>
      <c r="BA2899" s="43"/>
      <c r="BB2899" s="41"/>
      <c r="BC2899" s="26"/>
      <c r="BD2899" s="26"/>
      <c r="BE2899" s="5"/>
      <c r="BF2899" s="43"/>
      <c r="BG2899" s="26"/>
      <c r="BH2899" s="5"/>
      <c r="BI2899" s="5"/>
      <c r="BJ2899" s="5"/>
      <c r="BK2899" s="5"/>
      <c r="BL2899" s="5"/>
      <c r="BM2899" s="5"/>
      <c r="BN2899" s="5"/>
    </row>
    <row r="2900" spans="1:66">
      <c r="A2900" s="130"/>
      <c r="B2900" s="39">
        <v>2899</v>
      </c>
      <c r="C2900" s="8">
        <v>6</v>
      </c>
      <c r="D2900" s="8">
        <v>40</v>
      </c>
      <c r="E2900" s="92">
        <v>11.5616599018041</v>
      </c>
      <c r="F2900" s="92">
        <v>109.64647275794501</v>
      </c>
      <c r="G2900">
        <v>3</v>
      </c>
      <c r="H2900">
        <v>23</v>
      </c>
      <c r="I2900">
        <v>2.81</v>
      </c>
      <c r="J2900">
        <v>18.190000000000001</v>
      </c>
      <c r="K2900" s="18" t="s">
        <v>11295</v>
      </c>
      <c r="L2900" s="54" t="s">
        <v>11296</v>
      </c>
      <c r="M2900" s="54"/>
      <c r="N2900" s="30"/>
      <c r="O2900" s="30"/>
      <c r="P2900" s="31"/>
      <c r="Q2900" s="30"/>
      <c r="R2900" s="12">
        <v>25.396825396825395</v>
      </c>
      <c r="S2900" s="12">
        <v>21.377368151561697</v>
      </c>
      <c r="T2900" s="12"/>
      <c r="U2900" s="12">
        <v>72.142064372918981</v>
      </c>
      <c r="V2900" s="12">
        <v>77.314095449500556</v>
      </c>
      <c r="W2900" s="12"/>
      <c r="X2900" s="12">
        <v>17.421064252594391</v>
      </c>
      <c r="Y2900" s="12">
        <v>30.73526164716273</v>
      </c>
      <c r="Z2900" s="12"/>
      <c r="AA2900" s="12">
        <v>35.372046809450211</v>
      </c>
      <c r="AB2900" s="12">
        <v>49.039523073526162</v>
      </c>
      <c r="AC2900" s="12"/>
      <c r="AD2900" s="24" t="s">
        <v>33870</v>
      </c>
      <c r="AE2900" s="24" t="s">
        <v>2</v>
      </c>
      <c r="AF2900" s="5">
        <v>1823481</v>
      </c>
      <c r="AG2900" s="5">
        <v>1823732</v>
      </c>
      <c r="AH2900" s="9"/>
      <c r="AI2900" s="9" t="s">
        <v>11295</v>
      </c>
      <c r="AJ2900" s="38" t="s">
        <v>11297</v>
      </c>
      <c r="AK2900" s="38" t="s">
        <v>11298</v>
      </c>
      <c r="AL2900" s="38" t="s">
        <v>11299</v>
      </c>
      <c r="AM2900" s="38" t="s">
        <v>11300</v>
      </c>
      <c r="AN2900" s="24">
        <v>0</v>
      </c>
      <c r="AO2900" s="38" t="s">
        <v>7</v>
      </c>
      <c r="AP2900" s="9"/>
      <c r="AQ2900" s="6" t="s">
        <v>7</v>
      </c>
      <c r="AR2900" s="103">
        <v>0.52380000000000004</v>
      </c>
      <c r="AS2900" s="6" t="s">
        <v>105</v>
      </c>
      <c r="AT2900" s="5" t="s">
        <v>40</v>
      </c>
      <c r="AU2900" s="5"/>
      <c r="AV2900" s="44" t="s">
        <v>11296</v>
      </c>
      <c r="AW2900" s="41" t="s">
        <v>33508</v>
      </c>
      <c r="AX2900" s="112" t="s">
        <v>33508</v>
      </c>
      <c r="AY2900" s="112" t="s">
        <v>33508</v>
      </c>
      <c r="AZ2900" s="31"/>
      <c r="BA2900" s="50"/>
      <c r="BB2900" s="58"/>
      <c r="BC2900" s="26"/>
      <c r="BD2900" s="26"/>
      <c r="BE2900" s="5"/>
      <c r="BF2900" s="47" t="s">
        <v>7</v>
      </c>
      <c r="BG2900" s="48" t="s">
        <v>33508</v>
      </c>
      <c r="BH2900" s="5"/>
      <c r="BI2900" s="5"/>
      <c r="BJ2900" s="5"/>
      <c r="BK2900" s="5"/>
      <c r="BL2900" s="5"/>
      <c r="BM2900" s="5"/>
      <c r="BN2900" s="5"/>
    </row>
    <row r="2901" spans="1:66">
      <c r="A2901" s="131"/>
      <c r="B2901" s="13">
        <v>2900</v>
      </c>
      <c r="C2901" s="8">
        <v>30</v>
      </c>
      <c r="D2901" s="8">
        <v>252</v>
      </c>
      <c r="E2901" s="92">
        <v>48.181259989191602</v>
      </c>
      <c r="F2901" s="92">
        <v>456.93310958091803</v>
      </c>
      <c r="G2901">
        <v>5</v>
      </c>
      <c r="H2901">
        <v>36</v>
      </c>
      <c r="I2901">
        <v>11.69</v>
      </c>
      <c r="J2901">
        <v>75.81</v>
      </c>
      <c r="K2901" s="17" t="s">
        <v>11301</v>
      </c>
      <c r="L2901" s="54" t="s">
        <v>8604</v>
      </c>
      <c r="M2901" s="54"/>
      <c r="N2901" s="24"/>
      <c r="O2901" s="24"/>
      <c r="P2901" s="26"/>
      <c r="Q2901" s="24"/>
      <c r="R2901" s="11">
        <v>32.616487455197138</v>
      </c>
      <c r="S2901" s="11">
        <v>37.813620071684589</v>
      </c>
      <c r="T2901" s="11"/>
      <c r="U2901" s="11">
        <v>31.165371809101</v>
      </c>
      <c r="V2901" s="11">
        <v>40.355160932297444</v>
      </c>
      <c r="W2901" s="11"/>
      <c r="X2901" s="11">
        <v>12.762199160962684</v>
      </c>
      <c r="Y2901" s="11">
        <v>16.626186796202251</v>
      </c>
      <c r="Z2901" s="11"/>
      <c r="AA2901" s="11">
        <v>35.151247516007949</v>
      </c>
      <c r="AB2901" s="11">
        <v>39.854272466328105</v>
      </c>
      <c r="AC2901" s="11"/>
      <c r="AD2901" s="24" t="s">
        <v>33870</v>
      </c>
      <c r="AE2901" s="24" t="s">
        <v>7</v>
      </c>
      <c r="AF2901" s="5">
        <v>1823774</v>
      </c>
      <c r="AG2901" s="5">
        <v>1824820</v>
      </c>
      <c r="AH2901" s="9"/>
      <c r="AI2901" s="9" t="s">
        <v>11301</v>
      </c>
      <c r="AJ2901" s="38" t="s">
        <v>8603</v>
      </c>
      <c r="AK2901" s="38" t="s">
        <v>11302</v>
      </c>
      <c r="AL2901" s="38" t="s">
        <v>11303</v>
      </c>
      <c r="AM2901" s="38" t="s">
        <v>11304</v>
      </c>
      <c r="AN2901" s="24">
        <v>0</v>
      </c>
      <c r="AO2901" s="38" t="s">
        <v>8599</v>
      </c>
      <c r="AP2901" s="9" t="s">
        <v>8598</v>
      </c>
      <c r="AQ2901" s="5" t="s">
        <v>11305</v>
      </c>
      <c r="AR2901" s="103">
        <v>0.45939999999999998</v>
      </c>
      <c r="AS2901" s="5" t="s">
        <v>16</v>
      </c>
      <c r="AT2901" s="5" t="s">
        <v>11306</v>
      </c>
      <c r="AU2901" s="5"/>
      <c r="AV2901" s="44" t="s">
        <v>8604</v>
      </c>
      <c r="AW2901" s="41" t="s">
        <v>33508</v>
      </c>
      <c r="AX2901" s="112" t="s">
        <v>33508</v>
      </c>
      <c r="AY2901" s="112" t="s">
        <v>33508</v>
      </c>
      <c r="AZ2901" s="26"/>
      <c r="BA2901" s="50"/>
      <c r="BB2901" s="58"/>
      <c r="BC2901" s="26"/>
      <c r="BD2901" s="26"/>
      <c r="BE2901" s="5"/>
      <c r="BF2901" s="47" t="s">
        <v>7</v>
      </c>
      <c r="BG2901" s="48" t="s">
        <v>33508</v>
      </c>
      <c r="BH2901" s="5"/>
      <c r="BI2901" s="5"/>
      <c r="BJ2901" s="5"/>
      <c r="BK2901" s="5"/>
      <c r="BL2901" s="5"/>
      <c r="BM2901" s="5"/>
      <c r="BN2901" s="5"/>
    </row>
    <row r="2902" spans="1:66">
      <c r="B2902" s="13">
        <v>2901</v>
      </c>
      <c r="C2902" s="8">
        <v>0</v>
      </c>
      <c r="D2902" s="8">
        <v>0</v>
      </c>
      <c r="E2902" s="92">
        <v>5.0668629051731102</v>
      </c>
      <c r="F2902" s="92">
        <v>48.052239057266704</v>
      </c>
      <c r="G2902"/>
      <c r="H2902"/>
      <c r="I2902"/>
      <c r="J2902"/>
      <c r="K2902" s="17" t="s">
        <v>30131</v>
      </c>
      <c r="L2902" s="54"/>
      <c r="M2902" s="54"/>
      <c r="N2902" s="24"/>
      <c r="O2902" s="24"/>
      <c r="P2902" s="26"/>
      <c r="Q2902" s="24"/>
      <c r="R2902" s="13"/>
      <c r="S2902" s="13"/>
      <c r="Z2902" s="13"/>
      <c r="AA2902" s="13"/>
      <c r="AB2902" s="13"/>
      <c r="AC2902" s="13"/>
      <c r="AD2902" s="24" t="s">
        <v>33870</v>
      </c>
      <c r="AE2902" s="24" t="s">
        <v>2</v>
      </c>
      <c r="AF2902" s="5">
        <v>1824904</v>
      </c>
      <c r="AG2902" s="5">
        <v>1825014</v>
      </c>
      <c r="AH2902" s="9"/>
      <c r="AI2902" s="9" t="s">
        <v>30131</v>
      </c>
      <c r="AJ2902" s="38"/>
      <c r="AK2902" s="38"/>
      <c r="AL2902" s="38"/>
      <c r="AM2902" s="38"/>
      <c r="AN2902" s="24"/>
      <c r="AO2902" s="38"/>
      <c r="AP2902" s="9"/>
      <c r="AQ2902" s="5"/>
      <c r="AR2902" s="103">
        <v>0.59460000000000002</v>
      </c>
      <c r="AS2902" s="5"/>
      <c r="AT2902" s="5" t="s">
        <v>40</v>
      </c>
      <c r="AU2902" s="5"/>
      <c r="AV2902" s="43"/>
      <c r="AW2902" s="41"/>
      <c r="AX2902" s="41"/>
      <c r="AY2902" s="41"/>
      <c r="AZ2902" s="26"/>
      <c r="BA2902" s="43"/>
      <c r="BB2902" s="41"/>
      <c r="BC2902" s="26"/>
      <c r="BD2902" s="26"/>
      <c r="BE2902" s="5"/>
      <c r="BF2902" s="43"/>
      <c r="BG2902" s="26"/>
      <c r="BH2902" s="5"/>
      <c r="BI2902" s="5"/>
      <c r="BJ2902" s="5"/>
      <c r="BK2902" s="5"/>
      <c r="BL2902" s="5"/>
      <c r="BM2902" s="5"/>
      <c r="BN2902" s="5"/>
    </row>
    <row r="2903" spans="1:66">
      <c r="B2903" s="13">
        <v>2902</v>
      </c>
      <c r="C2903" s="8">
        <v>17</v>
      </c>
      <c r="D2903" s="8">
        <v>152</v>
      </c>
      <c r="E2903" s="92">
        <v>35.053478825788503</v>
      </c>
      <c r="F2903" s="92">
        <v>332.43412656890899</v>
      </c>
      <c r="G2903">
        <v>1</v>
      </c>
      <c r="H2903">
        <v>7</v>
      </c>
      <c r="I2903">
        <v>8.51</v>
      </c>
      <c r="J2903">
        <v>55.15</v>
      </c>
      <c r="K2903" s="17" t="s">
        <v>11307</v>
      </c>
      <c r="L2903" s="54" t="s">
        <v>11308</v>
      </c>
      <c r="M2903" s="54" t="s">
        <v>34254</v>
      </c>
      <c r="N2903" s="24"/>
      <c r="O2903" s="24"/>
      <c r="P2903" s="26"/>
      <c r="Q2903" s="24"/>
      <c r="R2903" s="11">
        <v>20.890937019969279</v>
      </c>
      <c r="S2903" s="11">
        <v>28.929851510496675</v>
      </c>
      <c r="T2903" s="11"/>
      <c r="U2903" s="11">
        <v>15.360710321864596</v>
      </c>
      <c r="V2903" s="11">
        <v>19.289678135405104</v>
      </c>
      <c r="W2903" s="11"/>
      <c r="X2903" s="11">
        <v>37.359240450430562</v>
      </c>
      <c r="Y2903" s="11">
        <v>28.151909913888275</v>
      </c>
      <c r="Z2903" s="11"/>
      <c r="AA2903" s="11">
        <v>28.129829984544045</v>
      </c>
      <c r="AB2903" s="11">
        <v>26.385515566350186</v>
      </c>
      <c r="AC2903" s="11"/>
      <c r="AD2903" s="24" t="s">
        <v>33870</v>
      </c>
      <c r="AE2903" s="24" t="s">
        <v>2</v>
      </c>
      <c r="AF2903" s="5">
        <v>1825058</v>
      </c>
      <c r="AG2903" s="5">
        <v>1825819</v>
      </c>
      <c r="AH2903" s="9"/>
      <c r="AI2903" s="9" t="s">
        <v>11307</v>
      </c>
      <c r="AJ2903" s="38" t="s">
        <v>11309</v>
      </c>
      <c r="AK2903" s="38" t="s">
        <v>11310</v>
      </c>
      <c r="AL2903" s="38" t="s">
        <v>11311</v>
      </c>
      <c r="AM2903" s="38" t="s">
        <v>11312</v>
      </c>
      <c r="AN2903" s="24">
        <v>0</v>
      </c>
      <c r="AO2903" s="38" t="s">
        <v>10062</v>
      </c>
      <c r="AP2903" s="9" t="s">
        <v>10063</v>
      </c>
      <c r="AQ2903" s="5" t="s">
        <v>11313</v>
      </c>
      <c r="AR2903" s="103">
        <v>0.43180000000000002</v>
      </c>
      <c r="AS2903" s="5" t="s">
        <v>16</v>
      </c>
      <c r="AT2903" s="5" t="s">
        <v>11314</v>
      </c>
      <c r="AU2903" s="5"/>
      <c r="AV2903" s="44" t="s">
        <v>11308</v>
      </c>
      <c r="AW2903" s="41" t="s">
        <v>33508</v>
      </c>
      <c r="AX2903" s="112" t="s">
        <v>33508</v>
      </c>
      <c r="AY2903" s="112" t="s">
        <v>33508</v>
      </c>
      <c r="AZ2903" s="26"/>
      <c r="BA2903" s="50"/>
      <c r="BB2903" s="58"/>
      <c r="BC2903" s="26"/>
      <c r="BD2903" s="26"/>
      <c r="BE2903" s="5"/>
      <c r="BF2903" s="47" t="s">
        <v>7</v>
      </c>
      <c r="BG2903" s="48" t="s">
        <v>33508</v>
      </c>
      <c r="BH2903" s="5"/>
      <c r="BI2903" s="5"/>
      <c r="BJ2903" s="5"/>
      <c r="BK2903" s="5"/>
      <c r="BL2903" s="5"/>
      <c r="BM2903" s="5"/>
      <c r="BN2903" s="5"/>
    </row>
    <row r="2904" spans="1:66">
      <c r="B2904" s="13">
        <v>2903</v>
      </c>
      <c r="C2904" s="8">
        <v>14</v>
      </c>
      <c r="D2904" s="8">
        <v>182</v>
      </c>
      <c r="E2904" s="92">
        <v>27.176810127746698</v>
      </c>
      <c r="F2904" s="92">
        <v>257.734736761703</v>
      </c>
      <c r="G2904">
        <v>5</v>
      </c>
      <c r="H2904">
        <v>19</v>
      </c>
      <c r="I2904">
        <v>6.59</v>
      </c>
      <c r="J2904">
        <v>42.76</v>
      </c>
      <c r="K2904" s="17" t="s">
        <v>11315</v>
      </c>
      <c r="L2904" s="54" t="s">
        <v>11316</v>
      </c>
      <c r="M2904" s="54" t="s">
        <v>11317</v>
      </c>
      <c r="N2904" s="24"/>
      <c r="O2904" s="24"/>
      <c r="P2904" s="26"/>
      <c r="Q2904" s="24"/>
      <c r="R2904" s="11">
        <v>23.348694316436251</v>
      </c>
      <c r="S2904" s="11">
        <v>52.483358934971832</v>
      </c>
      <c r="T2904" s="11"/>
      <c r="U2904" s="11">
        <v>55.96004439511654</v>
      </c>
      <c r="V2904" s="11">
        <v>38.379578246392896</v>
      </c>
      <c r="W2904" s="11"/>
      <c r="X2904" s="11">
        <v>25.701037756679177</v>
      </c>
      <c r="Y2904" s="11">
        <v>26.385515566350186</v>
      </c>
      <c r="Z2904" s="11"/>
      <c r="AA2904" s="11">
        <v>42.481784058291012</v>
      </c>
      <c r="AB2904" s="11">
        <v>25.038639876352399</v>
      </c>
      <c r="AC2904" s="11"/>
      <c r="AD2904" s="24" t="s">
        <v>33870</v>
      </c>
      <c r="AE2904" s="24" t="s">
        <v>2</v>
      </c>
      <c r="AF2904" s="5">
        <v>1825816</v>
      </c>
      <c r="AG2904" s="5">
        <v>1826406</v>
      </c>
      <c r="AH2904" s="9" t="s">
        <v>11318</v>
      </c>
      <c r="AI2904" s="9" t="s">
        <v>11315</v>
      </c>
      <c r="AJ2904" s="38" t="s">
        <v>11319</v>
      </c>
      <c r="AK2904" s="38" t="s">
        <v>11320</v>
      </c>
      <c r="AL2904" s="38" t="s">
        <v>11321</v>
      </c>
      <c r="AM2904" s="38" t="s">
        <v>11322</v>
      </c>
      <c r="AN2904" s="24">
        <v>0</v>
      </c>
      <c r="AO2904" s="38" t="s">
        <v>7</v>
      </c>
      <c r="AP2904" s="9"/>
      <c r="AQ2904" s="5" t="s">
        <v>7</v>
      </c>
      <c r="AR2904" s="103">
        <v>0.4602</v>
      </c>
      <c r="AS2904" s="5" t="s">
        <v>16</v>
      </c>
      <c r="AT2904" s="5" t="s">
        <v>11323</v>
      </c>
      <c r="AU2904" s="5"/>
      <c r="AV2904" s="44" t="s">
        <v>11316</v>
      </c>
      <c r="AW2904" s="41" t="s">
        <v>33508</v>
      </c>
      <c r="AX2904" s="112" t="s">
        <v>33508</v>
      </c>
      <c r="AY2904" s="112" t="s">
        <v>33508</v>
      </c>
      <c r="AZ2904" s="26"/>
      <c r="BA2904" s="50"/>
      <c r="BB2904" s="58"/>
      <c r="BC2904" s="31"/>
      <c r="BD2904" s="31"/>
      <c r="BE2904" s="5"/>
      <c r="BF2904" s="47" t="s">
        <v>11316</v>
      </c>
      <c r="BG2904" s="48" t="s">
        <v>33508</v>
      </c>
      <c r="BH2904" s="5"/>
      <c r="BI2904" s="5"/>
      <c r="BJ2904" s="5"/>
      <c r="BK2904" s="5"/>
      <c r="BL2904" s="5"/>
      <c r="BM2904" s="5"/>
      <c r="BN2904" s="5"/>
    </row>
    <row r="2905" spans="1:66">
      <c r="B2905" s="13">
        <v>2904</v>
      </c>
      <c r="C2905" s="8">
        <v>10</v>
      </c>
      <c r="D2905" s="8">
        <v>61</v>
      </c>
      <c r="E2905" s="92">
        <v>40.304591291149698</v>
      </c>
      <c r="F2905" s="92">
        <v>382.23371977371198</v>
      </c>
      <c r="G2905">
        <v>2</v>
      </c>
      <c r="H2905">
        <v>6</v>
      </c>
      <c r="I2905">
        <v>9.7799999999999994</v>
      </c>
      <c r="J2905">
        <v>63.42</v>
      </c>
      <c r="K2905" s="17" t="s">
        <v>11324</v>
      </c>
      <c r="L2905" s="54" t="s">
        <v>11326</v>
      </c>
      <c r="M2905" s="54" t="s">
        <v>11325</v>
      </c>
      <c r="N2905" s="24" t="s">
        <v>2</v>
      </c>
      <c r="O2905" s="24"/>
      <c r="P2905" s="26" t="s">
        <v>2</v>
      </c>
      <c r="Q2905" s="24"/>
      <c r="R2905" s="11">
        <v>11.981566820276496</v>
      </c>
      <c r="S2905" s="11">
        <v>12.263184843830006</v>
      </c>
      <c r="T2905" s="11"/>
      <c r="U2905" s="11">
        <v>18.823529411764707</v>
      </c>
      <c r="V2905" s="11">
        <v>17.513873473917869</v>
      </c>
      <c r="W2905" s="11"/>
      <c r="X2905" s="11">
        <v>16.294987856038862</v>
      </c>
      <c r="Y2905" s="11">
        <v>11.967321704570546</v>
      </c>
      <c r="Z2905" s="11"/>
      <c r="AA2905" s="11">
        <v>13.910355486862441</v>
      </c>
      <c r="AB2905" s="11">
        <v>12.916758666372269</v>
      </c>
      <c r="AC2905" s="11"/>
      <c r="AD2905" s="24" t="s">
        <v>33870</v>
      </c>
      <c r="AE2905" s="24" t="s">
        <v>7</v>
      </c>
      <c r="AF2905" s="5">
        <v>1826493</v>
      </c>
      <c r="AG2905" s="5">
        <v>1827368</v>
      </c>
      <c r="AH2905" s="9"/>
      <c r="AI2905" s="9" t="s">
        <v>11324</v>
      </c>
      <c r="AJ2905" s="38" t="s">
        <v>11327</v>
      </c>
      <c r="AK2905" s="38" t="s">
        <v>11328</v>
      </c>
      <c r="AL2905" s="38" t="s">
        <v>11329</v>
      </c>
      <c r="AM2905" s="38" t="s">
        <v>11330</v>
      </c>
      <c r="AN2905" s="24">
        <v>0</v>
      </c>
      <c r="AO2905" s="38" t="s">
        <v>5085</v>
      </c>
      <c r="AP2905" s="9" t="s">
        <v>5086</v>
      </c>
      <c r="AQ2905" s="5" t="s">
        <v>11331</v>
      </c>
      <c r="AR2905" s="103">
        <v>0.43149999999999999</v>
      </c>
      <c r="AS2905" s="5" t="s">
        <v>16</v>
      </c>
      <c r="AT2905" s="5" t="s">
        <v>11332</v>
      </c>
      <c r="AU2905" s="5"/>
      <c r="AV2905" s="44" t="s">
        <v>11325</v>
      </c>
      <c r="AW2905" s="41" t="s">
        <v>33508</v>
      </c>
      <c r="AX2905" s="112" t="s">
        <v>33508</v>
      </c>
      <c r="AY2905" s="112" t="s">
        <v>33508</v>
      </c>
      <c r="AZ2905" s="26"/>
      <c r="BA2905" s="50"/>
      <c r="BB2905" s="58"/>
      <c r="BC2905" s="26"/>
      <c r="BD2905" s="26"/>
      <c r="BE2905" s="5"/>
      <c r="BF2905" s="47" t="s">
        <v>7</v>
      </c>
      <c r="BG2905" s="48" t="s">
        <v>33508</v>
      </c>
      <c r="BH2905" s="5"/>
      <c r="BI2905" s="5"/>
      <c r="BJ2905" s="5"/>
      <c r="BK2905" s="5"/>
      <c r="BL2905" s="5"/>
      <c r="BM2905" s="5"/>
      <c r="BN2905" s="5"/>
    </row>
    <row r="2906" spans="1:66">
      <c r="B2906" s="13">
        <v>2905</v>
      </c>
      <c r="C2906" s="8">
        <v>11</v>
      </c>
      <c r="D2906" s="8">
        <v>130</v>
      </c>
      <c r="E2906" s="92">
        <v>28.5586818291575</v>
      </c>
      <c r="F2906" s="92">
        <v>270.839892868231</v>
      </c>
      <c r="G2906">
        <v>4</v>
      </c>
      <c r="H2906">
        <v>14</v>
      </c>
      <c r="I2906">
        <v>6.93</v>
      </c>
      <c r="J2906">
        <v>44.93</v>
      </c>
      <c r="K2906" s="17" t="s">
        <v>11333</v>
      </c>
      <c r="L2906" s="54" t="s">
        <v>11334</v>
      </c>
      <c r="M2906" s="54"/>
      <c r="N2906" s="24"/>
      <c r="O2906" s="24"/>
      <c r="P2906" s="26"/>
      <c r="Q2906" s="24"/>
      <c r="R2906" s="11">
        <v>15.514592933947775</v>
      </c>
      <c r="S2906" s="11">
        <v>31.054787506400412</v>
      </c>
      <c r="T2906" s="11"/>
      <c r="U2906" s="11">
        <v>42.197558268590456</v>
      </c>
      <c r="V2906" s="11">
        <v>29.700332963374027</v>
      </c>
      <c r="W2906" s="11"/>
      <c r="X2906" s="11">
        <v>20.710973724884081</v>
      </c>
      <c r="Y2906" s="11">
        <v>22.389048355045261</v>
      </c>
      <c r="Z2906" s="11"/>
      <c r="AA2906" s="11">
        <v>39.103554868624421</v>
      </c>
      <c r="AB2906" s="11">
        <v>37.359240450430562</v>
      </c>
      <c r="AC2906" s="11"/>
      <c r="AD2906" s="24" t="s">
        <v>33870</v>
      </c>
      <c r="AE2906" s="24" t="s">
        <v>7</v>
      </c>
      <c r="AF2906" s="5">
        <v>1827469</v>
      </c>
      <c r="AG2906" s="5">
        <v>1828089</v>
      </c>
      <c r="AH2906" s="9" t="s">
        <v>11335</v>
      </c>
      <c r="AI2906" s="9" t="s">
        <v>11333</v>
      </c>
      <c r="AJ2906" s="38" t="s">
        <v>11336</v>
      </c>
      <c r="AK2906" s="38" t="s">
        <v>11337</v>
      </c>
      <c r="AL2906" s="38" t="s">
        <v>11338</v>
      </c>
      <c r="AM2906" s="38" t="s">
        <v>11339</v>
      </c>
      <c r="AN2906" s="24">
        <v>0</v>
      </c>
      <c r="AO2906" s="38" t="s">
        <v>11340</v>
      </c>
      <c r="AP2906" s="9" t="s">
        <v>11341</v>
      </c>
      <c r="AQ2906" s="5" t="s">
        <v>11342</v>
      </c>
      <c r="AR2906" s="103">
        <v>0.47499999999999998</v>
      </c>
      <c r="AS2906" s="5" t="s">
        <v>16</v>
      </c>
      <c r="AT2906" s="5" t="s">
        <v>34359</v>
      </c>
      <c r="AU2906" s="5"/>
      <c r="AV2906" s="44" t="s">
        <v>11334</v>
      </c>
      <c r="AW2906" s="41" t="s">
        <v>33508</v>
      </c>
      <c r="AX2906" s="112" t="s">
        <v>33508</v>
      </c>
      <c r="AY2906" s="112" t="s">
        <v>33508</v>
      </c>
      <c r="AZ2906" s="26"/>
      <c r="BA2906" s="50"/>
      <c r="BB2906" s="58"/>
      <c r="BC2906" s="31"/>
      <c r="BD2906" s="31"/>
      <c r="BE2906" s="5"/>
      <c r="BF2906" s="47" t="s">
        <v>7</v>
      </c>
      <c r="BG2906" s="48" t="s">
        <v>33508</v>
      </c>
      <c r="BH2906" s="5"/>
      <c r="BI2906" s="5"/>
      <c r="BJ2906" s="5"/>
      <c r="BK2906" s="5"/>
      <c r="BL2906" s="5"/>
      <c r="BM2906" s="5"/>
      <c r="BN2906" s="5"/>
    </row>
    <row r="2907" spans="1:66">
      <c r="B2907" s="13">
        <v>2906</v>
      </c>
      <c r="C2907" s="8">
        <v>17</v>
      </c>
      <c r="D2907" s="8">
        <v>100</v>
      </c>
      <c r="E2907" s="92">
        <v>40.580965631431901</v>
      </c>
      <c r="F2907" s="92">
        <v>384.85475099501798</v>
      </c>
      <c r="G2907">
        <v>8</v>
      </c>
      <c r="H2907">
        <v>135</v>
      </c>
      <c r="I2907">
        <v>9.85</v>
      </c>
      <c r="J2907">
        <v>63.85</v>
      </c>
      <c r="K2907" s="17" t="s">
        <v>11343</v>
      </c>
      <c r="L2907" s="54" t="s">
        <v>11335</v>
      </c>
      <c r="M2907" s="54"/>
      <c r="N2907" s="24"/>
      <c r="O2907" s="24"/>
      <c r="P2907" s="26"/>
      <c r="Q2907" s="24"/>
      <c r="R2907" s="11">
        <v>16.973886328725037</v>
      </c>
      <c r="S2907" s="11">
        <v>15.181771633384535</v>
      </c>
      <c r="T2907" s="11"/>
      <c r="U2907" s="11">
        <v>59.622641509433961</v>
      </c>
      <c r="V2907" s="11">
        <v>90.144284128745838</v>
      </c>
      <c r="W2907" s="11"/>
      <c r="X2907" s="11">
        <v>21.991609626849193</v>
      </c>
      <c r="Y2907" s="11">
        <v>22.654007507175976</v>
      </c>
      <c r="Z2907" s="11"/>
      <c r="AA2907" s="11">
        <v>22.30072863766836</v>
      </c>
      <c r="AB2907" s="11">
        <v>17.288584676529034</v>
      </c>
      <c r="AC2907" s="11"/>
      <c r="AD2907" s="24" t="s">
        <v>33870</v>
      </c>
      <c r="AE2907" s="24" t="s">
        <v>7</v>
      </c>
      <c r="AF2907" s="5">
        <v>1828097</v>
      </c>
      <c r="AG2907" s="5">
        <v>1828978</v>
      </c>
      <c r="AH2907" s="9" t="s">
        <v>11344</v>
      </c>
      <c r="AI2907" s="9" t="s">
        <v>11343</v>
      </c>
      <c r="AJ2907" s="38" t="s">
        <v>11345</v>
      </c>
      <c r="AK2907" s="38" t="s">
        <v>11346</v>
      </c>
      <c r="AL2907" s="38" t="s">
        <v>11347</v>
      </c>
      <c r="AM2907" s="38" t="s">
        <v>11348</v>
      </c>
      <c r="AN2907" s="24">
        <v>0</v>
      </c>
      <c r="AO2907" s="38" t="s">
        <v>7</v>
      </c>
      <c r="AP2907" s="9"/>
      <c r="AQ2907" s="5" t="s">
        <v>7</v>
      </c>
      <c r="AR2907" s="103">
        <v>0.43990000000000001</v>
      </c>
      <c r="AS2907" s="5" t="s">
        <v>16</v>
      </c>
      <c r="AT2907" s="5" t="s">
        <v>11349</v>
      </c>
      <c r="AU2907" s="5"/>
      <c r="AV2907" s="44" t="s">
        <v>33835</v>
      </c>
      <c r="AW2907" s="41" t="s">
        <v>33508</v>
      </c>
      <c r="AX2907" s="112" t="s">
        <v>33508</v>
      </c>
      <c r="AY2907" s="112" t="s">
        <v>33508</v>
      </c>
      <c r="AZ2907" s="26"/>
      <c r="BA2907" s="50"/>
      <c r="BB2907" s="58"/>
      <c r="BC2907" s="26"/>
      <c r="BD2907" s="26"/>
      <c r="BE2907" s="5"/>
      <c r="BF2907" s="47" t="s">
        <v>11335</v>
      </c>
      <c r="BG2907" s="48" t="s">
        <v>33508</v>
      </c>
      <c r="BH2907" s="5"/>
      <c r="BI2907" s="5"/>
      <c r="BJ2907" s="5"/>
      <c r="BK2907" s="5"/>
      <c r="BL2907" s="5"/>
      <c r="BM2907" s="5"/>
      <c r="BN2907" s="5"/>
    </row>
    <row r="2908" spans="1:66">
      <c r="B2908" s="13">
        <v>2907</v>
      </c>
      <c r="C2908" s="8">
        <v>8</v>
      </c>
      <c r="D2908" s="8">
        <v>97</v>
      </c>
      <c r="E2908" s="92">
        <v>7.8306063079947998</v>
      </c>
      <c r="F2908" s="92">
        <v>74.262551270321296</v>
      </c>
      <c r="G2908"/>
      <c r="H2908"/>
      <c r="I2908"/>
      <c r="J2908"/>
      <c r="K2908" s="17" t="s">
        <v>30132</v>
      </c>
      <c r="L2908" s="54"/>
      <c r="M2908" s="54"/>
      <c r="N2908" s="24"/>
      <c r="O2908" s="24"/>
      <c r="P2908" s="26"/>
      <c r="Q2908" s="24"/>
      <c r="R2908" s="13"/>
      <c r="S2908" s="13"/>
      <c r="Z2908" s="13"/>
      <c r="AA2908" s="13"/>
      <c r="AB2908" s="13"/>
      <c r="AC2908" s="13"/>
      <c r="AD2908" s="24" t="s">
        <v>33870</v>
      </c>
      <c r="AE2908" s="24" t="s">
        <v>7</v>
      </c>
      <c r="AF2908" s="5">
        <v>1829078</v>
      </c>
      <c r="AG2908" s="5">
        <v>1829248</v>
      </c>
      <c r="AH2908" s="9"/>
      <c r="AI2908" s="9"/>
      <c r="AJ2908" s="38"/>
      <c r="AK2908" s="38"/>
      <c r="AL2908" s="38"/>
      <c r="AM2908" s="38"/>
      <c r="AN2908" s="24"/>
      <c r="AO2908" s="38"/>
      <c r="AP2908" s="9"/>
      <c r="AQ2908" s="5"/>
      <c r="AR2908" s="103">
        <v>0.53220000000000001</v>
      </c>
      <c r="AS2908" s="5"/>
      <c r="AT2908" s="5" t="s">
        <v>40</v>
      </c>
      <c r="AU2908" s="5"/>
      <c r="AV2908" s="43"/>
      <c r="AW2908" s="41"/>
      <c r="AX2908" s="41"/>
      <c r="AY2908" s="41"/>
      <c r="AZ2908" s="26"/>
      <c r="BA2908" s="43"/>
      <c r="BB2908" s="41"/>
      <c r="BC2908" s="26"/>
      <c r="BD2908" s="26"/>
      <c r="BE2908" s="5"/>
      <c r="BF2908" s="43"/>
      <c r="BG2908" s="26"/>
      <c r="BH2908" s="5"/>
      <c r="BI2908" s="5"/>
      <c r="BJ2908" s="5"/>
      <c r="BK2908" s="5"/>
      <c r="BL2908" s="5"/>
      <c r="BM2908" s="5"/>
      <c r="BN2908" s="5"/>
    </row>
    <row r="2909" spans="1:66">
      <c r="B2909" s="13">
        <v>2908</v>
      </c>
      <c r="C2909" s="8">
        <v>1</v>
      </c>
      <c r="D2909" s="8">
        <v>5</v>
      </c>
      <c r="E2909" s="92">
        <v>2.0267451620692398</v>
      </c>
      <c r="F2909" s="92">
        <v>19.220895622906699</v>
      </c>
      <c r="G2909"/>
      <c r="H2909"/>
      <c r="I2909"/>
      <c r="J2909"/>
      <c r="K2909" s="17" t="s">
        <v>30133</v>
      </c>
      <c r="L2909" s="54" t="s">
        <v>30134</v>
      </c>
      <c r="M2909" s="54"/>
      <c r="N2909" s="24"/>
      <c r="O2909" s="24"/>
      <c r="P2909" s="26"/>
      <c r="Q2909" s="24"/>
      <c r="R2909" s="13"/>
      <c r="S2909" s="13"/>
      <c r="Z2909" s="13"/>
      <c r="AA2909" s="13"/>
      <c r="AB2909" s="13"/>
      <c r="AC2909" s="13"/>
      <c r="AD2909" s="24" t="s">
        <v>33870</v>
      </c>
      <c r="AE2909" s="24" t="s">
        <v>2</v>
      </c>
      <c r="AF2909" s="5">
        <v>1829100</v>
      </c>
      <c r="AG2909" s="5">
        <v>1829144</v>
      </c>
      <c r="AH2909" s="9"/>
      <c r="AI2909" s="9" t="s">
        <v>30133</v>
      </c>
      <c r="AJ2909" s="38" t="s">
        <v>30135</v>
      </c>
      <c r="AK2909" s="38"/>
      <c r="AL2909" s="38"/>
      <c r="AM2909" s="38" t="s">
        <v>30136</v>
      </c>
      <c r="AN2909" s="24"/>
      <c r="AO2909" s="38" t="s">
        <v>7</v>
      </c>
      <c r="AP2909" s="9"/>
      <c r="AQ2909" s="5" t="s">
        <v>7</v>
      </c>
      <c r="AR2909" s="103">
        <v>0.4667</v>
      </c>
      <c r="AS2909" s="5" t="s">
        <v>105</v>
      </c>
      <c r="AT2909" s="5" t="s">
        <v>30137</v>
      </c>
      <c r="AU2909" s="5"/>
      <c r="AV2909" s="44" t="s">
        <v>30134</v>
      </c>
      <c r="AW2909" s="41" t="s">
        <v>33508</v>
      </c>
      <c r="AX2909" s="112" t="s">
        <v>33508</v>
      </c>
      <c r="AY2909" s="112" t="s">
        <v>33508</v>
      </c>
      <c r="AZ2909" s="26"/>
      <c r="BA2909" s="50"/>
      <c r="BB2909" s="58"/>
      <c r="BC2909" s="26"/>
      <c r="BD2909" s="26"/>
      <c r="BE2909" s="5"/>
      <c r="BF2909" s="43"/>
      <c r="BG2909" s="26"/>
      <c r="BH2909" s="5"/>
      <c r="BI2909" s="5"/>
      <c r="BJ2909" s="5"/>
      <c r="BK2909" s="5"/>
      <c r="BL2909" s="5"/>
      <c r="BM2909" s="5"/>
      <c r="BN2909" s="5"/>
    </row>
    <row r="2910" spans="1:66" ht="17.25">
      <c r="B2910" s="13">
        <v>2909</v>
      </c>
      <c r="C2910" s="8">
        <v>41</v>
      </c>
      <c r="D2910" s="8">
        <v>372</v>
      </c>
      <c r="E2910" s="92">
        <v>71.949453253458103</v>
      </c>
      <c r="F2910" s="92">
        <v>682.34179461318695</v>
      </c>
      <c r="G2910">
        <v>14</v>
      </c>
      <c r="H2910">
        <v>108</v>
      </c>
      <c r="I2910">
        <v>17.46</v>
      </c>
      <c r="J2910">
        <v>113.21</v>
      </c>
      <c r="K2910" s="17" t="s">
        <v>11350</v>
      </c>
      <c r="L2910" s="54" t="s">
        <v>7838</v>
      </c>
      <c r="M2910" s="54"/>
      <c r="N2910" s="24"/>
      <c r="O2910" s="24"/>
      <c r="P2910" s="26"/>
      <c r="Q2910" s="24"/>
      <c r="R2910" s="11">
        <v>27.163338453661034</v>
      </c>
      <c r="S2910" s="11">
        <v>37.275985663082437</v>
      </c>
      <c r="T2910" s="11"/>
      <c r="U2910" s="11">
        <v>58.668146503884579</v>
      </c>
      <c r="V2910" s="11">
        <v>67.192008879023319</v>
      </c>
      <c r="W2910" s="11"/>
      <c r="X2910" s="11">
        <v>24.243762419960259</v>
      </c>
      <c r="Y2910" s="11">
        <v>29.65334510929565</v>
      </c>
      <c r="Z2910" s="11"/>
      <c r="AA2910" s="11">
        <v>25.590638109958046</v>
      </c>
      <c r="AB2910" s="11">
        <v>32.545815853389271</v>
      </c>
      <c r="AC2910" s="11"/>
      <c r="AD2910" s="24" t="s">
        <v>33870</v>
      </c>
      <c r="AE2910" s="24" t="s">
        <v>2</v>
      </c>
      <c r="AF2910" s="5">
        <v>1829239</v>
      </c>
      <c r="AG2910" s="5">
        <v>1830801</v>
      </c>
      <c r="AH2910" s="9" t="s">
        <v>11351</v>
      </c>
      <c r="AI2910" s="9" t="s">
        <v>11350</v>
      </c>
      <c r="AJ2910" s="38" t="s">
        <v>7837</v>
      </c>
      <c r="AK2910" s="38" t="s">
        <v>11352</v>
      </c>
      <c r="AL2910" s="38" t="s">
        <v>11353</v>
      </c>
      <c r="AM2910" s="38" t="s">
        <v>11354</v>
      </c>
      <c r="AN2910" s="24">
        <v>0</v>
      </c>
      <c r="AO2910" s="38" t="s">
        <v>7833</v>
      </c>
      <c r="AP2910" s="9" t="s">
        <v>7832</v>
      </c>
      <c r="AQ2910" s="5" t="s">
        <v>11355</v>
      </c>
      <c r="AR2910" s="103">
        <v>0.41970000000000002</v>
      </c>
      <c r="AS2910" s="5" t="s">
        <v>16</v>
      </c>
      <c r="AT2910" s="5" t="s">
        <v>11356</v>
      </c>
      <c r="AU2910" s="5"/>
      <c r="AV2910" s="44" t="s">
        <v>7838</v>
      </c>
      <c r="AW2910" s="41" t="s">
        <v>33508</v>
      </c>
      <c r="AX2910" s="112" t="s">
        <v>33508</v>
      </c>
      <c r="AY2910" s="112" t="s">
        <v>33508</v>
      </c>
      <c r="AZ2910" s="26"/>
      <c r="BA2910" s="54" t="s">
        <v>7838</v>
      </c>
      <c r="BB2910" s="58"/>
      <c r="BC2910" s="26"/>
      <c r="BD2910" s="53" t="s">
        <v>34302</v>
      </c>
      <c r="BE2910" s="5"/>
      <c r="BF2910" s="47" t="s">
        <v>7838</v>
      </c>
      <c r="BG2910" s="48" t="s">
        <v>33508</v>
      </c>
      <c r="BH2910" s="5"/>
      <c r="BI2910" s="5"/>
      <c r="BJ2910" s="5"/>
      <c r="BK2910" s="5"/>
      <c r="BL2910" s="5"/>
      <c r="BM2910" s="5"/>
      <c r="BN2910" s="5"/>
    </row>
    <row r="2911" spans="1:66" ht="17.25">
      <c r="A2911" s="131"/>
      <c r="B2911" s="13">
        <v>2910</v>
      </c>
      <c r="C2911" s="8">
        <v>42</v>
      </c>
      <c r="D2911" s="8">
        <v>400</v>
      </c>
      <c r="E2911" s="92">
        <v>73.469512125010098</v>
      </c>
      <c r="F2911" s="92">
        <v>696.75746633036704</v>
      </c>
      <c r="G2911">
        <v>9</v>
      </c>
      <c r="H2911">
        <v>48</v>
      </c>
      <c r="I2911">
        <v>17.829999999999998</v>
      </c>
      <c r="J2911">
        <v>115.6</v>
      </c>
      <c r="K2911" s="17" t="s">
        <v>11357</v>
      </c>
      <c r="L2911" s="54" t="s">
        <v>11358</v>
      </c>
      <c r="M2911" s="54"/>
      <c r="N2911" s="24"/>
      <c r="O2911" s="24"/>
      <c r="P2911" s="26"/>
      <c r="Q2911" s="24"/>
      <c r="R2911" s="11">
        <v>27.36815156169995</v>
      </c>
      <c r="S2911" s="11">
        <v>40.117767537122376</v>
      </c>
      <c r="T2911" s="11"/>
      <c r="U2911" s="11">
        <v>36.537180910099885</v>
      </c>
      <c r="V2911" s="11">
        <v>36.403995560488347</v>
      </c>
      <c r="W2911" s="11"/>
      <c r="X2911" s="11">
        <v>13.446676970633694</v>
      </c>
      <c r="Y2911" s="11">
        <v>15.168911459483331</v>
      </c>
      <c r="Z2911" s="11"/>
      <c r="AA2911" s="11">
        <v>24.773680724221684</v>
      </c>
      <c r="AB2911" s="11">
        <v>27.754471185692204</v>
      </c>
      <c r="AC2911" s="11"/>
      <c r="AD2911" s="24" t="s">
        <v>33870</v>
      </c>
      <c r="AE2911" s="24" t="s">
        <v>2</v>
      </c>
      <c r="AF2911" s="5">
        <v>1830801</v>
      </c>
      <c r="AG2911" s="5">
        <v>1832396</v>
      </c>
      <c r="AH2911" s="9" t="s">
        <v>11359</v>
      </c>
      <c r="AI2911" s="9" t="s">
        <v>11357</v>
      </c>
      <c r="AJ2911" s="38" t="s">
        <v>11360</v>
      </c>
      <c r="AK2911" s="38" t="s">
        <v>11361</v>
      </c>
      <c r="AL2911" s="38" t="s">
        <v>11362</v>
      </c>
      <c r="AM2911" s="38" t="s">
        <v>11363</v>
      </c>
      <c r="AN2911" s="24">
        <v>0</v>
      </c>
      <c r="AO2911" s="38" t="s">
        <v>827</v>
      </c>
      <c r="AP2911" s="9" t="s">
        <v>828</v>
      </c>
      <c r="AQ2911" s="5" t="s">
        <v>11364</v>
      </c>
      <c r="AR2911" s="103">
        <v>0.42730000000000001</v>
      </c>
      <c r="AS2911" s="5" t="s">
        <v>16</v>
      </c>
      <c r="AT2911" s="5" t="s">
        <v>34037</v>
      </c>
      <c r="AU2911" s="5"/>
      <c r="AV2911" s="44" t="s">
        <v>11358</v>
      </c>
      <c r="AW2911" s="41" t="s">
        <v>33508</v>
      </c>
      <c r="AX2911" s="112" t="s">
        <v>33508</v>
      </c>
      <c r="AY2911" s="112" t="s">
        <v>33508</v>
      </c>
      <c r="AZ2911" s="26"/>
      <c r="BA2911" s="54" t="s">
        <v>11358</v>
      </c>
      <c r="BB2911" s="58"/>
      <c r="BC2911" s="26"/>
      <c r="BD2911" s="53" t="s">
        <v>34302</v>
      </c>
      <c r="BE2911" s="5"/>
      <c r="BF2911" s="47" t="s">
        <v>11358</v>
      </c>
      <c r="BG2911" s="48" t="s">
        <v>33508</v>
      </c>
      <c r="BH2911" s="5"/>
      <c r="BI2911" s="5"/>
      <c r="BJ2911" s="5"/>
      <c r="BK2911" s="5"/>
      <c r="BL2911" s="5"/>
      <c r="BM2911" s="5"/>
      <c r="BN2911" s="5"/>
    </row>
    <row r="2912" spans="1:66" ht="17.25">
      <c r="A2912" s="131"/>
      <c r="B2912" s="13">
        <v>2911</v>
      </c>
      <c r="C2912" s="8">
        <v>27</v>
      </c>
      <c r="D2912" s="8">
        <v>183</v>
      </c>
      <c r="E2912" s="92">
        <v>62.552725683864402</v>
      </c>
      <c r="F2912" s="92">
        <v>593.22673308880201</v>
      </c>
      <c r="G2912">
        <v>9</v>
      </c>
      <c r="H2912">
        <v>30</v>
      </c>
      <c r="I2912">
        <v>15.18</v>
      </c>
      <c r="J2912">
        <v>98.42</v>
      </c>
      <c r="K2912" s="17" t="s">
        <v>11365</v>
      </c>
      <c r="L2912" s="54" t="s">
        <v>11366</v>
      </c>
      <c r="M2912" s="54"/>
      <c r="N2912" s="24"/>
      <c r="O2912" s="24"/>
      <c r="P2912" s="26"/>
      <c r="Q2912" s="24"/>
      <c r="R2912" s="11">
        <v>17.357910906298002</v>
      </c>
      <c r="S2912" s="11">
        <v>17.460317460317459</v>
      </c>
      <c r="T2912" s="11"/>
      <c r="U2912" s="11">
        <v>43.152053274139845</v>
      </c>
      <c r="V2912" s="11">
        <v>28.94561598224195</v>
      </c>
      <c r="W2912" s="11"/>
      <c r="X2912" s="11">
        <v>16.096268491940826</v>
      </c>
      <c r="Y2912" s="11">
        <v>11.017884742768823</v>
      </c>
      <c r="Z2912" s="11"/>
      <c r="AA2912" s="11">
        <v>18.74586001324796</v>
      </c>
      <c r="AB2912" s="11">
        <v>20.313534996688009</v>
      </c>
      <c r="AC2912" s="11"/>
      <c r="AD2912" s="24" t="s">
        <v>33870</v>
      </c>
      <c r="AE2912" s="24" t="s">
        <v>2</v>
      </c>
      <c r="AF2912" s="5">
        <v>1832400</v>
      </c>
      <c r="AG2912" s="5">
        <v>1833758</v>
      </c>
      <c r="AH2912" s="9" t="s">
        <v>11367</v>
      </c>
      <c r="AI2912" s="9" t="s">
        <v>11365</v>
      </c>
      <c r="AJ2912" s="38" t="s">
        <v>11368</v>
      </c>
      <c r="AK2912" s="38" t="s">
        <v>11369</v>
      </c>
      <c r="AL2912" s="38" t="s">
        <v>11370</v>
      </c>
      <c r="AM2912" s="38" t="s">
        <v>11371</v>
      </c>
      <c r="AN2912" s="24">
        <v>0</v>
      </c>
      <c r="AO2912" s="38" t="s">
        <v>7</v>
      </c>
      <c r="AP2912" s="9"/>
      <c r="AQ2912" s="5" t="s">
        <v>7</v>
      </c>
      <c r="AR2912" s="103">
        <v>0.4481</v>
      </c>
      <c r="AS2912" s="5" t="s">
        <v>16</v>
      </c>
      <c r="AT2912" s="5" t="s">
        <v>34038</v>
      </c>
      <c r="AU2912" s="5"/>
      <c r="AV2912" s="44" t="s">
        <v>11366</v>
      </c>
      <c r="AW2912" s="41" t="s">
        <v>33508</v>
      </c>
      <c r="AX2912" s="112" t="s">
        <v>33508</v>
      </c>
      <c r="AY2912" s="112" t="s">
        <v>33508</v>
      </c>
      <c r="AZ2912" s="26"/>
      <c r="BA2912" s="54" t="s">
        <v>11366</v>
      </c>
      <c r="BB2912" s="58"/>
      <c r="BC2912" s="26"/>
      <c r="BD2912" s="53" t="s">
        <v>34302</v>
      </c>
      <c r="BE2912" s="5"/>
      <c r="BF2912" s="47" t="s">
        <v>11366</v>
      </c>
      <c r="BG2912" s="48" t="s">
        <v>33508</v>
      </c>
      <c r="BH2912" s="5"/>
      <c r="BI2912" s="5"/>
      <c r="BJ2912" s="5"/>
      <c r="BK2912" s="5"/>
      <c r="BL2912" s="5"/>
      <c r="BM2912" s="5"/>
      <c r="BN2912" s="5"/>
    </row>
    <row r="2913" spans="1:66" ht="17.25">
      <c r="A2913" s="131"/>
      <c r="B2913" s="13">
        <v>2912</v>
      </c>
      <c r="C2913" s="8">
        <v>27</v>
      </c>
      <c r="D2913" s="8">
        <v>182</v>
      </c>
      <c r="E2913" s="92">
        <v>54.952431326104701</v>
      </c>
      <c r="F2913" s="92">
        <v>521.14837450290202</v>
      </c>
      <c r="G2913">
        <v>12</v>
      </c>
      <c r="H2913">
        <v>142</v>
      </c>
      <c r="I2913">
        <v>13.33</v>
      </c>
      <c r="J2913">
        <v>86.46</v>
      </c>
      <c r="K2913" s="17" t="s">
        <v>11372</v>
      </c>
      <c r="L2913" s="54" t="s">
        <v>11373</v>
      </c>
      <c r="M2913" s="54"/>
      <c r="N2913" s="24"/>
      <c r="O2913" s="24"/>
      <c r="P2913" s="26"/>
      <c r="Q2913" s="24"/>
      <c r="R2913" s="11">
        <v>21.018945212493602</v>
      </c>
      <c r="S2913" s="11">
        <v>19.918074756784435</v>
      </c>
      <c r="T2913" s="11"/>
      <c r="U2913" s="11">
        <v>64.306326304106548</v>
      </c>
      <c r="V2913" s="11">
        <v>84.77247502774695</v>
      </c>
      <c r="W2913" s="11"/>
      <c r="X2913" s="11">
        <v>13.534996688010597</v>
      </c>
      <c r="Y2913" s="11">
        <v>10.819165378670787</v>
      </c>
      <c r="Z2913" s="11"/>
      <c r="AA2913" s="11">
        <v>25.237359240450431</v>
      </c>
      <c r="AB2913" s="11">
        <v>22.720247295208658</v>
      </c>
      <c r="AC2913" s="11"/>
      <c r="AD2913" s="24" t="s">
        <v>33870</v>
      </c>
      <c r="AE2913" s="24" t="s">
        <v>2</v>
      </c>
      <c r="AF2913" s="5">
        <v>1833768</v>
      </c>
      <c r="AG2913" s="5">
        <v>1834961</v>
      </c>
      <c r="AH2913" s="9"/>
      <c r="AI2913" s="9" t="s">
        <v>11372</v>
      </c>
      <c r="AJ2913" s="38" t="s">
        <v>11374</v>
      </c>
      <c r="AK2913" s="38" t="s">
        <v>11375</v>
      </c>
      <c r="AL2913" s="38" t="s">
        <v>11376</v>
      </c>
      <c r="AM2913" s="38" t="s">
        <v>11377</v>
      </c>
      <c r="AN2913" s="24">
        <v>0</v>
      </c>
      <c r="AO2913" s="38" t="s">
        <v>7</v>
      </c>
      <c r="AP2913" s="9"/>
      <c r="AQ2913" s="5" t="s">
        <v>7</v>
      </c>
      <c r="AR2913" s="103">
        <v>0.4355</v>
      </c>
      <c r="AS2913" s="5" t="s">
        <v>16</v>
      </c>
      <c r="AT2913" s="5" t="s">
        <v>11378</v>
      </c>
      <c r="AU2913" s="5"/>
      <c r="AV2913" s="44" t="s">
        <v>11373</v>
      </c>
      <c r="AW2913" s="41" t="s">
        <v>33508</v>
      </c>
      <c r="AX2913" s="112" t="s">
        <v>33508</v>
      </c>
      <c r="AY2913" s="112" t="s">
        <v>33508</v>
      </c>
      <c r="AZ2913" s="26"/>
      <c r="BA2913" s="54" t="s">
        <v>11373</v>
      </c>
      <c r="BB2913" s="58"/>
      <c r="BC2913" s="26"/>
      <c r="BD2913" s="53" t="s">
        <v>34302</v>
      </c>
      <c r="BE2913" s="5"/>
      <c r="BF2913" s="47" t="s">
        <v>11373</v>
      </c>
      <c r="BG2913" s="48" t="s">
        <v>33508</v>
      </c>
      <c r="BH2913" s="5"/>
      <c r="BI2913" s="5"/>
      <c r="BJ2913" s="5"/>
      <c r="BK2913" s="5"/>
      <c r="BL2913" s="5"/>
      <c r="BM2913" s="5"/>
      <c r="BN2913" s="5"/>
    </row>
    <row r="2914" spans="1:66" ht="17.25">
      <c r="B2914" s="13">
        <v>2913</v>
      </c>
      <c r="C2914" s="8">
        <v>21</v>
      </c>
      <c r="D2914" s="8">
        <v>195</v>
      </c>
      <c r="E2914" s="92">
        <v>37.126286377904798</v>
      </c>
      <c r="F2914" s="92">
        <v>352.0918607287</v>
      </c>
      <c r="G2914">
        <v>7</v>
      </c>
      <c r="H2914">
        <v>93</v>
      </c>
      <c r="I2914">
        <v>9.01</v>
      </c>
      <c r="J2914">
        <v>58.41</v>
      </c>
      <c r="K2914" s="17" t="s">
        <v>11379</v>
      </c>
      <c r="L2914" s="54" t="s">
        <v>11380</v>
      </c>
      <c r="M2914" s="54"/>
      <c r="N2914" s="24"/>
      <c r="O2914" s="24"/>
      <c r="P2914" s="26"/>
      <c r="Q2914" s="24"/>
      <c r="R2914" s="11">
        <v>27.316948284690216</v>
      </c>
      <c r="S2914" s="11">
        <v>38.172043010752688</v>
      </c>
      <c r="T2914" s="11"/>
      <c r="U2914" s="11">
        <v>57.003329633740286</v>
      </c>
      <c r="V2914" s="11">
        <v>84.017758046614873</v>
      </c>
      <c r="W2914" s="11"/>
      <c r="X2914" s="11">
        <v>29.189666593066903</v>
      </c>
      <c r="Y2914" s="11">
        <v>27.423272245528814</v>
      </c>
      <c r="Z2914" s="11"/>
      <c r="AA2914" s="11">
        <v>36.144844336498124</v>
      </c>
      <c r="AB2914" s="11">
        <v>28.394789136674763</v>
      </c>
      <c r="AC2914" s="11"/>
      <c r="AD2914" s="24" t="s">
        <v>33870</v>
      </c>
      <c r="AE2914" s="24" t="s">
        <v>2</v>
      </c>
      <c r="AF2914" s="5">
        <v>1834961</v>
      </c>
      <c r="AG2914" s="5">
        <v>1835767</v>
      </c>
      <c r="AH2914" s="9" t="s">
        <v>11381</v>
      </c>
      <c r="AI2914" s="9" t="s">
        <v>11379</v>
      </c>
      <c r="AJ2914" s="38" t="s">
        <v>11382</v>
      </c>
      <c r="AK2914" s="38" t="s">
        <v>11383</v>
      </c>
      <c r="AL2914" s="38" t="s">
        <v>11384</v>
      </c>
      <c r="AM2914" s="38" t="s">
        <v>11385</v>
      </c>
      <c r="AN2914" s="24">
        <v>0</v>
      </c>
      <c r="AO2914" s="38" t="s">
        <v>7</v>
      </c>
      <c r="AP2914" s="9"/>
      <c r="AQ2914" s="5" t="s">
        <v>7</v>
      </c>
      <c r="AR2914" s="103">
        <v>0.42870000000000003</v>
      </c>
      <c r="AS2914" s="5" t="s">
        <v>105</v>
      </c>
      <c r="AT2914" s="5" t="s">
        <v>11386</v>
      </c>
      <c r="AU2914" s="5"/>
      <c r="AV2914" s="44" t="s">
        <v>11380</v>
      </c>
      <c r="AW2914" s="41" t="s">
        <v>33508</v>
      </c>
      <c r="AX2914" s="112" t="s">
        <v>33508</v>
      </c>
      <c r="AY2914" s="112" t="s">
        <v>33508</v>
      </c>
      <c r="AZ2914" s="26"/>
      <c r="BA2914" s="54" t="s">
        <v>11380</v>
      </c>
      <c r="BB2914" s="58"/>
      <c r="BC2914" s="26"/>
      <c r="BD2914" s="53" t="s">
        <v>34302</v>
      </c>
      <c r="BE2914" s="5"/>
      <c r="BF2914" s="47" t="s">
        <v>11380</v>
      </c>
      <c r="BG2914" s="48" t="s">
        <v>33508</v>
      </c>
      <c r="BH2914" s="5"/>
      <c r="BI2914" s="5"/>
      <c r="BJ2914" s="5"/>
      <c r="BK2914" s="5"/>
      <c r="BL2914" s="5"/>
      <c r="BM2914" s="5"/>
      <c r="BN2914" s="5"/>
    </row>
    <row r="2915" spans="1:66">
      <c r="B2915" s="13">
        <v>2914</v>
      </c>
      <c r="C2915" s="8">
        <v>12</v>
      </c>
      <c r="D2915" s="8">
        <v>98</v>
      </c>
      <c r="E2915" s="92">
        <v>22.017822442479499</v>
      </c>
      <c r="F2915" s="92">
        <v>208.80882063066801</v>
      </c>
      <c r="G2915"/>
      <c r="H2915"/>
      <c r="I2915"/>
      <c r="J2915"/>
      <c r="K2915" s="17"/>
      <c r="L2915" s="54"/>
      <c r="M2915" s="54"/>
      <c r="N2915" s="24"/>
      <c r="O2915" s="24"/>
      <c r="P2915" s="26"/>
      <c r="Q2915" s="24"/>
      <c r="R2915" s="13"/>
      <c r="S2915" s="13"/>
      <c r="Z2915" s="13"/>
      <c r="AA2915" s="13"/>
      <c r="AB2915" s="13"/>
      <c r="AC2915" s="13"/>
      <c r="AD2915" s="24" t="s">
        <v>33870</v>
      </c>
      <c r="AE2915" s="24"/>
      <c r="AF2915" s="5">
        <v>1835768</v>
      </c>
      <c r="AG2915" s="5">
        <v>1836246</v>
      </c>
      <c r="AH2915" s="9"/>
      <c r="AI2915" s="9"/>
      <c r="AJ2915" s="38"/>
      <c r="AK2915" s="38"/>
      <c r="AL2915" s="38"/>
      <c r="AM2915" s="38"/>
      <c r="AN2915" s="24"/>
      <c r="AO2915" s="38"/>
      <c r="AP2915" s="9"/>
      <c r="AQ2915" s="5"/>
      <c r="AR2915" s="103">
        <v>0.61799999999999999</v>
      </c>
      <c r="AS2915" s="5"/>
      <c r="AT2915" s="5"/>
      <c r="AU2915" s="5"/>
      <c r="AV2915" s="43"/>
      <c r="AW2915" s="41"/>
      <c r="AX2915" s="41"/>
      <c r="AY2915" s="41"/>
      <c r="AZ2915" s="26"/>
      <c r="BA2915" s="43"/>
      <c r="BB2915" s="41"/>
      <c r="BC2915" s="26"/>
      <c r="BD2915" s="26"/>
      <c r="BE2915" s="5"/>
      <c r="BF2915" s="43"/>
      <c r="BG2915" s="26"/>
      <c r="BH2915" s="5"/>
      <c r="BI2915" s="5"/>
      <c r="BJ2915" s="5"/>
      <c r="BK2915" s="5"/>
      <c r="BL2915" s="5"/>
      <c r="BM2915" s="5"/>
      <c r="BN2915" s="5"/>
    </row>
    <row r="2916" spans="1:66">
      <c r="B2916" s="39">
        <v>2915</v>
      </c>
      <c r="C2916" s="8">
        <v>3</v>
      </c>
      <c r="D2916" s="8">
        <v>11</v>
      </c>
      <c r="E2916" s="92">
        <v>8.3833549885591392</v>
      </c>
      <c r="F2916" s="92">
        <v>79.504613712932198</v>
      </c>
      <c r="G2916">
        <v>0</v>
      </c>
      <c r="H2916">
        <v>0</v>
      </c>
      <c r="I2916">
        <v>2.0299999999999998</v>
      </c>
      <c r="J2916">
        <v>13.19</v>
      </c>
      <c r="K2916" s="18" t="s">
        <v>355</v>
      </c>
      <c r="L2916" s="54" t="s">
        <v>356</v>
      </c>
      <c r="M2916" s="54"/>
      <c r="N2916" s="30" t="s">
        <v>2</v>
      </c>
      <c r="O2916" s="30" t="s">
        <v>2</v>
      </c>
      <c r="P2916" s="31"/>
      <c r="Q2916" s="30"/>
      <c r="R2916" s="12">
        <v>16.615463389656938</v>
      </c>
      <c r="S2916" s="12">
        <v>11.904761904761903</v>
      </c>
      <c r="T2916" s="12"/>
      <c r="U2916" s="12">
        <v>12.319644839067703</v>
      </c>
      <c r="V2916" s="12">
        <v>12.008879023307436</v>
      </c>
      <c r="W2916" s="12"/>
      <c r="X2916" s="12">
        <v>83.484212850518873</v>
      </c>
      <c r="Y2916" s="12">
        <v>74.696400971516894</v>
      </c>
      <c r="Z2916" s="12"/>
      <c r="AA2916" s="12">
        <v>82.446456171340259</v>
      </c>
      <c r="AB2916" s="12">
        <v>73.150805917421067</v>
      </c>
      <c r="AC2916" s="12"/>
      <c r="AD2916" s="24" t="s">
        <v>33870</v>
      </c>
      <c r="AE2916" s="24" t="s">
        <v>2</v>
      </c>
      <c r="AF2916" s="5">
        <v>1836247</v>
      </c>
      <c r="AG2916" s="5">
        <v>1836429</v>
      </c>
      <c r="AH2916" s="9"/>
      <c r="AI2916" s="9" t="s">
        <v>355</v>
      </c>
      <c r="AJ2916" s="38" t="s">
        <v>357</v>
      </c>
      <c r="AK2916" s="38" t="s">
        <v>358</v>
      </c>
      <c r="AL2916" s="38" t="s">
        <v>359</v>
      </c>
      <c r="AM2916" s="38" t="s">
        <v>360</v>
      </c>
      <c r="AN2916" s="24">
        <v>0</v>
      </c>
      <c r="AO2916" s="38" t="s">
        <v>361</v>
      </c>
      <c r="AP2916" s="9"/>
      <c r="AQ2916" s="6" t="s">
        <v>362</v>
      </c>
      <c r="AR2916" s="103">
        <v>0.49180000000000001</v>
      </c>
      <c r="AS2916" s="6" t="s">
        <v>105</v>
      </c>
      <c r="AT2916" s="5" t="s">
        <v>255</v>
      </c>
      <c r="AU2916" s="5"/>
      <c r="AV2916" s="44" t="s">
        <v>356</v>
      </c>
      <c r="AW2916" s="41" t="s">
        <v>33508</v>
      </c>
      <c r="AX2916" s="112" t="s">
        <v>33508</v>
      </c>
      <c r="AY2916" s="112" t="s">
        <v>33508</v>
      </c>
      <c r="AZ2916" s="31"/>
      <c r="BA2916" s="50" t="s">
        <v>356</v>
      </c>
      <c r="BB2916" s="58" t="s">
        <v>33508</v>
      </c>
      <c r="BC2916" s="53" t="s">
        <v>33464</v>
      </c>
      <c r="BD2916" s="53"/>
      <c r="BE2916" s="5"/>
      <c r="BF2916" s="47" t="s">
        <v>7</v>
      </c>
      <c r="BG2916" s="48" t="s">
        <v>33508</v>
      </c>
      <c r="BH2916" s="5"/>
      <c r="BI2916" s="5"/>
      <c r="BJ2916" s="5"/>
      <c r="BK2916" s="5"/>
      <c r="BL2916" s="5"/>
      <c r="BM2916" s="5"/>
      <c r="BN2916" s="5"/>
    </row>
    <row r="2917" spans="1:66">
      <c r="B2917" s="13">
        <v>2916</v>
      </c>
      <c r="C2917" s="8">
        <v>21</v>
      </c>
      <c r="D2917" s="8">
        <v>186</v>
      </c>
      <c r="E2917" s="92">
        <v>23.169382193655199</v>
      </c>
      <c r="F2917" s="92">
        <v>219.72978405277399</v>
      </c>
      <c r="G2917">
        <v>2</v>
      </c>
      <c r="H2917">
        <v>5</v>
      </c>
      <c r="I2917">
        <v>5.62</v>
      </c>
      <c r="J2917">
        <v>36.450000000000003</v>
      </c>
      <c r="K2917" s="17" t="s">
        <v>11387</v>
      </c>
      <c r="L2917" s="54" t="s">
        <v>11388</v>
      </c>
      <c r="M2917" s="54"/>
      <c r="N2917" s="24"/>
      <c r="O2917" s="24"/>
      <c r="P2917" s="26"/>
      <c r="Q2917" s="24"/>
      <c r="R2917" s="11">
        <v>59.703020993343571</v>
      </c>
      <c r="S2917" s="11">
        <v>63.773681515617</v>
      </c>
      <c r="T2917" s="11"/>
      <c r="U2917" s="11">
        <v>26.748057713651498</v>
      </c>
      <c r="V2917" s="11">
        <v>19.822419533851278</v>
      </c>
      <c r="W2917" s="11"/>
      <c r="X2917" s="11">
        <v>88.231397659527488</v>
      </c>
      <c r="Y2917" s="11">
        <v>83.859571649370722</v>
      </c>
      <c r="Z2917" s="11"/>
      <c r="AA2917" s="11">
        <v>89.71075292559064</v>
      </c>
      <c r="AB2917" s="11">
        <v>84.654449105762865</v>
      </c>
      <c r="AC2917" s="11"/>
      <c r="AD2917" s="24" t="s">
        <v>33870</v>
      </c>
      <c r="AE2917" s="24" t="s">
        <v>2</v>
      </c>
      <c r="AF2917" s="5">
        <v>1836519</v>
      </c>
      <c r="AG2917" s="5">
        <v>1837022</v>
      </c>
      <c r="AH2917" s="9"/>
      <c r="AI2917" s="9" t="s">
        <v>11387</v>
      </c>
      <c r="AJ2917" s="38" t="s">
        <v>11389</v>
      </c>
      <c r="AK2917" s="38" t="s">
        <v>11390</v>
      </c>
      <c r="AL2917" s="38" t="s">
        <v>11391</v>
      </c>
      <c r="AM2917" s="38" t="s">
        <v>11392</v>
      </c>
      <c r="AN2917" s="24">
        <v>0</v>
      </c>
      <c r="AO2917" s="38" t="s">
        <v>7</v>
      </c>
      <c r="AP2917" s="9"/>
      <c r="AQ2917" s="5" t="s">
        <v>7</v>
      </c>
      <c r="AR2917" s="103">
        <v>0.57140000000000002</v>
      </c>
      <c r="AS2917" s="5" t="s">
        <v>16</v>
      </c>
      <c r="AT2917" s="5" t="s">
        <v>11393</v>
      </c>
      <c r="AU2917" s="5"/>
      <c r="AV2917" s="44" t="s">
        <v>11388</v>
      </c>
      <c r="AW2917" s="41" t="s">
        <v>33508</v>
      </c>
      <c r="AX2917" s="112" t="s">
        <v>33508</v>
      </c>
      <c r="AY2917" s="112" t="s">
        <v>33508</v>
      </c>
      <c r="AZ2917" s="26"/>
      <c r="BA2917" s="50" t="s">
        <v>11388</v>
      </c>
      <c r="BB2917" s="58" t="s">
        <v>33508</v>
      </c>
      <c r="BC2917" s="26"/>
      <c r="BD2917" s="26"/>
      <c r="BE2917" s="5"/>
      <c r="BF2917" s="47" t="s">
        <v>7</v>
      </c>
      <c r="BG2917" s="48" t="s">
        <v>33508</v>
      </c>
      <c r="BH2917" s="5"/>
      <c r="BI2917" s="5"/>
      <c r="BJ2917" s="5"/>
      <c r="BK2917" s="5"/>
      <c r="BL2917" s="5"/>
      <c r="BM2917" s="5"/>
      <c r="BN2917" s="5"/>
    </row>
    <row r="2918" spans="1:66">
      <c r="B2918" s="13">
        <v>2917</v>
      </c>
      <c r="C2918" s="8">
        <v>23</v>
      </c>
      <c r="D2918" s="8">
        <v>185</v>
      </c>
      <c r="E2918" s="92">
        <v>23.307569363796301</v>
      </c>
      <c r="F2918" s="92">
        <v>221.04029966342699</v>
      </c>
      <c r="G2918">
        <v>6</v>
      </c>
      <c r="H2918">
        <v>19</v>
      </c>
      <c r="I2918">
        <v>5.66</v>
      </c>
      <c r="J2918">
        <v>36.67</v>
      </c>
      <c r="K2918" s="17" t="s">
        <v>11394</v>
      </c>
      <c r="L2918" s="54" t="s">
        <v>11395</v>
      </c>
      <c r="M2918" s="54"/>
      <c r="N2918" s="24"/>
      <c r="O2918" s="24"/>
      <c r="P2918" s="26"/>
      <c r="Q2918" s="24"/>
      <c r="R2918" s="11">
        <v>65.565796210957501</v>
      </c>
      <c r="S2918" s="11">
        <v>63.287250384024574</v>
      </c>
      <c r="T2918" s="11"/>
      <c r="U2918" s="11">
        <v>71.720310765815768</v>
      </c>
      <c r="V2918" s="11">
        <v>43.218645948945614</v>
      </c>
      <c r="W2918" s="11"/>
      <c r="X2918" s="11">
        <v>85.250607198056969</v>
      </c>
      <c r="Y2918" s="11">
        <v>82.33605652461911</v>
      </c>
      <c r="Z2918" s="11"/>
      <c r="AA2918" s="11">
        <v>84.212850518878341</v>
      </c>
      <c r="AB2918" s="11">
        <v>77.655111503643198</v>
      </c>
      <c r="AC2918" s="11"/>
      <c r="AD2918" s="24" t="s">
        <v>33870</v>
      </c>
      <c r="AE2918" s="24" t="s">
        <v>2</v>
      </c>
      <c r="AF2918" s="5">
        <v>1837096</v>
      </c>
      <c r="AG2918" s="5">
        <v>1837602</v>
      </c>
      <c r="AH2918" s="9"/>
      <c r="AI2918" s="9" t="s">
        <v>11394</v>
      </c>
      <c r="AJ2918" s="38" t="s">
        <v>11396</v>
      </c>
      <c r="AK2918" s="38" t="s">
        <v>11397</v>
      </c>
      <c r="AL2918" s="38" t="s">
        <v>11398</v>
      </c>
      <c r="AM2918" s="38" t="s">
        <v>11399</v>
      </c>
      <c r="AN2918" s="24">
        <v>0</v>
      </c>
      <c r="AO2918" s="38" t="s">
        <v>7</v>
      </c>
      <c r="AP2918" s="9"/>
      <c r="AQ2918" s="5" t="s">
        <v>7</v>
      </c>
      <c r="AR2918" s="103">
        <v>0.57399999999999995</v>
      </c>
      <c r="AS2918" s="5" t="s">
        <v>16</v>
      </c>
      <c r="AT2918" s="5" t="s">
        <v>255</v>
      </c>
      <c r="AU2918" s="5"/>
      <c r="AV2918" s="44" t="s">
        <v>11395</v>
      </c>
      <c r="AW2918" s="41" t="s">
        <v>33508</v>
      </c>
      <c r="AX2918" s="112" t="s">
        <v>33508</v>
      </c>
      <c r="AY2918" s="112" t="s">
        <v>33508</v>
      </c>
      <c r="AZ2918" s="26"/>
      <c r="BA2918" s="50" t="s">
        <v>11395</v>
      </c>
      <c r="BB2918" s="58" t="s">
        <v>33508</v>
      </c>
      <c r="BC2918" s="26"/>
      <c r="BD2918" s="26"/>
      <c r="BE2918" s="5"/>
      <c r="BF2918" s="47" t="s">
        <v>7</v>
      </c>
      <c r="BG2918" s="48" t="s">
        <v>33508</v>
      </c>
      <c r="BH2918" s="5"/>
      <c r="BI2918" s="5"/>
      <c r="BJ2918" s="5"/>
      <c r="BK2918" s="5"/>
      <c r="BL2918" s="5"/>
      <c r="BM2918" s="5"/>
      <c r="BN2918" s="5"/>
    </row>
    <row r="2919" spans="1:66">
      <c r="B2919" s="13">
        <v>2918</v>
      </c>
      <c r="C2919" s="8">
        <v>31</v>
      </c>
      <c r="D2919" s="8">
        <v>249</v>
      </c>
      <c r="E2919" s="92">
        <v>40.4427784612908</v>
      </c>
      <c r="F2919" s="92">
        <v>383.54423538436498</v>
      </c>
      <c r="G2919">
        <v>15</v>
      </c>
      <c r="H2919">
        <v>82</v>
      </c>
      <c r="I2919">
        <v>9.81</v>
      </c>
      <c r="J2919">
        <v>63.63</v>
      </c>
      <c r="K2919" s="17" t="s">
        <v>11400</v>
      </c>
      <c r="L2919" s="54"/>
      <c r="M2919" s="54"/>
      <c r="N2919" s="24"/>
      <c r="O2919" s="24"/>
      <c r="P2919" s="26"/>
      <c r="Q2919" s="24"/>
      <c r="R2919" s="11">
        <v>47.439836149513567</v>
      </c>
      <c r="S2919" s="11">
        <v>46.902201740911423</v>
      </c>
      <c r="T2919" s="11"/>
      <c r="U2919" s="11">
        <v>83.418423973362934</v>
      </c>
      <c r="V2919" s="11">
        <v>77.824639289678132</v>
      </c>
      <c r="W2919" s="11"/>
      <c r="X2919" s="11">
        <v>52.174873040406268</v>
      </c>
      <c r="Y2919" s="11">
        <v>67.741223228085673</v>
      </c>
      <c r="Z2919" s="11"/>
      <c r="AA2919" s="11">
        <v>65.356590858909243</v>
      </c>
      <c r="AB2919" s="11">
        <v>73.879443585780521</v>
      </c>
      <c r="AC2919" s="11"/>
      <c r="AD2919" s="24" t="s">
        <v>33870</v>
      </c>
      <c r="AE2919" s="24" t="s">
        <v>2</v>
      </c>
      <c r="AF2919" s="5">
        <v>1837622</v>
      </c>
      <c r="AG2919" s="5">
        <v>1838500</v>
      </c>
      <c r="AH2919" s="9"/>
      <c r="AI2919" s="9" t="s">
        <v>11400</v>
      </c>
      <c r="AJ2919" s="38" t="s">
        <v>11401</v>
      </c>
      <c r="AK2919" s="38" t="s">
        <v>11402</v>
      </c>
      <c r="AL2919" s="38" t="s">
        <v>11403</v>
      </c>
      <c r="AM2919" s="38"/>
      <c r="AN2919" s="24">
        <v>0</v>
      </c>
      <c r="AO2919" s="38" t="s">
        <v>7</v>
      </c>
      <c r="AP2919" s="9"/>
      <c r="AQ2919" s="5" t="s">
        <v>7</v>
      </c>
      <c r="AR2919" s="103">
        <v>0.46639999999999998</v>
      </c>
      <c r="AS2919" s="5" t="s">
        <v>8</v>
      </c>
      <c r="AT2919" s="5" t="s">
        <v>11404</v>
      </c>
      <c r="AU2919" s="5"/>
      <c r="AV2919" s="43"/>
      <c r="AW2919" s="41"/>
      <c r="AX2919" s="41"/>
      <c r="AY2919" s="41"/>
      <c r="AZ2919" s="26"/>
      <c r="BA2919" s="50" t="s">
        <v>7</v>
      </c>
      <c r="BB2919" s="58" t="s">
        <v>33508</v>
      </c>
      <c r="BC2919" s="31"/>
      <c r="BD2919" s="31"/>
      <c r="BE2919" s="5"/>
      <c r="BF2919" s="47" t="s">
        <v>7</v>
      </c>
      <c r="BG2919" s="48" t="s">
        <v>33508</v>
      </c>
      <c r="BH2919" s="5"/>
      <c r="BI2919" s="5"/>
      <c r="BJ2919" s="5"/>
      <c r="BK2919" s="5"/>
      <c r="BL2919" s="5"/>
      <c r="BM2919" s="5"/>
      <c r="BN2919" s="5"/>
    </row>
    <row r="2920" spans="1:66">
      <c r="B2920" s="13">
        <v>2919</v>
      </c>
      <c r="C2920" s="8">
        <v>29</v>
      </c>
      <c r="D2920" s="8">
        <v>236</v>
      </c>
      <c r="E2920" s="92">
        <v>29.387804850003999</v>
      </c>
      <c r="F2920" s="92">
        <v>278.70298653214701</v>
      </c>
      <c r="G2920">
        <v>15</v>
      </c>
      <c r="H2920">
        <v>83</v>
      </c>
      <c r="I2920">
        <v>7.13</v>
      </c>
      <c r="J2920">
        <v>46.24</v>
      </c>
      <c r="K2920" s="17" t="s">
        <v>11405</v>
      </c>
      <c r="L2920" s="54" t="s">
        <v>11406</v>
      </c>
      <c r="M2920" s="54" t="s">
        <v>11407</v>
      </c>
      <c r="N2920" s="24"/>
      <c r="O2920" s="24"/>
      <c r="P2920" s="26"/>
      <c r="Q2920" s="24"/>
      <c r="R2920" s="11">
        <v>65.540194572452634</v>
      </c>
      <c r="S2920" s="11">
        <v>63.824884792626726</v>
      </c>
      <c r="T2920" s="11"/>
      <c r="U2920" s="11">
        <v>89.522752497225298</v>
      </c>
      <c r="V2920" s="11">
        <v>87.014428412874594</v>
      </c>
      <c r="W2920" s="11"/>
      <c r="X2920" s="11">
        <v>68.050342238904832</v>
      </c>
      <c r="Y2920" s="11">
        <v>66.703466548907045</v>
      </c>
      <c r="Z2920" s="11"/>
      <c r="AA2920" s="11">
        <v>43.210421726650473</v>
      </c>
      <c r="AB2920" s="11">
        <v>41.775226319275774</v>
      </c>
      <c r="AC2920" s="11"/>
      <c r="AD2920" s="24" t="s">
        <v>33870</v>
      </c>
      <c r="AE2920" s="24" t="s">
        <v>7</v>
      </c>
      <c r="AF2920" s="5">
        <v>1838582</v>
      </c>
      <c r="AG2920" s="5">
        <v>1839220</v>
      </c>
      <c r="AH2920" s="9" t="s">
        <v>11408</v>
      </c>
      <c r="AI2920" s="9" t="s">
        <v>11405</v>
      </c>
      <c r="AJ2920" s="38" t="s">
        <v>11409</v>
      </c>
      <c r="AK2920" s="38" t="s">
        <v>11410</v>
      </c>
      <c r="AL2920" s="38" t="s">
        <v>11411</v>
      </c>
      <c r="AM2920" s="38" t="s">
        <v>11412</v>
      </c>
      <c r="AN2920" s="24">
        <v>0</v>
      </c>
      <c r="AO2920" s="38" t="s">
        <v>7</v>
      </c>
      <c r="AP2920" s="9"/>
      <c r="AQ2920" s="5" t="s">
        <v>7</v>
      </c>
      <c r="AR2920" s="103">
        <v>0.46789999999999998</v>
      </c>
      <c r="AS2920" s="5" t="s">
        <v>105</v>
      </c>
      <c r="AT2920" s="5" t="s">
        <v>11413</v>
      </c>
      <c r="AU2920" s="5"/>
      <c r="AV2920" s="44" t="s">
        <v>11406</v>
      </c>
      <c r="AW2920" s="41" t="s">
        <v>33508</v>
      </c>
      <c r="AX2920" s="112" t="s">
        <v>33508</v>
      </c>
      <c r="AY2920" s="112" t="s">
        <v>33508</v>
      </c>
      <c r="AZ2920" s="26"/>
      <c r="BA2920" s="50"/>
      <c r="BB2920" s="58"/>
      <c r="BC2920" s="26"/>
      <c r="BD2920" s="26"/>
      <c r="BE2920" s="5"/>
      <c r="BF2920" s="47" t="s">
        <v>7</v>
      </c>
      <c r="BG2920" s="48" t="s">
        <v>33508</v>
      </c>
      <c r="BH2920" s="5"/>
      <c r="BI2920" s="5"/>
      <c r="BJ2920" s="5"/>
      <c r="BK2920" s="5"/>
      <c r="BL2920" s="5"/>
      <c r="BM2920" s="5"/>
      <c r="BN2920" s="5"/>
    </row>
    <row r="2921" spans="1:66">
      <c r="B2921" s="13">
        <v>2920</v>
      </c>
      <c r="C2921" s="8">
        <v>8</v>
      </c>
      <c r="D2921" s="8">
        <v>47</v>
      </c>
      <c r="E2921" s="92">
        <v>8.1530430383240002</v>
      </c>
      <c r="F2921" s="92">
        <v>77.320421028511007</v>
      </c>
      <c r="G2921"/>
      <c r="H2921"/>
      <c r="I2921"/>
      <c r="J2921"/>
      <c r="K2921" s="17"/>
      <c r="L2921" s="54"/>
      <c r="M2921" s="54"/>
      <c r="N2921" s="24"/>
      <c r="O2921" s="24"/>
      <c r="P2921" s="26"/>
      <c r="Q2921" s="24"/>
      <c r="R2921" s="13"/>
      <c r="S2921" s="13"/>
      <c r="Z2921" s="13"/>
      <c r="AA2921" s="13"/>
      <c r="AB2921" s="13"/>
      <c r="AC2921" s="13"/>
      <c r="AD2921" s="24" t="s">
        <v>33870</v>
      </c>
      <c r="AE2921" s="24"/>
      <c r="AF2921" s="5">
        <v>1839221</v>
      </c>
      <c r="AG2921" s="5">
        <v>1839398</v>
      </c>
      <c r="AH2921" s="9"/>
      <c r="AI2921" s="9"/>
      <c r="AJ2921" s="38"/>
      <c r="AK2921" s="38"/>
      <c r="AL2921" s="38"/>
      <c r="AM2921" s="38"/>
      <c r="AN2921" s="24"/>
      <c r="AO2921" s="38"/>
      <c r="AP2921" s="9"/>
      <c r="AQ2921" s="5"/>
      <c r="AR2921" s="103">
        <v>0.6966</v>
      </c>
      <c r="AS2921" s="5"/>
      <c r="AT2921" s="5"/>
      <c r="AU2921" s="5"/>
      <c r="AV2921" s="43"/>
      <c r="AW2921" s="41"/>
      <c r="AX2921" s="41"/>
      <c r="AY2921" s="41"/>
      <c r="AZ2921" s="26"/>
      <c r="BA2921" s="43"/>
      <c r="BB2921" s="41"/>
      <c r="BC2921" s="26"/>
      <c r="BD2921" s="26"/>
      <c r="BE2921" s="5"/>
      <c r="BF2921" s="43"/>
      <c r="BG2921" s="26"/>
      <c r="BH2921" s="5"/>
      <c r="BI2921" s="5"/>
      <c r="BJ2921" s="5"/>
      <c r="BK2921" s="5"/>
      <c r="BL2921" s="5"/>
      <c r="BM2921" s="5"/>
      <c r="BN2921" s="5"/>
    </row>
    <row r="2922" spans="1:66">
      <c r="B2922" s="13">
        <v>2921</v>
      </c>
      <c r="C2922" s="8">
        <v>7</v>
      </c>
      <c r="D2922" s="8">
        <v>39</v>
      </c>
      <c r="E2922" s="92">
        <v>4.51411422460877</v>
      </c>
      <c r="F2922" s="92">
        <v>42.810176614655802</v>
      </c>
      <c r="G2922"/>
      <c r="H2922"/>
      <c r="I2922"/>
      <c r="J2922"/>
      <c r="K2922" s="17" t="s">
        <v>30138</v>
      </c>
      <c r="L2922" s="54"/>
      <c r="M2922" s="54"/>
      <c r="N2922" s="24"/>
      <c r="O2922" s="24"/>
      <c r="P2922" s="26"/>
      <c r="Q2922" s="24"/>
      <c r="R2922" s="13"/>
      <c r="S2922" s="13"/>
      <c r="Z2922" s="13"/>
      <c r="AA2922" s="13"/>
      <c r="AB2922" s="13"/>
      <c r="AC2922" s="13"/>
      <c r="AD2922" s="24" t="s">
        <v>33870</v>
      </c>
      <c r="AE2922" s="24" t="s">
        <v>7</v>
      </c>
      <c r="AF2922" s="5">
        <v>1839399</v>
      </c>
      <c r="AG2922" s="5">
        <v>1839497</v>
      </c>
      <c r="AH2922" s="9"/>
      <c r="AI2922" s="9"/>
      <c r="AJ2922" s="38"/>
      <c r="AK2922" s="38"/>
      <c r="AL2922" s="38"/>
      <c r="AM2922" s="38"/>
      <c r="AN2922" s="24"/>
      <c r="AO2922" s="38"/>
      <c r="AP2922" s="9"/>
      <c r="AQ2922" s="5"/>
      <c r="AR2922" s="103">
        <v>0.49490000000000001</v>
      </c>
      <c r="AS2922" s="5"/>
      <c r="AT2922" s="5" t="s">
        <v>40</v>
      </c>
      <c r="AU2922" s="5"/>
      <c r="AV2922" s="43"/>
      <c r="AW2922" s="41"/>
      <c r="AX2922" s="41"/>
      <c r="AY2922" s="41"/>
      <c r="AZ2922" s="26"/>
      <c r="BA2922" s="43"/>
      <c r="BB2922" s="41"/>
      <c r="BC2922" s="26"/>
      <c r="BD2922" s="26"/>
      <c r="BE2922" s="5"/>
      <c r="BF2922" s="43"/>
      <c r="BG2922" s="26"/>
      <c r="BH2922" s="5"/>
      <c r="BI2922" s="5"/>
      <c r="BJ2922" s="5"/>
      <c r="BK2922" s="5"/>
      <c r="BL2922" s="5"/>
      <c r="BM2922" s="5"/>
      <c r="BN2922" s="5"/>
    </row>
    <row r="2923" spans="1:66">
      <c r="B2923" s="13">
        <v>2922</v>
      </c>
      <c r="C2923" s="8">
        <v>27</v>
      </c>
      <c r="D2923" s="8">
        <v>246</v>
      </c>
      <c r="E2923" s="92">
        <v>18.609205578999401</v>
      </c>
      <c r="F2923" s="92">
        <v>176.48276890123401</v>
      </c>
      <c r="G2923">
        <v>3</v>
      </c>
      <c r="H2923">
        <v>19</v>
      </c>
      <c r="I2923">
        <v>4.5199999999999996</v>
      </c>
      <c r="J2923">
        <v>29.28</v>
      </c>
      <c r="K2923" s="17" t="s">
        <v>11414</v>
      </c>
      <c r="L2923" s="54"/>
      <c r="M2923" s="54"/>
      <c r="N2923" s="24"/>
      <c r="O2923" s="24"/>
      <c r="P2923" s="26"/>
      <c r="Q2923" s="24"/>
      <c r="R2923" s="11">
        <v>84.562211981566819</v>
      </c>
      <c r="S2923" s="11">
        <v>83.998975934459807</v>
      </c>
      <c r="T2923" s="11"/>
      <c r="U2923" s="11">
        <v>49.211986681465035</v>
      </c>
      <c r="V2923" s="11">
        <v>51.520532741398448</v>
      </c>
      <c r="W2923" s="11"/>
      <c r="X2923" s="11">
        <v>64.340914109074859</v>
      </c>
      <c r="Y2923" s="11">
        <v>57.716935305807027</v>
      </c>
      <c r="Z2923" s="11"/>
      <c r="AA2923" s="11">
        <v>67.962022521527928</v>
      </c>
      <c r="AB2923" s="11">
        <v>49.834400529918305</v>
      </c>
      <c r="AC2923" s="11"/>
      <c r="AD2923" s="24" t="s">
        <v>33870</v>
      </c>
      <c r="AE2923" s="24" t="s">
        <v>2</v>
      </c>
      <c r="AF2923" s="5">
        <v>1839558</v>
      </c>
      <c r="AG2923" s="5">
        <v>1839962</v>
      </c>
      <c r="AH2923" s="9" t="s">
        <v>11415</v>
      </c>
      <c r="AI2923" s="9" t="s">
        <v>11414</v>
      </c>
      <c r="AJ2923" s="38" t="s">
        <v>11416</v>
      </c>
      <c r="AK2923" s="38" t="s">
        <v>11417</v>
      </c>
      <c r="AL2923" s="38" t="s">
        <v>11418</v>
      </c>
      <c r="AM2923" s="38" t="s">
        <v>11419</v>
      </c>
      <c r="AN2923" s="24">
        <v>0</v>
      </c>
      <c r="AO2923" s="38" t="s">
        <v>7</v>
      </c>
      <c r="AP2923" s="9"/>
      <c r="AQ2923" s="5" t="s">
        <v>7</v>
      </c>
      <c r="AR2923" s="103">
        <v>0.4889</v>
      </c>
      <c r="AS2923" s="5" t="s">
        <v>8</v>
      </c>
      <c r="AT2923" s="5" t="s">
        <v>11420</v>
      </c>
      <c r="AU2923" s="5"/>
      <c r="AV2923" s="44" t="s">
        <v>33813</v>
      </c>
      <c r="AW2923" s="41" t="s">
        <v>33508</v>
      </c>
      <c r="AX2923" s="112" t="s">
        <v>33508</v>
      </c>
      <c r="AY2923" s="112" t="s">
        <v>33505</v>
      </c>
      <c r="AZ2923" s="26"/>
      <c r="BA2923" s="50"/>
      <c r="BB2923" s="58"/>
      <c r="BC2923" s="26"/>
      <c r="BD2923" s="26"/>
      <c r="BE2923" s="5"/>
      <c r="BF2923" s="47" t="s">
        <v>7</v>
      </c>
      <c r="BG2923" s="48" t="s">
        <v>33508</v>
      </c>
      <c r="BH2923" s="5"/>
      <c r="BI2923" s="5"/>
      <c r="BJ2923" s="5"/>
      <c r="BK2923" s="5"/>
      <c r="BL2923" s="5"/>
      <c r="BM2923" s="5"/>
      <c r="BN2923" s="5"/>
    </row>
    <row r="2924" spans="1:66">
      <c r="B2924" s="13">
        <v>2923</v>
      </c>
      <c r="C2924" s="8">
        <v>43</v>
      </c>
      <c r="D2924" s="8">
        <v>336</v>
      </c>
      <c r="E2924" s="92">
        <v>34.224355804942</v>
      </c>
      <c r="F2924" s="92">
        <v>324.57103290499202</v>
      </c>
      <c r="G2924">
        <v>8</v>
      </c>
      <c r="H2924">
        <v>48</v>
      </c>
      <c r="I2924">
        <v>8.3000000000000007</v>
      </c>
      <c r="J2924">
        <v>53.85</v>
      </c>
      <c r="K2924" s="17" t="s">
        <v>11421</v>
      </c>
      <c r="L2924" s="54" t="s">
        <v>11422</v>
      </c>
      <c r="M2924" s="54"/>
      <c r="N2924" s="24"/>
      <c r="O2924" s="24"/>
      <c r="P2924" s="26"/>
      <c r="Q2924" s="24"/>
      <c r="R2924" s="11">
        <v>80.107526881720432</v>
      </c>
      <c r="S2924" s="11">
        <v>74.398361495135688</v>
      </c>
      <c r="T2924" s="11"/>
      <c r="U2924" s="11">
        <v>67.746947835738069</v>
      </c>
      <c r="V2924" s="11">
        <v>64.461709211986687</v>
      </c>
      <c r="W2924" s="11"/>
      <c r="X2924" s="11">
        <v>64.848752483992058</v>
      </c>
      <c r="Y2924" s="11">
        <v>63.325237359240447</v>
      </c>
      <c r="Z2924" s="11"/>
      <c r="AA2924" s="11">
        <v>69.728416869066024</v>
      </c>
      <c r="AB2924" s="11">
        <v>70.368734820048573</v>
      </c>
      <c r="AC2924" s="11"/>
      <c r="AD2924" s="24" t="s">
        <v>33870</v>
      </c>
      <c r="AE2924" s="24" t="s">
        <v>2</v>
      </c>
      <c r="AF2924" s="5">
        <v>1839988</v>
      </c>
      <c r="AG2924" s="5">
        <v>1840731</v>
      </c>
      <c r="AH2924" s="9"/>
      <c r="AI2924" s="9" t="s">
        <v>11421</v>
      </c>
      <c r="AJ2924" s="38" t="s">
        <v>11423</v>
      </c>
      <c r="AK2924" s="38" t="s">
        <v>11424</v>
      </c>
      <c r="AL2924" s="38" t="s">
        <v>11425</v>
      </c>
      <c r="AM2924" s="38" t="s">
        <v>11426</v>
      </c>
      <c r="AN2924" s="24">
        <v>0</v>
      </c>
      <c r="AO2924" s="38" t="s">
        <v>7</v>
      </c>
      <c r="AP2924" s="9"/>
      <c r="AQ2924" s="5" t="s">
        <v>7</v>
      </c>
      <c r="AR2924" s="103">
        <v>0.48920000000000002</v>
      </c>
      <c r="AS2924" s="5" t="s">
        <v>16</v>
      </c>
      <c r="AT2924" s="5" t="s">
        <v>40</v>
      </c>
      <c r="AU2924" s="5"/>
      <c r="AV2924" s="44" t="s">
        <v>11422</v>
      </c>
      <c r="AW2924" s="41" t="s">
        <v>33508</v>
      </c>
      <c r="AX2924" s="112" t="s">
        <v>33508</v>
      </c>
      <c r="AY2924" s="112" t="s">
        <v>33508</v>
      </c>
      <c r="AZ2924" s="26"/>
      <c r="BA2924" s="50"/>
      <c r="BB2924" s="58"/>
      <c r="BC2924" s="31"/>
      <c r="BD2924" s="31"/>
      <c r="BE2924" s="5"/>
      <c r="BF2924" s="47" t="s">
        <v>11422</v>
      </c>
      <c r="BG2924" s="48" t="s">
        <v>33508</v>
      </c>
      <c r="BH2924" s="5"/>
      <c r="BI2924" s="5"/>
      <c r="BJ2924" s="5"/>
      <c r="BK2924" s="5"/>
      <c r="BL2924" s="5"/>
      <c r="BM2924" s="5"/>
      <c r="BN2924" s="5"/>
    </row>
    <row r="2925" spans="1:66">
      <c r="B2925" s="13">
        <v>2924</v>
      </c>
      <c r="C2925" s="8">
        <v>15</v>
      </c>
      <c r="D2925" s="8">
        <v>121</v>
      </c>
      <c r="E2925" s="92">
        <v>24.8276282353482</v>
      </c>
      <c r="F2925" s="92">
        <v>235.455971380607</v>
      </c>
      <c r="G2925">
        <v>4</v>
      </c>
      <c r="H2925">
        <v>16</v>
      </c>
      <c r="I2925">
        <v>6.02</v>
      </c>
      <c r="J2925">
        <v>39.06</v>
      </c>
      <c r="K2925" s="17" t="s">
        <v>11427</v>
      </c>
      <c r="L2925" s="54" t="s">
        <v>33534</v>
      </c>
      <c r="M2925" s="54" t="s">
        <v>34255</v>
      </c>
      <c r="N2925" s="24"/>
      <c r="O2925" s="24"/>
      <c r="P2925" s="26"/>
      <c r="Q2925" s="24"/>
      <c r="R2925" s="11">
        <v>31.694828469022017</v>
      </c>
      <c r="S2925" s="11">
        <v>34.331797235023046</v>
      </c>
      <c r="T2925" s="11"/>
      <c r="U2925" s="11">
        <v>49.034406215316316</v>
      </c>
      <c r="V2925" s="11">
        <v>35.937846836847946</v>
      </c>
      <c r="W2925" s="11"/>
      <c r="X2925" s="11">
        <v>74.122322808567006</v>
      </c>
      <c r="Y2925" s="11">
        <v>63.678516228748073</v>
      </c>
      <c r="Z2925" s="11"/>
      <c r="AA2925" s="11">
        <v>13.711636122764407</v>
      </c>
      <c r="AB2925" s="11">
        <v>14.418193861779644</v>
      </c>
      <c r="AC2925" s="11"/>
      <c r="AD2925" s="24" t="s">
        <v>33870</v>
      </c>
      <c r="AE2925" s="24" t="s">
        <v>2</v>
      </c>
      <c r="AF2925" s="5">
        <v>1840788</v>
      </c>
      <c r="AG2925" s="5">
        <v>1841327</v>
      </c>
      <c r="AH2925" s="9"/>
      <c r="AI2925" s="9" t="s">
        <v>11427</v>
      </c>
      <c r="AJ2925" s="38" t="s">
        <v>11429</v>
      </c>
      <c r="AK2925" s="38" t="s">
        <v>11430</v>
      </c>
      <c r="AL2925" s="38" t="s">
        <v>11431</v>
      </c>
      <c r="AM2925" s="38" t="s">
        <v>11432</v>
      </c>
      <c r="AN2925" s="24">
        <v>0</v>
      </c>
      <c r="AO2925" s="38" t="s">
        <v>7</v>
      </c>
      <c r="AP2925" s="9"/>
      <c r="AQ2925" s="5" t="s">
        <v>7</v>
      </c>
      <c r="AR2925" s="103">
        <v>0.52959999999999996</v>
      </c>
      <c r="AS2925" s="5" t="s">
        <v>16</v>
      </c>
      <c r="AT2925" s="5" t="s">
        <v>11433</v>
      </c>
      <c r="AU2925" s="5"/>
      <c r="AV2925" s="44" t="s">
        <v>33534</v>
      </c>
      <c r="AW2925" s="41" t="s">
        <v>33508</v>
      </c>
      <c r="AX2925" s="112" t="s">
        <v>33508</v>
      </c>
      <c r="AY2925" s="112" t="s">
        <v>33508</v>
      </c>
      <c r="AZ2925" s="26"/>
      <c r="BA2925" s="50"/>
      <c r="BB2925" s="58"/>
      <c r="BC2925" s="26"/>
      <c r="BD2925" s="26"/>
      <c r="BE2925" s="5"/>
      <c r="BF2925" s="47" t="s">
        <v>11428</v>
      </c>
      <c r="BG2925" s="48" t="s">
        <v>33508</v>
      </c>
      <c r="BH2925" s="5"/>
      <c r="BI2925" s="5"/>
      <c r="BJ2925" s="5"/>
      <c r="BK2925" s="5"/>
      <c r="BL2925" s="5"/>
      <c r="BM2925" s="5"/>
      <c r="BN2925" s="5"/>
    </row>
    <row r="2926" spans="1:66">
      <c r="B2926" s="13">
        <v>2925</v>
      </c>
      <c r="C2926" s="8">
        <v>6</v>
      </c>
      <c r="D2926" s="8">
        <v>39</v>
      </c>
      <c r="E2926" s="92">
        <v>7.3239200174774899</v>
      </c>
      <c r="F2926" s="92">
        <v>69.457327364594605</v>
      </c>
      <c r="G2926"/>
      <c r="H2926"/>
      <c r="I2926"/>
      <c r="J2926"/>
      <c r="K2926" s="17"/>
      <c r="L2926" s="54"/>
      <c r="M2926" s="54"/>
      <c r="N2926" s="24"/>
      <c r="O2926" s="24"/>
      <c r="P2926" s="26"/>
      <c r="Q2926" s="24"/>
      <c r="R2926" s="13"/>
      <c r="S2926" s="13"/>
      <c r="Z2926" s="13"/>
      <c r="AA2926" s="13"/>
      <c r="AB2926" s="13"/>
      <c r="AC2926" s="13"/>
      <c r="AD2926" s="24" t="s">
        <v>33870</v>
      </c>
      <c r="AE2926" s="24"/>
      <c r="AF2926" s="5">
        <v>1841328</v>
      </c>
      <c r="AG2926" s="5">
        <v>1841487</v>
      </c>
      <c r="AH2926" s="9"/>
      <c r="AI2926" s="9"/>
      <c r="AJ2926" s="38"/>
      <c r="AK2926" s="38"/>
      <c r="AL2926" s="38"/>
      <c r="AM2926" s="38"/>
      <c r="AN2926" s="24"/>
      <c r="AO2926" s="38"/>
      <c r="AP2926" s="9"/>
      <c r="AQ2926" s="5"/>
      <c r="AR2926" s="103">
        <v>0.51880000000000004</v>
      </c>
      <c r="AS2926" s="5"/>
      <c r="AT2926" s="5"/>
      <c r="AU2926" s="5"/>
      <c r="AV2926" s="43"/>
      <c r="AW2926" s="41"/>
      <c r="AX2926" s="41"/>
      <c r="AY2926" s="41"/>
      <c r="AZ2926" s="26"/>
      <c r="BA2926" s="43"/>
      <c r="BB2926" s="41"/>
      <c r="BC2926" s="26"/>
      <c r="BD2926" s="26"/>
      <c r="BE2926" s="5"/>
      <c r="BF2926" s="43"/>
      <c r="BG2926" s="26"/>
      <c r="BH2926" s="5"/>
      <c r="BI2926" s="5"/>
      <c r="BJ2926" s="5"/>
      <c r="BK2926" s="5"/>
      <c r="BL2926" s="5"/>
      <c r="BM2926" s="5"/>
      <c r="BN2926" s="5"/>
    </row>
    <row r="2927" spans="1:66">
      <c r="B2927" s="13">
        <v>2926</v>
      </c>
      <c r="C2927" s="8">
        <v>15</v>
      </c>
      <c r="D2927" s="8">
        <v>112</v>
      </c>
      <c r="E2927" s="92">
        <v>18.471018408858299</v>
      </c>
      <c r="F2927" s="92">
        <v>175.17225329058101</v>
      </c>
      <c r="G2927">
        <v>4</v>
      </c>
      <c r="H2927">
        <v>8</v>
      </c>
      <c r="I2927">
        <v>4.4800000000000004</v>
      </c>
      <c r="J2927">
        <v>29.06</v>
      </c>
      <c r="K2927" s="17" t="s">
        <v>11434</v>
      </c>
      <c r="L2927" s="54" t="s">
        <v>11435</v>
      </c>
      <c r="M2927" s="54"/>
      <c r="N2927" s="24"/>
      <c r="O2927" s="24"/>
      <c r="P2927" s="26"/>
      <c r="Q2927" s="24"/>
      <c r="R2927" s="11">
        <v>52.022529441884281</v>
      </c>
      <c r="S2927" s="11">
        <v>46.287762416794678</v>
      </c>
      <c r="T2927" s="11"/>
      <c r="U2927" s="11">
        <v>63.973362930077691</v>
      </c>
      <c r="V2927" s="11">
        <v>27.369589345172031</v>
      </c>
      <c r="W2927" s="11"/>
      <c r="X2927" s="11">
        <v>68.536100684477802</v>
      </c>
      <c r="Y2927" s="11">
        <v>68.933539412673881</v>
      </c>
      <c r="Z2927" s="11"/>
      <c r="AA2927" s="11">
        <v>74.497681607418855</v>
      </c>
      <c r="AB2927" s="11">
        <v>72.267608743652019</v>
      </c>
      <c r="AC2927" s="11"/>
      <c r="AD2927" s="24" t="s">
        <v>33870</v>
      </c>
      <c r="AE2927" s="24" t="s">
        <v>2</v>
      </c>
      <c r="AF2927" s="5">
        <v>1841488</v>
      </c>
      <c r="AG2927" s="5">
        <v>1841889</v>
      </c>
      <c r="AH2927" s="9"/>
      <c r="AI2927" s="9" t="s">
        <v>11434</v>
      </c>
      <c r="AJ2927" s="38" t="s">
        <v>11436</v>
      </c>
      <c r="AK2927" s="38" t="s">
        <v>11437</v>
      </c>
      <c r="AL2927" s="38" t="s">
        <v>11438</v>
      </c>
      <c r="AM2927" s="38" t="s">
        <v>11439</v>
      </c>
      <c r="AN2927" s="24">
        <v>0</v>
      </c>
      <c r="AO2927" s="38" t="s">
        <v>7</v>
      </c>
      <c r="AP2927" s="9"/>
      <c r="AQ2927" s="5" t="s">
        <v>7</v>
      </c>
      <c r="AR2927" s="103">
        <v>0.4577</v>
      </c>
      <c r="AS2927" s="5" t="s">
        <v>16</v>
      </c>
      <c r="AT2927" s="5" t="s">
        <v>11440</v>
      </c>
      <c r="AU2927" s="5"/>
      <c r="AV2927" s="44" t="s">
        <v>11435</v>
      </c>
      <c r="AW2927" s="41" t="s">
        <v>33508</v>
      </c>
      <c r="AX2927" s="112" t="s">
        <v>33508</v>
      </c>
      <c r="AY2927" s="112" t="s">
        <v>33508</v>
      </c>
      <c r="AZ2927" s="26"/>
      <c r="BA2927" s="50"/>
      <c r="BB2927" s="58"/>
      <c r="BC2927" s="26"/>
      <c r="BD2927" s="26"/>
      <c r="BE2927" s="5"/>
      <c r="BF2927" s="47" t="s">
        <v>11435</v>
      </c>
      <c r="BG2927" s="48" t="s">
        <v>33508</v>
      </c>
      <c r="BH2927" s="5"/>
      <c r="BI2927" s="5"/>
      <c r="BJ2927" s="5"/>
      <c r="BK2927" s="5"/>
      <c r="BL2927" s="5"/>
      <c r="BM2927" s="5"/>
      <c r="BN2927" s="5"/>
    </row>
    <row r="2928" spans="1:66">
      <c r="B2928" s="13">
        <v>2927</v>
      </c>
      <c r="C2928" s="8">
        <v>16</v>
      </c>
      <c r="D2928" s="8">
        <v>91</v>
      </c>
      <c r="E2928" s="92">
        <v>39.199093930021</v>
      </c>
      <c r="F2928" s="92">
        <v>371.749594888491</v>
      </c>
      <c r="G2928">
        <v>7</v>
      </c>
      <c r="H2928">
        <v>54</v>
      </c>
      <c r="I2928">
        <v>8.14</v>
      </c>
      <c r="J2928">
        <v>52.76</v>
      </c>
      <c r="K2928" s="17" t="s">
        <v>11441</v>
      </c>
      <c r="L2928" s="54" t="s">
        <v>11442</v>
      </c>
      <c r="M2928" s="54"/>
      <c r="N2928" s="24"/>
      <c r="O2928" s="24"/>
      <c r="P2928" s="26" t="s">
        <v>2</v>
      </c>
      <c r="Q2928" s="24"/>
      <c r="R2928" s="11">
        <v>16.308243727598569</v>
      </c>
      <c r="S2928" s="11">
        <v>14.848950332821302</v>
      </c>
      <c r="T2928" s="11"/>
      <c r="U2928" s="11">
        <v>62.153163152053267</v>
      </c>
      <c r="V2928" s="11">
        <v>69.789123196448386</v>
      </c>
      <c r="W2928" s="11"/>
      <c r="X2928" s="11">
        <v>8.8982115257231182</v>
      </c>
      <c r="Y2928" s="11">
        <v>8.3903731508059174</v>
      </c>
      <c r="Z2928" s="11"/>
      <c r="AA2928" s="11">
        <v>14.661073084566128</v>
      </c>
      <c r="AB2928" s="11">
        <v>14.837712519319938</v>
      </c>
      <c r="AC2928" s="11"/>
      <c r="AD2928" s="24" t="s">
        <v>33870</v>
      </c>
      <c r="AE2928" s="24" t="s">
        <v>7</v>
      </c>
      <c r="AF2928" s="5">
        <v>1841949</v>
      </c>
      <c r="AG2928" s="5">
        <v>1842800</v>
      </c>
      <c r="AH2928" s="9" t="s">
        <v>11443</v>
      </c>
      <c r="AI2928" s="9" t="s">
        <v>11441</v>
      </c>
      <c r="AJ2928" s="38" t="s">
        <v>11444</v>
      </c>
      <c r="AK2928" s="38" t="s">
        <v>11445</v>
      </c>
      <c r="AL2928" s="38" t="s">
        <v>11446</v>
      </c>
      <c r="AM2928" s="38" t="s">
        <v>11447</v>
      </c>
      <c r="AN2928" s="24">
        <v>123</v>
      </c>
      <c r="AO2928" s="38" t="s">
        <v>3603</v>
      </c>
      <c r="AP2928" s="9" t="s">
        <v>3602</v>
      </c>
      <c r="AQ2928" s="5" t="s">
        <v>11448</v>
      </c>
      <c r="AR2928" s="103">
        <v>0.45540000000000003</v>
      </c>
      <c r="AS2928" s="5" t="s">
        <v>105</v>
      </c>
      <c r="AT2928" s="5" t="s">
        <v>11449</v>
      </c>
      <c r="AU2928" s="5"/>
      <c r="AV2928" s="44" t="s">
        <v>11442</v>
      </c>
      <c r="AW2928" s="41" t="s">
        <v>33508</v>
      </c>
      <c r="AX2928" s="112" t="s">
        <v>33508</v>
      </c>
      <c r="AY2928" s="112" t="s">
        <v>33508</v>
      </c>
      <c r="AZ2928" s="26"/>
      <c r="BA2928" s="50" t="s">
        <v>11442</v>
      </c>
      <c r="BB2928" s="58" t="s">
        <v>33508</v>
      </c>
      <c r="BC2928" s="55"/>
      <c r="BD2928" s="55"/>
      <c r="BE2928" s="5"/>
      <c r="BF2928" s="47" t="s">
        <v>11442</v>
      </c>
      <c r="BG2928" s="48" t="s">
        <v>33508</v>
      </c>
      <c r="BH2928" s="5"/>
      <c r="BI2928" s="5"/>
      <c r="BJ2928" s="5"/>
      <c r="BK2928" s="5"/>
      <c r="BL2928" s="5"/>
      <c r="BM2928" s="5"/>
      <c r="BN2928" s="5"/>
    </row>
    <row r="2929" spans="1:66">
      <c r="B2929" s="13">
        <v>2928</v>
      </c>
      <c r="C2929" s="8">
        <v>1</v>
      </c>
      <c r="D2929" s="8">
        <v>9</v>
      </c>
      <c r="E2929" s="92">
        <v>7.1396704572893803</v>
      </c>
      <c r="F2929" s="92">
        <v>67.709973217057595</v>
      </c>
      <c r="G2929"/>
      <c r="H2929"/>
      <c r="I2929"/>
      <c r="J2929"/>
      <c r="K2929" s="17" t="s">
        <v>30139</v>
      </c>
      <c r="L2929" s="54"/>
      <c r="M2929" s="54"/>
      <c r="N2929" s="24"/>
      <c r="O2929" s="24"/>
      <c r="P2929" s="26"/>
      <c r="Q2929" s="24"/>
      <c r="R2929" s="13"/>
      <c r="S2929" s="13"/>
      <c r="Z2929" s="13"/>
      <c r="AA2929" s="13"/>
      <c r="AB2929" s="13"/>
      <c r="AC2929" s="13"/>
      <c r="AD2929" s="24" t="s">
        <v>33870</v>
      </c>
      <c r="AE2929" s="24" t="s">
        <v>7</v>
      </c>
      <c r="AF2929" s="5">
        <v>1842719</v>
      </c>
      <c r="AG2929" s="5">
        <v>1842874</v>
      </c>
      <c r="AH2929" s="9"/>
      <c r="AI2929" s="9"/>
      <c r="AJ2929" s="38"/>
      <c r="AK2929" s="38"/>
      <c r="AL2929" s="38"/>
      <c r="AM2929" s="38"/>
      <c r="AN2929" s="24"/>
      <c r="AO2929" s="38"/>
      <c r="AP2929" s="9"/>
      <c r="AQ2929" s="5"/>
      <c r="AR2929" s="103">
        <v>0.65380000000000005</v>
      </c>
      <c r="AS2929" s="5"/>
      <c r="AT2929" s="5" t="s">
        <v>40</v>
      </c>
      <c r="AU2929" s="5"/>
      <c r="AV2929" s="43"/>
      <c r="AW2929" s="41"/>
      <c r="AX2929" s="41"/>
      <c r="AY2929" s="41"/>
      <c r="AZ2929" s="26"/>
      <c r="BA2929" s="43"/>
      <c r="BB2929" s="41"/>
      <c r="BC2929" s="26"/>
      <c r="BD2929" s="26"/>
      <c r="BE2929" s="5"/>
      <c r="BF2929" s="43"/>
      <c r="BG2929" s="26"/>
      <c r="BH2929" s="5"/>
      <c r="BI2929" s="5"/>
      <c r="BJ2929" s="5"/>
      <c r="BK2929" s="5"/>
      <c r="BL2929" s="5"/>
      <c r="BM2929" s="5"/>
      <c r="BN2929" s="5"/>
    </row>
    <row r="2930" spans="1:66">
      <c r="A2930" s="130"/>
      <c r="B2930" s="39">
        <v>2929</v>
      </c>
      <c r="C2930" s="8">
        <v>12</v>
      </c>
      <c r="D2930" s="8">
        <v>110</v>
      </c>
      <c r="E2930" s="92">
        <v>13.634467453920401</v>
      </c>
      <c r="F2930" s="92">
        <v>129.304206917736</v>
      </c>
      <c r="G2930">
        <v>4</v>
      </c>
      <c r="H2930">
        <v>32</v>
      </c>
      <c r="I2930">
        <v>3.31</v>
      </c>
      <c r="J2930">
        <v>21.45</v>
      </c>
      <c r="K2930" s="18" t="s">
        <v>11450</v>
      </c>
      <c r="L2930" s="54" t="s">
        <v>11451</v>
      </c>
      <c r="M2930" s="54" t="s">
        <v>11326</v>
      </c>
      <c r="N2930" s="30"/>
      <c r="O2930" s="30"/>
      <c r="P2930" s="31"/>
      <c r="Q2930" s="30"/>
      <c r="R2930" s="12">
        <v>58.192524321556583</v>
      </c>
      <c r="S2930" s="12">
        <v>64.208909370199692</v>
      </c>
      <c r="T2930" s="12"/>
      <c r="U2930" s="12">
        <v>76.115427302996679</v>
      </c>
      <c r="V2930" s="12">
        <v>82.330743618201993</v>
      </c>
      <c r="W2930" s="12"/>
      <c r="X2930" s="12">
        <v>39.545153455508938</v>
      </c>
      <c r="Y2930" s="12">
        <v>57.761095164495465</v>
      </c>
      <c r="Z2930" s="12"/>
      <c r="AA2930" s="12">
        <v>45.10929565025392</v>
      </c>
      <c r="AB2930" s="12">
        <v>65.930669021859131</v>
      </c>
      <c r="AC2930" s="12"/>
      <c r="AD2930" s="24" t="s">
        <v>33870</v>
      </c>
      <c r="AE2930" s="24" t="s">
        <v>2</v>
      </c>
      <c r="AF2930" s="5">
        <v>1842901</v>
      </c>
      <c r="AG2930" s="5">
        <v>1843197</v>
      </c>
      <c r="AH2930" s="9"/>
      <c r="AI2930" s="9" t="s">
        <v>11450</v>
      </c>
      <c r="AJ2930" s="38" t="s">
        <v>11452</v>
      </c>
      <c r="AK2930" s="38" t="s">
        <v>11453</v>
      </c>
      <c r="AL2930" s="38" t="s">
        <v>11454</v>
      </c>
      <c r="AM2930" s="38" t="s">
        <v>11455</v>
      </c>
      <c r="AN2930" s="24">
        <v>0</v>
      </c>
      <c r="AO2930" s="38" t="s">
        <v>7</v>
      </c>
      <c r="AP2930" s="9"/>
      <c r="AQ2930" s="6" t="s">
        <v>7</v>
      </c>
      <c r="AR2930" s="103">
        <v>0.45450000000000002</v>
      </c>
      <c r="AS2930" s="6" t="s">
        <v>16</v>
      </c>
      <c r="AT2930" s="5" t="s">
        <v>11456</v>
      </c>
      <c r="AU2930" s="5"/>
      <c r="AV2930" s="44" t="s">
        <v>11451</v>
      </c>
      <c r="AW2930" s="41" t="s">
        <v>33508</v>
      </c>
      <c r="AX2930" s="112" t="s">
        <v>33508</v>
      </c>
      <c r="AY2930" s="112" t="s">
        <v>33508</v>
      </c>
      <c r="AZ2930" s="31"/>
      <c r="BA2930" s="50"/>
      <c r="BB2930" s="58"/>
      <c r="BC2930" s="26"/>
      <c r="BD2930" s="26"/>
      <c r="BE2930" s="5"/>
      <c r="BF2930" s="47" t="s">
        <v>7</v>
      </c>
      <c r="BG2930" s="48" t="s">
        <v>33508</v>
      </c>
      <c r="BH2930" s="5"/>
      <c r="BI2930" s="5"/>
      <c r="BJ2930" s="5"/>
      <c r="BK2930" s="5"/>
      <c r="BL2930" s="5"/>
      <c r="BM2930" s="5"/>
      <c r="BN2930" s="5"/>
    </row>
    <row r="2931" spans="1:66">
      <c r="B2931" s="13">
        <v>2930</v>
      </c>
      <c r="C2931" s="8">
        <v>4</v>
      </c>
      <c r="D2931" s="8">
        <v>35</v>
      </c>
      <c r="E2931" s="92">
        <v>7.9687934781358898</v>
      </c>
      <c r="F2931" s="92">
        <v>75.573066880973997</v>
      </c>
      <c r="G2931"/>
      <c r="H2931"/>
      <c r="I2931"/>
      <c r="J2931"/>
      <c r="K2931" s="17" t="s">
        <v>30140</v>
      </c>
      <c r="L2931" s="54"/>
      <c r="M2931" s="54"/>
      <c r="N2931" s="24"/>
      <c r="O2931" s="24"/>
      <c r="P2931" s="26"/>
      <c r="Q2931" s="24"/>
      <c r="R2931" s="13"/>
      <c r="S2931" s="13"/>
      <c r="Z2931" s="13"/>
      <c r="AA2931" s="13"/>
      <c r="AB2931" s="13"/>
      <c r="AC2931" s="13"/>
      <c r="AD2931" s="24" t="s">
        <v>33870</v>
      </c>
      <c r="AE2931" s="24" t="s">
        <v>7</v>
      </c>
      <c r="AF2931" s="5">
        <v>1843241</v>
      </c>
      <c r="AG2931" s="5">
        <v>1843414</v>
      </c>
      <c r="AH2931" s="9" t="s">
        <v>30141</v>
      </c>
      <c r="AI2931" s="9" t="s">
        <v>30140</v>
      </c>
      <c r="AJ2931" s="38"/>
      <c r="AK2931" s="38"/>
      <c r="AL2931" s="38"/>
      <c r="AM2931" s="38" t="s">
        <v>30142</v>
      </c>
      <c r="AN2931" s="24"/>
      <c r="AO2931" s="38"/>
      <c r="AP2931" s="9"/>
      <c r="AQ2931" s="5"/>
      <c r="AR2931" s="103">
        <v>0.49430000000000002</v>
      </c>
      <c r="AS2931" s="5"/>
      <c r="AT2931" s="5" t="s">
        <v>40</v>
      </c>
      <c r="AU2931" s="5"/>
      <c r="AV2931" s="43" t="s">
        <v>30141</v>
      </c>
      <c r="AW2931" s="41" t="s">
        <v>33818</v>
      </c>
      <c r="AX2931" s="112" t="s">
        <v>33505</v>
      </c>
      <c r="AY2931" s="112" t="s">
        <v>33505</v>
      </c>
      <c r="AZ2931" s="26"/>
      <c r="BA2931" s="43"/>
      <c r="BB2931" s="41"/>
      <c r="BC2931" s="26"/>
      <c r="BD2931" s="26"/>
      <c r="BE2931" s="5"/>
      <c r="BF2931" s="43"/>
      <c r="BG2931" s="26"/>
      <c r="BH2931" s="5"/>
      <c r="BI2931" s="5"/>
      <c r="BJ2931" s="5"/>
      <c r="BK2931" s="5"/>
      <c r="BL2931" s="5"/>
      <c r="BM2931" s="5"/>
      <c r="BN2931" s="5"/>
    </row>
    <row r="2932" spans="1:66">
      <c r="B2932" s="13">
        <v>2931</v>
      </c>
      <c r="C2932" s="8">
        <v>8</v>
      </c>
      <c r="D2932" s="8">
        <v>50</v>
      </c>
      <c r="E2932" s="92">
        <v>6.4947969966309804</v>
      </c>
      <c r="F2932" s="92">
        <v>61.594233700678203</v>
      </c>
      <c r="G2932"/>
      <c r="H2932"/>
      <c r="I2932"/>
      <c r="J2932"/>
      <c r="K2932" s="17"/>
      <c r="L2932" s="54"/>
      <c r="M2932" s="54"/>
      <c r="N2932" s="24"/>
      <c r="O2932" s="24"/>
      <c r="P2932" s="26"/>
      <c r="Q2932" s="24"/>
      <c r="R2932" s="13"/>
      <c r="S2932" s="13"/>
      <c r="Z2932" s="13"/>
      <c r="AA2932" s="13"/>
      <c r="AB2932" s="13"/>
      <c r="AC2932" s="13"/>
      <c r="AD2932" s="24" t="s">
        <v>33870</v>
      </c>
      <c r="AE2932" s="24"/>
      <c r="AF2932" s="5">
        <v>1843415</v>
      </c>
      <c r="AG2932" s="5">
        <v>1843556</v>
      </c>
      <c r="AH2932" s="9"/>
      <c r="AI2932" s="9"/>
      <c r="AJ2932" s="38"/>
      <c r="AK2932" s="38"/>
      <c r="AL2932" s="38"/>
      <c r="AM2932" s="38"/>
      <c r="AN2932" s="24"/>
      <c r="AO2932" s="38"/>
      <c r="AP2932" s="9"/>
      <c r="AQ2932" s="5"/>
      <c r="AR2932" s="103">
        <v>0.55630000000000002</v>
      </c>
      <c r="AS2932" s="5"/>
      <c r="AT2932" s="5"/>
      <c r="AU2932" s="5"/>
      <c r="AV2932" s="43"/>
      <c r="AW2932" s="41"/>
      <c r="AX2932" s="41"/>
      <c r="AY2932" s="41"/>
      <c r="AZ2932" s="26"/>
      <c r="BA2932" s="43"/>
      <c r="BB2932" s="41"/>
      <c r="BC2932" s="26"/>
      <c r="BD2932" s="26"/>
      <c r="BE2932" s="5"/>
      <c r="BF2932" s="43"/>
      <c r="BG2932" s="26"/>
      <c r="BH2932" s="5"/>
      <c r="BI2932" s="5"/>
      <c r="BJ2932" s="5"/>
      <c r="BK2932" s="5"/>
      <c r="BL2932" s="5"/>
      <c r="BM2932" s="5"/>
      <c r="BN2932" s="5"/>
    </row>
    <row r="2933" spans="1:66">
      <c r="B2933" s="13">
        <v>2932</v>
      </c>
      <c r="C2933" s="8">
        <v>33</v>
      </c>
      <c r="D2933" s="8">
        <v>281</v>
      </c>
      <c r="E2933" s="92">
        <v>67.251089468661206</v>
      </c>
      <c r="F2933" s="92">
        <v>637.78426385099499</v>
      </c>
      <c r="G2933">
        <v>14</v>
      </c>
      <c r="H2933">
        <v>59</v>
      </c>
      <c r="I2933">
        <v>16.32</v>
      </c>
      <c r="J2933">
        <v>105.81</v>
      </c>
      <c r="K2933" s="17" t="s">
        <v>11457</v>
      </c>
      <c r="L2933" s="54" t="s">
        <v>11458</v>
      </c>
      <c r="M2933" s="54"/>
      <c r="N2933" s="24"/>
      <c r="O2933" s="24"/>
      <c r="P2933" s="26"/>
      <c r="Q2933" s="24"/>
      <c r="R2933" s="11">
        <v>20.814132104454686</v>
      </c>
      <c r="S2933" s="11">
        <v>27.21454173067076</v>
      </c>
      <c r="T2933" s="11"/>
      <c r="U2933" s="11">
        <v>61.931187569367374</v>
      </c>
      <c r="V2933" s="11">
        <v>45.94894561598224</v>
      </c>
      <c r="W2933" s="11"/>
      <c r="X2933" s="11">
        <v>23.493044822256568</v>
      </c>
      <c r="Y2933" s="11">
        <v>45.550894237138436</v>
      </c>
      <c r="Z2933" s="11"/>
      <c r="AA2933" s="11">
        <v>60.786045484654451</v>
      </c>
      <c r="AB2933" s="11">
        <v>98.344005299183053</v>
      </c>
      <c r="AC2933" s="11"/>
      <c r="AD2933" s="24" t="s">
        <v>33870</v>
      </c>
      <c r="AE2933" s="24" t="s">
        <v>2</v>
      </c>
      <c r="AF2933" s="5">
        <v>1843557</v>
      </c>
      <c r="AG2933" s="5">
        <v>1845017</v>
      </c>
      <c r="AH2933" s="9" t="s">
        <v>11459</v>
      </c>
      <c r="AI2933" s="9" t="s">
        <v>11457</v>
      </c>
      <c r="AJ2933" s="38" t="s">
        <v>11460</v>
      </c>
      <c r="AK2933" s="38" t="s">
        <v>11461</v>
      </c>
      <c r="AL2933" s="38" t="s">
        <v>11462</v>
      </c>
      <c r="AM2933" s="38" t="s">
        <v>11463</v>
      </c>
      <c r="AN2933" s="24">
        <v>0</v>
      </c>
      <c r="AO2933" s="38" t="s">
        <v>11464</v>
      </c>
      <c r="AP2933" s="9" t="s">
        <v>11465</v>
      </c>
      <c r="AQ2933" s="5" t="s">
        <v>4319</v>
      </c>
      <c r="AR2933" s="103">
        <v>0.46339999999999998</v>
      </c>
      <c r="AS2933" s="5" t="s">
        <v>16</v>
      </c>
      <c r="AT2933" s="5" t="s">
        <v>11466</v>
      </c>
      <c r="AU2933" s="5"/>
      <c r="AV2933" s="44" t="s">
        <v>11458</v>
      </c>
      <c r="AW2933" s="41" t="s">
        <v>33508</v>
      </c>
      <c r="AX2933" s="112" t="s">
        <v>33508</v>
      </c>
      <c r="AY2933" s="112" t="s">
        <v>33508</v>
      </c>
      <c r="AZ2933" s="26"/>
      <c r="BA2933" s="50"/>
      <c r="BB2933" s="58"/>
      <c r="BC2933" s="26"/>
      <c r="BD2933" s="26"/>
      <c r="BE2933" s="5"/>
      <c r="BF2933" s="47" t="s">
        <v>11458</v>
      </c>
      <c r="BG2933" s="48" t="s">
        <v>33508</v>
      </c>
      <c r="BH2933" s="5"/>
      <c r="BI2933" s="5"/>
      <c r="BJ2933" s="5"/>
      <c r="BK2933" s="5"/>
      <c r="BL2933" s="5"/>
      <c r="BM2933" s="5"/>
      <c r="BN2933" s="5"/>
    </row>
    <row r="2934" spans="1:66">
      <c r="B2934" s="13">
        <v>2933</v>
      </c>
      <c r="C2934" s="8">
        <v>15</v>
      </c>
      <c r="D2934" s="8">
        <v>145</v>
      </c>
      <c r="E2934" s="92">
        <v>18.332831238717201</v>
      </c>
      <c r="F2934" s="92">
        <v>173.86173767992901</v>
      </c>
      <c r="G2934"/>
      <c r="H2934"/>
      <c r="I2934"/>
      <c r="J2934"/>
      <c r="K2934" s="17" t="s">
        <v>30143</v>
      </c>
      <c r="L2934" s="54"/>
      <c r="M2934" s="54"/>
      <c r="N2934" s="24"/>
      <c r="O2934" s="24"/>
      <c r="P2934" s="26"/>
      <c r="Q2934" s="24"/>
      <c r="R2934" s="13"/>
      <c r="S2934" s="13"/>
      <c r="Z2934" s="13"/>
      <c r="AA2934" s="13"/>
      <c r="AB2934" s="13"/>
      <c r="AC2934" s="13"/>
      <c r="AD2934" s="24" t="s">
        <v>33870</v>
      </c>
      <c r="AE2934" s="24" t="s">
        <v>7</v>
      </c>
      <c r="AF2934" s="5">
        <v>1844964</v>
      </c>
      <c r="AG2934" s="5">
        <v>1845362</v>
      </c>
      <c r="AH2934" s="9"/>
      <c r="AI2934" s="9"/>
      <c r="AJ2934" s="38"/>
      <c r="AK2934" s="38"/>
      <c r="AL2934" s="38"/>
      <c r="AM2934" s="38"/>
      <c r="AN2934" s="24"/>
      <c r="AO2934" s="38"/>
      <c r="AP2934" s="9"/>
      <c r="AQ2934" s="5"/>
      <c r="AR2934" s="103">
        <v>0.51880000000000004</v>
      </c>
      <c r="AS2934" s="5"/>
      <c r="AT2934" s="5" t="s">
        <v>40</v>
      </c>
      <c r="AU2934" s="5"/>
      <c r="AV2934" s="43"/>
      <c r="AW2934" s="41"/>
      <c r="AX2934" s="41"/>
      <c r="AY2934" s="41"/>
      <c r="AZ2934" s="26"/>
      <c r="BA2934" s="43"/>
      <c r="BB2934" s="41"/>
      <c r="BC2934" s="26"/>
      <c r="BD2934" s="26"/>
      <c r="BE2934" s="5"/>
      <c r="BF2934" s="43"/>
      <c r="BG2934" s="26"/>
      <c r="BH2934" s="5"/>
      <c r="BI2934" s="5"/>
      <c r="BJ2934" s="5"/>
      <c r="BK2934" s="5"/>
      <c r="BL2934" s="5"/>
      <c r="BM2934" s="5"/>
      <c r="BN2934" s="5"/>
    </row>
    <row r="2935" spans="1:66">
      <c r="A2935" s="130"/>
      <c r="B2935" s="39">
        <v>2934</v>
      </c>
      <c r="C2935" s="8">
        <v>15</v>
      </c>
      <c r="D2935" s="8">
        <v>145</v>
      </c>
      <c r="E2935" s="92">
        <v>16.536398026883099</v>
      </c>
      <c r="F2935" s="92">
        <v>156.82503474144301</v>
      </c>
      <c r="G2935">
        <v>2</v>
      </c>
      <c r="H2935">
        <v>10</v>
      </c>
      <c r="I2935">
        <v>3.68</v>
      </c>
      <c r="J2935">
        <v>23.84</v>
      </c>
      <c r="K2935" s="18" t="s">
        <v>11467</v>
      </c>
      <c r="L2935" s="54" t="s">
        <v>11468</v>
      </c>
      <c r="M2935" s="54"/>
      <c r="N2935" s="30"/>
      <c r="O2935" s="30"/>
      <c r="P2935" s="31"/>
      <c r="Q2935" s="30"/>
      <c r="R2935" s="12">
        <v>59.856630824372758</v>
      </c>
      <c r="S2935" s="12">
        <v>68.305171530977987</v>
      </c>
      <c r="T2935" s="12"/>
      <c r="U2935" s="12">
        <v>39.933407325194231</v>
      </c>
      <c r="V2935" s="12">
        <v>36.781354051054379</v>
      </c>
      <c r="W2935" s="12"/>
      <c r="X2935" s="12">
        <v>40.980348862883638</v>
      </c>
      <c r="Y2935" s="12">
        <v>27.29079266946346</v>
      </c>
      <c r="Z2935" s="12"/>
      <c r="AA2935" s="12">
        <v>27.467432104217266</v>
      </c>
      <c r="AB2935" s="12">
        <v>34.79796864650033</v>
      </c>
      <c r="AC2935" s="12"/>
      <c r="AD2935" s="24" t="s">
        <v>33870</v>
      </c>
      <c r="AE2935" s="24" t="s">
        <v>2</v>
      </c>
      <c r="AF2935" s="5">
        <v>1845021</v>
      </c>
      <c r="AG2935" s="5">
        <v>1845380</v>
      </c>
      <c r="AH2935" s="9"/>
      <c r="AI2935" s="9" t="s">
        <v>11469</v>
      </c>
      <c r="AJ2935" s="38" t="s">
        <v>11470</v>
      </c>
      <c r="AK2935" s="38" t="s">
        <v>11471</v>
      </c>
      <c r="AL2935" s="38" t="s">
        <v>11472</v>
      </c>
      <c r="AM2935" s="38" t="s">
        <v>11473</v>
      </c>
      <c r="AN2935" s="24">
        <v>30</v>
      </c>
      <c r="AO2935" s="38" t="s">
        <v>7</v>
      </c>
      <c r="AP2935" s="9"/>
      <c r="AQ2935" s="6" t="s">
        <v>7</v>
      </c>
      <c r="AR2935" s="103">
        <v>0.50560000000000005</v>
      </c>
      <c r="AS2935" s="6" t="s">
        <v>16</v>
      </c>
      <c r="AT2935" s="5" t="s">
        <v>41</v>
      </c>
      <c r="AU2935" s="5"/>
      <c r="AV2935" s="44" t="s">
        <v>11468</v>
      </c>
      <c r="AW2935" s="41" t="s">
        <v>33508</v>
      </c>
      <c r="AX2935" s="112" t="s">
        <v>33508</v>
      </c>
      <c r="AY2935" s="112" t="s">
        <v>33508</v>
      </c>
      <c r="AZ2935" s="31"/>
      <c r="BA2935" s="50"/>
      <c r="BB2935" s="58"/>
      <c r="BC2935" s="26"/>
      <c r="BD2935" s="26"/>
      <c r="BE2935" s="5"/>
      <c r="BF2935" s="47" t="s">
        <v>7</v>
      </c>
      <c r="BG2935" s="48" t="s">
        <v>33508</v>
      </c>
      <c r="BH2935" s="5"/>
      <c r="BI2935" s="5"/>
      <c r="BJ2935" s="5"/>
      <c r="BK2935" s="5"/>
      <c r="BL2935" s="5"/>
      <c r="BM2935" s="5"/>
      <c r="BN2935" s="5"/>
    </row>
    <row r="2936" spans="1:66">
      <c r="B2936" s="13">
        <v>2935</v>
      </c>
      <c r="C2936" s="8">
        <v>59</v>
      </c>
      <c r="D2936" s="8">
        <v>572</v>
      </c>
      <c r="E2936" s="92">
        <v>38.508158079315599</v>
      </c>
      <c r="F2936" s="92">
        <v>365.19701683522698</v>
      </c>
      <c r="G2936">
        <v>12</v>
      </c>
      <c r="H2936">
        <v>92</v>
      </c>
      <c r="I2936">
        <v>9.34</v>
      </c>
      <c r="J2936">
        <v>60.59</v>
      </c>
      <c r="K2936" s="17" t="s">
        <v>11474</v>
      </c>
      <c r="L2936" s="54"/>
      <c r="M2936" s="54"/>
      <c r="N2936" s="24"/>
      <c r="O2936" s="24"/>
      <c r="P2936" s="26"/>
      <c r="Q2936" s="24"/>
      <c r="R2936" s="11">
        <v>86.507936507936506</v>
      </c>
      <c r="S2936" s="11">
        <v>86.584741423451106</v>
      </c>
      <c r="T2936" s="11"/>
      <c r="U2936" s="11">
        <v>78.268590455049946</v>
      </c>
      <c r="V2936" s="11">
        <v>82.774694783573807</v>
      </c>
      <c r="W2936" s="11"/>
      <c r="X2936" s="11">
        <v>79.2669463457717</v>
      </c>
      <c r="Y2936" s="11">
        <v>74.762640759549569</v>
      </c>
      <c r="Z2936" s="11"/>
      <c r="AA2936" s="11">
        <v>80.260543166261868</v>
      </c>
      <c r="AB2936" s="11">
        <v>74.2768823139766</v>
      </c>
      <c r="AC2936" s="11"/>
      <c r="AD2936" s="24" t="s">
        <v>33870</v>
      </c>
      <c r="AE2936" s="24" t="s">
        <v>7</v>
      </c>
      <c r="AF2936" s="5">
        <v>1845428</v>
      </c>
      <c r="AG2936" s="5">
        <v>1846264</v>
      </c>
      <c r="AH2936" s="9"/>
      <c r="AI2936" s="9" t="s">
        <v>11474</v>
      </c>
      <c r="AJ2936" s="38" t="s">
        <v>11475</v>
      </c>
      <c r="AK2936" s="38" t="s">
        <v>11476</v>
      </c>
      <c r="AL2936" s="38" t="s">
        <v>11477</v>
      </c>
      <c r="AM2936" s="38"/>
      <c r="AN2936" s="24">
        <v>0</v>
      </c>
      <c r="AO2936" s="38" t="s">
        <v>7</v>
      </c>
      <c r="AP2936" s="9"/>
      <c r="AQ2936" s="5" t="s">
        <v>7</v>
      </c>
      <c r="AR2936" s="103">
        <v>0.5161</v>
      </c>
      <c r="AS2936" s="5" t="s">
        <v>8</v>
      </c>
      <c r="AT2936" s="5" t="s">
        <v>11478</v>
      </c>
      <c r="AU2936" s="5"/>
      <c r="AV2936" s="43"/>
      <c r="AW2936" s="41"/>
      <c r="AX2936" s="41"/>
      <c r="AY2936" s="41"/>
      <c r="AZ2936" s="26"/>
      <c r="BA2936" s="50"/>
      <c r="BB2936" s="58"/>
      <c r="BC2936" s="31"/>
      <c r="BD2936" s="31"/>
      <c r="BE2936" s="5"/>
      <c r="BF2936" s="47" t="s">
        <v>7</v>
      </c>
      <c r="BG2936" s="48" t="s">
        <v>33508</v>
      </c>
      <c r="BH2936" s="5"/>
      <c r="BI2936" s="5"/>
      <c r="BJ2936" s="5"/>
      <c r="BK2936" s="5"/>
      <c r="BL2936" s="5"/>
      <c r="BM2936" s="5"/>
      <c r="BN2936" s="5"/>
    </row>
    <row r="2937" spans="1:66">
      <c r="B2937" s="13">
        <v>2936</v>
      </c>
      <c r="C2937" s="8">
        <v>31</v>
      </c>
      <c r="D2937" s="8">
        <v>231</v>
      </c>
      <c r="E2937" s="92">
        <v>46.246639607216402</v>
      </c>
      <c r="F2937" s="92">
        <v>438.58589103178002</v>
      </c>
      <c r="G2937">
        <v>6</v>
      </c>
      <c r="H2937">
        <v>41</v>
      </c>
      <c r="I2937">
        <v>11.22</v>
      </c>
      <c r="J2937">
        <v>72.760000000000005</v>
      </c>
      <c r="K2937" s="17" t="s">
        <v>11479</v>
      </c>
      <c r="L2937" s="54" t="s">
        <v>9069</v>
      </c>
      <c r="M2937" s="54"/>
      <c r="N2937" s="24"/>
      <c r="O2937" s="24"/>
      <c r="P2937" s="26"/>
      <c r="Q2937" s="24"/>
      <c r="R2937" s="11">
        <v>37.429595494111624</v>
      </c>
      <c r="S2937" s="11">
        <v>35.407066052227343</v>
      </c>
      <c r="T2937" s="11"/>
      <c r="U2937" s="11">
        <v>38.668146503884572</v>
      </c>
      <c r="V2937" s="11">
        <v>46.37069922308546</v>
      </c>
      <c r="W2937" s="11"/>
      <c r="X2937" s="11">
        <v>33.804371826010154</v>
      </c>
      <c r="Y2937" s="11">
        <v>25.612718039302273</v>
      </c>
      <c r="Z2937" s="11"/>
      <c r="AA2937" s="11">
        <v>44.778096710090523</v>
      </c>
      <c r="AB2937" s="11">
        <v>43.232501655994696</v>
      </c>
      <c r="AC2937" s="11"/>
      <c r="AD2937" s="24" t="s">
        <v>33870</v>
      </c>
      <c r="AE2937" s="24" t="s">
        <v>7</v>
      </c>
      <c r="AF2937" s="5">
        <v>1846312</v>
      </c>
      <c r="AG2937" s="5">
        <v>1847316</v>
      </c>
      <c r="AH2937" s="9"/>
      <c r="AI2937" s="9" t="s">
        <v>11479</v>
      </c>
      <c r="AJ2937" s="38" t="s">
        <v>9068</v>
      </c>
      <c r="AK2937" s="38" t="s">
        <v>11480</v>
      </c>
      <c r="AL2937" s="38" t="s">
        <v>11481</v>
      </c>
      <c r="AM2937" s="38" t="s">
        <v>11482</v>
      </c>
      <c r="AN2937" s="24">
        <v>0</v>
      </c>
      <c r="AO2937" s="38" t="s">
        <v>11163</v>
      </c>
      <c r="AP2937" s="9" t="s">
        <v>11164</v>
      </c>
      <c r="AQ2937" s="5" t="s">
        <v>11483</v>
      </c>
      <c r="AR2937" s="103">
        <v>0.4587</v>
      </c>
      <c r="AS2937" s="5" t="s">
        <v>16</v>
      </c>
      <c r="AT2937" s="5" t="s">
        <v>11484</v>
      </c>
      <c r="AU2937" s="5"/>
      <c r="AV2937" s="44" t="s">
        <v>9069</v>
      </c>
      <c r="AW2937" s="41" t="s">
        <v>33508</v>
      </c>
      <c r="AX2937" s="112" t="s">
        <v>33508</v>
      </c>
      <c r="AY2937" s="112" t="s">
        <v>33508</v>
      </c>
      <c r="AZ2937" s="26"/>
      <c r="BA2937" s="50"/>
      <c r="BB2937" s="58"/>
      <c r="BC2937" s="26"/>
      <c r="BD2937" s="26"/>
      <c r="BE2937" s="5"/>
      <c r="BF2937" s="47" t="s">
        <v>9069</v>
      </c>
      <c r="BG2937" s="48" t="s">
        <v>33508</v>
      </c>
      <c r="BH2937" s="5"/>
      <c r="BI2937" s="5"/>
      <c r="BJ2937" s="5"/>
      <c r="BK2937" s="5"/>
      <c r="BL2937" s="5"/>
      <c r="BM2937" s="5"/>
      <c r="BN2937" s="5"/>
    </row>
    <row r="2938" spans="1:66">
      <c r="B2938" s="13">
        <v>2937</v>
      </c>
      <c r="C2938" s="8">
        <v>32</v>
      </c>
      <c r="D2938" s="8">
        <v>180</v>
      </c>
      <c r="E2938" s="92">
        <v>46.384826777357503</v>
      </c>
      <c r="F2938" s="92">
        <v>439.89640664243302</v>
      </c>
      <c r="G2938">
        <v>6</v>
      </c>
      <c r="H2938">
        <v>27</v>
      </c>
      <c r="I2938">
        <v>11.25</v>
      </c>
      <c r="J2938">
        <v>72.98</v>
      </c>
      <c r="K2938" s="17" t="s">
        <v>11485</v>
      </c>
      <c r="L2938" s="54" t="s">
        <v>11486</v>
      </c>
      <c r="M2938" s="54"/>
      <c r="N2938" s="24"/>
      <c r="O2938" s="24"/>
      <c r="P2938" s="26"/>
      <c r="Q2938" s="24"/>
      <c r="R2938" s="11">
        <v>39.477726574500764</v>
      </c>
      <c r="S2938" s="11">
        <v>24.295954941116232</v>
      </c>
      <c r="T2938" s="11"/>
      <c r="U2938" s="11">
        <v>38.534961154273027</v>
      </c>
      <c r="V2938" s="11">
        <v>33.540510543840178</v>
      </c>
      <c r="W2938" s="11"/>
      <c r="X2938" s="11">
        <v>21.859130050783836</v>
      </c>
      <c r="Y2938" s="11">
        <v>31.728858467652906</v>
      </c>
      <c r="Z2938" s="11"/>
      <c r="AA2938" s="11">
        <v>33.716052108633257</v>
      </c>
      <c r="AB2938" s="11">
        <v>30.823581364539631</v>
      </c>
      <c r="AC2938" s="11"/>
      <c r="AD2938" s="24" t="s">
        <v>33870</v>
      </c>
      <c r="AE2938" s="24" t="s">
        <v>7</v>
      </c>
      <c r="AF2938" s="5">
        <v>1847313</v>
      </c>
      <c r="AG2938" s="5">
        <v>1848320</v>
      </c>
      <c r="AH2938" s="9"/>
      <c r="AI2938" s="9" t="s">
        <v>11485</v>
      </c>
      <c r="AJ2938" s="38" t="s">
        <v>11487</v>
      </c>
      <c r="AK2938" s="38" t="s">
        <v>11488</v>
      </c>
      <c r="AL2938" s="38" t="s">
        <v>11489</v>
      </c>
      <c r="AM2938" s="38" t="s">
        <v>11490</v>
      </c>
      <c r="AN2938" s="24">
        <v>0</v>
      </c>
      <c r="AO2938" s="38" t="s">
        <v>11153</v>
      </c>
      <c r="AP2938" s="9" t="s">
        <v>11154</v>
      </c>
      <c r="AQ2938" s="5" t="s">
        <v>11491</v>
      </c>
      <c r="AR2938" s="103">
        <v>0.47520000000000001</v>
      </c>
      <c r="AS2938" s="5" t="s">
        <v>16</v>
      </c>
      <c r="AT2938" s="5" t="s">
        <v>11492</v>
      </c>
      <c r="AU2938" s="5"/>
      <c r="AV2938" s="44" t="s">
        <v>11486</v>
      </c>
      <c r="AW2938" s="41" t="s">
        <v>33508</v>
      </c>
      <c r="AX2938" s="112" t="s">
        <v>33508</v>
      </c>
      <c r="AY2938" s="112" t="s">
        <v>33508</v>
      </c>
      <c r="AZ2938" s="26"/>
      <c r="BA2938" s="50"/>
      <c r="BB2938" s="58"/>
      <c r="BC2938" s="26"/>
      <c r="BD2938" s="26"/>
      <c r="BE2938" s="5"/>
      <c r="BF2938" s="47" t="s">
        <v>11486</v>
      </c>
      <c r="BG2938" s="48" t="s">
        <v>33508</v>
      </c>
      <c r="BH2938" s="5"/>
      <c r="BI2938" s="5"/>
      <c r="BJ2938" s="5"/>
      <c r="BK2938" s="5"/>
      <c r="BL2938" s="5"/>
      <c r="BM2938" s="5"/>
      <c r="BN2938" s="5"/>
    </row>
    <row r="2939" spans="1:66">
      <c r="B2939" s="13">
        <v>2938</v>
      </c>
      <c r="C2939" s="8">
        <v>6</v>
      </c>
      <c r="D2939" s="8">
        <v>27</v>
      </c>
      <c r="E2939" s="92">
        <v>6.0341730961606999</v>
      </c>
      <c r="F2939" s="92">
        <v>57.225848331835799</v>
      </c>
      <c r="G2939"/>
      <c r="H2939"/>
      <c r="I2939"/>
      <c r="J2939"/>
      <c r="K2939" s="17" t="s">
        <v>30144</v>
      </c>
      <c r="L2939" s="54"/>
      <c r="M2939" s="54"/>
      <c r="N2939" s="24"/>
      <c r="O2939" s="24"/>
      <c r="P2939" s="26"/>
      <c r="Q2939" s="24"/>
      <c r="R2939" s="13"/>
      <c r="S2939" s="13"/>
      <c r="Z2939" s="13"/>
      <c r="AA2939" s="13"/>
      <c r="AB2939" s="13"/>
      <c r="AC2939" s="13"/>
      <c r="AD2939" s="24" t="s">
        <v>33870</v>
      </c>
      <c r="AE2939" s="24" t="s">
        <v>7</v>
      </c>
      <c r="AF2939" s="5">
        <v>1848229</v>
      </c>
      <c r="AG2939" s="5">
        <v>1848360</v>
      </c>
      <c r="AH2939" s="9"/>
      <c r="AI2939" s="9"/>
      <c r="AJ2939" s="38"/>
      <c r="AK2939" s="38"/>
      <c r="AL2939" s="38"/>
      <c r="AM2939" s="38"/>
      <c r="AN2939" s="24"/>
      <c r="AO2939" s="38"/>
      <c r="AP2939" s="9"/>
      <c r="AQ2939" s="5"/>
      <c r="AR2939" s="103">
        <v>0.46210000000000001</v>
      </c>
      <c r="AS2939" s="5"/>
      <c r="AT2939" s="5" t="s">
        <v>40</v>
      </c>
      <c r="AU2939" s="5"/>
      <c r="AV2939" s="43"/>
      <c r="AW2939" s="41"/>
      <c r="AX2939" s="41"/>
      <c r="AY2939" s="41"/>
      <c r="AZ2939" s="26"/>
      <c r="BA2939" s="43"/>
      <c r="BB2939" s="41"/>
      <c r="BC2939" s="26"/>
      <c r="BD2939" s="26"/>
      <c r="BE2939" s="5"/>
      <c r="BF2939" s="43"/>
      <c r="BG2939" s="26"/>
      <c r="BH2939" s="5"/>
      <c r="BI2939" s="5"/>
      <c r="BJ2939" s="5"/>
      <c r="BK2939" s="5"/>
      <c r="BL2939" s="5"/>
      <c r="BM2939" s="5"/>
      <c r="BN2939" s="5"/>
    </row>
    <row r="2940" spans="1:66">
      <c r="B2940" s="13">
        <v>2939</v>
      </c>
      <c r="C2940" s="8">
        <v>24</v>
      </c>
      <c r="D2940" s="8">
        <v>184</v>
      </c>
      <c r="E2940" s="92">
        <v>41.824650162701701</v>
      </c>
      <c r="F2940" s="92">
        <v>396.64939149089298</v>
      </c>
      <c r="G2940">
        <v>7</v>
      </c>
      <c r="H2940">
        <v>56</v>
      </c>
      <c r="I2940">
        <v>10.14</v>
      </c>
      <c r="J2940">
        <v>65.73</v>
      </c>
      <c r="K2940" s="17" t="s">
        <v>11493</v>
      </c>
      <c r="L2940" s="54" t="s">
        <v>33535</v>
      </c>
      <c r="M2940" s="54"/>
      <c r="N2940" s="24"/>
      <c r="O2940" s="24"/>
      <c r="P2940" s="26"/>
      <c r="Q2940" s="24"/>
      <c r="R2940" s="11">
        <v>27.880184331797235</v>
      </c>
      <c r="S2940" s="11">
        <v>29.64669738863287</v>
      </c>
      <c r="T2940" s="11"/>
      <c r="U2940" s="11">
        <v>50.854605993340726</v>
      </c>
      <c r="V2940" s="11">
        <v>62.574916759156494</v>
      </c>
      <c r="W2940" s="11"/>
      <c r="X2940" s="11">
        <v>23.228085670125857</v>
      </c>
      <c r="Y2940" s="11">
        <v>26.672554647825127</v>
      </c>
      <c r="Z2940" s="11"/>
      <c r="AA2940" s="11">
        <v>26.03223669684257</v>
      </c>
      <c r="AB2940" s="11">
        <v>28.41686906601899</v>
      </c>
      <c r="AC2940" s="11"/>
      <c r="AD2940" s="24" t="s">
        <v>33870</v>
      </c>
      <c r="AE2940" s="24" t="s">
        <v>7</v>
      </c>
      <c r="AF2940" s="5">
        <v>1848332</v>
      </c>
      <c r="AG2940" s="5">
        <v>1849240</v>
      </c>
      <c r="AH2940" s="9" t="s">
        <v>11494</v>
      </c>
      <c r="AI2940" s="9" t="s">
        <v>11493</v>
      </c>
      <c r="AJ2940" s="38" t="s">
        <v>5126</v>
      </c>
      <c r="AK2940" s="38" t="s">
        <v>11495</v>
      </c>
      <c r="AL2940" s="38" t="s">
        <v>11496</v>
      </c>
      <c r="AM2940" s="38" t="s">
        <v>11497</v>
      </c>
      <c r="AN2940" s="24">
        <v>0</v>
      </c>
      <c r="AO2940" s="38" t="s">
        <v>11498</v>
      </c>
      <c r="AP2940" s="9" t="s">
        <v>11499</v>
      </c>
      <c r="AQ2940" s="5" t="s">
        <v>11500</v>
      </c>
      <c r="AR2940" s="103">
        <v>0.47299999999999998</v>
      </c>
      <c r="AS2940" s="5" t="s">
        <v>16</v>
      </c>
      <c r="AT2940" s="5" t="s">
        <v>11501</v>
      </c>
      <c r="AU2940" s="5"/>
      <c r="AV2940" s="44" t="s">
        <v>33535</v>
      </c>
      <c r="AW2940" s="41" t="s">
        <v>33508</v>
      </c>
      <c r="AX2940" s="112" t="s">
        <v>33508</v>
      </c>
      <c r="AY2940" s="112" t="s">
        <v>33508</v>
      </c>
      <c r="AZ2940" s="26"/>
      <c r="BA2940" s="50"/>
      <c r="BB2940" s="58"/>
      <c r="BC2940" s="55"/>
      <c r="BD2940" s="55"/>
      <c r="BE2940" s="5"/>
      <c r="BF2940" s="47" t="s">
        <v>33535</v>
      </c>
      <c r="BG2940" s="48" t="s">
        <v>33508</v>
      </c>
      <c r="BH2940" s="5"/>
      <c r="BI2940" s="5"/>
      <c r="BJ2940" s="5"/>
      <c r="BK2940" s="5"/>
      <c r="BL2940" s="5"/>
      <c r="BM2940" s="5"/>
      <c r="BN2940" s="5"/>
    </row>
    <row r="2941" spans="1:66">
      <c r="B2941" s="13">
        <v>2940</v>
      </c>
      <c r="C2941" s="8">
        <v>29</v>
      </c>
      <c r="D2941" s="8">
        <v>188</v>
      </c>
      <c r="E2941" s="92">
        <v>42.377398843266</v>
      </c>
      <c r="F2941" s="92">
        <v>401.89145393350299</v>
      </c>
      <c r="G2941">
        <v>2</v>
      </c>
      <c r="H2941">
        <v>9</v>
      </c>
      <c r="I2941">
        <v>10.28</v>
      </c>
      <c r="J2941">
        <v>66.680000000000007</v>
      </c>
      <c r="K2941" s="17" t="s">
        <v>11502</v>
      </c>
      <c r="L2941" s="54" t="s">
        <v>11503</v>
      </c>
      <c r="M2941" s="54"/>
      <c r="N2941" s="24"/>
      <c r="O2941" s="24"/>
      <c r="P2941" s="26"/>
      <c r="Q2941" s="24"/>
      <c r="R2941" s="11">
        <v>39.093701996927805</v>
      </c>
      <c r="S2941" s="11">
        <v>29.953917050691242</v>
      </c>
      <c r="T2941" s="11"/>
      <c r="U2941" s="11">
        <v>18.357380688124305</v>
      </c>
      <c r="V2941" s="11">
        <v>19.689234184239734</v>
      </c>
      <c r="W2941" s="11"/>
      <c r="X2941" s="11">
        <v>33.892691543387059</v>
      </c>
      <c r="Y2941" s="11">
        <v>39.832192536983882</v>
      </c>
      <c r="Z2941" s="11"/>
      <c r="AA2941" s="11">
        <v>35.107087657319497</v>
      </c>
      <c r="AB2941" s="11">
        <v>31.198940163391477</v>
      </c>
      <c r="AC2941" s="11"/>
      <c r="AD2941" s="24" t="s">
        <v>33870</v>
      </c>
      <c r="AE2941" s="24" t="s">
        <v>7</v>
      </c>
      <c r="AF2941" s="5">
        <v>1849255</v>
      </c>
      <c r="AG2941" s="5">
        <v>1850175</v>
      </c>
      <c r="AH2941" s="9" t="s">
        <v>11503</v>
      </c>
      <c r="AI2941" s="9" t="s">
        <v>11502</v>
      </c>
      <c r="AJ2941" s="38" t="s">
        <v>11504</v>
      </c>
      <c r="AK2941" s="38" t="s">
        <v>11505</v>
      </c>
      <c r="AL2941" s="38" t="s">
        <v>11506</v>
      </c>
      <c r="AM2941" s="38" t="s">
        <v>11507</v>
      </c>
      <c r="AN2941" s="24">
        <v>0</v>
      </c>
      <c r="AO2941" s="38" t="s">
        <v>11508</v>
      </c>
      <c r="AP2941" s="9" t="s">
        <v>33519</v>
      </c>
      <c r="AQ2941" s="5" t="s">
        <v>11509</v>
      </c>
      <c r="AR2941" s="103">
        <v>0.4919</v>
      </c>
      <c r="AS2941" s="5" t="s">
        <v>16</v>
      </c>
      <c r="AT2941" s="5" t="s">
        <v>11510</v>
      </c>
      <c r="AU2941" s="5"/>
      <c r="AV2941" s="44" t="s">
        <v>11503</v>
      </c>
      <c r="AW2941" s="41" t="s">
        <v>33508</v>
      </c>
      <c r="AX2941" s="112" t="s">
        <v>33508</v>
      </c>
      <c r="AY2941" s="112" t="s">
        <v>33508</v>
      </c>
      <c r="AZ2941" s="26"/>
      <c r="BA2941" s="50"/>
      <c r="BB2941" s="58"/>
      <c r="BC2941" s="26"/>
      <c r="BD2941" s="26"/>
      <c r="BE2941" s="5"/>
      <c r="BF2941" s="47" t="s">
        <v>11503</v>
      </c>
      <c r="BG2941" s="48" t="s">
        <v>33508</v>
      </c>
      <c r="BH2941" s="5"/>
      <c r="BI2941" s="5"/>
      <c r="BJ2941" s="5"/>
      <c r="BK2941" s="5"/>
      <c r="BL2941" s="5"/>
      <c r="BM2941" s="5"/>
      <c r="BN2941" s="5"/>
    </row>
    <row r="2942" spans="1:66">
      <c r="B2942" s="13">
        <v>2941</v>
      </c>
      <c r="C2942" s="8">
        <v>3</v>
      </c>
      <c r="D2942" s="8">
        <v>12</v>
      </c>
      <c r="E2942" s="92">
        <v>5.6196115857374496</v>
      </c>
      <c r="F2942" s="92">
        <v>53.294301499877598</v>
      </c>
      <c r="G2942"/>
      <c r="H2942"/>
      <c r="I2942"/>
      <c r="J2942"/>
      <c r="K2942" s="17" t="s">
        <v>30145</v>
      </c>
      <c r="L2942" s="54"/>
      <c r="M2942" s="54"/>
      <c r="N2942" s="24"/>
      <c r="O2942" s="24"/>
      <c r="P2942" s="26"/>
      <c r="Q2942" s="24"/>
      <c r="R2942" s="13"/>
      <c r="S2942" s="13"/>
      <c r="Z2942" s="13"/>
      <c r="AA2942" s="13"/>
      <c r="AB2942" s="13"/>
      <c r="AC2942" s="13"/>
      <c r="AD2942" s="24" t="s">
        <v>33870</v>
      </c>
      <c r="AE2942" s="24" t="s">
        <v>2</v>
      </c>
      <c r="AF2942" s="5">
        <v>1850195</v>
      </c>
      <c r="AG2942" s="5">
        <v>1850317</v>
      </c>
      <c r="AH2942" s="9"/>
      <c r="AI2942" s="9"/>
      <c r="AJ2942" s="38"/>
      <c r="AK2942" s="38"/>
      <c r="AL2942" s="38"/>
      <c r="AM2942" s="38"/>
      <c r="AN2942" s="24"/>
      <c r="AO2942" s="38"/>
      <c r="AP2942" s="9"/>
      <c r="AQ2942" s="5"/>
      <c r="AR2942" s="103">
        <v>0.56910000000000005</v>
      </c>
      <c r="AS2942" s="5"/>
      <c r="AT2942" s="5" t="s">
        <v>40</v>
      </c>
      <c r="AU2942" s="5"/>
      <c r="AV2942" s="43"/>
      <c r="AW2942" s="41"/>
      <c r="AX2942" s="41"/>
      <c r="AY2942" s="41"/>
      <c r="AZ2942" s="26"/>
      <c r="BA2942" s="43"/>
      <c r="BB2942" s="41"/>
      <c r="BC2942" s="26"/>
      <c r="BD2942" s="26"/>
      <c r="BE2942" s="5"/>
      <c r="BF2942" s="43"/>
      <c r="BG2942" s="26"/>
      <c r="BH2942" s="5"/>
      <c r="BI2942" s="5"/>
      <c r="BJ2942" s="5"/>
      <c r="BK2942" s="5"/>
      <c r="BL2942" s="5"/>
      <c r="BM2942" s="5"/>
      <c r="BN2942" s="5"/>
    </row>
    <row r="2943" spans="1:66">
      <c r="B2943" s="13">
        <v>2942</v>
      </c>
      <c r="C2943" s="8">
        <v>87</v>
      </c>
      <c r="D2943" s="8">
        <v>648</v>
      </c>
      <c r="E2943" s="92">
        <v>75.127758166703103</v>
      </c>
      <c r="F2943" s="92">
        <v>712.48365365819996</v>
      </c>
      <c r="G2943">
        <v>32</v>
      </c>
      <c r="H2943">
        <v>145</v>
      </c>
      <c r="I2943">
        <v>19.54</v>
      </c>
      <c r="J2943">
        <v>126.69</v>
      </c>
      <c r="K2943" s="17" t="s">
        <v>11511</v>
      </c>
      <c r="L2943" s="54" t="s">
        <v>5139</v>
      </c>
      <c r="M2943" s="54"/>
      <c r="N2943" s="24"/>
      <c r="O2943" s="24"/>
      <c r="P2943" s="26"/>
      <c r="Q2943" s="24"/>
      <c r="R2943" s="11">
        <v>76.369687660010243</v>
      </c>
      <c r="S2943" s="11">
        <v>67.767537122375828</v>
      </c>
      <c r="T2943" s="11"/>
      <c r="U2943" s="11">
        <v>84.794672586015537</v>
      </c>
      <c r="V2943" s="11">
        <v>73.917869034406209</v>
      </c>
      <c r="W2943" s="11"/>
      <c r="X2943" s="11">
        <v>81.651578714948116</v>
      </c>
      <c r="Y2943" s="11">
        <v>81.607418856259656</v>
      </c>
      <c r="Z2943" s="11"/>
      <c r="AA2943" s="11">
        <v>81.585338926915426</v>
      </c>
      <c r="AB2943" s="11">
        <v>77.390152351512469</v>
      </c>
      <c r="AC2943" s="11"/>
      <c r="AD2943" s="24" t="s">
        <v>33870</v>
      </c>
      <c r="AE2943" s="24" t="s">
        <v>7</v>
      </c>
      <c r="AF2943" s="5">
        <v>1850297</v>
      </c>
      <c r="AG2943" s="5">
        <v>1851928</v>
      </c>
      <c r="AH2943" s="9"/>
      <c r="AI2943" s="9" t="s">
        <v>11511</v>
      </c>
      <c r="AJ2943" s="38" t="s">
        <v>11512</v>
      </c>
      <c r="AK2943" s="38" t="s">
        <v>11513</v>
      </c>
      <c r="AL2943" s="38" t="s">
        <v>11514</v>
      </c>
      <c r="AM2943" s="38" t="s">
        <v>11515</v>
      </c>
      <c r="AN2943" s="24">
        <v>-117</v>
      </c>
      <c r="AO2943" s="102"/>
      <c r="AP2943" s="10"/>
      <c r="AQ2943" s="5"/>
      <c r="AR2943" s="104">
        <v>0.51719999999999999</v>
      </c>
      <c r="AS2943" s="5"/>
      <c r="AT2943" s="8" t="s">
        <v>11516</v>
      </c>
      <c r="AU2943" s="8"/>
      <c r="AV2943" s="44" t="s">
        <v>5139</v>
      </c>
      <c r="AW2943" s="41" t="s">
        <v>33508</v>
      </c>
      <c r="AX2943" s="112" t="s">
        <v>33508</v>
      </c>
      <c r="AY2943" s="112" t="s">
        <v>33508</v>
      </c>
      <c r="AZ2943" s="26"/>
      <c r="BA2943" s="43"/>
      <c r="BB2943" s="41"/>
      <c r="BC2943" s="26"/>
      <c r="BD2943" s="26"/>
      <c r="BE2943" s="5"/>
      <c r="BF2943" s="47" t="s">
        <v>5139</v>
      </c>
      <c r="BG2943" s="48" t="s">
        <v>33508</v>
      </c>
      <c r="BH2943" s="5"/>
      <c r="BI2943" s="5"/>
      <c r="BJ2943" s="5"/>
      <c r="BK2943" s="5"/>
      <c r="BL2943" s="5"/>
      <c r="BM2943" s="5"/>
      <c r="BN2943" s="5"/>
    </row>
    <row r="2944" spans="1:66">
      <c r="B2944" s="13">
        <v>2943</v>
      </c>
      <c r="C2944" s="8">
        <v>22</v>
      </c>
      <c r="D2944" s="8">
        <v>140</v>
      </c>
      <c r="E2944" s="92">
        <v>14.4635904747669</v>
      </c>
      <c r="F2944" s="92">
        <v>137.167300581652</v>
      </c>
      <c r="G2944"/>
      <c r="H2944"/>
      <c r="I2944"/>
      <c r="J2944"/>
      <c r="K2944" s="17" t="s">
        <v>30146</v>
      </c>
      <c r="L2944" s="54"/>
      <c r="M2944" s="54"/>
      <c r="N2944" s="24"/>
      <c r="O2944" s="24"/>
      <c r="P2944" s="26"/>
      <c r="Q2944" s="24"/>
      <c r="R2944" s="13"/>
      <c r="S2944" s="13"/>
      <c r="Z2944" s="13"/>
      <c r="AA2944" s="13"/>
      <c r="AB2944" s="13"/>
      <c r="AC2944" s="13"/>
      <c r="AD2944" s="24" t="s">
        <v>33870</v>
      </c>
      <c r="AE2944" s="24" t="s">
        <v>2</v>
      </c>
      <c r="AF2944" s="5">
        <v>1851996</v>
      </c>
      <c r="AG2944" s="5">
        <v>1852310</v>
      </c>
      <c r="AH2944" s="9"/>
      <c r="AI2944" s="9" t="s">
        <v>30146</v>
      </c>
      <c r="AJ2944" s="38"/>
      <c r="AK2944" s="38"/>
      <c r="AL2944" s="38"/>
      <c r="AM2944" s="38"/>
      <c r="AN2944" s="24"/>
      <c r="AO2944" s="38"/>
      <c r="AP2944" s="9"/>
      <c r="AQ2944" s="5"/>
      <c r="AR2944" s="103">
        <v>0.6159</v>
      </c>
      <c r="AS2944" s="5"/>
      <c r="AT2944" s="5" t="s">
        <v>48</v>
      </c>
      <c r="AU2944" s="5"/>
      <c r="AV2944" s="43"/>
      <c r="AW2944" s="41"/>
      <c r="AX2944" s="41"/>
      <c r="AY2944" s="41"/>
      <c r="AZ2944" s="26"/>
      <c r="BA2944" s="43"/>
      <c r="BB2944" s="41"/>
      <c r="BC2944" s="26"/>
      <c r="BD2944" s="26"/>
      <c r="BE2944" s="5"/>
      <c r="BF2944" s="43"/>
      <c r="BG2944" s="26"/>
      <c r="BH2944" s="5"/>
      <c r="BI2944" s="5"/>
      <c r="BJ2944" s="5"/>
      <c r="BK2944" s="5"/>
      <c r="BL2944" s="5"/>
      <c r="BM2944" s="5"/>
      <c r="BN2944" s="5"/>
    </row>
    <row r="2945" spans="1:66">
      <c r="B2945" s="13">
        <v>2944</v>
      </c>
      <c r="C2945" s="8">
        <v>3</v>
      </c>
      <c r="D2945" s="8">
        <v>39</v>
      </c>
      <c r="E2945" s="92">
        <v>6.4487346065839501</v>
      </c>
      <c r="F2945" s="92">
        <v>61.157395163794</v>
      </c>
      <c r="G2945"/>
      <c r="H2945"/>
      <c r="I2945"/>
      <c r="J2945"/>
      <c r="K2945" s="17" t="s">
        <v>30147</v>
      </c>
      <c r="L2945" s="54"/>
      <c r="M2945" s="54"/>
      <c r="N2945" s="24"/>
      <c r="O2945" s="24"/>
      <c r="P2945" s="26"/>
      <c r="Q2945" s="24"/>
      <c r="R2945" s="13"/>
      <c r="S2945" s="13"/>
      <c r="Z2945" s="13"/>
      <c r="AA2945" s="13"/>
      <c r="AB2945" s="13"/>
      <c r="AC2945" s="13"/>
      <c r="AD2945" s="24" t="s">
        <v>33870</v>
      </c>
      <c r="AE2945" s="24" t="s">
        <v>7</v>
      </c>
      <c r="AF2945" s="5">
        <v>1852287</v>
      </c>
      <c r="AG2945" s="5">
        <v>1852427</v>
      </c>
      <c r="AH2945" s="9"/>
      <c r="AI2945" s="9"/>
      <c r="AJ2945" s="38"/>
      <c r="AK2945" s="38"/>
      <c r="AL2945" s="38"/>
      <c r="AM2945" s="38"/>
      <c r="AN2945" s="24"/>
      <c r="AO2945" s="38"/>
      <c r="AP2945" s="9"/>
      <c r="AQ2945" s="5"/>
      <c r="AR2945" s="103">
        <v>0.70920000000000005</v>
      </c>
      <c r="AS2945" s="5"/>
      <c r="AT2945" s="5" t="s">
        <v>40</v>
      </c>
      <c r="AU2945" s="5"/>
      <c r="AV2945" s="43"/>
      <c r="AW2945" s="41"/>
      <c r="AX2945" s="41"/>
      <c r="AY2945" s="41"/>
      <c r="AZ2945" s="26"/>
      <c r="BA2945" s="43"/>
      <c r="BB2945" s="41"/>
      <c r="BC2945" s="26"/>
      <c r="BD2945" s="26"/>
      <c r="BE2945" s="5"/>
      <c r="BF2945" s="43"/>
      <c r="BG2945" s="26"/>
      <c r="BH2945" s="5"/>
      <c r="BI2945" s="5"/>
      <c r="BJ2945" s="5"/>
      <c r="BK2945" s="5"/>
      <c r="BL2945" s="5"/>
      <c r="BM2945" s="5"/>
      <c r="BN2945" s="5"/>
    </row>
    <row r="2946" spans="1:66">
      <c r="B2946" s="13">
        <v>2945</v>
      </c>
      <c r="C2946" s="8">
        <v>13</v>
      </c>
      <c r="D2946" s="8">
        <v>79</v>
      </c>
      <c r="E2946" s="92">
        <v>12.160470972415499</v>
      </c>
      <c r="F2946" s="92">
        <v>115.32537373744</v>
      </c>
      <c r="G2946"/>
      <c r="H2946"/>
      <c r="I2946"/>
      <c r="J2946"/>
      <c r="K2946" s="17"/>
      <c r="L2946" s="54"/>
      <c r="M2946" s="54"/>
      <c r="N2946" s="24"/>
      <c r="O2946" s="24"/>
      <c r="P2946" s="26"/>
      <c r="Q2946" s="24"/>
      <c r="R2946" s="13"/>
      <c r="S2946" s="13"/>
      <c r="Z2946" s="13"/>
      <c r="AA2946" s="13"/>
      <c r="AB2946" s="13"/>
      <c r="AC2946" s="13"/>
      <c r="AD2946" s="24" t="s">
        <v>33870</v>
      </c>
      <c r="AE2946" s="24"/>
      <c r="AF2946" s="5">
        <v>1852428</v>
      </c>
      <c r="AG2946" s="5">
        <v>1852692</v>
      </c>
      <c r="AH2946" s="9"/>
      <c r="AI2946" s="9"/>
      <c r="AJ2946" s="38"/>
      <c r="AK2946" s="38"/>
      <c r="AL2946" s="38"/>
      <c r="AM2946" s="38"/>
      <c r="AN2946" s="24"/>
      <c r="AO2946" s="38"/>
      <c r="AP2946" s="9"/>
      <c r="AQ2946" s="5"/>
      <c r="AR2946" s="103">
        <v>0.61509999999999998</v>
      </c>
      <c r="AS2946" s="5"/>
      <c r="AT2946" s="5"/>
      <c r="AU2946" s="5"/>
      <c r="AV2946" s="43"/>
      <c r="AW2946" s="41"/>
      <c r="AX2946" s="41"/>
      <c r="AY2946" s="41"/>
      <c r="AZ2946" s="26"/>
      <c r="BA2946" s="43"/>
      <c r="BB2946" s="41"/>
      <c r="BC2946" s="26"/>
      <c r="BD2946" s="26"/>
      <c r="BE2946" s="5"/>
      <c r="BF2946" s="43"/>
      <c r="BG2946" s="26"/>
      <c r="BH2946" s="5"/>
      <c r="BI2946" s="5"/>
      <c r="BJ2946" s="5"/>
      <c r="BK2946" s="5"/>
      <c r="BL2946" s="5"/>
      <c r="BM2946" s="5"/>
      <c r="BN2946" s="5"/>
    </row>
    <row r="2947" spans="1:66">
      <c r="B2947" s="13">
        <v>2946</v>
      </c>
      <c r="C2947" s="8">
        <v>20</v>
      </c>
      <c r="D2947" s="8">
        <v>117</v>
      </c>
      <c r="E2947" s="92">
        <v>29.8023663604273</v>
      </c>
      <c r="F2947" s="92">
        <v>282.63453336410498</v>
      </c>
      <c r="G2947">
        <v>4</v>
      </c>
      <c r="H2947">
        <v>14</v>
      </c>
      <c r="I2947">
        <v>7.23</v>
      </c>
      <c r="J2947">
        <v>46.89</v>
      </c>
      <c r="K2947" s="17" t="s">
        <v>11517</v>
      </c>
      <c r="L2947" s="54" t="s">
        <v>10151</v>
      </c>
      <c r="M2947" s="54"/>
      <c r="N2947" s="24"/>
      <c r="O2947" s="24"/>
      <c r="P2947" s="26"/>
      <c r="Q2947" s="24"/>
      <c r="R2947" s="11">
        <v>37.992831541218635</v>
      </c>
      <c r="S2947" s="11">
        <v>24.731182795698924</v>
      </c>
      <c r="T2947" s="11"/>
      <c r="U2947" s="11">
        <v>40.199778024417313</v>
      </c>
      <c r="V2947" s="11">
        <v>28.568257491675915</v>
      </c>
      <c r="W2947" s="11"/>
      <c r="X2947" s="11">
        <v>55.884301170236249</v>
      </c>
      <c r="Y2947" s="11">
        <v>64.914992272024733</v>
      </c>
      <c r="Z2947" s="11"/>
      <c r="AA2947" s="11">
        <v>53.323029366306031</v>
      </c>
      <c r="AB2947" s="11">
        <v>58.644292338264513</v>
      </c>
      <c r="AC2947" s="11"/>
      <c r="AD2947" s="24" t="s">
        <v>33870</v>
      </c>
      <c r="AE2947" s="24" t="s">
        <v>7</v>
      </c>
      <c r="AF2947" s="5">
        <v>1852693</v>
      </c>
      <c r="AG2947" s="5">
        <v>1853340</v>
      </c>
      <c r="AH2947" s="9"/>
      <c r="AI2947" s="9" t="s">
        <v>11517</v>
      </c>
      <c r="AJ2947" s="38" t="s">
        <v>10150</v>
      </c>
      <c r="AK2947" s="38" t="s">
        <v>11518</v>
      </c>
      <c r="AL2947" s="38" t="s">
        <v>11519</v>
      </c>
      <c r="AM2947" s="38" t="s">
        <v>11520</v>
      </c>
      <c r="AN2947" s="24">
        <v>0</v>
      </c>
      <c r="AO2947" s="38" t="s">
        <v>10146</v>
      </c>
      <c r="AP2947" s="9" t="s">
        <v>10144</v>
      </c>
      <c r="AQ2947" s="5" t="s">
        <v>11521</v>
      </c>
      <c r="AR2947" s="103">
        <v>0.49380000000000002</v>
      </c>
      <c r="AS2947" s="5" t="s">
        <v>16</v>
      </c>
      <c r="AT2947" s="5" t="s">
        <v>11522</v>
      </c>
      <c r="AU2947" s="5"/>
      <c r="AV2947" s="44" t="s">
        <v>10151</v>
      </c>
      <c r="AW2947" s="41" t="s">
        <v>33508</v>
      </c>
      <c r="AX2947" s="112" t="s">
        <v>33508</v>
      </c>
      <c r="AY2947" s="112" t="s">
        <v>33508</v>
      </c>
      <c r="AZ2947" s="26"/>
      <c r="BA2947" s="50"/>
      <c r="BB2947" s="58"/>
      <c r="BC2947" s="26"/>
      <c r="BD2947" s="26"/>
      <c r="BE2947" s="5"/>
      <c r="BF2947" s="47" t="s">
        <v>7</v>
      </c>
      <c r="BG2947" s="48" t="s">
        <v>33508</v>
      </c>
      <c r="BH2947" s="5"/>
      <c r="BI2947" s="5"/>
      <c r="BJ2947" s="5"/>
      <c r="BK2947" s="5"/>
      <c r="BL2947" s="5"/>
      <c r="BM2947" s="5"/>
      <c r="BN2947" s="5"/>
    </row>
    <row r="2948" spans="1:66">
      <c r="B2948" s="13">
        <v>2947</v>
      </c>
      <c r="C2948" s="8">
        <v>20</v>
      </c>
      <c r="D2948" s="8">
        <v>109</v>
      </c>
      <c r="E2948" s="92">
        <v>21.879635272338401</v>
      </c>
      <c r="F2948" s="92">
        <v>207.49830502001501</v>
      </c>
      <c r="G2948"/>
      <c r="H2948"/>
      <c r="I2948"/>
      <c r="J2948"/>
      <c r="K2948" s="17"/>
      <c r="L2948" s="54"/>
      <c r="M2948" s="54"/>
      <c r="N2948" s="24"/>
      <c r="O2948" s="24"/>
      <c r="P2948" s="26"/>
      <c r="Q2948" s="24"/>
      <c r="R2948" s="13"/>
      <c r="S2948" s="13"/>
      <c r="Z2948" s="13"/>
      <c r="AA2948" s="13"/>
      <c r="AB2948" s="13"/>
      <c r="AC2948" s="13"/>
      <c r="AD2948" s="24" t="s">
        <v>33870</v>
      </c>
      <c r="AE2948" s="24"/>
      <c r="AF2948" s="5">
        <v>1853341</v>
      </c>
      <c r="AG2948" s="5">
        <v>1853816</v>
      </c>
      <c r="AH2948" s="9"/>
      <c r="AI2948" s="9"/>
      <c r="AJ2948" s="38"/>
      <c r="AK2948" s="38"/>
      <c r="AL2948" s="38"/>
      <c r="AM2948" s="38"/>
      <c r="AN2948" s="24"/>
      <c r="AO2948" s="38"/>
      <c r="AP2948" s="9"/>
      <c r="AQ2948" s="5"/>
      <c r="AR2948" s="103">
        <v>0.60919999999999996</v>
      </c>
      <c r="AS2948" s="5"/>
      <c r="AT2948" s="5"/>
      <c r="AU2948" s="5"/>
      <c r="AV2948" s="43"/>
      <c r="AW2948" s="41"/>
      <c r="AX2948" s="41"/>
      <c r="AY2948" s="41"/>
      <c r="AZ2948" s="26"/>
      <c r="BA2948" s="43"/>
      <c r="BB2948" s="41"/>
      <c r="BC2948" s="26"/>
      <c r="BD2948" s="26"/>
      <c r="BE2948" s="5"/>
      <c r="BF2948" s="43"/>
      <c r="BG2948" s="26"/>
      <c r="BH2948" s="5"/>
      <c r="BI2948" s="5"/>
      <c r="BJ2948" s="5"/>
      <c r="BK2948" s="5"/>
      <c r="BL2948" s="5"/>
      <c r="BM2948" s="5"/>
      <c r="BN2948" s="5"/>
    </row>
    <row r="2949" spans="1:66">
      <c r="B2949" s="13">
        <v>2948</v>
      </c>
      <c r="C2949" s="8">
        <v>72</v>
      </c>
      <c r="D2949" s="8">
        <v>585</v>
      </c>
      <c r="E2949" s="92">
        <v>123.355080545942</v>
      </c>
      <c r="F2949" s="92">
        <v>1169.853601776</v>
      </c>
      <c r="G2949">
        <v>21</v>
      </c>
      <c r="H2949">
        <v>145</v>
      </c>
      <c r="I2949">
        <v>29.93</v>
      </c>
      <c r="J2949">
        <v>194.09</v>
      </c>
      <c r="K2949" s="17" t="s">
        <v>11523</v>
      </c>
      <c r="L2949" s="54" t="s">
        <v>11524</v>
      </c>
      <c r="M2949" s="54"/>
      <c r="N2949" s="24"/>
      <c r="O2949" s="24"/>
      <c r="P2949" s="26"/>
      <c r="Q2949" s="24"/>
      <c r="R2949" s="11">
        <v>28.161802355350741</v>
      </c>
      <c r="S2949" s="11">
        <v>32.795698924731184</v>
      </c>
      <c r="T2949" s="11"/>
      <c r="U2949" s="11">
        <v>51.542730299667042</v>
      </c>
      <c r="V2949" s="11">
        <v>57.513873473917862</v>
      </c>
      <c r="W2949" s="11"/>
      <c r="X2949" s="11">
        <v>22.366968425701035</v>
      </c>
      <c r="Y2949" s="11">
        <v>39.015235151247516</v>
      </c>
      <c r="Z2949" s="11"/>
      <c r="AA2949" s="11">
        <v>23.27224552881431</v>
      </c>
      <c r="AB2949" s="11">
        <v>26.959593729300067</v>
      </c>
      <c r="AC2949" s="11"/>
      <c r="AD2949" s="24" t="s">
        <v>33870</v>
      </c>
      <c r="AE2949" s="24" t="s">
        <v>2</v>
      </c>
      <c r="AF2949" s="5">
        <v>1853817</v>
      </c>
      <c r="AG2949" s="5">
        <v>1856495</v>
      </c>
      <c r="AH2949" s="9" t="s">
        <v>11525</v>
      </c>
      <c r="AI2949" s="9" t="s">
        <v>11523</v>
      </c>
      <c r="AJ2949" s="38" t="s">
        <v>11526</v>
      </c>
      <c r="AK2949" s="38" t="s">
        <v>11527</v>
      </c>
      <c r="AL2949" s="38" t="s">
        <v>11528</v>
      </c>
      <c r="AM2949" s="38" t="s">
        <v>11529</v>
      </c>
      <c r="AN2949" s="24">
        <v>0</v>
      </c>
      <c r="AO2949" s="38" t="s">
        <v>3320</v>
      </c>
      <c r="AP2949" s="9" t="s">
        <v>3318</v>
      </c>
      <c r="AQ2949" s="5" t="s">
        <v>11530</v>
      </c>
      <c r="AR2949" s="103">
        <v>0.46810000000000002</v>
      </c>
      <c r="AS2949" s="5" t="s">
        <v>16</v>
      </c>
      <c r="AT2949" s="5" t="s">
        <v>11531</v>
      </c>
      <c r="AU2949" s="5"/>
      <c r="AV2949" s="44" t="s">
        <v>11524</v>
      </c>
      <c r="AW2949" s="41" t="s">
        <v>33508</v>
      </c>
      <c r="AX2949" s="112" t="s">
        <v>33508</v>
      </c>
      <c r="AY2949" s="112" t="s">
        <v>33508</v>
      </c>
      <c r="AZ2949" s="26"/>
      <c r="BA2949" s="50" t="s">
        <v>11524</v>
      </c>
      <c r="BB2949" s="58"/>
      <c r="BC2949" s="53" t="s">
        <v>33464</v>
      </c>
      <c r="BD2949" s="53"/>
      <c r="BE2949" s="5"/>
      <c r="BF2949" s="47" t="s">
        <v>11525</v>
      </c>
      <c r="BG2949" s="48" t="s">
        <v>33508</v>
      </c>
      <c r="BH2949" s="5"/>
      <c r="BI2949" s="5"/>
      <c r="BJ2949" s="5"/>
      <c r="BK2949" s="5"/>
      <c r="BL2949" s="5"/>
      <c r="BM2949" s="5"/>
      <c r="BN2949" s="5"/>
    </row>
    <row r="2950" spans="1:66">
      <c r="B2950" s="13">
        <v>2949</v>
      </c>
      <c r="C2950" s="8">
        <v>5</v>
      </c>
      <c r="D2950" s="8">
        <v>31</v>
      </c>
      <c r="E2950" s="92">
        <v>8.9821660591705097</v>
      </c>
      <c r="F2950" s="92">
        <v>85.183514692427394</v>
      </c>
      <c r="G2950"/>
      <c r="H2950"/>
      <c r="I2950"/>
      <c r="J2950"/>
      <c r="K2950" s="17"/>
      <c r="L2950" s="54"/>
      <c r="M2950" s="54"/>
      <c r="N2950" s="24"/>
      <c r="O2950" s="24"/>
      <c r="P2950" s="26"/>
      <c r="Q2950" s="24"/>
      <c r="R2950" s="13"/>
      <c r="S2950" s="13"/>
      <c r="Z2950" s="13"/>
      <c r="AA2950" s="13"/>
      <c r="AB2950" s="13"/>
      <c r="AC2950" s="13"/>
      <c r="AD2950" s="24" t="s">
        <v>33870</v>
      </c>
      <c r="AE2950" s="24"/>
      <c r="AF2950" s="5">
        <v>1856496</v>
      </c>
      <c r="AG2950" s="5">
        <v>1856691</v>
      </c>
      <c r="AH2950" s="9"/>
      <c r="AI2950" s="9"/>
      <c r="AJ2950" s="38"/>
      <c r="AK2950" s="38"/>
      <c r="AL2950" s="38"/>
      <c r="AM2950" s="38"/>
      <c r="AN2950" s="24"/>
      <c r="AO2950" s="38"/>
      <c r="AP2950" s="9"/>
      <c r="AQ2950" s="5"/>
      <c r="AR2950" s="103">
        <v>0.52039999999999997</v>
      </c>
      <c r="AS2950" s="5"/>
      <c r="AT2950" s="5"/>
      <c r="AU2950" s="5"/>
      <c r="AV2950" s="46"/>
      <c r="AW2950" s="41"/>
      <c r="AX2950" s="59"/>
      <c r="AY2950" s="59"/>
      <c r="AZ2950" s="26"/>
      <c r="BA2950" s="43"/>
      <c r="BB2950" s="41"/>
      <c r="BC2950" s="26"/>
      <c r="BD2950" s="26"/>
      <c r="BE2950" s="5"/>
      <c r="BF2950" s="43"/>
      <c r="BG2950" s="26"/>
      <c r="BH2950" s="5"/>
      <c r="BI2950" s="5"/>
      <c r="BJ2950" s="5"/>
      <c r="BK2950" s="5"/>
      <c r="BL2950" s="5"/>
      <c r="BM2950" s="5"/>
      <c r="BN2950" s="5"/>
    </row>
    <row r="2951" spans="1:66">
      <c r="B2951" s="13">
        <v>2950</v>
      </c>
      <c r="C2951" s="8">
        <v>39</v>
      </c>
      <c r="D2951" s="8">
        <v>315</v>
      </c>
      <c r="E2951" s="92">
        <v>30.7696765514149</v>
      </c>
      <c r="F2951" s="92">
        <v>291.80814263867398</v>
      </c>
      <c r="G2951">
        <v>9</v>
      </c>
      <c r="H2951">
        <v>33</v>
      </c>
      <c r="I2951">
        <v>6.9</v>
      </c>
      <c r="J2951">
        <v>44.72</v>
      </c>
      <c r="K2951" s="17" t="s">
        <v>11532</v>
      </c>
      <c r="L2951" s="54" t="s">
        <v>11533</v>
      </c>
      <c r="M2951" s="54" t="s">
        <v>11534</v>
      </c>
      <c r="N2951" s="24"/>
      <c r="O2951" s="24"/>
      <c r="P2951" s="26"/>
      <c r="Q2951" s="24"/>
      <c r="R2951" s="11">
        <v>80.542754736303124</v>
      </c>
      <c r="S2951" s="11">
        <v>75.832053251408098</v>
      </c>
      <c r="T2951" s="11"/>
      <c r="U2951" s="11">
        <v>78.668146503884572</v>
      </c>
      <c r="V2951" s="11">
        <v>57.092119866814649</v>
      </c>
      <c r="W2951" s="11"/>
      <c r="X2951" s="11">
        <v>86.045484654449098</v>
      </c>
      <c r="Y2951" s="11">
        <v>76.72775447118569</v>
      </c>
      <c r="Z2951" s="11"/>
      <c r="AA2951" s="11">
        <v>48.421285051887835</v>
      </c>
      <c r="AB2951" s="11">
        <v>20.821373371605212</v>
      </c>
      <c r="AC2951" s="11"/>
      <c r="AD2951" s="24" t="s">
        <v>33870</v>
      </c>
      <c r="AE2951" s="24" t="s">
        <v>7</v>
      </c>
      <c r="AF2951" s="5">
        <v>1856692</v>
      </c>
      <c r="AG2951" s="5">
        <v>1857360</v>
      </c>
      <c r="AH2951" s="9"/>
      <c r="AI2951" s="9" t="s">
        <v>11535</v>
      </c>
      <c r="AJ2951" s="38" t="s">
        <v>11536</v>
      </c>
      <c r="AK2951" s="38" t="s">
        <v>11537</v>
      </c>
      <c r="AL2951" s="38" t="s">
        <v>11538</v>
      </c>
      <c r="AM2951" s="38" t="s">
        <v>11539</v>
      </c>
      <c r="AN2951" s="24">
        <v>51</v>
      </c>
      <c r="AO2951" s="38" t="s">
        <v>7</v>
      </c>
      <c r="AP2951" s="9"/>
      <c r="AQ2951" s="5" t="s">
        <v>7</v>
      </c>
      <c r="AR2951" s="103">
        <v>0.51119999999999999</v>
      </c>
      <c r="AS2951" s="5" t="s">
        <v>16</v>
      </c>
      <c r="AT2951" s="5" t="s">
        <v>11540</v>
      </c>
      <c r="AU2951" s="5"/>
      <c r="AV2951" s="44" t="s">
        <v>11534</v>
      </c>
      <c r="AW2951" s="41" t="s">
        <v>33508</v>
      </c>
      <c r="AX2951" s="112" t="s">
        <v>33508</v>
      </c>
      <c r="AY2951" s="112" t="s">
        <v>33508</v>
      </c>
      <c r="AZ2951" s="26"/>
      <c r="BA2951" s="50" t="s">
        <v>11534</v>
      </c>
      <c r="BB2951" s="58"/>
      <c r="BC2951" s="53"/>
      <c r="BD2951" s="118" t="s">
        <v>33464</v>
      </c>
      <c r="BE2951" s="5"/>
      <c r="BF2951" s="47" t="s">
        <v>11534</v>
      </c>
      <c r="BG2951" s="48" t="s">
        <v>33508</v>
      </c>
      <c r="BH2951" s="5"/>
      <c r="BI2951" s="5"/>
      <c r="BJ2951" s="5"/>
      <c r="BK2951" s="5"/>
      <c r="BL2951" s="5"/>
      <c r="BM2951" s="5"/>
      <c r="BN2951" s="5"/>
    </row>
    <row r="2952" spans="1:66">
      <c r="B2952" s="13">
        <v>2951</v>
      </c>
      <c r="C2952" s="8">
        <v>24</v>
      </c>
      <c r="D2952" s="8">
        <v>347</v>
      </c>
      <c r="E2952" s="92">
        <v>6.2184226563488103</v>
      </c>
      <c r="F2952" s="92">
        <v>58.973202479372802</v>
      </c>
      <c r="G2952"/>
      <c r="H2952"/>
      <c r="I2952"/>
      <c r="J2952"/>
      <c r="K2952" s="17"/>
      <c r="L2952" s="54"/>
      <c r="M2952" s="54"/>
      <c r="N2952" s="24"/>
      <c r="O2952" s="24"/>
      <c r="P2952" s="26"/>
      <c r="Q2952" s="24"/>
      <c r="R2952" s="13"/>
      <c r="S2952" s="13"/>
      <c r="Z2952" s="13"/>
      <c r="AA2952" s="13"/>
      <c r="AB2952" s="13"/>
      <c r="AC2952" s="13"/>
      <c r="AD2952" s="24" t="s">
        <v>33870</v>
      </c>
      <c r="AE2952" s="24"/>
      <c r="AF2952" s="5">
        <v>1857361</v>
      </c>
      <c r="AG2952" s="5">
        <v>1857496</v>
      </c>
      <c r="AH2952" s="9"/>
      <c r="AI2952" s="9"/>
      <c r="AJ2952" s="38"/>
      <c r="AK2952" s="38"/>
      <c r="AL2952" s="38"/>
      <c r="AM2952" s="38"/>
      <c r="AN2952" s="24"/>
      <c r="AO2952" s="38"/>
      <c r="AP2952" s="9"/>
      <c r="AQ2952" s="5"/>
      <c r="AR2952" s="103">
        <v>0.50739999999999996</v>
      </c>
      <c r="AS2952" s="5"/>
      <c r="AT2952" s="5"/>
      <c r="AU2952" s="5"/>
      <c r="AV2952" s="43"/>
      <c r="AW2952" s="41"/>
      <c r="AX2952" s="41"/>
      <c r="AY2952" s="41"/>
      <c r="AZ2952" s="26"/>
      <c r="BA2952" s="43"/>
      <c r="BB2952" s="41"/>
      <c r="BC2952" s="26"/>
      <c r="BD2952" s="26"/>
      <c r="BE2952" s="5"/>
      <c r="BF2952" s="43"/>
      <c r="BG2952" s="26"/>
      <c r="BH2952" s="5"/>
      <c r="BI2952" s="5"/>
      <c r="BJ2952" s="5"/>
      <c r="BK2952" s="5"/>
      <c r="BL2952" s="5"/>
      <c r="BM2952" s="5"/>
      <c r="BN2952" s="5"/>
    </row>
    <row r="2953" spans="1:66">
      <c r="B2953" s="13">
        <v>2952</v>
      </c>
      <c r="C2953" s="8">
        <v>20</v>
      </c>
      <c r="D2953" s="8">
        <v>186</v>
      </c>
      <c r="E2953" s="92">
        <v>5.7577987558785297</v>
      </c>
      <c r="F2953" s="92">
        <v>54.604817110530398</v>
      </c>
      <c r="G2953"/>
      <c r="H2953"/>
      <c r="I2953"/>
      <c r="J2953"/>
      <c r="K2953" s="17" t="s">
        <v>30148</v>
      </c>
      <c r="L2953" s="54"/>
      <c r="M2953" s="54"/>
      <c r="N2953" s="24"/>
      <c r="O2953" s="24"/>
      <c r="P2953" s="26"/>
      <c r="Q2953" s="24"/>
      <c r="R2953" s="13"/>
      <c r="S2953" s="13"/>
      <c r="Z2953" s="13"/>
      <c r="AA2953" s="13"/>
      <c r="AB2953" s="13"/>
      <c r="AC2953" s="13"/>
      <c r="AD2953" s="24" t="s">
        <v>33870</v>
      </c>
      <c r="AE2953" s="24" t="s">
        <v>2</v>
      </c>
      <c r="AF2953" s="5">
        <v>1857497</v>
      </c>
      <c r="AG2953" s="5">
        <v>1857622</v>
      </c>
      <c r="AH2953" s="9"/>
      <c r="AI2953" s="9" t="s">
        <v>30148</v>
      </c>
      <c r="AJ2953" s="38"/>
      <c r="AK2953" s="38"/>
      <c r="AL2953" s="38"/>
      <c r="AM2953" s="38"/>
      <c r="AN2953" s="24"/>
      <c r="AO2953" s="38"/>
      <c r="AP2953" s="9"/>
      <c r="AQ2953" s="5"/>
      <c r="AR2953" s="103">
        <v>0.58730000000000004</v>
      </c>
      <c r="AS2953" s="5"/>
      <c r="AT2953" s="5" t="s">
        <v>40</v>
      </c>
      <c r="AU2953" s="5"/>
      <c r="AV2953" s="43"/>
      <c r="AW2953" s="41"/>
      <c r="AX2953" s="41"/>
      <c r="AY2953" s="41"/>
      <c r="AZ2953" s="26"/>
      <c r="BA2953" s="43"/>
      <c r="BB2953" s="41"/>
      <c r="BC2953" s="26"/>
      <c r="BD2953" s="26"/>
      <c r="BE2953" s="5"/>
      <c r="BF2953" s="43"/>
      <c r="BG2953" s="26"/>
      <c r="BH2953" s="5"/>
      <c r="BI2953" s="5"/>
      <c r="BJ2953" s="5"/>
      <c r="BK2953" s="5"/>
      <c r="BL2953" s="5"/>
      <c r="BM2953" s="5"/>
      <c r="BN2953" s="5"/>
    </row>
    <row r="2954" spans="1:66">
      <c r="B2954" s="13">
        <v>2953</v>
      </c>
      <c r="C2954" s="8">
        <v>26</v>
      </c>
      <c r="D2954" s="8">
        <v>230</v>
      </c>
      <c r="E2954" s="92">
        <v>16.029711736365801</v>
      </c>
      <c r="F2954" s="92">
        <v>152.01981083571599</v>
      </c>
      <c r="G2954"/>
      <c r="H2954"/>
      <c r="I2954"/>
      <c r="J2954"/>
      <c r="K2954" s="17"/>
      <c r="L2954" s="54"/>
      <c r="M2954" s="54"/>
      <c r="N2954" s="24"/>
      <c r="O2954" s="24"/>
      <c r="P2954" s="26"/>
      <c r="Q2954" s="24"/>
      <c r="R2954" s="13"/>
      <c r="S2954" s="13"/>
      <c r="Z2954" s="13"/>
      <c r="AA2954" s="13"/>
      <c r="AB2954" s="13"/>
      <c r="AC2954" s="13"/>
      <c r="AD2954" s="24" t="s">
        <v>33870</v>
      </c>
      <c r="AE2954" s="24"/>
      <c r="AF2954" s="5">
        <v>1857623</v>
      </c>
      <c r="AG2954" s="5">
        <v>1857971</v>
      </c>
      <c r="AH2954" s="9"/>
      <c r="AI2954" s="9"/>
      <c r="AJ2954" s="38"/>
      <c r="AK2954" s="38"/>
      <c r="AL2954" s="38"/>
      <c r="AM2954" s="38"/>
      <c r="AN2954" s="24"/>
      <c r="AO2954" s="38"/>
      <c r="AP2954" s="9"/>
      <c r="AQ2954" s="5"/>
      <c r="AR2954" s="103">
        <v>0.6361</v>
      </c>
      <c r="AS2954" s="5"/>
      <c r="AT2954" s="5"/>
      <c r="AU2954" s="5"/>
      <c r="AV2954" s="46"/>
      <c r="AW2954" s="41"/>
      <c r="AX2954" s="59"/>
      <c r="AY2954" s="59"/>
      <c r="AZ2954" s="26"/>
      <c r="BA2954" s="43"/>
      <c r="BB2954" s="41"/>
      <c r="BC2954" s="26"/>
      <c r="BD2954" s="26"/>
      <c r="BE2954" s="5"/>
      <c r="BF2954" s="43"/>
      <c r="BG2954" s="26"/>
      <c r="BH2954" s="5"/>
      <c r="BI2954" s="5"/>
      <c r="BJ2954" s="5"/>
      <c r="BK2954" s="5"/>
      <c r="BL2954" s="5"/>
      <c r="BM2954" s="5"/>
      <c r="BN2954" s="5"/>
    </row>
    <row r="2955" spans="1:66">
      <c r="A2955" s="129" t="s">
        <v>34291</v>
      </c>
      <c r="B2955" s="13">
        <v>2954</v>
      </c>
      <c r="C2955" s="8">
        <v>0</v>
      </c>
      <c r="D2955" s="8">
        <v>0</v>
      </c>
      <c r="E2955" s="92">
        <v>19.023767089422702</v>
      </c>
      <c r="F2955" s="92">
        <v>180.41431573319201</v>
      </c>
      <c r="G2955">
        <v>2</v>
      </c>
      <c r="H2955">
        <v>9</v>
      </c>
      <c r="I2955">
        <v>4.62</v>
      </c>
      <c r="J2955">
        <v>29.93</v>
      </c>
      <c r="K2955" s="17" t="s">
        <v>11541</v>
      </c>
      <c r="L2955" s="54" t="s">
        <v>11542</v>
      </c>
      <c r="M2955" s="54"/>
      <c r="N2955" s="24" t="s">
        <v>34217</v>
      </c>
      <c r="O2955" s="24"/>
      <c r="P2955" s="26"/>
      <c r="Q2955" s="24"/>
      <c r="R2955" s="11">
        <v>4.8643113159242191</v>
      </c>
      <c r="S2955" s="11">
        <v>3.1233998975934463</v>
      </c>
      <c r="T2955" s="11"/>
      <c r="U2955" s="11">
        <v>32.230854605993343</v>
      </c>
      <c r="V2955" s="11">
        <v>28.745837957824637</v>
      </c>
      <c r="W2955" s="11"/>
      <c r="X2955" s="11">
        <v>90.770589534113483</v>
      </c>
      <c r="Y2955" s="11">
        <v>88.871715610510051</v>
      </c>
      <c r="Z2955" s="11"/>
      <c r="AA2955" s="11">
        <v>34.930448222565687</v>
      </c>
      <c r="AB2955" s="11">
        <v>91.145948332965332</v>
      </c>
      <c r="AC2955" s="11"/>
      <c r="AD2955" s="24" t="s">
        <v>33870</v>
      </c>
      <c r="AE2955" s="24" t="s">
        <v>2</v>
      </c>
      <c r="AF2955" s="5">
        <v>1857972</v>
      </c>
      <c r="AG2955" s="5">
        <v>1858385</v>
      </c>
      <c r="AH2955" s="9" t="s">
        <v>11543</v>
      </c>
      <c r="AI2955" s="9" t="s">
        <v>11541</v>
      </c>
      <c r="AJ2955" s="38" t="s">
        <v>11544</v>
      </c>
      <c r="AK2955" s="38" t="s">
        <v>11545</v>
      </c>
      <c r="AL2955" s="38" t="s">
        <v>11546</v>
      </c>
      <c r="AM2955" s="38" t="s">
        <v>11547</v>
      </c>
      <c r="AN2955" s="24">
        <v>0</v>
      </c>
      <c r="AO2955" s="38" t="s">
        <v>11548</v>
      </c>
      <c r="AP2955" s="9" t="s">
        <v>11549</v>
      </c>
      <c r="AQ2955" s="5" t="s">
        <v>11550</v>
      </c>
      <c r="AR2955" s="103">
        <v>0.54590000000000005</v>
      </c>
      <c r="AS2955" s="5" t="s">
        <v>8</v>
      </c>
      <c r="AT2955" s="5" t="s">
        <v>11551</v>
      </c>
      <c r="AU2955" s="5"/>
      <c r="AV2955" s="44" t="s">
        <v>11542</v>
      </c>
      <c r="AW2955" s="41" t="s">
        <v>33508</v>
      </c>
      <c r="AX2955" s="112" t="s">
        <v>33508</v>
      </c>
      <c r="AY2955" s="112" t="s">
        <v>33508</v>
      </c>
      <c r="AZ2955" s="26"/>
      <c r="BA2955" s="50"/>
      <c r="BB2955" s="58"/>
      <c r="BC2955" s="26"/>
      <c r="BD2955" s="26"/>
      <c r="BE2955" s="5"/>
      <c r="BF2955" s="47" t="s">
        <v>11542</v>
      </c>
      <c r="BG2955" s="48" t="s">
        <v>33508</v>
      </c>
      <c r="BH2955" s="6"/>
      <c r="BI2955" s="5"/>
      <c r="BJ2955" s="5"/>
      <c r="BK2955" s="5"/>
      <c r="BL2955" s="5"/>
      <c r="BM2955" s="5"/>
      <c r="BN2955" s="5"/>
    </row>
    <row r="2956" spans="1:66">
      <c r="B2956" s="13">
        <v>2955</v>
      </c>
      <c r="C2956" s="8">
        <v>4</v>
      </c>
      <c r="D2956" s="8">
        <v>17</v>
      </c>
      <c r="E2956" s="92">
        <v>8.3833549885591392</v>
      </c>
      <c r="F2956" s="92">
        <v>79.504613712932198</v>
      </c>
      <c r="G2956"/>
      <c r="H2956"/>
      <c r="I2956"/>
      <c r="J2956"/>
      <c r="K2956" s="17" t="s">
        <v>30149</v>
      </c>
      <c r="L2956" s="54"/>
      <c r="M2956" s="54"/>
      <c r="N2956" s="24"/>
      <c r="O2956" s="24"/>
      <c r="P2956" s="26"/>
      <c r="Q2956" s="24"/>
      <c r="R2956" s="13"/>
      <c r="S2956" s="13"/>
      <c r="Z2956" s="13"/>
      <c r="AA2956" s="13"/>
      <c r="AB2956" s="13"/>
      <c r="AC2956" s="13"/>
      <c r="AD2956" s="24" t="s">
        <v>33870</v>
      </c>
      <c r="AE2956" s="24" t="s">
        <v>2</v>
      </c>
      <c r="AF2956" s="5">
        <v>1858398</v>
      </c>
      <c r="AG2956" s="5">
        <v>1858580</v>
      </c>
      <c r="AH2956" s="9"/>
      <c r="AI2956" s="9" t="s">
        <v>30149</v>
      </c>
      <c r="AJ2956" s="38"/>
      <c r="AK2956" s="38"/>
      <c r="AL2956" s="38"/>
      <c r="AM2956" s="38"/>
      <c r="AN2956" s="24"/>
      <c r="AO2956" s="38"/>
      <c r="AP2956" s="9"/>
      <c r="AQ2956" s="5"/>
      <c r="AR2956" s="103">
        <v>0.56830000000000003</v>
      </c>
      <c r="AS2956" s="5"/>
      <c r="AT2956" s="5" t="s">
        <v>40</v>
      </c>
      <c r="AU2956" s="5"/>
      <c r="AV2956" s="43"/>
      <c r="AW2956" s="41"/>
      <c r="AX2956" s="41"/>
      <c r="AY2956" s="41"/>
      <c r="AZ2956" s="26"/>
      <c r="BA2956" s="43"/>
      <c r="BB2956" s="41"/>
      <c r="BC2956" s="26"/>
      <c r="BD2956" s="26"/>
      <c r="BE2956" s="5"/>
      <c r="BF2956" s="43"/>
      <c r="BG2956" s="26"/>
      <c r="BH2956" s="5"/>
      <c r="BI2956" s="5"/>
      <c r="BJ2956" s="5"/>
      <c r="BK2956" s="5"/>
      <c r="BL2956" s="5"/>
      <c r="BM2956" s="5"/>
      <c r="BN2956" s="5"/>
    </row>
    <row r="2957" spans="1:66">
      <c r="B2957" s="13">
        <v>2956</v>
      </c>
      <c r="C2957" s="8">
        <v>5</v>
      </c>
      <c r="D2957" s="8">
        <v>21</v>
      </c>
      <c r="E2957" s="92">
        <v>41.824650162701701</v>
      </c>
      <c r="F2957" s="92">
        <v>396.64939149089298</v>
      </c>
      <c r="G2957">
        <v>0</v>
      </c>
      <c r="H2957">
        <v>0</v>
      </c>
      <c r="I2957">
        <v>10.15</v>
      </c>
      <c r="J2957">
        <v>65.81</v>
      </c>
      <c r="K2957" s="17" t="s">
        <v>11552</v>
      </c>
      <c r="L2957" s="54" t="s">
        <v>6062</v>
      </c>
      <c r="M2957" s="54"/>
      <c r="N2957" s="24" t="s">
        <v>34216</v>
      </c>
      <c r="O2957" s="24" t="s">
        <v>34217</v>
      </c>
      <c r="P2957" s="26"/>
      <c r="Q2957" s="24"/>
      <c r="R2957" s="11">
        <v>9.3701996927803393</v>
      </c>
      <c r="S2957" s="11">
        <v>8.4997439836149518</v>
      </c>
      <c r="T2957" s="11"/>
      <c r="U2957" s="11">
        <v>3.9733629300776916</v>
      </c>
      <c r="V2957" s="11">
        <v>3.9733629300776916</v>
      </c>
      <c r="W2957" s="11"/>
      <c r="X2957" s="11">
        <v>75.027599911680284</v>
      </c>
      <c r="Y2957" s="11">
        <v>54.13998675204239</v>
      </c>
      <c r="Z2957" s="11"/>
      <c r="AA2957" s="11">
        <v>8.5228527268712746</v>
      </c>
      <c r="AB2957" s="11">
        <v>11.260763965555311</v>
      </c>
      <c r="AC2957" s="11"/>
      <c r="AD2957" s="24" t="s">
        <v>33870</v>
      </c>
      <c r="AE2957" s="24" t="s">
        <v>7</v>
      </c>
      <c r="AF2957" s="5">
        <v>1858517</v>
      </c>
      <c r="AG2957" s="5">
        <v>1859425</v>
      </c>
      <c r="AH2957" s="9" t="s">
        <v>11553</v>
      </c>
      <c r="AI2957" s="9" t="s">
        <v>11552</v>
      </c>
      <c r="AJ2957" s="38" t="s">
        <v>6061</v>
      </c>
      <c r="AK2957" s="38" t="s">
        <v>11554</v>
      </c>
      <c r="AL2957" s="38" t="s">
        <v>11555</v>
      </c>
      <c r="AM2957" s="38" t="s">
        <v>11556</v>
      </c>
      <c r="AN2957" s="24">
        <v>0</v>
      </c>
      <c r="AO2957" s="38" t="s">
        <v>6057</v>
      </c>
      <c r="AP2957" s="9" t="s">
        <v>6055</v>
      </c>
      <c r="AQ2957" s="5" t="s">
        <v>11557</v>
      </c>
      <c r="AR2957" s="103">
        <v>0.50390000000000001</v>
      </c>
      <c r="AS2957" s="5" t="s">
        <v>16</v>
      </c>
      <c r="AT2957" s="5" t="s">
        <v>34039</v>
      </c>
      <c r="AU2957" s="5"/>
      <c r="AV2957" s="44" t="s">
        <v>6062</v>
      </c>
      <c r="AW2957" s="41" t="s">
        <v>33508</v>
      </c>
      <c r="AX2957" s="112" t="s">
        <v>33508</v>
      </c>
      <c r="AY2957" s="112" t="s">
        <v>33508</v>
      </c>
      <c r="AZ2957" s="26"/>
      <c r="BA2957" s="50" t="s">
        <v>6062</v>
      </c>
      <c r="BB2957" s="58"/>
      <c r="BC2957" s="53"/>
      <c r="BD2957" s="118" t="s">
        <v>33464</v>
      </c>
      <c r="BE2957" s="5"/>
      <c r="BF2957" s="47" t="s">
        <v>6062</v>
      </c>
      <c r="BG2957" s="48" t="s">
        <v>33508</v>
      </c>
      <c r="BH2957" s="5"/>
      <c r="BI2957" s="5"/>
      <c r="BJ2957" s="5"/>
      <c r="BK2957" s="5"/>
      <c r="BL2957" s="5"/>
      <c r="BM2957" s="5"/>
      <c r="BN2957" s="5"/>
    </row>
    <row r="2958" spans="1:66">
      <c r="B2958" s="13">
        <v>2957</v>
      </c>
      <c r="C2958" s="8">
        <v>10</v>
      </c>
      <c r="D2958" s="8">
        <v>85</v>
      </c>
      <c r="E2958" s="92">
        <v>9.2585403994526807</v>
      </c>
      <c r="F2958" s="92">
        <v>87.804545913732795</v>
      </c>
      <c r="G2958"/>
      <c r="H2958"/>
      <c r="I2958"/>
      <c r="J2958"/>
      <c r="K2958" s="17"/>
      <c r="L2958" s="54"/>
      <c r="M2958" s="54"/>
      <c r="N2958" s="24"/>
      <c r="O2958" s="24"/>
      <c r="P2958" s="26"/>
      <c r="Q2958" s="24"/>
      <c r="R2958" s="13"/>
      <c r="S2958" s="13"/>
      <c r="Z2958" s="13"/>
      <c r="AA2958" s="13"/>
      <c r="AB2958" s="13"/>
      <c r="AC2958" s="13"/>
      <c r="AD2958" s="24" t="s">
        <v>33870</v>
      </c>
      <c r="AE2958" s="24"/>
      <c r="AF2958" s="5">
        <v>1859426</v>
      </c>
      <c r="AG2958" s="5">
        <v>1859627</v>
      </c>
      <c r="AH2958" s="9"/>
      <c r="AI2958" s="9"/>
      <c r="AJ2958" s="38"/>
      <c r="AK2958" s="38"/>
      <c r="AL2958" s="38"/>
      <c r="AM2958" s="38"/>
      <c r="AN2958" s="24"/>
      <c r="AO2958" s="38"/>
      <c r="AP2958" s="9"/>
      <c r="AQ2958" s="5"/>
      <c r="AR2958" s="103">
        <v>0.60399999999999998</v>
      </c>
      <c r="AS2958" s="5"/>
      <c r="AT2958" s="5"/>
      <c r="AU2958" s="5"/>
      <c r="AV2958" s="43"/>
      <c r="AW2958" s="41"/>
      <c r="AX2958" s="41"/>
      <c r="AY2958" s="41"/>
      <c r="AZ2958" s="26"/>
      <c r="BA2958" s="43"/>
      <c r="BB2958" s="41"/>
      <c r="BC2958" s="26"/>
      <c r="BD2958" s="26"/>
      <c r="BE2958" s="5"/>
      <c r="BF2958" s="43"/>
      <c r="BG2958" s="26"/>
      <c r="BH2958" s="5"/>
      <c r="BI2958" s="5"/>
      <c r="BJ2958" s="5"/>
      <c r="BK2958" s="5"/>
      <c r="BL2958" s="5"/>
      <c r="BM2958" s="5"/>
      <c r="BN2958" s="5"/>
    </row>
    <row r="2959" spans="1:66">
      <c r="A2959" s="129" t="s">
        <v>34291</v>
      </c>
      <c r="B2959" s="13">
        <v>2958</v>
      </c>
      <c r="C2959" s="8">
        <v>0</v>
      </c>
      <c r="D2959" s="8">
        <v>0</v>
      </c>
      <c r="E2959" s="92">
        <v>46.6612011176396</v>
      </c>
      <c r="F2959" s="92">
        <v>442.517437863738</v>
      </c>
      <c r="G2959">
        <v>10</v>
      </c>
      <c r="H2959">
        <v>55</v>
      </c>
      <c r="I2959">
        <v>11.32</v>
      </c>
      <c r="J2959">
        <v>73.42</v>
      </c>
      <c r="K2959" s="17" t="s">
        <v>11558</v>
      </c>
      <c r="L2959" s="54" t="s">
        <v>11559</v>
      </c>
      <c r="M2959" s="54"/>
      <c r="N2959" s="24" t="s">
        <v>34217</v>
      </c>
      <c r="O2959" s="24"/>
      <c r="P2959" s="26"/>
      <c r="Q2959" s="24"/>
      <c r="R2959" s="11">
        <v>1.4336917562724014</v>
      </c>
      <c r="S2959" s="11">
        <v>1.2544802867383513</v>
      </c>
      <c r="T2959" s="11"/>
      <c r="U2959" s="11">
        <v>63.329633740288571</v>
      </c>
      <c r="V2959" s="11">
        <v>57.691453940066594</v>
      </c>
      <c r="W2959" s="11"/>
      <c r="X2959" s="11">
        <v>68.624420401854707</v>
      </c>
      <c r="Y2959" s="11">
        <v>59.439169794656657</v>
      </c>
      <c r="Z2959" s="11"/>
      <c r="AA2959" s="11">
        <v>47.670567454184152</v>
      </c>
      <c r="AB2959" s="11">
        <v>30.580702141753147</v>
      </c>
      <c r="AC2959" s="11"/>
      <c r="AD2959" s="24" t="s">
        <v>33870</v>
      </c>
      <c r="AE2959" s="24" t="s">
        <v>7</v>
      </c>
      <c r="AF2959" s="5">
        <v>1859628</v>
      </c>
      <c r="AG2959" s="5">
        <v>1860641</v>
      </c>
      <c r="AH2959" s="9" t="s">
        <v>11560</v>
      </c>
      <c r="AI2959" s="9" t="s">
        <v>11558</v>
      </c>
      <c r="AJ2959" s="38" t="s">
        <v>11561</v>
      </c>
      <c r="AK2959" s="38" t="s">
        <v>11562</v>
      </c>
      <c r="AL2959" s="38" t="s">
        <v>11563</v>
      </c>
      <c r="AM2959" s="38" t="s">
        <v>11564</v>
      </c>
      <c r="AN2959" s="24">
        <v>0</v>
      </c>
      <c r="AO2959" s="38" t="s">
        <v>4796</v>
      </c>
      <c r="AP2959" s="9" t="s">
        <v>4795</v>
      </c>
      <c r="AQ2959" s="5" t="s">
        <v>11565</v>
      </c>
      <c r="AR2959" s="103">
        <v>0.48920000000000002</v>
      </c>
      <c r="AS2959" s="5" t="s">
        <v>16</v>
      </c>
      <c r="AT2959" s="5" t="s">
        <v>11566</v>
      </c>
      <c r="AU2959" s="5"/>
      <c r="AV2959" s="44" t="s">
        <v>33583</v>
      </c>
      <c r="AW2959" s="41" t="s">
        <v>33508</v>
      </c>
      <c r="AX2959" s="112" t="s">
        <v>33508</v>
      </c>
      <c r="AY2959" s="112" t="s">
        <v>33508</v>
      </c>
      <c r="AZ2959" s="26"/>
      <c r="BA2959" s="50"/>
      <c r="BB2959" s="58"/>
      <c r="BC2959" s="26"/>
      <c r="BD2959" s="26"/>
      <c r="BE2959" s="5"/>
      <c r="BF2959" s="47" t="s">
        <v>7</v>
      </c>
      <c r="BG2959" s="48" t="s">
        <v>33508</v>
      </c>
      <c r="BH2959" s="6"/>
      <c r="BI2959" s="5"/>
      <c r="BJ2959" s="5"/>
      <c r="BK2959" s="5"/>
      <c r="BL2959" s="5"/>
      <c r="BM2959" s="5"/>
      <c r="BN2959" s="5"/>
    </row>
    <row r="2960" spans="1:66">
      <c r="A2960" s="129" t="s">
        <v>34291</v>
      </c>
      <c r="B2960" s="13">
        <v>2959</v>
      </c>
      <c r="C2960" s="8">
        <v>9</v>
      </c>
      <c r="D2960" s="8">
        <v>40</v>
      </c>
      <c r="E2960" s="92">
        <v>41.6864629925606</v>
      </c>
      <c r="F2960" s="92">
        <v>395.33887588023998</v>
      </c>
      <c r="G2960">
        <v>9</v>
      </c>
      <c r="H2960">
        <v>92</v>
      </c>
      <c r="I2960">
        <v>10.11</v>
      </c>
      <c r="J2960">
        <v>65.59</v>
      </c>
      <c r="K2960" s="17" t="s">
        <v>11567</v>
      </c>
      <c r="L2960" s="54" t="s">
        <v>11569</v>
      </c>
      <c r="M2960" s="54" t="s">
        <v>11568</v>
      </c>
      <c r="N2960" s="24" t="s">
        <v>2</v>
      </c>
      <c r="O2960" s="24"/>
      <c r="P2960" s="26"/>
      <c r="Q2960" s="24"/>
      <c r="R2960" s="11">
        <v>11.315924219150025</v>
      </c>
      <c r="S2960" s="11">
        <v>10.599078341013826</v>
      </c>
      <c r="T2960" s="11"/>
      <c r="U2960" s="11">
        <v>63.773584905660371</v>
      </c>
      <c r="V2960" s="11">
        <v>80.554938956714764</v>
      </c>
      <c r="W2960" s="11"/>
      <c r="X2960" s="11">
        <v>63.94347538087878</v>
      </c>
      <c r="Y2960" s="11">
        <v>61.382203576948555</v>
      </c>
      <c r="Z2960" s="11"/>
      <c r="AA2960" s="11">
        <v>62.199160962684921</v>
      </c>
      <c r="AB2960" s="11">
        <v>46.434091410907484</v>
      </c>
      <c r="AC2960" s="11"/>
      <c r="AD2960" s="24" t="s">
        <v>33870</v>
      </c>
      <c r="AE2960" s="24" t="s">
        <v>7</v>
      </c>
      <c r="AF2960" s="5">
        <v>1860732</v>
      </c>
      <c r="AG2960" s="5">
        <v>1861637</v>
      </c>
      <c r="AH2960" s="9" t="s">
        <v>11569</v>
      </c>
      <c r="AI2960" s="9" t="s">
        <v>11567</v>
      </c>
      <c r="AJ2960" s="38" t="s">
        <v>11570</v>
      </c>
      <c r="AK2960" s="38" t="s">
        <v>11571</v>
      </c>
      <c r="AL2960" s="38" t="s">
        <v>11572</v>
      </c>
      <c r="AM2960" s="38" t="s">
        <v>11573</v>
      </c>
      <c r="AN2960" s="24">
        <v>0</v>
      </c>
      <c r="AO2960" s="38" t="s">
        <v>7</v>
      </c>
      <c r="AP2960" s="9"/>
      <c r="AQ2960" s="5" t="s">
        <v>7</v>
      </c>
      <c r="AR2960" s="103">
        <v>0.49120000000000003</v>
      </c>
      <c r="AS2960" s="5" t="s">
        <v>105</v>
      </c>
      <c r="AT2960" s="5" t="s">
        <v>40</v>
      </c>
      <c r="AU2960" s="5"/>
      <c r="AV2960" s="44" t="s">
        <v>11568</v>
      </c>
      <c r="AW2960" s="41" t="s">
        <v>33508</v>
      </c>
      <c r="AX2960" s="112" t="s">
        <v>33508</v>
      </c>
      <c r="AY2960" s="112" t="s">
        <v>33508</v>
      </c>
      <c r="AZ2960" s="26"/>
      <c r="BA2960" s="50" t="s">
        <v>11569</v>
      </c>
      <c r="BB2960" s="58"/>
      <c r="BC2960" s="53" t="s">
        <v>33464</v>
      </c>
      <c r="BD2960" s="53"/>
      <c r="BE2960" s="5"/>
      <c r="BF2960" s="47" t="s">
        <v>7</v>
      </c>
      <c r="BG2960" s="48" t="s">
        <v>33508</v>
      </c>
      <c r="BH2960" s="6"/>
      <c r="BI2960" s="5"/>
      <c r="BJ2960" s="5"/>
      <c r="BK2960" s="5"/>
      <c r="BL2960" s="5"/>
      <c r="BM2960" s="5"/>
      <c r="BN2960" s="5"/>
    </row>
    <row r="2961" spans="2:66">
      <c r="B2961" s="13">
        <v>2960</v>
      </c>
      <c r="C2961" s="8">
        <v>4</v>
      </c>
      <c r="D2961" s="8">
        <v>29</v>
      </c>
      <c r="E2961" s="92">
        <v>5.0208005151260799</v>
      </c>
      <c r="F2961" s="92">
        <v>47.615400520382501</v>
      </c>
      <c r="G2961"/>
      <c r="H2961"/>
      <c r="I2961"/>
      <c r="J2961"/>
      <c r="K2961" s="17"/>
      <c r="L2961" s="54"/>
      <c r="M2961" s="54"/>
      <c r="N2961" s="24"/>
      <c r="O2961" s="24"/>
      <c r="P2961" s="26"/>
      <c r="Q2961" s="24"/>
      <c r="R2961" s="13"/>
      <c r="S2961" s="13"/>
      <c r="Z2961" s="13"/>
      <c r="AA2961" s="13"/>
      <c r="AB2961" s="13"/>
      <c r="AC2961" s="13"/>
      <c r="AD2961" s="24" t="s">
        <v>33870</v>
      </c>
      <c r="AE2961" s="24"/>
      <c r="AF2961" s="5">
        <v>1861638</v>
      </c>
      <c r="AG2961" s="5">
        <v>1861747</v>
      </c>
      <c r="AH2961" s="9"/>
      <c r="AI2961" s="9"/>
      <c r="AJ2961" s="38"/>
      <c r="AK2961" s="38"/>
      <c r="AL2961" s="38"/>
      <c r="AM2961" s="38"/>
      <c r="AN2961" s="24"/>
      <c r="AO2961" s="38"/>
      <c r="AP2961" s="9"/>
      <c r="AQ2961" s="5"/>
      <c r="AR2961" s="103">
        <v>0.53639999999999999</v>
      </c>
      <c r="AS2961" s="5"/>
      <c r="AT2961" s="5"/>
      <c r="AU2961" s="5"/>
      <c r="AV2961" s="43"/>
      <c r="AW2961" s="41"/>
      <c r="AX2961" s="41"/>
      <c r="AY2961" s="41"/>
      <c r="AZ2961" s="26"/>
      <c r="BA2961" s="43"/>
      <c r="BB2961" s="41"/>
      <c r="BC2961" s="26"/>
      <c r="BD2961" s="26"/>
      <c r="BE2961" s="5"/>
      <c r="BF2961" s="43"/>
      <c r="BG2961" s="26"/>
      <c r="BH2961" s="5"/>
      <c r="BI2961" s="5"/>
      <c r="BJ2961" s="5"/>
      <c r="BK2961" s="5"/>
      <c r="BL2961" s="5"/>
      <c r="BM2961" s="5"/>
      <c r="BN2961" s="5"/>
    </row>
    <row r="2962" spans="2:66">
      <c r="B2962" s="13">
        <v>2961</v>
      </c>
      <c r="C2962" s="8">
        <v>17</v>
      </c>
      <c r="D2962" s="8">
        <v>145</v>
      </c>
      <c r="E2962" s="92">
        <v>21.096574641538901</v>
      </c>
      <c r="F2962" s="92">
        <v>200.07204989298299</v>
      </c>
      <c r="G2962">
        <v>2</v>
      </c>
      <c r="H2962">
        <v>8</v>
      </c>
      <c r="I2962">
        <v>5.12</v>
      </c>
      <c r="J2962">
        <v>33.19</v>
      </c>
      <c r="K2962" s="17" t="s">
        <v>11574</v>
      </c>
      <c r="L2962" s="54" t="s">
        <v>7078</v>
      </c>
      <c r="M2962" s="54"/>
      <c r="N2962" s="24"/>
      <c r="O2962" s="24"/>
      <c r="P2962" s="26"/>
      <c r="Q2962" s="24"/>
      <c r="R2962" s="11">
        <v>51.561699948796722</v>
      </c>
      <c r="S2962" s="11">
        <v>54.198668714797748</v>
      </c>
      <c r="T2962" s="11"/>
      <c r="U2962" s="11">
        <v>29.211986681465042</v>
      </c>
      <c r="V2962" s="11">
        <v>25.32741398446171</v>
      </c>
      <c r="W2962" s="11"/>
      <c r="X2962" s="11">
        <v>58.224773680724219</v>
      </c>
      <c r="Y2962" s="11">
        <v>51.225436078604545</v>
      </c>
      <c r="Z2962" s="11"/>
      <c r="AA2962" s="11">
        <v>55.906381099580486</v>
      </c>
      <c r="AB2962" s="11">
        <v>22.764407153897107</v>
      </c>
      <c r="AC2962" s="11"/>
      <c r="AD2962" s="24" t="s">
        <v>33870</v>
      </c>
      <c r="AE2962" s="24" t="s">
        <v>2</v>
      </c>
      <c r="AF2962" s="5">
        <v>1861748</v>
      </c>
      <c r="AG2962" s="5">
        <v>1862206</v>
      </c>
      <c r="AH2962" s="9"/>
      <c r="AI2962" s="9" t="s">
        <v>11574</v>
      </c>
      <c r="AJ2962" s="38" t="s">
        <v>7077</v>
      </c>
      <c r="AK2962" s="38" t="s">
        <v>11575</v>
      </c>
      <c r="AL2962" s="38" t="s">
        <v>11576</v>
      </c>
      <c r="AM2962" s="38" t="s">
        <v>11577</v>
      </c>
      <c r="AN2962" s="24">
        <v>0</v>
      </c>
      <c r="AO2962" s="38" t="s">
        <v>7073</v>
      </c>
      <c r="AP2962" s="9" t="s">
        <v>7072</v>
      </c>
      <c r="AQ2962" s="5" t="s">
        <v>11578</v>
      </c>
      <c r="AR2962" s="103">
        <v>0.51200000000000001</v>
      </c>
      <c r="AS2962" s="5" t="s">
        <v>105</v>
      </c>
      <c r="AT2962" s="5" t="s">
        <v>40</v>
      </c>
      <c r="AU2962" s="5"/>
      <c r="AV2962" s="44" t="s">
        <v>7078</v>
      </c>
      <c r="AW2962" s="41" t="s">
        <v>33508</v>
      </c>
      <c r="AX2962" s="112" t="s">
        <v>33508</v>
      </c>
      <c r="AY2962" s="112" t="s">
        <v>33508</v>
      </c>
      <c r="AZ2962" s="26"/>
      <c r="BA2962" s="50"/>
      <c r="BB2962" s="58"/>
      <c r="BC2962" s="26"/>
      <c r="BD2962" s="26"/>
      <c r="BE2962" s="5"/>
      <c r="BF2962" s="47" t="s">
        <v>7</v>
      </c>
      <c r="BG2962" s="48" t="s">
        <v>33508</v>
      </c>
      <c r="BH2962" s="5"/>
      <c r="BI2962" s="5"/>
      <c r="BJ2962" s="5"/>
      <c r="BK2962" s="5"/>
      <c r="BL2962" s="5"/>
      <c r="BM2962" s="5"/>
      <c r="BN2962" s="5"/>
    </row>
    <row r="2963" spans="2:66">
      <c r="B2963" s="13">
        <v>2962</v>
      </c>
      <c r="C2963" s="8">
        <v>31</v>
      </c>
      <c r="D2963" s="8">
        <v>280</v>
      </c>
      <c r="E2963" s="92">
        <v>41.824650162701701</v>
      </c>
      <c r="F2963" s="92">
        <v>396.64939149089298</v>
      </c>
      <c r="G2963">
        <v>10</v>
      </c>
      <c r="H2963">
        <v>89</v>
      </c>
      <c r="I2963">
        <v>9.41</v>
      </c>
      <c r="J2963">
        <v>61.02</v>
      </c>
      <c r="K2963" s="17" t="s">
        <v>11579</v>
      </c>
      <c r="L2963" s="54" t="s">
        <v>3028</v>
      </c>
      <c r="M2963" s="54"/>
      <c r="N2963" s="24"/>
      <c r="O2963" s="24"/>
      <c r="P2963" s="26"/>
      <c r="Q2963" s="24"/>
      <c r="R2963" s="11">
        <v>45.161290322580641</v>
      </c>
      <c r="S2963" s="11">
        <v>52.406554019457239</v>
      </c>
      <c r="T2963" s="11"/>
      <c r="U2963" s="11">
        <v>71.875693673695892</v>
      </c>
      <c r="V2963" s="11">
        <v>81.576026637069916</v>
      </c>
      <c r="W2963" s="11"/>
      <c r="X2963" s="11">
        <v>58.909251490395235</v>
      </c>
      <c r="Y2963" s="11">
        <v>61.691322587767715</v>
      </c>
      <c r="Z2963" s="11"/>
      <c r="AA2963" s="11">
        <v>46.699050563038199</v>
      </c>
      <c r="AB2963" s="11">
        <v>47.648487524839922</v>
      </c>
      <c r="AC2963" s="11"/>
      <c r="AD2963" s="24" t="s">
        <v>33870</v>
      </c>
      <c r="AE2963" s="24" t="s">
        <v>2</v>
      </c>
      <c r="AF2963" s="5">
        <v>1862191</v>
      </c>
      <c r="AG2963" s="5">
        <v>1863099</v>
      </c>
      <c r="AH2963" s="9" t="s">
        <v>11580</v>
      </c>
      <c r="AI2963" s="9" t="s">
        <v>11581</v>
      </c>
      <c r="AJ2963" s="38" t="s">
        <v>3027</v>
      </c>
      <c r="AK2963" s="38" t="s">
        <v>11582</v>
      </c>
      <c r="AL2963" s="38" t="s">
        <v>11583</v>
      </c>
      <c r="AM2963" s="38" t="s">
        <v>11584</v>
      </c>
      <c r="AN2963" s="24">
        <v>66</v>
      </c>
      <c r="AO2963" s="38" t="s">
        <v>3023</v>
      </c>
      <c r="AP2963" s="9" t="s">
        <v>3022</v>
      </c>
      <c r="AQ2963" s="5" t="s">
        <v>11585</v>
      </c>
      <c r="AR2963" s="103">
        <v>0.49390000000000001</v>
      </c>
      <c r="AS2963" s="5" t="s">
        <v>16</v>
      </c>
      <c r="AT2963" s="5" t="s">
        <v>11586</v>
      </c>
      <c r="AU2963" s="5"/>
      <c r="AV2963" s="44" t="s">
        <v>3028</v>
      </c>
      <c r="AW2963" s="41" t="s">
        <v>33508</v>
      </c>
      <c r="AX2963" s="112" t="s">
        <v>33508</v>
      </c>
      <c r="AY2963" s="112" t="s">
        <v>33508</v>
      </c>
      <c r="AZ2963" s="26"/>
      <c r="BA2963" s="50"/>
      <c r="BB2963" s="58"/>
      <c r="BC2963" s="26"/>
      <c r="BD2963" s="26"/>
      <c r="BE2963" s="5"/>
      <c r="BF2963" s="47" t="s">
        <v>3028</v>
      </c>
      <c r="BG2963" s="48" t="s">
        <v>33508</v>
      </c>
      <c r="BH2963" s="5"/>
      <c r="BI2963" s="5"/>
      <c r="BJ2963" s="5"/>
      <c r="BK2963" s="5"/>
      <c r="BL2963" s="5"/>
      <c r="BM2963" s="5"/>
      <c r="BN2963" s="5"/>
    </row>
    <row r="2964" spans="2:66">
      <c r="B2964" s="13">
        <v>2963</v>
      </c>
      <c r="C2964" s="8">
        <v>6</v>
      </c>
      <c r="D2964" s="8">
        <v>62</v>
      </c>
      <c r="E2964" s="92">
        <v>5.4814244155963596</v>
      </c>
      <c r="F2964" s="92">
        <v>51.983785889224897</v>
      </c>
      <c r="G2964"/>
      <c r="H2964"/>
      <c r="I2964"/>
      <c r="J2964"/>
      <c r="K2964" s="17" t="s">
        <v>30150</v>
      </c>
      <c r="L2964" s="54"/>
      <c r="M2964" s="54"/>
      <c r="N2964" s="24"/>
      <c r="O2964" s="24"/>
      <c r="P2964" s="26"/>
      <c r="Q2964" s="24"/>
      <c r="R2964" s="13"/>
      <c r="S2964" s="13"/>
      <c r="Z2964" s="13"/>
      <c r="AA2964" s="13"/>
      <c r="AB2964" s="13"/>
      <c r="AC2964" s="13"/>
      <c r="AD2964" s="24" t="s">
        <v>33870</v>
      </c>
      <c r="AE2964" s="24" t="s">
        <v>7</v>
      </c>
      <c r="AF2964" s="5">
        <v>1863160</v>
      </c>
      <c r="AG2964" s="5">
        <v>1863279</v>
      </c>
      <c r="AH2964" s="9"/>
      <c r="AI2964" s="9" t="s">
        <v>30150</v>
      </c>
      <c r="AJ2964" s="38"/>
      <c r="AK2964" s="38"/>
      <c r="AL2964" s="38"/>
      <c r="AM2964" s="38"/>
      <c r="AN2964" s="24"/>
      <c r="AO2964" s="38"/>
      <c r="AP2964" s="9"/>
      <c r="AQ2964" s="5"/>
      <c r="AR2964" s="103">
        <v>0.45829999999999999</v>
      </c>
      <c r="AS2964" s="5"/>
      <c r="AT2964" s="5" t="s">
        <v>40</v>
      </c>
      <c r="AU2964" s="5"/>
      <c r="AV2964" s="43"/>
      <c r="AW2964" s="41"/>
      <c r="AX2964" s="41"/>
      <c r="AY2964" s="41"/>
      <c r="AZ2964" s="26"/>
      <c r="BA2964" s="43"/>
      <c r="BB2964" s="41"/>
      <c r="BC2964" s="26"/>
      <c r="BD2964" s="26"/>
      <c r="BE2964" s="5"/>
      <c r="BF2964" s="43"/>
      <c r="BG2964" s="26"/>
      <c r="BH2964" s="5"/>
      <c r="BI2964" s="5"/>
      <c r="BJ2964" s="5"/>
      <c r="BK2964" s="5"/>
      <c r="BL2964" s="5"/>
      <c r="BM2964" s="5"/>
      <c r="BN2964" s="5"/>
    </row>
    <row r="2965" spans="2:66">
      <c r="B2965" s="13">
        <v>2964</v>
      </c>
      <c r="C2965" s="8">
        <v>6</v>
      </c>
      <c r="D2965" s="8">
        <v>38</v>
      </c>
      <c r="E2965" s="92">
        <v>3.8692407639503701</v>
      </c>
      <c r="F2965" s="92">
        <v>36.694437098276403</v>
      </c>
      <c r="G2965"/>
      <c r="H2965"/>
      <c r="I2965"/>
      <c r="J2965"/>
      <c r="K2965" s="17" t="s">
        <v>30151</v>
      </c>
      <c r="L2965" s="54" t="s">
        <v>30152</v>
      </c>
      <c r="M2965" s="54"/>
      <c r="N2965" s="24"/>
      <c r="O2965" s="24"/>
      <c r="P2965" s="26"/>
      <c r="Q2965" s="24"/>
      <c r="R2965" s="13"/>
      <c r="S2965" s="13"/>
      <c r="Z2965" s="13"/>
      <c r="AA2965" s="13"/>
      <c r="AB2965" s="13"/>
      <c r="AC2965" s="13"/>
      <c r="AD2965" s="24" t="s">
        <v>33870</v>
      </c>
      <c r="AE2965" s="24" t="s">
        <v>2</v>
      </c>
      <c r="AF2965" s="5">
        <v>1863258</v>
      </c>
      <c r="AG2965" s="5">
        <v>1863342</v>
      </c>
      <c r="AH2965" s="9"/>
      <c r="AI2965" s="9" t="s">
        <v>30151</v>
      </c>
      <c r="AJ2965" s="38" t="s">
        <v>30153</v>
      </c>
      <c r="AK2965" s="38"/>
      <c r="AL2965" s="38"/>
      <c r="AM2965" s="38"/>
      <c r="AN2965" s="24"/>
      <c r="AO2965" s="38"/>
      <c r="AP2965" s="9"/>
      <c r="AQ2965" s="5"/>
      <c r="AR2965" s="103">
        <v>0.4118</v>
      </c>
      <c r="AS2965" s="5"/>
      <c r="AT2965" s="5" t="s">
        <v>30154</v>
      </c>
      <c r="AU2965" s="5"/>
      <c r="AV2965" s="44"/>
      <c r="AW2965" s="41"/>
      <c r="AX2965" s="112"/>
      <c r="AY2965" s="112"/>
      <c r="AZ2965" s="26"/>
      <c r="BA2965" s="50" t="s">
        <v>30152</v>
      </c>
      <c r="BB2965" s="58"/>
      <c r="BC2965" s="53" t="s">
        <v>33464</v>
      </c>
      <c r="BD2965" s="53"/>
      <c r="BE2965" s="5"/>
      <c r="BF2965" s="43"/>
      <c r="BG2965" s="31"/>
      <c r="BH2965" s="5"/>
      <c r="BI2965" s="5"/>
      <c r="BJ2965" s="5"/>
      <c r="BK2965" s="5"/>
      <c r="BL2965" s="5"/>
      <c r="BM2965" s="5"/>
      <c r="BN2965" s="5"/>
    </row>
    <row r="2966" spans="2:66">
      <c r="B2966" s="13">
        <v>2965</v>
      </c>
      <c r="C2966" s="8">
        <v>3</v>
      </c>
      <c r="D2966" s="8">
        <v>38</v>
      </c>
      <c r="E2966" s="92">
        <v>6.5408593866780098</v>
      </c>
      <c r="F2966" s="92">
        <v>62.031072237562498</v>
      </c>
      <c r="G2966"/>
      <c r="H2966"/>
      <c r="I2966"/>
      <c r="J2966"/>
      <c r="K2966" s="17" t="s">
        <v>30155</v>
      </c>
      <c r="L2966" s="54" t="s">
        <v>30156</v>
      </c>
      <c r="M2966" s="54"/>
      <c r="N2966" s="24"/>
      <c r="O2966" s="24"/>
      <c r="P2966" s="26"/>
      <c r="Q2966" s="24"/>
      <c r="R2966" s="13"/>
      <c r="S2966" s="13"/>
      <c r="Z2966" s="13"/>
      <c r="AA2966" s="13"/>
      <c r="AB2966" s="13"/>
      <c r="AC2966" s="13"/>
      <c r="AD2966" s="24" t="s">
        <v>33870</v>
      </c>
      <c r="AE2966" s="24" t="s">
        <v>2</v>
      </c>
      <c r="AF2966" s="5">
        <v>1863372</v>
      </c>
      <c r="AG2966" s="5">
        <v>1863514</v>
      </c>
      <c r="AH2966" s="9"/>
      <c r="AI2966" s="9" t="s">
        <v>30155</v>
      </c>
      <c r="AJ2966" s="38" t="s">
        <v>30157</v>
      </c>
      <c r="AK2966" s="38"/>
      <c r="AL2966" s="38"/>
      <c r="AM2966" s="38"/>
      <c r="AN2966" s="24"/>
      <c r="AO2966" s="38"/>
      <c r="AP2966" s="9"/>
      <c r="AQ2966" s="5"/>
      <c r="AR2966" s="103">
        <v>0.47549999999999998</v>
      </c>
      <c r="AS2966" s="5"/>
      <c r="AT2966" s="5"/>
      <c r="AU2966" s="5"/>
      <c r="AV2966" s="44" t="s">
        <v>33505</v>
      </c>
      <c r="AW2966" s="41"/>
      <c r="AX2966" s="112" t="s">
        <v>33505</v>
      </c>
      <c r="AY2966" s="112" t="s">
        <v>33505</v>
      </c>
      <c r="AZ2966" s="26"/>
      <c r="BA2966" s="50"/>
      <c r="BB2966" s="58"/>
      <c r="BC2966" s="26"/>
      <c r="BD2966" s="26"/>
      <c r="BE2966" s="5"/>
      <c r="BF2966" s="43"/>
      <c r="BG2966" s="26"/>
      <c r="BH2966" s="5"/>
      <c r="BI2966" s="5"/>
      <c r="BJ2966" s="5"/>
      <c r="BK2966" s="5"/>
      <c r="BL2966" s="5"/>
      <c r="BM2966" s="5"/>
      <c r="BN2966" s="5"/>
    </row>
    <row r="2967" spans="2:66">
      <c r="B2967" s="13">
        <v>2966</v>
      </c>
      <c r="C2967" s="8">
        <v>5</v>
      </c>
      <c r="D2967" s="8">
        <v>42</v>
      </c>
      <c r="E2967" s="92">
        <v>3.8692407639503701</v>
      </c>
      <c r="F2967" s="92">
        <v>36.694437098276403</v>
      </c>
      <c r="G2967"/>
      <c r="H2967"/>
      <c r="I2967"/>
      <c r="J2967"/>
      <c r="K2967" s="17" t="s">
        <v>30158</v>
      </c>
      <c r="L2967" s="54" t="s">
        <v>30159</v>
      </c>
      <c r="M2967" s="54"/>
      <c r="N2967" s="24"/>
      <c r="O2967" s="24"/>
      <c r="P2967" s="26"/>
      <c r="Q2967" s="24"/>
      <c r="R2967" s="13"/>
      <c r="S2967" s="13"/>
      <c r="Z2967" s="13"/>
      <c r="AA2967" s="13"/>
      <c r="AB2967" s="13"/>
      <c r="AC2967" s="13"/>
      <c r="AD2967" s="24" t="s">
        <v>33870</v>
      </c>
      <c r="AE2967" s="24" t="s">
        <v>2</v>
      </c>
      <c r="AF2967" s="5">
        <v>1863547</v>
      </c>
      <c r="AG2967" s="5">
        <v>1863631</v>
      </c>
      <c r="AH2967" s="9"/>
      <c r="AI2967" s="9" t="s">
        <v>30158</v>
      </c>
      <c r="AJ2967" s="38" t="s">
        <v>30160</v>
      </c>
      <c r="AK2967" s="38"/>
      <c r="AL2967" s="38"/>
      <c r="AM2967" s="38"/>
      <c r="AN2967" s="24"/>
      <c r="AO2967" s="38"/>
      <c r="AP2967" s="9"/>
      <c r="AQ2967" s="5"/>
      <c r="AR2967" s="103">
        <v>0.4118</v>
      </c>
      <c r="AS2967" s="5"/>
      <c r="AT2967" s="5" t="s">
        <v>30161</v>
      </c>
      <c r="AU2967" s="5"/>
      <c r="AV2967" s="44"/>
      <c r="AW2967" s="41"/>
      <c r="AX2967" s="112"/>
      <c r="AY2967" s="112"/>
      <c r="AZ2967" s="26"/>
      <c r="BA2967" s="50"/>
      <c r="BB2967" s="58"/>
      <c r="BC2967" s="26"/>
      <c r="BD2967" s="26"/>
      <c r="BE2967" s="5"/>
      <c r="BF2967" s="43"/>
      <c r="BG2967" s="26"/>
      <c r="BH2967" s="5"/>
      <c r="BI2967" s="5"/>
      <c r="BJ2967" s="5"/>
      <c r="BK2967" s="5"/>
      <c r="BL2967" s="5"/>
      <c r="BM2967" s="5"/>
      <c r="BN2967" s="5"/>
    </row>
    <row r="2968" spans="2:66">
      <c r="B2968" s="13">
        <v>2967</v>
      </c>
      <c r="C2968" s="8">
        <v>7</v>
      </c>
      <c r="D2968" s="8">
        <v>76</v>
      </c>
      <c r="E2968" s="92">
        <v>6.4487346065839501</v>
      </c>
      <c r="F2968" s="92">
        <v>61.157395163794</v>
      </c>
      <c r="G2968"/>
      <c r="H2968"/>
      <c r="I2968"/>
      <c r="J2968"/>
      <c r="K2968" s="17" t="s">
        <v>30162</v>
      </c>
      <c r="L2968" s="54"/>
      <c r="M2968" s="54"/>
      <c r="N2968" s="24"/>
      <c r="O2968" s="24"/>
      <c r="P2968" s="26"/>
      <c r="Q2968" s="24"/>
      <c r="R2968" s="13"/>
      <c r="S2968" s="13"/>
      <c r="Z2968" s="13"/>
      <c r="AA2968" s="13"/>
      <c r="AB2968" s="13"/>
      <c r="AC2968" s="13"/>
      <c r="AD2968" s="24" t="s">
        <v>33870</v>
      </c>
      <c r="AE2968" s="24" t="s">
        <v>2</v>
      </c>
      <c r="AF2968" s="5">
        <v>1863696</v>
      </c>
      <c r="AG2968" s="5">
        <v>1863836</v>
      </c>
      <c r="AH2968" s="9"/>
      <c r="AI2968" s="9"/>
      <c r="AJ2968" s="38"/>
      <c r="AK2968" s="38"/>
      <c r="AL2968" s="38"/>
      <c r="AM2968" s="38"/>
      <c r="AN2968" s="24"/>
      <c r="AO2968" s="38"/>
      <c r="AP2968" s="9"/>
      <c r="AQ2968" s="5"/>
      <c r="AR2968" s="103">
        <v>0.40429999999999999</v>
      </c>
      <c r="AS2968" s="5"/>
      <c r="AT2968" s="5" t="s">
        <v>40</v>
      </c>
      <c r="AU2968" s="5"/>
      <c r="AV2968" s="43"/>
      <c r="AW2968" s="41"/>
      <c r="AX2968" s="41"/>
      <c r="AY2968" s="41"/>
      <c r="AZ2968" s="26"/>
      <c r="BA2968" s="43"/>
      <c r="BB2968" s="41"/>
      <c r="BC2968" s="26"/>
      <c r="BD2968" s="26"/>
      <c r="BE2968" s="5"/>
      <c r="BF2968" s="43"/>
      <c r="BG2968" s="26"/>
      <c r="BH2968" s="5"/>
      <c r="BI2968" s="5"/>
      <c r="BJ2968" s="5"/>
      <c r="BK2968" s="5"/>
      <c r="BL2968" s="5"/>
      <c r="BM2968" s="5"/>
      <c r="BN2968" s="5"/>
    </row>
    <row r="2969" spans="2:66">
      <c r="B2969" s="13">
        <v>2968</v>
      </c>
      <c r="C2969" s="8">
        <v>11</v>
      </c>
      <c r="D2969" s="8">
        <v>123</v>
      </c>
      <c r="E2969" s="92">
        <v>9.4888523496878197</v>
      </c>
      <c r="F2969" s="92">
        <v>89.988738598154001</v>
      </c>
      <c r="G2969"/>
      <c r="H2969"/>
      <c r="I2969"/>
      <c r="J2969"/>
      <c r="K2969" s="17"/>
      <c r="L2969" s="54"/>
      <c r="M2969" s="54"/>
      <c r="N2969" s="24"/>
      <c r="O2969" s="24"/>
      <c r="P2969" s="26"/>
      <c r="Q2969" s="24"/>
      <c r="R2969" s="13"/>
      <c r="S2969" s="13"/>
      <c r="Z2969" s="13"/>
      <c r="AA2969" s="13"/>
      <c r="AB2969" s="13"/>
      <c r="AC2969" s="13"/>
      <c r="AD2969" s="24" t="s">
        <v>33870</v>
      </c>
      <c r="AE2969" s="24"/>
      <c r="AF2969" s="5">
        <v>1863837</v>
      </c>
      <c r="AG2969" s="5">
        <v>1864043</v>
      </c>
      <c r="AH2969" s="9"/>
      <c r="AI2969" s="9"/>
      <c r="AJ2969" s="38"/>
      <c r="AK2969" s="38"/>
      <c r="AL2969" s="38"/>
      <c r="AM2969" s="38"/>
      <c r="AN2969" s="24"/>
      <c r="AO2969" s="38"/>
      <c r="AP2969" s="9"/>
      <c r="AQ2969" s="5"/>
      <c r="AR2969" s="103">
        <v>0.42030000000000001</v>
      </c>
      <c r="AS2969" s="5"/>
      <c r="AT2969" s="5"/>
      <c r="AU2969" s="5"/>
      <c r="AV2969" s="43"/>
      <c r="AW2969" s="41"/>
      <c r="AX2969" s="41"/>
      <c r="AY2969" s="41"/>
      <c r="AZ2969" s="26"/>
      <c r="BA2969" s="43"/>
      <c r="BB2969" s="41"/>
      <c r="BC2969" s="26"/>
      <c r="BD2969" s="26"/>
      <c r="BE2969" s="5"/>
      <c r="BF2969" s="43"/>
      <c r="BG2969" s="26"/>
      <c r="BH2969" s="5"/>
      <c r="BI2969" s="5"/>
      <c r="BJ2969" s="5"/>
      <c r="BK2969" s="5"/>
      <c r="BL2969" s="5"/>
      <c r="BM2969" s="5"/>
      <c r="BN2969" s="5"/>
    </row>
    <row r="2970" spans="2:66">
      <c r="B2970" s="13">
        <v>2969</v>
      </c>
      <c r="C2970" s="8">
        <v>8</v>
      </c>
      <c r="D2970" s="8">
        <v>75</v>
      </c>
      <c r="E2970" s="92">
        <v>6.4947969966309804</v>
      </c>
      <c r="F2970" s="92">
        <v>61.594233700678203</v>
      </c>
      <c r="G2970"/>
      <c r="H2970"/>
      <c r="I2970"/>
      <c r="J2970"/>
      <c r="K2970" s="17" t="s">
        <v>30163</v>
      </c>
      <c r="L2970" s="54"/>
      <c r="M2970" s="54"/>
      <c r="N2970" s="24"/>
      <c r="O2970" s="24"/>
      <c r="P2970" s="26"/>
      <c r="Q2970" s="24"/>
      <c r="R2970" s="13"/>
      <c r="S2970" s="13"/>
      <c r="Z2970" s="13"/>
      <c r="AA2970" s="13"/>
      <c r="AB2970" s="13"/>
      <c r="AC2970" s="13"/>
      <c r="AD2970" s="24" t="s">
        <v>33870</v>
      </c>
      <c r="AE2970" s="24" t="s">
        <v>2</v>
      </c>
      <c r="AF2970" s="5">
        <v>1864044</v>
      </c>
      <c r="AG2970" s="5">
        <v>1864185</v>
      </c>
      <c r="AH2970" s="9"/>
      <c r="AI2970" s="9"/>
      <c r="AJ2970" s="38"/>
      <c r="AK2970" s="38"/>
      <c r="AL2970" s="38"/>
      <c r="AM2970" s="38" t="s">
        <v>30164</v>
      </c>
      <c r="AN2970" s="24"/>
      <c r="AO2970" s="38"/>
      <c r="AP2970" s="9"/>
      <c r="AQ2970" s="5"/>
      <c r="AR2970" s="103">
        <v>0.41549999999999998</v>
      </c>
      <c r="AS2970" s="5"/>
      <c r="AT2970" s="5" t="s">
        <v>40</v>
      </c>
      <c r="AU2970" s="5"/>
      <c r="AV2970" s="44" t="s">
        <v>33634</v>
      </c>
      <c r="AW2970" s="41" t="s">
        <v>33816</v>
      </c>
      <c r="AX2970" s="112" t="s">
        <v>33508</v>
      </c>
      <c r="AY2970" s="112" t="s">
        <v>33508</v>
      </c>
      <c r="AZ2970" s="26"/>
      <c r="BA2970" s="43"/>
      <c r="BB2970" s="41"/>
      <c r="BC2970" s="26"/>
      <c r="BD2970" s="26"/>
      <c r="BE2970" s="5"/>
      <c r="BF2970" s="43"/>
      <c r="BG2970" s="26"/>
      <c r="BH2970" s="5"/>
      <c r="BI2970" s="5"/>
      <c r="BJ2970" s="5"/>
      <c r="BK2970" s="5"/>
      <c r="BL2970" s="5"/>
      <c r="BM2970" s="5"/>
      <c r="BN2970" s="5"/>
    </row>
    <row r="2971" spans="2:66">
      <c r="B2971" s="13">
        <v>2970</v>
      </c>
      <c r="C2971" s="8">
        <v>8</v>
      </c>
      <c r="D2971" s="8">
        <v>61</v>
      </c>
      <c r="E2971" s="92">
        <v>10.5022249307224</v>
      </c>
      <c r="F2971" s="92">
        <v>99.599186409607398</v>
      </c>
      <c r="G2971"/>
      <c r="H2971"/>
      <c r="I2971"/>
      <c r="J2971"/>
      <c r="K2971" s="17"/>
      <c r="L2971" s="54"/>
      <c r="M2971" s="54"/>
      <c r="N2971" s="24"/>
      <c r="O2971" s="24"/>
      <c r="P2971" s="26"/>
      <c r="Q2971" s="24"/>
      <c r="R2971" s="13"/>
      <c r="S2971" s="13"/>
      <c r="Z2971" s="13"/>
      <c r="AA2971" s="13"/>
      <c r="AB2971" s="13"/>
      <c r="AC2971" s="13"/>
      <c r="AD2971" s="24" t="s">
        <v>33870</v>
      </c>
      <c r="AE2971" s="24"/>
      <c r="AF2971" s="5">
        <v>1864186</v>
      </c>
      <c r="AG2971" s="5">
        <v>1864414</v>
      </c>
      <c r="AH2971" s="9"/>
      <c r="AI2971" s="9"/>
      <c r="AJ2971" s="38"/>
      <c r="AK2971" s="38"/>
      <c r="AL2971" s="38"/>
      <c r="AM2971" s="38"/>
      <c r="AN2971" s="24"/>
      <c r="AO2971" s="38"/>
      <c r="AP2971" s="9"/>
      <c r="AQ2971" s="5"/>
      <c r="AR2971" s="103">
        <v>0.43230000000000002</v>
      </c>
      <c r="AS2971" s="5"/>
      <c r="AT2971" s="5"/>
      <c r="AU2971" s="5"/>
      <c r="AV2971" s="43"/>
      <c r="AW2971" s="41"/>
      <c r="AX2971" s="41"/>
      <c r="AY2971" s="41"/>
      <c r="AZ2971" s="26"/>
      <c r="BA2971" s="43"/>
      <c r="BB2971" s="41"/>
      <c r="BC2971" s="26"/>
      <c r="BD2971" s="26"/>
      <c r="BE2971" s="5"/>
      <c r="BF2971" s="43"/>
      <c r="BG2971" s="26"/>
      <c r="BH2971" s="5"/>
      <c r="BI2971" s="5"/>
      <c r="BJ2971" s="5"/>
      <c r="BK2971" s="5"/>
      <c r="BL2971" s="5"/>
      <c r="BM2971" s="5"/>
      <c r="BN2971" s="5"/>
    </row>
    <row r="2972" spans="2:66">
      <c r="B2972" s="13">
        <v>2971</v>
      </c>
      <c r="C2972" s="8">
        <v>43</v>
      </c>
      <c r="D2972" s="8">
        <v>261</v>
      </c>
      <c r="E2972" s="92">
        <v>70.429394381906206</v>
      </c>
      <c r="F2972" s="92">
        <v>667.92612289600697</v>
      </c>
      <c r="G2972">
        <v>8</v>
      </c>
      <c r="H2972">
        <v>84</v>
      </c>
      <c r="I2972">
        <v>17.09</v>
      </c>
      <c r="J2972">
        <v>110.81</v>
      </c>
      <c r="K2972" s="17" t="s">
        <v>11587</v>
      </c>
      <c r="L2972" s="54"/>
      <c r="M2972" s="54"/>
      <c r="N2972" s="24"/>
      <c r="O2972" s="24"/>
      <c r="P2972" s="26"/>
      <c r="Q2972" s="24"/>
      <c r="R2972" s="11">
        <v>31.336405529953915</v>
      </c>
      <c r="S2972" s="11">
        <v>22.734254992319507</v>
      </c>
      <c r="T2972" s="11"/>
      <c r="U2972" s="11">
        <v>33.829078801331853</v>
      </c>
      <c r="V2972" s="11">
        <v>58.201997780244177</v>
      </c>
      <c r="W2972" s="11"/>
      <c r="X2972" s="11">
        <v>43.122102009273569</v>
      </c>
      <c r="Y2972" s="11">
        <v>39.567233384853168</v>
      </c>
      <c r="Z2972" s="11"/>
      <c r="AA2972" s="11">
        <v>40.89202914550674</v>
      </c>
      <c r="AB2972" s="11">
        <v>35.504526385515568</v>
      </c>
      <c r="AC2972" s="11"/>
      <c r="AD2972" s="24" t="s">
        <v>33870</v>
      </c>
      <c r="AE2972" s="24" t="s">
        <v>7</v>
      </c>
      <c r="AF2972" s="5">
        <v>1864415</v>
      </c>
      <c r="AG2972" s="5">
        <v>1865944</v>
      </c>
      <c r="AH2972" s="9"/>
      <c r="AI2972" s="9" t="s">
        <v>11587</v>
      </c>
      <c r="AJ2972" s="38" t="s">
        <v>11588</v>
      </c>
      <c r="AK2972" s="38" t="s">
        <v>11589</v>
      </c>
      <c r="AL2972" s="38" t="s">
        <v>11590</v>
      </c>
      <c r="AM2972" s="38"/>
      <c r="AN2972" s="24">
        <v>0</v>
      </c>
      <c r="AO2972" s="38" t="s">
        <v>11591</v>
      </c>
      <c r="AP2972" s="9" t="s">
        <v>11592</v>
      </c>
      <c r="AQ2972" s="5" t="s">
        <v>11593</v>
      </c>
      <c r="AR2972" s="103">
        <v>0.50519999999999998</v>
      </c>
      <c r="AS2972" s="9" t="s">
        <v>73</v>
      </c>
      <c r="AT2972" s="5" t="s">
        <v>11594</v>
      </c>
      <c r="AU2972" s="5"/>
      <c r="AV2972" s="43"/>
      <c r="AW2972" s="41"/>
      <c r="AX2972" s="41"/>
      <c r="AY2972" s="41"/>
      <c r="AZ2972" s="26"/>
      <c r="BA2972" s="50" t="s">
        <v>7</v>
      </c>
      <c r="BB2972" s="58" t="s">
        <v>33508</v>
      </c>
      <c r="BC2972" s="31"/>
      <c r="BD2972" s="31"/>
      <c r="BE2972" s="5"/>
      <c r="BF2972" s="47" t="s">
        <v>7</v>
      </c>
      <c r="BG2972" s="48" t="s">
        <v>33508</v>
      </c>
      <c r="BH2972" s="5"/>
      <c r="BI2972" s="5"/>
      <c r="BJ2972" s="5"/>
      <c r="BK2972" s="5"/>
      <c r="BL2972" s="5"/>
      <c r="BM2972" s="5"/>
      <c r="BN2972" s="5"/>
    </row>
    <row r="2973" spans="2:66">
      <c r="B2973" s="13">
        <v>2972</v>
      </c>
      <c r="C2973" s="8">
        <v>3</v>
      </c>
      <c r="D2973" s="8">
        <v>9</v>
      </c>
      <c r="E2973" s="92">
        <v>7.5542319677126297</v>
      </c>
      <c r="F2973" s="92">
        <v>71.641520049015796</v>
      </c>
      <c r="G2973"/>
      <c r="H2973"/>
      <c r="I2973"/>
      <c r="J2973"/>
      <c r="K2973" s="17" t="s">
        <v>30165</v>
      </c>
      <c r="L2973" s="54"/>
      <c r="M2973" s="54"/>
      <c r="N2973" s="24"/>
      <c r="O2973" s="24"/>
      <c r="P2973" s="26"/>
      <c r="Q2973" s="24"/>
      <c r="R2973" s="13"/>
      <c r="S2973" s="13"/>
      <c r="Z2973" s="13"/>
      <c r="AA2973" s="13"/>
      <c r="AB2973" s="13"/>
      <c r="AC2973" s="13"/>
      <c r="AD2973" s="24" t="s">
        <v>33870</v>
      </c>
      <c r="AE2973" s="24" t="s">
        <v>2</v>
      </c>
      <c r="AF2973" s="5">
        <v>1865980</v>
      </c>
      <c r="AG2973" s="5">
        <v>1866144</v>
      </c>
      <c r="AH2973" s="9"/>
      <c r="AI2973" s="9" t="s">
        <v>30165</v>
      </c>
      <c r="AJ2973" s="38"/>
      <c r="AK2973" s="38"/>
      <c r="AL2973" s="38"/>
      <c r="AM2973" s="38"/>
      <c r="AN2973" s="24"/>
      <c r="AO2973" s="38"/>
      <c r="AP2973" s="9"/>
      <c r="AQ2973" s="5"/>
      <c r="AR2973" s="103">
        <v>0.53939999999999999</v>
      </c>
      <c r="AS2973" s="5"/>
      <c r="AT2973" s="5" t="s">
        <v>41</v>
      </c>
      <c r="AU2973" s="5"/>
      <c r="AV2973" s="43"/>
      <c r="AW2973" s="41"/>
      <c r="AX2973" s="41"/>
      <c r="AY2973" s="41"/>
      <c r="AZ2973" s="26"/>
      <c r="BA2973" s="43"/>
      <c r="BB2973" s="41"/>
      <c r="BC2973" s="26"/>
      <c r="BD2973" s="26"/>
      <c r="BE2973" s="5"/>
      <c r="BF2973" s="43"/>
      <c r="BG2973" s="26"/>
      <c r="BH2973" s="5"/>
      <c r="BI2973" s="5"/>
      <c r="BJ2973" s="5"/>
      <c r="BK2973" s="5"/>
      <c r="BL2973" s="5"/>
      <c r="BM2973" s="5"/>
      <c r="BN2973" s="5"/>
    </row>
    <row r="2974" spans="2:66">
      <c r="B2974" s="13">
        <v>2973</v>
      </c>
      <c r="C2974" s="8">
        <v>17</v>
      </c>
      <c r="D2974" s="8">
        <v>184</v>
      </c>
      <c r="E2974" s="92">
        <v>31.184238061838101</v>
      </c>
      <c r="F2974" s="92">
        <v>295.73968947063202</v>
      </c>
      <c r="G2974">
        <v>9</v>
      </c>
      <c r="H2974">
        <v>48</v>
      </c>
      <c r="I2974">
        <v>7.57</v>
      </c>
      <c r="J2974">
        <v>49.07</v>
      </c>
      <c r="K2974" s="17" t="s">
        <v>11595</v>
      </c>
      <c r="L2974" s="54" t="s">
        <v>11596</v>
      </c>
      <c r="M2974" s="54"/>
      <c r="N2974" s="24"/>
      <c r="O2974" s="24"/>
      <c r="P2974" s="26"/>
      <c r="Q2974" s="24"/>
      <c r="R2974" s="11">
        <v>25.524833589349715</v>
      </c>
      <c r="S2974" s="11">
        <v>44.905273937532002</v>
      </c>
      <c r="T2974" s="11"/>
      <c r="U2974" s="11">
        <v>75.73806881243064</v>
      </c>
      <c r="V2974" s="11">
        <v>68.079911209766934</v>
      </c>
      <c r="W2974" s="11"/>
      <c r="X2974" s="11">
        <v>38.043718260101564</v>
      </c>
      <c r="Y2974" s="11">
        <v>54.117906822698167</v>
      </c>
      <c r="Z2974" s="11"/>
      <c r="AA2974" s="11">
        <v>39.456833738132033</v>
      </c>
      <c r="AB2974" s="11">
        <v>47.449768160741883</v>
      </c>
      <c r="AC2974" s="11"/>
      <c r="AD2974" s="24" t="s">
        <v>33870</v>
      </c>
      <c r="AE2974" s="24" t="s">
        <v>7</v>
      </c>
      <c r="AF2974" s="5">
        <v>1866186</v>
      </c>
      <c r="AG2974" s="5">
        <v>1866863</v>
      </c>
      <c r="AH2974" s="9" t="s">
        <v>11597</v>
      </c>
      <c r="AI2974" s="9" t="s">
        <v>11595</v>
      </c>
      <c r="AJ2974" s="38" t="s">
        <v>11598</v>
      </c>
      <c r="AK2974" s="38" t="s">
        <v>11599</v>
      </c>
      <c r="AL2974" s="38" t="s">
        <v>11600</v>
      </c>
      <c r="AM2974" s="38" t="s">
        <v>11601</v>
      </c>
      <c r="AN2974" s="24">
        <v>0</v>
      </c>
      <c r="AO2974" s="38" t="s">
        <v>11602</v>
      </c>
      <c r="AP2974" s="9" t="s">
        <v>11603</v>
      </c>
      <c r="AQ2974" s="5" t="s">
        <v>11604</v>
      </c>
      <c r="AR2974" s="103">
        <v>0.44840000000000002</v>
      </c>
      <c r="AS2974" s="5" t="s">
        <v>16</v>
      </c>
      <c r="AT2974" s="5" t="s">
        <v>11605</v>
      </c>
      <c r="AU2974" s="5"/>
      <c r="AV2974" s="44" t="s">
        <v>11596</v>
      </c>
      <c r="AW2974" s="41" t="s">
        <v>33508</v>
      </c>
      <c r="AX2974" s="112" t="s">
        <v>33508</v>
      </c>
      <c r="AY2974" s="112" t="s">
        <v>33508</v>
      </c>
      <c r="AZ2974" s="26"/>
      <c r="BA2974" s="50"/>
      <c r="BB2974" s="58"/>
      <c r="BC2974" s="26"/>
      <c r="BD2974" s="26"/>
      <c r="BE2974" s="5"/>
      <c r="BF2974" s="47" t="s">
        <v>11596</v>
      </c>
      <c r="BG2974" s="48" t="s">
        <v>33508</v>
      </c>
      <c r="BH2974" s="5"/>
      <c r="BI2974" s="5"/>
      <c r="BJ2974" s="5"/>
      <c r="BK2974" s="5"/>
      <c r="BL2974" s="5"/>
      <c r="BM2974" s="5"/>
      <c r="BN2974" s="5"/>
    </row>
    <row r="2975" spans="2:66">
      <c r="B2975" s="13">
        <v>2974</v>
      </c>
      <c r="C2975" s="8">
        <v>18</v>
      </c>
      <c r="D2975" s="8">
        <v>120</v>
      </c>
      <c r="E2975" s="92">
        <v>32.704296933390097</v>
      </c>
      <c r="F2975" s="92">
        <v>310.15536118781199</v>
      </c>
      <c r="G2975">
        <v>5</v>
      </c>
      <c r="H2975">
        <v>41</v>
      </c>
      <c r="I2975">
        <v>7.94</v>
      </c>
      <c r="J2975">
        <v>51.46</v>
      </c>
      <c r="K2975" s="17" t="s">
        <v>11606</v>
      </c>
      <c r="L2975" s="54" t="s">
        <v>10434</v>
      </c>
      <c r="M2975" s="54"/>
      <c r="N2975" s="24"/>
      <c r="O2975" s="24"/>
      <c r="P2975" s="26"/>
      <c r="Q2975" s="24"/>
      <c r="R2975" s="11">
        <v>26.036866359447004</v>
      </c>
      <c r="S2975" s="11">
        <v>22.401433691756274</v>
      </c>
      <c r="T2975" s="11"/>
      <c r="U2975" s="11">
        <v>46.237513873473915</v>
      </c>
      <c r="V2975" s="11">
        <v>60</v>
      </c>
      <c r="W2975" s="11"/>
      <c r="X2975" s="11">
        <v>17.752263192757784</v>
      </c>
      <c r="Y2975" s="11">
        <v>11.459483329653345</v>
      </c>
      <c r="Z2975" s="11"/>
      <c r="AA2975" s="11">
        <v>24.133362773239124</v>
      </c>
      <c r="AB2975" s="11">
        <v>27.997350408478695</v>
      </c>
      <c r="AC2975" s="11"/>
      <c r="AD2975" s="24" t="s">
        <v>33870</v>
      </c>
      <c r="AE2975" s="24" t="s">
        <v>7</v>
      </c>
      <c r="AF2975" s="5">
        <v>1866863</v>
      </c>
      <c r="AG2975" s="5">
        <v>1867573</v>
      </c>
      <c r="AH2975" s="9" t="s">
        <v>11607</v>
      </c>
      <c r="AI2975" s="9" t="s">
        <v>11606</v>
      </c>
      <c r="AJ2975" s="38" t="s">
        <v>10433</v>
      </c>
      <c r="AK2975" s="38" t="s">
        <v>11608</v>
      </c>
      <c r="AL2975" s="38" t="s">
        <v>11609</v>
      </c>
      <c r="AM2975" s="38" t="s">
        <v>11610</v>
      </c>
      <c r="AN2975" s="24">
        <v>0</v>
      </c>
      <c r="AO2975" s="38" t="s">
        <v>10429</v>
      </c>
      <c r="AP2975" s="9" t="s">
        <v>10428</v>
      </c>
      <c r="AQ2975" s="5" t="s">
        <v>11611</v>
      </c>
      <c r="AR2975" s="103">
        <v>0.44729999999999998</v>
      </c>
      <c r="AS2975" s="5" t="s">
        <v>16</v>
      </c>
      <c r="AT2975" s="5" t="s">
        <v>11612</v>
      </c>
      <c r="AU2975" s="5"/>
      <c r="AV2975" s="44" t="s">
        <v>10434</v>
      </c>
      <c r="AW2975" s="41" t="s">
        <v>33508</v>
      </c>
      <c r="AX2975" s="112" t="s">
        <v>33508</v>
      </c>
      <c r="AY2975" s="112" t="s">
        <v>33508</v>
      </c>
      <c r="AZ2975" s="26"/>
      <c r="BA2975" s="50"/>
      <c r="BB2975" s="58"/>
      <c r="BC2975" s="26"/>
      <c r="BD2975" s="26"/>
      <c r="BE2975" s="5"/>
      <c r="BF2975" s="47" t="s">
        <v>10434</v>
      </c>
      <c r="BG2975" s="48" t="s">
        <v>33508</v>
      </c>
      <c r="BH2975" s="5"/>
      <c r="BI2975" s="5"/>
      <c r="BJ2975" s="5"/>
      <c r="BK2975" s="5"/>
      <c r="BL2975" s="5"/>
      <c r="BM2975" s="5"/>
      <c r="BN2975" s="5"/>
    </row>
    <row r="2976" spans="2:66">
      <c r="B2976" s="13">
        <v>2975</v>
      </c>
      <c r="C2976" s="8">
        <v>31</v>
      </c>
      <c r="D2976" s="8">
        <v>240</v>
      </c>
      <c r="E2976" s="92">
        <v>70.705768722188395</v>
      </c>
      <c r="F2976" s="92">
        <v>670.54715411731297</v>
      </c>
      <c r="G2976">
        <v>8</v>
      </c>
      <c r="H2976">
        <v>43</v>
      </c>
      <c r="I2976">
        <v>17.16</v>
      </c>
      <c r="J2976">
        <v>111.25</v>
      </c>
      <c r="K2976" s="17" t="s">
        <v>11613</v>
      </c>
      <c r="L2976" s="54" t="s">
        <v>10419</v>
      </c>
      <c r="M2976" s="54"/>
      <c r="N2976" s="24"/>
      <c r="O2976" s="24"/>
      <c r="P2976" s="26"/>
      <c r="Q2976" s="24"/>
      <c r="R2976" s="11">
        <v>17.665130568356375</v>
      </c>
      <c r="S2976" s="11">
        <v>20.634920634920633</v>
      </c>
      <c r="T2976" s="11"/>
      <c r="U2976" s="11">
        <v>33.695893451720309</v>
      </c>
      <c r="V2976" s="11">
        <v>34.450610432852386</v>
      </c>
      <c r="W2976" s="11"/>
      <c r="X2976" s="11">
        <v>10.024287922278649</v>
      </c>
      <c r="Y2976" s="11">
        <v>11.106204460145728</v>
      </c>
      <c r="Z2976" s="11"/>
      <c r="AA2976" s="11">
        <v>15.809229410465885</v>
      </c>
      <c r="AB2976" s="11">
        <v>16.714506513579156</v>
      </c>
      <c r="AC2976" s="11"/>
      <c r="AD2976" s="24" t="s">
        <v>33870</v>
      </c>
      <c r="AE2976" s="24" t="s">
        <v>7</v>
      </c>
      <c r="AF2976" s="5">
        <v>1867570</v>
      </c>
      <c r="AG2976" s="5">
        <v>1869105</v>
      </c>
      <c r="AH2976" s="9" t="s">
        <v>11607</v>
      </c>
      <c r="AI2976" s="9" t="s">
        <v>11613</v>
      </c>
      <c r="AJ2976" s="38" t="s">
        <v>10424</v>
      </c>
      <c r="AK2976" s="38" t="s">
        <v>11614</v>
      </c>
      <c r="AL2976" s="38" t="s">
        <v>11615</v>
      </c>
      <c r="AM2976" s="38" t="s">
        <v>11616</v>
      </c>
      <c r="AN2976" s="24">
        <v>0</v>
      </c>
      <c r="AO2976" s="38" t="s">
        <v>10420</v>
      </c>
      <c r="AP2976" s="9" t="s">
        <v>10418</v>
      </c>
      <c r="AQ2976" s="5" t="s">
        <v>11617</v>
      </c>
      <c r="AR2976" s="103">
        <v>0.44269999999999998</v>
      </c>
      <c r="AS2976" s="5" t="s">
        <v>16</v>
      </c>
      <c r="AT2976" s="5" t="s">
        <v>11618</v>
      </c>
      <c r="AU2976" s="5"/>
      <c r="AV2976" s="44" t="s">
        <v>10419</v>
      </c>
      <c r="AW2976" s="41" t="s">
        <v>33508</v>
      </c>
      <c r="AX2976" s="112" t="s">
        <v>33508</v>
      </c>
      <c r="AY2976" s="112" t="s">
        <v>33508</v>
      </c>
      <c r="AZ2976" s="26"/>
      <c r="BA2976" s="50" t="s">
        <v>10419</v>
      </c>
      <c r="BB2976" s="58"/>
      <c r="BC2976" s="53" t="s">
        <v>33464</v>
      </c>
      <c r="BD2976" s="53"/>
      <c r="BE2976" s="5"/>
      <c r="BF2976" s="47" t="s">
        <v>10419</v>
      </c>
      <c r="BG2976" s="48" t="s">
        <v>33508</v>
      </c>
      <c r="BH2976" s="5"/>
      <c r="BI2976" s="5"/>
      <c r="BJ2976" s="5"/>
      <c r="BK2976" s="5"/>
      <c r="BL2976" s="5"/>
      <c r="BM2976" s="5"/>
      <c r="BN2976" s="5"/>
    </row>
    <row r="2977" spans="1:66">
      <c r="B2977" s="13">
        <v>2976</v>
      </c>
      <c r="C2977" s="8">
        <v>84</v>
      </c>
      <c r="D2977" s="8">
        <v>700</v>
      </c>
      <c r="E2977" s="92">
        <v>172.41152594602701</v>
      </c>
      <c r="F2977" s="92">
        <v>1635.08664355772</v>
      </c>
      <c r="G2977">
        <v>17</v>
      </c>
      <c r="H2977">
        <v>96</v>
      </c>
      <c r="I2977">
        <v>41.83</v>
      </c>
      <c r="J2977">
        <v>271.27</v>
      </c>
      <c r="K2977" s="17" t="s">
        <v>11619</v>
      </c>
      <c r="L2977" s="54" t="s">
        <v>10414</v>
      </c>
      <c r="M2977" s="54"/>
      <c r="N2977" s="24"/>
      <c r="O2977" s="24"/>
      <c r="P2977" s="26"/>
      <c r="Q2977" s="24"/>
      <c r="R2977" s="11">
        <v>20.199692780337941</v>
      </c>
      <c r="S2977" s="11">
        <v>25.704045058883768</v>
      </c>
      <c r="T2977" s="11"/>
      <c r="U2977" s="11">
        <v>29.478357380688124</v>
      </c>
      <c r="V2977" s="11">
        <v>32.630410654827969</v>
      </c>
      <c r="W2977" s="11"/>
      <c r="X2977" s="11">
        <v>14.109074850960477</v>
      </c>
      <c r="Y2977" s="11">
        <v>21.792890262751158</v>
      </c>
      <c r="Z2977" s="11"/>
      <c r="AA2977" s="11">
        <v>22.786487083241333</v>
      </c>
      <c r="AB2977" s="11">
        <v>65.798189445793781</v>
      </c>
      <c r="AC2977" s="11"/>
      <c r="AD2977" s="24" t="s">
        <v>33870</v>
      </c>
      <c r="AE2977" s="24" t="s">
        <v>7</v>
      </c>
      <c r="AF2977" s="5">
        <v>1869102</v>
      </c>
      <c r="AG2977" s="5">
        <v>1872845</v>
      </c>
      <c r="AH2977" s="9" t="s">
        <v>11620</v>
      </c>
      <c r="AI2977" s="9" t="s">
        <v>11619</v>
      </c>
      <c r="AJ2977" s="38" t="s">
        <v>10413</v>
      </c>
      <c r="AK2977" s="38" t="s">
        <v>11621</v>
      </c>
      <c r="AL2977" s="38" t="s">
        <v>11622</v>
      </c>
      <c r="AM2977" s="38" t="s">
        <v>11623</v>
      </c>
      <c r="AN2977" s="24">
        <v>0</v>
      </c>
      <c r="AO2977" s="38" t="s">
        <v>10409</v>
      </c>
      <c r="AP2977" s="9" t="s">
        <v>10408</v>
      </c>
      <c r="AQ2977" s="5" t="s">
        <v>11624</v>
      </c>
      <c r="AR2977" s="103">
        <v>0.4375</v>
      </c>
      <c r="AS2977" s="5" t="s">
        <v>105</v>
      </c>
      <c r="AT2977" s="5" t="s">
        <v>11625</v>
      </c>
      <c r="AU2977" s="5"/>
      <c r="AV2977" s="44" t="s">
        <v>10414</v>
      </c>
      <c r="AW2977" s="41" t="s">
        <v>33508</v>
      </c>
      <c r="AX2977" s="112" t="s">
        <v>33508</v>
      </c>
      <c r="AY2977" s="112" t="s">
        <v>33508</v>
      </c>
      <c r="AZ2977" s="26"/>
      <c r="BA2977" s="50"/>
      <c r="BB2977" s="58"/>
      <c r="BC2977" s="26"/>
      <c r="BD2977" s="26"/>
      <c r="BE2977" s="5"/>
      <c r="BF2977" s="47" t="s">
        <v>10414</v>
      </c>
      <c r="BG2977" s="48" t="s">
        <v>33508</v>
      </c>
      <c r="BH2977" s="5"/>
      <c r="BI2977" s="5"/>
      <c r="BJ2977" s="5"/>
      <c r="BK2977" s="5"/>
      <c r="BL2977" s="5"/>
      <c r="BM2977" s="5"/>
      <c r="BN2977" s="5"/>
    </row>
    <row r="2978" spans="1:66">
      <c r="B2978" s="13">
        <v>2977</v>
      </c>
      <c r="C2978" s="8">
        <v>0</v>
      </c>
      <c r="D2978" s="8">
        <v>0</v>
      </c>
      <c r="E2978" s="92">
        <v>5.4814244155963596</v>
      </c>
      <c r="F2978" s="92">
        <v>51.983785889224897</v>
      </c>
      <c r="G2978"/>
      <c r="H2978"/>
      <c r="I2978"/>
      <c r="J2978"/>
      <c r="K2978" s="17" t="s">
        <v>30166</v>
      </c>
      <c r="L2978" s="54"/>
      <c r="M2978" s="54"/>
      <c r="N2978" s="24"/>
      <c r="O2978" s="24"/>
      <c r="P2978" s="26"/>
      <c r="Q2978" s="24"/>
      <c r="R2978" s="13"/>
      <c r="S2978" s="13"/>
      <c r="Z2978" s="13"/>
      <c r="AA2978" s="13"/>
      <c r="AB2978" s="13"/>
      <c r="AC2978" s="13"/>
      <c r="AD2978" s="24" t="s">
        <v>33870</v>
      </c>
      <c r="AE2978" s="24" t="s">
        <v>2</v>
      </c>
      <c r="AF2978" s="5">
        <v>1872924</v>
      </c>
      <c r="AG2978" s="5">
        <v>1873043</v>
      </c>
      <c r="AH2978" s="9"/>
      <c r="AI2978" s="9" t="s">
        <v>30166</v>
      </c>
      <c r="AJ2978" s="38"/>
      <c r="AK2978" s="38"/>
      <c r="AL2978" s="38"/>
      <c r="AM2978" s="38"/>
      <c r="AN2978" s="24"/>
      <c r="AO2978" s="38"/>
      <c r="AP2978" s="9"/>
      <c r="AQ2978" s="5"/>
      <c r="AR2978" s="103">
        <v>0.5917</v>
      </c>
      <c r="AS2978" s="5"/>
      <c r="AT2978" s="5" t="s">
        <v>40</v>
      </c>
      <c r="AU2978" s="5"/>
      <c r="AV2978" s="43"/>
      <c r="AW2978" s="41"/>
      <c r="AX2978" s="41"/>
      <c r="AY2978" s="41"/>
      <c r="AZ2978" s="26"/>
      <c r="BA2978" s="43"/>
      <c r="BB2978" s="41"/>
      <c r="BC2978" s="26"/>
      <c r="BD2978" s="26"/>
      <c r="BE2978" s="5"/>
      <c r="BF2978" s="43"/>
      <c r="BG2978" s="26"/>
      <c r="BH2978" s="5"/>
      <c r="BI2978" s="5"/>
      <c r="BJ2978" s="5"/>
      <c r="BK2978" s="5"/>
      <c r="BL2978" s="5"/>
      <c r="BM2978" s="5"/>
      <c r="BN2978" s="5"/>
    </row>
    <row r="2979" spans="1:66">
      <c r="B2979" s="13">
        <v>2978</v>
      </c>
      <c r="C2979" s="8">
        <v>5</v>
      </c>
      <c r="D2979" s="8">
        <v>38</v>
      </c>
      <c r="E2979" s="92">
        <v>8.6597293288413102</v>
      </c>
      <c r="F2979" s="92">
        <v>82.125644934237698</v>
      </c>
      <c r="G2979"/>
      <c r="H2979"/>
      <c r="I2979"/>
      <c r="J2979"/>
      <c r="K2979" s="17"/>
      <c r="L2979" s="54"/>
      <c r="M2979" s="54"/>
      <c r="N2979" s="24"/>
      <c r="O2979" s="24"/>
      <c r="P2979" s="26"/>
      <c r="Q2979" s="24"/>
      <c r="R2979" s="13"/>
      <c r="S2979" s="13"/>
      <c r="Z2979" s="13"/>
      <c r="AA2979" s="13"/>
      <c r="AB2979" s="13"/>
      <c r="AC2979" s="13"/>
      <c r="AD2979" s="24" t="s">
        <v>33870</v>
      </c>
      <c r="AE2979" s="24"/>
      <c r="AF2979" s="5">
        <v>1873044</v>
      </c>
      <c r="AG2979" s="5">
        <v>1873232</v>
      </c>
      <c r="AH2979" s="9"/>
      <c r="AI2979" s="9"/>
      <c r="AJ2979" s="38"/>
      <c r="AK2979" s="38"/>
      <c r="AL2979" s="38"/>
      <c r="AM2979" s="38"/>
      <c r="AN2979" s="24"/>
      <c r="AO2979" s="38"/>
      <c r="AP2979" s="9"/>
      <c r="AQ2979" s="5"/>
      <c r="AR2979" s="103">
        <v>0.59789999999999999</v>
      </c>
      <c r="AS2979" s="5"/>
      <c r="AT2979" s="5"/>
      <c r="AU2979" s="5"/>
      <c r="AV2979" s="43"/>
      <c r="AW2979" s="41"/>
      <c r="AX2979" s="41"/>
      <c r="AY2979" s="41"/>
      <c r="AZ2979" s="26"/>
      <c r="BA2979" s="43"/>
      <c r="BB2979" s="41"/>
      <c r="BC2979" s="26"/>
      <c r="BD2979" s="26"/>
      <c r="BE2979" s="5"/>
      <c r="BF2979" s="43"/>
      <c r="BG2979" s="26"/>
      <c r="BH2979" s="5"/>
      <c r="BI2979" s="5"/>
      <c r="BJ2979" s="5"/>
      <c r="BK2979" s="5"/>
      <c r="BL2979" s="5"/>
      <c r="BM2979" s="5"/>
      <c r="BN2979" s="5"/>
    </row>
    <row r="2980" spans="1:66">
      <c r="B2980" s="13">
        <v>2979</v>
      </c>
      <c r="C2980" s="8">
        <v>54</v>
      </c>
      <c r="D2980" s="8">
        <v>414</v>
      </c>
      <c r="E2980" s="92">
        <v>64.349158895698494</v>
      </c>
      <c r="F2980" s="92">
        <v>610.26343602728696</v>
      </c>
      <c r="G2980">
        <v>11</v>
      </c>
      <c r="H2980">
        <v>44</v>
      </c>
      <c r="I2980">
        <v>15.61</v>
      </c>
      <c r="J2980">
        <v>101.25</v>
      </c>
      <c r="K2980" s="17" t="s">
        <v>11626</v>
      </c>
      <c r="L2980" s="54" t="s">
        <v>10398</v>
      </c>
      <c r="M2980" s="54"/>
      <c r="N2980" s="24"/>
      <c r="O2980" s="24"/>
      <c r="P2980" s="26"/>
      <c r="Q2980" s="24"/>
      <c r="R2980" s="11">
        <v>53.789042498719922</v>
      </c>
      <c r="S2980" s="11">
        <v>49.641577060931901</v>
      </c>
      <c r="T2980" s="11"/>
      <c r="U2980" s="11">
        <v>51.831298557158711</v>
      </c>
      <c r="V2980" s="11">
        <v>37.647058823529413</v>
      </c>
      <c r="W2980" s="11"/>
      <c r="X2980" s="11">
        <v>23.051446235372048</v>
      </c>
      <c r="Y2980" s="11">
        <v>27.820710973724882</v>
      </c>
      <c r="Z2980" s="11"/>
      <c r="AA2980" s="11">
        <v>36.078604548465442</v>
      </c>
      <c r="AB2980" s="11">
        <v>40.207551335835724</v>
      </c>
      <c r="AC2980" s="11"/>
      <c r="AD2980" s="24" t="s">
        <v>33870</v>
      </c>
      <c r="AE2980" s="24" t="s">
        <v>7</v>
      </c>
      <c r="AF2980" s="5">
        <v>1873233</v>
      </c>
      <c r="AG2980" s="5">
        <v>1874630</v>
      </c>
      <c r="AH2980" s="9"/>
      <c r="AI2980" s="9" t="s">
        <v>11626</v>
      </c>
      <c r="AJ2980" s="38" t="s">
        <v>10404</v>
      </c>
      <c r="AK2980" s="38" t="s">
        <v>11627</v>
      </c>
      <c r="AL2980" s="38" t="s">
        <v>11628</v>
      </c>
      <c r="AM2980" s="38" t="s">
        <v>11629</v>
      </c>
      <c r="AN2980" s="24">
        <v>0</v>
      </c>
      <c r="AO2980" s="38" t="s">
        <v>10400</v>
      </c>
      <c r="AP2980" s="9" t="s">
        <v>10397</v>
      </c>
      <c r="AQ2980" s="5" t="s">
        <v>11630</v>
      </c>
      <c r="AR2980" s="103">
        <v>0.45710000000000001</v>
      </c>
      <c r="AS2980" s="5" t="s">
        <v>16</v>
      </c>
      <c r="AT2980" s="5" t="s">
        <v>11631</v>
      </c>
      <c r="AU2980" s="5"/>
      <c r="AV2980" s="44" t="s">
        <v>10398</v>
      </c>
      <c r="AW2980" s="41" t="s">
        <v>33508</v>
      </c>
      <c r="AX2980" s="112" t="s">
        <v>33508</v>
      </c>
      <c r="AY2980" s="112" t="s">
        <v>33508</v>
      </c>
      <c r="AZ2980" s="26"/>
      <c r="BA2980" s="50"/>
      <c r="BB2980" s="58"/>
      <c r="BC2980" s="26"/>
      <c r="BD2980" s="26"/>
      <c r="BE2980" s="5"/>
      <c r="BF2980" s="47" t="s">
        <v>10398</v>
      </c>
      <c r="BG2980" s="48" t="s">
        <v>33508</v>
      </c>
      <c r="BH2980" s="5"/>
      <c r="BI2980" s="5"/>
      <c r="BJ2980" s="5"/>
      <c r="BK2980" s="5"/>
      <c r="BL2980" s="5"/>
      <c r="BM2980" s="5"/>
      <c r="BN2980" s="5"/>
    </row>
    <row r="2981" spans="1:66">
      <c r="B2981" s="13">
        <v>2980</v>
      </c>
      <c r="C2981" s="8">
        <v>3</v>
      </c>
      <c r="D2981" s="8">
        <v>14</v>
      </c>
      <c r="E2981" s="92">
        <v>9.2124780094056504</v>
      </c>
      <c r="F2981" s="92">
        <v>87.3677073768486</v>
      </c>
      <c r="G2981"/>
      <c r="H2981"/>
      <c r="I2981"/>
      <c r="J2981"/>
      <c r="K2981" s="17" t="s">
        <v>30167</v>
      </c>
      <c r="L2981" s="54"/>
      <c r="M2981" s="54"/>
      <c r="N2981" s="24"/>
      <c r="O2981" s="24"/>
      <c r="P2981" s="26"/>
      <c r="Q2981" s="24"/>
      <c r="R2981" s="13"/>
      <c r="S2981" s="13"/>
      <c r="Z2981" s="13"/>
      <c r="AA2981" s="13"/>
      <c r="AB2981" s="13"/>
      <c r="AC2981" s="13"/>
      <c r="AD2981" s="24" t="s">
        <v>33870</v>
      </c>
      <c r="AE2981" s="24" t="s">
        <v>7</v>
      </c>
      <c r="AF2981" s="5">
        <v>1874521</v>
      </c>
      <c r="AG2981" s="5">
        <v>1874721</v>
      </c>
      <c r="AH2981" s="9"/>
      <c r="AI2981" s="9"/>
      <c r="AJ2981" s="38"/>
      <c r="AK2981" s="38"/>
      <c r="AL2981" s="38"/>
      <c r="AM2981" s="38"/>
      <c r="AN2981" s="24"/>
      <c r="AO2981" s="38"/>
      <c r="AP2981" s="9"/>
      <c r="AQ2981" s="5"/>
      <c r="AR2981" s="103">
        <v>0.48759999999999998</v>
      </c>
      <c r="AS2981" s="5"/>
      <c r="AT2981" s="5" t="s">
        <v>40</v>
      </c>
      <c r="AU2981" s="5"/>
      <c r="AV2981" s="43"/>
      <c r="AW2981" s="41"/>
      <c r="AX2981" s="41"/>
      <c r="AY2981" s="41"/>
      <c r="AZ2981" s="26"/>
      <c r="BA2981" s="43"/>
      <c r="BB2981" s="41"/>
      <c r="BC2981" s="26"/>
      <c r="BD2981" s="26"/>
      <c r="BE2981" s="5"/>
      <c r="BF2981" s="43"/>
      <c r="BG2981" s="26"/>
      <c r="BH2981" s="5"/>
      <c r="BI2981" s="5"/>
      <c r="BJ2981" s="5"/>
      <c r="BK2981" s="5"/>
      <c r="BL2981" s="5"/>
      <c r="BM2981" s="5"/>
      <c r="BN2981" s="5"/>
    </row>
    <row r="2982" spans="1:66">
      <c r="B2982" s="13">
        <v>2981</v>
      </c>
      <c r="C2982" s="8">
        <v>7</v>
      </c>
      <c r="D2982" s="8">
        <v>59</v>
      </c>
      <c r="E2982" s="92">
        <v>8.52154215870023</v>
      </c>
      <c r="F2982" s="92">
        <v>80.815129323584898</v>
      </c>
      <c r="G2982"/>
      <c r="H2982"/>
      <c r="I2982"/>
      <c r="J2982"/>
      <c r="K2982" s="17" t="s">
        <v>30168</v>
      </c>
      <c r="L2982" s="54"/>
      <c r="M2982" s="54"/>
      <c r="N2982" s="24"/>
      <c r="O2982" s="24"/>
      <c r="P2982" s="26"/>
      <c r="Q2982" s="24"/>
      <c r="R2982" s="13"/>
      <c r="S2982" s="13"/>
      <c r="Z2982" s="13"/>
      <c r="AA2982" s="13"/>
      <c r="AB2982" s="13"/>
      <c r="AC2982" s="13"/>
      <c r="AD2982" s="24" t="s">
        <v>33870</v>
      </c>
      <c r="AE2982" s="24" t="s">
        <v>7</v>
      </c>
      <c r="AF2982" s="5">
        <v>1874718</v>
      </c>
      <c r="AG2982" s="5">
        <v>1874903</v>
      </c>
      <c r="AH2982" s="9"/>
      <c r="AI2982" s="9" t="s">
        <v>30168</v>
      </c>
      <c r="AJ2982" s="38"/>
      <c r="AK2982" s="38"/>
      <c r="AL2982" s="38"/>
      <c r="AM2982" s="38"/>
      <c r="AN2982" s="24"/>
      <c r="AO2982" s="38"/>
      <c r="AP2982" s="9"/>
      <c r="AQ2982" s="5"/>
      <c r="AR2982" s="103">
        <v>0.55910000000000004</v>
      </c>
      <c r="AS2982" s="5"/>
      <c r="AT2982" s="5" t="s">
        <v>40</v>
      </c>
      <c r="AU2982" s="5"/>
      <c r="AV2982" s="43"/>
      <c r="AW2982" s="41"/>
      <c r="AX2982" s="41"/>
      <c r="AY2982" s="41"/>
      <c r="AZ2982" s="26"/>
      <c r="BA2982" s="43"/>
      <c r="BB2982" s="41"/>
      <c r="BC2982" s="26"/>
      <c r="BD2982" s="26"/>
      <c r="BE2982" s="5"/>
      <c r="BF2982" s="43"/>
      <c r="BG2982" s="26"/>
      <c r="BH2982" s="5"/>
      <c r="BI2982" s="5"/>
      <c r="BJ2982" s="5"/>
      <c r="BK2982" s="5"/>
      <c r="BL2982" s="5"/>
      <c r="BM2982" s="5"/>
      <c r="BN2982" s="5"/>
    </row>
    <row r="2983" spans="1:66">
      <c r="B2983" s="13">
        <v>2982</v>
      </c>
      <c r="C2983" s="8">
        <v>49</v>
      </c>
      <c r="D2983" s="8">
        <v>424</v>
      </c>
      <c r="E2983" s="92">
        <v>82.728052524462697</v>
      </c>
      <c r="F2983" s="92">
        <v>784.56201224409995</v>
      </c>
      <c r="G2983">
        <v>12</v>
      </c>
      <c r="H2983">
        <v>69</v>
      </c>
      <c r="I2983">
        <v>20.07</v>
      </c>
      <c r="J2983">
        <v>130.16</v>
      </c>
      <c r="K2983" s="17" t="s">
        <v>11639</v>
      </c>
      <c r="L2983" s="54" t="s">
        <v>3188</v>
      </c>
      <c r="M2983" s="54"/>
      <c r="N2983" s="24"/>
      <c r="O2983" s="24"/>
      <c r="P2983" s="26"/>
      <c r="Q2983" s="24"/>
      <c r="R2983" s="11">
        <v>29.365079365079367</v>
      </c>
      <c r="S2983" s="11">
        <v>36.789554531490012</v>
      </c>
      <c r="T2983" s="11"/>
      <c r="U2983" s="11">
        <v>43.485016648168703</v>
      </c>
      <c r="V2983" s="11">
        <v>43.906770255271923</v>
      </c>
      <c r="W2983" s="11"/>
      <c r="X2983" s="11">
        <v>32.832854934864208</v>
      </c>
      <c r="Y2983" s="11">
        <v>38.595716493707222</v>
      </c>
      <c r="Z2983" s="11"/>
      <c r="AA2983" s="11">
        <v>44.623537204680943</v>
      </c>
      <c r="AB2983" s="11">
        <v>48.068006182380216</v>
      </c>
      <c r="AC2983" s="11"/>
      <c r="AD2983" s="24" t="s">
        <v>33870</v>
      </c>
      <c r="AE2983" s="24" t="s">
        <v>2</v>
      </c>
      <c r="AF2983" s="5">
        <v>1874971</v>
      </c>
      <c r="AG2983" s="5">
        <v>1876767</v>
      </c>
      <c r="AH2983" s="9" t="s">
        <v>11640</v>
      </c>
      <c r="AI2983" s="9" t="s">
        <v>11639</v>
      </c>
      <c r="AJ2983" s="38" t="s">
        <v>3187</v>
      </c>
      <c r="AK2983" s="38" t="s">
        <v>11641</v>
      </c>
      <c r="AL2983" s="38" t="s">
        <v>11642</v>
      </c>
      <c r="AM2983" s="38" t="s">
        <v>11643</v>
      </c>
      <c r="AN2983" s="24">
        <v>0</v>
      </c>
      <c r="AO2983" s="38" t="s">
        <v>3183</v>
      </c>
      <c r="AP2983" s="9" t="s">
        <v>3181</v>
      </c>
      <c r="AQ2983" s="5" t="s">
        <v>11644</v>
      </c>
      <c r="AR2983" s="103">
        <v>0.4597</v>
      </c>
      <c r="AS2983" s="5" t="s">
        <v>16</v>
      </c>
      <c r="AT2983" s="5" t="s">
        <v>34040</v>
      </c>
      <c r="AU2983" s="5"/>
      <c r="AV2983" s="44" t="s">
        <v>3188</v>
      </c>
      <c r="AW2983" s="41" t="s">
        <v>33508</v>
      </c>
      <c r="AX2983" s="112" t="s">
        <v>33508</v>
      </c>
      <c r="AY2983" s="112" t="s">
        <v>33508</v>
      </c>
      <c r="AZ2983" s="26"/>
      <c r="BA2983" s="50"/>
      <c r="BB2983" s="58"/>
      <c r="BC2983" s="26"/>
      <c r="BD2983" s="26"/>
      <c r="BE2983" s="5"/>
      <c r="BF2983" s="47" t="s">
        <v>3188</v>
      </c>
      <c r="BG2983" s="48" t="s">
        <v>33508</v>
      </c>
      <c r="BH2983" s="5"/>
      <c r="BI2983" s="5"/>
      <c r="BJ2983" s="5"/>
      <c r="BK2983" s="5"/>
      <c r="BL2983" s="5"/>
      <c r="BM2983" s="5"/>
      <c r="BN2983" s="5"/>
    </row>
    <row r="2984" spans="1:66">
      <c r="B2984" s="13">
        <v>2983</v>
      </c>
      <c r="C2984" s="8">
        <v>14</v>
      </c>
      <c r="D2984" s="8">
        <v>130</v>
      </c>
      <c r="E2984" s="92">
        <v>29.940553530568401</v>
      </c>
      <c r="F2984" s="92">
        <v>283.94504897475798</v>
      </c>
      <c r="G2984">
        <v>3</v>
      </c>
      <c r="H2984">
        <v>21</v>
      </c>
      <c r="I2984">
        <v>7.26</v>
      </c>
      <c r="J2984">
        <v>47.11</v>
      </c>
      <c r="K2984" s="17" t="s">
        <v>11632</v>
      </c>
      <c r="L2984" s="54" t="s">
        <v>4993</v>
      </c>
      <c r="M2984" s="54"/>
      <c r="N2984" s="24"/>
      <c r="O2984" s="24"/>
      <c r="P2984" s="26"/>
      <c r="Q2984" s="24"/>
      <c r="R2984" s="11">
        <v>19.841269841269842</v>
      </c>
      <c r="S2984" s="11">
        <v>29.006656426011261</v>
      </c>
      <c r="T2984" s="11"/>
      <c r="U2984" s="11">
        <v>30.366259711431741</v>
      </c>
      <c r="V2984" s="11">
        <v>38.534961154273027</v>
      </c>
      <c r="W2984" s="11"/>
      <c r="X2984" s="11">
        <v>22.30072863766836</v>
      </c>
      <c r="Y2984" s="11">
        <v>27.114153234709647</v>
      </c>
      <c r="Z2984" s="11"/>
      <c r="AA2984" s="11">
        <v>25.458158533892693</v>
      </c>
      <c r="AB2984" s="11">
        <v>44.689776992713625</v>
      </c>
      <c r="AC2984" s="11"/>
      <c r="AD2984" s="24" t="s">
        <v>33870</v>
      </c>
      <c r="AE2984" s="24" t="s">
        <v>2</v>
      </c>
      <c r="AF2984" s="5">
        <v>1876760</v>
      </c>
      <c r="AG2984" s="5">
        <v>1877410</v>
      </c>
      <c r="AH2984" s="9" t="s">
        <v>11633</v>
      </c>
      <c r="AI2984" s="9" t="s">
        <v>11632</v>
      </c>
      <c r="AJ2984" s="38" t="s">
        <v>4998</v>
      </c>
      <c r="AK2984" s="38" t="s">
        <v>11634</v>
      </c>
      <c r="AL2984" s="38" t="s">
        <v>11635</v>
      </c>
      <c r="AM2984" s="38" t="s">
        <v>11636</v>
      </c>
      <c r="AN2984" s="24">
        <v>0</v>
      </c>
      <c r="AO2984" s="38" t="s">
        <v>4994</v>
      </c>
      <c r="AP2984" s="9" t="s">
        <v>4992</v>
      </c>
      <c r="AQ2984" s="5" t="s">
        <v>11637</v>
      </c>
      <c r="AR2984" s="103">
        <v>0.46239999999999998</v>
      </c>
      <c r="AS2984" s="5" t="s">
        <v>16</v>
      </c>
      <c r="AT2984" s="5" t="s">
        <v>11638</v>
      </c>
      <c r="AU2984" s="5"/>
      <c r="AV2984" s="44" t="s">
        <v>4993</v>
      </c>
      <c r="AW2984" s="41" t="s">
        <v>33508</v>
      </c>
      <c r="AX2984" s="112" t="s">
        <v>33508</v>
      </c>
      <c r="AY2984" s="112" t="s">
        <v>33508</v>
      </c>
      <c r="AZ2984" s="26"/>
      <c r="BA2984" s="50"/>
      <c r="BB2984" s="58"/>
      <c r="BC2984" s="26"/>
      <c r="BD2984" s="26"/>
      <c r="BE2984" s="5"/>
      <c r="BF2984" s="47" t="s">
        <v>4993</v>
      </c>
      <c r="BG2984" s="48" t="s">
        <v>33508</v>
      </c>
      <c r="BH2984" s="5"/>
      <c r="BI2984" s="5"/>
      <c r="BJ2984" s="5"/>
      <c r="BK2984" s="5"/>
      <c r="BL2984" s="5"/>
      <c r="BM2984" s="5"/>
      <c r="BN2984" s="5"/>
    </row>
    <row r="2985" spans="1:66">
      <c r="B2985" s="13">
        <v>2984</v>
      </c>
      <c r="C2985" s="8">
        <v>35</v>
      </c>
      <c r="D2985" s="8">
        <v>235</v>
      </c>
      <c r="E2985" s="92">
        <v>65.592843426968201</v>
      </c>
      <c r="F2985" s="92">
        <v>622.05807652316196</v>
      </c>
      <c r="G2985">
        <v>11</v>
      </c>
      <c r="H2985">
        <v>55</v>
      </c>
      <c r="I2985">
        <v>17.09</v>
      </c>
      <c r="J2985">
        <v>110.81</v>
      </c>
      <c r="K2985" s="17" t="s">
        <v>11645</v>
      </c>
      <c r="L2985" s="54" t="s">
        <v>2946</v>
      </c>
      <c r="M2985" s="54" t="s">
        <v>2941</v>
      </c>
      <c r="N2985" s="24"/>
      <c r="O2985" s="24"/>
      <c r="P2985" s="26"/>
      <c r="Q2985" s="24"/>
      <c r="R2985" s="11">
        <v>23.860727086533537</v>
      </c>
      <c r="S2985" s="11">
        <v>21.658986175115206</v>
      </c>
      <c r="T2985" s="11"/>
      <c r="U2985" s="11">
        <v>47.147613762486131</v>
      </c>
      <c r="V2985" s="11">
        <v>41.842397336293011</v>
      </c>
      <c r="W2985" s="11"/>
      <c r="X2985" s="11">
        <v>27.820710973724882</v>
      </c>
      <c r="Y2985" s="11">
        <v>35.018767939942592</v>
      </c>
      <c r="Z2985" s="11"/>
      <c r="AA2985" s="11">
        <v>32.391256347979684</v>
      </c>
      <c r="AB2985" s="11">
        <v>36.718922499448006</v>
      </c>
      <c r="AC2985" s="11"/>
      <c r="AD2985" s="24" t="s">
        <v>33870</v>
      </c>
      <c r="AE2985" s="24" t="s">
        <v>7</v>
      </c>
      <c r="AF2985" s="5">
        <v>1877411</v>
      </c>
      <c r="AG2985" s="5">
        <v>1878835</v>
      </c>
      <c r="AH2985" s="9"/>
      <c r="AI2985" s="9" t="s">
        <v>11645</v>
      </c>
      <c r="AJ2985" s="38" t="s">
        <v>2945</v>
      </c>
      <c r="AK2985" s="38" t="s">
        <v>11646</v>
      </c>
      <c r="AL2985" s="38" t="s">
        <v>11647</v>
      </c>
      <c r="AM2985" s="38" t="s">
        <v>11648</v>
      </c>
      <c r="AN2985" s="24">
        <v>-105</v>
      </c>
      <c r="AO2985" s="38" t="s">
        <v>2942</v>
      </c>
      <c r="AP2985" s="9" t="s">
        <v>2941</v>
      </c>
      <c r="AQ2985" s="5" t="s">
        <v>11649</v>
      </c>
      <c r="AR2985" s="103">
        <v>0.46529999999999999</v>
      </c>
      <c r="AS2985" s="5" t="s">
        <v>105</v>
      </c>
      <c r="AT2985" s="5" t="s">
        <v>11650</v>
      </c>
      <c r="AU2985" s="5"/>
      <c r="AV2985" s="44" t="s">
        <v>33676</v>
      </c>
      <c r="AW2985" s="41" t="s">
        <v>33508</v>
      </c>
      <c r="AX2985" s="112" t="s">
        <v>33508</v>
      </c>
      <c r="AY2985" s="112" t="s">
        <v>33508</v>
      </c>
      <c r="AZ2985" s="26"/>
      <c r="BA2985" s="50"/>
      <c r="BB2985" s="58"/>
      <c r="BC2985" s="26"/>
      <c r="BD2985" s="26"/>
      <c r="BE2985" s="5"/>
      <c r="BF2985" s="47" t="s">
        <v>7</v>
      </c>
      <c r="BG2985" s="48" t="s">
        <v>33508</v>
      </c>
      <c r="BH2985" s="5"/>
      <c r="BI2985" s="5"/>
      <c r="BJ2985" s="5"/>
      <c r="BK2985" s="5"/>
      <c r="BL2985" s="5"/>
      <c r="BM2985" s="5"/>
      <c r="BN2985" s="5"/>
    </row>
    <row r="2986" spans="1:66">
      <c r="B2986" s="13">
        <v>2985</v>
      </c>
      <c r="C2986" s="8">
        <v>3</v>
      </c>
      <c r="D2986" s="8">
        <v>15</v>
      </c>
      <c r="E2986" s="92">
        <v>8.0609182582299503</v>
      </c>
      <c r="F2986" s="92">
        <v>76.446743954742502</v>
      </c>
      <c r="G2986"/>
      <c r="H2986"/>
      <c r="I2986"/>
      <c r="J2986"/>
      <c r="K2986" s="17"/>
      <c r="L2986" s="54"/>
      <c r="M2986" s="54"/>
      <c r="N2986" s="24"/>
      <c r="O2986" s="24"/>
      <c r="P2986" s="26"/>
      <c r="Q2986" s="24"/>
      <c r="R2986" s="13"/>
      <c r="S2986" s="13"/>
      <c r="Z2986" s="13"/>
      <c r="AA2986" s="13"/>
      <c r="AB2986" s="13"/>
      <c r="AC2986" s="13"/>
      <c r="AD2986" s="24" t="s">
        <v>33870</v>
      </c>
      <c r="AE2986" s="24"/>
      <c r="AF2986" s="5">
        <v>1878836</v>
      </c>
      <c r="AG2986" s="5">
        <v>1879011</v>
      </c>
      <c r="AH2986" s="9"/>
      <c r="AI2986" s="9"/>
      <c r="AJ2986" s="38"/>
      <c r="AK2986" s="38"/>
      <c r="AL2986" s="38"/>
      <c r="AM2986" s="38"/>
      <c r="AN2986" s="24"/>
      <c r="AO2986" s="38"/>
      <c r="AP2986" s="9"/>
      <c r="AQ2986" s="5"/>
      <c r="AR2986" s="103">
        <v>0.51139999999999997</v>
      </c>
      <c r="AS2986" s="5"/>
      <c r="AT2986" s="5"/>
      <c r="AU2986" s="5"/>
      <c r="AV2986" s="43"/>
      <c r="AW2986" s="41"/>
      <c r="AX2986" s="41"/>
      <c r="AY2986" s="41"/>
      <c r="AZ2986" s="26"/>
      <c r="BA2986" s="43"/>
      <c r="BB2986" s="41"/>
      <c r="BC2986" s="26"/>
      <c r="BD2986" s="26"/>
      <c r="BE2986" s="5"/>
      <c r="BF2986" s="43"/>
      <c r="BG2986" s="26"/>
      <c r="BH2986" s="5"/>
      <c r="BI2986" s="5"/>
      <c r="BJ2986" s="5"/>
      <c r="BK2986" s="5"/>
      <c r="BL2986" s="5"/>
      <c r="BM2986" s="5"/>
      <c r="BN2986" s="5"/>
    </row>
    <row r="2987" spans="1:66">
      <c r="A2987" s="130"/>
      <c r="B2987" s="39">
        <v>2986</v>
      </c>
      <c r="C2987" s="8">
        <v>7</v>
      </c>
      <c r="D2987" s="8">
        <v>61</v>
      </c>
      <c r="E2987" s="92">
        <v>16.260023686600999</v>
      </c>
      <c r="F2987" s="92">
        <v>154.204003520138</v>
      </c>
      <c r="G2987">
        <v>2</v>
      </c>
      <c r="H2987">
        <v>10</v>
      </c>
      <c r="I2987">
        <v>3.95</v>
      </c>
      <c r="J2987">
        <v>25.58</v>
      </c>
      <c r="K2987" s="18" t="s">
        <v>11651</v>
      </c>
      <c r="L2987" s="54" t="s">
        <v>11652</v>
      </c>
      <c r="M2987" s="54"/>
      <c r="N2987" s="30"/>
      <c r="O2987" s="30"/>
      <c r="P2987" s="31"/>
      <c r="Q2987" s="30"/>
      <c r="R2987" s="12">
        <v>18.714797747055812</v>
      </c>
      <c r="S2987" s="12">
        <v>23.451100870455711</v>
      </c>
      <c r="T2987" s="12"/>
      <c r="U2987" s="12">
        <v>37.291897891231962</v>
      </c>
      <c r="V2987" s="12">
        <v>34.783573806881243</v>
      </c>
      <c r="W2987" s="12"/>
      <c r="X2987" s="12">
        <v>35.239567233384854</v>
      </c>
      <c r="Y2987" s="12">
        <v>41.797306248620004</v>
      </c>
      <c r="Z2987" s="12"/>
      <c r="AA2987" s="12">
        <v>58.180613822035767</v>
      </c>
      <c r="AB2987" s="12">
        <v>45.285935085007729</v>
      </c>
      <c r="AC2987" s="12"/>
      <c r="AD2987" s="24" t="s">
        <v>33870</v>
      </c>
      <c r="AE2987" s="24" t="s">
        <v>2</v>
      </c>
      <c r="AF2987" s="5">
        <v>1879012</v>
      </c>
      <c r="AG2987" s="5">
        <v>1879365</v>
      </c>
      <c r="AH2987" s="9"/>
      <c r="AI2987" s="9" t="s">
        <v>11651</v>
      </c>
      <c r="AJ2987" s="38" t="s">
        <v>11653</v>
      </c>
      <c r="AK2987" s="38" t="s">
        <v>11654</v>
      </c>
      <c r="AL2987" s="38" t="s">
        <v>11655</v>
      </c>
      <c r="AM2987" s="38" t="s">
        <v>11656</v>
      </c>
      <c r="AN2987" s="24">
        <v>0</v>
      </c>
      <c r="AO2987" s="38" t="s">
        <v>7</v>
      </c>
      <c r="AP2987" s="9"/>
      <c r="AQ2987" s="6" t="s">
        <v>7</v>
      </c>
      <c r="AR2987" s="103">
        <v>0.48020000000000002</v>
      </c>
      <c r="AS2987" s="6" t="s">
        <v>16</v>
      </c>
      <c r="AT2987" s="5" t="s">
        <v>11657</v>
      </c>
      <c r="AU2987" s="5"/>
      <c r="AV2987" s="44" t="s">
        <v>11652</v>
      </c>
      <c r="AW2987" s="41" t="s">
        <v>33508</v>
      </c>
      <c r="AX2987" s="112" t="s">
        <v>33508</v>
      </c>
      <c r="AY2987" s="112" t="s">
        <v>33508</v>
      </c>
      <c r="AZ2987" s="31"/>
      <c r="BA2987" s="50"/>
      <c r="BB2987" s="58"/>
      <c r="BC2987" s="26"/>
      <c r="BD2987" s="26"/>
      <c r="BE2987" s="5"/>
      <c r="BF2987" s="47" t="s">
        <v>7</v>
      </c>
      <c r="BG2987" s="48" t="s">
        <v>33508</v>
      </c>
      <c r="BH2987" s="5"/>
      <c r="BI2987" s="5"/>
      <c r="BJ2987" s="5"/>
      <c r="BK2987" s="5"/>
      <c r="BL2987" s="5"/>
      <c r="BM2987" s="5"/>
      <c r="BN2987" s="5"/>
    </row>
    <row r="2988" spans="1:66">
      <c r="A2988" s="130" t="s">
        <v>34291</v>
      </c>
      <c r="B2988" s="39">
        <v>2987</v>
      </c>
      <c r="C2988" s="8">
        <v>2</v>
      </c>
      <c r="D2988" s="8">
        <v>11</v>
      </c>
      <c r="E2988" s="92">
        <v>10.5943497108165</v>
      </c>
      <c r="F2988" s="92">
        <v>100.472863483376</v>
      </c>
      <c r="G2988">
        <v>1</v>
      </c>
      <c r="H2988">
        <v>5</v>
      </c>
      <c r="I2988">
        <v>2.57</v>
      </c>
      <c r="J2988">
        <v>16.670000000000002</v>
      </c>
      <c r="K2988" s="18" t="s">
        <v>11658</v>
      </c>
      <c r="L2988" s="54" t="s">
        <v>11659</v>
      </c>
      <c r="M2988" s="54"/>
      <c r="N2988" s="24" t="s">
        <v>2</v>
      </c>
      <c r="O2988" s="30"/>
      <c r="P2988" s="31"/>
      <c r="Q2988" s="30"/>
      <c r="R2988" s="12">
        <v>11.802355350742449</v>
      </c>
      <c r="S2988" s="12">
        <v>11.034306195596519</v>
      </c>
      <c r="T2988" s="12"/>
      <c r="U2988" s="12">
        <v>29.855715871254162</v>
      </c>
      <c r="V2988" s="12">
        <v>28.834628190899004</v>
      </c>
      <c r="W2988" s="12"/>
      <c r="X2988" s="12">
        <v>63.016118348421287</v>
      </c>
      <c r="Y2988" s="12">
        <v>59.969088098918085</v>
      </c>
      <c r="Z2988" s="12"/>
      <c r="AA2988" s="12">
        <v>72.709207330536543</v>
      </c>
      <c r="AB2988" s="12">
        <v>48.973283285493487</v>
      </c>
      <c r="AC2988" s="12"/>
      <c r="AD2988" s="24" t="s">
        <v>33870</v>
      </c>
      <c r="AE2988" s="24" t="s">
        <v>7</v>
      </c>
      <c r="AF2988" s="5">
        <v>1879445</v>
      </c>
      <c r="AG2988" s="5">
        <v>1879675</v>
      </c>
      <c r="AH2988" s="9"/>
      <c r="AI2988" s="9" t="s">
        <v>11658</v>
      </c>
      <c r="AJ2988" s="38" t="s">
        <v>11660</v>
      </c>
      <c r="AK2988" s="38" t="s">
        <v>11661</v>
      </c>
      <c r="AL2988" s="38" t="s">
        <v>11662</v>
      </c>
      <c r="AM2988" s="38" t="s">
        <v>11663</v>
      </c>
      <c r="AN2988" s="24">
        <v>0</v>
      </c>
      <c r="AO2988" s="38" t="s">
        <v>7</v>
      </c>
      <c r="AP2988" s="9"/>
      <c r="AQ2988" s="6" t="s">
        <v>7</v>
      </c>
      <c r="AR2988" s="103">
        <v>0.54979999999999996</v>
      </c>
      <c r="AS2988" s="6" t="s">
        <v>105</v>
      </c>
      <c r="AT2988" s="5" t="s">
        <v>11664</v>
      </c>
      <c r="AU2988" s="5"/>
      <c r="AV2988" s="44" t="s">
        <v>11659</v>
      </c>
      <c r="AW2988" s="41" t="s">
        <v>33508</v>
      </c>
      <c r="AX2988" s="112" t="s">
        <v>33508</v>
      </c>
      <c r="AY2988" s="112" t="s">
        <v>33508</v>
      </c>
      <c r="AZ2988" s="31"/>
      <c r="BA2988" s="50"/>
      <c r="BB2988" s="58"/>
      <c r="BC2988" s="26"/>
      <c r="BD2988" s="26"/>
      <c r="BE2988" s="5"/>
      <c r="BF2988" s="47" t="s">
        <v>11659</v>
      </c>
      <c r="BG2988" s="48" t="s">
        <v>33508</v>
      </c>
      <c r="BH2988" s="6"/>
      <c r="BI2988" s="5"/>
      <c r="BJ2988" s="5"/>
      <c r="BK2988" s="5"/>
      <c r="BL2988" s="5"/>
      <c r="BM2988" s="5"/>
      <c r="BN2988" s="5"/>
    </row>
    <row r="2989" spans="1:66">
      <c r="B2989" s="13">
        <v>2988</v>
      </c>
      <c r="C2989" s="8">
        <v>2</v>
      </c>
      <c r="D2989" s="8">
        <v>6</v>
      </c>
      <c r="E2989" s="92">
        <v>7.1396704572893803</v>
      </c>
      <c r="F2989" s="92">
        <v>67.709973217057595</v>
      </c>
      <c r="G2989"/>
      <c r="H2989"/>
      <c r="I2989"/>
      <c r="J2989"/>
      <c r="K2989" s="17" t="s">
        <v>30169</v>
      </c>
      <c r="L2989" s="54"/>
      <c r="M2989" s="54"/>
      <c r="N2989" s="24"/>
      <c r="O2989" s="24"/>
      <c r="P2989" s="26"/>
      <c r="Q2989" s="24"/>
      <c r="R2989" s="13"/>
      <c r="S2989" s="13"/>
      <c r="Z2989" s="13"/>
      <c r="AA2989" s="13"/>
      <c r="AB2989" s="13"/>
      <c r="AC2989" s="13"/>
      <c r="AD2989" s="24" t="s">
        <v>33870</v>
      </c>
      <c r="AE2989" s="24" t="s">
        <v>2</v>
      </c>
      <c r="AF2989" s="5">
        <v>1879659</v>
      </c>
      <c r="AG2989" s="5">
        <v>1879814</v>
      </c>
      <c r="AH2989" s="9"/>
      <c r="AI2989" s="9"/>
      <c r="AJ2989" s="38"/>
      <c r="AK2989" s="38"/>
      <c r="AL2989" s="38"/>
      <c r="AM2989" s="38"/>
      <c r="AN2989" s="24"/>
      <c r="AO2989" s="38"/>
      <c r="AP2989" s="9"/>
      <c r="AQ2989" s="5"/>
      <c r="AR2989" s="103">
        <v>0.62819999999999998</v>
      </c>
      <c r="AS2989" s="5"/>
      <c r="AT2989" s="5" t="s">
        <v>40</v>
      </c>
      <c r="AU2989" s="5"/>
      <c r="AV2989" s="43"/>
      <c r="AW2989" s="41"/>
      <c r="AX2989" s="41"/>
      <c r="AY2989" s="41"/>
      <c r="AZ2989" s="26"/>
      <c r="BA2989" s="43"/>
      <c r="BB2989" s="41"/>
      <c r="BC2989" s="26"/>
      <c r="BD2989" s="26"/>
      <c r="BE2989" s="5"/>
      <c r="BF2989" s="43"/>
      <c r="BG2989" s="26"/>
      <c r="BH2989" s="5"/>
      <c r="BI2989" s="5"/>
      <c r="BJ2989" s="5"/>
      <c r="BK2989" s="5"/>
      <c r="BL2989" s="5"/>
      <c r="BM2989" s="5"/>
      <c r="BN2989" s="5"/>
    </row>
    <row r="2990" spans="1:66">
      <c r="B2990" s="13">
        <v>2989</v>
      </c>
      <c r="C2990" s="8">
        <v>3</v>
      </c>
      <c r="D2990" s="8">
        <v>18</v>
      </c>
      <c r="E2990" s="92">
        <v>5.80386114592556</v>
      </c>
      <c r="F2990" s="92">
        <v>55.041655647414601</v>
      </c>
      <c r="G2990"/>
      <c r="H2990"/>
      <c r="I2990"/>
      <c r="J2990"/>
      <c r="K2990" s="17"/>
      <c r="L2990" s="54"/>
      <c r="M2990" s="54"/>
      <c r="N2990" s="24"/>
      <c r="O2990" s="24"/>
      <c r="P2990" s="26"/>
      <c r="Q2990" s="24"/>
      <c r="R2990" s="13"/>
      <c r="S2990" s="13"/>
      <c r="Z2990" s="13"/>
      <c r="AA2990" s="13"/>
      <c r="AB2990" s="13"/>
      <c r="AC2990" s="13"/>
      <c r="AD2990" s="24" t="s">
        <v>33870</v>
      </c>
      <c r="AE2990" s="24"/>
      <c r="AF2990" s="5">
        <v>1879815</v>
      </c>
      <c r="AG2990" s="5">
        <v>1879941</v>
      </c>
      <c r="AH2990" s="9"/>
      <c r="AI2990" s="9"/>
      <c r="AJ2990" s="38"/>
      <c r="AK2990" s="38"/>
      <c r="AL2990" s="38"/>
      <c r="AM2990" s="38"/>
      <c r="AN2990" s="24"/>
      <c r="AO2990" s="38"/>
      <c r="AP2990" s="9"/>
      <c r="AQ2990" s="5"/>
      <c r="AR2990" s="103">
        <v>0.66139999999999999</v>
      </c>
      <c r="AS2990" s="5"/>
      <c r="AT2990" s="5"/>
      <c r="AU2990" s="5"/>
      <c r="AV2990" s="43"/>
      <c r="AW2990" s="41"/>
      <c r="AX2990" s="41"/>
      <c r="AY2990" s="41"/>
      <c r="AZ2990" s="26"/>
      <c r="BA2990" s="43"/>
      <c r="BB2990" s="41"/>
      <c r="BC2990" s="26"/>
      <c r="BD2990" s="26"/>
      <c r="BE2990" s="5"/>
      <c r="BF2990" s="43"/>
      <c r="BG2990" s="26"/>
      <c r="BH2990" s="5"/>
      <c r="BI2990" s="5"/>
      <c r="BJ2990" s="5"/>
      <c r="BK2990" s="5"/>
      <c r="BL2990" s="5"/>
      <c r="BM2990" s="5"/>
      <c r="BN2990" s="5"/>
    </row>
    <row r="2991" spans="1:66">
      <c r="B2991" s="13">
        <v>2990</v>
      </c>
      <c r="C2991" s="8">
        <v>52</v>
      </c>
      <c r="D2991" s="8">
        <v>388</v>
      </c>
      <c r="E2991" s="92">
        <v>50.668629051731102</v>
      </c>
      <c r="F2991" s="92">
        <v>480.52239057266701</v>
      </c>
      <c r="G2991">
        <v>25</v>
      </c>
      <c r="H2991">
        <v>159</v>
      </c>
      <c r="I2991">
        <v>12.29</v>
      </c>
      <c r="J2991">
        <v>79.72</v>
      </c>
      <c r="K2991" s="17" t="s">
        <v>11665</v>
      </c>
      <c r="L2991" s="54" t="s">
        <v>11666</v>
      </c>
      <c r="M2991" s="54"/>
      <c r="N2991" s="24"/>
      <c r="O2991" s="24"/>
      <c r="P2991" s="26"/>
      <c r="Q2991" s="24"/>
      <c r="R2991" s="11">
        <v>68.27956989247312</v>
      </c>
      <c r="S2991" s="11">
        <v>61.034306195596521</v>
      </c>
      <c r="T2991" s="11"/>
      <c r="U2991" s="11">
        <v>88.967813540510548</v>
      </c>
      <c r="V2991" s="11">
        <v>89.278579356270811</v>
      </c>
      <c r="W2991" s="11"/>
      <c r="X2991" s="11">
        <v>81.386619562817401</v>
      </c>
      <c r="Y2991" s="11">
        <v>77.301832634135565</v>
      </c>
      <c r="Z2991" s="11"/>
      <c r="AA2991" s="11">
        <v>81.850298079046141</v>
      </c>
      <c r="AB2991" s="11">
        <v>76.352395672333856</v>
      </c>
      <c r="AC2991" s="11"/>
      <c r="AD2991" s="24" t="s">
        <v>33870</v>
      </c>
      <c r="AE2991" s="24" t="s">
        <v>2</v>
      </c>
      <c r="AF2991" s="5">
        <v>1879942</v>
      </c>
      <c r="AG2991" s="5">
        <v>1881042</v>
      </c>
      <c r="AH2991" s="9"/>
      <c r="AI2991" s="9" t="s">
        <v>11665</v>
      </c>
      <c r="AJ2991" s="38" t="s">
        <v>11667</v>
      </c>
      <c r="AK2991" s="38" t="s">
        <v>11668</v>
      </c>
      <c r="AL2991" s="38" t="s">
        <v>11669</v>
      </c>
      <c r="AM2991" s="38" t="s">
        <v>11670</v>
      </c>
      <c r="AN2991" s="24">
        <v>0</v>
      </c>
      <c r="AO2991" s="38" t="s">
        <v>7</v>
      </c>
      <c r="AP2991" s="9"/>
      <c r="AQ2991" s="5" t="s">
        <v>7</v>
      </c>
      <c r="AR2991" s="103">
        <v>0.49320000000000003</v>
      </c>
      <c r="AS2991" s="5" t="s">
        <v>16</v>
      </c>
      <c r="AT2991" s="5" t="s">
        <v>11671</v>
      </c>
      <c r="AU2991" s="5"/>
      <c r="AV2991" s="44" t="s">
        <v>11666</v>
      </c>
      <c r="AW2991" s="41" t="s">
        <v>33508</v>
      </c>
      <c r="AX2991" s="112" t="s">
        <v>33508</v>
      </c>
      <c r="AY2991" s="112" t="s">
        <v>33508</v>
      </c>
      <c r="AZ2991" s="26"/>
      <c r="BA2991" s="50"/>
      <c r="BB2991" s="58"/>
      <c r="BC2991" s="26"/>
      <c r="BD2991" s="26"/>
      <c r="BE2991" s="5"/>
      <c r="BF2991" s="47" t="s">
        <v>11666</v>
      </c>
      <c r="BG2991" s="48" t="s">
        <v>33508</v>
      </c>
      <c r="BH2991" s="5"/>
      <c r="BI2991" s="5"/>
      <c r="BJ2991" s="5"/>
      <c r="BK2991" s="5"/>
      <c r="BL2991" s="5"/>
      <c r="BM2991" s="5"/>
      <c r="BN2991" s="5"/>
    </row>
    <row r="2992" spans="1:66">
      <c r="B2992" s="13">
        <v>2991</v>
      </c>
      <c r="C2992" s="8">
        <v>0</v>
      </c>
      <c r="D2992" s="8">
        <v>0</v>
      </c>
      <c r="E2992" s="92">
        <v>39.337281100162102</v>
      </c>
      <c r="F2992" s="92">
        <v>373.06011049914298</v>
      </c>
      <c r="G2992">
        <v>0</v>
      </c>
      <c r="H2992">
        <v>0</v>
      </c>
      <c r="I2992">
        <v>9.5399999999999991</v>
      </c>
      <c r="J2992">
        <v>61.89</v>
      </c>
      <c r="K2992" s="17" t="s">
        <v>8227</v>
      </c>
      <c r="L2992" s="54" t="s">
        <v>8228</v>
      </c>
      <c r="M2992" s="54"/>
      <c r="N2992" s="24" t="s">
        <v>34217</v>
      </c>
      <c r="O2992" s="24" t="s">
        <v>34217</v>
      </c>
      <c r="P2992" s="26" t="s">
        <v>34217</v>
      </c>
      <c r="Q2992" s="24" t="s">
        <v>34217</v>
      </c>
      <c r="R2992" s="11">
        <v>1.9457245263696878</v>
      </c>
      <c r="S2992" s="11">
        <v>1.638504864311316</v>
      </c>
      <c r="T2992" s="11"/>
      <c r="U2992" s="11">
        <v>4.2175360710321863</v>
      </c>
      <c r="V2992" s="11">
        <v>4.2175360710321863</v>
      </c>
      <c r="W2992" s="11"/>
      <c r="X2992" s="11">
        <v>3.1574298962243321</v>
      </c>
      <c r="Y2992" s="11">
        <v>6.9772576727754467</v>
      </c>
      <c r="Z2992" s="11"/>
      <c r="AA2992" s="11">
        <v>5.1004636785162285</v>
      </c>
      <c r="AB2992" s="11">
        <v>4.945904173106646</v>
      </c>
      <c r="AC2992" s="11"/>
      <c r="AD2992" s="24" t="s">
        <v>33870</v>
      </c>
      <c r="AE2992" s="24" t="s">
        <v>7</v>
      </c>
      <c r="AF2992" s="5">
        <v>1881096</v>
      </c>
      <c r="AG2992" s="5">
        <v>1881950</v>
      </c>
      <c r="AH2992" s="9"/>
      <c r="AI2992" s="9" t="s">
        <v>8227</v>
      </c>
      <c r="AJ2992" s="38" t="s">
        <v>8229</v>
      </c>
      <c r="AK2992" s="38" t="s">
        <v>8230</v>
      </c>
      <c r="AL2992" s="38" t="s">
        <v>8231</v>
      </c>
      <c r="AM2992" s="38" t="s">
        <v>8232</v>
      </c>
      <c r="AN2992" s="24">
        <v>0</v>
      </c>
      <c r="AO2992" s="38" t="s">
        <v>7</v>
      </c>
      <c r="AP2992" s="9"/>
      <c r="AQ2992" s="5" t="s">
        <v>7</v>
      </c>
      <c r="AR2992" s="106">
        <v>0.4456</v>
      </c>
      <c r="AS2992" s="5" t="s">
        <v>16</v>
      </c>
      <c r="AT2992" s="5" t="s">
        <v>8233</v>
      </c>
      <c r="AU2992" s="5"/>
      <c r="AV2992" s="44" t="s">
        <v>8228</v>
      </c>
      <c r="AW2992" s="41" t="s">
        <v>33464</v>
      </c>
      <c r="AX2992" s="112" t="s">
        <v>33464</v>
      </c>
      <c r="AY2992" s="112" t="s">
        <v>33464</v>
      </c>
      <c r="AZ2992" s="26"/>
      <c r="BA2992" s="50" t="s">
        <v>8228</v>
      </c>
      <c r="BB2992" s="58"/>
      <c r="BC2992" s="53"/>
      <c r="BD2992" s="118" t="s">
        <v>33464</v>
      </c>
      <c r="BE2992" s="5"/>
      <c r="BF2992" s="47" t="s">
        <v>8228</v>
      </c>
      <c r="BG2992" s="48" t="s">
        <v>33464</v>
      </c>
      <c r="BH2992" s="5"/>
      <c r="BI2992" s="5"/>
      <c r="BJ2992" s="5"/>
      <c r="BK2992" s="5"/>
      <c r="BL2992" s="5"/>
      <c r="BM2992" s="5"/>
      <c r="BN2992" s="5"/>
    </row>
    <row r="2993" spans="1:66">
      <c r="B2993" s="13">
        <v>2992</v>
      </c>
      <c r="C2993" s="8">
        <v>21</v>
      </c>
      <c r="D2993" s="8">
        <v>166</v>
      </c>
      <c r="E2993" s="92">
        <v>37.264473548045899</v>
      </c>
      <c r="F2993" s="92">
        <v>353.40237633935197</v>
      </c>
      <c r="G2993">
        <v>4</v>
      </c>
      <c r="H2993">
        <v>17</v>
      </c>
      <c r="I2993">
        <v>9.0399999999999991</v>
      </c>
      <c r="J2993">
        <v>58.63</v>
      </c>
      <c r="K2993" s="17" t="s">
        <v>8220</v>
      </c>
      <c r="L2993" s="54" t="s">
        <v>8222</v>
      </c>
      <c r="M2993" s="54" t="s">
        <v>8221</v>
      </c>
      <c r="N2993" s="24"/>
      <c r="O2993" s="24"/>
      <c r="P2993" s="26"/>
      <c r="Q2993" s="24"/>
      <c r="R2993" s="11">
        <v>27.035330261136714</v>
      </c>
      <c r="S2993" s="11">
        <v>30.081925243215569</v>
      </c>
      <c r="T2993" s="11"/>
      <c r="U2993" s="11">
        <v>32.430632630410656</v>
      </c>
      <c r="V2993" s="11">
        <v>28.079911209766927</v>
      </c>
      <c r="W2993" s="11"/>
      <c r="X2993" s="11">
        <v>15.411790682269816</v>
      </c>
      <c r="Y2993" s="11">
        <v>33.495252815190987</v>
      </c>
      <c r="Z2993" s="11"/>
      <c r="AA2993" s="11">
        <v>11.680282623095605</v>
      </c>
      <c r="AB2993" s="11">
        <v>12.386840362110842</v>
      </c>
      <c r="AC2993" s="11"/>
      <c r="AD2993" s="24" t="s">
        <v>33870</v>
      </c>
      <c r="AE2993" s="24" t="s">
        <v>7</v>
      </c>
      <c r="AF2993" s="5">
        <v>1881988</v>
      </c>
      <c r="AG2993" s="5">
        <v>1882797</v>
      </c>
      <c r="AH2993" s="9"/>
      <c r="AI2993" s="9" t="s">
        <v>8220</v>
      </c>
      <c r="AJ2993" s="38" t="s">
        <v>8223</v>
      </c>
      <c r="AK2993" s="38" t="s">
        <v>8224</v>
      </c>
      <c r="AL2993" s="38" t="s">
        <v>8225</v>
      </c>
      <c r="AM2993" s="38" t="s">
        <v>8226</v>
      </c>
      <c r="AN2993" s="24">
        <v>0</v>
      </c>
      <c r="AO2993" s="38" t="s">
        <v>7</v>
      </c>
      <c r="AP2993" s="9"/>
      <c r="AQ2993" s="5" t="s">
        <v>7</v>
      </c>
      <c r="AR2993" s="103">
        <v>0.50990000000000002</v>
      </c>
      <c r="AS2993" s="5" t="s">
        <v>16</v>
      </c>
      <c r="AT2993" s="5" t="s">
        <v>552</v>
      </c>
      <c r="AU2993" s="5"/>
      <c r="AV2993" s="44" t="s">
        <v>8222</v>
      </c>
      <c r="AW2993" s="41" t="s">
        <v>33508</v>
      </c>
      <c r="AX2993" s="112" t="s">
        <v>33508</v>
      </c>
      <c r="AY2993" s="112" t="s">
        <v>33508</v>
      </c>
      <c r="AZ2993" s="26"/>
      <c r="BA2993" s="50"/>
      <c r="BB2993" s="58"/>
      <c r="BC2993" s="26"/>
      <c r="BD2993" s="26"/>
      <c r="BE2993" s="5"/>
      <c r="BF2993" s="47" t="s">
        <v>7</v>
      </c>
      <c r="BG2993" s="48" t="s">
        <v>33508</v>
      </c>
      <c r="BH2993" s="5"/>
      <c r="BI2993" s="5"/>
      <c r="BJ2993" s="5"/>
      <c r="BK2993" s="5"/>
      <c r="BL2993" s="5"/>
      <c r="BM2993" s="5"/>
      <c r="BN2993" s="5"/>
    </row>
    <row r="2994" spans="1:66">
      <c r="B2994" s="13">
        <v>2993</v>
      </c>
      <c r="C2994" s="8">
        <v>8</v>
      </c>
      <c r="D2994" s="8">
        <v>46</v>
      </c>
      <c r="E2994" s="92">
        <v>17.918269728294</v>
      </c>
      <c r="F2994" s="92">
        <v>169.93019084797001</v>
      </c>
      <c r="G2994">
        <v>1</v>
      </c>
      <c r="H2994">
        <v>4</v>
      </c>
      <c r="I2994">
        <v>4.3499999999999996</v>
      </c>
      <c r="J2994">
        <v>28.19</v>
      </c>
      <c r="K2994" s="17" t="s">
        <v>8210</v>
      </c>
      <c r="L2994" s="54" t="s">
        <v>8211</v>
      </c>
      <c r="M2994" s="54" t="s">
        <v>8212</v>
      </c>
      <c r="N2994" s="24"/>
      <c r="O2994" s="24"/>
      <c r="P2994" s="26"/>
      <c r="Q2994" s="24"/>
      <c r="R2994" s="11">
        <v>19.380440348182283</v>
      </c>
      <c r="S2994" s="11">
        <v>15.770609318996415</v>
      </c>
      <c r="T2994" s="11"/>
      <c r="U2994" s="11">
        <v>20.377358490566039</v>
      </c>
      <c r="V2994" s="11">
        <v>20.133185349611544</v>
      </c>
      <c r="W2994" s="11"/>
      <c r="X2994" s="11">
        <v>32.037977478472065</v>
      </c>
      <c r="Y2994" s="11">
        <v>36.917641863546038</v>
      </c>
      <c r="Z2994" s="11"/>
      <c r="AA2994" s="11">
        <v>33.760211967321709</v>
      </c>
      <c r="AB2994" s="11">
        <v>24.045043055862223</v>
      </c>
      <c r="AC2994" s="11"/>
      <c r="AD2994" s="24" t="s">
        <v>33870</v>
      </c>
      <c r="AE2994" s="24" t="s">
        <v>7</v>
      </c>
      <c r="AF2994" s="5">
        <v>1882801</v>
      </c>
      <c r="AG2994" s="5">
        <v>1883190</v>
      </c>
      <c r="AH2994" s="9" t="s">
        <v>8213</v>
      </c>
      <c r="AI2994" s="9" t="s">
        <v>8210</v>
      </c>
      <c r="AJ2994" s="38" t="s">
        <v>8214</v>
      </c>
      <c r="AK2994" s="38" t="s">
        <v>8215</v>
      </c>
      <c r="AL2994" s="38" t="s">
        <v>8216</v>
      </c>
      <c r="AM2994" s="38" t="s">
        <v>8217</v>
      </c>
      <c r="AN2994" s="24">
        <v>0</v>
      </c>
      <c r="AO2994" s="38" t="s">
        <v>7</v>
      </c>
      <c r="AP2994" s="9"/>
      <c r="AQ2994" s="5" t="s">
        <v>7</v>
      </c>
      <c r="AR2994" s="103">
        <v>0.48720000000000002</v>
      </c>
      <c r="AS2994" s="5" t="s">
        <v>8</v>
      </c>
      <c r="AT2994" s="5" t="s">
        <v>8218</v>
      </c>
      <c r="AU2994" s="5"/>
      <c r="AV2994" s="44" t="s">
        <v>33610</v>
      </c>
      <c r="AW2994" s="41" t="s">
        <v>33508</v>
      </c>
      <c r="AX2994" s="112" t="s">
        <v>33508</v>
      </c>
      <c r="AY2994" s="112" t="s">
        <v>33508</v>
      </c>
      <c r="AZ2994" s="26"/>
      <c r="BA2994" s="50"/>
      <c r="BB2994" s="58"/>
      <c r="BC2994" s="26"/>
      <c r="BD2994" s="26"/>
      <c r="BE2994" s="5"/>
      <c r="BF2994" s="47" t="s">
        <v>7</v>
      </c>
      <c r="BG2994" s="48" t="s">
        <v>33508</v>
      </c>
      <c r="BH2994" s="5"/>
      <c r="BI2994" s="5"/>
      <c r="BJ2994" s="5"/>
      <c r="BK2994" s="5"/>
      <c r="BL2994" s="5"/>
      <c r="BM2994" s="5"/>
      <c r="BN2994" s="5"/>
    </row>
    <row r="2995" spans="1:66">
      <c r="B2995" s="13">
        <v>2994</v>
      </c>
      <c r="C2995" s="8">
        <v>4</v>
      </c>
      <c r="D2995" s="8">
        <v>14</v>
      </c>
      <c r="E2995" s="92">
        <v>38.369970909174498</v>
      </c>
      <c r="F2995" s="92">
        <v>363.88650122457398</v>
      </c>
      <c r="G2995">
        <v>1</v>
      </c>
      <c r="H2995">
        <v>2</v>
      </c>
      <c r="I2995">
        <v>9.31</v>
      </c>
      <c r="J2995">
        <v>60.37</v>
      </c>
      <c r="K2995" s="17" t="s">
        <v>8203</v>
      </c>
      <c r="L2995" s="54" t="s">
        <v>3894</v>
      </c>
      <c r="M2995" s="54"/>
      <c r="N2995" s="24" t="s">
        <v>34216</v>
      </c>
      <c r="O2995" s="24"/>
      <c r="P2995" s="26" t="s">
        <v>34216</v>
      </c>
      <c r="Q2995" s="24" t="s">
        <v>2</v>
      </c>
      <c r="R2995" s="11">
        <v>8.9861751152073737</v>
      </c>
      <c r="S2995" s="11">
        <v>7.7060931899641583</v>
      </c>
      <c r="T2995" s="11"/>
      <c r="U2995" s="11">
        <v>14.961154273029967</v>
      </c>
      <c r="V2995" s="11">
        <v>14.051054384017759</v>
      </c>
      <c r="W2995" s="11"/>
      <c r="X2995" s="11">
        <v>9.1190108191653785</v>
      </c>
      <c r="Y2995" s="11">
        <v>9.3398101126076405</v>
      </c>
      <c r="Z2995" s="11"/>
      <c r="AA2995" s="11">
        <v>12.894678737028043</v>
      </c>
      <c r="AB2995" s="11">
        <v>13.071318171781851</v>
      </c>
      <c r="AC2995" s="11"/>
      <c r="AD2995" s="24" t="s">
        <v>33870</v>
      </c>
      <c r="AE2995" s="24" t="s">
        <v>7</v>
      </c>
      <c r="AF2995" s="5">
        <v>1883187</v>
      </c>
      <c r="AG2995" s="5">
        <v>1884020</v>
      </c>
      <c r="AH2995" s="9" t="s">
        <v>8204</v>
      </c>
      <c r="AI2995" s="9" t="s">
        <v>8203</v>
      </c>
      <c r="AJ2995" s="38" t="s">
        <v>3893</v>
      </c>
      <c r="AK2995" s="38" t="s">
        <v>8205</v>
      </c>
      <c r="AL2995" s="38" t="s">
        <v>8206</v>
      </c>
      <c r="AM2995" s="38" t="s">
        <v>8207</v>
      </c>
      <c r="AN2995" s="24">
        <v>0</v>
      </c>
      <c r="AO2995" s="38" t="s">
        <v>2372</v>
      </c>
      <c r="AP2995" s="9" t="s">
        <v>2373</v>
      </c>
      <c r="AQ2995" s="5" t="s">
        <v>8208</v>
      </c>
      <c r="AR2995" s="106">
        <v>0.41249999999999998</v>
      </c>
      <c r="AS2995" s="5" t="s">
        <v>8</v>
      </c>
      <c r="AT2995" s="5" t="s">
        <v>8209</v>
      </c>
      <c r="AU2995" s="5"/>
      <c r="AV2995" s="44" t="s">
        <v>33467</v>
      </c>
      <c r="AW2995" s="41" t="s">
        <v>33464</v>
      </c>
      <c r="AX2995" s="112" t="s">
        <v>33464</v>
      </c>
      <c r="AY2995" s="112" t="s">
        <v>33464</v>
      </c>
      <c r="AZ2995" s="26"/>
      <c r="BA2995" s="50" t="s">
        <v>3894</v>
      </c>
      <c r="BB2995" s="58"/>
      <c r="BC2995" s="53" t="s">
        <v>33464</v>
      </c>
      <c r="BD2995" s="53"/>
      <c r="BE2995" s="5"/>
      <c r="BF2995" s="47" t="s">
        <v>3894</v>
      </c>
      <c r="BG2995" s="48" t="s">
        <v>33508</v>
      </c>
      <c r="BH2995" s="5"/>
      <c r="BI2995" s="5"/>
      <c r="BJ2995" s="5"/>
      <c r="BK2995" s="5"/>
      <c r="BL2995" s="5"/>
      <c r="BM2995" s="5"/>
      <c r="BN2995" s="5"/>
    </row>
    <row r="2996" spans="1:66">
      <c r="B2996" s="13">
        <v>2995</v>
      </c>
      <c r="C2996" s="8">
        <v>0</v>
      </c>
      <c r="D2996" s="8">
        <v>0</v>
      </c>
      <c r="E2996" s="92">
        <v>49.8395060308846</v>
      </c>
      <c r="F2996" s="92">
        <v>472.659296908751</v>
      </c>
      <c r="G2996">
        <v>1</v>
      </c>
      <c r="H2996">
        <v>2</v>
      </c>
      <c r="I2996">
        <v>12.09</v>
      </c>
      <c r="J2996">
        <v>78.42</v>
      </c>
      <c r="K2996" s="17" t="s">
        <v>8195</v>
      </c>
      <c r="L2996" s="54" t="s">
        <v>8196</v>
      </c>
      <c r="M2996" s="54"/>
      <c r="N2996" s="24" t="s">
        <v>34217</v>
      </c>
      <c r="O2996" s="24"/>
      <c r="P2996" s="26" t="s">
        <v>34217</v>
      </c>
      <c r="Q2996" s="24" t="s">
        <v>34216</v>
      </c>
      <c r="R2996" s="11">
        <v>1.2800819252432156</v>
      </c>
      <c r="S2996" s="11">
        <v>1.1776753712237584</v>
      </c>
      <c r="T2996" s="11"/>
      <c r="U2996" s="11">
        <v>14.13984461709212</v>
      </c>
      <c r="V2996" s="11">
        <v>13.695893451720313</v>
      </c>
      <c r="W2996" s="11"/>
      <c r="X2996" s="11">
        <v>0.97151689114594841</v>
      </c>
      <c r="Y2996" s="11">
        <v>0.90527710311327003</v>
      </c>
      <c r="Z2996" s="11"/>
      <c r="AA2996" s="11">
        <v>3.51070876573195</v>
      </c>
      <c r="AB2996" s="11">
        <v>3.4444689776992714</v>
      </c>
      <c r="AC2996" s="11"/>
      <c r="AD2996" s="24" t="s">
        <v>33870</v>
      </c>
      <c r="AE2996" s="24" t="s">
        <v>7</v>
      </c>
      <c r="AF2996" s="5">
        <v>1884020</v>
      </c>
      <c r="AG2996" s="5">
        <v>1885102</v>
      </c>
      <c r="AH2996" s="9" t="s">
        <v>8197</v>
      </c>
      <c r="AI2996" s="9" t="s">
        <v>8195</v>
      </c>
      <c r="AJ2996" s="38" t="s">
        <v>8198</v>
      </c>
      <c r="AK2996" s="38" t="s">
        <v>8199</v>
      </c>
      <c r="AL2996" s="38" t="s">
        <v>8200</v>
      </c>
      <c r="AM2996" s="38" t="s">
        <v>8201</v>
      </c>
      <c r="AN2996" s="24">
        <v>0</v>
      </c>
      <c r="AO2996" s="38" t="s">
        <v>33873</v>
      </c>
      <c r="AP2996" s="9" t="s">
        <v>2167</v>
      </c>
      <c r="AQ2996" s="5" t="s">
        <v>8202</v>
      </c>
      <c r="AR2996" s="106">
        <v>0.42470000000000002</v>
      </c>
      <c r="AS2996" s="5" t="s">
        <v>16</v>
      </c>
      <c r="AT2996" s="5" t="s">
        <v>34041</v>
      </c>
      <c r="AU2996" s="5"/>
      <c r="AV2996" s="44" t="s">
        <v>8196</v>
      </c>
      <c r="AW2996" s="41" t="s">
        <v>33464</v>
      </c>
      <c r="AX2996" s="112" t="s">
        <v>33464</v>
      </c>
      <c r="AY2996" s="112" t="s">
        <v>33464</v>
      </c>
      <c r="AZ2996" s="26"/>
      <c r="BA2996" s="50"/>
      <c r="BB2996" s="58"/>
      <c r="BC2996" s="31"/>
      <c r="BD2996" s="31"/>
      <c r="BE2996" s="5"/>
      <c r="BF2996" s="47" t="s">
        <v>8196</v>
      </c>
      <c r="BG2996" s="48" t="s">
        <v>33464</v>
      </c>
      <c r="BH2996" s="5"/>
      <c r="BI2996" s="5"/>
      <c r="BJ2996" s="5"/>
      <c r="BK2996" s="5"/>
      <c r="BL2996" s="5"/>
      <c r="BM2996" s="5"/>
      <c r="BN2996" s="5"/>
    </row>
    <row r="2997" spans="1:66">
      <c r="B2997" s="13">
        <v>2996</v>
      </c>
      <c r="C2997" s="8">
        <v>0</v>
      </c>
      <c r="D2997" s="8">
        <v>0</v>
      </c>
      <c r="E2997" s="92">
        <v>57.854361899067499</v>
      </c>
      <c r="F2997" s="92">
        <v>548.66920232660902</v>
      </c>
      <c r="G2997">
        <v>1</v>
      </c>
      <c r="H2997">
        <v>2</v>
      </c>
      <c r="I2997">
        <v>14.04</v>
      </c>
      <c r="J2997">
        <v>91.03</v>
      </c>
      <c r="K2997" s="17" t="s">
        <v>8189</v>
      </c>
      <c r="L2997" s="54" t="s">
        <v>8190</v>
      </c>
      <c r="M2997" s="54"/>
      <c r="N2997" s="24" t="s">
        <v>34217</v>
      </c>
      <c r="O2997" s="24"/>
      <c r="P2997" s="26" t="s">
        <v>34217</v>
      </c>
      <c r="Q2997" s="24" t="s">
        <v>34216</v>
      </c>
      <c r="R2997" s="11">
        <v>0.97286226318484392</v>
      </c>
      <c r="S2997" s="11">
        <v>0.92165898617511521</v>
      </c>
      <c r="T2997" s="11"/>
      <c r="U2997" s="11">
        <v>13.806881243063263</v>
      </c>
      <c r="V2997" s="11">
        <v>13.540510543840178</v>
      </c>
      <c r="W2997" s="11"/>
      <c r="X2997" s="11">
        <v>0.64031795098255684</v>
      </c>
      <c r="Y2997" s="11">
        <v>0.64031795098255684</v>
      </c>
      <c r="Z2997" s="11"/>
      <c r="AA2997" s="11">
        <v>2.6716714506513579</v>
      </c>
      <c r="AB2997" s="11">
        <v>2.627511591962906</v>
      </c>
      <c r="AC2997" s="11"/>
      <c r="AD2997" s="24" t="s">
        <v>33870</v>
      </c>
      <c r="AE2997" s="24" t="s">
        <v>7</v>
      </c>
      <c r="AF2997" s="5">
        <v>1885143</v>
      </c>
      <c r="AG2997" s="5">
        <v>1886399</v>
      </c>
      <c r="AH2997" s="9"/>
      <c r="AI2997" s="9" t="s">
        <v>8189</v>
      </c>
      <c r="AJ2997" s="38" t="s">
        <v>8191</v>
      </c>
      <c r="AK2997" s="38" t="s">
        <v>8192</v>
      </c>
      <c r="AL2997" s="38" t="s">
        <v>8193</v>
      </c>
      <c r="AM2997" s="38" t="s">
        <v>8194</v>
      </c>
      <c r="AN2997" s="24">
        <v>0</v>
      </c>
      <c r="AO2997" s="38" t="s">
        <v>7</v>
      </c>
      <c r="AP2997" s="9"/>
      <c r="AQ2997" s="5" t="s">
        <v>7</v>
      </c>
      <c r="AR2997" s="106">
        <v>0.43280000000000002</v>
      </c>
      <c r="AS2997" s="5" t="s">
        <v>16</v>
      </c>
      <c r="AT2997" s="5" t="s">
        <v>34042</v>
      </c>
      <c r="AU2997" s="5"/>
      <c r="AV2997" s="44" t="s">
        <v>8190</v>
      </c>
      <c r="AW2997" s="41" t="s">
        <v>33464</v>
      </c>
      <c r="AX2997" s="112" t="s">
        <v>33464</v>
      </c>
      <c r="AY2997" s="112" t="s">
        <v>33464</v>
      </c>
      <c r="AZ2997" s="26"/>
      <c r="BA2997" s="50" t="s">
        <v>8190</v>
      </c>
      <c r="BB2997" s="58"/>
      <c r="BC2997" s="53"/>
      <c r="BD2997" s="118" t="s">
        <v>33464</v>
      </c>
      <c r="BE2997" s="5"/>
      <c r="BF2997" s="47" t="s">
        <v>8190</v>
      </c>
      <c r="BG2997" s="48" t="s">
        <v>33464</v>
      </c>
      <c r="BH2997" s="5"/>
      <c r="BI2997" s="5"/>
      <c r="BJ2997" s="5"/>
      <c r="BK2997" s="5"/>
      <c r="BL2997" s="5"/>
      <c r="BM2997" s="5"/>
      <c r="BN2997" s="5"/>
    </row>
    <row r="2998" spans="1:66">
      <c r="B2998" s="13">
        <v>2997</v>
      </c>
      <c r="C2998" s="8">
        <v>4</v>
      </c>
      <c r="D2998" s="8">
        <v>45</v>
      </c>
      <c r="E2998" s="92">
        <v>7.6463567478066903</v>
      </c>
      <c r="F2998" s="92">
        <v>72.515197122784301</v>
      </c>
      <c r="G2998"/>
      <c r="H2998"/>
      <c r="I2998"/>
      <c r="J2998"/>
      <c r="K2998" s="17"/>
      <c r="L2998" s="54"/>
      <c r="M2998" s="54"/>
      <c r="N2998" s="24"/>
      <c r="O2998" s="24"/>
      <c r="P2998" s="26"/>
      <c r="Q2998" s="24"/>
      <c r="R2998" s="13"/>
      <c r="S2998" s="13"/>
      <c r="Z2998" s="13"/>
      <c r="AA2998" s="13"/>
      <c r="AB2998" s="13"/>
      <c r="AC2998" s="13"/>
      <c r="AD2998" s="24" t="s">
        <v>33870</v>
      </c>
      <c r="AE2998" s="24"/>
      <c r="AF2998" s="5">
        <v>1886400</v>
      </c>
      <c r="AG2998" s="5">
        <v>1886566</v>
      </c>
      <c r="AH2998" s="9"/>
      <c r="AI2998" s="9"/>
      <c r="AJ2998" s="38"/>
      <c r="AK2998" s="38"/>
      <c r="AL2998" s="38"/>
      <c r="AM2998" s="38"/>
      <c r="AN2998" s="24"/>
      <c r="AO2998" s="38"/>
      <c r="AP2998" s="9"/>
      <c r="AQ2998" s="5"/>
      <c r="AR2998" s="103">
        <v>0.51500000000000001</v>
      </c>
      <c r="AS2998" s="5"/>
      <c r="AT2998" s="5"/>
      <c r="AU2998" s="5"/>
      <c r="AV2998" s="43"/>
      <c r="AW2998" s="41"/>
      <c r="AX2998" s="41"/>
      <c r="AY2998" s="41"/>
      <c r="AZ2998" s="26"/>
      <c r="BA2998" s="43"/>
      <c r="BB2998" s="41"/>
      <c r="BC2998" s="26"/>
      <c r="BD2998" s="26"/>
      <c r="BE2998" s="5"/>
      <c r="BF2998" s="43"/>
      <c r="BG2998" s="26"/>
      <c r="BH2998" s="5"/>
      <c r="BI2998" s="5"/>
      <c r="BJ2998" s="5"/>
      <c r="BK2998" s="5"/>
      <c r="BL2998" s="5"/>
      <c r="BM2998" s="5"/>
      <c r="BN2998" s="5"/>
    </row>
    <row r="2999" spans="1:66">
      <c r="B2999" s="13">
        <v>2998</v>
      </c>
      <c r="C2999" s="8">
        <v>4</v>
      </c>
      <c r="D2999" s="8">
        <v>16</v>
      </c>
      <c r="E2999" s="92">
        <v>5.8959859260196197</v>
      </c>
      <c r="F2999" s="92">
        <v>55.915332721183098</v>
      </c>
      <c r="G2999"/>
      <c r="H2999"/>
      <c r="I2999"/>
      <c r="J2999"/>
      <c r="K2999" s="17" t="s">
        <v>30170</v>
      </c>
      <c r="L2999" s="54"/>
      <c r="M2999" s="54"/>
      <c r="N2999" s="24"/>
      <c r="O2999" s="24"/>
      <c r="P2999" s="26"/>
      <c r="Q2999" s="24"/>
      <c r="R2999" s="13"/>
      <c r="S2999" s="13"/>
      <c r="Z2999" s="13"/>
      <c r="AA2999" s="13"/>
      <c r="AB2999" s="13"/>
      <c r="AC2999" s="13"/>
      <c r="AD2999" s="24" t="s">
        <v>33870</v>
      </c>
      <c r="AE2999" s="24" t="s">
        <v>7</v>
      </c>
      <c r="AF2999" s="5">
        <v>1886567</v>
      </c>
      <c r="AG2999" s="5">
        <v>1886695</v>
      </c>
      <c r="AH2999" s="9"/>
      <c r="AI2999" s="9" t="s">
        <v>30170</v>
      </c>
      <c r="AJ2999" s="38"/>
      <c r="AK2999" s="38"/>
      <c r="AL2999" s="38"/>
      <c r="AM2999" s="38"/>
      <c r="AN2999" s="24"/>
      <c r="AO2999" s="38"/>
      <c r="AP2999" s="9"/>
      <c r="AQ2999" s="5"/>
      <c r="AR2999" s="103">
        <v>0.54259999999999997</v>
      </c>
      <c r="AS2999" s="5"/>
      <c r="AT2999" s="5" t="s">
        <v>40</v>
      </c>
      <c r="AU2999" s="5"/>
      <c r="AV2999" s="43"/>
      <c r="AW2999" s="41"/>
      <c r="AX2999" s="41"/>
      <c r="AY2999" s="41"/>
      <c r="AZ2999" s="26"/>
      <c r="BA2999" s="43"/>
      <c r="BB2999" s="41"/>
      <c r="BC2999" s="26"/>
      <c r="BD2999" s="26"/>
      <c r="BE2999" s="5"/>
      <c r="BF2999" s="43"/>
      <c r="BG2999" s="26"/>
      <c r="BH2999" s="5"/>
      <c r="BI2999" s="5"/>
      <c r="BJ2999" s="5"/>
      <c r="BK2999" s="5"/>
      <c r="BL2999" s="5"/>
      <c r="BM2999" s="5"/>
      <c r="BN2999" s="5"/>
    </row>
    <row r="3000" spans="1:66">
      <c r="B3000" s="13">
        <v>2999</v>
      </c>
      <c r="C3000" s="8">
        <v>1</v>
      </c>
      <c r="D3000" s="8">
        <v>4</v>
      </c>
      <c r="E3000" s="92">
        <v>28.696868999298601</v>
      </c>
      <c r="F3000" s="92">
        <v>272.15040847888298</v>
      </c>
      <c r="G3000">
        <v>0</v>
      </c>
      <c r="H3000">
        <v>0</v>
      </c>
      <c r="I3000">
        <v>6.96</v>
      </c>
      <c r="J3000">
        <v>45.15</v>
      </c>
      <c r="K3000" s="17" t="s">
        <v>8181</v>
      </c>
      <c r="L3000" s="54" t="s">
        <v>8182</v>
      </c>
      <c r="M3000" s="54"/>
      <c r="N3000" s="24" t="s">
        <v>34217</v>
      </c>
      <c r="O3000" s="24" t="s">
        <v>34217</v>
      </c>
      <c r="P3000" s="26" t="s">
        <v>34217</v>
      </c>
      <c r="Q3000" s="24" t="s">
        <v>34217</v>
      </c>
      <c r="R3000" s="11">
        <v>6.2467997951868925</v>
      </c>
      <c r="S3000" s="11">
        <v>5.4531490015360982</v>
      </c>
      <c r="T3000" s="11"/>
      <c r="U3000" s="11">
        <v>6.2597114317425078</v>
      </c>
      <c r="V3000" s="11">
        <v>6.2597114317425078</v>
      </c>
      <c r="W3000" s="11"/>
      <c r="X3000" s="11">
        <v>2.1196732170457055</v>
      </c>
      <c r="Y3000" s="11">
        <v>1.8105542062265401</v>
      </c>
      <c r="Z3000" s="11"/>
      <c r="AA3000" s="11">
        <v>6.7564583793331856</v>
      </c>
      <c r="AB3000" s="11">
        <v>6.5356590858909254</v>
      </c>
      <c r="AC3000" s="11"/>
      <c r="AD3000" s="24" t="s">
        <v>33870</v>
      </c>
      <c r="AE3000" s="24" t="s">
        <v>2</v>
      </c>
      <c r="AF3000" s="5">
        <v>1886713</v>
      </c>
      <c r="AG3000" s="5">
        <v>1887336</v>
      </c>
      <c r="AH3000" s="9" t="s">
        <v>8183</v>
      </c>
      <c r="AI3000" s="9" t="s">
        <v>8181</v>
      </c>
      <c r="AJ3000" s="38" t="s">
        <v>8184</v>
      </c>
      <c r="AK3000" s="38" t="s">
        <v>8185</v>
      </c>
      <c r="AL3000" s="38" t="s">
        <v>8186</v>
      </c>
      <c r="AM3000" s="38" t="s">
        <v>8187</v>
      </c>
      <c r="AN3000" s="24">
        <v>0</v>
      </c>
      <c r="AO3000" s="38" t="s">
        <v>7</v>
      </c>
      <c r="AP3000" s="9"/>
      <c r="AQ3000" s="5" t="s">
        <v>7</v>
      </c>
      <c r="AR3000" s="106">
        <v>0.4471</v>
      </c>
      <c r="AS3000" s="5" t="s">
        <v>16</v>
      </c>
      <c r="AT3000" s="5" t="s">
        <v>8188</v>
      </c>
      <c r="AU3000" s="5"/>
      <c r="AV3000" s="44" t="s">
        <v>8182</v>
      </c>
      <c r="AW3000" s="41" t="s">
        <v>33464</v>
      </c>
      <c r="AX3000" s="112" t="s">
        <v>33464</v>
      </c>
      <c r="AY3000" s="112" t="s">
        <v>33464</v>
      </c>
      <c r="AZ3000" s="26"/>
      <c r="BA3000" s="50"/>
      <c r="BB3000" s="58"/>
      <c r="BC3000" s="26"/>
      <c r="BD3000" s="26"/>
      <c r="BE3000" s="5"/>
      <c r="BF3000" s="47" t="s">
        <v>33469</v>
      </c>
      <c r="BG3000" s="48" t="s">
        <v>33464</v>
      </c>
      <c r="BH3000" s="5"/>
      <c r="BI3000" s="5"/>
      <c r="BJ3000" s="5"/>
      <c r="BK3000" s="5"/>
      <c r="BL3000" s="5"/>
      <c r="BM3000" s="5"/>
      <c r="BN3000" s="5"/>
    </row>
    <row r="3001" spans="1:66">
      <c r="B3001" s="13">
        <v>3000</v>
      </c>
      <c r="C3001" s="8">
        <v>0</v>
      </c>
      <c r="D3001" s="8">
        <v>0</v>
      </c>
      <c r="E3001" s="92">
        <v>39.199093930021</v>
      </c>
      <c r="F3001" s="92">
        <v>371.749594888491</v>
      </c>
      <c r="G3001">
        <v>0</v>
      </c>
      <c r="H3001">
        <v>0</v>
      </c>
      <c r="I3001">
        <v>9.51</v>
      </c>
      <c r="J3001">
        <v>61.68</v>
      </c>
      <c r="K3001" s="17" t="s">
        <v>8172</v>
      </c>
      <c r="L3001" s="54" t="s">
        <v>8173</v>
      </c>
      <c r="M3001" s="54" t="s">
        <v>8174</v>
      </c>
      <c r="N3001" s="24" t="s">
        <v>34217</v>
      </c>
      <c r="O3001" s="24" t="s">
        <v>34217</v>
      </c>
      <c r="P3001" s="26" t="s">
        <v>34217</v>
      </c>
      <c r="Q3001" s="24" t="s">
        <v>34217</v>
      </c>
      <c r="R3001" s="11">
        <v>1.9969278033794162</v>
      </c>
      <c r="S3001" s="11">
        <v>1.6897081413210446</v>
      </c>
      <c r="T3001" s="11"/>
      <c r="U3001" s="11">
        <v>4.2619311875693668</v>
      </c>
      <c r="V3001" s="11">
        <v>4.2619311875693668</v>
      </c>
      <c r="W3001" s="11"/>
      <c r="X3001" s="11">
        <v>1.3027158313093399</v>
      </c>
      <c r="Y3001" s="11">
        <v>1.1702362552439833</v>
      </c>
      <c r="Z3001" s="11"/>
      <c r="AA3001" s="11">
        <v>5.1446235372046809</v>
      </c>
      <c r="AB3001" s="11">
        <v>4.9900640317950984</v>
      </c>
      <c r="AC3001" s="11"/>
      <c r="AD3001" s="24" t="s">
        <v>33870</v>
      </c>
      <c r="AE3001" s="24" t="s">
        <v>2</v>
      </c>
      <c r="AF3001" s="5">
        <v>1887333</v>
      </c>
      <c r="AG3001" s="5">
        <v>1888184</v>
      </c>
      <c r="AH3001" s="9" t="s">
        <v>8175</v>
      </c>
      <c r="AI3001" s="9" t="s">
        <v>8172</v>
      </c>
      <c r="AJ3001" s="38" t="s">
        <v>8176</v>
      </c>
      <c r="AK3001" s="38" t="s">
        <v>8177</v>
      </c>
      <c r="AL3001" s="38" t="s">
        <v>8178</v>
      </c>
      <c r="AM3001" s="38" t="s">
        <v>8179</v>
      </c>
      <c r="AN3001" s="24">
        <v>0</v>
      </c>
      <c r="AO3001" s="38" t="s">
        <v>7</v>
      </c>
      <c r="AP3001" s="9"/>
      <c r="AQ3001" s="5" t="s">
        <v>7</v>
      </c>
      <c r="AR3001" s="106">
        <v>0.45540000000000003</v>
      </c>
      <c r="AS3001" s="5" t="s">
        <v>16</v>
      </c>
      <c r="AT3001" s="5" t="s">
        <v>8180</v>
      </c>
      <c r="AU3001" s="5"/>
      <c r="AV3001" s="44" t="s">
        <v>8174</v>
      </c>
      <c r="AW3001" s="41" t="s">
        <v>33464</v>
      </c>
      <c r="AX3001" s="112" t="s">
        <v>33464</v>
      </c>
      <c r="AY3001" s="112" t="s">
        <v>33464</v>
      </c>
      <c r="AZ3001" s="26"/>
      <c r="BA3001" s="50"/>
      <c r="BB3001" s="58"/>
      <c r="BC3001" s="26"/>
      <c r="BD3001" s="26"/>
      <c r="BE3001" s="5"/>
      <c r="BF3001" s="47" t="s">
        <v>8173</v>
      </c>
      <c r="BG3001" s="48" t="s">
        <v>33464</v>
      </c>
      <c r="BH3001" s="5"/>
      <c r="BI3001" s="5"/>
      <c r="BJ3001" s="5"/>
      <c r="BK3001" s="5"/>
      <c r="BL3001" s="5"/>
      <c r="BM3001" s="5"/>
      <c r="BN3001" s="5"/>
    </row>
    <row r="3002" spans="1:66">
      <c r="B3002" s="13">
        <v>3001</v>
      </c>
      <c r="C3002" s="8">
        <v>0</v>
      </c>
      <c r="D3002" s="8">
        <v>0</v>
      </c>
      <c r="E3002" s="92">
        <v>7.8306063079947998</v>
      </c>
      <c r="F3002" s="92">
        <v>74.262551270321296</v>
      </c>
      <c r="G3002"/>
      <c r="H3002"/>
      <c r="I3002"/>
      <c r="J3002"/>
      <c r="K3002" s="17" t="s">
        <v>30171</v>
      </c>
      <c r="L3002" s="54"/>
      <c r="M3002" s="54"/>
      <c r="N3002" s="24"/>
      <c r="O3002" s="24"/>
      <c r="P3002" s="26"/>
      <c r="Q3002" s="24"/>
      <c r="R3002" s="13"/>
      <c r="S3002" s="13"/>
      <c r="Z3002" s="13"/>
      <c r="AA3002" s="13"/>
      <c r="AB3002" s="13"/>
      <c r="AC3002" s="13"/>
      <c r="AD3002" s="24" t="s">
        <v>33870</v>
      </c>
      <c r="AE3002" s="24" t="s">
        <v>7</v>
      </c>
      <c r="AF3002" s="5">
        <v>1888181</v>
      </c>
      <c r="AG3002" s="5">
        <v>1888351</v>
      </c>
      <c r="AH3002" s="9"/>
      <c r="AI3002" s="9" t="s">
        <v>30171</v>
      </c>
      <c r="AJ3002" s="38"/>
      <c r="AK3002" s="38"/>
      <c r="AL3002" s="38"/>
      <c r="AM3002" s="38"/>
      <c r="AN3002" s="24"/>
      <c r="AO3002" s="38"/>
      <c r="AP3002" s="9"/>
      <c r="AQ3002" s="5"/>
      <c r="AR3002" s="103">
        <v>0.47949999999999998</v>
      </c>
      <c r="AS3002" s="5"/>
      <c r="AT3002" s="5" t="s">
        <v>40</v>
      </c>
      <c r="AU3002" s="5"/>
      <c r="AV3002" s="43"/>
      <c r="AW3002" s="41"/>
      <c r="AX3002" s="41"/>
      <c r="AY3002" s="41"/>
      <c r="AZ3002" s="26"/>
      <c r="BA3002" s="43"/>
      <c r="BB3002" s="41"/>
      <c r="BC3002" s="26"/>
      <c r="BD3002" s="26"/>
      <c r="BE3002" s="5"/>
      <c r="BF3002" s="43"/>
      <c r="BG3002" s="26"/>
      <c r="BH3002" s="5"/>
      <c r="BI3002" s="5"/>
      <c r="BJ3002" s="5"/>
      <c r="BK3002" s="5"/>
      <c r="BL3002" s="5"/>
      <c r="BM3002" s="5"/>
      <c r="BN3002" s="5"/>
    </row>
    <row r="3003" spans="1:66">
      <c r="B3003" s="13">
        <v>3002</v>
      </c>
      <c r="C3003" s="8">
        <v>0</v>
      </c>
      <c r="D3003" s="8">
        <v>0</v>
      </c>
      <c r="E3003" s="92">
        <v>4.7904885648909401</v>
      </c>
      <c r="F3003" s="92">
        <v>45.431207835961303</v>
      </c>
      <c r="G3003"/>
      <c r="H3003"/>
      <c r="I3003"/>
      <c r="J3003"/>
      <c r="K3003" s="17" t="s">
        <v>30172</v>
      </c>
      <c r="L3003" s="54"/>
      <c r="M3003" s="54"/>
      <c r="N3003" s="24"/>
      <c r="O3003" s="24"/>
      <c r="P3003" s="26"/>
      <c r="Q3003" s="24"/>
      <c r="R3003" s="13"/>
      <c r="S3003" s="13"/>
      <c r="Z3003" s="13"/>
      <c r="AA3003" s="13"/>
      <c r="AB3003" s="13"/>
      <c r="AC3003" s="13"/>
      <c r="AD3003" s="24" t="s">
        <v>33870</v>
      </c>
      <c r="AE3003" s="24" t="s">
        <v>7</v>
      </c>
      <c r="AF3003" s="5">
        <v>1888329</v>
      </c>
      <c r="AG3003" s="5">
        <v>1888433</v>
      </c>
      <c r="AH3003" s="9"/>
      <c r="AI3003" s="9" t="s">
        <v>30172</v>
      </c>
      <c r="AJ3003" s="38"/>
      <c r="AK3003" s="38"/>
      <c r="AL3003" s="38"/>
      <c r="AM3003" s="38"/>
      <c r="AN3003" s="24"/>
      <c r="AO3003" s="38"/>
      <c r="AP3003" s="9"/>
      <c r="AQ3003" s="5"/>
      <c r="AR3003" s="103">
        <v>0.48570000000000002</v>
      </c>
      <c r="AS3003" s="5"/>
      <c r="AT3003" s="5" t="s">
        <v>40</v>
      </c>
      <c r="AU3003" s="5"/>
      <c r="AV3003" s="46"/>
      <c r="AW3003" s="41"/>
      <c r="AX3003" s="59"/>
      <c r="AY3003" s="59"/>
      <c r="AZ3003" s="26"/>
      <c r="BA3003" s="43"/>
      <c r="BB3003" s="41"/>
      <c r="BC3003" s="26"/>
      <c r="BD3003" s="26"/>
      <c r="BE3003" s="5"/>
      <c r="BF3003" s="43"/>
      <c r="BG3003" s="26"/>
      <c r="BH3003" s="5"/>
      <c r="BI3003" s="5"/>
      <c r="BJ3003" s="5"/>
      <c r="BK3003" s="5"/>
      <c r="BL3003" s="5"/>
      <c r="BM3003" s="5"/>
      <c r="BN3003" s="5"/>
    </row>
    <row r="3004" spans="1:66">
      <c r="B3004" s="13">
        <v>3003</v>
      </c>
      <c r="C3004" s="8">
        <v>0</v>
      </c>
      <c r="D3004" s="8">
        <v>0</v>
      </c>
      <c r="E3004" s="92">
        <v>43.6210833745358</v>
      </c>
      <c r="F3004" s="92">
        <v>413.68609442937799</v>
      </c>
      <c r="G3004">
        <v>0</v>
      </c>
      <c r="H3004">
        <v>0</v>
      </c>
      <c r="I3004">
        <v>10.58</v>
      </c>
      <c r="J3004">
        <v>68.63</v>
      </c>
      <c r="K3004" s="17" t="s">
        <v>8164</v>
      </c>
      <c r="L3004" s="54" t="s">
        <v>8165</v>
      </c>
      <c r="M3004" s="54"/>
      <c r="N3004" s="24" t="s">
        <v>34217</v>
      </c>
      <c r="O3004" s="24" t="s">
        <v>34217</v>
      </c>
      <c r="P3004" s="26" t="s">
        <v>34217</v>
      </c>
      <c r="Q3004" s="24" t="s">
        <v>34217</v>
      </c>
      <c r="R3004" s="11">
        <v>1.6641065028161803</v>
      </c>
      <c r="S3004" s="11">
        <v>1.4592933947772657</v>
      </c>
      <c r="T3004" s="11"/>
      <c r="U3004" s="11">
        <v>3.6847946725860155</v>
      </c>
      <c r="V3004" s="11">
        <v>3.6847946725860155</v>
      </c>
      <c r="W3004" s="11"/>
      <c r="X3004" s="11">
        <v>1.1702362552439833</v>
      </c>
      <c r="Y3004" s="11">
        <v>1.0819165378670788</v>
      </c>
      <c r="Z3004" s="11"/>
      <c r="AA3004" s="11">
        <v>4.5043055862221246</v>
      </c>
      <c r="AB3004" s="11">
        <v>4.438065798189446</v>
      </c>
      <c r="AC3004" s="11"/>
      <c r="AD3004" s="24" t="s">
        <v>33870</v>
      </c>
      <c r="AE3004" s="24" t="s">
        <v>2</v>
      </c>
      <c r="AF3004" s="5">
        <v>1888450</v>
      </c>
      <c r="AG3004" s="5">
        <v>1889397</v>
      </c>
      <c r="AH3004" s="9" t="s">
        <v>8166</v>
      </c>
      <c r="AI3004" s="9" t="s">
        <v>8164</v>
      </c>
      <c r="AJ3004" s="38" t="s">
        <v>8167</v>
      </c>
      <c r="AK3004" s="38" t="s">
        <v>8168</v>
      </c>
      <c r="AL3004" s="38" t="s">
        <v>8169</v>
      </c>
      <c r="AM3004" s="38" t="s">
        <v>8170</v>
      </c>
      <c r="AN3004" s="24">
        <v>0</v>
      </c>
      <c r="AO3004" s="38" t="s">
        <v>7</v>
      </c>
      <c r="AP3004" s="9"/>
      <c r="AQ3004" s="5" t="s">
        <v>7</v>
      </c>
      <c r="AR3004" s="106">
        <v>0.4546</v>
      </c>
      <c r="AS3004" s="5" t="s">
        <v>16</v>
      </c>
      <c r="AT3004" s="5" t="s">
        <v>8171</v>
      </c>
      <c r="AU3004" s="5"/>
      <c r="AV3004" s="44" t="s">
        <v>33670</v>
      </c>
      <c r="AW3004" s="41" t="s">
        <v>33464</v>
      </c>
      <c r="AX3004" s="112" t="s">
        <v>33464</v>
      </c>
      <c r="AY3004" s="112" t="s">
        <v>33464</v>
      </c>
      <c r="AZ3004" s="26"/>
      <c r="BA3004" s="50" t="s">
        <v>8165</v>
      </c>
      <c r="BB3004" s="58"/>
      <c r="BC3004" s="53"/>
      <c r="BD3004" s="118" t="s">
        <v>33464</v>
      </c>
      <c r="BE3004" s="5"/>
      <c r="BF3004" s="47" t="s">
        <v>8165</v>
      </c>
      <c r="BG3004" s="48" t="s">
        <v>33464</v>
      </c>
      <c r="BH3004" s="5"/>
      <c r="BI3004" s="5"/>
      <c r="BJ3004" s="5"/>
      <c r="BK3004" s="5"/>
      <c r="BL3004" s="5"/>
      <c r="BM3004" s="5"/>
      <c r="BN3004" s="5"/>
    </row>
    <row r="3005" spans="1:66">
      <c r="B3005" s="13">
        <v>3004</v>
      </c>
      <c r="C3005" s="8">
        <v>4</v>
      </c>
      <c r="D3005" s="8">
        <v>19</v>
      </c>
      <c r="E3005" s="92">
        <v>5.6656739757844701</v>
      </c>
      <c r="F3005" s="92">
        <v>53.7311400367619</v>
      </c>
      <c r="G3005"/>
      <c r="H3005"/>
      <c r="I3005"/>
      <c r="J3005"/>
      <c r="K3005" s="17"/>
      <c r="L3005" s="54"/>
      <c r="M3005" s="54"/>
      <c r="N3005" s="24"/>
      <c r="O3005" s="24"/>
      <c r="P3005" s="26"/>
      <c r="Q3005" s="24"/>
      <c r="R3005" s="13"/>
      <c r="S3005" s="13"/>
      <c r="Z3005" s="13"/>
      <c r="AA3005" s="13"/>
      <c r="AB3005" s="13"/>
      <c r="AC3005" s="13"/>
      <c r="AD3005" s="24" t="s">
        <v>33870</v>
      </c>
      <c r="AE3005" s="24"/>
      <c r="AF3005" s="5">
        <v>1889398</v>
      </c>
      <c r="AG3005" s="5">
        <v>1889521</v>
      </c>
      <c r="AH3005" s="9"/>
      <c r="AI3005" s="9"/>
      <c r="AJ3005" s="38"/>
      <c r="AK3005" s="38"/>
      <c r="AL3005" s="38"/>
      <c r="AM3005" s="38"/>
      <c r="AN3005" s="24"/>
      <c r="AO3005" s="38"/>
      <c r="AP3005" s="9"/>
      <c r="AQ3005" s="5"/>
      <c r="AR3005" s="103">
        <v>0.5403</v>
      </c>
      <c r="AS3005" s="5"/>
      <c r="AT3005" s="5"/>
      <c r="AU3005" s="5"/>
      <c r="AV3005" s="43"/>
      <c r="AW3005" s="41"/>
      <c r="AX3005" s="41"/>
      <c r="AY3005" s="41"/>
      <c r="AZ3005" s="26"/>
      <c r="BA3005" s="43"/>
      <c r="BB3005" s="41"/>
      <c r="BC3005" s="26"/>
      <c r="BD3005" s="26"/>
      <c r="BE3005" s="5"/>
      <c r="BF3005" s="43"/>
      <c r="BG3005" s="26"/>
      <c r="BH3005" s="5"/>
      <c r="BI3005" s="5"/>
      <c r="BJ3005" s="5"/>
      <c r="BK3005" s="5"/>
      <c r="BL3005" s="5"/>
      <c r="BM3005" s="5"/>
      <c r="BN3005" s="5"/>
    </row>
    <row r="3006" spans="1:66">
      <c r="B3006" s="13">
        <v>3005</v>
      </c>
      <c r="C3006" s="8">
        <v>45</v>
      </c>
      <c r="D3006" s="8">
        <v>412</v>
      </c>
      <c r="E3006" s="92">
        <v>77.615127229242603</v>
      </c>
      <c r="F3006" s="92">
        <v>736.07293464994905</v>
      </c>
      <c r="G3006">
        <v>7</v>
      </c>
      <c r="H3006">
        <v>32</v>
      </c>
      <c r="I3006">
        <v>18.829999999999998</v>
      </c>
      <c r="J3006">
        <v>122.12</v>
      </c>
      <c r="K3006" s="17" t="s">
        <v>8156</v>
      </c>
      <c r="L3006" s="54" t="s">
        <v>8157</v>
      </c>
      <c r="M3006" s="54"/>
      <c r="N3006" s="24"/>
      <c r="O3006" s="24"/>
      <c r="P3006" s="26"/>
      <c r="Q3006" s="24"/>
      <c r="R3006" s="11">
        <v>28.008192524321558</v>
      </c>
      <c r="S3006" s="11">
        <v>38.684075780849973</v>
      </c>
      <c r="T3006" s="11"/>
      <c r="U3006" s="11">
        <v>27.436182019977799</v>
      </c>
      <c r="V3006" s="11">
        <v>26.548279689234182</v>
      </c>
      <c r="W3006" s="11"/>
      <c r="X3006" s="11">
        <v>17.200264959152133</v>
      </c>
      <c r="Y3006" s="11">
        <v>20.512254360786045</v>
      </c>
      <c r="Z3006" s="11"/>
      <c r="AA3006" s="11">
        <v>22.168249061603003</v>
      </c>
      <c r="AB3006" s="11">
        <v>22.212408920291455</v>
      </c>
      <c r="AC3006" s="11"/>
      <c r="AD3006" s="24" t="s">
        <v>33870</v>
      </c>
      <c r="AE3006" s="24" t="s">
        <v>2</v>
      </c>
      <c r="AF3006" s="5">
        <v>1889522</v>
      </c>
      <c r="AG3006" s="5">
        <v>1891207</v>
      </c>
      <c r="AH3006" s="9"/>
      <c r="AI3006" s="9" t="s">
        <v>8158</v>
      </c>
      <c r="AJ3006" s="38" t="s">
        <v>8159</v>
      </c>
      <c r="AK3006" s="38" t="s">
        <v>8160</v>
      </c>
      <c r="AL3006" s="38" t="s">
        <v>8161</v>
      </c>
      <c r="AM3006" s="38" t="s">
        <v>8162</v>
      </c>
      <c r="AN3006" s="24">
        <v>0</v>
      </c>
      <c r="AO3006" s="38" t="s">
        <v>7</v>
      </c>
      <c r="AP3006" s="9"/>
      <c r="AQ3006" s="5" t="s">
        <v>7</v>
      </c>
      <c r="AR3006" s="103">
        <v>0.433</v>
      </c>
      <c r="AS3006" s="5" t="s">
        <v>16</v>
      </c>
      <c r="AT3006" s="5" t="s">
        <v>8163</v>
      </c>
      <c r="AU3006" s="5"/>
      <c r="AV3006" s="44" t="s">
        <v>8157</v>
      </c>
      <c r="AW3006" s="41" t="s">
        <v>33508</v>
      </c>
      <c r="AX3006" s="112" t="s">
        <v>33508</v>
      </c>
      <c r="AY3006" s="112" t="s">
        <v>33508</v>
      </c>
      <c r="AZ3006" s="26"/>
      <c r="BA3006" s="50" t="s">
        <v>8157</v>
      </c>
      <c r="BB3006" s="58"/>
      <c r="BC3006" s="53" t="s">
        <v>33464</v>
      </c>
      <c r="BD3006" s="53"/>
      <c r="BE3006" s="5"/>
      <c r="BF3006" s="47" t="s">
        <v>7</v>
      </c>
      <c r="BG3006" s="48" t="s">
        <v>33508</v>
      </c>
      <c r="BH3006" s="5"/>
      <c r="BI3006" s="5"/>
      <c r="BJ3006" s="5"/>
      <c r="BK3006" s="5"/>
      <c r="BL3006" s="5"/>
      <c r="BM3006" s="5"/>
      <c r="BN3006" s="5"/>
    </row>
    <row r="3007" spans="1:66">
      <c r="A3007" s="130"/>
      <c r="B3007" s="39">
        <v>3006</v>
      </c>
      <c r="C3007" s="8">
        <v>11</v>
      </c>
      <c r="D3007" s="8">
        <v>92</v>
      </c>
      <c r="E3007" s="92">
        <v>12.8053444330739</v>
      </c>
      <c r="F3007" s="92">
        <v>121.44111325382001</v>
      </c>
      <c r="G3007">
        <v>1</v>
      </c>
      <c r="H3007">
        <v>11</v>
      </c>
      <c r="I3007">
        <v>2.4700000000000002</v>
      </c>
      <c r="J3007">
        <v>16.02</v>
      </c>
      <c r="K3007" s="18" t="s">
        <v>8149</v>
      </c>
      <c r="L3007" s="54" t="s">
        <v>8150</v>
      </c>
      <c r="M3007" s="54"/>
      <c r="N3007" s="30"/>
      <c r="O3007" s="30"/>
      <c r="P3007" s="31"/>
      <c r="Q3007" s="30"/>
      <c r="R3007" s="12">
        <v>56.733230926779314</v>
      </c>
      <c r="S3007" s="12">
        <v>57.296466973886325</v>
      </c>
      <c r="T3007" s="12"/>
      <c r="U3007" s="12">
        <v>30.876803551609321</v>
      </c>
      <c r="V3007" s="12">
        <v>54.139844617092116</v>
      </c>
      <c r="W3007" s="12"/>
      <c r="X3007" s="12">
        <v>45.374254802384634</v>
      </c>
      <c r="Y3007" s="12">
        <v>70.854493265621556</v>
      </c>
      <c r="Z3007" s="12"/>
      <c r="AA3007" s="12">
        <v>57.915654669905059</v>
      </c>
      <c r="AB3007" s="12">
        <v>73.018326341355717</v>
      </c>
      <c r="AC3007" s="12"/>
      <c r="AD3007" s="24" t="s">
        <v>33870</v>
      </c>
      <c r="AE3007" s="24" t="s">
        <v>7</v>
      </c>
      <c r="AF3007" s="5">
        <v>1891252</v>
      </c>
      <c r="AG3007" s="5">
        <v>1891530</v>
      </c>
      <c r="AH3007" s="9"/>
      <c r="AI3007" s="9" t="s">
        <v>8149</v>
      </c>
      <c r="AJ3007" s="38" t="s">
        <v>8151</v>
      </c>
      <c r="AK3007" s="38" t="s">
        <v>8152</v>
      </c>
      <c r="AL3007" s="38" t="s">
        <v>8153</v>
      </c>
      <c r="AM3007" s="38" t="s">
        <v>8154</v>
      </c>
      <c r="AN3007" s="24">
        <v>57</v>
      </c>
      <c r="AO3007" s="38" t="s">
        <v>7</v>
      </c>
      <c r="AP3007" s="9"/>
      <c r="AQ3007" s="6" t="s">
        <v>7</v>
      </c>
      <c r="AR3007" s="103">
        <v>0.49459999999999998</v>
      </c>
      <c r="AS3007" s="6" t="s">
        <v>16</v>
      </c>
      <c r="AT3007" s="5" t="s">
        <v>8155</v>
      </c>
      <c r="AU3007" s="5"/>
      <c r="AV3007" s="44" t="s">
        <v>8150</v>
      </c>
      <c r="AW3007" s="41" t="s">
        <v>33508</v>
      </c>
      <c r="AX3007" s="112" t="s">
        <v>33508</v>
      </c>
      <c r="AY3007" s="112" t="s">
        <v>33508</v>
      </c>
      <c r="AZ3007" s="31"/>
      <c r="BA3007" s="50"/>
      <c r="BB3007" s="58"/>
      <c r="BC3007" s="26"/>
      <c r="BD3007" s="26"/>
      <c r="BE3007" s="5"/>
      <c r="BF3007" s="47" t="s">
        <v>7</v>
      </c>
      <c r="BG3007" s="48" t="s">
        <v>33508</v>
      </c>
      <c r="BH3007" s="5"/>
      <c r="BI3007" s="5"/>
      <c r="BJ3007" s="5"/>
      <c r="BK3007" s="5"/>
      <c r="BL3007" s="5"/>
      <c r="BM3007" s="5"/>
      <c r="BN3007" s="5"/>
    </row>
    <row r="3008" spans="1:66">
      <c r="B3008" s="13">
        <v>3007</v>
      </c>
      <c r="C3008" s="8">
        <v>1</v>
      </c>
      <c r="D3008" s="8">
        <v>4</v>
      </c>
      <c r="E3008" s="92">
        <v>9.4427899596407894</v>
      </c>
      <c r="F3008" s="92">
        <v>89.551900061269805</v>
      </c>
      <c r="G3008"/>
      <c r="H3008"/>
      <c r="I3008"/>
      <c r="J3008"/>
      <c r="K3008" s="17"/>
      <c r="L3008" s="54"/>
      <c r="M3008" s="54"/>
      <c r="N3008" s="24"/>
      <c r="O3008" s="24"/>
      <c r="P3008" s="26"/>
      <c r="Q3008" s="24"/>
      <c r="R3008" s="13"/>
      <c r="S3008" s="13"/>
      <c r="Z3008" s="13"/>
      <c r="AA3008" s="13"/>
      <c r="AB3008" s="13"/>
      <c r="AC3008" s="13"/>
      <c r="AD3008" s="24" t="s">
        <v>33870</v>
      </c>
      <c r="AE3008" s="24"/>
      <c r="AF3008" s="5">
        <v>1891531</v>
      </c>
      <c r="AG3008" s="5">
        <v>1891736</v>
      </c>
      <c r="AH3008" s="9"/>
      <c r="AI3008" s="9"/>
      <c r="AJ3008" s="38"/>
      <c r="AK3008" s="38"/>
      <c r="AL3008" s="38"/>
      <c r="AM3008" s="38"/>
      <c r="AN3008" s="24"/>
      <c r="AO3008" s="38"/>
      <c r="AP3008" s="9"/>
      <c r="AQ3008" s="5"/>
      <c r="AR3008" s="103">
        <v>0.66500000000000004</v>
      </c>
      <c r="AS3008" s="5"/>
      <c r="AT3008" s="5"/>
      <c r="AU3008" s="5"/>
      <c r="AV3008" s="43"/>
      <c r="AW3008" s="59"/>
      <c r="AX3008" s="41"/>
      <c r="AY3008" s="41"/>
      <c r="AZ3008" s="26"/>
      <c r="BA3008" s="43"/>
      <c r="BB3008" s="41"/>
      <c r="BC3008" s="26"/>
      <c r="BD3008" s="26"/>
      <c r="BE3008" s="5"/>
      <c r="BF3008" s="43"/>
      <c r="BG3008" s="26"/>
      <c r="BH3008" s="5"/>
      <c r="BI3008" s="5"/>
      <c r="BJ3008" s="5"/>
      <c r="BK3008" s="5"/>
      <c r="BL3008" s="5"/>
      <c r="BM3008" s="5"/>
      <c r="BN3008" s="5"/>
    </row>
    <row r="3009" spans="1:66">
      <c r="B3009" s="13">
        <v>3008</v>
      </c>
      <c r="C3009" s="8">
        <v>4</v>
      </c>
      <c r="D3009" s="8">
        <v>30</v>
      </c>
      <c r="E3009" s="92">
        <v>30.0787407007094</v>
      </c>
      <c r="F3009" s="92">
        <v>285.25556458541098</v>
      </c>
      <c r="G3009">
        <v>2</v>
      </c>
      <c r="H3009">
        <v>4</v>
      </c>
      <c r="I3009">
        <v>6.8</v>
      </c>
      <c r="J3009">
        <v>44.06</v>
      </c>
      <c r="K3009" s="17" t="s">
        <v>8140</v>
      </c>
      <c r="L3009" s="54" t="s">
        <v>8141</v>
      </c>
      <c r="M3009" s="54"/>
      <c r="N3009" s="24" t="s">
        <v>34216</v>
      </c>
      <c r="O3009" s="24"/>
      <c r="P3009" s="26" t="s">
        <v>34216</v>
      </c>
      <c r="Q3009" s="30"/>
      <c r="R3009" s="11">
        <v>9.9334357398873525</v>
      </c>
      <c r="S3009" s="11">
        <v>10.75268817204301</v>
      </c>
      <c r="T3009" s="11"/>
      <c r="U3009" s="11">
        <v>23.285238623751386</v>
      </c>
      <c r="V3009" s="11">
        <v>17.358490566037734</v>
      </c>
      <c r="W3009" s="11"/>
      <c r="X3009" s="11">
        <v>7.838374917200265</v>
      </c>
      <c r="Y3009" s="11">
        <v>8.7436520203135348</v>
      </c>
      <c r="Z3009" s="11"/>
      <c r="AA3009" s="11">
        <v>12.607639655553102</v>
      </c>
      <c r="AB3009" s="11">
        <v>11.437403400309119</v>
      </c>
      <c r="AC3009" s="11"/>
      <c r="AD3009" s="24" t="s">
        <v>33870</v>
      </c>
      <c r="AE3009" s="24" t="s">
        <v>2</v>
      </c>
      <c r="AF3009" s="5">
        <v>1891737</v>
      </c>
      <c r="AG3009" s="5">
        <v>1892390</v>
      </c>
      <c r="AH3009" s="9" t="s">
        <v>8142</v>
      </c>
      <c r="AI3009" s="9" t="s">
        <v>8143</v>
      </c>
      <c r="AJ3009" s="38" t="s">
        <v>8144</v>
      </c>
      <c r="AK3009" s="38" t="s">
        <v>8145</v>
      </c>
      <c r="AL3009" s="38" t="s">
        <v>8146</v>
      </c>
      <c r="AM3009" s="38" t="s">
        <v>8147</v>
      </c>
      <c r="AN3009" s="24">
        <v>45</v>
      </c>
      <c r="AO3009" s="102"/>
      <c r="AP3009" s="10"/>
      <c r="AQ3009" s="5"/>
      <c r="AR3009" s="108">
        <v>0.48780000000000001</v>
      </c>
      <c r="AS3009" s="5"/>
      <c r="AT3009" s="8" t="s">
        <v>8148</v>
      </c>
      <c r="AU3009" s="8"/>
      <c r="AV3009" s="44" t="s">
        <v>8141</v>
      </c>
      <c r="AW3009" s="41" t="s">
        <v>33464</v>
      </c>
      <c r="AX3009" s="112" t="s">
        <v>33464</v>
      </c>
      <c r="AY3009" s="112" t="s">
        <v>33464</v>
      </c>
      <c r="AZ3009" s="26"/>
      <c r="BA3009" s="43"/>
      <c r="BB3009" s="41"/>
      <c r="BC3009" s="26"/>
      <c r="BD3009" s="26"/>
      <c r="BE3009" s="5"/>
      <c r="BF3009" s="47" t="s">
        <v>8141</v>
      </c>
      <c r="BG3009" s="48" t="s">
        <v>33508</v>
      </c>
      <c r="BH3009" s="5"/>
      <c r="BI3009" s="5"/>
      <c r="BJ3009" s="5"/>
      <c r="BK3009" s="5"/>
      <c r="BL3009" s="5"/>
      <c r="BM3009" s="5"/>
      <c r="BN3009" s="5"/>
    </row>
    <row r="3010" spans="1:66">
      <c r="B3010" s="13">
        <v>3009</v>
      </c>
      <c r="C3010" s="8">
        <v>1</v>
      </c>
      <c r="D3010" s="8">
        <v>7</v>
      </c>
      <c r="E3010" s="92">
        <v>5.2971748554082501</v>
      </c>
      <c r="F3010" s="92">
        <v>50.236431741687902</v>
      </c>
      <c r="G3010"/>
      <c r="H3010"/>
      <c r="I3010"/>
      <c r="J3010"/>
      <c r="K3010" s="17"/>
      <c r="L3010" s="54"/>
      <c r="M3010" s="54"/>
      <c r="N3010" s="24"/>
      <c r="O3010" s="24"/>
      <c r="P3010" s="26"/>
      <c r="Q3010" s="24"/>
      <c r="R3010" s="13"/>
      <c r="S3010" s="13"/>
      <c r="Z3010" s="13"/>
      <c r="AA3010" s="13"/>
      <c r="AB3010" s="13"/>
      <c r="AC3010" s="13"/>
      <c r="AD3010" s="24" t="s">
        <v>33870</v>
      </c>
      <c r="AE3010" s="24"/>
      <c r="AF3010" s="5">
        <v>1892391</v>
      </c>
      <c r="AG3010" s="5">
        <v>1892506</v>
      </c>
      <c r="AH3010" s="9"/>
      <c r="AI3010" s="9"/>
      <c r="AJ3010" s="38"/>
      <c r="AK3010" s="38"/>
      <c r="AL3010" s="38"/>
      <c r="AM3010" s="38"/>
      <c r="AN3010" s="24"/>
      <c r="AO3010" s="38"/>
      <c r="AP3010" s="9"/>
      <c r="AQ3010" s="5"/>
      <c r="AR3010" s="103">
        <v>0.62070000000000003</v>
      </c>
      <c r="AS3010" s="5"/>
      <c r="AT3010" s="5"/>
      <c r="AU3010" s="5"/>
      <c r="AV3010" s="46"/>
      <c r="AW3010" s="41"/>
      <c r="AX3010" s="59"/>
      <c r="AY3010" s="59"/>
      <c r="AZ3010" s="26"/>
      <c r="BA3010" s="43"/>
      <c r="BB3010" s="41"/>
      <c r="BC3010" s="26"/>
      <c r="BD3010" s="26"/>
      <c r="BE3010" s="5"/>
      <c r="BF3010" s="43"/>
      <c r="BG3010" s="26"/>
      <c r="BH3010" s="5"/>
      <c r="BI3010" s="5"/>
      <c r="BJ3010" s="5"/>
      <c r="BK3010" s="5"/>
      <c r="BL3010" s="5"/>
      <c r="BM3010" s="5"/>
      <c r="BN3010" s="5"/>
    </row>
    <row r="3011" spans="1:66">
      <c r="B3011" s="13">
        <v>3010</v>
      </c>
      <c r="C3011" s="8">
        <v>12</v>
      </c>
      <c r="D3011" s="8">
        <v>109</v>
      </c>
      <c r="E3011" s="92">
        <v>50.254067541307798</v>
      </c>
      <c r="F3011" s="92">
        <v>476.59084374070898</v>
      </c>
      <c r="G3011">
        <v>1</v>
      </c>
      <c r="H3011">
        <v>11</v>
      </c>
      <c r="I3011">
        <v>12.19</v>
      </c>
      <c r="J3011">
        <v>79.069999999999993</v>
      </c>
      <c r="K3011" s="17" t="s">
        <v>8133</v>
      </c>
      <c r="L3011" s="54" t="s">
        <v>8135</v>
      </c>
      <c r="M3011" s="54" t="s">
        <v>8134</v>
      </c>
      <c r="N3011" s="24" t="s">
        <v>2</v>
      </c>
      <c r="O3011" s="24"/>
      <c r="P3011" s="26"/>
      <c r="Q3011" s="24"/>
      <c r="R3011" s="11">
        <v>11.674347158218126</v>
      </c>
      <c r="S3011" s="11">
        <v>14.055299539170507</v>
      </c>
      <c r="T3011" s="11"/>
      <c r="U3011" s="11">
        <v>14.073251942286349</v>
      </c>
      <c r="V3011" s="11">
        <v>19.889012208657046</v>
      </c>
      <c r="W3011" s="11"/>
      <c r="X3011" s="11">
        <v>61.9342018105542</v>
      </c>
      <c r="Y3011" s="11">
        <v>55.22190328990947</v>
      </c>
      <c r="Z3011" s="11"/>
      <c r="AA3011" s="11">
        <v>16.272907926694636</v>
      </c>
      <c r="AB3011" s="11">
        <v>14.175314638993155</v>
      </c>
      <c r="AC3011" s="11"/>
      <c r="AD3011" s="24" t="s">
        <v>33870</v>
      </c>
      <c r="AE3011" s="24" t="s">
        <v>2</v>
      </c>
      <c r="AF3011" s="5">
        <v>1892507</v>
      </c>
      <c r="AG3011" s="5">
        <v>1893598</v>
      </c>
      <c r="AH3011" s="9"/>
      <c r="AI3011" s="9" t="s">
        <v>8133</v>
      </c>
      <c r="AJ3011" s="38" t="s">
        <v>8136</v>
      </c>
      <c r="AK3011" s="38" t="s">
        <v>8137</v>
      </c>
      <c r="AL3011" s="38" t="s">
        <v>8138</v>
      </c>
      <c r="AM3011" s="38" t="s">
        <v>8139</v>
      </c>
      <c r="AN3011" s="24">
        <v>0</v>
      </c>
      <c r="AO3011" s="38" t="s">
        <v>7</v>
      </c>
      <c r="AP3011" s="9"/>
      <c r="AQ3011" s="5" t="s">
        <v>7</v>
      </c>
      <c r="AR3011" s="103">
        <v>0.47249999999999998</v>
      </c>
      <c r="AS3011" s="5" t="s">
        <v>16</v>
      </c>
      <c r="AT3011" s="5" t="s">
        <v>34043</v>
      </c>
      <c r="AU3011" s="5"/>
      <c r="AV3011" s="44" t="s">
        <v>8135</v>
      </c>
      <c r="AW3011" s="41" t="s">
        <v>33508</v>
      </c>
      <c r="AX3011" s="112" t="s">
        <v>33508</v>
      </c>
      <c r="AY3011" s="112" t="s">
        <v>33508</v>
      </c>
      <c r="AZ3011" s="26"/>
      <c r="BA3011" s="50"/>
      <c r="BB3011" s="58"/>
      <c r="BC3011" s="26"/>
      <c r="BD3011" s="26"/>
      <c r="BE3011" s="5"/>
      <c r="BF3011" s="47" t="s">
        <v>7</v>
      </c>
      <c r="BG3011" s="48" t="s">
        <v>33508</v>
      </c>
      <c r="BH3011" s="5"/>
      <c r="BI3011" s="5"/>
      <c r="BJ3011" s="5"/>
      <c r="BK3011" s="5"/>
      <c r="BL3011" s="5"/>
      <c r="BM3011" s="5"/>
      <c r="BN3011" s="5"/>
    </row>
    <row r="3012" spans="1:66">
      <c r="B3012" s="13">
        <v>3011</v>
      </c>
      <c r="C3012" s="8">
        <v>3</v>
      </c>
      <c r="D3012" s="8">
        <v>12</v>
      </c>
      <c r="E3012" s="92">
        <v>5.2050500753141904</v>
      </c>
      <c r="F3012" s="92">
        <v>49.362754667919397</v>
      </c>
      <c r="G3012"/>
      <c r="H3012"/>
      <c r="I3012"/>
      <c r="J3012"/>
      <c r="K3012" s="17" t="s">
        <v>30173</v>
      </c>
      <c r="L3012" s="54"/>
      <c r="M3012" s="54"/>
      <c r="N3012" s="24"/>
      <c r="O3012" s="24"/>
      <c r="P3012" s="26"/>
      <c r="Q3012" s="24"/>
      <c r="R3012" s="13"/>
      <c r="S3012" s="13"/>
      <c r="Z3012" s="13"/>
      <c r="AA3012" s="13"/>
      <c r="AB3012" s="13"/>
      <c r="AC3012" s="13"/>
      <c r="AD3012" s="24" t="s">
        <v>33870</v>
      </c>
      <c r="AE3012" s="24" t="s">
        <v>7</v>
      </c>
      <c r="AF3012" s="5">
        <v>1893588</v>
      </c>
      <c r="AG3012" s="5">
        <v>1893701</v>
      </c>
      <c r="AH3012" s="9"/>
      <c r="AI3012" s="9" t="s">
        <v>30173</v>
      </c>
      <c r="AJ3012" s="38"/>
      <c r="AK3012" s="38"/>
      <c r="AL3012" s="38"/>
      <c r="AM3012" s="38"/>
      <c r="AN3012" s="24"/>
      <c r="AO3012" s="38"/>
      <c r="AP3012" s="9"/>
      <c r="AQ3012" s="5"/>
      <c r="AR3012" s="103">
        <v>0.64910000000000001</v>
      </c>
      <c r="AS3012" s="5"/>
      <c r="AT3012" s="5" t="s">
        <v>40</v>
      </c>
      <c r="AU3012" s="5"/>
      <c r="AV3012" s="43"/>
      <c r="AW3012" s="41"/>
      <c r="AX3012" s="41"/>
      <c r="AY3012" s="41"/>
      <c r="AZ3012" s="26"/>
      <c r="BA3012" s="43"/>
      <c r="BB3012" s="41"/>
      <c r="BC3012" s="26"/>
      <c r="BD3012" s="26"/>
      <c r="BE3012" s="5"/>
      <c r="BF3012" s="43"/>
      <c r="BG3012" s="26"/>
      <c r="BH3012" s="5"/>
      <c r="BI3012" s="5"/>
      <c r="BJ3012" s="5"/>
      <c r="BK3012" s="5"/>
      <c r="BL3012" s="5"/>
      <c r="BM3012" s="5"/>
      <c r="BN3012" s="5"/>
    </row>
    <row r="3013" spans="1:66">
      <c r="B3013" s="13">
        <v>3012</v>
      </c>
      <c r="C3013" s="8">
        <v>67</v>
      </c>
      <c r="D3013" s="8">
        <v>544</v>
      </c>
      <c r="E3013" s="92">
        <v>58.268923409490696</v>
      </c>
      <c r="F3013" s="92">
        <v>552.60074915856706</v>
      </c>
      <c r="G3013">
        <v>5</v>
      </c>
      <c r="H3013">
        <v>19</v>
      </c>
      <c r="I3013">
        <v>14.14</v>
      </c>
      <c r="J3013">
        <v>91.68</v>
      </c>
      <c r="K3013" s="17" t="s">
        <v>8129</v>
      </c>
      <c r="L3013" s="54"/>
      <c r="M3013" s="54"/>
      <c r="N3013" s="24"/>
      <c r="O3013" s="24"/>
      <c r="P3013" s="26"/>
      <c r="Q3013" s="24"/>
      <c r="R3013" s="11">
        <v>75.704045058883779</v>
      </c>
      <c r="S3013" s="11">
        <v>71.68458781362007</v>
      </c>
      <c r="T3013" s="11"/>
      <c r="U3013" s="11">
        <v>26.348501664816869</v>
      </c>
      <c r="V3013" s="11">
        <v>23.240843507214208</v>
      </c>
      <c r="W3013" s="11"/>
      <c r="X3013" s="11">
        <v>87.37028041510267</v>
      </c>
      <c r="Y3013" s="11">
        <v>88.937955398542726</v>
      </c>
      <c r="Z3013" s="11"/>
      <c r="AA3013" s="11">
        <v>88.165157871494813</v>
      </c>
      <c r="AB3013" s="11">
        <v>88.408037094281298</v>
      </c>
      <c r="AC3013" s="11"/>
      <c r="AD3013" s="24" t="s">
        <v>33870</v>
      </c>
      <c r="AE3013" s="24" t="s">
        <v>7</v>
      </c>
      <c r="AF3013" s="5">
        <v>1893757</v>
      </c>
      <c r="AG3013" s="5">
        <v>1895022</v>
      </c>
      <c r="AH3013" s="9"/>
      <c r="AI3013" s="9" t="s">
        <v>8129</v>
      </c>
      <c r="AJ3013" s="38" t="s">
        <v>8130</v>
      </c>
      <c r="AK3013" s="38" t="s">
        <v>8131</v>
      </c>
      <c r="AL3013" s="38" t="s">
        <v>8132</v>
      </c>
      <c r="AM3013" s="38"/>
      <c r="AN3013" s="24">
        <v>0</v>
      </c>
      <c r="AO3013" s="38" t="s">
        <v>7</v>
      </c>
      <c r="AP3013" s="9"/>
      <c r="AQ3013" s="5" t="s">
        <v>7</v>
      </c>
      <c r="AR3013" s="103">
        <v>0.61299999999999999</v>
      </c>
      <c r="AS3013" s="9" t="s">
        <v>217</v>
      </c>
      <c r="AT3013" s="5" t="s">
        <v>255</v>
      </c>
      <c r="AU3013" s="5"/>
      <c r="AV3013" s="43"/>
      <c r="AW3013" s="59"/>
      <c r="AX3013" s="41"/>
      <c r="AY3013" s="41"/>
      <c r="AZ3013" s="26"/>
      <c r="BA3013" s="50" t="s">
        <v>7</v>
      </c>
      <c r="BB3013" s="58" t="s">
        <v>33508</v>
      </c>
      <c r="BC3013" s="26"/>
      <c r="BD3013" s="26"/>
      <c r="BE3013" s="5"/>
      <c r="BF3013" s="47" t="s">
        <v>7</v>
      </c>
      <c r="BG3013" s="48" t="s">
        <v>33508</v>
      </c>
      <c r="BH3013" s="5"/>
      <c r="BI3013" s="5"/>
      <c r="BJ3013" s="5"/>
      <c r="BK3013" s="5"/>
      <c r="BL3013" s="5"/>
      <c r="BM3013" s="5"/>
      <c r="BN3013" s="5"/>
    </row>
    <row r="3014" spans="1:66">
      <c r="B3014" s="13">
        <v>3013</v>
      </c>
      <c r="C3014" s="8">
        <v>20</v>
      </c>
      <c r="D3014" s="8">
        <v>181</v>
      </c>
      <c r="E3014" s="92">
        <v>12.390782922650599</v>
      </c>
      <c r="F3014" s="92">
        <v>117.509566421861</v>
      </c>
      <c r="G3014"/>
      <c r="H3014"/>
      <c r="I3014"/>
      <c r="J3014"/>
      <c r="K3014" s="17"/>
      <c r="L3014" s="54"/>
      <c r="M3014" s="54"/>
      <c r="N3014" s="24"/>
      <c r="O3014" s="24"/>
      <c r="P3014" s="26"/>
      <c r="Q3014" s="24"/>
      <c r="R3014" s="13"/>
      <c r="S3014" s="13"/>
      <c r="Z3014" s="13"/>
      <c r="AA3014" s="13"/>
      <c r="AB3014" s="13"/>
      <c r="AC3014" s="13"/>
      <c r="AD3014" s="24" t="s">
        <v>33870</v>
      </c>
      <c r="AE3014" s="24"/>
      <c r="AF3014" s="5">
        <v>1895023</v>
      </c>
      <c r="AG3014" s="5">
        <v>1895292</v>
      </c>
      <c r="AH3014" s="9"/>
      <c r="AI3014" s="9"/>
      <c r="AJ3014" s="38"/>
      <c r="AK3014" s="38"/>
      <c r="AL3014" s="38"/>
      <c r="AM3014" s="38"/>
      <c r="AN3014" s="24"/>
      <c r="AO3014" s="38"/>
      <c r="AP3014" s="9"/>
      <c r="AQ3014" s="5"/>
      <c r="AR3014" s="103">
        <v>0.55189999999999995</v>
      </c>
      <c r="AS3014" s="5"/>
      <c r="AT3014" s="5"/>
      <c r="AU3014" s="5"/>
      <c r="AV3014" s="43"/>
      <c r="AW3014" s="41"/>
      <c r="AX3014" s="41"/>
      <c r="AY3014" s="41"/>
      <c r="AZ3014" s="26"/>
      <c r="BA3014" s="43"/>
      <c r="BB3014" s="41"/>
      <c r="BC3014" s="26"/>
      <c r="BD3014" s="26"/>
      <c r="BE3014" s="5"/>
      <c r="BF3014" s="43"/>
      <c r="BG3014" s="26"/>
      <c r="BH3014" s="5"/>
      <c r="BI3014" s="5"/>
      <c r="BJ3014" s="5"/>
      <c r="BK3014" s="5"/>
      <c r="BL3014" s="5"/>
      <c r="BM3014" s="5"/>
      <c r="BN3014" s="5"/>
    </row>
    <row r="3015" spans="1:66">
      <c r="B3015" s="13">
        <v>3014</v>
      </c>
      <c r="C3015" s="8">
        <v>1</v>
      </c>
      <c r="D3015" s="8">
        <v>6</v>
      </c>
      <c r="E3015" s="92">
        <v>5.8959859260196197</v>
      </c>
      <c r="F3015" s="92">
        <v>55.915332721183098</v>
      </c>
      <c r="G3015"/>
      <c r="H3015"/>
      <c r="I3015"/>
      <c r="J3015"/>
      <c r="K3015" s="17" t="s">
        <v>30174</v>
      </c>
      <c r="L3015" s="54"/>
      <c r="M3015" s="54"/>
      <c r="N3015" s="24"/>
      <c r="O3015" s="24"/>
      <c r="P3015" s="26"/>
      <c r="Q3015" s="24"/>
      <c r="R3015" s="13"/>
      <c r="S3015" s="13"/>
      <c r="Z3015" s="13"/>
      <c r="AA3015" s="13"/>
      <c r="AB3015" s="13"/>
      <c r="AC3015" s="13"/>
      <c r="AD3015" s="24" t="s">
        <v>33870</v>
      </c>
      <c r="AE3015" s="24" t="s">
        <v>7</v>
      </c>
      <c r="AF3015" s="5">
        <v>1895293</v>
      </c>
      <c r="AG3015" s="5">
        <v>1895421</v>
      </c>
      <c r="AH3015" s="9"/>
      <c r="AI3015" s="9" t="s">
        <v>30174</v>
      </c>
      <c r="AJ3015" s="38"/>
      <c r="AK3015" s="38"/>
      <c r="AL3015" s="38"/>
      <c r="AM3015" s="38"/>
      <c r="AN3015" s="24"/>
      <c r="AO3015" s="38"/>
      <c r="AP3015" s="9"/>
      <c r="AQ3015" s="5"/>
      <c r="AR3015" s="103">
        <v>0.53490000000000004</v>
      </c>
      <c r="AS3015" s="5"/>
      <c r="AT3015" s="5" t="s">
        <v>40</v>
      </c>
      <c r="AU3015" s="5"/>
      <c r="AV3015" s="43"/>
      <c r="AW3015" s="41"/>
      <c r="AX3015" s="41"/>
      <c r="AY3015" s="41"/>
      <c r="AZ3015" s="26"/>
      <c r="BA3015" s="43"/>
      <c r="BB3015" s="41"/>
      <c r="BC3015" s="26"/>
      <c r="BD3015" s="26"/>
      <c r="BE3015" s="5"/>
      <c r="BF3015" s="43"/>
      <c r="BG3015" s="26"/>
      <c r="BH3015" s="5"/>
      <c r="BI3015" s="5"/>
      <c r="BJ3015" s="5"/>
      <c r="BK3015" s="5"/>
      <c r="BL3015" s="5"/>
      <c r="BM3015" s="5"/>
      <c r="BN3015" s="5"/>
    </row>
    <row r="3016" spans="1:66">
      <c r="A3016" s="131"/>
      <c r="B3016" s="13">
        <v>3015</v>
      </c>
      <c r="C3016" s="8">
        <v>28</v>
      </c>
      <c r="D3016" s="8">
        <v>281</v>
      </c>
      <c r="E3016" s="92">
        <v>51.497752072577597</v>
      </c>
      <c r="F3016" s="92">
        <v>488.38548423658301</v>
      </c>
      <c r="G3016">
        <v>9</v>
      </c>
      <c r="H3016">
        <v>48</v>
      </c>
      <c r="I3016">
        <v>12.5</v>
      </c>
      <c r="J3016">
        <v>81.03</v>
      </c>
      <c r="K3016" s="17" t="s">
        <v>8120</v>
      </c>
      <c r="L3016" s="54"/>
      <c r="M3016" s="54" t="s">
        <v>18145</v>
      </c>
      <c r="N3016" s="26"/>
      <c r="O3016" s="24"/>
      <c r="P3016" s="26"/>
      <c r="Q3016" s="24"/>
      <c r="R3016" s="11">
        <v>24.859190988223247</v>
      </c>
      <c r="S3016" s="11">
        <v>40.245775729646702</v>
      </c>
      <c r="T3016" s="11"/>
      <c r="U3016" s="11">
        <v>52.963374028856826</v>
      </c>
      <c r="V3016" s="11">
        <v>48.124306326304108</v>
      </c>
      <c r="W3016" s="11"/>
      <c r="X3016" s="11">
        <v>13.115478030470301</v>
      </c>
      <c r="Y3016" s="11">
        <v>13.822035769485538</v>
      </c>
      <c r="Z3016" s="11"/>
      <c r="AA3016" s="11">
        <v>28.24022963126518</v>
      </c>
      <c r="AB3016" s="11">
        <v>25.89975712077721</v>
      </c>
      <c r="AC3016" s="11"/>
      <c r="AD3016" s="24" t="s">
        <v>33870</v>
      </c>
      <c r="AE3016" s="24" t="s">
        <v>2</v>
      </c>
      <c r="AF3016" s="5">
        <v>1895517</v>
      </c>
      <c r="AG3016" s="5">
        <v>1896635</v>
      </c>
      <c r="AH3016" s="9"/>
      <c r="AI3016" s="9" t="s">
        <v>8120</v>
      </c>
      <c r="AJ3016" s="38" t="s">
        <v>8121</v>
      </c>
      <c r="AK3016" s="38" t="s">
        <v>8122</v>
      </c>
      <c r="AL3016" s="38" t="s">
        <v>8123</v>
      </c>
      <c r="AM3016" s="38" t="s">
        <v>8124</v>
      </c>
      <c r="AN3016" s="24">
        <v>0</v>
      </c>
      <c r="AO3016" s="38" t="s">
        <v>8125</v>
      </c>
      <c r="AP3016" s="9"/>
      <c r="AQ3016" s="5" t="s">
        <v>8126</v>
      </c>
      <c r="AR3016" s="103">
        <v>0.42980000000000002</v>
      </c>
      <c r="AS3016" s="5" t="s">
        <v>8</v>
      </c>
      <c r="AT3016" s="5" t="s">
        <v>8127</v>
      </c>
      <c r="AU3016" s="5"/>
      <c r="AV3016" s="44" t="s">
        <v>8128</v>
      </c>
      <c r="AW3016" s="41" t="s">
        <v>33508</v>
      </c>
      <c r="AX3016" s="112" t="s">
        <v>33508</v>
      </c>
      <c r="AY3016" s="112" t="s">
        <v>33508</v>
      </c>
      <c r="AZ3016" s="26"/>
      <c r="BA3016" s="50"/>
      <c r="BB3016" s="58"/>
      <c r="BC3016" s="26"/>
      <c r="BD3016" s="26"/>
      <c r="BE3016" s="5"/>
      <c r="BF3016" s="47" t="s">
        <v>8128</v>
      </c>
      <c r="BG3016" s="48" t="s">
        <v>33508</v>
      </c>
      <c r="BH3016" s="5"/>
      <c r="BI3016" s="5"/>
      <c r="BJ3016" s="5"/>
      <c r="BK3016" s="5"/>
      <c r="BL3016" s="5"/>
      <c r="BM3016" s="5"/>
      <c r="BN3016" s="5"/>
    </row>
    <row r="3017" spans="1:66">
      <c r="B3017" s="13">
        <v>3016</v>
      </c>
      <c r="C3017" s="8">
        <v>55</v>
      </c>
      <c r="D3017" s="8">
        <v>543</v>
      </c>
      <c r="E3017" s="92">
        <v>82.589865354321603</v>
      </c>
      <c r="F3017" s="92">
        <v>783.251496633447</v>
      </c>
      <c r="G3017">
        <v>16</v>
      </c>
      <c r="H3017">
        <v>66</v>
      </c>
      <c r="I3017">
        <v>20.04</v>
      </c>
      <c r="J3017">
        <v>129.94999999999999</v>
      </c>
      <c r="K3017" s="17" t="s">
        <v>8112</v>
      </c>
      <c r="L3017" s="54"/>
      <c r="M3017" s="54" t="s">
        <v>18252</v>
      </c>
      <c r="N3017" s="24"/>
      <c r="O3017" s="24"/>
      <c r="P3017" s="26"/>
      <c r="Q3017" s="24"/>
      <c r="R3017" s="11">
        <v>36.610343061955966</v>
      </c>
      <c r="S3017" s="11">
        <v>50.870455709165384</v>
      </c>
      <c r="T3017" s="11"/>
      <c r="U3017" s="11">
        <v>58.29078801331854</v>
      </c>
      <c r="V3017" s="11">
        <v>42.530521642619313</v>
      </c>
      <c r="W3017" s="11"/>
      <c r="X3017" s="11">
        <v>14.705232943254581</v>
      </c>
      <c r="Y3017" s="11">
        <v>22.190328990947229</v>
      </c>
      <c r="Z3017" s="11"/>
      <c r="AA3017" s="11">
        <v>21.814970192095384</v>
      </c>
      <c r="AB3017" s="11">
        <v>31.97173769043939</v>
      </c>
      <c r="AC3017" s="11"/>
      <c r="AD3017" s="24" t="s">
        <v>33870</v>
      </c>
      <c r="AE3017" s="24" t="s">
        <v>2</v>
      </c>
      <c r="AF3017" s="5">
        <v>1896632</v>
      </c>
      <c r="AG3017" s="5">
        <v>1898425</v>
      </c>
      <c r="AH3017" s="9"/>
      <c r="AI3017" s="9" t="s">
        <v>8112</v>
      </c>
      <c r="AJ3017" s="38" t="s">
        <v>8113</v>
      </c>
      <c r="AK3017" s="38" t="s">
        <v>8114</v>
      </c>
      <c r="AL3017" s="38" t="s">
        <v>8115</v>
      </c>
      <c r="AM3017" s="38" t="s">
        <v>8116</v>
      </c>
      <c r="AN3017" s="24">
        <v>0</v>
      </c>
      <c r="AO3017" s="38" t="s">
        <v>8117</v>
      </c>
      <c r="AP3017" s="9"/>
      <c r="AQ3017" s="5" t="s">
        <v>8118</v>
      </c>
      <c r="AR3017" s="103">
        <v>0.44819999999999999</v>
      </c>
      <c r="AS3017" s="5" t="s">
        <v>8</v>
      </c>
      <c r="AT3017" s="5" t="s">
        <v>8119</v>
      </c>
      <c r="AU3017" s="5"/>
      <c r="AV3017" s="44" t="s">
        <v>33586</v>
      </c>
      <c r="AW3017" s="41" t="s">
        <v>33508</v>
      </c>
      <c r="AX3017" s="112" t="s">
        <v>33508</v>
      </c>
      <c r="AY3017" s="112" t="s">
        <v>33508</v>
      </c>
      <c r="AZ3017" s="26"/>
      <c r="BA3017" s="50"/>
      <c r="BB3017" s="58"/>
      <c r="BC3017" s="31"/>
      <c r="BD3017" s="31"/>
      <c r="BE3017" s="5"/>
      <c r="BF3017" s="47" t="s">
        <v>7</v>
      </c>
      <c r="BG3017" s="48" t="s">
        <v>33508</v>
      </c>
      <c r="BH3017" s="5"/>
      <c r="BI3017" s="5"/>
      <c r="BJ3017" s="5"/>
      <c r="BK3017" s="5"/>
      <c r="BL3017" s="5"/>
      <c r="BM3017" s="5"/>
      <c r="BN3017" s="5"/>
    </row>
    <row r="3018" spans="1:66">
      <c r="A3018" s="131"/>
      <c r="B3018" s="13">
        <v>3017</v>
      </c>
      <c r="C3018" s="8">
        <v>19</v>
      </c>
      <c r="D3018" s="8">
        <v>242</v>
      </c>
      <c r="E3018" s="92">
        <v>33.671607124377701</v>
      </c>
      <c r="F3018" s="92">
        <v>319.32897046238202</v>
      </c>
      <c r="G3018">
        <v>7</v>
      </c>
      <c r="H3018">
        <v>29</v>
      </c>
      <c r="I3018">
        <v>8.17</v>
      </c>
      <c r="J3018">
        <v>52.98</v>
      </c>
      <c r="K3018" s="17" t="s">
        <v>8102</v>
      </c>
      <c r="L3018" s="54" t="s">
        <v>8103</v>
      </c>
      <c r="M3018" s="54"/>
      <c r="N3018" s="24"/>
      <c r="O3018" s="24"/>
      <c r="P3018" s="26"/>
      <c r="Q3018" s="24"/>
      <c r="R3018" s="11">
        <v>27.265745007680493</v>
      </c>
      <c r="S3018" s="11">
        <v>57.168458781362006</v>
      </c>
      <c r="T3018" s="11"/>
      <c r="U3018" s="11">
        <v>61.886792452830186</v>
      </c>
      <c r="V3018" s="11">
        <v>45.016648168701444</v>
      </c>
      <c r="W3018" s="11"/>
      <c r="X3018" s="11">
        <v>11.216604106866859</v>
      </c>
      <c r="Y3018" s="11">
        <v>19.077058953411349</v>
      </c>
      <c r="Z3018" s="11"/>
      <c r="AA3018" s="11">
        <v>21.6604106866858</v>
      </c>
      <c r="AB3018" s="11">
        <v>36.542283064694189</v>
      </c>
      <c r="AC3018" s="11"/>
      <c r="AD3018" s="24" t="s">
        <v>33870</v>
      </c>
      <c r="AE3018" s="24" t="s">
        <v>2</v>
      </c>
      <c r="AF3018" s="5">
        <v>1898444</v>
      </c>
      <c r="AG3018" s="5">
        <v>1899175</v>
      </c>
      <c r="AH3018" s="9" t="s">
        <v>8104</v>
      </c>
      <c r="AI3018" s="9" t="s">
        <v>8102</v>
      </c>
      <c r="AJ3018" s="38" t="s">
        <v>8105</v>
      </c>
      <c r="AK3018" s="38" t="s">
        <v>8106</v>
      </c>
      <c r="AL3018" s="38" t="s">
        <v>8107</v>
      </c>
      <c r="AM3018" s="38" t="s">
        <v>8108</v>
      </c>
      <c r="AN3018" s="24">
        <v>0</v>
      </c>
      <c r="AO3018" s="38" t="s">
        <v>8109</v>
      </c>
      <c r="AP3018" s="9"/>
      <c r="AQ3018" s="5" t="s">
        <v>8110</v>
      </c>
      <c r="AR3018" s="103">
        <v>0.44669999999999999</v>
      </c>
      <c r="AS3018" s="5" t="s">
        <v>8</v>
      </c>
      <c r="AT3018" s="5" t="s">
        <v>8111</v>
      </c>
      <c r="AU3018" s="5"/>
      <c r="AV3018" s="44" t="s">
        <v>8094</v>
      </c>
      <c r="AW3018" s="41" t="s">
        <v>33508</v>
      </c>
      <c r="AX3018" s="112" t="s">
        <v>33508</v>
      </c>
      <c r="AY3018" s="112" t="s">
        <v>33508</v>
      </c>
      <c r="AZ3018" s="26"/>
      <c r="BA3018" s="50"/>
      <c r="BB3018" s="58"/>
      <c r="BC3018" s="26"/>
      <c r="BD3018" s="26"/>
      <c r="BE3018" s="5"/>
      <c r="BF3018" s="47" t="s">
        <v>8103</v>
      </c>
      <c r="BG3018" s="48" t="s">
        <v>33508</v>
      </c>
      <c r="BH3018" s="5"/>
      <c r="BI3018" s="5"/>
      <c r="BJ3018" s="5"/>
      <c r="BK3018" s="5"/>
      <c r="BL3018" s="5"/>
      <c r="BM3018" s="5"/>
      <c r="BN3018" s="5"/>
    </row>
    <row r="3019" spans="1:66">
      <c r="B3019" s="13">
        <v>3018</v>
      </c>
      <c r="C3019" s="8">
        <v>18</v>
      </c>
      <c r="D3019" s="8">
        <v>177</v>
      </c>
      <c r="E3019" s="92">
        <v>27.453184468028802</v>
      </c>
      <c r="F3019" s="92">
        <v>260.355767983009</v>
      </c>
      <c r="G3019">
        <v>6</v>
      </c>
      <c r="H3019">
        <v>24</v>
      </c>
      <c r="I3019">
        <v>6.66</v>
      </c>
      <c r="J3019">
        <v>43.2</v>
      </c>
      <c r="K3019" s="17" t="s">
        <v>8093</v>
      </c>
      <c r="L3019" s="54"/>
      <c r="M3019" s="54"/>
      <c r="N3019" s="24"/>
      <c r="O3019" s="24"/>
      <c r="P3019" s="26"/>
      <c r="Q3019" s="24"/>
      <c r="R3019" s="11">
        <v>36.303123399897594</v>
      </c>
      <c r="S3019" s="11">
        <v>49.769585253456221</v>
      </c>
      <c r="T3019" s="11"/>
      <c r="U3019" s="11">
        <v>64.350721420643737</v>
      </c>
      <c r="V3019" s="11">
        <v>45.860155382907877</v>
      </c>
      <c r="W3019" s="11"/>
      <c r="X3019" s="11">
        <v>22.676087436520202</v>
      </c>
      <c r="Y3019" s="11">
        <v>42.437624199602567</v>
      </c>
      <c r="Z3019" s="11"/>
      <c r="AA3019" s="11">
        <v>38.573636564362992</v>
      </c>
      <c r="AB3019" s="11">
        <v>54.007507175977032</v>
      </c>
      <c r="AC3019" s="11"/>
      <c r="AD3019" s="24" t="s">
        <v>33870</v>
      </c>
      <c r="AE3019" s="24" t="s">
        <v>2</v>
      </c>
      <c r="AF3019" s="5">
        <v>1899172</v>
      </c>
      <c r="AG3019" s="5">
        <v>1899768</v>
      </c>
      <c r="AH3019" s="9" t="s">
        <v>8094</v>
      </c>
      <c r="AI3019" s="9" t="s">
        <v>8093</v>
      </c>
      <c r="AJ3019" s="38" t="s">
        <v>8095</v>
      </c>
      <c r="AK3019" s="38" t="s">
        <v>8096</v>
      </c>
      <c r="AL3019" s="38" t="s">
        <v>8097</v>
      </c>
      <c r="AM3019" s="38" t="s">
        <v>8098</v>
      </c>
      <c r="AN3019" s="24">
        <v>0</v>
      </c>
      <c r="AO3019" s="38" t="s">
        <v>8099</v>
      </c>
      <c r="AP3019" s="9"/>
      <c r="AQ3019" s="5" t="s">
        <v>8100</v>
      </c>
      <c r="AR3019" s="103">
        <v>0.4204</v>
      </c>
      <c r="AS3019" s="5" t="s">
        <v>8</v>
      </c>
      <c r="AT3019" s="5" t="s">
        <v>8101</v>
      </c>
      <c r="AU3019" s="5"/>
      <c r="AV3019" s="44" t="s">
        <v>8086</v>
      </c>
      <c r="AW3019" s="41" t="s">
        <v>33508</v>
      </c>
      <c r="AX3019" s="112" t="s">
        <v>33508</v>
      </c>
      <c r="AY3019" s="112" t="s">
        <v>33508</v>
      </c>
      <c r="AZ3019" s="26"/>
      <c r="BA3019" s="50"/>
      <c r="BB3019" s="58"/>
      <c r="BC3019" s="31"/>
      <c r="BD3019" s="31"/>
      <c r="BE3019" s="5"/>
      <c r="BF3019" s="47" t="s">
        <v>8094</v>
      </c>
      <c r="BG3019" s="48" t="s">
        <v>33508</v>
      </c>
      <c r="BH3019" s="5"/>
      <c r="BI3019" s="5"/>
      <c r="BJ3019" s="5"/>
      <c r="BK3019" s="5"/>
      <c r="BL3019" s="5"/>
      <c r="BM3019" s="5"/>
      <c r="BN3019" s="5"/>
    </row>
    <row r="3020" spans="1:66">
      <c r="B3020" s="13">
        <v>3019</v>
      </c>
      <c r="C3020" s="8">
        <v>15</v>
      </c>
      <c r="D3020" s="8">
        <v>120</v>
      </c>
      <c r="E3020" s="92">
        <v>18.609205578999401</v>
      </c>
      <c r="F3020" s="92">
        <v>176.48276890123401</v>
      </c>
      <c r="G3020">
        <v>3</v>
      </c>
      <c r="H3020">
        <v>10</v>
      </c>
      <c r="I3020">
        <v>4.5199999999999996</v>
      </c>
      <c r="J3020">
        <v>29.28</v>
      </c>
      <c r="K3020" s="17" t="s">
        <v>8085</v>
      </c>
      <c r="L3020" s="54" t="s">
        <v>8086</v>
      </c>
      <c r="M3020" s="54"/>
      <c r="N3020" s="24"/>
      <c r="O3020" s="24"/>
      <c r="P3020" s="26"/>
      <c r="Q3020" s="24"/>
      <c r="R3020" s="11">
        <v>51.689708141321042</v>
      </c>
      <c r="S3020" s="11">
        <v>49.923195084485407</v>
      </c>
      <c r="T3020" s="11"/>
      <c r="U3020" s="11">
        <v>49.234184239733629</v>
      </c>
      <c r="V3020" s="11">
        <v>31.809100998890123</v>
      </c>
      <c r="W3020" s="11"/>
      <c r="X3020" s="11">
        <v>51.357915654669902</v>
      </c>
      <c r="Y3020" s="11">
        <v>44.535217487304038</v>
      </c>
      <c r="Z3020" s="11"/>
      <c r="AA3020" s="11">
        <v>45.175535438286595</v>
      </c>
      <c r="AB3020" s="11">
        <v>50.496798410245091</v>
      </c>
      <c r="AC3020" s="11"/>
      <c r="AD3020" s="24" t="s">
        <v>33870</v>
      </c>
      <c r="AE3020" s="24" t="s">
        <v>2</v>
      </c>
      <c r="AF3020" s="5">
        <v>1899758</v>
      </c>
      <c r="AG3020" s="5">
        <v>1900162</v>
      </c>
      <c r="AH3020" s="9"/>
      <c r="AI3020" s="9" t="s">
        <v>8085</v>
      </c>
      <c r="AJ3020" s="38" t="s">
        <v>8087</v>
      </c>
      <c r="AK3020" s="38" t="s">
        <v>8088</v>
      </c>
      <c r="AL3020" s="38" t="s">
        <v>8089</v>
      </c>
      <c r="AM3020" s="38"/>
      <c r="AN3020" s="24">
        <v>0</v>
      </c>
      <c r="AO3020" s="38" t="s">
        <v>8090</v>
      </c>
      <c r="AP3020" s="9"/>
      <c r="AQ3020" s="5" t="s">
        <v>8091</v>
      </c>
      <c r="AR3020" s="103">
        <v>0.42470000000000002</v>
      </c>
      <c r="AS3020" s="5" t="s">
        <v>8</v>
      </c>
      <c r="AT3020" s="5" t="s">
        <v>8092</v>
      </c>
      <c r="AU3020" s="5"/>
      <c r="AV3020" s="44"/>
      <c r="AW3020" s="41"/>
      <c r="AX3020" s="112"/>
      <c r="AY3020" s="112"/>
      <c r="AZ3020" s="26"/>
      <c r="BA3020" s="50"/>
      <c r="BB3020" s="58"/>
      <c r="BC3020" s="26"/>
      <c r="BD3020" s="26"/>
      <c r="BE3020" s="5"/>
      <c r="BF3020" s="47" t="s">
        <v>8086</v>
      </c>
      <c r="BG3020" s="48" t="s">
        <v>33508</v>
      </c>
      <c r="BH3020" s="5"/>
      <c r="BI3020" s="5"/>
      <c r="BJ3020" s="5"/>
      <c r="BK3020" s="5"/>
      <c r="BL3020" s="5"/>
      <c r="BM3020" s="5"/>
      <c r="BN3020" s="5"/>
    </row>
    <row r="3021" spans="1:66">
      <c r="B3021" s="13">
        <v>3020</v>
      </c>
      <c r="C3021" s="8">
        <v>17</v>
      </c>
      <c r="D3021" s="8">
        <v>135</v>
      </c>
      <c r="E3021" s="92">
        <v>39.060906759879998</v>
      </c>
      <c r="F3021" s="92">
        <v>370.439079277838</v>
      </c>
      <c r="G3021">
        <v>0</v>
      </c>
      <c r="H3021">
        <v>0</v>
      </c>
      <c r="I3021">
        <v>9.48</v>
      </c>
      <c r="J3021">
        <v>61.46</v>
      </c>
      <c r="K3021" s="17" t="s">
        <v>290</v>
      </c>
      <c r="L3021" s="54" t="s">
        <v>291</v>
      </c>
      <c r="M3021" s="54" t="s">
        <v>292</v>
      </c>
      <c r="N3021" s="24"/>
      <c r="O3021" s="24" t="s">
        <v>34217</v>
      </c>
      <c r="P3021" s="26"/>
      <c r="Q3021" s="24"/>
      <c r="R3021" s="11">
        <v>17.869943676395287</v>
      </c>
      <c r="S3021" s="11">
        <v>21.198156682027651</v>
      </c>
      <c r="T3021" s="11"/>
      <c r="U3021" s="11">
        <v>4.328523862375139</v>
      </c>
      <c r="V3021" s="11">
        <v>4.328523862375139</v>
      </c>
      <c r="W3021" s="11"/>
      <c r="X3021" s="11">
        <v>10.377566791786267</v>
      </c>
      <c r="Y3021" s="11">
        <v>11.614042835062929</v>
      </c>
      <c r="Z3021" s="11"/>
      <c r="AA3021" s="11">
        <v>20.556414219474497</v>
      </c>
      <c r="AB3021" s="11">
        <v>22.985206447339369</v>
      </c>
      <c r="AC3021" s="11"/>
      <c r="AD3021" s="24" t="s">
        <v>33870</v>
      </c>
      <c r="AE3021" s="24" t="s">
        <v>2</v>
      </c>
      <c r="AF3021" s="5">
        <v>1900159</v>
      </c>
      <c r="AG3021" s="5">
        <v>1901007</v>
      </c>
      <c r="AH3021" s="9"/>
      <c r="AI3021" s="9" t="s">
        <v>290</v>
      </c>
      <c r="AJ3021" s="38" t="s">
        <v>293</v>
      </c>
      <c r="AK3021" s="38" t="s">
        <v>294</v>
      </c>
      <c r="AL3021" s="38" t="s">
        <v>295</v>
      </c>
      <c r="AM3021" s="38" t="s">
        <v>296</v>
      </c>
      <c r="AN3021" s="24">
        <v>0</v>
      </c>
      <c r="AO3021" s="38" t="s">
        <v>297</v>
      </c>
      <c r="AP3021" s="9"/>
      <c r="AQ3021" s="5" t="s">
        <v>298</v>
      </c>
      <c r="AR3021" s="103">
        <v>0.40400000000000003</v>
      </c>
      <c r="AS3021" s="5" t="s">
        <v>8</v>
      </c>
      <c r="AT3021" s="5" t="s">
        <v>299</v>
      </c>
      <c r="AU3021" s="5"/>
      <c r="AV3021" s="44" t="s">
        <v>291</v>
      </c>
      <c r="AW3021" s="41" t="s">
        <v>33508</v>
      </c>
      <c r="AX3021" s="112" t="s">
        <v>33508</v>
      </c>
      <c r="AY3021" s="112" t="s">
        <v>33508</v>
      </c>
      <c r="AZ3021" s="26"/>
      <c r="BA3021" s="50"/>
      <c r="BB3021" s="58"/>
      <c r="BC3021" s="31"/>
      <c r="BD3021" s="31"/>
      <c r="BE3021" s="5"/>
      <c r="BF3021" s="47" t="s">
        <v>291</v>
      </c>
      <c r="BG3021" s="48" t="s">
        <v>33508</v>
      </c>
      <c r="BH3021" s="5"/>
      <c r="BI3021" s="5"/>
      <c r="BJ3021" s="5"/>
      <c r="BK3021" s="5"/>
      <c r="BL3021" s="5"/>
      <c r="BM3021" s="5"/>
      <c r="BN3021" s="5"/>
    </row>
    <row r="3022" spans="1:66">
      <c r="B3022" s="13">
        <v>3021</v>
      </c>
      <c r="C3022" s="8">
        <v>46</v>
      </c>
      <c r="D3022" s="8">
        <v>334</v>
      </c>
      <c r="E3022" s="92">
        <v>71.120330232611593</v>
      </c>
      <c r="F3022" s="92">
        <v>674.478700949271</v>
      </c>
      <c r="G3022">
        <v>4</v>
      </c>
      <c r="H3022">
        <v>16</v>
      </c>
      <c r="I3022">
        <v>17.260000000000002</v>
      </c>
      <c r="J3022">
        <v>111.9</v>
      </c>
      <c r="K3022" s="17" t="s">
        <v>8074</v>
      </c>
      <c r="L3022" s="54"/>
      <c r="M3022" s="54" t="s">
        <v>8075</v>
      </c>
      <c r="N3022" s="24"/>
      <c r="O3022" s="24"/>
      <c r="P3022" s="26"/>
      <c r="Q3022" s="24"/>
      <c r="R3022" s="11">
        <v>34.741423451100871</v>
      </c>
      <c r="S3022" s="11">
        <v>32.411674347158218</v>
      </c>
      <c r="T3022" s="11"/>
      <c r="U3022" s="11">
        <v>19.889012208657046</v>
      </c>
      <c r="V3022" s="11">
        <v>20.044395116537181</v>
      </c>
      <c r="W3022" s="11"/>
      <c r="X3022" s="11">
        <v>19.717376904393905</v>
      </c>
      <c r="Y3022" s="11">
        <v>16.86906601898874</v>
      </c>
      <c r="Z3022" s="11"/>
      <c r="AA3022" s="11">
        <v>26.230956060940603</v>
      </c>
      <c r="AB3022" s="11">
        <v>23.316405387502758</v>
      </c>
      <c r="AC3022" s="11"/>
      <c r="AD3022" s="24" t="s">
        <v>33870</v>
      </c>
      <c r="AE3022" s="24" t="s">
        <v>2</v>
      </c>
      <c r="AF3022" s="5">
        <v>1901082</v>
      </c>
      <c r="AG3022" s="5">
        <v>1902626</v>
      </c>
      <c r="AH3022" s="9" t="s">
        <v>8076</v>
      </c>
      <c r="AI3022" s="9" t="s">
        <v>8074</v>
      </c>
      <c r="AJ3022" s="38" t="s">
        <v>8077</v>
      </c>
      <c r="AK3022" s="38" t="s">
        <v>8078</v>
      </c>
      <c r="AL3022" s="38" t="s">
        <v>8079</v>
      </c>
      <c r="AM3022" s="38" t="s">
        <v>8080</v>
      </c>
      <c r="AN3022" s="24">
        <v>0</v>
      </c>
      <c r="AO3022" s="38" t="s">
        <v>8081</v>
      </c>
      <c r="AP3022" s="9" t="s">
        <v>8082</v>
      </c>
      <c r="AQ3022" s="5" t="s">
        <v>8083</v>
      </c>
      <c r="AR3022" s="103">
        <v>0.44469999999999998</v>
      </c>
      <c r="AS3022" s="5" t="s">
        <v>8</v>
      </c>
      <c r="AT3022" s="5" t="s">
        <v>8084</v>
      </c>
      <c r="AU3022" s="5"/>
      <c r="AV3022" s="44" t="s">
        <v>33577</v>
      </c>
      <c r="AW3022" s="41" t="s">
        <v>33508</v>
      </c>
      <c r="AX3022" s="112" t="s">
        <v>33508</v>
      </c>
      <c r="AY3022" s="112" t="s">
        <v>33508</v>
      </c>
      <c r="AZ3022" s="26"/>
      <c r="BA3022" s="50"/>
      <c r="BB3022" s="58"/>
      <c r="BC3022" s="55"/>
      <c r="BD3022" s="55"/>
      <c r="BE3022" s="5"/>
      <c r="BF3022" s="47" t="s">
        <v>33577</v>
      </c>
      <c r="BG3022" s="48" t="s">
        <v>33508</v>
      </c>
      <c r="BH3022" s="5"/>
      <c r="BI3022" s="5"/>
      <c r="BJ3022" s="5"/>
      <c r="BK3022" s="5"/>
      <c r="BL3022" s="5"/>
      <c r="BM3022" s="5"/>
      <c r="BN3022" s="5"/>
    </row>
    <row r="3023" spans="1:66">
      <c r="B3023" s="13">
        <v>3022</v>
      </c>
      <c r="C3023" s="8">
        <v>38</v>
      </c>
      <c r="D3023" s="8">
        <v>326</v>
      </c>
      <c r="E3023" s="92">
        <v>52.3268750934241</v>
      </c>
      <c r="F3023" s="92">
        <v>496.24857790049998</v>
      </c>
      <c r="G3023">
        <v>11</v>
      </c>
      <c r="H3023">
        <v>69</v>
      </c>
      <c r="I3023">
        <v>12.7</v>
      </c>
      <c r="J3023">
        <v>82.33</v>
      </c>
      <c r="K3023" s="17" t="s">
        <v>8064</v>
      </c>
      <c r="L3023" s="54"/>
      <c r="M3023" s="54" t="s">
        <v>8071</v>
      </c>
      <c r="N3023" s="24"/>
      <c r="O3023" s="24"/>
      <c r="P3023" s="26"/>
      <c r="Q3023" s="24"/>
      <c r="R3023" s="11">
        <v>43.292370711725553</v>
      </c>
      <c r="S3023" s="11">
        <v>47.567844342037887</v>
      </c>
      <c r="T3023" s="11"/>
      <c r="U3023" s="11">
        <v>62.463928967813544</v>
      </c>
      <c r="V3023" s="11">
        <v>61.842397336293011</v>
      </c>
      <c r="W3023" s="11"/>
      <c r="X3023" s="11">
        <v>20.534334290130271</v>
      </c>
      <c r="Y3023" s="11">
        <v>38.993155221903294</v>
      </c>
      <c r="Z3023" s="11"/>
      <c r="AA3023" s="11">
        <v>24.420401854714065</v>
      </c>
      <c r="AB3023" s="11">
        <v>48.443364981232065</v>
      </c>
      <c r="AC3023" s="11"/>
      <c r="AD3023" s="24" t="s">
        <v>33870</v>
      </c>
      <c r="AE3023" s="24" t="s">
        <v>2</v>
      </c>
      <c r="AF3023" s="5">
        <v>1902638</v>
      </c>
      <c r="AG3023" s="5">
        <v>1903774</v>
      </c>
      <c r="AH3023" s="9" t="s">
        <v>8065</v>
      </c>
      <c r="AI3023" s="9" t="s">
        <v>8064</v>
      </c>
      <c r="AJ3023" s="38" t="s">
        <v>8066</v>
      </c>
      <c r="AK3023" s="38" t="s">
        <v>8067</v>
      </c>
      <c r="AL3023" s="38" t="s">
        <v>8068</v>
      </c>
      <c r="AM3023" s="38" t="s">
        <v>8069</v>
      </c>
      <c r="AN3023" s="24">
        <v>0</v>
      </c>
      <c r="AO3023" s="38" t="s">
        <v>8070</v>
      </c>
      <c r="AP3023" s="9" t="s">
        <v>8071</v>
      </c>
      <c r="AQ3023" s="5" t="s">
        <v>8072</v>
      </c>
      <c r="AR3023" s="103">
        <v>0.44679999999999997</v>
      </c>
      <c r="AS3023" s="5" t="s">
        <v>8</v>
      </c>
      <c r="AT3023" s="5" t="s">
        <v>8073</v>
      </c>
      <c r="AU3023" s="5"/>
      <c r="AV3023" s="44" t="s">
        <v>33578</v>
      </c>
      <c r="AW3023" s="41" t="s">
        <v>33508</v>
      </c>
      <c r="AX3023" s="112" t="s">
        <v>33508</v>
      </c>
      <c r="AY3023" s="112" t="s">
        <v>33508</v>
      </c>
      <c r="AZ3023" s="26"/>
      <c r="BA3023" s="50"/>
      <c r="BB3023" s="58"/>
      <c r="BC3023" s="26"/>
      <c r="BD3023" s="26"/>
      <c r="BE3023" s="5"/>
      <c r="BF3023" s="47" t="s">
        <v>33578</v>
      </c>
      <c r="BG3023" s="48" t="s">
        <v>33508</v>
      </c>
      <c r="BH3023" s="5"/>
      <c r="BI3023" s="5"/>
      <c r="BJ3023" s="5"/>
      <c r="BK3023" s="5"/>
      <c r="BL3023" s="5"/>
      <c r="BM3023" s="5"/>
      <c r="BN3023" s="5"/>
    </row>
    <row r="3024" spans="1:66">
      <c r="B3024" s="13">
        <v>3023</v>
      </c>
      <c r="C3024" s="8">
        <v>5</v>
      </c>
      <c r="D3024" s="8">
        <v>48</v>
      </c>
      <c r="E3024" s="92">
        <v>4.0995527141855099</v>
      </c>
      <c r="F3024" s="92">
        <v>38.878629782697601</v>
      </c>
      <c r="G3024"/>
      <c r="H3024"/>
      <c r="I3024"/>
      <c r="J3024"/>
      <c r="K3024" s="17" t="s">
        <v>30175</v>
      </c>
      <c r="L3024" s="54"/>
      <c r="M3024" s="54"/>
      <c r="N3024" s="24"/>
      <c r="O3024" s="24"/>
      <c r="P3024" s="26"/>
      <c r="Q3024" s="24"/>
      <c r="R3024" s="13"/>
      <c r="S3024" s="13"/>
      <c r="Z3024" s="13"/>
      <c r="AA3024" s="13"/>
      <c r="AB3024" s="13"/>
      <c r="AC3024" s="13"/>
      <c r="AD3024" s="24" t="s">
        <v>33870</v>
      </c>
      <c r="AE3024" s="24" t="s">
        <v>2</v>
      </c>
      <c r="AF3024" s="5">
        <v>1903787</v>
      </c>
      <c r="AG3024" s="5">
        <v>1903876</v>
      </c>
      <c r="AH3024" s="9" t="s">
        <v>30176</v>
      </c>
      <c r="AI3024" s="9" t="s">
        <v>30175</v>
      </c>
      <c r="AJ3024" s="38" t="s">
        <v>30177</v>
      </c>
      <c r="AK3024" s="38"/>
      <c r="AL3024" s="38"/>
      <c r="AM3024" s="38" t="s">
        <v>30178</v>
      </c>
      <c r="AN3024" s="24"/>
      <c r="AO3024" s="38" t="s">
        <v>7</v>
      </c>
      <c r="AP3024" s="9"/>
      <c r="AQ3024" s="5" t="s">
        <v>7</v>
      </c>
      <c r="AR3024" s="103">
        <v>0.5111</v>
      </c>
      <c r="AS3024" s="5" t="s">
        <v>105</v>
      </c>
      <c r="AT3024" s="5" t="s">
        <v>1607</v>
      </c>
      <c r="AU3024" s="5"/>
      <c r="AV3024" s="43" t="s">
        <v>30176</v>
      </c>
      <c r="AW3024" s="41" t="s">
        <v>33818</v>
      </c>
      <c r="AX3024" s="112" t="s">
        <v>33505</v>
      </c>
      <c r="AY3024" s="112" t="s">
        <v>33505</v>
      </c>
      <c r="AZ3024" s="26"/>
      <c r="BA3024" s="50"/>
      <c r="BB3024" s="58"/>
      <c r="BC3024" s="26"/>
      <c r="BD3024" s="26"/>
      <c r="BE3024" s="5"/>
      <c r="BF3024" s="43"/>
      <c r="BG3024" s="26"/>
      <c r="BH3024" s="5"/>
      <c r="BI3024" s="5"/>
      <c r="BJ3024" s="5"/>
      <c r="BK3024" s="5"/>
      <c r="BL3024" s="5"/>
      <c r="BM3024" s="5"/>
      <c r="BN3024" s="5"/>
    </row>
    <row r="3025" spans="1:66">
      <c r="B3025" s="13">
        <v>3024</v>
      </c>
      <c r="C3025" s="8">
        <v>0</v>
      </c>
      <c r="D3025" s="8">
        <v>0</v>
      </c>
      <c r="E3025" s="92">
        <v>13.634467453920401</v>
      </c>
      <c r="F3025" s="92">
        <v>129.304206917736</v>
      </c>
      <c r="G3025"/>
      <c r="H3025"/>
      <c r="I3025"/>
      <c r="J3025"/>
      <c r="K3025" s="17"/>
      <c r="L3025" s="54"/>
      <c r="M3025" s="54"/>
      <c r="N3025" s="24"/>
      <c r="O3025" s="24"/>
      <c r="P3025" s="26"/>
      <c r="Q3025" s="24"/>
      <c r="R3025" s="13"/>
      <c r="S3025" s="13"/>
      <c r="Z3025" s="13"/>
      <c r="AA3025" s="13"/>
      <c r="AB3025" s="13"/>
      <c r="AC3025" s="13"/>
      <c r="AD3025" s="24" t="s">
        <v>33870</v>
      </c>
      <c r="AE3025" s="24"/>
      <c r="AF3025" s="5">
        <v>1903877</v>
      </c>
      <c r="AG3025" s="5">
        <v>1904173</v>
      </c>
      <c r="AH3025" s="9"/>
      <c r="AI3025" s="9"/>
      <c r="AJ3025" s="38"/>
      <c r="AK3025" s="38"/>
      <c r="AL3025" s="38"/>
      <c r="AM3025" s="38"/>
      <c r="AN3025" s="24"/>
      <c r="AO3025" s="38"/>
      <c r="AP3025" s="9"/>
      <c r="AQ3025" s="5"/>
      <c r="AR3025" s="103">
        <v>0.59930000000000005</v>
      </c>
      <c r="AS3025" s="5"/>
      <c r="AT3025" s="5"/>
      <c r="AU3025" s="5"/>
      <c r="AV3025" s="43"/>
      <c r="AW3025" s="41"/>
      <c r="AX3025" s="41"/>
      <c r="AY3025" s="41"/>
      <c r="AZ3025" s="26"/>
      <c r="BA3025" s="43"/>
      <c r="BB3025" s="41"/>
      <c r="BC3025" s="26"/>
      <c r="BD3025" s="26"/>
      <c r="BE3025" s="5"/>
      <c r="BF3025" s="43"/>
      <c r="BG3025" s="26"/>
      <c r="BH3025" s="5"/>
      <c r="BI3025" s="5"/>
      <c r="BJ3025" s="5"/>
      <c r="BK3025" s="5"/>
      <c r="BL3025" s="5"/>
      <c r="BM3025" s="5"/>
      <c r="BN3025" s="5"/>
    </row>
    <row r="3026" spans="1:66">
      <c r="B3026" s="13">
        <v>3025</v>
      </c>
      <c r="C3026" s="8">
        <v>2</v>
      </c>
      <c r="D3026" s="8">
        <v>11</v>
      </c>
      <c r="E3026" s="92">
        <v>4.7904885648909401</v>
      </c>
      <c r="F3026" s="92">
        <v>45.431207835961303</v>
      </c>
      <c r="G3026"/>
      <c r="H3026"/>
      <c r="I3026"/>
      <c r="J3026"/>
      <c r="K3026" s="17" t="s">
        <v>30179</v>
      </c>
      <c r="L3026" s="54"/>
      <c r="M3026" s="54"/>
      <c r="N3026" s="24"/>
      <c r="O3026" s="24"/>
      <c r="P3026" s="26"/>
      <c r="Q3026" s="24"/>
      <c r="R3026" s="13"/>
      <c r="S3026" s="13"/>
      <c r="Z3026" s="13"/>
      <c r="AA3026" s="13"/>
      <c r="AB3026" s="13"/>
      <c r="AC3026" s="13"/>
      <c r="AD3026" s="24" t="s">
        <v>33870</v>
      </c>
      <c r="AE3026" s="24" t="s">
        <v>2</v>
      </c>
      <c r="AF3026" s="5">
        <v>1904174</v>
      </c>
      <c r="AG3026" s="5">
        <v>1904278</v>
      </c>
      <c r="AH3026" s="9"/>
      <c r="AI3026" s="9"/>
      <c r="AJ3026" s="38"/>
      <c r="AK3026" s="38"/>
      <c r="AL3026" s="38"/>
      <c r="AM3026" s="38"/>
      <c r="AN3026" s="24"/>
      <c r="AO3026" s="38"/>
      <c r="AP3026" s="9"/>
      <c r="AQ3026" s="5"/>
      <c r="AR3026" s="103">
        <v>0.71430000000000005</v>
      </c>
      <c r="AS3026" s="5"/>
      <c r="AT3026" s="5" t="s">
        <v>40</v>
      </c>
      <c r="AU3026" s="5"/>
      <c r="AV3026" s="43"/>
      <c r="AW3026" s="41"/>
      <c r="AX3026" s="41"/>
      <c r="AY3026" s="41"/>
      <c r="AZ3026" s="26"/>
      <c r="BA3026" s="43"/>
      <c r="BB3026" s="41"/>
      <c r="BC3026" s="26"/>
      <c r="BD3026" s="26"/>
      <c r="BE3026" s="5"/>
      <c r="BF3026" s="43"/>
      <c r="BG3026" s="26"/>
      <c r="BH3026" s="5"/>
      <c r="BI3026" s="5"/>
      <c r="BJ3026" s="5"/>
      <c r="BK3026" s="5"/>
      <c r="BL3026" s="5"/>
      <c r="BM3026" s="5"/>
      <c r="BN3026" s="5"/>
    </row>
    <row r="3027" spans="1:66">
      <c r="A3027" s="131"/>
      <c r="B3027" s="13">
        <v>3026</v>
      </c>
      <c r="C3027" s="8">
        <v>37</v>
      </c>
      <c r="D3027" s="8">
        <v>250</v>
      </c>
      <c r="E3027" s="92">
        <v>61.032666812312399</v>
      </c>
      <c r="F3027" s="92">
        <v>578.81106137162203</v>
      </c>
      <c r="G3027">
        <v>8</v>
      </c>
      <c r="H3027">
        <v>34</v>
      </c>
      <c r="I3027">
        <v>13.07</v>
      </c>
      <c r="J3027">
        <v>84.72</v>
      </c>
      <c r="K3027" s="17" t="s">
        <v>8055</v>
      </c>
      <c r="L3027" s="54"/>
      <c r="M3027" s="54" t="s">
        <v>8056</v>
      </c>
      <c r="N3027" s="24"/>
      <c r="O3027" s="24"/>
      <c r="P3027" s="26"/>
      <c r="Q3027" s="24"/>
      <c r="R3027" s="11">
        <v>30.901177675371223</v>
      </c>
      <c r="S3027" s="11">
        <v>26.190476190476193</v>
      </c>
      <c r="T3027" s="11"/>
      <c r="U3027" s="11">
        <v>44.594894561598224</v>
      </c>
      <c r="V3027" s="11">
        <v>35.382907880133189</v>
      </c>
      <c r="W3027" s="11"/>
      <c r="X3027" s="11">
        <v>8.9644513137557968</v>
      </c>
      <c r="Y3027" s="11">
        <v>9.7593287701479365</v>
      </c>
      <c r="Z3027" s="11"/>
      <c r="AA3027" s="11">
        <v>15.411790682269816</v>
      </c>
      <c r="AB3027" s="11">
        <v>17.708103334069332</v>
      </c>
      <c r="AC3027" s="11"/>
      <c r="AD3027" s="24" t="s">
        <v>33870</v>
      </c>
      <c r="AE3027" s="24" t="s">
        <v>2</v>
      </c>
      <c r="AF3027" s="5">
        <v>1904220</v>
      </c>
      <c r="AG3027" s="5">
        <v>1905545</v>
      </c>
      <c r="AH3027" s="9" t="s">
        <v>8057</v>
      </c>
      <c r="AI3027" s="9" t="s">
        <v>8055</v>
      </c>
      <c r="AJ3027" s="38" t="s">
        <v>8058</v>
      </c>
      <c r="AK3027" s="38" t="s">
        <v>8059</v>
      </c>
      <c r="AL3027" s="38" t="s">
        <v>8060</v>
      </c>
      <c r="AM3027" s="38"/>
      <c r="AN3027" s="24">
        <v>156</v>
      </c>
      <c r="AO3027" s="38" t="s">
        <v>8061</v>
      </c>
      <c r="AP3027" s="9" t="s">
        <v>8057</v>
      </c>
      <c r="AQ3027" s="5" t="s">
        <v>8062</v>
      </c>
      <c r="AR3027" s="103">
        <v>0.44490000000000002</v>
      </c>
      <c r="AS3027" s="5" t="s">
        <v>8</v>
      </c>
      <c r="AT3027" s="5" t="s">
        <v>8063</v>
      </c>
      <c r="AU3027" s="5"/>
      <c r="AV3027" s="44" t="s">
        <v>33505</v>
      </c>
      <c r="AW3027" s="41"/>
      <c r="AX3027" s="112" t="s">
        <v>33505</v>
      </c>
      <c r="AY3027" s="112" t="s">
        <v>33505</v>
      </c>
      <c r="AZ3027" s="26"/>
      <c r="BA3027" s="50"/>
      <c r="BB3027" s="58"/>
      <c r="BC3027" s="26"/>
      <c r="BD3027" s="26"/>
      <c r="BE3027" s="5"/>
      <c r="BF3027" s="47" t="s">
        <v>8057</v>
      </c>
      <c r="BG3027" s="48" t="s">
        <v>33508</v>
      </c>
      <c r="BH3027" s="5"/>
      <c r="BI3027" s="5"/>
      <c r="BJ3027" s="5"/>
      <c r="BK3027" s="5"/>
      <c r="BL3027" s="5"/>
      <c r="BM3027" s="5"/>
      <c r="BN3027" s="5"/>
    </row>
    <row r="3028" spans="1:66">
      <c r="B3028" s="13">
        <v>3027</v>
      </c>
      <c r="C3028" s="8">
        <v>0</v>
      </c>
      <c r="D3028" s="8">
        <v>0</v>
      </c>
      <c r="E3028" s="92">
        <v>5.3432372454552803</v>
      </c>
      <c r="F3028" s="92">
        <v>50.673270278572197</v>
      </c>
      <c r="G3028"/>
      <c r="H3028"/>
      <c r="I3028"/>
      <c r="J3028"/>
      <c r="K3028" s="17" t="s">
        <v>30180</v>
      </c>
      <c r="L3028" s="54"/>
      <c r="M3028" s="54"/>
      <c r="N3028" s="24"/>
      <c r="O3028" s="24"/>
      <c r="P3028" s="26"/>
      <c r="Q3028" s="24"/>
      <c r="R3028" s="13"/>
      <c r="S3028" s="13"/>
      <c r="Z3028" s="13"/>
      <c r="AA3028" s="13"/>
      <c r="AB3028" s="13"/>
      <c r="AC3028" s="13"/>
      <c r="AD3028" s="24" t="s">
        <v>33870</v>
      </c>
      <c r="AE3028" s="24" t="s">
        <v>7</v>
      </c>
      <c r="AF3028" s="5">
        <v>1905563</v>
      </c>
      <c r="AG3028" s="5">
        <v>1905679</v>
      </c>
      <c r="AH3028" s="9"/>
      <c r="AI3028" s="9" t="s">
        <v>30181</v>
      </c>
      <c r="AJ3028" s="38"/>
      <c r="AK3028" s="38"/>
      <c r="AL3028" s="38"/>
      <c r="AM3028" s="38"/>
      <c r="AN3028" s="24"/>
      <c r="AO3028" s="38"/>
      <c r="AP3028" s="9"/>
      <c r="AQ3028" s="5"/>
      <c r="AR3028" s="103">
        <v>0.54700000000000004</v>
      </c>
      <c r="AS3028" s="5"/>
      <c r="AT3028" s="5" t="s">
        <v>40</v>
      </c>
      <c r="AU3028" s="5"/>
      <c r="AV3028" s="46"/>
      <c r="AW3028" s="41"/>
      <c r="AX3028" s="59"/>
      <c r="AY3028" s="59"/>
      <c r="AZ3028" s="26"/>
      <c r="BA3028" s="43"/>
      <c r="BB3028" s="41"/>
      <c r="BC3028" s="26"/>
      <c r="BD3028" s="26"/>
      <c r="BE3028" s="5"/>
      <c r="BF3028" s="43"/>
      <c r="BG3028" s="26"/>
      <c r="BH3028" s="5"/>
      <c r="BI3028" s="5"/>
      <c r="BJ3028" s="5"/>
      <c r="BK3028" s="5"/>
      <c r="BL3028" s="5"/>
      <c r="BM3028" s="5"/>
      <c r="BN3028" s="5"/>
    </row>
    <row r="3029" spans="1:66">
      <c r="B3029" s="13">
        <v>3028</v>
      </c>
      <c r="C3029" s="8">
        <v>43</v>
      </c>
      <c r="D3029" s="8">
        <v>308</v>
      </c>
      <c r="E3029" s="92">
        <v>78.858811760512395</v>
      </c>
      <c r="F3029" s="92">
        <v>747.86757514582405</v>
      </c>
      <c r="G3029">
        <v>21</v>
      </c>
      <c r="H3029">
        <v>118</v>
      </c>
      <c r="I3029">
        <v>19.13</v>
      </c>
      <c r="J3029">
        <v>124.08</v>
      </c>
      <c r="K3029" s="17" t="s">
        <v>8044</v>
      </c>
      <c r="L3029" s="54" t="s">
        <v>8045</v>
      </c>
      <c r="M3029" s="54"/>
      <c r="N3029" s="24"/>
      <c r="O3029" s="24"/>
      <c r="P3029" s="26"/>
      <c r="Q3029" s="24"/>
      <c r="R3029" s="11">
        <v>24.756784434203787</v>
      </c>
      <c r="S3029" s="11">
        <v>24.577572964669738</v>
      </c>
      <c r="T3029" s="11"/>
      <c r="U3029" s="11">
        <v>73.074361820199769</v>
      </c>
      <c r="V3029" s="11">
        <v>67.103218645948942</v>
      </c>
      <c r="W3029" s="11"/>
      <c r="X3029" s="11">
        <v>24.000883197173771</v>
      </c>
      <c r="Y3029" s="11">
        <v>46.456171340251714</v>
      </c>
      <c r="Z3029" s="11"/>
      <c r="AA3029" s="11">
        <v>28.770147935526609</v>
      </c>
      <c r="AB3029" s="11">
        <v>44.888496356811658</v>
      </c>
      <c r="AC3029" s="11"/>
      <c r="AD3029" s="24" t="s">
        <v>33870</v>
      </c>
      <c r="AE3029" s="24" t="s">
        <v>2</v>
      </c>
      <c r="AF3029" s="5">
        <v>1905759</v>
      </c>
      <c r="AG3029" s="5">
        <v>1907471</v>
      </c>
      <c r="AH3029" s="9" t="s">
        <v>8046</v>
      </c>
      <c r="AI3029" s="9" t="s">
        <v>8044</v>
      </c>
      <c r="AJ3029" s="38" t="s">
        <v>8047</v>
      </c>
      <c r="AK3029" s="38" t="s">
        <v>8048</v>
      </c>
      <c r="AL3029" s="38" t="s">
        <v>8049</v>
      </c>
      <c r="AM3029" s="38" t="s">
        <v>8050</v>
      </c>
      <c r="AN3029" s="24">
        <v>0</v>
      </c>
      <c r="AO3029" s="38" t="s">
        <v>8051</v>
      </c>
      <c r="AP3029" s="9" t="s">
        <v>8052</v>
      </c>
      <c r="AQ3029" s="5" t="s">
        <v>8053</v>
      </c>
      <c r="AR3029" s="103">
        <v>0.4466</v>
      </c>
      <c r="AS3029" s="5" t="s">
        <v>105</v>
      </c>
      <c r="AT3029" s="5" t="s">
        <v>8054</v>
      </c>
      <c r="AU3029" s="5"/>
      <c r="AV3029" s="44" t="s">
        <v>8045</v>
      </c>
      <c r="AW3029" s="41" t="s">
        <v>33508</v>
      </c>
      <c r="AX3029" s="112" t="s">
        <v>33508</v>
      </c>
      <c r="AY3029" s="112" t="s">
        <v>33508</v>
      </c>
      <c r="AZ3029" s="26"/>
      <c r="BA3029" s="50"/>
      <c r="BB3029" s="58"/>
      <c r="BC3029" s="55"/>
      <c r="BD3029" s="55"/>
      <c r="BE3029" s="5"/>
      <c r="BF3029" s="47" t="s">
        <v>8045</v>
      </c>
      <c r="BG3029" s="48" t="s">
        <v>33508</v>
      </c>
      <c r="BH3029" s="5"/>
      <c r="BI3029" s="5"/>
      <c r="BJ3029" s="5"/>
      <c r="BK3029" s="5"/>
      <c r="BL3029" s="5"/>
      <c r="BM3029" s="5"/>
      <c r="BN3029" s="5"/>
    </row>
    <row r="3030" spans="1:66">
      <c r="A3030" s="130"/>
      <c r="B3030" s="39">
        <v>3029</v>
      </c>
      <c r="C3030" s="8">
        <v>7</v>
      </c>
      <c r="D3030" s="8">
        <v>46</v>
      </c>
      <c r="E3030" s="92">
        <v>11.6998470719452</v>
      </c>
      <c r="F3030" s="92">
        <v>110.956988368598</v>
      </c>
      <c r="G3030">
        <v>4</v>
      </c>
      <c r="H3030">
        <v>25</v>
      </c>
      <c r="I3030">
        <v>2.84</v>
      </c>
      <c r="J3030">
        <v>18.41</v>
      </c>
      <c r="K3030" s="18" t="s">
        <v>8033</v>
      </c>
      <c r="L3030" s="54" t="s">
        <v>8034</v>
      </c>
      <c r="M3030" s="54"/>
      <c r="N3030" s="30"/>
      <c r="O3030" s="30"/>
      <c r="P3030" s="31"/>
      <c r="Q3030" s="30"/>
      <c r="R3030" s="12">
        <v>32.565284178187405</v>
      </c>
      <c r="S3030" s="12">
        <v>25.06400409626216</v>
      </c>
      <c r="T3030" s="12"/>
      <c r="U3030" s="12">
        <v>81.021087680355166</v>
      </c>
      <c r="V3030" s="12">
        <v>79.66703662597115</v>
      </c>
      <c r="W3030" s="12"/>
      <c r="X3030" s="12">
        <v>69.772576727754483</v>
      </c>
      <c r="Y3030" s="12">
        <v>52.793111062044609</v>
      </c>
      <c r="Z3030" s="12"/>
      <c r="AA3030" s="12">
        <v>78.516228748068002</v>
      </c>
      <c r="AB3030" s="12">
        <v>76.396555531022301</v>
      </c>
      <c r="AC3030" s="12"/>
      <c r="AD3030" s="24" t="s">
        <v>33870</v>
      </c>
      <c r="AE3030" s="24" t="s">
        <v>7</v>
      </c>
      <c r="AF3030" s="5">
        <v>1907534</v>
      </c>
      <c r="AG3030" s="5">
        <v>1907788</v>
      </c>
      <c r="AH3030" s="9" t="s">
        <v>8035</v>
      </c>
      <c r="AI3030" s="9" t="s">
        <v>8033</v>
      </c>
      <c r="AJ3030" s="38" t="s">
        <v>8036</v>
      </c>
      <c r="AK3030" s="38" t="s">
        <v>8037</v>
      </c>
      <c r="AL3030" s="38" t="s">
        <v>8038</v>
      </c>
      <c r="AM3030" s="38" t="s">
        <v>8039</v>
      </c>
      <c r="AN3030" s="24">
        <v>0</v>
      </c>
      <c r="AO3030" s="38" t="s">
        <v>8040</v>
      </c>
      <c r="AP3030" s="9" t="s">
        <v>8041</v>
      </c>
      <c r="AQ3030" s="6" t="s">
        <v>8042</v>
      </c>
      <c r="AR3030" s="103">
        <v>0.43530000000000002</v>
      </c>
      <c r="AS3030" s="6" t="s">
        <v>105</v>
      </c>
      <c r="AT3030" s="5" t="s">
        <v>8043</v>
      </c>
      <c r="AU3030" s="5"/>
      <c r="AV3030" s="44" t="s">
        <v>8034</v>
      </c>
      <c r="AW3030" s="41" t="s">
        <v>33508</v>
      </c>
      <c r="AX3030" s="112" t="s">
        <v>33508</v>
      </c>
      <c r="AY3030" s="112" t="s">
        <v>33508</v>
      </c>
      <c r="AZ3030" s="31"/>
      <c r="BA3030" s="50"/>
      <c r="BB3030" s="58"/>
      <c r="BC3030" s="31"/>
      <c r="BD3030" s="31"/>
      <c r="BE3030" s="5"/>
      <c r="BF3030" s="47" t="s">
        <v>7</v>
      </c>
      <c r="BG3030" s="48" t="s">
        <v>33508</v>
      </c>
      <c r="BH3030" s="5"/>
      <c r="BI3030" s="5"/>
      <c r="BJ3030" s="5"/>
      <c r="BK3030" s="5"/>
      <c r="BL3030" s="5"/>
      <c r="BM3030" s="5"/>
      <c r="BN3030" s="5"/>
    </row>
    <row r="3031" spans="1:66">
      <c r="B3031" s="13">
        <v>3030</v>
      </c>
      <c r="C3031" s="8">
        <v>7</v>
      </c>
      <c r="D3031" s="8">
        <v>102</v>
      </c>
      <c r="E3031" s="92">
        <v>7.6924191378537197</v>
      </c>
      <c r="F3031" s="92">
        <v>72.952035659668596</v>
      </c>
      <c r="G3031"/>
      <c r="H3031"/>
      <c r="I3031"/>
      <c r="J3031"/>
      <c r="K3031" s="17"/>
      <c r="L3031" s="54"/>
      <c r="M3031" s="54"/>
      <c r="N3031" s="24"/>
      <c r="O3031" s="24"/>
      <c r="P3031" s="26"/>
      <c r="Q3031" s="24"/>
      <c r="R3031" s="13"/>
      <c r="S3031" s="13"/>
      <c r="Z3031" s="13"/>
      <c r="AA3031" s="13"/>
      <c r="AB3031" s="13"/>
      <c r="AC3031" s="13"/>
      <c r="AD3031" s="24" t="s">
        <v>33870</v>
      </c>
      <c r="AE3031" s="24"/>
      <c r="AF3031" s="5">
        <v>1907789</v>
      </c>
      <c r="AG3031" s="5">
        <v>1907956</v>
      </c>
      <c r="AH3031" s="9"/>
      <c r="AI3031" s="9"/>
      <c r="AJ3031" s="38"/>
      <c r="AK3031" s="38"/>
      <c r="AL3031" s="38"/>
      <c r="AM3031" s="38"/>
      <c r="AN3031" s="24"/>
      <c r="AO3031" s="38"/>
      <c r="AP3031" s="9"/>
      <c r="AQ3031" s="5"/>
      <c r="AR3031" s="103">
        <v>0.60119999999999996</v>
      </c>
      <c r="AS3031" s="5"/>
      <c r="AT3031" s="5"/>
      <c r="AU3031" s="5"/>
      <c r="AV3031" s="43"/>
      <c r="AW3031" s="41"/>
      <c r="AX3031" s="41"/>
      <c r="AY3031" s="41"/>
      <c r="AZ3031" s="26"/>
      <c r="BA3031" s="43"/>
      <c r="BB3031" s="41"/>
      <c r="BC3031" s="26"/>
      <c r="BD3031" s="26"/>
      <c r="BE3031" s="5"/>
      <c r="BF3031" s="43"/>
      <c r="BG3031" s="26"/>
      <c r="BH3031" s="5"/>
      <c r="BI3031" s="5"/>
      <c r="BJ3031" s="5"/>
      <c r="BK3031" s="5"/>
      <c r="BL3031" s="5"/>
      <c r="BM3031" s="5"/>
      <c r="BN3031" s="5"/>
    </row>
    <row r="3032" spans="1:66">
      <c r="B3032" s="13">
        <v>3031</v>
      </c>
      <c r="C3032" s="8">
        <v>13</v>
      </c>
      <c r="D3032" s="8">
        <v>105</v>
      </c>
      <c r="E3032" s="92">
        <v>33.809794294518703</v>
      </c>
      <c r="F3032" s="92">
        <v>320.63948607303399</v>
      </c>
      <c r="G3032">
        <v>7</v>
      </c>
      <c r="H3032">
        <v>38</v>
      </c>
      <c r="I3032">
        <v>8.1999999999999993</v>
      </c>
      <c r="J3032">
        <v>53.2</v>
      </c>
      <c r="K3032" s="17" t="s">
        <v>8027</v>
      </c>
      <c r="L3032" s="54" t="s">
        <v>8028</v>
      </c>
      <c r="M3032" s="54"/>
      <c r="N3032" s="24"/>
      <c r="O3032" s="24"/>
      <c r="P3032" s="26"/>
      <c r="Q3032" s="24"/>
      <c r="R3032" s="11">
        <v>15.335381464413722</v>
      </c>
      <c r="S3032" s="11">
        <v>18.612391193036355</v>
      </c>
      <c r="T3032" s="11"/>
      <c r="U3032" s="11">
        <v>61.731409544950054</v>
      </c>
      <c r="V3032" s="11">
        <v>55.560488346281915</v>
      </c>
      <c r="W3032" s="11"/>
      <c r="X3032" s="11">
        <v>46.279531905497898</v>
      </c>
      <c r="Y3032" s="11">
        <v>34.79796864650033</v>
      </c>
      <c r="Z3032" s="11"/>
      <c r="AA3032" s="11">
        <v>53.919187458600135</v>
      </c>
      <c r="AB3032" s="11">
        <v>40.472510487966439</v>
      </c>
      <c r="AC3032" s="11"/>
      <c r="AD3032" s="24" t="s">
        <v>33870</v>
      </c>
      <c r="AE3032" s="24" t="s">
        <v>2</v>
      </c>
      <c r="AF3032" s="5">
        <v>1907957</v>
      </c>
      <c r="AG3032" s="5">
        <v>1908691</v>
      </c>
      <c r="AH3032" s="9"/>
      <c r="AI3032" s="9" t="s">
        <v>8027</v>
      </c>
      <c r="AJ3032" s="38" t="s">
        <v>8029</v>
      </c>
      <c r="AK3032" s="38" t="s">
        <v>8030</v>
      </c>
      <c r="AL3032" s="38" t="s">
        <v>8031</v>
      </c>
      <c r="AM3032" s="38" t="s">
        <v>8032</v>
      </c>
      <c r="AN3032" s="24">
        <v>0</v>
      </c>
      <c r="AO3032" s="38" t="s">
        <v>7</v>
      </c>
      <c r="AP3032" s="9"/>
      <c r="AQ3032" s="5" t="s">
        <v>7</v>
      </c>
      <c r="AR3032" s="103">
        <v>0.47349999999999998</v>
      </c>
      <c r="AS3032" s="5" t="s">
        <v>8</v>
      </c>
      <c r="AT3032" s="5" t="s">
        <v>48</v>
      </c>
      <c r="AU3032" s="5"/>
      <c r="AV3032" s="44" t="s">
        <v>8028</v>
      </c>
      <c r="AW3032" s="41" t="s">
        <v>33508</v>
      </c>
      <c r="AX3032" s="112" t="s">
        <v>33508</v>
      </c>
      <c r="AY3032" s="112" t="s">
        <v>33508</v>
      </c>
      <c r="AZ3032" s="26"/>
      <c r="BA3032" s="50"/>
      <c r="BB3032" s="58"/>
      <c r="BC3032" s="26"/>
      <c r="BD3032" s="26"/>
      <c r="BE3032" s="5"/>
      <c r="BF3032" s="47" t="s">
        <v>7</v>
      </c>
      <c r="BG3032" s="48" t="s">
        <v>33508</v>
      </c>
      <c r="BH3032" s="5"/>
      <c r="BI3032" s="5"/>
      <c r="BJ3032" s="5"/>
      <c r="BK3032" s="5"/>
      <c r="BL3032" s="5"/>
      <c r="BM3032" s="5"/>
      <c r="BN3032" s="5"/>
    </row>
    <row r="3033" spans="1:66">
      <c r="B3033" s="13">
        <v>3032</v>
      </c>
      <c r="C3033" s="8">
        <v>19</v>
      </c>
      <c r="D3033" s="8">
        <v>124</v>
      </c>
      <c r="E3033" s="92">
        <v>28.144120318734299</v>
      </c>
      <c r="F3033" s="92">
        <v>266.90834603627201</v>
      </c>
      <c r="G3033">
        <v>5</v>
      </c>
      <c r="H3033">
        <v>20</v>
      </c>
      <c r="I3033">
        <v>6.83</v>
      </c>
      <c r="J3033">
        <v>44.28</v>
      </c>
      <c r="K3033" s="17" t="s">
        <v>8016</v>
      </c>
      <c r="L3033" s="54" t="s">
        <v>8017</v>
      </c>
      <c r="M3033" s="54"/>
      <c r="N3033" s="24"/>
      <c r="O3033" s="24"/>
      <c r="P3033" s="26"/>
      <c r="Q3033" s="24"/>
      <c r="R3033" s="11">
        <v>38.428059395801334</v>
      </c>
      <c r="S3033" s="11">
        <v>29.749103942652326</v>
      </c>
      <c r="T3033" s="11"/>
      <c r="U3033" s="11">
        <v>53.94006659267481</v>
      </c>
      <c r="V3033" s="11">
        <v>38.912319644839066</v>
      </c>
      <c r="W3033" s="11"/>
      <c r="X3033" s="11">
        <v>25.921837050121439</v>
      </c>
      <c r="Y3033" s="11">
        <v>12.563479796864648</v>
      </c>
      <c r="Z3033" s="11"/>
      <c r="AA3033" s="11">
        <v>25.502318392581142</v>
      </c>
      <c r="AB3033" s="11">
        <v>24.221682490616033</v>
      </c>
      <c r="AC3033" s="11"/>
      <c r="AD3033" s="24" t="s">
        <v>33870</v>
      </c>
      <c r="AE3033" s="24" t="s">
        <v>7</v>
      </c>
      <c r="AF3033" s="5">
        <v>1908705</v>
      </c>
      <c r="AG3033" s="5">
        <v>1909316</v>
      </c>
      <c r="AH3033" s="9" t="s">
        <v>8018</v>
      </c>
      <c r="AI3033" s="9" t="s">
        <v>8016</v>
      </c>
      <c r="AJ3033" s="38" t="s">
        <v>8019</v>
      </c>
      <c r="AK3033" s="38" t="s">
        <v>8020</v>
      </c>
      <c r="AL3033" s="38" t="s">
        <v>8021</v>
      </c>
      <c r="AM3033" s="38" t="s">
        <v>8022</v>
      </c>
      <c r="AN3033" s="24">
        <v>0</v>
      </c>
      <c r="AO3033" s="38" t="s">
        <v>8023</v>
      </c>
      <c r="AP3033" s="9" t="s">
        <v>8024</v>
      </c>
      <c r="AQ3033" s="5" t="s">
        <v>8025</v>
      </c>
      <c r="AR3033" s="103">
        <v>0.46729999999999999</v>
      </c>
      <c r="AS3033" s="5" t="s">
        <v>16</v>
      </c>
      <c r="AT3033" s="5" t="s">
        <v>8026</v>
      </c>
      <c r="AU3033" s="5"/>
      <c r="AV3033" s="44" t="s">
        <v>8017</v>
      </c>
      <c r="AW3033" s="41" t="s">
        <v>33508</v>
      </c>
      <c r="AX3033" s="112" t="s">
        <v>33508</v>
      </c>
      <c r="AY3033" s="112" t="s">
        <v>33508</v>
      </c>
      <c r="AZ3033" s="26"/>
      <c r="BA3033" s="50"/>
      <c r="BB3033" s="58"/>
      <c r="BC3033" s="26"/>
      <c r="BD3033" s="26"/>
      <c r="BE3033" s="5"/>
      <c r="BF3033" s="47" t="s">
        <v>33853</v>
      </c>
      <c r="BG3033" s="48" t="s">
        <v>33508</v>
      </c>
      <c r="BH3033" s="5"/>
      <c r="BI3033" s="5"/>
      <c r="BJ3033" s="5"/>
      <c r="BK3033" s="5"/>
      <c r="BL3033" s="5"/>
      <c r="BM3033" s="5"/>
      <c r="BN3033" s="5"/>
    </row>
    <row r="3034" spans="1:66">
      <c r="B3034" s="13">
        <v>3033</v>
      </c>
      <c r="C3034" s="8">
        <v>3</v>
      </c>
      <c r="D3034" s="8">
        <v>14</v>
      </c>
      <c r="E3034" s="92">
        <v>7.7845439179477696</v>
      </c>
      <c r="F3034" s="92">
        <v>73.825712733437001</v>
      </c>
      <c r="G3034"/>
      <c r="H3034"/>
      <c r="I3034"/>
      <c r="J3034"/>
      <c r="K3034" s="17"/>
      <c r="L3034" s="54"/>
      <c r="M3034" s="54"/>
      <c r="N3034" s="24"/>
      <c r="O3034" s="24"/>
      <c r="P3034" s="26"/>
      <c r="Q3034" s="24"/>
      <c r="R3034" s="13"/>
      <c r="S3034" s="13"/>
      <c r="Z3034" s="13"/>
      <c r="AA3034" s="13"/>
      <c r="AB3034" s="13"/>
      <c r="AC3034" s="13"/>
      <c r="AD3034" s="24" t="s">
        <v>33870</v>
      </c>
      <c r="AE3034" s="24"/>
      <c r="AF3034" s="5">
        <v>1909317</v>
      </c>
      <c r="AG3034" s="5">
        <v>1909486</v>
      </c>
      <c r="AH3034" s="9"/>
      <c r="AI3034" s="9"/>
      <c r="AJ3034" s="38"/>
      <c r="AK3034" s="38"/>
      <c r="AL3034" s="38"/>
      <c r="AM3034" s="38"/>
      <c r="AN3034" s="24"/>
      <c r="AO3034" s="38"/>
      <c r="AP3034" s="9"/>
      <c r="AQ3034" s="5"/>
      <c r="AR3034" s="103">
        <v>0.5</v>
      </c>
      <c r="AS3034" s="5"/>
      <c r="AT3034" s="5"/>
      <c r="AU3034" s="5"/>
      <c r="AV3034" s="43"/>
      <c r="AW3034" s="41"/>
      <c r="AX3034" s="41"/>
      <c r="AY3034" s="41"/>
      <c r="AZ3034" s="26"/>
      <c r="BA3034" s="43"/>
      <c r="BB3034" s="41"/>
      <c r="BC3034" s="26"/>
      <c r="BD3034" s="26"/>
      <c r="BE3034" s="5"/>
      <c r="BF3034" s="43"/>
      <c r="BG3034" s="26"/>
      <c r="BH3034" s="5"/>
      <c r="BI3034" s="5"/>
      <c r="BJ3034" s="5"/>
      <c r="BK3034" s="5"/>
      <c r="BL3034" s="5"/>
      <c r="BM3034" s="5"/>
      <c r="BN3034" s="5"/>
    </row>
    <row r="3035" spans="1:66">
      <c r="A3035" s="129" t="s">
        <v>34291</v>
      </c>
      <c r="B3035" s="13">
        <v>3034</v>
      </c>
      <c r="C3035" s="8">
        <v>14</v>
      </c>
      <c r="D3035" s="8">
        <v>94</v>
      </c>
      <c r="E3035" s="92">
        <v>42.101024502983798</v>
      </c>
      <c r="F3035" s="92">
        <v>399.27042271219801</v>
      </c>
      <c r="G3035">
        <v>6</v>
      </c>
      <c r="H3035">
        <v>28</v>
      </c>
      <c r="I3035">
        <v>10.220000000000001</v>
      </c>
      <c r="J3035">
        <v>66.239999999999995</v>
      </c>
      <c r="K3035" s="17" t="s">
        <v>8007</v>
      </c>
      <c r="L3035" s="54" t="s">
        <v>8008</v>
      </c>
      <c r="M3035" s="54" t="s">
        <v>8009</v>
      </c>
      <c r="N3035" s="24"/>
      <c r="O3035" s="24"/>
      <c r="P3035" s="26"/>
      <c r="Q3035" s="24"/>
      <c r="R3035" s="11">
        <v>13.54326676907322</v>
      </c>
      <c r="S3035" s="11">
        <v>14.516129032258066</v>
      </c>
      <c r="T3035" s="11"/>
      <c r="U3035" s="11">
        <v>42.752497225305213</v>
      </c>
      <c r="V3035" s="11">
        <v>36.958934517203105</v>
      </c>
      <c r="W3035" s="11"/>
      <c r="X3035" s="11">
        <v>27.886950761757561</v>
      </c>
      <c r="Y3035" s="11">
        <v>27.931110620446013</v>
      </c>
      <c r="Z3035" s="11"/>
      <c r="AA3035" s="11">
        <v>39.258114374034001</v>
      </c>
      <c r="AB3035" s="11">
        <v>38.948995363214841</v>
      </c>
      <c r="AC3035" s="11"/>
      <c r="AD3035" s="24" t="s">
        <v>33870</v>
      </c>
      <c r="AE3035" s="24" t="s">
        <v>2</v>
      </c>
      <c r="AF3035" s="5">
        <v>1909487</v>
      </c>
      <c r="AG3035" s="5">
        <v>1910401</v>
      </c>
      <c r="AH3035" s="9" t="s">
        <v>8010</v>
      </c>
      <c r="AI3035" s="9" t="s">
        <v>8007</v>
      </c>
      <c r="AJ3035" s="38" t="s">
        <v>8011</v>
      </c>
      <c r="AK3035" s="38" t="s">
        <v>8012</v>
      </c>
      <c r="AL3035" s="38" t="s">
        <v>8013</v>
      </c>
      <c r="AM3035" s="38" t="s">
        <v>8014</v>
      </c>
      <c r="AN3035" s="24">
        <v>0</v>
      </c>
      <c r="AO3035" s="38" t="s">
        <v>7</v>
      </c>
      <c r="AP3035" s="9"/>
      <c r="AQ3035" s="5" t="s">
        <v>7</v>
      </c>
      <c r="AR3035" s="103">
        <v>0.43719999999999998</v>
      </c>
      <c r="AS3035" s="5" t="s">
        <v>105</v>
      </c>
      <c r="AT3035" s="5" t="s">
        <v>8015</v>
      </c>
      <c r="AU3035" s="5"/>
      <c r="AV3035" s="44" t="s">
        <v>8008</v>
      </c>
      <c r="AW3035" s="41" t="s">
        <v>33508</v>
      </c>
      <c r="AX3035" s="112" t="s">
        <v>33508</v>
      </c>
      <c r="AY3035" s="112" t="s">
        <v>33508</v>
      </c>
      <c r="AZ3035" s="26"/>
      <c r="BA3035" s="50"/>
      <c r="BB3035" s="58"/>
      <c r="BC3035" s="26"/>
      <c r="BD3035" s="26"/>
      <c r="BE3035" s="5"/>
      <c r="BF3035" s="47" t="s">
        <v>7</v>
      </c>
      <c r="BG3035" s="48" t="s">
        <v>33508</v>
      </c>
      <c r="BH3035" s="6"/>
      <c r="BI3035" s="5"/>
      <c r="BJ3035" s="5"/>
      <c r="BK3035" s="5"/>
      <c r="BL3035" s="5"/>
      <c r="BM3035" s="5"/>
      <c r="BN3035" s="5"/>
    </row>
    <row r="3036" spans="1:66">
      <c r="B3036" s="13">
        <v>3035</v>
      </c>
      <c r="C3036" s="8">
        <v>45</v>
      </c>
      <c r="D3036" s="8">
        <v>397</v>
      </c>
      <c r="E3036" s="92">
        <v>79.826121951499999</v>
      </c>
      <c r="F3036" s="92">
        <v>757.04118442039305</v>
      </c>
      <c r="G3036">
        <v>5</v>
      </c>
      <c r="H3036">
        <v>14</v>
      </c>
      <c r="I3036">
        <v>19.37</v>
      </c>
      <c r="J3036">
        <v>125.6</v>
      </c>
      <c r="K3036" s="17" t="s">
        <v>7999</v>
      </c>
      <c r="L3036" s="54" t="s">
        <v>8000</v>
      </c>
      <c r="M3036" s="54"/>
      <c r="N3036" s="24"/>
      <c r="O3036" s="24"/>
      <c r="P3036" s="26"/>
      <c r="Q3036" s="24"/>
      <c r="R3036" s="11">
        <v>26.574500768049152</v>
      </c>
      <c r="S3036" s="11">
        <v>35.20225294418843</v>
      </c>
      <c r="T3036" s="11"/>
      <c r="U3036" s="11">
        <v>20.910099889012209</v>
      </c>
      <c r="V3036" s="11">
        <v>18.135405105438402</v>
      </c>
      <c r="W3036" s="11"/>
      <c r="X3036" s="11">
        <v>22.565687789799071</v>
      </c>
      <c r="Y3036" s="11">
        <v>24.420401854714065</v>
      </c>
      <c r="Z3036" s="11"/>
      <c r="AA3036" s="11">
        <v>30.161183484212849</v>
      </c>
      <c r="AB3036" s="11">
        <v>44.402737911238681</v>
      </c>
      <c r="AC3036" s="11"/>
      <c r="AD3036" s="24" t="s">
        <v>33870</v>
      </c>
      <c r="AE3036" s="24" t="s">
        <v>2</v>
      </c>
      <c r="AF3036" s="5">
        <v>1910498</v>
      </c>
      <c r="AG3036" s="5">
        <v>1912231</v>
      </c>
      <c r="AH3036" s="9" t="s">
        <v>8001</v>
      </c>
      <c r="AI3036" s="9" t="s">
        <v>7999</v>
      </c>
      <c r="AJ3036" s="38" t="s">
        <v>8002</v>
      </c>
      <c r="AK3036" s="38" t="s">
        <v>8003</v>
      </c>
      <c r="AL3036" s="38" t="s">
        <v>8004</v>
      </c>
      <c r="AM3036" s="38" t="s">
        <v>8005</v>
      </c>
      <c r="AN3036" s="24">
        <v>0</v>
      </c>
      <c r="AO3036" s="38" t="s">
        <v>7</v>
      </c>
      <c r="AP3036" s="9"/>
      <c r="AQ3036" s="5" t="s">
        <v>7</v>
      </c>
      <c r="AR3036" s="103">
        <v>0.45269999999999999</v>
      </c>
      <c r="AS3036" s="5" t="s">
        <v>105</v>
      </c>
      <c r="AT3036" s="5" t="s">
        <v>8006</v>
      </c>
      <c r="AU3036" s="5"/>
      <c r="AV3036" s="44" t="s">
        <v>8001</v>
      </c>
      <c r="AW3036" s="41" t="s">
        <v>33508</v>
      </c>
      <c r="AX3036" s="112" t="s">
        <v>33508</v>
      </c>
      <c r="AY3036" s="112" t="s">
        <v>33508</v>
      </c>
      <c r="AZ3036" s="26"/>
      <c r="BA3036" s="50"/>
      <c r="BB3036" s="58"/>
      <c r="BC3036" s="26"/>
      <c r="BD3036" s="26"/>
      <c r="BE3036" s="5"/>
      <c r="BF3036" s="47" t="s">
        <v>7</v>
      </c>
      <c r="BG3036" s="48" t="s">
        <v>33508</v>
      </c>
      <c r="BH3036" s="5"/>
      <c r="BI3036" s="5"/>
      <c r="BJ3036" s="5"/>
      <c r="BK3036" s="5"/>
      <c r="BL3036" s="5"/>
      <c r="BM3036" s="5"/>
      <c r="BN3036" s="5"/>
    </row>
    <row r="3037" spans="1:66">
      <c r="B3037" s="13">
        <v>3036</v>
      </c>
      <c r="C3037" s="8">
        <v>32</v>
      </c>
      <c r="D3037" s="8">
        <v>306</v>
      </c>
      <c r="E3037" s="92">
        <v>49.286757350320201</v>
      </c>
      <c r="F3037" s="92">
        <v>467.41723446613997</v>
      </c>
      <c r="G3037">
        <v>8</v>
      </c>
      <c r="H3037">
        <v>50</v>
      </c>
      <c r="I3037">
        <v>11.96</v>
      </c>
      <c r="J3037">
        <v>77.55</v>
      </c>
      <c r="K3037" s="17" t="s">
        <v>7988</v>
      </c>
      <c r="L3037" s="54" t="s">
        <v>7989</v>
      </c>
      <c r="M3037" s="54" t="s">
        <v>7990</v>
      </c>
      <c r="N3037" s="24"/>
      <c r="O3037" s="24"/>
      <c r="P3037" s="26"/>
      <c r="Q3037" s="24"/>
      <c r="R3037" s="11">
        <v>35.176651305683563</v>
      </c>
      <c r="S3037" s="11">
        <v>47.414234511008708</v>
      </c>
      <c r="T3037" s="11"/>
      <c r="U3037" s="11">
        <v>49.256381798002216</v>
      </c>
      <c r="V3037" s="11">
        <v>51.120976692563815</v>
      </c>
      <c r="W3037" s="11"/>
      <c r="X3037" s="11">
        <v>29.30006623978803</v>
      </c>
      <c r="Y3037" s="11">
        <v>22.676087436520202</v>
      </c>
      <c r="Z3037" s="11"/>
      <c r="AA3037" s="11">
        <v>22.720247295208658</v>
      </c>
      <c r="AB3037" s="11">
        <v>22.852726871274012</v>
      </c>
      <c r="AC3037" s="11"/>
      <c r="AD3037" s="24" t="s">
        <v>33870</v>
      </c>
      <c r="AE3037" s="24" t="s">
        <v>7</v>
      </c>
      <c r="AF3037" s="5">
        <v>1912294</v>
      </c>
      <c r="AG3037" s="5">
        <v>1913364</v>
      </c>
      <c r="AH3037" s="9" t="s">
        <v>7991</v>
      </c>
      <c r="AI3037" s="9" t="s">
        <v>7988</v>
      </c>
      <c r="AJ3037" s="38" t="s">
        <v>7992</v>
      </c>
      <c r="AK3037" s="38" t="s">
        <v>7993</v>
      </c>
      <c r="AL3037" s="38" t="s">
        <v>7994</v>
      </c>
      <c r="AM3037" s="38" t="s">
        <v>7995</v>
      </c>
      <c r="AN3037" s="24">
        <v>0</v>
      </c>
      <c r="AO3037" s="38" t="s">
        <v>7996</v>
      </c>
      <c r="AP3037" s="9" t="s">
        <v>7990</v>
      </c>
      <c r="AQ3037" s="5" t="s">
        <v>7997</v>
      </c>
      <c r="AR3037" s="103">
        <v>0.42580000000000001</v>
      </c>
      <c r="AS3037" s="5" t="s">
        <v>16</v>
      </c>
      <c r="AT3037" s="5" t="s">
        <v>7998</v>
      </c>
      <c r="AU3037" s="5"/>
      <c r="AV3037" s="44" t="s">
        <v>7989</v>
      </c>
      <c r="AW3037" s="41" t="s">
        <v>33508</v>
      </c>
      <c r="AX3037" s="112" t="s">
        <v>33508</v>
      </c>
      <c r="AY3037" s="112" t="s">
        <v>33508</v>
      </c>
      <c r="AZ3037" s="26"/>
      <c r="BA3037" s="50"/>
      <c r="BB3037" s="58"/>
      <c r="BC3037" s="26"/>
      <c r="BD3037" s="26"/>
      <c r="BE3037" s="5"/>
      <c r="BF3037" s="47" t="s">
        <v>7989</v>
      </c>
      <c r="BG3037" s="48" t="s">
        <v>33508</v>
      </c>
      <c r="BH3037" s="5"/>
      <c r="BI3037" s="5"/>
      <c r="BJ3037" s="5"/>
      <c r="BK3037" s="5"/>
      <c r="BL3037" s="5"/>
      <c r="BM3037" s="5"/>
      <c r="BN3037" s="5"/>
    </row>
    <row r="3038" spans="1:66">
      <c r="A3038" s="131"/>
      <c r="B3038" s="13">
        <v>3037</v>
      </c>
      <c r="C3038" s="8">
        <v>32</v>
      </c>
      <c r="D3038" s="8">
        <v>209</v>
      </c>
      <c r="E3038" s="92">
        <v>59.788982281042699</v>
      </c>
      <c r="F3038" s="92">
        <v>567.01642087574703</v>
      </c>
      <c r="G3038">
        <v>4</v>
      </c>
      <c r="H3038">
        <v>39</v>
      </c>
      <c r="I3038">
        <v>14.51</v>
      </c>
      <c r="J3038">
        <v>94.07</v>
      </c>
      <c r="K3038" s="17" t="s">
        <v>7980</v>
      </c>
      <c r="L3038" s="54" t="s">
        <v>7981</v>
      </c>
      <c r="M3038" s="54"/>
      <c r="N3038" s="24"/>
      <c r="O3038" s="24"/>
      <c r="P3038" s="26"/>
      <c r="Q3038" s="24"/>
      <c r="R3038" s="11">
        <v>24.065540194572453</v>
      </c>
      <c r="S3038" s="11">
        <v>21.326164874551971</v>
      </c>
      <c r="T3038" s="11"/>
      <c r="U3038" s="11">
        <v>22.042175360710324</v>
      </c>
      <c r="V3038" s="11">
        <v>36.337402885682572</v>
      </c>
      <c r="W3038" s="11"/>
      <c r="X3038" s="11">
        <v>12.806359019651136</v>
      </c>
      <c r="Y3038" s="11">
        <v>12.276440715389711</v>
      </c>
      <c r="Z3038" s="11"/>
      <c r="AA3038" s="11">
        <v>15.213071318171782</v>
      </c>
      <c r="AB3038" s="11">
        <v>17.509383969971296</v>
      </c>
      <c r="AC3038" s="11"/>
      <c r="AD3038" s="24" t="s">
        <v>33870</v>
      </c>
      <c r="AE3038" s="24" t="s">
        <v>7</v>
      </c>
      <c r="AF3038" s="5">
        <v>1913378</v>
      </c>
      <c r="AG3038" s="5">
        <v>1914676</v>
      </c>
      <c r="AH3038" s="9" t="s">
        <v>7982</v>
      </c>
      <c r="AI3038" s="9" t="s">
        <v>7980</v>
      </c>
      <c r="AJ3038" s="38" t="s">
        <v>7983</v>
      </c>
      <c r="AK3038" s="38" t="s">
        <v>7984</v>
      </c>
      <c r="AL3038" s="38" t="s">
        <v>7985</v>
      </c>
      <c r="AM3038" s="38" t="s">
        <v>7986</v>
      </c>
      <c r="AN3038" s="24">
        <v>0</v>
      </c>
      <c r="AO3038" s="38" t="s">
        <v>7</v>
      </c>
      <c r="AP3038" s="9"/>
      <c r="AQ3038" s="5" t="s">
        <v>7</v>
      </c>
      <c r="AR3038" s="103">
        <v>0.43419999999999997</v>
      </c>
      <c r="AS3038" s="5" t="s">
        <v>16</v>
      </c>
      <c r="AT3038" s="5" t="s">
        <v>7987</v>
      </c>
      <c r="AU3038" s="5"/>
      <c r="AV3038" s="44" t="s">
        <v>7981</v>
      </c>
      <c r="AW3038" s="41" t="s">
        <v>33508</v>
      </c>
      <c r="AX3038" s="112" t="s">
        <v>33508</v>
      </c>
      <c r="AY3038" s="112" t="s">
        <v>33508</v>
      </c>
      <c r="AZ3038" s="26"/>
      <c r="BA3038" s="50"/>
      <c r="BB3038" s="58"/>
      <c r="BC3038" s="26"/>
      <c r="BD3038" s="26"/>
      <c r="BE3038" s="5"/>
      <c r="BF3038" s="47" t="s">
        <v>7981</v>
      </c>
      <c r="BG3038" s="48" t="s">
        <v>33508</v>
      </c>
      <c r="BH3038" s="5"/>
      <c r="BI3038" s="5"/>
      <c r="BJ3038" s="5"/>
      <c r="BK3038" s="5"/>
      <c r="BL3038" s="5"/>
      <c r="BM3038" s="5"/>
      <c r="BN3038" s="5"/>
    </row>
    <row r="3039" spans="1:66">
      <c r="B3039" s="13">
        <v>3038</v>
      </c>
      <c r="C3039" s="8">
        <v>4</v>
      </c>
      <c r="D3039" s="8">
        <v>29</v>
      </c>
      <c r="E3039" s="92">
        <v>6.7251089468661203</v>
      </c>
      <c r="F3039" s="92">
        <v>63.7784263850995</v>
      </c>
      <c r="G3039"/>
      <c r="H3039"/>
      <c r="I3039"/>
      <c r="J3039"/>
      <c r="K3039" s="17"/>
      <c r="L3039" s="54"/>
      <c r="M3039" s="54"/>
      <c r="N3039" s="24"/>
      <c r="O3039" s="24"/>
      <c r="P3039" s="26"/>
      <c r="Q3039" s="24"/>
      <c r="R3039" s="13"/>
      <c r="S3039" s="13"/>
      <c r="Z3039" s="13"/>
      <c r="AA3039" s="13"/>
      <c r="AB3039" s="13"/>
      <c r="AC3039" s="13"/>
      <c r="AD3039" s="24" t="s">
        <v>33870</v>
      </c>
      <c r="AE3039" s="24"/>
      <c r="AF3039" s="5">
        <v>1914677</v>
      </c>
      <c r="AG3039" s="5">
        <v>1914823</v>
      </c>
      <c r="AH3039" s="9"/>
      <c r="AI3039" s="9"/>
      <c r="AJ3039" s="38"/>
      <c r="AK3039" s="38"/>
      <c r="AL3039" s="38"/>
      <c r="AM3039" s="38"/>
      <c r="AN3039" s="24"/>
      <c r="AO3039" s="38"/>
      <c r="AP3039" s="9"/>
      <c r="AQ3039" s="5"/>
      <c r="AR3039" s="103">
        <v>0.62590000000000001</v>
      </c>
      <c r="AS3039" s="5"/>
      <c r="AT3039" s="5"/>
      <c r="AU3039" s="5"/>
      <c r="AV3039" s="46"/>
      <c r="AW3039" s="41"/>
      <c r="AX3039" s="59"/>
      <c r="AY3039" s="59"/>
      <c r="AZ3039" s="26"/>
      <c r="BA3039" s="43"/>
      <c r="BB3039" s="41"/>
      <c r="BC3039" s="26"/>
      <c r="BD3039" s="26"/>
      <c r="BE3039" s="5"/>
      <c r="BF3039" s="43"/>
      <c r="BG3039" s="26"/>
      <c r="BH3039" s="5"/>
      <c r="BI3039" s="5"/>
      <c r="BJ3039" s="5"/>
      <c r="BK3039" s="5"/>
      <c r="BL3039" s="5"/>
      <c r="BM3039" s="5"/>
      <c r="BN3039" s="5"/>
    </row>
    <row r="3040" spans="1:66">
      <c r="B3040" s="13">
        <v>3039</v>
      </c>
      <c r="C3040" s="8">
        <v>4</v>
      </c>
      <c r="D3040" s="8">
        <v>20</v>
      </c>
      <c r="E3040" s="92">
        <v>5.0668629051731102</v>
      </c>
      <c r="F3040" s="92">
        <v>48.052239057266704</v>
      </c>
      <c r="G3040"/>
      <c r="H3040"/>
      <c r="I3040"/>
      <c r="J3040"/>
      <c r="K3040" s="17" t="s">
        <v>30182</v>
      </c>
      <c r="L3040" s="54"/>
      <c r="M3040" s="54"/>
      <c r="N3040" s="24"/>
      <c r="O3040" s="24"/>
      <c r="P3040" s="26"/>
      <c r="Q3040" s="24"/>
      <c r="R3040" s="13"/>
      <c r="S3040" s="13"/>
      <c r="Z3040" s="13"/>
      <c r="AA3040" s="13"/>
      <c r="AB3040" s="13"/>
      <c r="AC3040" s="13"/>
      <c r="AD3040" s="24" t="s">
        <v>33870</v>
      </c>
      <c r="AE3040" s="24" t="s">
        <v>7</v>
      </c>
      <c r="AF3040" s="5">
        <v>1914824</v>
      </c>
      <c r="AG3040" s="5">
        <v>1914934</v>
      </c>
      <c r="AH3040" s="9"/>
      <c r="AI3040" s="9" t="s">
        <v>30182</v>
      </c>
      <c r="AJ3040" s="38"/>
      <c r="AK3040" s="38"/>
      <c r="AL3040" s="38"/>
      <c r="AM3040" s="38"/>
      <c r="AN3040" s="24"/>
      <c r="AO3040" s="38"/>
      <c r="AP3040" s="9"/>
      <c r="AQ3040" s="5"/>
      <c r="AR3040" s="103">
        <v>0.59460000000000002</v>
      </c>
      <c r="AS3040" s="5"/>
      <c r="AT3040" s="5" t="s">
        <v>40</v>
      </c>
      <c r="AU3040" s="5"/>
      <c r="AV3040" s="43"/>
      <c r="AW3040" s="41"/>
      <c r="AX3040" s="41"/>
      <c r="AY3040" s="41"/>
      <c r="AZ3040" s="26"/>
      <c r="BA3040" s="43"/>
      <c r="BB3040" s="41"/>
      <c r="BC3040" s="26"/>
      <c r="BD3040" s="26"/>
      <c r="BE3040" s="5"/>
      <c r="BF3040" s="43"/>
      <c r="BG3040" s="26"/>
      <c r="BH3040" s="5"/>
      <c r="BI3040" s="5"/>
      <c r="BJ3040" s="5"/>
      <c r="BK3040" s="5"/>
      <c r="BL3040" s="5"/>
      <c r="BM3040" s="5"/>
      <c r="BN3040" s="5"/>
    </row>
    <row r="3041" spans="1:66">
      <c r="B3041" s="13">
        <v>3040</v>
      </c>
      <c r="C3041" s="8">
        <v>58</v>
      </c>
      <c r="D3041" s="8">
        <v>487</v>
      </c>
      <c r="E3041" s="92">
        <v>70.567581552047301</v>
      </c>
      <c r="F3041" s="92">
        <v>669.23663850666003</v>
      </c>
      <c r="G3041">
        <v>13</v>
      </c>
      <c r="H3041">
        <v>54</v>
      </c>
      <c r="I3041">
        <v>17.12</v>
      </c>
      <c r="J3041">
        <v>111.03</v>
      </c>
      <c r="K3041" s="17" t="s">
        <v>7972</v>
      </c>
      <c r="L3041" s="54" t="s">
        <v>7973</v>
      </c>
      <c r="M3041" s="54"/>
      <c r="N3041" s="24"/>
      <c r="O3041" s="24"/>
      <c r="P3041" s="26"/>
      <c r="Q3041" s="24"/>
      <c r="R3041" s="11">
        <v>52.25294418842806</v>
      </c>
      <c r="S3041" s="11">
        <v>54.377880184331794</v>
      </c>
      <c r="T3041" s="11"/>
      <c r="U3041" s="11">
        <v>55.87125416204217</v>
      </c>
      <c r="V3041" s="11">
        <v>40.998890122086571</v>
      </c>
      <c r="W3041" s="11"/>
      <c r="X3041" s="11">
        <v>28.527268712740117</v>
      </c>
      <c r="Y3041" s="11">
        <v>35.085007727975267</v>
      </c>
      <c r="Z3041" s="11"/>
      <c r="AA3041" s="11">
        <v>32.258776771914334</v>
      </c>
      <c r="AB3041" s="11">
        <v>29.013027158313093</v>
      </c>
      <c r="AC3041" s="11"/>
      <c r="AD3041" s="24" t="s">
        <v>33870</v>
      </c>
      <c r="AE3041" s="24" t="s">
        <v>2</v>
      </c>
      <c r="AF3041" s="5">
        <v>1914999</v>
      </c>
      <c r="AG3041" s="5">
        <v>1916531</v>
      </c>
      <c r="AH3041" s="9"/>
      <c r="AI3041" s="9" t="s">
        <v>7974</v>
      </c>
      <c r="AJ3041" s="38" t="s">
        <v>7975</v>
      </c>
      <c r="AK3041" s="38" t="s">
        <v>7976</v>
      </c>
      <c r="AL3041" s="38" t="s">
        <v>7977</v>
      </c>
      <c r="AM3041" s="38" t="s">
        <v>7978</v>
      </c>
      <c r="AN3041" s="24">
        <v>0</v>
      </c>
      <c r="AO3041" s="102"/>
      <c r="AP3041" s="10"/>
      <c r="AQ3041" s="5"/>
      <c r="AR3041" s="104">
        <v>0.50160000000000005</v>
      </c>
      <c r="AS3041" s="5"/>
      <c r="AT3041" s="8" t="s">
        <v>7979</v>
      </c>
      <c r="AU3041" s="8"/>
      <c r="AV3041" s="44" t="s">
        <v>7973</v>
      </c>
      <c r="AW3041" s="41" t="s">
        <v>33508</v>
      </c>
      <c r="AX3041" s="112" t="s">
        <v>33508</v>
      </c>
      <c r="AY3041" s="112" t="s">
        <v>33508</v>
      </c>
      <c r="AZ3041" s="26"/>
      <c r="BA3041" s="43"/>
      <c r="BB3041" s="41"/>
      <c r="BC3041" s="31"/>
      <c r="BD3041" s="31"/>
      <c r="BE3041" s="5"/>
      <c r="BF3041" s="47" t="s">
        <v>7</v>
      </c>
      <c r="BG3041" s="48" t="s">
        <v>33508</v>
      </c>
      <c r="BH3041" s="5"/>
      <c r="BI3041" s="5"/>
      <c r="BJ3041" s="5"/>
      <c r="BK3041" s="5"/>
      <c r="BL3041" s="5"/>
      <c r="BM3041" s="5"/>
      <c r="BN3041" s="5"/>
    </row>
    <row r="3042" spans="1:66">
      <c r="B3042" s="13">
        <v>3041</v>
      </c>
      <c r="C3042" s="8">
        <v>10</v>
      </c>
      <c r="D3042" s="8">
        <v>50</v>
      </c>
      <c r="E3042" s="92">
        <v>33.118858443813302</v>
      </c>
      <c r="F3042" s="92">
        <v>314.08690801977099</v>
      </c>
      <c r="G3042">
        <v>1</v>
      </c>
      <c r="H3042">
        <v>3</v>
      </c>
      <c r="I3042">
        <v>8.0399999999999991</v>
      </c>
      <c r="J3042">
        <v>52.11</v>
      </c>
      <c r="K3042" s="17" t="s">
        <v>7962</v>
      </c>
      <c r="L3042" s="54" t="s">
        <v>7963</v>
      </c>
      <c r="M3042" s="54"/>
      <c r="N3042" s="24" t="s">
        <v>2</v>
      </c>
      <c r="O3042" s="24"/>
      <c r="P3042" s="26"/>
      <c r="Q3042" s="24"/>
      <c r="R3042" s="11">
        <v>12.954429083461342</v>
      </c>
      <c r="S3042" s="11">
        <v>12.288786482334869</v>
      </c>
      <c r="T3042" s="11"/>
      <c r="U3042" s="11">
        <v>15.804661487236405</v>
      </c>
      <c r="V3042" s="11">
        <v>15.560488346281909</v>
      </c>
      <c r="W3042" s="11"/>
      <c r="X3042" s="11">
        <v>18.922499448001766</v>
      </c>
      <c r="Y3042" s="11">
        <v>42.812982998454409</v>
      </c>
      <c r="Z3042" s="11"/>
      <c r="AA3042" s="11">
        <v>35.614926032236696</v>
      </c>
      <c r="AB3042" s="11">
        <v>55.22190328990947</v>
      </c>
      <c r="AC3042" s="11"/>
      <c r="AD3042" s="24" t="s">
        <v>33870</v>
      </c>
      <c r="AE3042" s="24" t="s">
        <v>7</v>
      </c>
      <c r="AF3042" s="5">
        <v>1916578</v>
      </c>
      <c r="AG3042" s="5">
        <v>1917297</v>
      </c>
      <c r="AH3042" s="9" t="s">
        <v>7964</v>
      </c>
      <c r="AI3042" s="9" t="s">
        <v>7962</v>
      </c>
      <c r="AJ3042" s="38" t="s">
        <v>7965</v>
      </c>
      <c r="AK3042" s="38" t="s">
        <v>7966</v>
      </c>
      <c r="AL3042" s="38" t="s">
        <v>7967</v>
      </c>
      <c r="AM3042" s="38" t="s">
        <v>7968</v>
      </c>
      <c r="AN3042" s="24">
        <v>0</v>
      </c>
      <c r="AO3042" s="38" t="s">
        <v>7969</v>
      </c>
      <c r="AP3042" s="9"/>
      <c r="AQ3042" s="5" t="s">
        <v>7970</v>
      </c>
      <c r="AR3042" s="103">
        <v>0.47499999999999998</v>
      </c>
      <c r="AS3042" s="5" t="s">
        <v>16</v>
      </c>
      <c r="AT3042" s="5" t="s">
        <v>7971</v>
      </c>
      <c r="AU3042" s="5"/>
      <c r="AV3042" s="44" t="s">
        <v>7963</v>
      </c>
      <c r="AW3042" s="41" t="s">
        <v>33508</v>
      </c>
      <c r="AX3042" s="112" t="s">
        <v>33508</v>
      </c>
      <c r="AY3042" s="112" t="s">
        <v>33508</v>
      </c>
      <c r="AZ3042" s="26"/>
      <c r="BA3042" s="50"/>
      <c r="BB3042" s="58"/>
      <c r="BC3042" s="26"/>
      <c r="BD3042" s="26"/>
      <c r="BE3042" s="5"/>
      <c r="BF3042" s="47" t="s">
        <v>7963</v>
      </c>
      <c r="BG3042" s="48" t="s">
        <v>33508</v>
      </c>
      <c r="BH3042" s="5"/>
      <c r="BI3042" s="5"/>
      <c r="BJ3042" s="5"/>
      <c r="BK3042" s="5"/>
      <c r="BL3042" s="5"/>
      <c r="BM3042" s="5"/>
      <c r="BN3042" s="5"/>
    </row>
    <row r="3043" spans="1:66">
      <c r="B3043" s="13">
        <v>3042</v>
      </c>
      <c r="C3043" s="8">
        <v>5</v>
      </c>
      <c r="D3043" s="8">
        <v>32</v>
      </c>
      <c r="E3043" s="92">
        <v>10.041601030252201</v>
      </c>
      <c r="F3043" s="92">
        <v>95.230801040764902</v>
      </c>
      <c r="G3043"/>
      <c r="H3043"/>
      <c r="I3043"/>
      <c r="J3043"/>
      <c r="K3043" s="17"/>
      <c r="L3043" s="54"/>
      <c r="M3043" s="54"/>
      <c r="N3043" s="24"/>
      <c r="O3043" s="24"/>
      <c r="P3043" s="26"/>
      <c r="Q3043" s="24"/>
      <c r="R3043" s="13"/>
      <c r="S3043" s="13"/>
      <c r="Z3043" s="13"/>
      <c r="AA3043" s="13"/>
      <c r="AB3043" s="13"/>
      <c r="AC3043" s="13"/>
      <c r="AD3043" s="24" t="s">
        <v>33870</v>
      </c>
      <c r="AE3043" s="24"/>
      <c r="AF3043" s="5">
        <v>1917298</v>
      </c>
      <c r="AG3043" s="5">
        <v>1917516</v>
      </c>
      <c r="AH3043" s="9"/>
      <c r="AI3043" s="9"/>
      <c r="AJ3043" s="38"/>
      <c r="AK3043" s="38"/>
      <c r="AL3043" s="38"/>
      <c r="AM3043" s="38"/>
      <c r="AN3043" s="24"/>
      <c r="AO3043" s="38"/>
      <c r="AP3043" s="9"/>
      <c r="AQ3043" s="5"/>
      <c r="AR3043" s="103">
        <v>0.57989999999999997</v>
      </c>
      <c r="AS3043" s="5"/>
      <c r="AT3043" s="5"/>
      <c r="AU3043" s="5"/>
      <c r="AV3043" s="43"/>
      <c r="AW3043" s="41"/>
      <c r="AX3043" s="41"/>
      <c r="AY3043" s="41"/>
      <c r="AZ3043" s="26"/>
      <c r="BA3043" s="43"/>
      <c r="BB3043" s="41"/>
      <c r="BC3043" s="26"/>
      <c r="BD3043" s="26"/>
      <c r="BE3043" s="5"/>
      <c r="BF3043" s="43"/>
      <c r="BG3043" s="26"/>
      <c r="BH3043" s="5"/>
      <c r="BI3043" s="5"/>
      <c r="BJ3043" s="5"/>
      <c r="BK3043" s="5"/>
      <c r="BL3043" s="5"/>
      <c r="BM3043" s="5"/>
      <c r="BN3043" s="5"/>
    </row>
    <row r="3044" spans="1:66">
      <c r="B3044" s="13">
        <v>3043</v>
      </c>
      <c r="C3044" s="8">
        <v>50</v>
      </c>
      <c r="D3044" s="8">
        <v>417</v>
      </c>
      <c r="E3044" s="92">
        <v>71.120330232611593</v>
      </c>
      <c r="F3044" s="92">
        <v>674.478700949271</v>
      </c>
      <c r="G3044">
        <v>11</v>
      </c>
      <c r="H3044">
        <v>48</v>
      </c>
      <c r="I3044">
        <v>17.260000000000002</v>
      </c>
      <c r="J3044">
        <v>111.9</v>
      </c>
      <c r="K3044" s="17" t="s">
        <v>7954</v>
      </c>
      <c r="L3044" s="54" t="s">
        <v>7955</v>
      </c>
      <c r="M3044" s="54"/>
      <c r="N3044" s="24"/>
      <c r="O3044" s="24"/>
      <c r="P3044" s="26"/>
      <c r="Q3044" s="24"/>
      <c r="R3044" s="11">
        <v>40.86021505376344</v>
      </c>
      <c r="S3044" s="11">
        <v>44.290834613415257</v>
      </c>
      <c r="T3044" s="11"/>
      <c r="U3044" s="11">
        <v>46.725860155382911</v>
      </c>
      <c r="V3044" s="11">
        <v>37.380688124306324</v>
      </c>
      <c r="W3044" s="11"/>
      <c r="X3044" s="11">
        <v>23.978803267829544</v>
      </c>
      <c r="Y3044" s="11">
        <v>41.289467873702804</v>
      </c>
      <c r="Z3044" s="11"/>
      <c r="AA3044" s="11">
        <v>34.268050342238901</v>
      </c>
      <c r="AB3044" s="11">
        <v>56.833738132037979</v>
      </c>
      <c r="AC3044" s="11"/>
      <c r="AD3044" s="24" t="s">
        <v>33870</v>
      </c>
      <c r="AE3044" s="24" t="s">
        <v>2</v>
      </c>
      <c r="AF3044" s="5">
        <v>1917517</v>
      </c>
      <c r="AG3044" s="5">
        <v>1919061</v>
      </c>
      <c r="AH3044" s="9" t="s">
        <v>7947</v>
      </c>
      <c r="AI3044" s="9" t="s">
        <v>7954</v>
      </c>
      <c r="AJ3044" s="38" t="s">
        <v>7956</v>
      </c>
      <c r="AK3044" s="38" t="s">
        <v>7957</v>
      </c>
      <c r="AL3044" s="38" t="s">
        <v>7958</v>
      </c>
      <c r="AM3044" s="38" t="s">
        <v>7959</v>
      </c>
      <c r="AN3044" s="24">
        <v>0</v>
      </c>
      <c r="AO3044" s="38" t="s">
        <v>4294</v>
      </c>
      <c r="AP3044" s="9"/>
      <c r="AQ3044" s="5" t="s">
        <v>7960</v>
      </c>
      <c r="AR3044" s="103">
        <v>0.47060000000000002</v>
      </c>
      <c r="AS3044" s="5" t="s">
        <v>16</v>
      </c>
      <c r="AT3044" s="5" t="s">
        <v>7961</v>
      </c>
      <c r="AU3044" s="5"/>
      <c r="AV3044" s="44" t="s">
        <v>7955</v>
      </c>
      <c r="AW3044" s="41" t="s">
        <v>33508</v>
      </c>
      <c r="AX3044" s="112" t="s">
        <v>33508</v>
      </c>
      <c r="AY3044" s="112" t="s">
        <v>33508</v>
      </c>
      <c r="AZ3044" s="26"/>
      <c r="BA3044" s="50"/>
      <c r="BB3044" s="58"/>
      <c r="BC3044" s="26"/>
      <c r="BD3044" s="26"/>
      <c r="BE3044" s="5"/>
      <c r="BF3044" s="47" t="s">
        <v>7955</v>
      </c>
      <c r="BG3044" s="48" t="s">
        <v>33508</v>
      </c>
      <c r="BH3044" s="5"/>
      <c r="BI3044" s="5"/>
      <c r="BJ3044" s="5"/>
      <c r="BK3044" s="5"/>
      <c r="BL3044" s="5"/>
      <c r="BM3044" s="5"/>
      <c r="BN3044" s="5"/>
    </row>
    <row r="3045" spans="1:66">
      <c r="B3045" s="13">
        <v>3044</v>
      </c>
      <c r="C3045" s="8">
        <v>5</v>
      </c>
      <c r="D3045" s="8">
        <v>43</v>
      </c>
      <c r="E3045" s="92">
        <v>6.4487346065839501</v>
      </c>
      <c r="F3045" s="92">
        <v>61.157395163794</v>
      </c>
      <c r="G3045"/>
      <c r="H3045"/>
      <c r="I3045"/>
      <c r="J3045"/>
      <c r="K3045" s="17"/>
      <c r="L3045" s="54"/>
      <c r="M3045" s="54"/>
      <c r="N3045" s="24"/>
      <c r="O3045" s="24"/>
      <c r="P3045" s="26"/>
      <c r="Q3045" s="24"/>
      <c r="R3045" s="13"/>
      <c r="S3045" s="13"/>
      <c r="Z3045" s="13"/>
      <c r="AA3045" s="13"/>
      <c r="AB3045" s="13"/>
      <c r="AC3045" s="13"/>
      <c r="AD3045" s="24" t="s">
        <v>33870</v>
      </c>
      <c r="AE3045" s="24"/>
      <c r="AF3045" s="5">
        <v>1919062</v>
      </c>
      <c r="AG3045" s="5">
        <v>1919202</v>
      </c>
      <c r="AH3045" s="9"/>
      <c r="AI3045" s="9"/>
      <c r="AJ3045" s="38"/>
      <c r="AK3045" s="38"/>
      <c r="AL3045" s="38"/>
      <c r="AM3045" s="38"/>
      <c r="AN3045" s="24"/>
      <c r="AO3045" s="38"/>
      <c r="AP3045" s="9"/>
      <c r="AQ3045" s="5"/>
      <c r="AR3045" s="103">
        <v>0.53900000000000003</v>
      </c>
      <c r="AS3045" s="5"/>
      <c r="AT3045" s="5"/>
      <c r="AU3045" s="5"/>
      <c r="AV3045" s="43"/>
      <c r="AW3045" s="41"/>
      <c r="AX3045" s="41"/>
      <c r="AY3045" s="41"/>
      <c r="AZ3045" s="26"/>
      <c r="BA3045" s="43"/>
      <c r="BB3045" s="41"/>
      <c r="BC3045" s="26"/>
      <c r="BD3045" s="26"/>
      <c r="BE3045" s="5"/>
      <c r="BF3045" s="43"/>
      <c r="BG3045" s="26"/>
      <c r="BH3045" s="5"/>
      <c r="BI3045" s="5"/>
      <c r="BJ3045" s="5"/>
      <c r="BK3045" s="5"/>
      <c r="BL3045" s="5"/>
      <c r="BM3045" s="5"/>
      <c r="BN3045" s="5"/>
    </row>
    <row r="3046" spans="1:66">
      <c r="B3046" s="13">
        <v>3045</v>
      </c>
      <c r="C3046" s="8">
        <v>5</v>
      </c>
      <c r="D3046" s="8">
        <v>26</v>
      </c>
      <c r="E3046" s="92">
        <v>24.413066724924999</v>
      </c>
      <c r="F3046" s="92">
        <v>231.52442454864899</v>
      </c>
      <c r="G3046">
        <v>2</v>
      </c>
      <c r="H3046">
        <v>11</v>
      </c>
      <c r="I3046">
        <v>5.92</v>
      </c>
      <c r="J3046">
        <v>38.409999999999997</v>
      </c>
      <c r="K3046" s="17" t="s">
        <v>7946</v>
      </c>
      <c r="L3046" s="54" t="s">
        <v>7947</v>
      </c>
      <c r="M3046" s="54"/>
      <c r="N3046" s="26" t="s">
        <v>2</v>
      </c>
      <c r="O3046" s="24"/>
      <c r="P3046" s="26"/>
      <c r="Q3046" s="24"/>
      <c r="R3046" s="11">
        <v>11.392729134664618</v>
      </c>
      <c r="S3046" s="11">
        <v>10.983102918586789</v>
      </c>
      <c r="T3046" s="11"/>
      <c r="U3046" s="11">
        <v>25.882352941176475</v>
      </c>
      <c r="V3046" s="11">
        <v>27.924528301886792</v>
      </c>
      <c r="W3046" s="11"/>
      <c r="X3046" s="11">
        <v>13.159637889158754</v>
      </c>
      <c r="Y3046" s="11">
        <v>19.80569662177081</v>
      </c>
      <c r="Z3046" s="11"/>
      <c r="AA3046" s="11">
        <v>32.567895782733494</v>
      </c>
      <c r="AB3046" s="11">
        <v>68.602340472510491</v>
      </c>
      <c r="AC3046" s="11"/>
      <c r="AD3046" s="24" t="s">
        <v>33870</v>
      </c>
      <c r="AE3046" s="24" t="s">
        <v>2</v>
      </c>
      <c r="AF3046" s="5">
        <v>1919203</v>
      </c>
      <c r="AG3046" s="5">
        <v>1919733</v>
      </c>
      <c r="AH3046" s="9" t="s">
        <v>7948</v>
      </c>
      <c r="AI3046" s="9" t="s">
        <v>7946</v>
      </c>
      <c r="AJ3046" s="38" t="s">
        <v>7949</v>
      </c>
      <c r="AK3046" s="38" t="s">
        <v>7950</v>
      </c>
      <c r="AL3046" s="38" t="s">
        <v>7951</v>
      </c>
      <c r="AM3046" s="38" t="s">
        <v>7952</v>
      </c>
      <c r="AN3046" s="24">
        <v>0</v>
      </c>
      <c r="AO3046" s="38" t="s">
        <v>7</v>
      </c>
      <c r="AP3046" s="9"/>
      <c r="AQ3046" s="5" t="s">
        <v>7</v>
      </c>
      <c r="AR3046" s="103">
        <v>0.45200000000000001</v>
      </c>
      <c r="AS3046" s="5" t="s">
        <v>105</v>
      </c>
      <c r="AT3046" s="5" t="s">
        <v>7953</v>
      </c>
      <c r="AU3046" s="5"/>
      <c r="AV3046" s="44" t="s">
        <v>7947</v>
      </c>
      <c r="AW3046" s="41" t="s">
        <v>33508</v>
      </c>
      <c r="AX3046" s="112" t="s">
        <v>33508</v>
      </c>
      <c r="AY3046" s="112" t="s">
        <v>33508</v>
      </c>
      <c r="AZ3046" s="26"/>
      <c r="BA3046" s="50"/>
      <c r="BB3046" s="58"/>
      <c r="BC3046" s="26"/>
      <c r="BD3046" s="26"/>
      <c r="BE3046" s="5"/>
      <c r="BF3046" s="47" t="s">
        <v>7947</v>
      </c>
      <c r="BG3046" s="48" t="s">
        <v>33508</v>
      </c>
      <c r="BH3046" s="5"/>
      <c r="BI3046" s="5"/>
      <c r="BJ3046" s="5"/>
      <c r="BK3046" s="5"/>
      <c r="BL3046" s="5"/>
      <c r="BM3046" s="5"/>
      <c r="BN3046" s="5"/>
    </row>
    <row r="3047" spans="1:66">
      <c r="B3047" s="13">
        <v>3046</v>
      </c>
      <c r="C3047" s="8">
        <v>1</v>
      </c>
      <c r="D3047" s="8">
        <v>19</v>
      </c>
      <c r="E3047" s="92">
        <v>4.9286757350320203</v>
      </c>
      <c r="F3047" s="92">
        <v>46.741723446614003</v>
      </c>
      <c r="G3047"/>
      <c r="H3047"/>
      <c r="I3047"/>
      <c r="J3047"/>
      <c r="K3047" s="17"/>
      <c r="L3047" s="54"/>
      <c r="M3047" s="54"/>
      <c r="N3047" s="24"/>
      <c r="O3047" s="24"/>
      <c r="P3047" s="26"/>
      <c r="Q3047" s="24"/>
      <c r="R3047" s="13"/>
      <c r="S3047" s="13"/>
      <c r="Z3047" s="13"/>
      <c r="AA3047" s="13"/>
      <c r="AB3047" s="13"/>
      <c r="AC3047" s="13"/>
      <c r="AD3047" s="24" t="s">
        <v>33870</v>
      </c>
      <c r="AE3047" s="24"/>
      <c r="AF3047" s="5">
        <v>1919734</v>
      </c>
      <c r="AG3047" s="5">
        <v>1919841</v>
      </c>
      <c r="AH3047" s="9"/>
      <c r="AI3047" s="9"/>
      <c r="AJ3047" s="38"/>
      <c r="AK3047" s="38"/>
      <c r="AL3047" s="38"/>
      <c r="AM3047" s="38"/>
      <c r="AN3047" s="24"/>
      <c r="AO3047" s="38"/>
      <c r="AP3047" s="9"/>
      <c r="AQ3047" s="5"/>
      <c r="AR3047" s="103">
        <v>0.59260000000000002</v>
      </c>
      <c r="AS3047" s="5"/>
      <c r="AT3047" s="5"/>
      <c r="AU3047" s="5"/>
      <c r="AV3047" s="43"/>
      <c r="AW3047" s="41"/>
      <c r="AX3047" s="41"/>
      <c r="AY3047" s="41"/>
      <c r="AZ3047" s="26"/>
      <c r="BA3047" s="43"/>
      <c r="BB3047" s="41"/>
      <c r="BC3047" s="26"/>
      <c r="BD3047" s="26"/>
      <c r="BE3047" s="5"/>
      <c r="BF3047" s="43"/>
      <c r="BG3047" s="26"/>
      <c r="BH3047" s="5"/>
      <c r="BI3047" s="5"/>
      <c r="BJ3047" s="5"/>
      <c r="BK3047" s="5"/>
      <c r="BL3047" s="5"/>
      <c r="BM3047" s="5"/>
      <c r="BN3047" s="5"/>
    </row>
    <row r="3048" spans="1:66">
      <c r="A3048" s="130"/>
      <c r="B3048" s="39">
        <v>3047</v>
      </c>
      <c r="C3048" s="8">
        <v>10</v>
      </c>
      <c r="D3048" s="8">
        <v>98</v>
      </c>
      <c r="E3048" s="92">
        <v>15.7072750060366</v>
      </c>
      <c r="F3048" s="92">
        <v>148.961941077527</v>
      </c>
      <c r="G3048">
        <v>4</v>
      </c>
      <c r="H3048">
        <v>50</v>
      </c>
      <c r="I3048">
        <v>3.81</v>
      </c>
      <c r="J3048">
        <v>24.71</v>
      </c>
      <c r="K3048" s="18" t="s">
        <v>7940</v>
      </c>
      <c r="L3048" s="54"/>
      <c r="M3048" s="54"/>
      <c r="N3048" s="30"/>
      <c r="O3048" s="30"/>
      <c r="P3048" s="31"/>
      <c r="Q3048" s="30"/>
      <c r="R3048" s="12">
        <v>35.586277521761396</v>
      </c>
      <c r="S3048" s="12">
        <v>48.003072196620586</v>
      </c>
      <c r="T3048" s="12"/>
      <c r="U3048" s="12">
        <v>71.409544950055491</v>
      </c>
      <c r="V3048" s="12">
        <v>89.433962264150949</v>
      </c>
      <c r="W3048" s="12"/>
      <c r="X3048" s="12">
        <v>33.075734157650693</v>
      </c>
      <c r="Y3048" s="12">
        <v>55.641421947449764</v>
      </c>
      <c r="Z3048" s="12"/>
      <c r="AA3048" s="12">
        <v>25.76727754471186</v>
      </c>
      <c r="AB3048" s="12">
        <v>68.249061603002872</v>
      </c>
      <c r="AC3048" s="12"/>
      <c r="AD3048" s="24" t="s">
        <v>33870</v>
      </c>
      <c r="AE3048" s="24" t="s">
        <v>2</v>
      </c>
      <c r="AF3048" s="5">
        <v>1919842</v>
      </c>
      <c r="AG3048" s="5">
        <v>1920183</v>
      </c>
      <c r="AH3048" s="9"/>
      <c r="AI3048" s="9" t="s">
        <v>7940</v>
      </c>
      <c r="AJ3048" s="38" t="s">
        <v>7941</v>
      </c>
      <c r="AK3048" s="38" t="s">
        <v>7942</v>
      </c>
      <c r="AL3048" s="38" t="s">
        <v>7943</v>
      </c>
      <c r="AM3048" s="38"/>
      <c r="AN3048" s="24">
        <v>0</v>
      </c>
      <c r="AO3048" s="38" t="s">
        <v>7944</v>
      </c>
      <c r="AP3048" s="9" t="s">
        <v>7945</v>
      </c>
      <c r="AQ3048" s="6" t="s">
        <v>5288</v>
      </c>
      <c r="AR3048" s="103">
        <v>0.48249999999999998</v>
      </c>
      <c r="AS3048" s="6" t="s">
        <v>8</v>
      </c>
      <c r="AT3048" s="5" t="s">
        <v>255</v>
      </c>
      <c r="AU3048" s="5"/>
      <c r="AV3048" s="43"/>
      <c r="AW3048" s="41"/>
      <c r="AX3048" s="41"/>
      <c r="AY3048" s="41"/>
      <c r="AZ3048" s="31"/>
      <c r="BA3048" s="50"/>
      <c r="BB3048" s="58"/>
      <c r="BC3048" s="26"/>
      <c r="BD3048" s="26"/>
      <c r="BE3048" s="5"/>
      <c r="BF3048" s="47" t="s">
        <v>7</v>
      </c>
      <c r="BG3048" s="48" t="s">
        <v>33508</v>
      </c>
      <c r="BH3048" s="5"/>
      <c r="BI3048" s="5"/>
      <c r="BJ3048" s="5"/>
      <c r="BK3048" s="5"/>
      <c r="BL3048" s="5"/>
      <c r="BM3048" s="5"/>
      <c r="BN3048" s="5"/>
    </row>
    <row r="3049" spans="1:66">
      <c r="B3049" s="13">
        <v>3048</v>
      </c>
      <c r="C3049" s="8">
        <v>10</v>
      </c>
      <c r="D3049" s="8">
        <v>98</v>
      </c>
      <c r="E3049" s="92">
        <v>16.260023686600999</v>
      </c>
      <c r="F3049" s="92">
        <v>154.204003520138</v>
      </c>
      <c r="G3049"/>
      <c r="H3049"/>
      <c r="I3049"/>
      <c r="J3049"/>
      <c r="K3049" s="17" t="s">
        <v>30183</v>
      </c>
      <c r="L3049" s="54"/>
      <c r="M3049" s="54"/>
      <c r="N3049" s="24"/>
      <c r="O3049" s="24"/>
      <c r="P3049" s="26"/>
      <c r="Q3049" s="24"/>
      <c r="R3049" s="13"/>
      <c r="S3049" s="13"/>
      <c r="Z3049" s="13"/>
      <c r="AA3049" s="13"/>
      <c r="AB3049" s="13"/>
      <c r="AC3049" s="13"/>
      <c r="AD3049" s="24" t="s">
        <v>33870</v>
      </c>
      <c r="AE3049" s="24" t="s">
        <v>7</v>
      </c>
      <c r="AF3049" s="5">
        <v>1919851</v>
      </c>
      <c r="AG3049" s="5">
        <v>1920204</v>
      </c>
      <c r="AH3049" s="9"/>
      <c r="AI3049" s="9"/>
      <c r="AJ3049" s="38"/>
      <c r="AK3049" s="38"/>
      <c r="AL3049" s="38"/>
      <c r="AM3049" s="38"/>
      <c r="AN3049" s="24"/>
      <c r="AO3049" s="38"/>
      <c r="AP3049" s="9"/>
      <c r="AQ3049" s="5"/>
      <c r="AR3049" s="103">
        <v>0.48309999999999997</v>
      </c>
      <c r="AS3049" s="5"/>
      <c r="AT3049" s="5" t="s">
        <v>40</v>
      </c>
      <c r="AU3049" s="5"/>
      <c r="AV3049" s="43"/>
      <c r="AW3049" s="41"/>
      <c r="AX3049" s="41"/>
      <c r="AY3049" s="41"/>
      <c r="AZ3049" s="26"/>
      <c r="BA3049" s="43"/>
      <c r="BB3049" s="41"/>
      <c r="BC3049" s="26"/>
      <c r="BD3049" s="26"/>
      <c r="BE3049" s="5"/>
      <c r="BF3049" s="43"/>
      <c r="BG3049" s="26"/>
      <c r="BH3049" s="5"/>
      <c r="BI3049" s="5"/>
      <c r="BJ3049" s="5"/>
      <c r="BK3049" s="5"/>
      <c r="BL3049" s="5"/>
      <c r="BM3049" s="5"/>
      <c r="BN3049" s="5"/>
    </row>
    <row r="3050" spans="1:66">
      <c r="A3050" s="130" t="s">
        <v>34291</v>
      </c>
      <c r="B3050" s="39">
        <v>3049</v>
      </c>
      <c r="C3050" s="8">
        <v>3</v>
      </c>
      <c r="D3050" s="8">
        <v>16</v>
      </c>
      <c r="E3050" s="92">
        <v>7.9687934781358898</v>
      </c>
      <c r="F3050" s="92">
        <v>75.573066880973997</v>
      </c>
      <c r="G3050">
        <v>1</v>
      </c>
      <c r="H3050">
        <v>4</v>
      </c>
      <c r="I3050">
        <v>1.93</v>
      </c>
      <c r="J3050">
        <v>12.54</v>
      </c>
      <c r="K3050" s="18" t="s">
        <v>7935</v>
      </c>
      <c r="L3050" s="54" t="s">
        <v>7936</v>
      </c>
      <c r="M3050" s="54"/>
      <c r="N3050" s="30"/>
      <c r="O3050" s="30"/>
      <c r="P3050" s="31"/>
      <c r="Q3050" s="30"/>
      <c r="R3050" s="12">
        <v>17.613927291346645</v>
      </c>
      <c r="S3050" s="12">
        <v>13.799283154121863</v>
      </c>
      <c r="T3050" s="12"/>
      <c r="U3050" s="12">
        <v>38.779134295227522</v>
      </c>
      <c r="V3050" s="12">
        <v>30.477247502774695</v>
      </c>
      <c r="W3050" s="12"/>
      <c r="X3050" s="12">
        <v>42.592183705012147</v>
      </c>
      <c r="Y3050" s="12">
        <v>57.937734599249282</v>
      </c>
      <c r="Z3050" s="12"/>
      <c r="AA3050" s="12">
        <v>59.240450430558624</v>
      </c>
      <c r="AB3050" s="12">
        <v>70.346654890704357</v>
      </c>
      <c r="AC3050" s="12"/>
      <c r="AD3050" s="24" t="s">
        <v>33870</v>
      </c>
      <c r="AE3050" s="24" t="s">
        <v>7</v>
      </c>
      <c r="AF3050" s="5">
        <v>1920255</v>
      </c>
      <c r="AG3050" s="5">
        <v>1920428</v>
      </c>
      <c r="AH3050" s="9"/>
      <c r="AI3050" s="9" t="s">
        <v>7935</v>
      </c>
      <c r="AJ3050" s="38" t="s">
        <v>7937</v>
      </c>
      <c r="AK3050" s="38" t="s">
        <v>7938</v>
      </c>
      <c r="AL3050" s="38" t="s">
        <v>7939</v>
      </c>
      <c r="AM3050" s="38"/>
      <c r="AN3050" s="24">
        <v>0</v>
      </c>
      <c r="AO3050" s="38" t="s">
        <v>7</v>
      </c>
      <c r="AP3050" s="9"/>
      <c r="AQ3050" s="6" t="s">
        <v>7</v>
      </c>
      <c r="AR3050" s="103">
        <v>0.54020000000000001</v>
      </c>
      <c r="AS3050" s="22" t="s">
        <v>217</v>
      </c>
      <c r="AT3050" s="5" t="s">
        <v>255</v>
      </c>
      <c r="AU3050" s="5"/>
      <c r="AV3050" s="44" t="s">
        <v>33505</v>
      </c>
      <c r="AW3050" s="41"/>
      <c r="AX3050" s="112" t="s">
        <v>33505</v>
      </c>
      <c r="AY3050" s="112" t="s">
        <v>33505</v>
      </c>
      <c r="AZ3050" s="31"/>
      <c r="BA3050" s="50" t="s">
        <v>7</v>
      </c>
      <c r="BB3050" s="58" t="s">
        <v>33508</v>
      </c>
      <c r="BC3050" s="26"/>
      <c r="BD3050" s="26"/>
      <c r="BE3050" s="5"/>
      <c r="BF3050" s="47" t="s">
        <v>7</v>
      </c>
      <c r="BG3050" s="48" t="s">
        <v>33508</v>
      </c>
      <c r="BH3050" s="6"/>
      <c r="BI3050" s="5"/>
      <c r="BJ3050" s="5"/>
      <c r="BK3050" s="5"/>
      <c r="BL3050" s="5"/>
      <c r="BM3050" s="5"/>
      <c r="BN3050" s="5"/>
    </row>
    <row r="3051" spans="1:66">
      <c r="B3051" s="13">
        <v>3050</v>
      </c>
      <c r="C3051" s="8">
        <v>4</v>
      </c>
      <c r="D3051" s="8">
        <v>25</v>
      </c>
      <c r="E3051" s="92">
        <v>5.3432372454552803</v>
      </c>
      <c r="F3051" s="92">
        <v>50.673270278572197</v>
      </c>
      <c r="G3051"/>
      <c r="H3051"/>
      <c r="I3051"/>
      <c r="J3051"/>
      <c r="K3051" s="17" t="s">
        <v>30184</v>
      </c>
      <c r="L3051" s="54"/>
      <c r="M3051" s="54"/>
      <c r="N3051" s="24"/>
      <c r="O3051" s="24"/>
      <c r="P3051" s="26"/>
      <c r="Q3051" s="24"/>
      <c r="R3051" s="13"/>
      <c r="S3051" s="13"/>
      <c r="Z3051" s="13"/>
      <c r="AA3051" s="13"/>
      <c r="AB3051" s="13"/>
      <c r="AC3051" s="13"/>
      <c r="AD3051" s="24" t="s">
        <v>33870</v>
      </c>
      <c r="AE3051" s="24" t="s">
        <v>2</v>
      </c>
      <c r="AF3051" s="5">
        <v>1920441</v>
      </c>
      <c r="AG3051" s="5">
        <v>1920557</v>
      </c>
      <c r="AH3051" s="9"/>
      <c r="AI3051" s="9" t="s">
        <v>30184</v>
      </c>
      <c r="AJ3051" s="38"/>
      <c r="AK3051" s="38"/>
      <c r="AL3051" s="38"/>
      <c r="AM3051" s="38"/>
      <c r="AN3051" s="24"/>
      <c r="AO3051" s="38"/>
      <c r="AP3051" s="9"/>
      <c r="AQ3051" s="5"/>
      <c r="AR3051" s="103">
        <v>0.59830000000000005</v>
      </c>
      <c r="AS3051" s="5"/>
      <c r="AT3051" s="5" t="s">
        <v>40</v>
      </c>
      <c r="AU3051" s="5"/>
      <c r="AV3051" s="43"/>
      <c r="AW3051" s="41"/>
      <c r="AX3051" s="41"/>
      <c r="AY3051" s="41"/>
      <c r="AZ3051" s="26"/>
      <c r="BA3051" s="43"/>
      <c r="BB3051" s="41"/>
      <c r="BC3051" s="26"/>
      <c r="BD3051" s="26"/>
      <c r="BE3051" s="5"/>
      <c r="BF3051" s="43"/>
      <c r="BG3051" s="26"/>
      <c r="BH3051" s="5"/>
      <c r="BI3051" s="5"/>
      <c r="BJ3051" s="5"/>
      <c r="BK3051" s="5"/>
      <c r="BL3051" s="5"/>
      <c r="BM3051" s="5"/>
      <c r="BN3051" s="5"/>
    </row>
    <row r="3052" spans="1:66">
      <c r="A3052" s="130"/>
      <c r="B3052" s="39">
        <v>3051</v>
      </c>
      <c r="C3052" s="8">
        <v>3</v>
      </c>
      <c r="D3052" s="8">
        <v>21</v>
      </c>
      <c r="E3052" s="92">
        <v>6.31054743644287</v>
      </c>
      <c r="F3052" s="92">
        <v>59.846879553141299</v>
      </c>
      <c r="G3052">
        <v>0</v>
      </c>
      <c r="H3052">
        <v>0</v>
      </c>
      <c r="I3052">
        <v>1.53</v>
      </c>
      <c r="J3052">
        <v>9.93</v>
      </c>
      <c r="K3052" s="18" t="s">
        <v>7931</v>
      </c>
      <c r="L3052" s="54"/>
      <c r="M3052" s="54"/>
      <c r="N3052" s="31"/>
      <c r="O3052" s="30" t="s">
        <v>2</v>
      </c>
      <c r="P3052" s="31"/>
      <c r="Q3052" s="30"/>
      <c r="R3052" s="12">
        <v>24.423963133640552</v>
      </c>
      <c r="S3052" s="12">
        <v>20.916538658474142</v>
      </c>
      <c r="T3052" s="12"/>
      <c r="U3052" s="12">
        <v>13.118756936736958</v>
      </c>
      <c r="V3052" s="12">
        <v>12.630410654827969</v>
      </c>
      <c r="W3052" s="12"/>
      <c r="X3052" s="12">
        <v>18.834179730624861</v>
      </c>
      <c r="Y3052" s="12">
        <v>18.856259659969087</v>
      </c>
      <c r="Z3052" s="12"/>
      <c r="AA3052" s="12">
        <v>30.492382424376242</v>
      </c>
      <c r="AB3052" s="12">
        <v>17.840582910134685</v>
      </c>
      <c r="AC3052" s="12"/>
      <c r="AD3052" s="24" t="s">
        <v>33870</v>
      </c>
      <c r="AE3052" s="24" t="s">
        <v>7</v>
      </c>
      <c r="AF3052" s="5">
        <v>1920620</v>
      </c>
      <c r="AG3052" s="5">
        <v>1920757</v>
      </c>
      <c r="AH3052" s="9"/>
      <c r="AI3052" s="9" t="s">
        <v>7931</v>
      </c>
      <c r="AJ3052" s="38" t="s">
        <v>7932</v>
      </c>
      <c r="AK3052" s="38" t="s">
        <v>7933</v>
      </c>
      <c r="AL3052" s="38" t="s">
        <v>7934</v>
      </c>
      <c r="AM3052" s="38"/>
      <c r="AN3052" s="24">
        <v>0</v>
      </c>
      <c r="AO3052" s="38" t="s">
        <v>7</v>
      </c>
      <c r="AP3052" s="9"/>
      <c r="AQ3052" s="6" t="s">
        <v>7</v>
      </c>
      <c r="AR3052" s="103">
        <v>0.50719999999999998</v>
      </c>
      <c r="AS3052" s="22" t="s">
        <v>217</v>
      </c>
      <c r="AT3052" s="5" t="s">
        <v>255</v>
      </c>
      <c r="AU3052" s="5"/>
      <c r="AV3052" s="43"/>
      <c r="AW3052" s="41"/>
      <c r="AX3052" s="41"/>
      <c r="AY3052" s="41"/>
      <c r="AZ3052" s="31"/>
      <c r="BA3052" s="50"/>
      <c r="BB3052" s="58"/>
      <c r="BC3052" s="26"/>
      <c r="BD3052" s="26"/>
      <c r="BE3052" s="5"/>
      <c r="BF3052" s="47" t="s">
        <v>7</v>
      </c>
      <c r="BG3052" s="48" t="s">
        <v>33508</v>
      </c>
      <c r="BH3052" s="5"/>
      <c r="BI3052" s="5"/>
      <c r="BJ3052" s="5"/>
      <c r="BK3052" s="5"/>
      <c r="BL3052" s="5"/>
      <c r="BM3052" s="5"/>
      <c r="BN3052" s="5"/>
    </row>
    <row r="3053" spans="1:66">
      <c r="B3053" s="13">
        <v>3052</v>
      </c>
      <c r="C3053" s="8">
        <v>1</v>
      </c>
      <c r="D3053" s="8">
        <v>5</v>
      </c>
      <c r="E3053" s="92">
        <v>4.51411422460877</v>
      </c>
      <c r="F3053" s="92">
        <v>42.810176614655802</v>
      </c>
      <c r="G3053"/>
      <c r="H3053"/>
      <c r="I3053"/>
      <c r="J3053"/>
      <c r="K3053" s="17" t="s">
        <v>30185</v>
      </c>
      <c r="L3053" s="54"/>
      <c r="M3053" s="54"/>
      <c r="N3053" s="24"/>
      <c r="O3053" s="24"/>
      <c r="P3053" s="26"/>
      <c r="Q3053" s="24"/>
      <c r="R3053" s="13"/>
      <c r="S3053" s="13"/>
      <c r="Z3053" s="13"/>
      <c r="AA3053" s="13"/>
      <c r="AB3053" s="13"/>
      <c r="AC3053" s="13"/>
      <c r="AD3053" s="24" t="s">
        <v>33870</v>
      </c>
      <c r="AE3053" s="24" t="s">
        <v>7</v>
      </c>
      <c r="AF3053" s="5">
        <v>1920801</v>
      </c>
      <c r="AG3053" s="5">
        <v>1920899</v>
      </c>
      <c r="AH3053" s="9"/>
      <c r="AI3053" s="9" t="s">
        <v>30185</v>
      </c>
      <c r="AJ3053" s="38"/>
      <c r="AK3053" s="38"/>
      <c r="AL3053" s="38"/>
      <c r="AM3053" s="38"/>
      <c r="AN3053" s="24"/>
      <c r="AO3053" s="38"/>
      <c r="AP3053" s="9"/>
      <c r="AQ3053" s="5"/>
      <c r="AR3053" s="103">
        <v>0.56569999999999998</v>
      </c>
      <c r="AS3053" s="5"/>
      <c r="AT3053" s="5" t="s">
        <v>40</v>
      </c>
      <c r="AU3053" s="5"/>
      <c r="AV3053" s="43"/>
      <c r="AW3053" s="41"/>
      <c r="AX3053" s="41"/>
      <c r="AY3053" s="41"/>
      <c r="AZ3053" s="26"/>
      <c r="BA3053" s="43"/>
      <c r="BB3053" s="41"/>
      <c r="BC3053" s="26"/>
      <c r="BD3053" s="26"/>
      <c r="BE3053" s="5"/>
      <c r="BF3053" s="43"/>
      <c r="BG3053" s="26"/>
      <c r="BH3053" s="5"/>
      <c r="BI3053" s="5"/>
      <c r="BJ3053" s="5"/>
      <c r="BK3053" s="5"/>
      <c r="BL3053" s="5"/>
      <c r="BM3053" s="5"/>
      <c r="BN3053" s="5"/>
    </row>
    <row r="3054" spans="1:66">
      <c r="B3054" s="13">
        <v>3053</v>
      </c>
      <c r="C3054" s="8">
        <v>5</v>
      </c>
      <c r="D3054" s="8">
        <v>57</v>
      </c>
      <c r="E3054" s="92">
        <v>9.5809771297818802</v>
      </c>
      <c r="F3054" s="92">
        <v>90.862415671922506</v>
      </c>
      <c r="G3054"/>
      <c r="H3054"/>
      <c r="I3054"/>
      <c r="J3054"/>
      <c r="K3054" s="17"/>
      <c r="L3054" s="54"/>
      <c r="M3054" s="54"/>
      <c r="N3054" s="24"/>
      <c r="O3054" s="24"/>
      <c r="P3054" s="26"/>
      <c r="Q3054" s="24"/>
      <c r="R3054" s="13"/>
      <c r="S3054" s="13"/>
      <c r="Z3054" s="13"/>
      <c r="AA3054" s="13"/>
      <c r="AB3054" s="13"/>
      <c r="AC3054" s="13"/>
      <c r="AD3054" s="24" t="s">
        <v>33870</v>
      </c>
      <c r="AE3054" s="24"/>
      <c r="AF3054" s="5">
        <v>1920900</v>
      </c>
      <c r="AG3054" s="5">
        <v>1921108</v>
      </c>
      <c r="AH3054" s="9"/>
      <c r="AI3054" s="9"/>
      <c r="AJ3054" s="38"/>
      <c r="AK3054" s="38"/>
      <c r="AL3054" s="38"/>
      <c r="AM3054" s="38"/>
      <c r="AN3054" s="24"/>
      <c r="AO3054" s="38"/>
      <c r="AP3054" s="9"/>
      <c r="AQ3054" s="5"/>
      <c r="AR3054" s="103">
        <v>0.46889999999999998</v>
      </c>
      <c r="AS3054" s="5"/>
      <c r="AT3054" s="5"/>
      <c r="AU3054" s="5"/>
      <c r="AV3054" s="43"/>
      <c r="AW3054" s="41"/>
      <c r="AX3054" s="41"/>
      <c r="AY3054" s="41"/>
      <c r="AZ3054" s="26"/>
      <c r="BA3054" s="43"/>
      <c r="BB3054" s="41"/>
      <c r="BC3054" s="26"/>
      <c r="BD3054" s="26"/>
      <c r="BE3054" s="5"/>
      <c r="BF3054" s="43"/>
      <c r="BG3054" s="26"/>
      <c r="BH3054" s="5"/>
      <c r="BI3054" s="5"/>
      <c r="BJ3054" s="5"/>
      <c r="BK3054" s="5"/>
      <c r="BL3054" s="5"/>
      <c r="BM3054" s="5"/>
      <c r="BN3054" s="5"/>
    </row>
    <row r="3055" spans="1:66">
      <c r="B3055" s="13">
        <v>3054</v>
      </c>
      <c r="C3055" s="8">
        <v>22</v>
      </c>
      <c r="D3055" s="8">
        <v>178</v>
      </c>
      <c r="E3055" s="92">
        <v>20.543825960974601</v>
      </c>
      <c r="F3055" s="92">
        <v>194.82998745037199</v>
      </c>
      <c r="G3055">
        <v>4</v>
      </c>
      <c r="H3055">
        <v>15</v>
      </c>
      <c r="I3055">
        <v>4.9800000000000004</v>
      </c>
      <c r="J3055">
        <v>32.32</v>
      </c>
      <c r="K3055" s="17" t="s">
        <v>7925</v>
      </c>
      <c r="L3055" s="54" t="s">
        <v>7926</v>
      </c>
      <c r="M3055" s="54"/>
      <c r="N3055" s="24"/>
      <c r="O3055" s="24"/>
      <c r="P3055" s="26"/>
      <c r="Q3055" s="24"/>
      <c r="R3055" s="11">
        <v>71.070148489503325</v>
      </c>
      <c r="S3055" s="11">
        <v>68.049155145929348</v>
      </c>
      <c r="T3055" s="11"/>
      <c r="U3055" s="11">
        <v>58.978912319644841</v>
      </c>
      <c r="V3055" s="11">
        <v>39.755826859045506</v>
      </c>
      <c r="W3055" s="11"/>
      <c r="X3055" s="11">
        <v>34.113490836829321</v>
      </c>
      <c r="Y3055" s="11">
        <v>39.037315080591746</v>
      </c>
      <c r="Z3055" s="11"/>
      <c r="AA3055" s="11">
        <v>36.476043276661514</v>
      </c>
      <c r="AB3055" s="11">
        <v>41.02450872157209</v>
      </c>
      <c r="AC3055" s="11"/>
      <c r="AD3055" s="24" t="s">
        <v>33870</v>
      </c>
      <c r="AE3055" s="24" t="s">
        <v>7</v>
      </c>
      <c r="AF3055" s="5">
        <v>1921109</v>
      </c>
      <c r="AG3055" s="5">
        <v>1921555</v>
      </c>
      <c r="AH3055" s="9"/>
      <c r="AI3055" s="9" t="s">
        <v>7925</v>
      </c>
      <c r="AJ3055" s="38" t="s">
        <v>7927</v>
      </c>
      <c r="AK3055" s="38" t="s">
        <v>7928</v>
      </c>
      <c r="AL3055" s="38" t="s">
        <v>7929</v>
      </c>
      <c r="AM3055" s="38" t="s">
        <v>7930</v>
      </c>
      <c r="AN3055" s="24">
        <v>-15</v>
      </c>
      <c r="AO3055" s="38" t="s">
        <v>7</v>
      </c>
      <c r="AP3055" s="9"/>
      <c r="AQ3055" s="5" t="s">
        <v>7</v>
      </c>
      <c r="AR3055" s="103">
        <v>0.50560000000000005</v>
      </c>
      <c r="AS3055" s="5" t="s">
        <v>16</v>
      </c>
      <c r="AT3055" s="5" t="s">
        <v>40</v>
      </c>
      <c r="AU3055" s="5"/>
      <c r="AV3055" s="44" t="s">
        <v>7926</v>
      </c>
      <c r="AW3055" s="41" t="s">
        <v>33508</v>
      </c>
      <c r="AX3055" s="112" t="s">
        <v>33508</v>
      </c>
      <c r="AY3055" s="112" t="s">
        <v>33508</v>
      </c>
      <c r="AZ3055" s="26"/>
      <c r="BA3055" s="50"/>
      <c r="BB3055" s="58"/>
      <c r="BC3055" s="26"/>
      <c r="BD3055" s="26"/>
      <c r="BE3055" s="5"/>
      <c r="BF3055" s="47" t="s">
        <v>7</v>
      </c>
      <c r="BG3055" s="48" t="s">
        <v>33508</v>
      </c>
      <c r="BH3055" s="5"/>
      <c r="BI3055" s="5"/>
      <c r="BJ3055" s="5"/>
      <c r="BK3055" s="5"/>
      <c r="BL3055" s="5"/>
      <c r="BM3055" s="5"/>
      <c r="BN3055" s="5"/>
    </row>
    <row r="3056" spans="1:66">
      <c r="B3056" s="13">
        <v>3055</v>
      </c>
      <c r="C3056" s="8">
        <v>26</v>
      </c>
      <c r="D3056" s="8">
        <v>208</v>
      </c>
      <c r="E3056" s="92">
        <v>30.355115040991599</v>
      </c>
      <c r="F3056" s="92">
        <v>287.87659580671601</v>
      </c>
      <c r="G3056">
        <v>0</v>
      </c>
      <c r="H3056">
        <v>0</v>
      </c>
      <c r="I3056">
        <v>7.37</v>
      </c>
      <c r="J3056">
        <v>47.76</v>
      </c>
      <c r="K3056" s="17" t="s">
        <v>316</v>
      </c>
      <c r="L3056" s="54" t="s">
        <v>305</v>
      </c>
      <c r="M3056" s="54"/>
      <c r="N3056" s="24"/>
      <c r="O3056" s="24" t="s">
        <v>34217</v>
      </c>
      <c r="P3056" s="26"/>
      <c r="Q3056" s="24"/>
      <c r="R3056" s="11">
        <v>55.888376856118796</v>
      </c>
      <c r="S3056" s="11">
        <v>53.840245775729642</v>
      </c>
      <c r="T3056" s="11"/>
      <c r="U3056" s="11">
        <v>5.8379578246392896</v>
      </c>
      <c r="V3056" s="11">
        <v>5.8379578246392896</v>
      </c>
      <c r="W3056" s="11"/>
      <c r="X3056" s="11">
        <v>54.427025833517327</v>
      </c>
      <c r="Y3056" s="11">
        <v>33.914771472731289</v>
      </c>
      <c r="Z3056" s="11"/>
      <c r="AA3056" s="11">
        <v>62.044601457275341</v>
      </c>
      <c r="AB3056" s="11">
        <v>45.771693530580706</v>
      </c>
      <c r="AC3056" s="11"/>
      <c r="AD3056" s="24" t="s">
        <v>33870</v>
      </c>
      <c r="AE3056" s="24" t="s">
        <v>7</v>
      </c>
      <c r="AF3056" s="5">
        <v>1921648</v>
      </c>
      <c r="AG3056" s="5">
        <v>1922307</v>
      </c>
      <c r="AH3056" s="9"/>
      <c r="AI3056" s="9" t="s">
        <v>316</v>
      </c>
      <c r="AJ3056" s="38" t="s">
        <v>304</v>
      </c>
      <c r="AK3056" s="38" t="s">
        <v>317</v>
      </c>
      <c r="AL3056" s="38" t="s">
        <v>318</v>
      </c>
      <c r="AM3056" s="38" t="s">
        <v>319</v>
      </c>
      <c r="AN3056" s="24">
        <v>0</v>
      </c>
      <c r="AO3056" s="38" t="s">
        <v>301</v>
      </c>
      <c r="AP3056" s="9"/>
      <c r="AQ3056" s="5" t="s">
        <v>320</v>
      </c>
      <c r="AR3056" s="103">
        <v>0.46820000000000001</v>
      </c>
      <c r="AS3056" s="5" t="s">
        <v>16</v>
      </c>
      <c r="AT3056" s="5" t="s">
        <v>321</v>
      </c>
      <c r="AU3056" s="5"/>
      <c r="AV3056" s="44" t="s">
        <v>305</v>
      </c>
      <c r="AW3056" s="41" t="s">
        <v>33508</v>
      </c>
      <c r="AX3056" s="112" t="s">
        <v>33508</v>
      </c>
      <c r="AY3056" s="112" t="s">
        <v>33508</v>
      </c>
      <c r="AZ3056" s="26"/>
      <c r="BA3056" s="50"/>
      <c r="BB3056" s="58"/>
      <c r="BC3056" s="26"/>
      <c r="BD3056" s="26"/>
      <c r="BE3056" s="5"/>
      <c r="BF3056" s="47" t="s">
        <v>7</v>
      </c>
      <c r="BG3056" s="48" t="s">
        <v>33508</v>
      </c>
      <c r="BH3056" s="5"/>
      <c r="BI3056" s="5"/>
      <c r="BJ3056" s="5"/>
      <c r="BK3056" s="5"/>
      <c r="BL3056" s="5"/>
      <c r="BM3056" s="5"/>
      <c r="BN3056" s="5"/>
    </row>
    <row r="3057" spans="1:66">
      <c r="A3057" s="130"/>
      <c r="B3057" s="39">
        <v>3056</v>
      </c>
      <c r="C3057" s="8">
        <v>30</v>
      </c>
      <c r="D3057" s="8">
        <v>267</v>
      </c>
      <c r="E3057" s="92">
        <v>19.991077280410298</v>
      </c>
      <c r="F3057" s="92">
        <v>189.58792500776099</v>
      </c>
      <c r="G3057">
        <v>5</v>
      </c>
      <c r="H3057">
        <v>30</v>
      </c>
      <c r="I3057">
        <v>3.71</v>
      </c>
      <c r="J3057">
        <v>24.06</v>
      </c>
      <c r="K3057" s="18" t="s">
        <v>7918</v>
      </c>
      <c r="L3057" s="54" t="s">
        <v>7919</v>
      </c>
      <c r="M3057" s="54"/>
      <c r="N3057" s="30"/>
      <c r="O3057" s="30"/>
      <c r="P3057" s="31"/>
      <c r="Q3057" s="30"/>
      <c r="R3057" s="12">
        <v>85.535074244751669</v>
      </c>
      <c r="S3057" s="12">
        <v>84.280593958013313</v>
      </c>
      <c r="T3057" s="12"/>
      <c r="U3057" s="12">
        <v>79.7780244173141</v>
      </c>
      <c r="V3057" s="12">
        <v>76.892341842397343</v>
      </c>
      <c r="W3057" s="12"/>
      <c r="X3057" s="12">
        <v>56.215500110399653</v>
      </c>
      <c r="Y3057" s="12">
        <v>41.951865754029591</v>
      </c>
      <c r="Z3057" s="12"/>
      <c r="AA3057" s="12">
        <v>53.742548023846325</v>
      </c>
      <c r="AB3057" s="12">
        <v>50.850077279752703</v>
      </c>
      <c r="AC3057" s="12"/>
      <c r="AD3057" s="24" t="s">
        <v>33870</v>
      </c>
      <c r="AE3057" s="24" t="s">
        <v>7</v>
      </c>
      <c r="AF3057" s="5">
        <v>1922357</v>
      </c>
      <c r="AG3057" s="5">
        <v>1922791</v>
      </c>
      <c r="AH3057" s="9"/>
      <c r="AI3057" s="9" t="s">
        <v>7920</v>
      </c>
      <c r="AJ3057" s="38" t="s">
        <v>7921</v>
      </c>
      <c r="AK3057" s="38" t="s">
        <v>7922</v>
      </c>
      <c r="AL3057" s="38" t="s">
        <v>7923</v>
      </c>
      <c r="AM3057" s="38" t="s">
        <v>7924</v>
      </c>
      <c r="AN3057" s="24">
        <v>102</v>
      </c>
      <c r="AO3057" s="38" t="s">
        <v>7</v>
      </c>
      <c r="AP3057" s="9"/>
      <c r="AQ3057" s="6" t="s">
        <v>7</v>
      </c>
      <c r="AR3057" s="103">
        <v>0.56089999999999995</v>
      </c>
      <c r="AS3057" s="6" t="s">
        <v>16</v>
      </c>
      <c r="AT3057" s="5" t="s">
        <v>255</v>
      </c>
      <c r="AU3057" s="5"/>
      <c r="AV3057" s="44" t="s">
        <v>7919</v>
      </c>
      <c r="AW3057" s="41" t="s">
        <v>33508</v>
      </c>
      <c r="AX3057" s="112" t="s">
        <v>33508</v>
      </c>
      <c r="AY3057" s="112" t="s">
        <v>33508</v>
      </c>
      <c r="AZ3057" s="31"/>
      <c r="BA3057" s="50" t="s">
        <v>7919</v>
      </c>
      <c r="BB3057" s="58" t="s">
        <v>33508</v>
      </c>
      <c r="BC3057" s="26"/>
      <c r="BD3057" s="26"/>
      <c r="BE3057" s="5"/>
      <c r="BF3057" s="47" t="s">
        <v>7</v>
      </c>
      <c r="BG3057" s="48" t="s">
        <v>33508</v>
      </c>
      <c r="BH3057" s="5"/>
      <c r="BI3057" s="5"/>
      <c r="BJ3057" s="5"/>
      <c r="BK3057" s="5"/>
      <c r="BL3057" s="5"/>
      <c r="BM3057" s="5"/>
      <c r="BN3057" s="5"/>
    </row>
    <row r="3058" spans="1:66">
      <c r="B3058" s="13">
        <v>3057</v>
      </c>
      <c r="C3058" s="8">
        <v>33</v>
      </c>
      <c r="D3058" s="8">
        <v>282</v>
      </c>
      <c r="E3058" s="92">
        <v>32.566109763249003</v>
      </c>
      <c r="F3058" s="92">
        <v>308.84484557716002</v>
      </c>
      <c r="G3058">
        <v>1</v>
      </c>
      <c r="H3058">
        <v>3</v>
      </c>
      <c r="I3058">
        <v>7.9</v>
      </c>
      <c r="J3058">
        <v>51.24</v>
      </c>
      <c r="K3058" s="17" t="s">
        <v>7911</v>
      </c>
      <c r="L3058" s="54" t="s">
        <v>7912</v>
      </c>
      <c r="M3058" s="54"/>
      <c r="N3058" s="24"/>
      <c r="O3058" s="24"/>
      <c r="P3058" s="26"/>
      <c r="Q3058" s="24"/>
      <c r="R3058" s="11">
        <v>67.281105990783402</v>
      </c>
      <c r="S3058" s="11">
        <v>67.997951868919614</v>
      </c>
      <c r="T3058" s="11"/>
      <c r="U3058" s="11">
        <v>15.915649278579355</v>
      </c>
      <c r="V3058" s="11">
        <v>15.64927857935627</v>
      </c>
      <c r="W3058" s="11"/>
      <c r="X3058" s="11">
        <v>54.382865974828874</v>
      </c>
      <c r="Y3058" s="11">
        <v>56.237580039743875</v>
      </c>
      <c r="Z3058" s="11"/>
      <c r="AA3058" s="11">
        <v>12.143961139324354</v>
      </c>
      <c r="AB3058" s="11">
        <v>12.806359019651136</v>
      </c>
      <c r="AC3058" s="11"/>
      <c r="AD3058" s="24" t="s">
        <v>33870</v>
      </c>
      <c r="AE3058" s="24" t="s">
        <v>2</v>
      </c>
      <c r="AF3058" s="5">
        <v>1922776</v>
      </c>
      <c r="AG3058" s="5">
        <v>1923483</v>
      </c>
      <c r="AH3058" s="9" t="s">
        <v>7898</v>
      </c>
      <c r="AI3058" s="9" t="s">
        <v>7911</v>
      </c>
      <c r="AJ3058" s="38" t="s">
        <v>7913</v>
      </c>
      <c r="AK3058" s="38" t="s">
        <v>7914</v>
      </c>
      <c r="AL3058" s="38" t="s">
        <v>7915</v>
      </c>
      <c r="AM3058" s="38" t="s">
        <v>7916</v>
      </c>
      <c r="AN3058" s="24">
        <v>0</v>
      </c>
      <c r="AO3058" s="38" t="s">
        <v>7</v>
      </c>
      <c r="AP3058" s="9"/>
      <c r="AQ3058" s="5" t="s">
        <v>7</v>
      </c>
      <c r="AR3058" s="103">
        <v>0.48870000000000002</v>
      </c>
      <c r="AS3058" s="5" t="s">
        <v>16</v>
      </c>
      <c r="AT3058" s="5" t="s">
        <v>7917</v>
      </c>
      <c r="AU3058" s="5"/>
      <c r="AV3058" s="44" t="s">
        <v>7912</v>
      </c>
      <c r="AW3058" s="41" t="s">
        <v>33508</v>
      </c>
      <c r="AX3058" s="112" t="s">
        <v>33508</v>
      </c>
      <c r="AY3058" s="112" t="s">
        <v>33508</v>
      </c>
      <c r="AZ3058" s="26"/>
      <c r="BA3058" s="50"/>
      <c r="BB3058" s="58"/>
      <c r="BC3058" s="26"/>
      <c r="BD3058" s="26"/>
      <c r="BE3058" s="5"/>
      <c r="BF3058" s="47" t="s">
        <v>7912</v>
      </c>
      <c r="BG3058" s="48" t="s">
        <v>33508</v>
      </c>
      <c r="BH3058" s="5"/>
      <c r="BI3058" s="5"/>
      <c r="BJ3058" s="5"/>
      <c r="BK3058" s="5"/>
      <c r="BL3058" s="5"/>
      <c r="BM3058" s="5"/>
      <c r="BN3058" s="5"/>
    </row>
    <row r="3059" spans="1:66">
      <c r="B3059" s="13">
        <v>3058</v>
      </c>
      <c r="C3059" s="8">
        <v>38</v>
      </c>
      <c r="D3059" s="8">
        <v>277</v>
      </c>
      <c r="E3059" s="92">
        <v>37.402660718186901</v>
      </c>
      <c r="F3059" s="92">
        <v>354.71289195000497</v>
      </c>
      <c r="G3059">
        <v>0</v>
      </c>
      <c r="H3059">
        <v>0</v>
      </c>
      <c r="I3059">
        <v>9.08</v>
      </c>
      <c r="J3059">
        <v>58.85</v>
      </c>
      <c r="K3059" s="17" t="s">
        <v>7904</v>
      </c>
      <c r="L3059" s="54" t="s">
        <v>7905</v>
      </c>
      <c r="M3059" s="54"/>
      <c r="N3059" s="24"/>
      <c r="O3059" s="24" t="s">
        <v>34217</v>
      </c>
      <c r="P3059" s="26"/>
      <c r="Q3059" s="24"/>
      <c r="R3059" s="11">
        <v>67.434715821812603</v>
      </c>
      <c r="S3059" s="11">
        <v>59.088581669226826</v>
      </c>
      <c r="T3059" s="11"/>
      <c r="U3059" s="11">
        <v>4.5726970033296332</v>
      </c>
      <c r="V3059" s="11">
        <v>4.5726970033296332</v>
      </c>
      <c r="W3059" s="11"/>
      <c r="X3059" s="11">
        <v>47.162729079266946</v>
      </c>
      <c r="Y3059" s="11">
        <v>68.778979907264286</v>
      </c>
      <c r="Z3059" s="11"/>
      <c r="AA3059" s="11">
        <v>10.708765731949658</v>
      </c>
      <c r="AB3059" s="11">
        <v>11.084124530801502</v>
      </c>
      <c r="AC3059" s="11"/>
      <c r="AD3059" s="24" t="s">
        <v>33870</v>
      </c>
      <c r="AE3059" s="24" t="s">
        <v>2</v>
      </c>
      <c r="AF3059" s="5">
        <v>1923507</v>
      </c>
      <c r="AG3059" s="5">
        <v>1924319</v>
      </c>
      <c r="AH3059" s="9" t="s">
        <v>7898</v>
      </c>
      <c r="AI3059" s="9" t="s">
        <v>7904</v>
      </c>
      <c r="AJ3059" s="38" t="s">
        <v>7906</v>
      </c>
      <c r="AK3059" s="38" t="s">
        <v>7907</v>
      </c>
      <c r="AL3059" s="38" t="s">
        <v>7908</v>
      </c>
      <c r="AM3059" s="38" t="s">
        <v>7909</v>
      </c>
      <c r="AN3059" s="24">
        <v>0</v>
      </c>
      <c r="AO3059" s="38" t="s">
        <v>7</v>
      </c>
      <c r="AP3059" s="9"/>
      <c r="AQ3059" s="5" t="s">
        <v>7</v>
      </c>
      <c r="AR3059" s="103">
        <v>0.48220000000000002</v>
      </c>
      <c r="AS3059" s="5" t="s">
        <v>16</v>
      </c>
      <c r="AT3059" s="5" t="s">
        <v>7910</v>
      </c>
      <c r="AU3059" s="5"/>
      <c r="AV3059" s="44" t="s">
        <v>7905</v>
      </c>
      <c r="AW3059" s="41" t="s">
        <v>33464</v>
      </c>
      <c r="AX3059" s="112" t="s">
        <v>33508</v>
      </c>
      <c r="AY3059" s="112" t="s">
        <v>33508</v>
      </c>
      <c r="AZ3059" s="26"/>
      <c r="BA3059" s="50"/>
      <c r="BB3059" s="58"/>
      <c r="BC3059" s="26"/>
      <c r="BD3059" s="26"/>
      <c r="BE3059" s="5"/>
      <c r="BF3059" s="47" t="s">
        <v>7905</v>
      </c>
      <c r="BG3059" s="48" t="s">
        <v>33508</v>
      </c>
      <c r="BH3059" s="5"/>
      <c r="BI3059" s="5"/>
      <c r="BJ3059" s="5"/>
      <c r="BK3059" s="5"/>
      <c r="BL3059" s="5"/>
      <c r="BM3059" s="5"/>
      <c r="BN3059" s="5"/>
    </row>
    <row r="3060" spans="1:66">
      <c r="B3060" s="39">
        <v>3059</v>
      </c>
      <c r="C3060" s="8">
        <v>6</v>
      </c>
      <c r="D3060" s="8">
        <v>54</v>
      </c>
      <c r="E3060" s="92">
        <v>12.2525957525095</v>
      </c>
      <c r="F3060" s="92">
        <v>116.19905081120901</v>
      </c>
      <c r="G3060">
        <v>0</v>
      </c>
      <c r="H3060">
        <v>0</v>
      </c>
      <c r="I3060">
        <v>2.97</v>
      </c>
      <c r="J3060">
        <v>19.28</v>
      </c>
      <c r="K3060" s="18" t="s">
        <v>7896</v>
      </c>
      <c r="L3060" s="54" t="s">
        <v>7897</v>
      </c>
      <c r="M3060" s="54"/>
      <c r="N3060" s="30"/>
      <c r="O3060" s="30" t="s">
        <v>2</v>
      </c>
      <c r="P3060" s="31" t="s">
        <v>2</v>
      </c>
      <c r="Q3060" s="30"/>
      <c r="R3060" s="12">
        <v>22.964669738863286</v>
      </c>
      <c r="S3060" s="12">
        <v>29.979518689196112</v>
      </c>
      <c r="T3060" s="12"/>
      <c r="U3060" s="12">
        <v>10.654827968923417</v>
      </c>
      <c r="V3060" s="12">
        <v>10.632630410654828</v>
      </c>
      <c r="W3060" s="12"/>
      <c r="X3060" s="12">
        <v>9.1410907485096047</v>
      </c>
      <c r="Y3060" s="12">
        <v>9.0748509604769261</v>
      </c>
      <c r="Z3060" s="12"/>
      <c r="AA3060" s="12">
        <v>13.027158313093398</v>
      </c>
      <c r="AB3060" s="12">
        <v>14.705232943254581</v>
      </c>
      <c r="AC3060" s="12"/>
      <c r="AD3060" s="24" t="s">
        <v>33870</v>
      </c>
      <c r="AE3060" s="24" t="s">
        <v>2</v>
      </c>
      <c r="AF3060" s="5">
        <v>1924323</v>
      </c>
      <c r="AG3060" s="5">
        <v>1924589</v>
      </c>
      <c r="AH3060" s="9" t="s">
        <v>7898</v>
      </c>
      <c r="AI3060" s="9" t="s">
        <v>7896</v>
      </c>
      <c r="AJ3060" s="38" t="s">
        <v>7899</v>
      </c>
      <c r="AK3060" s="38" t="s">
        <v>7900</v>
      </c>
      <c r="AL3060" s="38" t="s">
        <v>7901</v>
      </c>
      <c r="AM3060" s="38" t="s">
        <v>7902</v>
      </c>
      <c r="AN3060" s="24">
        <v>0</v>
      </c>
      <c r="AO3060" s="38" t="s">
        <v>7</v>
      </c>
      <c r="AP3060" s="9"/>
      <c r="AQ3060" s="6" t="s">
        <v>7</v>
      </c>
      <c r="AR3060" s="103">
        <v>0.5655</v>
      </c>
      <c r="AS3060" s="6" t="s">
        <v>105</v>
      </c>
      <c r="AT3060" s="5" t="s">
        <v>7903</v>
      </c>
      <c r="AU3060" s="5"/>
      <c r="AV3060" s="44" t="s">
        <v>7897</v>
      </c>
      <c r="AW3060" s="41" t="s">
        <v>33464</v>
      </c>
      <c r="AX3060" s="112" t="s">
        <v>33508</v>
      </c>
      <c r="AY3060" s="112" t="s">
        <v>33508</v>
      </c>
      <c r="AZ3060" s="31"/>
      <c r="BA3060" s="50" t="s">
        <v>7897</v>
      </c>
      <c r="BB3060" s="58" t="s">
        <v>33508</v>
      </c>
      <c r="BC3060" s="26"/>
      <c r="BD3060" s="26"/>
      <c r="BE3060" s="5"/>
      <c r="BF3060" s="47" t="s">
        <v>7897</v>
      </c>
      <c r="BG3060" s="48" t="s">
        <v>33508</v>
      </c>
      <c r="BH3060" s="5"/>
      <c r="BI3060" s="5"/>
      <c r="BJ3060" s="5"/>
      <c r="BK3060" s="5"/>
      <c r="BL3060" s="5"/>
      <c r="BM3060" s="5"/>
      <c r="BN3060" s="5"/>
    </row>
    <row r="3061" spans="1:66">
      <c r="B3061" s="13">
        <v>3060</v>
      </c>
      <c r="C3061" s="8">
        <v>14</v>
      </c>
      <c r="D3061" s="8">
        <v>64</v>
      </c>
      <c r="E3061" s="92">
        <v>5.5274868056433899</v>
      </c>
      <c r="F3061" s="92">
        <v>52.4206244261091</v>
      </c>
      <c r="G3061"/>
      <c r="H3061"/>
      <c r="I3061"/>
      <c r="J3061"/>
      <c r="K3061" s="17"/>
      <c r="L3061" s="54"/>
      <c r="M3061" s="54"/>
      <c r="N3061" s="24"/>
      <c r="O3061" s="24"/>
      <c r="P3061" s="26"/>
      <c r="Q3061" s="24"/>
      <c r="R3061" s="13"/>
      <c r="S3061" s="13"/>
      <c r="Z3061" s="13"/>
      <c r="AA3061" s="13"/>
      <c r="AB3061" s="13"/>
      <c r="AC3061" s="13"/>
      <c r="AD3061" s="24" t="s">
        <v>33870</v>
      </c>
      <c r="AE3061" s="24"/>
      <c r="AF3061" s="5">
        <v>1924590</v>
      </c>
      <c r="AG3061" s="5">
        <v>1924710</v>
      </c>
      <c r="AH3061" s="9"/>
      <c r="AI3061" s="9"/>
      <c r="AJ3061" s="38"/>
      <c r="AK3061" s="38"/>
      <c r="AL3061" s="38"/>
      <c r="AM3061" s="38"/>
      <c r="AN3061" s="24"/>
      <c r="AO3061" s="38"/>
      <c r="AP3061" s="9"/>
      <c r="AQ3061" s="5"/>
      <c r="AR3061" s="103">
        <v>0.62809999999999999</v>
      </c>
      <c r="AS3061" s="5"/>
      <c r="AT3061" s="5"/>
      <c r="AU3061" s="5"/>
      <c r="AV3061" s="46"/>
      <c r="AW3061" s="41"/>
      <c r="AX3061" s="59"/>
      <c r="AY3061" s="59"/>
      <c r="AZ3061" s="26"/>
      <c r="BA3061" s="43"/>
      <c r="BB3061" s="41"/>
      <c r="BC3061" s="26"/>
      <c r="BD3061" s="26"/>
      <c r="BE3061" s="5"/>
      <c r="BF3061" s="43"/>
      <c r="BG3061" s="26"/>
      <c r="BH3061" s="5"/>
      <c r="BI3061" s="5"/>
      <c r="BJ3061" s="5"/>
      <c r="BK3061" s="5"/>
      <c r="BL3061" s="5"/>
      <c r="BM3061" s="5"/>
      <c r="BN3061" s="5"/>
    </row>
    <row r="3062" spans="1:66">
      <c r="B3062" s="13">
        <v>3061</v>
      </c>
      <c r="C3062" s="8">
        <v>40</v>
      </c>
      <c r="D3062" s="8">
        <v>350</v>
      </c>
      <c r="E3062" s="92">
        <v>51.912313583000802</v>
      </c>
      <c r="F3062" s="92">
        <v>492.31703106854201</v>
      </c>
      <c r="G3062">
        <v>4</v>
      </c>
      <c r="H3062">
        <v>20</v>
      </c>
      <c r="I3062">
        <v>12.6</v>
      </c>
      <c r="J3062">
        <v>81.680000000000007</v>
      </c>
      <c r="K3062" s="17" t="s">
        <v>7889</v>
      </c>
      <c r="L3062" s="54" t="s">
        <v>7890</v>
      </c>
      <c r="M3062" s="54"/>
      <c r="N3062" s="24"/>
      <c r="O3062" s="24"/>
      <c r="P3062" s="26"/>
      <c r="Q3062" s="24"/>
      <c r="R3062" s="11">
        <v>47.695852534562214</v>
      </c>
      <c r="S3062" s="11">
        <v>52.892985151049665</v>
      </c>
      <c r="T3062" s="11"/>
      <c r="U3062" s="11">
        <v>24.261931187569367</v>
      </c>
      <c r="V3062" s="11">
        <v>25.527192008879023</v>
      </c>
      <c r="W3062" s="11"/>
      <c r="X3062" s="11">
        <v>25.76727754471186</v>
      </c>
      <c r="Y3062" s="11">
        <v>35.438286597482886</v>
      </c>
      <c r="Z3062" s="11"/>
      <c r="AA3062" s="11">
        <v>13.292117465224113</v>
      </c>
      <c r="AB3062" s="11">
        <v>13.932435416206667</v>
      </c>
      <c r="AC3062" s="11"/>
      <c r="AD3062" s="24" t="s">
        <v>33870</v>
      </c>
      <c r="AE3062" s="24" t="s">
        <v>7</v>
      </c>
      <c r="AF3062" s="5">
        <v>1924711</v>
      </c>
      <c r="AG3062" s="5">
        <v>1925838</v>
      </c>
      <c r="AH3062" s="9"/>
      <c r="AI3062" s="9" t="s">
        <v>7889</v>
      </c>
      <c r="AJ3062" s="38" t="s">
        <v>7891</v>
      </c>
      <c r="AK3062" s="38" t="s">
        <v>7892</v>
      </c>
      <c r="AL3062" s="38" t="s">
        <v>7893</v>
      </c>
      <c r="AM3062" s="38" t="s">
        <v>7894</v>
      </c>
      <c r="AN3062" s="24">
        <v>0</v>
      </c>
      <c r="AO3062" s="38" t="s">
        <v>7</v>
      </c>
      <c r="AP3062" s="9"/>
      <c r="AQ3062" s="5" t="s">
        <v>7</v>
      </c>
      <c r="AR3062" s="103">
        <v>0.44950000000000001</v>
      </c>
      <c r="AS3062" s="5" t="s">
        <v>16</v>
      </c>
      <c r="AT3062" s="5" t="s">
        <v>7895</v>
      </c>
      <c r="AU3062" s="5"/>
      <c r="AV3062" s="44" t="s">
        <v>7890</v>
      </c>
      <c r="AW3062" s="41" t="s">
        <v>33508</v>
      </c>
      <c r="AX3062" s="112" t="s">
        <v>33508</v>
      </c>
      <c r="AY3062" s="112" t="s">
        <v>33508</v>
      </c>
      <c r="AZ3062" s="26"/>
      <c r="BA3062" s="50"/>
      <c r="BB3062" s="58"/>
      <c r="BC3062" s="31"/>
      <c r="BD3062" s="31"/>
      <c r="BE3062" s="5"/>
      <c r="BF3062" s="47" t="s">
        <v>7890</v>
      </c>
      <c r="BG3062" s="48" t="s">
        <v>33508</v>
      </c>
      <c r="BH3062" s="5"/>
      <c r="BI3062" s="5"/>
      <c r="BJ3062" s="5"/>
      <c r="BK3062" s="5"/>
      <c r="BL3062" s="5"/>
      <c r="BM3062" s="5"/>
      <c r="BN3062" s="5"/>
    </row>
    <row r="3063" spans="1:66">
      <c r="B3063" s="13">
        <v>3062</v>
      </c>
      <c r="C3063" s="8">
        <v>34</v>
      </c>
      <c r="D3063" s="8">
        <v>519</v>
      </c>
      <c r="E3063" s="92">
        <v>6.2184226563488103</v>
      </c>
      <c r="F3063" s="92">
        <v>58.973202479372802</v>
      </c>
      <c r="G3063"/>
      <c r="H3063"/>
      <c r="I3063"/>
      <c r="J3063"/>
      <c r="K3063" s="17"/>
      <c r="L3063" s="54"/>
      <c r="M3063" s="54"/>
      <c r="N3063" s="24"/>
      <c r="O3063" s="24"/>
      <c r="P3063" s="26"/>
      <c r="Q3063" s="24"/>
      <c r="R3063" s="13"/>
      <c r="S3063" s="13"/>
      <c r="Z3063" s="13"/>
      <c r="AA3063" s="13"/>
      <c r="AB3063" s="13"/>
      <c r="AC3063" s="13"/>
      <c r="AD3063" s="24" t="s">
        <v>33870</v>
      </c>
      <c r="AE3063" s="24"/>
      <c r="AF3063" s="5">
        <v>1925839</v>
      </c>
      <c r="AG3063" s="5">
        <v>1925974</v>
      </c>
      <c r="AH3063" s="9"/>
      <c r="AI3063" s="9"/>
      <c r="AJ3063" s="38"/>
      <c r="AK3063" s="38"/>
      <c r="AL3063" s="38"/>
      <c r="AM3063" s="38"/>
      <c r="AN3063" s="24"/>
      <c r="AO3063" s="38"/>
      <c r="AP3063" s="9"/>
      <c r="AQ3063" s="5"/>
      <c r="AR3063" s="103">
        <v>0.50739999999999996</v>
      </c>
      <c r="AS3063" s="5"/>
      <c r="AT3063" s="5"/>
      <c r="AU3063" s="5"/>
      <c r="AV3063" s="43"/>
      <c r="AW3063" s="59"/>
      <c r="AX3063" s="41"/>
      <c r="AY3063" s="41"/>
      <c r="AZ3063" s="26"/>
      <c r="BA3063" s="43"/>
      <c r="BB3063" s="41"/>
      <c r="BC3063" s="26"/>
      <c r="BD3063" s="26"/>
      <c r="BE3063" s="5"/>
      <c r="BF3063" s="43"/>
      <c r="BG3063" s="26"/>
      <c r="BH3063" s="5"/>
      <c r="BI3063" s="5"/>
      <c r="BJ3063" s="5"/>
      <c r="BK3063" s="5"/>
      <c r="BL3063" s="5"/>
      <c r="BM3063" s="5"/>
      <c r="BN3063" s="5"/>
    </row>
    <row r="3064" spans="1:66">
      <c r="B3064" s="13">
        <v>3063</v>
      </c>
      <c r="C3064" s="8">
        <v>178</v>
      </c>
      <c r="D3064" s="8">
        <v>3449</v>
      </c>
      <c r="E3064" s="92">
        <v>21.096574641538901</v>
      </c>
      <c r="F3064" s="92">
        <v>200.07204989298299</v>
      </c>
      <c r="G3064"/>
      <c r="H3064"/>
      <c r="I3064"/>
      <c r="J3064"/>
      <c r="K3064" s="17" t="s">
        <v>30186</v>
      </c>
      <c r="L3064" s="54" t="s">
        <v>30187</v>
      </c>
      <c r="M3064" s="54"/>
      <c r="N3064" s="24"/>
      <c r="O3064" s="24"/>
      <c r="P3064" s="26"/>
      <c r="Q3064" s="24"/>
      <c r="R3064" s="13"/>
      <c r="S3064" s="13"/>
      <c r="Z3064" s="13"/>
      <c r="AA3064" s="13"/>
      <c r="AB3064" s="13"/>
      <c r="AC3064" s="13"/>
      <c r="AD3064" s="24" t="s">
        <v>33870</v>
      </c>
      <c r="AE3064" s="24" t="s">
        <v>7</v>
      </c>
      <c r="AF3064" s="5">
        <v>1925975</v>
      </c>
      <c r="AG3064" s="5">
        <v>1926433</v>
      </c>
      <c r="AH3064" s="9"/>
      <c r="AI3064" s="9" t="s">
        <v>30186</v>
      </c>
      <c r="AJ3064" s="38"/>
      <c r="AK3064" s="38"/>
      <c r="AL3064" s="38"/>
      <c r="AM3064" s="38"/>
      <c r="AN3064" s="24"/>
      <c r="AO3064" s="38"/>
      <c r="AP3064" s="9"/>
      <c r="AQ3064" s="5"/>
      <c r="AR3064" s="103">
        <v>0.5403</v>
      </c>
      <c r="AS3064" s="5"/>
      <c r="AT3064" s="5" t="s">
        <v>28393</v>
      </c>
      <c r="AU3064" s="5"/>
      <c r="AV3064" s="44" t="s">
        <v>33505</v>
      </c>
      <c r="AW3064" s="41"/>
      <c r="AX3064" s="112" t="s">
        <v>33505</v>
      </c>
      <c r="AY3064" s="112" t="s">
        <v>33505</v>
      </c>
      <c r="AZ3064" s="26"/>
      <c r="BA3064" s="43"/>
      <c r="BB3064" s="41"/>
      <c r="BC3064" s="26"/>
      <c r="BD3064" s="26"/>
      <c r="BE3064" s="5"/>
      <c r="BF3064" s="43"/>
      <c r="BG3064" s="26"/>
      <c r="BH3064" s="5"/>
      <c r="BI3064" s="5"/>
      <c r="BJ3064" s="5"/>
      <c r="BK3064" s="5"/>
      <c r="BL3064" s="5"/>
      <c r="BM3064" s="5"/>
      <c r="BN3064" s="5"/>
    </row>
    <row r="3065" spans="1:66">
      <c r="B3065" s="13">
        <v>3064</v>
      </c>
      <c r="C3065" s="8">
        <v>50</v>
      </c>
      <c r="D3065" s="8">
        <v>613</v>
      </c>
      <c r="E3065" s="92">
        <v>8.6597293288413102</v>
      </c>
      <c r="F3065" s="92">
        <v>82.125644934237698</v>
      </c>
      <c r="G3065"/>
      <c r="H3065"/>
      <c r="I3065"/>
      <c r="J3065"/>
      <c r="K3065" s="17" t="s">
        <v>30188</v>
      </c>
      <c r="L3065" s="54"/>
      <c r="M3065" s="54"/>
      <c r="N3065" s="24"/>
      <c r="O3065" s="24"/>
      <c r="P3065" s="26"/>
      <c r="Q3065" s="24"/>
      <c r="R3065" s="13"/>
      <c r="S3065" s="13"/>
      <c r="Z3065" s="13"/>
      <c r="AA3065" s="13"/>
      <c r="AB3065" s="13"/>
      <c r="AC3065" s="13"/>
      <c r="AD3065" s="24" t="s">
        <v>33870</v>
      </c>
      <c r="AE3065" s="24" t="s">
        <v>7</v>
      </c>
      <c r="AF3065" s="5">
        <v>1926390</v>
      </c>
      <c r="AG3065" s="5">
        <v>1926578</v>
      </c>
      <c r="AH3065" s="9"/>
      <c r="AI3065" s="9" t="s">
        <v>30188</v>
      </c>
      <c r="AJ3065" s="38"/>
      <c r="AK3065" s="38"/>
      <c r="AL3065" s="38"/>
      <c r="AM3065" s="38"/>
      <c r="AN3065" s="24"/>
      <c r="AO3065" s="38"/>
      <c r="AP3065" s="9"/>
      <c r="AQ3065" s="5"/>
      <c r="AR3065" s="103">
        <v>0.53969999999999996</v>
      </c>
      <c r="AS3065" s="5"/>
      <c r="AT3065" s="5" t="s">
        <v>40</v>
      </c>
      <c r="AU3065" s="5"/>
      <c r="AV3065" s="43"/>
      <c r="AW3065" s="41"/>
      <c r="AX3065" s="41"/>
      <c r="AY3065" s="41"/>
      <c r="AZ3065" s="26"/>
      <c r="BA3065" s="43"/>
      <c r="BB3065" s="41"/>
      <c r="BC3065" s="26"/>
      <c r="BD3065" s="26"/>
      <c r="BE3065" s="5"/>
      <c r="BF3065" s="43"/>
      <c r="BG3065" s="26"/>
      <c r="BH3065" s="5"/>
      <c r="BI3065" s="5"/>
      <c r="BJ3065" s="5"/>
      <c r="BK3065" s="5"/>
      <c r="BL3065" s="5"/>
      <c r="BM3065" s="5"/>
      <c r="BN3065" s="5"/>
    </row>
    <row r="3066" spans="1:66">
      <c r="B3066" s="13">
        <v>3065</v>
      </c>
      <c r="C3066" s="8">
        <v>44</v>
      </c>
      <c r="D3066" s="8">
        <v>333</v>
      </c>
      <c r="E3066" s="92">
        <v>77.615127229242603</v>
      </c>
      <c r="F3066" s="92">
        <v>736.07293464994905</v>
      </c>
      <c r="G3066">
        <v>8</v>
      </c>
      <c r="H3066">
        <v>40</v>
      </c>
      <c r="I3066">
        <v>18.829999999999998</v>
      </c>
      <c r="J3066">
        <v>122.12</v>
      </c>
      <c r="K3066" s="17" t="s">
        <v>7881</v>
      </c>
      <c r="L3066" s="54" t="s">
        <v>7882</v>
      </c>
      <c r="M3066" s="54"/>
      <c r="N3066" s="24"/>
      <c r="O3066" s="24"/>
      <c r="P3066" s="26"/>
      <c r="Q3066" s="24"/>
      <c r="R3066" s="11">
        <v>26.830517153097798</v>
      </c>
      <c r="S3066" s="11">
        <v>28.392217101894524</v>
      </c>
      <c r="T3066" s="11"/>
      <c r="U3066" s="11">
        <v>30.832408435072139</v>
      </c>
      <c r="V3066" s="11">
        <v>30.699223085460599</v>
      </c>
      <c r="W3066" s="11"/>
      <c r="X3066" s="11">
        <v>22.433208213733717</v>
      </c>
      <c r="Y3066" s="11">
        <v>32.1483771251932</v>
      </c>
      <c r="Z3066" s="11"/>
      <c r="AA3066" s="11">
        <v>29.565025391918748</v>
      </c>
      <c r="AB3066" s="11">
        <v>39.78803267829543</v>
      </c>
      <c r="AC3066" s="11"/>
      <c r="AD3066" s="24" t="s">
        <v>33870</v>
      </c>
      <c r="AE3066" s="24" t="s">
        <v>7</v>
      </c>
      <c r="AF3066" s="5">
        <v>1926624</v>
      </c>
      <c r="AG3066" s="5">
        <v>1928309</v>
      </c>
      <c r="AH3066" s="9" t="s">
        <v>7883</v>
      </c>
      <c r="AI3066" s="9" t="s">
        <v>7881</v>
      </c>
      <c r="AJ3066" s="38" t="s">
        <v>7884</v>
      </c>
      <c r="AK3066" s="38" t="s">
        <v>7885</v>
      </c>
      <c r="AL3066" s="38" t="s">
        <v>7886</v>
      </c>
      <c r="AM3066" s="38" t="s">
        <v>7887</v>
      </c>
      <c r="AN3066" s="24">
        <v>0</v>
      </c>
      <c r="AO3066" s="38" t="s">
        <v>879</v>
      </c>
      <c r="AP3066" s="9" t="s">
        <v>880</v>
      </c>
      <c r="AQ3066" s="5" t="s">
        <v>5479</v>
      </c>
      <c r="AR3066" s="103">
        <v>0.47689999999999999</v>
      </c>
      <c r="AS3066" s="5" t="s">
        <v>16</v>
      </c>
      <c r="AT3066" s="5" t="s">
        <v>7888</v>
      </c>
      <c r="AU3066" s="5"/>
      <c r="AV3066" s="44" t="s">
        <v>7882</v>
      </c>
      <c r="AW3066" s="41" t="s">
        <v>33508</v>
      </c>
      <c r="AX3066" s="112" t="s">
        <v>33508</v>
      </c>
      <c r="AY3066" s="112" t="s">
        <v>33508</v>
      </c>
      <c r="AZ3066" s="26"/>
      <c r="BA3066" s="50"/>
      <c r="BB3066" s="58"/>
      <c r="BC3066" s="26"/>
      <c r="BD3066" s="26"/>
      <c r="BE3066" s="5"/>
      <c r="BF3066" s="47" t="s">
        <v>7882</v>
      </c>
      <c r="BG3066" s="48" t="s">
        <v>33508</v>
      </c>
      <c r="BH3066" s="5"/>
      <c r="BI3066" s="5"/>
      <c r="BJ3066" s="5"/>
      <c r="BK3066" s="5"/>
      <c r="BL3066" s="5"/>
      <c r="BM3066" s="5"/>
      <c r="BN3066" s="5"/>
    </row>
    <row r="3067" spans="1:66">
      <c r="B3067" s="13">
        <v>3066</v>
      </c>
      <c r="C3067" s="8">
        <v>1</v>
      </c>
      <c r="D3067" s="8">
        <v>3</v>
      </c>
      <c r="E3067" s="92">
        <v>9.4888523496878197</v>
      </c>
      <c r="F3067" s="92">
        <v>89.988738598154001</v>
      </c>
      <c r="G3067"/>
      <c r="H3067"/>
      <c r="I3067"/>
      <c r="J3067"/>
      <c r="K3067" s="17" t="s">
        <v>30189</v>
      </c>
      <c r="L3067" s="54"/>
      <c r="M3067" s="54"/>
      <c r="N3067" s="24"/>
      <c r="O3067" s="24"/>
      <c r="P3067" s="26"/>
      <c r="Q3067" s="24"/>
      <c r="R3067" s="13"/>
      <c r="S3067" s="13"/>
      <c r="Z3067" s="13"/>
      <c r="AA3067" s="13"/>
      <c r="AB3067" s="13"/>
      <c r="AC3067" s="13"/>
      <c r="AD3067" s="24" t="s">
        <v>33870</v>
      </c>
      <c r="AE3067" s="24" t="s">
        <v>2</v>
      </c>
      <c r="AF3067" s="5">
        <v>1928329</v>
      </c>
      <c r="AG3067" s="5">
        <v>1928535</v>
      </c>
      <c r="AH3067" s="9"/>
      <c r="AI3067" s="9" t="s">
        <v>30189</v>
      </c>
      <c r="AJ3067" s="38" t="s">
        <v>30190</v>
      </c>
      <c r="AK3067" s="38"/>
      <c r="AL3067" s="38"/>
      <c r="AM3067" s="38"/>
      <c r="AN3067" s="24"/>
      <c r="AO3067" s="38"/>
      <c r="AP3067" s="9"/>
      <c r="AQ3067" s="5"/>
      <c r="AR3067" s="103">
        <v>0.628</v>
      </c>
      <c r="AS3067" s="5"/>
      <c r="AT3067" s="5" t="s">
        <v>40</v>
      </c>
      <c r="AU3067" s="5"/>
      <c r="AV3067" s="46"/>
      <c r="AW3067" s="41"/>
      <c r="AX3067" s="59"/>
      <c r="AY3067" s="59"/>
      <c r="AZ3067" s="26"/>
      <c r="BA3067" s="43"/>
      <c r="BB3067" s="41"/>
      <c r="BC3067" s="26"/>
      <c r="BD3067" s="26"/>
      <c r="BE3067" s="5"/>
      <c r="BF3067" s="43"/>
      <c r="BG3067" s="26"/>
      <c r="BH3067" s="5"/>
      <c r="BI3067" s="5"/>
      <c r="BJ3067" s="5"/>
      <c r="BK3067" s="5"/>
      <c r="BL3067" s="5"/>
      <c r="BM3067" s="5"/>
      <c r="BN3067" s="5"/>
    </row>
    <row r="3068" spans="1:66">
      <c r="B3068" s="13">
        <v>3067</v>
      </c>
      <c r="C3068" s="8">
        <v>18</v>
      </c>
      <c r="D3068" s="8">
        <v>180</v>
      </c>
      <c r="E3068" s="92">
        <v>26.762248617323401</v>
      </c>
      <c r="F3068" s="92">
        <v>253.803189929745</v>
      </c>
      <c r="G3068">
        <v>4</v>
      </c>
      <c r="H3068">
        <v>44</v>
      </c>
      <c r="I3068">
        <v>6.49</v>
      </c>
      <c r="J3068">
        <v>42.11</v>
      </c>
      <c r="K3068" s="17" t="s">
        <v>7873</v>
      </c>
      <c r="L3068" s="54" t="s">
        <v>7874</v>
      </c>
      <c r="M3068" s="54"/>
      <c r="N3068" s="24"/>
      <c r="O3068" s="24"/>
      <c r="P3068" s="26"/>
      <c r="Q3068" s="24"/>
      <c r="R3068" s="11">
        <v>38.223246287762422</v>
      </c>
      <c r="S3068" s="11">
        <v>52.764976958525345</v>
      </c>
      <c r="T3068" s="11"/>
      <c r="U3068" s="11">
        <v>45.105438401775807</v>
      </c>
      <c r="V3068" s="11">
        <v>70.743618201997776</v>
      </c>
      <c r="W3068" s="11"/>
      <c r="X3068" s="11">
        <v>19.452417752263194</v>
      </c>
      <c r="Y3068" s="11">
        <v>49.591521307131821</v>
      </c>
      <c r="Z3068" s="11"/>
      <c r="AA3068" s="11">
        <v>27.975270479134469</v>
      </c>
      <c r="AB3068" s="11">
        <v>46.21329211746523</v>
      </c>
      <c r="AC3068" s="11"/>
      <c r="AD3068" s="24" t="s">
        <v>33870</v>
      </c>
      <c r="AE3068" s="24" t="s">
        <v>7</v>
      </c>
      <c r="AF3068" s="5">
        <v>1928514</v>
      </c>
      <c r="AG3068" s="5">
        <v>1929095</v>
      </c>
      <c r="AH3068" s="9" t="s">
        <v>7875</v>
      </c>
      <c r="AI3068" s="9" t="s">
        <v>7873</v>
      </c>
      <c r="AJ3068" s="38" t="s">
        <v>7876</v>
      </c>
      <c r="AK3068" s="38" t="s">
        <v>7877</v>
      </c>
      <c r="AL3068" s="38" t="s">
        <v>7878</v>
      </c>
      <c r="AM3068" s="38" t="s">
        <v>7879</v>
      </c>
      <c r="AN3068" s="24">
        <v>0</v>
      </c>
      <c r="AO3068" s="38" t="s">
        <v>7</v>
      </c>
      <c r="AP3068" s="9"/>
      <c r="AQ3068" s="5" t="s">
        <v>7</v>
      </c>
      <c r="AR3068" s="103">
        <v>0.43809999999999999</v>
      </c>
      <c r="AS3068" s="5" t="s">
        <v>16</v>
      </c>
      <c r="AT3068" s="5" t="s">
        <v>7880</v>
      </c>
      <c r="AU3068" s="5"/>
      <c r="AV3068" s="44" t="s">
        <v>7875</v>
      </c>
      <c r="AW3068" s="41" t="s">
        <v>33508</v>
      </c>
      <c r="AX3068" s="112" t="s">
        <v>33508</v>
      </c>
      <c r="AY3068" s="112" t="s">
        <v>33508</v>
      </c>
      <c r="AZ3068" s="26"/>
      <c r="BA3068" s="50"/>
      <c r="BB3068" s="58"/>
      <c r="BC3068" s="26"/>
      <c r="BD3068" s="26"/>
      <c r="BE3068" s="5"/>
      <c r="BF3068" s="47" t="s">
        <v>7</v>
      </c>
      <c r="BG3068" s="48" t="s">
        <v>33508</v>
      </c>
      <c r="BH3068" s="5"/>
      <c r="BI3068" s="5"/>
      <c r="BJ3068" s="5"/>
      <c r="BK3068" s="5"/>
      <c r="BL3068" s="5"/>
      <c r="BM3068" s="5"/>
      <c r="BN3068" s="5"/>
    </row>
    <row r="3069" spans="1:66">
      <c r="B3069" s="13">
        <v>3068</v>
      </c>
      <c r="C3069" s="8">
        <v>0</v>
      </c>
      <c r="D3069" s="8">
        <v>0</v>
      </c>
      <c r="E3069" s="92">
        <v>32.013361082684597</v>
      </c>
      <c r="F3069" s="92">
        <v>303.60278313454899</v>
      </c>
      <c r="G3069">
        <v>0</v>
      </c>
      <c r="H3069">
        <v>0</v>
      </c>
      <c r="I3069">
        <v>7.77</v>
      </c>
      <c r="J3069">
        <v>50.37</v>
      </c>
      <c r="K3069" s="17" t="s">
        <v>7865</v>
      </c>
      <c r="L3069" s="54" t="s">
        <v>7866</v>
      </c>
      <c r="M3069" s="54"/>
      <c r="N3069" s="24" t="s">
        <v>34217</v>
      </c>
      <c r="O3069" s="24" t="s">
        <v>34217</v>
      </c>
      <c r="P3069" s="26" t="s">
        <v>34217</v>
      </c>
      <c r="Q3069" s="24" t="s">
        <v>34217</v>
      </c>
      <c r="R3069" s="11">
        <v>2.6113671274961598</v>
      </c>
      <c r="S3069" s="11">
        <v>2.1249359959037379</v>
      </c>
      <c r="T3069" s="11"/>
      <c r="U3069" s="11">
        <v>5.4605993340732519</v>
      </c>
      <c r="V3069" s="11">
        <v>5.4605993340732519</v>
      </c>
      <c r="W3069" s="11"/>
      <c r="X3069" s="11">
        <v>5.1446235372046809</v>
      </c>
      <c r="Y3069" s="11">
        <v>6.6902185913005079</v>
      </c>
      <c r="Z3069" s="11"/>
      <c r="AA3069" s="11">
        <v>6.2265400750717594</v>
      </c>
      <c r="AB3069" s="11">
        <v>6.0057407816294992</v>
      </c>
      <c r="AC3069" s="11"/>
      <c r="AD3069" s="24" t="s">
        <v>33870</v>
      </c>
      <c r="AE3069" s="24" t="s">
        <v>7</v>
      </c>
      <c r="AF3069" s="5">
        <v>1929167</v>
      </c>
      <c r="AG3069" s="5">
        <v>1929862</v>
      </c>
      <c r="AH3069" s="9" t="s">
        <v>7867</v>
      </c>
      <c r="AI3069" s="9" t="s">
        <v>7865</v>
      </c>
      <c r="AJ3069" s="38" t="s">
        <v>7868</v>
      </c>
      <c r="AK3069" s="38" t="s">
        <v>7869</v>
      </c>
      <c r="AL3069" s="38" t="s">
        <v>7870</v>
      </c>
      <c r="AM3069" s="38" t="s">
        <v>7871</v>
      </c>
      <c r="AN3069" s="24">
        <v>0</v>
      </c>
      <c r="AO3069" s="38" t="s">
        <v>7</v>
      </c>
      <c r="AP3069" s="9"/>
      <c r="AQ3069" s="5" t="s">
        <v>7</v>
      </c>
      <c r="AR3069" s="106">
        <v>0.39800000000000002</v>
      </c>
      <c r="AS3069" s="5" t="s">
        <v>16</v>
      </c>
      <c r="AT3069" s="5" t="s">
        <v>7872</v>
      </c>
      <c r="AU3069" s="5"/>
      <c r="AV3069" s="44" t="s">
        <v>7866</v>
      </c>
      <c r="AW3069" s="41" t="s">
        <v>33464</v>
      </c>
      <c r="AX3069" s="112" t="s">
        <v>33464</v>
      </c>
      <c r="AY3069" s="112" t="s">
        <v>33464</v>
      </c>
      <c r="AZ3069" s="26"/>
      <c r="BA3069" s="50" t="s">
        <v>7866</v>
      </c>
      <c r="BB3069" s="58"/>
      <c r="BC3069" s="53" t="s">
        <v>33464</v>
      </c>
      <c r="BD3069" s="53"/>
      <c r="BE3069" s="5"/>
      <c r="BF3069" s="47" t="s">
        <v>7</v>
      </c>
      <c r="BG3069" s="48" t="s">
        <v>33464</v>
      </c>
      <c r="BH3069" s="5"/>
      <c r="BI3069" s="5"/>
      <c r="BJ3069" s="5"/>
      <c r="BK3069" s="5"/>
      <c r="BL3069" s="5"/>
      <c r="BM3069" s="5"/>
      <c r="BN3069" s="5"/>
    </row>
    <row r="3070" spans="1:66">
      <c r="A3070" s="131"/>
      <c r="B3070" s="13">
        <v>3069</v>
      </c>
      <c r="C3070" s="8">
        <v>46</v>
      </c>
      <c r="D3070" s="8">
        <v>414</v>
      </c>
      <c r="E3070" s="92">
        <v>87.979164989824</v>
      </c>
      <c r="F3070" s="92">
        <v>834.36160544890402</v>
      </c>
      <c r="G3070">
        <v>10</v>
      </c>
      <c r="H3070">
        <v>110</v>
      </c>
      <c r="I3070">
        <v>21.35</v>
      </c>
      <c r="J3070">
        <v>138.43</v>
      </c>
      <c r="K3070" s="17" t="s">
        <v>7855</v>
      </c>
      <c r="L3070" s="54" t="s">
        <v>7856</v>
      </c>
      <c r="M3070" s="54"/>
      <c r="N3070" s="24"/>
      <c r="O3070" s="24"/>
      <c r="P3070" s="26"/>
      <c r="Q3070" s="24"/>
      <c r="R3070" s="11">
        <v>23.015873015873016</v>
      </c>
      <c r="S3070" s="11">
        <v>32.488479262672811</v>
      </c>
      <c r="T3070" s="11"/>
      <c r="U3070" s="11">
        <v>33.762486126526085</v>
      </c>
      <c r="V3070" s="11">
        <v>59.866814650388456</v>
      </c>
      <c r="W3070" s="11"/>
      <c r="X3070" s="11">
        <v>10.267167145065136</v>
      </c>
      <c r="Y3070" s="11">
        <v>21.925369838816515</v>
      </c>
      <c r="Z3070" s="11"/>
      <c r="AA3070" s="11">
        <v>22.47736807242217</v>
      </c>
      <c r="AB3070" s="11">
        <v>38.882755575182159</v>
      </c>
      <c r="AC3070" s="11"/>
      <c r="AD3070" s="24" t="s">
        <v>33870</v>
      </c>
      <c r="AE3070" s="24" t="s">
        <v>7</v>
      </c>
      <c r="AF3070" s="5">
        <v>1929920</v>
      </c>
      <c r="AG3070" s="5">
        <v>1931830</v>
      </c>
      <c r="AH3070" s="9"/>
      <c r="AI3070" s="9" t="s">
        <v>7855</v>
      </c>
      <c r="AJ3070" s="38" t="s">
        <v>7857</v>
      </c>
      <c r="AK3070" s="38" t="s">
        <v>7858</v>
      </c>
      <c r="AL3070" s="38" t="s">
        <v>7859</v>
      </c>
      <c r="AM3070" s="38" t="s">
        <v>7860</v>
      </c>
      <c r="AN3070" s="24">
        <v>0</v>
      </c>
      <c r="AO3070" s="38" t="s">
        <v>7861</v>
      </c>
      <c r="AP3070" s="9" t="s">
        <v>7862</v>
      </c>
      <c r="AQ3070" s="5" t="s">
        <v>7863</v>
      </c>
      <c r="AR3070" s="103">
        <v>0.43590000000000001</v>
      </c>
      <c r="AS3070" s="5" t="s">
        <v>16</v>
      </c>
      <c r="AT3070" s="5" t="s">
        <v>7864</v>
      </c>
      <c r="AU3070" s="5"/>
      <c r="AV3070" s="44" t="s">
        <v>7856</v>
      </c>
      <c r="AW3070" s="41" t="s">
        <v>33508</v>
      </c>
      <c r="AX3070" s="112" t="s">
        <v>33508</v>
      </c>
      <c r="AY3070" s="112" t="s">
        <v>33508</v>
      </c>
      <c r="AZ3070" s="26"/>
      <c r="BA3070" s="50"/>
      <c r="BB3070" s="58"/>
      <c r="BC3070" s="26"/>
      <c r="BD3070" s="26"/>
      <c r="BE3070" s="5"/>
      <c r="BF3070" s="47" t="s">
        <v>7</v>
      </c>
      <c r="BG3070" s="48" t="s">
        <v>33508</v>
      </c>
      <c r="BH3070" s="5"/>
      <c r="BI3070" s="5"/>
      <c r="BJ3070" s="5"/>
      <c r="BK3070" s="5"/>
      <c r="BL3070" s="5"/>
      <c r="BM3070" s="5"/>
      <c r="BN3070" s="5"/>
    </row>
    <row r="3071" spans="1:66">
      <c r="B3071" s="13">
        <v>3070</v>
      </c>
      <c r="C3071" s="8">
        <v>7</v>
      </c>
      <c r="D3071" s="8">
        <v>43</v>
      </c>
      <c r="E3071" s="92">
        <v>5.9420483160666402</v>
      </c>
      <c r="F3071" s="92">
        <v>56.352171258067301</v>
      </c>
      <c r="G3071"/>
      <c r="H3071"/>
      <c r="I3071"/>
      <c r="J3071"/>
      <c r="K3071" s="17"/>
      <c r="L3071" s="54"/>
      <c r="M3071" s="54"/>
      <c r="N3071" s="24"/>
      <c r="O3071" s="24"/>
      <c r="P3071" s="26"/>
      <c r="Q3071" s="24"/>
      <c r="R3071" s="13"/>
      <c r="S3071" s="13"/>
      <c r="Z3071" s="13"/>
      <c r="AA3071" s="13"/>
      <c r="AB3071" s="13"/>
      <c r="AC3071" s="13"/>
      <c r="AD3071" s="24" t="s">
        <v>33870</v>
      </c>
      <c r="AE3071" s="24"/>
      <c r="AF3071" s="5">
        <v>1931831</v>
      </c>
      <c r="AG3071" s="5">
        <v>1931960</v>
      </c>
      <c r="AH3071" s="9"/>
      <c r="AI3071" s="9"/>
      <c r="AJ3071" s="38"/>
      <c r="AK3071" s="38"/>
      <c r="AL3071" s="38"/>
      <c r="AM3071" s="38"/>
      <c r="AN3071" s="24"/>
      <c r="AO3071" s="38"/>
      <c r="AP3071" s="9"/>
      <c r="AQ3071" s="5"/>
      <c r="AR3071" s="103">
        <v>0.53080000000000005</v>
      </c>
      <c r="AS3071" s="5"/>
      <c r="AT3071" s="5"/>
      <c r="AU3071" s="5"/>
      <c r="AV3071" s="43"/>
      <c r="AW3071" s="59"/>
      <c r="AX3071" s="41"/>
      <c r="AY3071" s="41"/>
      <c r="AZ3071" s="26"/>
      <c r="BA3071" s="43"/>
      <c r="BB3071" s="41"/>
      <c r="BC3071" s="26"/>
      <c r="BD3071" s="26"/>
      <c r="BE3071" s="5"/>
      <c r="BF3071" s="43"/>
      <c r="BG3071" s="26"/>
      <c r="BH3071" s="5"/>
      <c r="BI3071" s="5"/>
      <c r="BJ3071" s="5"/>
      <c r="BK3071" s="5"/>
      <c r="BL3071" s="5"/>
      <c r="BM3071" s="5"/>
      <c r="BN3071" s="5"/>
    </row>
    <row r="3072" spans="1:66">
      <c r="A3072" s="130"/>
      <c r="B3072" s="39">
        <v>3071</v>
      </c>
      <c r="C3072" s="8">
        <v>17</v>
      </c>
      <c r="D3072" s="8">
        <v>170</v>
      </c>
      <c r="E3072" s="92">
        <v>15.845462176177699</v>
      </c>
      <c r="F3072" s="92">
        <v>150.27245668818</v>
      </c>
      <c r="G3072">
        <v>1</v>
      </c>
      <c r="H3072">
        <v>11</v>
      </c>
      <c r="I3072">
        <v>3.84</v>
      </c>
      <c r="J3072">
        <v>24.93</v>
      </c>
      <c r="K3072" s="18" t="s">
        <v>7848</v>
      </c>
      <c r="L3072" s="54" t="s">
        <v>7849</v>
      </c>
      <c r="M3072" s="54"/>
      <c r="N3072" s="30"/>
      <c r="O3072" s="30"/>
      <c r="P3072" s="31"/>
      <c r="Q3072" s="30"/>
      <c r="R3072" s="12">
        <v>71.146953405017925</v>
      </c>
      <c r="S3072" s="12">
        <v>77.752176139272905</v>
      </c>
      <c r="T3072" s="12"/>
      <c r="U3072" s="12">
        <v>21.953385127635961</v>
      </c>
      <c r="V3072" s="12">
        <v>38.135405105438402</v>
      </c>
      <c r="W3072" s="12"/>
      <c r="X3072" s="12">
        <v>49.878560388606758</v>
      </c>
      <c r="Y3072" s="12">
        <v>61.60300287039081</v>
      </c>
      <c r="Z3072" s="12"/>
      <c r="AA3072" s="12">
        <v>46.169132258776777</v>
      </c>
      <c r="AB3072" s="12">
        <v>55.199823360565247</v>
      </c>
      <c r="AC3072" s="12"/>
      <c r="AD3072" s="24" t="s">
        <v>33870</v>
      </c>
      <c r="AE3072" s="24" t="s">
        <v>2</v>
      </c>
      <c r="AF3072" s="5">
        <v>1931961</v>
      </c>
      <c r="AG3072" s="5">
        <v>1932305</v>
      </c>
      <c r="AH3072" s="9"/>
      <c r="AI3072" s="9" t="s">
        <v>7848</v>
      </c>
      <c r="AJ3072" s="38" t="s">
        <v>7850</v>
      </c>
      <c r="AK3072" s="38" t="s">
        <v>7851</v>
      </c>
      <c r="AL3072" s="38" t="s">
        <v>7852</v>
      </c>
      <c r="AM3072" s="38" t="s">
        <v>7853</v>
      </c>
      <c r="AN3072" s="24">
        <v>0</v>
      </c>
      <c r="AO3072" s="38" t="s">
        <v>7</v>
      </c>
      <c r="AP3072" s="9"/>
      <c r="AQ3072" s="6" t="s">
        <v>7</v>
      </c>
      <c r="AR3072" s="103">
        <v>0.4899</v>
      </c>
      <c r="AS3072" s="6" t="s">
        <v>105</v>
      </c>
      <c r="AT3072" s="5" t="s">
        <v>7854</v>
      </c>
      <c r="AU3072" s="5"/>
      <c r="AV3072" s="44" t="s">
        <v>7849</v>
      </c>
      <c r="AW3072" s="41" t="s">
        <v>33508</v>
      </c>
      <c r="AX3072" s="112" t="s">
        <v>33508</v>
      </c>
      <c r="AY3072" s="112" t="s">
        <v>33508</v>
      </c>
      <c r="AZ3072" s="31"/>
      <c r="BA3072" s="50"/>
      <c r="BB3072" s="58"/>
      <c r="BC3072" s="26"/>
      <c r="BD3072" s="26"/>
      <c r="BE3072" s="5"/>
      <c r="BF3072" s="47" t="s">
        <v>7</v>
      </c>
      <c r="BG3072" s="48" t="s">
        <v>33508</v>
      </c>
      <c r="BH3072" s="5"/>
      <c r="BI3072" s="5"/>
      <c r="BJ3072" s="5"/>
      <c r="BK3072" s="5"/>
      <c r="BL3072" s="5"/>
      <c r="BM3072" s="5"/>
      <c r="BN3072" s="5"/>
    </row>
    <row r="3073" spans="1:66">
      <c r="A3073" s="130"/>
      <c r="B3073" s="39">
        <v>3072</v>
      </c>
      <c r="C3073" s="8">
        <v>6</v>
      </c>
      <c r="D3073" s="8">
        <v>30</v>
      </c>
      <c r="E3073" s="92">
        <v>8.2451678184180608</v>
      </c>
      <c r="F3073" s="92">
        <v>78.194098102279497</v>
      </c>
      <c r="G3073">
        <v>2</v>
      </c>
      <c r="H3073">
        <v>24</v>
      </c>
      <c r="I3073">
        <v>2</v>
      </c>
      <c r="J3073">
        <v>12.97</v>
      </c>
      <c r="K3073" s="18" t="s">
        <v>7841</v>
      </c>
      <c r="L3073" s="54" t="s">
        <v>7842</v>
      </c>
      <c r="M3073" s="54"/>
      <c r="N3073" s="30"/>
      <c r="O3073" s="30"/>
      <c r="P3073" s="31"/>
      <c r="Q3073" s="30"/>
      <c r="R3073" s="12">
        <v>46.031746031746032</v>
      </c>
      <c r="S3073" s="12">
        <v>22.708653353814647</v>
      </c>
      <c r="T3073" s="12"/>
      <c r="U3073" s="12">
        <v>69.367369589345174</v>
      </c>
      <c r="V3073" s="12">
        <v>87.635960044395105</v>
      </c>
      <c r="W3073" s="12"/>
      <c r="X3073" s="12">
        <v>55.155663501876795</v>
      </c>
      <c r="Y3073" s="12">
        <v>76.551115036431881</v>
      </c>
      <c r="Z3073" s="12"/>
      <c r="AA3073" s="12">
        <v>63.987635239567233</v>
      </c>
      <c r="AB3073" s="12">
        <v>59.350850077279752</v>
      </c>
      <c r="AC3073" s="12"/>
      <c r="AD3073" s="24" t="s">
        <v>33870</v>
      </c>
      <c r="AE3073" s="24" t="s">
        <v>7</v>
      </c>
      <c r="AF3073" s="5">
        <v>1932311</v>
      </c>
      <c r="AG3073" s="5">
        <v>1932490</v>
      </c>
      <c r="AH3073" s="9"/>
      <c r="AI3073" s="9" t="s">
        <v>7841</v>
      </c>
      <c r="AJ3073" s="38" t="s">
        <v>7843</v>
      </c>
      <c r="AK3073" s="38" t="s">
        <v>7844</v>
      </c>
      <c r="AL3073" s="38" t="s">
        <v>7845</v>
      </c>
      <c r="AM3073" s="38" t="s">
        <v>7846</v>
      </c>
      <c r="AN3073" s="24">
        <v>0</v>
      </c>
      <c r="AO3073" s="38" t="s">
        <v>7</v>
      </c>
      <c r="AP3073" s="9"/>
      <c r="AQ3073" s="6" t="s">
        <v>7</v>
      </c>
      <c r="AR3073" s="103">
        <v>0.49440000000000001</v>
      </c>
      <c r="AS3073" s="6" t="s">
        <v>105</v>
      </c>
      <c r="AT3073" s="5" t="s">
        <v>7847</v>
      </c>
      <c r="AU3073" s="5"/>
      <c r="AV3073" s="44" t="s">
        <v>7842</v>
      </c>
      <c r="AW3073" s="41" t="s">
        <v>33508</v>
      </c>
      <c r="AX3073" s="112" t="s">
        <v>33508</v>
      </c>
      <c r="AY3073" s="112" t="s">
        <v>33508</v>
      </c>
      <c r="AZ3073" s="31"/>
      <c r="BA3073" s="50"/>
      <c r="BB3073" s="58"/>
      <c r="BC3073" s="26"/>
      <c r="BD3073" s="26"/>
      <c r="BE3073" s="5"/>
      <c r="BF3073" s="47" t="s">
        <v>7</v>
      </c>
      <c r="BG3073" s="48" t="s">
        <v>33508</v>
      </c>
      <c r="BH3073" s="5"/>
      <c r="BI3073" s="5"/>
      <c r="BJ3073" s="5"/>
      <c r="BK3073" s="5"/>
      <c r="BL3073" s="5"/>
      <c r="BM3073" s="5"/>
      <c r="BN3073" s="5"/>
    </row>
    <row r="3074" spans="1:66">
      <c r="B3074" s="13">
        <v>3073</v>
      </c>
      <c r="C3074" s="8">
        <v>40</v>
      </c>
      <c r="D3074" s="8">
        <v>307</v>
      </c>
      <c r="E3074" s="92">
        <v>62.829100024146499</v>
      </c>
      <c r="F3074" s="92">
        <v>595.84776431010698</v>
      </c>
      <c r="G3074">
        <v>6</v>
      </c>
      <c r="H3074">
        <v>19</v>
      </c>
      <c r="I3074">
        <v>15.24</v>
      </c>
      <c r="J3074">
        <v>98.86</v>
      </c>
      <c r="K3074" s="17" t="s">
        <v>7831</v>
      </c>
      <c r="L3074" s="54" t="s">
        <v>7832</v>
      </c>
      <c r="M3074" s="54"/>
      <c r="N3074" s="24"/>
      <c r="O3074" s="24"/>
      <c r="P3074" s="26"/>
      <c r="Q3074" s="24"/>
      <c r="R3074" s="11">
        <v>33.768561187916021</v>
      </c>
      <c r="S3074" s="11">
        <v>34.383000512032766</v>
      </c>
      <c r="T3074" s="11"/>
      <c r="U3074" s="11">
        <v>28.879023307436182</v>
      </c>
      <c r="V3074" s="11">
        <v>22.574916759156494</v>
      </c>
      <c r="W3074" s="11"/>
      <c r="X3074" s="11">
        <v>31.221020092735703</v>
      </c>
      <c r="Y3074" s="11">
        <v>28.306469419297859</v>
      </c>
      <c r="Z3074" s="11"/>
      <c r="AA3074" s="11">
        <v>40.317950982556852</v>
      </c>
      <c r="AB3074" s="11">
        <v>33.56149260322367</v>
      </c>
      <c r="AC3074" s="11"/>
      <c r="AD3074" s="24" t="s">
        <v>33870</v>
      </c>
      <c r="AE3074" s="24" t="s">
        <v>2</v>
      </c>
      <c r="AF3074" s="5">
        <v>1932571</v>
      </c>
      <c r="AG3074" s="5">
        <v>1933935</v>
      </c>
      <c r="AH3074" s="9"/>
      <c r="AI3074" s="9" t="s">
        <v>7831</v>
      </c>
      <c r="AJ3074" s="38" t="s">
        <v>7833</v>
      </c>
      <c r="AK3074" s="38" t="s">
        <v>7834</v>
      </c>
      <c r="AL3074" s="38" t="s">
        <v>7835</v>
      </c>
      <c r="AM3074" s="38" t="s">
        <v>7836</v>
      </c>
      <c r="AN3074" s="24">
        <v>0</v>
      </c>
      <c r="AO3074" s="38" t="s">
        <v>7837</v>
      </c>
      <c r="AP3074" s="9" t="s">
        <v>7838</v>
      </c>
      <c r="AQ3074" s="5" t="s">
        <v>7839</v>
      </c>
      <c r="AR3074" s="103">
        <v>0.4476</v>
      </c>
      <c r="AS3074" s="5" t="s">
        <v>16</v>
      </c>
      <c r="AT3074" s="5" t="s">
        <v>7840</v>
      </c>
      <c r="AU3074" s="5"/>
      <c r="AV3074" s="44" t="s">
        <v>7832</v>
      </c>
      <c r="AW3074" s="41" t="s">
        <v>33508</v>
      </c>
      <c r="AX3074" s="112" t="s">
        <v>33508</v>
      </c>
      <c r="AY3074" s="112" t="s">
        <v>33508</v>
      </c>
      <c r="AZ3074" s="26"/>
      <c r="BA3074" s="50" t="s">
        <v>7832</v>
      </c>
      <c r="BB3074" s="58"/>
      <c r="BC3074" s="53" t="s">
        <v>33464</v>
      </c>
      <c r="BD3074" s="118" t="s">
        <v>33464</v>
      </c>
      <c r="BE3074" s="5"/>
      <c r="BF3074" s="47" t="s">
        <v>7832</v>
      </c>
      <c r="BG3074" s="48" t="s">
        <v>33508</v>
      </c>
      <c r="BH3074" s="5"/>
      <c r="BI3074" s="5"/>
      <c r="BJ3074" s="5"/>
      <c r="BK3074" s="5"/>
      <c r="BL3074" s="5"/>
      <c r="BM3074" s="5"/>
      <c r="BN3074" s="5"/>
    </row>
    <row r="3075" spans="1:66">
      <c r="B3075" s="13">
        <v>3074</v>
      </c>
      <c r="C3075" s="8">
        <v>17</v>
      </c>
      <c r="D3075" s="8">
        <v>152</v>
      </c>
      <c r="E3075" s="92">
        <v>26.624061447182299</v>
      </c>
      <c r="F3075" s="92">
        <v>252.492674319092</v>
      </c>
      <c r="G3075">
        <v>3</v>
      </c>
      <c r="H3075">
        <v>25</v>
      </c>
      <c r="I3075">
        <v>6.46</v>
      </c>
      <c r="J3075">
        <v>41.89</v>
      </c>
      <c r="K3075" s="17" t="s">
        <v>7823</v>
      </c>
      <c r="L3075" s="54" t="s">
        <v>7824</v>
      </c>
      <c r="M3075" s="54"/>
      <c r="N3075" s="24"/>
      <c r="O3075" s="24"/>
      <c r="P3075" s="26"/>
      <c r="Q3075" s="24"/>
      <c r="R3075" s="11">
        <v>34.715821812596005</v>
      </c>
      <c r="S3075" s="11">
        <v>42.985151049667181</v>
      </c>
      <c r="T3075" s="11"/>
      <c r="U3075" s="11">
        <v>33.940066592674803</v>
      </c>
      <c r="V3075" s="11">
        <v>48.479467258601552</v>
      </c>
      <c r="W3075" s="11"/>
      <c r="X3075" s="11">
        <v>38.087878118790016</v>
      </c>
      <c r="Y3075" s="11">
        <v>20.335614926032235</v>
      </c>
      <c r="Z3075" s="11"/>
      <c r="AA3075" s="11">
        <v>55.22190328990947</v>
      </c>
      <c r="AB3075" s="11">
        <v>30.867741223228084</v>
      </c>
      <c r="AC3075" s="11"/>
      <c r="AD3075" s="24" t="s">
        <v>33870</v>
      </c>
      <c r="AE3075" s="24" t="s">
        <v>2</v>
      </c>
      <c r="AF3075" s="5">
        <v>1933939</v>
      </c>
      <c r="AG3075" s="5">
        <v>1934517</v>
      </c>
      <c r="AH3075" s="9" t="s">
        <v>7825</v>
      </c>
      <c r="AI3075" s="9" t="s">
        <v>7823</v>
      </c>
      <c r="AJ3075" s="38" t="s">
        <v>7826</v>
      </c>
      <c r="AK3075" s="38" t="s">
        <v>7827</v>
      </c>
      <c r="AL3075" s="38" t="s">
        <v>7828</v>
      </c>
      <c r="AM3075" s="38" t="s">
        <v>7829</v>
      </c>
      <c r="AN3075" s="24">
        <v>0</v>
      </c>
      <c r="AO3075" s="38" t="s">
        <v>7</v>
      </c>
      <c r="AP3075" s="9"/>
      <c r="AQ3075" s="5" t="s">
        <v>7</v>
      </c>
      <c r="AR3075" s="103">
        <v>0.41110000000000002</v>
      </c>
      <c r="AS3075" s="5" t="s">
        <v>16</v>
      </c>
      <c r="AT3075" s="5" t="s">
        <v>7830</v>
      </c>
      <c r="AU3075" s="5"/>
      <c r="AV3075" s="44" t="s">
        <v>33704</v>
      </c>
      <c r="AW3075" s="41" t="s">
        <v>33508</v>
      </c>
      <c r="AX3075" s="112" t="s">
        <v>33508</v>
      </c>
      <c r="AY3075" s="112" t="s">
        <v>33508</v>
      </c>
      <c r="AZ3075" s="26"/>
      <c r="BA3075" s="50"/>
      <c r="BB3075" s="58"/>
      <c r="BC3075" s="26"/>
      <c r="BD3075" s="26"/>
      <c r="BE3075" s="5"/>
      <c r="BF3075" s="47" t="s">
        <v>7</v>
      </c>
      <c r="BG3075" s="48" t="s">
        <v>33508</v>
      </c>
      <c r="BH3075" s="5"/>
      <c r="BI3075" s="5"/>
      <c r="BJ3075" s="5"/>
      <c r="BK3075" s="5"/>
      <c r="BL3075" s="5"/>
      <c r="BM3075" s="5"/>
      <c r="BN3075" s="5"/>
    </row>
    <row r="3076" spans="1:66">
      <c r="B3076" s="13">
        <v>3075</v>
      </c>
      <c r="C3076" s="8">
        <v>4</v>
      </c>
      <c r="D3076" s="8">
        <v>84</v>
      </c>
      <c r="E3076" s="92">
        <v>12.0683461923214</v>
      </c>
      <c r="F3076" s="92">
        <v>114.451696663672</v>
      </c>
      <c r="G3076"/>
      <c r="H3076"/>
      <c r="I3076"/>
      <c r="J3076"/>
      <c r="K3076" s="17"/>
      <c r="L3076" s="54"/>
      <c r="M3076" s="54"/>
      <c r="N3076" s="24"/>
      <c r="O3076" s="24"/>
      <c r="P3076" s="26"/>
      <c r="Q3076" s="24"/>
      <c r="R3076" s="13"/>
      <c r="S3076" s="13"/>
      <c r="Z3076" s="13"/>
      <c r="AA3076" s="13"/>
      <c r="AB3076" s="13"/>
      <c r="AC3076" s="13"/>
      <c r="AD3076" s="24" t="s">
        <v>33870</v>
      </c>
      <c r="AE3076" s="24"/>
      <c r="AF3076" s="5">
        <v>1934518</v>
      </c>
      <c r="AG3076" s="5">
        <v>1934780</v>
      </c>
      <c r="AH3076" s="9"/>
      <c r="AI3076" s="9"/>
      <c r="AJ3076" s="38"/>
      <c r="AK3076" s="38"/>
      <c r="AL3076" s="38"/>
      <c r="AM3076" s="38"/>
      <c r="AN3076" s="24"/>
      <c r="AO3076" s="38"/>
      <c r="AP3076" s="9"/>
      <c r="AQ3076" s="5"/>
      <c r="AR3076" s="103">
        <v>0.53990000000000005</v>
      </c>
      <c r="AS3076" s="5"/>
      <c r="AT3076" s="5"/>
      <c r="AU3076" s="5"/>
      <c r="AV3076" s="43"/>
      <c r="AW3076" s="41"/>
      <c r="AX3076" s="41"/>
      <c r="AY3076" s="41"/>
      <c r="AZ3076" s="26"/>
      <c r="BA3076" s="43"/>
      <c r="BB3076" s="41"/>
      <c r="BC3076" s="26"/>
      <c r="BD3076" s="26"/>
      <c r="BE3076" s="5"/>
      <c r="BF3076" s="43"/>
      <c r="BG3076" s="26"/>
      <c r="BH3076" s="5"/>
      <c r="BI3076" s="5"/>
      <c r="BJ3076" s="5"/>
      <c r="BK3076" s="5"/>
      <c r="BL3076" s="5"/>
      <c r="BM3076" s="5"/>
      <c r="BN3076" s="5"/>
    </row>
    <row r="3077" spans="1:66">
      <c r="B3077" s="13">
        <v>3076</v>
      </c>
      <c r="C3077" s="8">
        <v>50</v>
      </c>
      <c r="D3077" s="8">
        <v>390</v>
      </c>
      <c r="E3077" s="92">
        <v>62.829100024146499</v>
      </c>
      <c r="F3077" s="92">
        <v>595.84776431010698</v>
      </c>
      <c r="G3077">
        <v>9</v>
      </c>
      <c r="H3077">
        <v>32</v>
      </c>
      <c r="I3077">
        <v>15.24</v>
      </c>
      <c r="J3077">
        <v>98.86</v>
      </c>
      <c r="K3077" s="17" t="s">
        <v>7815</v>
      </c>
      <c r="L3077" s="54" t="s">
        <v>5306</v>
      </c>
      <c r="M3077" s="54"/>
      <c r="N3077" s="24"/>
      <c r="O3077" s="24"/>
      <c r="P3077" s="26"/>
      <c r="Q3077" s="24"/>
      <c r="R3077" s="11">
        <v>49.89759344598054</v>
      </c>
      <c r="S3077" s="11">
        <v>47.363031233998974</v>
      </c>
      <c r="T3077" s="11"/>
      <c r="U3077" s="11">
        <v>42.885682574916764</v>
      </c>
      <c r="V3077" s="11">
        <v>30.455049944506101</v>
      </c>
      <c r="W3077" s="11"/>
      <c r="X3077" s="11">
        <v>23.470964892912345</v>
      </c>
      <c r="Y3077" s="11">
        <v>20.490174431441819</v>
      </c>
      <c r="Z3077" s="11"/>
      <c r="AA3077" s="11">
        <v>45.727533671892253</v>
      </c>
      <c r="AB3077" s="11">
        <v>75.115919629057188</v>
      </c>
      <c r="AC3077" s="11"/>
      <c r="AD3077" s="24" t="s">
        <v>33870</v>
      </c>
      <c r="AE3077" s="24" t="s">
        <v>2</v>
      </c>
      <c r="AF3077" s="5">
        <v>1934781</v>
      </c>
      <c r="AG3077" s="5">
        <v>1936145</v>
      </c>
      <c r="AH3077" s="9"/>
      <c r="AI3077" s="9" t="s">
        <v>7815</v>
      </c>
      <c r="AJ3077" s="38" t="s">
        <v>5305</v>
      </c>
      <c r="AK3077" s="38" t="s">
        <v>7816</v>
      </c>
      <c r="AL3077" s="38" t="s">
        <v>7817</v>
      </c>
      <c r="AM3077" s="38" t="s">
        <v>7818</v>
      </c>
      <c r="AN3077" s="24">
        <v>0</v>
      </c>
      <c r="AO3077" s="38" t="s">
        <v>7819</v>
      </c>
      <c r="AP3077" s="9" t="s">
        <v>7820</v>
      </c>
      <c r="AQ3077" s="5" t="s">
        <v>7821</v>
      </c>
      <c r="AR3077" s="103">
        <v>0.44540000000000002</v>
      </c>
      <c r="AS3077" s="5" t="s">
        <v>16</v>
      </c>
      <c r="AT3077" s="5" t="s">
        <v>7822</v>
      </c>
      <c r="AU3077" s="5"/>
      <c r="AV3077" s="44" t="s">
        <v>5306</v>
      </c>
      <c r="AW3077" s="41" t="s">
        <v>33508</v>
      </c>
      <c r="AX3077" s="112" t="s">
        <v>33508</v>
      </c>
      <c r="AY3077" s="112" t="s">
        <v>33508</v>
      </c>
      <c r="AZ3077" s="26"/>
      <c r="BA3077" s="50"/>
      <c r="BB3077" s="58"/>
      <c r="BC3077" s="31"/>
      <c r="BD3077" s="31"/>
      <c r="BE3077" s="5"/>
      <c r="BF3077" s="47" t="s">
        <v>5306</v>
      </c>
      <c r="BG3077" s="48" t="s">
        <v>33508</v>
      </c>
      <c r="BH3077" s="5"/>
      <c r="BI3077" s="5"/>
      <c r="BJ3077" s="5"/>
      <c r="BK3077" s="5"/>
      <c r="BL3077" s="5"/>
      <c r="BM3077" s="5"/>
      <c r="BN3077" s="5"/>
    </row>
    <row r="3078" spans="1:66">
      <c r="B3078" s="13">
        <v>3077</v>
      </c>
      <c r="C3078" s="8">
        <v>45</v>
      </c>
      <c r="D3078" s="8">
        <v>353</v>
      </c>
      <c r="E3078" s="92">
        <v>78.444250250089098</v>
      </c>
      <c r="F3078" s="92">
        <v>743.93602831386499</v>
      </c>
      <c r="G3078">
        <v>9</v>
      </c>
      <c r="H3078">
        <v>59</v>
      </c>
      <c r="I3078">
        <v>17.89</v>
      </c>
      <c r="J3078">
        <v>116.03</v>
      </c>
      <c r="K3078" s="17" t="s">
        <v>7808</v>
      </c>
      <c r="L3078" s="54"/>
      <c r="M3078" s="54" t="s">
        <v>5149</v>
      </c>
      <c r="N3078" s="24"/>
      <c r="O3078" s="24"/>
      <c r="P3078" s="26"/>
      <c r="Q3078" s="24"/>
      <c r="R3078" s="11">
        <v>27.470558115719406</v>
      </c>
      <c r="S3078" s="11">
        <v>30.389144905273934</v>
      </c>
      <c r="T3078" s="11"/>
      <c r="U3078" s="11">
        <v>36.293007769145397</v>
      </c>
      <c r="V3078" s="11">
        <v>42.597114317425081</v>
      </c>
      <c r="W3078" s="11"/>
      <c r="X3078" s="11">
        <v>25.458158533892693</v>
      </c>
      <c r="Y3078" s="11">
        <v>27.864870832413335</v>
      </c>
      <c r="Z3078" s="11"/>
      <c r="AA3078" s="11">
        <v>24.530801501435196</v>
      </c>
      <c r="AB3078" s="11">
        <v>41.488187237800837</v>
      </c>
      <c r="AC3078" s="11"/>
      <c r="AD3078" s="24" t="s">
        <v>33870</v>
      </c>
      <c r="AE3078" s="24" t="s">
        <v>2</v>
      </c>
      <c r="AF3078" s="5">
        <v>1936181</v>
      </c>
      <c r="AG3078" s="5">
        <v>1937884</v>
      </c>
      <c r="AH3078" s="9" t="s">
        <v>7809</v>
      </c>
      <c r="AI3078" s="9" t="s">
        <v>7808</v>
      </c>
      <c r="AJ3078" s="38" t="s">
        <v>7810</v>
      </c>
      <c r="AK3078" s="38" t="s">
        <v>7811</v>
      </c>
      <c r="AL3078" s="38" t="s">
        <v>7812</v>
      </c>
      <c r="AM3078" s="38" t="s">
        <v>7813</v>
      </c>
      <c r="AN3078" s="24">
        <v>102</v>
      </c>
      <c r="AO3078" s="102"/>
      <c r="AP3078" s="10"/>
      <c r="AQ3078" s="5"/>
      <c r="AR3078" s="104">
        <v>0.46710000000000002</v>
      </c>
      <c r="AS3078" s="5"/>
      <c r="AT3078" s="8" t="s">
        <v>7814</v>
      </c>
      <c r="AU3078" s="8"/>
      <c r="AV3078" s="44" t="s">
        <v>33605</v>
      </c>
      <c r="AW3078" s="41" t="s">
        <v>33508</v>
      </c>
      <c r="AX3078" s="112" t="s">
        <v>33508</v>
      </c>
      <c r="AY3078" s="112" t="s">
        <v>33508</v>
      </c>
      <c r="AZ3078" s="26"/>
      <c r="BA3078" s="43" t="s">
        <v>7</v>
      </c>
      <c r="BB3078" s="58" t="s">
        <v>33508</v>
      </c>
      <c r="BC3078" s="26"/>
      <c r="BD3078" s="26"/>
      <c r="BE3078" s="5"/>
      <c r="BF3078" s="47" t="s">
        <v>7</v>
      </c>
      <c r="BG3078" s="48" t="s">
        <v>33508</v>
      </c>
      <c r="BH3078" s="5"/>
      <c r="BI3078" s="5"/>
      <c r="BJ3078" s="5"/>
      <c r="BK3078" s="5"/>
      <c r="BL3078" s="5"/>
      <c r="BM3078" s="5"/>
      <c r="BN3078" s="5"/>
    </row>
    <row r="3079" spans="1:66">
      <c r="B3079" s="13">
        <v>3078</v>
      </c>
      <c r="C3079" s="8">
        <v>2</v>
      </c>
      <c r="D3079" s="8">
        <v>19</v>
      </c>
      <c r="E3079" s="92">
        <v>5.8959859260196197</v>
      </c>
      <c r="F3079" s="92">
        <v>55.915332721183098</v>
      </c>
      <c r="G3079"/>
      <c r="H3079"/>
      <c r="I3079"/>
      <c r="J3079"/>
      <c r="K3079" s="17" t="s">
        <v>30191</v>
      </c>
      <c r="L3079" s="54"/>
      <c r="M3079" s="54"/>
      <c r="N3079" s="24"/>
      <c r="O3079" s="24"/>
      <c r="P3079" s="26"/>
      <c r="Q3079" s="24"/>
      <c r="R3079" s="13"/>
      <c r="S3079" s="13"/>
      <c r="Z3079" s="13"/>
      <c r="AA3079" s="13"/>
      <c r="AB3079" s="13"/>
      <c r="AC3079" s="13"/>
      <c r="AD3079" s="24" t="s">
        <v>33870</v>
      </c>
      <c r="AE3079" s="24" t="s">
        <v>7</v>
      </c>
      <c r="AF3079" s="5">
        <v>1936403</v>
      </c>
      <c r="AG3079" s="5">
        <v>1936531</v>
      </c>
      <c r="AH3079" s="9"/>
      <c r="AI3079" s="9"/>
      <c r="AJ3079" s="38"/>
      <c r="AK3079" s="38"/>
      <c r="AL3079" s="38"/>
      <c r="AM3079" s="38"/>
      <c r="AN3079" s="24"/>
      <c r="AO3079" s="38"/>
      <c r="AP3079" s="9"/>
      <c r="AQ3079" s="5"/>
      <c r="AR3079" s="103">
        <v>0.4496</v>
      </c>
      <c r="AS3079" s="5"/>
      <c r="AT3079" s="5" t="s">
        <v>40</v>
      </c>
      <c r="AU3079" s="5"/>
      <c r="AV3079" s="43"/>
      <c r="AW3079" s="41"/>
      <c r="AX3079" s="41"/>
      <c r="AY3079" s="41"/>
      <c r="AZ3079" s="26"/>
      <c r="BA3079" s="43"/>
      <c r="BB3079" s="41"/>
      <c r="BC3079" s="26"/>
      <c r="BD3079" s="26"/>
      <c r="BE3079" s="5"/>
      <c r="BF3079" s="43"/>
      <c r="BG3079" s="26"/>
      <c r="BH3079" s="5"/>
      <c r="BI3079" s="5"/>
      <c r="BJ3079" s="5"/>
      <c r="BK3079" s="5"/>
      <c r="BL3079" s="5"/>
      <c r="BM3079" s="5"/>
      <c r="BN3079" s="5"/>
    </row>
    <row r="3080" spans="1:66">
      <c r="B3080" s="13">
        <v>3079</v>
      </c>
      <c r="C3080" s="8">
        <v>42</v>
      </c>
      <c r="D3080" s="8">
        <v>367</v>
      </c>
      <c r="E3080" s="92">
        <v>71.811266083317093</v>
      </c>
      <c r="F3080" s="92">
        <v>681.03127900253503</v>
      </c>
      <c r="G3080">
        <v>8</v>
      </c>
      <c r="H3080">
        <v>36</v>
      </c>
      <c r="I3080">
        <v>17.420000000000002</v>
      </c>
      <c r="J3080">
        <v>112.99</v>
      </c>
      <c r="K3080" s="17" t="s">
        <v>7802</v>
      </c>
      <c r="L3080" s="54" t="s">
        <v>5896</v>
      </c>
      <c r="M3080" s="54"/>
      <c r="N3080" s="24"/>
      <c r="O3080" s="24"/>
      <c r="P3080" s="26"/>
      <c r="Q3080" s="24"/>
      <c r="R3080" s="11">
        <v>28.59703020993344</v>
      </c>
      <c r="S3080" s="11">
        <v>36.687147977470559</v>
      </c>
      <c r="T3080" s="11"/>
      <c r="U3080" s="11">
        <v>33.185349611542733</v>
      </c>
      <c r="V3080" s="11">
        <v>30.166481687014429</v>
      </c>
      <c r="W3080" s="11"/>
      <c r="X3080" s="11">
        <v>21.748730404062709</v>
      </c>
      <c r="Y3080" s="11">
        <v>30.801501435195405</v>
      </c>
      <c r="Z3080" s="11"/>
      <c r="AA3080" s="11">
        <v>40.781629498785605</v>
      </c>
      <c r="AB3080" s="11">
        <v>47.516007948774565</v>
      </c>
      <c r="AC3080" s="11"/>
      <c r="AD3080" s="24" t="s">
        <v>33870</v>
      </c>
      <c r="AE3080" s="24" t="s">
        <v>7</v>
      </c>
      <c r="AF3080" s="5">
        <v>1937906</v>
      </c>
      <c r="AG3080" s="5">
        <v>1939465</v>
      </c>
      <c r="AH3080" s="9"/>
      <c r="AI3080" s="9" t="s">
        <v>7802</v>
      </c>
      <c r="AJ3080" s="38" t="s">
        <v>5895</v>
      </c>
      <c r="AK3080" s="38" t="s">
        <v>7803</v>
      </c>
      <c r="AL3080" s="38" t="s">
        <v>7804</v>
      </c>
      <c r="AM3080" s="38" t="s">
        <v>7805</v>
      </c>
      <c r="AN3080" s="24">
        <v>0</v>
      </c>
      <c r="AO3080" s="38" t="s">
        <v>5891</v>
      </c>
      <c r="AP3080" s="9" t="s">
        <v>5890</v>
      </c>
      <c r="AQ3080" s="5" t="s">
        <v>7806</v>
      </c>
      <c r="AR3080" s="103">
        <v>0.44169999999999998</v>
      </c>
      <c r="AS3080" s="5" t="s">
        <v>16</v>
      </c>
      <c r="AT3080" s="5" t="s">
        <v>7807</v>
      </c>
      <c r="AU3080" s="5"/>
      <c r="AV3080" s="44" t="s">
        <v>5896</v>
      </c>
      <c r="AW3080" s="41" t="s">
        <v>33508</v>
      </c>
      <c r="AX3080" s="112" t="s">
        <v>33508</v>
      </c>
      <c r="AY3080" s="112" t="s">
        <v>33508</v>
      </c>
      <c r="AZ3080" s="26"/>
      <c r="BA3080" s="50" t="s">
        <v>5896</v>
      </c>
      <c r="BB3080" s="58"/>
      <c r="BC3080" s="53" t="s">
        <v>33464</v>
      </c>
      <c r="BD3080" s="53"/>
      <c r="BE3080" s="5"/>
      <c r="BF3080" s="47" t="s">
        <v>7</v>
      </c>
      <c r="BG3080" s="48" t="s">
        <v>33508</v>
      </c>
      <c r="BH3080" s="5"/>
      <c r="BI3080" s="5"/>
      <c r="BJ3080" s="5"/>
      <c r="BK3080" s="5"/>
      <c r="BL3080" s="5"/>
      <c r="BM3080" s="5"/>
      <c r="BN3080" s="5"/>
    </row>
    <row r="3081" spans="1:66">
      <c r="B3081" s="13">
        <v>3080</v>
      </c>
      <c r="C3081" s="8">
        <v>11</v>
      </c>
      <c r="D3081" s="8">
        <v>57</v>
      </c>
      <c r="E3081" s="92">
        <v>15.4309006657545</v>
      </c>
      <c r="F3081" s="92">
        <v>146.340909856221</v>
      </c>
      <c r="G3081"/>
      <c r="H3081"/>
      <c r="I3081"/>
      <c r="J3081"/>
      <c r="K3081" s="17" t="s">
        <v>30192</v>
      </c>
      <c r="L3081" s="54"/>
      <c r="M3081" s="54"/>
      <c r="N3081" s="24"/>
      <c r="O3081" s="24"/>
      <c r="P3081" s="26"/>
      <c r="Q3081" s="24"/>
      <c r="R3081" s="13"/>
      <c r="S3081" s="13"/>
      <c r="Z3081" s="13"/>
      <c r="AA3081" s="13"/>
      <c r="AB3081" s="13"/>
      <c r="AC3081" s="13"/>
      <c r="AD3081" s="24" t="s">
        <v>33870</v>
      </c>
      <c r="AE3081" s="24" t="s">
        <v>7</v>
      </c>
      <c r="AF3081" s="5">
        <v>1939453</v>
      </c>
      <c r="AG3081" s="5">
        <v>1939788</v>
      </c>
      <c r="AH3081" s="9"/>
      <c r="AI3081" s="9" t="s">
        <v>30192</v>
      </c>
      <c r="AJ3081" s="38" t="s">
        <v>30193</v>
      </c>
      <c r="AK3081" s="38"/>
      <c r="AL3081" s="38"/>
      <c r="AM3081" s="38"/>
      <c r="AN3081" s="24"/>
      <c r="AO3081" s="38" t="s">
        <v>7</v>
      </c>
      <c r="AP3081" s="9"/>
      <c r="AQ3081" s="5" t="s">
        <v>7</v>
      </c>
      <c r="AR3081" s="103">
        <v>0.58040000000000003</v>
      </c>
      <c r="AS3081" s="5" t="s">
        <v>8</v>
      </c>
      <c r="AT3081" s="5" t="s">
        <v>255</v>
      </c>
      <c r="AU3081" s="5"/>
      <c r="AV3081" s="43"/>
      <c r="AW3081" s="41"/>
      <c r="AX3081" s="41"/>
      <c r="AY3081" s="41"/>
      <c r="AZ3081" s="26"/>
      <c r="BA3081" s="50" t="s">
        <v>7</v>
      </c>
      <c r="BB3081" s="58" t="s">
        <v>33508</v>
      </c>
      <c r="BC3081" s="26"/>
      <c r="BD3081" s="26"/>
      <c r="BE3081" s="5"/>
      <c r="BF3081" s="43"/>
      <c r="BG3081" s="26"/>
      <c r="BH3081" s="5"/>
      <c r="BI3081" s="5"/>
      <c r="BJ3081" s="5"/>
      <c r="BK3081" s="5"/>
      <c r="BL3081" s="5"/>
      <c r="BM3081" s="5"/>
      <c r="BN3081" s="5"/>
    </row>
    <row r="3082" spans="1:66">
      <c r="B3082" s="13">
        <v>3081</v>
      </c>
      <c r="C3082" s="8">
        <v>2</v>
      </c>
      <c r="D3082" s="8">
        <v>16</v>
      </c>
      <c r="E3082" s="92">
        <v>6.8172337269601799</v>
      </c>
      <c r="F3082" s="92">
        <v>64.652103458867899</v>
      </c>
      <c r="G3082"/>
      <c r="H3082"/>
      <c r="I3082"/>
      <c r="J3082"/>
      <c r="K3082" s="17"/>
      <c r="L3082" s="54"/>
      <c r="M3082" s="54"/>
      <c r="N3082" s="24"/>
      <c r="O3082" s="24"/>
      <c r="P3082" s="26"/>
      <c r="Q3082" s="24"/>
      <c r="R3082" s="13"/>
      <c r="S3082" s="13"/>
      <c r="Z3082" s="13"/>
      <c r="AA3082" s="13"/>
      <c r="AB3082" s="13"/>
      <c r="AC3082" s="13"/>
      <c r="AD3082" s="24" t="s">
        <v>33870</v>
      </c>
      <c r="AE3082" s="24"/>
      <c r="AF3082" s="5">
        <v>1939789</v>
      </c>
      <c r="AG3082" s="5">
        <v>1939937</v>
      </c>
      <c r="AH3082" s="9"/>
      <c r="AI3082" s="9"/>
      <c r="AJ3082" s="38"/>
      <c r="AK3082" s="38"/>
      <c r="AL3082" s="38"/>
      <c r="AM3082" s="38"/>
      <c r="AN3082" s="24"/>
      <c r="AO3082" s="38"/>
      <c r="AP3082" s="9"/>
      <c r="AQ3082" s="5"/>
      <c r="AR3082" s="103">
        <v>0.65769999999999995</v>
      </c>
      <c r="AS3082" s="5"/>
      <c r="AT3082" s="5"/>
      <c r="AU3082" s="5"/>
      <c r="AV3082" s="43"/>
      <c r="AW3082" s="41"/>
      <c r="AX3082" s="41"/>
      <c r="AY3082" s="41"/>
      <c r="AZ3082" s="26"/>
      <c r="BA3082" s="43"/>
      <c r="BB3082" s="41"/>
      <c r="BC3082" s="26"/>
      <c r="BD3082" s="26"/>
      <c r="BE3082" s="5"/>
      <c r="BF3082" s="43"/>
      <c r="BG3082" s="26"/>
      <c r="BH3082" s="5"/>
      <c r="BI3082" s="5"/>
      <c r="BJ3082" s="5"/>
      <c r="BK3082" s="5"/>
      <c r="BL3082" s="5"/>
      <c r="BM3082" s="5"/>
      <c r="BN3082" s="5"/>
    </row>
    <row r="3083" spans="1:66">
      <c r="B3083" s="13">
        <v>3082</v>
      </c>
      <c r="C3083" s="8">
        <v>19</v>
      </c>
      <c r="D3083" s="8">
        <v>119</v>
      </c>
      <c r="E3083" s="92">
        <v>44.588393565523297</v>
      </c>
      <c r="F3083" s="92">
        <v>422.85970370394699</v>
      </c>
      <c r="G3083">
        <v>6</v>
      </c>
      <c r="H3083">
        <v>20</v>
      </c>
      <c r="I3083">
        <v>10.82</v>
      </c>
      <c r="J3083">
        <v>70.16</v>
      </c>
      <c r="K3083" s="17" t="s">
        <v>7794</v>
      </c>
      <c r="L3083" s="54" t="s">
        <v>1735</v>
      </c>
      <c r="M3083" s="54"/>
      <c r="N3083" s="24"/>
      <c r="O3083" s="24"/>
      <c r="P3083" s="26"/>
      <c r="Q3083" s="24"/>
      <c r="R3083" s="11">
        <v>17.281105990783409</v>
      </c>
      <c r="S3083" s="11">
        <v>16.077828981054786</v>
      </c>
      <c r="T3083" s="11"/>
      <c r="U3083" s="11">
        <v>40.11098779134295</v>
      </c>
      <c r="V3083" s="11">
        <v>27.835738068812432</v>
      </c>
      <c r="W3083" s="11"/>
      <c r="X3083" s="11">
        <v>35.173327445352179</v>
      </c>
      <c r="Y3083" s="11">
        <v>48.090086111724446</v>
      </c>
      <c r="Z3083" s="11"/>
      <c r="AA3083" s="11">
        <v>48.973283285493487</v>
      </c>
      <c r="AB3083" s="11">
        <v>61.801722234488857</v>
      </c>
      <c r="AC3083" s="11"/>
      <c r="AD3083" s="24" t="s">
        <v>33870</v>
      </c>
      <c r="AE3083" s="24" t="s">
        <v>2</v>
      </c>
      <c r="AF3083" s="5">
        <v>1939938</v>
      </c>
      <c r="AG3083" s="5">
        <v>1940906</v>
      </c>
      <c r="AH3083" s="9" t="s">
        <v>7777</v>
      </c>
      <c r="AI3083" s="9" t="s">
        <v>7794</v>
      </c>
      <c r="AJ3083" s="38" t="s">
        <v>7795</v>
      </c>
      <c r="AK3083" s="38" t="s">
        <v>7796</v>
      </c>
      <c r="AL3083" s="38" t="s">
        <v>7797</v>
      </c>
      <c r="AM3083" s="38" t="s">
        <v>7798</v>
      </c>
      <c r="AN3083" s="24">
        <v>0</v>
      </c>
      <c r="AO3083" s="38" t="s">
        <v>7799</v>
      </c>
      <c r="AP3083" s="9"/>
      <c r="AQ3083" s="5" t="s">
        <v>7800</v>
      </c>
      <c r="AR3083" s="103">
        <v>0.47160000000000002</v>
      </c>
      <c r="AS3083" s="5" t="s">
        <v>16</v>
      </c>
      <c r="AT3083" s="5" t="s">
        <v>7801</v>
      </c>
      <c r="AU3083" s="5"/>
      <c r="AV3083" s="44" t="s">
        <v>1735</v>
      </c>
      <c r="AW3083" s="41" t="s">
        <v>33508</v>
      </c>
      <c r="AX3083" s="112" t="s">
        <v>33508</v>
      </c>
      <c r="AY3083" s="112" t="s">
        <v>33508</v>
      </c>
      <c r="AZ3083" s="26"/>
      <c r="BA3083" s="50"/>
      <c r="BB3083" s="58"/>
      <c r="BC3083" s="26"/>
      <c r="BD3083" s="26"/>
      <c r="BE3083" s="5"/>
      <c r="BF3083" s="47" t="s">
        <v>1735</v>
      </c>
      <c r="BG3083" s="48" t="s">
        <v>33508</v>
      </c>
      <c r="BH3083" s="5"/>
      <c r="BI3083" s="5"/>
      <c r="BJ3083" s="5"/>
      <c r="BK3083" s="5"/>
      <c r="BL3083" s="5"/>
      <c r="BM3083" s="5"/>
      <c r="BN3083" s="5"/>
    </row>
    <row r="3084" spans="1:66">
      <c r="A3084" s="131"/>
      <c r="B3084" s="13">
        <v>3083</v>
      </c>
      <c r="C3084" s="8">
        <v>19</v>
      </c>
      <c r="D3084" s="8">
        <v>119</v>
      </c>
      <c r="E3084" s="92">
        <v>36.849912037622602</v>
      </c>
      <c r="F3084" s="92">
        <v>349.470829507394</v>
      </c>
      <c r="G3084">
        <v>6</v>
      </c>
      <c r="H3084">
        <v>51</v>
      </c>
      <c r="I3084">
        <v>8.94</v>
      </c>
      <c r="J3084">
        <v>57.98</v>
      </c>
      <c r="K3084" s="17" t="s">
        <v>7784</v>
      </c>
      <c r="L3084" s="54" t="s">
        <v>7785</v>
      </c>
      <c r="M3084" s="54"/>
      <c r="N3084" s="24"/>
      <c r="O3084" s="24"/>
      <c r="P3084" s="26"/>
      <c r="Q3084" s="24"/>
      <c r="R3084" s="11">
        <v>23.067076292882742</v>
      </c>
      <c r="S3084" s="11">
        <v>19.35483870967742</v>
      </c>
      <c r="T3084" s="11"/>
      <c r="U3084" s="11">
        <v>49.478357380688124</v>
      </c>
      <c r="V3084" s="11">
        <v>63.928967813540517</v>
      </c>
      <c r="W3084" s="11"/>
      <c r="X3084" s="11">
        <v>10.465886509163171</v>
      </c>
      <c r="Y3084" s="11">
        <v>11.260763965555311</v>
      </c>
      <c r="Z3084" s="11"/>
      <c r="AA3084" s="11">
        <v>18.215941708986531</v>
      </c>
      <c r="AB3084" s="11">
        <v>29.322146169132257</v>
      </c>
      <c r="AC3084" s="11"/>
      <c r="AD3084" s="24" t="s">
        <v>33870</v>
      </c>
      <c r="AE3084" s="24" t="s">
        <v>2</v>
      </c>
      <c r="AF3084" s="5">
        <v>1940959</v>
      </c>
      <c r="AG3084" s="5">
        <v>1941759</v>
      </c>
      <c r="AH3084" s="9" t="s">
        <v>7786</v>
      </c>
      <c r="AI3084" s="9" t="s">
        <v>7784</v>
      </c>
      <c r="AJ3084" s="38" t="s">
        <v>7787</v>
      </c>
      <c r="AK3084" s="38" t="s">
        <v>7788</v>
      </c>
      <c r="AL3084" s="38" t="s">
        <v>7789</v>
      </c>
      <c r="AM3084" s="38" t="s">
        <v>7790</v>
      </c>
      <c r="AN3084" s="24">
        <v>0</v>
      </c>
      <c r="AO3084" s="38" t="s">
        <v>7791</v>
      </c>
      <c r="AP3084" s="9"/>
      <c r="AQ3084" s="5" t="s">
        <v>7792</v>
      </c>
      <c r="AR3084" s="103">
        <v>0.437</v>
      </c>
      <c r="AS3084" s="5" t="s">
        <v>16</v>
      </c>
      <c r="AT3084" s="5" t="s">
        <v>7793</v>
      </c>
      <c r="AU3084" s="5"/>
      <c r="AV3084" s="44" t="s">
        <v>7785</v>
      </c>
      <c r="AW3084" s="41" t="s">
        <v>33508</v>
      </c>
      <c r="AX3084" s="112" t="s">
        <v>33508</v>
      </c>
      <c r="AY3084" s="112" t="s">
        <v>33508</v>
      </c>
      <c r="AZ3084" s="26"/>
      <c r="BA3084" s="50"/>
      <c r="BB3084" s="58"/>
      <c r="BC3084" s="26"/>
      <c r="BD3084" s="26"/>
      <c r="BE3084" s="5"/>
      <c r="BF3084" s="47" t="s">
        <v>7785</v>
      </c>
      <c r="BG3084" s="48" t="s">
        <v>33508</v>
      </c>
      <c r="BH3084" s="5"/>
      <c r="BI3084" s="5"/>
      <c r="BJ3084" s="5"/>
      <c r="BK3084" s="5"/>
      <c r="BL3084" s="5"/>
      <c r="BM3084" s="5"/>
      <c r="BN3084" s="5"/>
    </row>
    <row r="3085" spans="1:66">
      <c r="B3085" s="13">
        <v>3084</v>
      </c>
      <c r="C3085" s="8">
        <v>23</v>
      </c>
      <c r="D3085" s="8">
        <v>191</v>
      </c>
      <c r="E3085" s="92">
        <v>39.613655440444298</v>
      </c>
      <c r="F3085" s="92">
        <v>375.68114172044898</v>
      </c>
      <c r="G3085">
        <v>2</v>
      </c>
      <c r="H3085">
        <v>7</v>
      </c>
      <c r="I3085">
        <v>9.61</v>
      </c>
      <c r="J3085">
        <v>62.33</v>
      </c>
      <c r="K3085" s="17" t="s">
        <v>7775</v>
      </c>
      <c r="L3085" s="54" t="s">
        <v>7776</v>
      </c>
      <c r="M3085" s="54"/>
      <c r="N3085" s="24"/>
      <c r="O3085" s="24"/>
      <c r="P3085" s="26"/>
      <c r="Q3085" s="24"/>
      <c r="R3085" s="11">
        <v>28.622631848438303</v>
      </c>
      <c r="S3085" s="11">
        <v>33.691756272401435</v>
      </c>
      <c r="T3085" s="11"/>
      <c r="U3085" s="11">
        <v>19.067702552719201</v>
      </c>
      <c r="V3085" s="11">
        <v>18.201997780244174</v>
      </c>
      <c r="W3085" s="11"/>
      <c r="X3085" s="11">
        <v>27.423272245528814</v>
      </c>
      <c r="Y3085" s="11">
        <v>26.562155001103999</v>
      </c>
      <c r="Z3085" s="11"/>
      <c r="AA3085" s="11">
        <v>37.204680945020975</v>
      </c>
      <c r="AB3085" s="11">
        <v>54.294546257451984</v>
      </c>
      <c r="AC3085" s="11"/>
      <c r="AD3085" s="24" t="s">
        <v>33870</v>
      </c>
      <c r="AE3085" s="24" t="s">
        <v>2</v>
      </c>
      <c r="AF3085" s="5">
        <v>1941763</v>
      </c>
      <c r="AG3085" s="5">
        <v>1942623</v>
      </c>
      <c r="AH3085" s="9" t="s">
        <v>7777</v>
      </c>
      <c r="AI3085" s="9" t="s">
        <v>7775</v>
      </c>
      <c r="AJ3085" s="38" t="s">
        <v>7778</v>
      </c>
      <c r="AK3085" s="38" t="s">
        <v>7779</v>
      </c>
      <c r="AL3085" s="38" t="s">
        <v>7780</v>
      </c>
      <c r="AM3085" s="38" t="s">
        <v>7781</v>
      </c>
      <c r="AN3085" s="24">
        <v>9</v>
      </c>
      <c r="AO3085" s="38" t="s">
        <v>7782</v>
      </c>
      <c r="AP3085" s="9"/>
      <c r="AQ3085" s="5" t="s">
        <v>7783</v>
      </c>
      <c r="AR3085" s="103">
        <v>0.4541</v>
      </c>
      <c r="AS3085" s="5" t="s">
        <v>16</v>
      </c>
      <c r="AT3085" s="5" t="s">
        <v>34044</v>
      </c>
      <c r="AU3085" s="5"/>
      <c r="AV3085" s="44" t="s">
        <v>7776</v>
      </c>
      <c r="AW3085" s="41" t="s">
        <v>33508</v>
      </c>
      <c r="AX3085" s="112" t="s">
        <v>33508</v>
      </c>
      <c r="AY3085" s="112" t="s">
        <v>33508</v>
      </c>
      <c r="AZ3085" s="26"/>
      <c r="BA3085" s="50"/>
      <c r="BB3085" s="58"/>
      <c r="BC3085" s="26"/>
      <c r="BD3085" s="26"/>
      <c r="BE3085" s="5"/>
      <c r="BF3085" s="47" t="s">
        <v>7776</v>
      </c>
      <c r="BG3085" s="48" t="s">
        <v>33508</v>
      </c>
      <c r="BH3085" s="5"/>
      <c r="BI3085" s="5"/>
      <c r="BJ3085" s="5"/>
      <c r="BK3085" s="5"/>
      <c r="BL3085" s="5"/>
      <c r="BM3085" s="5"/>
      <c r="BN3085" s="5"/>
    </row>
    <row r="3086" spans="1:66">
      <c r="B3086" s="13">
        <v>3085</v>
      </c>
      <c r="C3086" s="8">
        <v>30</v>
      </c>
      <c r="D3086" s="8">
        <v>301</v>
      </c>
      <c r="E3086" s="92">
        <v>21.649323322103299</v>
      </c>
      <c r="F3086" s="92">
        <v>205.31411233559399</v>
      </c>
      <c r="G3086">
        <v>7</v>
      </c>
      <c r="H3086">
        <v>35</v>
      </c>
      <c r="I3086">
        <v>5.12</v>
      </c>
      <c r="J3086">
        <v>33.19</v>
      </c>
      <c r="K3086" s="17" t="s">
        <v>7768</v>
      </c>
      <c r="L3086" s="54"/>
      <c r="M3086" s="54"/>
      <c r="N3086" s="24"/>
      <c r="O3086" s="24"/>
      <c r="P3086" s="26"/>
      <c r="Q3086" s="24"/>
      <c r="R3086" s="11">
        <v>83.282130056323595</v>
      </c>
      <c r="S3086" s="11">
        <v>85.253456221198149</v>
      </c>
      <c r="T3086" s="11"/>
      <c r="U3086" s="11">
        <v>80.266370699223089</v>
      </c>
      <c r="V3086" s="11">
        <v>71.165371809101003</v>
      </c>
      <c r="W3086" s="11"/>
      <c r="X3086" s="11">
        <v>75.248399205122539</v>
      </c>
      <c r="Y3086" s="11">
        <v>75.270479134466768</v>
      </c>
      <c r="Z3086" s="11"/>
      <c r="AA3086" s="11">
        <v>79.796864650033115</v>
      </c>
      <c r="AB3086" s="11">
        <v>77.831750938396993</v>
      </c>
      <c r="AC3086" s="11"/>
      <c r="AD3086" s="24" t="s">
        <v>33870</v>
      </c>
      <c r="AE3086" s="24" t="s">
        <v>2</v>
      </c>
      <c r="AF3086" s="5">
        <v>1942681</v>
      </c>
      <c r="AG3086" s="5">
        <v>1943151</v>
      </c>
      <c r="AH3086" s="9" t="s">
        <v>7769</v>
      </c>
      <c r="AI3086" s="9" t="s">
        <v>7770</v>
      </c>
      <c r="AJ3086" s="38" t="s">
        <v>7771</v>
      </c>
      <c r="AK3086" s="38" t="s">
        <v>7772</v>
      </c>
      <c r="AL3086" s="38" t="s">
        <v>7773</v>
      </c>
      <c r="AM3086" s="38" t="s">
        <v>7774</v>
      </c>
      <c r="AN3086" s="24">
        <v>12</v>
      </c>
      <c r="AO3086" s="38" t="s">
        <v>7</v>
      </c>
      <c r="AP3086" s="9"/>
      <c r="AQ3086" s="5" t="s">
        <v>7</v>
      </c>
      <c r="AR3086" s="103">
        <v>0.54779999999999995</v>
      </c>
      <c r="AS3086" s="5" t="s">
        <v>16</v>
      </c>
      <c r="AT3086" s="5" t="s">
        <v>40</v>
      </c>
      <c r="AU3086" s="5"/>
      <c r="AV3086" s="44" t="s">
        <v>7769</v>
      </c>
      <c r="AW3086" s="41" t="s">
        <v>33508</v>
      </c>
      <c r="AX3086" s="112" t="s">
        <v>33508</v>
      </c>
      <c r="AY3086" s="112" t="s">
        <v>33508</v>
      </c>
      <c r="AZ3086" s="26"/>
      <c r="BA3086" s="50" t="s">
        <v>7</v>
      </c>
      <c r="BB3086" s="58" t="s">
        <v>33508</v>
      </c>
      <c r="BC3086" s="26"/>
      <c r="BD3086" s="26"/>
      <c r="BE3086" s="5"/>
      <c r="BF3086" s="47" t="s">
        <v>7</v>
      </c>
      <c r="BG3086" s="48" t="s">
        <v>33508</v>
      </c>
      <c r="BH3086" s="5"/>
      <c r="BI3086" s="5"/>
      <c r="BJ3086" s="5"/>
      <c r="BK3086" s="5"/>
      <c r="BL3086" s="5"/>
      <c r="BM3086" s="5"/>
      <c r="BN3086" s="5"/>
    </row>
    <row r="3087" spans="1:66">
      <c r="B3087" s="13">
        <v>3086</v>
      </c>
      <c r="C3087" s="8">
        <v>4</v>
      </c>
      <c r="D3087" s="8">
        <v>42</v>
      </c>
      <c r="E3087" s="92">
        <v>10.3640377605814</v>
      </c>
      <c r="F3087" s="92">
        <v>98.288670798954598</v>
      </c>
      <c r="G3087"/>
      <c r="H3087"/>
      <c r="I3087"/>
      <c r="J3087"/>
      <c r="K3087" s="17"/>
      <c r="L3087" s="54"/>
      <c r="M3087" s="54"/>
      <c r="N3087" s="24"/>
      <c r="O3087" s="24"/>
      <c r="P3087" s="26"/>
      <c r="Q3087" s="24"/>
      <c r="R3087" s="13"/>
      <c r="S3087" s="13"/>
      <c r="Z3087" s="13"/>
      <c r="AA3087" s="13"/>
      <c r="AB3087" s="13"/>
      <c r="AC3087" s="13"/>
      <c r="AD3087" s="24" t="s">
        <v>33870</v>
      </c>
      <c r="AE3087" s="24"/>
      <c r="AF3087" s="5">
        <v>1943152</v>
      </c>
      <c r="AG3087" s="5">
        <v>1943377</v>
      </c>
      <c r="AH3087" s="9"/>
      <c r="AI3087" s="9"/>
      <c r="AJ3087" s="38"/>
      <c r="AK3087" s="38"/>
      <c r="AL3087" s="38"/>
      <c r="AM3087" s="38"/>
      <c r="AN3087" s="24"/>
      <c r="AO3087" s="38"/>
      <c r="AP3087" s="9"/>
      <c r="AQ3087" s="5"/>
      <c r="AR3087" s="103">
        <v>0.71679999999999999</v>
      </c>
      <c r="AS3087" s="5"/>
      <c r="AT3087" s="5"/>
      <c r="AU3087" s="5"/>
      <c r="AV3087" s="43"/>
      <c r="AW3087" s="41"/>
      <c r="AX3087" s="41"/>
      <c r="AY3087" s="41"/>
      <c r="AZ3087" s="26"/>
      <c r="BA3087" s="43"/>
      <c r="BB3087" s="41"/>
      <c r="BC3087" s="26"/>
      <c r="BD3087" s="26"/>
      <c r="BE3087" s="5"/>
      <c r="BF3087" s="43"/>
      <c r="BG3087" s="26"/>
      <c r="BH3087" s="5"/>
      <c r="BI3087" s="5"/>
      <c r="BJ3087" s="5"/>
      <c r="BK3087" s="5"/>
      <c r="BL3087" s="5"/>
      <c r="BM3087" s="5"/>
      <c r="BN3087" s="5"/>
    </row>
    <row r="3088" spans="1:66">
      <c r="B3088" s="13">
        <v>3087</v>
      </c>
      <c r="C3088" s="8">
        <v>27</v>
      </c>
      <c r="D3088" s="8">
        <v>168</v>
      </c>
      <c r="E3088" s="92">
        <v>33.947981464659797</v>
      </c>
      <c r="F3088" s="92">
        <v>321.95000168368699</v>
      </c>
      <c r="G3088">
        <v>3</v>
      </c>
      <c r="H3088">
        <v>44</v>
      </c>
      <c r="I3088">
        <v>6.93</v>
      </c>
      <c r="J3088">
        <v>44.93</v>
      </c>
      <c r="K3088" s="17" t="s">
        <v>7760</v>
      </c>
      <c r="L3088" s="54" t="s">
        <v>7761</v>
      </c>
      <c r="M3088" s="54"/>
      <c r="N3088" s="24"/>
      <c r="O3088" s="24"/>
      <c r="P3088" s="26"/>
      <c r="Q3088" s="24"/>
      <c r="R3088" s="11">
        <v>50.153609831029186</v>
      </c>
      <c r="S3088" s="11">
        <v>35.048643113159244</v>
      </c>
      <c r="T3088" s="11"/>
      <c r="U3088" s="11">
        <v>31.831298557158711</v>
      </c>
      <c r="V3088" s="11">
        <v>68.102108768035521</v>
      </c>
      <c r="W3088" s="11"/>
      <c r="X3088" s="11">
        <v>30.006623978803265</v>
      </c>
      <c r="Y3088" s="11">
        <v>37.933318613380436</v>
      </c>
      <c r="Z3088" s="11"/>
      <c r="AA3088" s="11">
        <v>24.884080370942812</v>
      </c>
      <c r="AB3088" s="11">
        <v>25.237359240450431</v>
      </c>
      <c r="AC3088" s="11"/>
      <c r="AD3088" s="24" t="s">
        <v>33870</v>
      </c>
      <c r="AE3088" s="24" t="s">
        <v>2</v>
      </c>
      <c r="AF3088" s="5">
        <v>1943378</v>
      </c>
      <c r="AG3088" s="5">
        <v>1944115</v>
      </c>
      <c r="AH3088" s="9"/>
      <c r="AI3088" s="9" t="s">
        <v>7762</v>
      </c>
      <c r="AJ3088" s="38" t="s">
        <v>7763</v>
      </c>
      <c r="AK3088" s="38" t="s">
        <v>7764</v>
      </c>
      <c r="AL3088" s="38" t="s">
        <v>7765</v>
      </c>
      <c r="AM3088" s="38" t="s">
        <v>7766</v>
      </c>
      <c r="AN3088" s="24">
        <v>117</v>
      </c>
      <c r="AO3088" s="38" t="s">
        <v>7</v>
      </c>
      <c r="AP3088" s="9"/>
      <c r="AQ3088" s="5" t="s">
        <v>7</v>
      </c>
      <c r="AR3088" s="103">
        <v>0.47020000000000001</v>
      </c>
      <c r="AS3088" s="5" t="s">
        <v>16</v>
      </c>
      <c r="AT3088" s="5" t="s">
        <v>7767</v>
      </c>
      <c r="AU3088" s="5"/>
      <c r="AV3088" s="44" t="s">
        <v>7761</v>
      </c>
      <c r="AW3088" s="41" t="s">
        <v>33508</v>
      </c>
      <c r="AX3088" s="112" t="s">
        <v>33508</v>
      </c>
      <c r="AY3088" s="112" t="s">
        <v>33508</v>
      </c>
      <c r="AZ3088" s="26"/>
      <c r="BA3088" s="50"/>
      <c r="BB3088" s="58"/>
      <c r="BC3088" s="26"/>
      <c r="BD3088" s="26"/>
      <c r="BE3088" s="5"/>
      <c r="BF3088" s="47" t="s">
        <v>7</v>
      </c>
      <c r="BG3088" s="48" t="s">
        <v>33508</v>
      </c>
      <c r="BH3088" s="5"/>
      <c r="BI3088" s="5"/>
      <c r="BJ3088" s="5"/>
      <c r="BK3088" s="5"/>
      <c r="BL3088" s="5"/>
      <c r="BM3088" s="5"/>
      <c r="BN3088" s="5"/>
    </row>
    <row r="3089" spans="1:66">
      <c r="B3089" s="13">
        <v>3088</v>
      </c>
      <c r="C3089" s="8">
        <v>18</v>
      </c>
      <c r="D3089" s="8">
        <v>176</v>
      </c>
      <c r="E3089" s="92">
        <v>37.264473548045899</v>
      </c>
      <c r="F3089" s="92">
        <v>353.40237633935197</v>
      </c>
      <c r="G3089">
        <v>5</v>
      </c>
      <c r="H3089">
        <v>38</v>
      </c>
      <c r="I3089">
        <v>9.0399999999999991</v>
      </c>
      <c r="J3089">
        <v>58.63</v>
      </c>
      <c r="K3089" s="17" t="s">
        <v>7749</v>
      </c>
      <c r="L3089" s="54" t="s">
        <v>7750</v>
      </c>
      <c r="M3089" s="54"/>
      <c r="N3089" s="24"/>
      <c r="O3089" s="24"/>
      <c r="P3089" s="26"/>
      <c r="Q3089" s="24"/>
      <c r="R3089" s="11">
        <v>20.660522273425499</v>
      </c>
      <c r="S3089" s="11">
        <v>32.718894009216591</v>
      </c>
      <c r="T3089" s="11"/>
      <c r="U3089" s="11">
        <v>40.066592674805776</v>
      </c>
      <c r="V3089" s="11">
        <v>51.409544950055498</v>
      </c>
      <c r="W3089" s="11"/>
      <c r="X3089" s="11">
        <v>10.002207992934423</v>
      </c>
      <c r="Y3089" s="11">
        <v>28.019430337822921</v>
      </c>
      <c r="Z3089" s="11"/>
      <c r="AA3089" s="11">
        <v>18.039302274232721</v>
      </c>
      <c r="AB3089" s="11">
        <v>51.622874806800624</v>
      </c>
      <c r="AC3089" s="11"/>
      <c r="AD3089" s="24" t="s">
        <v>33870</v>
      </c>
      <c r="AE3089" s="24" t="s">
        <v>7</v>
      </c>
      <c r="AF3089" s="5">
        <v>1944112</v>
      </c>
      <c r="AG3089" s="5">
        <v>1944921</v>
      </c>
      <c r="AH3089" s="9" t="s">
        <v>7751</v>
      </c>
      <c r="AI3089" s="9" t="s">
        <v>7749</v>
      </c>
      <c r="AJ3089" s="38" t="s">
        <v>7752</v>
      </c>
      <c r="AK3089" s="38" t="s">
        <v>7753</v>
      </c>
      <c r="AL3089" s="38" t="s">
        <v>7754</v>
      </c>
      <c r="AM3089" s="38" t="s">
        <v>7755</v>
      </c>
      <c r="AN3089" s="24">
        <v>0</v>
      </c>
      <c r="AO3089" s="38" t="s">
        <v>7756</v>
      </c>
      <c r="AP3089" s="9" t="s">
        <v>7757</v>
      </c>
      <c r="AQ3089" s="5" t="s">
        <v>7758</v>
      </c>
      <c r="AR3089" s="103">
        <v>0.43830000000000002</v>
      </c>
      <c r="AS3089" s="5" t="s">
        <v>105</v>
      </c>
      <c r="AT3089" s="5" t="s">
        <v>7759</v>
      </c>
      <c r="AU3089" s="5"/>
      <c r="AV3089" s="44" t="s">
        <v>7750</v>
      </c>
      <c r="AW3089" s="41" t="s">
        <v>33508</v>
      </c>
      <c r="AX3089" s="112" t="s">
        <v>33508</v>
      </c>
      <c r="AY3089" s="112" t="s">
        <v>33508</v>
      </c>
      <c r="AZ3089" s="26"/>
      <c r="BA3089" s="50"/>
      <c r="BB3089" s="58"/>
      <c r="BC3089" s="26"/>
      <c r="BD3089" s="26"/>
      <c r="BE3089" s="5"/>
      <c r="BF3089" s="47" t="s">
        <v>7750</v>
      </c>
      <c r="BG3089" s="48" t="s">
        <v>33508</v>
      </c>
      <c r="BH3089" s="5"/>
      <c r="BI3089" s="5"/>
      <c r="BJ3089" s="5"/>
      <c r="BK3089" s="5"/>
      <c r="BL3089" s="5"/>
      <c r="BM3089" s="5"/>
      <c r="BN3089" s="5"/>
    </row>
    <row r="3090" spans="1:66">
      <c r="B3090" s="13">
        <v>3089</v>
      </c>
      <c r="C3090" s="8">
        <v>40</v>
      </c>
      <c r="D3090" s="8">
        <v>361</v>
      </c>
      <c r="E3090" s="92">
        <v>80.378870632064306</v>
      </c>
      <c r="F3090" s="92">
        <v>762.28324686300402</v>
      </c>
      <c r="G3090">
        <v>12</v>
      </c>
      <c r="H3090">
        <v>69</v>
      </c>
      <c r="I3090">
        <v>19.5</v>
      </c>
      <c r="J3090">
        <v>126.47</v>
      </c>
      <c r="K3090" s="17" t="s">
        <v>7744</v>
      </c>
      <c r="L3090" s="54" t="s">
        <v>1318</v>
      </c>
      <c r="M3090" s="54"/>
      <c r="N3090" s="24"/>
      <c r="O3090" s="24"/>
      <c r="P3090" s="26"/>
      <c r="Q3090" s="24"/>
      <c r="R3090" s="11">
        <v>21.249359959037378</v>
      </c>
      <c r="S3090" s="11">
        <v>30.235535074244751</v>
      </c>
      <c r="T3090" s="11"/>
      <c r="U3090" s="11">
        <v>44.683684794672587</v>
      </c>
      <c r="V3090" s="11">
        <v>44.861265260821312</v>
      </c>
      <c r="W3090" s="11"/>
      <c r="X3090" s="11">
        <v>29.829984544049459</v>
      </c>
      <c r="Y3090" s="11">
        <v>43.276661514683148</v>
      </c>
      <c r="Z3090" s="11"/>
      <c r="AA3090" s="11">
        <v>42.437624199602567</v>
      </c>
      <c r="AB3090" s="11">
        <v>51.181276219916093</v>
      </c>
      <c r="AC3090" s="11"/>
      <c r="AD3090" s="24" t="s">
        <v>33870</v>
      </c>
      <c r="AE3090" s="24" t="s">
        <v>7</v>
      </c>
      <c r="AF3090" s="5">
        <v>1944987</v>
      </c>
      <c r="AG3090" s="5">
        <v>1946732</v>
      </c>
      <c r="AH3090" s="9"/>
      <c r="AI3090" s="9" t="s">
        <v>7744</v>
      </c>
      <c r="AJ3090" s="38" t="s">
        <v>1324</v>
      </c>
      <c r="AK3090" s="38" t="s">
        <v>7745</v>
      </c>
      <c r="AL3090" s="38" t="s">
        <v>7746</v>
      </c>
      <c r="AM3090" s="38"/>
      <c r="AN3090" s="24">
        <v>0</v>
      </c>
      <c r="AO3090" s="38" t="s">
        <v>1320</v>
      </c>
      <c r="AP3090" s="9" t="s">
        <v>1318</v>
      </c>
      <c r="AQ3090" s="5" t="s">
        <v>7747</v>
      </c>
      <c r="AR3090" s="103">
        <v>0.47249999999999998</v>
      </c>
      <c r="AS3090" s="5" t="s">
        <v>8</v>
      </c>
      <c r="AT3090" s="5" t="s">
        <v>7748</v>
      </c>
      <c r="AU3090" s="5"/>
      <c r="AV3090" s="44"/>
      <c r="AW3090" s="41"/>
      <c r="AX3090" s="112"/>
      <c r="AY3090" s="112"/>
      <c r="AZ3090" s="26"/>
      <c r="BA3090" s="52" t="s">
        <v>1318</v>
      </c>
      <c r="BB3090" s="58"/>
      <c r="BC3090" s="53" t="s">
        <v>33464</v>
      </c>
      <c r="BD3090" s="53"/>
      <c r="BE3090" s="5"/>
      <c r="BF3090" s="47" t="s">
        <v>1318</v>
      </c>
      <c r="BG3090" s="48" t="s">
        <v>33508</v>
      </c>
      <c r="BH3090" s="5"/>
      <c r="BI3090" s="5"/>
      <c r="BJ3090" s="5"/>
      <c r="BK3090" s="5"/>
      <c r="BL3090" s="5"/>
      <c r="BM3090" s="5"/>
      <c r="BN3090" s="5"/>
    </row>
    <row r="3091" spans="1:66">
      <c r="B3091" s="13">
        <v>3090</v>
      </c>
      <c r="C3091" s="8">
        <v>0</v>
      </c>
      <c r="D3091" s="8">
        <v>0</v>
      </c>
      <c r="E3091" s="92">
        <v>5.0668629051731102</v>
      </c>
      <c r="F3091" s="92">
        <v>48.052239057266704</v>
      </c>
      <c r="G3091"/>
      <c r="H3091"/>
      <c r="I3091"/>
      <c r="J3091"/>
      <c r="K3091" s="17" t="s">
        <v>30194</v>
      </c>
      <c r="L3091" s="54"/>
      <c r="M3091" s="54"/>
      <c r="N3091" s="24"/>
      <c r="O3091" s="24"/>
      <c r="P3091" s="26"/>
      <c r="Q3091" s="24"/>
      <c r="R3091" s="13"/>
      <c r="S3091" s="13"/>
      <c r="Z3091" s="13"/>
      <c r="AA3091" s="13"/>
      <c r="AB3091" s="13"/>
      <c r="AC3091" s="13"/>
      <c r="AD3091" s="24" t="s">
        <v>33870</v>
      </c>
      <c r="AE3091" s="24" t="s">
        <v>7</v>
      </c>
      <c r="AF3091" s="5">
        <v>1946749</v>
      </c>
      <c r="AG3091" s="5">
        <v>1946859</v>
      </c>
      <c r="AH3091" s="9"/>
      <c r="AI3091" s="9" t="s">
        <v>30194</v>
      </c>
      <c r="AJ3091" s="38"/>
      <c r="AK3091" s="38"/>
      <c r="AL3091" s="38"/>
      <c r="AM3091" s="38"/>
      <c r="AN3091" s="24"/>
      <c r="AO3091" s="38"/>
      <c r="AP3091" s="9"/>
      <c r="AQ3091" s="5"/>
      <c r="AR3091" s="103">
        <v>0.56759999999999999</v>
      </c>
      <c r="AS3091" s="5"/>
      <c r="AT3091" s="5" t="s">
        <v>40</v>
      </c>
      <c r="AU3091" s="5"/>
      <c r="AV3091" s="43"/>
      <c r="AW3091" s="41"/>
      <c r="AX3091" s="41"/>
      <c r="AY3091" s="41"/>
      <c r="AZ3091" s="26"/>
      <c r="BA3091" s="43"/>
      <c r="BB3091" s="41"/>
      <c r="BC3091" s="26"/>
      <c r="BD3091" s="26"/>
      <c r="BE3091" s="5"/>
      <c r="BF3091" s="43"/>
      <c r="BG3091" s="26"/>
      <c r="BH3091" s="5"/>
      <c r="BI3091" s="5"/>
      <c r="BJ3091" s="5"/>
      <c r="BK3091" s="5"/>
      <c r="BL3091" s="5"/>
      <c r="BM3091" s="5"/>
      <c r="BN3091" s="5"/>
    </row>
    <row r="3092" spans="1:66">
      <c r="A3092" s="130"/>
      <c r="B3092" s="39">
        <v>3091</v>
      </c>
      <c r="C3092" s="8">
        <v>19</v>
      </c>
      <c r="D3092" s="8">
        <v>308</v>
      </c>
      <c r="E3092" s="92">
        <v>9.6270395198289105</v>
      </c>
      <c r="F3092" s="92">
        <v>91.299254208806801</v>
      </c>
      <c r="G3092">
        <v>7</v>
      </c>
      <c r="H3092">
        <v>26</v>
      </c>
      <c r="I3092">
        <v>2.34</v>
      </c>
      <c r="J3092">
        <v>15.15</v>
      </c>
      <c r="K3092" s="18" t="s">
        <v>7735</v>
      </c>
      <c r="L3092" s="54" t="s">
        <v>7736</v>
      </c>
      <c r="M3092" s="54"/>
      <c r="N3092" s="30"/>
      <c r="O3092" s="30"/>
      <c r="P3092" s="31"/>
      <c r="Q3092" s="30"/>
      <c r="R3092" s="12">
        <v>90.885816692268307</v>
      </c>
      <c r="S3092" s="12">
        <v>96.287762416794678</v>
      </c>
      <c r="T3092" s="12"/>
      <c r="U3092" s="12">
        <v>94.361820199778023</v>
      </c>
      <c r="V3092" s="12">
        <v>86.05993340732519</v>
      </c>
      <c r="W3092" s="12"/>
      <c r="X3092" s="12">
        <v>86.950761757562375</v>
      </c>
      <c r="Y3092" s="12">
        <v>90.880989180834632</v>
      </c>
      <c r="Z3092" s="12"/>
      <c r="AA3092" s="12">
        <v>87.944358578052544</v>
      </c>
      <c r="AB3092" s="12">
        <v>88.827555751821592</v>
      </c>
      <c r="AC3092" s="12"/>
      <c r="AD3092" s="24" t="s">
        <v>33870</v>
      </c>
      <c r="AE3092" s="24" t="s">
        <v>7</v>
      </c>
      <c r="AF3092" s="5">
        <v>1946952</v>
      </c>
      <c r="AG3092" s="5">
        <v>1947161</v>
      </c>
      <c r="AH3092" s="9" t="s">
        <v>7737</v>
      </c>
      <c r="AI3092" s="9" t="s">
        <v>7735</v>
      </c>
      <c r="AJ3092" s="38" t="s">
        <v>7738</v>
      </c>
      <c r="AK3092" s="38" t="s">
        <v>7739</v>
      </c>
      <c r="AL3092" s="38" t="s">
        <v>7740</v>
      </c>
      <c r="AM3092" s="38" t="s">
        <v>7741</v>
      </c>
      <c r="AN3092" s="24">
        <v>0</v>
      </c>
      <c r="AO3092" s="38" t="s">
        <v>6677</v>
      </c>
      <c r="AP3092" s="9" t="s">
        <v>6678</v>
      </c>
      <c r="AQ3092" s="6" t="s">
        <v>7742</v>
      </c>
      <c r="AR3092" s="103">
        <v>0.52859999999999996</v>
      </c>
      <c r="AS3092" s="6" t="s">
        <v>105</v>
      </c>
      <c r="AT3092" s="5" t="s">
        <v>7743</v>
      </c>
      <c r="AU3092" s="5"/>
      <c r="AV3092" s="44" t="s">
        <v>7736</v>
      </c>
      <c r="AW3092" s="41" t="s">
        <v>33508</v>
      </c>
      <c r="AX3092" s="112" t="s">
        <v>33508</v>
      </c>
      <c r="AY3092" s="112" t="s">
        <v>33508</v>
      </c>
      <c r="AZ3092" s="31"/>
      <c r="BA3092" s="50"/>
      <c r="BB3092" s="58"/>
      <c r="BC3092" s="26"/>
      <c r="BD3092" s="26"/>
      <c r="BE3092" s="5"/>
      <c r="BF3092" s="47" t="s">
        <v>7736</v>
      </c>
      <c r="BG3092" s="48" t="s">
        <v>33508</v>
      </c>
      <c r="BH3092" s="5"/>
      <c r="BI3092" s="5"/>
      <c r="BJ3092" s="5"/>
      <c r="BK3092" s="5"/>
      <c r="BL3092" s="5"/>
      <c r="BM3092" s="5"/>
      <c r="BN3092" s="5"/>
    </row>
    <row r="3093" spans="1:66">
      <c r="A3093" s="130"/>
      <c r="B3093" s="39">
        <v>3092</v>
      </c>
      <c r="C3093" s="8">
        <v>14</v>
      </c>
      <c r="D3093" s="8">
        <v>166</v>
      </c>
      <c r="E3093" s="92">
        <v>6.5869217767250401</v>
      </c>
      <c r="F3093" s="92">
        <v>62.4679107744467</v>
      </c>
      <c r="G3093">
        <v>3</v>
      </c>
      <c r="H3093">
        <v>9</v>
      </c>
      <c r="I3093">
        <v>1.6</v>
      </c>
      <c r="J3093">
        <v>10.36</v>
      </c>
      <c r="K3093" s="18" t="s">
        <v>7729</v>
      </c>
      <c r="L3093" s="54" t="s">
        <v>7730</v>
      </c>
      <c r="M3093" s="54"/>
      <c r="N3093" s="30"/>
      <c r="O3093" s="30"/>
      <c r="P3093" s="31"/>
      <c r="Q3093" s="30"/>
      <c r="R3093" s="12">
        <v>91.781874039938558</v>
      </c>
      <c r="S3093" s="12">
        <v>93.855606758832565</v>
      </c>
      <c r="T3093" s="12"/>
      <c r="U3093" s="12">
        <v>86.79245283018868</v>
      </c>
      <c r="V3093" s="12">
        <v>63.39622641509434</v>
      </c>
      <c r="W3093" s="12"/>
      <c r="X3093" s="12">
        <v>88.915875469198497</v>
      </c>
      <c r="Y3093" s="12">
        <v>89.335394126738805</v>
      </c>
      <c r="Z3093" s="12"/>
      <c r="AA3093" s="12">
        <v>86.465003311989392</v>
      </c>
      <c r="AB3093" s="12">
        <v>82.821814970192094</v>
      </c>
      <c r="AC3093" s="12"/>
      <c r="AD3093" s="24" t="s">
        <v>33870</v>
      </c>
      <c r="AE3093" s="24" t="s">
        <v>7</v>
      </c>
      <c r="AF3093" s="5">
        <v>1947174</v>
      </c>
      <c r="AG3093" s="5">
        <v>1947317</v>
      </c>
      <c r="AH3093" s="9"/>
      <c r="AI3093" s="9" t="s">
        <v>7729</v>
      </c>
      <c r="AJ3093" s="38" t="s">
        <v>7731</v>
      </c>
      <c r="AK3093" s="38" t="s">
        <v>7732</v>
      </c>
      <c r="AL3093" s="38" t="s">
        <v>7733</v>
      </c>
      <c r="AM3093" s="38" t="s">
        <v>7734</v>
      </c>
      <c r="AN3093" s="24">
        <v>0</v>
      </c>
      <c r="AO3093" s="38" t="s">
        <v>7</v>
      </c>
      <c r="AP3093" s="9"/>
      <c r="AQ3093" s="6" t="s">
        <v>7</v>
      </c>
      <c r="AR3093" s="103">
        <v>0.59719999999999995</v>
      </c>
      <c r="AS3093" s="6" t="s">
        <v>105</v>
      </c>
      <c r="AT3093" s="5" t="s">
        <v>255</v>
      </c>
      <c r="AU3093" s="5"/>
      <c r="AV3093" s="44" t="s">
        <v>7730</v>
      </c>
      <c r="AW3093" s="41" t="s">
        <v>33508</v>
      </c>
      <c r="AX3093" s="112" t="s">
        <v>33508</v>
      </c>
      <c r="AY3093" s="112" t="s">
        <v>33508</v>
      </c>
      <c r="AZ3093" s="31"/>
      <c r="BA3093" s="50" t="s">
        <v>7730</v>
      </c>
      <c r="BB3093" s="58" t="s">
        <v>33508</v>
      </c>
      <c r="BC3093" s="26"/>
      <c r="BD3093" s="26"/>
      <c r="BE3093" s="5"/>
      <c r="BF3093" s="47" t="s">
        <v>7</v>
      </c>
      <c r="BG3093" s="48" t="s">
        <v>33508</v>
      </c>
      <c r="BH3093" s="5"/>
      <c r="BI3093" s="5"/>
      <c r="BJ3093" s="5"/>
      <c r="BK3093" s="5"/>
      <c r="BL3093" s="5"/>
      <c r="BM3093" s="5"/>
      <c r="BN3093" s="5"/>
    </row>
    <row r="3094" spans="1:66">
      <c r="B3094" s="13">
        <v>3093</v>
      </c>
      <c r="C3094" s="8">
        <v>20</v>
      </c>
      <c r="D3094" s="8">
        <v>236</v>
      </c>
      <c r="E3094" s="92">
        <v>5.2971748554082501</v>
      </c>
      <c r="F3094" s="92">
        <v>50.236431741687902</v>
      </c>
      <c r="G3094"/>
      <c r="H3094"/>
      <c r="I3094"/>
      <c r="J3094"/>
      <c r="K3094" s="17"/>
      <c r="L3094" s="54"/>
      <c r="M3094" s="54"/>
      <c r="N3094" s="24"/>
      <c r="O3094" s="24"/>
      <c r="P3094" s="26"/>
      <c r="Q3094" s="24"/>
      <c r="R3094" s="13"/>
      <c r="S3094" s="13"/>
      <c r="Z3094" s="13"/>
      <c r="AA3094" s="13"/>
      <c r="AB3094" s="13"/>
      <c r="AC3094" s="13"/>
      <c r="AD3094" s="24" t="s">
        <v>33870</v>
      </c>
      <c r="AE3094" s="24"/>
      <c r="AF3094" s="5">
        <v>1947318</v>
      </c>
      <c r="AG3094" s="5">
        <v>1947433</v>
      </c>
      <c r="AH3094" s="9"/>
      <c r="AI3094" s="9"/>
      <c r="AJ3094" s="38"/>
      <c r="AK3094" s="38"/>
      <c r="AL3094" s="38"/>
      <c r="AM3094" s="38"/>
      <c r="AN3094" s="24"/>
      <c r="AO3094" s="38"/>
      <c r="AP3094" s="9"/>
      <c r="AQ3094" s="5"/>
      <c r="AR3094" s="103">
        <v>0.60340000000000005</v>
      </c>
      <c r="AS3094" s="5"/>
      <c r="AT3094" s="5"/>
      <c r="AU3094" s="5"/>
      <c r="AV3094" s="43"/>
      <c r="AW3094" s="59"/>
      <c r="AX3094" s="41"/>
      <c r="AY3094" s="41"/>
      <c r="AZ3094" s="26"/>
      <c r="BA3094" s="43"/>
      <c r="BB3094" s="41"/>
      <c r="BC3094" s="26"/>
      <c r="BD3094" s="26"/>
      <c r="BE3094" s="5"/>
      <c r="BF3094" s="43"/>
      <c r="BG3094" s="26"/>
      <c r="BH3094" s="5"/>
      <c r="BI3094" s="5"/>
      <c r="BJ3094" s="5"/>
      <c r="BK3094" s="5"/>
      <c r="BL3094" s="5"/>
      <c r="BM3094" s="5"/>
      <c r="BN3094" s="5"/>
    </row>
    <row r="3095" spans="1:66">
      <c r="B3095" s="13">
        <v>3094</v>
      </c>
      <c r="C3095" s="8">
        <v>4</v>
      </c>
      <c r="D3095" s="8">
        <v>24</v>
      </c>
      <c r="E3095" s="92">
        <v>4.9286757350320203</v>
      </c>
      <c r="F3095" s="92">
        <v>46.741723446614003</v>
      </c>
      <c r="G3095"/>
      <c r="H3095"/>
      <c r="I3095"/>
      <c r="J3095"/>
      <c r="K3095" s="17" t="s">
        <v>30195</v>
      </c>
      <c r="L3095" s="54"/>
      <c r="M3095" s="54"/>
      <c r="N3095" s="24"/>
      <c r="O3095" s="24"/>
      <c r="P3095" s="26"/>
      <c r="Q3095" s="24"/>
      <c r="R3095" s="13"/>
      <c r="S3095" s="13"/>
      <c r="Z3095" s="13"/>
      <c r="AA3095" s="13"/>
      <c r="AB3095" s="13"/>
      <c r="AC3095" s="13"/>
      <c r="AD3095" s="24" t="s">
        <v>33870</v>
      </c>
      <c r="AE3095" s="24" t="s">
        <v>2</v>
      </c>
      <c r="AF3095" s="5">
        <v>1947434</v>
      </c>
      <c r="AG3095" s="5">
        <v>1947541</v>
      </c>
      <c r="AH3095" s="9"/>
      <c r="AI3095" s="9" t="s">
        <v>30195</v>
      </c>
      <c r="AJ3095" s="38"/>
      <c r="AK3095" s="38"/>
      <c r="AL3095" s="38"/>
      <c r="AM3095" s="38"/>
      <c r="AN3095" s="24"/>
      <c r="AO3095" s="38"/>
      <c r="AP3095" s="9"/>
      <c r="AQ3095" s="5"/>
      <c r="AR3095" s="103">
        <v>0.57410000000000005</v>
      </c>
      <c r="AS3095" s="5"/>
      <c r="AT3095" s="5" t="s">
        <v>40</v>
      </c>
      <c r="AU3095" s="5"/>
      <c r="AV3095" s="43"/>
      <c r="AW3095" s="41"/>
      <c r="AX3095" s="41"/>
      <c r="AY3095" s="41"/>
      <c r="AZ3095" s="26"/>
      <c r="BA3095" s="43"/>
      <c r="BB3095" s="41"/>
      <c r="BC3095" s="26"/>
      <c r="BD3095" s="26"/>
      <c r="BE3095" s="5"/>
      <c r="BF3095" s="43"/>
      <c r="BG3095" s="26"/>
      <c r="BH3095" s="5"/>
      <c r="BI3095" s="5"/>
      <c r="BJ3095" s="5"/>
      <c r="BK3095" s="5"/>
      <c r="BL3095" s="5"/>
      <c r="BM3095" s="5"/>
      <c r="BN3095" s="5"/>
    </row>
    <row r="3096" spans="1:66">
      <c r="B3096" s="13">
        <v>3095</v>
      </c>
      <c r="C3096" s="8">
        <v>1</v>
      </c>
      <c r="D3096" s="8">
        <v>6</v>
      </c>
      <c r="E3096" s="92">
        <v>6.4487346065839501</v>
      </c>
      <c r="F3096" s="92">
        <v>61.157395163794</v>
      </c>
      <c r="G3096"/>
      <c r="H3096"/>
      <c r="I3096"/>
      <c r="J3096"/>
      <c r="K3096" s="17" t="s">
        <v>30196</v>
      </c>
      <c r="L3096" s="54"/>
      <c r="M3096" s="54"/>
      <c r="N3096" s="24"/>
      <c r="O3096" s="24"/>
      <c r="P3096" s="26"/>
      <c r="Q3096" s="24"/>
      <c r="R3096" s="13"/>
      <c r="S3096" s="13"/>
      <c r="Z3096" s="13"/>
      <c r="AA3096" s="13"/>
      <c r="AB3096" s="13"/>
      <c r="AC3096" s="13"/>
      <c r="AD3096" s="24" t="s">
        <v>33870</v>
      </c>
      <c r="AE3096" s="24" t="s">
        <v>2</v>
      </c>
      <c r="AF3096" s="5">
        <v>1947556</v>
      </c>
      <c r="AG3096" s="5">
        <v>1947696</v>
      </c>
      <c r="AH3096" s="9"/>
      <c r="AI3096" s="9" t="s">
        <v>30196</v>
      </c>
      <c r="AJ3096" s="38"/>
      <c r="AK3096" s="38"/>
      <c r="AL3096" s="38"/>
      <c r="AM3096" s="38"/>
      <c r="AN3096" s="24"/>
      <c r="AO3096" s="38"/>
      <c r="AP3096" s="9"/>
      <c r="AQ3096" s="5"/>
      <c r="AR3096" s="103">
        <v>0.70920000000000005</v>
      </c>
      <c r="AS3096" s="5"/>
      <c r="AT3096" s="5" t="s">
        <v>40</v>
      </c>
      <c r="AU3096" s="5"/>
      <c r="AV3096" s="46"/>
      <c r="AW3096" s="41"/>
      <c r="AX3096" s="59"/>
      <c r="AY3096" s="59"/>
      <c r="AZ3096" s="26"/>
      <c r="BA3096" s="43"/>
      <c r="BB3096" s="41"/>
      <c r="BC3096" s="26"/>
      <c r="BD3096" s="26"/>
      <c r="BE3096" s="5"/>
      <c r="BF3096" s="43"/>
      <c r="BG3096" s="26"/>
      <c r="BH3096" s="5"/>
      <c r="BI3096" s="5"/>
      <c r="BJ3096" s="5"/>
      <c r="BK3096" s="5"/>
      <c r="BL3096" s="5"/>
      <c r="BM3096" s="5"/>
      <c r="BN3096" s="5"/>
    </row>
    <row r="3097" spans="1:66">
      <c r="B3097" s="13">
        <v>3096</v>
      </c>
      <c r="C3097" s="8">
        <v>1</v>
      </c>
      <c r="D3097" s="8">
        <v>6</v>
      </c>
      <c r="E3097" s="92">
        <v>5.3432372454552803</v>
      </c>
      <c r="F3097" s="92">
        <v>50.673270278572197</v>
      </c>
      <c r="G3097"/>
      <c r="H3097"/>
      <c r="I3097"/>
      <c r="J3097"/>
      <c r="K3097" s="17" t="s">
        <v>30197</v>
      </c>
      <c r="L3097" s="54"/>
      <c r="M3097" s="54"/>
      <c r="N3097" s="24"/>
      <c r="O3097" s="24"/>
      <c r="P3097" s="26"/>
      <c r="Q3097" s="24"/>
      <c r="R3097" s="13"/>
      <c r="S3097" s="13"/>
      <c r="Z3097" s="13"/>
      <c r="AA3097" s="13"/>
      <c r="AB3097" s="13"/>
      <c r="AC3097" s="13"/>
      <c r="AD3097" s="24" t="s">
        <v>33870</v>
      </c>
      <c r="AE3097" s="24" t="s">
        <v>7</v>
      </c>
      <c r="AF3097" s="5">
        <v>1947624</v>
      </c>
      <c r="AG3097" s="5">
        <v>1947740</v>
      </c>
      <c r="AH3097" s="9"/>
      <c r="AI3097" s="9" t="s">
        <v>30197</v>
      </c>
      <c r="AJ3097" s="38"/>
      <c r="AK3097" s="38"/>
      <c r="AL3097" s="38"/>
      <c r="AM3097" s="38"/>
      <c r="AN3097" s="24"/>
      <c r="AO3097" s="38"/>
      <c r="AP3097" s="9"/>
      <c r="AQ3097" s="5"/>
      <c r="AR3097" s="103">
        <v>0.69230000000000003</v>
      </c>
      <c r="AS3097" s="5"/>
      <c r="AT3097" s="5" t="s">
        <v>40</v>
      </c>
      <c r="AU3097" s="5"/>
      <c r="AV3097" s="43"/>
      <c r="AW3097" s="59"/>
      <c r="AX3097" s="41"/>
      <c r="AY3097" s="41"/>
      <c r="AZ3097" s="26"/>
      <c r="BA3097" s="43"/>
      <c r="BB3097" s="41"/>
      <c r="BC3097" s="26"/>
      <c r="BD3097" s="26"/>
      <c r="BE3097" s="5"/>
      <c r="BF3097" s="43"/>
      <c r="BG3097" s="26"/>
      <c r="BH3097" s="5"/>
      <c r="BI3097" s="5"/>
      <c r="BJ3097" s="5"/>
      <c r="BK3097" s="5"/>
      <c r="BL3097" s="5"/>
      <c r="BM3097" s="5"/>
      <c r="BN3097" s="5"/>
    </row>
    <row r="3098" spans="1:66">
      <c r="B3098" s="13">
        <v>3097</v>
      </c>
      <c r="C3098" s="8">
        <v>2</v>
      </c>
      <c r="D3098" s="8">
        <v>11</v>
      </c>
      <c r="E3098" s="92">
        <v>7.6924191378537197</v>
      </c>
      <c r="F3098" s="92">
        <v>72.952035659668596</v>
      </c>
      <c r="G3098"/>
      <c r="H3098"/>
      <c r="I3098"/>
      <c r="J3098"/>
      <c r="K3098" s="17" t="s">
        <v>30198</v>
      </c>
      <c r="L3098" s="54"/>
      <c r="M3098" s="54"/>
      <c r="N3098" s="24"/>
      <c r="O3098" s="24"/>
      <c r="P3098" s="26"/>
      <c r="Q3098" s="24"/>
      <c r="R3098" s="13"/>
      <c r="S3098" s="13"/>
      <c r="Z3098" s="13"/>
      <c r="AA3098" s="13"/>
      <c r="AB3098" s="13"/>
      <c r="AC3098" s="13"/>
      <c r="AD3098" s="24" t="s">
        <v>33870</v>
      </c>
      <c r="AE3098" s="24" t="s">
        <v>7</v>
      </c>
      <c r="AF3098" s="5">
        <v>1947650</v>
      </c>
      <c r="AG3098" s="5">
        <v>1947817</v>
      </c>
      <c r="AH3098" s="9"/>
      <c r="AI3098" s="9"/>
      <c r="AJ3098" s="38"/>
      <c r="AK3098" s="38"/>
      <c r="AL3098" s="38"/>
      <c r="AM3098" s="38"/>
      <c r="AN3098" s="24"/>
      <c r="AO3098" s="38"/>
      <c r="AP3098" s="9"/>
      <c r="AQ3098" s="5"/>
      <c r="AR3098" s="103">
        <v>0.65480000000000005</v>
      </c>
      <c r="AS3098" s="5"/>
      <c r="AT3098" s="5" t="s">
        <v>40</v>
      </c>
      <c r="AU3098" s="5"/>
      <c r="AV3098" s="43"/>
      <c r="AW3098" s="41"/>
      <c r="AX3098" s="41"/>
      <c r="AY3098" s="41"/>
      <c r="AZ3098" s="26"/>
      <c r="BA3098" s="43"/>
      <c r="BB3098" s="41"/>
      <c r="BC3098" s="26"/>
      <c r="BD3098" s="26"/>
      <c r="BE3098" s="5"/>
      <c r="BF3098" s="43"/>
      <c r="BG3098" s="26"/>
      <c r="BH3098" s="5"/>
      <c r="BI3098" s="5"/>
      <c r="BJ3098" s="5"/>
      <c r="BK3098" s="5"/>
      <c r="BL3098" s="5"/>
      <c r="BM3098" s="5"/>
      <c r="BN3098" s="5"/>
    </row>
    <row r="3099" spans="1:66">
      <c r="B3099" s="13">
        <v>3098</v>
      </c>
      <c r="C3099" s="8">
        <v>10</v>
      </c>
      <c r="D3099" s="8">
        <v>84</v>
      </c>
      <c r="E3099" s="92">
        <v>6.7711713369131497</v>
      </c>
      <c r="F3099" s="92">
        <v>64.215264921983703</v>
      </c>
      <c r="G3099"/>
      <c r="H3099"/>
      <c r="I3099"/>
      <c r="J3099"/>
      <c r="K3099" s="17"/>
      <c r="L3099" s="54"/>
      <c r="M3099" s="54"/>
      <c r="N3099" s="24"/>
      <c r="O3099" s="24"/>
      <c r="P3099" s="26"/>
      <c r="Q3099" s="24"/>
      <c r="R3099" s="13"/>
      <c r="S3099" s="13"/>
      <c r="Z3099" s="13"/>
      <c r="AA3099" s="13"/>
      <c r="AB3099" s="13"/>
      <c r="AC3099" s="13"/>
      <c r="AD3099" s="24" t="s">
        <v>33870</v>
      </c>
      <c r="AE3099" s="24"/>
      <c r="AF3099" s="5">
        <v>1947818</v>
      </c>
      <c r="AG3099" s="5">
        <v>1947965</v>
      </c>
      <c r="AH3099" s="9"/>
      <c r="AI3099" s="9"/>
      <c r="AJ3099" s="38"/>
      <c r="AK3099" s="38"/>
      <c r="AL3099" s="38"/>
      <c r="AM3099" s="38"/>
      <c r="AN3099" s="24"/>
      <c r="AO3099" s="38"/>
      <c r="AP3099" s="9"/>
      <c r="AQ3099" s="5"/>
      <c r="AR3099" s="103">
        <v>0.54049999999999998</v>
      </c>
      <c r="AS3099" s="5"/>
      <c r="AT3099" s="5"/>
      <c r="AU3099" s="5"/>
      <c r="AV3099" s="43"/>
      <c r="AW3099" s="41"/>
      <c r="AX3099" s="41"/>
      <c r="AY3099" s="41"/>
      <c r="AZ3099" s="26"/>
      <c r="BA3099" s="43"/>
      <c r="BB3099" s="41"/>
      <c r="BC3099" s="26"/>
      <c r="BD3099" s="26"/>
      <c r="BE3099" s="5"/>
      <c r="BF3099" s="43"/>
      <c r="BG3099" s="26"/>
      <c r="BH3099" s="5"/>
      <c r="BI3099" s="5"/>
      <c r="BJ3099" s="5"/>
      <c r="BK3099" s="5"/>
      <c r="BL3099" s="5"/>
      <c r="BM3099" s="5"/>
      <c r="BN3099" s="5"/>
    </row>
    <row r="3100" spans="1:66">
      <c r="A3100" s="130"/>
      <c r="B3100" s="39">
        <v>3099</v>
      </c>
      <c r="C3100" s="8">
        <v>13</v>
      </c>
      <c r="D3100" s="8">
        <v>116</v>
      </c>
      <c r="E3100" s="92">
        <v>13.2199059434971</v>
      </c>
      <c r="F3100" s="92">
        <v>125.37266008577799</v>
      </c>
      <c r="G3100">
        <v>5</v>
      </c>
      <c r="H3100">
        <v>26</v>
      </c>
      <c r="I3100">
        <v>3.21</v>
      </c>
      <c r="J3100">
        <v>20.8</v>
      </c>
      <c r="K3100" s="18" t="s">
        <v>7723</v>
      </c>
      <c r="L3100" s="54"/>
      <c r="M3100" s="54"/>
      <c r="N3100" s="30"/>
      <c r="O3100" s="30"/>
      <c r="P3100" s="31"/>
      <c r="Q3100" s="30"/>
      <c r="R3100" s="12">
        <v>65.437788018433181</v>
      </c>
      <c r="S3100" s="12">
        <v>68.330773169482853</v>
      </c>
      <c r="T3100" s="12"/>
      <c r="U3100" s="12">
        <v>83.618201997780233</v>
      </c>
      <c r="V3100" s="12">
        <v>77.003329633740293</v>
      </c>
      <c r="W3100" s="12"/>
      <c r="X3100" s="12">
        <v>51.578714948112172</v>
      </c>
      <c r="Y3100" s="12">
        <v>44.491057628615586</v>
      </c>
      <c r="Z3100" s="12"/>
      <c r="AA3100" s="12">
        <v>40.980348862883638</v>
      </c>
      <c r="AB3100" s="12">
        <v>28.571428571428569</v>
      </c>
      <c r="AC3100" s="12"/>
      <c r="AD3100" s="24" t="s">
        <v>33870</v>
      </c>
      <c r="AE3100" s="24" t="s">
        <v>7</v>
      </c>
      <c r="AF3100" s="5">
        <v>1947966</v>
      </c>
      <c r="AG3100" s="5">
        <v>1948253</v>
      </c>
      <c r="AH3100" s="9" t="s">
        <v>7724</v>
      </c>
      <c r="AI3100" s="9" t="s">
        <v>7723</v>
      </c>
      <c r="AJ3100" s="38" t="s">
        <v>7725</v>
      </c>
      <c r="AK3100" s="38" t="s">
        <v>7726</v>
      </c>
      <c r="AL3100" s="38" t="s">
        <v>7727</v>
      </c>
      <c r="AM3100" s="38" t="s">
        <v>7728</v>
      </c>
      <c r="AN3100" s="24">
        <v>0</v>
      </c>
      <c r="AO3100" s="38" t="s">
        <v>7</v>
      </c>
      <c r="AP3100" s="9"/>
      <c r="AQ3100" s="6" t="s">
        <v>7</v>
      </c>
      <c r="AR3100" s="103">
        <v>0.50690000000000002</v>
      </c>
      <c r="AS3100" s="6" t="s">
        <v>8</v>
      </c>
      <c r="AT3100" s="5" t="s">
        <v>7569</v>
      </c>
      <c r="AU3100" s="5"/>
      <c r="AV3100" s="44" t="s">
        <v>7724</v>
      </c>
      <c r="AW3100" s="41" t="s">
        <v>33508</v>
      </c>
      <c r="AX3100" s="112" t="s">
        <v>33508</v>
      </c>
      <c r="AY3100" s="112" t="s">
        <v>33508</v>
      </c>
      <c r="AZ3100" s="31"/>
      <c r="BA3100" s="50"/>
      <c r="BB3100" s="58"/>
      <c r="BC3100" s="26"/>
      <c r="BD3100" s="26"/>
      <c r="BE3100" s="5"/>
      <c r="BF3100" s="47" t="s">
        <v>7</v>
      </c>
      <c r="BG3100" s="48" t="s">
        <v>33508</v>
      </c>
      <c r="BH3100" s="5"/>
      <c r="BI3100" s="5"/>
      <c r="BJ3100" s="5"/>
      <c r="BK3100" s="5"/>
      <c r="BL3100" s="5"/>
      <c r="BM3100" s="5"/>
      <c r="BN3100" s="5"/>
    </row>
    <row r="3101" spans="1:66">
      <c r="B3101" s="13">
        <v>3100</v>
      </c>
      <c r="C3101" s="8">
        <v>25</v>
      </c>
      <c r="D3101" s="8">
        <v>219</v>
      </c>
      <c r="E3101" s="92">
        <v>15.845462176177699</v>
      </c>
      <c r="F3101" s="92">
        <v>150.27245668818</v>
      </c>
      <c r="G3101"/>
      <c r="H3101"/>
      <c r="I3101"/>
      <c r="J3101"/>
      <c r="K3101" s="17" t="s">
        <v>30199</v>
      </c>
      <c r="L3101" s="54"/>
      <c r="M3101" s="54"/>
      <c r="N3101" s="24"/>
      <c r="O3101" s="24"/>
      <c r="P3101" s="26"/>
      <c r="Q3101" s="24"/>
      <c r="R3101" s="13"/>
      <c r="S3101" s="13"/>
      <c r="Z3101" s="13"/>
      <c r="AA3101" s="13"/>
      <c r="AB3101" s="13"/>
      <c r="AC3101" s="13"/>
      <c r="AD3101" s="24" t="s">
        <v>33870</v>
      </c>
      <c r="AE3101" s="24" t="s">
        <v>2</v>
      </c>
      <c r="AF3101" s="5">
        <v>1948156</v>
      </c>
      <c r="AG3101" s="5">
        <v>1948500</v>
      </c>
      <c r="AH3101" s="9"/>
      <c r="AI3101" s="9"/>
      <c r="AJ3101" s="38"/>
      <c r="AK3101" s="38"/>
      <c r="AL3101" s="38"/>
      <c r="AM3101" s="38"/>
      <c r="AN3101" s="24"/>
      <c r="AO3101" s="38"/>
      <c r="AP3101" s="9"/>
      <c r="AQ3101" s="5"/>
      <c r="AR3101" s="103">
        <v>0.55649999999999999</v>
      </c>
      <c r="AS3101" s="5"/>
      <c r="AT3101" s="5" t="s">
        <v>40</v>
      </c>
      <c r="AU3101" s="5"/>
      <c r="AV3101" s="43"/>
      <c r="AW3101" s="41"/>
      <c r="AX3101" s="41"/>
      <c r="AY3101" s="41"/>
      <c r="AZ3101" s="26"/>
      <c r="BA3101" s="43"/>
      <c r="BB3101" s="41"/>
      <c r="BC3101" s="26"/>
      <c r="BD3101" s="26"/>
      <c r="BE3101" s="5"/>
      <c r="BF3101" s="43"/>
      <c r="BG3101" s="26"/>
      <c r="BH3101" s="5"/>
      <c r="BI3101" s="5"/>
      <c r="BJ3101" s="5"/>
      <c r="BK3101" s="5"/>
      <c r="BL3101" s="5"/>
      <c r="BM3101" s="5"/>
      <c r="BN3101" s="5"/>
    </row>
    <row r="3102" spans="1:66">
      <c r="A3102" s="130"/>
      <c r="B3102" s="39">
        <v>3101</v>
      </c>
      <c r="C3102" s="8">
        <v>9</v>
      </c>
      <c r="D3102" s="8">
        <v>66</v>
      </c>
      <c r="E3102" s="92">
        <v>6.5869217767250401</v>
      </c>
      <c r="F3102" s="92">
        <v>62.4679107744467</v>
      </c>
      <c r="G3102">
        <v>1</v>
      </c>
      <c r="H3102">
        <v>7</v>
      </c>
      <c r="I3102">
        <v>1.6</v>
      </c>
      <c r="J3102">
        <v>10.36</v>
      </c>
      <c r="K3102" s="18" t="s">
        <v>7716</v>
      </c>
      <c r="L3102" s="54" t="s">
        <v>7717</v>
      </c>
      <c r="M3102" s="54"/>
      <c r="N3102" s="30"/>
      <c r="O3102" s="30"/>
      <c r="P3102" s="31"/>
      <c r="Q3102" s="30"/>
      <c r="R3102" s="12">
        <v>82.258064516129039</v>
      </c>
      <c r="S3102" s="12">
        <v>75.217613927291353</v>
      </c>
      <c r="T3102" s="12"/>
      <c r="U3102" s="12">
        <v>47.236403995560487</v>
      </c>
      <c r="V3102" s="12">
        <v>53.31853496115427</v>
      </c>
      <c r="W3102" s="12"/>
      <c r="X3102" s="12">
        <v>84.477809671009055</v>
      </c>
      <c r="Y3102" s="12">
        <v>84.455729741664825</v>
      </c>
      <c r="Z3102" s="12"/>
      <c r="AA3102" s="12">
        <v>87.259880768381535</v>
      </c>
      <c r="AB3102" s="12">
        <v>89.026275115919631</v>
      </c>
      <c r="AC3102" s="12"/>
      <c r="AD3102" s="24" t="s">
        <v>33870</v>
      </c>
      <c r="AE3102" s="24" t="s">
        <v>7</v>
      </c>
      <c r="AF3102" s="5">
        <v>1948324</v>
      </c>
      <c r="AG3102" s="5">
        <v>1948467</v>
      </c>
      <c r="AH3102" s="9" t="s">
        <v>7718</v>
      </c>
      <c r="AI3102" s="9" t="s">
        <v>7716</v>
      </c>
      <c r="AJ3102" s="38" t="s">
        <v>7719</v>
      </c>
      <c r="AK3102" s="38" t="s">
        <v>7720</v>
      </c>
      <c r="AL3102" s="38" t="s">
        <v>7721</v>
      </c>
      <c r="AM3102" s="38" t="s">
        <v>7722</v>
      </c>
      <c r="AN3102" s="24">
        <v>0</v>
      </c>
      <c r="AO3102" s="38" t="s">
        <v>7</v>
      </c>
      <c r="AP3102" s="9"/>
      <c r="AQ3102" s="6" t="s">
        <v>7</v>
      </c>
      <c r="AR3102" s="103">
        <v>0.5625</v>
      </c>
      <c r="AS3102" s="6" t="s">
        <v>16</v>
      </c>
      <c r="AT3102" s="5" t="s">
        <v>40</v>
      </c>
      <c r="AU3102" s="5"/>
      <c r="AV3102" s="44" t="s">
        <v>33731</v>
      </c>
      <c r="AW3102" s="41" t="s">
        <v>33508</v>
      </c>
      <c r="AX3102" s="112" t="s">
        <v>33508</v>
      </c>
      <c r="AY3102" s="112" t="s">
        <v>33508</v>
      </c>
      <c r="AZ3102" s="31"/>
      <c r="BA3102" s="50" t="s">
        <v>7717</v>
      </c>
      <c r="BB3102" s="58" t="s">
        <v>33508</v>
      </c>
      <c r="BC3102" s="26"/>
      <c r="BD3102" s="26"/>
      <c r="BE3102" s="5"/>
      <c r="BF3102" s="47" t="s">
        <v>7</v>
      </c>
      <c r="BG3102" s="48" t="s">
        <v>33508</v>
      </c>
      <c r="BH3102" s="5"/>
      <c r="BI3102" s="5"/>
      <c r="BJ3102" s="5"/>
      <c r="BK3102" s="5"/>
      <c r="BL3102" s="5"/>
      <c r="BM3102" s="5"/>
      <c r="BN3102" s="5"/>
    </row>
    <row r="3103" spans="1:66">
      <c r="B3103" s="13">
        <v>3102</v>
      </c>
      <c r="C3103" s="8">
        <v>7</v>
      </c>
      <c r="D3103" s="8">
        <v>41</v>
      </c>
      <c r="E3103" s="92">
        <v>5.6656739757844701</v>
      </c>
      <c r="F3103" s="92">
        <v>53.7311400367619</v>
      </c>
      <c r="G3103"/>
      <c r="H3103"/>
      <c r="I3103"/>
      <c r="J3103"/>
      <c r="K3103" s="17"/>
      <c r="L3103" s="54"/>
      <c r="M3103" s="54"/>
      <c r="N3103" s="24"/>
      <c r="O3103" s="24"/>
      <c r="P3103" s="26"/>
      <c r="Q3103" s="24"/>
      <c r="R3103" s="13"/>
      <c r="S3103" s="13"/>
      <c r="Z3103" s="13"/>
      <c r="AA3103" s="13"/>
      <c r="AB3103" s="13"/>
      <c r="AC3103" s="13"/>
      <c r="AD3103" s="24" t="s">
        <v>33870</v>
      </c>
      <c r="AE3103" s="24"/>
      <c r="AF3103" s="5">
        <v>1948501</v>
      </c>
      <c r="AG3103" s="5">
        <v>1948624</v>
      </c>
      <c r="AH3103" s="9"/>
      <c r="AI3103" s="9"/>
      <c r="AJ3103" s="38"/>
      <c r="AK3103" s="38"/>
      <c r="AL3103" s="38"/>
      <c r="AM3103" s="38"/>
      <c r="AN3103" s="24"/>
      <c r="AO3103" s="38"/>
      <c r="AP3103" s="9"/>
      <c r="AQ3103" s="5"/>
      <c r="AR3103" s="103">
        <v>0.6855</v>
      </c>
      <c r="AS3103" s="5"/>
      <c r="AT3103" s="5"/>
      <c r="AU3103" s="5"/>
      <c r="AV3103" s="43"/>
      <c r="AW3103" s="41"/>
      <c r="AX3103" s="41"/>
      <c r="AY3103" s="41"/>
      <c r="AZ3103" s="26"/>
      <c r="BA3103" s="43"/>
      <c r="BB3103" s="41"/>
      <c r="BC3103" s="26"/>
      <c r="BD3103" s="26"/>
      <c r="BE3103" s="5"/>
      <c r="BF3103" s="43"/>
      <c r="BG3103" s="26"/>
      <c r="BH3103" s="5"/>
      <c r="BI3103" s="5"/>
      <c r="BJ3103" s="5"/>
      <c r="BK3103" s="5"/>
      <c r="BL3103" s="5"/>
      <c r="BM3103" s="5"/>
      <c r="BN3103" s="5"/>
    </row>
    <row r="3104" spans="1:66">
      <c r="A3104" s="130"/>
      <c r="B3104" s="39">
        <v>3103</v>
      </c>
      <c r="C3104" s="8">
        <v>43</v>
      </c>
      <c r="D3104" s="8">
        <v>526</v>
      </c>
      <c r="E3104" s="92">
        <v>11.008911221239799</v>
      </c>
      <c r="F3104" s="92">
        <v>104.404410315334</v>
      </c>
      <c r="G3104">
        <v>7</v>
      </c>
      <c r="H3104">
        <v>48</v>
      </c>
      <c r="I3104">
        <v>2.67</v>
      </c>
      <c r="J3104">
        <v>17.32</v>
      </c>
      <c r="K3104" s="18" t="s">
        <v>7710</v>
      </c>
      <c r="L3104" s="54"/>
      <c r="M3104" s="54"/>
      <c r="N3104" s="30"/>
      <c r="O3104" s="30"/>
      <c r="P3104" s="31"/>
      <c r="Q3104" s="30"/>
      <c r="R3104" s="12">
        <v>99.206349206349216</v>
      </c>
      <c r="S3104" s="12">
        <v>99.129544290834616</v>
      </c>
      <c r="T3104" s="12"/>
      <c r="U3104" s="12">
        <v>92.541620421753606</v>
      </c>
      <c r="V3104" s="12">
        <v>93.718091009988896</v>
      </c>
      <c r="W3104" s="12"/>
      <c r="X3104" s="12">
        <v>95.606094060499004</v>
      </c>
      <c r="Y3104" s="12">
        <v>97.284168690660195</v>
      </c>
      <c r="Z3104" s="12"/>
      <c r="AA3104" s="12">
        <v>97.019209538529466</v>
      </c>
      <c r="AB3104" s="12">
        <v>97.593287701479355</v>
      </c>
      <c r="AC3104" s="12"/>
      <c r="AD3104" s="24" t="s">
        <v>33870</v>
      </c>
      <c r="AE3104" s="24" t="s">
        <v>2</v>
      </c>
      <c r="AF3104" s="5">
        <v>1948625</v>
      </c>
      <c r="AG3104" s="5">
        <v>1948864</v>
      </c>
      <c r="AH3104" s="9" t="s">
        <v>7711</v>
      </c>
      <c r="AI3104" s="9" t="s">
        <v>7710</v>
      </c>
      <c r="AJ3104" s="38" t="s">
        <v>7712</v>
      </c>
      <c r="AK3104" s="38" t="s">
        <v>7713</v>
      </c>
      <c r="AL3104" s="38" t="s">
        <v>7714</v>
      </c>
      <c r="AM3104" s="38" t="s">
        <v>7715</v>
      </c>
      <c r="AN3104" s="24">
        <v>0</v>
      </c>
      <c r="AO3104" s="38" t="s">
        <v>7</v>
      </c>
      <c r="AP3104" s="9"/>
      <c r="AQ3104" s="6" t="s">
        <v>7</v>
      </c>
      <c r="AR3104" s="103">
        <v>0.47499999999999998</v>
      </c>
      <c r="AS3104" s="6" t="s">
        <v>105</v>
      </c>
      <c r="AT3104" s="5" t="s">
        <v>40</v>
      </c>
      <c r="AU3104" s="5"/>
      <c r="AV3104" s="44" t="s">
        <v>7711</v>
      </c>
      <c r="AW3104" s="41" t="s">
        <v>33508</v>
      </c>
      <c r="AX3104" s="112" t="s">
        <v>33508</v>
      </c>
      <c r="AY3104" s="112" t="s">
        <v>33508</v>
      </c>
      <c r="AZ3104" s="31"/>
      <c r="BA3104" s="50"/>
      <c r="BB3104" s="58"/>
      <c r="BC3104" s="26"/>
      <c r="BD3104" s="26"/>
      <c r="BE3104" s="5"/>
      <c r="BF3104" s="47" t="s">
        <v>7</v>
      </c>
      <c r="BG3104" s="48" t="s">
        <v>33508</v>
      </c>
      <c r="BH3104" s="5"/>
      <c r="BI3104" s="5"/>
      <c r="BJ3104" s="5"/>
      <c r="BK3104" s="5"/>
      <c r="BL3104" s="5"/>
      <c r="BM3104" s="5"/>
      <c r="BN3104" s="5"/>
    </row>
    <row r="3105" spans="1:66">
      <c r="B3105" s="13">
        <v>3104</v>
      </c>
      <c r="C3105" s="8">
        <v>1</v>
      </c>
      <c r="D3105" s="8">
        <v>10</v>
      </c>
      <c r="E3105" s="92">
        <v>6.1723602663017898</v>
      </c>
      <c r="F3105" s="92">
        <v>58.536363942488499</v>
      </c>
      <c r="G3105"/>
      <c r="H3105"/>
      <c r="I3105"/>
      <c r="J3105"/>
      <c r="K3105" s="17" t="s">
        <v>30201</v>
      </c>
      <c r="L3105" s="54"/>
      <c r="M3105" s="54"/>
      <c r="N3105" s="24"/>
      <c r="O3105" s="24"/>
      <c r="P3105" s="26"/>
      <c r="Q3105" s="24"/>
      <c r="R3105" s="13"/>
      <c r="S3105" s="13"/>
      <c r="Z3105" s="13"/>
      <c r="AA3105" s="13"/>
      <c r="AB3105" s="13"/>
      <c r="AC3105" s="13"/>
      <c r="AD3105" s="24" t="s">
        <v>33870</v>
      </c>
      <c r="AE3105" s="24" t="s">
        <v>2</v>
      </c>
      <c r="AF3105" s="5">
        <v>1948923</v>
      </c>
      <c r="AG3105" s="5">
        <v>1949057</v>
      </c>
      <c r="AH3105" s="9"/>
      <c r="AI3105" s="9"/>
      <c r="AJ3105" s="38" t="s">
        <v>30202</v>
      </c>
      <c r="AK3105" s="38"/>
      <c r="AL3105" s="38"/>
      <c r="AM3105" s="38"/>
      <c r="AN3105" s="24"/>
      <c r="AO3105" s="38"/>
      <c r="AP3105" s="9"/>
      <c r="AQ3105" s="5"/>
      <c r="AR3105" s="103">
        <v>0.70369999999999999</v>
      </c>
      <c r="AS3105" s="5"/>
      <c r="AT3105" s="5"/>
      <c r="AU3105" s="5"/>
      <c r="AV3105" s="43"/>
      <c r="AW3105" s="41"/>
      <c r="AX3105" s="41"/>
      <c r="AY3105" s="41"/>
      <c r="AZ3105" s="26"/>
      <c r="BA3105" s="43"/>
      <c r="BB3105" s="41"/>
      <c r="BC3105" s="26"/>
      <c r="BD3105" s="26"/>
      <c r="BE3105" s="5"/>
      <c r="BF3105" s="43"/>
      <c r="BG3105" s="26"/>
      <c r="BH3105" s="5"/>
      <c r="BI3105" s="5"/>
      <c r="BJ3105" s="5"/>
      <c r="BK3105" s="5"/>
      <c r="BL3105" s="5"/>
      <c r="BM3105" s="5"/>
      <c r="BN3105" s="5"/>
    </row>
    <row r="3106" spans="1:66">
      <c r="B3106" s="13">
        <v>3105</v>
      </c>
      <c r="C3106" s="8">
        <v>1</v>
      </c>
      <c r="D3106" s="8">
        <v>10</v>
      </c>
      <c r="E3106" s="92">
        <v>4.6523013947498502</v>
      </c>
      <c r="F3106" s="92">
        <v>44.120692225308503</v>
      </c>
      <c r="G3106"/>
      <c r="H3106"/>
      <c r="I3106"/>
      <c r="J3106"/>
      <c r="K3106" s="17" t="s">
        <v>30200</v>
      </c>
      <c r="L3106" s="54"/>
      <c r="M3106" s="54"/>
      <c r="N3106" s="24"/>
      <c r="O3106" s="24"/>
      <c r="P3106" s="26"/>
      <c r="Q3106" s="24"/>
      <c r="R3106" s="13"/>
      <c r="S3106" s="13"/>
      <c r="Z3106" s="13"/>
      <c r="AA3106" s="13"/>
      <c r="AB3106" s="13"/>
      <c r="AC3106" s="13"/>
      <c r="AD3106" s="24" t="s">
        <v>33870</v>
      </c>
      <c r="AE3106" s="24" t="s">
        <v>7</v>
      </c>
      <c r="AF3106" s="5">
        <v>1948960</v>
      </c>
      <c r="AG3106" s="5">
        <v>1949061</v>
      </c>
      <c r="AH3106" s="9"/>
      <c r="AI3106" s="9"/>
      <c r="AJ3106" s="38"/>
      <c r="AK3106" s="38"/>
      <c r="AL3106" s="38"/>
      <c r="AM3106" s="38"/>
      <c r="AN3106" s="24"/>
      <c r="AO3106" s="38"/>
      <c r="AP3106" s="9"/>
      <c r="AQ3106" s="5"/>
      <c r="AR3106" s="103">
        <v>0.67649999999999999</v>
      </c>
      <c r="AS3106" s="5"/>
      <c r="AT3106" s="5" t="s">
        <v>40</v>
      </c>
      <c r="AU3106" s="5"/>
      <c r="AV3106" s="43"/>
      <c r="AW3106" s="41"/>
      <c r="AX3106" s="41"/>
      <c r="AY3106" s="41"/>
      <c r="AZ3106" s="26"/>
      <c r="BA3106" s="43"/>
      <c r="BB3106" s="41"/>
      <c r="BC3106" s="26"/>
      <c r="BD3106" s="26"/>
      <c r="BE3106" s="5"/>
      <c r="BF3106" s="43"/>
      <c r="BG3106" s="26"/>
      <c r="BH3106" s="5"/>
      <c r="BI3106" s="5"/>
      <c r="BJ3106" s="5"/>
      <c r="BK3106" s="5"/>
      <c r="BL3106" s="5"/>
      <c r="BM3106" s="5"/>
      <c r="BN3106" s="5"/>
    </row>
    <row r="3107" spans="1:66">
      <c r="B3107" s="13">
        <v>3106</v>
      </c>
      <c r="C3107" s="8">
        <v>43</v>
      </c>
      <c r="D3107" s="8">
        <v>392</v>
      </c>
      <c r="E3107" s="92">
        <v>36.435350527199297</v>
      </c>
      <c r="F3107" s="92">
        <v>345.53928267543603</v>
      </c>
      <c r="G3107">
        <v>14</v>
      </c>
      <c r="H3107">
        <v>64</v>
      </c>
      <c r="I3107">
        <v>8.84</v>
      </c>
      <c r="J3107">
        <v>57.33</v>
      </c>
      <c r="K3107" s="17" t="s">
        <v>7701</v>
      </c>
      <c r="L3107" s="54" t="s">
        <v>7702</v>
      </c>
      <c r="M3107" s="54"/>
      <c r="N3107" s="24"/>
      <c r="O3107" s="24"/>
      <c r="P3107" s="26"/>
      <c r="Q3107" s="24"/>
      <c r="R3107" s="11">
        <v>77.163338453661041</v>
      </c>
      <c r="S3107" s="11">
        <v>77.880184331797224</v>
      </c>
      <c r="T3107" s="11"/>
      <c r="U3107" s="11">
        <v>84.195338512763598</v>
      </c>
      <c r="V3107" s="11">
        <v>73.09655937846837</v>
      </c>
      <c r="W3107" s="11"/>
      <c r="X3107" s="11">
        <v>78.560388606756462</v>
      </c>
      <c r="Y3107" s="11">
        <v>76.77191432987415</v>
      </c>
      <c r="Z3107" s="11"/>
      <c r="AA3107" s="11">
        <v>26.186796202252154</v>
      </c>
      <c r="AB3107" s="11">
        <v>16.582026937513799</v>
      </c>
      <c r="AC3107" s="11"/>
      <c r="AD3107" s="24" t="s">
        <v>33870</v>
      </c>
      <c r="AE3107" s="24" t="s">
        <v>7</v>
      </c>
      <c r="AF3107" s="5">
        <v>1949076</v>
      </c>
      <c r="AG3107" s="5">
        <v>1949867</v>
      </c>
      <c r="AH3107" s="9" t="s">
        <v>7703</v>
      </c>
      <c r="AI3107" s="9" t="s">
        <v>7701</v>
      </c>
      <c r="AJ3107" s="38" t="s">
        <v>7704</v>
      </c>
      <c r="AK3107" s="38" t="s">
        <v>7705</v>
      </c>
      <c r="AL3107" s="38" t="s">
        <v>7706</v>
      </c>
      <c r="AM3107" s="38" t="s">
        <v>7707</v>
      </c>
      <c r="AN3107" s="24">
        <v>0</v>
      </c>
      <c r="AO3107" s="38" t="s">
        <v>4621</v>
      </c>
      <c r="AP3107" s="9"/>
      <c r="AQ3107" s="5" t="s">
        <v>7708</v>
      </c>
      <c r="AR3107" s="103">
        <v>0.50509999999999999</v>
      </c>
      <c r="AS3107" s="5" t="s">
        <v>16</v>
      </c>
      <c r="AT3107" s="5" t="s">
        <v>7709</v>
      </c>
      <c r="AU3107" s="5"/>
      <c r="AV3107" s="44" t="s">
        <v>7702</v>
      </c>
      <c r="AW3107" s="41" t="s">
        <v>33508</v>
      </c>
      <c r="AX3107" s="112" t="s">
        <v>33508</v>
      </c>
      <c r="AY3107" s="112" t="s">
        <v>33508</v>
      </c>
      <c r="AZ3107" s="26"/>
      <c r="BA3107" s="50"/>
      <c r="BB3107" s="58"/>
      <c r="BC3107" s="26"/>
      <c r="BD3107" s="26"/>
      <c r="BE3107" s="5"/>
      <c r="BF3107" s="47" t="s">
        <v>7702</v>
      </c>
      <c r="BG3107" s="48" t="s">
        <v>33508</v>
      </c>
      <c r="BH3107" s="5"/>
      <c r="BI3107" s="5"/>
      <c r="BJ3107" s="5"/>
      <c r="BK3107" s="5"/>
      <c r="BL3107" s="5"/>
      <c r="BM3107" s="5"/>
      <c r="BN3107" s="5"/>
    </row>
    <row r="3108" spans="1:66">
      <c r="B3108" s="13">
        <v>3107</v>
      </c>
      <c r="C3108" s="8">
        <v>3</v>
      </c>
      <c r="D3108" s="8">
        <v>11</v>
      </c>
      <c r="E3108" s="92">
        <v>4.9286757350320203</v>
      </c>
      <c r="F3108" s="92">
        <v>46.741723446614003</v>
      </c>
      <c r="G3108"/>
      <c r="H3108"/>
      <c r="I3108"/>
      <c r="J3108"/>
      <c r="K3108" s="17" t="s">
        <v>30203</v>
      </c>
      <c r="L3108" s="54"/>
      <c r="M3108" s="54"/>
      <c r="N3108" s="24"/>
      <c r="O3108" s="24"/>
      <c r="P3108" s="26"/>
      <c r="Q3108" s="24"/>
      <c r="R3108" s="13"/>
      <c r="S3108" s="13"/>
      <c r="Z3108" s="13"/>
      <c r="AA3108" s="13"/>
      <c r="AB3108" s="13"/>
      <c r="AC3108" s="13"/>
      <c r="AD3108" s="24" t="s">
        <v>33870</v>
      </c>
      <c r="AE3108" s="24" t="s">
        <v>7</v>
      </c>
      <c r="AF3108" s="5">
        <v>1949871</v>
      </c>
      <c r="AG3108" s="5">
        <v>1949978</v>
      </c>
      <c r="AH3108" s="9"/>
      <c r="AI3108" s="9" t="s">
        <v>30203</v>
      </c>
      <c r="AJ3108" s="38"/>
      <c r="AK3108" s="38"/>
      <c r="AL3108" s="38"/>
      <c r="AM3108" s="38"/>
      <c r="AN3108" s="24"/>
      <c r="AO3108" s="38"/>
      <c r="AP3108" s="9"/>
      <c r="AQ3108" s="5"/>
      <c r="AR3108" s="103">
        <v>0.61109999999999998</v>
      </c>
      <c r="AS3108" s="5"/>
      <c r="AT3108" s="5" t="s">
        <v>40</v>
      </c>
      <c r="AU3108" s="5"/>
      <c r="AV3108" s="43"/>
      <c r="AW3108" s="41"/>
      <c r="AX3108" s="41"/>
      <c r="AY3108" s="41"/>
      <c r="AZ3108" s="26"/>
      <c r="BA3108" s="43"/>
      <c r="BB3108" s="41"/>
      <c r="BC3108" s="26"/>
      <c r="BD3108" s="26"/>
      <c r="BE3108" s="5"/>
      <c r="BF3108" s="43"/>
      <c r="BG3108" s="26"/>
      <c r="BH3108" s="5"/>
      <c r="BI3108" s="5"/>
      <c r="BJ3108" s="5"/>
      <c r="BK3108" s="5"/>
      <c r="BL3108" s="5"/>
      <c r="BM3108" s="5"/>
      <c r="BN3108" s="5"/>
    </row>
    <row r="3109" spans="1:66">
      <c r="B3109" s="13">
        <v>3108</v>
      </c>
      <c r="C3109" s="8">
        <v>42</v>
      </c>
      <c r="D3109" s="8">
        <v>472</v>
      </c>
      <c r="E3109" s="92">
        <v>63.243661534569803</v>
      </c>
      <c r="F3109" s="92">
        <v>599.77931114206501</v>
      </c>
      <c r="G3109"/>
      <c r="H3109"/>
      <c r="I3109"/>
      <c r="J3109"/>
      <c r="K3109" s="17" t="s">
        <v>30204</v>
      </c>
      <c r="L3109" s="54"/>
      <c r="M3109" s="54"/>
      <c r="N3109" s="24"/>
      <c r="O3109" s="24"/>
      <c r="P3109" s="26"/>
      <c r="Q3109" s="24"/>
      <c r="R3109" s="13"/>
      <c r="S3109" s="13"/>
      <c r="Z3109" s="13"/>
      <c r="AA3109" s="13"/>
      <c r="AB3109" s="13"/>
      <c r="AC3109" s="13"/>
      <c r="AD3109" s="24" t="s">
        <v>33870</v>
      </c>
      <c r="AE3109" s="24" t="s">
        <v>2</v>
      </c>
      <c r="AF3109" s="5">
        <v>1950043</v>
      </c>
      <c r="AG3109" s="5">
        <v>1951416</v>
      </c>
      <c r="AH3109" s="9" t="s">
        <v>30205</v>
      </c>
      <c r="AI3109" s="9" t="s">
        <v>30204</v>
      </c>
      <c r="AJ3109" s="38" t="s">
        <v>10388</v>
      </c>
      <c r="AK3109" s="38"/>
      <c r="AL3109" s="38"/>
      <c r="AM3109" s="38" t="s">
        <v>30206</v>
      </c>
      <c r="AN3109" s="24"/>
      <c r="AO3109" s="38" t="s">
        <v>5804</v>
      </c>
      <c r="AP3109" s="9" t="s">
        <v>33536</v>
      </c>
      <c r="AQ3109" s="5" t="s">
        <v>20223</v>
      </c>
      <c r="AR3109" s="103">
        <v>0.4491</v>
      </c>
      <c r="AS3109" s="5" t="s">
        <v>16</v>
      </c>
      <c r="AT3109" s="5" t="s">
        <v>30207</v>
      </c>
      <c r="AU3109" s="5"/>
      <c r="AV3109" s="44" t="s">
        <v>30205</v>
      </c>
      <c r="AW3109" s="41" t="s">
        <v>33508</v>
      </c>
      <c r="AX3109" s="112" t="s">
        <v>33508</v>
      </c>
      <c r="AY3109" s="112" t="s">
        <v>33508</v>
      </c>
      <c r="AZ3109" s="26"/>
      <c r="BA3109" s="50"/>
      <c r="BB3109" s="58"/>
      <c r="BC3109" s="31"/>
      <c r="BD3109" s="31"/>
      <c r="BE3109" s="5"/>
      <c r="BF3109" s="43"/>
      <c r="BG3109" s="26"/>
      <c r="BH3109" s="5"/>
      <c r="BI3109" s="5"/>
      <c r="BJ3109" s="5"/>
      <c r="BK3109" s="5"/>
      <c r="BL3109" s="5"/>
      <c r="BM3109" s="5"/>
      <c r="BN3109" s="5"/>
    </row>
    <row r="3110" spans="1:66">
      <c r="B3110" s="13">
        <v>3109</v>
      </c>
      <c r="C3110" s="8">
        <v>13</v>
      </c>
      <c r="D3110" s="8">
        <v>132</v>
      </c>
      <c r="E3110" s="92">
        <v>40.580965631431901</v>
      </c>
      <c r="F3110" s="92">
        <v>384.85475099501798</v>
      </c>
      <c r="G3110">
        <v>2</v>
      </c>
      <c r="H3110">
        <v>5</v>
      </c>
      <c r="I3110">
        <v>9.85</v>
      </c>
      <c r="J3110">
        <v>63.85</v>
      </c>
      <c r="K3110" s="17" t="s">
        <v>7694</v>
      </c>
      <c r="L3110" s="54" t="s">
        <v>7695</v>
      </c>
      <c r="M3110" s="54"/>
      <c r="N3110" s="24"/>
      <c r="O3110" s="24"/>
      <c r="P3110" s="26"/>
      <c r="Q3110" s="24"/>
      <c r="R3110" s="11">
        <v>13.338453661034306</v>
      </c>
      <c r="S3110" s="11">
        <v>19.636456733230929</v>
      </c>
      <c r="T3110" s="11"/>
      <c r="U3110" s="11">
        <v>18.756936736958934</v>
      </c>
      <c r="V3110" s="11">
        <v>16.58157602663707</v>
      </c>
      <c r="W3110" s="11"/>
      <c r="X3110" s="11">
        <v>12.143961139324354</v>
      </c>
      <c r="Y3110" s="11">
        <v>10.973724884080372</v>
      </c>
      <c r="Z3110" s="11"/>
      <c r="AA3110" s="11">
        <v>22.278648708324134</v>
      </c>
      <c r="AB3110" s="11">
        <v>24.906160300287038</v>
      </c>
      <c r="AC3110" s="11"/>
      <c r="AD3110" s="24" t="s">
        <v>33870</v>
      </c>
      <c r="AE3110" s="24" t="s">
        <v>7</v>
      </c>
      <c r="AF3110" s="5">
        <v>1951464</v>
      </c>
      <c r="AG3110" s="5">
        <v>1952345</v>
      </c>
      <c r="AH3110" s="9"/>
      <c r="AI3110" s="9" t="s">
        <v>7694</v>
      </c>
      <c r="AJ3110" s="38" t="s">
        <v>7696</v>
      </c>
      <c r="AK3110" s="38" t="s">
        <v>7697</v>
      </c>
      <c r="AL3110" s="38" t="s">
        <v>7698</v>
      </c>
      <c r="AM3110" s="38" t="s">
        <v>7699</v>
      </c>
      <c r="AN3110" s="24">
        <v>0</v>
      </c>
      <c r="AO3110" s="38" t="s">
        <v>7</v>
      </c>
      <c r="AP3110" s="9"/>
      <c r="AQ3110" s="5" t="s">
        <v>7</v>
      </c>
      <c r="AR3110" s="103">
        <v>0.47049999999999997</v>
      </c>
      <c r="AS3110" s="5" t="s">
        <v>16</v>
      </c>
      <c r="AT3110" s="5" t="s">
        <v>7700</v>
      </c>
      <c r="AU3110" s="5"/>
      <c r="AV3110" s="44" t="s">
        <v>7695</v>
      </c>
      <c r="AW3110" s="41" t="s">
        <v>33508</v>
      </c>
      <c r="AX3110" s="112" t="s">
        <v>33508</v>
      </c>
      <c r="AY3110" s="112" t="s">
        <v>33508</v>
      </c>
      <c r="AZ3110" s="26"/>
      <c r="BA3110" s="50"/>
      <c r="BB3110" s="58"/>
      <c r="BC3110" s="26"/>
      <c r="BD3110" s="26"/>
      <c r="BE3110" s="5"/>
      <c r="BF3110" s="47" t="s">
        <v>7695</v>
      </c>
      <c r="BG3110" s="48" t="s">
        <v>33508</v>
      </c>
      <c r="BH3110" s="5"/>
      <c r="BI3110" s="5"/>
      <c r="BJ3110" s="5"/>
      <c r="BK3110" s="5"/>
      <c r="BL3110" s="5"/>
      <c r="BM3110" s="5"/>
      <c r="BN3110" s="5"/>
    </row>
    <row r="3111" spans="1:66">
      <c r="B3111" s="13">
        <v>3110</v>
      </c>
      <c r="C3111" s="8">
        <v>4</v>
      </c>
      <c r="D3111" s="8">
        <v>26</v>
      </c>
      <c r="E3111" s="92">
        <v>8.8439788890294206</v>
      </c>
      <c r="F3111" s="92">
        <v>83.872999081774594</v>
      </c>
      <c r="G3111"/>
      <c r="H3111"/>
      <c r="I3111"/>
      <c r="J3111"/>
      <c r="K3111" s="17"/>
      <c r="L3111" s="54"/>
      <c r="M3111" s="54"/>
      <c r="N3111" s="24"/>
      <c r="O3111" s="24"/>
      <c r="P3111" s="26"/>
      <c r="Q3111" s="24"/>
      <c r="R3111" s="13"/>
      <c r="S3111" s="13"/>
      <c r="Z3111" s="13"/>
      <c r="AA3111" s="13"/>
      <c r="AB3111" s="13"/>
      <c r="AC3111" s="13"/>
      <c r="AD3111" s="24" t="s">
        <v>33870</v>
      </c>
      <c r="AE3111" s="24"/>
      <c r="AF3111" s="5">
        <v>1952346</v>
      </c>
      <c r="AG3111" s="5">
        <v>1952538</v>
      </c>
      <c r="AH3111" s="9"/>
      <c r="AI3111" s="9"/>
      <c r="AJ3111" s="38"/>
      <c r="AK3111" s="38"/>
      <c r="AL3111" s="38"/>
      <c r="AM3111" s="38"/>
      <c r="AN3111" s="24"/>
      <c r="AO3111" s="38"/>
      <c r="AP3111" s="9"/>
      <c r="AQ3111" s="5"/>
      <c r="AR3111" s="103">
        <v>0.61660000000000004</v>
      </c>
      <c r="AS3111" s="5"/>
      <c r="AT3111" s="5"/>
      <c r="AU3111" s="5"/>
      <c r="AV3111" s="43"/>
      <c r="AW3111" s="41"/>
      <c r="AX3111" s="41"/>
      <c r="AY3111" s="41"/>
      <c r="AZ3111" s="26"/>
      <c r="BA3111" s="43"/>
      <c r="BB3111" s="41"/>
      <c r="BC3111" s="26"/>
      <c r="BD3111" s="26"/>
      <c r="BE3111" s="5"/>
      <c r="BF3111" s="43"/>
      <c r="BG3111" s="26"/>
      <c r="BH3111" s="5"/>
      <c r="BI3111" s="5"/>
      <c r="BJ3111" s="5"/>
      <c r="BK3111" s="5"/>
      <c r="BL3111" s="5"/>
      <c r="BM3111" s="5"/>
      <c r="BN3111" s="5"/>
    </row>
    <row r="3112" spans="1:66">
      <c r="B3112" s="13">
        <v>3111</v>
      </c>
      <c r="C3112" s="8">
        <v>43</v>
      </c>
      <c r="D3112" s="8">
        <v>268</v>
      </c>
      <c r="E3112" s="92">
        <v>94.335774816313901</v>
      </c>
      <c r="F3112" s="92">
        <v>894.64532353892901</v>
      </c>
      <c r="G3112">
        <v>5</v>
      </c>
      <c r="H3112">
        <v>26</v>
      </c>
      <c r="I3112">
        <v>22.89</v>
      </c>
      <c r="J3112">
        <v>148.43</v>
      </c>
      <c r="K3112" s="17" t="s">
        <v>7686</v>
      </c>
      <c r="L3112" s="54" t="s">
        <v>7687</v>
      </c>
      <c r="M3112" s="54"/>
      <c r="N3112" s="24"/>
      <c r="O3112" s="24"/>
      <c r="P3112" s="26"/>
      <c r="Q3112" s="24"/>
      <c r="R3112" s="11">
        <v>18.535586277521762</v>
      </c>
      <c r="S3112" s="11">
        <v>16.820276497695851</v>
      </c>
      <c r="T3112" s="11"/>
      <c r="U3112" s="11">
        <v>19.400665926748058</v>
      </c>
      <c r="V3112" s="11">
        <v>21.620421753607104</v>
      </c>
      <c r="W3112" s="11"/>
      <c r="X3112" s="11">
        <v>17.597703687348201</v>
      </c>
      <c r="Y3112" s="11">
        <v>25.546478251269594</v>
      </c>
      <c r="Z3112" s="11"/>
      <c r="AA3112" s="11">
        <v>12.475160079487747</v>
      </c>
      <c r="AB3112" s="11">
        <v>13.18171781850298</v>
      </c>
      <c r="AC3112" s="11"/>
      <c r="AD3112" s="24" t="s">
        <v>33870</v>
      </c>
      <c r="AE3112" s="24" t="s">
        <v>7</v>
      </c>
      <c r="AF3112" s="5">
        <v>1952539</v>
      </c>
      <c r="AG3112" s="5">
        <v>1954587</v>
      </c>
      <c r="AH3112" s="9" t="s">
        <v>7688</v>
      </c>
      <c r="AI3112" s="9" t="s">
        <v>7686</v>
      </c>
      <c r="AJ3112" s="38" t="s">
        <v>7689</v>
      </c>
      <c r="AK3112" s="38" t="s">
        <v>7690</v>
      </c>
      <c r="AL3112" s="38" t="s">
        <v>7691</v>
      </c>
      <c r="AM3112" s="38" t="s">
        <v>7692</v>
      </c>
      <c r="AN3112" s="24">
        <v>0</v>
      </c>
      <c r="AO3112" s="38" t="s">
        <v>7</v>
      </c>
      <c r="AP3112" s="9"/>
      <c r="AQ3112" s="5" t="s">
        <v>7</v>
      </c>
      <c r="AR3112" s="103">
        <v>0.48270000000000002</v>
      </c>
      <c r="AS3112" s="5" t="s">
        <v>16</v>
      </c>
      <c r="AT3112" s="5" t="s">
        <v>7693</v>
      </c>
      <c r="AU3112" s="5"/>
      <c r="AV3112" s="44" t="s">
        <v>7687</v>
      </c>
      <c r="AW3112" s="41" t="s">
        <v>33815</v>
      </c>
      <c r="AX3112" s="112" t="s">
        <v>33508</v>
      </c>
      <c r="AY3112" s="112" t="s">
        <v>33508</v>
      </c>
      <c r="AZ3112" s="26"/>
      <c r="BA3112" s="50" t="s">
        <v>7687</v>
      </c>
      <c r="BB3112" s="58"/>
      <c r="BC3112" s="53" t="s">
        <v>33464</v>
      </c>
      <c r="BD3112" s="53"/>
      <c r="BE3112" s="5"/>
      <c r="BF3112" s="47" t="s">
        <v>7687</v>
      </c>
      <c r="BG3112" s="48" t="s">
        <v>33508</v>
      </c>
      <c r="BH3112" s="5"/>
      <c r="BI3112" s="5"/>
      <c r="BJ3112" s="5"/>
      <c r="BK3112" s="5"/>
      <c r="BL3112" s="5"/>
      <c r="BM3112" s="5"/>
      <c r="BN3112" s="5"/>
    </row>
    <row r="3113" spans="1:66">
      <c r="A3113" s="131"/>
      <c r="B3113" s="13">
        <v>3112</v>
      </c>
      <c r="C3113" s="8">
        <v>20</v>
      </c>
      <c r="D3113" s="8">
        <v>118</v>
      </c>
      <c r="E3113" s="92">
        <v>31.598799572261399</v>
      </c>
      <c r="F3113" s="92">
        <v>299.67123630259101</v>
      </c>
      <c r="G3113">
        <v>4</v>
      </c>
      <c r="H3113">
        <v>8</v>
      </c>
      <c r="I3113">
        <v>7.67</v>
      </c>
      <c r="J3113">
        <v>49.72</v>
      </c>
      <c r="K3113" s="17" t="s">
        <v>7678</v>
      </c>
      <c r="L3113" s="54" t="s">
        <v>7679</v>
      </c>
      <c r="M3113" s="54"/>
      <c r="N3113" s="24"/>
      <c r="O3113" s="24"/>
      <c r="P3113" s="26"/>
      <c r="Q3113" s="24"/>
      <c r="R3113" s="11">
        <v>34.050179211469533</v>
      </c>
      <c r="S3113" s="11">
        <v>23.067076292882742</v>
      </c>
      <c r="T3113" s="11"/>
      <c r="U3113" s="11">
        <v>37.86903440621532</v>
      </c>
      <c r="V3113" s="11">
        <v>20.95449500554939</v>
      </c>
      <c r="W3113" s="11"/>
      <c r="X3113" s="11">
        <v>15.809229410465885</v>
      </c>
      <c r="Y3113" s="11">
        <v>13.35835725325679</v>
      </c>
      <c r="Z3113" s="11"/>
      <c r="AA3113" s="11">
        <v>17.686023404725105</v>
      </c>
      <c r="AB3113" s="11">
        <v>28.284389489953632</v>
      </c>
      <c r="AC3113" s="11"/>
      <c r="AD3113" s="24" t="s">
        <v>33870</v>
      </c>
      <c r="AE3113" s="24" t="s">
        <v>7</v>
      </c>
      <c r="AF3113" s="5">
        <v>1954607</v>
      </c>
      <c r="AG3113" s="5">
        <v>1955293</v>
      </c>
      <c r="AH3113" s="9" t="s">
        <v>7680</v>
      </c>
      <c r="AI3113" s="9" t="s">
        <v>7678</v>
      </c>
      <c r="AJ3113" s="38" t="s">
        <v>7681</v>
      </c>
      <c r="AK3113" s="38" t="s">
        <v>7682</v>
      </c>
      <c r="AL3113" s="38" t="s">
        <v>7683</v>
      </c>
      <c r="AM3113" s="38" t="s">
        <v>7684</v>
      </c>
      <c r="AN3113" s="24">
        <v>0</v>
      </c>
      <c r="AO3113" s="38" t="s">
        <v>7</v>
      </c>
      <c r="AP3113" s="9"/>
      <c r="AQ3113" s="5" t="s">
        <v>7</v>
      </c>
      <c r="AR3113" s="103">
        <v>0.46289999999999998</v>
      </c>
      <c r="AS3113" s="5" t="s">
        <v>16</v>
      </c>
      <c r="AT3113" s="5" t="s">
        <v>7685</v>
      </c>
      <c r="AU3113" s="5"/>
      <c r="AV3113" s="44" t="s">
        <v>7679</v>
      </c>
      <c r="AW3113" s="41" t="s">
        <v>33508</v>
      </c>
      <c r="AX3113" s="112" t="s">
        <v>33508</v>
      </c>
      <c r="AY3113" s="112" t="s">
        <v>33508</v>
      </c>
      <c r="AZ3113" s="26"/>
      <c r="BA3113" s="50"/>
      <c r="BB3113" s="58"/>
      <c r="BC3113" s="26"/>
      <c r="BD3113" s="26"/>
      <c r="BE3113" s="5"/>
      <c r="BF3113" s="47" t="s">
        <v>7680</v>
      </c>
      <c r="BG3113" s="48" t="s">
        <v>33508</v>
      </c>
      <c r="BH3113" s="5"/>
      <c r="BI3113" s="5"/>
      <c r="BJ3113" s="5"/>
      <c r="BK3113" s="5"/>
      <c r="BL3113" s="5"/>
      <c r="BM3113" s="5"/>
      <c r="BN3113" s="5"/>
    </row>
    <row r="3114" spans="1:66">
      <c r="B3114" s="13">
        <v>3113</v>
      </c>
      <c r="C3114" s="8">
        <v>3</v>
      </c>
      <c r="D3114" s="8">
        <v>24</v>
      </c>
      <c r="E3114" s="92">
        <v>4.51411422460877</v>
      </c>
      <c r="F3114" s="92">
        <v>42.810176614655802</v>
      </c>
      <c r="G3114"/>
      <c r="H3114"/>
      <c r="I3114"/>
      <c r="J3114"/>
      <c r="K3114" s="17" t="s">
        <v>30208</v>
      </c>
      <c r="L3114" s="54"/>
      <c r="M3114" s="54"/>
      <c r="N3114" s="24"/>
      <c r="O3114" s="24"/>
      <c r="P3114" s="26"/>
      <c r="Q3114" s="24"/>
      <c r="R3114" s="13"/>
      <c r="S3114" s="13"/>
      <c r="Z3114" s="13"/>
      <c r="AA3114" s="13"/>
      <c r="AB3114" s="13"/>
      <c r="AC3114" s="13"/>
      <c r="AD3114" s="24" t="s">
        <v>33870</v>
      </c>
      <c r="AE3114" s="24" t="s">
        <v>2</v>
      </c>
      <c r="AF3114" s="5">
        <v>1955292</v>
      </c>
      <c r="AG3114" s="5">
        <v>1955390</v>
      </c>
      <c r="AH3114" s="9"/>
      <c r="AI3114" s="9"/>
      <c r="AJ3114" s="38"/>
      <c r="AK3114" s="38"/>
      <c r="AL3114" s="38"/>
      <c r="AM3114" s="38"/>
      <c r="AN3114" s="24"/>
      <c r="AO3114" s="38"/>
      <c r="AP3114" s="9"/>
      <c r="AQ3114" s="5"/>
      <c r="AR3114" s="103">
        <v>0.56569999999999998</v>
      </c>
      <c r="AS3114" s="5"/>
      <c r="AT3114" s="5" t="s">
        <v>40</v>
      </c>
      <c r="AU3114" s="5"/>
      <c r="AV3114" s="43"/>
      <c r="AW3114" s="41"/>
      <c r="AX3114" s="41"/>
      <c r="AY3114" s="41"/>
      <c r="AZ3114" s="26"/>
      <c r="BA3114" s="43"/>
      <c r="BB3114" s="41"/>
      <c r="BC3114" s="26"/>
      <c r="BD3114" s="26"/>
      <c r="BE3114" s="5"/>
      <c r="BF3114" s="43"/>
      <c r="BG3114" s="26"/>
      <c r="BH3114" s="5"/>
      <c r="BI3114" s="5"/>
      <c r="BJ3114" s="5"/>
      <c r="BK3114" s="5"/>
      <c r="BL3114" s="5"/>
      <c r="BM3114" s="5"/>
      <c r="BN3114" s="5"/>
    </row>
    <row r="3115" spans="1:66">
      <c r="B3115" s="13">
        <v>3114</v>
      </c>
      <c r="C3115" s="8">
        <v>14</v>
      </c>
      <c r="D3115" s="8">
        <v>126</v>
      </c>
      <c r="E3115" s="92">
        <v>26.900435787464499</v>
      </c>
      <c r="F3115" s="92">
        <v>255.113705540398</v>
      </c>
      <c r="G3115">
        <v>6</v>
      </c>
      <c r="H3115">
        <v>37</v>
      </c>
      <c r="I3115">
        <v>6.53</v>
      </c>
      <c r="J3115">
        <v>42.33</v>
      </c>
      <c r="K3115" s="17" t="s">
        <v>7670</v>
      </c>
      <c r="L3115" s="54" t="s">
        <v>7672</v>
      </c>
      <c r="M3115" s="54" t="s">
        <v>7671</v>
      </c>
      <c r="N3115" s="24"/>
      <c r="O3115" s="24"/>
      <c r="P3115" s="26"/>
      <c r="Q3115" s="24"/>
      <c r="R3115" s="11">
        <v>23.732718894009217</v>
      </c>
      <c r="S3115" s="11">
        <v>32.386072708653352</v>
      </c>
      <c r="T3115" s="11"/>
      <c r="U3115" s="11">
        <v>65.260821309655938</v>
      </c>
      <c r="V3115" s="11">
        <v>63.618201997780247</v>
      </c>
      <c r="W3115" s="11"/>
      <c r="X3115" s="11">
        <v>31.640538750275997</v>
      </c>
      <c r="Y3115" s="11">
        <v>40.008831971737692</v>
      </c>
      <c r="Z3115" s="11"/>
      <c r="AA3115" s="11">
        <v>54.691984985648048</v>
      </c>
      <c r="AB3115" s="11">
        <v>73.084566129388378</v>
      </c>
      <c r="AC3115" s="11"/>
      <c r="AD3115" s="24" t="s">
        <v>33870</v>
      </c>
      <c r="AE3115" s="24" t="s">
        <v>7</v>
      </c>
      <c r="AF3115" s="5">
        <v>1955391</v>
      </c>
      <c r="AG3115" s="5">
        <v>1955975</v>
      </c>
      <c r="AH3115" s="9"/>
      <c r="AI3115" s="9" t="s">
        <v>7670</v>
      </c>
      <c r="AJ3115" s="38" t="s">
        <v>7673</v>
      </c>
      <c r="AK3115" s="38" t="s">
        <v>7674</v>
      </c>
      <c r="AL3115" s="38" t="s">
        <v>7675</v>
      </c>
      <c r="AM3115" s="38" t="s">
        <v>7676</v>
      </c>
      <c r="AN3115" s="24">
        <v>0</v>
      </c>
      <c r="AO3115" s="38" t="s">
        <v>7</v>
      </c>
      <c r="AP3115" s="9"/>
      <c r="AQ3115" s="5" t="s">
        <v>7</v>
      </c>
      <c r="AR3115" s="103">
        <v>0.4889</v>
      </c>
      <c r="AS3115" s="5" t="s">
        <v>16</v>
      </c>
      <c r="AT3115" s="5" t="s">
        <v>7677</v>
      </c>
      <c r="AU3115" s="5"/>
      <c r="AV3115" s="44" t="s">
        <v>7672</v>
      </c>
      <c r="AW3115" s="41" t="s">
        <v>33508</v>
      </c>
      <c r="AX3115" s="112" t="s">
        <v>33508</v>
      </c>
      <c r="AY3115" s="112" t="s">
        <v>33508</v>
      </c>
      <c r="AZ3115" s="26"/>
      <c r="BA3115" s="50"/>
      <c r="BB3115" s="58"/>
      <c r="BC3115" s="26"/>
      <c r="BD3115" s="26"/>
      <c r="BE3115" s="5"/>
      <c r="BF3115" s="47" t="s">
        <v>7</v>
      </c>
      <c r="BG3115" s="48" t="s">
        <v>33508</v>
      </c>
      <c r="BH3115" s="5"/>
      <c r="BI3115" s="5"/>
      <c r="BJ3115" s="5"/>
      <c r="BK3115" s="5"/>
      <c r="BL3115" s="5"/>
      <c r="BM3115" s="5"/>
      <c r="BN3115" s="5"/>
    </row>
    <row r="3116" spans="1:66">
      <c r="B3116" s="13">
        <v>3115</v>
      </c>
      <c r="C3116" s="8">
        <v>46</v>
      </c>
      <c r="D3116" s="8">
        <v>350</v>
      </c>
      <c r="E3116" s="92">
        <v>59.098046430337199</v>
      </c>
      <c r="F3116" s="92">
        <v>560.463842822483</v>
      </c>
      <c r="G3116">
        <v>9</v>
      </c>
      <c r="H3116">
        <v>65</v>
      </c>
      <c r="I3116">
        <v>14.34</v>
      </c>
      <c r="J3116">
        <v>92.99</v>
      </c>
      <c r="K3116" s="17" t="s">
        <v>7662</v>
      </c>
      <c r="L3116" s="54" t="s">
        <v>7664</v>
      </c>
      <c r="M3116" s="54" t="s">
        <v>7663</v>
      </c>
      <c r="N3116" s="24"/>
      <c r="O3116" s="24"/>
      <c r="P3116" s="26"/>
      <c r="Q3116" s="24"/>
      <c r="R3116" s="11">
        <v>48.335893497183818</v>
      </c>
      <c r="S3116" s="11">
        <v>45.058883768561188</v>
      </c>
      <c r="T3116" s="11"/>
      <c r="U3116" s="11">
        <v>45.771365149833521</v>
      </c>
      <c r="V3116" s="11">
        <v>54.739178690344062</v>
      </c>
      <c r="W3116" s="11"/>
      <c r="X3116" s="11">
        <v>27.62199160962685</v>
      </c>
      <c r="Y3116" s="11">
        <v>45.837933318613381</v>
      </c>
      <c r="Z3116" s="11"/>
      <c r="AA3116" s="11">
        <v>35.570766173548243</v>
      </c>
      <c r="AB3116" s="11">
        <v>42.393464340914107</v>
      </c>
      <c r="AC3116" s="11"/>
      <c r="AD3116" s="24" t="s">
        <v>33870</v>
      </c>
      <c r="AE3116" s="24" t="s">
        <v>2</v>
      </c>
      <c r="AF3116" s="5">
        <v>1956017</v>
      </c>
      <c r="AG3116" s="5">
        <v>1957300</v>
      </c>
      <c r="AH3116" s="9"/>
      <c r="AI3116" s="9" t="s">
        <v>7662</v>
      </c>
      <c r="AJ3116" s="38" t="s">
        <v>7665</v>
      </c>
      <c r="AK3116" s="38" t="s">
        <v>7666</v>
      </c>
      <c r="AL3116" s="38" t="s">
        <v>7667</v>
      </c>
      <c r="AM3116" s="38" t="s">
        <v>7668</v>
      </c>
      <c r="AN3116" s="24">
        <v>0</v>
      </c>
      <c r="AO3116" s="38" t="s">
        <v>7669</v>
      </c>
      <c r="AP3116" s="9" t="s">
        <v>7663</v>
      </c>
      <c r="AQ3116" s="5" t="s">
        <v>4507</v>
      </c>
      <c r="AR3116" s="103">
        <v>0.47660000000000002</v>
      </c>
      <c r="AS3116" s="5" t="s">
        <v>16</v>
      </c>
      <c r="AT3116" s="5" t="s">
        <v>48</v>
      </c>
      <c r="AU3116" s="5"/>
      <c r="AV3116" s="43" t="s">
        <v>7664</v>
      </c>
      <c r="AW3116" s="41" t="s">
        <v>33508</v>
      </c>
      <c r="AX3116" s="112" t="s">
        <v>33508</v>
      </c>
      <c r="AY3116" s="112" t="s">
        <v>33508</v>
      </c>
      <c r="AZ3116" s="26"/>
      <c r="BA3116" s="50"/>
      <c r="BB3116" s="58"/>
      <c r="BC3116" s="26"/>
      <c r="BD3116" s="26"/>
      <c r="BE3116" s="5"/>
      <c r="BF3116" s="47" t="s">
        <v>7</v>
      </c>
      <c r="BG3116" s="48" t="s">
        <v>33508</v>
      </c>
      <c r="BH3116" s="5"/>
      <c r="BI3116" s="5"/>
      <c r="BJ3116" s="5"/>
      <c r="BK3116" s="5"/>
      <c r="BL3116" s="5"/>
      <c r="BM3116" s="5"/>
      <c r="BN3116" s="5"/>
    </row>
    <row r="3117" spans="1:66">
      <c r="B3117" s="13">
        <v>3116</v>
      </c>
      <c r="C3117" s="8">
        <v>92</v>
      </c>
      <c r="D3117" s="8">
        <v>671</v>
      </c>
      <c r="E3117" s="92">
        <v>121.558647334108</v>
      </c>
      <c r="F3117" s="92">
        <v>1152.8168988375201</v>
      </c>
      <c r="G3117">
        <v>14</v>
      </c>
      <c r="H3117">
        <v>90</v>
      </c>
      <c r="I3117">
        <v>29.49</v>
      </c>
      <c r="J3117">
        <v>191.26</v>
      </c>
      <c r="K3117" s="17" t="s">
        <v>7653</v>
      </c>
      <c r="L3117" s="54" t="s">
        <v>7654</v>
      </c>
      <c r="M3117" s="54"/>
      <c r="N3117" s="24"/>
      <c r="O3117" s="24"/>
      <c r="P3117" s="26"/>
      <c r="Q3117" s="24"/>
      <c r="R3117" s="11">
        <v>46.287762416794678</v>
      </c>
      <c r="S3117" s="11">
        <v>40.757808499743987</v>
      </c>
      <c r="T3117" s="11"/>
      <c r="U3117" s="11">
        <v>34.184239733629305</v>
      </c>
      <c r="V3117" s="11">
        <v>40.155382907880131</v>
      </c>
      <c r="W3117" s="11"/>
      <c r="X3117" s="11">
        <v>21.196732170457054</v>
      </c>
      <c r="Y3117" s="11">
        <v>25.524398321925368</v>
      </c>
      <c r="Z3117" s="11"/>
      <c r="AA3117" s="11">
        <v>26.959593729300067</v>
      </c>
      <c r="AB3117" s="11">
        <v>30.691101788474278</v>
      </c>
      <c r="AC3117" s="11"/>
      <c r="AD3117" s="24" t="s">
        <v>33870</v>
      </c>
      <c r="AE3117" s="24" t="s">
        <v>2</v>
      </c>
      <c r="AF3117" s="5">
        <v>1957263</v>
      </c>
      <c r="AG3117" s="5">
        <v>1959902</v>
      </c>
      <c r="AH3117" s="9" t="s">
        <v>7655</v>
      </c>
      <c r="AI3117" s="9" t="s">
        <v>7653</v>
      </c>
      <c r="AJ3117" s="38" t="s">
        <v>7656</v>
      </c>
      <c r="AK3117" s="38" t="s">
        <v>7657</v>
      </c>
      <c r="AL3117" s="38" t="s">
        <v>7658</v>
      </c>
      <c r="AM3117" s="38" t="s">
        <v>7659</v>
      </c>
      <c r="AN3117" s="24">
        <v>0</v>
      </c>
      <c r="AO3117" s="38" t="s">
        <v>7660</v>
      </c>
      <c r="AP3117" s="9" t="s">
        <v>7654</v>
      </c>
      <c r="AQ3117" s="5" t="s">
        <v>7661</v>
      </c>
      <c r="AR3117" s="103">
        <v>0.45340000000000003</v>
      </c>
      <c r="AS3117" s="5" t="s">
        <v>16</v>
      </c>
      <c r="AT3117" s="5" t="s">
        <v>48</v>
      </c>
      <c r="AU3117" s="5"/>
      <c r="AV3117" s="44" t="s">
        <v>33794</v>
      </c>
      <c r="AW3117" s="41" t="s">
        <v>33508</v>
      </c>
      <c r="AX3117" s="112" t="s">
        <v>33508</v>
      </c>
      <c r="AY3117" s="112" t="s">
        <v>33508</v>
      </c>
      <c r="AZ3117" s="26"/>
      <c r="BA3117" s="50"/>
      <c r="BB3117" s="58"/>
      <c r="BC3117" s="26"/>
      <c r="BD3117" s="26"/>
      <c r="BE3117" s="5"/>
      <c r="BF3117" s="47" t="s">
        <v>7</v>
      </c>
      <c r="BG3117" s="48" t="s">
        <v>33508</v>
      </c>
      <c r="BH3117" s="5"/>
      <c r="BI3117" s="5"/>
      <c r="BJ3117" s="5"/>
      <c r="BK3117" s="5"/>
      <c r="BL3117" s="5"/>
      <c r="BM3117" s="5"/>
      <c r="BN3117" s="5"/>
    </row>
    <row r="3118" spans="1:66">
      <c r="B3118" s="13">
        <v>3117</v>
      </c>
      <c r="C3118" s="8">
        <v>47</v>
      </c>
      <c r="D3118" s="8">
        <v>340</v>
      </c>
      <c r="E3118" s="92">
        <v>70.982143062470499</v>
      </c>
      <c r="F3118" s="92">
        <v>673.16818533861795</v>
      </c>
      <c r="G3118">
        <v>11</v>
      </c>
      <c r="H3118">
        <v>56</v>
      </c>
      <c r="I3118">
        <v>16.079999999999998</v>
      </c>
      <c r="J3118">
        <v>104.29</v>
      </c>
      <c r="K3118" s="17" t="s">
        <v>7641</v>
      </c>
      <c r="L3118" s="54" t="s">
        <v>7642</v>
      </c>
      <c r="M3118" s="54"/>
      <c r="N3118" s="24"/>
      <c r="O3118" s="24"/>
      <c r="P3118" s="26"/>
      <c r="Q3118" s="24"/>
      <c r="R3118" s="11">
        <v>36.149513568868407</v>
      </c>
      <c r="S3118" s="11">
        <v>33.282130056323602</v>
      </c>
      <c r="T3118" s="11"/>
      <c r="U3118" s="11">
        <v>50.255271920088795</v>
      </c>
      <c r="V3118" s="11">
        <v>44.417314095449498</v>
      </c>
      <c r="W3118" s="11"/>
      <c r="X3118" s="11">
        <v>20.733053654228307</v>
      </c>
      <c r="Y3118" s="11">
        <v>20.092735703245751</v>
      </c>
      <c r="Z3118" s="11"/>
      <c r="AA3118" s="11">
        <v>30.88982115257231</v>
      </c>
      <c r="AB3118" s="11">
        <v>36.696842570103776</v>
      </c>
      <c r="AC3118" s="11"/>
      <c r="AD3118" s="24" t="s">
        <v>33870</v>
      </c>
      <c r="AE3118" s="24" t="s">
        <v>2</v>
      </c>
      <c r="AF3118" s="5">
        <v>1959878</v>
      </c>
      <c r="AG3118" s="5">
        <v>1961419</v>
      </c>
      <c r="AH3118" s="9" t="s">
        <v>7643</v>
      </c>
      <c r="AI3118" s="9" t="s">
        <v>7644</v>
      </c>
      <c r="AJ3118" s="38" t="s">
        <v>7645</v>
      </c>
      <c r="AK3118" s="38" t="s">
        <v>7646</v>
      </c>
      <c r="AL3118" s="38" t="s">
        <v>7647</v>
      </c>
      <c r="AM3118" s="38" t="s">
        <v>7648</v>
      </c>
      <c r="AN3118" s="24">
        <v>102</v>
      </c>
      <c r="AO3118" s="38" t="s">
        <v>7649</v>
      </c>
      <c r="AP3118" s="9" t="s">
        <v>7650</v>
      </c>
      <c r="AQ3118" s="5" t="s">
        <v>7651</v>
      </c>
      <c r="AR3118" s="103">
        <v>0.44550000000000001</v>
      </c>
      <c r="AS3118" s="5" t="s">
        <v>16</v>
      </c>
      <c r="AT3118" s="5" t="s">
        <v>7652</v>
      </c>
      <c r="AU3118" s="5"/>
      <c r="AV3118" s="44" t="s">
        <v>33706</v>
      </c>
      <c r="AW3118" s="41" t="s">
        <v>33508</v>
      </c>
      <c r="AX3118" s="112" t="s">
        <v>33508</v>
      </c>
      <c r="AY3118" s="112" t="s">
        <v>33508</v>
      </c>
      <c r="AZ3118" s="26"/>
      <c r="BA3118" s="50"/>
      <c r="BB3118" s="58"/>
      <c r="BC3118" s="26"/>
      <c r="BD3118" s="26"/>
      <c r="BE3118" s="5"/>
      <c r="BF3118" s="47" t="s">
        <v>7</v>
      </c>
      <c r="BG3118" s="48" t="s">
        <v>33508</v>
      </c>
      <c r="BH3118" s="5"/>
      <c r="BI3118" s="5"/>
      <c r="BJ3118" s="5"/>
      <c r="BK3118" s="5"/>
      <c r="BL3118" s="5"/>
      <c r="BM3118" s="5"/>
      <c r="BN3118" s="5"/>
    </row>
    <row r="3119" spans="1:66">
      <c r="B3119" s="13">
        <v>3118</v>
      </c>
      <c r="C3119" s="8">
        <v>1</v>
      </c>
      <c r="D3119" s="8">
        <v>3</v>
      </c>
      <c r="E3119" s="92">
        <v>6.1723602663017898</v>
      </c>
      <c r="F3119" s="92">
        <v>58.536363942488499</v>
      </c>
      <c r="G3119"/>
      <c r="H3119"/>
      <c r="I3119"/>
      <c r="J3119"/>
      <c r="K3119" s="17" t="s">
        <v>30209</v>
      </c>
      <c r="L3119" s="54"/>
      <c r="M3119" s="54"/>
      <c r="N3119" s="24"/>
      <c r="O3119" s="24"/>
      <c r="P3119" s="26"/>
      <c r="Q3119" s="24"/>
      <c r="R3119" s="13"/>
      <c r="S3119" s="13"/>
      <c r="Z3119" s="13"/>
      <c r="AA3119" s="13"/>
      <c r="AB3119" s="13"/>
      <c r="AC3119" s="13"/>
      <c r="AD3119" s="24" t="s">
        <v>33870</v>
      </c>
      <c r="AE3119" s="24" t="s">
        <v>2</v>
      </c>
      <c r="AF3119" s="5">
        <v>1961388</v>
      </c>
      <c r="AG3119" s="5">
        <v>1961522</v>
      </c>
      <c r="AH3119" s="9"/>
      <c r="AI3119" s="9" t="s">
        <v>30210</v>
      </c>
      <c r="AJ3119" s="38"/>
      <c r="AK3119" s="38"/>
      <c r="AL3119" s="38"/>
      <c r="AM3119" s="38"/>
      <c r="AN3119" s="24"/>
      <c r="AO3119" s="38"/>
      <c r="AP3119" s="9"/>
      <c r="AQ3119" s="5"/>
      <c r="AR3119" s="103">
        <v>0.57779999999999998</v>
      </c>
      <c r="AS3119" s="5"/>
      <c r="AT3119" s="5" t="s">
        <v>40</v>
      </c>
      <c r="AU3119" s="5"/>
      <c r="AV3119" s="43"/>
      <c r="AW3119" s="41"/>
      <c r="AX3119" s="41"/>
      <c r="AY3119" s="41"/>
      <c r="AZ3119" s="26"/>
      <c r="BA3119" s="43"/>
      <c r="BB3119" s="41"/>
      <c r="BC3119" s="26"/>
      <c r="BD3119" s="26"/>
      <c r="BE3119" s="5"/>
      <c r="BF3119" s="43"/>
      <c r="BG3119" s="26"/>
      <c r="BH3119" s="5"/>
      <c r="BI3119" s="5"/>
      <c r="BJ3119" s="5"/>
      <c r="BK3119" s="5"/>
      <c r="BL3119" s="5"/>
      <c r="BM3119" s="5"/>
      <c r="BN3119" s="5"/>
    </row>
    <row r="3120" spans="1:66">
      <c r="A3120" s="130"/>
      <c r="B3120" s="39">
        <v>3119</v>
      </c>
      <c r="C3120" s="8">
        <v>5</v>
      </c>
      <c r="D3120" s="8">
        <v>32</v>
      </c>
      <c r="E3120" s="92">
        <v>11.008911221239799</v>
      </c>
      <c r="F3120" s="92">
        <v>104.404410315334</v>
      </c>
      <c r="G3120">
        <v>3</v>
      </c>
      <c r="H3120">
        <v>19</v>
      </c>
      <c r="I3120">
        <v>2.67</v>
      </c>
      <c r="J3120">
        <v>17.32</v>
      </c>
      <c r="K3120" s="18" t="s">
        <v>7635</v>
      </c>
      <c r="L3120" s="54"/>
      <c r="M3120" s="54"/>
      <c r="N3120" s="30"/>
      <c r="O3120" s="30"/>
      <c r="P3120" s="31"/>
      <c r="Q3120" s="30"/>
      <c r="R3120" s="12">
        <v>20.916538658474142</v>
      </c>
      <c r="S3120" s="12">
        <v>17.665130568356375</v>
      </c>
      <c r="T3120" s="12"/>
      <c r="U3120" s="12">
        <v>73.740288568257498</v>
      </c>
      <c r="V3120" s="12">
        <v>72.497225305216432</v>
      </c>
      <c r="W3120" s="12"/>
      <c r="X3120" s="12">
        <v>25.612718039302273</v>
      </c>
      <c r="Y3120" s="12">
        <v>20.909693088982113</v>
      </c>
      <c r="Z3120" s="12"/>
      <c r="AA3120" s="12">
        <v>30.823581364539631</v>
      </c>
      <c r="AB3120" s="12">
        <v>28.505188783395891</v>
      </c>
      <c r="AC3120" s="12"/>
      <c r="AD3120" s="24" t="s">
        <v>33870</v>
      </c>
      <c r="AE3120" s="24" t="s">
        <v>2</v>
      </c>
      <c r="AF3120" s="5">
        <v>1961534</v>
      </c>
      <c r="AG3120" s="5">
        <v>1961773</v>
      </c>
      <c r="AH3120" s="9" t="s">
        <v>7636</v>
      </c>
      <c r="AI3120" s="9" t="s">
        <v>7635</v>
      </c>
      <c r="AJ3120" s="38" t="s">
        <v>7637</v>
      </c>
      <c r="AK3120" s="38" t="s">
        <v>7638</v>
      </c>
      <c r="AL3120" s="38" t="s">
        <v>7639</v>
      </c>
      <c r="AM3120" s="38" t="s">
        <v>7640</v>
      </c>
      <c r="AN3120" s="24">
        <v>0</v>
      </c>
      <c r="AO3120" s="38" t="s">
        <v>7</v>
      </c>
      <c r="AP3120" s="9"/>
      <c r="AQ3120" s="6" t="s">
        <v>7</v>
      </c>
      <c r="AR3120" s="103">
        <v>0.49170000000000003</v>
      </c>
      <c r="AS3120" s="6" t="s">
        <v>16</v>
      </c>
      <c r="AT3120" s="5" t="s">
        <v>255</v>
      </c>
      <c r="AU3120" s="5"/>
      <c r="AV3120" s="44" t="s">
        <v>7636</v>
      </c>
      <c r="AW3120" s="41" t="s">
        <v>33508</v>
      </c>
      <c r="AX3120" s="112" t="s">
        <v>33508</v>
      </c>
      <c r="AY3120" s="112" t="s">
        <v>33508</v>
      </c>
      <c r="AZ3120" s="31"/>
      <c r="BA3120" s="50"/>
      <c r="BB3120" s="58"/>
      <c r="BC3120" s="26"/>
      <c r="BD3120" s="26"/>
      <c r="BE3120" s="5"/>
      <c r="BF3120" s="47" t="s">
        <v>7</v>
      </c>
      <c r="BG3120" s="48" t="s">
        <v>33508</v>
      </c>
      <c r="BH3120" s="5"/>
      <c r="BI3120" s="5"/>
      <c r="BJ3120" s="5"/>
      <c r="BK3120" s="5"/>
      <c r="BL3120" s="5"/>
      <c r="BM3120" s="5"/>
      <c r="BN3120" s="5"/>
    </row>
    <row r="3121" spans="1:66">
      <c r="B3121" s="13">
        <v>3120</v>
      </c>
      <c r="C3121" s="8">
        <v>5</v>
      </c>
      <c r="D3121" s="8">
        <v>90</v>
      </c>
      <c r="E3121" s="92">
        <v>5.0208005151260799</v>
      </c>
      <c r="F3121" s="92">
        <v>47.615400520382501</v>
      </c>
      <c r="G3121"/>
      <c r="H3121"/>
      <c r="I3121"/>
      <c r="J3121"/>
      <c r="K3121" s="17"/>
      <c r="L3121" s="54"/>
      <c r="M3121" s="54"/>
      <c r="N3121" s="24"/>
      <c r="O3121" s="24"/>
      <c r="P3121" s="26"/>
      <c r="Q3121" s="24"/>
      <c r="R3121" s="13"/>
      <c r="S3121" s="13"/>
      <c r="Z3121" s="13"/>
      <c r="AA3121" s="13"/>
      <c r="AB3121" s="13"/>
      <c r="AC3121" s="13"/>
      <c r="AD3121" s="24" t="s">
        <v>33870</v>
      </c>
      <c r="AE3121" s="24"/>
      <c r="AF3121" s="5">
        <v>1961774</v>
      </c>
      <c r="AG3121" s="5">
        <v>1961883</v>
      </c>
      <c r="AH3121" s="9"/>
      <c r="AI3121" s="9"/>
      <c r="AJ3121" s="38"/>
      <c r="AK3121" s="38"/>
      <c r="AL3121" s="38"/>
      <c r="AM3121" s="38"/>
      <c r="AN3121" s="24"/>
      <c r="AO3121" s="38"/>
      <c r="AP3121" s="9"/>
      <c r="AQ3121" s="5"/>
      <c r="AR3121" s="103">
        <v>0.55449999999999999</v>
      </c>
      <c r="AS3121" s="5"/>
      <c r="AT3121" s="5"/>
      <c r="AU3121" s="5"/>
      <c r="AV3121" s="43"/>
      <c r="AW3121" s="59"/>
      <c r="AX3121" s="41"/>
      <c r="AY3121" s="41"/>
      <c r="AZ3121" s="26"/>
      <c r="BA3121" s="43"/>
      <c r="BB3121" s="41"/>
      <c r="BC3121" s="26"/>
      <c r="BD3121" s="26"/>
      <c r="BE3121" s="5"/>
      <c r="BF3121" s="43"/>
      <c r="BG3121" s="26"/>
      <c r="BH3121" s="5"/>
      <c r="BI3121" s="5"/>
      <c r="BJ3121" s="5"/>
      <c r="BK3121" s="5"/>
      <c r="BL3121" s="5"/>
      <c r="BM3121" s="5"/>
      <c r="BN3121" s="5"/>
    </row>
    <row r="3122" spans="1:66">
      <c r="A3122" s="130"/>
      <c r="B3122" s="39">
        <v>3121</v>
      </c>
      <c r="C3122" s="8">
        <v>9</v>
      </c>
      <c r="D3122" s="8">
        <v>70</v>
      </c>
      <c r="E3122" s="92">
        <v>8.7979164989823992</v>
      </c>
      <c r="F3122" s="92">
        <v>83.436160544890399</v>
      </c>
      <c r="G3122">
        <v>1</v>
      </c>
      <c r="H3122">
        <v>5</v>
      </c>
      <c r="I3122">
        <v>2.13</v>
      </c>
      <c r="J3122">
        <v>13.84</v>
      </c>
      <c r="K3122" s="18" t="s">
        <v>7629</v>
      </c>
      <c r="L3122" s="54" t="s">
        <v>7630</v>
      </c>
      <c r="M3122" s="54"/>
      <c r="N3122" s="30"/>
      <c r="O3122" s="30"/>
      <c r="P3122" s="31"/>
      <c r="Q3122" s="30"/>
      <c r="R3122" s="12">
        <v>67.921146953405014</v>
      </c>
      <c r="S3122" s="12">
        <v>63.492063492063487</v>
      </c>
      <c r="T3122" s="12"/>
      <c r="U3122" s="12">
        <v>35.405105438401776</v>
      </c>
      <c r="V3122" s="12">
        <v>33.163152053274139</v>
      </c>
      <c r="W3122" s="12"/>
      <c r="X3122" s="12">
        <v>72.245528814307789</v>
      </c>
      <c r="Y3122" s="12">
        <v>39.854272466328105</v>
      </c>
      <c r="Z3122" s="12"/>
      <c r="AA3122" s="12">
        <v>70.390814749392803</v>
      </c>
      <c r="AB3122" s="12">
        <v>67.056745418414664</v>
      </c>
      <c r="AC3122" s="12"/>
      <c r="AD3122" s="24" t="s">
        <v>33870</v>
      </c>
      <c r="AE3122" s="24" t="s">
        <v>2</v>
      </c>
      <c r="AF3122" s="5">
        <v>1961884</v>
      </c>
      <c r="AG3122" s="5">
        <v>1962075</v>
      </c>
      <c r="AH3122" s="9"/>
      <c r="AI3122" s="9" t="s">
        <v>7629</v>
      </c>
      <c r="AJ3122" s="38" t="s">
        <v>7631</v>
      </c>
      <c r="AK3122" s="38" t="s">
        <v>7632</v>
      </c>
      <c r="AL3122" s="38" t="s">
        <v>7633</v>
      </c>
      <c r="AM3122" s="38" t="s">
        <v>7634</v>
      </c>
      <c r="AN3122" s="24">
        <v>0</v>
      </c>
      <c r="AO3122" s="38" t="s">
        <v>7</v>
      </c>
      <c r="AP3122" s="9"/>
      <c r="AQ3122" s="6" t="s">
        <v>7</v>
      </c>
      <c r="AR3122" s="103">
        <v>0.52080000000000004</v>
      </c>
      <c r="AS3122" s="6" t="s">
        <v>105</v>
      </c>
      <c r="AT3122" s="5" t="s">
        <v>2834</v>
      </c>
      <c r="AU3122" s="5"/>
      <c r="AV3122" s="44" t="s">
        <v>7630</v>
      </c>
      <c r="AW3122" s="41" t="s">
        <v>33508</v>
      </c>
      <c r="AX3122" s="112" t="s">
        <v>33508</v>
      </c>
      <c r="AY3122" s="112" t="s">
        <v>33508</v>
      </c>
      <c r="AZ3122" s="31"/>
      <c r="BA3122" s="50" t="s">
        <v>7630</v>
      </c>
      <c r="BB3122" s="58"/>
      <c r="BC3122" s="53" t="s">
        <v>33464</v>
      </c>
      <c r="BD3122" s="53"/>
      <c r="BE3122" s="5"/>
      <c r="BF3122" s="47" t="s">
        <v>7</v>
      </c>
      <c r="BG3122" s="48" t="s">
        <v>33508</v>
      </c>
      <c r="BH3122" s="5"/>
      <c r="BI3122" s="5"/>
      <c r="BJ3122" s="5"/>
      <c r="BK3122" s="5"/>
      <c r="BL3122" s="5"/>
      <c r="BM3122" s="5"/>
      <c r="BN3122" s="5"/>
    </row>
    <row r="3123" spans="1:66">
      <c r="B3123" s="13">
        <v>3122</v>
      </c>
      <c r="C3123" s="8">
        <v>28</v>
      </c>
      <c r="D3123" s="8">
        <v>215</v>
      </c>
      <c r="E3123" s="92">
        <v>30.7696765514149</v>
      </c>
      <c r="F3123" s="92">
        <v>291.80814263867398</v>
      </c>
      <c r="G3123">
        <v>9</v>
      </c>
      <c r="H3123">
        <v>45</v>
      </c>
      <c r="I3123">
        <v>7.26</v>
      </c>
      <c r="J3123">
        <v>47.11</v>
      </c>
      <c r="K3123" s="17" t="s">
        <v>7619</v>
      </c>
      <c r="L3123" s="54" t="s">
        <v>7620</v>
      </c>
      <c r="M3123" s="54" t="s">
        <v>7621</v>
      </c>
      <c r="N3123" s="24"/>
      <c r="O3123" s="24"/>
      <c r="P3123" s="26"/>
      <c r="Q3123" s="24"/>
      <c r="R3123" s="11">
        <v>59.907834101382484</v>
      </c>
      <c r="S3123" s="11">
        <v>55.555555555555557</v>
      </c>
      <c r="T3123" s="11"/>
      <c r="U3123" s="11">
        <v>77.092119866814642</v>
      </c>
      <c r="V3123" s="11">
        <v>67.302996670366255</v>
      </c>
      <c r="W3123" s="11"/>
      <c r="X3123" s="11">
        <v>66.968425701037759</v>
      </c>
      <c r="Y3123" s="11">
        <v>59.571649370722014</v>
      </c>
      <c r="Z3123" s="11"/>
      <c r="AA3123" s="11">
        <v>64.782512695959369</v>
      </c>
      <c r="AB3123" s="11">
        <v>59.306690218591299</v>
      </c>
      <c r="AC3123" s="11"/>
      <c r="AD3123" s="24" t="s">
        <v>33870</v>
      </c>
      <c r="AE3123" s="24" t="s">
        <v>7</v>
      </c>
      <c r="AF3123" s="5">
        <v>1962094</v>
      </c>
      <c r="AG3123" s="5">
        <v>1962762</v>
      </c>
      <c r="AH3123" s="9" t="s">
        <v>7622</v>
      </c>
      <c r="AI3123" s="9" t="s">
        <v>7619</v>
      </c>
      <c r="AJ3123" s="38" t="s">
        <v>7623</v>
      </c>
      <c r="AK3123" s="38" t="s">
        <v>7624</v>
      </c>
      <c r="AL3123" s="38" t="s">
        <v>7625</v>
      </c>
      <c r="AM3123" s="38" t="s">
        <v>7626</v>
      </c>
      <c r="AN3123" s="24">
        <v>18</v>
      </c>
      <c r="AO3123" s="38" t="s">
        <v>1027</v>
      </c>
      <c r="AP3123" s="9" t="s">
        <v>1028</v>
      </c>
      <c r="AQ3123" s="5" t="s">
        <v>7627</v>
      </c>
      <c r="AR3123" s="103">
        <v>0.4783</v>
      </c>
      <c r="AS3123" s="5" t="s">
        <v>8</v>
      </c>
      <c r="AT3123" s="5" t="s">
        <v>7628</v>
      </c>
      <c r="AU3123" s="5"/>
      <c r="AV3123" s="44" t="s">
        <v>7620</v>
      </c>
      <c r="AW3123" s="41" t="s">
        <v>33508</v>
      </c>
      <c r="AX3123" s="112" t="s">
        <v>33508</v>
      </c>
      <c r="AY3123" s="112" t="s">
        <v>33508</v>
      </c>
      <c r="AZ3123" s="26"/>
      <c r="BA3123" s="50" t="s">
        <v>7622</v>
      </c>
      <c r="BB3123" s="58"/>
      <c r="BC3123" s="53" t="s">
        <v>33464</v>
      </c>
      <c r="BD3123" s="53"/>
      <c r="BE3123" s="5"/>
      <c r="BF3123" s="47" t="s">
        <v>7620</v>
      </c>
      <c r="BG3123" s="48" t="s">
        <v>33508</v>
      </c>
      <c r="BH3123" s="5"/>
      <c r="BI3123" s="5"/>
      <c r="BJ3123" s="5"/>
      <c r="BK3123" s="5"/>
      <c r="BL3123" s="5"/>
      <c r="BM3123" s="5"/>
      <c r="BN3123" s="5"/>
    </row>
    <row r="3124" spans="1:66">
      <c r="B3124" s="13">
        <v>3123</v>
      </c>
      <c r="C3124" s="8">
        <v>16</v>
      </c>
      <c r="D3124" s="8">
        <v>199</v>
      </c>
      <c r="E3124" s="92">
        <v>10.7325368809576</v>
      </c>
      <c r="F3124" s="92">
        <v>101.783379094029</v>
      </c>
      <c r="G3124"/>
      <c r="H3124"/>
      <c r="I3124"/>
      <c r="J3124"/>
      <c r="K3124" s="17" t="s">
        <v>30211</v>
      </c>
      <c r="L3124" s="54"/>
      <c r="M3124" s="54"/>
      <c r="N3124" s="24"/>
      <c r="O3124" s="24"/>
      <c r="P3124" s="26"/>
      <c r="Q3124" s="24"/>
      <c r="R3124" s="13"/>
      <c r="S3124" s="13"/>
      <c r="Z3124" s="13"/>
      <c r="AA3124" s="13"/>
      <c r="AB3124" s="13"/>
      <c r="AC3124" s="13"/>
      <c r="AD3124" s="24" t="s">
        <v>33870</v>
      </c>
      <c r="AE3124" s="24" t="s">
        <v>7</v>
      </c>
      <c r="AF3124" s="5">
        <v>1962762</v>
      </c>
      <c r="AG3124" s="5">
        <v>1962995</v>
      </c>
      <c r="AH3124" s="9"/>
      <c r="AI3124" s="9"/>
      <c r="AJ3124" s="38"/>
      <c r="AK3124" s="38"/>
      <c r="AL3124" s="38"/>
      <c r="AM3124" s="38"/>
      <c r="AN3124" s="24"/>
      <c r="AO3124" s="38"/>
      <c r="AP3124" s="9"/>
      <c r="AQ3124" s="5"/>
      <c r="AR3124" s="103">
        <v>0.57689999999999997</v>
      </c>
      <c r="AS3124" s="5"/>
      <c r="AT3124" s="5" t="s">
        <v>40</v>
      </c>
      <c r="AU3124" s="5"/>
      <c r="AV3124" s="43"/>
      <c r="AW3124" s="41"/>
      <c r="AX3124" s="41"/>
      <c r="AY3124" s="41"/>
      <c r="AZ3124" s="26"/>
      <c r="BA3124" s="43"/>
      <c r="BB3124" s="41"/>
      <c r="BC3124" s="26"/>
      <c r="BD3124" s="26"/>
      <c r="BE3124" s="5"/>
      <c r="BF3124" s="43"/>
      <c r="BG3124" s="26"/>
      <c r="BH3124" s="5"/>
      <c r="BI3124" s="5"/>
      <c r="BJ3124" s="5"/>
      <c r="BK3124" s="5"/>
      <c r="BL3124" s="5"/>
      <c r="BM3124" s="5"/>
      <c r="BN3124" s="5"/>
    </row>
    <row r="3125" spans="1:66">
      <c r="A3125" s="130"/>
      <c r="B3125" s="39">
        <v>3124</v>
      </c>
      <c r="C3125" s="8">
        <v>20</v>
      </c>
      <c r="D3125" s="8">
        <v>228</v>
      </c>
      <c r="E3125" s="92">
        <v>7.5542319677126297</v>
      </c>
      <c r="F3125" s="92">
        <v>71.641520049015796</v>
      </c>
      <c r="G3125">
        <v>10</v>
      </c>
      <c r="H3125">
        <v>42</v>
      </c>
      <c r="I3125">
        <v>1.83</v>
      </c>
      <c r="J3125">
        <v>11.89</v>
      </c>
      <c r="K3125" s="18" t="s">
        <v>7615</v>
      </c>
      <c r="L3125" s="54"/>
      <c r="M3125" s="54"/>
      <c r="N3125" s="30"/>
      <c r="O3125" s="30"/>
      <c r="P3125" s="31"/>
      <c r="Q3125" s="30"/>
      <c r="R3125" s="12">
        <v>95.212493599590374</v>
      </c>
      <c r="S3125" s="12">
        <v>95.57091653865848</v>
      </c>
      <c r="T3125" s="12"/>
      <c r="U3125" s="12">
        <v>99.15649278579356</v>
      </c>
      <c r="V3125" s="12">
        <v>96.226415094339629</v>
      </c>
      <c r="W3125" s="12"/>
      <c r="X3125" s="12">
        <v>95.31905497902406</v>
      </c>
      <c r="Y3125" s="12">
        <v>98.101126076396554</v>
      </c>
      <c r="Z3125" s="12"/>
      <c r="AA3125" s="12">
        <v>96.975049679841035</v>
      </c>
      <c r="AB3125" s="12">
        <v>96.710090527710307</v>
      </c>
      <c r="AC3125" s="12"/>
      <c r="AD3125" s="24" t="s">
        <v>33870</v>
      </c>
      <c r="AE3125" s="24" t="s">
        <v>7</v>
      </c>
      <c r="AF3125" s="5">
        <v>1962968</v>
      </c>
      <c r="AG3125" s="5">
        <v>1963132</v>
      </c>
      <c r="AH3125" s="9"/>
      <c r="AI3125" s="9" t="s">
        <v>7615</v>
      </c>
      <c r="AJ3125" s="38" t="s">
        <v>7616</v>
      </c>
      <c r="AK3125" s="38" t="s">
        <v>7617</v>
      </c>
      <c r="AL3125" s="38" t="s">
        <v>7618</v>
      </c>
      <c r="AM3125" s="38"/>
      <c r="AN3125" s="24">
        <v>0</v>
      </c>
      <c r="AO3125" s="38" t="s">
        <v>7</v>
      </c>
      <c r="AP3125" s="9"/>
      <c r="AQ3125" s="6" t="s">
        <v>7</v>
      </c>
      <c r="AR3125" s="103">
        <v>0.5091</v>
      </c>
      <c r="AS3125" s="22" t="s">
        <v>217</v>
      </c>
      <c r="AT3125" s="5" t="s">
        <v>48</v>
      </c>
      <c r="AU3125" s="5"/>
      <c r="AV3125" s="43"/>
      <c r="AW3125" s="41"/>
      <c r="AX3125" s="41"/>
      <c r="AY3125" s="41"/>
      <c r="AZ3125" s="31"/>
      <c r="BA3125" s="50"/>
      <c r="BB3125" s="58"/>
      <c r="BC3125" s="26"/>
      <c r="BD3125" s="26"/>
      <c r="BE3125" s="5"/>
      <c r="BF3125" s="47" t="s">
        <v>7</v>
      </c>
      <c r="BG3125" s="48" t="s">
        <v>33508</v>
      </c>
      <c r="BH3125" s="5"/>
      <c r="BI3125" s="5"/>
      <c r="BJ3125" s="5"/>
      <c r="BK3125" s="5"/>
      <c r="BL3125" s="5"/>
      <c r="BM3125" s="5"/>
      <c r="BN3125" s="5"/>
    </row>
    <row r="3126" spans="1:66">
      <c r="B3126" s="13">
        <v>3125</v>
      </c>
      <c r="C3126" s="8">
        <v>5</v>
      </c>
      <c r="D3126" s="8">
        <v>112</v>
      </c>
      <c r="E3126" s="92">
        <v>5.8959859260196197</v>
      </c>
      <c r="F3126" s="92">
        <v>55.915332721183098</v>
      </c>
      <c r="G3126"/>
      <c r="H3126"/>
      <c r="I3126"/>
      <c r="J3126"/>
      <c r="K3126" s="17" t="s">
        <v>30212</v>
      </c>
      <c r="L3126" s="54"/>
      <c r="M3126" s="54"/>
      <c r="N3126" s="24"/>
      <c r="O3126" s="24"/>
      <c r="P3126" s="26"/>
      <c r="Q3126" s="24"/>
      <c r="R3126" s="13"/>
      <c r="S3126" s="13"/>
      <c r="Z3126" s="13"/>
      <c r="AA3126" s="13"/>
      <c r="AB3126" s="13"/>
      <c r="AC3126" s="13"/>
      <c r="AD3126" s="24" t="s">
        <v>33870</v>
      </c>
      <c r="AE3126" s="24" t="s">
        <v>2</v>
      </c>
      <c r="AF3126" s="5">
        <v>1963183</v>
      </c>
      <c r="AG3126" s="5">
        <v>1963311</v>
      </c>
      <c r="AH3126" s="9"/>
      <c r="AI3126" s="9" t="s">
        <v>30212</v>
      </c>
      <c r="AJ3126" s="38"/>
      <c r="AK3126" s="38"/>
      <c r="AL3126" s="38"/>
      <c r="AM3126" s="38"/>
      <c r="AN3126" s="24"/>
      <c r="AO3126" s="38"/>
      <c r="AP3126" s="9"/>
      <c r="AQ3126" s="5"/>
      <c r="AR3126" s="103">
        <v>0.68989999999999996</v>
      </c>
      <c r="AS3126" s="5"/>
      <c r="AT3126" s="5" t="s">
        <v>40</v>
      </c>
      <c r="AU3126" s="5"/>
      <c r="AV3126" s="43"/>
      <c r="AW3126" s="59"/>
      <c r="AX3126" s="41"/>
      <c r="AY3126" s="41"/>
      <c r="AZ3126" s="26"/>
      <c r="BA3126" s="43"/>
      <c r="BB3126" s="41"/>
      <c r="BC3126" s="26"/>
      <c r="BD3126" s="26"/>
      <c r="BE3126" s="5"/>
      <c r="BF3126" s="43"/>
      <c r="BG3126" s="26"/>
      <c r="BH3126" s="5"/>
      <c r="BI3126" s="5"/>
      <c r="BJ3126" s="5"/>
      <c r="BK3126" s="5"/>
      <c r="BL3126" s="5"/>
      <c r="BM3126" s="5"/>
      <c r="BN3126" s="5"/>
    </row>
    <row r="3127" spans="1:66">
      <c r="B3127" s="13">
        <v>3126</v>
      </c>
      <c r="C3127" s="8">
        <v>0</v>
      </c>
      <c r="D3127" s="8">
        <v>0</v>
      </c>
      <c r="E3127" s="92">
        <v>5.7577987558785297</v>
      </c>
      <c r="F3127" s="92">
        <v>54.604817110530398</v>
      </c>
      <c r="G3127"/>
      <c r="H3127"/>
      <c r="I3127"/>
      <c r="J3127"/>
      <c r="K3127" s="17" t="s">
        <v>30213</v>
      </c>
      <c r="L3127" s="54"/>
      <c r="M3127" s="54"/>
      <c r="N3127" s="24"/>
      <c r="O3127" s="24"/>
      <c r="P3127" s="26"/>
      <c r="Q3127" s="24"/>
      <c r="R3127" s="13"/>
      <c r="S3127" s="13"/>
      <c r="Z3127" s="13"/>
      <c r="AA3127" s="13"/>
      <c r="AB3127" s="13"/>
      <c r="AC3127" s="13"/>
      <c r="AD3127" s="24" t="s">
        <v>33870</v>
      </c>
      <c r="AE3127" s="24" t="s">
        <v>7</v>
      </c>
      <c r="AF3127" s="5">
        <v>1963218</v>
      </c>
      <c r="AG3127" s="5">
        <v>1963343</v>
      </c>
      <c r="AH3127" s="9"/>
      <c r="AI3127" s="9"/>
      <c r="AJ3127" s="38"/>
      <c r="AK3127" s="38"/>
      <c r="AL3127" s="38"/>
      <c r="AM3127" s="38"/>
      <c r="AN3127" s="24"/>
      <c r="AO3127" s="38"/>
      <c r="AP3127" s="9"/>
      <c r="AQ3127" s="5"/>
      <c r="AR3127" s="103">
        <v>0.72219999999999995</v>
      </c>
      <c r="AS3127" s="5"/>
      <c r="AT3127" s="5" t="s">
        <v>40</v>
      </c>
      <c r="AU3127" s="5"/>
      <c r="AV3127" s="43"/>
      <c r="AW3127" s="41"/>
      <c r="AX3127" s="41"/>
      <c r="AY3127" s="41"/>
      <c r="AZ3127" s="26"/>
      <c r="BA3127" s="43"/>
      <c r="BB3127" s="41"/>
      <c r="BC3127" s="26"/>
      <c r="BD3127" s="26"/>
      <c r="BE3127" s="5"/>
      <c r="BF3127" s="43"/>
      <c r="BG3127" s="26"/>
      <c r="BH3127" s="5"/>
      <c r="BI3127" s="5"/>
      <c r="BJ3127" s="5"/>
      <c r="BK3127" s="5"/>
      <c r="BL3127" s="5"/>
      <c r="BM3127" s="5"/>
      <c r="BN3127" s="5"/>
    </row>
    <row r="3128" spans="1:66">
      <c r="B3128" s="13">
        <v>3127</v>
      </c>
      <c r="C3128" s="8">
        <v>32</v>
      </c>
      <c r="D3128" s="8">
        <v>301</v>
      </c>
      <c r="E3128" s="92">
        <v>33.257045613954404</v>
      </c>
      <c r="F3128" s="92">
        <v>315.39742363042302</v>
      </c>
      <c r="G3128"/>
      <c r="H3128"/>
      <c r="I3128"/>
      <c r="J3128"/>
      <c r="K3128" s="17" t="s">
        <v>30214</v>
      </c>
      <c r="L3128" s="54" t="s">
        <v>30215</v>
      </c>
      <c r="M3128" s="54" t="s">
        <v>30216</v>
      </c>
      <c r="N3128" s="24"/>
      <c r="O3128" s="24"/>
      <c r="P3128" s="26"/>
      <c r="Q3128" s="24"/>
      <c r="R3128" s="13"/>
      <c r="S3128" s="13"/>
      <c r="Z3128" s="13"/>
      <c r="AA3128" s="13"/>
      <c r="AB3128" s="13"/>
      <c r="AC3128" s="13"/>
      <c r="AD3128" s="24" t="s">
        <v>33870</v>
      </c>
      <c r="AE3128" s="24" t="s">
        <v>7</v>
      </c>
      <c r="AF3128" s="5">
        <v>1963417</v>
      </c>
      <c r="AG3128" s="5">
        <v>1964139</v>
      </c>
      <c r="AH3128" s="9"/>
      <c r="AI3128" s="9" t="s">
        <v>30214</v>
      </c>
      <c r="AJ3128" s="38" t="s">
        <v>30217</v>
      </c>
      <c r="AK3128" s="38"/>
      <c r="AL3128" s="38"/>
      <c r="AM3128" s="38"/>
      <c r="AN3128" s="24"/>
      <c r="AO3128" s="38" t="s">
        <v>7</v>
      </c>
      <c r="AP3128" s="9"/>
      <c r="AQ3128" s="5" t="s">
        <v>7</v>
      </c>
      <c r="AR3128" s="103">
        <v>0.58230000000000004</v>
      </c>
      <c r="AS3128" s="9" t="s">
        <v>217</v>
      </c>
      <c r="AT3128" s="5" t="s">
        <v>34045</v>
      </c>
      <c r="AU3128" s="5"/>
      <c r="AV3128" s="44" t="s">
        <v>33505</v>
      </c>
      <c r="AW3128" s="41"/>
      <c r="AX3128" s="112" t="s">
        <v>33505</v>
      </c>
      <c r="AY3128" s="112" t="s">
        <v>33505</v>
      </c>
      <c r="AZ3128" s="26"/>
      <c r="BA3128" s="50" t="s">
        <v>30215</v>
      </c>
      <c r="BB3128" s="58" t="s">
        <v>33950</v>
      </c>
      <c r="BC3128" s="26"/>
      <c r="BD3128" s="26"/>
      <c r="BE3128" s="5"/>
      <c r="BF3128" s="43"/>
      <c r="BG3128" s="26"/>
      <c r="BH3128" s="5"/>
      <c r="BI3128" s="5"/>
      <c r="BJ3128" s="5"/>
      <c r="BK3128" s="5"/>
      <c r="BL3128" s="5"/>
      <c r="BM3128" s="5"/>
      <c r="BN3128" s="5"/>
    </row>
    <row r="3129" spans="1:66">
      <c r="B3129" s="13">
        <v>3128</v>
      </c>
      <c r="C3129" s="8">
        <v>0</v>
      </c>
      <c r="D3129" s="8">
        <v>0</v>
      </c>
      <c r="E3129" s="92">
        <v>5.6196115857374496</v>
      </c>
      <c r="F3129" s="92">
        <v>53.294301499877598</v>
      </c>
      <c r="G3129"/>
      <c r="H3129"/>
      <c r="I3129"/>
      <c r="J3129"/>
      <c r="K3129" s="17" t="s">
        <v>30218</v>
      </c>
      <c r="L3129" s="54"/>
      <c r="M3129" s="54"/>
      <c r="N3129" s="24"/>
      <c r="O3129" s="24"/>
      <c r="P3129" s="26"/>
      <c r="Q3129" s="24"/>
      <c r="R3129" s="13"/>
      <c r="S3129" s="13"/>
      <c r="Z3129" s="13"/>
      <c r="AA3129" s="13"/>
      <c r="AB3129" s="13"/>
      <c r="AC3129" s="13"/>
      <c r="AD3129" s="24" t="s">
        <v>33870</v>
      </c>
      <c r="AE3129" s="24" t="s">
        <v>2</v>
      </c>
      <c r="AF3129" s="5">
        <v>1964191</v>
      </c>
      <c r="AG3129" s="5">
        <v>1964313</v>
      </c>
      <c r="AH3129" s="9"/>
      <c r="AI3129" s="9"/>
      <c r="AJ3129" s="38"/>
      <c r="AK3129" s="38"/>
      <c r="AL3129" s="38"/>
      <c r="AM3129" s="38"/>
      <c r="AN3129" s="24"/>
      <c r="AO3129" s="38"/>
      <c r="AP3129" s="9"/>
      <c r="AQ3129" s="5"/>
      <c r="AR3129" s="103">
        <v>0.66669999999999996</v>
      </c>
      <c r="AS3129" s="5"/>
      <c r="AT3129" s="5" t="s">
        <v>40</v>
      </c>
      <c r="AU3129" s="5"/>
      <c r="AV3129" s="43"/>
      <c r="AW3129" s="41"/>
      <c r="AX3129" s="41"/>
      <c r="AY3129" s="41"/>
      <c r="AZ3129" s="26"/>
      <c r="BA3129" s="43"/>
      <c r="BB3129" s="41"/>
      <c r="BC3129" s="26"/>
      <c r="BD3129" s="26"/>
      <c r="BE3129" s="5"/>
      <c r="BF3129" s="43"/>
      <c r="BG3129" s="26"/>
      <c r="BH3129" s="5"/>
      <c r="BI3129" s="5"/>
      <c r="BJ3129" s="5"/>
      <c r="BK3129" s="5"/>
      <c r="BL3129" s="5"/>
      <c r="BM3129" s="5"/>
      <c r="BN3129" s="5"/>
    </row>
    <row r="3130" spans="1:66">
      <c r="B3130" s="13">
        <v>3129</v>
      </c>
      <c r="C3130" s="8">
        <v>0</v>
      </c>
      <c r="D3130" s="8">
        <v>0</v>
      </c>
      <c r="E3130" s="92">
        <v>4.8365509549379704</v>
      </c>
      <c r="F3130" s="92">
        <v>45.868046372845498</v>
      </c>
      <c r="G3130"/>
      <c r="H3130"/>
      <c r="I3130"/>
      <c r="J3130"/>
      <c r="K3130" s="17"/>
      <c r="L3130" s="54"/>
      <c r="M3130" s="54"/>
      <c r="N3130" s="24"/>
      <c r="O3130" s="24"/>
      <c r="P3130" s="26"/>
      <c r="Q3130" s="24"/>
      <c r="R3130" s="13"/>
      <c r="S3130" s="13"/>
      <c r="Z3130" s="13"/>
      <c r="AA3130" s="13"/>
      <c r="AB3130" s="13"/>
      <c r="AC3130" s="13"/>
      <c r="AD3130" s="24" t="s">
        <v>33870</v>
      </c>
      <c r="AE3130" s="24"/>
      <c r="AF3130" s="5">
        <v>1964314</v>
      </c>
      <c r="AG3130" s="5">
        <v>1964419</v>
      </c>
      <c r="AH3130" s="9"/>
      <c r="AI3130" s="9"/>
      <c r="AJ3130" s="38"/>
      <c r="AK3130" s="38"/>
      <c r="AL3130" s="38"/>
      <c r="AM3130" s="38"/>
      <c r="AN3130" s="24"/>
      <c r="AO3130" s="38"/>
      <c r="AP3130" s="9"/>
      <c r="AQ3130" s="5"/>
      <c r="AR3130" s="103">
        <v>0.67920000000000003</v>
      </c>
      <c r="AS3130" s="5"/>
      <c r="AT3130" s="5"/>
      <c r="AU3130" s="5"/>
      <c r="AV3130" s="43"/>
      <c r="AW3130" s="41"/>
      <c r="AX3130" s="41"/>
      <c r="AY3130" s="41"/>
      <c r="AZ3130" s="26"/>
      <c r="BA3130" s="43"/>
      <c r="BB3130" s="41"/>
      <c r="BC3130" s="26"/>
      <c r="BD3130" s="26"/>
      <c r="BE3130" s="5"/>
      <c r="BF3130" s="43"/>
      <c r="BG3130" s="26"/>
      <c r="BH3130" s="5"/>
      <c r="BI3130" s="5"/>
      <c r="BJ3130" s="5"/>
      <c r="BK3130" s="5"/>
      <c r="BL3130" s="5"/>
      <c r="BM3130" s="5"/>
      <c r="BN3130" s="5"/>
    </row>
    <row r="3131" spans="1:66">
      <c r="B3131" s="13">
        <v>3130</v>
      </c>
      <c r="C3131" s="8">
        <v>0</v>
      </c>
      <c r="D3131" s="8">
        <v>0</v>
      </c>
      <c r="E3131" s="92">
        <v>6.0341730961606999</v>
      </c>
      <c r="F3131" s="92">
        <v>57.225848331835799</v>
      </c>
      <c r="G3131"/>
      <c r="H3131"/>
      <c r="I3131"/>
      <c r="J3131"/>
      <c r="K3131" s="17" t="s">
        <v>30222</v>
      </c>
      <c r="L3131" s="54"/>
      <c r="M3131" s="54"/>
      <c r="N3131" s="24"/>
      <c r="O3131" s="24"/>
      <c r="P3131" s="26"/>
      <c r="Q3131" s="24"/>
      <c r="R3131" s="13"/>
      <c r="S3131" s="13"/>
      <c r="Z3131" s="13"/>
      <c r="AA3131" s="13"/>
      <c r="AB3131" s="13"/>
      <c r="AC3131" s="13"/>
      <c r="AD3131" s="24" t="s">
        <v>33870</v>
      </c>
      <c r="AE3131" s="24" t="s">
        <v>2</v>
      </c>
      <c r="AF3131" s="5">
        <v>1964420</v>
      </c>
      <c r="AG3131" s="5">
        <v>1964551</v>
      </c>
      <c r="AH3131" s="9"/>
      <c r="AI3131" s="9" t="s">
        <v>30223</v>
      </c>
      <c r="AJ3131" s="38"/>
      <c r="AK3131" s="38"/>
      <c r="AL3131" s="38"/>
      <c r="AM3131" s="38"/>
      <c r="AN3131" s="24"/>
      <c r="AO3131" s="38"/>
      <c r="AP3131" s="9"/>
      <c r="AQ3131" s="5"/>
      <c r="AR3131" s="103">
        <v>0.53029999999999999</v>
      </c>
      <c r="AS3131" s="5"/>
      <c r="AT3131" s="5" t="s">
        <v>40</v>
      </c>
      <c r="AU3131" s="5"/>
      <c r="AV3131" s="43"/>
      <c r="AW3131" s="41"/>
      <c r="AX3131" s="41"/>
      <c r="AY3131" s="41"/>
      <c r="AZ3131" s="26"/>
      <c r="BA3131" s="43"/>
      <c r="BB3131" s="41"/>
      <c r="BC3131" s="26"/>
      <c r="BD3131" s="26"/>
      <c r="BE3131" s="5"/>
      <c r="BF3131" s="43"/>
      <c r="BG3131" s="26"/>
      <c r="BH3131" s="5"/>
      <c r="BI3131" s="5"/>
      <c r="BJ3131" s="5"/>
      <c r="BK3131" s="5"/>
      <c r="BL3131" s="5"/>
      <c r="BM3131" s="5"/>
      <c r="BN3131" s="5"/>
    </row>
    <row r="3132" spans="1:66">
      <c r="B3132" s="13">
        <v>3131</v>
      </c>
      <c r="C3132" s="8">
        <v>0</v>
      </c>
      <c r="D3132" s="8">
        <v>0</v>
      </c>
      <c r="E3132" s="92">
        <v>2.3031195023514099</v>
      </c>
      <c r="F3132" s="92">
        <v>21.8419268442121</v>
      </c>
      <c r="G3132"/>
      <c r="H3132"/>
      <c r="I3132"/>
      <c r="J3132"/>
      <c r="K3132" s="17" t="s">
        <v>30219</v>
      </c>
      <c r="L3132" s="54"/>
      <c r="M3132" s="54"/>
      <c r="N3132" s="24"/>
      <c r="O3132" s="24"/>
      <c r="P3132" s="26"/>
      <c r="Q3132" s="24"/>
      <c r="R3132" s="13"/>
      <c r="S3132" s="13"/>
      <c r="Z3132" s="13"/>
      <c r="AA3132" s="13"/>
      <c r="AB3132" s="13"/>
      <c r="AC3132" s="13"/>
      <c r="AD3132" s="24" t="s">
        <v>33870</v>
      </c>
      <c r="AE3132" s="24" t="s">
        <v>2</v>
      </c>
      <c r="AF3132" s="5">
        <v>1964605</v>
      </c>
      <c r="AG3132" s="5">
        <v>1964655</v>
      </c>
      <c r="AH3132" s="9" t="s">
        <v>30220</v>
      </c>
      <c r="AI3132" s="9"/>
      <c r="AJ3132" s="38" t="s">
        <v>30221</v>
      </c>
      <c r="AK3132" s="38"/>
      <c r="AL3132" s="38"/>
      <c r="AM3132" s="38"/>
      <c r="AN3132" s="24"/>
      <c r="AO3132" s="38"/>
      <c r="AP3132" s="9"/>
      <c r="AQ3132" s="5"/>
      <c r="AR3132" s="103">
        <v>0.66669999999999996</v>
      </c>
      <c r="AS3132" s="5"/>
      <c r="AT3132" s="5"/>
      <c r="AU3132" s="5"/>
      <c r="AV3132" s="43"/>
      <c r="AW3132" s="41"/>
      <c r="AX3132" s="41"/>
      <c r="AY3132" s="41"/>
      <c r="AZ3132" s="26"/>
      <c r="BA3132" s="43"/>
      <c r="BB3132" s="41"/>
      <c r="BC3132" s="26"/>
      <c r="BD3132" s="26"/>
      <c r="BE3132" s="5"/>
      <c r="BF3132" s="43"/>
      <c r="BG3132" s="26"/>
      <c r="BH3132" s="5"/>
      <c r="BI3132" s="5"/>
      <c r="BJ3132" s="5"/>
      <c r="BK3132" s="5"/>
      <c r="BL3132" s="5"/>
      <c r="BM3132" s="5"/>
      <c r="BN3132" s="5"/>
    </row>
    <row r="3133" spans="1:66">
      <c r="B3133" s="13">
        <v>3132</v>
      </c>
      <c r="C3133" s="8">
        <v>1</v>
      </c>
      <c r="D3133" s="8">
        <v>3</v>
      </c>
      <c r="E3133" s="92">
        <v>6.5869217767250401</v>
      </c>
      <c r="F3133" s="92">
        <v>62.4679107744467</v>
      </c>
      <c r="G3133"/>
      <c r="H3133"/>
      <c r="I3133"/>
      <c r="J3133"/>
      <c r="K3133" s="17" t="s">
        <v>30224</v>
      </c>
      <c r="L3133" s="54"/>
      <c r="M3133" s="54"/>
      <c r="N3133" s="24"/>
      <c r="O3133" s="24"/>
      <c r="P3133" s="26"/>
      <c r="Q3133" s="24"/>
      <c r="R3133" s="13"/>
      <c r="S3133" s="13"/>
      <c r="Z3133" s="13"/>
      <c r="AA3133" s="13"/>
      <c r="AB3133" s="13"/>
      <c r="AC3133" s="13"/>
      <c r="AD3133" s="24" t="s">
        <v>33870</v>
      </c>
      <c r="AE3133" s="24" t="s">
        <v>7</v>
      </c>
      <c r="AF3133" s="5">
        <v>1964644</v>
      </c>
      <c r="AG3133" s="5">
        <v>1964787</v>
      </c>
      <c r="AH3133" s="9"/>
      <c r="AI3133" s="9" t="s">
        <v>30224</v>
      </c>
      <c r="AJ3133" s="38"/>
      <c r="AK3133" s="38"/>
      <c r="AL3133" s="38"/>
      <c r="AM3133" s="38"/>
      <c r="AN3133" s="24"/>
      <c r="AO3133" s="38"/>
      <c r="AP3133" s="9"/>
      <c r="AQ3133" s="5"/>
      <c r="AR3133" s="103">
        <v>0.67359999999999998</v>
      </c>
      <c r="AS3133" s="5"/>
      <c r="AT3133" s="5" t="s">
        <v>40</v>
      </c>
      <c r="AU3133" s="5"/>
      <c r="AV3133" s="43"/>
      <c r="AW3133" s="41"/>
      <c r="AX3133" s="41"/>
      <c r="AY3133" s="41"/>
      <c r="AZ3133" s="26"/>
      <c r="BA3133" s="43"/>
      <c r="BB3133" s="41"/>
      <c r="BC3133" s="26"/>
      <c r="BD3133" s="26"/>
      <c r="BE3133" s="5"/>
      <c r="BF3133" s="43"/>
      <c r="BG3133" s="26"/>
      <c r="BH3133" s="5"/>
      <c r="BI3133" s="5"/>
      <c r="BJ3133" s="5"/>
      <c r="BK3133" s="5"/>
      <c r="BL3133" s="5"/>
      <c r="BM3133" s="5"/>
      <c r="BN3133" s="5"/>
    </row>
    <row r="3134" spans="1:66">
      <c r="B3134" s="13">
        <v>3133</v>
      </c>
      <c r="C3134" s="8">
        <v>3</v>
      </c>
      <c r="D3134" s="8">
        <v>22</v>
      </c>
      <c r="E3134" s="92">
        <v>18.194644068576199</v>
      </c>
      <c r="F3134" s="92">
        <v>172.55122206927601</v>
      </c>
      <c r="G3134">
        <v>1</v>
      </c>
      <c r="H3134">
        <v>8</v>
      </c>
      <c r="I3134">
        <v>4.41</v>
      </c>
      <c r="J3134">
        <v>28.63</v>
      </c>
      <c r="K3134" s="17" t="s">
        <v>7611</v>
      </c>
      <c r="L3134" s="54"/>
      <c r="M3134" s="54"/>
      <c r="N3134" s="24" t="s">
        <v>2</v>
      </c>
      <c r="O3134" s="24"/>
      <c r="P3134" s="26"/>
      <c r="Q3134" s="24"/>
      <c r="R3134" s="11">
        <v>10.727086533538147</v>
      </c>
      <c r="S3134" s="11">
        <v>11.546338965693804</v>
      </c>
      <c r="T3134" s="11"/>
      <c r="U3134" s="11">
        <v>20.266370699223085</v>
      </c>
      <c r="V3134" s="11">
        <v>27.591564927857938</v>
      </c>
      <c r="W3134" s="11"/>
      <c r="X3134" s="11">
        <v>74.321042172665059</v>
      </c>
      <c r="Y3134" s="11">
        <v>64.340914109074859</v>
      </c>
      <c r="Z3134" s="11"/>
      <c r="AA3134" s="11">
        <v>72.753367189224988</v>
      </c>
      <c r="AB3134" s="11">
        <v>67.476264075954958</v>
      </c>
      <c r="AC3134" s="11"/>
      <c r="AD3134" s="24" t="s">
        <v>33870</v>
      </c>
      <c r="AE3134" s="24" t="s">
        <v>2</v>
      </c>
      <c r="AF3134" s="5">
        <v>1964823</v>
      </c>
      <c r="AG3134" s="5">
        <v>1965218</v>
      </c>
      <c r="AH3134" s="9"/>
      <c r="AI3134" s="9" t="s">
        <v>7611</v>
      </c>
      <c r="AJ3134" s="38" t="s">
        <v>7612</v>
      </c>
      <c r="AK3134" s="38" t="s">
        <v>7613</v>
      </c>
      <c r="AL3134" s="38" t="s">
        <v>7614</v>
      </c>
      <c r="AM3134" s="38"/>
      <c r="AN3134" s="24">
        <v>0</v>
      </c>
      <c r="AO3134" s="38" t="s">
        <v>7</v>
      </c>
      <c r="AP3134" s="9"/>
      <c r="AQ3134" s="5" t="s">
        <v>7</v>
      </c>
      <c r="AR3134" s="103">
        <v>0.65149999999999997</v>
      </c>
      <c r="AS3134" s="9" t="s">
        <v>217</v>
      </c>
      <c r="AT3134" s="5" t="s">
        <v>255</v>
      </c>
      <c r="AU3134" s="5"/>
      <c r="AV3134" s="43"/>
      <c r="AW3134" s="41"/>
      <c r="AX3134" s="41"/>
      <c r="AY3134" s="41"/>
      <c r="AZ3134" s="26"/>
      <c r="BA3134" s="50" t="s">
        <v>7</v>
      </c>
      <c r="BB3134" s="58" t="s">
        <v>33508</v>
      </c>
      <c r="BC3134" s="26"/>
      <c r="BD3134" s="26"/>
      <c r="BE3134" s="5"/>
      <c r="BF3134" s="47" t="s">
        <v>7</v>
      </c>
      <c r="BG3134" s="48" t="s">
        <v>33508</v>
      </c>
      <c r="BH3134" s="5"/>
      <c r="BI3134" s="5"/>
      <c r="BJ3134" s="5"/>
      <c r="BK3134" s="5"/>
      <c r="BL3134" s="5"/>
      <c r="BM3134" s="5"/>
      <c r="BN3134" s="5"/>
    </row>
    <row r="3135" spans="1:66">
      <c r="B3135" s="13">
        <v>3134</v>
      </c>
      <c r="C3135" s="8">
        <v>32</v>
      </c>
      <c r="D3135" s="8">
        <v>600</v>
      </c>
      <c r="E3135" s="92">
        <v>15.1084639354253</v>
      </c>
      <c r="F3135" s="92">
        <v>143.28304009803199</v>
      </c>
      <c r="G3135"/>
      <c r="H3135"/>
      <c r="I3135"/>
      <c r="J3135"/>
      <c r="K3135" s="17"/>
      <c r="L3135" s="54"/>
      <c r="M3135" s="54"/>
      <c r="N3135" s="24"/>
      <c r="O3135" s="24"/>
      <c r="P3135" s="26"/>
      <c r="Q3135" s="24"/>
      <c r="R3135" s="13"/>
      <c r="S3135" s="13"/>
      <c r="Z3135" s="13"/>
      <c r="AA3135" s="13"/>
      <c r="AB3135" s="13"/>
      <c r="AC3135" s="13"/>
      <c r="AD3135" s="24" t="s">
        <v>33870</v>
      </c>
      <c r="AE3135" s="24"/>
      <c r="AF3135" s="5">
        <v>1965219</v>
      </c>
      <c r="AG3135" s="5">
        <v>1965547</v>
      </c>
      <c r="AH3135" s="9"/>
      <c r="AI3135" s="9"/>
      <c r="AJ3135" s="38"/>
      <c r="AK3135" s="38"/>
      <c r="AL3135" s="38"/>
      <c r="AM3135" s="38"/>
      <c r="AN3135" s="24"/>
      <c r="AO3135" s="38"/>
      <c r="AP3135" s="9"/>
      <c r="AQ3135" s="5"/>
      <c r="AR3135" s="103">
        <v>0.55020000000000002</v>
      </c>
      <c r="AS3135" s="5"/>
      <c r="AT3135" s="5"/>
      <c r="AU3135" s="5"/>
      <c r="AV3135" s="43"/>
      <c r="AW3135" s="41"/>
      <c r="AX3135" s="41"/>
      <c r="AY3135" s="41"/>
      <c r="AZ3135" s="26"/>
      <c r="BA3135" s="43"/>
      <c r="BB3135" s="41"/>
      <c r="BC3135" s="26"/>
      <c r="BD3135" s="26"/>
      <c r="BE3135" s="5"/>
      <c r="BF3135" s="43"/>
      <c r="BG3135" s="26"/>
      <c r="BH3135" s="5"/>
      <c r="BI3135" s="5"/>
      <c r="BJ3135" s="5"/>
      <c r="BK3135" s="5"/>
      <c r="BL3135" s="5"/>
      <c r="BM3135" s="5"/>
      <c r="BN3135" s="5"/>
    </row>
    <row r="3136" spans="1:66">
      <c r="B3136" s="13">
        <v>3135</v>
      </c>
      <c r="C3136" s="8">
        <v>36</v>
      </c>
      <c r="D3136" s="8">
        <v>339</v>
      </c>
      <c r="E3136" s="92">
        <v>21.925697662385399</v>
      </c>
      <c r="F3136" s="92">
        <v>207.93514355689999</v>
      </c>
      <c r="G3136">
        <v>3</v>
      </c>
      <c r="H3136">
        <v>16</v>
      </c>
      <c r="I3136">
        <v>5.32</v>
      </c>
      <c r="J3136">
        <v>34.5</v>
      </c>
      <c r="K3136" s="17" t="s">
        <v>7607</v>
      </c>
      <c r="L3136" s="54"/>
      <c r="M3136" s="54"/>
      <c r="N3136" s="24"/>
      <c r="O3136" s="24"/>
      <c r="P3136" s="26"/>
      <c r="Q3136" s="24"/>
      <c r="R3136" s="11">
        <v>87.992831541218635</v>
      </c>
      <c r="S3136" s="11">
        <v>87.352790578597023</v>
      </c>
      <c r="T3136" s="11"/>
      <c r="U3136" s="11">
        <v>41.17647058823529</v>
      </c>
      <c r="V3136" s="11">
        <v>39.711431742508324</v>
      </c>
      <c r="W3136" s="11"/>
      <c r="X3136" s="11">
        <v>82.689335394126743</v>
      </c>
      <c r="Y3136" s="11">
        <v>75.491278427909023</v>
      </c>
      <c r="Z3136" s="11"/>
      <c r="AA3136" s="11">
        <v>84.831088540516674</v>
      </c>
      <c r="AB3136" s="11">
        <v>78.737028041510271</v>
      </c>
      <c r="AC3136" s="11"/>
      <c r="AD3136" s="24" t="s">
        <v>33870</v>
      </c>
      <c r="AE3136" s="24" t="s">
        <v>2</v>
      </c>
      <c r="AF3136" s="5">
        <v>1965548</v>
      </c>
      <c r="AG3136" s="5">
        <v>1966024</v>
      </c>
      <c r="AH3136" s="9"/>
      <c r="AI3136" s="9" t="s">
        <v>7607</v>
      </c>
      <c r="AJ3136" s="38" t="s">
        <v>7608</v>
      </c>
      <c r="AK3136" s="38" t="s">
        <v>7609</v>
      </c>
      <c r="AL3136" s="38" t="s">
        <v>7610</v>
      </c>
      <c r="AM3136" s="38"/>
      <c r="AN3136" s="24">
        <v>0</v>
      </c>
      <c r="AO3136" s="102"/>
      <c r="AP3136" s="10"/>
      <c r="AQ3136" s="5"/>
      <c r="AR3136" s="104">
        <v>0.49270000000000003</v>
      </c>
      <c r="AS3136" s="5"/>
      <c r="AT3136" s="8" t="s">
        <v>40</v>
      </c>
      <c r="AU3136" s="8"/>
      <c r="AV3136" s="43"/>
      <c r="AW3136" s="41"/>
      <c r="AX3136" s="41"/>
      <c r="AY3136" s="41"/>
      <c r="AZ3136" s="26"/>
      <c r="BA3136" s="43"/>
      <c r="BB3136" s="41"/>
      <c r="BC3136" s="26"/>
      <c r="BD3136" s="26"/>
      <c r="BE3136" s="5"/>
      <c r="BF3136" s="47" t="s">
        <v>7</v>
      </c>
      <c r="BG3136" s="48" t="s">
        <v>33508</v>
      </c>
      <c r="BH3136" s="5"/>
      <c r="BI3136" s="5"/>
      <c r="BJ3136" s="5"/>
      <c r="BK3136" s="5"/>
      <c r="BL3136" s="5"/>
      <c r="BM3136" s="5"/>
      <c r="BN3136" s="5"/>
    </row>
    <row r="3137" spans="1:66">
      <c r="B3137" s="13">
        <v>3136</v>
      </c>
      <c r="C3137" s="8">
        <v>23</v>
      </c>
      <c r="D3137" s="8">
        <v>178</v>
      </c>
      <c r="E3137" s="92">
        <v>12.713219652979801</v>
      </c>
      <c r="F3137" s="92">
        <v>120.567436180051</v>
      </c>
      <c r="G3137"/>
      <c r="H3137"/>
      <c r="I3137"/>
      <c r="J3137"/>
      <c r="K3137" s="17"/>
      <c r="L3137" s="54"/>
      <c r="M3137" s="54"/>
      <c r="N3137" s="24"/>
      <c r="O3137" s="24"/>
      <c r="P3137" s="26"/>
      <c r="Q3137" s="24"/>
      <c r="R3137" s="13"/>
      <c r="S3137" s="13"/>
      <c r="Z3137" s="13"/>
      <c r="AA3137" s="13"/>
      <c r="AB3137" s="13"/>
      <c r="AC3137" s="13"/>
      <c r="AD3137" s="24" t="s">
        <v>33870</v>
      </c>
      <c r="AE3137" s="24"/>
      <c r="AF3137" s="5">
        <v>1966025</v>
      </c>
      <c r="AG3137" s="5">
        <v>1966301</v>
      </c>
      <c r="AH3137" s="9"/>
      <c r="AI3137" s="9"/>
      <c r="AJ3137" s="38"/>
      <c r="AK3137" s="38"/>
      <c r="AL3137" s="38"/>
      <c r="AM3137" s="38"/>
      <c r="AN3137" s="24"/>
      <c r="AO3137" s="38"/>
      <c r="AP3137" s="9"/>
      <c r="AQ3137" s="5"/>
      <c r="AR3137" s="103">
        <v>0.54869999999999997</v>
      </c>
      <c r="AS3137" s="5"/>
      <c r="AT3137" s="5"/>
      <c r="AU3137" s="5"/>
      <c r="AV3137" s="46"/>
      <c r="AW3137" s="59"/>
      <c r="AX3137" s="59"/>
      <c r="AY3137" s="59"/>
      <c r="AZ3137" s="26"/>
      <c r="BA3137" s="43"/>
      <c r="BB3137" s="41"/>
      <c r="BC3137" s="26"/>
      <c r="BD3137" s="26"/>
      <c r="BE3137" s="5"/>
      <c r="BF3137" s="43"/>
      <c r="BG3137" s="26"/>
      <c r="BH3137" s="5"/>
      <c r="BI3137" s="5"/>
      <c r="BJ3137" s="5"/>
      <c r="BK3137" s="5"/>
      <c r="BL3137" s="5"/>
      <c r="BM3137" s="5"/>
      <c r="BN3137" s="5"/>
    </row>
    <row r="3138" spans="1:66">
      <c r="B3138" s="13">
        <v>3137</v>
      </c>
      <c r="C3138" s="8">
        <v>11</v>
      </c>
      <c r="D3138" s="8">
        <v>62</v>
      </c>
      <c r="E3138" s="92">
        <v>6.1723602663017898</v>
      </c>
      <c r="F3138" s="92">
        <v>58.536363942488499</v>
      </c>
      <c r="G3138"/>
      <c r="H3138"/>
      <c r="I3138"/>
      <c r="J3138"/>
      <c r="K3138" s="17" t="s">
        <v>30225</v>
      </c>
      <c r="L3138" s="54"/>
      <c r="M3138" s="54"/>
      <c r="N3138" s="24"/>
      <c r="O3138" s="24"/>
      <c r="P3138" s="26"/>
      <c r="Q3138" s="24"/>
      <c r="R3138" s="13"/>
      <c r="S3138" s="13"/>
      <c r="Z3138" s="13"/>
      <c r="AA3138" s="13"/>
      <c r="AB3138" s="13"/>
      <c r="AC3138" s="13"/>
      <c r="AD3138" s="24" t="s">
        <v>33870</v>
      </c>
      <c r="AE3138" s="24" t="s">
        <v>2</v>
      </c>
      <c r="AF3138" s="5">
        <v>1966302</v>
      </c>
      <c r="AG3138" s="5">
        <v>1966436</v>
      </c>
      <c r="AH3138" s="9"/>
      <c r="AI3138" s="9"/>
      <c r="AJ3138" s="38"/>
      <c r="AK3138" s="38"/>
      <c r="AL3138" s="38"/>
      <c r="AM3138" s="38"/>
      <c r="AN3138" s="24"/>
      <c r="AO3138" s="38"/>
      <c r="AP3138" s="9"/>
      <c r="AQ3138" s="5"/>
      <c r="AR3138" s="103">
        <v>0.60740000000000005</v>
      </c>
      <c r="AS3138" s="5"/>
      <c r="AT3138" s="5" t="s">
        <v>40</v>
      </c>
      <c r="AU3138" s="5"/>
      <c r="AV3138" s="43"/>
      <c r="AW3138" s="41"/>
      <c r="AX3138" s="41"/>
      <c r="AY3138" s="41"/>
      <c r="AZ3138" s="26"/>
      <c r="BA3138" s="43"/>
      <c r="BB3138" s="41"/>
      <c r="BC3138" s="26"/>
      <c r="BD3138" s="26"/>
      <c r="BE3138" s="5"/>
      <c r="BF3138" s="43"/>
      <c r="BG3138" s="26"/>
      <c r="BH3138" s="5"/>
      <c r="BI3138" s="5"/>
      <c r="BJ3138" s="5"/>
      <c r="BK3138" s="5"/>
      <c r="BL3138" s="5"/>
      <c r="BM3138" s="5"/>
      <c r="BN3138" s="5"/>
    </row>
    <row r="3139" spans="1:66">
      <c r="B3139" s="13">
        <v>3138</v>
      </c>
      <c r="C3139" s="8">
        <v>21</v>
      </c>
      <c r="D3139" s="8">
        <v>174</v>
      </c>
      <c r="E3139" s="92">
        <v>19.300141429704802</v>
      </c>
      <c r="F3139" s="92">
        <v>183.03534695449801</v>
      </c>
      <c r="G3139">
        <v>5</v>
      </c>
      <c r="H3139">
        <v>22</v>
      </c>
      <c r="I3139">
        <v>4.68</v>
      </c>
      <c r="J3139">
        <v>30.37</v>
      </c>
      <c r="K3139" s="17" t="s">
        <v>7603</v>
      </c>
      <c r="L3139" s="54"/>
      <c r="M3139" s="54"/>
      <c r="N3139" s="24"/>
      <c r="O3139" s="24"/>
      <c r="P3139" s="26"/>
      <c r="Q3139" s="24"/>
      <c r="R3139" s="11">
        <v>72.273425499231948</v>
      </c>
      <c r="S3139" s="11">
        <v>70.046082949308754</v>
      </c>
      <c r="T3139" s="11"/>
      <c r="U3139" s="11">
        <v>72.008879023307443</v>
      </c>
      <c r="V3139" s="11">
        <v>56.093229744728077</v>
      </c>
      <c r="W3139" s="11"/>
      <c r="X3139" s="11">
        <v>82.402296312651799</v>
      </c>
      <c r="Y3139" s="11">
        <v>78.052550231839263</v>
      </c>
      <c r="Z3139" s="11"/>
      <c r="AA3139" s="11">
        <v>80.878781187900188</v>
      </c>
      <c r="AB3139" s="11">
        <v>75.270479134466768</v>
      </c>
      <c r="AC3139" s="11"/>
      <c r="AD3139" s="24" t="s">
        <v>33870</v>
      </c>
      <c r="AE3139" s="24" t="s">
        <v>7</v>
      </c>
      <c r="AF3139" s="5">
        <v>1966412</v>
      </c>
      <c r="AG3139" s="5">
        <v>1966831</v>
      </c>
      <c r="AH3139" s="9"/>
      <c r="AI3139" s="9" t="s">
        <v>7603</v>
      </c>
      <c r="AJ3139" s="38" t="s">
        <v>7604</v>
      </c>
      <c r="AK3139" s="38" t="s">
        <v>7605</v>
      </c>
      <c r="AL3139" s="38" t="s">
        <v>7606</v>
      </c>
      <c r="AM3139" s="38"/>
      <c r="AN3139" s="24">
        <v>0</v>
      </c>
      <c r="AO3139" s="38" t="s">
        <v>7</v>
      </c>
      <c r="AP3139" s="9"/>
      <c r="AQ3139" s="5" t="s">
        <v>7</v>
      </c>
      <c r="AR3139" s="103">
        <v>0.57140000000000002</v>
      </c>
      <c r="AS3139" s="9" t="s">
        <v>217</v>
      </c>
      <c r="AT3139" s="5" t="s">
        <v>3145</v>
      </c>
      <c r="AU3139" s="5"/>
      <c r="AV3139" s="43"/>
      <c r="AW3139" s="41"/>
      <c r="AX3139" s="41"/>
      <c r="AY3139" s="41"/>
      <c r="AZ3139" s="26"/>
      <c r="BA3139" s="50" t="s">
        <v>7</v>
      </c>
      <c r="BB3139" s="58" t="s">
        <v>33508</v>
      </c>
      <c r="BC3139" s="26"/>
      <c r="BD3139" s="26"/>
      <c r="BE3139" s="5"/>
      <c r="BF3139" s="47" t="s">
        <v>7</v>
      </c>
      <c r="BG3139" s="48" t="s">
        <v>33508</v>
      </c>
      <c r="BH3139" s="5"/>
      <c r="BI3139" s="5"/>
      <c r="BJ3139" s="5"/>
      <c r="BK3139" s="5"/>
      <c r="BL3139" s="5"/>
      <c r="BM3139" s="5"/>
      <c r="BN3139" s="5"/>
    </row>
    <row r="3140" spans="1:66">
      <c r="B3140" s="13">
        <v>3139</v>
      </c>
      <c r="C3140" s="8">
        <v>5</v>
      </c>
      <c r="D3140" s="8">
        <v>21</v>
      </c>
      <c r="E3140" s="92">
        <v>5.8499235359725903</v>
      </c>
      <c r="F3140" s="92">
        <v>55.478494184298803</v>
      </c>
      <c r="G3140"/>
      <c r="H3140"/>
      <c r="I3140"/>
      <c r="J3140"/>
      <c r="K3140" s="17"/>
      <c r="L3140" s="54"/>
      <c r="M3140" s="54"/>
      <c r="N3140" s="24"/>
      <c r="O3140" s="24"/>
      <c r="P3140" s="26"/>
      <c r="Q3140" s="24"/>
      <c r="R3140" s="13"/>
      <c r="S3140" s="13"/>
      <c r="Z3140" s="13"/>
      <c r="AA3140" s="13"/>
      <c r="AB3140" s="13"/>
      <c r="AC3140" s="13"/>
      <c r="AD3140" s="24" t="s">
        <v>33870</v>
      </c>
      <c r="AE3140" s="24"/>
      <c r="AF3140" s="5">
        <v>1966832</v>
      </c>
      <c r="AG3140" s="5">
        <v>1966959</v>
      </c>
      <c r="AH3140" s="9"/>
      <c r="AI3140" s="9"/>
      <c r="AJ3140" s="38"/>
      <c r="AK3140" s="38"/>
      <c r="AL3140" s="38"/>
      <c r="AM3140" s="38"/>
      <c r="AN3140" s="24"/>
      <c r="AO3140" s="38"/>
      <c r="AP3140" s="9"/>
      <c r="AQ3140" s="5"/>
      <c r="AR3140" s="103">
        <v>0.64839999999999998</v>
      </c>
      <c r="AS3140" s="5"/>
      <c r="AT3140" s="5"/>
      <c r="AU3140" s="5"/>
      <c r="AV3140" s="43"/>
      <c r="AW3140" s="41"/>
      <c r="AX3140" s="41"/>
      <c r="AY3140" s="41"/>
      <c r="AZ3140" s="26"/>
      <c r="BA3140" s="43"/>
      <c r="BB3140" s="41"/>
      <c r="BC3140" s="26"/>
      <c r="BD3140" s="26"/>
      <c r="BE3140" s="5"/>
      <c r="BF3140" s="43"/>
      <c r="BG3140" s="26"/>
      <c r="BH3140" s="5"/>
      <c r="BI3140" s="5"/>
      <c r="BJ3140" s="5"/>
      <c r="BK3140" s="5"/>
      <c r="BL3140" s="5"/>
      <c r="BM3140" s="5"/>
      <c r="BN3140" s="5"/>
    </row>
    <row r="3141" spans="1:66">
      <c r="B3141" s="13">
        <v>3140</v>
      </c>
      <c r="C3141" s="8">
        <v>14</v>
      </c>
      <c r="D3141" s="8">
        <v>121</v>
      </c>
      <c r="E3141" s="92">
        <v>8.9361036691234794</v>
      </c>
      <c r="F3141" s="92">
        <v>84.746676155543099</v>
      </c>
      <c r="G3141"/>
      <c r="H3141"/>
      <c r="I3141"/>
      <c r="J3141"/>
      <c r="K3141" s="17" t="s">
        <v>30226</v>
      </c>
      <c r="L3141" s="54"/>
      <c r="M3141" s="54"/>
      <c r="N3141" s="24"/>
      <c r="O3141" s="24"/>
      <c r="P3141" s="26"/>
      <c r="Q3141" s="24"/>
      <c r="R3141" s="13"/>
      <c r="S3141" s="13"/>
      <c r="Z3141" s="13"/>
      <c r="AA3141" s="13"/>
      <c r="AB3141" s="13"/>
      <c r="AC3141" s="13"/>
      <c r="AD3141" s="24" t="s">
        <v>33870</v>
      </c>
      <c r="AE3141" s="24" t="s">
        <v>7</v>
      </c>
      <c r="AF3141" s="5">
        <v>1966960</v>
      </c>
      <c r="AG3141" s="5">
        <v>1967154</v>
      </c>
      <c r="AH3141" s="9"/>
      <c r="AI3141" s="9" t="s">
        <v>30226</v>
      </c>
      <c r="AJ3141" s="38"/>
      <c r="AK3141" s="38"/>
      <c r="AL3141" s="38"/>
      <c r="AM3141" s="38"/>
      <c r="AN3141" s="24"/>
      <c r="AO3141" s="38"/>
      <c r="AP3141" s="9"/>
      <c r="AQ3141" s="5"/>
      <c r="AR3141" s="103">
        <v>0.49740000000000001</v>
      </c>
      <c r="AS3141" s="5"/>
      <c r="AT3141" s="5" t="s">
        <v>41</v>
      </c>
      <c r="AU3141" s="5"/>
      <c r="AV3141" s="43"/>
      <c r="AW3141" s="41"/>
      <c r="AX3141" s="41"/>
      <c r="AY3141" s="41"/>
      <c r="AZ3141" s="26"/>
      <c r="BA3141" s="43"/>
      <c r="BB3141" s="41"/>
      <c r="BC3141" s="26"/>
      <c r="BD3141" s="26"/>
      <c r="BE3141" s="5"/>
      <c r="BF3141" s="43"/>
      <c r="BG3141" s="26"/>
      <c r="BH3141" s="5"/>
      <c r="BI3141" s="5"/>
      <c r="BJ3141" s="5"/>
      <c r="BK3141" s="5"/>
      <c r="BL3141" s="5"/>
      <c r="BM3141" s="5"/>
      <c r="BN3141" s="5"/>
    </row>
    <row r="3142" spans="1:66">
      <c r="A3142" s="130"/>
      <c r="B3142" s="39">
        <v>3141</v>
      </c>
      <c r="C3142" s="8">
        <v>32</v>
      </c>
      <c r="D3142" s="8">
        <v>316</v>
      </c>
      <c r="E3142" s="92">
        <v>23.307569363796301</v>
      </c>
      <c r="F3142" s="92">
        <v>221.04029966342699</v>
      </c>
      <c r="G3142">
        <v>2</v>
      </c>
      <c r="H3142">
        <v>8</v>
      </c>
      <c r="I3142">
        <v>2.97</v>
      </c>
      <c r="J3142">
        <v>19.28</v>
      </c>
      <c r="K3142" s="18" t="s">
        <v>7598</v>
      </c>
      <c r="L3142" s="54"/>
      <c r="M3142" s="54"/>
      <c r="N3142" s="30"/>
      <c r="O3142" s="30"/>
      <c r="P3142" s="31"/>
      <c r="Q3142" s="30"/>
      <c r="R3142" s="12">
        <v>83.026113671274956</v>
      </c>
      <c r="S3142" s="12">
        <v>84.664618535586271</v>
      </c>
      <c r="T3142" s="12"/>
      <c r="U3142" s="12">
        <v>50.055493895671475</v>
      </c>
      <c r="V3142" s="12">
        <v>36.49278579356271</v>
      </c>
      <c r="W3142" s="12"/>
      <c r="X3142" s="12">
        <v>78.670788253477582</v>
      </c>
      <c r="Y3142" s="12">
        <v>70.170015455950534</v>
      </c>
      <c r="Z3142" s="12"/>
      <c r="AA3142" s="12">
        <v>80.238463236917639</v>
      </c>
      <c r="AB3142" s="12">
        <v>75.999116802826222</v>
      </c>
      <c r="AC3142" s="12"/>
      <c r="AD3142" s="24" t="s">
        <v>33870</v>
      </c>
      <c r="AE3142" s="24" t="s">
        <v>2</v>
      </c>
      <c r="AF3142" s="5">
        <v>1966964</v>
      </c>
      <c r="AG3142" s="5">
        <v>1967470</v>
      </c>
      <c r="AH3142" s="9"/>
      <c r="AI3142" s="9" t="s">
        <v>7599</v>
      </c>
      <c r="AJ3142" s="38" t="s">
        <v>7600</v>
      </c>
      <c r="AK3142" s="38" t="s">
        <v>7601</v>
      </c>
      <c r="AL3142" s="38" t="s">
        <v>7602</v>
      </c>
      <c r="AM3142" s="38"/>
      <c r="AN3142" s="24">
        <v>240</v>
      </c>
      <c r="AO3142" s="38" t="s">
        <v>7</v>
      </c>
      <c r="AP3142" s="9"/>
      <c r="AQ3142" s="6" t="s">
        <v>7</v>
      </c>
      <c r="AR3142" s="103">
        <v>0.52859999999999996</v>
      </c>
      <c r="AS3142" s="22" t="s">
        <v>217</v>
      </c>
      <c r="AT3142" s="5" t="s">
        <v>255</v>
      </c>
      <c r="AU3142" s="5"/>
      <c r="AV3142" s="43"/>
      <c r="AW3142" s="41"/>
      <c r="AX3142" s="41"/>
      <c r="AY3142" s="41"/>
      <c r="AZ3142" s="31"/>
      <c r="BA3142" s="50" t="s">
        <v>7</v>
      </c>
      <c r="BB3142" s="58" t="s">
        <v>33508</v>
      </c>
      <c r="BC3142" s="26"/>
      <c r="BD3142" s="26"/>
      <c r="BE3142" s="5"/>
      <c r="BF3142" s="47" t="s">
        <v>7</v>
      </c>
      <c r="BG3142" s="48" t="s">
        <v>33508</v>
      </c>
      <c r="BH3142" s="5"/>
      <c r="BI3142" s="5"/>
      <c r="BJ3142" s="5"/>
      <c r="BK3142" s="5"/>
      <c r="BL3142" s="5"/>
      <c r="BM3142" s="5"/>
      <c r="BN3142" s="5"/>
    </row>
    <row r="3143" spans="1:66">
      <c r="B3143" s="13">
        <v>3142</v>
      </c>
      <c r="C3143" s="8">
        <v>10</v>
      </c>
      <c r="D3143" s="8">
        <v>79</v>
      </c>
      <c r="E3143" s="92">
        <v>6.7251089468661203</v>
      </c>
      <c r="F3143" s="92">
        <v>63.7784263850995</v>
      </c>
      <c r="G3143"/>
      <c r="H3143"/>
      <c r="I3143"/>
      <c r="J3143"/>
      <c r="K3143" s="17" t="s">
        <v>30227</v>
      </c>
      <c r="L3143" s="54"/>
      <c r="M3143" s="54"/>
      <c r="N3143" s="24"/>
      <c r="O3143" s="24"/>
      <c r="P3143" s="26"/>
      <c r="Q3143" s="24"/>
      <c r="R3143" s="13"/>
      <c r="S3143" s="13"/>
      <c r="Z3143" s="13"/>
      <c r="AA3143" s="13"/>
      <c r="AB3143" s="13"/>
      <c r="AC3143" s="13"/>
      <c r="AD3143" s="24" t="s">
        <v>33870</v>
      </c>
      <c r="AE3143" s="24" t="s">
        <v>2</v>
      </c>
      <c r="AF3143" s="5">
        <v>1967377</v>
      </c>
      <c r="AG3143" s="5">
        <v>1967523</v>
      </c>
      <c r="AH3143" s="9"/>
      <c r="AI3143" s="9"/>
      <c r="AJ3143" s="38"/>
      <c r="AK3143" s="38"/>
      <c r="AL3143" s="38"/>
      <c r="AM3143" s="38"/>
      <c r="AN3143" s="24"/>
      <c r="AO3143" s="38"/>
      <c r="AP3143" s="9"/>
      <c r="AQ3143" s="5"/>
      <c r="AR3143" s="103">
        <v>0.57140000000000002</v>
      </c>
      <c r="AS3143" s="5"/>
      <c r="AT3143" s="5" t="s">
        <v>30228</v>
      </c>
      <c r="AU3143" s="5"/>
      <c r="AV3143" s="43"/>
      <c r="AW3143" s="41"/>
      <c r="AX3143" s="41"/>
      <c r="AY3143" s="41"/>
      <c r="AZ3143" s="26"/>
      <c r="BA3143" s="43"/>
      <c r="BB3143" s="41"/>
      <c r="BC3143" s="26"/>
      <c r="BD3143" s="26"/>
      <c r="BE3143" s="5"/>
      <c r="BF3143" s="43"/>
      <c r="BG3143" s="26"/>
      <c r="BH3143" s="5"/>
      <c r="BI3143" s="5"/>
      <c r="BJ3143" s="5"/>
      <c r="BK3143" s="5"/>
      <c r="BL3143" s="5"/>
      <c r="BM3143" s="5"/>
      <c r="BN3143" s="5"/>
    </row>
    <row r="3144" spans="1:66">
      <c r="B3144" s="13">
        <v>3143</v>
      </c>
      <c r="C3144" s="8">
        <v>19</v>
      </c>
      <c r="D3144" s="8">
        <v>195</v>
      </c>
      <c r="E3144" s="92">
        <v>6.8632961170072102</v>
      </c>
      <c r="F3144" s="92">
        <v>65.088941995752194</v>
      </c>
      <c r="G3144"/>
      <c r="H3144"/>
      <c r="I3144"/>
      <c r="J3144"/>
      <c r="K3144" s="17" t="s">
        <v>30229</v>
      </c>
      <c r="L3144" s="54"/>
      <c r="M3144" s="54"/>
      <c r="N3144" s="24"/>
      <c r="O3144" s="24"/>
      <c r="P3144" s="26"/>
      <c r="Q3144" s="24"/>
      <c r="R3144" s="13"/>
      <c r="S3144" s="13"/>
      <c r="Z3144" s="13"/>
      <c r="AA3144" s="13"/>
      <c r="AB3144" s="13"/>
      <c r="AC3144" s="13"/>
      <c r="AD3144" s="24" t="s">
        <v>33870</v>
      </c>
      <c r="AE3144" s="24" t="s">
        <v>7</v>
      </c>
      <c r="AF3144" s="5">
        <v>1967561</v>
      </c>
      <c r="AG3144" s="5">
        <v>1967710</v>
      </c>
      <c r="AH3144" s="9"/>
      <c r="AI3144" s="9"/>
      <c r="AJ3144" s="38"/>
      <c r="AK3144" s="38"/>
      <c r="AL3144" s="38"/>
      <c r="AM3144" s="38"/>
      <c r="AN3144" s="24"/>
      <c r="AO3144" s="38"/>
      <c r="AP3144" s="9"/>
      <c r="AQ3144" s="5"/>
      <c r="AR3144" s="103">
        <v>0.5867</v>
      </c>
      <c r="AS3144" s="5"/>
      <c r="AT3144" s="5" t="s">
        <v>40</v>
      </c>
      <c r="AU3144" s="5"/>
      <c r="AV3144" s="43"/>
      <c r="AW3144" s="41"/>
      <c r="AX3144" s="41"/>
      <c r="AY3144" s="41"/>
      <c r="AZ3144" s="26"/>
      <c r="BA3144" s="43"/>
      <c r="BB3144" s="41"/>
      <c r="BC3144" s="26"/>
      <c r="BD3144" s="26"/>
      <c r="BE3144" s="5"/>
      <c r="BF3144" s="43"/>
      <c r="BG3144" s="26"/>
      <c r="BH3144" s="5"/>
      <c r="BI3144" s="5"/>
      <c r="BJ3144" s="5"/>
      <c r="BK3144" s="5"/>
      <c r="BL3144" s="5"/>
      <c r="BM3144" s="5"/>
      <c r="BN3144" s="5"/>
    </row>
    <row r="3145" spans="1:66">
      <c r="A3145" s="130"/>
      <c r="B3145" s="39">
        <v>3144</v>
      </c>
      <c r="C3145" s="8">
        <v>32</v>
      </c>
      <c r="D3145" s="8">
        <v>325</v>
      </c>
      <c r="E3145" s="92">
        <v>6.4487346065839501</v>
      </c>
      <c r="F3145" s="92">
        <v>61.157395163794</v>
      </c>
      <c r="G3145">
        <v>8</v>
      </c>
      <c r="H3145">
        <v>54</v>
      </c>
      <c r="I3145">
        <v>1.97</v>
      </c>
      <c r="J3145">
        <v>12.76</v>
      </c>
      <c r="K3145" s="18" t="s">
        <v>7593</v>
      </c>
      <c r="L3145" s="54"/>
      <c r="M3145" s="54"/>
      <c r="N3145" s="30"/>
      <c r="O3145" s="30"/>
      <c r="P3145" s="31"/>
      <c r="Q3145" s="30"/>
      <c r="R3145" s="12">
        <v>99.820788530465947</v>
      </c>
      <c r="S3145" s="12">
        <v>99.283154121863802</v>
      </c>
      <c r="T3145" s="12"/>
      <c r="U3145" s="12">
        <v>97.047724750277467</v>
      </c>
      <c r="V3145" s="12">
        <v>97.536071032186456</v>
      </c>
      <c r="W3145" s="12"/>
      <c r="X3145" s="12">
        <v>88.960035327886956</v>
      </c>
      <c r="Y3145" s="12">
        <v>98.233605652461904</v>
      </c>
      <c r="Z3145" s="12"/>
      <c r="AA3145" s="12">
        <v>91.344667697063358</v>
      </c>
      <c r="AB3145" s="12">
        <v>95.16449547361448</v>
      </c>
      <c r="AC3145" s="12"/>
      <c r="AD3145" s="24" t="s">
        <v>33870</v>
      </c>
      <c r="AE3145" s="24" t="s">
        <v>2</v>
      </c>
      <c r="AF3145" s="5">
        <v>1967636</v>
      </c>
      <c r="AG3145" s="5">
        <v>1967776</v>
      </c>
      <c r="AH3145" s="9"/>
      <c r="AI3145" s="9" t="s">
        <v>7594</v>
      </c>
      <c r="AJ3145" s="38" t="s">
        <v>7595</v>
      </c>
      <c r="AK3145" s="38" t="s">
        <v>7596</v>
      </c>
      <c r="AL3145" s="38" t="s">
        <v>7597</v>
      </c>
      <c r="AM3145" s="38"/>
      <c r="AN3145" s="24">
        <v>-36</v>
      </c>
      <c r="AO3145" s="38" t="s">
        <v>7</v>
      </c>
      <c r="AP3145" s="9"/>
      <c r="AQ3145" s="6" t="s">
        <v>7</v>
      </c>
      <c r="AR3145" s="103">
        <v>0.53900000000000003</v>
      </c>
      <c r="AS3145" s="6" t="s">
        <v>8</v>
      </c>
      <c r="AT3145" s="5" t="s">
        <v>255</v>
      </c>
      <c r="AU3145" s="5"/>
      <c r="AV3145" s="43"/>
      <c r="AW3145" s="41"/>
      <c r="AX3145" s="41"/>
      <c r="AY3145" s="41"/>
      <c r="AZ3145" s="31"/>
      <c r="BA3145" s="50"/>
      <c r="BB3145" s="58"/>
      <c r="BC3145" s="31"/>
      <c r="BD3145" s="31"/>
      <c r="BE3145" s="5"/>
      <c r="BF3145" s="47" t="s">
        <v>7</v>
      </c>
      <c r="BG3145" s="48" t="s">
        <v>33508</v>
      </c>
      <c r="BH3145" s="5"/>
      <c r="BI3145" s="5"/>
      <c r="BJ3145" s="5"/>
      <c r="BK3145" s="5"/>
      <c r="BL3145" s="5"/>
      <c r="BM3145" s="5"/>
      <c r="BN3145" s="5"/>
    </row>
    <row r="3146" spans="1:66">
      <c r="B3146" s="13">
        <v>3145</v>
      </c>
      <c r="C3146" s="8">
        <v>15</v>
      </c>
      <c r="D3146" s="8">
        <v>102</v>
      </c>
      <c r="E3146" s="92">
        <v>22.156009612620601</v>
      </c>
      <c r="F3146" s="92">
        <v>210.11933624132101</v>
      </c>
      <c r="G3146"/>
      <c r="H3146"/>
      <c r="I3146"/>
      <c r="J3146"/>
      <c r="K3146" s="17"/>
      <c r="L3146" s="54"/>
      <c r="M3146" s="54"/>
      <c r="N3146" s="24"/>
      <c r="O3146" s="24"/>
      <c r="P3146" s="26"/>
      <c r="Q3146" s="24"/>
      <c r="R3146" s="13"/>
      <c r="S3146" s="13"/>
      <c r="Z3146" s="13"/>
      <c r="AA3146" s="13"/>
      <c r="AB3146" s="13"/>
      <c r="AC3146" s="13"/>
      <c r="AD3146" s="24" t="s">
        <v>33870</v>
      </c>
      <c r="AE3146" s="24"/>
      <c r="AF3146" s="5">
        <v>1967777</v>
      </c>
      <c r="AG3146" s="5">
        <v>1968258</v>
      </c>
      <c r="AH3146" s="9"/>
      <c r="AI3146" s="9"/>
      <c r="AJ3146" s="38"/>
      <c r="AK3146" s="38"/>
      <c r="AL3146" s="38"/>
      <c r="AM3146" s="38"/>
      <c r="AN3146" s="24"/>
      <c r="AO3146" s="38"/>
      <c r="AP3146" s="9"/>
      <c r="AQ3146" s="5"/>
      <c r="AR3146" s="103">
        <v>0.50409999999999999</v>
      </c>
      <c r="AS3146" s="5"/>
      <c r="AT3146" s="5"/>
      <c r="AU3146" s="5"/>
      <c r="AV3146" s="43"/>
      <c r="AW3146" s="41"/>
      <c r="AX3146" s="41"/>
      <c r="AY3146" s="41"/>
      <c r="AZ3146" s="26"/>
      <c r="BA3146" s="43"/>
      <c r="BB3146" s="41"/>
      <c r="BC3146" s="26"/>
      <c r="BD3146" s="26"/>
      <c r="BE3146" s="5"/>
      <c r="BF3146" s="43"/>
      <c r="BG3146" s="26"/>
      <c r="BH3146" s="5"/>
      <c r="BI3146" s="5"/>
      <c r="BJ3146" s="5"/>
      <c r="BK3146" s="5"/>
      <c r="BL3146" s="5"/>
      <c r="BM3146" s="5"/>
      <c r="BN3146" s="5"/>
    </row>
    <row r="3147" spans="1:66">
      <c r="B3147" s="13">
        <v>3146</v>
      </c>
      <c r="C3147" s="8">
        <v>33</v>
      </c>
      <c r="D3147" s="8">
        <v>245</v>
      </c>
      <c r="E3147" s="92">
        <v>39.475468270303203</v>
      </c>
      <c r="F3147" s="92">
        <v>374.37062610979598</v>
      </c>
      <c r="G3147">
        <v>5</v>
      </c>
      <c r="H3147">
        <v>17</v>
      </c>
      <c r="I3147">
        <v>12.96</v>
      </c>
      <c r="J3147">
        <v>84.07</v>
      </c>
      <c r="K3147" s="17" t="s">
        <v>7587</v>
      </c>
      <c r="L3147" s="54"/>
      <c r="M3147" s="54"/>
      <c r="N3147" s="24"/>
      <c r="O3147" s="24"/>
      <c r="P3147" s="26"/>
      <c r="Q3147" s="24"/>
      <c r="R3147" s="11">
        <v>53.60983102918587</v>
      </c>
      <c r="S3147" s="11">
        <v>47.388632872503841</v>
      </c>
      <c r="T3147" s="11"/>
      <c r="U3147" s="11">
        <v>28.257491675915645</v>
      </c>
      <c r="V3147" s="11">
        <v>23.107658157602664</v>
      </c>
      <c r="W3147" s="11"/>
      <c r="X3147" s="11">
        <v>38.772355928461025</v>
      </c>
      <c r="Y3147" s="11">
        <v>33.340693309781408</v>
      </c>
      <c r="Z3147" s="11"/>
      <c r="AA3147" s="11">
        <v>43.607860454846545</v>
      </c>
      <c r="AB3147" s="11">
        <v>35.261647162729084</v>
      </c>
      <c r="AC3147" s="11"/>
      <c r="AD3147" s="24" t="s">
        <v>33870</v>
      </c>
      <c r="AE3147" s="24" t="s">
        <v>7</v>
      </c>
      <c r="AF3147" s="5">
        <v>1968259</v>
      </c>
      <c r="AG3147" s="5">
        <v>1969116</v>
      </c>
      <c r="AH3147" s="9"/>
      <c r="AI3147" s="9" t="s">
        <v>7588</v>
      </c>
      <c r="AJ3147" s="38" t="s">
        <v>7589</v>
      </c>
      <c r="AK3147" s="38" t="s">
        <v>7590</v>
      </c>
      <c r="AL3147" s="38" t="s">
        <v>7591</v>
      </c>
      <c r="AM3147" s="38"/>
      <c r="AN3147" s="24">
        <v>0</v>
      </c>
      <c r="AO3147" s="38" t="s">
        <v>7</v>
      </c>
      <c r="AP3147" s="9"/>
      <c r="AQ3147" s="5" t="s">
        <v>7</v>
      </c>
      <c r="AR3147" s="103">
        <v>0.47320000000000001</v>
      </c>
      <c r="AS3147" s="5" t="s">
        <v>8</v>
      </c>
      <c r="AT3147" s="5" t="s">
        <v>7592</v>
      </c>
      <c r="AU3147" s="5"/>
      <c r="AV3147" s="43"/>
      <c r="AW3147" s="41"/>
      <c r="AX3147" s="41"/>
      <c r="AY3147" s="41"/>
      <c r="AZ3147" s="26"/>
      <c r="BA3147" s="50"/>
      <c r="BB3147" s="58"/>
      <c r="BC3147" s="26"/>
      <c r="BD3147" s="26"/>
      <c r="BE3147" s="5"/>
      <c r="BF3147" s="47" t="s">
        <v>7</v>
      </c>
      <c r="BG3147" s="48" t="s">
        <v>33508</v>
      </c>
      <c r="BH3147" s="5"/>
      <c r="BI3147" s="5"/>
      <c r="BJ3147" s="5"/>
      <c r="BK3147" s="5"/>
      <c r="BL3147" s="5"/>
      <c r="BM3147" s="5"/>
      <c r="BN3147" s="5"/>
    </row>
    <row r="3148" spans="1:66">
      <c r="B3148" s="13">
        <v>3147</v>
      </c>
      <c r="C3148" s="8">
        <v>8</v>
      </c>
      <c r="D3148" s="8">
        <v>48</v>
      </c>
      <c r="E3148" s="92">
        <v>5.6196115857374496</v>
      </c>
      <c r="F3148" s="92">
        <v>53.294301499877598</v>
      </c>
      <c r="G3148"/>
      <c r="H3148"/>
      <c r="I3148"/>
      <c r="J3148"/>
      <c r="K3148" s="17"/>
      <c r="L3148" s="54"/>
      <c r="M3148" s="54"/>
      <c r="N3148" s="24"/>
      <c r="O3148" s="24"/>
      <c r="P3148" s="26"/>
      <c r="Q3148" s="24"/>
      <c r="R3148" s="13"/>
      <c r="S3148" s="13"/>
      <c r="Z3148" s="13"/>
      <c r="AA3148" s="13"/>
      <c r="AB3148" s="13"/>
      <c r="AC3148" s="13"/>
      <c r="AD3148" s="24" t="s">
        <v>33870</v>
      </c>
      <c r="AE3148" s="24"/>
      <c r="AF3148" s="5">
        <v>1969117</v>
      </c>
      <c r="AG3148" s="5">
        <v>1969239</v>
      </c>
      <c r="AH3148" s="9"/>
      <c r="AI3148" s="9"/>
      <c r="AJ3148" s="38"/>
      <c r="AK3148" s="38"/>
      <c r="AL3148" s="38"/>
      <c r="AM3148" s="38"/>
      <c r="AN3148" s="24"/>
      <c r="AO3148" s="38"/>
      <c r="AP3148" s="9"/>
      <c r="AQ3148" s="5"/>
      <c r="AR3148" s="103">
        <v>0.59350000000000003</v>
      </c>
      <c r="AS3148" s="5"/>
      <c r="AT3148" s="5"/>
      <c r="AU3148" s="5"/>
      <c r="AV3148" s="43"/>
      <c r="AW3148" s="41"/>
      <c r="AX3148" s="41"/>
      <c r="AY3148" s="41"/>
      <c r="AZ3148" s="26"/>
      <c r="BA3148" s="43"/>
      <c r="BB3148" s="41"/>
      <c r="BC3148" s="26"/>
      <c r="BD3148" s="26"/>
      <c r="BE3148" s="5"/>
      <c r="BF3148" s="43"/>
      <c r="BG3148" s="26"/>
      <c r="BH3148" s="5"/>
      <c r="BI3148" s="5"/>
      <c r="BJ3148" s="5"/>
      <c r="BK3148" s="5"/>
      <c r="BL3148" s="5"/>
      <c r="BM3148" s="5"/>
      <c r="BN3148" s="5"/>
    </row>
    <row r="3149" spans="1:66">
      <c r="B3149" s="13">
        <v>3148</v>
      </c>
      <c r="C3149" s="8">
        <v>23</v>
      </c>
      <c r="D3149" s="8">
        <v>172</v>
      </c>
      <c r="E3149" s="92">
        <v>16.950959537306399</v>
      </c>
      <c r="F3149" s="92">
        <v>160.75658157340101</v>
      </c>
      <c r="G3149"/>
      <c r="H3149"/>
      <c r="I3149"/>
      <c r="J3149"/>
      <c r="K3149" s="17" t="s">
        <v>30230</v>
      </c>
      <c r="L3149" s="54"/>
      <c r="M3149" s="54" t="s">
        <v>30231</v>
      </c>
      <c r="N3149" s="24"/>
      <c r="O3149" s="24"/>
      <c r="P3149" s="26"/>
      <c r="Q3149" s="24"/>
      <c r="R3149" s="13"/>
      <c r="S3149" s="13"/>
      <c r="Z3149" s="13"/>
      <c r="AA3149" s="13"/>
      <c r="AB3149" s="13"/>
      <c r="AC3149" s="13"/>
      <c r="AD3149" s="24" t="s">
        <v>33870</v>
      </c>
      <c r="AE3149" s="24" t="s">
        <v>2</v>
      </c>
      <c r="AF3149" s="5">
        <v>1969240</v>
      </c>
      <c r="AG3149" s="5">
        <v>1969608</v>
      </c>
      <c r="AH3149" s="9"/>
      <c r="AI3149" s="9" t="s">
        <v>30230</v>
      </c>
      <c r="AJ3149" s="38" t="s">
        <v>30232</v>
      </c>
      <c r="AK3149" s="38"/>
      <c r="AL3149" s="38"/>
      <c r="AM3149" s="38"/>
      <c r="AN3149" s="24"/>
      <c r="AO3149" s="38" t="s">
        <v>30233</v>
      </c>
      <c r="AP3149" s="9"/>
      <c r="AQ3149" s="5" t="s">
        <v>30234</v>
      </c>
      <c r="AR3149" s="103">
        <v>0.52029999999999998</v>
      </c>
      <c r="AS3149" s="9" t="s">
        <v>217</v>
      </c>
      <c r="AT3149" s="5"/>
      <c r="AU3149" s="5"/>
      <c r="AV3149" s="44" t="s">
        <v>33505</v>
      </c>
      <c r="AW3149" s="41"/>
      <c r="AX3149" s="112" t="s">
        <v>33505</v>
      </c>
      <c r="AY3149" s="112" t="s">
        <v>33505</v>
      </c>
      <c r="AZ3149" s="26"/>
      <c r="BA3149" s="50" t="s">
        <v>7</v>
      </c>
      <c r="BB3149" s="58" t="s">
        <v>33508</v>
      </c>
      <c r="BC3149" s="26"/>
      <c r="BD3149" s="26"/>
      <c r="BE3149" s="5"/>
      <c r="BF3149" s="43"/>
      <c r="BG3149" s="26"/>
      <c r="BH3149" s="5"/>
      <c r="BI3149" s="5"/>
      <c r="BJ3149" s="5"/>
      <c r="BK3149" s="5"/>
      <c r="BL3149" s="5"/>
      <c r="BM3149" s="5"/>
      <c r="BN3149" s="5"/>
    </row>
    <row r="3150" spans="1:66">
      <c r="B3150" s="13">
        <v>3149</v>
      </c>
      <c r="C3150" s="8">
        <v>15</v>
      </c>
      <c r="D3150" s="8">
        <v>122</v>
      </c>
      <c r="E3150" s="92">
        <v>22.294196782761698</v>
      </c>
      <c r="F3150" s="92">
        <v>211.42985185197401</v>
      </c>
      <c r="G3150"/>
      <c r="H3150"/>
      <c r="I3150"/>
      <c r="J3150"/>
      <c r="K3150" s="17"/>
      <c r="L3150" s="54"/>
      <c r="M3150" s="54"/>
      <c r="N3150" s="24"/>
      <c r="O3150" s="24"/>
      <c r="P3150" s="26"/>
      <c r="Q3150" s="24"/>
      <c r="R3150" s="13"/>
      <c r="S3150" s="13"/>
      <c r="Z3150" s="13"/>
      <c r="AA3150" s="13"/>
      <c r="AB3150" s="13"/>
      <c r="AC3150" s="13"/>
      <c r="AD3150" s="24" t="s">
        <v>33870</v>
      </c>
      <c r="AE3150" s="24"/>
      <c r="AF3150" s="5">
        <v>1969609</v>
      </c>
      <c r="AG3150" s="5">
        <v>1970093</v>
      </c>
      <c r="AH3150" s="9"/>
      <c r="AI3150" s="9"/>
      <c r="AJ3150" s="38"/>
      <c r="AK3150" s="38"/>
      <c r="AL3150" s="38"/>
      <c r="AM3150" s="38"/>
      <c r="AN3150" s="24"/>
      <c r="AO3150" s="38"/>
      <c r="AP3150" s="9"/>
      <c r="AQ3150" s="5"/>
      <c r="AR3150" s="103">
        <v>0.64949999999999997</v>
      </c>
      <c r="AS3150" s="5"/>
      <c r="AT3150" s="5"/>
      <c r="AU3150" s="5"/>
      <c r="AV3150" s="43"/>
      <c r="AW3150" s="41"/>
      <c r="AX3150" s="41"/>
      <c r="AY3150" s="41"/>
      <c r="AZ3150" s="26"/>
      <c r="BA3150" s="43"/>
      <c r="BB3150" s="41"/>
      <c r="BC3150" s="26"/>
      <c r="BD3150" s="26"/>
      <c r="BE3150" s="5"/>
      <c r="BF3150" s="43"/>
      <c r="BG3150" s="26"/>
      <c r="BH3150" s="5"/>
      <c r="BI3150" s="5"/>
      <c r="BJ3150" s="5"/>
      <c r="BK3150" s="5"/>
      <c r="BL3150" s="5"/>
      <c r="BM3150" s="5"/>
      <c r="BN3150" s="5"/>
    </row>
    <row r="3151" spans="1:66">
      <c r="B3151" s="13">
        <v>3150</v>
      </c>
      <c r="C3151" s="8">
        <v>12</v>
      </c>
      <c r="D3151" s="8">
        <v>83</v>
      </c>
      <c r="E3151" s="92">
        <v>10.041601030252201</v>
      </c>
      <c r="F3151" s="92">
        <v>95.230801040764902</v>
      </c>
      <c r="G3151"/>
      <c r="H3151"/>
      <c r="I3151"/>
      <c r="J3151"/>
      <c r="K3151" s="17" t="s">
        <v>30235</v>
      </c>
      <c r="L3151" s="54"/>
      <c r="M3151" s="54"/>
      <c r="N3151" s="24"/>
      <c r="O3151" s="24"/>
      <c r="P3151" s="26"/>
      <c r="Q3151" s="24"/>
      <c r="R3151" s="13"/>
      <c r="S3151" s="13"/>
      <c r="Z3151" s="13"/>
      <c r="AA3151" s="13"/>
      <c r="AB3151" s="13"/>
      <c r="AC3151" s="13"/>
      <c r="AD3151" s="24" t="s">
        <v>33870</v>
      </c>
      <c r="AE3151" s="24" t="s">
        <v>7</v>
      </c>
      <c r="AF3151" s="5">
        <v>1970094</v>
      </c>
      <c r="AG3151" s="5">
        <v>1970312</v>
      </c>
      <c r="AH3151" s="9"/>
      <c r="AI3151" s="9" t="s">
        <v>30236</v>
      </c>
      <c r="AJ3151" s="38"/>
      <c r="AK3151" s="38"/>
      <c r="AL3151" s="38"/>
      <c r="AM3151" s="38"/>
      <c r="AN3151" s="24"/>
      <c r="AO3151" s="38"/>
      <c r="AP3151" s="9"/>
      <c r="AQ3151" s="5"/>
      <c r="AR3151" s="103">
        <v>0.50229999999999997</v>
      </c>
      <c r="AS3151" s="5"/>
      <c r="AT3151" s="5" t="s">
        <v>41</v>
      </c>
      <c r="AU3151" s="5"/>
      <c r="AV3151" s="43"/>
      <c r="AW3151" s="41"/>
      <c r="AX3151" s="41"/>
      <c r="AY3151" s="41"/>
      <c r="AZ3151" s="26"/>
      <c r="BA3151" s="43"/>
      <c r="BB3151" s="41"/>
      <c r="BC3151" s="26"/>
      <c r="BD3151" s="26"/>
      <c r="BE3151" s="5"/>
      <c r="BF3151" s="43"/>
      <c r="BG3151" s="26"/>
      <c r="BH3151" s="5"/>
      <c r="BI3151" s="5"/>
      <c r="BJ3151" s="5"/>
      <c r="BK3151" s="5"/>
      <c r="BL3151" s="5"/>
      <c r="BM3151" s="5"/>
      <c r="BN3151" s="5"/>
    </row>
    <row r="3152" spans="1:66">
      <c r="B3152" s="13">
        <v>3151</v>
      </c>
      <c r="C3152" s="8">
        <v>7</v>
      </c>
      <c r="D3152" s="8">
        <v>47</v>
      </c>
      <c r="E3152" s="92">
        <v>5.8959859260196197</v>
      </c>
      <c r="F3152" s="92">
        <v>55.915332721183098</v>
      </c>
      <c r="G3152"/>
      <c r="H3152"/>
      <c r="I3152"/>
      <c r="J3152"/>
      <c r="K3152" s="17" t="s">
        <v>30237</v>
      </c>
      <c r="L3152" s="54"/>
      <c r="M3152" s="54"/>
      <c r="N3152" s="24"/>
      <c r="O3152" s="24"/>
      <c r="P3152" s="26"/>
      <c r="Q3152" s="24"/>
      <c r="R3152" s="13"/>
      <c r="S3152" s="13"/>
      <c r="Z3152" s="13"/>
      <c r="AA3152" s="13"/>
      <c r="AB3152" s="13"/>
      <c r="AC3152" s="13"/>
      <c r="AD3152" s="24" t="s">
        <v>33870</v>
      </c>
      <c r="AE3152" s="24" t="s">
        <v>2</v>
      </c>
      <c r="AF3152" s="5">
        <v>1970391</v>
      </c>
      <c r="AG3152" s="5">
        <v>1970519</v>
      </c>
      <c r="AH3152" s="9"/>
      <c r="AI3152" s="9"/>
      <c r="AJ3152" s="38"/>
      <c r="AK3152" s="38"/>
      <c r="AL3152" s="38"/>
      <c r="AM3152" s="38"/>
      <c r="AN3152" s="24"/>
      <c r="AO3152" s="38"/>
      <c r="AP3152" s="9"/>
      <c r="AQ3152" s="5"/>
      <c r="AR3152" s="103">
        <v>0.52710000000000001</v>
      </c>
      <c r="AS3152" s="5"/>
      <c r="AT3152" s="5" t="s">
        <v>40</v>
      </c>
      <c r="AU3152" s="5"/>
      <c r="AV3152" s="43"/>
      <c r="AW3152" s="41"/>
      <c r="AX3152" s="41"/>
      <c r="AY3152" s="41"/>
      <c r="AZ3152" s="26"/>
      <c r="BA3152" s="43"/>
      <c r="BB3152" s="41"/>
      <c r="BC3152" s="26"/>
      <c r="BD3152" s="26"/>
      <c r="BE3152" s="5"/>
      <c r="BF3152" s="43"/>
      <c r="BG3152" s="26"/>
      <c r="BH3152" s="5"/>
      <c r="BI3152" s="5"/>
      <c r="BJ3152" s="5"/>
      <c r="BK3152" s="5"/>
      <c r="BL3152" s="5"/>
      <c r="BM3152" s="5"/>
      <c r="BN3152" s="5"/>
    </row>
    <row r="3153" spans="2:66">
      <c r="B3153" s="13">
        <v>3152</v>
      </c>
      <c r="C3153" s="8">
        <v>29</v>
      </c>
      <c r="D3153" s="8">
        <v>277</v>
      </c>
      <c r="E3153" s="92">
        <v>18.010394508388</v>
      </c>
      <c r="F3153" s="92">
        <v>170.803867921739</v>
      </c>
      <c r="G3153"/>
      <c r="H3153"/>
      <c r="I3153"/>
      <c r="J3153"/>
      <c r="K3153" s="17"/>
      <c r="L3153" s="54"/>
      <c r="M3153" s="54"/>
      <c r="N3153" s="24"/>
      <c r="O3153" s="24"/>
      <c r="P3153" s="26"/>
      <c r="Q3153" s="24"/>
      <c r="R3153" s="13"/>
      <c r="S3153" s="13"/>
      <c r="Z3153" s="13"/>
      <c r="AA3153" s="13"/>
      <c r="AB3153" s="13"/>
      <c r="AC3153" s="13"/>
      <c r="AD3153" s="24" t="s">
        <v>33870</v>
      </c>
      <c r="AE3153" s="24"/>
      <c r="AF3153" s="5">
        <v>1970520</v>
      </c>
      <c r="AG3153" s="5">
        <v>1970911</v>
      </c>
      <c r="AH3153" s="9"/>
      <c r="AI3153" s="9"/>
      <c r="AJ3153" s="38"/>
      <c r="AK3153" s="38"/>
      <c r="AL3153" s="38"/>
      <c r="AM3153" s="38"/>
      <c r="AN3153" s="24"/>
      <c r="AO3153" s="38"/>
      <c r="AP3153" s="9"/>
      <c r="AQ3153" s="5"/>
      <c r="AR3153" s="103">
        <v>0.62239999999999995</v>
      </c>
      <c r="AS3153" s="5"/>
      <c r="AT3153" s="5"/>
      <c r="AU3153" s="5"/>
      <c r="AV3153" s="43"/>
      <c r="AW3153" s="41"/>
      <c r="AX3153" s="41"/>
      <c r="AY3153" s="41"/>
      <c r="AZ3153" s="26"/>
      <c r="BA3153" s="43"/>
      <c r="BB3153" s="41"/>
      <c r="BC3153" s="26"/>
      <c r="BD3153" s="26"/>
      <c r="BE3153" s="5"/>
      <c r="BF3153" s="43"/>
      <c r="BG3153" s="26"/>
      <c r="BH3153" s="5"/>
      <c r="BI3153" s="5"/>
      <c r="BJ3153" s="5"/>
      <c r="BK3153" s="5"/>
      <c r="BL3153" s="5"/>
      <c r="BM3153" s="5"/>
      <c r="BN3153" s="5"/>
    </row>
    <row r="3154" spans="2:66">
      <c r="B3154" s="13">
        <v>3153</v>
      </c>
      <c r="C3154" s="8">
        <v>39</v>
      </c>
      <c r="D3154" s="8">
        <v>311</v>
      </c>
      <c r="E3154" s="92">
        <v>42.101024502983798</v>
      </c>
      <c r="F3154" s="92">
        <v>399.27042271219801</v>
      </c>
      <c r="G3154">
        <v>3</v>
      </c>
      <c r="H3154">
        <v>9</v>
      </c>
      <c r="I3154">
        <v>10.220000000000001</v>
      </c>
      <c r="J3154">
        <v>66.239999999999995</v>
      </c>
      <c r="K3154" s="17" t="s">
        <v>7582</v>
      </c>
      <c r="L3154" s="54" t="s">
        <v>6721</v>
      </c>
      <c r="M3154" s="54"/>
      <c r="N3154" s="24"/>
      <c r="O3154" s="24"/>
      <c r="P3154" s="26"/>
      <c r="Q3154" s="24"/>
      <c r="R3154" s="11">
        <v>61.162314388120841</v>
      </c>
      <c r="S3154" s="11">
        <v>58.934971838197647</v>
      </c>
      <c r="T3154" s="11"/>
      <c r="U3154" s="11">
        <v>23.063263041065483</v>
      </c>
      <c r="V3154" s="11">
        <v>19.711431742508324</v>
      </c>
      <c r="W3154" s="11"/>
      <c r="X3154" s="11">
        <v>89.004195186575402</v>
      </c>
      <c r="Y3154" s="11">
        <v>88.717156105100457</v>
      </c>
      <c r="Z3154" s="11"/>
      <c r="AA3154" s="11">
        <v>86.354603665268272</v>
      </c>
      <c r="AB3154" s="11">
        <v>87.281960697725765</v>
      </c>
      <c r="AC3154" s="11"/>
      <c r="AD3154" s="24" t="s">
        <v>33870</v>
      </c>
      <c r="AE3154" s="24" t="s">
        <v>2</v>
      </c>
      <c r="AF3154" s="5">
        <v>1970912</v>
      </c>
      <c r="AG3154" s="5">
        <v>1971826</v>
      </c>
      <c r="AH3154" s="9"/>
      <c r="AI3154" s="9" t="s">
        <v>7582</v>
      </c>
      <c r="AJ3154" s="38" t="s">
        <v>6720</v>
      </c>
      <c r="AK3154" s="38" t="s">
        <v>7583</v>
      </c>
      <c r="AL3154" s="38" t="s">
        <v>7584</v>
      </c>
      <c r="AM3154" s="38"/>
      <c r="AN3154" s="24">
        <v>0</v>
      </c>
      <c r="AO3154" s="38" t="s">
        <v>6716</v>
      </c>
      <c r="AP3154" s="9" t="s">
        <v>6715</v>
      </c>
      <c r="AQ3154" s="5" t="s">
        <v>7585</v>
      </c>
      <c r="AR3154" s="103">
        <v>0.58799999999999997</v>
      </c>
      <c r="AS3154" s="9" t="s">
        <v>217</v>
      </c>
      <c r="AT3154" s="5" t="s">
        <v>7586</v>
      </c>
      <c r="AU3154" s="5"/>
      <c r="AV3154" s="44" t="s">
        <v>33505</v>
      </c>
      <c r="AW3154" s="41"/>
      <c r="AX3154" s="112" t="s">
        <v>33505</v>
      </c>
      <c r="AY3154" s="112" t="s">
        <v>33505</v>
      </c>
      <c r="AZ3154" s="26"/>
      <c r="BA3154" s="50" t="s">
        <v>6721</v>
      </c>
      <c r="BB3154" s="58" t="s">
        <v>33508</v>
      </c>
      <c r="BC3154" s="26"/>
      <c r="BD3154" s="26"/>
      <c r="BE3154" s="5"/>
      <c r="BF3154" s="47" t="s">
        <v>7</v>
      </c>
      <c r="BG3154" s="48" t="s">
        <v>33508</v>
      </c>
      <c r="BH3154" s="5"/>
      <c r="BI3154" s="5"/>
      <c r="BJ3154" s="5"/>
      <c r="BK3154" s="5"/>
      <c r="BL3154" s="5"/>
      <c r="BM3154" s="5"/>
      <c r="BN3154" s="5"/>
    </row>
    <row r="3155" spans="2:66">
      <c r="B3155" s="13">
        <v>3154</v>
      </c>
      <c r="C3155" s="8">
        <v>1</v>
      </c>
      <c r="D3155" s="8">
        <v>5</v>
      </c>
      <c r="E3155" s="92">
        <v>6.0341730961606999</v>
      </c>
      <c r="F3155" s="92">
        <v>57.225848331835799</v>
      </c>
      <c r="G3155"/>
      <c r="H3155"/>
      <c r="I3155"/>
      <c r="J3155"/>
      <c r="K3155" s="17"/>
      <c r="L3155" s="54"/>
      <c r="M3155" s="54"/>
      <c r="N3155" s="24"/>
      <c r="O3155" s="24"/>
      <c r="P3155" s="26"/>
      <c r="Q3155" s="24"/>
      <c r="R3155" s="13"/>
      <c r="S3155" s="13"/>
      <c r="Z3155" s="13"/>
      <c r="AA3155" s="13"/>
      <c r="AB3155" s="13"/>
      <c r="AC3155" s="13"/>
      <c r="AD3155" s="24" t="s">
        <v>33870</v>
      </c>
      <c r="AE3155" s="24"/>
      <c r="AF3155" s="5">
        <v>1971827</v>
      </c>
      <c r="AG3155" s="5">
        <v>1971958</v>
      </c>
      <c r="AH3155" s="9"/>
      <c r="AI3155" s="9"/>
      <c r="AJ3155" s="38"/>
      <c r="AK3155" s="38"/>
      <c r="AL3155" s="38"/>
      <c r="AM3155" s="38"/>
      <c r="AN3155" s="24"/>
      <c r="AO3155" s="38"/>
      <c r="AP3155" s="9"/>
      <c r="AQ3155" s="5"/>
      <c r="AR3155" s="103">
        <v>0.61360000000000003</v>
      </c>
      <c r="AS3155" s="5"/>
      <c r="AT3155" s="5"/>
      <c r="AU3155" s="5"/>
      <c r="AV3155" s="43"/>
      <c r="AW3155" s="41"/>
      <c r="AX3155" s="41"/>
      <c r="AY3155" s="41"/>
      <c r="AZ3155" s="26"/>
      <c r="BA3155" s="43"/>
      <c r="BB3155" s="41"/>
      <c r="BC3155" s="26"/>
      <c r="BD3155" s="26"/>
      <c r="BE3155" s="5"/>
      <c r="BF3155" s="43"/>
      <c r="BG3155" s="26"/>
      <c r="BH3155" s="5"/>
      <c r="BI3155" s="5"/>
      <c r="BJ3155" s="5"/>
      <c r="BK3155" s="5"/>
      <c r="BL3155" s="5"/>
      <c r="BM3155" s="5"/>
      <c r="BN3155" s="5"/>
    </row>
    <row r="3156" spans="2:66">
      <c r="B3156" s="39">
        <v>3155</v>
      </c>
      <c r="C3156" s="8">
        <v>3</v>
      </c>
      <c r="D3156" s="8">
        <v>14</v>
      </c>
      <c r="E3156" s="92">
        <v>7.2778576274304596</v>
      </c>
      <c r="F3156" s="92">
        <v>69.020488827710395</v>
      </c>
      <c r="G3156">
        <v>0</v>
      </c>
      <c r="H3156">
        <v>0</v>
      </c>
      <c r="I3156">
        <v>1.77</v>
      </c>
      <c r="J3156">
        <v>11.45</v>
      </c>
      <c r="K3156" s="18" t="s">
        <v>7578</v>
      </c>
      <c r="L3156" s="54"/>
      <c r="M3156" s="54"/>
      <c r="N3156" s="30"/>
      <c r="O3156" s="30" t="s">
        <v>2</v>
      </c>
      <c r="P3156" s="31"/>
      <c r="Q3156" s="30"/>
      <c r="R3156" s="12">
        <v>19.764464925755249</v>
      </c>
      <c r="S3156" s="12">
        <v>13.620071684587815</v>
      </c>
      <c r="T3156" s="12"/>
      <c r="U3156" s="12">
        <v>12.807991120976691</v>
      </c>
      <c r="V3156" s="12">
        <v>12.408435072142064</v>
      </c>
      <c r="W3156" s="12"/>
      <c r="X3156" s="12">
        <v>89.136674762640752</v>
      </c>
      <c r="Y3156" s="12">
        <v>83.969971296091856</v>
      </c>
      <c r="Z3156" s="12"/>
      <c r="AA3156" s="12">
        <v>89.202914550673441</v>
      </c>
      <c r="AB3156" s="12">
        <v>83.395893133141968</v>
      </c>
      <c r="AC3156" s="12"/>
      <c r="AD3156" s="24" t="s">
        <v>33870</v>
      </c>
      <c r="AE3156" s="24" t="s">
        <v>2</v>
      </c>
      <c r="AF3156" s="5">
        <v>1971959</v>
      </c>
      <c r="AG3156" s="5">
        <v>1972117</v>
      </c>
      <c r="AH3156" s="9"/>
      <c r="AI3156" s="9" t="s">
        <v>7578</v>
      </c>
      <c r="AJ3156" s="38" t="s">
        <v>7579</v>
      </c>
      <c r="AK3156" s="38" t="s">
        <v>7580</v>
      </c>
      <c r="AL3156" s="38" t="s">
        <v>7581</v>
      </c>
      <c r="AM3156" s="38"/>
      <c r="AN3156" s="24">
        <v>0</v>
      </c>
      <c r="AO3156" s="38" t="s">
        <v>7</v>
      </c>
      <c r="AP3156" s="9"/>
      <c r="AQ3156" s="6" t="s">
        <v>7</v>
      </c>
      <c r="AR3156" s="103">
        <v>0.59750000000000003</v>
      </c>
      <c r="AS3156" s="22" t="s">
        <v>217</v>
      </c>
      <c r="AT3156" s="5" t="s">
        <v>48</v>
      </c>
      <c r="AU3156" s="5"/>
      <c r="AV3156" s="43"/>
      <c r="AW3156" s="41"/>
      <c r="AX3156" s="41"/>
      <c r="AY3156" s="41"/>
      <c r="AZ3156" s="31"/>
      <c r="BA3156" s="50"/>
      <c r="BB3156" s="58"/>
      <c r="BC3156" s="26"/>
      <c r="BD3156" s="26"/>
      <c r="BE3156" s="5"/>
      <c r="BF3156" s="47" t="s">
        <v>7</v>
      </c>
      <c r="BG3156" s="48" t="s">
        <v>33508</v>
      </c>
      <c r="BH3156" s="5"/>
      <c r="BI3156" s="5"/>
      <c r="BJ3156" s="5"/>
      <c r="BK3156" s="5"/>
      <c r="BL3156" s="5"/>
      <c r="BM3156" s="5"/>
      <c r="BN3156" s="5"/>
    </row>
    <row r="3157" spans="2:66">
      <c r="B3157" s="13">
        <v>3156</v>
      </c>
      <c r="C3157" s="8">
        <v>36</v>
      </c>
      <c r="D3157" s="8">
        <v>374</v>
      </c>
      <c r="E3157" s="92">
        <v>28.282307488875301</v>
      </c>
      <c r="F3157" s="92">
        <v>268.21886164692501</v>
      </c>
      <c r="G3157">
        <v>3</v>
      </c>
      <c r="H3157">
        <v>17</v>
      </c>
      <c r="I3157">
        <v>6.86</v>
      </c>
      <c r="J3157">
        <v>44.5</v>
      </c>
      <c r="K3157" s="17" t="s">
        <v>7574</v>
      </c>
      <c r="L3157" s="54"/>
      <c r="M3157" s="54"/>
      <c r="N3157" s="24"/>
      <c r="O3157" s="24"/>
      <c r="P3157" s="26"/>
      <c r="Q3157" s="24"/>
      <c r="R3157" s="11">
        <v>80.645161290322577</v>
      </c>
      <c r="S3157" s="11">
        <v>84.02457757296466</v>
      </c>
      <c r="T3157" s="11"/>
      <c r="U3157" s="11">
        <v>32.208657047724749</v>
      </c>
      <c r="V3157" s="11">
        <v>34.16204217536071</v>
      </c>
      <c r="W3157" s="11"/>
      <c r="X3157" s="11">
        <v>93.066902185913008</v>
      </c>
      <c r="Y3157" s="11">
        <v>93.309781408699493</v>
      </c>
      <c r="Z3157" s="11"/>
      <c r="AA3157" s="11">
        <v>91.212188120998022</v>
      </c>
      <c r="AB3157" s="11">
        <v>92.713623316405389</v>
      </c>
      <c r="AC3157" s="11"/>
      <c r="AD3157" s="24" t="s">
        <v>33870</v>
      </c>
      <c r="AE3157" s="24" t="s">
        <v>2</v>
      </c>
      <c r="AF3157" s="5">
        <v>1972127</v>
      </c>
      <c r="AG3157" s="5">
        <v>1972741</v>
      </c>
      <c r="AH3157" s="9"/>
      <c r="AI3157" s="9" t="s">
        <v>7574</v>
      </c>
      <c r="AJ3157" s="38" t="s">
        <v>7575</v>
      </c>
      <c r="AK3157" s="38" t="s">
        <v>7576</v>
      </c>
      <c r="AL3157" s="38" t="s">
        <v>7577</v>
      </c>
      <c r="AM3157" s="38"/>
      <c r="AN3157" s="24">
        <v>0</v>
      </c>
      <c r="AO3157" s="38" t="s">
        <v>7</v>
      </c>
      <c r="AP3157" s="9"/>
      <c r="AQ3157" s="5" t="s">
        <v>7</v>
      </c>
      <c r="AR3157" s="103">
        <v>0.5675</v>
      </c>
      <c r="AS3157" s="9" t="s">
        <v>217</v>
      </c>
      <c r="AT3157" s="5" t="s">
        <v>48</v>
      </c>
      <c r="AU3157" s="5"/>
      <c r="AV3157" s="43"/>
      <c r="AW3157" s="41"/>
      <c r="AX3157" s="41"/>
      <c r="AY3157" s="41"/>
      <c r="AZ3157" s="26"/>
      <c r="BA3157" s="50" t="s">
        <v>7</v>
      </c>
      <c r="BB3157" s="58" t="s">
        <v>33950</v>
      </c>
      <c r="BC3157" s="26"/>
      <c r="BD3157" s="26"/>
      <c r="BE3157" s="5"/>
      <c r="BF3157" s="47" t="s">
        <v>7</v>
      </c>
      <c r="BG3157" s="48" t="s">
        <v>33508</v>
      </c>
      <c r="BH3157" s="5"/>
      <c r="BI3157" s="5"/>
      <c r="BJ3157" s="5"/>
      <c r="BK3157" s="5"/>
      <c r="BL3157" s="5"/>
      <c r="BM3157" s="5"/>
      <c r="BN3157" s="5"/>
    </row>
    <row r="3158" spans="2:66">
      <c r="B3158" s="13">
        <v>3157</v>
      </c>
      <c r="C3158" s="8">
        <v>13</v>
      </c>
      <c r="D3158" s="8">
        <v>133</v>
      </c>
      <c r="E3158" s="92">
        <v>14.970276765284201</v>
      </c>
      <c r="F3158" s="92">
        <v>141.97252448737899</v>
      </c>
      <c r="G3158"/>
      <c r="H3158"/>
      <c r="I3158"/>
      <c r="J3158"/>
      <c r="K3158" s="17"/>
      <c r="L3158" s="54"/>
      <c r="M3158" s="54"/>
      <c r="N3158" s="24"/>
      <c r="O3158" s="24"/>
      <c r="P3158" s="26"/>
      <c r="Q3158" s="24"/>
      <c r="R3158" s="13"/>
      <c r="S3158" s="13"/>
      <c r="Z3158" s="13"/>
      <c r="AA3158" s="13"/>
      <c r="AB3158" s="13"/>
      <c r="AC3158" s="13"/>
      <c r="AD3158" s="24" t="s">
        <v>33870</v>
      </c>
      <c r="AE3158" s="24"/>
      <c r="AF3158" s="5">
        <v>1972742</v>
      </c>
      <c r="AG3158" s="5">
        <v>1973067</v>
      </c>
      <c r="AH3158" s="9"/>
      <c r="AI3158" s="9"/>
      <c r="AJ3158" s="38"/>
      <c r="AK3158" s="38"/>
      <c r="AL3158" s="38"/>
      <c r="AM3158" s="38"/>
      <c r="AN3158" s="24"/>
      <c r="AO3158" s="38"/>
      <c r="AP3158" s="9"/>
      <c r="AQ3158" s="5"/>
      <c r="AR3158" s="103">
        <v>0.62270000000000003</v>
      </c>
      <c r="AS3158" s="5"/>
      <c r="AT3158" s="5"/>
      <c r="AU3158" s="5"/>
      <c r="AV3158" s="43"/>
      <c r="AW3158" s="41"/>
      <c r="AX3158" s="41"/>
      <c r="AY3158" s="41"/>
      <c r="AZ3158" s="26"/>
      <c r="BA3158" s="43"/>
      <c r="BB3158" s="41"/>
      <c r="BC3158" s="26"/>
      <c r="BD3158" s="26"/>
      <c r="BE3158" s="5"/>
      <c r="BF3158" s="43"/>
      <c r="BG3158" s="26"/>
      <c r="BH3158" s="5"/>
      <c r="BI3158" s="5"/>
      <c r="BJ3158" s="5"/>
      <c r="BK3158" s="5"/>
      <c r="BL3158" s="5"/>
      <c r="BM3158" s="5"/>
      <c r="BN3158" s="5"/>
    </row>
    <row r="3159" spans="2:66">
      <c r="B3159" s="13">
        <v>3158</v>
      </c>
      <c r="C3159" s="8">
        <v>23</v>
      </c>
      <c r="D3159" s="8">
        <v>185</v>
      </c>
      <c r="E3159" s="92">
        <v>8.7979164989823992</v>
      </c>
      <c r="F3159" s="92">
        <v>83.436160544890399</v>
      </c>
      <c r="G3159"/>
      <c r="H3159"/>
      <c r="I3159"/>
      <c r="J3159"/>
      <c r="K3159" s="17" t="s">
        <v>30238</v>
      </c>
      <c r="L3159" s="54"/>
      <c r="M3159" s="54"/>
      <c r="N3159" s="24"/>
      <c r="O3159" s="24"/>
      <c r="P3159" s="26"/>
      <c r="Q3159" s="24"/>
      <c r="R3159" s="13"/>
      <c r="S3159" s="13"/>
      <c r="Z3159" s="13"/>
      <c r="AA3159" s="13"/>
      <c r="AB3159" s="13"/>
      <c r="AC3159" s="13"/>
      <c r="AD3159" s="24" t="s">
        <v>33870</v>
      </c>
      <c r="AE3159" s="24" t="s">
        <v>7</v>
      </c>
      <c r="AF3159" s="5">
        <v>1973068</v>
      </c>
      <c r="AG3159" s="5">
        <v>1973259</v>
      </c>
      <c r="AH3159" s="9"/>
      <c r="AI3159" s="9" t="s">
        <v>30239</v>
      </c>
      <c r="AJ3159" s="38" t="s">
        <v>30240</v>
      </c>
      <c r="AK3159" s="38"/>
      <c r="AL3159" s="38"/>
      <c r="AM3159" s="38"/>
      <c r="AN3159" s="24"/>
      <c r="AO3159" s="38" t="s">
        <v>33914</v>
      </c>
      <c r="AP3159" s="9"/>
      <c r="AQ3159" s="5" t="s">
        <v>30241</v>
      </c>
      <c r="AR3159" s="103">
        <v>0.44790000000000002</v>
      </c>
      <c r="AS3159" s="5" t="s">
        <v>8</v>
      </c>
      <c r="AT3159" s="5" t="s">
        <v>30242</v>
      </c>
      <c r="AU3159" s="5"/>
      <c r="AV3159" s="43"/>
      <c r="AW3159" s="41"/>
      <c r="AX3159" s="41"/>
      <c r="AY3159" s="41"/>
      <c r="AZ3159" s="26"/>
      <c r="BA3159" s="50"/>
      <c r="BB3159" s="58"/>
      <c r="BC3159" s="26"/>
      <c r="BD3159" s="26"/>
      <c r="BE3159" s="5"/>
      <c r="BF3159" s="43"/>
      <c r="BG3159" s="26"/>
      <c r="BH3159" s="5"/>
      <c r="BI3159" s="5"/>
      <c r="BJ3159" s="5"/>
      <c r="BK3159" s="5"/>
      <c r="BL3159" s="5"/>
      <c r="BM3159" s="5"/>
      <c r="BN3159" s="5"/>
    </row>
    <row r="3160" spans="2:66">
      <c r="B3160" s="13">
        <v>3159</v>
      </c>
      <c r="C3160" s="8">
        <v>35</v>
      </c>
      <c r="D3160" s="8">
        <v>230</v>
      </c>
      <c r="E3160" s="92">
        <v>13.496280283779299</v>
      </c>
      <c r="F3160" s="92">
        <v>127.993691307083</v>
      </c>
      <c r="G3160"/>
      <c r="H3160"/>
      <c r="I3160"/>
      <c r="J3160"/>
      <c r="K3160" s="17" t="s">
        <v>30243</v>
      </c>
      <c r="L3160" s="54"/>
      <c r="M3160" s="54"/>
      <c r="N3160" s="24"/>
      <c r="O3160" s="24"/>
      <c r="P3160" s="26"/>
      <c r="Q3160" s="24"/>
      <c r="R3160" s="13"/>
      <c r="S3160" s="13"/>
      <c r="Z3160" s="13"/>
      <c r="AA3160" s="13"/>
      <c r="AB3160" s="13"/>
      <c r="AC3160" s="13"/>
      <c r="AD3160" s="24" t="s">
        <v>33870</v>
      </c>
      <c r="AE3160" s="24" t="s">
        <v>7</v>
      </c>
      <c r="AF3160" s="5">
        <v>1973190</v>
      </c>
      <c r="AG3160" s="5">
        <v>1973483</v>
      </c>
      <c r="AH3160" s="9"/>
      <c r="AI3160" s="9" t="s">
        <v>30244</v>
      </c>
      <c r="AJ3160" s="38"/>
      <c r="AK3160" s="38"/>
      <c r="AL3160" s="38"/>
      <c r="AM3160" s="38"/>
      <c r="AN3160" s="24"/>
      <c r="AO3160" s="38"/>
      <c r="AP3160" s="9"/>
      <c r="AQ3160" s="5"/>
      <c r="AR3160" s="103">
        <v>0.56459999999999999</v>
      </c>
      <c r="AS3160" s="5"/>
      <c r="AT3160" s="5" t="s">
        <v>40</v>
      </c>
      <c r="AU3160" s="5"/>
      <c r="AV3160" s="43"/>
      <c r="AW3160" s="41"/>
      <c r="AX3160" s="41"/>
      <c r="AY3160" s="41"/>
      <c r="AZ3160" s="26"/>
      <c r="BA3160" s="43"/>
      <c r="BB3160" s="41"/>
      <c r="BC3160" s="26"/>
      <c r="BD3160" s="26"/>
      <c r="BE3160" s="5"/>
      <c r="BF3160" s="43"/>
      <c r="BG3160" s="26"/>
      <c r="BH3160" s="5"/>
      <c r="BI3160" s="5"/>
      <c r="BJ3160" s="5"/>
      <c r="BK3160" s="5"/>
      <c r="BL3160" s="5"/>
      <c r="BM3160" s="5"/>
      <c r="BN3160" s="5"/>
    </row>
    <row r="3161" spans="2:66">
      <c r="B3161" s="13">
        <v>3160</v>
      </c>
      <c r="C3161" s="8">
        <v>19</v>
      </c>
      <c r="D3161" s="8">
        <v>132</v>
      </c>
      <c r="E3161" s="92">
        <v>6.7251089468661203</v>
      </c>
      <c r="F3161" s="92">
        <v>63.7784263850995</v>
      </c>
      <c r="G3161"/>
      <c r="H3161"/>
      <c r="I3161"/>
      <c r="J3161"/>
      <c r="K3161" s="17" t="s">
        <v>30245</v>
      </c>
      <c r="L3161" s="54"/>
      <c r="M3161" s="54"/>
      <c r="N3161" s="24"/>
      <c r="O3161" s="24"/>
      <c r="P3161" s="26"/>
      <c r="Q3161" s="24"/>
      <c r="R3161" s="13"/>
      <c r="S3161" s="13"/>
      <c r="Z3161" s="13"/>
      <c r="AA3161" s="13"/>
      <c r="AB3161" s="13"/>
      <c r="AC3161" s="13"/>
      <c r="AD3161" s="24" t="s">
        <v>33870</v>
      </c>
      <c r="AE3161" s="24" t="s">
        <v>2</v>
      </c>
      <c r="AF3161" s="5">
        <v>1973229</v>
      </c>
      <c r="AG3161" s="5">
        <v>1973375</v>
      </c>
      <c r="AH3161" s="9"/>
      <c r="AI3161" s="9" t="s">
        <v>30245</v>
      </c>
      <c r="AJ3161" s="38"/>
      <c r="AK3161" s="38"/>
      <c r="AL3161" s="38"/>
      <c r="AM3161" s="38"/>
      <c r="AN3161" s="24"/>
      <c r="AO3161" s="38"/>
      <c r="AP3161" s="9"/>
      <c r="AQ3161" s="5"/>
      <c r="AR3161" s="103">
        <v>0.54420000000000002</v>
      </c>
      <c r="AS3161" s="5"/>
      <c r="AT3161" s="5" t="s">
        <v>41</v>
      </c>
      <c r="AU3161" s="5"/>
      <c r="AV3161" s="43"/>
      <c r="AW3161" s="41"/>
      <c r="AX3161" s="41"/>
      <c r="AY3161" s="41"/>
      <c r="AZ3161" s="26"/>
      <c r="BA3161" s="43"/>
      <c r="BB3161" s="41"/>
      <c r="BC3161" s="26"/>
      <c r="BD3161" s="26"/>
      <c r="BE3161" s="5"/>
      <c r="BF3161" s="43"/>
      <c r="BG3161" s="26"/>
      <c r="BH3161" s="5"/>
      <c r="BI3161" s="5"/>
      <c r="BJ3161" s="5"/>
      <c r="BK3161" s="5"/>
      <c r="BL3161" s="5"/>
      <c r="BM3161" s="5"/>
      <c r="BN3161" s="5"/>
    </row>
    <row r="3162" spans="2:66">
      <c r="B3162" s="13">
        <v>3161</v>
      </c>
      <c r="C3162" s="8">
        <v>41</v>
      </c>
      <c r="D3162" s="8">
        <v>531</v>
      </c>
      <c r="E3162" s="92">
        <v>8.3833549885591392</v>
      </c>
      <c r="F3162" s="92">
        <v>79.504613712932198</v>
      </c>
      <c r="G3162"/>
      <c r="H3162"/>
      <c r="I3162"/>
      <c r="J3162"/>
      <c r="K3162" s="17" t="s">
        <v>30246</v>
      </c>
      <c r="L3162" s="54"/>
      <c r="M3162" s="54"/>
      <c r="N3162" s="24"/>
      <c r="O3162" s="24"/>
      <c r="P3162" s="26"/>
      <c r="Q3162" s="24"/>
      <c r="R3162" s="13"/>
      <c r="S3162" s="13"/>
      <c r="Z3162" s="13"/>
      <c r="AA3162" s="13"/>
      <c r="AB3162" s="13"/>
      <c r="AC3162" s="13"/>
      <c r="AD3162" s="24" t="s">
        <v>33870</v>
      </c>
      <c r="AE3162" s="24" t="s">
        <v>7</v>
      </c>
      <c r="AF3162" s="5">
        <v>1973494</v>
      </c>
      <c r="AG3162" s="5">
        <v>1973676</v>
      </c>
      <c r="AH3162" s="9"/>
      <c r="AI3162" s="9" t="s">
        <v>30246</v>
      </c>
      <c r="AJ3162" s="38" t="s">
        <v>30247</v>
      </c>
      <c r="AK3162" s="38"/>
      <c r="AL3162" s="38"/>
      <c r="AM3162" s="38"/>
      <c r="AN3162" s="24"/>
      <c r="AO3162" s="38"/>
      <c r="AP3162" s="9"/>
      <c r="AQ3162" s="5"/>
      <c r="AR3162" s="103">
        <v>0.51910000000000001</v>
      </c>
      <c r="AS3162" s="9" t="s">
        <v>217</v>
      </c>
      <c r="AT3162" s="5" t="s">
        <v>30248</v>
      </c>
      <c r="AU3162" s="5"/>
      <c r="AV3162" s="43"/>
      <c r="AW3162" s="41"/>
      <c r="AX3162" s="41"/>
      <c r="AY3162" s="41"/>
      <c r="AZ3162" s="26"/>
      <c r="BA3162" s="50" t="s">
        <v>7</v>
      </c>
      <c r="BB3162" s="58" t="s">
        <v>33508</v>
      </c>
      <c r="BC3162" s="26"/>
      <c r="BD3162" s="26"/>
      <c r="BE3162" s="5"/>
      <c r="BF3162" s="43"/>
      <c r="BG3162" s="26"/>
      <c r="BH3162" s="5"/>
      <c r="BI3162" s="5"/>
      <c r="BJ3162" s="5"/>
      <c r="BK3162" s="5"/>
      <c r="BL3162" s="5"/>
      <c r="BM3162" s="5"/>
      <c r="BN3162" s="5"/>
    </row>
    <row r="3163" spans="2:66">
      <c r="B3163" s="13">
        <v>3162</v>
      </c>
      <c r="C3163" s="8">
        <v>18</v>
      </c>
      <c r="D3163" s="8">
        <v>167</v>
      </c>
      <c r="E3163" s="92">
        <v>7.1396704572893803</v>
      </c>
      <c r="F3163" s="92">
        <v>67.709973217057595</v>
      </c>
      <c r="G3163"/>
      <c r="H3163"/>
      <c r="I3163"/>
      <c r="J3163"/>
      <c r="K3163" s="17" t="s">
        <v>30249</v>
      </c>
      <c r="L3163" s="54"/>
      <c r="M3163" s="54"/>
      <c r="N3163" s="24"/>
      <c r="O3163" s="24"/>
      <c r="P3163" s="26"/>
      <c r="Q3163" s="24"/>
      <c r="R3163" s="13"/>
      <c r="S3163" s="13"/>
      <c r="Z3163" s="13"/>
      <c r="AA3163" s="13"/>
      <c r="AB3163" s="13"/>
      <c r="AC3163" s="13"/>
      <c r="AD3163" s="24" t="s">
        <v>33870</v>
      </c>
      <c r="AE3163" s="24" t="s">
        <v>7</v>
      </c>
      <c r="AF3163" s="5">
        <v>1973605</v>
      </c>
      <c r="AG3163" s="5">
        <v>1973760</v>
      </c>
      <c r="AH3163" s="9"/>
      <c r="AI3163" s="9"/>
      <c r="AJ3163" s="38"/>
      <c r="AK3163" s="38"/>
      <c r="AL3163" s="38"/>
      <c r="AM3163" s="38"/>
      <c r="AN3163" s="24"/>
      <c r="AO3163" s="38"/>
      <c r="AP3163" s="9"/>
      <c r="AQ3163" s="5"/>
      <c r="AR3163" s="103">
        <v>0.63460000000000005</v>
      </c>
      <c r="AS3163" s="5"/>
      <c r="AT3163" s="5" t="s">
        <v>30250</v>
      </c>
      <c r="AU3163" s="5"/>
      <c r="AV3163" s="43"/>
      <c r="AW3163" s="41"/>
      <c r="AX3163" s="41"/>
      <c r="AY3163" s="41"/>
      <c r="AZ3163" s="26"/>
      <c r="BA3163" s="43"/>
      <c r="BB3163" s="41"/>
      <c r="BC3163" s="26"/>
      <c r="BD3163" s="26"/>
      <c r="BE3163" s="5"/>
      <c r="BF3163" s="43"/>
      <c r="BG3163" s="26"/>
      <c r="BH3163" s="5"/>
      <c r="BI3163" s="5"/>
      <c r="BJ3163" s="5"/>
      <c r="BK3163" s="5"/>
      <c r="BL3163" s="5"/>
      <c r="BM3163" s="5"/>
      <c r="BN3163" s="5"/>
    </row>
    <row r="3164" spans="2:66">
      <c r="B3164" s="13">
        <v>3163</v>
      </c>
      <c r="C3164" s="8">
        <v>10</v>
      </c>
      <c r="D3164" s="8">
        <v>80</v>
      </c>
      <c r="E3164" s="92">
        <v>4.7904885648909401</v>
      </c>
      <c r="F3164" s="92">
        <v>45.431207835961303</v>
      </c>
      <c r="G3164"/>
      <c r="H3164"/>
      <c r="I3164"/>
      <c r="J3164"/>
      <c r="K3164" s="17" t="s">
        <v>30252</v>
      </c>
      <c r="L3164" s="54"/>
      <c r="M3164" s="54"/>
      <c r="N3164" s="24"/>
      <c r="O3164" s="24"/>
      <c r="P3164" s="26"/>
      <c r="Q3164" s="24"/>
      <c r="R3164" s="13"/>
      <c r="S3164" s="13"/>
      <c r="Z3164" s="13"/>
      <c r="AA3164" s="13"/>
      <c r="AB3164" s="13"/>
      <c r="AC3164" s="13"/>
      <c r="AD3164" s="24" t="s">
        <v>33870</v>
      </c>
      <c r="AE3164" s="24" t="s">
        <v>7</v>
      </c>
      <c r="AF3164" s="5">
        <v>1973751</v>
      </c>
      <c r="AG3164" s="5">
        <v>1973855</v>
      </c>
      <c r="AH3164" s="9"/>
      <c r="AI3164" s="9"/>
      <c r="AJ3164" s="38"/>
      <c r="AK3164" s="38"/>
      <c r="AL3164" s="38"/>
      <c r="AM3164" s="38"/>
      <c r="AN3164" s="24"/>
      <c r="AO3164" s="38"/>
      <c r="AP3164" s="9"/>
      <c r="AQ3164" s="5"/>
      <c r="AR3164" s="103">
        <v>0.62860000000000005</v>
      </c>
      <c r="AS3164" s="5"/>
      <c r="AT3164" s="5" t="s">
        <v>40</v>
      </c>
      <c r="AU3164" s="5"/>
      <c r="AV3164" s="43"/>
      <c r="AW3164" s="59"/>
      <c r="AX3164" s="41"/>
      <c r="AY3164" s="41"/>
      <c r="AZ3164" s="26"/>
      <c r="BA3164" s="43"/>
      <c r="BB3164" s="41"/>
      <c r="BC3164" s="26"/>
      <c r="BD3164" s="26"/>
      <c r="BE3164" s="5"/>
      <c r="BF3164" s="43"/>
      <c r="BG3164" s="26"/>
      <c r="BH3164" s="5"/>
      <c r="BI3164" s="5"/>
      <c r="BJ3164" s="5"/>
      <c r="BK3164" s="5"/>
      <c r="BL3164" s="5"/>
      <c r="BM3164" s="5"/>
      <c r="BN3164" s="5"/>
    </row>
    <row r="3165" spans="2:66">
      <c r="B3165" s="13">
        <v>3164</v>
      </c>
      <c r="C3165" s="8">
        <v>23</v>
      </c>
      <c r="D3165" s="8">
        <v>196</v>
      </c>
      <c r="E3165" s="92">
        <v>10.8707240510987</v>
      </c>
      <c r="F3165" s="92">
        <v>103.09389470468101</v>
      </c>
      <c r="G3165"/>
      <c r="H3165"/>
      <c r="I3165"/>
      <c r="J3165"/>
      <c r="K3165" s="17" t="s">
        <v>30251</v>
      </c>
      <c r="L3165" s="54"/>
      <c r="M3165" s="54"/>
      <c r="N3165" s="24"/>
      <c r="O3165" s="24"/>
      <c r="P3165" s="26"/>
      <c r="Q3165" s="24"/>
      <c r="R3165" s="13"/>
      <c r="S3165" s="13"/>
      <c r="Z3165" s="13"/>
      <c r="AA3165" s="13"/>
      <c r="AB3165" s="13"/>
      <c r="AC3165" s="13"/>
      <c r="AD3165" s="24" t="s">
        <v>33870</v>
      </c>
      <c r="AE3165" s="24" t="s">
        <v>2</v>
      </c>
      <c r="AF3165" s="5">
        <v>1973835</v>
      </c>
      <c r="AG3165" s="5">
        <v>1974071</v>
      </c>
      <c r="AH3165" s="9"/>
      <c r="AI3165" s="9"/>
      <c r="AJ3165" s="38"/>
      <c r="AK3165" s="38"/>
      <c r="AL3165" s="38"/>
      <c r="AM3165" s="38"/>
      <c r="AN3165" s="24"/>
      <c r="AO3165" s="38"/>
      <c r="AP3165" s="9"/>
      <c r="AQ3165" s="5"/>
      <c r="AR3165" s="103">
        <v>0.50629999999999997</v>
      </c>
      <c r="AS3165" s="5"/>
      <c r="AT3165" s="5" t="s">
        <v>40</v>
      </c>
      <c r="AU3165" s="5"/>
      <c r="AV3165" s="43"/>
      <c r="AW3165" s="41"/>
      <c r="AX3165" s="41"/>
      <c r="AY3165" s="41"/>
      <c r="AZ3165" s="26"/>
      <c r="BA3165" s="43"/>
      <c r="BB3165" s="41"/>
      <c r="BC3165" s="26"/>
      <c r="BD3165" s="26"/>
      <c r="BE3165" s="5"/>
      <c r="BF3165" s="43"/>
      <c r="BG3165" s="26"/>
      <c r="BH3165" s="5"/>
      <c r="BI3165" s="5"/>
      <c r="BJ3165" s="5"/>
      <c r="BK3165" s="5"/>
      <c r="BL3165" s="5"/>
      <c r="BM3165" s="5"/>
      <c r="BN3165" s="5"/>
    </row>
    <row r="3166" spans="2:66">
      <c r="B3166" s="13">
        <v>3165</v>
      </c>
      <c r="C3166" s="8">
        <v>11</v>
      </c>
      <c r="D3166" s="8">
        <v>100</v>
      </c>
      <c r="E3166" s="92">
        <v>5.7577987558785297</v>
      </c>
      <c r="F3166" s="92">
        <v>54.604817110530398</v>
      </c>
      <c r="G3166"/>
      <c r="H3166"/>
      <c r="I3166"/>
      <c r="J3166"/>
      <c r="K3166" s="17" t="s">
        <v>30253</v>
      </c>
      <c r="L3166" s="54"/>
      <c r="M3166" s="54"/>
      <c r="N3166" s="24"/>
      <c r="O3166" s="24"/>
      <c r="P3166" s="26"/>
      <c r="Q3166" s="24"/>
      <c r="R3166" s="13"/>
      <c r="S3166" s="13"/>
      <c r="Z3166" s="13"/>
      <c r="AA3166" s="13"/>
      <c r="AB3166" s="13"/>
      <c r="AC3166" s="13"/>
      <c r="AD3166" s="24" t="s">
        <v>33870</v>
      </c>
      <c r="AE3166" s="24" t="s">
        <v>7</v>
      </c>
      <c r="AF3166" s="5">
        <v>1973889</v>
      </c>
      <c r="AG3166" s="5">
        <v>1974014</v>
      </c>
      <c r="AH3166" s="9"/>
      <c r="AI3166" s="9"/>
      <c r="AJ3166" s="38"/>
      <c r="AK3166" s="38"/>
      <c r="AL3166" s="38"/>
      <c r="AM3166" s="38"/>
      <c r="AN3166" s="24"/>
      <c r="AO3166" s="38"/>
      <c r="AP3166" s="9"/>
      <c r="AQ3166" s="5"/>
      <c r="AR3166" s="103">
        <v>0.49209999999999998</v>
      </c>
      <c r="AS3166" s="5"/>
      <c r="AT3166" s="5" t="s">
        <v>40</v>
      </c>
      <c r="AU3166" s="5"/>
      <c r="AV3166" s="43"/>
      <c r="AW3166" s="41"/>
      <c r="AX3166" s="41"/>
      <c r="AY3166" s="41"/>
      <c r="AZ3166" s="26"/>
      <c r="BA3166" s="43"/>
      <c r="BB3166" s="41"/>
      <c r="BC3166" s="26"/>
      <c r="BD3166" s="26"/>
      <c r="BE3166" s="5"/>
      <c r="BF3166" s="43"/>
      <c r="BG3166" s="26"/>
      <c r="BH3166" s="5"/>
      <c r="BI3166" s="5"/>
      <c r="BJ3166" s="5"/>
      <c r="BK3166" s="5"/>
      <c r="BL3166" s="5"/>
      <c r="BM3166" s="5"/>
      <c r="BN3166" s="5"/>
    </row>
    <row r="3167" spans="2:66">
      <c r="B3167" s="13">
        <v>3166</v>
      </c>
      <c r="C3167" s="8">
        <v>16</v>
      </c>
      <c r="D3167" s="8">
        <v>125</v>
      </c>
      <c r="E3167" s="92">
        <v>7.8306063079947998</v>
      </c>
      <c r="F3167" s="92">
        <v>74.262551270321296</v>
      </c>
      <c r="G3167"/>
      <c r="H3167"/>
      <c r="I3167"/>
      <c r="J3167"/>
      <c r="K3167" s="17" t="s">
        <v>30254</v>
      </c>
      <c r="L3167" s="54"/>
      <c r="M3167" s="54"/>
      <c r="N3167" s="24"/>
      <c r="O3167" s="24"/>
      <c r="P3167" s="26"/>
      <c r="Q3167" s="24"/>
      <c r="R3167" s="13"/>
      <c r="S3167" s="13"/>
      <c r="Z3167" s="13"/>
      <c r="AA3167" s="13"/>
      <c r="AB3167" s="13"/>
      <c r="AC3167" s="13"/>
      <c r="AD3167" s="24" t="s">
        <v>33870</v>
      </c>
      <c r="AE3167" s="24" t="s">
        <v>7</v>
      </c>
      <c r="AF3167" s="5">
        <v>1973981</v>
      </c>
      <c r="AG3167" s="5">
        <v>1974151</v>
      </c>
      <c r="AH3167" s="9"/>
      <c r="AI3167" s="9" t="s">
        <v>30254</v>
      </c>
      <c r="AJ3167" s="38"/>
      <c r="AK3167" s="38"/>
      <c r="AL3167" s="38"/>
      <c r="AM3167" s="38"/>
      <c r="AN3167" s="24"/>
      <c r="AO3167" s="38"/>
      <c r="AP3167" s="9"/>
      <c r="AQ3167" s="5"/>
      <c r="AR3167" s="103">
        <v>0.43859999999999999</v>
      </c>
      <c r="AS3167" s="5"/>
      <c r="AT3167" s="5" t="s">
        <v>40</v>
      </c>
      <c r="AU3167" s="5"/>
      <c r="AV3167" s="43"/>
      <c r="AW3167" s="41"/>
      <c r="AX3167" s="41"/>
      <c r="AY3167" s="41"/>
      <c r="AZ3167" s="26"/>
      <c r="BA3167" s="43"/>
      <c r="BB3167" s="41"/>
      <c r="BC3167" s="26"/>
      <c r="BD3167" s="26"/>
      <c r="BE3167" s="5"/>
      <c r="BF3167" s="43"/>
      <c r="BG3167" s="26"/>
      <c r="BH3167" s="5"/>
      <c r="BI3167" s="5"/>
      <c r="BJ3167" s="5"/>
      <c r="BK3167" s="5"/>
      <c r="BL3167" s="5"/>
      <c r="BM3167" s="5"/>
      <c r="BN3167" s="5"/>
    </row>
    <row r="3168" spans="2:66">
      <c r="B3168" s="13">
        <v>3167</v>
      </c>
      <c r="C3168" s="8">
        <v>15</v>
      </c>
      <c r="D3168" s="8">
        <v>146</v>
      </c>
      <c r="E3168" s="92">
        <v>6.8632961170072102</v>
      </c>
      <c r="F3168" s="92">
        <v>65.088941995752194</v>
      </c>
      <c r="G3168"/>
      <c r="H3168"/>
      <c r="I3168"/>
      <c r="J3168"/>
      <c r="K3168" s="17" t="s">
        <v>30255</v>
      </c>
      <c r="L3168" s="54"/>
      <c r="M3168" s="54"/>
      <c r="N3168" s="24"/>
      <c r="O3168" s="24"/>
      <c r="P3168" s="26"/>
      <c r="Q3168" s="24"/>
      <c r="R3168" s="13"/>
      <c r="S3168" s="13"/>
      <c r="Z3168" s="13"/>
      <c r="AA3168" s="13"/>
      <c r="AB3168" s="13"/>
      <c r="AC3168" s="13"/>
      <c r="AD3168" s="24" t="s">
        <v>33870</v>
      </c>
      <c r="AE3168" s="24" t="s">
        <v>2</v>
      </c>
      <c r="AF3168" s="5">
        <v>1974128</v>
      </c>
      <c r="AG3168" s="5">
        <v>1974277</v>
      </c>
      <c r="AH3168" s="9"/>
      <c r="AI3168" s="9"/>
      <c r="AJ3168" s="38"/>
      <c r="AK3168" s="38"/>
      <c r="AL3168" s="38"/>
      <c r="AM3168" s="38"/>
      <c r="AN3168" s="24"/>
      <c r="AO3168" s="38"/>
      <c r="AP3168" s="9"/>
      <c r="AQ3168" s="5"/>
      <c r="AR3168" s="103">
        <v>0.48670000000000002</v>
      </c>
      <c r="AS3168" s="5"/>
      <c r="AT3168" s="5" t="s">
        <v>40</v>
      </c>
      <c r="AU3168" s="5"/>
      <c r="AV3168" s="43"/>
      <c r="AW3168" s="41"/>
      <c r="AX3168" s="41"/>
      <c r="AY3168" s="41"/>
      <c r="AZ3168" s="26"/>
      <c r="BA3168" s="43"/>
      <c r="BB3168" s="41"/>
      <c r="BC3168" s="26"/>
      <c r="BD3168" s="26"/>
      <c r="BE3168" s="5"/>
      <c r="BF3168" s="43"/>
      <c r="BG3168" s="26"/>
      <c r="BH3168" s="5"/>
      <c r="BI3168" s="5"/>
      <c r="BJ3168" s="5"/>
      <c r="BK3168" s="5"/>
      <c r="BL3168" s="5"/>
      <c r="BM3168" s="5"/>
      <c r="BN3168" s="5"/>
    </row>
    <row r="3169" spans="2:66">
      <c r="B3169" s="13">
        <v>3168</v>
      </c>
      <c r="C3169" s="8">
        <v>11</v>
      </c>
      <c r="D3169" s="8">
        <v>92</v>
      </c>
      <c r="E3169" s="92">
        <v>5.3432372454552803</v>
      </c>
      <c r="F3169" s="92">
        <v>50.673270278572197</v>
      </c>
      <c r="G3169"/>
      <c r="H3169"/>
      <c r="I3169"/>
      <c r="J3169"/>
      <c r="K3169" s="17" t="s">
        <v>30256</v>
      </c>
      <c r="L3169" s="54"/>
      <c r="M3169" s="54"/>
      <c r="N3169" s="24"/>
      <c r="O3169" s="24"/>
      <c r="P3169" s="26"/>
      <c r="Q3169" s="24"/>
      <c r="R3169" s="13"/>
      <c r="S3169" s="13"/>
      <c r="Z3169" s="13"/>
      <c r="AA3169" s="13"/>
      <c r="AB3169" s="13"/>
      <c r="AC3169" s="13"/>
      <c r="AD3169" s="24" t="s">
        <v>33870</v>
      </c>
      <c r="AE3169" s="24" t="s">
        <v>2</v>
      </c>
      <c r="AF3169" s="5">
        <v>1974277</v>
      </c>
      <c r="AG3169" s="5">
        <v>1974393</v>
      </c>
      <c r="AH3169" s="9"/>
      <c r="AI3169" s="9" t="s">
        <v>30256</v>
      </c>
      <c r="AJ3169" s="38"/>
      <c r="AK3169" s="38"/>
      <c r="AL3169" s="38"/>
      <c r="AM3169" s="38"/>
      <c r="AN3169" s="24"/>
      <c r="AO3169" s="38"/>
      <c r="AP3169" s="9"/>
      <c r="AQ3169" s="5"/>
      <c r="AR3169" s="103">
        <v>0.54700000000000004</v>
      </c>
      <c r="AS3169" s="5"/>
      <c r="AT3169" s="5" t="s">
        <v>30257</v>
      </c>
      <c r="AU3169" s="5"/>
      <c r="AV3169" s="43"/>
      <c r="AW3169" s="41"/>
      <c r="AX3169" s="41"/>
      <c r="AY3169" s="41"/>
      <c r="AZ3169" s="26"/>
      <c r="BA3169" s="43"/>
      <c r="BB3169" s="41"/>
      <c r="BC3169" s="26"/>
      <c r="BD3169" s="26"/>
      <c r="BE3169" s="5"/>
      <c r="BF3169" s="43"/>
      <c r="BG3169" s="26"/>
      <c r="BH3169" s="5"/>
      <c r="BI3169" s="5"/>
      <c r="BJ3169" s="5"/>
      <c r="BK3169" s="5"/>
      <c r="BL3169" s="5"/>
      <c r="BM3169" s="5"/>
      <c r="BN3169" s="5"/>
    </row>
    <row r="3170" spans="2:66">
      <c r="B3170" s="13">
        <v>3169</v>
      </c>
      <c r="C3170" s="8">
        <v>6</v>
      </c>
      <c r="D3170" s="8">
        <v>39</v>
      </c>
      <c r="E3170" s="92">
        <v>4.7904885648909401</v>
      </c>
      <c r="F3170" s="92">
        <v>45.431207835961303</v>
      </c>
      <c r="G3170"/>
      <c r="H3170"/>
      <c r="I3170"/>
      <c r="J3170"/>
      <c r="K3170" s="17" t="s">
        <v>30258</v>
      </c>
      <c r="L3170" s="54"/>
      <c r="M3170" s="54"/>
      <c r="N3170" s="24"/>
      <c r="O3170" s="24"/>
      <c r="P3170" s="26"/>
      <c r="Q3170" s="24"/>
      <c r="R3170" s="13"/>
      <c r="S3170" s="13"/>
      <c r="Z3170" s="13"/>
      <c r="AA3170" s="13"/>
      <c r="AB3170" s="13"/>
      <c r="AC3170" s="13"/>
      <c r="AD3170" s="24" t="s">
        <v>33870</v>
      </c>
      <c r="AE3170" s="24" t="s">
        <v>7</v>
      </c>
      <c r="AF3170" s="5">
        <v>1974488</v>
      </c>
      <c r="AG3170" s="5">
        <v>1974592</v>
      </c>
      <c r="AH3170" s="9"/>
      <c r="AI3170" s="9"/>
      <c r="AJ3170" s="38"/>
      <c r="AK3170" s="38"/>
      <c r="AL3170" s="38"/>
      <c r="AM3170" s="38"/>
      <c r="AN3170" s="24"/>
      <c r="AO3170" s="38"/>
      <c r="AP3170" s="9"/>
      <c r="AQ3170" s="5"/>
      <c r="AR3170" s="103">
        <v>0.66669999999999996</v>
      </c>
      <c r="AS3170" s="5"/>
      <c r="AT3170" s="5" t="s">
        <v>40</v>
      </c>
      <c r="AU3170" s="5"/>
      <c r="AV3170" s="43"/>
      <c r="AW3170" s="41"/>
      <c r="AX3170" s="41"/>
      <c r="AY3170" s="41"/>
      <c r="AZ3170" s="26"/>
      <c r="BA3170" s="43"/>
      <c r="BB3170" s="41"/>
      <c r="BC3170" s="31"/>
      <c r="BD3170" s="31"/>
      <c r="BE3170" s="5"/>
      <c r="BF3170" s="43"/>
      <c r="BG3170" s="26"/>
      <c r="BH3170" s="5"/>
      <c r="BI3170" s="5"/>
      <c r="BJ3170" s="5"/>
      <c r="BK3170" s="5"/>
      <c r="BL3170" s="5"/>
      <c r="BM3170" s="5"/>
      <c r="BN3170" s="5"/>
    </row>
    <row r="3171" spans="2:66">
      <c r="B3171" s="13">
        <v>3170</v>
      </c>
      <c r="C3171" s="8">
        <v>12</v>
      </c>
      <c r="D3171" s="8">
        <v>66</v>
      </c>
      <c r="E3171" s="92">
        <v>10.4561625406754</v>
      </c>
      <c r="F3171" s="92">
        <v>99.162347872723103</v>
      </c>
      <c r="G3171"/>
      <c r="H3171"/>
      <c r="I3171"/>
      <c r="J3171"/>
      <c r="K3171" s="17" t="s">
        <v>30259</v>
      </c>
      <c r="L3171" s="54" t="s">
        <v>30260</v>
      </c>
      <c r="M3171" s="54"/>
      <c r="N3171" s="24"/>
      <c r="O3171" s="24"/>
      <c r="P3171" s="26"/>
      <c r="Q3171" s="24"/>
      <c r="R3171" s="13"/>
      <c r="S3171" s="13"/>
      <c r="Z3171" s="13"/>
      <c r="AA3171" s="13"/>
      <c r="AB3171" s="13"/>
      <c r="AC3171" s="13"/>
      <c r="AD3171" s="24" t="s">
        <v>33870</v>
      </c>
      <c r="AE3171" s="24" t="s">
        <v>2</v>
      </c>
      <c r="AF3171" s="5">
        <v>1974557</v>
      </c>
      <c r="AG3171" s="5">
        <v>1974784</v>
      </c>
      <c r="AH3171" s="9"/>
      <c r="AI3171" s="9" t="s">
        <v>30261</v>
      </c>
      <c r="AJ3171" s="38" t="s">
        <v>30262</v>
      </c>
      <c r="AK3171" s="38"/>
      <c r="AL3171" s="38"/>
      <c r="AM3171" s="38"/>
      <c r="AN3171" s="24"/>
      <c r="AO3171" s="38"/>
      <c r="AP3171" s="9"/>
      <c r="AQ3171" s="5"/>
      <c r="AR3171" s="103">
        <v>0.63160000000000005</v>
      </c>
      <c r="AS3171" s="5"/>
      <c r="AT3171" s="5" t="s">
        <v>30263</v>
      </c>
      <c r="AU3171" s="5"/>
      <c r="AV3171" s="44" t="s">
        <v>33505</v>
      </c>
      <c r="AW3171" s="41"/>
      <c r="AX3171" s="112" t="s">
        <v>33505</v>
      </c>
      <c r="AY3171" s="112" t="s">
        <v>33505</v>
      </c>
      <c r="AZ3171" s="26"/>
      <c r="BA3171" s="50" t="s">
        <v>30260</v>
      </c>
      <c r="BB3171" s="58" t="s">
        <v>33508</v>
      </c>
      <c r="BC3171" s="26"/>
      <c r="BD3171" s="26"/>
      <c r="BE3171" s="5"/>
      <c r="BF3171" s="43"/>
      <c r="BG3171" s="26"/>
      <c r="BH3171" s="5"/>
      <c r="BI3171" s="5"/>
      <c r="BJ3171" s="5"/>
      <c r="BK3171" s="5"/>
      <c r="BL3171" s="5"/>
      <c r="BM3171" s="5"/>
      <c r="BN3171" s="5"/>
    </row>
    <row r="3172" spans="2:66">
      <c r="B3172" s="13">
        <v>3171</v>
      </c>
      <c r="C3172" s="8">
        <v>100</v>
      </c>
      <c r="D3172" s="8">
        <v>1238</v>
      </c>
      <c r="E3172" s="92">
        <v>40.580965631431901</v>
      </c>
      <c r="F3172" s="92">
        <v>384.85475099501798</v>
      </c>
      <c r="G3172"/>
      <c r="H3172"/>
      <c r="I3172"/>
      <c r="J3172"/>
      <c r="K3172" s="17" t="s">
        <v>30264</v>
      </c>
      <c r="L3172" s="54" t="s">
        <v>30265</v>
      </c>
      <c r="M3172" s="54"/>
      <c r="N3172" s="24"/>
      <c r="O3172" s="24"/>
      <c r="P3172" s="26"/>
      <c r="Q3172" s="24"/>
      <c r="R3172" s="13"/>
      <c r="S3172" s="13"/>
      <c r="Z3172" s="13"/>
      <c r="AA3172" s="13"/>
      <c r="AB3172" s="13"/>
      <c r="AC3172" s="13"/>
      <c r="AD3172" s="24" t="s">
        <v>33870</v>
      </c>
      <c r="AE3172" s="24" t="s">
        <v>7</v>
      </c>
      <c r="AF3172" s="5">
        <v>1974881</v>
      </c>
      <c r="AG3172" s="5">
        <v>1975762</v>
      </c>
      <c r="AH3172" s="9"/>
      <c r="AI3172" s="9" t="s">
        <v>30266</v>
      </c>
      <c r="AJ3172" s="38" t="s">
        <v>30267</v>
      </c>
      <c r="AK3172" s="38"/>
      <c r="AL3172" s="38"/>
      <c r="AM3172" s="38"/>
      <c r="AN3172" s="24"/>
      <c r="AO3172" s="38" t="s">
        <v>30268</v>
      </c>
      <c r="AP3172" s="9"/>
      <c r="AQ3172" s="5" t="s">
        <v>30269</v>
      </c>
      <c r="AR3172" s="103">
        <v>0.49320000000000003</v>
      </c>
      <c r="AS3172" s="9" t="s">
        <v>217</v>
      </c>
      <c r="AT3172" s="5" t="s">
        <v>30270</v>
      </c>
      <c r="AU3172" s="5"/>
      <c r="AV3172" s="44" t="s">
        <v>33505</v>
      </c>
      <c r="AW3172" s="41"/>
      <c r="AX3172" s="112" t="s">
        <v>33505</v>
      </c>
      <c r="AY3172" s="112" t="s">
        <v>33505</v>
      </c>
      <c r="AZ3172" s="26"/>
      <c r="BA3172" s="50" t="s">
        <v>30265</v>
      </c>
      <c r="BB3172" s="58" t="s">
        <v>33508</v>
      </c>
      <c r="BC3172" s="53" t="s">
        <v>33464</v>
      </c>
      <c r="BD3172" s="53"/>
      <c r="BE3172" s="5"/>
      <c r="BF3172" s="43"/>
      <c r="BG3172" s="31"/>
      <c r="BH3172" s="5"/>
      <c r="BI3172" s="5"/>
      <c r="BJ3172" s="5"/>
      <c r="BK3172" s="5"/>
      <c r="BL3172" s="5"/>
      <c r="BM3172" s="5"/>
      <c r="BN3172" s="5"/>
    </row>
    <row r="3173" spans="2:66">
      <c r="B3173" s="13">
        <v>3172</v>
      </c>
      <c r="C3173" s="8">
        <v>29</v>
      </c>
      <c r="D3173" s="8">
        <v>301</v>
      </c>
      <c r="E3173" s="92">
        <v>7.0475456771953198</v>
      </c>
      <c r="F3173" s="92">
        <v>66.836296143289204</v>
      </c>
      <c r="G3173"/>
      <c r="H3173"/>
      <c r="I3173"/>
      <c r="J3173"/>
      <c r="K3173" s="17"/>
      <c r="L3173" s="54"/>
      <c r="M3173" s="54"/>
      <c r="N3173" s="24"/>
      <c r="O3173" s="24"/>
      <c r="P3173" s="26"/>
      <c r="Q3173" s="24"/>
      <c r="R3173" s="13"/>
      <c r="S3173" s="13"/>
      <c r="Z3173" s="13"/>
      <c r="AA3173" s="13"/>
      <c r="AB3173" s="13"/>
      <c r="AC3173" s="13"/>
      <c r="AD3173" s="24" t="s">
        <v>33870</v>
      </c>
      <c r="AE3173" s="24"/>
      <c r="AF3173" s="5">
        <v>1975763</v>
      </c>
      <c r="AG3173" s="5">
        <v>1975916</v>
      </c>
      <c r="AH3173" s="9"/>
      <c r="AI3173" s="9"/>
      <c r="AJ3173" s="38"/>
      <c r="AK3173" s="38"/>
      <c r="AL3173" s="38"/>
      <c r="AM3173" s="38"/>
      <c r="AN3173" s="24"/>
      <c r="AO3173" s="38"/>
      <c r="AP3173" s="9"/>
      <c r="AQ3173" s="5"/>
      <c r="AR3173" s="103">
        <v>0.48699999999999999</v>
      </c>
      <c r="AS3173" s="5"/>
      <c r="AT3173" s="5"/>
      <c r="AU3173" s="5"/>
      <c r="AV3173" s="43"/>
      <c r="AW3173" s="41"/>
      <c r="AX3173" s="41"/>
      <c r="AY3173" s="41"/>
      <c r="AZ3173" s="26"/>
      <c r="BA3173" s="43"/>
      <c r="BB3173" s="41"/>
      <c r="BC3173" s="26"/>
      <c r="BD3173" s="26"/>
      <c r="BE3173" s="5"/>
      <c r="BF3173" s="43"/>
      <c r="BG3173" s="26"/>
      <c r="BH3173" s="5"/>
      <c r="BI3173" s="5"/>
      <c r="BJ3173" s="5"/>
      <c r="BK3173" s="5"/>
      <c r="BL3173" s="5"/>
      <c r="BM3173" s="5"/>
      <c r="BN3173" s="5"/>
    </row>
    <row r="3174" spans="2:66">
      <c r="B3174" s="13">
        <v>3173</v>
      </c>
      <c r="C3174" s="8">
        <v>11</v>
      </c>
      <c r="D3174" s="8">
        <v>98</v>
      </c>
      <c r="E3174" s="92">
        <v>12.1144085823684</v>
      </c>
      <c r="F3174" s="92">
        <v>114.88853520055601</v>
      </c>
      <c r="G3174"/>
      <c r="H3174"/>
      <c r="I3174"/>
      <c r="J3174"/>
      <c r="K3174" s="17" t="s">
        <v>30271</v>
      </c>
      <c r="L3174" s="54"/>
      <c r="M3174" s="54"/>
      <c r="N3174" s="24"/>
      <c r="O3174" s="24"/>
      <c r="P3174" s="26"/>
      <c r="Q3174" s="24"/>
      <c r="R3174" s="13"/>
      <c r="S3174" s="13"/>
      <c r="Z3174" s="13"/>
      <c r="AA3174" s="13"/>
      <c r="AB3174" s="13"/>
      <c r="AC3174" s="13"/>
      <c r="AD3174" s="24" t="s">
        <v>33870</v>
      </c>
      <c r="AE3174" s="24" t="s">
        <v>7</v>
      </c>
      <c r="AF3174" s="5">
        <v>1975917</v>
      </c>
      <c r="AG3174" s="5">
        <v>1976180</v>
      </c>
      <c r="AH3174" s="9"/>
      <c r="AI3174" s="9" t="s">
        <v>30271</v>
      </c>
      <c r="AJ3174" s="38" t="s">
        <v>30272</v>
      </c>
      <c r="AK3174" s="38"/>
      <c r="AL3174" s="38"/>
      <c r="AM3174" s="38"/>
      <c r="AN3174" s="24"/>
      <c r="AO3174" s="38"/>
      <c r="AP3174" s="9"/>
      <c r="AQ3174" s="5"/>
      <c r="AR3174" s="103">
        <v>0.49619999999999997</v>
      </c>
      <c r="AS3174" s="5"/>
      <c r="AT3174" s="5" t="s">
        <v>40</v>
      </c>
      <c r="AU3174" s="5"/>
      <c r="AV3174" s="43"/>
      <c r="AW3174" s="41"/>
      <c r="AX3174" s="41"/>
      <c r="AY3174" s="41"/>
      <c r="AZ3174" s="26"/>
      <c r="BA3174" s="43" t="s">
        <v>7</v>
      </c>
      <c r="BB3174" s="41"/>
      <c r="BC3174" s="26"/>
      <c r="BD3174" s="26"/>
      <c r="BE3174" s="5"/>
      <c r="BF3174" s="43"/>
      <c r="BG3174" s="26"/>
      <c r="BH3174" s="5"/>
      <c r="BI3174" s="5"/>
      <c r="BJ3174" s="5"/>
      <c r="BK3174" s="5"/>
      <c r="BL3174" s="5"/>
      <c r="BM3174" s="5"/>
      <c r="BN3174" s="5"/>
    </row>
    <row r="3175" spans="2:66">
      <c r="B3175" s="13">
        <v>3174</v>
      </c>
      <c r="C3175" s="8">
        <v>0</v>
      </c>
      <c r="D3175" s="8">
        <v>0</v>
      </c>
      <c r="E3175" s="92">
        <v>8.6597293288413102</v>
      </c>
      <c r="F3175" s="92">
        <v>82.125644934237698</v>
      </c>
      <c r="G3175"/>
      <c r="H3175"/>
      <c r="I3175"/>
      <c r="J3175"/>
      <c r="K3175" s="17" t="s">
        <v>30273</v>
      </c>
      <c r="L3175" s="54"/>
      <c r="M3175" s="54"/>
      <c r="N3175" s="24"/>
      <c r="O3175" s="24"/>
      <c r="P3175" s="26"/>
      <c r="Q3175" s="24"/>
      <c r="R3175" s="13"/>
      <c r="S3175" s="13"/>
      <c r="Z3175" s="13"/>
      <c r="AA3175" s="13"/>
      <c r="AB3175" s="13"/>
      <c r="AC3175" s="13"/>
      <c r="AD3175" s="24" t="s">
        <v>33870</v>
      </c>
      <c r="AE3175" s="24" t="s">
        <v>2</v>
      </c>
      <c r="AF3175" s="5">
        <v>1976235</v>
      </c>
      <c r="AG3175" s="5">
        <v>1976423</v>
      </c>
      <c r="AH3175" s="9"/>
      <c r="AI3175" s="9" t="s">
        <v>30273</v>
      </c>
      <c r="AJ3175" s="38"/>
      <c r="AK3175" s="38"/>
      <c r="AL3175" s="38"/>
      <c r="AM3175" s="38"/>
      <c r="AN3175" s="24"/>
      <c r="AO3175" s="38"/>
      <c r="AP3175" s="9"/>
      <c r="AQ3175" s="5"/>
      <c r="AR3175" s="103">
        <v>0.59260000000000002</v>
      </c>
      <c r="AS3175" s="5"/>
      <c r="AT3175" s="5" t="s">
        <v>40</v>
      </c>
      <c r="AU3175" s="5"/>
      <c r="AV3175" s="43"/>
      <c r="AW3175" s="41"/>
      <c r="AX3175" s="41"/>
      <c r="AY3175" s="41"/>
      <c r="AZ3175" s="26"/>
      <c r="BA3175" s="43"/>
      <c r="BB3175" s="41"/>
      <c r="BC3175" s="26"/>
      <c r="BD3175" s="26"/>
      <c r="BE3175" s="5"/>
      <c r="BF3175" s="43"/>
      <c r="BG3175" s="26"/>
      <c r="BH3175" s="5"/>
      <c r="BI3175" s="5"/>
      <c r="BJ3175" s="5"/>
      <c r="BK3175" s="5"/>
      <c r="BL3175" s="5"/>
      <c r="BM3175" s="5"/>
      <c r="BN3175" s="5"/>
    </row>
    <row r="3176" spans="2:66">
      <c r="B3176" s="13">
        <v>3175</v>
      </c>
      <c r="C3176" s="8">
        <v>13</v>
      </c>
      <c r="D3176" s="8">
        <v>137</v>
      </c>
      <c r="E3176" s="92">
        <v>7.6924191378537197</v>
      </c>
      <c r="F3176" s="92">
        <v>72.952035659668596</v>
      </c>
      <c r="G3176"/>
      <c r="H3176"/>
      <c r="I3176"/>
      <c r="J3176"/>
      <c r="K3176" s="17" t="s">
        <v>30274</v>
      </c>
      <c r="L3176" s="54"/>
      <c r="M3176" s="54"/>
      <c r="N3176" s="24"/>
      <c r="O3176" s="24"/>
      <c r="P3176" s="26"/>
      <c r="Q3176" s="24"/>
      <c r="R3176" s="13"/>
      <c r="S3176" s="13"/>
      <c r="Z3176" s="13"/>
      <c r="AA3176" s="13"/>
      <c r="AB3176" s="13"/>
      <c r="AC3176" s="13"/>
      <c r="AD3176" s="24" t="s">
        <v>33870</v>
      </c>
      <c r="AE3176" s="24" t="s">
        <v>2</v>
      </c>
      <c r="AF3176" s="5">
        <v>1976488</v>
      </c>
      <c r="AG3176" s="5">
        <v>1976655</v>
      </c>
      <c r="AH3176" s="9"/>
      <c r="AI3176" s="9" t="s">
        <v>30274</v>
      </c>
      <c r="AJ3176" s="38" t="s">
        <v>30275</v>
      </c>
      <c r="AK3176" s="38"/>
      <c r="AL3176" s="38" t="s">
        <v>5609</v>
      </c>
      <c r="AM3176" s="38"/>
      <c r="AN3176" s="24">
        <v>0</v>
      </c>
      <c r="AO3176" s="38" t="s">
        <v>5609</v>
      </c>
      <c r="AP3176" s="9" t="s">
        <v>5609</v>
      </c>
      <c r="AQ3176" s="5" t="s">
        <v>5609</v>
      </c>
      <c r="AR3176" s="103">
        <v>0.625</v>
      </c>
      <c r="AS3176" s="5"/>
      <c r="AT3176" s="5" t="s">
        <v>30276</v>
      </c>
      <c r="AU3176" s="5"/>
      <c r="AV3176" s="43"/>
      <c r="AW3176" s="41"/>
      <c r="AX3176" s="41"/>
      <c r="AY3176" s="41"/>
      <c r="AZ3176" s="26"/>
      <c r="BA3176" s="50"/>
      <c r="BB3176" s="58"/>
      <c r="BC3176" s="26"/>
      <c r="BD3176" s="26"/>
      <c r="BE3176" s="5"/>
      <c r="BF3176" s="47" t="s">
        <v>33505</v>
      </c>
      <c r="BG3176" s="48" t="s">
        <v>33505</v>
      </c>
      <c r="BH3176" s="5"/>
      <c r="BI3176" s="5"/>
      <c r="BJ3176" s="5"/>
      <c r="BK3176" s="5"/>
      <c r="BL3176" s="5"/>
      <c r="BM3176" s="5"/>
      <c r="BN3176" s="5"/>
    </row>
    <row r="3177" spans="2:66">
      <c r="B3177" s="13">
        <v>3176</v>
      </c>
      <c r="C3177" s="8">
        <v>10</v>
      </c>
      <c r="D3177" s="8">
        <v>98</v>
      </c>
      <c r="E3177" s="92">
        <v>7.9687934781358898</v>
      </c>
      <c r="F3177" s="92">
        <v>75.573066880973997</v>
      </c>
      <c r="G3177"/>
      <c r="H3177"/>
      <c r="I3177"/>
      <c r="J3177"/>
      <c r="K3177" s="17" t="s">
        <v>30277</v>
      </c>
      <c r="L3177" s="54"/>
      <c r="M3177" s="54"/>
      <c r="N3177" s="24"/>
      <c r="O3177" s="24"/>
      <c r="P3177" s="26"/>
      <c r="Q3177" s="24"/>
      <c r="R3177" s="13"/>
      <c r="S3177" s="13"/>
      <c r="Z3177" s="13"/>
      <c r="AA3177" s="13"/>
      <c r="AB3177" s="13"/>
      <c r="AC3177" s="13"/>
      <c r="AD3177" s="24" t="s">
        <v>33870</v>
      </c>
      <c r="AE3177" s="24" t="s">
        <v>2</v>
      </c>
      <c r="AF3177" s="5">
        <v>1976705</v>
      </c>
      <c r="AG3177" s="5">
        <v>1976878</v>
      </c>
      <c r="AH3177" s="9"/>
      <c r="AI3177" s="9" t="s">
        <v>30277</v>
      </c>
      <c r="AJ3177" s="38"/>
      <c r="AK3177" s="38"/>
      <c r="AL3177" s="38"/>
      <c r="AM3177" s="38"/>
      <c r="AN3177" s="24"/>
      <c r="AO3177" s="38"/>
      <c r="AP3177" s="9"/>
      <c r="AQ3177" s="5"/>
      <c r="AR3177" s="103">
        <v>0.62639999999999996</v>
      </c>
      <c r="AS3177" s="5"/>
      <c r="AT3177" s="5" t="s">
        <v>40</v>
      </c>
      <c r="AU3177" s="5"/>
      <c r="AV3177" s="43"/>
      <c r="AW3177" s="41"/>
      <c r="AX3177" s="41"/>
      <c r="AY3177" s="41"/>
      <c r="AZ3177" s="26"/>
      <c r="BA3177" s="43"/>
      <c r="BB3177" s="41"/>
      <c r="BC3177" s="26"/>
      <c r="BD3177" s="26"/>
      <c r="BE3177" s="5"/>
      <c r="BF3177" s="43"/>
      <c r="BG3177" s="26"/>
      <c r="BH3177" s="5"/>
      <c r="BI3177" s="5"/>
      <c r="BJ3177" s="5"/>
      <c r="BK3177" s="5"/>
      <c r="BL3177" s="5"/>
      <c r="BM3177" s="5"/>
      <c r="BN3177" s="5"/>
    </row>
    <row r="3178" spans="2:66">
      <c r="B3178" s="13">
        <v>3177</v>
      </c>
      <c r="C3178" s="8">
        <v>5</v>
      </c>
      <c r="D3178" s="8">
        <v>45</v>
      </c>
      <c r="E3178" s="92">
        <v>5.4814244155963596</v>
      </c>
      <c r="F3178" s="92">
        <v>51.983785889224897</v>
      </c>
      <c r="G3178"/>
      <c r="H3178"/>
      <c r="I3178"/>
      <c r="J3178"/>
      <c r="K3178" s="17" t="s">
        <v>30278</v>
      </c>
      <c r="L3178" s="54"/>
      <c r="M3178" s="54"/>
      <c r="N3178" s="24"/>
      <c r="O3178" s="24"/>
      <c r="P3178" s="26"/>
      <c r="Q3178" s="24"/>
      <c r="R3178" s="13"/>
      <c r="S3178" s="13"/>
      <c r="Z3178" s="13"/>
      <c r="AA3178" s="13"/>
      <c r="AB3178" s="13"/>
      <c r="AC3178" s="13"/>
      <c r="AD3178" s="24" t="s">
        <v>33870</v>
      </c>
      <c r="AE3178" s="24" t="s">
        <v>2</v>
      </c>
      <c r="AF3178" s="5">
        <v>1976808</v>
      </c>
      <c r="AG3178" s="5">
        <v>1976927</v>
      </c>
      <c r="AH3178" s="9"/>
      <c r="AI3178" s="9" t="s">
        <v>30278</v>
      </c>
      <c r="AJ3178" s="38"/>
      <c r="AK3178" s="38"/>
      <c r="AL3178" s="38"/>
      <c r="AM3178" s="38"/>
      <c r="AN3178" s="24"/>
      <c r="AO3178" s="38"/>
      <c r="AP3178" s="9"/>
      <c r="AQ3178" s="5"/>
      <c r="AR3178" s="103">
        <v>0.625</v>
      </c>
      <c r="AS3178" s="5"/>
      <c r="AT3178" s="5" t="s">
        <v>40</v>
      </c>
      <c r="AU3178" s="5"/>
      <c r="AV3178" s="43"/>
      <c r="AW3178" s="41"/>
      <c r="AX3178" s="41"/>
      <c r="AY3178" s="41"/>
      <c r="AZ3178" s="26"/>
      <c r="BA3178" s="43"/>
      <c r="BB3178" s="41"/>
      <c r="BC3178" s="26"/>
      <c r="BD3178" s="26"/>
      <c r="BE3178" s="5"/>
      <c r="BF3178" s="43"/>
      <c r="BG3178" s="26"/>
      <c r="BH3178" s="5"/>
      <c r="BI3178" s="5"/>
      <c r="BJ3178" s="5"/>
      <c r="BK3178" s="5"/>
      <c r="BL3178" s="5"/>
      <c r="BM3178" s="5"/>
      <c r="BN3178" s="5"/>
    </row>
    <row r="3179" spans="2:66">
      <c r="B3179" s="13">
        <v>3178</v>
      </c>
      <c r="C3179" s="8">
        <v>32</v>
      </c>
      <c r="D3179" s="8">
        <v>298</v>
      </c>
      <c r="E3179" s="92">
        <v>24.5512538950661</v>
      </c>
      <c r="F3179" s="92">
        <v>232.834940159301</v>
      </c>
      <c r="G3179"/>
      <c r="H3179"/>
      <c r="I3179"/>
      <c r="J3179"/>
      <c r="K3179" s="17" t="s">
        <v>30279</v>
      </c>
      <c r="L3179" s="54"/>
      <c r="M3179" s="54"/>
      <c r="N3179" s="24"/>
      <c r="O3179" s="24"/>
      <c r="P3179" s="26"/>
      <c r="Q3179" s="24"/>
      <c r="R3179" s="13"/>
      <c r="S3179" s="13"/>
      <c r="Z3179" s="13"/>
      <c r="AA3179" s="13"/>
      <c r="AB3179" s="13"/>
      <c r="AC3179" s="13"/>
      <c r="AD3179" s="24" t="s">
        <v>33870</v>
      </c>
      <c r="AE3179" s="24" t="s">
        <v>7</v>
      </c>
      <c r="AF3179" s="5">
        <v>1976912</v>
      </c>
      <c r="AG3179" s="5">
        <v>1977445</v>
      </c>
      <c r="AH3179" s="9"/>
      <c r="AI3179" s="9" t="s">
        <v>30279</v>
      </c>
      <c r="AJ3179" s="38" t="s">
        <v>30280</v>
      </c>
      <c r="AK3179" s="38"/>
      <c r="AL3179" s="38"/>
      <c r="AM3179" s="38"/>
      <c r="AN3179" s="24"/>
      <c r="AO3179" s="38" t="s">
        <v>7</v>
      </c>
      <c r="AP3179" s="9"/>
      <c r="AQ3179" s="5" t="s">
        <v>7</v>
      </c>
      <c r="AR3179" s="103">
        <v>0.47749999999999998</v>
      </c>
      <c r="AS3179" s="5" t="s">
        <v>8</v>
      </c>
      <c r="AT3179" s="5" t="s">
        <v>30281</v>
      </c>
      <c r="AU3179" s="5"/>
      <c r="AV3179" s="46"/>
      <c r="AW3179" s="41"/>
      <c r="AX3179" s="59"/>
      <c r="AY3179" s="59"/>
      <c r="AZ3179" s="26"/>
      <c r="BA3179" s="50"/>
      <c r="BB3179" s="58"/>
      <c r="BC3179" s="26"/>
      <c r="BD3179" s="26"/>
      <c r="BE3179" s="5"/>
      <c r="BF3179" s="43"/>
      <c r="BG3179" s="26"/>
      <c r="BH3179" s="5"/>
      <c r="BI3179" s="5"/>
      <c r="BJ3179" s="5"/>
      <c r="BK3179" s="5"/>
      <c r="BL3179" s="5"/>
      <c r="BM3179" s="5"/>
      <c r="BN3179" s="5"/>
    </row>
    <row r="3180" spans="2:66">
      <c r="B3180" s="13">
        <v>3179</v>
      </c>
      <c r="C3180" s="8">
        <v>12</v>
      </c>
      <c r="D3180" s="8">
        <v>102</v>
      </c>
      <c r="E3180" s="92">
        <v>13.2199059434971</v>
      </c>
      <c r="F3180" s="92">
        <v>125.37266008577799</v>
      </c>
      <c r="G3180"/>
      <c r="H3180"/>
      <c r="I3180"/>
      <c r="J3180"/>
      <c r="K3180" s="17" t="s">
        <v>30282</v>
      </c>
      <c r="L3180" s="54"/>
      <c r="M3180" s="54"/>
      <c r="N3180" s="24"/>
      <c r="O3180" s="24"/>
      <c r="P3180" s="26"/>
      <c r="Q3180" s="24"/>
      <c r="R3180" s="13"/>
      <c r="S3180" s="13"/>
      <c r="Z3180" s="13"/>
      <c r="AA3180" s="13"/>
      <c r="AB3180" s="13"/>
      <c r="AC3180" s="13"/>
      <c r="AD3180" s="24" t="s">
        <v>33870</v>
      </c>
      <c r="AE3180" s="24" t="s">
        <v>7</v>
      </c>
      <c r="AF3180" s="5">
        <v>1977499</v>
      </c>
      <c r="AG3180" s="5">
        <v>1977786</v>
      </c>
      <c r="AH3180" s="9"/>
      <c r="AI3180" s="9" t="s">
        <v>30282</v>
      </c>
      <c r="AJ3180" s="38" t="s">
        <v>30283</v>
      </c>
      <c r="AK3180" s="38"/>
      <c r="AL3180" s="38" t="s">
        <v>5609</v>
      </c>
      <c r="AM3180" s="38"/>
      <c r="AN3180" s="24">
        <v>0</v>
      </c>
      <c r="AO3180" s="38" t="s">
        <v>5609</v>
      </c>
      <c r="AP3180" s="9" t="s">
        <v>5609</v>
      </c>
      <c r="AQ3180" s="5" t="s">
        <v>5609</v>
      </c>
      <c r="AR3180" s="103">
        <v>0.47220000000000001</v>
      </c>
      <c r="AS3180" s="5"/>
      <c r="AT3180" s="5" t="s">
        <v>40</v>
      </c>
      <c r="AU3180" s="5"/>
      <c r="AV3180" s="46"/>
      <c r="AW3180" s="41"/>
      <c r="AX3180" s="59"/>
      <c r="AY3180" s="59"/>
      <c r="AZ3180" s="26"/>
      <c r="BA3180" s="50"/>
      <c r="BB3180" s="58"/>
      <c r="BC3180" s="26"/>
      <c r="BD3180" s="26"/>
      <c r="BE3180" s="5"/>
      <c r="BF3180" s="47" t="s">
        <v>33505</v>
      </c>
      <c r="BG3180" s="48" t="s">
        <v>33505</v>
      </c>
      <c r="BH3180" s="5"/>
      <c r="BI3180" s="5"/>
      <c r="BJ3180" s="5"/>
      <c r="BK3180" s="5"/>
      <c r="BL3180" s="5"/>
      <c r="BM3180" s="5"/>
      <c r="BN3180" s="5"/>
    </row>
    <row r="3181" spans="2:66">
      <c r="B3181" s="13">
        <v>3180</v>
      </c>
      <c r="C3181" s="8">
        <v>24</v>
      </c>
      <c r="D3181" s="8">
        <v>311</v>
      </c>
      <c r="E3181" s="92">
        <v>30.0787407007094</v>
      </c>
      <c r="F3181" s="92">
        <v>285.25556458541098</v>
      </c>
      <c r="G3181"/>
      <c r="H3181"/>
      <c r="I3181"/>
      <c r="J3181"/>
      <c r="K3181" s="17" t="s">
        <v>30284</v>
      </c>
      <c r="L3181" s="54"/>
      <c r="M3181" s="54"/>
      <c r="N3181" s="24"/>
      <c r="O3181" s="24"/>
      <c r="P3181" s="26"/>
      <c r="Q3181" s="24"/>
      <c r="R3181" s="13"/>
      <c r="S3181" s="13"/>
      <c r="Z3181" s="13"/>
      <c r="AA3181" s="13"/>
      <c r="AB3181" s="13"/>
      <c r="AC3181" s="13"/>
      <c r="AD3181" s="24" t="s">
        <v>33870</v>
      </c>
      <c r="AE3181" s="24" t="s">
        <v>2</v>
      </c>
      <c r="AF3181" s="5">
        <v>1977760</v>
      </c>
      <c r="AG3181" s="5">
        <v>1978413</v>
      </c>
      <c r="AH3181" s="9"/>
      <c r="AI3181" s="9" t="s">
        <v>30284</v>
      </c>
      <c r="AJ3181" s="38" t="s">
        <v>30285</v>
      </c>
      <c r="AK3181" s="38"/>
      <c r="AL3181" s="38"/>
      <c r="AM3181" s="38"/>
      <c r="AN3181" s="24"/>
      <c r="AO3181" s="38" t="s">
        <v>33915</v>
      </c>
      <c r="AP3181" s="9"/>
      <c r="AQ3181" s="5" t="s">
        <v>30286</v>
      </c>
      <c r="AR3181" s="103">
        <v>0.48010000000000003</v>
      </c>
      <c r="AS3181" s="9" t="s">
        <v>217</v>
      </c>
      <c r="AT3181" s="5" t="s">
        <v>30287</v>
      </c>
      <c r="AU3181" s="5"/>
      <c r="AV3181" s="43"/>
      <c r="AW3181" s="41"/>
      <c r="AX3181" s="41"/>
      <c r="AY3181" s="41"/>
      <c r="AZ3181" s="26"/>
      <c r="BA3181" s="50"/>
      <c r="BB3181" s="58"/>
      <c r="BC3181" s="31"/>
      <c r="BD3181" s="31"/>
      <c r="BE3181" s="5"/>
      <c r="BF3181" s="43"/>
      <c r="BG3181" s="26"/>
      <c r="BH3181" s="5"/>
      <c r="BI3181" s="5"/>
      <c r="BJ3181" s="5"/>
      <c r="BK3181" s="5"/>
      <c r="BL3181" s="5"/>
      <c r="BM3181" s="5"/>
      <c r="BN3181" s="5"/>
    </row>
    <row r="3182" spans="2:66">
      <c r="B3182" s="13">
        <v>3181</v>
      </c>
      <c r="C3182" s="8">
        <v>47</v>
      </c>
      <c r="D3182" s="8">
        <v>436</v>
      </c>
      <c r="E3182" s="92">
        <v>41.271901482137302</v>
      </c>
      <c r="F3182" s="92">
        <v>391.40732904828201</v>
      </c>
      <c r="G3182"/>
      <c r="H3182"/>
      <c r="I3182"/>
      <c r="J3182"/>
      <c r="K3182" s="17" t="s">
        <v>30288</v>
      </c>
      <c r="L3182" s="54"/>
      <c r="M3182" s="54"/>
      <c r="N3182" s="24"/>
      <c r="O3182" s="24"/>
      <c r="P3182" s="26"/>
      <c r="Q3182" s="24"/>
      <c r="R3182" s="13"/>
      <c r="S3182" s="13"/>
      <c r="Z3182" s="13"/>
      <c r="AA3182" s="13"/>
      <c r="AB3182" s="13"/>
      <c r="AC3182" s="13"/>
      <c r="AD3182" s="24" t="s">
        <v>33870</v>
      </c>
      <c r="AE3182" s="24" t="s">
        <v>2</v>
      </c>
      <c r="AF3182" s="5">
        <v>1978431</v>
      </c>
      <c r="AG3182" s="5">
        <v>1979327</v>
      </c>
      <c r="AH3182" s="9"/>
      <c r="AI3182" s="9" t="s">
        <v>30288</v>
      </c>
      <c r="AJ3182" s="38" t="s">
        <v>30233</v>
      </c>
      <c r="AK3182" s="38"/>
      <c r="AL3182" s="38"/>
      <c r="AM3182" s="38"/>
      <c r="AN3182" s="24"/>
      <c r="AO3182" s="38" t="s">
        <v>30232</v>
      </c>
      <c r="AP3182" s="9"/>
      <c r="AQ3182" s="5" t="s">
        <v>30289</v>
      </c>
      <c r="AR3182" s="103">
        <v>0.52290000000000003</v>
      </c>
      <c r="AS3182" s="9" t="s">
        <v>217</v>
      </c>
      <c r="AT3182" s="5"/>
      <c r="AU3182" s="5"/>
      <c r="AV3182" s="43"/>
      <c r="AW3182" s="41"/>
      <c r="AX3182" s="41"/>
      <c r="AY3182" s="41"/>
      <c r="AZ3182" s="26"/>
      <c r="BA3182" s="50"/>
      <c r="BB3182" s="58"/>
      <c r="BC3182" s="26"/>
      <c r="BD3182" s="26"/>
      <c r="BE3182" s="5"/>
      <c r="BF3182" s="43"/>
      <c r="BG3182" s="26"/>
      <c r="BH3182" s="5"/>
      <c r="BI3182" s="5"/>
      <c r="BJ3182" s="5"/>
      <c r="BK3182" s="5"/>
      <c r="BL3182" s="5"/>
      <c r="BM3182" s="5"/>
      <c r="BN3182" s="5"/>
    </row>
    <row r="3183" spans="2:66">
      <c r="B3183" s="13">
        <v>3182</v>
      </c>
      <c r="C3183" s="8">
        <v>2</v>
      </c>
      <c r="D3183" s="8">
        <v>9</v>
      </c>
      <c r="E3183" s="92">
        <v>5.8959859260196197</v>
      </c>
      <c r="F3183" s="92">
        <v>55.915332721183098</v>
      </c>
      <c r="G3183"/>
      <c r="H3183"/>
      <c r="I3183"/>
      <c r="J3183"/>
      <c r="K3183" s="17" t="s">
        <v>30290</v>
      </c>
      <c r="L3183" s="54"/>
      <c r="M3183" s="54"/>
      <c r="N3183" s="24"/>
      <c r="O3183" s="24"/>
      <c r="P3183" s="26"/>
      <c r="Q3183" s="24"/>
      <c r="R3183" s="13"/>
      <c r="S3183" s="13"/>
      <c r="Z3183" s="13"/>
      <c r="AA3183" s="13"/>
      <c r="AB3183" s="13"/>
      <c r="AC3183" s="13"/>
      <c r="AD3183" s="24" t="s">
        <v>33870</v>
      </c>
      <c r="AE3183" s="24" t="s">
        <v>7</v>
      </c>
      <c r="AF3183" s="5">
        <v>1979312</v>
      </c>
      <c r="AG3183" s="5">
        <v>1979440</v>
      </c>
      <c r="AH3183" s="9"/>
      <c r="AI3183" s="9" t="s">
        <v>30290</v>
      </c>
      <c r="AJ3183" s="38"/>
      <c r="AK3183" s="38"/>
      <c r="AL3183" s="38"/>
      <c r="AM3183" s="38"/>
      <c r="AN3183" s="24"/>
      <c r="AO3183" s="38"/>
      <c r="AP3183" s="9"/>
      <c r="AQ3183" s="5"/>
      <c r="AR3183" s="103">
        <v>0.64339999999999997</v>
      </c>
      <c r="AS3183" s="5"/>
      <c r="AT3183" s="5" t="s">
        <v>40</v>
      </c>
      <c r="AU3183" s="5"/>
      <c r="AV3183" s="43"/>
      <c r="AW3183" s="41"/>
      <c r="AX3183" s="41"/>
      <c r="AY3183" s="41"/>
      <c r="AZ3183" s="26"/>
      <c r="BA3183" s="43"/>
      <c r="BB3183" s="41"/>
      <c r="BC3183" s="26"/>
      <c r="BD3183" s="26"/>
      <c r="BE3183" s="5"/>
      <c r="BF3183" s="43"/>
      <c r="BG3183" s="26"/>
      <c r="BH3183" s="5"/>
      <c r="BI3183" s="5"/>
      <c r="BJ3183" s="5"/>
      <c r="BK3183" s="5"/>
      <c r="BL3183" s="5"/>
      <c r="BM3183" s="5"/>
      <c r="BN3183" s="5"/>
    </row>
    <row r="3184" spans="2:66">
      <c r="B3184" s="13">
        <v>3183</v>
      </c>
      <c r="C3184" s="8">
        <v>3</v>
      </c>
      <c r="D3184" s="8">
        <v>15</v>
      </c>
      <c r="E3184" s="92">
        <v>4.7444261748439098</v>
      </c>
      <c r="F3184" s="92">
        <v>44.994369299077</v>
      </c>
      <c r="G3184"/>
      <c r="H3184"/>
      <c r="I3184"/>
      <c r="J3184"/>
      <c r="K3184" s="17" t="s">
        <v>30295</v>
      </c>
      <c r="L3184" s="54" t="s">
        <v>30296</v>
      </c>
      <c r="M3184" s="54"/>
      <c r="N3184" s="24"/>
      <c r="O3184" s="24"/>
      <c r="P3184" s="26"/>
      <c r="Q3184" s="24"/>
      <c r="R3184" s="13"/>
      <c r="S3184" s="13"/>
      <c r="Z3184" s="13"/>
      <c r="AA3184" s="13"/>
      <c r="AB3184" s="13"/>
      <c r="AC3184" s="13"/>
      <c r="AD3184" s="24" t="s">
        <v>33870</v>
      </c>
      <c r="AE3184" s="24" t="s">
        <v>7</v>
      </c>
      <c r="AF3184" s="5">
        <v>1979458</v>
      </c>
      <c r="AG3184" s="5">
        <v>1979561</v>
      </c>
      <c r="AH3184" s="9"/>
      <c r="AI3184" s="9"/>
      <c r="AJ3184" s="38" t="s">
        <v>30297</v>
      </c>
      <c r="AK3184" s="38"/>
      <c r="AL3184" s="38"/>
      <c r="AM3184" s="38"/>
      <c r="AN3184" s="24"/>
      <c r="AO3184" s="38"/>
      <c r="AP3184" s="9"/>
      <c r="AQ3184" s="5"/>
      <c r="AR3184" s="103">
        <v>0.50960000000000005</v>
      </c>
      <c r="AS3184" s="5"/>
      <c r="AT3184" s="5" t="s">
        <v>30298</v>
      </c>
      <c r="AU3184" s="5"/>
      <c r="AV3184" s="44" t="s">
        <v>33505</v>
      </c>
      <c r="AW3184" s="41"/>
      <c r="AX3184" s="112" t="s">
        <v>33505</v>
      </c>
      <c r="AY3184" s="112" t="s">
        <v>33505</v>
      </c>
      <c r="AZ3184" s="26"/>
      <c r="BA3184" s="43"/>
      <c r="BB3184" s="41"/>
      <c r="BC3184" s="26"/>
      <c r="BD3184" s="26"/>
      <c r="BE3184" s="5"/>
      <c r="BF3184" s="43"/>
      <c r="BG3184" s="26"/>
      <c r="BH3184" s="5"/>
      <c r="BI3184" s="5"/>
      <c r="BJ3184" s="5"/>
      <c r="BK3184" s="5"/>
      <c r="BL3184" s="5"/>
      <c r="BM3184" s="5"/>
      <c r="BN3184" s="5"/>
    </row>
    <row r="3185" spans="1:66">
      <c r="B3185" s="13">
        <v>3184</v>
      </c>
      <c r="C3185" s="8">
        <v>3</v>
      </c>
      <c r="D3185" s="8">
        <v>15</v>
      </c>
      <c r="E3185" s="92">
        <v>6.31054743644287</v>
      </c>
      <c r="F3185" s="92">
        <v>59.846879553141299</v>
      </c>
      <c r="G3185"/>
      <c r="H3185"/>
      <c r="I3185"/>
      <c r="J3185"/>
      <c r="K3185" s="17" t="s">
        <v>30291</v>
      </c>
      <c r="L3185" s="54" t="s">
        <v>30292</v>
      </c>
      <c r="M3185" s="54"/>
      <c r="N3185" s="24"/>
      <c r="O3185" s="24"/>
      <c r="P3185" s="26"/>
      <c r="Q3185" s="24"/>
      <c r="R3185" s="13"/>
      <c r="S3185" s="13"/>
      <c r="Z3185" s="13"/>
      <c r="AA3185" s="13"/>
      <c r="AB3185" s="13"/>
      <c r="AC3185" s="13"/>
      <c r="AD3185" s="24" t="s">
        <v>33870</v>
      </c>
      <c r="AE3185" s="24" t="s">
        <v>2</v>
      </c>
      <c r="AF3185" s="5">
        <v>1979464</v>
      </c>
      <c r="AG3185" s="5">
        <v>1979601</v>
      </c>
      <c r="AH3185" s="9"/>
      <c r="AI3185" s="9"/>
      <c r="AJ3185" s="38" t="s">
        <v>30293</v>
      </c>
      <c r="AK3185" s="38"/>
      <c r="AL3185" s="38"/>
      <c r="AM3185" s="38"/>
      <c r="AN3185" s="24"/>
      <c r="AO3185" s="38"/>
      <c r="AP3185" s="9"/>
      <c r="AQ3185" s="5"/>
      <c r="AR3185" s="103">
        <v>0.50719999999999998</v>
      </c>
      <c r="AS3185" s="5"/>
      <c r="AT3185" s="5" t="s">
        <v>30294</v>
      </c>
      <c r="AU3185" s="5"/>
      <c r="AV3185" s="44"/>
      <c r="AW3185" s="41"/>
      <c r="AX3185" s="112"/>
      <c r="AY3185" s="112"/>
      <c r="AZ3185" s="26"/>
      <c r="BA3185" s="43"/>
      <c r="BB3185" s="41"/>
      <c r="BC3185" s="26"/>
      <c r="BD3185" s="26"/>
      <c r="BE3185" s="5"/>
      <c r="BF3185" s="43"/>
      <c r="BG3185" s="26"/>
      <c r="BH3185" s="5"/>
      <c r="BI3185" s="5"/>
      <c r="BJ3185" s="5"/>
      <c r="BK3185" s="5"/>
      <c r="BL3185" s="5"/>
      <c r="BM3185" s="5"/>
      <c r="BN3185" s="5"/>
    </row>
    <row r="3186" spans="1:66">
      <c r="A3186" s="130"/>
      <c r="B3186" s="39">
        <v>3185</v>
      </c>
      <c r="C3186" s="8">
        <v>2</v>
      </c>
      <c r="D3186" s="8">
        <v>12</v>
      </c>
      <c r="E3186" s="92">
        <v>5.4814244155963596</v>
      </c>
      <c r="F3186" s="92">
        <v>51.983785889224897</v>
      </c>
      <c r="G3186">
        <v>1</v>
      </c>
      <c r="H3186">
        <v>5</v>
      </c>
      <c r="I3186">
        <v>1.3</v>
      </c>
      <c r="J3186">
        <v>8.41</v>
      </c>
      <c r="K3186" s="18" t="s">
        <v>7570</v>
      </c>
      <c r="L3186" s="54"/>
      <c r="M3186" s="54"/>
      <c r="N3186" s="30"/>
      <c r="O3186" s="30"/>
      <c r="P3186" s="31"/>
      <c r="Q3186" s="30"/>
      <c r="R3186" s="12">
        <v>18.637992831541219</v>
      </c>
      <c r="S3186" s="12">
        <v>14.797747055811572</v>
      </c>
      <c r="T3186" s="12"/>
      <c r="U3186" s="12">
        <v>57.580466148723644</v>
      </c>
      <c r="V3186" s="12">
        <v>48.568257491675915</v>
      </c>
      <c r="W3186" s="12"/>
      <c r="X3186" s="12">
        <v>16.670346654890704</v>
      </c>
      <c r="Y3186" s="12">
        <v>40.340030911901081</v>
      </c>
      <c r="Z3186" s="12"/>
      <c r="AA3186" s="12">
        <v>24.50872157209097</v>
      </c>
      <c r="AB3186" s="12">
        <v>19.032899094722897</v>
      </c>
      <c r="AC3186" s="12"/>
      <c r="AD3186" s="24" t="s">
        <v>33870</v>
      </c>
      <c r="AE3186" s="24" t="s">
        <v>7</v>
      </c>
      <c r="AF3186" s="5">
        <v>1979524</v>
      </c>
      <c r="AG3186" s="5">
        <v>1979643</v>
      </c>
      <c r="AH3186" s="9"/>
      <c r="AI3186" s="9" t="s">
        <v>7570</v>
      </c>
      <c r="AJ3186" s="38" t="s">
        <v>7571</v>
      </c>
      <c r="AK3186" s="38" t="s">
        <v>7572</v>
      </c>
      <c r="AL3186" s="38" t="s">
        <v>7573</v>
      </c>
      <c r="AM3186" s="38"/>
      <c r="AN3186" s="24">
        <v>3</v>
      </c>
      <c r="AO3186" s="38" t="s">
        <v>7</v>
      </c>
      <c r="AP3186" s="9"/>
      <c r="AQ3186" s="6" t="s">
        <v>7</v>
      </c>
      <c r="AR3186" s="103">
        <v>0.56669999999999998</v>
      </c>
      <c r="AS3186" s="6" t="s">
        <v>105</v>
      </c>
      <c r="AT3186" s="5" t="s">
        <v>255</v>
      </c>
      <c r="AU3186" s="5"/>
      <c r="AV3186" s="43"/>
      <c r="AW3186" s="41"/>
      <c r="AX3186" s="41"/>
      <c r="AY3186" s="41"/>
      <c r="AZ3186" s="31"/>
      <c r="BA3186" s="50" t="s">
        <v>7</v>
      </c>
      <c r="BB3186" s="58" t="s">
        <v>33508</v>
      </c>
      <c r="BC3186" s="26"/>
      <c r="BD3186" s="26"/>
      <c r="BE3186" s="5"/>
      <c r="BF3186" s="47" t="s">
        <v>7</v>
      </c>
      <c r="BG3186" s="48" t="s">
        <v>33508</v>
      </c>
      <c r="BH3186" s="5"/>
      <c r="BI3186" s="5"/>
      <c r="BJ3186" s="5"/>
      <c r="BK3186" s="5"/>
      <c r="BL3186" s="5"/>
      <c r="BM3186" s="5"/>
      <c r="BN3186" s="5"/>
    </row>
    <row r="3187" spans="1:66">
      <c r="A3187" s="130" t="s">
        <v>34291</v>
      </c>
      <c r="B3187" s="39">
        <v>3186</v>
      </c>
      <c r="C3187" s="8">
        <v>5</v>
      </c>
      <c r="D3187" s="8">
        <v>28</v>
      </c>
      <c r="E3187" s="92">
        <v>16.260023686600999</v>
      </c>
      <c r="F3187" s="92">
        <v>154.204003520138</v>
      </c>
      <c r="G3187">
        <v>2</v>
      </c>
      <c r="H3187">
        <v>19</v>
      </c>
      <c r="I3187">
        <v>3.95</v>
      </c>
      <c r="J3187">
        <v>25.58</v>
      </c>
      <c r="K3187" s="18" t="s">
        <v>7563</v>
      </c>
      <c r="L3187" s="54"/>
      <c r="M3187" s="54"/>
      <c r="N3187" s="30" t="s">
        <v>2</v>
      </c>
      <c r="O3187" s="30"/>
      <c r="P3187" s="31"/>
      <c r="Q3187" s="30"/>
      <c r="R3187" s="12">
        <v>13.517665130568357</v>
      </c>
      <c r="S3187" s="12">
        <v>12.903225806451612</v>
      </c>
      <c r="T3187" s="12"/>
      <c r="U3187" s="12">
        <v>37.269700332963374</v>
      </c>
      <c r="V3187" s="12">
        <v>57.336293007769143</v>
      </c>
      <c r="W3187" s="12"/>
      <c r="X3187" s="12">
        <v>47.825126959593725</v>
      </c>
      <c r="Y3187" s="12">
        <v>28.129829984544045</v>
      </c>
      <c r="Z3187" s="12"/>
      <c r="AA3187" s="12">
        <v>54.294546257451984</v>
      </c>
      <c r="AB3187" s="12">
        <v>37.800839037315079</v>
      </c>
      <c r="AC3187" s="12"/>
      <c r="AD3187" s="24" t="s">
        <v>33870</v>
      </c>
      <c r="AE3187" s="24" t="s">
        <v>7</v>
      </c>
      <c r="AF3187" s="5">
        <v>1979701</v>
      </c>
      <c r="AG3187" s="5">
        <v>1980054</v>
      </c>
      <c r="AH3187" s="9" t="s">
        <v>7564</v>
      </c>
      <c r="AI3187" s="9" t="s">
        <v>7563</v>
      </c>
      <c r="AJ3187" s="38" t="s">
        <v>7565</v>
      </c>
      <c r="AK3187" s="38" t="s">
        <v>7566</v>
      </c>
      <c r="AL3187" s="38" t="s">
        <v>7567</v>
      </c>
      <c r="AM3187" s="38" t="s">
        <v>7568</v>
      </c>
      <c r="AN3187" s="24">
        <v>0</v>
      </c>
      <c r="AO3187" s="38" t="s">
        <v>7</v>
      </c>
      <c r="AP3187" s="9"/>
      <c r="AQ3187" s="6" t="s">
        <v>7</v>
      </c>
      <c r="AR3187" s="103">
        <v>0.46610000000000001</v>
      </c>
      <c r="AS3187" s="6" t="s">
        <v>105</v>
      </c>
      <c r="AT3187" s="5" t="s">
        <v>7569</v>
      </c>
      <c r="AU3187" s="5"/>
      <c r="AV3187" s="44" t="s">
        <v>7564</v>
      </c>
      <c r="AW3187" s="41" t="s">
        <v>33508</v>
      </c>
      <c r="AX3187" s="112" t="s">
        <v>33508</v>
      </c>
      <c r="AY3187" s="112" t="s">
        <v>33508</v>
      </c>
      <c r="AZ3187" s="31"/>
      <c r="BA3187" s="50"/>
      <c r="BB3187" s="58"/>
      <c r="BC3187" s="26"/>
      <c r="BD3187" s="26"/>
      <c r="BE3187" s="5"/>
      <c r="BF3187" s="47" t="s">
        <v>7</v>
      </c>
      <c r="BG3187" s="48" t="s">
        <v>33508</v>
      </c>
      <c r="BH3187" s="6"/>
      <c r="BI3187" s="5"/>
      <c r="BJ3187" s="5"/>
      <c r="BK3187" s="5"/>
      <c r="BL3187" s="5"/>
      <c r="BM3187" s="5"/>
      <c r="BN3187" s="5"/>
    </row>
    <row r="3188" spans="1:66">
      <c r="B3188" s="13">
        <v>3187</v>
      </c>
      <c r="C3188" s="8">
        <v>5</v>
      </c>
      <c r="D3188" s="8">
        <v>28</v>
      </c>
      <c r="E3188" s="92">
        <v>17.227333877588599</v>
      </c>
      <c r="F3188" s="92">
        <v>163.37761279470701</v>
      </c>
      <c r="G3188"/>
      <c r="H3188"/>
      <c r="I3188"/>
      <c r="J3188"/>
      <c r="K3188" s="17" t="s">
        <v>30299</v>
      </c>
      <c r="L3188" s="54"/>
      <c r="M3188" s="54"/>
      <c r="N3188" s="24"/>
      <c r="O3188" s="24"/>
      <c r="P3188" s="26"/>
      <c r="Q3188" s="24"/>
      <c r="R3188" s="13"/>
      <c r="S3188" s="13"/>
      <c r="Z3188" s="13"/>
      <c r="AA3188" s="13"/>
      <c r="AB3188" s="13"/>
      <c r="AC3188" s="13"/>
      <c r="AD3188" s="24" t="s">
        <v>33870</v>
      </c>
      <c r="AE3188" s="24" t="s">
        <v>2</v>
      </c>
      <c r="AF3188" s="5">
        <v>1979728</v>
      </c>
      <c r="AG3188" s="5">
        <v>1980102</v>
      </c>
      <c r="AH3188" s="9"/>
      <c r="AI3188" s="9"/>
      <c r="AJ3188" s="38"/>
      <c r="AK3188" s="38"/>
      <c r="AL3188" s="38"/>
      <c r="AM3188" s="38"/>
      <c r="AN3188" s="24"/>
      <c r="AO3188" s="38"/>
      <c r="AP3188" s="9"/>
      <c r="AQ3188" s="5"/>
      <c r="AR3188" s="103">
        <v>0.46400000000000002</v>
      </c>
      <c r="AS3188" s="5"/>
      <c r="AT3188" s="5" t="s">
        <v>40</v>
      </c>
      <c r="AU3188" s="5"/>
      <c r="AV3188" s="43"/>
      <c r="AW3188" s="41"/>
      <c r="AX3188" s="41"/>
      <c r="AY3188" s="41"/>
      <c r="AZ3188" s="26"/>
      <c r="BA3188" s="43"/>
      <c r="BB3188" s="41"/>
      <c r="BC3188" s="26"/>
      <c r="BD3188" s="26"/>
      <c r="BE3188" s="5"/>
      <c r="BF3188" s="43"/>
      <c r="BG3188" s="26"/>
      <c r="BH3188" s="5"/>
      <c r="BI3188" s="5"/>
      <c r="BJ3188" s="5"/>
      <c r="BK3188" s="5"/>
      <c r="BL3188" s="5"/>
      <c r="BM3188" s="5"/>
      <c r="BN3188" s="5"/>
    </row>
    <row r="3189" spans="1:66">
      <c r="B3189" s="13">
        <v>3188</v>
      </c>
      <c r="C3189" s="8">
        <v>28</v>
      </c>
      <c r="D3189" s="8">
        <v>305</v>
      </c>
      <c r="E3189" s="92">
        <v>40.304591291149698</v>
      </c>
      <c r="F3189" s="92">
        <v>382.23371977371198</v>
      </c>
      <c r="G3189">
        <v>6</v>
      </c>
      <c r="H3189">
        <v>35</v>
      </c>
      <c r="I3189">
        <v>9.7799999999999994</v>
      </c>
      <c r="J3189">
        <v>63.42</v>
      </c>
      <c r="K3189" s="17" t="s">
        <v>7555</v>
      </c>
      <c r="L3189" s="54" t="s">
        <v>7556</v>
      </c>
      <c r="M3189" s="54"/>
      <c r="N3189" s="24"/>
      <c r="O3189" s="24"/>
      <c r="P3189" s="26"/>
      <c r="Q3189" s="24"/>
      <c r="R3189" s="11">
        <v>40.296979006656422</v>
      </c>
      <c r="S3189" s="11">
        <v>60.189452124935997</v>
      </c>
      <c r="T3189" s="11"/>
      <c r="U3189" s="11">
        <v>44.728079911209768</v>
      </c>
      <c r="V3189" s="11">
        <v>45.438401775804657</v>
      </c>
      <c r="W3189" s="11"/>
      <c r="X3189" s="11">
        <v>34.245970412894678</v>
      </c>
      <c r="Y3189" s="11">
        <v>38.507396776330317</v>
      </c>
      <c r="Z3189" s="11"/>
      <c r="AA3189" s="11">
        <v>27.710311327003755</v>
      </c>
      <c r="AB3189" s="11">
        <v>34.908368293221457</v>
      </c>
      <c r="AC3189" s="11"/>
      <c r="AD3189" s="24" t="s">
        <v>33870</v>
      </c>
      <c r="AE3189" s="24" t="s">
        <v>7</v>
      </c>
      <c r="AF3189" s="5">
        <v>1980071</v>
      </c>
      <c r="AG3189" s="5">
        <v>1980946</v>
      </c>
      <c r="AH3189" s="9"/>
      <c r="AI3189" s="9" t="s">
        <v>7555</v>
      </c>
      <c r="AJ3189" s="38" t="s">
        <v>7557</v>
      </c>
      <c r="AK3189" s="38" t="s">
        <v>7558</v>
      </c>
      <c r="AL3189" s="38" t="s">
        <v>7559</v>
      </c>
      <c r="AM3189" s="38" t="s">
        <v>7560</v>
      </c>
      <c r="AN3189" s="24">
        <v>0</v>
      </c>
      <c r="AO3189" s="38" t="s">
        <v>7</v>
      </c>
      <c r="AP3189" s="9"/>
      <c r="AQ3189" s="5" t="s">
        <v>7</v>
      </c>
      <c r="AR3189" s="103">
        <v>0.47260000000000002</v>
      </c>
      <c r="AS3189" s="5" t="s">
        <v>8</v>
      </c>
      <c r="AT3189" s="5" t="s">
        <v>7561</v>
      </c>
      <c r="AU3189" s="5"/>
      <c r="AV3189" s="44" t="s">
        <v>7556</v>
      </c>
      <c r="AW3189" s="41" t="s">
        <v>33508</v>
      </c>
      <c r="AX3189" s="112" t="s">
        <v>33508</v>
      </c>
      <c r="AY3189" s="112" t="s">
        <v>33508</v>
      </c>
      <c r="AZ3189" s="26"/>
      <c r="BA3189" s="50"/>
      <c r="BB3189" s="58"/>
      <c r="BC3189" s="26"/>
      <c r="BD3189" s="26"/>
      <c r="BE3189" s="5"/>
      <c r="BF3189" s="47" t="s">
        <v>7</v>
      </c>
      <c r="BG3189" s="48" t="s">
        <v>33508</v>
      </c>
      <c r="BH3189" s="5"/>
      <c r="BI3189" s="5"/>
      <c r="BJ3189" s="5"/>
      <c r="BK3189" s="5"/>
      <c r="BL3189" s="5"/>
      <c r="BM3189" s="5"/>
      <c r="BN3189" s="5"/>
    </row>
    <row r="3190" spans="1:66">
      <c r="B3190" s="13">
        <v>3189</v>
      </c>
      <c r="C3190" s="8">
        <v>11</v>
      </c>
      <c r="D3190" s="8">
        <v>111</v>
      </c>
      <c r="E3190" s="92">
        <v>17.227333877588599</v>
      </c>
      <c r="F3190" s="92">
        <v>163.37761279470701</v>
      </c>
      <c r="G3190">
        <v>2</v>
      </c>
      <c r="H3190">
        <v>38</v>
      </c>
      <c r="I3190">
        <v>4.25</v>
      </c>
      <c r="J3190">
        <v>27.54</v>
      </c>
      <c r="K3190" s="17" t="s">
        <v>7548</v>
      </c>
      <c r="L3190" s="54" t="s">
        <v>7549</v>
      </c>
      <c r="M3190" s="54"/>
      <c r="N3190" s="24"/>
      <c r="O3190" s="24"/>
      <c r="P3190" s="26"/>
      <c r="Q3190" s="24"/>
      <c r="R3190" s="11">
        <v>35.560675883256529</v>
      </c>
      <c r="S3190" s="11">
        <v>49.846390168970814</v>
      </c>
      <c r="T3190" s="11"/>
      <c r="U3190" s="11">
        <v>34.628190899001112</v>
      </c>
      <c r="V3190" s="11">
        <v>80.133185349611551</v>
      </c>
      <c r="W3190" s="11"/>
      <c r="X3190" s="11">
        <v>61.338043718260103</v>
      </c>
      <c r="Y3190" s="11">
        <v>30.55862221240892</v>
      </c>
      <c r="Z3190" s="11"/>
      <c r="AA3190" s="11">
        <v>44.579377345992491</v>
      </c>
      <c r="AB3190" s="11">
        <v>36.829322146169133</v>
      </c>
      <c r="AC3190" s="11"/>
      <c r="AD3190" s="24" t="s">
        <v>33870</v>
      </c>
      <c r="AE3190" s="24" t="s">
        <v>7</v>
      </c>
      <c r="AF3190" s="5">
        <v>1980947</v>
      </c>
      <c r="AG3190" s="5">
        <v>1981321</v>
      </c>
      <c r="AH3190" s="9"/>
      <c r="AI3190" s="9" t="s">
        <v>7548</v>
      </c>
      <c r="AJ3190" s="38" t="s">
        <v>7550</v>
      </c>
      <c r="AK3190" s="38" t="s">
        <v>7551</v>
      </c>
      <c r="AL3190" s="38" t="s">
        <v>7552</v>
      </c>
      <c r="AM3190" s="38" t="s">
        <v>7553</v>
      </c>
      <c r="AN3190" s="24">
        <v>-6</v>
      </c>
      <c r="AO3190" s="38" t="s">
        <v>7</v>
      </c>
      <c r="AP3190" s="9"/>
      <c r="AQ3190" s="5" t="s">
        <v>7</v>
      </c>
      <c r="AR3190" s="103">
        <v>0.46129999999999999</v>
      </c>
      <c r="AS3190" s="5" t="s">
        <v>8</v>
      </c>
      <c r="AT3190" s="5" t="s">
        <v>7554</v>
      </c>
      <c r="AU3190" s="5"/>
      <c r="AV3190" s="44" t="s">
        <v>7549</v>
      </c>
      <c r="AW3190" s="41" t="s">
        <v>33508</v>
      </c>
      <c r="AX3190" s="112" t="s">
        <v>33508</v>
      </c>
      <c r="AY3190" s="112" t="s">
        <v>33508</v>
      </c>
      <c r="AZ3190" s="26"/>
      <c r="BA3190" s="50"/>
      <c r="BB3190" s="58"/>
      <c r="BC3190" s="26"/>
      <c r="BD3190" s="26"/>
      <c r="BE3190" s="5"/>
      <c r="BF3190" s="47" t="s">
        <v>7</v>
      </c>
      <c r="BG3190" s="48" t="s">
        <v>33508</v>
      </c>
      <c r="BH3190" s="5"/>
      <c r="BI3190" s="5"/>
      <c r="BJ3190" s="5"/>
      <c r="BK3190" s="5"/>
      <c r="BL3190" s="5"/>
      <c r="BM3190" s="5"/>
      <c r="BN3190" s="5"/>
    </row>
    <row r="3191" spans="1:66">
      <c r="B3191" s="13">
        <v>3190</v>
      </c>
      <c r="C3191" s="8">
        <v>9</v>
      </c>
      <c r="D3191" s="8">
        <v>107</v>
      </c>
      <c r="E3191" s="92">
        <v>9.7652266899699907</v>
      </c>
      <c r="F3191" s="92">
        <v>92.609769819459501</v>
      </c>
      <c r="G3191"/>
      <c r="H3191"/>
      <c r="I3191"/>
      <c r="J3191"/>
      <c r="K3191" s="17" t="s">
        <v>30300</v>
      </c>
      <c r="L3191" s="54"/>
      <c r="M3191" s="54"/>
      <c r="N3191" s="24"/>
      <c r="O3191" s="24"/>
      <c r="P3191" s="26"/>
      <c r="Q3191" s="24"/>
      <c r="R3191" s="13"/>
      <c r="S3191" s="13"/>
      <c r="Z3191" s="13"/>
      <c r="AA3191" s="13"/>
      <c r="AB3191" s="13"/>
      <c r="AC3191" s="13"/>
      <c r="AD3191" s="24" t="s">
        <v>33870</v>
      </c>
      <c r="AE3191" s="24" t="s">
        <v>7</v>
      </c>
      <c r="AF3191" s="5">
        <v>1981161</v>
      </c>
      <c r="AG3191" s="5">
        <v>1981373</v>
      </c>
      <c r="AH3191" s="9"/>
      <c r="AI3191" s="9"/>
      <c r="AJ3191" s="38"/>
      <c r="AK3191" s="38"/>
      <c r="AL3191" s="38"/>
      <c r="AM3191" s="38"/>
      <c r="AN3191" s="24"/>
      <c r="AO3191" s="38"/>
      <c r="AP3191" s="9"/>
      <c r="AQ3191" s="5"/>
      <c r="AR3191" s="103">
        <v>0.48359999999999997</v>
      </c>
      <c r="AS3191" s="5"/>
      <c r="AT3191" s="5" t="s">
        <v>40</v>
      </c>
      <c r="AU3191" s="5"/>
      <c r="AV3191" s="43"/>
      <c r="AW3191" s="41"/>
      <c r="AX3191" s="41"/>
      <c r="AY3191" s="41"/>
      <c r="AZ3191" s="26"/>
      <c r="BA3191" s="43"/>
      <c r="BB3191" s="41"/>
      <c r="BC3191" s="26"/>
      <c r="BD3191" s="26"/>
      <c r="BE3191" s="5"/>
      <c r="BF3191" s="43"/>
      <c r="BG3191" s="26"/>
      <c r="BH3191" s="5"/>
      <c r="BI3191" s="5"/>
      <c r="BJ3191" s="5"/>
      <c r="BK3191" s="5"/>
      <c r="BL3191" s="5"/>
      <c r="BM3191" s="5"/>
      <c r="BN3191" s="5"/>
    </row>
    <row r="3192" spans="1:66">
      <c r="B3192" s="13">
        <v>3191</v>
      </c>
      <c r="C3192" s="8">
        <v>4</v>
      </c>
      <c r="D3192" s="8">
        <v>16</v>
      </c>
      <c r="E3192" s="92">
        <v>6.31054743644287</v>
      </c>
      <c r="F3192" s="92">
        <v>59.846879553141299</v>
      </c>
      <c r="G3192"/>
      <c r="H3192"/>
      <c r="I3192"/>
      <c r="J3192"/>
      <c r="K3192" s="17" t="s">
        <v>30301</v>
      </c>
      <c r="L3192" s="54"/>
      <c r="M3192" s="54"/>
      <c r="N3192" s="24"/>
      <c r="O3192" s="24"/>
      <c r="P3192" s="26"/>
      <c r="Q3192" s="24"/>
      <c r="R3192" s="13"/>
      <c r="S3192" s="13"/>
      <c r="Z3192" s="13"/>
      <c r="AA3192" s="13"/>
      <c r="AB3192" s="13"/>
      <c r="AC3192" s="13"/>
      <c r="AD3192" s="24" t="s">
        <v>33870</v>
      </c>
      <c r="AE3192" s="24" t="s">
        <v>7</v>
      </c>
      <c r="AF3192" s="5">
        <v>1981351</v>
      </c>
      <c r="AG3192" s="5">
        <v>1981488</v>
      </c>
      <c r="AH3192" s="9"/>
      <c r="AI3192" s="9"/>
      <c r="AJ3192" s="38"/>
      <c r="AK3192" s="38"/>
      <c r="AL3192" s="38"/>
      <c r="AM3192" s="38"/>
      <c r="AN3192" s="24"/>
      <c r="AO3192" s="38"/>
      <c r="AP3192" s="9"/>
      <c r="AQ3192" s="5"/>
      <c r="AR3192" s="103">
        <v>0.58699999999999997</v>
      </c>
      <c r="AS3192" s="5"/>
      <c r="AT3192" s="5" t="s">
        <v>40</v>
      </c>
      <c r="AU3192" s="5"/>
      <c r="AV3192" s="43"/>
      <c r="AW3192" s="41"/>
      <c r="AX3192" s="41"/>
      <c r="AY3192" s="41"/>
      <c r="AZ3192" s="26"/>
      <c r="BA3192" s="43"/>
      <c r="BB3192" s="41"/>
      <c r="BC3192" s="26"/>
      <c r="BD3192" s="26"/>
      <c r="BE3192" s="5"/>
      <c r="BF3192" s="43"/>
      <c r="BG3192" s="26"/>
      <c r="BH3192" s="5"/>
      <c r="BI3192" s="5"/>
      <c r="BJ3192" s="5"/>
      <c r="BK3192" s="5"/>
      <c r="BL3192" s="5"/>
      <c r="BM3192" s="5"/>
      <c r="BN3192" s="5"/>
    </row>
    <row r="3193" spans="1:66">
      <c r="A3193" s="130" t="s">
        <v>34290</v>
      </c>
      <c r="B3193" s="39">
        <v>3192</v>
      </c>
      <c r="C3193" s="8">
        <v>10</v>
      </c>
      <c r="D3193" s="8">
        <v>96</v>
      </c>
      <c r="E3193" s="92">
        <v>10.5943497108165</v>
      </c>
      <c r="F3193" s="92">
        <v>100.472863483376</v>
      </c>
      <c r="G3193">
        <v>0</v>
      </c>
      <c r="H3193">
        <v>0</v>
      </c>
      <c r="I3193">
        <v>2.57</v>
      </c>
      <c r="J3193">
        <v>16.670000000000002</v>
      </c>
      <c r="K3193" s="18" t="s">
        <v>7539</v>
      </c>
      <c r="L3193" s="54" t="s">
        <v>7540</v>
      </c>
      <c r="M3193" s="54"/>
      <c r="N3193" s="31"/>
      <c r="O3193" s="30" t="s">
        <v>2</v>
      </c>
      <c r="P3193" s="31"/>
      <c r="Q3193" s="30"/>
      <c r="R3193" s="12">
        <v>62.980030721966209</v>
      </c>
      <c r="S3193" s="12">
        <v>70.353302611367127</v>
      </c>
      <c r="T3193" s="12"/>
      <c r="U3193" s="12">
        <v>11.365149833518313</v>
      </c>
      <c r="V3193" s="12">
        <v>11.254162042175361</v>
      </c>
      <c r="W3193" s="12"/>
      <c r="X3193" s="12">
        <v>8.9202914550673427</v>
      </c>
      <c r="Y3193" s="12">
        <v>8.1254139986752048</v>
      </c>
      <c r="Z3193" s="12"/>
      <c r="AA3193" s="12">
        <v>25.193199381761978</v>
      </c>
      <c r="AB3193" s="12">
        <v>15.455950540958268</v>
      </c>
      <c r="AC3193" s="12"/>
      <c r="AD3193" s="24" t="s">
        <v>33870</v>
      </c>
      <c r="AE3193" s="24" t="s">
        <v>2</v>
      </c>
      <c r="AF3193" s="5">
        <v>1981459</v>
      </c>
      <c r="AG3193" s="5">
        <v>1981689</v>
      </c>
      <c r="AH3193" s="9"/>
      <c r="AI3193" s="9" t="s">
        <v>7539</v>
      </c>
      <c r="AJ3193" s="38" t="s">
        <v>7541</v>
      </c>
      <c r="AK3193" s="38" t="s">
        <v>7542</v>
      </c>
      <c r="AL3193" s="38" t="s">
        <v>7543</v>
      </c>
      <c r="AM3193" s="38" t="s">
        <v>7544</v>
      </c>
      <c r="AN3193" s="24">
        <v>0</v>
      </c>
      <c r="AO3193" s="38" t="s">
        <v>7545</v>
      </c>
      <c r="AP3193" s="9"/>
      <c r="AQ3193" s="6" t="s">
        <v>7546</v>
      </c>
      <c r="AR3193" s="103">
        <v>0.47189999999999999</v>
      </c>
      <c r="AS3193" s="6" t="s">
        <v>105</v>
      </c>
      <c r="AT3193" s="5" t="s">
        <v>7547</v>
      </c>
      <c r="AU3193" s="5"/>
      <c r="AV3193" s="44" t="s">
        <v>7540</v>
      </c>
      <c r="AW3193" s="41" t="s">
        <v>33508</v>
      </c>
      <c r="AX3193" s="112" t="s">
        <v>33508</v>
      </c>
      <c r="AY3193" s="112" t="s">
        <v>33508</v>
      </c>
      <c r="AZ3193" s="31"/>
      <c r="BA3193" s="50"/>
      <c r="BB3193" s="58"/>
      <c r="BC3193" s="26"/>
      <c r="BD3193" s="26"/>
      <c r="BE3193" s="5"/>
      <c r="BF3193" s="47" t="s">
        <v>7540</v>
      </c>
      <c r="BG3193" s="48" t="s">
        <v>33508</v>
      </c>
      <c r="BH3193" s="6"/>
      <c r="BI3193" s="5"/>
      <c r="BJ3193" s="5"/>
      <c r="BK3193" s="5"/>
      <c r="BL3193" s="5"/>
      <c r="BM3193" s="5"/>
      <c r="BN3193" s="5"/>
    </row>
    <row r="3194" spans="1:66">
      <c r="B3194" s="13">
        <v>3193</v>
      </c>
      <c r="C3194" s="8">
        <v>2</v>
      </c>
      <c r="D3194" s="8">
        <v>29</v>
      </c>
      <c r="E3194" s="92">
        <v>4.88261334498499</v>
      </c>
      <c r="F3194" s="92">
        <v>46.304884909729701</v>
      </c>
      <c r="G3194"/>
      <c r="H3194"/>
      <c r="I3194"/>
      <c r="J3194"/>
      <c r="K3194" s="17"/>
      <c r="L3194" s="54"/>
      <c r="M3194" s="54"/>
      <c r="N3194" s="24"/>
      <c r="O3194" s="24"/>
      <c r="P3194" s="26"/>
      <c r="Q3194" s="24"/>
      <c r="R3194" s="13"/>
      <c r="S3194" s="13"/>
      <c r="Z3194" s="13"/>
      <c r="AA3194" s="13"/>
      <c r="AB3194" s="13"/>
      <c r="AC3194" s="13"/>
      <c r="AD3194" s="24" t="s">
        <v>33870</v>
      </c>
      <c r="AE3194" s="24"/>
      <c r="AF3194" s="5">
        <v>1981690</v>
      </c>
      <c r="AG3194" s="5">
        <v>1981796</v>
      </c>
      <c r="AH3194" s="9"/>
      <c r="AI3194" s="9"/>
      <c r="AJ3194" s="38"/>
      <c r="AK3194" s="38"/>
      <c r="AL3194" s="38"/>
      <c r="AM3194" s="38"/>
      <c r="AN3194" s="24"/>
      <c r="AO3194" s="38"/>
      <c r="AP3194" s="9"/>
      <c r="AQ3194" s="5"/>
      <c r="AR3194" s="103">
        <v>0.66359999999999997</v>
      </c>
      <c r="AS3194" s="5"/>
      <c r="AT3194" s="5"/>
      <c r="AU3194" s="5"/>
      <c r="AV3194" s="43"/>
      <c r="AW3194" s="41"/>
      <c r="AX3194" s="41"/>
      <c r="AY3194" s="41"/>
      <c r="AZ3194" s="26"/>
      <c r="BA3194" s="43"/>
      <c r="BB3194" s="41"/>
      <c r="BC3194" s="26"/>
      <c r="BD3194" s="26"/>
      <c r="BE3194" s="5"/>
      <c r="BF3194" s="43"/>
      <c r="BG3194" s="26"/>
      <c r="BH3194" s="5"/>
      <c r="BI3194" s="5"/>
      <c r="BJ3194" s="5"/>
      <c r="BK3194" s="5"/>
      <c r="BL3194" s="5"/>
      <c r="BM3194" s="5"/>
      <c r="BN3194" s="5"/>
    </row>
    <row r="3195" spans="1:66">
      <c r="B3195" s="13">
        <v>3194</v>
      </c>
      <c r="C3195" s="8">
        <v>14</v>
      </c>
      <c r="D3195" s="8">
        <v>130</v>
      </c>
      <c r="E3195" s="92">
        <v>30.216927870850501</v>
      </c>
      <c r="F3195" s="92">
        <v>286.56608019606301</v>
      </c>
      <c r="G3195">
        <v>8</v>
      </c>
      <c r="H3195">
        <v>97</v>
      </c>
      <c r="I3195">
        <v>7.33</v>
      </c>
      <c r="J3195">
        <v>47.54</v>
      </c>
      <c r="K3195" s="17" t="s">
        <v>7533</v>
      </c>
      <c r="L3195" s="54"/>
      <c r="M3195" s="54"/>
      <c r="N3195" s="24"/>
      <c r="O3195" s="24"/>
      <c r="P3195" s="26"/>
      <c r="Q3195" s="24"/>
      <c r="R3195" s="11">
        <v>19.559651817716333</v>
      </c>
      <c r="S3195" s="11">
        <v>28.648233486943163</v>
      </c>
      <c r="T3195" s="11"/>
      <c r="U3195" s="11">
        <v>72.697003329633731</v>
      </c>
      <c r="V3195" s="11">
        <v>89.611542730299661</v>
      </c>
      <c r="W3195" s="11"/>
      <c r="X3195" s="11">
        <v>49.039523073526162</v>
      </c>
      <c r="Y3195" s="11">
        <v>28.836387723559287</v>
      </c>
      <c r="Z3195" s="11"/>
      <c r="AA3195" s="11">
        <v>41.466107308456614</v>
      </c>
      <c r="AB3195" s="11">
        <v>47.162729079266946</v>
      </c>
      <c r="AC3195" s="11"/>
      <c r="AD3195" s="24" t="s">
        <v>33870</v>
      </c>
      <c r="AE3195" s="24" t="s">
        <v>2</v>
      </c>
      <c r="AF3195" s="5">
        <v>1981797</v>
      </c>
      <c r="AG3195" s="5">
        <v>1982453</v>
      </c>
      <c r="AH3195" s="9"/>
      <c r="AI3195" s="9" t="s">
        <v>7533</v>
      </c>
      <c r="AJ3195" s="38" t="s">
        <v>7534</v>
      </c>
      <c r="AK3195" s="38" t="s">
        <v>7535</v>
      </c>
      <c r="AL3195" s="38" t="s">
        <v>7536</v>
      </c>
      <c r="AM3195" s="38" t="s">
        <v>7537</v>
      </c>
      <c r="AN3195" s="24">
        <v>0</v>
      </c>
      <c r="AO3195" s="38" t="s">
        <v>7</v>
      </c>
      <c r="AP3195" s="9"/>
      <c r="AQ3195" s="5" t="s">
        <v>7</v>
      </c>
      <c r="AR3195" s="103">
        <v>0.47639999999999999</v>
      </c>
      <c r="AS3195" s="5" t="s">
        <v>8</v>
      </c>
      <c r="AT3195" s="5" t="s">
        <v>7538</v>
      </c>
      <c r="AU3195" s="5"/>
      <c r="AV3195" s="44" t="s">
        <v>33641</v>
      </c>
      <c r="AW3195" s="41" t="s">
        <v>33508</v>
      </c>
      <c r="AX3195" s="112" t="s">
        <v>33508</v>
      </c>
      <c r="AY3195" s="112" t="s">
        <v>33508</v>
      </c>
      <c r="AZ3195" s="26"/>
      <c r="BA3195" s="50"/>
      <c r="BB3195" s="58"/>
      <c r="BC3195" s="26"/>
      <c r="BD3195" s="26"/>
      <c r="BE3195" s="5"/>
      <c r="BF3195" s="47" t="s">
        <v>7</v>
      </c>
      <c r="BG3195" s="48" t="s">
        <v>33508</v>
      </c>
      <c r="BH3195" s="5"/>
      <c r="BI3195" s="5"/>
      <c r="BJ3195" s="5"/>
      <c r="BK3195" s="5"/>
      <c r="BL3195" s="5"/>
      <c r="BM3195" s="5"/>
      <c r="BN3195" s="5"/>
    </row>
    <row r="3196" spans="1:66">
      <c r="B3196" s="13">
        <v>3195</v>
      </c>
      <c r="C3196" s="8">
        <v>27</v>
      </c>
      <c r="D3196" s="8">
        <v>244</v>
      </c>
      <c r="E3196" s="92">
        <v>32.151548252825698</v>
      </c>
      <c r="F3196" s="92">
        <v>304.91329874520198</v>
      </c>
      <c r="G3196">
        <v>6</v>
      </c>
      <c r="H3196">
        <v>43</v>
      </c>
      <c r="I3196">
        <v>7.8</v>
      </c>
      <c r="J3196">
        <v>50.59</v>
      </c>
      <c r="K3196" s="17" t="s">
        <v>7522</v>
      </c>
      <c r="L3196" s="54" t="s">
        <v>7523</v>
      </c>
      <c r="M3196" s="54"/>
      <c r="N3196" s="24"/>
      <c r="O3196" s="24"/>
      <c r="P3196" s="26"/>
      <c r="Q3196" s="24"/>
      <c r="R3196" s="11">
        <v>54.147465437788021</v>
      </c>
      <c r="S3196" s="11">
        <v>60.394265232974909</v>
      </c>
      <c r="T3196" s="11"/>
      <c r="U3196" s="11">
        <v>56.448390677025529</v>
      </c>
      <c r="V3196" s="11">
        <v>62.486126526082131</v>
      </c>
      <c r="W3196" s="11"/>
      <c r="X3196" s="11">
        <v>68.425701037756681</v>
      </c>
      <c r="Y3196" s="11">
        <v>55.06734378449989</v>
      </c>
      <c r="Z3196" s="11"/>
      <c r="AA3196" s="11">
        <v>65.643629940384201</v>
      </c>
      <c r="AB3196" s="11">
        <v>67.984102450872157</v>
      </c>
      <c r="AC3196" s="11"/>
      <c r="AD3196" s="24" t="s">
        <v>33870</v>
      </c>
      <c r="AE3196" s="24" t="s">
        <v>2</v>
      </c>
      <c r="AF3196" s="5">
        <v>1982477</v>
      </c>
      <c r="AG3196" s="5">
        <v>1983175</v>
      </c>
      <c r="AH3196" s="9" t="s">
        <v>7524</v>
      </c>
      <c r="AI3196" s="9" t="s">
        <v>7522</v>
      </c>
      <c r="AJ3196" s="38" t="s">
        <v>7525</v>
      </c>
      <c r="AK3196" s="38" t="s">
        <v>7526</v>
      </c>
      <c r="AL3196" s="38" t="s">
        <v>7527</v>
      </c>
      <c r="AM3196" s="38" t="s">
        <v>7528</v>
      </c>
      <c r="AN3196" s="24">
        <v>0</v>
      </c>
      <c r="AO3196" s="38" t="s">
        <v>7529</v>
      </c>
      <c r="AP3196" s="9" t="s">
        <v>7530</v>
      </c>
      <c r="AQ3196" s="5" t="s">
        <v>7531</v>
      </c>
      <c r="AR3196" s="103">
        <v>0.48070000000000002</v>
      </c>
      <c r="AS3196" s="5" t="s">
        <v>105</v>
      </c>
      <c r="AT3196" s="5" t="s">
        <v>7532</v>
      </c>
      <c r="AU3196" s="5"/>
      <c r="AV3196" s="44" t="s">
        <v>7523</v>
      </c>
      <c r="AW3196" s="41" t="s">
        <v>33508</v>
      </c>
      <c r="AX3196" s="112" t="s">
        <v>33508</v>
      </c>
      <c r="AY3196" s="112" t="s">
        <v>33508</v>
      </c>
      <c r="AZ3196" s="26"/>
      <c r="BA3196" s="50"/>
      <c r="BB3196" s="58"/>
      <c r="BC3196" s="26"/>
      <c r="BD3196" s="26"/>
      <c r="BE3196" s="5"/>
      <c r="BF3196" s="47" t="s">
        <v>7523</v>
      </c>
      <c r="BG3196" s="48" t="s">
        <v>33508</v>
      </c>
      <c r="BH3196" s="5"/>
      <c r="BI3196" s="5"/>
      <c r="BJ3196" s="5"/>
      <c r="BK3196" s="5"/>
      <c r="BL3196" s="5"/>
      <c r="BM3196" s="5"/>
      <c r="BN3196" s="5"/>
    </row>
    <row r="3197" spans="1:66">
      <c r="B3197" s="13">
        <v>3196</v>
      </c>
      <c r="C3197" s="8">
        <v>66</v>
      </c>
      <c r="D3197" s="8">
        <v>441</v>
      </c>
      <c r="E3197" s="92">
        <v>94.473961986454995</v>
      </c>
      <c r="F3197" s="92">
        <v>895.95583914958195</v>
      </c>
      <c r="G3197">
        <v>10</v>
      </c>
      <c r="H3197">
        <v>77</v>
      </c>
      <c r="I3197">
        <v>22.92</v>
      </c>
      <c r="J3197">
        <v>148.65</v>
      </c>
      <c r="K3197" s="17" t="s">
        <v>7514</v>
      </c>
      <c r="L3197" s="54" t="s">
        <v>7515</v>
      </c>
      <c r="M3197" s="54"/>
      <c r="N3197" s="24"/>
      <c r="O3197" s="24"/>
      <c r="P3197" s="26"/>
      <c r="Q3197" s="24"/>
      <c r="R3197" s="11">
        <v>40.220174091141828</v>
      </c>
      <c r="S3197" s="11">
        <v>32.155657962109572</v>
      </c>
      <c r="T3197" s="11"/>
      <c r="U3197" s="11">
        <v>31.742508324084351</v>
      </c>
      <c r="V3197" s="11">
        <v>43.152053274139845</v>
      </c>
      <c r="W3197" s="11"/>
      <c r="X3197" s="11">
        <v>51.424155442702578</v>
      </c>
      <c r="Y3197" s="11">
        <v>49.194082578935749</v>
      </c>
      <c r="Z3197" s="11"/>
      <c r="AA3197" s="11">
        <v>47.758887171561049</v>
      </c>
      <c r="AB3197" s="11">
        <v>51.843674100242879</v>
      </c>
      <c r="AC3197" s="11"/>
      <c r="AD3197" s="24" t="s">
        <v>33870</v>
      </c>
      <c r="AE3197" s="24" t="s">
        <v>7</v>
      </c>
      <c r="AF3197" s="5">
        <v>1983210</v>
      </c>
      <c r="AG3197" s="5">
        <v>1985261</v>
      </c>
      <c r="AH3197" s="9" t="s">
        <v>7516</v>
      </c>
      <c r="AI3197" s="9" t="s">
        <v>7514</v>
      </c>
      <c r="AJ3197" s="38" t="s">
        <v>7517</v>
      </c>
      <c r="AK3197" s="38" t="s">
        <v>7518</v>
      </c>
      <c r="AL3197" s="38" t="s">
        <v>7519</v>
      </c>
      <c r="AM3197" s="38" t="s">
        <v>7520</v>
      </c>
      <c r="AN3197" s="24">
        <v>0</v>
      </c>
      <c r="AO3197" s="38" t="s">
        <v>7</v>
      </c>
      <c r="AP3197" s="9"/>
      <c r="AQ3197" s="5" t="s">
        <v>7</v>
      </c>
      <c r="AR3197" s="103">
        <v>0.48780000000000001</v>
      </c>
      <c r="AS3197" s="5" t="s">
        <v>16</v>
      </c>
      <c r="AT3197" s="5" t="s">
        <v>7521</v>
      </c>
      <c r="AU3197" s="5"/>
      <c r="AV3197" s="44" t="s">
        <v>7515</v>
      </c>
      <c r="AW3197" s="41" t="s">
        <v>33508</v>
      </c>
      <c r="AX3197" s="112" t="s">
        <v>33508</v>
      </c>
      <c r="AY3197" s="112" t="s">
        <v>33508</v>
      </c>
      <c r="AZ3197" s="26"/>
      <c r="BA3197" s="50"/>
      <c r="BB3197" s="58"/>
      <c r="BC3197" s="26"/>
      <c r="BD3197" s="26"/>
      <c r="BE3197" s="5"/>
      <c r="BF3197" s="47" t="s">
        <v>33852</v>
      </c>
      <c r="BG3197" s="48" t="s">
        <v>33508</v>
      </c>
      <c r="BH3197" s="5"/>
      <c r="BI3197" s="5"/>
      <c r="BJ3197" s="5"/>
      <c r="BK3197" s="5"/>
      <c r="BL3197" s="5"/>
      <c r="BM3197" s="5"/>
      <c r="BN3197" s="5"/>
    </row>
    <row r="3198" spans="1:66">
      <c r="B3198" s="13">
        <v>3197</v>
      </c>
      <c r="C3198" s="8">
        <v>4</v>
      </c>
      <c r="D3198" s="8">
        <v>35</v>
      </c>
      <c r="E3198" s="92">
        <v>4.6523013947498502</v>
      </c>
      <c r="F3198" s="92">
        <v>44.120692225308503</v>
      </c>
      <c r="G3198"/>
      <c r="H3198"/>
      <c r="I3198"/>
      <c r="J3198"/>
      <c r="K3198" s="17" t="s">
        <v>30302</v>
      </c>
      <c r="L3198" s="54"/>
      <c r="M3198" s="54"/>
      <c r="N3198" s="24"/>
      <c r="O3198" s="24"/>
      <c r="P3198" s="26"/>
      <c r="Q3198" s="24"/>
      <c r="R3198" s="13"/>
      <c r="S3198" s="13"/>
      <c r="Z3198" s="13"/>
      <c r="AA3198" s="13"/>
      <c r="AB3198" s="13"/>
      <c r="AC3198" s="13"/>
      <c r="AD3198" s="24" t="s">
        <v>33870</v>
      </c>
      <c r="AE3198" s="24" t="s">
        <v>7</v>
      </c>
      <c r="AF3198" s="5">
        <v>1985290</v>
      </c>
      <c r="AG3198" s="5">
        <v>1985391</v>
      </c>
      <c r="AH3198" s="9"/>
      <c r="AI3198" s="9"/>
      <c r="AJ3198" s="38"/>
      <c r="AK3198" s="38"/>
      <c r="AL3198" s="38"/>
      <c r="AM3198" s="38"/>
      <c r="AN3198" s="24"/>
      <c r="AO3198" s="38"/>
      <c r="AP3198" s="9"/>
      <c r="AQ3198" s="5"/>
      <c r="AR3198" s="103">
        <v>0.45100000000000001</v>
      </c>
      <c r="AS3198" s="5"/>
      <c r="AT3198" s="5" t="s">
        <v>40</v>
      </c>
      <c r="AU3198" s="5"/>
      <c r="AV3198" s="46"/>
      <c r="AW3198" s="41"/>
      <c r="AX3198" s="59"/>
      <c r="AY3198" s="59"/>
      <c r="AZ3198" s="26"/>
      <c r="BA3198" s="43"/>
      <c r="BB3198" s="41"/>
      <c r="BC3198" s="26"/>
      <c r="BD3198" s="26"/>
      <c r="BE3198" s="5"/>
      <c r="BF3198" s="43"/>
      <c r="BG3198" s="26"/>
      <c r="BH3198" s="5"/>
      <c r="BI3198" s="5"/>
      <c r="BJ3198" s="5"/>
      <c r="BK3198" s="5"/>
      <c r="BL3198" s="5"/>
      <c r="BM3198" s="5"/>
      <c r="BN3198" s="5"/>
    </row>
    <row r="3199" spans="1:66">
      <c r="B3199" s="13">
        <v>3198</v>
      </c>
      <c r="C3199" s="8">
        <v>24</v>
      </c>
      <c r="D3199" s="8">
        <v>184</v>
      </c>
      <c r="E3199" s="92">
        <v>30.355115040991599</v>
      </c>
      <c r="F3199" s="92">
        <v>287.87659580671601</v>
      </c>
      <c r="G3199">
        <v>1</v>
      </c>
      <c r="H3199">
        <v>5</v>
      </c>
      <c r="I3199">
        <v>7.37</v>
      </c>
      <c r="J3199">
        <v>47.76</v>
      </c>
      <c r="K3199" s="17" t="s">
        <v>7508</v>
      </c>
      <c r="L3199" s="54" t="s">
        <v>7509</v>
      </c>
      <c r="M3199" s="54"/>
      <c r="N3199" s="24"/>
      <c r="O3199" s="24"/>
      <c r="P3199" s="26"/>
      <c r="Q3199" s="24"/>
      <c r="R3199" s="11">
        <v>49.769585253456221</v>
      </c>
      <c r="S3199" s="11">
        <v>46.236559139784944</v>
      </c>
      <c r="T3199" s="11"/>
      <c r="U3199" s="11">
        <v>16.403995560488347</v>
      </c>
      <c r="V3199" s="11">
        <v>17.913429522752498</v>
      </c>
      <c r="W3199" s="11"/>
      <c r="X3199" s="11">
        <v>19.518657540295873</v>
      </c>
      <c r="Y3199" s="11">
        <v>27.62199160962685</v>
      </c>
      <c r="Z3199" s="11"/>
      <c r="AA3199" s="11">
        <v>30.028703908147492</v>
      </c>
      <c r="AB3199" s="11">
        <v>35.129167586663726</v>
      </c>
      <c r="AC3199" s="11"/>
      <c r="AD3199" s="24" t="s">
        <v>33870</v>
      </c>
      <c r="AE3199" s="24" t="s">
        <v>7</v>
      </c>
      <c r="AF3199" s="5">
        <v>1985474</v>
      </c>
      <c r="AG3199" s="5">
        <v>1986133</v>
      </c>
      <c r="AH3199" s="9"/>
      <c r="AI3199" s="9" t="s">
        <v>7508</v>
      </c>
      <c r="AJ3199" s="38" t="s">
        <v>7510</v>
      </c>
      <c r="AK3199" s="38" t="s">
        <v>7511</v>
      </c>
      <c r="AL3199" s="38" t="s">
        <v>7512</v>
      </c>
      <c r="AM3199" s="38" t="s">
        <v>7513</v>
      </c>
      <c r="AN3199" s="24">
        <v>0</v>
      </c>
      <c r="AO3199" s="38" t="s">
        <v>7</v>
      </c>
      <c r="AP3199" s="9"/>
      <c r="AQ3199" s="5" t="s">
        <v>7</v>
      </c>
      <c r="AR3199" s="103">
        <v>0.46820000000000001</v>
      </c>
      <c r="AS3199" s="9" t="s">
        <v>217</v>
      </c>
      <c r="AT3199" s="5" t="s">
        <v>48</v>
      </c>
      <c r="AU3199" s="5"/>
      <c r="AV3199" s="44" t="s">
        <v>7509</v>
      </c>
      <c r="AW3199" s="41" t="s">
        <v>33508</v>
      </c>
      <c r="AX3199" s="112" t="s">
        <v>33508</v>
      </c>
      <c r="AY3199" s="112" t="s">
        <v>33508</v>
      </c>
      <c r="AZ3199" s="26"/>
      <c r="BA3199" s="50"/>
      <c r="BB3199" s="58"/>
      <c r="BC3199" s="26"/>
      <c r="BD3199" s="26"/>
      <c r="BE3199" s="5"/>
      <c r="BF3199" s="47" t="s">
        <v>7509</v>
      </c>
      <c r="BG3199" s="48" t="s">
        <v>33508</v>
      </c>
      <c r="BH3199" s="5"/>
      <c r="BI3199" s="5"/>
      <c r="BJ3199" s="5"/>
      <c r="BK3199" s="5"/>
      <c r="BL3199" s="5"/>
      <c r="BM3199" s="5"/>
      <c r="BN3199" s="5"/>
    </row>
    <row r="3200" spans="1:66">
      <c r="A3200" s="130"/>
      <c r="B3200" s="39">
        <v>3199</v>
      </c>
      <c r="C3200" s="8">
        <v>11</v>
      </c>
      <c r="D3200" s="8">
        <v>85</v>
      </c>
      <c r="E3200" s="92">
        <v>16.260023686600999</v>
      </c>
      <c r="F3200" s="92">
        <v>154.204003520138</v>
      </c>
      <c r="G3200">
        <v>2</v>
      </c>
      <c r="H3200">
        <v>14</v>
      </c>
      <c r="I3200">
        <v>3.95</v>
      </c>
      <c r="J3200">
        <v>25.58</v>
      </c>
      <c r="K3200" s="18" t="s">
        <v>7501</v>
      </c>
      <c r="L3200" s="54" t="s">
        <v>7502</v>
      </c>
      <c r="M3200" s="54"/>
      <c r="N3200" s="30"/>
      <c r="O3200" s="30"/>
      <c r="P3200" s="31"/>
      <c r="Q3200" s="30"/>
      <c r="R3200" s="12">
        <v>39.400921658986178</v>
      </c>
      <c r="S3200" s="12">
        <v>38.069636456733228</v>
      </c>
      <c r="T3200" s="12"/>
      <c r="U3200" s="12">
        <v>37.247502774694787</v>
      </c>
      <c r="V3200" s="12">
        <v>45.08324084350722</v>
      </c>
      <c r="W3200" s="12"/>
      <c r="X3200" s="12">
        <v>30.514462353720468</v>
      </c>
      <c r="Y3200" s="12">
        <v>15.522190328990948</v>
      </c>
      <c r="Z3200" s="12"/>
      <c r="AA3200" s="12">
        <v>20.975932877014795</v>
      </c>
      <c r="AB3200" s="12">
        <v>17.354824464561712</v>
      </c>
      <c r="AC3200" s="12"/>
      <c r="AD3200" s="24" t="s">
        <v>33870</v>
      </c>
      <c r="AE3200" s="24" t="s">
        <v>7</v>
      </c>
      <c r="AF3200" s="5">
        <v>1986227</v>
      </c>
      <c r="AG3200" s="5">
        <v>1986580</v>
      </c>
      <c r="AH3200" s="9"/>
      <c r="AI3200" s="9" t="s">
        <v>7501</v>
      </c>
      <c r="AJ3200" s="38" t="s">
        <v>7503</v>
      </c>
      <c r="AK3200" s="38" t="s">
        <v>7504</v>
      </c>
      <c r="AL3200" s="38" t="s">
        <v>7505</v>
      </c>
      <c r="AM3200" s="38" t="s">
        <v>7506</v>
      </c>
      <c r="AN3200" s="24">
        <v>0</v>
      </c>
      <c r="AO3200" s="38" t="s">
        <v>7</v>
      </c>
      <c r="AP3200" s="9"/>
      <c r="AQ3200" s="6" t="s">
        <v>7</v>
      </c>
      <c r="AR3200" s="103">
        <v>0.46610000000000001</v>
      </c>
      <c r="AS3200" s="6" t="s">
        <v>8</v>
      </c>
      <c r="AT3200" s="5" t="s">
        <v>7507</v>
      </c>
      <c r="AU3200" s="5"/>
      <c r="AV3200" s="44" t="s">
        <v>7502</v>
      </c>
      <c r="AW3200" s="41" t="s">
        <v>33508</v>
      </c>
      <c r="AX3200" s="112" t="s">
        <v>33508</v>
      </c>
      <c r="AY3200" s="112" t="s">
        <v>33508</v>
      </c>
      <c r="AZ3200" s="31"/>
      <c r="BA3200" s="50"/>
      <c r="BB3200" s="58"/>
      <c r="BC3200" s="26"/>
      <c r="BD3200" s="26"/>
      <c r="BE3200" s="5"/>
      <c r="BF3200" s="47" t="s">
        <v>7502</v>
      </c>
      <c r="BG3200" s="48" t="s">
        <v>33508</v>
      </c>
      <c r="BH3200" s="5"/>
      <c r="BI3200" s="5"/>
      <c r="BJ3200" s="5"/>
      <c r="BK3200" s="5"/>
      <c r="BL3200" s="5"/>
      <c r="BM3200" s="5"/>
      <c r="BN3200" s="5"/>
    </row>
    <row r="3201" spans="1:66">
      <c r="B3201" s="13">
        <v>3200</v>
      </c>
      <c r="C3201" s="8">
        <v>10</v>
      </c>
      <c r="D3201" s="8">
        <v>62</v>
      </c>
      <c r="E3201" s="92">
        <v>19.161954259563799</v>
      </c>
      <c r="F3201" s="92">
        <v>181.72483134384501</v>
      </c>
      <c r="G3201"/>
      <c r="H3201"/>
      <c r="I3201"/>
      <c r="J3201"/>
      <c r="K3201" s="17" t="s">
        <v>30303</v>
      </c>
      <c r="L3201" s="54"/>
      <c r="M3201" s="54"/>
      <c r="N3201" s="24"/>
      <c r="O3201" s="24"/>
      <c r="P3201" s="26"/>
      <c r="Q3201" s="24"/>
      <c r="R3201" s="13"/>
      <c r="S3201" s="13"/>
      <c r="Z3201" s="13"/>
      <c r="AA3201" s="13"/>
      <c r="AB3201" s="13"/>
      <c r="AC3201" s="13"/>
      <c r="AD3201" s="24" t="s">
        <v>33870</v>
      </c>
      <c r="AE3201" s="24" t="s">
        <v>2</v>
      </c>
      <c r="AF3201" s="5">
        <v>1986640</v>
      </c>
      <c r="AG3201" s="5">
        <v>1987056</v>
      </c>
      <c r="AH3201" s="9"/>
      <c r="AI3201" s="9"/>
      <c r="AJ3201" s="38"/>
      <c r="AK3201" s="38"/>
      <c r="AL3201" s="38"/>
      <c r="AM3201" s="38"/>
      <c r="AN3201" s="24"/>
      <c r="AO3201" s="38"/>
      <c r="AP3201" s="9"/>
      <c r="AQ3201" s="5"/>
      <c r="AR3201" s="103">
        <v>0.52280000000000004</v>
      </c>
      <c r="AS3201" s="5"/>
      <c r="AT3201" s="5" t="s">
        <v>40</v>
      </c>
      <c r="AU3201" s="5"/>
      <c r="AV3201" s="43"/>
      <c r="AW3201" s="41"/>
      <c r="AX3201" s="41"/>
      <c r="AY3201" s="41"/>
      <c r="AZ3201" s="26"/>
      <c r="BA3201" s="43"/>
      <c r="BB3201" s="41"/>
      <c r="BC3201" s="26"/>
      <c r="BD3201" s="26"/>
      <c r="BE3201" s="5"/>
      <c r="BF3201" s="43"/>
      <c r="BG3201" s="26"/>
      <c r="BH3201" s="5"/>
      <c r="BI3201" s="5"/>
      <c r="BJ3201" s="5"/>
      <c r="BK3201" s="5"/>
      <c r="BL3201" s="5"/>
      <c r="BM3201" s="5"/>
      <c r="BN3201" s="5"/>
    </row>
    <row r="3202" spans="1:66">
      <c r="A3202" s="131"/>
      <c r="B3202" s="39">
        <v>3201</v>
      </c>
      <c r="C3202" s="8">
        <v>8</v>
      </c>
      <c r="D3202" s="8">
        <v>44</v>
      </c>
      <c r="E3202" s="92">
        <v>13.3580931136382</v>
      </c>
      <c r="F3202" s="92">
        <v>126.68317569643</v>
      </c>
      <c r="G3202">
        <v>2</v>
      </c>
      <c r="H3202">
        <v>19</v>
      </c>
      <c r="I3202">
        <v>3.24</v>
      </c>
      <c r="J3202">
        <v>21.02</v>
      </c>
      <c r="K3202" s="18" t="s">
        <v>7494</v>
      </c>
      <c r="L3202" s="54" t="s">
        <v>7495</v>
      </c>
      <c r="M3202" s="54"/>
      <c r="N3202" s="30"/>
      <c r="O3202" s="30"/>
      <c r="P3202" s="31"/>
      <c r="Q3202" s="30"/>
      <c r="R3202" s="12">
        <v>32.206861239119306</v>
      </c>
      <c r="S3202" s="12">
        <v>20.097286226318484</v>
      </c>
      <c r="T3202" s="12"/>
      <c r="U3202" s="12">
        <v>45.63817980022197</v>
      </c>
      <c r="V3202" s="12">
        <v>64.972253052164262</v>
      </c>
      <c r="W3202" s="12"/>
      <c r="X3202" s="12">
        <v>10.664605873261205</v>
      </c>
      <c r="Y3202" s="12">
        <v>13.137557959814528</v>
      </c>
      <c r="Z3202" s="12"/>
      <c r="AA3202" s="12">
        <v>18.767939942592186</v>
      </c>
      <c r="AB3202" s="12">
        <v>29.277986310443804</v>
      </c>
      <c r="AC3202" s="12"/>
      <c r="AD3202" s="24" t="s">
        <v>33870</v>
      </c>
      <c r="AE3202" s="24" t="s">
        <v>7</v>
      </c>
      <c r="AF3202" s="5">
        <v>1986648</v>
      </c>
      <c r="AG3202" s="5">
        <v>1986938</v>
      </c>
      <c r="AH3202" s="9"/>
      <c r="AI3202" s="9" t="s">
        <v>7494</v>
      </c>
      <c r="AJ3202" s="38" t="s">
        <v>7496</v>
      </c>
      <c r="AK3202" s="38" t="s">
        <v>7497</v>
      </c>
      <c r="AL3202" s="38" t="s">
        <v>7498</v>
      </c>
      <c r="AM3202" s="38" t="s">
        <v>7499</v>
      </c>
      <c r="AN3202" s="24">
        <v>0</v>
      </c>
      <c r="AO3202" s="38" t="s">
        <v>7</v>
      </c>
      <c r="AP3202" s="9"/>
      <c r="AQ3202" s="6" t="s">
        <v>7</v>
      </c>
      <c r="AR3202" s="103">
        <v>0.48110000000000003</v>
      </c>
      <c r="AS3202" s="6" t="s">
        <v>8</v>
      </c>
      <c r="AT3202" s="5" t="s">
        <v>7500</v>
      </c>
      <c r="AU3202" s="5"/>
      <c r="AV3202" s="44" t="s">
        <v>7495</v>
      </c>
      <c r="AW3202" s="41" t="s">
        <v>33508</v>
      </c>
      <c r="AX3202" s="112" t="s">
        <v>33508</v>
      </c>
      <c r="AY3202" s="112" t="s">
        <v>33508</v>
      </c>
      <c r="AZ3202" s="31"/>
      <c r="BA3202" s="50"/>
      <c r="BB3202" s="58"/>
      <c r="BC3202" s="26"/>
      <c r="BD3202" s="26"/>
      <c r="BE3202" s="5"/>
      <c r="BF3202" s="47" t="s">
        <v>7495</v>
      </c>
      <c r="BG3202" s="48" t="s">
        <v>33508</v>
      </c>
      <c r="BH3202" s="5"/>
      <c r="BI3202" s="5"/>
      <c r="BJ3202" s="5"/>
      <c r="BK3202" s="5"/>
      <c r="BL3202" s="5"/>
      <c r="BM3202" s="5"/>
      <c r="BN3202" s="5"/>
    </row>
    <row r="3203" spans="1:66">
      <c r="B3203" s="13">
        <v>3202</v>
      </c>
      <c r="C3203" s="8">
        <v>21</v>
      </c>
      <c r="D3203" s="8">
        <v>216</v>
      </c>
      <c r="E3203" s="92">
        <v>54.2614954753993</v>
      </c>
      <c r="F3203" s="92">
        <v>514.59579644963799</v>
      </c>
      <c r="G3203">
        <v>4</v>
      </c>
      <c r="H3203">
        <v>20</v>
      </c>
      <c r="I3203">
        <v>13.17</v>
      </c>
      <c r="J3203">
        <v>85.38</v>
      </c>
      <c r="K3203" s="17" t="s">
        <v>7485</v>
      </c>
      <c r="L3203" s="54" t="s">
        <v>7486</v>
      </c>
      <c r="M3203" s="54"/>
      <c r="N3203" s="24"/>
      <c r="O3203" s="24"/>
      <c r="P3203" s="26"/>
      <c r="Q3203" s="24"/>
      <c r="R3203" s="11">
        <v>15.104966717869944</v>
      </c>
      <c r="S3203" s="11">
        <v>25.115207373271893</v>
      </c>
      <c r="T3203" s="11"/>
      <c r="U3203" s="11">
        <v>23.52941176470588</v>
      </c>
      <c r="V3203" s="11">
        <v>24.816870144284128</v>
      </c>
      <c r="W3203" s="11"/>
      <c r="X3203" s="11">
        <v>22.102009273570324</v>
      </c>
      <c r="Y3203" s="11">
        <v>17.884742768823138</v>
      </c>
      <c r="Z3203" s="11"/>
      <c r="AA3203" s="11">
        <v>25.745197615367633</v>
      </c>
      <c r="AB3203" s="11">
        <v>26.540075071759773</v>
      </c>
      <c r="AC3203" s="11"/>
      <c r="AD3203" s="24" t="s">
        <v>33870</v>
      </c>
      <c r="AE3203" s="24" t="s">
        <v>2</v>
      </c>
      <c r="AF3203" s="5">
        <v>1987069</v>
      </c>
      <c r="AG3203" s="5">
        <v>1988247</v>
      </c>
      <c r="AH3203" s="9"/>
      <c r="AI3203" s="9" t="s">
        <v>7485</v>
      </c>
      <c r="AJ3203" s="38" t="s">
        <v>7487</v>
      </c>
      <c r="AK3203" s="38" t="s">
        <v>7488</v>
      </c>
      <c r="AL3203" s="38" t="s">
        <v>7489</v>
      </c>
      <c r="AM3203" s="38" t="s">
        <v>7490</v>
      </c>
      <c r="AN3203" s="24">
        <v>0</v>
      </c>
      <c r="AO3203" s="38" t="s">
        <v>7491</v>
      </c>
      <c r="AP3203" s="9" t="s">
        <v>7492</v>
      </c>
      <c r="AQ3203" s="5" t="s">
        <v>7493</v>
      </c>
      <c r="AR3203" s="103">
        <v>0.43169999999999997</v>
      </c>
      <c r="AS3203" s="5" t="s">
        <v>16</v>
      </c>
      <c r="AT3203" s="5" t="s">
        <v>34046</v>
      </c>
      <c r="AU3203" s="5"/>
      <c r="AV3203" s="44" t="s">
        <v>7486</v>
      </c>
      <c r="AW3203" s="41" t="s">
        <v>33508</v>
      </c>
      <c r="AX3203" s="112" t="s">
        <v>33508</v>
      </c>
      <c r="AY3203" s="112" t="s">
        <v>33508</v>
      </c>
      <c r="AZ3203" s="26"/>
      <c r="BA3203" s="50"/>
      <c r="BB3203" s="58"/>
      <c r="BC3203" s="26"/>
      <c r="BD3203" s="26"/>
      <c r="BE3203" s="5"/>
      <c r="BF3203" s="47" t="s">
        <v>7486</v>
      </c>
      <c r="BG3203" s="48" t="s">
        <v>33508</v>
      </c>
      <c r="BH3203" s="5"/>
      <c r="BI3203" s="5"/>
      <c r="BJ3203" s="5"/>
      <c r="BK3203" s="5"/>
      <c r="BL3203" s="5"/>
      <c r="BM3203" s="5"/>
      <c r="BN3203" s="5"/>
    </row>
    <row r="3204" spans="1:66">
      <c r="B3204" s="13">
        <v>3203</v>
      </c>
      <c r="C3204" s="8">
        <v>1</v>
      </c>
      <c r="D3204" s="8">
        <v>3</v>
      </c>
      <c r="E3204" s="92">
        <v>4.37592705446768</v>
      </c>
      <c r="F3204" s="92">
        <v>41.499661004003102</v>
      </c>
      <c r="G3204"/>
      <c r="H3204"/>
      <c r="I3204"/>
      <c r="J3204"/>
      <c r="K3204" s="17" t="s">
        <v>30304</v>
      </c>
      <c r="L3204" s="54"/>
      <c r="M3204" s="54"/>
      <c r="N3204" s="24"/>
      <c r="O3204" s="24"/>
      <c r="P3204" s="26"/>
      <c r="Q3204" s="24"/>
      <c r="R3204" s="13"/>
      <c r="S3204" s="13"/>
      <c r="Z3204" s="13"/>
      <c r="AA3204" s="13"/>
      <c r="AB3204" s="13"/>
      <c r="AC3204" s="13"/>
      <c r="AD3204" s="24" t="s">
        <v>33870</v>
      </c>
      <c r="AE3204" s="24" t="s">
        <v>2</v>
      </c>
      <c r="AF3204" s="5">
        <v>1988247</v>
      </c>
      <c r="AG3204" s="5">
        <v>1988342</v>
      </c>
      <c r="AH3204" s="9"/>
      <c r="AI3204" s="9"/>
      <c r="AJ3204" s="38"/>
      <c r="AK3204" s="38"/>
      <c r="AL3204" s="38"/>
      <c r="AM3204" s="38"/>
      <c r="AN3204" s="24"/>
      <c r="AO3204" s="38"/>
      <c r="AP3204" s="9"/>
      <c r="AQ3204" s="5"/>
      <c r="AR3204" s="103">
        <v>0.45829999999999999</v>
      </c>
      <c r="AS3204" s="5"/>
      <c r="AT3204" s="5" t="s">
        <v>40</v>
      </c>
      <c r="AU3204" s="5"/>
      <c r="AV3204" s="43"/>
      <c r="AW3204" s="41"/>
      <c r="AX3204" s="41"/>
      <c r="AY3204" s="41"/>
      <c r="AZ3204" s="26"/>
      <c r="BA3204" s="43"/>
      <c r="BB3204" s="41"/>
      <c r="BC3204" s="26"/>
      <c r="BD3204" s="26"/>
      <c r="BE3204" s="5"/>
      <c r="BF3204" s="43"/>
      <c r="BG3204" s="26"/>
      <c r="BH3204" s="5"/>
      <c r="BI3204" s="5"/>
      <c r="BJ3204" s="5"/>
      <c r="BK3204" s="5"/>
      <c r="BL3204" s="5"/>
      <c r="BM3204" s="5"/>
      <c r="BN3204" s="5"/>
    </row>
    <row r="3205" spans="1:66">
      <c r="B3205" s="13">
        <v>3204</v>
      </c>
      <c r="C3205" s="8">
        <v>9</v>
      </c>
      <c r="D3205" s="8">
        <v>55</v>
      </c>
      <c r="E3205" s="92">
        <v>29.5259920201451</v>
      </c>
      <c r="F3205" s="92">
        <v>280.01350214280001</v>
      </c>
      <c r="G3205">
        <v>0</v>
      </c>
      <c r="H3205">
        <v>0</v>
      </c>
      <c r="I3205">
        <v>7.16</v>
      </c>
      <c r="J3205">
        <v>46.46</v>
      </c>
      <c r="K3205" s="17" t="s">
        <v>7477</v>
      </c>
      <c r="L3205" s="54" t="s">
        <v>7478</v>
      </c>
      <c r="M3205" s="54"/>
      <c r="N3205" s="24" t="s">
        <v>2</v>
      </c>
      <c r="O3205" s="24" t="s">
        <v>34217</v>
      </c>
      <c r="P3205" s="26" t="s">
        <v>34216</v>
      </c>
      <c r="Q3205" s="24" t="s">
        <v>2</v>
      </c>
      <c r="R3205" s="11">
        <v>13.13364055299539</v>
      </c>
      <c r="S3205" s="11">
        <v>13.236047107014848</v>
      </c>
      <c r="T3205" s="11"/>
      <c r="U3205" s="11">
        <v>6.0377358490566042</v>
      </c>
      <c r="V3205" s="11">
        <v>6.0377358490566042</v>
      </c>
      <c r="W3205" s="11"/>
      <c r="X3205" s="11">
        <v>10.223007286376685</v>
      </c>
      <c r="Y3205" s="11">
        <v>10.200927357032457</v>
      </c>
      <c r="Z3205" s="11"/>
      <c r="AA3205" s="11">
        <v>12.431000220799293</v>
      </c>
      <c r="AB3205" s="11">
        <v>12.408920291455066</v>
      </c>
      <c r="AC3205" s="11"/>
      <c r="AD3205" s="24" t="s">
        <v>33870</v>
      </c>
      <c r="AE3205" s="24" t="s">
        <v>7</v>
      </c>
      <c r="AF3205" s="5">
        <v>1988347</v>
      </c>
      <c r="AG3205" s="5">
        <v>1988988</v>
      </c>
      <c r="AH3205" s="9" t="s">
        <v>7479</v>
      </c>
      <c r="AI3205" s="9" t="s">
        <v>7477</v>
      </c>
      <c r="AJ3205" s="38" t="s">
        <v>7480</v>
      </c>
      <c r="AK3205" s="38" t="s">
        <v>7481</v>
      </c>
      <c r="AL3205" s="38" t="s">
        <v>7482</v>
      </c>
      <c r="AM3205" s="38" t="s">
        <v>7483</v>
      </c>
      <c r="AN3205" s="24">
        <v>0</v>
      </c>
      <c r="AO3205" s="38" t="s">
        <v>7</v>
      </c>
      <c r="AP3205" s="9"/>
      <c r="AQ3205" s="5" t="s">
        <v>7</v>
      </c>
      <c r="AR3205" s="103">
        <v>0.42370000000000002</v>
      </c>
      <c r="AS3205" s="5" t="s">
        <v>16</v>
      </c>
      <c r="AT3205" s="5" t="s">
        <v>7484</v>
      </c>
      <c r="AU3205" s="5"/>
      <c r="AV3205" s="44" t="s">
        <v>7478</v>
      </c>
      <c r="AW3205" s="41" t="s">
        <v>33508</v>
      </c>
      <c r="AX3205" s="112" t="s">
        <v>33508</v>
      </c>
      <c r="AY3205" s="112" t="s">
        <v>33508</v>
      </c>
      <c r="AZ3205" s="26"/>
      <c r="BA3205" s="50"/>
      <c r="BB3205" s="58"/>
      <c r="BC3205" s="26"/>
      <c r="BD3205" s="26"/>
      <c r="BE3205" s="5"/>
      <c r="BF3205" s="47" t="s">
        <v>7</v>
      </c>
      <c r="BG3205" s="48" t="s">
        <v>33508</v>
      </c>
      <c r="BH3205" s="5"/>
      <c r="BI3205" s="5"/>
      <c r="BJ3205" s="5"/>
      <c r="BK3205" s="5"/>
      <c r="BL3205" s="5"/>
      <c r="BM3205" s="5"/>
      <c r="BN3205" s="5"/>
    </row>
    <row r="3206" spans="1:66">
      <c r="B3206" s="13">
        <v>3205</v>
      </c>
      <c r="C3206" s="8">
        <v>37</v>
      </c>
      <c r="D3206" s="8">
        <v>253</v>
      </c>
      <c r="E3206" s="92">
        <v>83.418988375168198</v>
      </c>
      <c r="F3206" s="92">
        <v>791.11459029736397</v>
      </c>
      <c r="G3206">
        <v>7</v>
      </c>
      <c r="H3206">
        <v>22</v>
      </c>
      <c r="I3206">
        <v>20.239999999999998</v>
      </c>
      <c r="J3206">
        <v>131.25</v>
      </c>
      <c r="K3206" s="17" t="s">
        <v>7468</v>
      </c>
      <c r="L3206" s="54" t="s">
        <v>7469</v>
      </c>
      <c r="M3206" s="54"/>
      <c r="N3206" s="24"/>
      <c r="O3206" s="24"/>
      <c r="P3206" s="26"/>
      <c r="Q3206" s="24"/>
      <c r="R3206" s="11">
        <v>17.895545314900154</v>
      </c>
      <c r="S3206" s="11">
        <v>18.125960061443934</v>
      </c>
      <c r="T3206" s="11"/>
      <c r="U3206" s="11">
        <v>25.926748057713649</v>
      </c>
      <c r="V3206" s="11">
        <v>21.309655937846834</v>
      </c>
      <c r="W3206" s="11"/>
      <c r="X3206" s="11">
        <v>19.496577610951647</v>
      </c>
      <c r="Y3206" s="11">
        <v>19.827776551115036</v>
      </c>
      <c r="Z3206" s="11"/>
      <c r="AA3206" s="11">
        <v>23.559284610289247</v>
      </c>
      <c r="AB3206" s="11">
        <v>26.142636343563701</v>
      </c>
      <c r="AC3206" s="11"/>
      <c r="AD3206" s="24" t="s">
        <v>33870</v>
      </c>
      <c r="AE3206" s="24" t="s">
        <v>7</v>
      </c>
      <c r="AF3206" s="5">
        <v>1989026</v>
      </c>
      <c r="AG3206" s="5">
        <v>1990837</v>
      </c>
      <c r="AH3206" s="9"/>
      <c r="AI3206" s="9" t="s">
        <v>7468</v>
      </c>
      <c r="AJ3206" s="38" t="s">
        <v>7470</v>
      </c>
      <c r="AK3206" s="38" t="s">
        <v>7471</v>
      </c>
      <c r="AL3206" s="38" t="s">
        <v>7472</v>
      </c>
      <c r="AM3206" s="38" t="s">
        <v>7473</v>
      </c>
      <c r="AN3206" s="24">
        <v>0</v>
      </c>
      <c r="AO3206" s="38" t="s">
        <v>7474</v>
      </c>
      <c r="AP3206" s="9"/>
      <c r="AQ3206" s="5" t="s">
        <v>7475</v>
      </c>
      <c r="AR3206" s="103">
        <v>0.4415</v>
      </c>
      <c r="AS3206" s="5" t="s">
        <v>105</v>
      </c>
      <c r="AT3206" s="5" t="s">
        <v>7476</v>
      </c>
      <c r="AU3206" s="5"/>
      <c r="AV3206" s="44" t="s">
        <v>7469</v>
      </c>
      <c r="AW3206" s="41" t="s">
        <v>33508</v>
      </c>
      <c r="AX3206" s="112" t="s">
        <v>33508</v>
      </c>
      <c r="AY3206" s="112" t="s">
        <v>33508</v>
      </c>
      <c r="AZ3206" s="26"/>
      <c r="BA3206" s="50"/>
      <c r="BB3206" s="58"/>
      <c r="BC3206" s="26"/>
      <c r="BD3206" s="26"/>
      <c r="BE3206" s="5"/>
      <c r="BF3206" s="47" t="s">
        <v>7469</v>
      </c>
      <c r="BG3206" s="48" t="s">
        <v>33508</v>
      </c>
      <c r="BH3206" s="5"/>
      <c r="BI3206" s="5"/>
      <c r="BJ3206" s="5"/>
      <c r="BK3206" s="5"/>
      <c r="BL3206" s="5"/>
      <c r="BM3206" s="5"/>
      <c r="BN3206" s="5"/>
    </row>
    <row r="3207" spans="1:66">
      <c r="B3207" s="13">
        <v>3206</v>
      </c>
      <c r="C3207" s="8">
        <v>5</v>
      </c>
      <c r="D3207" s="8">
        <v>24</v>
      </c>
      <c r="E3207" s="92">
        <v>7.2778576274304596</v>
      </c>
      <c r="F3207" s="92">
        <v>69.020488827710395</v>
      </c>
      <c r="G3207"/>
      <c r="H3207"/>
      <c r="I3207"/>
      <c r="J3207"/>
      <c r="K3207" s="17" t="s">
        <v>30305</v>
      </c>
      <c r="L3207" s="54"/>
      <c r="M3207" s="54"/>
      <c r="N3207" s="24"/>
      <c r="O3207" s="24"/>
      <c r="P3207" s="26"/>
      <c r="Q3207" s="24"/>
      <c r="R3207" s="13"/>
      <c r="S3207" s="13"/>
      <c r="Z3207" s="13"/>
      <c r="AA3207" s="13"/>
      <c r="AB3207" s="13"/>
      <c r="AC3207" s="13"/>
      <c r="AD3207" s="24" t="s">
        <v>33870</v>
      </c>
      <c r="AE3207" s="24" t="s">
        <v>7</v>
      </c>
      <c r="AF3207" s="5">
        <v>1990827</v>
      </c>
      <c r="AG3207" s="5">
        <v>1990985</v>
      </c>
      <c r="AH3207" s="9"/>
      <c r="AI3207" s="9" t="s">
        <v>30305</v>
      </c>
      <c r="AJ3207" s="38"/>
      <c r="AK3207" s="38"/>
      <c r="AL3207" s="38"/>
      <c r="AM3207" s="38"/>
      <c r="AN3207" s="24"/>
      <c r="AO3207" s="38"/>
      <c r="AP3207" s="9"/>
      <c r="AQ3207" s="5"/>
      <c r="AR3207" s="103">
        <v>0.56599999999999995</v>
      </c>
      <c r="AS3207" s="5"/>
      <c r="AT3207" s="5" t="s">
        <v>40</v>
      </c>
      <c r="AU3207" s="5"/>
      <c r="AV3207" s="43"/>
      <c r="AW3207" s="41"/>
      <c r="AX3207" s="41"/>
      <c r="AY3207" s="41"/>
      <c r="AZ3207" s="26"/>
      <c r="BA3207" s="43"/>
      <c r="BB3207" s="41"/>
      <c r="BC3207" s="26"/>
      <c r="BD3207" s="26"/>
      <c r="BE3207" s="5"/>
      <c r="BF3207" s="43"/>
      <c r="BG3207" s="26"/>
      <c r="BH3207" s="5"/>
      <c r="BI3207" s="5"/>
      <c r="BJ3207" s="5"/>
      <c r="BK3207" s="5"/>
      <c r="BL3207" s="5"/>
      <c r="BM3207" s="5"/>
      <c r="BN3207" s="5"/>
    </row>
    <row r="3208" spans="1:66">
      <c r="B3208" s="13">
        <v>3207</v>
      </c>
      <c r="C3208" s="8">
        <v>1</v>
      </c>
      <c r="D3208" s="8">
        <v>3</v>
      </c>
      <c r="E3208" s="92">
        <v>2.21099472225736</v>
      </c>
      <c r="F3208" s="92">
        <v>20.968249770443698</v>
      </c>
      <c r="G3208"/>
      <c r="H3208"/>
      <c r="I3208"/>
      <c r="J3208"/>
      <c r="K3208" s="17" t="s">
        <v>30306</v>
      </c>
      <c r="L3208" s="54"/>
      <c r="M3208" s="54"/>
      <c r="N3208" s="24"/>
      <c r="O3208" s="24"/>
      <c r="P3208" s="26"/>
      <c r="Q3208" s="24"/>
      <c r="R3208" s="13"/>
      <c r="S3208" s="13"/>
      <c r="Z3208" s="13"/>
      <c r="AA3208" s="13"/>
      <c r="AB3208" s="13"/>
      <c r="AC3208" s="13"/>
      <c r="AD3208" s="24" t="s">
        <v>33870</v>
      </c>
      <c r="AE3208" s="24" t="s">
        <v>7</v>
      </c>
      <c r="AF3208" s="5">
        <v>1990955</v>
      </c>
      <c r="AG3208" s="5">
        <v>1991003</v>
      </c>
      <c r="AH3208" s="9"/>
      <c r="AI3208" s="9"/>
      <c r="AJ3208" s="38" t="s">
        <v>30307</v>
      </c>
      <c r="AK3208" s="38"/>
      <c r="AL3208" s="38"/>
      <c r="AM3208" s="38"/>
      <c r="AN3208" s="24"/>
      <c r="AO3208" s="38"/>
      <c r="AP3208" s="9"/>
      <c r="AQ3208" s="5"/>
      <c r="AR3208" s="103">
        <v>0.57140000000000002</v>
      </c>
      <c r="AS3208" s="5"/>
      <c r="AT3208" s="5"/>
      <c r="AU3208" s="5"/>
      <c r="AV3208" s="43"/>
      <c r="AW3208" s="41"/>
      <c r="AX3208" s="41"/>
      <c r="AY3208" s="41"/>
      <c r="AZ3208" s="26"/>
      <c r="BA3208" s="43"/>
      <c r="BB3208" s="41"/>
      <c r="BC3208" s="26"/>
      <c r="BD3208" s="26"/>
      <c r="BE3208" s="5"/>
      <c r="BF3208" s="43"/>
      <c r="BG3208" s="26"/>
      <c r="BH3208" s="5"/>
      <c r="BI3208" s="5"/>
      <c r="BJ3208" s="5"/>
      <c r="BK3208" s="5"/>
      <c r="BL3208" s="5"/>
      <c r="BM3208" s="5"/>
      <c r="BN3208" s="5"/>
    </row>
    <row r="3209" spans="1:66">
      <c r="B3209" s="13">
        <v>3208</v>
      </c>
      <c r="C3209" s="8">
        <v>31</v>
      </c>
      <c r="D3209" s="8">
        <v>189</v>
      </c>
      <c r="E3209" s="92">
        <v>67.942025319366707</v>
      </c>
      <c r="F3209" s="92">
        <v>644.33684190425799</v>
      </c>
      <c r="G3209">
        <v>5</v>
      </c>
      <c r="H3209">
        <v>29</v>
      </c>
      <c r="I3209">
        <v>16.489999999999998</v>
      </c>
      <c r="J3209">
        <v>106.9</v>
      </c>
      <c r="K3209" s="17" t="s">
        <v>7461</v>
      </c>
      <c r="L3209" s="54" t="s">
        <v>7462</v>
      </c>
      <c r="M3209" s="54"/>
      <c r="N3209" s="24"/>
      <c r="O3209" s="24"/>
      <c r="P3209" s="26"/>
      <c r="Q3209" s="24"/>
      <c r="R3209" s="11">
        <v>18.740399385560679</v>
      </c>
      <c r="S3209" s="11">
        <v>16.410650281618022</v>
      </c>
      <c r="T3209" s="11"/>
      <c r="U3209" s="11">
        <v>23.374028856825749</v>
      </c>
      <c r="V3209" s="11">
        <v>27.103218645948946</v>
      </c>
      <c r="W3209" s="11"/>
      <c r="X3209" s="11">
        <v>24.97240008831972</v>
      </c>
      <c r="Y3209" s="11">
        <v>35.725325678957823</v>
      </c>
      <c r="Z3209" s="11"/>
      <c r="AA3209" s="11">
        <v>28.505188783395891</v>
      </c>
      <c r="AB3209" s="11">
        <v>37.028041510267165</v>
      </c>
      <c r="AC3209" s="11"/>
      <c r="AD3209" s="24" t="s">
        <v>33870</v>
      </c>
      <c r="AE3209" s="24" t="s">
        <v>7</v>
      </c>
      <c r="AF3209" s="5">
        <v>1991072</v>
      </c>
      <c r="AG3209" s="5">
        <v>1992547</v>
      </c>
      <c r="AH3209" s="9"/>
      <c r="AI3209" s="9" t="s">
        <v>7461</v>
      </c>
      <c r="AJ3209" s="38" t="s">
        <v>7463</v>
      </c>
      <c r="AK3209" s="38" t="s">
        <v>7464</v>
      </c>
      <c r="AL3209" s="38" t="s">
        <v>7465</v>
      </c>
      <c r="AM3209" s="38" t="s">
        <v>7466</v>
      </c>
      <c r="AN3209" s="24">
        <v>0</v>
      </c>
      <c r="AO3209" s="38" t="s">
        <v>7</v>
      </c>
      <c r="AP3209" s="9"/>
      <c r="AQ3209" s="5" t="s">
        <v>7</v>
      </c>
      <c r="AR3209" s="103">
        <v>0.46139999999999998</v>
      </c>
      <c r="AS3209" s="5" t="s">
        <v>16</v>
      </c>
      <c r="AT3209" s="5" t="s">
        <v>7467</v>
      </c>
      <c r="AU3209" s="5"/>
      <c r="AV3209" s="44" t="s">
        <v>7462</v>
      </c>
      <c r="AW3209" s="41" t="s">
        <v>33508</v>
      </c>
      <c r="AX3209" s="112" t="s">
        <v>33508</v>
      </c>
      <c r="AY3209" s="112" t="s">
        <v>33508</v>
      </c>
      <c r="AZ3209" s="26"/>
      <c r="BA3209" s="50"/>
      <c r="BB3209" s="58"/>
      <c r="BC3209" s="55"/>
      <c r="BD3209" s="55"/>
      <c r="BE3209" s="5"/>
      <c r="BF3209" s="47" t="s">
        <v>7462</v>
      </c>
      <c r="BG3209" s="48" t="s">
        <v>33508</v>
      </c>
      <c r="BH3209" s="5"/>
      <c r="BI3209" s="5"/>
      <c r="BJ3209" s="5"/>
      <c r="BK3209" s="5"/>
      <c r="BL3209" s="5"/>
      <c r="BM3209" s="5"/>
      <c r="BN3209" s="5"/>
    </row>
    <row r="3210" spans="1:66">
      <c r="B3210" s="13">
        <v>3209</v>
      </c>
      <c r="C3210" s="8">
        <v>5</v>
      </c>
      <c r="D3210" s="8">
        <v>71</v>
      </c>
      <c r="E3210" s="92">
        <v>5.2050500753141904</v>
      </c>
      <c r="F3210" s="92">
        <v>49.362754667919397</v>
      </c>
      <c r="G3210"/>
      <c r="H3210"/>
      <c r="I3210"/>
      <c r="J3210"/>
      <c r="K3210" s="17"/>
      <c r="L3210" s="54"/>
      <c r="M3210" s="54"/>
      <c r="N3210" s="24"/>
      <c r="O3210" s="24"/>
      <c r="P3210" s="26"/>
      <c r="Q3210" s="24"/>
      <c r="R3210" s="13"/>
      <c r="S3210" s="13"/>
      <c r="Z3210" s="13"/>
      <c r="AA3210" s="13"/>
      <c r="AB3210" s="13"/>
      <c r="AC3210" s="13"/>
      <c r="AD3210" s="24" t="s">
        <v>33870</v>
      </c>
      <c r="AE3210" s="24"/>
      <c r="AF3210" s="5">
        <v>1992548</v>
      </c>
      <c r="AG3210" s="5">
        <v>1992661</v>
      </c>
      <c r="AH3210" s="9"/>
      <c r="AI3210" s="9"/>
      <c r="AJ3210" s="38"/>
      <c r="AK3210" s="38"/>
      <c r="AL3210" s="38"/>
      <c r="AM3210" s="38"/>
      <c r="AN3210" s="24"/>
      <c r="AO3210" s="38"/>
      <c r="AP3210" s="9"/>
      <c r="AQ3210" s="5"/>
      <c r="AR3210" s="103">
        <v>0.60529999999999995</v>
      </c>
      <c r="AS3210" s="5"/>
      <c r="AT3210" s="5"/>
      <c r="AU3210" s="5"/>
      <c r="AV3210" s="46"/>
      <c r="AW3210" s="41"/>
      <c r="AX3210" s="59"/>
      <c r="AY3210" s="59"/>
      <c r="AZ3210" s="26"/>
      <c r="BA3210" s="43"/>
      <c r="BB3210" s="41"/>
      <c r="BC3210" s="26"/>
      <c r="BD3210" s="26"/>
      <c r="BE3210" s="5"/>
      <c r="BF3210" s="43"/>
      <c r="BG3210" s="26"/>
      <c r="BH3210" s="5"/>
      <c r="BI3210" s="5"/>
      <c r="BJ3210" s="5"/>
      <c r="BK3210" s="5"/>
      <c r="BL3210" s="5"/>
      <c r="BM3210" s="5"/>
      <c r="BN3210" s="5"/>
    </row>
    <row r="3211" spans="1:66">
      <c r="B3211" s="13">
        <v>3210</v>
      </c>
      <c r="C3211" s="8">
        <v>1</v>
      </c>
      <c r="D3211" s="8">
        <v>10</v>
      </c>
      <c r="E3211" s="92">
        <v>5.7577987558785297</v>
      </c>
      <c r="F3211" s="92">
        <v>54.604817110530398</v>
      </c>
      <c r="G3211"/>
      <c r="H3211"/>
      <c r="I3211"/>
      <c r="J3211"/>
      <c r="K3211" s="17" t="s">
        <v>30308</v>
      </c>
      <c r="L3211" s="54"/>
      <c r="M3211" s="54"/>
      <c r="N3211" s="24"/>
      <c r="O3211" s="24"/>
      <c r="P3211" s="26"/>
      <c r="Q3211" s="24"/>
      <c r="R3211" s="13"/>
      <c r="S3211" s="13"/>
      <c r="Z3211" s="13"/>
      <c r="AA3211" s="13"/>
      <c r="AB3211" s="13"/>
      <c r="AC3211" s="13"/>
      <c r="AD3211" s="24" t="s">
        <v>33870</v>
      </c>
      <c r="AE3211" s="24" t="s">
        <v>2</v>
      </c>
      <c r="AF3211" s="5">
        <v>1992662</v>
      </c>
      <c r="AG3211" s="5">
        <v>1992787</v>
      </c>
      <c r="AH3211" s="9"/>
      <c r="AI3211" s="9" t="s">
        <v>30308</v>
      </c>
      <c r="AJ3211" s="38"/>
      <c r="AK3211" s="38"/>
      <c r="AL3211" s="38"/>
      <c r="AM3211" s="38"/>
      <c r="AN3211" s="24"/>
      <c r="AO3211" s="38"/>
      <c r="AP3211" s="9"/>
      <c r="AQ3211" s="5"/>
      <c r="AR3211" s="103">
        <v>0.61109999999999998</v>
      </c>
      <c r="AS3211" s="5"/>
      <c r="AT3211" s="5" t="s">
        <v>40</v>
      </c>
      <c r="AU3211" s="5"/>
      <c r="AV3211" s="46"/>
      <c r="AW3211" s="41"/>
      <c r="AX3211" s="59"/>
      <c r="AY3211" s="59"/>
      <c r="AZ3211" s="26"/>
      <c r="BA3211" s="43"/>
      <c r="BB3211" s="41"/>
      <c r="BC3211" s="26"/>
      <c r="BD3211" s="26"/>
      <c r="BE3211" s="5"/>
      <c r="BF3211" s="43"/>
      <c r="BG3211" s="26"/>
      <c r="BH3211" s="5"/>
      <c r="BI3211" s="5"/>
      <c r="BJ3211" s="5"/>
      <c r="BK3211" s="5"/>
      <c r="BL3211" s="5"/>
      <c r="BM3211" s="5"/>
      <c r="BN3211" s="5"/>
    </row>
    <row r="3212" spans="1:66">
      <c r="B3212" s="13">
        <v>3211</v>
      </c>
      <c r="C3212" s="8">
        <v>1</v>
      </c>
      <c r="D3212" s="8">
        <v>6</v>
      </c>
      <c r="E3212" s="92">
        <v>5.4814244155963596</v>
      </c>
      <c r="F3212" s="92">
        <v>51.983785889224897</v>
      </c>
      <c r="G3212"/>
      <c r="H3212"/>
      <c r="I3212"/>
      <c r="J3212"/>
      <c r="K3212" s="17" t="s">
        <v>30309</v>
      </c>
      <c r="L3212" s="54"/>
      <c r="M3212" s="54"/>
      <c r="N3212" s="24"/>
      <c r="O3212" s="24"/>
      <c r="P3212" s="26"/>
      <c r="Q3212" s="24"/>
      <c r="R3212" s="13"/>
      <c r="S3212" s="13"/>
      <c r="Z3212" s="13"/>
      <c r="AA3212" s="13"/>
      <c r="AB3212" s="13"/>
      <c r="AC3212" s="13"/>
      <c r="AD3212" s="24" t="s">
        <v>33870</v>
      </c>
      <c r="AE3212" s="24" t="s">
        <v>7</v>
      </c>
      <c r="AF3212" s="5">
        <v>1992755</v>
      </c>
      <c r="AG3212" s="5">
        <v>1992874</v>
      </c>
      <c r="AH3212" s="9"/>
      <c r="AI3212" s="9" t="s">
        <v>30309</v>
      </c>
      <c r="AJ3212" s="38"/>
      <c r="AK3212" s="38"/>
      <c r="AL3212" s="38"/>
      <c r="AM3212" s="38"/>
      <c r="AN3212" s="24"/>
      <c r="AO3212" s="38"/>
      <c r="AP3212" s="9"/>
      <c r="AQ3212" s="5"/>
      <c r="AR3212" s="103">
        <v>0.56669999999999998</v>
      </c>
      <c r="AS3212" s="5"/>
      <c r="AT3212" s="5" t="s">
        <v>40</v>
      </c>
      <c r="AU3212" s="5"/>
      <c r="AV3212" s="43"/>
      <c r="AW3212" s="41"/>
      <c r="AX3212" s="41"/>
      <c r="AY3212" s="41"/>
      <c r="AZ3212" s="26"/>
      <c r="BA3212" s="43"/>
      <c r="BB3212" s="41"/>
      <c r="BC3212" s="26"/>
      <c r="BD3212" s="26"/>
      <c r="BE3212" s="5"/>
      <c r="BF3212" s="43"/>
      <c r="BG3212" s="26"/>
      <c r="BH3212" s="5"/>
      <c r="BI3212" s="5"/>
      <c r="BJ3212" s="5"/>
      <c r="BK3212" s="5"/>
      <c r="BL3212" s="5"/>
      <c r="BM3212" s="5"/>
      <c r="BN3212" s="5"/>
    </row>
    <row r="3213" spans="1:66">
      <c r="B3213" s="13">
        <v>3212</v>
      </c>
      <c r="C3213" s="8">
        <v>18</v>
      </c>
      <c r="D3213" s="8">
        <v>99</v>
      </c>
      <c r="E3213" s="92">
        <v>40.028216950867602</v>
      </c>
      <c r="F3213" s="92">
        <v>379.61268855240701</v>
      </c>
      <c r="G3213">
        <v>2</v>
      </c>
      <c r="H3213">
        <v>19</v>
      </c>
      <c r="I3213">
        <v>9.7100000000000009</v>
      </c>
      <c r="J3213">
        <v>62.98</v>
      </c>
      <c r="K3213" s="17" t="s">
        <v>7452</v>
      </c>
      <c r="L3213" s="54" t="s">
        <v>7454</v>
      </c>
      <c r="M3213" s="54" t="s">
        <v>7453</v>
      </c>
      <c r="N3213" s="24"/>
      <c r="O3213" s="24"/>
      <c r="P3213" s="26"/>
      <c r="Q3213" s="24"/>
      <c r="R3213" s="11">
        <v>18.663594470046082</v>
      </c>
      <c r="S3213" s="11">
        <v>15.232974910394265</v>
      </c>
      <c r="T3213" s="11"/>
      <c r="U3213" s="11">
        <v>18.978912319644838</v>
      </c>
      <c r="V3213" s="11">
        <v>28.701442841287459</v>
      </c>
      <c r="W3213" s="11"/>
      <c r="X3213" s="11">
        <v>19.474497681607421</v>
      </c>
      <c r="Y3213" s="11">
        <v>21.39545153455509</v>
      </c>
      <c r="Z3213" s="11"/>
      <c r="AA3213" s="11">
        <v>19.938176197836167</v>
      </c>
      <c r="AB3213" s="11">
        <v>20.490174431441819</v>
      </c>
      <c r="AC3213" s="11"/>
      <c r="AD3213" s="24" t="s">
        <v>33870</v>
      </c>
      <c r="AE3213" s="24" t="s">
        <v>2</v>
      </c>
      <c r="AF3213" s="5">
        <v>1992889</v>
      </c>
      <c r="AG3213" s="5">
        <v>1993758</v>
      </c>
      <c r="AH3213" s="9"/>
      <c r="AI3213" s="9" t="s">
        <v>7452</v>
      </c>
      <c r="AJ3213" s="38" t="s">
        <v>7455</v>
      </c>
      <c r="AK3213" s="38" t="s">
        <v>7456</v>
      </c>
      <c r="AL3213" s="38" t="s">
        <v>7457</v>
      </c>
      <c r="AM3213" s="38" t="s">
        <v>7458</v>
      </c>
      <c r="AN3213" s="24">
        <v>0</v>
      </c>
      <c r="AO3213" s="38" t="s">
        <v>2507</v>
      </c>
      <c r="AP3213" s="9"/>
      <c r="AQ3213" s="5" t="s">
        <v>7459</v>
      </c>
      <c r="AR3213" s="103">
        <v>0.48620000000000002</v>
      </c>
      <c r="AS3213" s="5" t="s">
        <v>16</v>
      </c>
      <c r="AT3213" s="5" t="s">
        <v>7460</v>
      </c>
      <c r="AU3213" s="5"/>
      <c r="AV3213" s="44" t="s">
        <v>7454</v>
      </c>
      <c r="AW3213" s="41" t="s">
        <v>33508</v>
      </c>
      <c r="AX3213" s="112" t="s">
        <v>33508</v>
      </c>
      <c r="AY3213" s="112" t="s">
        <v>33508</v>
      </c>
      <c r="AZ3213" s="26"/>
      <c r="BA3213" s="50"/>
      <c r="BB3213" s="58"/>
      <c r="BC3213" s="26"/>
      <c r="BD3213" s="26"/>
      <c r="BE3213" s="5"/>
      <c r="BF3213" s="47" t="s">
        <v>7453</v>
      </c>
      <c r="BG3213" s="48" t="s">
        <v>33508</v>
      </c>
      <c r="BH3213" s="5"/>
      <c r="BI3213" s="5"/>
      <c r="BJ3213" s="5"/>
      <c r="BK3213" s="5"/>
      <c r="BL3213" s="5"/>
      <c r="BM3213" s="5"/>
      <c r="BN3213" s="5"/>
    </row>
    <row r="3214" spans="1:66">
      <c r="B3214" s="13">
        <v>3213</v>
      </c>
      <c r="C3214" s="8">
        <v>7</v>
      </c>
      <c r="D3214" s="8">
        <v>37</v>
      </c>
      <c r="E3214" s="92">
        <v>5.6196115857374496</v>
      </c>
      <c r="F3214" s="92">
        <v>53.294301499877598</v>
      </c>
      <c r="G3214"/>
      <c r="H3214"/>
      <c r="I3214"/>
      <c r="J3214"/>
      <c r="K3214" s="17"/>
      <c r="L3214" s="54"/>
      <c r="M3214" s="54"/>
      <c r="N3214" s="24"/>
      <c r="O3214" s="24"/>
      <c r="P3214" s="26"/>
      <c r="Q3214" s="24"/>
      <c r="R3214" s="13"/>
      <c r="S3214" s="13"/>
      <c r="Z3214" s="13"/>
      <c r="AA3214" s="13"/>
      <c r="AB3214" s="13"/>
      <c r="AC3214" s="13"/>
      <c r="AD3214" s="24" t="s">
        <v>33870</v>
      </c>
      <c r="AE3214" s="24"/>
      <c r="AF3214" s="5">
        <v>1993759</v>
      </c>
      <c r="AG3214" s="5">
        <v>1993881</v>
      </c>
      <c r="AH3214" s="9"/>
      <c r="AI3214" s="9"/>
      <c r="AJ3214" s="38"/>
      <c r="AK3214" s="38"/>
      <c r="AL3214" s="38"/>
      <c r="AM3214" s="38"/>
      <c r="AN3214" s="24"/>
      <c r="AO3214" s="38"/>
      <c r="AP3214" s="9"/>
      <c r="AQ3214" s="5"/>
      <c r="AR3214" s="103">
        <v>0.58540000000000003</v>
      </c>
      <c r="AS3214" s="5"/>
      <c r="AT3214" s="5"/>
      <c r="AU3214" s="5"/>
      <c r="AV3214" s="43"/>
      <c r="AW3214" s="41"/>
      <c r="AX3214" s="41"/>
      <c r="AY3214" s="41"/>
      <c r="AZ3214" s="26"/>
      <c r="BA3214" s="43"/>
      <c r="BB3214" s="41"/>
      <c r="BC3214" s="26"/>
      <c r="BD3214" s="26"/>
      <c r="BE3214" s="5"/>
      <c r="BF3214" s="43"/>
      <c r="BG3214" s="26"/>
      <c r="BH3214" s="5"/>
      <c r="BI3214" s="5"/>
      <c r="BJ3214" s="5"/>
      <c r="BK3214" s="5"/>
      <c r="BL3214" s="5"/>
      <c r="BM3214" s="5"/>
      <c r="BN3214" s="5"/>
    </row>
    <row r="3215" spans="1:66">
      <c r="A3215" s="131"/>
      <c r="B3215" s="13">
        <v>3214</v>
      </c>
      <c r="C3215" s="8">
        <v>26</v>
      </c>
      <c r="D3215" s="8">
        <v>229</v>
      </c>
      <c r="E3215" s="92">
        <v>66.421966447814697</v>
      </c>
      <c r="F3215" s="92">
        <v>629.92117018707802</v>
      </c>
      <c r="G3215">
        <v>6</v>
      </c>
      <c r="H3215">
        <v>30</v>
      </c>
      <c r="I3215">
        <v>16.12</v>
      </c>
      <c r="J3215">
        <v>104.51</v>
      </c>
      <c r="K3215" s="17" t="s">
        <v>7442</v>
      </c>
      <c r="L3215" s="54" t="s">
        <v>7443</v>
      </c>
      <c r="M3215" s="54"/>
      <c r="N3215" s="24"/>
      <c r="O3215" s="24"/>
      <c r="P3215" s="26"/>
      <c r="Q3215" s="24"/>
      <c r="R3215" s="11">
        <v>15.232974910394265</v>
      </c>
      <c r="S3215" s="11">
        <v>20.993343573988735</v>
      </c>
      <c r="T3215" s="11"/>
      <c r="U3215" s="11">
        <v>27.524972253052166</v>
      </c>
      <c r="V3215" s="11">
        <v>27.88013318534961</v>
      </c>
      <c r="W3215" s="11"/>
      <c r="X3215" s="11">
        <v>13.468756899977921</v>
      </c>
      <c r="Y3215" s="11">
        <v>18.502980790461471</v>
      </c>
      <c r="Z3215" s="11"/>
      <c r="AA3215" s="11">
        <v>16.339147714727311</v>
      </c>
      <c r="AB3215" s="11">
        <v>16.51578714948112</v>
      </c>
      <c r="AC3215" s="11"/>
      <c r="AD3215" s="24" t="s">
        <v>33870</v>
      </c>
      <c r="AE3215" s="24" t="s">
        <v>2</v>
      </c>
      <c r="AF3215" s="5">
        <v>1993882</v>
      </c>
      <c r="AG3215" s="5">
        <v>1995324</v>
      </c>
      <c r="AH3215" s="9"/>
      <c r="AI3215" s="9" t="s">
        <v>7442</v>
      </c>
      <c r="AJ3215" s="38" t="s">
        <v>7444</v>
      </c>
      <c r="AK3215" s="38" t="s">
        <v>7445</v>
      </c>
      <c r="AL3215" s="38" t="s">
        <v>7446</v>
      </c>
      <c r="AM3215" s="38" t="s">
        <v>7447</v>
      </c>
      <c r="AN3215" s="24">
        <v>0</v>
      </c>
      <c r="AO3215" s="38" t="s">
        <v>7448</v>
      </c>
      <c r="AP3215" s="9" t="s">
        <v>7449</v>
      </c>
      <c r="AQ3215" s="5" t="s">
        <v>7450</v>
      </c>
      <c r="AR3215" s="103">
        <v>0.44769999999999999</v>
      </c>
      <c r="AS3215" s="5" t="s">
        <v>16</v>
      </c>
      <c r="AT3215" s="5" t="s">
        <v>7451</v>
      </c>
      <c r="AU3215" s="5"/>
      <c r="AV3215" s="44" t="s">
        <v>7443</v>
      </c>
      <c r="AW3215" s="41" t="s">
        <v>33508</v>
      </c>
      <c r="AX3215" s="112" t="s">
        <v>33508</v>
      </c>
      <c r="AY3215" s="112" t="s">
        <v>33508</v>
      </c>
      <c r="AZ3215" s="26"/>
      <c r="BA3215" s="50"/>
      <c r="BB3215" s="58"/>
      <c r="BC3215" s="26"/>
      <c r="BD3215" s="26"/>
      <c r="BE3215" s="5"/>
      <c r="BF3215" s="47" t="s">
        <v>7443</v>
      </c>
      <c r="BG3215" s="48" t="s">
        <v>33508</v>
      </c>
      <c r="BH3215" s="5"/>
      <c r="BI3215" s="5"/>
      <c r="BJ3215" s="5"/>
      <c r="BK3215" s="5"/>
      <c r="BL3215" s="5"/>
      <c r="BM3215" s="5"/>
      <c r="BN3215" s="5"/>
    </row>
    <row r="3216" spans="1:66">
      <c r="B3216" s="13">
        <v>3215</v>
      </c>
      <c r="C3216" s="8">
        <v>1</v>
      </c>
      <c r="D3216" s="8">
        <v>5</v>
      </c>
      <c r="E3216" s="92">
        <v>44.726580735664399</v>
      </c>
      <c r="F3216" s="92">
        <v>424.17021931459999</v>
      </c>
      <c r="G3216">
        <v>0</v>
      </c>
      <c r="H3216">
        <v>0</v>
      </c>
      <c r="I3216">
        <v>10.85</v>
      </c>
      <c r="J3216">
        <v>70.37</v>
      </c>
      <c r="K3216" s="17" t="s">
        <v>7433</v>
      </c>
      <c r="L3216" s="54" t="s">
        <v>7434</v>
      </c>
      <c r="M3216" s="54"/>
      <c r="N3216" s="24" t="s">
        <v>34217</v>
      </c>
      <c r="O3216" s="24" t="s">
        <v>34217</v>
      </c>
      <c r="P3216" s="26" t="s">
        <v>34216</v>
      </c>
      <c r="Q3216" s="24" t="s">
        <v>34217</v>
      </c>
      <c r="R3216" s="11">
        <v>4.1474654377880187</v>
      </c>
      <c r="S3216" s="11">
        <v>5.1203277009728625</v>
      </c>
      <c r="T3216" s="11"/>
      <c r="U3216" s="11">
        <v>3.4406215316315207</v>
      </c>
      <c r="V3216" s="11">
        <v>3.4406215316315207</v>
      </c>
      <c r="W3216" s="11"/>
      <c r="X3216" s="11">
        <v>9.6489291234268055</v>
      </c>
      <c r="Y3216" s="11">
        <v>12.740119231618458</v>
      </c>
      <c r="Z3216" s="11"/>
      <c r="AA3216" s="11">
        <v>8.0591742106425261</v>
      </c>
      <c r="AB3216" s="11">
        <v>7.6396555531022301</v>
      </c>
      <c r="AC3216" s="11"/>
      <c r="AD3216" s="24" t="s">
        <v>33870</v>
      </c>
      <c r="AE3216" s="24" t="s">
        <v>7</v>
      </c>
      <c r="AF3216" s="5">
        <v>1995397</v>
      </c>
      <c r="AG3216" s="5">
        <v>1996368</v>
      </c>
      <c r="AH3216" s="9" t="s">
        <v>7435</v>
      </c>
      <c r="AI3216" s="9" t="s">
        <v>7433</v>
      </c>
      <c r="AJ3216" s="38" t="s">
        <v>7436</v>
      </c>
      <c r="AK3216" s="38" t="s">
        <v>7437</v>
      </c>
      <c r="AL3216" s="38" t="s">
        <v>7438</v>
      </c>
      <c r="AM3216" s="38" t="s">
        <v>7439</v>
      </c>
      <c r="AN3216" s="24">
        <v>0</v>
      </c>
      <c r="AO3216" s="38" t="s">
        <v>3771</v>
      </c>
      <c r="AP3216" s="9" t="s">
        <v>3767</v>
      </c>
      <c r="AQ3216" s="5" t="s">
        <v>7440</v>
      </c>
      <c r="AR3216" s="103">
        <v>0.46910000000000002</v>
      </c>
      <c r="AS3216" s="5" t="s">
        <v>16</v>
      </c>
      <c r="AT3216" s="5" t="s">
        <v>7441</v>
      </c>
      <c r="AU3216" s="5"/>
      <c r="AV3216" s="44" t="s">
        <v>7435</v>
      </c>
      <c r="AW3216" s="41" t="s">
        <v>33508</v>
      </c>
      <c r="AX3216" s="112" t="s">
        <v>33508</v>
      </c>
      <c r="AY3216" s="112" t="s">
        <v>33508</v>
      </c>
      <c r="AZ3216" s="26"/>
      <c r="BA3216" s="50" t="s">
        <v>7434</v>
      </c>
      <c r="BB3216" s="58"/>
      <c r="BC3216" s="53"/>
      <c r="BD3216" s="118" t="s">
        <v>33464</v>
      </c>
      <c r="BE3216" s="5"/>
      <c r="BF3216" s="47" t="s">
        <v>7434</v>
      </c>
      <c r="BG3216" s="48" t="s">
        <v>33508</v>
      </c>
      <c r="BH3216" s="5"/>
      <c r="BI3216" s="5"/>
      <c r="BJ3216" s="5"/>
      <c r="BK3216" s="5"/>
      <c r="BL3216" s="5"/>
      <c r="BM3216" s="5"/>
      <c r="BN3216" s="5"/>
    </row>
    <row r="3217" spans="1:66">
      <c r="B3217" s="13">
        <v>3216</v>
      </c>
      <c r="C3217" s="8">
        <v>10</v>
      </c>
      <c r="D3217" s="8">
        <v>67</v>
      </c>
      <c r="E3217" s="92">
        <v>10.4561625406754</v>
      </c>
      <c r="F3217" s="92">
        <v>99.162347872723103</v>
      </c>
      <c r="G3217"/>
      <c r="H3217"/>
      <c r="I3217"/>
      <c r="J3217"/>
      <c r="K3217" s="17" t="s">
        <v>30310</v>
      </c>
      <c r="L3217" s="54"/>
      <c r="M3217" s="54"/>
      <c r="N3217" s="24"/>
      <c r="O3217" s="24"/>
      <c r="P3217" s="26"/>
      <c r="Q3217" s="24"/>
      <c r="R3217" s="13"/>
      <c r="S3217" s="13"/>
      <c r="Z3217" s="13"/>
      <c r="AA3217" s="13"/>
      <c r="AB3217" s="13"/>
      <c r="AC3217" s="13"/>
      <c r="AD3217" s="24" t="s">
        <v>33870</v>
      </c>
      <c r="AE3217" s="24" t="s">
        <v>2</v>
      </c>
      <c r="AF3217" s="5">
        <v>1996367</v>
      </c>
      <c r="AG3217" s="5">
        <v>1996594</v>
      </c>
      <c r="AH3217" s="9"/>
      <c r="AI3217" s="9" t="s">
        <v>30310</v>
      </c>
      <c r="AJ3217" s="38"/>
      <c r="AK3217" s="38"/>
      <c r="AL3217" s="38"/>
      <c r="AM3217" s="38"/>
      <c r="AN3217" s="24"/>
      <c r="AO3217" s="38"/>
      <c r="AP3217" s="9"/>
      <c r="AQ3217" s="5"/>
      <c r="AR3217" s="103">
        <v>0.47810000000000002</v>
      </c>
      <c r="AS3217" s="5"/>
      <c r="AT3217" s="5" t="s">
        <v>40</v>
      </c>
      <c r="AU3217" s="5"/>
      <c r="AV3217" s="43"/>
      <c r="AW3217" s="41"/>
      <c r="AX3217" s="41"/>
      <c r="AY3217" s="41"/>
      <c r="AZ3217" s="26"/>
      <c r="BA3217" s="43"/>
      <c r="BB3217" s="41"/>
      <c r="BC3217" s="26"/>
      <c r="BD3217" s="26"/>
      <c r="BE3217" s="5"/>
      <c r="BF3217" s="43"/>
      <c r="BG3217" s="26"/>
      <c r="BH3217" s="5"/>
      <c r="BI3217" s="5"/>
      <c r="BJ3217" s="5"/>
      <c r="BK3217" s="5"/>
      <c r="BL3217" s="5"/>
      <c r="BM3217" s="5"/>
      <c r="BN3217" s="5"/>
    </row>
    <row r="3218" spans="1:66">
      <c r="B3218" s="13">
        <v>3217</v>
      </c>
      <c r="C3218" s="8">
        <v>43</v>
      </c>
      <c r="D3218" s="8">
        <v>359</v>
      </c>
      <c r="E3218" s="92">
        <v>60.756292472030303</v>
      </c>
      <c r="F3218" s="92">
        <v>576.19003015031603</v>
      </c>
      <c r="G3218">
        <v>5</v>
      </c>
      <c r="H3218">
        <v>23</v>
      </c>
      <c r="I3218">
        <v>14.74</v>
      </c>
      <c r="J3218">
        <v>95.59</v>
      </c>
      <c r="K3218" s="17" t="s">
        <v>7425</v>
      </c>
      <c r="L3218" s="54" t="s">
        <v>7426</v>
      </c>
      <c r="M3218" s="54"/>
      <c r="N3218" s="24"/>
      <c r="O3218" s="24"/>
      <c r="P3218" s="26"/>
      <c r="Q3218" s="24"/>
      <c r="R3218" s="11">
        <v>41.525857654889911</v>
      </c>
      <c r="S3218" s="11">
        <v>44.930875576036868</v>
      </c>
      <c r="T3218" s="11"/>
      <c r="U3218" s="11">
        <v>25.571587125416208</v>
      </c>
      <c r="V3218" s="11">
        <v>25.127635960044397</v>
      </c>
      <c r="W3218" s="11"/>
      <c r="X3218" s="11">
        <v>29.167586663722677</v>
      </c>
      <c r="Y3218" s="11">
        <v>29.852064473393686</v>
      </c>
      <c r="Z3218" s="11"/>
      <c r="AA3218" s="11">
        <v>30.050783837491718</v>
      </c>
      <c r="AB3218" s="11">
        <v>32.788695076175756</v>
      </c>
      <c r="AC3218" s="11"/>
      <c r="AD3218" s="24" t="s">
        <v>33870</v>
      </c>
      <c r="AE3218" s="24" t="s">
        <v>7</v>
      </c>
      <c r="AF3218" s="5">
        <v>1996485</v>
      </c>
      <c r="AG3218" s="5">
        <v>1997804</v>
      </c>
      <c r="AH3218" s="9"/>
      <c r="AI3218" s="9" t="s">
        <v>7425</v>
      </c>
      <c r="AJ3218" s="38" t="s">
        <v>7427</v>
      </c>
      <c r="AK3218" s="38" t="s">
        <v>7428</v>
      </c>
      <c r="AL3218" s="38" t="s">
        <v>7429</v>
      </c>
      <c r="AM3218" s="38" t="s">
        <v>7430</v>
      </c>
      <c r="AN3218" s="24">
        <v>0</v>
      </c>
      <c r="AO3218" s="38" t="s">
        <v>7431</v>
      </c>
      <c r="AP3218" s="9"/>
      <c r="AQ3218" s="5" t="s">
        <v>7432</v>
      </c>
      <c r="AR3218" s="103">
        <v>0.45300000000000001</v>
      </c>
      <c r="AS3218" s="5" t="s">
        <v>16</v>
      </c>
      <c r="AT3218" s="5" t="s">
        <v>40</v>
      </c>
      <c r="AU3218" s="5"/>
      <c r="AV3218" s="44" t="s">
        <v>7426</v>
      </c>
      <c r="AW3218" s="41" t="s">
        <v>33508</v>
      </c>
      <c r="AX3218" s="112" t="s">
        <v>33508</v>
      </c>
      <c r="AY3218" s="112" t="s">
        <v>33508</v>
      </c>
      <c r="AZ3218" s="26"/>
      <c r="BA3218" s="50"/>
      <c r="BB3218" s="58"/>
      <c r="BC3218" s="26"/>
      <c r="BD3218" s="26"/>
      <c r="BE3218" s="5"/>
      <c r="BF3218" s="47" t="s">
        <v>7426</v>
      </c>
      <c r="BG3218" s="48" t="s">
        <v>33508</v>
      </c>
      <c r="BH3218" s="5"/>
      <c r="BI3218" s="5"/>
      <c r="BJ3218" s="5"/>
      <c r="BK3218" s="5"/>
      <c r="BL3218" s="5"/>
      <c r="BM3218" s="5"/>
      <c r="BN3218" s="5"/>
    </row>
    <row r="3219" spans="1:66">
      <c r="B3219" s="13">
        <v>3218</v>
      </c>
      <c r="C3219" s="8">
        <v>29</v>
      </c>
      <c r="D3219" s="8">
        <v>167</v>
      </c>
      <c r="E3219" s="92">
        <v>46.1084524370753</v>
      </c>
      <c r="F3219" s="92">
        <v>437.27537542112702</v>
      </c>
      <c r="G3219">
        <v>3</v>
      </c>
      <c r="H3219">
        <v>28</v>
      </c>
      <c r="I3219">
        <v>10.55</v>
      </c>
      <c r="J3219">
        <v>68.42</v>
      </c>
      <c r="K3219" s="17" t="s">
        <v>7416</v>
      </c>
      <c r="L3219" s="54" t="s">
        <v>7417</v>
      </c>
      <c r="M3219" s="54"/>
      <c r="N3219" s="24"/>
      <c r="O3219" s="24"/>
      <c r="P3219" s="26"/>
      <c r="Q3219" s="24"/>
      <c r="R3219" s="11">
        <v>33.205325140809009</v>
      </c>
      <c r="S3219" s="11">
        <v>22.119815668202765</v>
      </c>
      <c r="T3219" s="11"/>
      <c r="U3219" s="11">
        <v>22.619311875693672</v>
      </c>
      <c r="V3219" s="11">
        <v>35.826859045504996</v>
      </c>
      <c r="W3219" s="11"/>
      <c r="X3219" s="11">
        <v>30.823581364539631</v>
      </c>
      <c r="Y3219" s="11">
        <v>31.640538750275997</v>
      </c>
      <c r="Z3219" s="11"/>
      <c r="AA3219" s="11">
        <v>38.22035769485538</v>
      </c>
      <c r="AB3219" s="11">
        <v>33.981011260763964</v>
      </c>
      <c r="AC3219" s="11"/>
      <c r="AD3219" s="24" t="s">
        <v>33870</v>
      </c>
      <c r="AE3219" s="24" t="s">
        <v>7</v>
      </c>
      <c r="AF3219" s="5">
        <v>1997820</v>
      </c>
      <c r="AG3219" s="5">
        <v>1998821</v>
      </c>
      <c r="AH3219" s="9" t="s">
        <v>7418</v>
      </c>
      <c r="AI3219" s="9" t="s">
        <v>7419</v>
      </c>
      <c r="AJ3219" s="38" t="s">
        <v>7420</v>
      </c>
      <c r="AK3219" s="38" t="s">
        <v>7421</v>
      </c>
      <c r="AL3219" s="38" t="s">
        <v>7422</v>
      </c>
      <c r="AM3219" s="38" t="s">
        <v>7423</v>
      </c>
      <c r="AN3219" s="24">
        <v>42</v>
      </c>
      <c r="AO3219" s="38" t="s">
        <v>7</v>
      </c>
      <c r="AP3219" s="9"/>
      <c r="AQ3219" s="5" t="s">
        <v>7</v>
      </c>
      <c r="AR3219" s="103">
        <v>0.501</v>
      </c>
      <c r="AS3219" s="5" t="s">
        <v>16</v>
      </c>
      <c r="AT3219" s="5" t="s">
        <v>7424</v>
      </c>
      <c r="AU3219" s="5"/>
      <c r="AV3219" s="44" t="s">
        <v>7417</v>
      </c>
      <c r="AW3219" s="41" t="s">
        <v>33508</v>
      </c>
      <c r="AX3219" s="112" t="s">
        <v>33508</v>
      </c>
      <c r="AY3219" s="112" t="s">
        <v>33508</v>
      </c>
      <c r="AZ3219" s="26"/>
      <c r="BA3219" s="50"/>
      <c r="BB3219" s="58"/>
      <c r="BC3219" s="26"/>
      <c r="BD3219" s="26"/>
      <c r="BE3219" s="5"/>
      <c r="BF3219" s="47" t="s">
        <v>7418</v>
      </c>
      <c r="BG3219" s="48" t="s">
        <v>33508</v>
      </c>
      <c r="BH3219" s="5"/>
      <c r="BI3219" s="5"/>
      <c r="BJ3219" s="5"/>
      <c r="BK3219" s="5"/>
      <c r="BL3219" s="5"/>
      <c r="BM3219" s="5"/>
      <c r="BN3219" s="5"/>
    </row>
    <row r="3220" spans="1:66">
      <c r="B3220" s="13">
        <v>3219</v>
      </c>
      <c r="C3220" s="8">
        <v>15</v>
      </c>
      <c r="D3220" s="8">
        <v>82</v>
      </c>
      <c r="E3220" s="92">
        <v>37.126286377904798</v>
      </c>
      <c r="F3220" s="92">
        <v>352.0918607287</v>
      </c>
      <c r="G3220">
        <v>1</v>
      </c>
      <c r="H3220">
        <v>5</v>
      </c>
      <c r="I3220">
        <v>8.44</v>
      </c>
      <c r="J3220">
        <v>54.72</v>
      </c>
      <c r="K3220" s="17" t="s">
        <v>7408</v>
      </c>
      <c r="L3220" s="54" t="s">
        <v>7409</v>
      </c>
      <c r="M3220" s="54"/>
      <c r="N3220" s="24"/>
      <c r="O3220" s="24"/>
      <c r="P3220" s="26"/>
      <c r="Q3220" s="24"/>
      <c r="R3220" s="11">
        <v>16.231438812083972</v>
      </c>
      <c r="S3220" s="11">
        <v>14.36251920122888</v>
      </c>
      <c r="T3220" s="11"/>
      <c r="U3220" s="11">
        <v>15.449500554938957</v>
      </c>
      <c r="V3220" s="11">
        <v>17.380688124306324</v>
      </c>
      <c r="W3220" s="11"/>
      <c r="X3220" s="11">
        <v>14.020755133583574</v>
      </c>
      <c r="Y3220" s="11">
        <v>39.743872819606977</v>
      </c>
      <c r="Z3220" s="11"/>
      <c r="AA3220" s="11">
        <v>26.054316626186797</v>
      </c>
      <c r="AB3220" s="11">
        <v>37.668359461249722</v>
      </c>
      <c r="AC3220" s="11"/>
      <c r="AD3220" s="24" t="s">
        <v>33870</v>
      </c>
      <c r="AE3220" s="24" t="s">
        <v>2</v>
      </c>
      <c r="AF3220" s="5">
        <v>1998792</v>
      </c>
      <c r="AG3220" s="5">
        <v>1999598</v>
      </c>
      <c r="AH3220" s="9"/>
      <c r="AI3220" s="9" t="s">
        <v>7410</v>
      </c>
      <c r="AJ3220" s="38" t="s">
        <v>7411</v>
      </c>
      <c r="AK3220" s="38" t="s">
        <v>7412</v>
      </c>
      <c r="AL3220" s="38" t="s">
        <v>7413</v>
      </c>
      <c r="AM3220" s="38" t="s">
        <v>7414</v>
      </c>
      <c r="AN3220" s="24">
        <v>51</v>
      </c>
      <c r="AO3220" s="102"/>
      <c r="AP3220" s="10"/>
      <c r="AQ3220" s="5"/>
      <c r="AR3220" s="104">
        <v>0.48199999999999998</v>
      </c>
      <c r="AS3220" s="5"/>
      <c r="AT3220" s="8" t="s">
        <v>7415</v>
      </c>
      <c r="AU3220" s="8"/>
      <c r="AV3220" s="44" t="s">
        <v>7409</v>
      </c>
      <c r="AW3220" s="41" t="s">
        <v>33508</v>
      </c>
      <c r="AX3220" s="112" t="s">
        <v>33508</v>
      </c>
      <c r="AY3220" s="112" t="s">
        <v>33508</v>
      </c>
      <c r="AZ3220" s="26"/>
      <c r="BA3220" s="43"/>
      <c r="BB3220" s="41"/>
      <c r="BC3220" s="55"/>
      <c r="BD3220" s="55"/>
      <c r="BE3220" s="5"/>
      <c r="BF3220" s="47" t="s">
        <v>7409</v>
      </c>
      <c r="BG3220" s="48" t="s">
        <v>33508</v>
      </c>
      <c r="BH3220" s="5"/>
      <c r="BI3220" s="5"/>
      <c r="BJ3220" s="5"/>
      <c r="BK3220" s="5"/>
      <c r="BL3220" s="5"/>
      <c r="BM3220" s="5"/>
      <c r="BN3220" s="5"/>
    </row>
    <row r="3221" spans="1:66">
      <c r="B3221" s="13">
        <v>3220</v>
      </c>
      <c r="C3221" s="8">
        <v>17</v>
      </c>
      <c r="D3221" s="8">
        <v>155</v>
      </c>
      <c r="E3221" s="92">
        <v>36.158976186917201</v>
      </c>
      <c r="F3221" s="92">
        <v>342.918251454131</v>
      </c>
      <c r="G3221">
        <v>5</v>
      </c>
      <c r="H3221">
        <v>35</v>
      </c>
      <c r="I3221">
        <v>8.77</v>
      </c>
      <c r="J3221">
        <v>56.89</v>
      </c>
      <c r="K3221" s="17" t="s">
        <v>7399</v>
      </c>
      <c r="L3221" s="54" t="s">
        <v>7400</v>
      </c>
      <c r="M3221" s="54"/>
      <c r="N3221" s="24"/>
      <c r="O3221" s="24"/>
      <c r="P3221" s="26"/>
      <c r="Q3221" s="24"/>
      <c r="R3221" s="11">
        <v>19.815668202764979</v>
      </c>
      <c r="S3221" s="11">
        <v>28.469022017409113</v>
      </c>
      <c r="T3221" s="11"/>
      <c r="U3221" s="11">
        <v>41.354051054384016</v>
      </c>
      <c r="V3221" s="11">
        <v>49.522752497225305</v>
      </c>
      <c r="W3221" s="11"/>
      <c r="X3221" s="11">
        <v>34.996688010598362</v>
      </c>
      <c r="Y3221" s="11">
        <v>17.244424817840585</v>
      </c>
      <c r="Z3221" s="11"/>
      <c r="AA3221" s="11">
        <v>33.406933097814083</v>
      </c>
      <c r="AB3221" s="11">
        <v>31.110620446014575</v>
      </c>
      <c r="AC3221" s="11"/>
      <c r="AD3221" s="24" t="s">
        <v>33870</v>
      </c>
      <c r="AE3221" s="24" t="s">
        <v>2</v>
      </c>
      <c r="AF3221" s="5">
        <v>1999595</v>
      </c>
      <c r="AG3221" s="5">
        <v>2000380</v>
      </c>
      <c r="AH3221" s="9"/>
      <c r="AI3221" s="9" t="s">
        <v>7399</v>
      </c>
      <c r="AJ3221" s="38" t="s">
        <v>7401</v>
      </c>
      <c r="AK3221" s="38" t="s">
        <v>7402</v>
      </c>
      <c r="AL3221" s="38" t="s">
        <v>7403</v>
      </c>
      <c r="AM3221" s="38" t="s">
        <v>7404</v>
      </c>
      <c r="AN3221" s="24">
        <v>0</v>
      </c>
      <c r="AO3221" s="38" t="s">
        <v>7405</v>
      </c>
      <c r="AP3221" s="9" t="s">
        <v>7406</v>
      </c>
      <c r="AQ3221" s="5" t="s">
        <v>2434</v>
      </c>
      <c r="AR3221" s="103">
        <v>0.44529999999999997</v>
      </c>
      <c r="AS3221" s="5" t="s">
        <v>16</v>
      </c>
      <c r="AT3221" s="5" t="s">
        <v>7407</v>
      </c>
      <c r="AU3221" s="5"/>
      <c r="AV3221" s="44" t="s">
        <v>7400</v>
      </c>
      <c r="AW3221" s="41" t="s">
        <v>33508</v>
      </c>
      <c r="AX3221" s="112" t="s">
        <v>33508</v>
      </c>
      <c r="AY3221" s="112" t="s">
        <v>33508</v>
      </c>
      <c r="AZ3221" s="26"/>
      <c r="BA3221" s="50"/>
      <c r="BB3221" s="58"/>
      <c r="BC3221" s="26"/>
      <c r="BD3221" s="26"/>
      <c r="BE3221" s="5"/>
      <c r="BF3221" s="47" t="s">
        <v>33851</v>
      </c>
      <c r="BG3221" s="48" t="s">
        <v>33508</v>
      </c>
      <c r="BH3221" s="5"/>
      <c r="BI3221" s="5"/>
      <c r="BJ3221" s="5"/>
      <c r="BK3221" s="5"/>
      <c r="BL3221" s="5"/>
      <c r="BM3221" s="5"/>
      <c r="BN3221" s="5"/>
    </row>
    <row r="3222" spans="1:66">
      <c r="B3222" s="13">
        <v>3221</v>
      </c>
      <c r="C3222" s="8">
        <v>9</v>
      </c>
      <c r="D3222" s="8">
        <v>45</v>
      </c>
      <c r="E3222" s="92">
        <v>46.523013947498498</v>
      </c>
      <c r="F3222" s="92">
        <v>441.206922253085</v>
      </c>
      <c r="G3222">
        <v>0</v>
      </c>
      <c r="H3222">
        <v>0</v>
      </c>
      <c r="I3222">
        <v>11.29</v>
      </c>
      <c r="J3222">
        <v>73.2</v>
      </c>
      <c r="K3222" s="17" t="s">
        <v>7390</v>
      </c>
      <c r="L3222" s="54" t="s">
        <v>7391</v>
      </c>
      <c r="M3222" s="54"/>
      <c r="N3222" s="24" t="s">
        <v>2</v>
      </c>
      <c r="O3222" s="24" t="s">
        <v>34217</v>
      </c>
      <c r="P3222" s="26" t="s">
        <v>34217</v>
      </c>
      <c r="Q3222" s="24" t="s">
        <v>34216</v>
      </c>
      <c r="R3222" s="11">
        <v>10.829493087557603</v>
      </c>
      <c r="S3222" s="11">
        <v>10.624679979518689</v>
      </c>
      <c r="T3222" s="11"/>
      <c r="U3222" s="11">
        <v>3.1298557158712539</v>
      </c>
      <c r="V3222" s="11">
        <v>3.1298557158712539</v>
      </c>
      <c r="W3222" s="11"/>
      <c r="X3222" s="11">
        <v>6.7343784499889603</v>
      </c>
      <c r="Y3222" s="11">
        <v>5.5862221240892032</v>
      </c>
      <c r="Z3222" s="11"/>
      <c r="AA3222" s="11">
        <v>3.8860675645837937</v>
      </c>
      <c r="AB3222" s="11">
        <v>3.8198277765511151</v>
      </c>
      <c r="AC3222" s="11"/>
      <c r="AD3222" s="24" t="s">
        <v>33870</v>
      </c>
      <c r="AE3222" s="24" t="s">
        <v>7</v>
      </c>
      <c r="AF3222" s="5">
        <v>2000459</v>
      </c>
      <c r="AG3222" s="5">
        <v>2001469</v>
      </c>
      <c r="AH3222" s="9"/>
      <c r="AI3222" s="9" t="s">
        <v>7390</v>
      </c>
      <c r="AJ3222" s="38" t="s">
        <v>7392</v>
      </c>
      <c r="AK3222" s="38" t="s">
        <v>7393</v>
      </c>
      <c r="AL3222" s="38" t="s">
        <v>7394</v>
      </c>
      <c r="AM3222" s="38" t="s">
        <v>7395</v>
      </c>
      <c r="AN3222" s="24">
        <v>0</v>
      </c>
      <c r="AO3222" s="38" t="s">
        <v>7396</v>
      </c>
      <c r="AP3222" s="9" t="s">
        <v>7397</v>
      </c>
      <c r="AQ3222" s="5" t="s">
        <v>7398</v>
      </c>
      <c r="AR3222" s="103">
        <v>0.42830000000000001</v>
      </c>
      <c r="AS3222" s="5" t="s">
        <v>16</v>
      </c>
      <c r="AT3222" s="5" t="s">
        <v>34047</v>
      </c>
      <c r="AU3222" s="5"/>
      <c r="AV3222" s="44" t="s">
        <v>7391</v>
      </c>
      <c r="AW3222" s="41" t="s">
        <v>33508</v>
      </c>
      <c r="AX3222" s="112" t="s">
        <v>33508</v>
      </c>
      <c r="AY3222" s="112" t="s">
        <v>33508</v>
      </c>
      <c r="AZ3222" s="26"/>
      <c r="BA3222" s="50" t="s">
        <v>7391</v>
      </c>
      <c r="BB3222" s="58"/>
      <c r="BC3222" s="53" t="s">
        <v>33464</v>
      </c>
      <c r="BD3222" s="53"/>
      <c r="BE3222" s="5"/>
      <c r="BF3222" s="47" t="s">
        <v>7391</v>
      </c>
      <c r="BG3222" s="48" t="s">
        <v>33464</v>
      </c>
      <c r="BH3222" s="5"/>
      <c r="BI3222" s="5"/>
      <c r="BJ3222" s="5"/>
      <c r="BK3222" s="5"/>
      <c r="BL3222" s="5"/>
      <c r="BM3222" s="5"/>
      <c r="BN3222" s="5"/>
    </row>
    <row r="3223" spans="1:66">
      <c r="B3223" s="13">
        <v>3222</v>
      </c>
      <c r="C3223" s="8">
        <v>5</v>
      </c>
      <c r="D3223" s="8">
        <v>22</v>
      </c>
      <c r="E3223" s="92">
        <v>28.144120318734299</v>
      </c>
      <c r="F3223" s="92">
        <v>266.90834603627201</v>
      </c>
      <c r="G3223">
        <v>0</v>
      </c>
      <c r="H3223">
        <v>0</v>
      </c>
      <c r="I3223">
        <v>6.83</v>
      </c>
      <c r="J3223">
        <v>44.28</v>
      </c>
      <c r="K3223" s="17" t="s">
        <v>7384</v>
      </c>
      <c r="L3223" s="54" t="s">
        <v>7385</v>
      </c>
      <c r="M3223" s="54"/>
      <c r="N3223" s="24" t="s">
        <v>34216</v>
      </c>
      <c r="O3223" s="24" t="s">
        <v>34217</v>
      </c>
      <c r="P3223" s="26"/>
      <c r="Q3223" s="24" t="s">
        <v>2</v>
      </c>
      <c r="R3223" s="11">
        <v>10.675883256528419</v>
      </c>
      <c r="S3223" s="11">
        <v>9.9590373783922175</v>
      </c>
      <c r="T3223" s="11"/>
      <c r="U3223" s="11">
        <v>6.4150943396226419</v>
      </c>
      <c r="V3223" s="11">
        <v>6.4150943396226419</v>
      </c>
      <c r="W3223" s="11"/>
      <c r="X3223" s="11">
        <v>28.549348642084343</v>
      </c>
      <c r="Y3223" s="11">
        <v>11.54780304703025</v>
      </c>
      <c r="Z3223" s="11"/>
      <c r="AA3223" s="11">
        <v>6.911017884742769</v>
      </c>
      <c r="AB3223" s="11">
        <v>6.6902185913005079</v>
      </c>
      <c r="AC3223" s="11"/>
      <c r="AD3223" s="24" t="s">
        <v>33870</v>
      </c>
      <c r="AE3223" s="24" t="s">
        <v>7</v>
      </c>
      <c r="AF3223" s="5">
        <v>2001478</v>
      </c>
      <c r="AG3223" s="5">
        <v>2002089</v>
      </c>
      <c r="AH3223" s="9"/>
      <c r="AI3223" s="9" t="s">
        <v>7384</v>
      </c>
      <c r="AJ3223" s="38" t="s">
        <v>7386</v>
      </c>
      <c r="AK3223" s="38" t="s">
        <v>7387</v>
      </c>
      <c r="AL3223" s="38" t="s">
        <v>7388</v>
      </c>
      <c r="AM3223" s="38" t="s">
        <v>7389</v>
      </c>
      <c r="AN3223" s="24">
        <v>0</v>
      </c>
      <c r="AO3223" s="38" t="s">
        <v>7</v>
      </c>
      <c r="AP3223" s="9"/>
      <c r="AQ3223" s="5" t="s">
        <v>7</v>
      </c>
      <c r="AR3223" s="103">
        <v>0.4526</v>
      </c>
      <c r="AS3223" s="5" t="s">
        <v>16</v>
      </c>
      <c r="AT3223" s="5" t="s">
        <v>34048</v>
      </c>
      <c r="AU3223" s="5"/>
      <c r="AV3223" s="44" t="s">
        <v>7385</v>
      </c>
      <c r="AW3223" s="41" t="s">
        <v>33508</v>
      </c>
      <c r="AX3223" s="112" t="s">
        <v>33508</v>
      </c>
      <c r="AY3223" s="112" t="s">
        <v>33508</v>
      </c>
      <c r="AZ3223" s="26"/>
      <c r="BA3223" s="50"/>
      <c r="BB3223" s="58"/>
      <c r="BC3223" s="31"/>
      <c r="BD3223" s="31"/>
      <c r="BE3223" s="5"/>
      <c r="BF3223" s="47" t="s">
        <v>7385</v>
      </c>
      <c r="BG3223" s="48" t="s">
        <v>33508</v>
      </c>
      <c r="BH3223" s="5"/>
      <c r="BI3223" s="5"/>
      <c r="BJ3223" s="5"/>
      <c r="BK3223" s="5"/>
      <c r="BL3223" s="5"/>
      <c r="BM3223" s="5"/>
      <c r="BN3223" s="5"/>
    </row>
    <row r="3224" spans="1:66">
      <c r="B3224" s="13">
        <v>3223</v>
      </c>
      <c r="C3224" s="8">
        <v>7</v>
      </c>
      <c r="D3224" s="8">
        <v>39</v>
      </c>
      <c r="E3224" s="92">
        <v>5.6196115857374496</v>
      </c>
      <c r="F3224" s="92">
        <v>53.294301499877598</v>
      </c>
      <c r="G3224"/>
      <c r="H3224"/>
      <c r="I3224"/>
      <c r="J3224"/>
      <c r="K3224" s="17" t="s">
        <v>30311</v>
      </c>
      <c r="L3224" s="54"/>
      <c r="M3224" s="54"/>
      <c r="N3224" s="24"/>
      <c r="O3224" s="24"/>
      <c r="P3224" s="26"/>
      <c r="Q3224" s="24"/>
      <c r="R3224" s="13"/>
      <c r="S3224" s="13"/>
      <c r="Z3224" s="13"/>
      <c r="AA3224" s="13"/>
      <c r="AB3224" s="13"/>
      <c r="AC3224" s="13"/>
      <c r="AD3224" s="24" t="s">
        <v>33870</v>
      </c>
      <c r="AE3224" s="24" t="s">
        <v>2</v>
      </c>
      <c r="AF3224" s="5">
        <v>2002147</v>
      </c>
      <c r="AG3224" s="5">
        <v>2002269</v>
      </c>
      <c r="AH3224" s="9"/>
      <c r="AI3224" s="9" t="s">
        <v>30311</v>
      </c>
      <c r="AJ3224" s="38"/>
      <c r="AK3224" s="38"/>
      <c r="AL3224" s="38"/>
      <c r="AM3224" s="38"/>
      <c r="AN3224" s="24"/>
      <c r="AO3224" s="38"/>
      <c r="AP3224" s="9"/>
      <c r="AQ3224" s="5"/>
      <c r="AR3224" s="103">
        <v>0.51219999999999999</v>
      </c>
      <c r="AS3224" s="5"/>
      <c r="AT3224" s="5" t="s">
        <v>40</v>
      </c>
      <c r="AU3224" s="5"/>
      <c r="AV3224" s="43"/>
      <c r="AW3224" s="41"/>
      <c r="AX3224" s="41"/>
      <c r="AY3224" s="41"/>
      <c r="AZ3224" s="26"/>
      <c r="BA3224" s="43"/>
      <c r="BB3224" s="41"/>
      <c r="BC3224" s="31"/>
      <c r="BD3224" s="31"/>
      <c r="BE3224" s="5"/>
      <c r="BF3224" s="43"/>
      <c r="BG3224" s="26"/>
      <c r="BH3224" s="5"/>
      <c r="BI3224" s="5"/>
      <c r="BJ3224" s="5"/>
      <c r="BK3224" s="5"/>
      <c r="BL3224" s="5"/>
      <c r="BM3224" s="5"/>
      <c r="BN3224" s="5"/>
    </row>
    <row r="3225" spans="1:66">
      <c r="B3225" s="13">
        <v>3224</v>
      </c>
      <c r="C3225" s="8">
        <v>3</v>
      </c>
      <c r="D3225" s="8">
        <v>27</v>
      </c>
      <c r="E3225" s="92">
        <v>5.7577987558785297</v>
      </c>
      <c r="F3225" s="92">
        <v>54.604817110530398</v>
      </c>
      <c r="G3225"/>
      <c r="H3225"/>
      <c r="I3225"/>
      <c r="J3225"/>
      <c r="K3225" s="17" t="s">
        <v>30312</v>
      </c>
      <c r="L3225" s="54"/>
      <c r="M3225" s="54"/>
      <c r="N3225" s="24"/>
      <c r="O3225" s="24"/>
      <c r="P3225" s="26"/>
      <c r="Q3225" s="24"/>
      <c r="R3225" s="13"/>
      <c r="S3225" s="13"/>
      <c r="Z3225" s="13"/>
      <c r="AA3225" s="13"/>
      <c r="AB3225" s="13"/>
      <c r="AC3225" s="13"/>
      <c r="AD3225" s="24" t="s">
        <v>33870</v>
      </c>
      <c r="AE3225" s="24" t="s">
        <v>7</v>
      </c>
      <c r="AF3225" s="5">
        <v>2002264</v>
      </c>
      <c r="AG3225" s="5">
        <v>2002389</v>
      </c>
      <c r="AH3225" s="9"/>
      <c r="AI3225" s="9" t="s">
        <v>30312</v>
      </c>
      <c r="AJ3225" s="38"/>
      <c r="AK3225" s="38"/>
      <c r="AL3225" s="38"/>
      <c r="AM3225" s="38"/>
      <c r="AN3225" s="24"/>
      <c r="AO3225" s="38"/>
      <c r="AP3225" s="9"/>
      <c r="AQ3225" s="5"/>
      <c r="AR3225" s="103">
        <v>0.746</v>
      </c>
      <c r="AS3225" s="5"/>
      <c r="AT3225" s="5" t="s">
        <v>40</v>
      </c>
      <c r="AU3225" s="5"/>
      <c r="AV3225" s="46"/>
      <c r="AW3225" s="41"/>
      <c r="AX3225" s="59"/>
      <c r="AY3225" s="59"/>
      <c r="AZ3225" s="26"/>
      <c r="BA3225" s="43"/>
      <c r="BB3225" s="41"/>
      <c r="BC3225" s="26"/>
      <c r="BD3225" s="26"/>
      <c r="BE3225" s="5"/>
      <c r="BF3225" s="43"/>
      <c r="BG3225" s="26"/>
      <c r="BH3225" s="5"/>
      <c r="BI3225" s="5"/>
      <c r="BJ3225" s="5"/>
      <c r="BK3225" s="5"/>
      <c r="BL3225" s="5"/>
      <c r="BM3225" s="5"/>
      <c r="BN3225" s="5"/>
    </row>
    <row r="3226" spans="1:66">
      <c r="B3226" s="13">
        <v>3225</v>
      </c>
      <c r="C3226" s="8">
        <v>37</v>
      </c>
      <c r="D3226" s="8">
        <v>396</v>
      </c>
      <c r="E3226" s="92">
        <v>43.713208154629797</v>
      </c>
      <c r="F3226" s="92">
        <v>414.55977150314601</v>
      </c>
      <c r="G3226"/>
      <c r="H3226"/>
      <c r="I3226"/>
      <c r="J3226"/>
      <c r="K3226" s="17" t="s">
        <v>30313</v>
      </c>
      <c r="L3226" s="54"/>
      <c r="M3226" s="54"/>
      <c r="N3226" s="24"/>
      <c r="O3226" s="24"/>
      <c r="P3226" s="26"/>
      <c r="Q3226" s="24"/>
      <c r="R3226" s="13"/>
      <c r="S3226" s="13"/>
      <c r="Z3226" s="13"/>
      <c r="AA3226" s="13"/>
      <c r="AB3226" s="13"/>
      <c r="AC3226" s="13"/>
      <c r="AD3226" s="24" t="s">
        <v>33870</v>
      </c>
      <c r="AE3226" s="24" t="s">
        <v>2</v>
      </c>
      <c r="AF3226" s="5">
        <v>2002455</v>
      </c>
      <c r="AG3226" s="5">
        <v>2003404</v>
      </c>
      <c r="AH3226" s="9"/>
      <c r="AI3226" s="9" t="s">
        <v>30313</v>
      </c>
      <c r="AJ3226" s="38" t="s">
        <v>30314</v>
      </c>
      <c r="AK3226" s="38"/>
      <c r="AL3226" s="38"/>
      <c r="AM3226" s="38"/>
      <c r="AN3226" s="24"/>
      <c r="AO3226" s="38" t="s">
        <v>7</v>
      </c>
      <c r="AP3226" s="9"/>
      <c r="AQ3226" s="5" t="s">
        <v>7</v>
      </c>
      <c r="AR3226" s="103">
        <v>0.5484</v>
      </c>
      <c r="AS3226" s="9" t="s">
        <v>217</v>
      </c>
      <c r="AT3226" s="5" t="s">
        <v>34360</v>
      </c>
      <c r="AU3226" s="5"/>
      <c r="AV3226" s="46"/>
      <c r="AW3226" s="41"/>
      <c r="AX3226" s="59"/>
      <c r="AY3226" s="59"/>
      <c r="AZ3226" s="26"/>
      <c r="BA3226" s="50" t="s">
        <v>7</v>
      </c>
      <c r="BB3226" s="58" t="s">
        <v>33950</v>
      </c>
      <c r="BC3226" s="26"/>
      <c r="BD3226" s="26"/>
      <c r="BE3226" s="5"/>
      <c r="BF3226" s="43"/>
      <c r="BG3226" s="26"/>
      <c r="BH3226" s="5"/>
      <c r="BI3226" s="5"/>
      <c r="BJ3226" s="5"/>
      <c r="BK3226" s="5"/>
      <c r="BL3226" s="5"/>
      <c r="BM3226" s="5"/>
      <c r="BN3226" s="5"/>
    </row>
    <row r="3227" spans="1:66">
      <c r="B3227" s="13">
        <v>3226</v>
      </c>
      <c r="C3227" s="8">
        <v>3</v>
      </c>
      <c r="D3227" s="8">
        <v>21</v>
      </c>
      <c r="E3227" s="92">
        <v>28.512619439110502</v>
      </c>
      <c r="F3227" s="92">
        <v>270.40305433134603</v>
      </c>
      <c r="G3227"/>
      <c r="H3227"/>
      <c r="I3227"/>
      <c r="J3227"/>
      <c r="K3227" s="17"/>
      <c r="L3227" s="54"/>
      <c r="M3227" s="54"/>
      <c r="N3227" s="24"/>
      <c r="O3227" s="24"/>
      <c r="P3227" s="26"/>
      <c r="Q3227" s="24"/>
      <c r="R3227" s="13"/>
      <c r="S3227" s="13"/>
      <c r="Z3227" s="13"/>
      <c r="AA3227" s="13"/>
      <c r="AB3227" s="13"/>
      <c r="AC3227" s="13"/>
      <c r="AD3227" s="24" t="s">
        <v>33870</v>
      </c>
      <c r="AE3227" s="24"/>
      <c r="AF3227" s="5">
        <v>2003405</v>
      </c>
      <c r="AG3227" s="5">
        <v>2004024</v>
      </c>
      <c r="AH3227" s="9"/>
      <c r="AI3227" s="9"/>
      <c r="AJ3227" s="38"/>
      <c r="AK3227" s="38"/>
      <c r="AL3227" s="38"/>
      <c r="AM3227" s="38"/>
      <c r="AN3227" s="24"/>
      <c r="AO3227" s="38"/>
      <c r="AP3227" s="9"/>
      <c r="AQ3227" s="5"/>
      <c r="AR3227" s="103">
        <v>0.64029999999999998</v>
      </c>
      <c r="AS3227" s="5"/>
      <c r="AT3227" s="5"/>
      <c r="AU3227" s="5"/>
      <c r="AV3227" s="43"/>
      <c r="AW3227" s="41"/>
      <c r="AX3227" s="41"/>
      <c r="AY3227" s="41"/>
      <c r="AZ3227" s="26"/>
      <c r="BA3227" s="43"/>
      <c r="BB3227" s="41"/>
      <c r="BC3227" s="26"/>
      <c r="BD3227" s="26"/>
      <c r="BE3227" s="5"/>
      <c r="BF3227" s="43"/>
      <c r="BG3227" s="26"/>
      <c r="BH3227" s="5"/>
      <c r="BI3227" s="5"/>
      <c r="BJ3227" s="5"/>
      <c r="BK3227" s="5"/>
      <c r="BL3227" s="5"/>
      <c r="BM3227" s="5"/>
      <c r="BN3227" s="5"/>
    </row>
    <row r="3228" spans="1:66">
      <c r="B3228" s="13">
        <v>3227</v>
      </c>
      <c r="C3228" s="8">
        <v>47</v>
      </c>
      <c r="D3228" s="8">
        <v>704</v>
      </c>
      <c r="E3228" s="92">
        <v>27.867745978452099</v>
      </c>
      <c r="F3228" s="92">
        <v>264.28731481496698</v>
      </c>
      <c r="G3228">
        <v>19</v>
      </c>
      <c r="H3228">
        <v>107</v>
      </c>
      <c r="I3228">
        <v>6.69</v>
      </c>
      <c r="J3228">
        <v>43.41</v>
      </c>
      <c r="K3228" s="17" t="s">
        <v>7377</v>
      </c>
      <c r="L3228" s="54" t="s">
        <v>7378</v>
      </c>
      <c r="M3228" s="54"/>
      <c r="N3228" s="24"/>
      <c r="O3228" s="24"/>
      <c r="P3228" s="26"/>
      <c r="Q3228" s="24"/>
      <c r="R3228" s="11">
        <v>88.786482334869433</v>
      </c>
      <c r="S3228" s="11">
        <v>94.162826420890937</v>
      </c>
      <c r="T3228" s="11"/>
      <c r="U3228" s="11">
        <v>93.806881243063273</v>
      </c>
      <c r="V3228" s="11">
        <v>92.297447280799119</v>
      </c>
      <c r="W3228" s="11"/>
      <c r="X3228" s="11">
        <v>89.931552219032895</v>
      </c>
      <c r="Y3228" s="11">
        <v>89.247074409361886</v>
      </c>
      <c r="Z3228" s="11"/>
      <c r="AA3228" s="11">
        <v>90.351070876573189</v>
      </c>
      <c r="AB3228" s="11">
        <v>89.931552219032895</v>
      </c>
      <c r="AC3228" s="11"/>
      <c r="AD3228" s="24" t="s">
        <v>33870</v>
      </c>
      <c r="AE3228" s="24" t="s">
        <v>2</v>
      </c>
      <c r="AF3228" s="5">
        <v>2004025</v>
      </c>
      <c r="AG3228" s="5">
        <v>2004630</v>
      </c>
      <c r="AH3228" s="9"/>
      <c r="AI3228" s="9" t="s">
        <v>7379</v>
      </c>
      <c r="AJ3228" s="38" t="s">
        <v>7380</v>
      </c>
      <c r="AK3228" s="38" t="s">
        <v>7381</v>
      </c>
      <c r="AL3228" s="38" t="s">
        <v>7382</v>
      </c>
      <c r="AM3228" s="38" t="s">
        <v>7383</v>
      </c>
      <c r="AN3228" s="24">
        <v>6</v>
      </c>
      <c r="AO3228" s="38" t="s">
        <v>7</v>
      </c>
      <c r="AP3228" s="9"/>
      <c r="AQ3228" s="5" t="s">
        <v>7</v>
      </c>
      <c r="AR3228" s="103">
        <v>0.51160000000000005</v>
      </c>
      <c r="AS3228" s="5" t="s">
        <v>8</v>
      </c>
      <c r="AT3228" s="5" t="s">
        <v>1607</v>
      </c>
      <c r="AU3228" s="5"/>
      <c r="AV3228" s="44" t="s">
        <v>7378</v>
      </c>
      <c r="AW3228" s="41" t="s">
        <v>33508</v>
      </c>
      <c r="AX3228" s="112" t="s">
        <v>33508</v>
      </c>
      <c r="AY3228" s="112" t="s">
        <v>33508</v>
      </c>
      <c r="AZ3228" s="26"/>
      <c r="BA3228" s="50" t="s">
        <v>7378</v>
      </c>
      <c r="BB3228" s="58" t="s">
        <v>33950</v>
      </c>
      <c r="BC3228" s="26"/>
      <c r="BD3228" s="26"/>
      <c r="BE3228" s="5"/>
      <c r="BF3228" s="47" t="s">
        <v>7378</v>
      </c>
      <c r="BG3228" s="48" t="s">
        <v>33508</v>
      </c>
      <c r="BH3228" s="5"/>
      <c r="BI3228" s="5"/>
      <c r="BJ3228" s="5"/>
      <c r="BK3228" s="5"/>
      <c r="BL3228" s="5"/>
      <c r="BM3228" s="5"/>
      <c r="BN3228" s="5"/>
    </row>
    <row r="3229" spans="1:66">
      <c r="B3229" s="13">
        <v>3228</v>
      </c>
      <c r="C3229" s="8">
        <v>7</v>
      </c>
      <c r="D3229" s="8">
        <v>35</v>
      </c>
      <c r="E3229" s="92">
        <v>23.998505214501701</v>
      </c>
      <c r="F3229" s="92">
        <v>227.59287771669099</v>
      </c>
      <c r="G3229">
        <v>0</v>
      </c>
      <c r="H3229">
        <v>0</v>
      </c>
      <c r="I3229">
        <v>5.82</v>
      </c>
      <c r="J3229">
        <v>37.76</v>
      </c>
      <c r="K3229" s="17" t="s">
        <v>7371</v>
      </c>
      <c r="L3229" s="54" t="s">
        <v>7372</v>
      </c>
      <c r="M3229" s="54"/>
      <c r="N3229" s="24" t="s">
        <v>2</v>
      </c>
      <c r="O3229" s="24" t="s">
        <v>34217</v>
      </c>
      <c r="P3229" s="26" t="s">
        <v>2</v>
      </c>
      <c r="Q3229" s="24" t="s">
        <v>2</v>
      </c>
      <c r="R3229" s="11">
        <v>12.826420890937021</v>
      </c>
      <c r="S3229" s="11">
        <v>12.109575012800819</v>
      </c>
      <c r="T3229" s="11"/>
      <c r="U3229" s="11">
        <v>7.3695893451720309</v>
      </c>
      <c r="V3229" s="11">
        <v>7.3695893451720309</v>
      </c>
      <c r="W3229" s="11"/>
      <c r="X3229" s="11">
        <v>15.455950540958268</v>
      </c>
      <c r="Y3229" s="11">
        <v>9.1631706778538309</v>
      </c>
      <c r="Z3229" s="11"/>
      <c r="AA3229" s="11">
        <v>13.755795981452859</v>
      </c>
      <c r="AB3229" s="11">
        <v>13.623316405387504</v>
      </c>
      <c r="AC3229" s="11"/>
      <c r="AD3229" s="24" t="s">
        <v>33870</v>
      </c>
      <c r="AE3229" s="24" t="s">
        <v>7</v>
      </c>
      <c r="AF3229" s="5">
        <v>2004632</v>
      </c>
      <c r="AG3229" s="5">
        <v>2005153</v>
      </c>
      <c r="AH3229" s="9"/>
      <c r="AI3229" s="9" t="s">
        <v>7371</v>
      </c>
      <c r="AJ3229" s="38" t="s">
        <v>7373</v>
      </c>
      <c r="AK3229" s="38" t="s">
        <v>7374</v>
      </c>
      <c r="AL3229" s="38" t="s">
        <v>7375</v>
      </c>
      <c r="AM3229" s="38" t="s">
        <v>7376</v>
      </c>
      <c r="AN3229" s="24">
        <v>0</v>
      </c>
      <c r="AO3229" s="38" t="s">
        <v>7</v>
      </c>
      <c r="AP3229" s="9"/>
      <c r="AQ3229" s="5" t="s">
        <v>7</v>
      </c>
      <c r="AR3229" s="103">
        <v>0.44059999999999999</v>
      </c>
      <c r="AS3229" s="5" t="s">
        <v>16</v>
      </c>
      <c r="AT3229" s="5" t="s">
        <v>34049</v>
      </c>
      <c r="AU3229" s="5"/>
      <c r="AV3229" s="44" t="s">
        <v>7372</v>
      </c>
      <c r="AW3229" s="41" t="s">
        <v>33508</v>
      </c>
      <c r="AX3229" s="112" t="s">
        <v>33508</v>
      </c>
      <c r="AY3229" s="112" t="s">
        <v>33508</v>
      </c>
      <c r="AZ3229" s="26"/>
      <c r="BA3229" s="50"/>
      <c r="BB3229" s="58"/>
      <c r="BC3229" s="26"/>
      <c r="BD3229" s="26"/>
      <c r="BE3229" s="5"/>
      <c r="BF3229" s="47" t="s">
        <v>7372</v>
      </c>
      <c r="BG3229" s="48" t="s">
        <v>33508</v>
      </c>
      <c r="BH3229" s="5"/>
      <c r="BI3229" s="5"/>
      <c r="BJ3229" s="5"/>
      <c r="BK3229" s="5"/>
      <c r="BL3229" s="5"/>
      <c r="BM3229" s="5"/>
      <c r="BN3229" s="5"/>
    </row>
    <row r="3230" spans="1:66">
      <c r="B3230" s="13">
        <v>3229</v>
      </c>
      <c r="C3230" s="8">
        <v>18</v>
      </c>
      <c r="D3230" s="8">
        <v>122</v>
      </c>
      <c r="E3230" s="92">
        <v>34.086168634800899</v>
      </c>
      <c r="F3230" s="92">
        <v>323.26051729433999</v>
      </c>
      <c r="G3230">
        <v>1</v>
      </c>
      <c r="H3230">
        <v>6</v>
      </c>
      <c r="I3230">
        <v>8.27</v>
      </c>
      <c r="J3230">
        <v>53.63</v>
      </c>
      <c r="K3230" s="17" t="s">
        <v>7362</v>
      </c>
      <c r="L3230" s="54" t="s">
        <v>7363</v>
      </c>
      <c r="M3230" s="54"/>
      <c r="N3230" s="24"/>
      <c r="O3230" s="24"/>
      <c r="P3230" s="26" t="s">
        <v>2</v>
      </c>
      <c r="Q3230" s="24"/>
      <c r="R3230" s="11">
        <v>23.911930363543267</v>
      </c>
      <c r="S3230" s="11">
        <v>21.7357910906298</v>
      </c>
      <c r="T3230" s="11"/>
      <c r="U3230" s="11">
        <v>15.604883462819089</v>
      </c>
      <c r="V3230" s="11">
        <v>18.179800221975583</v>
      </c>
      <c r="W3230" s="11"/>
      <c r="X3230" s="11">
        <v>10.951644954736144</v>
      </c>
      <c r="Y3230" s="11">
        <v>16.493707220136898</v>
      </c>
      <c r="Z3230" s="11"/>
      <c r="AA3230" s="11">
        <v>13.314197394568335</v>
      </c>
      <c r="AB3230" s="11">
        <v>13.402517111945242</v>
      </c>
      <c r="AC3230" s="11"/>
      <c r="AD3230" s="24" t="s">
        <v>33870</v>
      </c>
      <c r="AE3230" s="24" t="s">
        <v>7</v>
      </c>
      <c r="AF3230" s="5">
        <v>2005190</v>
      </c>
      <c r="AG3230" s="5">
        <v>2005930</v>
      </c>
      <c r="AH3230" s="9"/>
      <c r="AI3230" s="9" t="s">
        <v>7362</v>
      </c>
      <c r="AJ3230" s="38" t="s">
        <v>7364</v>
      </c>
      <c r="AK3230" s="38" t="s">
        <v>7365</v>
      </c>
      <c r="AL3230" s="38" t="s">
        <v>7366</v>
      </c>
      <c r="AM3230" s="38" t="s">
        <v>7367</v>
      </c>
      <c r="AN3230" s="24">
        <v>0</v>
      </c>
      <c r="AO3230" s="38" t="s">
        <v>7368</v>
      </c>
      <c r="AP3230" s="9" t="s">
        <v>7369</v>
      </c>
      <c r="AQ3230" s="5" t="s">
        <v>7370</v>
      </c>
      <c r="AR3230" s="103">
        <v>0.4602</v>
      </c>
      <c r="AS3230" s="5" t="s">
        <v>16</v>
      </c>
      <c r="AT3230" s="5" t="s">
        <v>40</v>
      </c>
      <c r="AU3230" s="5"/>
      <c r="AV3230" s="44" t="s">
        <v>7363</v>
      </c>
      <c r="AW3230" s="41" t="s">
        <v>33508</v>
      </c>
      <c r="AX3230" s="112" t="s">
        <v>33508</v>
      </c>
      <c r="AY3230" s="112" t="s">
        <v>33508</v>
      </c>
      <c r="AZ3230" s="26"/>
      <c r="BA3230" s="50"/>
      <c r="BB3230" s="58"/>
      <c r="BC3230" s="26"/>
      <c r="BD3230" s="26"/>
      <c r="BE3230" s="5"/>
      <c r="BF3230" s="47" t="s">
        <v>7363</v>
      </c>
      <c r="BG3230" s="48" t="s">
        <v>33508</v>
      </c>
      <c r="BH3230" s="5"/>
      <c r="BI3230" s="5"/>
      <c r="BJ3230" s="5"/>
      <c r="BK3230" s="5"/>
      <c r="BL3230" s="5"/>
      <c r="BM3230" s="5"/>
      <c r="BN3230" s="5"/>
    </row>
    <row r="3231" spans="1:66">
      <c r="A3231" s="131"/>
      <c r="B3231" s="13">
        <v>3230</v>
      </c>
      <c r="C3231" s="8">
        <v>14</v>
      </c>
      <c r="D3231" s="8">
        <v>85</v>
      </c>
      <c r="E3231" s="92">
        <v>20.820200301256801</v>
      </c>
      <c r="F3231" s="92">
        <v>197.45101867167801</v>
      </c>
      <c r="G3231">
        <v>2</v>
      </c>
      <c r="H3231">
        <v>17</v>
      </c>
      <c r="I3231">
        <v>5.05</v>
      </c>
      <c r="J3231">
        <v>32.76</v>
      </c>
      <c r="K3231" s="17" t="s">
        <v>7354</v>
      </c>
      <c r="L3231" s="54" t="s">
        <v>7355</v>
      </c>
      <c r="M3231" s="54"/>
      <c r="N3231" s="24"/>
      <c r="O3231" s="24"/>
      <c r="P3231" s="26"/>
      <c r="Q3231" s="24"/>
      <c r="R3231" s="11">
        <v>38.632872503840247</v>
      </c>
      <c r="S3231" s="11">
        <v>26.267281105990779</v>
      </c>
      <c r="T3231" s="11"/>
      <c r="U3231" s="11">
        <v>29.456159822419536</v>
      </c>
      <c r="V3231" s="11">
        <v>43.263041065482795</v>
      </c>
      <c r="W3231" s="11"/>
      <c r="X3231" s="11">
        <v>19.18745860013248</v>
      </c>
      <c r="Y3231" s="11">
        <v>36.05652461912122</v>
      </c>
      <c r="Z3231" s="11"/>
      <c r="AA3231" s="11">
        <v>15.058511812762198</v>
      </c>
      <c r="AB3231" s="11">
        <v>14.0428350629278</v>
      </c>
      <c r="AC3231" s="11"/>
      <c r="AD3231" s="24" t="s">
        <v>33870</v>
      </c>
      <c r="AE3231" s="24" t="s">
        <v>7</v>
      </c>
      <c r="AF3231" s="5">
        <v>2005960</v>
      </c>
      <c r="AG3231" s="5">
        <v>2006412</v>
      </c>
      <c r="AH3231" s="9" t="s">
        <v>7356</v>
      </c>
      <c r="AI3231" s="9" t="s">
        <v>7354</v>
      </c>
      <c r="AJ3231" s="38" t="s">
        <v>7357</v>
      </c>
      <c r="AK3231" s="38" t="s">
        <v>7358</v>
      </c>
      <c r="AL3231" s="38" t="s">
        <v>7359</v>
      </c>
      <c r="AM3231" s="38" t="s">
        <v>7360</v>
      </c>
      <c r="AN3231" s="24">
        <v>0</v>
      </c>
      <c r="AO3231" s="38" t="s">
        <v>7</v>
      </c>
      <c r="AP3231" s="9"/>
      <c r="AQ3231" s="5" t="s">
        <v>7</v>
      </c>
      <c r="AR3231" s="103">
        <v>0.47020000000000001</v>
      </c>
      <c r="AS3231" s="5" t="s">
        <v>16</v>
      </c>
      <c r="AT3231" s="5" t="s">
        <v>7361</v>
      </c>
      <c r="AU3231" s="5"/>
      <c r="AV3231" s="44" t="s">
        <v>33595</v>
      </c>
      <c r="AW3231" s="41" t="s">
        <v>33508</v>
      </c>
      <c r="AX3231" s="112" t="s">
        <v>33508</v>
      </c>
      <c r="AY3231" s="112" t="s">
        <v>33508</v>
      </c>
      <c r="AZ3231" s="26"/>
      <c r="BA3231" s="50"/>
      <c r="BB3231" s="58"/>
      <c r="BC3231" s="26"/>
      <c r="BD3231" s="26"/>
      <c r="BE3231" s="5"/>
      <c r="BF3231" s="47" t="s">
        <v>7355</v>
      </c>
      <c r="BG3231" s="48" t="s">
        <v>33508</v>
      </c>
      <c r="BH3231" s="5"/>
      <c r="BI3231" s="5"/>
      <c r="BJ3231" s="5"/>
      <c r="BK3231" s="5"/>
      <c r="BL3231" s="5"/>
      <c r="BM3231" s="5"/>
      <c r="BN3231" s="5"/>
    </row>
    <row r="3232" spans="1:66">
      <c r="B3232" s="13">
        <v>3231</v>
      </c>
      <c r="C3232" s="8">
        <v>0</v>
      </c>
      <c r="D3232" s="8">
        <v>0</v>
      </c>
      <c r="E3232" s="92">
        <v>4.6523013947498502</v>
      </c>
      <c r="F3232" s="92">
        <v>44.120692225308503</v>
      </c>
      <c r="G3232"/>
      <c r="H3232"/>
      <c r="I3232"/>
      <c r="J3232"/>
      <c r="K3232" s="17"/>
      <c r="L3232" s="54"/>
      <c r="M3232" s="54"/>
      <c r="N3232" s="24"/>
      <c r="O3232" s="24"/>
      <c r="P3232" s="26"/>
      <c r="Q3232" s="24"/>
      <c r="R3232" s="13"/>
      <c r="S3232" s="13"/>
      <c r="Z3232" s="13"/>
      <c r="AA3232" s="13"/>
      <c r="AB3232" s="13"/>
      <c r="AC3232" s="13"/>
      <c r="AD3232" s="24" t="s">
        <v>33870</v>
      </c>
      <c r="AE3232" s="24"/>
      <c r="AF3232" s="5">
        <v>2006413</v>
      </c>
      <c r="AG3232" s="5">
        <v>2006514</v>
      </c>
      <c r="AH3232" s="9"/>
      <c r="AI3232" s="9"/>
      <c r="AJ3232" s="38"/>
      <c r="AK3232" s="38"/>
      <c r="AL3232" s="38"/>
      <c r="AM3232" s="38"/>
      <c r="AN3232" s="24"/>
      <c r="AO3232" s="38"/>
      <c r="AP3232" s="9"/>
      <c r="AQ3232" s="5"/>
      <c r="AR3232" s="103">
        <v>0.4118</v>
      </c>
      <c r="AS3232" s="5"/>
      <c r="AT3232" s="5"/>
      <c r="AU3232" s="5"/>
      <c r="AV3232" s="43"/>
      <c r="AW3232" s="41"/>
      <c r="AX3232" s="41"/>
      <c r="AY3232" s="41"/>
      <c r="AZ3232" s="26"/>
      <c r="BA3232" s="43"/>
      <c r="BB3232" s="41"/>
      <c r="BC3232" s="26"/>
      <c r="BD3232" s="26"/>
      <c r="BE3232" s="5"/>
      <c r="BF3232" s="43"/>
      <c r="BG3232" s="26"/>
      <c r="BH3232" s="5"/>
      <c r="BI3232" s="5"/>
      <c r="BJ3232" s="5"/>
      <c r="BK3232" s="5"/>
      <c r="BL3232" s="5"/>
      <c r="BM3232" s="5"/>
      <c r="BN3232" s="5"/>
    </row>
    <row r="3233" spans="1:66">
      <c r="B3233" s="13">
        <v>3232</v>
      </c>
      <c r="C3233" s="8">
        <v>1</v>
      </c>
      <c r="D3233" s="8">
        <v>7</v>
      </c>
      <c r="E3233" s="92">
        <v>81.622555163334098</v>
      </c>
      <c r="F3233" s="92">
        <v>774.077887358878</v>
      </c>
      <c r="G3233">
        <v>0</v>
      </c>
      <c r="H3233">
        <v>0</v>
      </c>
      <c r="I3233">
        <v>19.8</v>
      </c>
      <c r="J3233">
        <v>128.43</v>
      </c>
      <c r="K3233" s="17" t="s">
        <v>7344</v>
      </c>
      <c r="L3233" s="54" t="s">
        <v>7345</v>
      </c>
      <c r="M3233" s="54"/>
      <c r="N3233" s="24" t="s">
        <v>34217</v>
      </c>
      <c r="O3233" s="24" t="s">
        <v>34217</v>
      </c>
      <c r="P3233" s="26" t="s">
        <v>34217</v>
      </c>
      <c r="Q3233" s="24" t="s">
        <v>34217</v>
      </c>
      <c r="R3233" s="11">
        <v>1.9201228878648235</v>
      </c>
      <c r="S3233" s="11">
        <v>4.4546850998463903</v>
      </c>
      <c r="T3233" s="11"/>
      <c r="U3233" s="11">
        <v>0.73251942286348504</v>
      </c>
      <c r="V3233" s="11">
        <v>0.73251942286348504</v>
      </c>
      <c r="W3233" s="11"/>
      <c r="X3233" s="11">
        <v>0.2428792227864871</v>
      </c>
      <c r="Y3233" s="11">
        <v>0.2428792227864871</v>
      </c>
      <c r="Z3233" s="11"/>
      <c r="AA3233" s="11">
        <v>1.0377566791786266</v>
      </c>
      <c r="AB3233" s="11">
        <v>1.0156767498344006</v>
      </c>
      <c r="AC3233" s="11"/>
      <c r="AD3233" s="24" t="s">
        <v>33870</v>
      </c>
      <c r="AE3233" s="24" t="s">
        <v>7</v>
      </c>
      <c r="AF3233" s="5">
        <v>2006515</v>
      </c>
      <c r="AG3233" s="5">
        <v>2008287</v>
      </c>
      <c r="AH3233" s="9" t="s">
        <v>7346</v>
      </c>
      <c r="AI3233" s="9" t="s">
        <v>7344</v>
      </c>
      <c r="AJ3233" s="38" t="s">
        <v>7347</v>
      </c>
      <c r="AK3233" s="38" t="s">
        <v>7348</v>
      </c>
      <c r="AL3233" s="38" t="s">
        <v>7349</v>
      </c>
      <c r="AM3233" s="38" t="s">
        <v>7350</v>
      </c>
      <c r="AN3233" s="24">
        <v>0</v>
      </c>
      <c r="AO3233" s="38" t="s">
        <v>7351</v>
      </c>
      <c r="AP3233" s="9" t="s">
        <v>7352</v>
      </c>
      <c r="AQ3233" s="5" t="s">
        <v>7353</v>
      </c>
      <c r="AR3233" s="106">
        <v>0.43369999999999997</v>
      </c>
      <c r="AS3233" s="5" t="s">
        <v>16</v>
      </c>
      <c r="AT3233" s="5" t="s">
        <v>34050</v>
      </c>
      <c r="AU3233" s="5"/>
      <c r="AV3233" s="44" t="s">
        <v>7345</v>
      </c>
      <c r="AW3233" s="41" t="s">
        <v>33464</v>
      </c>
      <c r="AX3233" s="112" t="s">
        <v>33464</v>
      </c>
      <c r="AY3233" s="112" t="s">
        <v>33464</v>
      </c>
      <c r="AZ3233" s="26"/>
      <c r="BA3233" s="50" t="s">
        <v>7345</v>
      </c>
      <c r="BB3233" s="58"/>
      <c r="BC3233" s="53" t="s">
        <v>33464</v>
      </c>
      <c r="BD3233" s="53"/>
      <c r="BE3233" s="5"/>
      <c r="BF3233" s="47" t="s">
        <v>7345</v>
      </c>
      <c r="BG3233" s="48" t="s">
        <v>33464</v>
      </c>
      <c r="BH3233" s="5"/>
      <c r="BI3233" s="5"/>
      <c r="BJ3233" s="5"/>
      <c r="BK3233" s="5"/>
      <c r="BL3233" s="5"/>
      <c r="BM3233" s="5"/>
      <c r="BN3233" s="5"/>
    </row>
    <row r="3234" spans="1:66">
      <c r="B3234" s="13">
        <v>3233</v>
      </c>
      <c r="C3234" s="8">
        <v>0</v>
      </c>
      <c r="D3234" s="8">
        <v>0</v>
      </c>
      <c r="E3234" s="92">
        <v>4.6983637847968804</v>
      </c>
      <c r="F3234" s="92">
        <v>44.557530762192798</v>
      </c>
      <c r="G3234"/>
      <c r="H3234"/>
      <c r="I3234"/>
      <c r="J3234"/>
      <c r="K3234" s="17"/>
      <c r="L3234" s="54"/>
      <c r="M3234" s="54"/>
      <c r="N3234" s="24"/>
      <c r="O3234" s="24"/>
      <c r="P3234" s="26"/>
      <c r="Q3234" s="24"/>
      <c r="R3234" s="13"/>
      <c r="S3234" s="13"/>
      <c r="Z3234" s="13"/>
      <c r="AA3234" s="13"/>
      <c r="AB3234" s="13"/>
      <c r="AC3234" s="13"/>
      <c r="AD3234" s="24" t="s">
        <v>33870</v>
      </c>
      <c r="AE3234" s="24"/>
      <c r="AF3234" s="5">
        <v>2008288</v>
      </c>
      <c r="AG3234" s="5">
        <v>2008390</v>
      </c>
      <c r="AH3234" s="9"/>
      <c r="AI3234" s="9"/>
      <c r="AJ3234" s="38"/>
      <c r="AK3234" s="38"/>
      <c r="AL3234" s="38"/>
      <c r="AM3234" s="38"/>
      <c r="AN3234" s="24"/>
      <c r="AO3234" s="38"/>
      <c r="AP3234" s="9"/>
      <c r="AQ3234" s="5"/>
      <c r="AR3234" s="103">
        <v>0.4854</v>
      </c>
      <c r="AS3234" s="5"/>
      <c r="AT3234" s="5"/>
      <c r="AU3234" s="5"/>
      <c r="AV3234" s="43"/>
      <c r="AW3234" s="59"/>
      <c r="AX3234" s="41"/>
      <c r="AY3234" s="41"/>
      <c r="AZ3234" s="26"/>
      <c r="BA3234" s="43"/>
      <c r="BB3234" s="41"/>
      <c r="BC3234" s="26"/>
      <c r="BD3234" s="26"/>
      <c r="BE3234" s="5"/>
      <c r="BF3234" s="43"/>
      <c r="BG3234" s="26"/>
      <c r="BH3234" s="5"/>
      <c r="BI3234" s="5"/>
      <c r="BJ3234" s="5"/>
      <c r="BK3234" s="5"/>
      <c r="BL3234" s="5"/>
      <c r="BM3234" s="5"/>
      <c r="BN3234" s="5"/>
    </row>
    <row r="3235" spans="1:66">
      <c r="B3235" s="13">
        <v>3234</v>
      </c>
      <c r="C3235" s="8">
        <v>5</v>
      </c>
      <c r="D3235" s="8">
        <v>31</v>
      </c>
      <c r="E3235" s="92">
        <v>6.7251089468661203</v>
      </c>
      <c r="F3235" s="92">
        <v>63.7784263850995</v>
      </c>
      <c r="G3235"/>
      <c r="H3235"/>
      <c r="I3235"/>
      <c r="J3235"/>
      <c r="K3235" s="17" t="s">
        <v>30316</v>
      </c>
      <c r="L3235" s="54"/>
      <c r="M3235" s="54"/>
      <c r="N3235" s="24"/>
      <c r="O3235" s="24"/>
      <c r="P3235" s="26"/>
      <c r="Q3235" s="24"/>
      <c r="R3235" s="13"/>
      <c r="S3235" s="13"/>
      <c r="Z3235" s="13"/>
      <c r="AA3235" s="13"/>
      <c r="AB3235" s="13"/>
      <c r="AC3235" s="13"/>
      <c r="AD3235" s="24" t="s">
        <v>33870</v>
      </c>
      <c r="AE3235" s="24" t="s">
        <v>7</v>
      </c>
      <c r="AF3235" s="5">
        <v>2008391</v>
      </c>
      <c r="AG3235" s="5">
        <v>2008537</v>
      </c>
      <c r="AH3235" s="9"/>
      <c r="AI3235" s="9"/>
      <c r="AJ3235" s="38"/>
      <c r="AK3235" s="38"/>
      <c r="AL3235" s="38"/>
      <c r="AM3235" s="38"/>
      <c r="AN3235" s="24"/>
      <c r="AO3235" s="38"/>
      <c r="AP3235" s="9"/>
      <c r="AQ3235" s="5"/>
      <c r="AR3235" s="103">
        <v>0.54420000000000002</v>
      </c>
      <c r="AS3235" s="5"/>
      <c r="AT3235" s="5" t="s">
        <v>40</v>
      </c>
      <c r="AU3235" s="5"/>
      <c r="AV3235" s="43"/>
      <c r="AW3235" s="59"/>
      <c r="AX3235" s="41"/>
      <c r="AY3235" s="41"/>
      <c r="AZ3235" s="26"/>
      <c r="BA3235" s="43"/>
      <c r="BB3235" s="41"/>
      <c r="BC3235" s="26"/>
      <c r="BD3235" s="26"/>
      <c r="BE3235" s="5"/>
      <c r="BF3235" s="43"/>
      <c r="BG3235" s="26"/>
      <c r="BH3235" s="5"/>
      <c r="BI3235" s="5"/>
      <c r="BJ3235" s="5"/>
      <c r="BK3235" s="5"/>
      <c r="BL3235" s="5"/>
      <c r="BM3235" s="5"/>
      <c r="BN3235" s="5"/>
    </row>
    <row r="3236" spans="1:66">
      <c r="B3236" s="13">
        <v>3235</v>
      </c>
      <c r="C3236" s="8">
        <v>5</v>
      </c>
      <c r="D3236" s="8">
        <v>31</v>
      </c>
      <c r="E3236" s="92">
        <v>5.3432372454552803</v>
      </c>
      <c r="F3236" s="92">
        <v>50.673270278572197</v>
      </c>
      <c r="G3236"/>
      <c r="H3236"/>
      <c r="I3236"/>
      <c r="J3236"/>
      <c r="K3236" s="17" t="s">
        <v>30315</v>
      </c>
      <c r="L3236" s="54"/>
      <c r="M3236" s="54"/>
      <c r="N3236" s="24"/>
      <c r="O3236" s="24"/>
      <c r="P3236" s="26"/>
      <c r="Q3236" s="24"/>
      <c r="R3236" s="13"/>
      <c r="S3236" s="13"/>
      <c r="Z3236" s="13"/>
      <c r="AA3236" s="13"/>
      <c r="AB3236" s="13"/>
      <c r="AC3236" s="13"/>
      <c r="AD3236" s="24" t="s">
        <v>33870</v>
      </c>
      <c r="AE3236" s="24" t="s">
        <v>2</v>
      </c>
      <c r="AF3236" s="5">
        <v>2008446</v>
      </c>
      <c r="AG3236" s="5">
        <v>2008562</v>
      </c>
      <c r="AH3236" s="9"/>
      <c r="AI3236" s="9" t="s">
        <v>30315</v>
      </c>
      <c r="AJ3236" s="38"/>
      <c r="AK3236" s="38"/>
      <c r="AL3236" s="38"/>
      <c r="AM3236" s="38"/>
      <c r="AN3236" s="24"/>
      <c r="AO3236" s="38"/>
      <c r="AP3236" s="9"/>
      <c r="AQ3236" s="5"/>
      <c r="AR3236" s="103">
        <v>0.55559999999999998</v>
      </c>
      <c r="AS3236" s="5"/>
      <c r="AT3236" s="5" t="s">
        <v>40</v>
      </c>
      <c r="AU3236" s="5"/>
      <c r="AV3236" s="46"/>
      <c r="AW3236" s="41"/>
      <c r="AX3236" s="59"/>
      <c r="AY3236" s="59"/>
      <c r="AZ3236" s="26"/>
      <c r="BA3236" s="43"/>
      <c r="BB3236" s="41"/>
      <c r="BC3236" s="26"/>
      <c r="BD3236" s="26"/>
      <c r="BE3236" s="5"/>
      <c r="BF3236" s="43"/>
      <c r="BG3236" s="26"/>
      <c r="BH3236" s="5"/>
      <c r="BI3236" s="5"/>
      <c r="BJ3236" s="5"/>
      <c r="BK3236" s="5"/>
      <c r="BL3236" s="5"/>
      <c r="BM3236" s="5"/>
      <c r="BN3236" s="5"/>
    </row>
    <row r="3237" spans="1:66">
      <c r="B3237" s="13">
        <v>3236</v>
      </c>
      <c r="C3237" s="8">
        <v>13</v>
      </c>
      <c r="D3237" s="8">
        <v>91</v>
      </c>
      <c r="E3237" s="92">
        <v>26.071312766618</v>
      </c>
      <c r="F3237" s="92">
        <v>247.250611876481</v>
      </c>
      <c r="G3237">
        <v>0</v>
      </c>
      <c r="H3237">
        <v>0</v>
      </c>
      <c r="I3237">
        <v>6.33</v>
      </c>
      <c r="J3237">
        <v>41.02</v>
      </c>
      <c r="K3237" s="17" t="s">
        <v>57</v>
      </c>
      <c r="L3237" s="54" t="s">
        <v>59</v>
      </c>
      <c r="M3237" s="54" t="s">
        <v>58</v>
      </c>
      <c r="N3237" s="24"/>
      <c r="O3237" s="24" t="s">
        <v>34217</v>
      </c>
      <c r="P3237" s="26"/>
      <c r="Q3237" s="24"/>
      <c r="R3237" s="11">
        <v>22.375832053251408</v>
      </c>
      <c r="S3237" s="11">
        <v>21.402969790066564</v>
      </c>
      <c r="T3237" s="11"/>
      <c r="U3237" s="11">
        <v>6.8812430632630415</v>
      </c>
      <c r="V3237" s="11">
        <v>6.8812430632630415</v>
      </c>
      <c r="W3237" s="11"/>
      <c r="X3237" s="11">
        <v>34.025171119452416</v>
      </c>
      <c r="Y3237" s="11">
        <v>36.829322146169133</v>
      </c>
      <c r="Z3237" s="11"/>
      <c r="AA3237" s="11">
        <v>41.907705895341138</v>
      </c>
      <c r="AB3237" s="11">
        <v>52.042393464340918</v>
      </c>
      <c r="AC3237" s="11"/>
      <c r="AD3237" s="24" t="s">
        <v>33870</v>
      </c>
      <c r="AE3237" s="24" t="s">
        <v>2</v>
      </c>
      <c r="AF3237" s="5">
        <v>2008612</v>
      </c>
      <c r="AG3237" s="5">
        <v>2009178</v>
      </c>
      <c r="AH3237" s="9"/>
      <c r="AI3237" s="9" t="s">
        <v>57</v>
      </c>
      <c r="AJ3237" s="38" t="s">
        <v>60</v>
      </c>
      <c r="AK3237" s="38" t="s">
        <v>61</v>
      </c>
      <c r="AL3237" s="38" t="s">
        <v>62</v>
      </c>
      <c r="AM3237" s="38" t="s">
        <v>63</v>
      </c>
      <c r="AN3237" s="24">
        <v>0</v>
      </c>
      <c r="AO3237" s="38" t="s">
        <v>64</v>
      </c>
      <c r="AP3237" s="9" t="s">
        <v>58</v>
      </c>
      <c r="AQ3237" s="5" t="s">
        <v>65</v>
      </c>
      <c r="AR3237" s="103">
        <v>0.44090000000000001</v>
      </c>
      <c r="AS3237" s="5" t="s">
        <v>16</v>
      </c>
      <c r="AT3237" s="5" t="s">
        <v>40</v>
      </c>
      <c r="AU3237" s="5"/>
      <c r="AV3237" s="44" t="s">
        <v>59</v>
      </c>
      <c r="AW3237" s="41" t="s">
        <v>33508</v>
      </c>
      <c r="AX3237" s="112" t="s">
        <v>33508</v>
      </c>
      <c r="AY3237" s="112" t="s">
        <v>33508</v>
      </c>
      <c r="AZ3237" s="26"/>
      <c r="BA3237" s="50"/>
      <c r="BB3237" s="58"/>
      <c r="BC3237" s="55"/>
      <c r="BD3237" s="55"/>
      <c r="BE3237" s="5"/>
      <c r="BF3237" s="47" t="s">
        <v>59</v>
      </c>
      <c r="BG3237" s="48" t="s">
        <v>33508</v>
      </c>
      <c r="BH3237" s="5"/>
      <c r="BI3237" s="5"/>
      <c r="BJ3237" s="5"/>
      <c r="BK3237" s="5"/>
      <c r="BL3237" s="5"/>
      <c r="BM3237" s="5"/>
      <c r="BN3237" s="5"/>
    </row>
    <row r="3238" spans="1:66">
      <c r="B3238" s="13">
        <v>3237</v>
      </c>
      <c r="C3238" s="8">
        <v>22</v>
      </c>
      <c r="D3238" s="8">
        <v>149</v>
      </c>
      <c r="E3238" s="92">
        <v>37.679035058469097</v>
      </c>
      <c r="F3238" s="92">
        <v>357.33392317131103</v>
      </c>
      <c r="G3238">
        <v>5</v>
      </c>
      <c r="H3238">
        <v>36</v>
      </c>
      <c r="I3238">
        <v>9.14</v>
      </c>
      <c r="J3238">
        <v>59.28</v>
      </c>
      <c r="K3238" s="17" t="s">
        <v>7338</v>
      </c>
      <c r="L3238" s="54" t="s">
        <v>7339</v>
      </c>
      <c r="M3238" s="54"/>
      <c r="N3238" s="24"/>
      <c r="O3238" s="24"/>
      <c r="P3238" s="26"/>
      <c r="Q3238" s="24"/>
      <c r="R3238" s="11">
        <v>29.006656426011261</v>
      </c>
      <c r="S3238" s="11">
        <v>24.961597542242703</v>
      </c>
      <c r="T3238" s="11"/>
      <c r="U3238" s="11">
        <v>39.644839067702556</v>
      </c>
      <c r="V3238" s="11">
        <v>48.967813540510548</v>
      </c>
      <c r="W3238" s="11"/>
      <c r="X3238" s="11">
        <v>26.253035990284829</v>
      </c>
      <c r="Y3238" s="11">
        <v>41.267387944358582</v>
      </c>
      <c r="Z3238" s="11"/>
      <c r="AA3238" s="11">
        <v>37.447560167807467</v>
      </c>
      <c r="AB3238" s="11">
        <v>61.382203576948555</v>
      </c>
      <c r="AC3238" s="11"/>
      <c r="AD3238" s="24" t="s">
        <v>33870</v>
      </c>
      <c r="AE3238" s="24" t="s">
        <v>2</v>
      </c>
      <c r="AF3238" s="5">
        <v>2009175</v>
      </c>
      <c r="AG3238" s="5">
        <v>2009993</v>
      </c>
      <c r="AH3238" s="9"/>
      <c r="AI3238" s="9" t="s">
        <v>7338</v>
      </c>
      <c r="AJ3238" s="38" t="s">
        <v>7340</v>
      </c>
      <c r="AK3238" s="38" t="s">
        <v>7341</v>
      </c>
      <c r="AL3238" s="38" t="s">
        <v>7342</v>
      </c>
      <c r="AM3238" s="38" t="s">
        <v>7343</v>
      </c>
      <c r="AN3238" s="24">
        <v>0</v>
      </c>
      <c r="AO3238" s="38" t="s">
        <v>7</v>
      </c>
      <c r="AP3238" s="9"/>
      <c r="AQ3238" s="5" t="s">
        <v>7</v>
      </c>
      <c r="AR3238" s="103">
        <v>0.43830000000000002</v>
      </c>
      <c r="AS3238" s="5" t="s">
        <v>105</v>
      </c>
      <c r="AT3238" s="5" t="s">
        <v>40</v>
      </c>
      <c r="AU3238" s="5"/>
      <c r="AV3238" s="44" t="s">
        <v>7339</v>
      </c>
      <c r="AW3238" s="41" t="s">
        <v>33508</v>
      </c>
      <c r="AX3238" s="112" t="s">
        <v>33508</v>
      </c>
      <c r="AY3238" s="112" t="s">
        <v>33508</v>
      </c>
      <c r="AZ3238" s="26"/>
      <c r="BA3238" s="50"/>
      <c r="BB3238" s="58"/>
      <c r="BC3238" s="26"/>
      <c r="BD3238" s="26"/>
      <c r="BE3238" s="5"/>
      <c r="BF3238" s="47" t="s">
        <v>7339</v>
      </c>
      <c r="BG3238" s="48" t="s">
        <v>33508</v>
      </c>
      <c r="BH3238" s="5"/>
      <c r="BI3238" s="5"/>
      <c r="BJ3238" s="5"/>
      <c r="BK3238" s="5"/>
      <c r="BL3238" s="5"/>
      <c r="BM3238" s="5"/>
      <c r="BN3238" s="5"/>
    </row>
    <row r="3239" spans="1:66">
      <c r="B3239" s="13">
        <v>3238</v>
      </c>
      <c r="C3239" s="8">
        <v>15</v>
      </c>
      <c r="D3239" s="8">
        <v>207</v>
      </c>
      <c r="E3239" s="92">
        <v>18.194644068576199</v>
      </c>
      <c r="F3239" s="92">
        <v>172.55122206927601</v>
      </c>
      <c r="G3239">
        <v>3</v>
      </c>
      <c r="H3239">
        <v>33</v>
      </c>
      <c r="I3239">
        <v>4.41</v>
      </c>
      <c r="J3239">
        <v>28.63</v>
      </c>
      <c r="K3239" s="17" t="s">
        <v>7332</v>
      </c>
      <c r="L3239" s="54" t="s">
        <v>7333</v>
      </c>
      <c r="M3239" s="54"/>
      <c r="N3239" s="24"/>
      <c r="O3239" s="24"/>
      <c r="P3239" s="26"/>
      <c r="Q3239" s="24"/>
      <c r="R3239" s="11">
        <v>52.969790066564258</v>
      </c>
      <c r="S3239" s="11">
        <v>79.902713773681512</v>
      </c>
      <c r="T3239" s="11"/>
      <c r="U3239" s="11">
        <v>50.344062153163151</v>
      </c>
      <c r="V3239" s="11">
        <v>74.139844617092123</v>
      </c>
      <c r="W3239" s="11"/>
      <c r="X3239" s="11">
        <v>23.183925811437405</v>
      </c>
      <c r="Y3239" s="11">
        <v>46.036652682711413</v>
      </c>
      <c r="Z3239" s="11"/>
      <c r="AA3239" s="11">
        <v>42.062265400750718</v>
      </c>
      <c r="AB3239" s="11">
        <v>43.585780525502315</v>
      </c>
      <c r="AC3239" s="11"/>
      <c r="AD3239" s="24" t="s">
        <v>33870</v>
      </c>
      <c r="AE3239" s="24" t="s">
        <v>2</v>
      </c>
      <c r="AF3239" s="5">
        <v>2010046</v>
      </c>
      <c r="AG3239" s="5">
        <v>2010441</v>
      </c>
      <c r="AH3239" s="9"/>
      <c r="AI3239" s="9" t="s">
        <v>7332</v>
      </c>
      <c r="AJ3239" s="38" t="s">
        <v>7334</v>
      </c>
      <c r="AK3239" s="38" t="s">
        <v>7335</v>
      </c>
      <c r="AL3239" s="38" t="s">
        <v>7336</v>
      </c>
      <c r="AM3239" s="38" t="s">
        <v>7337</v>
      </c>
      <c r="AN3239" s="24">
        <v>0</v>
      </c>
      <c r="AO3239" s="38" t="s">
        <v>7</v>
      </c>
      <c r="AP3239" s="9"/>
      <c r="AQ3239" s="5" t="s">
        <v>7</v>
      </c>
      <c r="AR3239" s="103">
        <v>0.47220000000000001</v>
      </c>
      <c r="AS3239" s="5" t="s">
        <v>105</v>
      </c>
      <c r="AT3239" s="5" t="s">
        <v>48</v>
      </c>
      <c r="AU3239" s="5"/>
      <c r="AV3239" s="44" t="s">
        <v>7333</v>
      </c>
      <c r="AW3239" s="41" t="s">
        <v>33508</v>
      </c>
      <c r="AX3239" s="112" t="s">
        <v>33508</v>
      </c>
      <c r="AY3239" s="112" t="s">
        <v>33508</v>
      </c>
      <c r="AZ3239" s="26"/>
      <c r="BA3239" s="50"/>
      <c r="BB3239" s="58"/>
      <c r="BC3239" s="26"/>
      <c r="BD3239" s="26"/>
      <c r="BE3239" s="5"/>
      <c r="BF3239" s="47" t="s">
        <v>7</v>
      </c>
      <c r="BG3239" s="48" t="s">
        <v>33508</v>
      </c>
      <c r="BH3239" s="5"/>
      <c r="BI3239" s="5"/>
      <c r="BJ3239" s="5"/>
      <c r="BK3239" s="5"/>
      <c r="BL3239" s="5"/>
      <c r="BM3239" s="5"/>
      <c r="BN3239" s="5"/>
    </row>
    <row r="3240" spans="1:66">
      <c r="B3240" s="13">
        <v>3239</v>
      </c>
      <c r="C3240" s="8">
        <v>17</v>
      </c>
      <c r="D3240" s="8">
        <v>97</v>
      </c>
      <c r="E3240" s="92">
        <v>34.224355804942</v>
      </c>
      <c r="F3240" s="92">
        <v>324.57103290499202</v>
      </c>
      <c r="G3240">
        <v>5</v>
      </c>
      <c r="H3240">
        <v>58</v>
      </c>
      <c r="I3240">
        <v>8.3000000000000007</v>
      </c>
      <c r="J3240">
        <v>53.85</v>
      </c>
      <c r="K3240" s="17" t="s">
        <v>7324</v>
      </c>
      <c r="L3240" s="54" t="s">
        <v>7325</v>
      </c>
      <c r="M3240" s="54"/>
      <c r="N3240" s="24"/>
      <c r="O3240" s="24"/>
      <c r="P3240" s="26"/>
      <c r="Q3240" s="24"/>
      <c r="R3240" s="11">
        <v>21.915002560163853</v>
      </c>
      <c r="S3240" s="11">
        <v>16.845878136200717</v>
      </c>
      <c r="T3240" s="11"/>
      <c r="U3240" s="11">
        <v>44.173140954495004</v>
      </c>
      <c r="V3240" s="11">
        <v>71.942286348501653</v>
      </c>
      <c r="W3240" s="11"/>
      <c r="X3240" s="11">
        <v>22.764407153897107</v>
      </c>
      <c r="Y3240" s="11">
        <v>36.630602782071101</v>
      </c>
      <c r="Z3240" s="11"/>
      <c r="AA3240" s="11">
        <v>26.915433870611615</v>
      </c>
      <c r="AB3240" s="11">
        <v>25.877677191432984</v>
      </c>
      <c r="AC3240" s="11"/>
      <c r="AD3240" s="24" t="s">
        <v>33870</v>
      </c>
      <c r="AE3240" s="24" t="s">
        <v>2</v>
      </c>
      <c r="AF3240" s="5">
        <v>2010482</v>
      </c>
      <c r="AG3240" s="5">
        <v>2011225</v>
      </c>
      <c r="AH3240" s="9" t="s">
        <v>7326</v>
      </c>
      <c r="AI3240" s="9" t="s">
        <v>7324</v>
      </c>
      <c r="AJ3240" s="38" t="s">
        <v>7327</v>
      </c>
      <c r="AK3240" s="38" t="s">
        <v>7328</v>
      </c>
      <c r="AL3240" s="38" t="s">
        <v>7329</v>
      </c>
      <c r="AM3240" s="38" t="s">
        <v>7330</v>
      </c>
      <c r="AN3240" s="24">
        <v>0</v>
      </c>
      <c r="AO3240" s="38" t="s">
        <v>7</v>
      </c>
      <c r="AP3240" s="9"/>
      <c r="AQ3240" s="5" t="s">
        <v>7</v>
      </c>
      <c r="AR3240" s="103">
        <v>0.46639999999999998</v>
      </c>
      <c r="AS3240" s="5" t="s">
        <v>16</v>
      </c>
      <c r="AT3240" s="5" t="s">
        <v>7331</v>
      </c>
      <c r="AU3240" s="5"/>
      <c r="AV3240" s="44" t="s">
        <v>33708</v>
      </c>
      <c r="AW3240" s="41" t="s">
        <v>33508</v>
      </c>
      <c r="AX3240" s="112" t="s">
        <v>33508</v>
      </c>
      <c r="AY3240" s="112" t="s">
        <v>33508</v>
      </c>
      <c r="AZ3240" s="26"/>
      <c r="BA3240" s="50"/>
      <c r="BB3240" s="58"/>
      <c r="BC3240" s="31"/>
      <c r="BD3240" s="31"/>
      <c r="BE3240" s="5"/>
      <c r="BF3240" s="47" t="s">
        <v>7</v>
      </c>
      <c r="BG3240" s="48" t="s">
        <v>33508</v>
      </c>
      <c r="BH3240" s="5"/>
      <c r="BI3240" s="5"/>
      <c r="BJ3240" s="5"/>
      <c r="BK3240" s="5"/>
      <c r="BL3240" s="5"/>
      <c r="BM3240" s="5"/>
      <c r="BN3240" s="5"/>
    </row>
    <row r="3241" spans="1:66">
      <c r="B3241" s="13">
        <v>3240</v>
      </c>
      <c r="C3241" s="8">
        <v>25</v>
      </c>
      <c r="D3241" s="8">
        <v>176</v>
      </c>
      <c r="E3241" s="92">
        <v>44.726580735664399</v>
      </c>
      <c r="F3241" s="92">
        <v>424.17021931459999</v>
      </c>
      <c r="G3241">
        <v>4</v>
      </c>
      <c r="H3241">
        <v>15</v>
      </c>
      <c r="I3241">
        <v>10.85</v>
      </c>
      <c r="J3241">
        <v>70.37</v>
      </c>
      <c r="K3241" s="17" t="s">
        <v>7316</v>
      </c>
      <c r="L3241" s="54" t="s">
        <v>7318</v>
      </c>
      <c r="M3241" s="54" t="s">
        <v>7317</v>
      </c>
      <c r="N3241" s="24"/>
      <c r="O3241" s="24"/>
      <c r="P3241" s="26"/>
      <c r="Q3241" s="24"/>
      <c r="R3241" s="11">
        <v>26.497695852534562</v>
      </c>
      <c r="S3241" s="11">
        <v>24.756784434203787</v>
      </c>
      <c r="T3241" s="11"/>
      <c r="U3241" s="11">
        <v>27.325194228634853</v>
      </c>
      <c r="V3241" s="11">
        <v>23.706992230854606</v>
      </c>
      <c r="W3241" s="11"/>
      <c r="X3241" s="11">
        <v>18.193861779642305</v>
      </c>
      <c r="Y3241" s="11">
        <v>14.638993155221902</v>
      </c>
      <c r="Z3241" s="11"/>
      <c r="AA3241" s="11">
        <v>18.723780083903733</v>
      </c>
      <c r="AB3241" s="11">
        <v>20.44601457275337</v>
      </c>
      <c r="AC3241" s="11"/>
      <c r="AD3241" s="24" t="s">
        <v>33870</v>
      </c>
      <c r="AE3241" s="24" t="s">
        <v>2</v>
      </c>
      <c r="AF3241" s="5">
        <v>2011222</v>
      </c>
      <c r="AG3241" s="5">
        <v>2012193</v>
      </c>
      <c r="AH3241" s="9"/>
      <c r="AI3241" s="9" t="s">
        <v>7316</v>
      </c>
      <c r="AJ3241" s="38" t="s">
        <v>7319</v>
      </c>
      <c r="AK3241" s="38" t="s">
        <v>7320</v>
      </c>
      <c r="AL3241" s="38" t="s">
        <v>7321</v>
      </c>
      <c r="AM3241" s="38" t="s">
        <v>7322</v>
      </c>
      <c r="AN3241" s="24">
        <v>0</v>
      </c>
      <c r="AO3241" s="38" t="s">
        <v>7</v>
      </c>
      <c r="AP3241" s="9"/>
      <c r="AQ3241" s="5" t="s">
        <v>7</v>
      </c>
      <c r="AR3241" s="103">
        <v>0.44750000000000001</v>
      </c>
      <c r="AS3241" s="5" t="s">
        <v>16</v>
      </c>
      <c r="AT3241" s="5" t="s">
        <v>7323</v>
      </c>
      <c r="AU3241" s="5"/>
      <c r="AV3241" s="44" t="s">
        <v>33741</v>
      </c>
      <c r="AW3241" s="41" t="s">
        <v>33508</v>
      </c>
      <c r="AX3241" s="112" t="s">
        <v>33508</v>
      </c>
      <c r="AY3241" s="112" t="s">
        <v>33508</v>
      </c>
      <c r="AZ3241" s="26"/>
      <c r="BA3241" s="50"/>
      <c r="BB3241" s="58"/>
      <c r="BC3241" s="26"/>
      <c r="BD3241" s="26"/>
      <c r="BE3241" s="5"/>
      <c r="BF3241" s="47" t="s">
        <v>7</v>
      </c>
      <c r="BG3241" s="48" t="s">
        <v>33508</v>
      </c>
      <c r="BH3241" s="5"/>
      <c r="BI3241" s="5"/>
      <c r="BJ3241" s="5"/>
      <c r="BK3241" s="5"/>
      <c r="BL3241" s="5"/>
      <c r="BM3241" s="5"/>
      <c r="BN3241" s="5"/>
    </row>
    <row r="3242" spans="1:66">
      <c r="B3242" s="13">
        <v>3241</v>
      </c>
      <c r="C3242" s="8">
        <v>7</v>
      </c>
      <c r="D3242" s="8">
        <v>46</v>
      </c>
      <c r="E3242" s="92">
        <v>10.7785992710046</v>
      </c>
      <c r="F3242" s="92">
        <v>102.220217630913</v>
      </c>
      <c r="G3242"/>
      <c r="H3242"/>
      <c r="I3242"/>
      <c r="J3242"/>
      <c r="K3242" s="17"/>
      <c r="L3242" s="54"/>
      <c r="M3242" s="54"/>
      <c r="N3242" s="24"/>
      <c r="O3242" s="24"/>
      <c r="P3242" s="26"/>
      <c r="Q3242" s="24"/>
      <c r="R3242" s="13"/>
      <c r="S3242" s="13"/>
      <c r="Z3242" s="13"/>
      <c r="AA3242" s="13"/>
      <c r="AB3242" s="13"/>
      <c r="AC3242" s="13"/>
      <c r="AD3242" s="24" t="s">
        <v>33870</v>
      </c>
      <c r="AE3242" s="24"/>
      <c r="AF3242" s="5">
        <v>2012194</v>
      </c>
      <c r="AG3242" s="5">
        <v>2012428</v>
      </c>
      <c r="AH3242" s="9"/>
      <c r="AI3242" s="9"/>
      <c r="AJ3242" s="38"/>
      <c r="AK3242" s="38"/>
      <c r="AL3242" s="38"/>
      <c r="AM3242" s="38"/>
      <c r="AN3242" s="24"/>
      <c r="AO3242" s="38"/>
      <c r="AP3242" s="9"/>
      <c r="AQ3242" s="5"/>
      <c r="AR3242" s="103">
        <v>0.46379999999999999</v>
      </c>
      <c r="AS3242" s="5"/>
      <c r="AT3242" s="5"/>
      <c r="AU3242" s="5"/>
      <c r="AV3242" s="43"/>
      <c r="AW3242" s="41"/>
      <c r="AX3242" s="41"/>
      <c r="AY3242" s="41"/>
      <c r="AZ3242" s="26"/>
      <c r="BA3242" s="43"/>
      <c r="BB3242" s="41"/>
      <c r="BC3242" s="26"/>
      <c r="BD3242" s="26"/>
      <c r="BE3242" s="5"/>
      <c r="BF3242" s="43"/>
      <c r="BG3242" s="26"/>
      <c r="BH3242" s="5"/>
      <c r="BI3242" s="5"/>
      <c r="BJ3242" s="5"/>
      <c r="BK3242" s="5"/>
      <c r="BL3242" s="5"/>
      <c r="BM3242" s="5"/>
      <c r="BN3242" s="5"/>
    </row>
    <row r="3243" spans="1:66">
      <c r="A3243" s="131"/>
      <c r="B3243" s="13">
        <v>3242</v>
      </c>
      <c r="C3243" s="8">
        <v>20</v>
      </c>
      <c r="D3243" s="8">
        <v>281</v>
      </c>
      <c r="E3243" s="92">
        <v>34.362542975083102</v>
      </c>
      <c r="F3243" s="92">
        <v>325.88154851564502</v>
      </c>
      <c r="G3243">
        <v>6</v>
      </c>
      <c r="H3243">
        <v>23</v>
      </c>
      <c r="I3243">
        <v>8.7100000000000009</v>
      </c>
      <c r="J3243">
        <v>56.46</v>
      </c>
      <c r="K3243" s="17" t="s">
        <v>7309</v>
      </c>
      <c r="L3243" s="54" t="s">
        <v>7310</v>
      </c>
      <c r="M3243" s="54"/>
      <c r="N3243" s="24"/>
      <c r="O3243" s="24"/>
      <c r="P3243" s="26"/>
      <c r="Q3243" s="24"/>
      <c r="R3243" s="11">
        <v>28.929851510496675</v>
      </c>
      <c r="S3243" s="11">
        <v>64.925755248335889</v>
      </c>
      <c r="T3243" s="11"/>
      <c r="U3243" s="11">
        <v>50.765815760266378</v>
      </c>
      <c r="V3243" s="11">
        <v>35.76026637069922</v>
      </c>
      <c r="W3243" s="11"/>
      <c r="X3243" s="11">
        <v>18.414661073084567</v>
      </c>
      <c r="Y3243" s="11">
        <v>19.938176197836167</v>
      </c>
      <c r="Z3243" s="11"/>
      <c r="AA3243" s="11">
        <v>17.178185029807906</v>
      </c>
      <c r="AB3243" s="11">
        <v>14.749392801943035</v>
      </c>
      <c r="AC3243" s="11"/>
      <c r="AD3243" s="24" t="s">
        <v>33870</v>
      </c>
      <c r="AE3243" s="24" t="s">
        <v>7</v>
      </c>
      <c r="AF3243" s="5">
        <v>2012429</v>
      </c>
      <c r="AG3243" s="5">
        <v>2013175</v>
      </c>
      <c r="AH3243" s="9"/>
      <c r="AI3243" s="9" t="s">
        <v>7309</v>
      </c>
      <c r="AJ3243" s="38" t="s">
        <v>7311</v>
      </c>
      <c r="AK3243" s="38" t="s">
        <v>7312</v>
      </c>
      <c r="AL3243" s="38" t="s">
        <v>7313</v>
      </c>
      <c r="AM3243" s="38" t="s">
        <v>7314</v>
      </c>
      <c r="AN3243" s="24">
        <v>-33</v>
      </c>
      <c r="AO3243" s="38" t="s">
        <v>7</v>
      </c>
      <c r="AP3243" s="9"/>
      <c r="AQ3243" s="5" t="s">
        <v>7</v>
      </c>
      <c r="AR3243" s="103">
        <v>0.45650000000000002</v>
      </c>
      <c r="AS3243" s="5" t="s">
        <v>16</v>
      </c>
      <c r="AT3243" s="5" t="s">
        <v>7315</v>
      </c>
      <c r="AU3243" s="5"/>
      <c r="AV3243" s="44" t="s">
        <v>7310</v>
      </c>
      <c r="AW3243" s="41" t="s">
        <v>33508</v>
      </c>
      <c r="AX3243" s="112" t="s">
        <v>33508</v>
      </c>
      <c r="AY3243" s="112" t="s">
        <v>33508</v>
      </c>
      <c r="AZ3243" s="26"/>
      <c r="BA3243" s="50"/>
      <c r="BB3243" s="58"/>
      <c r="BC3243" s="26"/>
      <c r="BD3243" s="26"/>
      <c r="BE3243" s="5"/>
      <c r="BF3243" s="47" t="s">
        <v>7310</v>
      </c>
      <c r="BG3243" s="48" t="s">
        <v>33508</v>
      </c>
      <c r="BH3243" s="5"/>
      <c r="BI3243" s="5"/>
      <c r="BJ3243" s="5"/>
      <c r="BK3243" s="5"/>
      <c r="BL3243" s="5"/>
      <c r="BM3243" s="5"/>
      <c r="BN3243" s="5"/>
    </row>
    <row r="3244" spans="1:66">
      <c r="B3244" s="13">
        <v>3243</v>
      </c>
      <c r="C3244" s="8">
        <v>9</v>
      </c>
      <c r="D3244" s="8">
        <v>73</v>
      </c>
      <c r="E3244" s="92">
        <v>26.209499936759102</v>
      </c>
      <c r="F3244" s="92">
        <v>248.561127487134</v>
      </c>
      <c r="G3244">
        <v>6</v>
      </c>
      <c r="H3244">
        <v>39</v>
      </c>
      <c r="I3244">
        <v>6.36</v>
      </c>
      <c r="J3244">
        <v>41.24</v>
      </c>
      <c r="K3244" s="17" t="s">
        <v>7302</v>
      </c>
      <c r="L3244" s="54" t="s">
        <v>7303</v>
      </c>
      <c r="M3244" s="54"/>
      <c r="N3244" s="24"/>
      <c r="O3244" s="26"/>
      <c r="P3244" s="26"/>
      <c r="Q3244" s="24"/>
      <c r="R3244" s="11">
        <v>14.157706093189965</v>
      </c>
      <c r="S3244" s="11">
        <v>16.513056835637478</v>
      </c>
      <c r="T3244" s="11"/>
      <c r="U3244" s="11">
        <v>66.637069922308541</v>
      </c>
      <c r="V3244" s="11">
        <v>66.925638179800217</v>
      </c>
      <c r="W3244" s="11"/>
      <c r="X3244" s="11">
        <v>25.369838816515788</v>
      </c>
      <c r="Y3244" s="11">
        <v>25.237359240450431</v>
      </c>
      <c r="Z3244" s="11"/>
      <c r="AA3244" s="11">
        <v>17.001545595054097</v>
      </c>
      <c r="AB3244" s="11">
        <v>16.537867078825347</v>
      </c>
      <c r="AC3244" s="11"/>
      <c r="AD3244" s="24" t="s">
        <v>33870</v>
      </c>
      <c r="AE3244" s="24" t="s">
        <v>7</v>
      </c>
      <c r="AF3244" s="5">
        <v>2013195</v>
      </c>
      <c r="AG3244" s="5">
        <v>2013764</v>
      </c>
      <c r="AH3244" s="9" t="s">
        <v>7304</v>
      </c>
      <c r="AI3244" s="9" t="s">
        <v>7302</v>
      </c>
      <c r="AJ3244" s="38" t="s">
        <v>7305</v>
      </c>
      <c r="AK3244" s="38" t="s">
        <v>7306</v>
      </c>
      <c r="AL3244" s="38" t="s">
        <v>7307</v>
      </c>
      <c r="AM3244" s="38" t="s">
        <v>7308</v>
      </c>
      <c r="AN3244" s="24">
        <v>0</v>
      </c>
      <c r="AO3244" s="38" t="s">
        <v>7</v>
      </c>
      <c r="AP3244" s="9"/>
      <c r="AQ3244" s="5" t="s">
        <v>7</v>
      </c>
      <c r="AR3244" s="103">
        <v>0.46489999999999998</v>
      </c>
      <c r="AS3244" s="5" t="s">
        <v>16</v>
      </c>
      <c r="AT3244" s="5" t="s">
        <v>40</v>
      </c>
      <c r="AU3244" s="5"/>
      <c r="AV3244" s="44" t="s">
        <v>7303</v>
      </c>
      <c r="AW3244" s="41" t="s">
        <v>33508</v>
      </c>
      <c r="AX3244" s="112" t="s">
        <v>33508</v>
      </c>
      <c r="AY3244" s="112" t="s">
        <v>33508</v>
      </c>
      <c r="AZ3244" s="26"/>
      <c r="BA3244" s="50"/>
      <c r="BB3244" s="58"/>
      <c r="BC3244" s="31"/>
      <c r="BD3244" s="31"/>
      <c r="BE3244" s="5"/>
      <c r="BF3244" s="47" t="s">
        <v>7</v>
      </c>
      <c r="BG3244" s="48" t="s">
        <v>33508</v>
      </c>
      <c r="BH3244" s="5"/>
      <c r="BI3244" s="5"/>
      <c r="BJ3244" s="5"/>
      <c r="BK3244" s="5"/>
      <c r="BL3244" s="5"/>
      <c r="BM3244" s="5"/>
      <c r="BN3244" s="5"/>
    </row>
    <row r="3245" spans="1:66">
      <c r="B3245" s="13">
        <v>3244</v>
      </c>
      <c r="C3245" s="8">
        <v>1</v>
      </c>
      <c r="D3245" s="8">
        <v>5</v>
      </c>
      <c r="E3245" s="92">
        <v>4.7444261748439098</v>
      </c>
      <c r="F3245" s="92">
        <v>44.994369299077</v>
      </c>
      <c r="G3245"/>
      <c r="H3245"/>
      <c r="I3245"/>
      <c r="J3245"/>
      <c r="K3245" s="17"/>
      <c r="L3245" s="54"/>
      <c r="M3245" s="54"/>
      <c r="N3245" s="24"/>
      <c r="O3245" s="24"/>
      <c r="P3245" s="26"/>
      <c r="Q3245" s="24"/>
      <c r="R3245" s="13"/>
      <c r="S3245" s="13"/>
      <c r="Z3245" s="13"/>
      <c r="AA3245" s="13"/>
      <c r="AB3245" s="13"/>
      <c r="AC3245" s="13"/>
      <c r="AD3245" s="24" t="s">
        <v>33870</v>
      </c>
      <c r="AE3245" s="24"/>
      <c r="AF3245" s="5">
        <v>2013765</v>
      </c>
      <c r="AG3245" s="5">
        <v>2013868</v>
      </c>
      <c r="AH3245" s="9"/>
      <c r="AI3245" s="9"/>
      <c r="AJ3245" s="38"/>
      <c r="AK3245" s="38"/>
      <c r="AL3245" s="38"/>
      <c r="AM3245" s="38"/>
      <c r="AN3245" s="24"/>
      <c r="AO3245" s="38"/>
      <c r="AP3245" s="9"/>
      <c r="AQ3245" s="5"/>
      <c r="AR3245" s="103">
        <v>0.54810000000000003</v>
      </c>
      <c r="AS3245" s="5"/>
      <c r="AT3245" s="5"/>
      <c r="AU3245" s="5"/>
      <c r="AV3245" s="43"/>
      <c r="AW3245" s="41"/>
      <c r="AX3245" s="41"/>
      <c r="AY3245" s="41"/>
      <c r="AZ3245" s="26"/>
      <c r="BA3245" s="43"/>
      <c r="BB3245" s="41"/>
      <c r="BC3245" s="26"/>
      <c r="BD3245" s="26"/>
      <c r="BE3245" s="5"/>
      <c r="BF3245" s="43"/>
      <c r="BG3245" s="26"/>
      <c r="BH3245" s="5"/>
      <c r="BI3245" s="5"/>
      <c r="BJ3245" s="5"/>
      <c r="BK3245" s="5"/>
      <c r="BL3245" s="5"/>
      <c r="BM3245" s="5"/>
      <c r="BN3245" s="5"/>
    </row>
    <row r="3246" spans="1:66">
      <c r="B3246" s="13">
        <v>3245</v>
      </c>
      <c r="C3246" s="8">
        <v>1</v>
      </c>
      <c r="D3246" s="8">
        <v>8</v>
      </c>
      <c r="E3246" s="92">
        <v>5.3432372454552803</v>
      </c>
      <c r="F3246" s="92">
        <v>50.673270278572197</v>
      </c>
      <c r="G3246"/>
      <c r="H3246"/>
      <c r="I3246"/>
      <c r="J3246"/>
      <c r="K3246" s="17" t="s">
        <v>30317</v>
      </c>
      <c r="L3246" s="54"/>
      <c r="M3246" s="54"/>
      <c r="N3246" s="24"/>
      <c r="O3246" s="24"/>
      <c r="P3246" s="26"/>
      <c r="Q3246" s="24"/>
      <c r="R3246" s="13"/>
      <c r="S3246" s="13"/>
      <c r="Z3246" s="13"/>
      <c r="AA3246" s="13"/>
      <c r="AB3246" s="13"/>
      <c r="AC3246" s="13"/>
      <c r="AD3246" s="24" t="s">
        <v>33870</v>
      </c>
      <c r="AE3246" s="24" t="s">
        <v>2</v>
      </c>
      <c r="AF3246" s="5">
        <v>2013869</v>
      </c>
      <c r="AG3246" s="5">
        <v>2013985</v>
      </c>
      <c r="AH3246" s="9"/>
      <c r="AI3246" s="9" t="s">
        <v>30317</v>
      </c>
      <c r="AJ3246" s="38"/>
      <c r="AK3246" s="38"/>
      <c r="AL3246" s="38"/>
      <c r="AM3246" s="38"/>
      <c r="AN3246" s="24"/>
      <c r="AO3246" s="38"/>
      <c r="AP3246" s="9"/>
      <c r="AQ3246" s="5"/>
      <c r="AR3246" s="103">
        <v>0.44440000000000002</v>
      </c>
      <c r="AS3246" s="5"/>
      <c r="AT3246" s="5" t="s">
        <v>40</v>
      </c>
      <c r="AU3246" s="5"/>
      <c r="AV3246" s="43"/>
      <c r="AW3246" s="41"/>
      <c r="AX3246" s="41"/>
      <c r="AY3246" s="41"/>
      <c r="AZ3246" s="26"/>
      <c r="BA3246" s="43"/>
      <c r="BB3246" s="41"/>
      <c r="BC3246" s="26"/>
      <c r="BD3246" s="26"/>
      <c r="BE3246" s="5"/>
      <c r="BF3246" s="43"/>
      <c r="BG3246" s="26"/>
      <c r="BH3246" s="5"/>
      <c r="BI3246" s="5"/>
      <c r="BJ3246" s="5"/>
      <c r="BK3246" s="5"/>
      <c r="BL3246" s="5"/>
      <c r="BM3246" s="5"/>
      <c r="BN3246" s="5"/>
    </row>
    <row r="3247" spans="1:66">
      <c r="B3247" s="13">
        <v>3246</v>
      </c>
      <c r="C3247" s="8">
        <v>0</v>
      </c>
      <c r="D3247" s="8">
        <v>0</v>
      </c>
      <c r="E3247" s="92">
        <v>79.826121951499999</v>
      </c>
      <c r="F3247" s="92">
        <v>757.04118442039305</v>
      </c>
      <c r="G3247">
        <v>0</v>
      </c>
      <c r="H3247">
        <v>0</v>
      </c>
      <c r="I3247">
        <v>19.37</v>
      </c>
      <c r="J3247">
        <v>125.6</v>
      </c>
      <c r="K3247" s="17" t="s">
        <v>7294</v>
      </c>
      <c r="L3247" s="54" t="s">
        <v>7295</v>
      </c>
      <c r="M3247" s="54"/>
      <c r="N3247" s="24" t="s">
        <v>34217</v>
      </c>
      <c r="O3247" s="24" t="s">
        <v>34217</v>
      </c>
      <c r="P3247" s="26" t="s">
        <v>34217</v>
      </c>
      <c r="Q3247" s="24" t="s">
        <v>34217</v>
      </c>
      <c r="R3247" s="11">
        <v>0.35842293906810035</v>
      </c>
      <c r="S3247" s="11">
        <v>0.35842293906810035</v>
      </c>
      <c r="T3247" s="11"/>
      <c r="U3247" s="11">
        <v>0.84350721420643726</v>
      </c>
      <c r="V3247" s="11">
        <v>0.84350721420643726</v>
      </c>
      <c r="W3247" s="11"/>
      <c r="X3247" s="11">
        <v>0.33119894016339146</v>
      </c>
      <c r="Y3247" s="11">
        <v>0.33119894016339146</v>
      </c>
      <c r="Z3247" s="11"/>
      <c r="AA3247" s="11">
        <v>1.1923161845882093</v>
      </c>
      <c r="AB3247" s="11">
        <v>1.1481563258997571</v>
      </c>
      <c r="AC3247" s="11"/>
      <c r="AD3247" s="24" t="s">
        <v>33870</v>
      </c>
      <c r="AE3247" s="24" t="s">
        <v>2</v>
      </c>
      <c r="AF3247" s="5">
        <v>2014001</v>
      </c>
      <c r="AG3247" s="5">
        <v>2015734</v>
      </c>
      <c r="AH3247" s="9" t="s">
        <v>7296</v>
      </c>
      <c r="AI3247" s="9" t="s">
        <v>7294</v>
      </c>
      <c r="AJ3247" s="38" t="s">
        <v>7297</v>
      </c>
      <c r="AK3247" s="38" t="s">
        <v>7298</v>
      </c>
      <c r="AL3247" s="38" t="s">
        <v>7299</v>
      </c>
      <c r="AM3247" s="38" t="s">
        <v>7300</v>
      </c>
      <c r="AN3247" s="24">
        <v>0</v>
      </c>
      <c r="AO3247" s="38" t="s">
        <v>7</v>
      </c>
      <c r="AP3247" s="9"/>
      <c r="AQ3247" s="5" t="s">
        <v>7</v>
      </c>
      <c r="AR3247" s="106">
        <v>0.4481</v>
      </c>
      <c r="AS3247" s="5" t="s">
        <v>16</v>
      </c>
      <c r="AT3247" s="5" t="s">
        <v>7301</v>
      </c>
      <c r="AU3247" s="5"/>
      <c r="AV3247" s="44" t="s">
        <v>7295</v>
      </c>
      <c r="AW3247" s="41" t="s">
        <v>33464</v>
      </c>
      <c r="AX3247" s="112" t="s">
        <v>33464</v>
      </c>
      <c r="AY3247" s="112" t="s">
        <v>33464</v>
      </c>
      <c r="AZ3247" s="26"/>
      <c r="BA3247" s="50"/>
      <c r="BB3247" s="58"/>
      <c r="BC3247" s="26"/>
      <c r="BD3247" s="26"/>
      <c r="BE3247" s="5"/>
      <c r="BF3247" s="47" t="s">
        <v>7295</v>
      </c>
      <c r="BG3247" s="48" t="s">
        <v>33464</v>
      </c>
      <c r="BH3247" s="5"/>
      <c r="BI3247" s="5"/>
      <c r="BJ3247" s="5"/>
      <c r="BK3247" s="5"/>
      <c r="BL3247" s="5"/>
      <c r="BM3247" s="5"/>
      <c r="BN3247" s="5"/>
    </row>
    <row r="3248" spans="1:66">
      <c r="B3248" s="13">
        <v>3247</v>
      </c>
      <c r="C3248" s="8">
        <v>3</v>
      </c>
      <c r="D3248" s="8">
        <v>18</v>
      </c>
      <c r="E3248" s="92">
        <v>4.7904885648909401</v>
      </c>
      <c r="F3248" s="92">
        <v>45.431207835961303</v>
      </c>
      <c r="G3248"/>
      <c r="H3248"/>
      <c r="I3248"/>
      <c r="J3248"/>
      <c r="K3248" s="17" t="s">
        <v>30318</v>
      </c>
      <c r="L3248" s="54"/>
      <c r="M3248" s="54"/>
      <c r="N3248" s="24"/>
      <c r="O3248" s="24"/>
      <c r="P3248" s="26"/>
      <c r="Q3248" s="24"/>
      <c r="R3248" s="13"/>
      <c r="S3248" s="13"/>
      <c r="Z3248" s="13"/>
      <c r="AA3248" s="13"/>
      <c r="AB3248" s="13"/>
      <c r="AC3248" s="13"/>
      <c r="AD3248" s="24" t="s">
        <v>33870</v>
      </c>
      <c r="AE3248" s="24" t="s">
        <v>2</v>
      </c>
      <c r="AF3248" s="5">
        <v>2015793</v>
      </c>
      <c r="AG3248" s="5">
        <v>2015897</v>
      </c>
      <c r="AH3248" s="9"/>
      <c r="AI3248" s="9" t="s">
        <v>30318</v>
      </c>
      <c r="AJ3248" s="38"/>
      <c r="AK3248" s="38"/>
      <c r="AL3248" s="38"/>
      <c r="AM3248" s="38"/>
      <c r="AN3248" s="24"/>
      <c r="AO3248" s="38"/>
      <c r="AP3248" s="9"/>
      <c r="AQ3248" s="5"/>
      <c r="AR3248" s="103">
        <v>0.5524</v>
      </c>
      <c r="AS3248" s="5"/>
      <c r="AT3248" s="5" t="s">
        <v>40</v>
      </c>
      <c r="AU3248" s="5"/>
      <c r="AV3248" s="43"/>
      <c r="AW3248" s="41"/>
      <c r="AX3248" s="41"/>
      <c r="AY3248" s="41"/>
      <c r="AZ3248" s="26"/>
      <c r="BA3248" s="43"/>
      <c r="BB3248" s="41"/>
      <c r="BC3248" s="26"/>
      <c r="BD3248" s="26"/>
      <c r="BE3248" s="5"/>
      <c r="BF3248" s="43"/>
      <c r="BG3248" s="26"/>
      <c r="BH3248" s="5"/>
      <c r="BI3248" s="5"/>
      <c r="BJ3248" s="5"/>
      <c r="BK3248" s="5"/>
      <c r="BL3248" s="5"/>
      <c r="BM3248" s="5"/>
      <c r="BN3248" s="5"/>
    </row>
    <row r="3249" spans="1:66">
      <c r="B3249" s="13">
        <v>3248</v>
      </c>
      <c r="C3249" s="8">
        <v>39</v>
      </c>
      <c r="D3249" s="8">
        <v>282</v>
      </c>
      <c r="E3249" s="92">
        <v>86.1827317779899</v>
      </c>
      <c r="F3249" s="92">
        <v>817.32490251041804</v>
      </c>
      <c r="G3249">
        <v>6</v>
      </c>
      <c r="H3249">
        <v>36</v>
      </c>
      <c r="I3249">
        <v>20.91</v>
      </c>
      <c r="J3249">
        <v>135.6</v>
      </c>
      <c r="K3249" s="17" t="s">
        <v>7286</v>
      </c>
      <c r="L3249" s="54"/>
      <c r="M3249" s="54" t="s">
        <v>7287</v>
      </c>
      <c r="N3249" s="24"/>
      <c r="O3249" s="24"/>
      <c r="P3249" s="26"/>
      <c r="Q3249" s="24"/>
      <c r="R3249" s="11">
        <v>18.356374807987709</v>
      </c>
      <c r="S3249" s="11">
        <v>19.738863287250382</v>
      </c>
      <c r="T3249" s="11"/>
      <c r="U3249" s="11">
        <v>22.552719200887903</v>
      </c>
      <c r="V3249" s="11">
        <v>26.725860155382907</v>
      </c>
      <c r="W3249" s="11"/>
      <c r="X3249" s="11">
        <v>30.779421505851179</v>
      </c>
      <c r="Y3249" s="11">
        <v>32.479576065356589</v>
      </c>
      <c r="Z3249" s="11"/>
      <c r="AA3249" s="11">
        <v>33.186133804371828</v>
      </c>
      <c r="AB3249" s="11">
        <v>39.876352395672335</v>
      </c>
      <c r="AC3249" s="11"/>
      <c r="AD3249" s="24" t="s">
        <v>33870</v>
      </c>
      <c r="AE3249" s="24" t="s">
        <v>2</v>
      </c>
      <c r="AF3249" s="5">
        <v>2015923</v>
      </c>
      <c r="AG3249" s="5">
        <v>2017794</v>
      </c>
      <c r="AH3249" s="9"/>
      <c r="AI3249" s="9" t="s">
        <v>7286</v>
      </c>
      <c r="AJ3249" s="38" t="s">
        <v>7288</v>
      </c>
      <c r="AK3249" s="38" t="s">
        <v>7289</v>
      </c>
      <c r="AL3249" s="38" t="s">
        <v>7290</v>
      </c>
      <c r="AM3249" s="38"/>
      <c r="AN3249" s="24">
        <v>0</v>
      </c>
      <c r="AO3249" s="38" t="s">
        <v>7291</v>
      </c>
      <c r="AP3249" s="9" t="s">
        <v>7287</v>
      </c>
      <c r="AQ3249" s="5" t="s">
        <v>7292</v>
      </c>
      <c r="AR3249" s="103">
        <v>0.48080000000000001</v>
      </c>
      <c r="AS3249" s="9" t="s">
        <v>73</v>
      </c>
      <c r="AT3249" s="5" t="s">
        <v>7293</v>
      </c>
      <c r="AU3249" s="5"/>
      <c r="AV3249" s="44"/>
      <c r="AW3249" s="41"/>
      <c r="AX3249" s="112"/>
      <c r="AY3249" s="112"/>
      <c r="AZ3249" s="26"/>
      <c r="BA3249" s="51" t="s">
        <v>7287</v>
      </c>
      <c r="BB3249" s="58" t="s">
        <v>33508</v>
      </c>
      <c r="BC3249" s="55"/>
      <c r="BD3249" s="55"/>
      <c r="BE3249" s="5"/>
      <c r="BF3249" s="47" t="s">
        <v>7</v>
      </c>
      <c r="BG3249" s="48" t="s">
        <v>33508</v>
      </c>
      <c r="BH3249" s="5"/>
      <c r="BI3249" s="5"/>
      <c r="BJ3249" s="5"/>
      <c r="BK3249" s="5"/>
      <c r="BL3249" s="5"/>
      <c r="BM3249" s="5"/>
      <c r="BN3249" s="5"/>
    </row>
    <row r="3250" spans="1:66">
      <c r="B3250" s="13">
        <v>3249</v>
      </c>
      <c r="C3250" s="8">
        <v>43</v>
      </c>
      <c r="D3250" s="8">
        <v>294</v>
      </c>
      <c r="E3250" s="92">
        <v>52.465062263565201</v>
      </c>
      <c r="F3250" s="92">
        <v>497.55909351115298</v>
      </c>
      <c r="G3250">
        <v>2</v>
      </c>
      <c r="H3250">
        <v>34</v>
      </c>
      <c r="I3250">
        <v>12.7</v>
      </c>
      <c r="J3250">
        <v>82.33</v>
      </c>
      <c r="K3250" s="17" t="s">
        <v>7281</v>
      </c>
      <c r="L3250" s="54"/>
      <c r="M3250" s="54" t="s">
        <v>7282</v>
      </c>
      <c r="N3250" s="24"/>
      <c r="O3250" s="24"/>
      <c r="P3250" s="26"/>
      <c r="Q3250" s="24"/>
      <c r="R3250" s="11">
        <v>52.124935995903741</v>
      </c>
      <c r="S3250" s="11">
        <v>41.653865847414231</v>
      </c>
      <c r="T3250" s="11"/>
      <c r="U3250" s="11">
        <v>16.870144284128745</v>
      </c>
      <c r="V3250" s="11">
        <v>36.226415094339622</v>
      </c>
      <c r="W3250" s="11"/>
      <c r="X3250" s="11">
        <v>26.628394789136671</v>
      </c>
      <c r="Y3250" s="11">
        <v>35.835725325678958</v>
      </c>
      <c r="Z3250" s="11"/>
      <c r="AA3250" s="11">
        <v>36.630602782071101</v>
      </c>
      <c r="AB3250" s="11">
        <v>38.772355928461025</v>
      </c>
      <c r="AC3250" s="11"/>
      <c r="AD3250" s="24" t="s">
        <v>33870</v>
      </c>
      <c r="AE3250" s="24" t="s">
        <v>7</v>
      </c>
      <c r="AF3250" s="5">
        <v>2017848</v>
      </c>
      <c r="AG3250" s="5">
        <v>2018987</v>
      </c>
      <c r="AH3250" s="9"/>
      <c r="AI3250" s="9" t="s">
        <v>7281</v>
      </c>
      <c r="AJ3250" s="38" t="s">
        <v>7283</v>
      </c>
      <c r="AK3250" s="38" t="s">
        <v>7284</v>
      </c>
      <c r="AL3250" s="38" t="s">
        <v>7285</v>
      </c>
      <c r="AM3250" s="38"/>
      <c r="AN3250" s="24">
        <v>3</v>
      </c>
      <c r="AO3250" s="38" t="s">
        <v>7</v>
      </c>
      <c r="AP3250" s="9"/>
      <c r="AQ3250" s="5" t="s">
        <v>7</v>
      </c>
      <c r="AR3250" s="103">
        <v>0.47370000000000001</v>
      </c>
      <c r="AS3250" s="5" t="s">
        <v>8</v>
      </c>
      <c r="AT3250" s="5" t="s">
        <v>255</v>
      </c>
      <c r="AU3250" s="5"/>
      <c r="AV3250" s="44" t="s">
        <v>33505</v>
      </c>
      <c r="AW3250" s="41"/>
      <c r="AX3250" s="112" t="s">
        <v>33505</v>
      </c>
      <c r="AY3250" s="112" t="s">
        <v>33505</v>
      </c>
      <c r="AZ3250" s="26"/>
      <c r="BA3250" s="50"/>
      <c r="BB3250" s="58"/>
      <c r="BC3250" s="26"/>
      <c r="BD3250" s="26"/>
      <c r="BE3250" s="5"/>
      <c r="BF3250" s="47" t="s">
        <v>7</v>
      </c>
      <c r="BG3250" s="48" t="s">
        <v>33508</v>
      </c>
      <c r="BH3250" s="5"/>
      <c r="BI3250" s="5"/>
      <c r="BJ3250" s="5"/>
      <c r="BK3250" s="5"/>
      <c r="BL3250" s="5"/>
      <c r="BM3250" s="5"/>
      <c r="BN3250" s="5"/>
    </row>
    <row r="3251" spans="1:66">
      <c r="B3251" s="13">
        <v>3250</v>
      </c>
      <c r="C3251" s="8">
        <v>4</v>
      </c>
      <c r="D3251" s="8">
        <v>21</v>
      </c>
      <c r="E3251" s="92">
        <v>4.9286757350320203</v>
      </c>
      <c r="F3251" s="92">
        <v>46.741723446614003</v>
      </c>
      <c r="G3251"/>
      <c r="H3251"/>
      <c r="I3251"/>
      <c r="J3251"/>
      <c r="K3251" s="17" t="s">
        <v>30319</v>
      </c>
      <c r="L3251" s="54"/>
      <c r="M3251" s="54"/>
      <c r="N3251" s="24"/>
      <c r="O3251" s="24"/>
      <c r="P3251" s="26"/>
      <c r="Q3251" s="24"/>
      <c r="R3251" s="13"/>
      <c r="S3251" s="13"/>
      <c r="Z3251" s="13"/>
      <c r="AA3251" s="13"/>
      <c r="AB3251" s="13"/>
      <c r="AC3251" s="13"/>
      <c r="AD3251" s="24" t="s">
        <v>33870</v>
      </c>
      <c r="AE3251" s="24" t="s">
        <v>2</v>
      </c>
      <c r="AF3251" s="5">
        <v>2018964</v>
      </c>
      <c r="AG3251" s="5">
        <v>2019071</v>
      </c>
      <c r="AH3251" s="9"/>
      <c r="AI3251" s="9"/>
      <c r="AJ3251" s="38"/>
      <c r="AK3251" s="38"/>
      <c r="AL3251" s="38"/>
      <c r="AM3251" s="38"/>
      <c r="AN3251" s="24"/>
      <c r="AO3251" s="38"/>
      <c r="AP3251" s="9"/>
      <c r="AQ3251" s="5"/>
      <c r="AR3251" s="103">
        <v>0.55559999999999998</v>
      </c>
      <c r="AS3251" s="5"/>
      <c r="AT3251" s="5" t="s">
        <v>40</v>
      </c>
      <c r="AU3251" s="5"/>
      <c r="AV3251" s="43"/>
      <c r="AW3251" s="41"/>
      <c r="AX3251" s="41"/>
      <c r="AY3251" s="41"/>
      <c r="AZ3251" s="26"/>
      <c r="BA3251" s="43"/>
      <c r="BB3251" s="41"/>
      <c r="BC3251" s="31"/>
      <c r="BD3251" s="31"/>
      <c r="BE3251" s="5"/>
      <c r="BF3251" s="43"/>
      <c r="BG3251" s="26"/>
      <c r="BH3251" s="5"/>
      <c r="BI3251" s="5"/>
      <c r="BJ3251" s="5"/>
      <c r="BK3251" s="5"/>
      <c r="BL3251" s="5"/>
      <c r="BM3251" s="5"/>
      <c r="BN3251" s="5"/>
    </row>
    <row r="3252" spans="1:66">
      <c r="B3252" s="13">
        <v>3251</v>
      </c>
      <c r="C3252" s="8">
        <v>0</v>
      </c>
      <c r="D3252" s="8">
        <v>0</v>
      </c>
      <c r="E3252" s="92">
        <v>6.9554208971012699</v>
      </c>
      <c r="F3252" s="92">
        <v>65.962619069520699</v>
      </c>
      <c r="G3252"/>
      <c r="H3252"/>
      <c r="I3252"/>
      <c r="J3252"/>
      <c r="K3252" s="17"/>
      <c r="L3252" s="54"/>
      <c r="M3252" s="54"/>
      <c r="N3252" s="24"/>
      <c r="O3252" s="24"/>
      <c r="P3252" s="26"/>
      <c r="Q3252" s="24"/>
      <c r="R3252" s="13"/>
      <c r="S3252" s="13"/>
      <c r="Z3252" s="13"/>
      <c r="AA3252" s="13"/>
      <c r="AB3252" s="13"/>
      <c r="AC3252" s="13"/>
      <c r="AD3252" s="24" t="s">
        <v>33870</v>
      </c>
      <c r="AE3252" s="24"/>
      <c r="AF3252" s="5">
        <v>2019072</v>
      </c>
      <c r="AG3252" s="5">
        <v>2019223</v>
      </c>
      <c r="AH3252" s="9"/>
      <c r="AI3252" s="9"/>
      <c r="AJ3252" s="38"/>
      <c r="AK3252" s="38"/>
      <c r="AL3252" s="38"/>
      <c r="AM3252" s="38"/>
      <c r="AN3252" s="24"/>
      <c r="AO3252" s="38"/>
      <c r="AP3252" s="9"/>
      <c r="AQ3252" s="5"/>
      <c r="AR3252" s="103">
        <v>0.53949999999999998</v>
      </c>
      <c r="AS3252" s="5"/>
      <c r="AT3252" s="5"/>
      <c r="AU3252" s="5"/>
      <c r="AV3252" s="43"/>
      <c r="AW3252" s="41"/>
      <c r="AX3252" s="41"/>
      <c r="AY3252" s="41"/>
      <c r="AZ3252" s="26"/>
      <c r="BA3252" s="43"/>
      <c r="BB3252" s="41"/>
      <c r="BC3252" s="26"/>
      <c r="BD3252" s="26"/>
      <c r="BE3252" s="5"/>
      <c r="BF3252" s="43"/>
      <c r="BG3252" s="26"/>
      <c r="BH3252" s="5"/>
      <c r="BI3252" s="5"/>
      <c r="BJ3252" s="5"/>
      <c r="BK3252" s="5"/>
      <c r="BL3252" s="5"/>
      <c r="BM3252" s="5"/>
      <c r="BN3252" s="5"/>
    </row>
    <row r="3253" spans="1:66">
      <c r="B3253" s="13">
        <v>3252</v>
      </c>
      <c r="C3253" s="8">
        <v>7</v>
      </c>
      <c r="D3253" s="8">
        <v>65</v>
      </c>
      <c r="E3253" s="92">
        <v>18.056456898435101</v>
      </c>
      <c r="F3253" s="92">
        <v>171.24070645862301</v>
      </c>
      <c r="G3253">
        <v>2</v>
      </c>
      <c r="H3253">
        <v>11</v>
      </c>
      <c r="I3253">
        <v>4.38</v>
      </c>
      <c r="J3253">
        <v>28.41</v>
      </c>
      <c r="K3253" s="17" t="s">
        <v>7274</v>
      </c>
      <c r="L3253" s="54" t="s">
        <v>7275</v>
      </c>
      <c r="M3253" s="54"/>
      <c r="N3253" s="24"/>
      <c r="O3253" s="24"/>
      <c r="P3253" s="26" t="s">
        <v>34216</v>
      </c>
      <c r="Q3253" s="24"/>
      <c r="R3253" s="11">
        <v>16.257040450588839</v>
      </c>
      <c r="S3253" s="11">
        <v>22.094214029697902</v>
      </c>
      <c r="T3253" s="11"/>
      <c r="U3253" s="11">
        <v>33.607103218645953</v>
      </c>
      <c r="V3253" s="11">
        <v>34.58379578246393</v>
      </c>
      <c r="W3253" s="11"/>
      <c r="X3253" s="11">
        <v>8.3241333627732388</v>
      </c>
      <c r="Y3253" s="11">
        <v>8.9644513137557968</v>
      </c>
      <c r="Z3253" s="11"/>
      <c r="AA3253" s="11">
        <v>11.812762199160963</v>
      </c>
      <c r="AB3253" s="11">
        <v>10.775005519982336</v>
      </c>
      <c r="AC3253" s="11"/>
      <c r="AD3253" s="24" t="s">
        <v>33870</v>
      </c>
      <c r="AE3253" s="24" t="s">
        <v>7</v>
      </c>
      <c r="AF3253" s="5">
        <v>2019224</v>
      </c>
      <c r="AG3253" s="5">
        <v>2019616</v>
      </c>
      <c r="AH3253" s="9"/>
      <c r="AI3253" s="9" t="s">
        <v>7274</v>
      </c>
      <c r="AJ3253" s="38" t="s">
        <v>7276</v>
      </c>
      <c r="AK3253" s="38" t="s">
        <v>7277</v>
      </c>
      <c r="AL3253" s="38" t="s">
        <v>7278</v>
      </c>
      <c r="AM3253" s="38" t="s">
        <v>7279</v>
      </c>
      <c r="AN3253" s="24">
        <v>0</v>
      </c>
      <c r="AO3253" s="38" t="s">
        <v>7</v>
      </c>
      <c r="AP3253" s="9"/>
      <c r="AQ3253" s="5" t="s">
        <v>7</v>
      </c>
      <c r="AR3253" s="103">
        <v>0.41220000000000001</v>
      </c>
      <c r="AS3253" s="5" t="s">
        <v>8</v>
      </c>
      <c r="AT3253" s="5" t="s">
        <v>7280</v>
      </c>
      <c r="AU3253" s="5"/>
      <c r="AV3253" s="44" t="s">
        <v>7275</v>
      </c>
      <c r="AW3253" s="41" t="s">
        <v>33508</v>
      </c>
      <c r="AX3253" s="112" t="s">
        <v>33508</v>
      </c>
      <c r="AY3253" s="112" t="s">
        <v>33508</v>
      </c>
      <c r="AZ3253" s="26"/>
      <c r="BA3253" s="50"/>
      <c r="BB3253" s="58"/>
      <c r="BC3253" s="26"/>
      <c r="BD3253" s="26"/>
      <c r="BE3253" s="5"/>
      <c r="BF3253" s="47" t="s">
        <v>7275</v>
      </c>
      <c r="BG3253" s="48" t="s">
        <v>33508</v>
      </c>
      <c r="BH3253" s="5"/>
      <c r="BI3253" s="5"/>
      <c r="BJ3253" s="5"/>
      <c r="BK3253" s="5"/>
      <c r="BL3253" s="5"/>
      <c r="BM3253" s="5"/>
      <c r="BN3253" s="5"/>
    </row>
    <row r="3254" spans="1:66">
      <c r="B3254" s="13">
        <v>3253</v>
      </c>
      <c r="C3254" s="8">
        <v>71</v>
      </c>
      <c r="D3254" s="8">
        <v>860</v>
      </c>
      <c r="E3254" s="92">
        <v>95.717646517724702</v>
      </c>
      <c r="F3254" s="92">
        <v>907.75047964545695</v>
      </c>
      <c r="G3254">
        <v>22</v>
      </c>
      <c r="H3254">
        <v>120</v>
      </c>
      <c r="I3254">
        <v>23.22</v>
      </c>
      <c r="J3254">
        <v>150.6</v>
      </c>
      <c r="K3254" s="17" t="s">
        <v>7263</v>
      </c>
      <c r="L3254" s="54" t="s">
        <v>7264</v>
      </c>
      <c r="M3254" s="54"/>
      <c r="N3254" s="24"/>
      <c r="O3254" s="24"/>
      <c r="P3254" s="26"/>
      <c r="Q3254" s="24"/>
      <c r="R3254" s="11">
        <v>44.495647721454176</v>
      </c>
      <c r="S3254" s="11">
        <v>69.790066564260115</v>
      </c>
      <c r="T3254" s="11"/>
      <c r="U3254" s="11">
        <v>66.90344062153163</v>
      </c>
      <c r="V3254" s="11">
        <v>59.955604883462819</v>
      </c>
      <c r="W3254" s="11"/>
      <c r="X3254" s="11">
        <v>18.039302274232721</v>
      </c>
      <c r="Y3254" s="11">
        <v>25.259439169794657</v>
      </c>
      <c r="Z3254" s="11"/>
      <c r="AA3254" s="11">
        <v>55.376462795319057</v>
      </c>
      <c r="AB3254" s="11">
        <v>99.381761978361666</v>
      </c>
      <c r="AC3254" s="11"/>
      <c r="AD3254" s="24" t="s">
        <v>33870</v>
      </c>
      <c r="AE3254" s="24" t="s">
        <v>7</v>
      </c>
      <c r="AF3254" s="5">
        <v>2019616</v>
      </c>
      <c r="AG3254" s="5">
        <v>2021694</v>
      </c>
      <c r="AH3254" s="9" t="s">
        <v>7265</v>
      </c>
      <c r="AI3254" s="9" t="s">
        <v>7263</v>
      </c>
      <c r="AJ3254" s="38" t="s">
        <v>7266</v>
      </c>
      <c r="AK3254" s="38" t="s">
        <v>7267</v>
      </c>
      <c r="AL3254" s="38" t="s">
        <v>7268</v>
      </c>
      <c r="AM3254" s="38" t="s">
        <v>7269</v>
      </c>
      <c r="AN3254" s="24">
        <v>0</v>
      </c>
      <c r="AO3254" s="38" t="s">
        <v>7270</v>
      </c>
      <c r="AP3254" s="9" t="s">
        <v>7271</v>
      </c>
      <c r="AQ3254" s="5" t="s">
        <v>7272</v>
      </c>
      <c r="AR3254" s="103">
        <v>0.44009999999999999</v>
      </c>
      <c r="AS3254" s="5" t="s">
        <v>8</v>
      </c>
      <c r="AT3254" s="5" t="s">
        <v>7273</v>
      </c>
      <c r="AU3254" s="5"/>
      <c r="AV3254" s="44" t="s">
        <v>7264</v>
      </c>
      <c r="AW3254" s="41" t="s">
        <v>33508</v>
      </c>
      <c r="AX3254" s="112" t="s">
        <v>33508</v>
      </c>
      <c r="AY3254" s="112" t="s">
        <v>33508</v>
      </c>
      <c r="AZ3254" s="26"/>
      <c r="BA3254" s="50" t="s">
        <v>7264</v>
      </c>
      <c r="BB3254" s="58" t="s">
        <v>33508</v>
      </c>
      <c r="BC3254" s="26"/>
      <c r="BD3254" s="26"/>
      <c r="BE3254" s="5"/>
      <c r="BF3254" s="47" t="s">
        <v>7264</v>
      </c>
      <c r="BG3254" s="48" t="s">
        <v>33508</v>
      </c>
      <c r="BH3254" s="5"/>
      <c r="BI3254" s="5"/>
      <c r="BJ3254" s="5"/>
      <c r="BK3254" s="5"/>
      <c r="BL3254" s="5"/>
      <c r="BM3254" s="5"/>
      <c r="BN3254" s="5"/>
    </row>
    <row r="3255" spans="1:66">
      <c r="B3255" s="13">
        <v>3254</v>
      </c>
      <c r="C3255" s="8">
        <v>41</v>
      </c>
      <c r="D3255" s="8">
        <v>464</v>
      </c>
      <c r="E3255" s="92">
        <v>53.017810944129501</v>
      </c>
      <c r="F3255" s="92">
        <v>502.80115595376401</v>
      </c>
      <c r="G3255">
        <v>9</v>
      </c>
      <c r="H3255">
        <v>102</v>
      </c>
      <c r="I3255">
        <v>12.86</v>
      </c>
      <c r="J3255">
        <v>83.42</v>
      </c>
      <c r="K3255" s="17" t="s">
        <v>7253</v>
      </c>
      <c r="L3255" s="54" t="s">
        <v>7254</v>
      </c>
      <c r="M3255" s="54"/>
      <c r="N3255" s="24"/>
      <c r="O3255" s="24"/>
      <c r="P3255" s="26"/>
      <c r="Q3255" s="24"/>
      <c r="R3255" s="11">
        <v>47.900665642601126</v>
      </c>
      <c r="S3255" s="11">
        <v>68.228366615463386</v>
      </c>
      <c r="T3255" s="11"/>
      <c r="U3255" s="11">
        <v>51.453940066592672</v>
      </c>
      <c r="V3255" s="11">
        <v>76.18201997780244</v>
      </c>
      <c r="W3255" s="11"/>
      <c r="X3255" s="11">
        <v>29.763744756016781</v>
      </c>
      <c r="Y3255" s="11">
        <v>37.624199602561269</v>
      </c>
      <c r="Z3255" s="11"/>
      <c r="AA3255" s="11">
        <v>62.331640538750278</v>
      </c>
      <c r="AB3255" s="11">
        <v>99.470081695738571</v>
      </c>
      <c r="AC3255" s="11"/>
      <c r="AD3255" s="24" t="s">
        <v>33870</v>
      </c>
      <c r="AE3255" s="24" t="s">
        <v>7</v>
      </c>
      <c r="AF3255" s="5">
        <v>2021687</v>
      </c>
      <c r="AG3255" s="5">
        <v>2022838</v>
      </c>
      <c r="AH3255" s="9" t="s">
        <v>7255</v>
      </c>
      <c r="AI3255" s="9" t="s">
        <v>7253</v>
      </c>
      <c r="AJ3255" s="38" t="s">
        <v>7256</v>
      </c>
      <c r="AK3255" s="38" t="s">
        <v>7257</v>
      </c>
      <c r="AL3255" s="38" t="s">
        <v>7258</v>
      </c>
      <c r="AM3255" s="38" t="s">
        <v>7259</v>
      </c>
      <c r="AN3255" s="24">
        <v>0</v>
      </c>
      <c r="AO3255" s="38" t="s">
        <v>7260</v>
      </c>
      <c r="AP3255" s="9" t="s">
        <v>7261</v>
      </c>
      <c r="AQ3255" s="5" t="s">
        <v>2080</v>
      </c>
      <c r="AR3255" s="103">
        <v>0.441</v>
      </c>
      <c r="AS3255" s="5" t="s">
        <v>8</v>
      </c>
      <c r="AT3255" s="5" t="s">
        <v>7262</v>
      </c>
      <c r="AU3255" s="5"/>
      <c r="AV3255" s="44" t="s">
        <v>7254</v>
      </c>
      <c r="AW3255" s="41" t="s">
        <v>33508</v>
      </c>
      <c r="AX3255" s="112" t="s">
        <v>33508</v>
      </c>
      <c r="AY3255" s="112" t="s">
        <v>33508</v>
      </c>
      <c r="AZ3255" s="26"/>
      <c r="BA3255" s="50" t="s">
        <v>7254</v>
      </c>
      <c r="BB3255" s="58" t="s">
        <v>33508</v>
      </c>
      <c r="BC3255" s="26"/>
      <c r="BD3255" s="26"/>
      <c r="BE3255" s="5"/>
      <c r="BF3255" s="47" t="s">
        <v>7254</v>
      </c>
      <c r="BG3255" s="48" t="s">
        <v>33508</v>
      </c>
      <c r="BH3255" s="5"/>
      <c r="BI3255" s="5"/>
      <c r="BJ3255" s="5"/>
      <c r="BK3255" s="5"/>
      <c r="BL3255" s="5"/>
      <c r="BM3255" s="5"/>
      <c r="BN3255" s="5"/>
    </row>
    <row r="3256" spans="1:66">
      <c r="B3256" s="13">
        <v>3255</v>
      </c>
      <c r="C3256" s="8">
        <v>11</v>
      </c>
      <c r="D3256" s="8">
        <v>91</v>
      </c>
      <c r="E3256" s="92">
        <v>11.8380342420863</v>
      </c>
      <c r="F3256" s="92">
        <v>112.26750397924999</v>
      </c>
      <c r="G3256"/>
      <c r="H3256"/>
      <c r="I3256"/>
      <c r="J3256"/>
      <c r="K3256" s="17" t="s">
        <v>30320</v>
      </c>
      <c r="L3256" s="54"/>
      <c r="M3256" s="54"/>
      <c r="N3256" s="24"/>
      <c r="O3256" s="24"/>
      <c r="P3256" s="26"/>
      <c r="Q3256" s="24"/>
      <c r="R3256" s="13"/>
      <c r="S3256" s="13"/>
      <c r="Z3256" s="13"/>
      <c r="AA3256" s="13"/>
      <c r="AB3256" s="13"/>
      <c r="AC3256" s="13"/>
      <c r="AD3256" s="24" t="s">
        <v>33870</v>
      </c>
      <c r="AE3256" s="24" t="s">
        <v>2</v>
      </c>
      <c r="AF3256" s="5">
        <v>2022930</v>
      </c>
      <c r="AG3256" s="5">
        <v>2023187</v>
      </c>
      <c r="AH3256" s="9"/>
      <c r="AI3256" s="9" t="s">
        <v>30320</v>
      </c>
      <c r="AJ3256" s="38"/>
      <c r="AK3256" s="38"/>
      <c r="AL3256" s="38"/>
      <c r="AM3256" s="38"/>
      <c r="AN3256" s="24"/>
      <c r="AO3256" s="38"/>
      <c r="AP3256" s="9"/>
      <c r="AQ3256" s="5"/>
      <c r="AR3256" s="103">
        <v>0.4612</v>
      </c>
      <c r="AS3256" s="5"/>
      <c r="AT3256" s="5" t="s">
        <v>40</v>
      </c>
      <c r="AU3256" s="5"/>
      <c r="AV3256" s="43"/>
      <c r="AW3256" s="41"/>
      <c r="AX3256" s="41"/>
      <c r="AY3256" s="41"/>
      <c r="AZ3256" s="26"/>
      <c r="BA3256" s="43"/>
      <c r="BB3256" s="41"/>
      <c r="BC3256" s="26"/>
      <c r="BD3256" s="26"/>
      <c r="BE3256" s="5"/>
      <c r="BF3256" s="43"/>
      <c r="BG3256" s="26"/>
      <c r="BH3256" s="5"/>
      <c r="BI3256" s="5"/>
      <c r="BJ3256" s="5"/>
      <c r="BK3256" s="5"/>
      <c r="BL3256" s="5"/>
      <c r="BM3256" s="5"/>
      <c r="BN3256" s="5"/>
    </row>
    <row r="3257" spans="1:66">
      <c r="A3257" s="131"/>
      <c r="B3257" s="13">
        <v>3256</v>
      </c>
      <c r="C3257" s="8">
        <v>32</v>
      </c>
      <c r="D3257" s="8">
        <v>273</v>
      </c>
      <c r="E3257" s="92">
        <v>29.664179190286202</v>
      </c>
      <c r="F3257" s="92">
        <v>281.32401775345198</v>
      </c>
      <c r="G3257">
        <v>3</v>
      </c>
      <c r="H3257">
        <v>30</v>
      </c>
      <c r="I3257">
        <v>7.2</v>
      </c>
      <c r="J3257">
        <v>46.67</v>
      </c>
      <c r="K3257" s="17" t="s">
        <v>7246</v>
      </c>
      <c r="L3257" s="54" t="s">
        <v>7247</v>
      </c>
      <c r="M3257" s="54"/>
      <c r="N3257" s="24"/>
      <c r="O3257" s="24"/>
      <c r="P3257" s="26"/>
      <c r="Q3257" s="24"/>
      <c r="R3257" s="11">
        <v>71.735791090629803</v>
      </c>
      <c r="S3257" s="11">
        <v>70.865335381464405</v>
      </c>
      <c r="T3257" s="11"/>
      <c r="U3257" s="11">
        <v>30.632630410654826</v>
      </c>
      <c r="V3257" s="11">
        <v>50.987791342952271</v>
      </c>
      <c r="W3257" s="11"/>
      <c r="X3257" s="11">
        <v>18.525060719805698</v>
      </c>
      <c r="Y3257" s="11">
        <v>13.667476264075956</v>
      </c>
      <c r="Z3257" s="11"/>
      <c r="AA3257" s="11">
        <v>21.704570545374256</v>
      </c>
      <c r="AB3257" s="11">
        <v>16.25082799735041</v>
      </c>
      <c r="AC3257" s="11"/>
      <c r="AD3257" s="24" t="s">
        <v>33870</v>
      </c>
      <c r="AE3257" s="24" t="s">
        <v>7</v>
      </c>
      <c r="AF3257" s="5">
        <v>2023032</v>
      </c>
      <c r="AG3257" s="5">
        <v>2023676</v>
      </c>
      <c r="AH3257" s="9"/>
      <c r="AI3257" s="9" t="s">
        <v>7246</v>
      </c>
      <c r="AJ3257" s="38" t="s">
        <v>7248</v>
      </c>
      <c r="AK3257" s="38" t="s">
        <v>7249</v>
      </c>
      <c r="AL3257" s="38" t="s">
        <v>7250</v>
      </c>
      <c r="AM3257" s="38" t="s">
        <v>7251</v>
      </c>
      <c r="AN3257" s="24">
        <v>0</v>
      </c>
      <c r="AO3257" s="38" t="s">
        <v>7</v>
      </c>
      <c r="AP3257" s="9"/>
      <c r="AQ3257" s="5" t="s">
        <v>7</v>
      </c>
      <c r="AR3257" s="103">
        <v>0.4264</v>
      </c>
      <c r="AS3257" s="5" t="s">
        <v>8</v>
      </c>
      <c r="AT3257" s="5" t="s">
        <v>7252</v>
      </c>
      <c r="AU3257" s="5"/>
      <c r="AV3257" s="44" t="s">
        <v>7247</v>
      </c>
      <c r="AW3257" s="41" t="s">
        <v>33508</v>
      </c>
      <c r="AX3257" s="112" t="s">
        <v>33508</v>
      </c>
      <c r="AY3257" s="112" t="s">
        <v>33508</v>
      </c>
      <c r="AZ3257" s="26"/>
      <c r="BA3257" s="50"/>
      <c r="BB3257" s="58"/>
      <c r="BC3257" s="26"/>
      <c r="BD3257" s="26"/>
      <c r="BE3257" s="5"/>
      <c r="BF3257" s="47" t="s">
        <v>7247</v>
      </c>
      <c r="BG3257" s="48" t="s">
        <v>33508</v>
      </c>
      <c r="BH3257" s="5"/>
      <c r="BI3257" s="5"/>
      <c r="BJ3257" s="5"/>
      <c r="BK3257" s="5"/>
      <c r="BL3257" s="5"/>
      <c r="BM3257" s="5"/>
      <c r="BN3257" s="5"/>
    </row>
    <row r="3258" spans="1:66">
      <c r="B3258" s="13">
        <v>3257</v>
      </c>
      <c r="C3258" s="8">
        <v>2</v>
      </c>
      <c r="D3258" s="8">
        <v>10</v>
      </c>
      <c r="E3258" s="92">
        <v>17.918269728294</v>
      </c>
      <c r="F3258" s="92">
        <v>169.93019084797001</v>
      </c>
      <c r="G3258">
        <v>5</v>
      </c>
      <c r="H3258">
        <v>42</v>
      </c>
      <c r="I3258">
        <v>4.3499999999999996</v>
      </c>
      <c r="J3258">
        <v>28.19</v>
      </c>
      <c r="K3258" s="17" t="s">
        <v>7236</v>
      </c>
      <c r="L3258" s="54" t="s">
        <v>7237</v>
      </c>
      <c r="M3258" s="54"/>
      <c r="N3258" s="24" t="s">
        <v>34216</v>
      </c>
      <c r="O3258" s="24"/>
      <c r="P3258" s="26"/>
      <c r="Q3258" s="24"/>
      <c r="R3258" s="11">
        <v>9.8054275473630312</v>
      </c>
      <c r="S3258" s="11">
        <v>9.08858166922683</v>
      </c>
      <c r="T3258" s="11"/>
      <c r="U3258" s="11">
        <v>74.628190899001112</v>
      </c>
      <c r="V3258" s="11">
        <v>82.286348501664818</v>
      </c>
      <c r="W3258" s="11"/>
      <c r="X3258" s="11">
        <v>11.017884742768823</v>
      </c>
      <c r="Y3258" s="11">
        <v>24.486641642746743</v>
      </c>
      <c r="Z3258" s="11"/>
      <c r="AA3258" s="11">
        <v>24.66328107750055</v>
      </c>
      <c r="AB3258" s="11">
        <v>53.676308235813643</v>
      </c>
      <c r="AC3258" s="11"/>
      <c r="AD3258" s="24" t="s">
        <v>33870</v>
      </c>
      <c r="AE3258" s="24" t="s">
        <v>7</v>
      </c>
      <c r="AF3258" s="5">
        <v>2023687</v>
      </c>
      <c r="AG3258" s="5">
        <v>2024076</v>
      </c>
      <c r="AH3258" s="9"/>
      <c r="AI3258" s="9" t="s">
        <v>7236</v>
      </c>
      <c r="AJ3258" s="38" t="s">
        <v>7238</v>
      </c>
      <c r="AK3258" s="38" t="s">
        <v>7239</v>
      </c>
      <c r="AL3258" s="38" t="s">
        <v>7240</v>
      </c>
      <c r="AM3258" s="38" t="s">
        <v>7241</v>
      </c>
      <c r="AN3258" s="24">
        <v>0</v>
      </c>
      <c r="AO3258" s="38" t="s">
        <v>7242</v>
      </c>
      <c r="AP3258" s="9" t="s">
        <v>7243</v>
      </c>
      <c r="AQ3258" s="5" t="s">
        <v>7244</v>
      </c>
      <c r="AR3258" s="103">
        <v>0.48459999999999998</v>
      </c>
      <c r="AS3258" s="5" t="s">
        <v>8</v>
      </c>
      <c r="AT3258" s="5" t="s">
        <v>7245</v>
      </c>
      <c r="AU3258" s="5"/>
      <c r="AV3258" s="44" t="s">
        <v>7237</v>
      </c>
      <c r="AW3258" s="41" t="s">
        <v>33508</v>
      </c>
      <c r="AX3258" s="112" t="s">
        <v>33508</v>
      </c>
      <c r="AY3258" s="112" t="s">
        <v>33508</v>
      </c>
      <c r="AZ3258" s="26"/>
      <c r="BA3258" s="50" t="s">
        <v>7237</v>
      </c>
      <c r="BB3258" s="58" t="s">
        <v>33508</v>
      </c>
      <c r="BC3258" s="26"/>
      <c r="BD3258" s="26"/>
      <c r="BE3258" s="5"/>
      <c r="BF3258" s="47" t="s">
        <v>7237</v>
      </c>
      <c r="BG3258" s="48" t="s">
        <v>33508</v>
      </c>
      <c r="BH3258" s="5"/>
      <c r="BI3258" s="5"/>
      <c r="BJ3258" s="5"/>
      <c r="BK3258" s="5"/>
      <c r="BL3258" s="5"/>
      <c r="BM3258" s="5"/>
      <c r="BN3258" s="5"/>
    </row>
    <row r="3259" spans="1:66">
      <c r="A3259" s="131"/>
      <c r="B3259" s="13">
        <v>3258</v>
      </c>
      <c r="C3259" s="8">
        <v>16</v>
      </c>
      <c r="D3259" s="8">
        <v>110</v>
      </c>
      <c r="E3259" s="92">
        <v>48.319447159332597</v>
      </c>
      <c r="F3259" s="92">
        <v>458.24362519157103</v>
      </c>
      <c r="G3259">
        <v>4</v>
      </c>
      <c r="H3259">
        <v>34</v>
      </c>
      <c r="I3259">
        <v>11.72</v>
      </c>
      <c r="J3259">
        <v>76.03</v>
      </c>
      <c r="K3259" s="17" t="s">
        <v>7228</v>
      </c>
      <c r="L3259" s="54" t="s">
        <v>7229</v>
      </c>
      <c r="M3259" s="54"/>
      <c r="N3259" s="24" t="s">
        <v>2</v>
      </c>
      <c r="O3259" s="26"/>
      <c r="P3259" s="26"/>
      <c r="Q3259" s="24"/>
      <c r="R3259" s="11">
        <v>13.466461853558629</v>
      </c>
      <c r="S3259" s="11">
        <v>14.644137224782385</v>
      </c>
      <c r="T3259" s="11"/>
      <c r="U3259" s="11">
        <v>25.749167591564927</v>
      </c>
      <c r="V3259" s="11">
        <v>38.579356270810209</v>
      </c>
      <c r="W3259" s="11"/>
      <c r="X3259" s="11">
        <v>12.673879443585781</v>
      </c>
      <c r="Y3259" s="11">
        <v>13.601236476043276</v>
      </c>
      <c r="Z3259" s="11"/>
      <c r="AA3259" s="11">
        <v>18.238021638330757</v>
      </c>
      <c r="AB3259" s="11">
        <v>21.704570545374256</v>
      </c>
      <c r="AC3259" s="11"/>
      <c r="AD3259" s="24" t="s">
        <v>33870</v>
      </c>
      <c r="AE3259" s="24" t="s">
        <v>7</v>
      </c>
      <c r="AF3259" s="5">
        <v>2024094</v>
      </c>
      <c r="AG3259" s="5">
        <v>2025143</v>
      </c>
      <c r="AH3259" s="9"/>
      <c r="AI3259" s="9" t="s">
        <v>7228</v>
      </c>
      <c r="AJ3259" s="38" t="s">
        <v>7230</v>
      </c>
      <c r="AK3259" s="38" t="s">
        <v>7231</v>
      </c>
      <c r="AL3259" s="38" t="s">
        <v>7232</v>
      </c>
      <c r="AM3259" s="38" t="s">
        <v>7233</v>
      </c>
      <c r="AN3259" s="24">
        <v>0</v>
      </c>
      <c r="AO3259" s="38" t="s">
        <v>5593</v>
      </c>
      <c r="AP3259" s="9" t="s">
        <v>5592</v>
      </c>
      <c r="AQ3259" s="5" t="s">
        <v>7234</v>
      </c>
      <c r="AR3259" s="103">
        <v>0.44190000000000002</v>
      </c>
      <c r="AS3259" s="5" t="s">
        <v>8</v>
      </c>
      <c r="AT3259" s="5" t="s">
        <v>7235</v>
      </c>
      <c r="AU3259" s="5"/>
      <c r="AV3259" s="44" t="s">
        <v>7229</v>
      </c>
      <c r="AW3259" s="41" t="s">
        <v>33508</v>
      </c>
      <c r="AX3259" s="112" t="s">
        <v>33508</v>
      </c>
      <c r="AY3259" s="112" t="s">
        <v>33508</v>
      </c>
      <c r="AZ3259" s="26"/>
      <c r="BA3259" s="50"/>
      <c r="BB3259" s="58"/>
      <c r="BC3259" s="26"/>
      <c r="BD3259" s="26"/>
      <c r="BE3259" s="5"/>
      <c r="BF3259" s="47" t="s">
        <v>7229</v>
      </c>
      <c r="BG3259" s="48" t="s">
        <v>33508</v>
      </c>
      <c r="BH3259" s="5"/>
      <c r="BI3259" s="5"/>
      <c r="BJ3259" s="5"/>
      <c r="BK3259" s="5"/>
      <c r="BL3259" s="5"/>
      <c r="BM3259" s="5"/>
      <c r="BN3259" s="5"/>
    </row>
    <row r="3260" spans="1:66">
      <c r="B3260" s="13">
        <v>3259</v>
      </c>
      <c r="C3260" s="8">
        <v>28</v>
      </c>
      <c r="D3260" s="8">
        <v>284</v>
      </c>
      <c r="E3260" s="92">
        <v>39.890029780726501</v>
      </c>
      <c r="F3260" s="92">
        <v>378.30217294175401</v>
      </c>
      <c r="G3260">
        <v>7</v>
      </c>
      <c r="H3260">
        <v>35</v>
      </c>
      <c r="I3260">
        <v>9.68</v>
      </c>
      <c r="J3260">
        <v>62.76</v>
      </c>
      <c r="K3260" s="17" t="s">
        <v>7220</v>
      </c>
      <c r="L3260" s="54" t="s">
        <v>7221</v>
      </c>
      <c r="M3260" s="54"/>
      <c r="N3260" s="24"/>
      <c r="O3260" s="24"/>
      <c r="P3260" s="26"/>
      <c r="Q3260" s="24"/>
      <c r="R3260" s="11">
        <v>41.090629800307219</v>
      </c>
      <c r="S3260" s="11">
        <v>56.554019457245261</v>
      </c>
      <c r="T3260" s="11"/>
      <c r="U3260" s="11">
        <v>53.185349611542733</v>
      </c>
      <c r="V3260" s="11">
        <v>45.971143174250834</v>
      </c>
      <c r="W3260" s="11"/>
      <c r="X3260" s="11">
        <v>24.287922278648708</v>
      </c>
      <c r="Y3260" s="11">
        <v>64.407153897107534</v>
      </c>
      <c r="Z3260" s="11"/>
      <c r="AA3260" s="11">
        <v>48.951203356149257</v>
      </c>
      <c r="AB3260" s="11">
        <v>73.592404504305591</v>
      </c>
      <c r="AC3260" s="11"/>
      <c r="AD3260" s="24" t="s">
        <v>33870</v>
      </c>
      <c r="AE3260" s="24" t="s">
        <v>7</v>
      </c>
      <c r="AF3260" s="5">
        <v>2025140</v>
      </c>
      <c r="AG3260" s="5">
        <v>2026006</v>
      </c>
      <c r="AH3260" s="9" t="s">
        <v>7222</v>
      </c>
      <c r="AI3260" s="9" t="s">
        <v>7220</v>
      </c>
      <c r="AJ3260" s="38" t="s">
        <v>7223</v>
      </c>
      <c r="AK3260" s="38" t="s">
        <v>7224</v>
      </c>
      <c r="AL3260" s="38" t="s">
        <v>7225</v>
      </c>
      <c r="AM3260" s="38" t="s">
        <v>7226</v>
      </c>
      <c r="AN3260" s="24">
        <v>0</v>
      </c>
      <c r="AO3260" s="38" t="s">
        <v>7</v>
      </c>
      <c r="AP3260" s="9"/>
      <c r="AQ3260" s="5" t="s">
        <v>7</v>
      </c>
      <c r="AR3260" s="103">
        <v>0.47289999999999999</v>
      </c>
      <c r="AS3260" s="5" t="s">
        <v>8</v>
      </c>
      <c r="AT3260" s="5" t="s">
        <v>7227</v>
      </c>
      <c r="AU3260" s="5"/>
      <c r="AV3260" s="44" t="s">
        <v>7221</v>
      </c>
      <c r="AW3260" s="41" t="s">
        <v>33508</v>
      </c>
      <c r="AX3260" s="112" t="s">
        <v>33508</v>
      </c>
      <c r="AY3260" s="112" t="s">
        <v>33508</v>
      </c>
      <c r="AZ3260" s="26"/>
      <c r="BA3260" s="50"/>
      <c r="BB3260" s="58"/>
      <c r="BC3260" s="26"/>
      <c r="BD3260" s="26"/>
      <c r="BE3260" s="5"/>
      <c r="BF3260" s="47" t="s">
        <v>7221</v>
      </c>
      <c r="BG3260" s="48" t="s">
        <v>33508</v>
      </c>
      <c r="BH3260" s="5"/>
      <c r="BI3260" s="5"/>
      <c r="BJ3260" s="5"/>
      <c r="BK3260" s="5"/>
      <c r="BL3260" s="5"/>
      <c r="BM3260" s="5"/>
      <c r="BN3260" s="5"/>
    </row>
    <row r="3261" spans="1:66">
      <c r="B3261" s="13">
        <v>3260</v>
      </c>
      <c r="C3261" s="8">
        <v>4</v>
      </c>
      <c r="D3261" s="8">
        <v>21</v>
      </c>
      <c r="E3261" s="92">
        <v>7.0014832871482904</v>
      </c>
      <c r="F3261" s="92">
        <v>66.399457606404894</v>
      </c>
      <c r="G3261"/>
      <c r="H3261"/>
      <c r="I3261"/>
      <c r="J3261"/>
      <c r="K3261" s="17"/>
      <c r="L3261" s="54"/>
      <c r="M3261" s="54"/>
      <c r="N3261" s="24"/>
      <c r="O3261" s="24"/>
      <c r="P3261" s="26"/>
      <c r="Q3261" s="24"/>
      <c r="R3261" s="13"/>
      <c r="S3261" s="13"/>
      <c r="Z3261" s="13"/>
      <c r="AA3261" s="13"/>
      <c r="AB3261" s="13"/>
      <c r="AC3261" s="13"/>
      <c r="AD3261" s="24" t="s">
        <v>33870</v>
      </c>
      <c r="AE3261" s="24"/>
      <c r="AF3261" s="5">
        <v>2026007</v>
      </c>
      <c r="AG3261" s="5">
        <v>2026159</v>
      </c>
      <c r="AH3261" s="9"/>
      <c r="AI3261" s="9"/>
      <c r="AJ3261" s="38"/>
      <c r="AK3261" s="38"/>
      <c r="AL3261" s="38"/>
      <c r="AM3261" s="38"/>
      <c r="AN3261" s="24"/>
      <c r="AO3261" s="38"/>
      <c r="AP3261" s="9"/>
      <c r="AQ3261" s="5"/>
      <c r="AR3261" s="103">
        <v>0.49669999999999997</v>
      </c>
      <c r="AS3261" s="5"/>
      <c r="AT3261" s="5"/>
      <c r="AU3261" s="5"/>
      <c r="AV3261" s="43"/>
      <c r="AW3261" s="59"/>
      <c r="AX3261" s="41"/>
      <c r="AY3261" s="41"/>
      <c r="AZ3261" s="26"/>
      <c r="BA3261" s="43"/>
      <c r="BB3261" s="41"/>
      <c r="BC3261" s="26"/>
      <c r="BD3261" s="26"/>
      <c r="BE3261" s="5"/>
      <c r="BF3261" s="43"/>
      <c r="BG3261" s="26"/>
      <c r="BH3261" s="5"/>
      <c r="BI3261" s="5"/>
      <c r="BJ3261" s="5"/>
      <c r="BK3261" s="5"/>
      <c r="BL3261" s="5"/>
      <c r="BM3261" s="5"/>
      <c r="BN3261" s="5"/>
    </row>
    <row r="3262" spans="1:66">
      <c r="A3262" s="131"/>
      <c r="B3262" s="13">
        <v>3261</v>
      </c>
      <c r="C3262" s="8">
        <v>24</v>
      </c>
      <c r="D3262" s="8">
        <v>169</v>
      </c>
      <c r="E3262" s="92">
        <v>76.509629868113905</v>
      </c>
      <c r="F3262" s="92">
        <v>725.58880976472699</v>
      </c>
      <c r="G3262">
        <v>7</v>
      </c>
      <c r="H3262">
        <v>57</v>
      </c>
      <c r="I3262">
        <v>18.559999999999999</v>
      </c>
      <c r="J3262">
        <v>120.38</v>
      </c>
      <c r="K3262" s="17" t="s">
        <v>7208</v>
      </c>
      <c r="L3262" s="54" t="s">
        <v>7209</v>
      </c>
      <c r="M3262" s="54"/>
      <c r="N3262" s="24" t="s">
        <v>2</v>
      </c>
      <c r="O3262" s="24"/>
      <c r="P3262" s="26"/>
      <c r="Q3262" s="24"/>
      <c r="R3262" s="11">
        <v>13.00563236047107</v>
      </c>
      <c r="S3262" s="11">
        <v>14.157706093189965</v>
      </c>
      <c r="T3262" s="11"/>
      <c r="U3262" s="11">
        <v>27.76914539400666</v>
      </c>
      <c r="V3262" s="11">
        <v>40.288568257491676</v>
      </c>
      <c r="W3262" s="11"/>
      <c r="X3262" s="11">
        <v>15.610510046367851</v>
      </c>
      <c r="Y3262" s="11">
        <v>15.27931110620446</v>
      </c>
      <c r="Z3262" s="11"/>
      <c r="AA3262" s="11">
        <v>26.076396555531023</v>
      </c>
      <c r="AB3262" s="11">
        <v>27.423272245528814</v>
      </c>
      <c r="AC3262" s="11"/>
      <c r="AD3262" s="24" t="s">
        <v>33870</v>
      </c>
      <c r="AE3262" s="24" t="s">
        <v>7</v>
      </c>
      <c r="AF3262" s="5">
        <v>2026160</v>
      </c>
      <c r="AG3262" s="5">
        <v>2027821</v>
      </c>
      <c r="AH3262" s="9" t="s">
        <v>7210</v>
      </c>
      <c r="AI3262" s="9" t="s">
        <v>7211</v>
      </c>
      <c r="AJ3262" s="38" t="s">
        <v>7212</v>
      </c>
      <c r="AK3262" s="38" t="s">
        <v>7213</v>
      </c>
      <c r="AL3262" s="38" t="s">
        <v>7214</v>
      </c>
      <c r="AM3262" s="38" t="s">
        <v>7215</v>
      </c>
      <c r="AN3262" s="24">
        <v>0</v>
      </c>
      <c r="AO3262" s="38" t="s">
        <v>7216</v>
      </c>
      <c r="AP3262" s="9" t="s">
        <v>7217</v>
      </c>
      <c r="AQ3262" s="5" t="s">
        <v>7218</v>
      </c>
      <c r="AR3262" s="103">
        <v>0.4446</v>
      </c>
      <c r="AS3262" s="5" t="s">
        <v>8</v>
      </c>
      <c r="AT3262" s="5" t="s">
        <v>7219</v>
      </c>
      <c r="AU3262" s="5"/>
      <c r="AV3262" s="44" t="s">
        <v>7210</v>
      </c>
      <c r="AW3262" s="41" t="s">
        <v>33508</v>
      </c>
      <c r="AX3262" s="112" t="s">
        <v>33508</v>
      </c>
      <c r="AY3262" s="112" t="s">
        <v>33508</v>
      </c>
      <c r="AZ3262" s="26"/>
      <c r="BA3262" s="50" t="s">
        <v>7209</v>
      </c>
      <c r="BB3262" s="58" t="s">
        <v>33508</v>
      </c>
      <c r="BC3262" s="26"/>
      <c r="BD3262" s="26"/>
      <c r="BE3262" s="5"/>
      <c r="BF3262" s="47" t="s">
        <v>7210</v>
      </c>
      <c r="BG3262" s="48" t="s">
        <v>33508</v>
      </c>
      <c r="BH3262" s="5"/>
      <c r="BI3262" s="5"/>
      <c r="BJ3262" s="5"/>
      <c r="BK3262" s="5"/>
      <c r="BL3262" s="5"/>
      <c r="BM3262" s="5"/>
      <c r="BN3262" s="5"/>
    </row>
    <row r="3263" spans="1:66">
      <c r="B3263" s="13">
        <v>3262</v>
      </c>
      <c r="C3263" s="8">
        <v>2</v>
      </c>
      <c r="D3263" s="8">
        <v>8</v>
      </c>
      <c r="E3263" s="92">
        <v>6.0341730961606999</v>
      </c>
      <c r="F3263" s="92">
        <v>57.225848331835799</v>
      </c>
      <c r="G3263"/>
      <c r="H3263"/>
      <c r="I3263"/>
      <c r="J3263"/>
      <c r="K3263" s="17" t="s">
        <v>30321</v>
      </c>
      <c r="L3263" s="54"/>
      <c r="M3263" s="54"/>
      <c r="N3263" s="24"/>
      <c r="O3263" s="24"/>
      <c r="P3263" s="26"/>
      <c r="Q3263" s="24"/>
      <c r="R3263" s="13"/>
      <c r="S3263" s="13"/>
      <c r="Z3263" s="13"/>
      <c r="AA3263" s="13"/>
      <c r="AB3263" s="13"/>
      <c r="AC3263" s="13"/>
      <c r="AD3263" s="24" t="s">
        <v>33870</v>
      </c>
      <c r="AE3263" s="24" t="s">
        <v>2</v>
      </c>
      <c r="AF3263" s="5">
        <v>2027883</v>
      </c>
      <c r="AG3263" s="5">
        <v>2028014</v>
      </c>
      <c r="AH3263" s="9"/>
      <c r="AI3263" s="9"/>
      <c r="AJ3263" s="38"/>
      <c r="AK3263" s="38"/>
      <c r="AL3263" s="38"/>
      <c r="AM3263" s="38"/>
      <c r="AN3263" s="24"/>
      <c r="AO3263" s="38"/>
      <c r="AP3263" s="9"/>
      <c r="AQ3263" s="5"/>
      <c r="AR3263" s="103">
        <v>0.41670000000000001</v>
      </c>
      <c r="AS3263" s="5"/>
      <c r="AT3263" s="5" t="s">
        <v>40</v>
      </c>
      <c r="AU3263" s="5"/>
      <c r="AV3263" s="43"/>
      <c r="AW3263" s="41"/>
      <c r="AX3263" s="41"/>
      <c r="AY3263" s="41"/>
      <c r="AZ3263" s="26"/>
      <c r="BA3263" s="43"/>
      <c r="BB3263" s="41"/>
      <c r="BC3263" s="26"/>
      <c r="BD3263" s="26"/>
      <c r="BE3263" s="5"/>
      <c r="BF3263" s="43"/>
      <c r="BG3263" s="26"/>
      <c r="BH3263" s="5"/>
      <c r="BI3263" s="5"/>
      <c r="BJ3263" s="5"/>
      <c r="BK3263" s="5"/>
      <c r="BL3263" s="5"/>
      <c r="BM3263" s="5"/>
      <c r="BN3263" s="5"/>
    </row>
    <row r="3264" spans="1:66">
      <c r="B3264" s="13">
        <v>3263</v>
      </c>
      <c r="C3264" s="8">
        <v>14</v>
      </c>
      <c r="D3264" s="8">
        <v>112</v>
      </c>
      <c r="E3264" s="92">
        <v>23.169382193655199</v>
      </c>
      <c r="F3264" s="92">
        <v>219.72978405277399</v>
      </c>
      <c r="G3264">
        <v>5</v>
      </c>
      <c r="H3264">
        <v>35</v>
      </c>
      <c r="I3264">
        <v>5.62</v>
      </c>
      <c r="J3264">
        <v>36.450000000000003</v>
      </c>
      <c r="K3264" s="17" t="s">
        <v>7202</v>
      </c>
      <c r="L3264" s="54" t="s">
        <v>4434</v>
      </c>
      <c r="M3264" s="54"/>
      <c r="N3264" s="24"/>
      <c r="O3264" s="24"/>
      <c r="P3264" s="26"/>
      <c r="Q3264" s="24"/>
      <c r="R3264" s="11">
        <v>31.797235023041477</v>
      </c>
      <c r="S3264" s="11">
        <v>33.97337429595494</v>
      </c>
      <c r="T3264" s="11"/>
      <c r="U3264" s="11">
        <v>63.81798002219756</v>
      </c>
      <c r="V3264" s="11">
        <v>67.391786903440618</v>
      </c>
      <c r="W3264" s="11"/>
      <c r="X3264" s="11">
        <v>40.649149922720248</v>
      </c>
      <c r="Y3264" s="11">
        <v>38.441156988297635</v>
      </c>
      <c r="Z3264" s="11"/>
      <c r="AA3264" s="11">
        <v>61.051004636785166</v>
      </c>
      <c r="AB3264" s="11">
        <v>63.766835946124978</v>
      </c>
      <c r="AC3264" s="11"/>
      <c r="AD3264" s="24" t="s">
        <v>33870</v>
      </c>
      <c r="AE3264" s="24" t="s">
        <v>7</v>
      </c>
      <c r="AF3264" s="5">
        <v>2028058</v>
      </c>
      <c r="AG3264" s="5">
        <v>2028561</v>
      </c>
      <c r="AH3264" s="9"/>
      <c r="AI3264" s="9" t="s">
        <v>7202</v>
      </c>
      <c r="AJ3264" s="38" t="s">
        <v>4433</v>
      </c>
      <c r="AK3264" s="38" t="s">
        <v>7203</v>
      </c>
      <c r="AL3264" s="38" t="s">
        <v>7204</v>
      </c>
      <c r="AM3264" s="38" t="s">
        <v>7205</v>
      </c>
      <c r="AN3264" s="24">
        <v>0</v>
      </c>
      <c r="AO3264" s="38" t="s">
        <v>4430</v>
      </c>
      <c r="AP3264" s="9"/>
      <c r="AQ3264" s="5" t="s">
        <v>7206</v>
      </c>
      <c r="AR3264" s="103">
        <v>0.46829999999999999</v>
      </c>
      <c r="AS3264" s="5" t="s">
        <v>8</v>
      </c>
      <c r="AT3264" s="5" t="s">
        <v>7207</v>
      </c>
      <c r="AU3264" s="5"/>
      <c r="AV3264" s="44" t="s">
        <v>4434</v>
      </c>
      <c r="AW3264" s="41" t="s">
        <v>33508</v>
      </c>
      <c r="AX3264" s="112" t="s">
        <v>33508</v>
      </c>
      <c r="AY3264" s="112" t="s">
        <v>33508</v>
      </c>
      <c r="AZ3264" s="26"/>
      <c r="BA3264" s="50"/>
      <c r="BB3264" s="58"/>
      <c r="BC3264" s="31"/>
      <c r="BD3264" s="31"/>
      <c r="BE3264" s="5"/>
      <c r="BF3264" s="47" t="s">
        <v>4434</v>
      </c>
      <c r="BG3264" s="48" t="s">
        <v>33508</v>
      </c>
      <c r="BH3264" s="5"/>
      <c r="BI3264" s="5"/>
      <c r="BJ3264" s="5"/>
      <c r="BK3264" s="5"/>
      <c r="BL3264" s="5"/>
      <c r="BM3264" s="5"/>
      <c r="BN3264" s="5"/>
    </row>
    <row r="3265" spans="1:66">
      <c r="B3265" s="13">
        <v>3264</v>
      </c>
      <c r="C3265" s="8">
        <v>56</v>
      </c>
      <c r="D3265" s="8">
        <v>382</v>
      </c>
      <c r="E3265" s="92">
        <v>92.815715944761905</v>
      </c>
      <c r="F3265" s="92">
        <v>880.22965182174903</v>
      </c>
      <c r="G3265">
        <v>14</v>
      </c>
      <c r="H3265">
        <v>119</v>
      </c>
      <c r="I3265">
        <v>22.52</v>
      </c>
      <c r="J3265">
        <v>146.04</v>
      </c>
      <c r="K3265" s="17" t="s">
        <v>7195</v>
      </c>
      <c r="L3265" s="54" t="s">
        <v>7196</v>
      </c>
      <c r="M3265" s="54"/>
      <c r="N3265" s="24"/>
      <c r="O3265" s="24"/>
      <c r="P3265" s="26"/>
      <c r="Q3265" s="24"/>
      <c r="R3265" s="11">
        <v>30.389144905273934</v>
      </c>
      <c r="S3265" s="11">
        <v>26.369687660010239</v>
      </c>
      <c r="T3265" s="11"/>
      <c r="U3265" s="11">
        <v>45.216426193118757</v>
      </c>
      <c r="V3265" s="11">
        <v>60.865704772475027</v>
      </c>
      <c r="W3265" s="11"/>
      <c r="X3265" s="11">
        <v>20.401854714064914</v>
      </c>
      <c r="Y3265" s="11">
        <v>17.575623758003974</v>
      </c>
      <c r="Z3265" s="11"/>
      <c r="AA3265" s="11">
        <v>37.911238684036213</v>
      </c>
      <c r="AB3265" s="11">
        <v>47.074409361890041</v>
      </c>
      <c r="AC3265" s="11"/>
      <c r="AD3265" s="24" t="s">
        <v>33870</v>
      </c>
      <c r="AE3265" s="24" t="s">
        <v>7</v>
      </c>
      <c r="AF3265" s="5">
        <v>2028582</v>
      </c>
      <c r="AG3265" s="5">
        <v>2030597</v>
      </c>
      <c r="AH3265" s="9"/>
      <c r="AI3265" s="9" t="s">
        <v>7195</v>
      </c>
      <c r="AJ3265" s="38" t="s">
        <v>7197</v>
      </c>
      <c r="AK3265" s="38" t="s">
        <v>7198</v>
      </c>
      <c r="AL3265" s="38" t="s">
        <v>7199</v>
      </c>
      <c r="AM3265" s="38" t="s">
        <v>7200</v>
      </c>
      <c r="AN3265" s="24">
        <v>0</v>
      </c>
      <c r="AO3265" s="38" t="s">
        <v>7</v>
      </c>
      <c r="AP3265" s="9"/>
      <c r="AQ3265" s="5" t="s">
        <v>7</v>
      </c>
      <c r="AR3265" s="103">
        <v>0.44640000000000002</v>
      </c>
      <c r="AS3265" s="5" t="s">
        <v>8</v>
      </c>
      <c r="AT3265" s="5" t="s">
        <v>7201</v>
      </c>
      <c r="AU3265" s="5"/>
      <c r="AV3265" s="44" t="s">
        <v>7196</v>
      </c>
      <c r="AW3265" s="41" t="s">
        <v>33508</v>
      </c>
      <c r="AX3265" s="112" t="s">
        <v>33508</v>
      </c>
      <c r="AY3265" s="112" t="s">
        <v>33508</v>
      </c>
      <c r="AZ3265" s="26"/>
      <c r="BA3265" s="50" t="s">
        <v>7196</v>
      </c>
      <c r="BB3265" s="58"/>
      <c r="BC3265" s="53" t="s">
        <v>33464</v>
      </c>
      <c r="BD3265" s="53"/>
      <c r="BE3265" s="5"/>
      <c r="BF3265" s="47" t="s">
        <v>7196</v>
      </c>
      <c r="BG3265" s="48" t="s">
        <v>33508</v>
      </c>
      <c r="BH3265" s="5"/>
      <c r="BI3265" s="5"/>
      <c r="BJ3265" s="5"/>
      <c r="BK3265" s="5"/>
      <c r="BL3265" s="5"/>
      <c r="BM3265" s="5"/>
      <c r="BN3265" s="5"/>
    </row>
    <row r="3266" spans="1:66">
      <c r="B3266" s="13">
        <v>3265</v>
      </c>
      <c r="C3266" s="8">
        <v>25</v>
      </c>
      <c r="D3266" s="8">
        <v>265</v>
      </c>
      <c r="E3266" s="92">
        <v>42.791960353689198</v>
      </c>
      <c r="F3266" s="92">
        <v>405.82300076546198</v>
      </c>
      <c r="G3266">
        <v>9</v>
      </c>
      <c r="H3266">
        <v>30</v>
      </c>
      <c r="I3266">
        <v>10.38</v>
      </c>
      <c r="J3266">
        <v>67.33</v>
      </c>
      <c r="K3266" s="17" t="s">
        <v>7186</v>
      </c>
      <c r="L3266" s="54" t="s">
        <v>7187</v>
      </c>
      <c r="M3266" s="54"/>
      <c r="N3266" s="24"/>
      <c r="O3266" s="24"/>
      <c r="P3266" s="26"/>
      <c r="Q3266" s="24"/>
      <c r="R3266" s="11">
        <v>28.904249871991805</v>
      </c>
      <c r="S3266" s="11">
        <v>47.286226318484381</v>
      </c>
      <c r="T3266" s="11"/>
      <c r="U3266" s="11">
        <v>62.552719200887907</v>
      </c>
      <c r="V3266" s="11">
        <v>38.446170921198672</v>
      </c>
      <c r="W3266" s="11"/>
      <c r="X3266" s="11">
        <v>36.785162287480681</v>
      </c>
      <c r="Y3266" s="11">
        <v>31.441819386177965</v>
      </c>
      <c r="Z3266" s="11"/>
      <c r="AA3266" s="11">
        <v>67.542503863987633</v>
      </c>
      <c r="AB3266" s="11">
        <v>86.442923382645176</v>
      </c>
      <c r="AC3266" s="11"/>
      <c r="AD3266" s="24" t="s">
        <v>33870</v>
      </c>
      <c r="AE3266" s="24" t="s">
        <v>7</v>
      </c>
      <c r="AF3266" s="5">
        <v>2030602</v>
      </c>
      <c r="AG3266" s="5">
        <v>2031531</v>
      </c>
      <c r="AH3266" s="9"/>
      <c r="AI3266" s="9" t="s">
        <v>7186</v>
      </c>
      <c r="AJ3266" s="38" t="s">
        <v>7188</v>
      </c>
      <c r="AK3266" s="38" t="s">
        <v>7189</v>
      </c>
      <c r="AL3266" s="38" t="s">
        <v>7190</v>
      </c>
      <c r="AM3266" s="38" t="s">
        <v>7191</v>
      </c>
      <c r="AN3266" s="24">
        <v>0</v>
      </c>
      <c r="AO3266" s="38" t="s">
        <v>7192</v>
      </c>
      <c r="AP3266" s="9"/>
      <c r="AQ3266" s="5" t="s">
        <v>7193</v>
      </c>
      <c r="AR3266" s="103">
        <v>0.45479999999999998</v>
      </c>
      <c r="AS3266" s="5" t="s">
        <v>8</v>
      </c>
      <c r="AT3266" s="5" t="s">
        <v>7194</v>
      </c>
      <c r="AU3266" s="5"/>
      <c r="AV3266" s="44" t="s">
        <v>7187</v>
      </c>
      <c r="AW3266" s="41" t="s">
        <v>33508</v>
      </c>
      <c r="AX3266" s="112" t="s">
        <v>33508</v>
      </c>
      <c r="AY3266" s="112" t="s">
        <v>33508</v>
      </c>
      <c r="AZ3266" s="26"/>
      <c r="BA3266" s="50" t="s">
        <v>7187</v>
      </c>
      <c r="BB3266" s="58" t="s">
        <v>33508</v>
      </c>
      <c r="BC3266" s="31"/>
      <c r="BD3266" s="31"/>
      <c r="BE3266" s="5"/>
      <c r="BF3266" s="47" t="s">
        <v>7187</v>
      </c>
      <c r="BG3266" s="48" t="s">
        <v>33508</v>
      </c>
      <c r="BH3266" s="5"/>
      <c r="BI3266" s="5"/>
      <c r="BJ3266" s="5"/>
      <c r="BK3266" s="5"/>
      <c r="BL3266" s="5"/>
      <c r="BM3266" s="5"/>
      <c r="BN3266" s="5"/>
    </row>
    <row r="3267" spans="1:66">
      <c r="B3267" s="13">
        <v>3266</v>
      </c>
      <c r="C3267" s="8">
        <v>31</v>
      </c>
      <c r="D3267" s="8">
        <v>200</v>
      </c>
      <c r="E3267" s="92">
        <v>40.857339971714097</v>
      </c>
      <c r="F3267" s="92">
        <v>387.47578221632301</v>
      </c>
      <c r="G3267">
        <v>7</v>
      </c>
      <c r="H3267">
        <v>63</v>
      </c>
      <c r="I3267">
        <v>9.91</v>
      </c>
      <c r="J3267">
        <v>64.290000000000006</v>
      </c>
      <c r="K3267" s="17" t="s">
        <v>7179</v>
      </c>
      <c r="L3267" s="54" t="s">
        <v>7180</v>
      </c>
      <c r="M3267" s="54"/>
      <c r="N3267" s="24"/>
      <c r="O3267" s="24"/>
      <c r="P3267" s="26"/>
      <c r="Q3267" s="24"/>
      <c r="R3267" s="11">
        <v>46.774193548387096</v>
      </c>
      <c r="S3267" s="11">
        <v>34.536610343061959</v>
      </c>
      <c r="T3267" s="11"/>
      <c r="U3267" s="11">
        <v>52.097669256381792</v>
      </c>
      <c r="V3267" s="11">
        <v>68.146503884572695</v>
      </c>
      <c r="W3267" s="11"/>
      <c r="X3267" s="11">
        <v>13.623316405387504</v>
      </c>
      <c r="Y3267" s="11">
        <v>21.461691322587768</v>
      </c>
      <c r="Z3267" s="11"/>
      <c r="AA3267" s="11">
        <v>41.267387944358582</v>
      </c>
      <c r="AB3267" s="11">
        <v>89.048355045263861</v>
      </c>
      <c r="AC3267" s="11"/>
      <c r="AD3267" s="24" t="s">
        <v>33870</v>
      </c>
      <c r="AE3267" s="24" t="s">
        <v>7</v>
      </c>
      <c r="AF3267" s="5">
        <v>2031528</v>
      </c>
      <c r="AG3267" s="5">
        <v>2032415</v>
      </c>
      <c r="AH3267" s="9"/>
      <c r="AI3267" s="9" t="s">
        <v>7179</v>
      </c>
      <c r="AJ3267" s="38" t="s">
        <v>7181</v>
      </c>
      <c r="AK3267" s="38" t="s">
        <v>7182</v>
      </c>
      <c r="AL3267" s="38" t="s">
        <v>7183</v>
      </c>
      <c r="AM3267" s="38" t="s">
        <v>7184</v>
      </c>
      <c r="AN3267" s="24">
        <v>0</v>
      </c>
      <c r="AO3267" s="38" t="s">
        <v>7</v>
      </c>
      <c r="AP3267" s="9"/>
      <c r="AQ3267" s="5" t="s">
        <v>7</v>
      </c>
      <c r="AR3267" s="103">
        <v>0.48759999999999998</v>
      </c>
      <c r="AS3267" s="5" t="s">
        <v>8</v>
      </c>
      <c r="AT3267" s="5" t="s">
        <v>7185</v>
      </c>
      <c r="AU3267" s="5"/>
      <c r="AV3267" s="44" t="s">
        <v>7180</v>
      </c>
      <c r="AW3267" s="41" t="s">
        <v>33508</v>
      </c>
      <c r="AX3267" s="112" t="s">
        <v>33508</v>
      </c>
      <c r="AY3267" s="112" t="s">
        <v>33508</v>
      </c>
      <c r="AZ3267" s="26"/>
      <c r="BA3267" s="50" t="s">
        <v>7180</v>
      </c>
      <c r="BB3267" s="58" t="s">
        <v>33508</v>
      </c>
      <c r="BC3267" s="26"/>
      <c r="BD3267" s="26"/>
      <c r="BE3267" s="5"/>
      <c r="BF3267" s="47" t="s">
        <v>7180</v>
      </c>
      <c r="BG3267" s="48" t="s">
        <v>33508</v>
      </c>
      <c r="BH3267" s="5"/>
      <c r="BI3267" s="5"/>
      <c r="BJ3267" s="5"/>
      <c r="BK3267" s="5"/>
      <c r="BL3267" s="5"/>
      <c r="BM3267" s="5"/>
      <c r="BN3267" s="5"/>
    </row>
    <row r="3268" spans="1:66">
      <c r="B3268" s="13">
        <v>3267</v>
      </c>
      <c r="C3268" s="8">
        <v>6</v>
      </c>
      <c r="D3268" s="8">
        <v>27</v>
      </c>
      <c r="E3268" s="92">
        <v>6.0341730961606999</v>
      </c>
      <c r="F3268" s="92">
        <v>57.225848331835799</v>
      </c>
      <c r="G3268"/>
      <c r="H3268"/>
      <c r="I3268"/>
      <c r="J3268"/>
      <c r="K3268" s="17" t="s">
        <v>30322</v>
      </c>
      <c r="L3268" s="54"/>
      <c r="M3268" s="54"/>
      <c r="N3268" s="24"/>
      <c r="O3268" s="24"/>
      <c r="P3268" s="26"/>
      <c r="Q3268" s="24"/>
      <c r="R3268" s="13"/>
      <c r="S3268" s="13"/>
      <c r="Z3268" s="13"/>
      <c r="AA3268" s="13"/>
      <c r="AB3268" s="13"/>
      <c r="AC3268" s="13"/>
      <c r="AD3268" s="24" t="s">
        <v>33870</v>
      </c>
      <c r="AE3268" s="24" t="s">
        <v>7</v>
      </c>
      <c r="AF3268" s="5">
        <v>2032400</v>
      </c>
      <c r="AG3268" s="5">
        <v>2032531</v>
      </c>
      <c r="AH3268" s="9"/>
      <c r="AI3268" s="9" t="s">
        <v>30322</v>
      </c>
      <c r="AJ3268" s="38"/>
      <c r="AK3268" s="38"/>
      <c r="AL3268" s="38"/>
      <c r="AM3268" s="38"/>
      <c r="AN3268" s="24"/>
      <c r="AO3268" s="38"/>
      <c r="AP3268" s="9"/>
      <c r="AQ3268" s="5"/>
      <c r="AR3268" s="103">
        <v>0.50760000000000005</v>
      </c>
      <c r="AS3268" s="5"/>
      <c r="AT3268" s="5" t="s">
        <v>40</v>
      </c>
      <c r="AU3268" s="5"/>
      <c r="AV3268" s="43"/>
      <c r="AW3268" s="41"/>
      <c r="AX3268" s="41"/>
      <c r="AY3268" s="41"/>
      <c r="AZ3268" s="26"/>
      <c r="BA3268" s="43"/>
      <c r="BB3268" s="41"/>
      <c r="BC3268" s="26"/>
      <c r="BD3268" s="26"/>
      <c r="BE3268" s="5"/>
      <c r="BF3268" s="43"/>
      <c r="BG3268" s="26"/>
      <c r="BH3268" s="5"/>
      <c r="BI3268" s="5"/>
      <c r="BJ3268" s="5"/>
      <c r="BK3268" s="5"/>
      <c r="BL3268" s="5"/>
      <c r="BM3268" s="5"/>
      <c r="BN3268" s="5"/>
    </row>
    <row r="3269" spans="1:66">
      <c r="B3269" s="13">
        <v>3268</v>
      </c>
      <c r="C3269" s="8">
        <v>1</v>
      </c>
      <c r="D3269" s="8">
        <v>4</v>
      </c>
      <c r="E3269" s="92">
        <v>4.37592705446768</v>
      </c>
      <c r="F3269" s="92">
        <v>41.499661004003102</v>
      </c>
      <c r="G3269"/>
      <c r="H3269"/>
      <c r="I3269"/>
      <c r="J3269"/>
      <c r="K3269" s="17" t="s">
        <v>30323</v>
      </c>
      <c r="L3269" s="54"/>
      <c r="M3269" s="54"/>
      <c r="N3269" s="24"/>
      <c r="O3269" s="24"/>
      <c r="P3269" s="26"/>
      <c r="Q3269" s="24"/>
      <c r="R3269" s="13"/>
      <c r="S3269" s="13"/>
      <c r="Z3269" s="13"/>
      <c r="AA3269" s="13"/>
      <c r="AB3269" s="13"/>
      <c r="AC3269" s="13"/>
      <c r="AD3269" s="24" t="s">
        <v>33870</v>
      </c>
      <c r="AE3269" s="24" t="s">
        <v>2</v>
      </c>
      <c r="AF3269" s="5">
        <v>2032448</v>
      </c>
      <c r="AG3269" s="5">
        <v>2032543</v>
      </c>
      <c r="AH3269" s="9"/>
      <c r="AI3269" s="9"/>
      <c r="AJ3269" s="38"/>
      <c r="AK3269" s="38"/>
      <c r="AL3269" s="38"/>
      <c r="AM3269" s="38"/>
      <c r="AN3269" s="24"/>
      <c r="AO3269" s="38"/>
      <c r="AP3269" s="9"/>
      <c r="AQ3269" s="5"/>
      <c r="AR3269" s="103">
        <v>0.48959999999999998</v>
      </c>
      <c r="AS3269" s="5"/>
      <c r="AT3269" s="5" t="s">
        <v>40</v>
      </c>
      <c r="AU3269" s="5"/>
      <c r="AV3269" s="46"/>
      <c r="AW3269" s="41"/>
      <c r="AX3269" s="59"/>
      <c r="AY3269" s="59"/>
      <c r="AZ3269" s="26"/>
      <c r="BA3269" s="43"/>
      <c r="BB3269" s="41"/>
      <c r="BC3269" s="26"/>
      <c r="BD3269" s="26"/>
      <c r="BE3269" s="5"/>
      <c r="BF3269" s="43"/>
      <c r="BG3269" s="26"/>
      <c r="BH3269" s="5"/>
      <c r="BI3269" s="5"/>
      <c r="BJ3269" s="5"/>
      <c r="BK3269" s="5"/>
      <c r="BL3269" s="5"/>
      <c r="BM3269" s="5"/>
      <c r="BN3269" s="5"/>
    </row>
    <row r="3270" spans="1:66">
      <c r="B3270" s="13">
        <v>3269</v>
      </c>
      <c r="C3270" s="8">
        <v>39</v>
      </c>
      <c r="D3270" s="8">
        <v>606</v>
      </c>
      <c r="E3270" s="92">
        <v>26.624061447182299</v>
      </c>
      <c r="F3270" s="92">
        <v>252.492674319092</v>
      </c>
      <c r="G3270">
        <v>13</v>
      </c>
      <c r="H3270">
        <v>118</v>
      </c>
      <c r="I3270">
        <v>6.53</v>
      </c>
      <c r="J3270">
        <v>42.33</v>
      </c>
      <c r="K3270" s="17" t="s">
        <v>7172</v>
      </c>
      <c r="L3270" s="54" t="s">
        <v>7173</v>
      </c>
      <c r="M3270" s="54"/>
      <c r="N3270" s="24"/>
      <c r="O3270" s="24"/>
      <c r="P3270" s="26"/>
      <c r="Q3270" s="24"/>
      <c r="R3270" s="11">
        <v>84.99743983614951</v>
      </c>
      <c r="S3270" s="11">
        <v>92.857142857142861</v>
      </c>
      <c r="T3270" s="11"/>
      <c r="U3270" s="11">
        <v>88.412874583795784</v>
      </c>
      <c r="V3270" s="11">
        <v>93.784683684794672</v>
      </c>
      <c r="W3270" s="11"/>
      <c r="X3270" s="11">
        <v>51.909913888275561</v>
      </c>
      <c r="Y3270" s="11">
        <v>60.874365202031356</v>
      </c>
      <c r="Z3270" s="11"/>
      <c r="AA3270" s="11">
        <v>77.522631927577834</v>
      </c>
      <c r="AB3270" s="11">
        <v>99.911680282623095</v>
      </c>
      <c r="AC3270" s="11"/>
      <c r="AD3270" s="24" t="s">
        <v>33870</v>
      </c>
      <c r="AE3270" s="24" t="s">
        <v>7</v>
      </c>
      <c r="AF3270" s="5">
        <v>2032540</v>
      </c>
      <c r="AG3270" s="5">
        <v>2033118</v>
      </c>
      <c r="AH3270" s="9"/>
      <c r="AI3270" s="9" t="s">
        <v>7172</v>
      </c>
      <c r="AJ3270" s="38" t="s">
        <v>7174</v>
      </c>
      <c r="AK3270" s="38" t="s">
        <v>7175</v>
      </c>
      <c r="AL3270" s="38" t="s">
        <v>7176</v>
      </c>
      <c r="AM3270" s="38" t="s">
        <v>7177</v>
      </c>
      <c r="AN3270" s="24">
        <v>-6</v>
      </c>
      <c r="AO3270" s="102"/>
      <c r="AP3270" s="10"/>
      <c r="AQ3270" s="5"/>
      <c r="AR3270" s="104">
        <v>0.49399999999999999</v>
      </c>
      <c r="AS3270" s="5"/>
      <c r="AT3270" s="8" t="s">
        <v>7178</v>
      </c>
      <c r="AU3270" s="8"/>
      <c r="AV3270" s="44" t="s">
        <v>7173</v>
      </c>
      <c r="AW3270" s="41" t="s">
        <v>33508</v>
      </c>
      <c r="AX3270" s="112" t="s">
        <v>33508</v>
      </c>
      <c r="AY3270" s="112" t="s">
        <v>33508</v>
      </c>
      <c r="AZ3270" s="26"/>
      <c r="BA3270" s="43"/>
      <c r="BB3270" s="41"/>
      <c r="BC3270" s="26"/>
      <c r="BD3270" s="26"/>
      <c r="BE3270" s="5"/>
      <c r="BF3270" s="47" t="s">
        <v>7173</v>
      </c>
      <c r="BG3270" s="48" t="s">
        <v>33508</v>
      </c>
      <c r="BH3270" s="5"/>
      <c r="BI3270" s="5"/>
      <c r="BJ3270" s="5"/>
      <c r="BK3270" s="5"/>
      <c r="BL3270" s="5"/>
      <c r="BM3270" s="5"/>
      <c r="BN3270" s="5"/>
    </row>
    <row r="3271" spans="1:66">
      <c r="A3271" s="130"/>
      <c r="B3271" s="39">
        <v>3270</v>
      </c>
      <c r="C3271" s="8">
        <v>39</v>
      </c>
      <c r="D3271" s="8">
        <v>560</v>
      </c>
      <c r="E3271" s="92">
        <v>16.121836516459901</v>
      </c>
      <c r="F3271" s="92">
        <v>152.893487909485</v>
      </c>
      <c r="G3271">
        <v>15</v>
      </c>
      <c r="H3271">
        <v>90</v>
      </c>
      <c r="I3271">
        <v>3.91</v>
      </c>
      <c r="J3271">
        <v>25.37</v>
      </c>
      <c r="K3271" s="18" t="s">
        <v>7164</v>
      </c>
      <c r="L3271" s="54" t="s">
        <v>7165</v>
      </c>
      <c r="M3271" s="54"/>
      <c r="N3271" s="30"/>
      <c r="O3271" s="30"/>
      <c r="P3271" s="31"/>
      <c r="Q3271" s="30"/>
      <c r="R3271" s="12">
        <v>94.495647721454162</v>
      </c>
      <c r="S3271" s="12">
        <v>96.927803379416275</v>
      </c>
      <c r="T3271" s="12"/>
      <c r="U3271" s="12">
        <v>96.736958934517205</v>
      </c>
      <c r="V3271" s="12">
        <v>96.270810210876803</v>
      </c>
      <c r="W3271" s="12"/>
      <c r="X3271" s="12">
        <v>77.964230514462358</v>
      </c>
      <c r="Y3271" s="12">
        <v>79.70854493265621</v>
      </c>
      <c r="Z3271" s="12"/>
      <c r="AA3271" s="12">
        <v>85.338926915433859</v>
      </c>
      <c r="AB3271" s="12">
        <v>99.977920070655784</v>
      </c>
      <c r="AC3271" s="12"/>
      <c r="AD3271" s="24" t="s">
        <v>33870</v>
      </c>
      <c r="AE3271" s="24" t="s">
        <v>7</v>
      </c>
      <c r="AF3271" s="5">
        <v>2033121</v>
      </c>
      <c r="AG3271" s="5">
        <v>2033471</v>
      </c>
      <c r="AH3271" s="9" t="s">
        <v>7166</v>
      </c>
      <c r="AI3271" s="9" t="s">
        <v>7164</v>
      </c>
      <c r="AJ3271" s="38" t="s">
        <v>7167</v>
      </c>
      <c r="AK3271" s="38" t="s">
        <v>7168</v>
      </c>
      <c r="AL3271" s="38" t="s">
        <v>7169</v>
      </c>
      <c r="AM3271" s="38" t="s">
        <v>7170</v>
      </c>
      <c r="AN3271" s="24">
        <v>0</v>
      </c>
      <c r="AO3271" s="38" t="s">
        <v>7</v>
      </c>
      <c r="AP3271" s="9"/>
      <c r="AQ3271" s="6" t="s">
        <v>7</v>
      </c>
      <c r="AR3271" s="103">
        <v>0.51570000000000005</v>
      </c>
      <c r="AS3271" s="6" t="s">
        <v>8</v>
      </c>
      <c r="AT3271" s="5" t="s">
        <v>7171</v>
      </c>
      <c r="AU3271" s="5"/>
      <c r="AV3271" s="44" t="s">
        <v>7165</v>
      </c>
      <c r="AW3271" s="41" t="s">
        <v>33508</v>
      </c>
      <c r="AX3271" s="112" t="s">
        <v>33508</v>
      </c>
      <c r="AY3271" s="112" t="s">
        <v>33508</v>
      </c>
      <c r="AZ3271" s="31"/>
      <c r="BA3271" s="50"/>
      <c r="BB3271" s="58"/>
      <c r="BC3271" s="26"/>
      <c r="BD3271" s="26"/>
      <c r="BE3271" s="5"/>
      <c r="BF3271" s="47" t="s">
        <v>7165</v>
      </c>
      <c r="BG3271" s="48" t="s">
        <v>33508</v>
      </c>
      <c r="BH3271" s="5"/>
      <c r="BI3271" s="5"/>
      <c r="BJ3271" s="5"/>
      <c r="BK3271" s="5"/>
      <c r="BL3271" s="5"/>
      <c r="BM3271" s="5"/>
      <c r="BN3271" s="5"/>
    </row>
    <row r="3272" spans="1:66">
      <c r="B3272" s="13">
        <v>3271</v>
      </c>
      <c r="C3272" s="8">
        <v>30</v>
      </c>
      <c r="D3272" s="8">
        <v>364</v>
      </c>
      <c r="E3272" s="92">
        <v>9.7191642999229604</v>
      </c>
      <c r="F3272" s="92">
        <v>92.172931282575206</v>
      </c>
      <c r="G3272"/>
      <c r="H3272"/>
      <c r="I3272"/>
      <c r="J3272"/>
      <c r="K3272" s="17"/>
      <c r="L3272" s="54"/>
      <c r="M3272" s="54"/>
      <c r="N3272" s="24"/>
      <c r="O3272" s="24"/>
      <c r="P3272" s="26"/>
      <c r="Q3272" s="24"/>
      <c r="R3272" s="13"/>
      <c r="S3272" s="13"/>
      <c r="Z3272" s="13"/>
      <c r="AA3272" s="13"/>
      <c r="AB3272" s="13"/>
      <c r="AC3272" s="13"/>
      <c r="AD3272" s="24" t="s">
        <v>33870</v>
      </c>
      <c r="AE3272" s="24"/>
      <c r="AF3272" s="5">
        <v>2033472</v>
      </c>
      <c r="AG3272" s="5">
        <v>2033683</v>
      </c>
      <c r="AH3272" s="9"/>
      <c r="AI3272" s="9"/>
      <c r="AJ3272" s="38"/>
      <c r="AK3272" s="38"/>
      <c r="AL3272" s="38"/>
      <c r="AM3272" s="38"/>
      <c r="AN3272" s="24"/>
      <c r="AO3272" s="38"/>
      <c r="AP3272" s="9"/>
      <c r="AQ3272" s="5"/>
      <c r="AR3272" s="103">
        <v>0.54720000000000002</v>
      </c>
      <c r="AS3272" s="5"/>
      <c r="AT3272" s="5"/>
      <c r="AU3272" s="5"/>
      <c r="AV3272" s="43"/>
      <c r="AW3272" s="41"/>
      <c r="AX3272" s="41"/>
      <c r="AY3272" s="41"/>
      <c r="AZ3272" s="26"/>
      <c r="BA3272" s="43"/>
      <c r="BB3272" s="41"/>
      <c r="BC3272" s="26"/>
      <c r="BD3272" s="26"/>
      <c r="BE3272" s="5"/>
      <c r="BF3272" s="43"/>
      <c r="BG3272" s="26"/>
      <c r="BH3272" s="5"/>
      <c r="BI3272" s="5"/>
      <c r="BJ3272" s="5"/>
      <c r="BK3272" s="5"/>
      <c r="BL3272" s="5"/>
      <c r="BM3272" s="5"/>
      <c r="BN3272" s="5"/>
    </row>
    <row r="3273" spans="1:66">
      <c r="B3273" s="13">
        <v>3272</v>
      </c>
      <c r="C3273" s="8">
        <v>11</v>
      </c>
      <c r="D3273" s="8">
        <v>209</v>
      </c>
      <c r="E3273" s="92">
        <v>6.5869217767250401</v>
      </c>
      <c r="F3273" s="92">
        <v>62.4679107744467</v>
      </c>
      <c r="G3273"/>
      <c r="H3273"/>
      <c r="I3273"/>
      <c r="J3273"/>
      <c r="K3273" s="17" t="s">
        <v>30324</v>
      </c>
      <c r="L3273" s="54"/>
      <c r="M3273" s="54"/>
      <c r="N3273" s="24"/>
      <c r="O3273" s="24"/>
      <c r="P3273" s="26"/>
      <c r="Q3273" s="24"/>
      <c r="R3273" s="13"/>
      <c r="S3273" s="13"/>
      <c r="Z3273" s="13"/>
      <c r="AA3273" s="13"/>
      <c r="AB3273" s="13"/>
      <c r="AC3273" s="13"/>
      <c r="AD3273" s="24" t="s">
        <v>33870</v>
      </c>
      <c r="AE3273" s="24" t="s">
        <v>7</v>
      </c>
      <c r="AF3273" s="5">
        <v>2033684</v>
      </c>
      <c r="AG3273" s="5">
        <v>2033827</v>
      </c>
      <c r="AH3273" s="9"/>
      <c r="AI3273" s="9" t="s">
        <v>30324</v>
      </c>
      <c r="AJ3273" s="38"/>
      <c r="AK3273" s="38"/>
      <c r="AL3273" s="38"/>
      <c r="AM3273" s="38"/>
      <c r="AN3273" s="24"/>
      <c r="AO3273" s="38"/>
      <c r="AP3273" s="9"/>
      <c r="AQ3273" s="5"/>
      <c r="AR3273" s="103">
        <v>0.625</v>
      </c>
      <c r="AS3273" s="5"/>
      <c r="AT3273" s="5" t="s">
        <v>40</v>
      </c>
      <c r="AU3273" s="5"/>
      <c r="AV3273" s="43"/>
      <c r="AW3273" s="59"/>
      <c r="AX3273" s="41"/>
      <c r="AY3273" s="41"/>
      <c r="AZ3273" s="26"/>
      <c r="BA3273" s="43"/>
      <c r="BB3273" s="41"/>
      <c r="BC3273" s="26"/>
      <c r="BD3273" s="26"/>
      <c r="BE3273" s="5"/>
      <c r="BF3273" s="43"/>
      <c r="BG3273" s="26"/>
      <c r="BH3273" s="5"/>
      <c r="BI3273" s="5"/>
      <c r="BJ3273" s="5"/>
      <c r="BK3273" s="5"/>
      <c r="BL3273" s="5"/>
      <c r="BM3273" s="5"/>
      <c r="BN3273" s="5"/>
    </row>
    <row r="3274" spans="1:66">
      <c r="B3274" s="13">
        <v>3273</v>
      </c>
      <c r="C3274" s="8">
        <v>10</v>
      </c>
      <c r="D3274" s="8">
        <v>84</v>
      </c>
      <c r="E3274" s="92">
        <v>14.5557152548609</v>
      </c>
      <c r="F3274" s="92">
        <v>138.04097765542099</v>
      </c>
      <c r="G3274"/>
      <c r="H3274"/>
      <c r="I3274"/>
      <c r="J3274"/>
      <c r="K3274" s="17"/>
      <c r="L3274" s="54"/>
      <c r="M3274" s="54"/>
      <c r="N3274" s="24"/>
      <c r="O3274" s="24"/>
      <c r="P3274" s="26"/>
      <c r="Q3274" s="24"/>
      <c r="R3274" s="13"/>
      <c r="S3274" s="13"/>
      <c r="Z3274" s="13"/>
      <c r="AA3274" s="13"/>
      <c r="AB3274" s="13"/>
      <c r="AC3274" s="13"/>
      <c r="AD3274" s="24" t="s">
        <v>33870</v>
      </c>
      <c r="AE3274" s="24"/>
      <c r="AF3274" s="5">
        <v>2033828</v>
      </c>
      <c r="AG3274" s="5">
        <v>2034144</v>
      </c>
      <c r="AH3274" s="9"/>
      <c r="AI3274" s="9"/>
      <c r="AJ3274" s="38"/>
      <c r="AK3274" s="38"/>
      <c r="AL3274" s="38"/>
      <c r="AM3274" s="38"/>
      <c r="AN3274" s="24"/>
      <c r="AO3274" s="38"/>
      <c r="AP3274" s="9"/>
      <c r="AQ3274" s="5"/>
      <c r="AR3274" s="103">
        <v>0.67510000000000003</v>
      </c>
      <c r="AS3274" s="5"/>
      <c r="AT3274" s="5"/>
      <c r="AU3274" s="5"/>
      <c r="AV3274" s="43"/>
      <c r="AW3274" s="59"/>
      <c r="AX3274" s="41"/>
      <c r="AY3274" s="41"/>
      <c r="AZ3274" s="26"/>
      <c r="BA3274" s="43"/>
      <c r="BB3274" s="41"/>
      <c r="BC3274" s="26"/>
      <c r="BD3274" s="26"/>
      <c r="BE3274" s="5"/>
      <c r="BF3274" s="43"/>
      <c r="BG3274" s="26"/>
      <c r="BH3274" s="5"/>
      <c r="BI3274" s="5"/>
      <c r="BJ3274" s="5"/>
      <c r="BK3274" s="5"/>
      <c r="BL3274" s="5"/>
      <c r="BM3274" s="5"/>
      <c r="BN3274" s="5"/>
    </row>
    <row r="3275" spans="1:66">
      <c r="A3275" s="130"/>
      <c r="B3275" s="39">
        <v>3274</v>
      </c>
      <c r="C3275" s="8">
        <v>7</v>
      </c>
      <c r="D3275" s="8">
        <v>101</v>
      </c>
      <c r="E3275" s="92">
        <v>5.3432372454552803</v>
      </c>
      <c r="F3275" s="92">
        <v>50.673270278572197</v>
      </c>
      <c r="G3275">
        <v>4</v>
      </c>
      <c r="H3275">
        <v>20</v>
      </c>
      <c r="I3275">
        <v>1.3</v>
      </c>
      <c r="J3275">
        <v>8.41</v>
      </c>
      <c r="K3275" s="18" t="s">
        <v>7161</v>
      </c>
      <c r="L3275" s="54"/>
      <c r="M3275" s="54"/>
      <c r="N3275" s="30"/>
      <c r="O3275" s="30"/>
      <c r="P3275" s="31"/>
      <c r="Q3275" s="30"/>
      <c r="R3275" s="12">
        <v>80.593958013312843</v>
      </c>
      <c r="S3275" s="12">
        <v>90.629800307219668</v>
      </c>
      <c r="T3275" s="12"/>
      <c r="U3275" s="12">
        <v>94.517203107658148</v>
      </c>
      <c r="V3275" s="12">
        <v>91.698113207547166</v>
      </c>
      <c r="W3275" s="12"/>
      <c r="X3275" s="12">
        <v>84.41156988297638</v>
      </c>
      <c r="Y3275" s="12">
        <v>96.246412011481567</v>
      </c>
      <c r="Z3275" s="12"/>
      <c r="AA3275" s="12">
        <v>91.653786707882531</v>
      </c>
      <c r="AB3275" s="12">
        <v>99.88960035327888</v>
      </c>
      <c r="AC3275" s="12"/>
      <c r="AD3275" s="24" t="s">
        <v>33870</v>
      </c>
      <c r="AE3275" s="24" t="s">
        <v>2</v>
      </c>
      <c r="AF3275" s="5">
        <v>2034145</v>
      </c>
      <c r="AG3275" s="5">
        <v>2034261</v>
      </c>
      <c r="AH3275" s="9"/>
      <c r="AI3275" s="9" t="s">
        <v>7161</v>
      </c>
      <c r="AJ3275" s="38"/>
      <c r="AK3275" s="38" t="s">
        <v>7162</v>
      </c>
      <c r="AL3275" s="38" t="s">
        <v>7163</v>
      </c>
      <c r="AM3275" s="38"/>
      <c r="AN3275" s="24">
        <v>0</v>
      </c>
      <c r="AO3275" s="102"/>
      <c r="AP3275" s="10"/>
      <c r="AQ3275" s="6"/>
      <c r="AR3275" s="104">
        <v>0.64100000000000001</v>
      </c>
      <c r="AS3275" s="6"/>
      <c r="AT3275" s="8" t="s">
        <v>40</v>
      </c>
      <c r="AU3275" s="8"/>
      <c r="AV3275" s="43"/>
      <c r="AW3275" s="41"/>
      <c r="AX3275" s="41"/>
      <c r="AY3275" s="41"/>
      <c r="AZ3275" s="31"/>
      <c r="BA3275" s="43"/>
      <c r="BB3275" s="41"/>
      <c r="BC3275" s="26"/>
      <c r="BD3275" s="26"/>
      <c r="BE3275" s="5"/>
      <c r="BF3275" s="47" t="s">
        <v>7</v>
      </c>
      <c r="BG3275" s="48" t="s">
        <v>33508</v>
      </c>
      <c r="BH3275" s="5"/>
      <c r="BI3275" s="5"/>
      <c r="BJ3275" s="5"/>
      <c r="BK3275" s="5"/>
      <c r="BL3275" s="5"/>
      <c r="BM3275" s="5"/>
      <c r="BN3275" s="5"/>
    </row>
    <row r="3276" spans="1:66">
      <c r="B3276" s="13">
        <v>3275</v>
      </c>
      <c r="C3276" s="8">
        <v>25</v>
      </c>
      <c r="D3276" s="8">
        <v>217</v>
      </c>
      <c r="E3276" s="92">
        <v>19.714702940128099</v>
      </c>
      <c r="F3276" s="92">
        <v>186.96689378645601</v>
      </c>
      <c r="G3276">
        <v>7</v>
      </c>
      <c r="H3276">
        <v>50</v>
      </c>
      <c r="I3276">
        <v>4.41</v>
      </c>
      <c r="J3276">
        <v>28.63</v>
      </c>
      <c r="K3276" s="17" t="s">
        <v>7150</v>
      </c>
      <c r="L3276" s="54" t="s">
        <v>7151</v>
      </c>
      <c r="M3276" s="54"/>
      <c r="N3276" s="24"/>
      <c r="O3276" s="24"/>
      <c r="P3276" s="26"/>
      <c r="Q3276" s="24"/>
      <c r="R3276" s="11">
        <v>80.337941628264204</v>
      </c>
      <c r="S3276" s="11">
        <v>78.725038402457756</v>
      </c>
      <c r="T3276" s="11"/>
      <c r="U3276" s="11">
        <v>84.106548279689235</v>
      </c>
      <c r="V3276" s="11">
        <v>86.503884572697004</v>
      </c>
      <c r="W3276" s="11"/>
      <c r="X3276" s="11">
        <v>75.182159417089863</v>
      </c>
      <c r="Y3276" s="11">
        <v>80.768381541179068</v>
      </c>
      <c r="Z3276" s="11"/>
      <c r="AA3276" s="11">
        <v>83.969971296091856</v>
      </c>
      <c r="AB3276" s="11">
        <v>99.558401413115476</v>
      </c>
      <c r="AC3276" s="11"/>
      <c r="AD3276" s="24" t="s">
        <v>33870</v>
      </c>
      <c r="AE3276" s="24" t="s">
        <v>2</v>
      </c>
      <c r="AF3276" s="5">
        <v>2034258</v>
      </c>
      <c r="AG3276" s="5">
        <v>2034686</v>
      </c>
      <c r="AH3276" s="9" t="s">
        <v>7152</v>
      </c>
      <c r="AI3276" s="9" t="s">
        <v>7150</v>
      </c>
      <c r="AJ3276" s="38" t="s">
        <v>7153</v>
      </c>
      <c r="AK3276" s="38" t="s">
        <v>7154</v>
      </c>
      <c r="AL3276" s="38" t="s">
        <v>7155</v>
      </c>
      <c r="AM3276" s="38" t="s">
        <v>7156</v>
      </c>
      <c r="AN3276" s="24">
        <v>33</v>
      </c>
      <c r="AO3276" s="38" t="s">
        <v>7157</v>
      </c>
      <c r="AP3276" s="9" t="s">
        <v>7158</v>
      </c>
      <c r="AQ3276" s="5" t="s">
        <v>7159</v>
      </c>
      <c r="AR3276" s="103">
        <v>0.47789999999999999</v>
      </c>
      <c r="AS3276" s="5" t="s">
        <v>105</v>
      </c>
      <c r="AT3276" s="5" t="s">
        <v>7160</v>
      </c>
      <c r="AU3276" s="5"/>
      <c r="AV3276" s="44" t="s">
        <v>33707</v>
      </c>
      <c r="AW3276" s="41" t="s">
        <v>33508</v>
      </c>
      <c r="AX3276" s="112" t="s">
        <v>33508</v>
      </c>
      <c r="AY3276" s="112" t="s">
        <v>33508</v>
      </c>
      <c r="AZ3276" s="26"/>
      <c r="BA3276" s="50"/>
      <c r="BB3276" s="58"/>
      <c r="BC3276" s="26"/>
      <c r="BD3276" s="26"/>
      <c r="BE3276" s="5"/>
      <c r="BF3276" s="47" t="s">
        <v>7151</v>
      </c>
      <c r="BG3276" s="48" t="s">
        <v>33508</v>
      </c>
      <c r="BH3276" s="5"/>
      <c r="BI3276" s="5"/>
      <c r="BJ3276" s="5"/>
      <c r="BK3276" s="5"/>
      <c r="BL3276" s="5"/>
      <c r="BM3276" s="5"/>
      <c r="BN3276" s="5"/>
    </row>
    <row r="3277" spans="1:66">
      <c r="B3277" s="13">
        <v>3276</v>
      </c>
      <c r="C3277" s="8">
        <v>60</v>
      </c>
      <c r="D3277" s="8">
        <v>448</v>
      </c>
      <c r="E3277" s="92">
        <v>65.454656256827207</v>
      </c>
      <c r="F3277" s="92">
        <v>620.74756091250902</v>
      </c>
      <c r="G3277">
        <v>24</v>
      </c>
      <c r="H3277">
        <v>151</v>
      </c>
      <c r="I3277">
        <v>15.88</v>
      </c>
      <c r="J3277">
        <v>102.99</v>
      </c>
      <c r="K3277" s="17" t="s">
        <v>7142</v>
      </c>
      <c r="L3277" s="54" t="s">
        <v>7143</v>
      </c>
      <c r="M3277" s="54"/>
      <c r="N3277" s="24"/>
      <c r="O3277" s="24"/>
      <c r="P3277" s="26"/>
      <c r="Q3277" s="24"/>
      <c r="R3277" s="11">
        <v>60.215053763440864</v>
      </c>
      <c r="S3277" s="11">
        <v>53.712237583205322</v>
      </c>
      <c r="T3277" s="11"/>
      <c r="U3277" s="11">
        <v>83.19644839067702</v>
      </c>
      <c r="V3277" s="11">
        <v>81.775804661487243</v>
      </c>
      <c r="W3277" s="11"/>
      <c r="X3277" s="11">
        <v>57.716935305807027</v>
      </c>
      <c r="Y3277" s="11">
        <v>57.496136012364765</v>
      </c>
      <c r="Z3277" s="11"/>
      <c r="AA3277" s="11">
        <v>73.217045705453742</v>
      </c>
      <c r="AB3277" s="11">
        <v>83.219253698388158</v>
      </c>
      <c r="AC3277" s="11"/>
      <c r="AD3277" s="24" t="s">
        <v>33870</v>
      </c>
      <c r="AE3277" s="24" t="s">
        <v>7</v>
      </c>
      <c r="AF3277" s="5">
        <v>2034704</v>
      </c>
      <c r="AG3277" s="5">
        <v>2036125</v>
      </c>
      <c r="AH3277" s="9" t="s">
        <v>7144</v>
      </c>
      <c r="AI3277" s="9" t="s">
        <v>7142</v>
      </c>
      <c r="AJ3277" s="38" t="s">
        <v>7145</v>
      </c>
      <c r="AK3277" s="38" t="s">
        <v>7146</v>
      </c>
      <c r="AL3277" s="38" t="s">
        <v>7147</v>
      </c>
      <c r="AM3277" s="38" t="s">
        <v>7148</v>
      </c>
      <c r="AN3277" s="24">
        <v>0</v>
      </c>
      <c r="AO3277" s="38" t="s">
        <v>7</v>
      </c>
      <c r="AP3277" s="9"/>
      <c r="AQ3277" s="5" t="s">
        <v>7</v>
      </c>
      <c r="AR3277" s="103">
        <v>0.47470000000000001</v>
      </c>
      <c r="AS3277" s="5" t="s">
        <v>16</v>
      </c>
      <c r="AT3277" s="5" t="s">
        <v>7149</v>
      </c>
      <c r="AU3277" s="5"/>
      <c r="AV3277" s="44" t="s">
        <v>7143</v>
      </c>
      <c r="AW3277" s="41" t="s">
        <v>33508</v>
      </c>
      <c r="AX3277" s="112" t="s">
        <v>33508</v>
      </c>
      <c r="AY3277" s="112" t="s">
        <v>33508</v>
      </c>
      <c r="AZ3277" s="26"/>
      <c r="BA3277" s="50"/>
      <c r="BB3277" s="58"/>
      <c r="BC3277" s="55"/>
      <c r="BD3277" s="55"/>
      <c r="BE3277" s="5"/>
      <c r="BF3277" s="47" t="s">
        <v>7143</v>
      </c>
      <c r="BG3277" s="48" t="s">
        <v>33508</v>
      </c>
      <c r="BH3277" s="5"/>
      <c r="BI3277" s="5"/>
      <c r="BJ3277" s="5"/>
      <c r="BK3277" s="5"/>
      <c r="BL3277" s="5"/>
      <c r="BM3277" s="5"/>
      <c r="BN3277" s="5"/>
    </row>
    <row r="3278" spans="1:66">
      <c r="B3278" s="13">
        <v>3277</v>
      </c>
      <c r="C3278" s="8">
        <v>35</v>
      </c>
      <c r="D3278" s="8">
        <v>313</v>
      </c>
      <c r="E3278" s="92">
        <v>41.548275822419498</v>
      </c>
      <c r="F3278" s="92">
        <v>394.02836026958698</v>
      </c>
      <c r="G3278">
        <v>3</v>
      </c>
      <c r="H3278">
        <v>24</v>
      </c>
      <c r="I3278">
        <v>8.9700000000000006</v>
      </c>
      <c r="J3278">
        <v>58.2</v>
      </c>
      <c r="K3278" s="17" t="s">
        <v>7134</v>
      </c>
      <c r="L3278" s="54" t="s">
        <v>7135</v>
      </c>
      <c r="M3278" s="54"/>
      <c r="N3278" s="24"/>
      <c r="O3278" s="24"/>
      <c r="P3278" s="26"/>
      <c r="Q3278" s="24"/>
      <c r="R3278" s="11">
        <v>54.326676907322067</v>
      </c>
      <c r="S3278" s="11">
        <v>59.907834101382484</v>
      </c>
      <c r="T3278" s="11"/>
      <c r="U3278" s="11">
        <v>25.460599334073251</v>
      </c>
      <c r="V3278" s="11">
        <v>36.18201997780244</v>
      </c>
      <c r="W3278" s="11"/>
      <c r="X3278" s="11">
        <v>29.410465886509161</v>
      </c>
      <c r="Y3278" s="11">
        <v>22.455288143077944</v>
      </c>
      <c r="Z3278" s="11"/>
      <c r="AA3278" s="11">
        <v>52.241112828438951</v>
      </c>
      <c r="AB3278" s="11">
        <v>36.895561934201808</v>
      </c>
      <c r="AC3278" s="11"/>
      <c r="AD3278" s="24" t="s">
        <v>33870</v>
      </c>
      <c r="AE3278" s="24" t="s">
        <v>7</v>
      </c>
      <c r="AF3278" s="5">
        <v>2036100</v>
      </c>
      <c r="AG3278" s="5">
        <v>2037002</v>
      </c>
      <c r="AH3278" s="9" t="s">
        <v>7136</v>
      </c>
      <c r="AI3278" s="9" t="s">
        <v>7134</v>
      </c>
      <c r="AJ3278" s="38" t="s">
        <v>7137</v>
      </c>
      <c r="AK3278" s="38" t="s">
        <v>7138</v>
      </c>
      <c r="AL3278" s="38" t="s">
        <v>7139</v>
      </c>
      <c r="AM3278" s="38" t="s">
        <v>7140</v>
      </c>
      <c r="AN3278" s="24">
        <v>99</v>
      </c>
      <c r="AO3278" s="38" t="s">
        <v>7</v>
      </c>
      <c r="AP3278" s="9"/>
      <c r="AQ3278" s="5" t="s">
        <v>7</v>
      </c>
      <c r="AR3278" s="103">
        <v>0.47070000000000001</v>
      </c>
      <c r="AS3278" s="5" t="s">
        <v>105</v>
      </c>
      <c r="AT3278" s="5" t="s">
        <v>7141</v>
      </c>
      <c r="AU3278" s="5"/>
      <c r="AV3278" s="44" t="s">
        <v>7135</v>
      </c>
      <c r="AW3278" s="41" t="s">
        <v>33508</v>
      </c>
      <c r="AX3278" s="112" t="s">
        <v>33508</v>
      </c>
      <c r="AY3278" s="112" t="s">
        <v>33508</v>
      </c>
      <c r="AZ3278" s="26"/>
      <c r="BA3278" s="50"/>
      <c r="BB3278" s="58"/>
      <c r="BC3278" s="31"/>
      <c r="BD3278" s="31"/>
      <c r="BE3278" s="5"/>
      <c r="BF3278" s="47" t="s">
        <v>7135</v>
      </c>
      <c r="BG3278" s="48" t="s">
        <v>33508</v>
      </c>
      <c r="BH3278" s="5"/>
      <c r="BI3278" s="5"/>
      <c r="BJ3278" s="5"/>
      <c r="BK3278" s="5"/>
      <c r="BL3278" s="5"/>
      <c r="BM3278" s="5"/>
      <c r="BN3278" s="5"/>
    </row>
    <row r="3279" spans="1:66">
      <c r="A3279" s="130"/>
      <c r="B3279" s="39">
        <v>3278</v>
      </c>
      <c r="C3279" s="8">
        <v>19</v>
      </c>
      <c r="D3279" s="8">
        <v>234</v>
      </c>
      <c r="E3279" s="92">
        <v>11.147098391380799</v>
      </c>
      <c r="F3279" s="92">
        <v>105.714925925987</v>
      </c>
      <c r="G3279">
        <v>1</v>
      </c>
      <c r="H3279">
        <v>2</v>
      </c>
      <c r="I3279">
        <v>2.7</v>
      </c>
      <c r="J3279">
        <v>17.54</v>
      </c>
      <c r="K3279" s="18" t="s">
        <v>7130</v>
      </c>
      <c r="L3279" s="54"/>
      <c r="M3279" s="54"/>
      <c r="N3279" s="30"/>
      <c r="O3279" s="30"/>
      <c r="P3279" s="31"/>
      <c r="Q3279" s="30"/>
      <c r="R3279" s="12">
        <v>88.60727086533538</v>
      </c>
      <c r="S3279" s="12">
        <v>91.858678955453144</v>
      </c>
      <c r="T3279" s="12"/>
      <c r="U3279" s="12">
        <v>28.390677025527193</v>
      </c>
      <c r="V3279" s="12">
        <v>18.51276359600444</v>
      </c>
      <c r="W3279" s="12"/>
      <c r="X3279" s="12">
        <v>59.461249724000886</v>
      </c>
      <c r="Y3279" s="12">
        <v>58.732612055641418</v>
      </c>
      <c r="Z3279" s="12"/>
      <c r="AA3279" s="12">
        <v>67.255464782512703</v>
      </c>
      <c r="AB3279" s="12">
        <v>62.353720468094501</v>
      </c>
      <c r="AC3279" s="12"/>
      <c r="AD3279" s="24" t="s">
        <v>33870</v>
      </c>
      <c r="AE3279" s="24" t="s">
        <v>7</v>
      </c>
      <c r="AF3279" s="5">
        <v>2037066</v>
      </c>
      <c r="AG3279" s="5">
        <v>2037308</v>
      </c>
      <c r="AH3279" s="9"/>
      <c r="AI3279" s="9" t="s">
        <v>7130</v>
      </c>
      <c r="AJ3279" s="38" t="s">
        <v>7131</v>
      </c>
      <c r="AK3279" s="38" t="s">
        <v>7132</v>
      </c>
      <c r="AL3279" s="38" t="s">
        <v>7133</v>
      </c>
      <c r="AM3279" s="38"/>
      <c r="AN3279" s="24">
        <v>0</v>
      </c>
      <c r="AO3279" s="38"/>
      <c r="AP3279" s="9"/>
      <c r="AQ3279" s="6"/>
      <c r="AR3279" s="103">
        <v>0.51849999999999996</v>
      </c>
      <c r="AS3279" s="6" t="s">
        <v>105</v>
      </c>
      <c r="AT3279" s="5" t="s">
        <v>1280</v>
      </c>
      <c r="AU3279" s="5"/>
      <c r="AV3279" s="43"/>
      <c r="AW3279" s="41"/>
      <c r="AX3279" s="41"/>
      <c r="AY3279" s="41"/>
      <c r="AZ3279" s="31"/>
      <c r="BA3279" s="50"/>
      <c r="BB3279" s="58"/>
      <c r="BC3279" s="26"/>
      <c r="BD3279" s="26"/>
      <c r="BE3279" s="5"/>
      <c r="BF3279" s="47" t="s">
        <v>7122</v>
      </c>
      <c r="BG3279" s="48" t="s">
        <v>33508</v>
      </c>
      <c r="BH3279" s="5"/>
      <c r="BI3279" s="5"/>
      <c r="BJ3279" s="5"/>
      <c r="BK3279" s="5"/>
      <c r="BL3279" s="5"/>
      <c r="BM3279" s="5"/>
      <c r="BN3279" s="5"/>
    </row>
    <row r="3280" spans="1:66">
      <c r="B3280" s="13">
        <v>3279</v>
      </c>
      <c r="C3280" s="8">
        <v>16</v>
      </c>
      <c r="D3280" s="8">
        <v>131</v>
      </c>
      <c r="E3280" s="92">
        <v>10.4561625406754</v>
      </c>
      <c r="F3280" s="92">
        <v>99.162347872723103</v>
      </c>
      <c r="G3280"/>
      <c r="H3280"/>
      <c r="I3280"/>
      <c r="J3280"/>
      <c r="K3280" s="17"/>
      <c r="L3280" s="54"/>
      <c r="M3280" s="54"/>
      <c r="N3280" s="24"/>
      <c r="O3280" s="24"/>
      <c r="P3280" s="26"/>
      <c r="Q3280" s="24"/>
      <c r="R3280" s="13"/>
      <c r="S3280" s="13"/>
      <c r="Z3280" s="13"/>
      <c r="AA3280" s="13"/>
      <c r="AB3280" s="13"/>
      <c r="AC3280" s="13"/>
      <c r="AD3280" s="24" t="s">
        <v>33870</v>
      </c>
      <c r="AE3280" s="24"/>
      <c r="AF3280" s="5">
        <v>2037309</v>
      </c>
      <c r="AG3280" s="5">
        <v>2037536</v>
      </c>
      <c r="AH3280" s="9"/>
      <c r="AI3280" s="9"/>
      <c r="AJ3280" s="38"/>
      <c r="AK3280" s="38"/>
      <c r="AL3280" s="38"/>
      <c r="AM3280" s="38"/>
      <c r="AN3280" s="24"/>
      <c r="AO3280" s="38"/>
      <c r="AP3280" s="9"/>
      <c r="AQ3280" s="5"/>
      <c r="AR3280" s="103">
        <v>0.59209999999999996</v>
      </c>
      <c r="AS3280" s="5"/>
      <c r="AT3280" s="5"/>
      <c r="AU3280" s="5"/>
      <c r="AV3280" s="43"/>
      <c r="AW3280" s="41"/>
      <c r="AX3280" s="41"/>
      <c r="AY3280" s="41"/>
      <c r="AZ3280" s="26"/>
      <c r="BA3280" s="43"/>
      <c r="BB3280" s="41"/>
      <c r="BC3280" s="26"/>
      <c r="BD3280" s="26"/>
      <c r="BE3280" s="5"/>
      <c r="BF3280" s="43"/>
      <c r="BG3280" s="26"/>
      <c r="BH3280" s="5"/>
      <c r="BI3280" s="5"/>
      <c r="BJ3280" s="5"/>
      <c r="BK3280" s="5"/>
      <c r="BL3280" s="5"/>
      <c r="BM3280" s="5"/>
      <c r="BN3280" s="5"/>
    </row>
    <row r="3281" spans="1:66">
      <c r="B3281" s="13">
        <v>3280</v>
      </c>
      <c r="C3281" s="8">
        <v>39</v>
      </c>
      <c r="D3281" s="8">
        <v>343</v>
      </c>
      <c r="E3281" s="92">
        <v>25.656751256194699</v>
      </c>
      <c r="F3281" s="92">
        <v>243.319065044523</v>
      </c>
      <c r="G3281">
        <v>8</v>
      </c>
      <c r="H3281">
        <v>24</v>
      </c>
      <c r="I3281">
        <v>6.23</v>
      </c>
      <c r="J3281">
        <v>40.369999999999997</v>
      </c>
      <c r="K3281" s="17" t="s">
        <v>7121</v>
      </c>
      <c r="L3281" s="54" t="s">
        <v>7122</v>
      </c>
      <c r="M3281" s="54"/>
      <c r="N3281" s="24"/>
      <c r="O3281" s="24"/>
      <c r="P3281" s="26"/>
      <c r="Q3281" s="24"/>
      <c r="R3281" s="11">
        <v>86.098310291858681</v>
      </c>
      <c r="S3281" s="11">
        <v>84.331797235023046</v>
      </c>
      <c r="T3281" s="11"/>
      <c r="U3281" s="11">
        <v>78.246392896781359</v>
      </c>
      <c r="V3281" s="11">
        <v>48.279689234184239</v>
      </c>
      <c r="W3281" s="11"/>
      <c r="X3281" s="11">
        <v>78.096710090527708</v>
      </c>
      <c r="Y3281" s="11">
        <v>72.223448884963574</v>
      </c>
      <c r="Z3281" s="11"/>
      <c r="AA3281" s="11">
        <v>83.815411790682276</v>
      </c>
      <c r="AB3281" s="11">
        <v>80.017663943475384</v>
      </c>
      <c r="AC3281" s="11"/>
      <c r="AD3281" s="24" t="s">
        <v>33870</v>
      </c>
      <c r="AE3281" s="24" t="s">
        <v>7</v>
      </c>
      <c r="AF3281" s="5">
        <v>2037537</v>
      </c>
      <c r="AG3281" s="5">
        <v>2038094</v>
      </c>
      <c r="AH3281" s="9"/>
      <c r="AI3281" s="9" t="s">
        <v>7121</v>
      </c>
      <c r="AJ3281" s="38" t="s">
        <v>7123</v>
      </c>
      <c r="AK3281" s="38" t="s">
        <v>7124</v>
      </c>
      <c r="AL3281" s="38" t="s">
        <v>7125</v>
      </c>
      <c r="AM3281" s="38"/>
      <c r="AN3281" s="24">
        <v>0</v>
      </c>
      <c r="AO3281" s="38" t="s">
        <v>7126</v>
      </c>
      <c r="AP3281" s="9" t="s">
        <v>7127</v>
      </c>
      <c r="AQ3281" s="5" t="s">
        <v>7128</v>
      </c>
      <c r="AR3281" s="103">
        <v>0.45340000000000003</v>
      </c>
      <c r="AS3281" s="9" t="s">
        <v>217</v>
      </c>
      <c r="AT3281" s="5" t="s">
        <v>7129</v>
      </c>
      <c r="AU3281" s="5"/>
      <c r="AV3281" s="44"/>
      <c r="AW3281" s="41"/>
      <c r="AX3281" s="112"/>
      <c r="AY3281" s="112"/>
      <c r="AZ3281" s="26"/>
      <c r="BA3281" s="50" t="s">
        <v>7122</v>
      </c>
      <c r="BB3281" s="58" t="s">
        <v>33950</v>
      </c>
      <c r="BC3281" s="26"/>
      <c r="BD3281" s="26"/>
      <c r="BE3281" s="5"/>
      <c r="BF3281" s="47" t="s">
        <v>7</v>
      </c>
      <c r="BG3281" s="48" t="s">
        <v>33508</v>
      </c>
      <c r="BH3281" s="5"/>
      <c r="BI3281" s="5"/>
      <c r="BJ3281" s="5"/>
      <c r="BK3281" s="5"/>
      <c r="BL3281" s="5"/>
      <c r="BM3281" s="5"/>
      <c r="BN3281" s="5"/>
    </row>
    <row r="3282" spans="1:66">
      <c r="B3282" s="13">
        <v>3281</v>
      </c>
      <c r="C3282" s="8">
        <v>7</v>
      </c>
      <c r="D3282" s="8">
        <v>38</v>
      </c>
      <c r="E3282" s="92">
        <v>6.8632961170072102</v>
      </c>
      <c r="F3282" s="92">
        <v>65.088941995752194</v>
      </c>
      <c r="G3282"/>
      <c r="H3282"/>
      <c r="I3282"/>
      <c r="J3282"/>
      <c r="K3282" s="17" t="s">
        <v>30325</v>
      </c>
      <c r="L3282" s="54"/>
      <c r="M3282" s="54"/>
      <c r="N3282" s="24"/>
      <c r="O3282" s="24"/>
      <c r="P3282" s="26"/>
      <c r="Q3282" s="24"/>
      <c r="R3282" s="13"/>
      <c r="S3282" s="13"/>
      <c r="Z3282" s="13"/>
      <c r="AA3282" s="13"/>
      <c r="AB3282" s="13"/>
      <c r="AC3282" s="13"/>
      <c r="AD3282" s="24" t="s">
        <v>33870</v>
      </c>
      <c r="AE3282" s="24" t="s">
        <v>2</v>
      </c>
      <c r="AF3282" s="5">
        <v>2038156</v>
      </c>
      <c r="AG3282" s="5">
        <v>2038305</v>
      </c>
      <c r="AH3282" s="9"/>
      <c r="AI3282" s="9" t="s">
        <v>30325</v>
      </c>
      <c r="AJ3282" s="38"/>
      <c r="AK3282" s="38"/>
      <c r="AL3282" s="38"/>
      <c r="AM3282" s="38"/>
      <c r="AN3282" s="24"/>
      <c r="AO3282" s="38"/>
      <c r="AP3282" s="9"/>
      <c r="AQ3282" s="5"/>
      <c r="AR3282" s="103">
        <v>0.68669999999999998</v>
      </c>
      <c r="AS3282" s="5"/>
      <c r="AT3282" s="5" t="s">
        <v>40</v>
      </c>
      <c r="AU3282" s="5"/>
      <c r="AV3282" s="43"/>
      <c r="AW3282" s="41"/>
      <c r="AX3282" s="41"/>
      <c r="AY3282" s="41"/>
      <c r="AZ3282" s="26"/>
      <c r="BA3282" s="43"/>
      <c r="BB3282" s="41"/>
      <c r="BC3282" s="26"/>
      <c r="BD3282" s="26"/>
      <c r="BE3282" s="5"/>
      <c r="BF3282" s="43"/>
      <c r="BG3282" s="26"/>
      <c r="BH3282" s="5"/>
      <c r="BI3282" s="5"/>
      <c r="BJ3282" s="5"/>
      <c r="BK3282" s="5"/>
      <c r="BL3282" s="5"/>
      <c r="BM3282" s="5"/>
      <c r="BN3282" s="5"/>
    </row>
    <row r="3283" spans="1:66">
      <c r="B3283" s="13">
        <v>3282</v>
      </c>
      <c r="C3283" s="8">
        <v>0</v>
      </c>
      <c r="D3283" s="8">
        <v>0</v>
      </c>
      <c r="E3283" s="92">
        <v>4.37592705446768</v>
      </c>
      <c r="F3283" s="92">
        <v>41.499661004003102</v>
      </c>
      <c r="G3283"/>
      <c r="H3283"/>
      <c r="I3283"/>
      <c r="J3283"/>
      <c r="K3283" s="17" t="s">
        <v>30326</v>
      </c>
      <c r="L3283" s="54"/>
      <c r="M3283" s="54"/>
      <c r="N3283" s="24"/>
      <c r="O3283" s="24"/>
      <c r="P3283" s="26"/>
      <c r="Q3283" s="24"/>
      <c r="R3283" s="13"/>
      <c r="S3283" s="13"/>
      <c r="Z3283" s="13"/>
      <c r="AA3283" s="13"/>
      <c r="AB3283" s="13"/>
      <c r="AC3283" s="13"/>
      <c r="AD3283" s="24" t="s">
        <v>33870</v>
      </c>
      <c r="AE3283" s="24" t="s">
        <v>7</v>
      </c>
      <c r="AF3283" s="5">
        <v>2038349</v>
      </c>
      <c r="AG3283" s="5">
        <v>2038444</v>
      </c>
      <c r="AH3283" s="9"/>
      <c r="AI3283" s="9"/>
      <c r="AJ3283" s="38"/>
      <c r="AK3283" s="38"/>
      <c r="AL3283" s="38"/>
      <c r="AM3283" s="38"/>
      <c r="AN3283" s="24"/>
      <c r="AO3283" s="38"/>
      <c r="AP3283" s="9"/>
      <c r="AQ3283" s="5"/>
      <c r="AR3283" s="103">
        <v>0.67710000000000004</v>
      </c>
      <c r="AS3283" s="5"/>
      <c r="AT3283" s="5" t="s">
        <v>40</v>
      </c>
      <c r="AU3283" s="5"/>
      <c r="AV3283" s="46"/>
      <c r="AW3283" s="59"/>
      <c r="AX3283" s="59"/>
      <c r="AY3283" s="59"/>
      <c r="AZ3283" s="26"/>
      <c r="BA3283" s="43"/>
      <c r="BB3283" s="41"/>
      <c r="BC3283" s="26"/>
      <c r="BD3283" s="26"/>
      <c r="BE3283" s="5"/>
      <c r="BF3283" s="43"/>
      <c r="BG3283" s="26"/>
      <c r="BH3283" s="5"/>
      <c r="BI3283" s="5"/>
      <c r="BJ3283" s="5"/>
      <c r="BK3283" s="5"/>
      <c r="BL3283" s="5"/>
      <c r="BM3283" s="5"/>
      <c r="BN3283" s="5"/>
    </row>
    <row r="3284" spans="1:66">
      <c r="B3284" s="13">
        <v>3283</v>
      </c>
      <c r="C3284" s="8">
        <v>28</v>
      </c>
      <c r="D3284" s="8">
        <v>289</v>
      </c>
      <c r="E3284" s="92">
        <v>9.1664156193586201</v>
      </c>
      <c r="F3284" s="92">
        <v>86.930868839964305</v>
      </c>
      <c r="G3284"/>
      <c r="H3284"/>
      <c r="I3284"/>
      <c r="J3284"/>
      <c r="K3284" s="17"/>
      <c r="L3284" s="54"/>
      <c r="M3284" s="54"/>
      <c r="N3284" s="24"/>
      <c r="O3284" s="24"/>
      <c r="P3284" s="26"/>
      <c r="Q3284" s="24"/>
      <c r="R3284" s="13"/>
      <c r="S3284" s="13"/>
      <c r="Z3284" s="13"/>
      <c r="AA3284" s="13"/>
      <c r="AB3284" s="13"/>
      <c r="AC3284" s="13"/>
      <c r="AD3284" s="24" t="s">
        <v>33870</v>
      </c>
      <c r="AE3284" s="24"/>
      <c r="AF3284" s="5">
        <v>2038445</v>
      </c>
      <c r="AG3284" s="5">
        <v>2038644</v>
      </c>
      <c r="AH3284" s="9"/>
      <c r="AI3284" s="9"/>
      <c r="AJ3284" s="38"/>
      <c r="AK3284" s="38"/>
      <c r="AL3284" s="38"/>
      <c r="AM3284" s="38"/>
      <c r="AN3284" s="24"/>
      <c r="AO3284" s="38"/>
      <c r="AP3284" s="9"/>
      <c r="AQ3284" s="5"/>
      <c r="AR3284" s="103">
        <v>0.6</v>
      </c>
      <c r="AS3284" s="5"/>
      <c r="AT3284" s="5"/>
      <c r="AU3284" s="5"/>
      <c r="AV3284" s="43"/>
      <c r="AW3284" s="59"/>
      <c r="AX3284" s="41"/>
      <c r="AY3284" s="41"/>
      <c r="AZ3284" s="26"/>
      <c r="BA3284" s="43"/>
      <c r="BB3284" s="41"/>
      <c r="BC3284" s="26"/>
      <c r="BD3284" s="26"/>
      <c r="BE3284" s="5"/>
      <c r="BF3284" s="43"/>
      <c r="BG3284" s="26"/>
      <c r="BH3284" s="5"/>
      <c r="BI3284" s="5"/>
      <c r="BJ3284" s="5"/>
      <c r="BK3284" s="5"/>
      <c r="BL3284" s="5"/>
      <c r="BM3284" s="5"/>
      <c r="BN3284" s="5"/>
    </row>
    <row r="3285" spans="1:66">
      <c r="B3285" s="13">
        <v>3284</v>
      </c>
      <c r="C3285" s="8">
        <v>25</v>
      </c>
      <c r="D3285" s="8">
        <v>256</v>
      </c>
      <c r="E3285" s="92">
        <v>23.169382193655199</v>
      </c>
      <c r="F3285" s="92">
        <v>219.72978405277399</v>
      </c>
      <c r="G3285">
        <v>12</v>
      </c>
      <c r="H3285">
        <v>82</v>
      </c>
      <c r="I3285">
        <v>5.62</v>
      </c>
      <c r="J3285">
        <v>36.450000000000003</v>
      </c>
      <c r="K3285" s="17" t="s">
        <v>7114</v>
      </c>
      <c r="L3285" s="54" t="s">
        <v>7106</v>
      </c>
      <c r="M3285" s="54"/>
      <c r="N3285" s="24"/>
      <c r="O3285" s="24"/>
      <c r="P3285" s="26"/>
      <c r="Q3285" s="24"/>
      <c r="R3285" s="11">
        <v>71.710189452124936</v>
      </c>
      <c r="S3285" s="11">
        <v>78.929851510496675</v>
      </c>
      <c r="T3285" s="11"/>
      <c r="U3285" s="11">
        <v>89.655937846836849</v>
      </c>
      <c r="V3285" s="11">
        <v>90.921198668146502</v>
      </c>
      <c r="W3285" s="11"/>
      <c r="X3285" s="11">
        <v>80.260543166261868</v>
      </c>
      <c r="Y3285" s="11">
        <v>82.358136453963354</v>
      </c>
      <c r="Z3285" s="11"/>
      <c r="AA3285" s="11">
        <v>81.276219916096267</v>
      </c>
      <c r="AB3285" s="11">
        <v>83.815411790682276</v>
      </c>
      <c r="AC3285" s="11"/>
      <c r="AD3285" s="24" t="s">
        <v>33870</v>
      </c>
      <c r="AE3285" s="24" t="s">
        <v>2</v>
      </c>
      <c r="AF3285" s="5">
        <v>2038645</v>
      </c>
      <c r="AG3285" s="5">
        <v>2039148</v>
      </c>
      <c r="AH3285" s="9" t="s">
        <v>7115</v>
      </c>
      <c r="AI3285" s="9" t="s">
        <v>7114</v>
      </c>
      <c r="AJ3285" s="38" t="s">
        <v>7105</v>
      </c>
      <c r="AK3285" s="38" t="s">
        <v>7116</v>
      </c>
      <c r="AL3285" s="38" t="s">
        <v>7117</v>
      </c>
      <c r="AM3285" s="38" t="s">
        <v>7118</v>
      </c>
      <c r="AN3285" s="24">
        <v>0</v>
      </c>
      <c r="AO3285" s="38" t="s">
        <v>7101</v>
      </c>
      <c r="AP3285" s="9" t="s">
        <v>7099</v>
      </c>
      <c r="AQ3285" s="5" t="s">
        <v>7119</v>
      </c>
      <c r="AR3285" s="103">
        <v>0.50600000000000001</v>
      </c>
      <c r="AS3285" s="5" t="s">
        <v>8</v>
      </c>
      <c r="AT3285" s="5" t="s">
        <v>7120</v>
      </c>
      <c r="AU3285" s="5"/>
      <c r="AV3285" s="44" t="s">
        <v>33759</v>
      </c>
      <c r="AW3285" s="41" t="s">
        <v>33508</v>
      </c>
      <c r="AX3285" s="112" t="s">
        <v>33508</v>
      </c>
      <c r="AY3285" s="112" t="s">
        <v>33508</v>
      </c>
      <c r="AZ3285" s="26"/>
      <c r="BA3285" s="50"/>
      <c r="BB3285" s="58"/>
      <c r="BC3285" s="26"/>
      <c r="BD3285" s="26"/>
      <c r="BE3285" s="5"/>
      <c r="BF3285" s="47" t="s">
        <v>7115</v>
      </c>
      <c r="BG3285" s="48" t="s">
        <v>33508</v>
      </c>
      <c r="BH3285" s="5"/>
      <c r="BI3285" s="5"/>
      <c r="BJ3285" s="5"/>
      <c r="BK3285" s="5"/>
      <c r="BL3285" s="5"/>
      <c r="BM3285" s="5"/>
      <c r="BN3285" s="5"/>
    </row>
    <row r="3286" spans="1:66">
      <c r="B3286" s="13">
        <v>3285</v>
      </c>
      <c r="C3286" s="8">
        <v>12</v>
      </c>
      <c r="D3286" s="8">
        <v>111</v>
      </c>
      <c r="E3286" s="92">
        <v>8.1530430383240002</v>
      </c>
      <c r="F3286" s="92">
        <v>77.320421028511007</v>
      </c>
      <c r="G3286"/>
      <c r="H3286"/>
      <c r="I3286"/>
      <c r="J3286"/>
      <c r="K3286" s="17"/>
      <c r="L3286" s="54"/>
      <c r="M3286" s="54"/>
      <c r="N3286" s="24"/>
      <c r="O3286" s="24"/>
      <c r="P3286" s="26"/>
      <c r="Q3286" s="24"/>
      <c r="R3286" s="13"/>
      <c r="S3286" s="13"/>
      <c r="Z3286" s="13"/>
      <c r="AA3286" s="13"/>
      <c r="AB3286" s="13"/>
      <c r="AC3286" s="13"/>
      <c r="AD3286" s="24" t="s">
        <v>33870</v>
      </c>
      <c r="AE3286" s="24"/>
      <c r="AF3286" s="5">
        <v>2039149</v>
      </c>
      <c r="AG3286" s="5">
        <v>2039326</v>
      </c>
      <c r="AH3286" s="9"/>
      <c r="AI3286" s="9"/>
      <c r="AJ3286" s="38"/>
      <c r="AK3286" s="38"/>
      <c r="AL3286" s="38"/>
      <c r="AM3286" s="38"/>
      <c r="AN3286" s="24"/>
      <c r="AO3286" s="38"/>
      <c r="AP3286" s="9"/>
      <c r="AQ3286" s="5"/>
      <c r="AR3286" s="103">
        <v>0.43819999999999998</v>
      </c>
      <c r="AS3286" s="5"/>
      <c r="AT3286" s="5"/>
      <c r="AU3286" s="5"/>
      <c r="AV3286" s="43"/>
      <c r="AW3286" s="41"/>
      <c r="AX3286" s="41"/>
      <c r="AY3286" s="41"/>
      <c r="AZ3286" s="26"/>
      <c r="BA3286" s="43"/>
      <c r="BB3286" s="41"/>
      <c r="BC3286" s="26"/>
      <c r="BD3286" s="26"/>
      <c r="BE3286" s="5"/>
      <c r="BF3286" s="43"/>
      <c r="BG3286" s="26"/>
      <c r="BH3286" s="5"/>
      <c r="BI3286" s="5"/>
      <c r="BJ3286" s="5"/>
      <c r="BK3286" s="5"/>
      <c r="BL3286" s="5"/>
      <c r="BM3286" s="5"/>
      <c r="BN3286" s="5"/>
    </row>
    <row r="3287" spans="1:66">
      <c r="B3287" s="13">
        <v>3286</v>
      </c>
      <c r="C3287" s="8">
        <v>26</v>
      </c>
      <c r="D3287" s="8">
        <v>250</v>
      </c>
      <c r="E3287" s="92">
        <v>29.387804850003999</v>
      </c>
      <c r="F3287" s="92">
        <v>278.70298653214701</v>
      </c>
      <c r="G3287"/>
      <c r="H3287"/>
      <c r="I3287"/>
      <c r="J3287"/>
      <c r="K3287" s="17" t="s">
        <v>30327</v>
      </c>
      <c r="L3287" s="54"/>
      <c r="M3287" s="54"/>
      <c r="N3287" s="24"/>
      <c r="O3287" s="24"/>
      <c r="P3287" s="26"/>
      <c r="Q3287" s="24"/>
      <c r="R3287" s="13"/>
      <c r="S3287" s="13"/>
      <c r="Z3287" s="13"/>
      <c r="AA3287" s="13"/>
      <c r="AB3287" s="13"/>
      <c r="AC3287" s="13"/>
      <c r="AD3287" s="24" t="s">
        <v>33870</v>
      </c>
      <c r="AE3287" s="24" t="s">
        <v>7</v>
      </c>
      <c r="AF3287" s="5">
        <v>2039327</v>
      </c>
      <c r="AG3287" s="5">
        <v>2039965</v>
      </c>
      <c r="AH3287" s="9"/>
      <c r="AI3287" s="9" t="s">
        <v>30327</v>
      </c>
      <c r="AJ3287" s="38" t="s">
        <v>30328</v>
      </c>
      <c r="AK3287" s="38"/>
      <c r="AL3287" s="38"/>
      <c r="AM3287" s="38"/>
      <c r="AN3287" s="24"/>
      <c r="AO3287" s="38" t="s">
        <v>7</v>
      </c>
      <c r="AP3287" s="9"/>
      <c r="AQ3287" s="5" t="s">
        <v>7</v>
      </c>
      <c r="AR3287" s="103">
        <v>0.51170000000000004</v>
      </c>
      <c r="AS3287" s="5" t="s">
        <v>8</v>
      </c>
      <c r="AT3287" s="5" t="s">
        <v>40</v>
      </c>
      <c r="AU3287" s="5"/>
      <c r="AV3287" s="46"/>
      <c r="AW3287" s="41"/>
      <c r="AX3287" s="59"/>
      <c r="AY3287" s="59"/>
      <c r="AZ3287" s="26"/>
      <c r="BA3287" s="50"/>
      <c r="BB3287" s="58"/>
      <c r="BC3287" s="26"/>
      <c r="BD3287" s="26"/>
      <c r="BE3287" s="5"/>
      <c r="BF3287" s="43"/>
      <c r="BG3287" s="26"/>
      <c r="BH3287" s="5"/>
      <c r="BI3287" s="5"/>
      <c r="BJ3287" s="5"/>
      <c r="BK3287" s="5"/>
      <c r="BL3287" s="5"/>
      <c r="BM3287" s="5"/>
      <c r="BN3287" s="5"/>
    </row>
    <row r="3288" spans="1:66">
      <c r="B3288" s="13">
        <v>3287</v>
      </c>
      <c r="C3288" s="8">
        <v>2</v>
      </c>
      <c r="D3288" s="8">
        <v>8</v>
      </c>
      <c r="E3288" s="92">
        <v>5.0668629051731102</v>
      </c>
      <c r="F3288" s="92">
        <v>48.052239057266704</v>
      </c>
      <c r="G3288"/>
      <c r="H3288"/>
      <c r="I3288"/>
      <c r="J3288"/>
      <c r="K3288" s="17" t="s">
        <v>30329</v>
      </c>
      <c r="L3288" s="54"/>
      <c r="M3288" s="54"/>
      <c r="N3288" s="24"/>
      <c r="O3288" s="24"/>
      <c r="P3288" s="26"/>
      <c r="Q3288" s="24"/>
      <c r="R3288" s="13"/>
      <c r="S3288" s="13"/>
      <c r="Z3288" s="13"/>
      <c r="AA3288" s="13"/>
      <c r="AB3288" s="13"/>
      <c r="AC3288" s="13"/>
      <c r="AD3288" s="24" t="s">
        <v>33870</v>
      </c>
      <c r="AE3288" s="24" t="s">
        <v>2</v>
      </c>
      <c r="AF3288" s="5">
        <v>2039925</v>
      </c>
      <c r="AG3288" s="5">
        <v>2040035</v>
      </c>
      <c r="AH3288" s="9"/>
      <c r="AI3288" s="9"/>
      <c r="AJ3288" s="38"/>
      <c r="AK3288" s="38"/>
      <c r="AL3288" s="38"/>
      <c r="AM3288" s="38"/>
      <c r="AN3288" s="24"/>
      <c r="AO3288" s="38"/>
      <c r="AP3288" s="9"/>
      <c r="AQ3288" s="5"/>
      <c r="AR3288" s="103">
        <v>0.54949999999999999</v>
      </c>
      <c r="AS3288" s="5"/>
      <c r="AT3288" s="5" t="s">
        <v>40</v>
      </c>
      <c r="AU3288" s="5"/>
      <c r="AV3288" s="43"/>
      <c r="AW3288" s="41"/>
      <c r="AX3288" s="41"/>
      <c r="AY3288" s="41"/>
      <c r="AZ3288" s="26"/>
      <c r="BA3288" s="43"/>
      <c r="BB3288" s="41"/>
      <c r="BC3288" s="26"/>
      <c r="BD3288" s="26"/>
      <c r="BE3288" s="5"/>
      <c r="BF3288" s="43"/>
      <c r="BG3288" s="26"/>
      <c r="BH3288" s="5"/>
      <c r="BI3288" s="5"/>
      <c r="BJ3288" s="5"/>
      <c r="BK3288" s="5"/>
      <c r="BL3288" s="5"/>
      <c r="BM3288" s="5"/>
      <c r="BN3288" s="5"/>
    </row>
    <row r="3289" spans="1:66">
      <c r="B3289" s="13">
        <v>3288</v>
      </c>
      <c r="C3289" s="8">
        <v>4</v>
      </c>
      <c r="D3289" s="8">
        <v>29</v>
      </c>
      <c r="E3289" s="92">
        <v>4.2377398843265999</v>
      </c>
      <c r="F3289" s="92">
        <v>40.189145393350302</v>
      </c>
      <c r="G3289"/>
      <c r="H3289"/>
      <c r="I3289"/>
      <c r="J3289"/>
      <c r="K3289" s="17" t="s">
        <v>30330</v>
      </c>
      <c r="L3289" s="54"/>
      <c r="M3289" s="54"/>
      <c r="N3289" s="24"/>
      <c r="O3289" s="24"/>
      <c r="P3289" s="26"/>
      <c r="Q3289" s="24"/>
      <c r="R3289" s="13"/>
      <c r="S3289" s="13"/>
      <c r="Z3289" s="13"/>
      <c r="AA3289" s="13"/>
      <c r="AB3289" s="13"/>
      <c r="AC3289" s="13"/>
      <c r="AD3289" s="24" t="s">
        <v>33870</v>
      </c>
      <c r="AE3289" s="24" t="s">
        <v>2</v>
      </c>
      <c r="AF3289" s="5">
        <v>2040075</v>
      </c>
      <c r="AG3289" s="5">
        <v>2040167</v>
      </c>
      <c r="AH3289" s="9"/>
      <c r="AI3289" s="9"/>
      <c r="AJ3289" s="38"/>
      <c r="AK3289" s="38"/>
      <c r="AL3289" s="38"/>
      <c r="AM3289" s="38"/>
      <c r="AN3289" s="24"/>
      <c r="AO3289" s="38"/>
      <c r="AP3289" s="9"/>
      <c r="AQ3289" s="5"/>
      <c r="AR3289" s="103">
        <v>0.55910000000000004</v>
      </c>
      <c r="AS3289" s="5"/>
      <c r="AT3289" s="5" t="s">
        <v>40</v>
      </c>
      <c r="AU3289" s="5"/>
      <c r="AV3289" s="43"/>
      <c r="AW3289" s="41"/>
      <c r="AX3289" s="41"/>
      <c r="AY3289" s="41"/>
      <c r="AZ3289" s="26"/>
      <c r="BA3289" s="43"/>
      <c r="BB3289" s="41"/>
      <c r="BC3289" s="26"/>
      <c r="BD3289" s="26"/>
      <c r="BE3289" s="5"/>
      <c r="BF3289" s="43"/>
      <c r="BG3289" s="26"/>
      <c r="BH3289" s="5"/>
      <c r="BI3289" s="5"/>
      <c r="BJ3289" s="5"/>
      <c r="BK3289" s="5"/>
      <c r="BL3289" s="5"/>
      <c r="BM3289" s="5"/>
      <c r="BN3289" s="5"/>
    </row>
    <row r="3290" spans="1:66">
      <c r="A3290" s="130"/>
      <c r="B3290" s="39">
        <v>3289</v>
      </c>
      <c r="C3290" s="8">
        <v>19</v>
      </c>
      <c r="D3290" s="8">
        <v>198</v>
      </c>
      <c r="E3290" s="92">
        <v>15.4309006657545</v>
      </c>
      <c r="F3290" s="92">
        <v>146.340909856221</v>
      </c>
      <c r="G3290">
        <v>4</v>
      </c>
      <c r="H3290">
        <v>8</v>
      </c>
      <c r="I3290">
        <v>3.74</v>
      </c>
      <c r="J3290">
        <v>24.28</v>
      </c>
      <c r="K3290" s="18" t="s">
        <v>7109</v>
      </c>
      <c r="L3290" s="54"/>
      <c r="M3290" s="54"/>
      <c r="N3290" s="30"/>
      <c r="O3290" s="30"/>
      <c r="P3290" s="31"/>
      <c r="Q3290" s="30"/>
      <c r="R3290" s="12">
        <v>78.929851510496675</v>
      </c>
      <c r="S3290" s="12">
        <v>83.282130056323595</v>
      </c>
      <c r="T3290" s="12"/>
      <c r="U3290" s="12">
        <v>72.097669256381806</v>
      </c>
      <c r="V3290" s="12">
        <v>30.965593784683687</v>
      </c>
      <c r="W3290" s="12"/>
      <c r="X3290" s="12">
        <v>74.939280194303379</v>
      </c>
      <c r="Y3290" s="12">
        <v>62.729079266946343</v>
      </c>
      <c r="Z3290" s="12"/>
      <c r="AA3290" s="12">
        <v>78.449988960035327</v>
      </c>
      <c r="AB3290" s="12">
        <v>71.561051004636795</v>
      </c>
      <c r="AC3290" s="12"/>
      <c r="AD3290" s="24" t="s">
        <v>33870</v>
      </c>
      <c r="AE3290" s="24" t="s">
        <v>2</v>
      </c>
      <c r="AF3290" s="5">
        <v>2040221</v>
      </c>
      <c r="AG3290" s="5">
        <v>2040556</v>
      </c>
      <c r="AH3290" s="9"/>
      <c r="AI3290" s="9" t="s">
        <v>7109</v>
      </c>
      <c r="AJ3290" s="38" t="s">
        <v>7110</v>
      </c>
      <c r="AK3290" s="38" t="s">
        <v>7111</v>
      </c>
      <c r="AL3290" s="38" t="s">
        <v>7112</v>
      </c>
      <c r="AM3290" s="38" t="s">
        <v>7113</v>
      </c>
      <c r="AN3290" s="24">
        <v>0</v>
      </c>
      <c r="AO3290" s="38" t="s">
        <v>7</v>
      </c>
      <c r="AP3290" s="9"/>
      <c r="AQ3290" s="6" t="s">
        <v>7</v>
      </c>
      <c r="AR3290" s="103">
        <v>0.47020000000000001</v>
      </c>
      <c r="AS3290" s="22" t="s">
        <v>217</v>
      </c>
      <c r="AT3290" s="5" t="s">
        <v>973</v>
      </c>
      <c r="AU3290" s="5"/>
      <c r="AV3290" s="44" t="s">
        <v>33642</v>
      </c>
      <c r="AW3290" s="41" t="s">
        <v>33508</v>
      </c>
      <c r="AX3290" s="112" t="s">
        <v>33508</v>
      </c>
      <c r="AY3290" s="112" t="s">
        <v>33508</v>
      </c>
      <c r="AZ3290" s="31"/>
      <c r="BA3290" s="50"/>
      <c r="BB3290" s="58"/>
      <c r="BC3290" s="26"/>
      <c r="BD3290" s="26"/>
      <c r="BE3290" s="5"/>
      <c r="BF3290" s="47" t="s">
        <v>7</v>
      </c>
      <c r="BG3290" s="48" t="s">
        <v>33508</v>
      </c>
      <c r="BH3290" s="5"/>
      <c r="BI3290" s="5"/>
      <c r="BJ3290" s="5"/>
      <c r="BK3290" s="5"/>
      <c r="BL3290" s="5"/>
      <c r="BM3290" s="5"/>
      <c r="BN3290" s="5"/>
    </row>
    <row r="3291" spans="1:66">
      <c r="B3291" s="13">
        <v>3290</v>
      </c>
      <c r="C3291" s="8">
        <v>26</v>
      </c>
      <c r="D3291" s="8">
        <v>377</v>
      </c>
      <c r="E3291" s="92">
        <v>10.9628488311927</v>
      </c>
      <c r="F3291" s="92">
        <v>103.96757177844999</v>
      </c>
      <c r="G3291"/>
      <c r="H3291"/>
      <c r="I3291"/>
      <c r="J3291"/>
      <c r="K3291" s="17"/>
      <c r="L3291" s="54"/>
      <c r="M3291" s="54"/>
      <c r="N3291" s="24"/>
      <c r="O3291" s="24"/>
      <c r="P3291" s="26"/>
      <c r="Q3291" s="24"/>
      <c r="R3291" s="13"/>
      <c r="S3291" s="13"/>
      <c r="Z3291" s="13"/>
      <c r="AA3291" s="13"/>
      <c r="AB3291" s="13"/>
      <c r="AC3291" s="13"/>
      <c r="AD3291" s="24" t="s">
        <v>33870</v>
      </c>
      <c r="AE3291" s="24"/>
      <c r="AF3291" s="5">
        <v>2040557</v>
      </c>
      <c r="AG3291" s="5">
        <v>2040795</v>
      </c>
      <c r="AH3291" s="9"/>
      <c r="AI3291" s="9"/>
      <c r="AJ3291" s="38"/>
      <c r="AK3291" s="38"/>
      <c r="AL3291" s="38"/>
      <c r="AM3291" s="38"/>
      <c r="AN3291" s="24"/>
      <c r="AO3291" s="38"/>
      <c r="AP3291" s="9"/>
      <c r="AQ3291" s="5"/>
      <c r="AR3291" s="103">
        <v>0.61509999999999998</v>
      </c>
      <c r="AS3291" s="5"/>
      <c r="AT3291" s="5"/>
      <c r="AU3291" s="5"/>
      <c r="AV3291" s="43"/>
      <c r="AW3291" s="59"/>
      <c r="AX3291" s="41"/>
      <c r="AY3291" s="41"/>
      <c r="AZ3291" s="26"/>
      <c r="BA3291" s="43"/>
      <c r="BB3291" s="41"/>
      <c r="BC3291" s="26"/>
      <c r="BD3291" s="26"/>
      <c r="BE3291" s="5"/>
      <c r="BF3291" s="43"/>
      <c r="BG3291" s="26"/>
      <c r="BH3291" s="5"/>
      <c r="BI3291" s="5"/>
      <c r="BJ3291" s="5"/>
      <c r="BK3291" s="5"/>
      <c r="BL3291" s="5"/>
      <c r="BM3291" s="5"/>
      <c r="BN3291" s="5"/>
    </row>
    <row r="3292" spans="1:66">
      <c r="B3292" s="13">
        <v>3291</v>
      </c>
      <c r="C3292" s="8">
        <v>62</v>
      </c>
      <c r="D3292" s="8">
        <v>645</v>
      </c>
      <c r="E3292" s="92">
        <v>22.893007853373</v>
      </c>
      <c r="F3292" s="92">
        <v>217.10875283146899</v>
      </c>
      <c r="G3292">
        <v>16</v>
      </c>
      <c r="H3292">
        <v>98</v>
      </c>
      <c r="I3292">
        <v>5.55</v>
      </c>
      <c r="J3292">
        <v>36.020000000000003</v>
      </c>
      <c r="K3292" s="17" t="s">
        <v>7098</v>
      </c>
      <c r="L3292" s="54" t="s">
        <v>7099</v>
      </c>
      <c r="M3292" s="54"/>
      <c r="N3292" s="24"/>
      <c r="O3292" s="24"/>
      <c r="P3292" s="26"/>
      <c r="Q3292" s="24"/>
      <c r="R3292" s="11">
        <v>96.108550947260625</v>
      </c>
      <c r="S3292" s="11">
        <v>94.982078853046588</v>
      </c>
      <c r="T3292" s="11"/>
      <c r="U3292" s="11">
        <v>93.962264150943398</v>
      </c>
      <c r="V3292" s="11">
        <v>93.496115427302996</v>
      </c>
      <c r="W3292" s="11"/>
      <c r="X3292" s="11">
        <v>87.17156105100463</v>
      </c>
      <c r="Y3292" s="11">
        <v>87.259880768381535</v>
      </c>
      <c r="Z3292" s="11"/>
      <c r="AA3292" s="11">
        <v>88.695076175756242</v>
      </c>
      <c r="AB3292" s="11">
        <v>85.935085007727977</v>
      </c>
      <c r="AC3292" s="11"/>
      <c r="AD3292" s="24" t="s">
        <v>33870</v>
      </c>
      <c r="AE3292" s="24" t="s">
        <v>2</v>
      </c>
      <c r="AF3292" s="5">
        <v>2040796</v>
      </c>
      <c r="AG3292" s="5">
        <v>2041293</v>
      </c>
      <c r="AH3292" s="9" t="s">
        <v>7100</v>
      </c>
      <c r="AI3292" s="9" t="s">
        <v>7098</v>
      </c>
      <c r="AJ3292" s="38" t="s">
        <v>7101</v>
      </c>
      <c r="AK3292" s="38" t="s">
        <v>7102</v>
      </c>
      <c r="AL3292" s="38" t="s">
        <v>7103</v>
      </c>
      <c r="AM3292" s="38" t="s">
        <v>7104</v>
      </c>
      <c r="AN3292" s="24">
        <v>0</v>
      </c>
      <c r="AO3292" s="38" t="s">
        <v>7105</v>
      </c>
      <c r="AP3292" s="9" t="s">
        <v>7106</v>
      </c>
      <c r="AQ3292" s="5" t="s">
        <v>7107</v>
      </c>
      <c r="AR3292" s="103">
        <v>0.54220000000000002</v>
      </c>
      <c r="AS3292" s="5" t="s">
        <v>105</v>
      </c>
      <c r="AT3292" s="5" t="s">
        <v>7108</v>
      </c>
      <c r="AU3292" s="5"/>
      <c r="AV3292" s="44" t="s">
        <v>33760</v>
      </c>
      <c r="AW3292" s="41" t="s">
        <v>33508</v>
      </c>
      <c r="AX3292" s="112" t="s">
        <v>33508</v>
      </c>
      <c r="AY3292" s="112" t="s">
        <v>33508</v>
      </c>
      <c r="AZ3292" s="26"/>
      <c r="BA3292" s="50"/>
      <c r="BB3292" s="58"/>
      <c r="BC3292" s="26"/>
      <c r="BD3292" s="26"/>
      <c r="BE3292" s="5"/>
      <c r="BF3292" s="47" t="s">
        <v>33850</v>
      </c>
      <c r="BG3292" s="48" t="s">
        <v>33508</v>
      </c>
      <c r="BH3292" s="5"/>
      <c r="BI3292" s="5"/>
      <c r="BJ3292" s="5"/>
      <c r="BK3292" s="5"/>
      <c r="BL3292" s="5"/>
      <c r="BM3292" s="5"/>
      <c r="BN3292" s="5"/>
    </row>
    <row r="3293" spans="1:66">
      <c r="A3293" s="130"/>
      <c r="B3293" s="39">
        <v>3292</v>
      </c>
      <c r="C3293" s="8">
        <v>17</v>
      </c>
      <c r="D3293" s="8">
        <v>164</v>
      </c>
      <c r="E3293" s="92">
        <v>11.008911221239799</v>
      </c>
      <c r="F3293" s="92">
        <v>104.404410315334</v>
      </c>
      <c r="G3293">
        <v>3</v>
      </c>
      <c r="H3293">
        <v>19</v>
      </c>
      <c r="I3293">
        <v>2.67</v>
      </c>
      <c r="J3293">
        <v>17.32</v>
      </c>
      <c r="K3293" s="18" t="s">
        <v>7092</v>
      </c>
      <c r="L3293" s="54" t="s">
        <v>7093</v>
      </c>
      <c r="M3293" s="54"/>
      <c r="N3293" s="30"/>
      <c r="O3293" s="30"/>
      <c r="P3293" s="31"/>
      <c r="Q3293" s="30"/>
      <c r="R3293" s="12">
        <v>86.021505376344081</v>
      </c>
      <c r="S3293" s="12">
        <v>86.610343061955959</v>
      </c>
      <c r="T3293" s="12"/>
      <c r="U3293" s="12">
        <v>73.762486126526085</v>
      </c>
      <c r="V3293" s="12">
        <v>72.519422863485019</v>
      </c>
      <c r="W3293" s="12"/>
      <c r="X3293" s="12">
        <v>70.125855597262088</v>
      </c>
      <c r="Y3293" s="12">
        <v>51.887833958931331</v>
      </c>
      <c r="Z3293" s="12"/>
      <c r="AA3293" s="12">
        <v>71.163612276440716</v>
      </c>
      <c r="AB3293" s="12">
        <v>56.855818061382202</v>
      </c>
      <c r="AC3293" s="12"/>
      <c r="AD3293" s="24" t="s">
        <v>33870</v>
      </c>
      <c r="AE3293" s="24" t="s">
        <v>7</v>
      </c>
      <c r="AF3293" s="5">
        <v>2041339</v>
      </c>
      <c r="AG3293" s="5">
        <v>2041578</v>
      </c>
      <c r="AH3293" s="9"/>
      <c r="AI3293" s="9" t="s">
        <v>7092</v>
      </c>
      <c r="AJ3293" s="38" t="s">
        <v>7094</v>
      </c>
      <c r="AK3293" s="38" t="s">
        <v>7095</v>
      </c>
      <c r="AL3293" s="38" t="s">
        <v>7096</v>
      </c>
      <c r="AM3293" s="38" t="s">
        <v>7097</v>
      </c>
      <c r="AN3293" s="24">
        <v>0</v>
      </c>
      <c r="AO3293" s="38" t="s">
        <v>7</v>
      </c>
      <c r="AP3293" s="9"/>
      <c r="AQ3293" s="6" t="s">
        <v>7</v>
      </c>
      <c r="AR3293" s="103">
        <v>0.48330000000000001</v>
      </c>
      <c r="AS3293" s="6" t="s">
        <v>105</v>
      </c>
      <c r="AT3293" s="5" t="s">
        <v>255</v>
      </c>
      <c r="AU3293" s="5"/>
      <c r="AV3293" s="44" t="s">
        <v>7093</v>
      </c>
      <c r="AW3293" s="41" t="s">
        <v>33508</v>
      </c>
      <c r="AX3293" s="112" t="s">
        <v>33508</v>
      </c>
      <c r="AY3293" s="112" t="s">
        <v>33508</v>
      </c>
      <c r="AZ3293" s="31"/>
      <c r="BA3293" s="50"/>
      <c r="BB3293" s="58"/>
      <c r="BC3293" s="26"/>
      <c r="BD3293" s="26"/>
      <c r="BE3293" s="5"/>
      <c r="BF3293" s="47" t="s">
        <v>7093</v>
      </c>
      <c r="BG3293" s="48" t="s">
        <v>33508</v>
      </c>
      <c r="BH3293" s="5"/>
      <c r="BI3293" s="5"/>
      <c r="BJ3293" s="5"/>
      <c r="BK3293" s="5"/>
      <c r="BL3293" s="5"/>
      <c r="BM3293" s="5"/>
      <c r="BN3293" s="5"/>
    </row>
    <row r="3294" spans="1:66">
      <c r="B3294" s="13">
        <v>3293</v>
      </c>
      <c r="C3294" s="8">
        <v>3</v>
      </c>
      <c r="D3294" s="8">
        <v>29</v>
      </c>
      <c r="E3294" s="92">
        <v>7.7384815279007499</v>
      </c>
      <c r="F3294" s="92">
        <v>73.388874196552806</v>
      </c>
      <c r="G3294"/>
      <c r="H3294"/>
      <c r="I3294"/>
      <c r="J3294"/>
      <c r="K3294" s="17"/>
      <c r="L3294" s="54"/>
      <c r="M3294" s="54"/>
      <c r="N3294" s="24"/>
      <c r="O3294" s="24"/>
      <c r="P3294" s="26"/>
      <c r="Q3294" s="24"/>
      <c r="R3294" s="13"/>
      <c r="S3294" s="13"/>
      <c r="Z3294" s="13"/>
      <c r="AA3294" s="13"/>
      <c r="AB3294" s="13"/>
      <c r="AC3294" s="13"/>
      <c r="AD3294" s="24" t="s">
        <v>33870</v>
      </c>
      <c r="AE3294" s="24"/>
      <c r="AF3294" s="5">
        <v>2041579</v>
      </c>
      <c r="AG3294" s="5">
        <v>2041747</v>
      </c>
      <c r="AH3294" s="9"/>
      <c r="AI3294" s="9"/>
      <c r="AJ3294" s="38"/>
      <c r="AK3294" s="38"/>
      <c r="AL3294" s="38"/>
      <c r="AM3294" s="38"/>
      <c r="AN3294" s="24"/>
      <c r="AO3294" s="38"/>
      <c r="AP3294" s="9"/>
      <c r="AQ3294" s="5"/>
      <c r="AR3294" s="103">
        <v>0.53249999999999997</v>
      </c>
      <c r="AS3294" s="5"/>
      <c r="AT3294" s="5"/>
      <c r="AU3294" s="5"/>
      <c r="AV3294" s="43"/>
      <c r="AW3294" s="41"/>
      <c r="AX3294" s="41"/>
      <c r="AY3294" s="41"/>
      <c r="AZ3294" s="26"/>
      <c r="BA3294" s="43"/>
      <c r="BB3294" s="41"/>
      <c r="BC3294" s="26"/>
      <c r="BD3294" s="26"/>
      <c r="BE3294" s="5"/>
      <c r="BF3294" s="43"/>
      <c r="BG3294" s="26"/>
      <c r="BH3294" s="5"/>
      <c r="BI3294" s="5"/>
      <c r="BJ3294" s="5"/>
      <c r="BK3294" s="5"/>
      <c r="BL3294" s="5"/>
      <c r="BM3294" s="5"/>
      <c r="BN3294" s="5"/>
    </row>
    <row r="3295" spans="1:66" ht="15" customHeight="1">
      <c r="B3295" s="13">
        <v>3294</v>
      </c>
      <c r="C3295" s="8">
        <v>31</v>
      </c>
      <c r="D3295" s="8">
        <v>307</v>
      </c>
      <c r="E3295" s="92">
        <v>58.407110579631798</v>
      </c>
      <c r="F3295" s="92">
        <v>553.91126476922</v>
      </c>
      <c r="G3295">
        <v>6</v>
      </c>
      <c r="H3295">
        <v>35</v>
      </c>
      <c r="I3295">
        <v>13.53</v>
      </c>
      <c r="J3295">
        <v>87.77</v>
      </c>
      <c r="K3295" s="17" t="s">
        <v>7081</v>
      </c>
      <c r="L3295" s="54" t="s">
        <v>7082</v>
      </c>
      <c r="M3295" s="54"/>
      <c r="N3295" s="24"/>
      <c r="O3295" s="24"/>
      <c r="P3295" s="26" t="s">
        <v>34216</v>
      </c>
      <c r="Q3295" s="24"/>
      <c r="R3295" s="11">
        <v>23.809523809523807</v>
      </c>
      <c r="S3295" s="11">
        <v>38.146441372247821</v>
      </c>
      <c r="T3295" s="11"/>
      <c r="U3295" s="11">
        <v>32.364039955604881</v>
      </c>
      <c r="V3295" s="11">
        <v>35.138734739178688</v>
      </c>
      <c r="W3295" s="11"/>
      <c r="X3295" s="11">
        <v>7.8604548465444912</v>
      </c>
      <c r="Y3295" s="11">
        <v>7.6617354824464563</v>
      </c>
      <c r="Z3295" s="11"/>
      <c r="AA3295" s="11">
        <v>10.465886509163171</v>
      </c>
      <c r="AB3295" s="11">
        <v>12.585559726208876</v>
      </c>
      <c r="AC3295" s="11"/>
      <c r="AD3295" s="24" t="s">
        <v>33870</v>
      </c>
      <c r="AE3295" s="24" t="s">
        <v>2</v>
      </c>
      <c r="AF3295" s="5">
        <v>2041748</v>
      </c>
      <c r="AG3295" s="5">
        <v>2043016</v>
      </c>
      <c r="AH3295" s="9"/>
      <c r="AI3295" s="9" t="s">
        <v>7083</v>
      </c>
      <c r="AJ3295" s="38" t="s">
        <v>7084</v>
      </c>
      <c r="AK3295" s="38" t="s">
        <v>7085</v>
      </c>
      <c r="AL3295" s="38" t="s">
        <v>7086</v>
      </c>
      <c r="AM3295" s="38" t="s">
        <v>7087</v>
      </c>
      <c r="AN3295" s="24">
        <v>57</v>
      </c>
      <c r="AO3295" s="38" t="s">
        <v>7088</v>
      </c>
      <c r="AP3295" s="9" t="s">
        <v>7089</v>
      </c>
      <c r="AQ3295" s="5" t="s">
        <v>7090</v>
      </c>
      <c r="AR3295" s="103">
        <v>0.44519999999999998</v>
      </c>
      <c r="AS3295" s="5" t="s">
        <v>105</v>
      </c>
      <c r="AT3295" s="5" t="s">
        <v>7091</v>
      </c>
      <c r="AU3295" s="5"/>
      <c r="AV3295" s="44" t="s">
        <v>7082</v>
      </c>
      <c r="AW3295" s="41" t="s">
        <v>33508</v>
      </c>
      <c r="AX3295" s="112" t="s">
        <v>33508</v>
      </c>
      <c r="AY3295" s="112" t="s">
        <v>33508</v>
      </c>
      <c r="AZ3295" s="26"/>
      <c r="BA3295" s="50"/>
      <c r="BB3295" s="58"/>
      <c r="BC3295" s="26"/>
      <c r="BD3295" s="26"/>
      <c r="BE3295" s="5"/>
      <c r="BF3295" s="47" t="s">
        <v>7082</v>
      </c>
      <c r="BG3295" s="48" t="s">
        <v>33508</v>
      </c>
      <c r="BH3295" s="5"/>
      <c r="BI3295" s="5"/>
      <c r="BJ3295" s="5"/>
      <c r="BK3295" s="5"/>
      <c r="BL3295" s="5"/>
      <c r="BM3295" s="5"/>
      <c r="BN3295" s="5"/>
    </row>
    <row r="3296" spans="1:66" ht="15" customHeight="1">
      <c r="B3296" s="13">
        <v>3295</v>
      </c>
      <c r="C3296" s="8">
        <v>29</v>
      </c>
      <c r="D3296" s="8">
        <v>282</v>
      </c>
      <c r="E3296" s="92">
        <v>30.631489381273799</v>
      </c>
      <c r="F3296" s="92">
        <v>290.49762702802201</v>
      </c>
      <c r="G3296">
        <v>10</v>
      </c>
      <c r="H3296">
        <v>59</v>
      </c>
      <c r="I3296">
        <v>7.43</v>
      </c>
      <c r="J3296">
        <v>48.2</v>
      </c>
      <c r="K3296" s="17" t="s">
        <v>7071</v>
      </c>
      <c r="L3296" s="54" t="s">
        <v>7072</v>
      </c>
      <c r="M3296" s="54"/>
      <c r="N3296" s="24"/>
      <c r="O3296" s="24"/>
      <c r="P3296" s="26"/>
      <c r="Q3296" s="24"/>
      <c r="R3296" s="11">
        <v>62.903225806451616</v>
      </c>
      <c r="S3296" s="11">
        <v>70.942140296979005</v>
      </c>
      <c r="T3296" s="11"/>
      <c r="U3296" s="11">
        <v>79.822419533851274</v>
      </c>
      <c r="V3296" s="11">
        <v>76.248612652608216</v>
      </c>
      <c r="W3296" s="11"/>
      <c r="X3296" s="11">
        <v>65.731949657761092</v>
      </c>
      <c r="Y3296" s="11">
        <v>74.630161183484205</v>
      </c>
      <c r="Z3296" s="11"/>
      <c r="AA3296" s="11">
        <v>67.807463016118348</v>
      </c>
      <c r="AB3296" s="11">
        <v>73.769043939059401</v>
      </c>
      <c r="AC3296" s="11"/>
      <c r="AD3296" s="24" t="s">
        <v>33870</v>
      </c>
      <c r="AE3296" s="24" t="s">
        <v>7</v>
      </c>
      <c r="AF3296" s="5">
        <v>2043091</v>
      </c>
      <c r="AG3296" s="5">
        <v>2043756</v>
      </c>
      <c r="AH3296" s="9"/>
      <c r="AI3296" s="9" t="s">
        <v>7071</v>
      </c>
      <c r="AJ3296" s="38" t="s">
        <v>7073</v>
      </c>
      <c r="AK3296" s="38" t="s">
        <v>7074</v>
      </c>
      <c r="AL3296" s="38" t="s">
        <v>7075</v>
      </c>
      <c r="AM3296" s="38" t="s">
        <v>7076</v>
      </c>
      <c r="AN3296" s="24">
        <v>0</v>
      </c>
      <c r="AO3296" s="38" t="s">
        <v>7077</v>
      </c>
      <c r="AP3296" s="9" t="s">
        <v>7078</v>
      </c>
      <c r="AQ3296" s="5" t="s">
        <v>7079</v>
      </c>
      <c r="AR3296" s="103">
        <v>0.46550000000000002</v>
      </c>
      <c r="AS3296" s="5" t="s">
        <v>105</v>
      </c>
      <c r="AT3296" s="5" t="s">
        <v>7080</v>
      </c>
      <c r="AU3296" s="5"/>
      <c r="AV3296" s="44" t="s">
        <v>7072</v>
      </c>
      <c r="AW3296" s="41" t="s">
        <v>33508</v>
      </c>
      <c r="AX3296" s="112" t="s">
        <v>33508</v>
      </c>
      <c r="AY3296" s="112" t="s">
        <v>33508</v>
      </c>
      <c r="AZ3296" s="26"/>
      <c r="BA3296" s="50"/>
      <c r="BB3296" s="58"/>
      <c r="BC3296" s="26"/>
      <c r="BD3296" s="26"/>
      <c r="BE3296" s="5"/>
      <c r="BF3296" s="47" t="s">
        <v>7072</v>
      </c>
      <c r="BG3296" s="48" t="s">
        <v>33508</v>
      </c>
      <c r="BH3296" s="5"/>
      <c r="BI3296" s="5"/>
      <c r="BJ3296" s="5"/>
      <c r="BK3296" s="5"/>
      <c r="BL3296" s="5"/>
      <c r="BM3296" s="5"/>
      <c r="BN3296" s="5"/>
    </row>
    <row r="3297" spans="1:66" ht="15" customHeight="1">
      <c r="B3297" s="13">
        <v>3296</v>
      </c>
      <c r="C3297" s="8">
        <v>10</v>
      </c>
      <c r="D3297" s="8">
        <v>148</v>
      </c>
      <c r="E3297" s="92">
        <v>8.10698064827697</v>
      </c>
      <c r="F3297" s="92">
        <v>76.883582491626697</v>
      </c>
      <c r="G3297"/>
      <c r="H3297"/>
      <c r="I3297"/>
      <c r="J3297"/>
      <c r="K3297" s="17" t="s">
        <v>30332</v>
      </c>
      <c r="L3297" s="54"/>
      <c r="M3297" s="54"/>
      <c r="N3297" s="24"/>
      <c r="O3297" s="24"/>
      <c r="P3297" s="26"/>
      <c r="Q3297" s="24"/>
      <c r="R3297" s="13"/>
      <c r="S3297" s="13"/>
      <c r="Z3297" s="13"/>
      <c r="AA3297" s="13"/>
      <c r="AB3297" s="13"/>
      <c r="AC3297" s="13"/>
      <c r="AD3297" s="24" t="s">
        <v>33870</v>
      </c>
      <c r="AE3297" s="24" t="s">
        <v>2</v>
      </c>
      <c r="AF3297" s="5">
        <v>2043809</v>
      </c>
      <c r="AG3297" s="5">
        <v>2043985</v>
      </c>
      <c r="AH3297" s="9"/>
      <c r="AI3297" s="9"/>
      <c r="AJ3297" s="38" t="s">
        <v>30333</v>
      </c>
      <c r="AK3297" s="38"/>
      <c r="AL3297" s="38"/>
      <c r="AM3297" s="38"/>
      <c r="AN3297" s="24"/>
      <c r="AO3297" s="38"/>
      <c r="AP3297" s="9"/>
      <c r="AQ3297" s="5"/>
      <c r="AR3297" s="103">
        <v>0.52539999999999998</v>
      </c>
      <c r="AS3297" s="5"/>
      <c r="AT3297" s="5"/>
      <c r="AU3297" s="5"/>
      <c r="AV3297" s="43"/>
      <c r="AW3297" s="41"/>
      <c r="AX3297" s="41"/>
      <c r="AY3297" s="41"/>
      <c r="AZ3297" s="26"/>
      <c r="BA3297" s="43"/>
      <c r="BB3297" s="41"/>
      <c r="BC3297" s="26"/>
      <c r="BD3297" s="26"/>
      <c r="BE3297" s="5"/>
      <c r="BF3297" s="43"/>
      <c r="BG3297" s="26"/>
      <c r="BH3297" s="5"/>
      <c r="BI3297" s="5"/>
      <c r="BJ3297" s="5"/>
      <c r="BK3297" s="5"/>
      <c r="BL3297" s="5"/>
      <c r="BM3297" s="5"/>
      <c r="BN3297" s="5"/>
    </row>
    <row r="3298" spans="1:66" ht="15" customHeight="1">
      <c r="B3298" s="13">
        <v>3297</v>
      </c>
      <c r="C3298" s="8">
        <v>38</v>
      </c>
      <c r="D3298" s="8">
        <v>419</v>
      </c>
      <c r="E3298" s="92">
        <v>15.4309006657545</v>
      </c>
      <c r="F3298" s="92">
        <v>146.340909856221</v>
      </c>
      <c r="G3298"/>
      <c r="H3298"/>
      <c r="I3298"/>
      <c r="J3298"/>
      <c r="K3298" s="17" t="s">
        <v>30331</v>
      </c>
      <c r="L3298" s="54"/>
      <c r="M3298" s="54"/>
      <c r="N3298" s="24"/>
      <c r="O3298" s="24"/>
      <c r="P3298" s="26"/>
      <c r="Q3298" s="24"/>
      <c r="R3298" s="13"/>
      <c r="S3298" s="13"/>
      <c r="Z3298" s="13"/>
      <c r="AA3298" s="13"/>
      <c r="AB3298" s="13"/>
      <c r="AC3298" s="13"/>
      <c r="AD3298" s="24" t="s">
        <v>33870</v>
      </c>
      <c r="AE3298" s="24" t="s">
        <v>2</v>
      </c>
      <c r="AF3298" s="5">
        <v>2043871</v>
      </c>
      <c r="AG3298" s="5">
        <v>2044206</v>
      </c>
      <c r="AH3298" s="9"/>
      <c r="AI3298" s="9"/>
      <c r="AJ3298" s="38"/>
      <c r="AK3298" s="38"/>
      <c r="AL3298" s="38"/>
      <c r="AM3298" s="38"/>
      <c r="AN3298" s="24"/>
      <c r="AO3298" s="38"/>
      <c r="AP3298" s="9"/>
      <c r="AQ3298" s="5"/>
      <c r="AR3298" s="103">
        <v>0.5595</v>
      </c>
      <c r="AS3298" s="5"/>
      <c r="AT3298" s="5" t="s">
        <v>40</v>
      </c>
      <c r="AU3298" s="5"/>
      <c r="AV3298" s="43"/>
      <c r="AW3298" s="41"/>
      <c r="AX3298" s="41"/>
      <c r="AY3298" s="41"/>
      <c r="AZ3298" s="26"/>
      <c r="BA3298" s="43"/>
      <c r="BB3298" s="41"/>
      <c r="BC3298" s="26"/>
      <c r="BD3298" s="26"/>
      <c r="BE3298" s="5"/>
      <c r="BF3298" s="43"/>
      <c r="BG3298" s="26"/>
      <c r="BH3298" s="5"/>
      <c r="BI3298" s="5"/>
      <c r="BJ3298" s="5"/>
      <c r="BK3298" s="5"/>
      <c r="BL3298" s="5"/>
      <c r="BM3298" s="5"/>
      <c r="BN3298" s="5"/>
    </row>
    <row r="3299" spans="1:66" ht="15" customHeight="1">
      <c r="A3299" s="130"/>
      <c r="B3299" s="39">
        <v>3298</v>
      </c>
      <c r="C3299" s="8">
        <v>37</v>
      </c>
      <c r="D3299" s="8">
        <v>373</v>
      </c>
      <c r="E3299" s="92">
        <v>15.016339155331201</v>
      </c>
      <c r="F3299" s="92">
        <v>142.409363024263</v>
      </c>
      <c r="G3299">
        <v>7</v>
      </c>
      <c r="H3299">
        <v>40</v>
      </c>
      <c r="I3299">
        <v>2.13</v>
      </c>
      <c r="J3299">
        <v>13.84</v>
      </c>
      <c r="K3299" s="18" t="s">
        <v>7064</v>
      </c>
      <c r="L3299" s="54"/>
      <c r="M3299" s="54"/>
      <c r="N3299" s="30"/>
      <c r="O3299" s="30"/>
      <c r="P3299" s="31"/>
      <c r="Q3299" s="30"/>
      <c r="R3299" s="12">
        <v>94.726062467997949</v>
      </c>
      <c r="S3299" s="12">
        <v>93.701996927803378</v>
      </c>
      <c r="T3299" s="12"/>
      <c r="U3299" s="12">
        <v>95.138734739178688</v>
      </c>
      <c r="V3299" s="12">
        <v>94.317425083240849</v>
      </c>
      <c r="W3299" s="12"/>
      <c r="X3299" s="12">
        <v>86.928681828218146</v>
      </c>
      <c r="Y3299" s="12">
        <v>90.814749392801943</v>
      </c>
      <c r="Z3299" s="12"/>
      <c r="AA3299" s="12">
        <v>92.007065577390151</v>
      </c>
      <c r="AB3299" s="12">
        <v>90.174431441819394</v>
      </c>
      <c r="AC3299" s="12"/>
      <c r="AD3299" s="24" t="s">
        <v>33870</v>
      </c>
      <c r="AE3299" s="24" t="s">
        <v>7</v>
      </c>
      <c r="AF3299" s="5">
        <v>2043994</v>
      </c>
      <c r="AG3299" s="5">
        <v>2044320</v>
      </c>
      <c r="AH3299" s="9"/>
      <c r="AI3299" s="9" t="s">
        <v>7064</v>
      </c>
      <c r="AJ3299" s="38" t="s">
        <v>7065</v>
      </c>
      <c r="AK3299" s="38" t="s">
        <v>7066</v>
      </c>
      <c r="AL3299" s="38" t="s">
        <v>7067</v>
      </c>
      <c r="AM3299" s="38"/>
      <c r="AN3299" s="24">
        <v>135</v>
      </c>
      <c r="AO3299" s="38" t="s">
        <v>7</v>
      </c>
      <c r="AP3299" s="9"/>
      <c r="AQ3299" s="6" t="s">
        <v>7</v>
      </c>
      <c r="AR3299" s="103">
        <v>0.58099999999999996</v>
      </c>
      <c r="AS3299" s="22" t="s">
        <v>217</v>
      </c>
      <c r="AT3299" s="5" t="s">
        <v>7068</v>
      </c>
      <c r="AU3299" s="5"/>
      <c r="AV3299" s="43"/>
      <c r="AW3299" s="41"/>
      <c r="AX3299" s="41"/>
      <c r="AY3299" s="41"/>
      <c r="AZ3299" s="31"/>
      <c r="BA3299" s="50" t="s">
        <v>7</v>
      </c>
      <c r="BB3299" s="58" t="s">
        <v>33950</v>
      </c>
      <c r="BC3299" s="26"/>
      <c r="BD3299" s="26"/>
      <c r="BE3299" s="5"/>
      <c r="BF3299" s="47" t="s">
        <v>7</v>
      </c>
      <c r="BG3299" s="48" t="s">
        <v>33508</v>
      </c>
      <c r="BH3299" s="5"/>
      <c r="BI3299" s="5"/>
      <c r="BJ3299" s="5"/>
      <c r="BK3299" s="5"/>
      <c r="BL3299" s="5"/>
      <c r="BM3299" s="5"/>
      <c r="BN3299" s="5"/>
    </row>
    <row r="3300" spans="1:66" ht="15" customHeight="1">
      <c r="A3300" s="130"/>
      <c r="B3300" s="39">
        <v>3299</v>
      </c>
      <c r="C3300" s="8">
        <v>37</v>
      </c>
      <c r="D3300" s="8">
        <v>373</v>
      </c>
      <c r="E3300" s="92">
        <v>15.016339155331201</v>
      </c>
      <c r="F3300" s="92">
        <v>142.409363024263</v>
      </c>
      <c r="G3300">
        <v>2</v>
      </c>
      <c r="H3300">
        <v>6</v>
      </c>
      <c r="I3300">
        <v>1.3</v>
      </c>
      <c r="J3300">
        <v>8.41</v>
      </c>
      <c r="K3300" s="18" t="s">
        <v>7064</v>
      </c>
      <c r="L3300" s="54"/>
      <c r="M3300" s="54"/>
      <c r="N3300" s="30"/>
      <c r="O3300" s="30"/>
      <c r="P3300" s="31"/>
      <c r="Q3300" s="30"/>
      <c r="R3300" s="12">
        <v>94.700460829493082</v>
      </c>
      <c r="S3300" s="12">
        <v>93.676395289298526</v>
      </c>
      <c r="T3300" s="12"/>
      <c r="U3300" s="12">
        <v>83.152053274139845</v>
      </c>
      <c r="V3300" s="12">
        <v>55.76026637069922</v>
      </c>
      <c r="W3300" s="12"/>
      <c r="X3300" s="12">
        <v>86.266283947891367</v>
      </c>
      <c r="Y3300" s="12">
        <v>85.029807904614714</v>
      </c>
      <c r="Z3300" s="12"/>
      <c r="AA3300" s="12">
        <v>90.373150805917419</v>
      </c>
      <c r="AB3300" s="12">
        <v>88.098918083462124</v>
      </c>
      <c r="AC3300" s="12"/>
      <c r="AD3300" s="24" t="s">
        <v>33870</v>
      </c>
      <c r="AE3300" s="24" t="s">
        <v>7</v>
      </c>
      <c r="AF3300" s="5">
        <v>2043994</v>
      </c>
      <c r="AG3300" s="5">
        <v>2044320</v>
      </c>
      <c r="AH3300" s="9"/>
      <c r="AI3300" s="9" t="s">
        <v>7064</v>
      </c>
      <c r="AJ3300" s="38" t="s">
        <v>7065</v>
      </c>
      <c r="AK3300" s="38" t="s">
        <v>7069</v>
      </c>
      <c r="AL3300" s="38" t="s">
        <v>7070</v>
      </c>
      <c r="AM3300" s="38"/>
      <c r="AN3300" s="24">
        <v>210</v>
      </c>
      <c r="AO3300" s="38" t="s">
        <v>7</v>
      </c>
      <c r="AP3300" s="9"/>
      <c r="AQ3300" s="6" t="s">
        <v>7</v>
      </c>
      <c r="AR3300" s="103">
        <v>0.58099999999999996</v>
      </c>
      <c r="AS3300" s="22" t="s">
        <v>217</v>
      </c>
      <c r="AT3300" s="5" t="s">
        <v>7068</v>
      </c>
      <c r="AU3300" s="5"/>
      <c r="AV3300" s="43"/>
      <c r="AW3300" s="41"/>
      <c r="AX3300" s="41"/>
      <c r="AY3300" s="41"/>
      <c r="AZ3300" s="31"/>
      <c r="BA3300" s="50" t="s">
        <v>7</v>
      </c>
      <c r="BB3300" s="58" t="s">
        <v>33950</v>
      </c>
      <c r="BC3300" s="26"/>
      <c r="BD3300" s="26"/>
      <c r="BE3300" s="5"/>
      <c r="BF3300" s="47" t="s">
        <v>7</v>
      </c>
      <c r="BG3300" s="48" t="s">
        <v>33508</v>
      </c>
      <c r="BH3300" s="5"/>
      <c r="BI3300" s="5"/>
      <c r="BJ3300" s="5"/>
      <c r="BK3300" s="5"/>
      <c r="BL3300" s="5"/>
      <c r="BM3300" s="5"/>
      <c r="BN3300" s="5"/>
    </row>
    <row r="3301" spans="1:66" ht="15" customHeight="1">
      <c r="B3301" s="13">
        <v>3300</v>
      </c>
      <c r="C3301" s="8">
        <v>29</v>
      </c>
      <c r="D3301" s="8">
        <v>353</v>
      </c>
      <c r="E3301" s="92">
        <v>9.7191642999229604</v>
      </c>
      <c r="F3301" s="92">
        <v>92.172931282575206</v>
      </c>
      <c r="G3301"/>
      <c r="H3301"/>
      <c r="I3301"/>
      <c r="J3301"/>
      <c r="K3301" s="17"/>
      <c r="L3301" s="54"/>
      <c r="M3301" s="54"/>
      <c r="N3301" s="24"/>
      <c r="O3301" s="24"/>
      <c r="P3301" s="26"/>
      <c r="Q3301" s="24"/>
      <c r="R3301" s="13"/>
      <c r="S3301" s="13"/>
      <c r="Z3301" s="13"/>
      <c r="AA3301" s="13"/>
      <c r="AB3301" s="13"/>
      <c r="AC3301" s="13"/>
      <c r="AD3301" s="24" t="s">
        <v>33870</v>
      </c>
      <c r="AE3301" s="24"/>
      <c r="AF3301" s="5">
        <v>2044321</v>
      </c>
      <c r="AG3301" s="5">
        <v>2044532</v>
      </c>
      <c r="AH3301" s="9"/>
      <c r="AI3301" s="9"/>
      <c r="AJ3301" s="38"/>
      <c r="AK3301" s="38"/>
      <c r="AL3301" s="38"/>
      <c r="AM3301" s="38"/>
      <c r="AN3301" s="24"/>
      <c r="AO3301" s="38"/>
      <c r="AP3301" s="9"/>
      <c r="AQ3301" s="5"/>
      <c r="AR3301" s="103">
        <v>0.55659999999999998</v>
      </c>
      <c r="AS3301" s="5"/>
      <c r="AT3301" s="5"/>
      <c r="AU3301" s="5"/>
      <c r="AV3301" s="43"/>
      <c r="AW3301" s="41"/>
      <c r="AX3301" s="41"/>
      <c r="AY3301" s="41"/>
      <c r="AZ3301" s="26"/>
      <c r="BA3301" s="43"/>
      <c r="BB3301" s="41"/>
      <c r="BC3301" s="26"/>
      <c r="BD3301" s="26"/>
      <c r="BE3301" s="5"/>
      <c r="BF3301" s="43"/>
      <c r="BG3301" s="26"/>
      <c r="BH3301" s="5"/>
      <c r="BI3301" s="5"/>
      <c r="BJ3301" s="5"/>
      <c r="BK3301" s="5"/>
      <c r="BL3301" s="5"/>
      <c r="BM3301" s="5"/>
      <c r="BN3301" s="5"/>
    </row>
    <row r="3302" spans="1:66" ht="15" customHeight="1">
      <c r="B3302" s="13">
        <v>3301</v>
      </c>
      <c r="C3302" s="8">
        <v>159</v>
      </c>
      <c r="D3302" s="8">
        <v>1874</v>
      </c>
      <c r="E3302" s="92">
        <v>66.283779277673602</v>
      </c>
      <c r="F3302" s="92">
        <v>628.61065457642496</v>
      </c>
      <c r="G3302">
        <v>38</v>
      </c>
      <c r="H3302">
        <v>279</v>
      </c>
      <c r="I3302">
        <v>16.02</v>
      </c>
      <c r="J3302">
        <v>103.86</v>
      </c>
      <c r="K3302" s="17" t="s">
        <v>7059</v>
      </c>
      <c r="L3302" s="54"/>
      <c r="M3302" s="54"/>
      <c r="N3302" s="24"/>
      <c r="O3302" s="24"/>
      <c r="P3302" s="26"/>
      <c r="Q3302" s="24"/>
      <c r="R3302" s="11">
        <v>94.854070660522268</v>
      </c>
      <c r="S3302" s="11">
        <v>95.033282130056335</v>
      </c>
      <c r="T3302" s="11"/>
      <c r="U3302" s="11">
        <v>91.276359600443939</v>
      </c>
      <c r="V3302" s="11">
        <v>93.385127635960046</v>
      </c>
      <c r="W3302" s="11"/>
      <c r="X3302" s="11">
        <v>91.366747626407602</v>
      </c>
      <c r="Y3302" s="11">
        <v>90.947228968867293</v>
      </c>
      <c r="Z3302" s="11"/>
      <c r="AA3302" s="11">
        <v>92.139545153455501</v>
      </c>
      <c r="AB3302" s="11">
        <v>92.139545153455501</v>
      </c>
      <c r="AC3302" s="11"/>
      <c r="AD3302" s="24" t="s">
        <v>33870</v>
      </c>
      <c r="AE3302" s="24" t="s">
        <v>7</v>
      </c>
      <c r="AF3302" s="5">
        <v>2044533</v>
      </c>
      <c r="AG3302" s="5">
        <v>2045972</v>
      </c>
      <c r="AH3302" s="9"/>
      <c r="AI3302" s="9" t="s">
        <v>7059</v>
      </c>
      <c r="AJ3302" s="38" t="s">
        <v>7060</v>
      </c>
      <c r="AK3302" s="38" t="s">
        <v>7061</v>
      </c>
      <c r="AL3302" s="38" t="s">
        <v>7062</v>
      </c>
      <c r="AM3302" s="38"/>
      <c r="AN3302" s="24">
        <v>6</v>
      </c>
      <c r="AO3302" s="38" t="s">
        <v>7</v>
      </c>
      <c r="AP3302" s="9"/>
      <c r="AQ3302" s="5" t="s">
        <v>7</v>
      </c>
      <c r="AR3302" s="103">
        <v>0.51529999999999998</v>
      </c>
      <c r="AS3302" s="9" t="s">
        <v>217</v>
      </c>
      <c r="AT3302" s="5" t="s">
        <v>7063</v>
      </c>
      <c r="AU3302" s="5"/>
      <c r="AV3302" s="46"/>
      <c r="AW3302" s="41"/>
      <c r="AX3302" s="59"/>
      <c r="AY3302" s="59"/>
      <c r="AZ3302" s="26"/>
      <c r="BA3302" s="50"/>
      <c r="BB3302" s="58"/>
      <c r="BC3302" s="26"/>
      <c r="BD3302" s="26"/>
      <c r="BE3302" s="5"/>
      <c r="BF3302" s="47" t="s">
        <v>7</v>
      </c>
      <c r="BG3302" s="48" t="s">
        <v>33508</v>
      </c>
      <c r="BH3302" s="5"/>
      <c r="BI3302" s="5"/>
      <c r="BJ3302" s="5"/>
      <c r="BK3302" s="5"/>
      <c r="BL3302" s="5"/>
      <c r="BM3302" s="5"/>
      <c r="BN3302" s="5"/>
    </row>
    <row r="3303" spans="1:66" ht="15" customHeight="1">
      <c r="B3303" s="13">
        <v>3302</v>
      </c>
      <c r="C3303" s="8">
        <v>24</v>
      </c>
      <c r="D3303" s="8">
        <v>262</v>
      </c>
      <c r="E3303" s="92">
        <v>6.5869217767250401</v>
      </c>
      <c r="F3303" s="92">
        <v>62.4679107744467</v>
      </c>
      <c r="G3303"/>
      <c r="H3303"/>
      <c r="I3303"/>
      <c r="J3303"/>
      <c r="K3303" s="17" t="s">
        <v>30334</v>
      </c>
      <c r="L3303" s="54"/>
      <c r="M3303" s="54"/>
      <c r="N3303" s="24"/>
      <c r="O3303" s="24"/>
      <c r="P3303" s="26"/>
      <c r="Q3303" s="24"/>
      <c r="R3303" s="13"/>
      <c r="S3303" s="13"/>
      <c r="Z3303" s="13"/>
      <c r="AA3303" s="13"/>
      <c r="AB3303" s="13"/>
      <c r="AC3303" s="13"/>
      <c r="AD3303" s="24" t="s">
        <v>33870</v>
      </c>
      <c r="AE3303" s="24" t="s">
        <v>7</v>
      </c>
      <c r="AF3303" s="5">
        <v>2045878</v>
      </c>
      <c r="AG3303" s="5">
        <v>2046021</v>
      </c>
      <c r="AH3303" s="9"/>
      <c r="AI3303" s="9"/>
      <c r="AJ3303" s="38"/>
      <c r="AK3303" s="38"/>
      <c r="AL3303" s="38"/>
      <c r="AM3303" s="38"/>
      <c r="AN3303" s="24"/>
      <c r="AO3303" s="38"/>
      <c r="AP3303" s="9"/>
      <c r="AQ3303" s="5"/>
      <c r="AR3303" s="103">
        <v>0.52780000000000005</v>
      </c>
      <c r="AS3303" s="5"/>
      <c r="AT3303" s="5" t="s">
        <v>40</v>
      </c>
      <c r="AU3303" s="5"/>
      <c r="AV3303" s="43"/>
      <c r="AW3303" s="41"/>
      <c r="AX3303" s="41"/>
      <c r="AY3303" s="41"/>
      <c r="AZ3303" s="26"/>
      <c r="BA3303" s="43"/>
      <c r="BB3303" s="41"/>
      <c r="BC3303" s="26"/>
      <c r="BD3303" s="26"/>
      <c r="BE3303" s="5"/>
      <c r="BF3303" s="43"/>
      <c r="BG3303" s="26"/>
      <c r="BH3303" s="5"/>
      <c r="BI3303" s="5"/>
      <c r="BJ3303" s="5"/>
      <c r="BK3303" s="5"/>
      <c r="BL3303" s="5"/>
      <c r="BM3303" s="5"/>
      <c r="BN3303" s="5"/>
    </row>
    <row r="3304" spans="1:66" ht="15" customHeight="1">
      <c r="B3304" s="13">
        <v>3303</v>
      </c>
      <c r="C3304" s="8">
        <v>12</v>
      </c>
      <c r="D3304" s="8">
        <v>78</v>
      </c>
      <c r="E3304" s="92">
        <v>7.4621071876185798</v>
      </c>
      <c r="F3304" s="92">
        <v>70.767842975247305</v>
      </c>
      <c r="G3304"/>
      <c r="H3304"/>
      <c r="I3304"/>
      <c r="J3304"/>
      <c r="K3304" s="17"/>
      <c r="L3304" s="54"/>
      <c r="M3304" s="54"/>
      <c r="N3304" s="24"/>
      <c r="O3304" s="24"/>
      <c r="P3304" s="26"/>
      <c r="Q3304" s="24"/>
      <c r="R3304" s="13"/>
      <c r="S3304" s="13"/>
      <c r="Z3304" s="13"/>
      <c r="AA3304" s="13"/>
      <c r="AB3304" s="13"/>
      <c r="AC3304" s="13"/>
      <c r="AD3304" s="24" t="s">
        <v>33870</v>
      </c>
      <c r="AE3304" s="24"/>
      <c r="AF3304" s="5">
        <v>2046022</v>
      </c>
      <c r="AG3304" s="5">
        <v>2046184</v>
      </c>
      <c r="AH3304" s="9"/>
      <c r="AI3304" s="9"/>
      <c r="AJ3304" s="38"/>
      <c r="AK3304" s="38"/>
      <c r="AL3304" s="38"/>
      <c r="AM3304" s="38"/>
      <c r="AN3304" s="24"/>
      <c r="AO3304" s="38"/>
      <c r="AP3304" s="9"/>
      <c r="AQ3304" s="5"/>
      <c r="AR3304" s="103">
        <v>0.66259999999999997</v>
      </c>
      <c r="AS3304" s="5"/>
      <c r="AT3304" s="5"/>
      <c r="AU3304" s="5"/>
      <c r="AV3304" s="43"/>
      <c r="AW3304" s="41"/>
      <c r="AX3304" s="41"/>
      <c r="AY3304" s="41"/>
      <c r="AZ3304" s="26"/>
      <c r="BA3304" s="43"/>
      <c r="BB3304" s="41"/>
      <c r="BC3304" s="26"/>
      <c r="BD3304" s="26"/>
      <c r="BE3304" s="5"/>
      <c r="BF3304" s="43"/>
      <c r="BG3304" s="26"/>
      <c r="BH3304" s="5"/>
      <c r="BI3304" s="5"/>
      <c r="BJ3304" s="5"/>
      <c r="BK3304" s="5"/>
      <c r="BL3304" s="5"/>
      <c r="BM3304" s="5"/>
      <c r="BN3304" s="5"/>
    </row>
    <row r="3305" spans="1:66" ht="15" customHeight="1">
      <c r="A3305" s="130"/>
      <c r="B3305" s="39">
        <v>3304</v>
      </c>
      <c r="C3305" s="8">
        <v>35</v>
      </c>
      <c r="D3305" s="8">
        <v>295</v>
      </c>
      <c r="E3305" s="92">
        <v>15.2927134956134</v>
      </c>
      <c r="F3305" s="92">
        <v>145.030394245569</v>
      </c>
      <c r="G3305">
        <v>2</v>
      </c>
      <c r="H3305">
        <v>5</v>
      </c>
      <c r="I3305">
        <v>2.2400000000000002</v>
      </c>
      <c r="J3305">
        <v>14.49</v>
      </c>
      <c r="K3305" s="18" t="s">
        <v>7053</v>
      </c>
      <c r="L3305" s="54"/>
      <c r="M3305" s="54"/>
      <c r="N3305" s="30"/>
      <c r="O3305" s="30"/>
      <c r="P3305" s="31"/>
      <c r="Q3305" s="30"/>
      <c r="R3305" s="12">
        <v>93.676395289298526</v>
      </c>
      <c r="S3305" s="12">
        <v>90.885816692268307</v>
      </c>
      <c r="T3305" s="12"/>
      <c r="U3305" s="12">
        <v>64.26193118756936</v>
      </c>
      <c r="V3305" s="12">
        <v>32.297447280799112</v>
      </c>
      <c r="W3305" s="12"/>
      <c r="X3305" s="12">
        <v>93.442260984764843</v>
      </c>
      <c r="Y3305" s="12">
        <v>94.612497240008835</v>
      </c>
      <c r="Z3305" s="12"/>
      <c r="AA3305" s="12">
        <v>96.158092294104662</v>
      </c>
      <c r="AB3305" s="12">
        <v>93.442260984764843</v>
      </c>
      <c r="AC3305" s="12"/>
      <c r="AD3305" s="24" t="s">
        <v>33870</v>
      </c>
      <c r="AE3305" s="24" t="s">
        <v>7</v>
      </c>
      <c r="AF3305" s="5">
        <v>2046185</v>
      </c>
      <c r="AG3305" s="5">
        <v>2046517</v>
      </c>
      <c r="AH3305" s="9"/>
      <c r="AI3305" s="9" t="s">
        <v>7053</v>
      </c>
      <c r="AJ3305" s="38" t="s">
        <v>7054</v>
      </c>
      <c r="AK3305" s="38" t="s">
        <v>7057</v>
      </c>
      <c r="AL3305" s="38" t="s">
        <v>7058</v>
      </c>
      <c r="AM3305" s="38"/>
      <c r="AN3305" s="24">
        <v>132</v>
      </c>
      <c r="AO3305" s="38" t="s">
        <v>7</v>
      </c>
      <c r="AP3305" s="9"/>
      <c r="AQ3305" s="6" t="s">
        <v>7</v>
      </c>
      <c r="AR3305" s="103">
        <v>0.63060000000000005</v>
      </c>
      <c r="AS3305" s="22" t="s">
        <v>217</v>
      </c>
      <c r="AT3305" s="5" t="s">
        <v>48</v>
      </c>
      <c r="AU3305" s="5"/>
      <c r="AV3305" s="43"/>
      <c r="AW3305" s="41"/>
      <c r="AX3305" s="41"/>
      <c r="AY3305" s="41"/>
      <c r="AZ3305" s="31"/>
      <c r="BA3305" s="50" t="s">
        <v>7</v>
      </c>
      <c r="BB3305" s="58" t="s">
        <v>33508</v>
      </c>
      <c r="BC3305" s="26"/>
      <c r="BD3305" s="26"/>
      <c r="BE3305" s="5"/>
      <c r="BF3305" s="47" t="s">
        <v>7</v>
      </c>
      <c r="BG3305" s="48" t="s">
        <v>33508</v>
      </c>
      <c r="BH3305" s="5"/>
      <c r="BI3305" s="5"/>
      <c r="BJ3305" s="5"/>
      <c r="BK3305" s="5"/>
      <c r="BL3305" s="5"/>
      <c r="BM3305" s="5"/>
      <c r="BN3305" s="5"/>
    </row>
    <row r="3306" spans="1:66" ht="15" customHeight="1">
      <c r="A3306" s="130"/>
      <c r="B3306" s="39">
        <v>3305</v>
      </c>
      <c r="C3306" s="8">
        <v>35</v>
      </c>
      <c r="D3306" s="8">
        <v>295</v>
      </c>
      <c r="E3306" s="92">
        <v>15.2927134956134</v>
      </c>
      <c r="F3306" s="92">
        <v>145.030394245569</v>
      </c>
      <c r="G3306">
        <v>1</v>
      </c>
      <c r="H3306">
        <v>2</v>
      </c>
      <c r="I3306">
        <v>1.53</v>
      </c>
      <c r="J3306">
        <v>9.93</v>
      </c>
      <c r="K3306" s="18" t="s">
        <v>7053</v>
      </c>
      <c r="L3306" s="54"/>
      <c r="M3306" s="54"/>
      <c r="N3306" s="30"/>
      <c r="O3306" s="30"/>
      <c r="P3306" s="31"/>
      <c r="Q3306" s="30"/>
      <c r="R3306" s="12">
        <v>93.650793650793645</v>
      </c>
      <c r="S3306" s="12">
        <v>90.86021505376344</v>
      </c>
      <c r="T3306" s="12"/>
      <c r="U3306" s="12">
        <v>49.433962264150942</v>
      </c>
      <c r="V3306" s="12">
        <v>23.285238623751386</v>
      </c>
      <c r="W3306" s="12"/>
      <c r="X3306" s="12">
        <v>73.791123868403616</v>
      </c>
      <c r="Y3306" s="12">
        <v>83.771251931993817</v>
      </c>
      <c r="Z3306" s="12"/>
      <c r="AA3306" s="12">
        <v>70.810333406933097</v>
      </c>
      <c r="AB3306" s="12">
        <v>73.680724221682496</v>
      </c>
      <c r="AC3306" s="12"/>
      <c r="AD3306" s="24" t="s">
        <v>33870</v>
      </c>
      <c r="AE3306" s="24" t="s">
        <v>7</v>
      </c>
      <c r="AF3306" s="5">
        <v>2046185</v>
      </c>
      <c r="AG3306" s="5">
        <v>2046517</v>
      </c>
      <c r="AH3306" s="9"/>
      <c r="AI3306" s="9" t="s">
        <v>7053</v>
      </c>
      <c r="AJ3306" s="38" t="s">
        <v>7054</v>
      </c>
      <c r="AK3306" s="38" t="s">
        <v>7055</v>
      </c>
      <c r="AL3306" s="38" t="s">
        <v>7056</v>
      </c>
      <c r="AM3306" s="38"/>
      <c r="AN3306" s="24">
        <v>195</v>
      </c>
      <c r="AO3306" s="38" t="s">
        <v>7</v>
      </c>
      <c r="AP3306" s="9"/>
      <c r="AQ3306" s="6" t="s">
        <v>7</v>
      </c>
      <c r="AR3306" s="103">
        <v>0.63060000000000005</v>
      </c>
      <c r="AS3306" s="22" t="s">
        <v>217</v>
      </c>
      <c r="AT3306" s="5" t="s">
        <v>48</v>
      </c>
      <c r="AU3306" s="5"/>
      <c r="AV3306" s="43"/>
      <c r="AW3306" s="59"/>
      <c r="AX3306" s="41"/>
      <c r="AY3306" s="41"/>
      <c r="AZ3306" s="31"/>
      <c r="BA3306" s="50" t="s">
        <v>7</v>
      </c>
      <c r="BB3306" s="58" t="s">
        <v>33508</v>
      </c>
      <c r="BC3306" s="26"/>
      <c r="BD3306" s="26"/>
      <c r="BE3306" s="5"/>
      <c r="BF3306" s="47" t="s">
        <v>7</v>
      </c>
      <c r="BG3306" s="48" t="s">
        <v>33508</v>
      </c>
      <c r="BH3306" s="5"/>
      <c r="BI3306" s="5"/>
      <c r="BJ3306" s="5"/>
      <c r="BK3306" s="5"/>
      <c r="BL3306" s="5"/>
      <c r="BM3306" s="5"/>
      <c r="BN3306" s="5"/>
    </row>
    <row r="3307" spans="1:66" ht="15" customHeight="1">
      <c r="B3307" s="13">
        <v>3306</v>
      </c>
      <c r="C3307" s="8">
        <v>3</v>
      </c>
      <c r="D3307" s="8">
        <v>33</v>
      </c>
      <c r="E3307" s="92">
        <v>4.2377398843265999</v>
      </c>
      <c r="F3307" s="92">
        <v>40.189145393350302</v>
      </c>
      <c r="G3307"/>
      <c r="H3307"/>
      <c r="I3307"/>
      <c r="J3307"/>
      <c r="K3307" s="17" t="s">
        <v>30335</v>
      </c>
      <c r="L3307" s="54"/>
      <c r="M3307" s="54"/>
      <c r="N3307" s="24"/>
      <c r="O3307" s="24"/>
      <c r="P3307" s="26"/>
      <c r="Q3307" s="24"/>
      <c r="R3307" s="13"/>
      <c r="S3307" s="13"/>
      <c r="Z3307" s="13"/>
      <c r="AA3307" s="13"/>
      <c r="AB3307" s="13"/>
      <c r="AC3307" s="13"/>
      <c r="AD3307" s="24" t="s">
        <v>33870</v>
      </c>
      <c r="AE3307" s="24" t="s">
        <v>7</v>
      </c>
      <c r="AF3307" s="5">
        <v>2046511</v>
      </c>
      <c r="AG3307" s="5">
        <v>2046603</v>
      </c>
      <c r="AH3307" s="9"/>
      <c r="AI3307" s="9"/>
      <c r="AJ3307" s="38"/>
      <c r="AK3307" s="38"/>
      <c r="AL3307" s="38"/>
      <c r="AM3307" s="38"/>
      <c r="AN3307" s="24"/>
      <c r="AO3307" s="38"/>
      <c r="AP3307" s="9"/>
      <c r="AQ3307" s="5"/>
      <c r="AR3307" s="103">
        <v>0.60219999999999996</v>
      </c>
      <c r="AS3307" s="5"/>
      <c r="AT3307" s="5" t="s">
        <v>40</v>
      </c>
      <c r="AU3307" s="5"/>
      <c r="AV3307" s="43"/>
      <c r="AW3307" s="41"/>
      <c r="AX3307" s="41"/>
      <c r="AY3307" s="41"/>
      <c r="AZ3307" s="26"/>
      <c r="BA3307" s="43"/>
      <c r="BB3307" s="41"/>
      <c r="BC3307" s="26"/>
      <c r="BD3307" s="26"/>
      <c r="BE3307" s="5"/>
      <c r="BF3307" s="43"/>
      <c r="BG3307" s="26"/>
      <c r="BH3307" s="5"/>
      <c r="BI3307" s="5"/>
      <c r="BJ3307" s="5"/>
      <c r="BK3307" s="5"/>
      <c r="BL3307" s="5"/>
      <c r="BM3307" s="5"/>
      <c r="BN3307" s="5"/>
    </row>
    <row r="3308" spans="1:66" ht="15" customHeight="1">
      <c r="B3308" s="13">
        <v>3307</v>
      </c>
      <c r="C3308" s="8">
        <v>16</v>
      </c>
      <c r="D3308" s="8">
        <v>222</v>
      </c>
      <c r="E3308" s="92">
        <v>7.4621071876185798</v>
      </c>
      <c r="F3308" s="92">
        <v>70.767842975247305</v>
      </c>
      <c r="G3308"/>
      <c r="H3308"/>
      <c r="I3308"/>
      <c r="J3308"/>
      <c r="K3308" s="17"/>
      <c r="L3308" s="54"/>
      <c r="M3308" s="54"/>
      <c r="N3308" s="24"/>
      <c r="O3308" s="24"/>
      <c r="P3308" s="26"/>
      <c r="Q3308" s="24"/>
      <c r="R3308" s="13"/>
      <c r="S3308" s="13"/>
      <c r="Z3308" s="13"/>
      <c r="AA3308" s="13"/>
      <c r="AB3308" s="13"/>
      <c r="AC3308" s="13"/>
      <c r="AD3308" s="24" t="s">
        <v>33870</v>
      </c>
      <c r="AE3308" s="24"/>
      <c r="AF3308" s="5">
        <v>2046604</v>
      </c>
      <c r="AG3308" s="5">
        <v>2046766</v>
      </c>
      <c r="AH3308" s="9"/>
      <c r="AI3308" s="9"/>
      <c r="AJ3308" s="38"/>
      <c r="AK3308" s="38"/>
      <c r="AL3308" s="38"/>
      <c r="AM3308" s="38"/>
      <c r="AN3308" s="24"/>
      <c r="AO3308" s="38"/>
      <c r="AP3308" s="9"/>
      <c r="AQ3308" s="5"/>
      <c r="AR3308" s="103">
        <v>0.55210000000000004</v>
      </c>
      <c r="AS3308" s="5"/>
      <c r="AT3308" s="5"/>
      <c r="AU3308" s="5"/>
      <c r="AV3308" s="43"/>
      <c r="AW3308" s="41"/>
      <c r="AX3308" s="41"/>
      <c r="AY3308" s="41"/>
      <c r="AZ3308" s="26"/>
      <c r="BA3308" s="43"/>
      <c r="BB3308" s="41"/>
      <c r="BC3308" s="26"/>
      <c r="BD3308" s="26"/>
      <c r="BE3308" s="5"/>
      <c r="BF3308" s="43"/>
      <c r="BG3308" s="26"/>
      <c r="BH3308" s="5"/>
      <c r="BI3308" s="5"/>
      <c r="BJ3308" s="5"/>
      <c r="BK3308" s="5"/>
      <c r="BL3308" s="5"/>
      <c r="BM3308" s="5"/>
      <c r="BN3308" s="5"/>
    </row>
    <row r="3309" spans="1:66" ht="15" customHeight="1">
      <c r="B3309" s="13">
        <v>3308</v>
      </c>
      <c r="C3309" s="8">
        <v>0</v>
      </c>
      <c r="D3309" s="8">
        <v>0</v>
      </c>
      <c r="E3309" s="92">
        <v>4.00742793409146</v>
      </c>
      <c r="F3309" s="92">
        <v>38.004952708929103</v>
      </c>
      <c r="G3309"/>
      <c r="H3309"/>
      <c r="I3309"/>
      <c r="J3309"/>
      <c r="K3309" s="17" t="s">
        <v>28351</v>
      </c>
      <c r="L3309" s="54" t="s">
        <v>28352</v>
      </c>
      <c r="M3309" s="54"/>
      <c r="N3309" s="24"/>
      <c r="O3309" s="24"/>
      <c r="P3309" s="26"/>
      <c r="Q3309" s="24"/>
      <c r="R3309" s="13"/>
      <c r="S3309" s="13"/>
      <c r="Z3309" s="13"/>
      <c r="AA3309" s="13"/>
      <c r="AB3309" s="13"/>
      <c r="AC3309" s="13"/>
      <c r="AD3309" s="24" t="s">
        <v>33870</v>
      </c>
      <c r="AE3309" s="24" t="s">
        <v>7</v>
      </c>
      <c r="AF3309" s="5">
        <v>2046767</v>
      </c>
      <c r="AG3309" s="5">
        <v>2046854</v>
      </c>
      <c r="AH3309" s="9"/>
      <c r="AI3309" s="9" t="s">
        <v>28351</v>
      </c>
      <c r="AJ3309" s="38" t="s">
        <v>28353</v>
      </c>
      <c r="AK3309" s="38"/>
      <c r="AL3309" s="38"/>
      <c r="AM3309" s="38" t="s">
        <v>28354</v>
      </c>
      <c r="AN3309" s="24"/>
      <c r="AO3309" s="38"/>
      <c r="AP3309" s="9"/>
      <c r="AQ3309" s="5"/>
      <c r="AR3309" s="106">
        <v>0.40910000000000002</v>
      </c>
      <c r="AS3309" s="5"/>
      <c r="AT3309" s="5" t="s">
        <v>28355</v>
      </c>
      <c r="AU3309" s="5"/>
      <c r="AV3309" s="44" t="s">
        <v>28352</v>
      </c>
      <c r="AW3309" s="41"/>
      <c r="AX3309" s="112" t="s">
        <v>33464</v>
      </c>
      <c r="AY3309" s="112" t="s">
        <v>33464</v>
      </c>
      <c r="AZ3309" s="26"/>
      <c r="BA3309" s="50"/>
      <c r="BB3309" s="58"/>
      <c r="BC3309" s="26"/>
      <c r="BD3309" s="26"/>
      <c r="BE3309" s="5"/>
      <c r="BF3309" s="43"/>
      <c r="BG3309" s="26"/>
      <c r="BH3309" s="5"/>
      <c r="BI3309" s="5"/>
      <c r="BJ3309" s="5"/>
      <c r="BK3309" s="5"/>
      <c r="BL3309" s="5"/>
      <c r="BM3309" s="5"/>
      <c r="BN3309" s="5"/>
    </row>
    <row r="3310" spans="1:66" ht="15" customHeight="1">
      <c r="B3310" s="13">
        <v>3309</v>
      </c>
      <c r="C3310" s="8">
        <v>0</v>
      </c>
      <c r="D3310" s="8">
        <v>0</v>
      </c>
      <c r="E3310" s="92">
        <v>3.3625544734330601</v>
      </c>
      <c r="F3310" s="92">
        <v>31.8892131925497</v>
      </c>
      <c r="G3310"/>
      <c r="H3310"/>
      <c r="I3310"/>
      <c r="J3310"/>
      <c r="K3310" s="17" t="s">
        <v>28356</v>
      </c>
      <c r="L3310" s="54" t="s">
        <v>3484</v>
      </c>
      <c r="M3310" s="54"/>
      <c r="N3310" s="24"/>
      <c r="O3310" s="24"/>
      <c r="P3310" s="26"/>
      <c r="Q3310" s="24"/>
      <c r="R3310" s="13"/>
      <c r="S3310" s="13"/>
      <c r="Z3310" s="13"/>
      <c r="AA3310" s="13"/>
      <c r="AB3310" s="13"/>
      <c r="AC3310" s="13"/>
      <c r="AD3310" s="24" t="s">
        <v>33870</v>
      </c>
      <c r="AE3310" s="24" t="s">
        <v>7</v>
      </c>
      <c r="AF3310" s="5">
        <v>2046865</v>
      </c>
      <c r="AG3310" s="5">
        <v>2046938</v>
      </c>
      <c r="AH3310" s="9"/>
      <c r="AI3310" s="9" t="s">
        <v>28356</v>
      </c>
      <c r="AJ3310" s="38" t="s">
        <v>28357</v>
      </c>
      <c r="AK3310" s="38"/>
      <c r="AL3310" s="38"/>
      <c r="AM3310" s="38" t="s">
        <v>28358</v>
      </c>
      <c r="AN3310" s="24"/>
      <c r="AO3310" s="38"/>
      <c r="AP3310" s="9"/>
      <c r="AQ3310" s="5"/>
      <c r="AR3310" s="106">
        <v>0.43240000000000001</v>
      </c>
      <c r="AS3310" s="5"/>
      <c r="AT3310" s="5" t="s">
        <v>28359</v>
      </c>
      <c r="AU3310" s="5"/>
      <c r="AV3310" s="44" t="s">
        <v>3484</v>
      </c>
      <c r="AW3310" s="41"/>
      <c r="AX3310" s="112" t="s">
        <v>33464</v>
      </c>
      <c r="AY3310" s="112" t="s">
        <v>33464</v>
      </c>
      <c r="AZ3310" s="26"/>
      <c r="BA3310" s="50"/>
      <c r="BB3310" s="58"/>
      <c r="BC3310" s="26"/>
      <c r="BD3310" s="26"/>
      <c r="BE3310" s="5"/>
      <c r="BF3310" s="43"/>
      <c r="BG3310" s="26"/>
      <c r="BH3310" s="5"/>
      <c r="BI3310" s="5"/>
      <c r="BJ3310" s="5"/>
      <c r="BK3310" s="5"/>
      <c r="BL3310" s="5"/>
      <c r="BM3310" s="5"/>
      <c r="BN3310" s="5"/>
    </row>
    <row r="3311" spans="1:66" ht="15" customHeight="1">
      <c r="B3311" s="13">
        <v>3310</v>
      </c>
      <c r="C3311" s="8">
        <v>7</v>
      </c>
      <c r="D3311" s="8">
        <v>30</v>
      </c>
      <c r="E3311" s="92">
        <v>3.4546792535271198</v>
      </c>
      <c r="F3311" s="92">
        <v>32.762890266318202</v>
      </c>
      <c r="G3311"/>
      <c r="H3311"/>
      <c r="I3311"/>
      <c r="J3311"/>
      <c r="K3311" s="17" t="s">
        <v>30336</v>
      </c>
      <c r="L3311" s="54" t="s">
        <v>30337</v>
      </c>
      <c r="M3311" s="54"/>
      <c r="N3311" s="24"/>
      <c r="O3311" s="24"/>
      <c r="P3311" s="26"/>
      <c r="Q3311" s="24"/>
      <c r="R3311" s="13"/>
      <c r="S3311" s="13"/>
      <c r="Z3311" s="13"/>
      <c r="AA3311" s="13"/>
      <c r="AB3311" s="13"/>
      <c r="AC3311" s="13"/>
      <c r="AD3311" s="24" t="s">
        <v>33870</v>
      </c>
      <c r="AE3311" s="24" t="s">
        <v>7</v>
      </c>
      <c r="AF3311" s="5">
        <v>2046991</v>
      </c>
      <c r="AG3311" s="5">
        <v>2047066</v>
      </c>
      <c r="AH3311" s="9"/>
      <c r="AI3311" s="9" t="s">
        <v>30336</v>
      </c>
      <c r="AJ3311" s="38" t="s">
        <v>30338</v>
      </c>
      <c r="AK3311" s="38"/>
      <c r="AL3311" s="38"/>
      <c r="AM3311" s="38"/>
      <c r="AN3311" s="24"/>
      <c r="AO3311" s="38"/>
      <c r="AP3311" s="9"/>
      <c r="AQ3311" s="5"/>
      <c r="AR3311" s="103">
        <v>0.40789999999999998</v>
      </c>
      <c r="AS3311" s="5"/>
      <c r="AT3311" s="5"/>
      <c r="AU3311" s="5"/>
      <c r="AV3311" s="44"/>
      <c r="AW3311" s="41"/>
      <c r="AX3311" s="112"/>
      <c r="AY3311" s="112"/>
      <c r="AZ3311" s="26"/>
      <c r="BA3311" s="50"/>
      <c r="BB3311" s="58"/>
      <c r="BC3311" s="26"/>
      <c r="BD3311" s="26"/>
      <c r="BE3311" s="5"/>
      <c r="BF3311" s="43"/>
      <c r="BG3311" s="26"/>
      <c r="BH3311" s="5"/>
      <c r="BI3311" s="5"/>
      <c r="BJ3311" s="5"/>
      <c r="BK3311" s="5"/>
      <c r="BL3311" s="5"/>
      <c r="BM3311" s="5"/>
      <c r="BN3311" s="5"/>
    </row>
    <row r="3312" spans="1:66" ht="15" customHeight="1">
      <c r="B3312" s="13">
        <v>3311</v>
      </c>
      <c r="C3312" s="8">
        <v>0</v>
      </c>
      <c r="D3312" s="8">
        <v>0</v>
      </c>
      <c r="E3312" s="92">
        <v>6.9093585070542396</v>
      </c>
      <c r="F3312" s="92">
        <v>65.525780532636404</v>
      </c>
      <c r="G3312"/>
      <c r="H3312"/>
      <c r="I3312"/>
      <c r="J3312"/>
      <c r="K3312" s="17"/>
      <c r="L3312" s="54"/>
      <c r="M3312" s="54"/>
      <c r="N3312" s="24"/>
      <c r="O3312" s="24"/>
      <c r="P3312" s="26"/>
      <c r="Q3312" s="24"/>
      <c r="R3312" s="13"/>
      <c r="S3312" s="13"/>
      <c r="Z3312" s="13"/>
      <c r="AA3312" s="13"/>
      <c r="AB3312" s="13"/>
      <c r="AC3312" s="13"/>
      <c r="AD3312" s="24" t="s">
        <v>33870</v>
      </c>
      <c r="AE3312" s="24"/>
      <c r="AF3312" s="5">
        <v>2047067</v>
      </c>
      <c r="AG3312" s="5">
        <v>2047217</v>
      </c>
      <c r="AH3312" s="9"/>
      <c r="AI3312" s="9"/>
      <c r="AJ3312" s="38"/>
      <c r="AK3312" s="38"/>
      <c r="AL3312" s="38"/>
      <c r="AM3312" s="38"/>
      <c r="AN3312" s="24"/>
      <c r="AO3312" s="38"/>
      <c r="AP3312" s="9"/>
      <c r="AQ3312" s="5"/>
      <c r="AR3312" s="103">
        <v>0.56950000000000001</v>
      </c>
      <c r="AS3312" s="5"/>
      <c r="AT3312" s="5"/>
      <c r="AU3312" s="5"/>
      <c r="AV3312" s="43"/>
      <c r="AW3312" s="41"/>
      <c r="AX3312" s="41"/>
      <c r="AY3312" s="41"/>
      <c r="AZ3312" s="26"/>
      <c r="BA3312" s="43"/>
      <c r="BB3312" s="41"/>
      <c r="BC3312" s="26"/>
      <c r="BD3312" s="26"/>
      <c r="BE3312" s="5"/>
      <c r="BF3312" s="43"/>
      <c r="BG3312" s="26"/>
      <c r="BH3312" s="5"/>
      <c r="BI3312" s="5"/>
      <c r="BJ3312" s="5"/>
      <c r="BK3312" s="5"/>
      <c r="BL3312" s="5"/>
      <c r="BM3312" s="5"/>
      <c r="BN3312" s="5"/>
    </row>
    <row r="3313" spans="1:66" ht="15" customHeight="1">
      <c r="B3313" s="13">
        <v>3312</v>
      </c>
      <c r="C3313" s="8">
        <v>0</v>
      </c>
      <c r="D3313" s="8">
        <v>0</v>
      </c>
      <c r="E3313" s="92">
        <v>25.242189745771501</v>
      </c>
      <c r="F3313" s="92">
        <v>239.387518212565</v>
      </c>
      <c r="G3313">
        <v>0</v>
      </c>
      <c r="H3313">
        <v>0</v>
      </c>
      <c r="I3313">
        <v>6.12</v>
      </c>
      <c r="J3313">
        <v>39.72</v>
      </c>
      <c r="K3313" s="17" t="s">
        <v>7046</v>
      </c>
      <c r="L3313" s="54" t="s">
        <v>7047</v>
      </c>
      <c r="M3313" s="54"/>
      <c r="N3313" s="24" t="s">
        <v>34217</v>
      </c>
      <c r="O3313" s="24" t="s">
        <v>34217</v>
      </c>
      <c r="P3313" s="26" t="s">
        <v>34217</v>
      </c>
      <c r="Q3313" s="24" t="s">
        <v>34217</v>
      </c>
      <c r="R3313" s="11">
        <v>3.5842293906810032</v>
      </c>
      <c r="S3313" s="11">
        <v>2.5345622119815667</v>
      </c>
      <c r="T3313" s="11"/>
      <c r="U3313" s="11">
        <v>6.9478357380688127</v>
      </c>
      <c r="V3313" s="11">
        <v>6.9478357380688127</v>
      </c>
      <c r="W3313" s="11"/>
      <c r="X3313" s="11">
        <v>2.3625524398321924</v>
      </c>
      <c r="Y3313" s="11">
        <v>1.987193640980349</v>
      </c>
      <c r="Z3313" s="11"/>
      <c r="AA3313" s="11">
        <v>7.3526164716272904</v>
      </c>
      <c r="AB3313" s="11">
        <v>7.1097372488408039</v>
      </c>
      <c r="AC3313" s="11"/>
      <c r="AD3313" s="24" t="s">
        <v>33870</v>
      </c>
      <c r="AE3313" s="24" t="s">
        <v>7</v>
      </c>
      <c r="AF3313" s="5">
        <v>2047218</v>
      </c>
      <c r="AG3313" s="5">
        <v>2047766</v>
      </c>
      <c r="AH3313" s="9"/>
      <c r="AI3313" s="9" t="s">
        <v>7046</v>
      </c>
      <c r="AJ3313" s="38" t="s">
        <v>7048</v>
      </c>
      <c r="AK3313" s="38" t="s">
        <v>7049</v>
      </c>
      <c r="AL3313" s="38" t="s">
        <v>7050</v>
      </c>
      <c r="AM3313" s="38" t="s">
        <v>7051</v>
      </c>
      <c r="AN3313" s="24">
        <v>0</v>
      </c>
      <c r="AO3313" s="38" t="s">
        <v>7</v>
      </c>
      <c r="AP3313" s="9"/>
      <c r="AQ3313" s="5" t="s">
        <v>7</v>
      </c>
      <c r="AR3313" s="106">
        <v>0.4536</v>
      </c>
      <c r="AS3313" s="5" t="s">
        <v>16</v>
      </c>
      <c r="AT3313" s="5" t="s">
        <v>7052</v>
      </c>
      <c r="AU3313" s="5"/>
      <c r="AV3313" s="44" t="s">
        <v>7047</v>
      </c>
      <c r="AW3313" s="41" t="s">
        <v>33464</v>
      </c>
      <c r="AX3313" s="112" t="s">
        <v>33464</v>
      </c>
      <c r="AY3313" s="112" t="s">
        <v>33464</v>
      </c>
      <c r="AZ3313" s="26"/>
      <c r="BA3313" s="50" t="s">
        <v>7047</v>
      </c>
      <c r="BB3313" s="58"/>
      <c r="BC3313" s="53"/>
      <c r="BD3313" s="118" t="s">
        <v>33464</v>
      </c>
      <c r="BE3313" s="5"/>
      <c r="BF3313" s="47" t="s">
        <v>7047</v>
      </c>
      <c r="BG3313" s="48" t="s">
        <v>33464</v>
      </c>
      <c r="BH3313" s="5"/>
      <c r="BI3313" s="5"/>
      <c r="BJ3313" s="5"/>
      <c r="BK3313" s="5"/>
      <c r="BL3313" s="5"/>
      <c r="BM3313" s="5"/>
      <c r="BN3313" s="5"/>
    </row>
    <row r="3314" spans="1:66" ht="15" customHeight="1">
      <c r="B3314" s="13">
        <v>3313</v>
      </c>
      <c r="C3314" s="8">
        <v>56</v>
      </c>
      <c r="D3314" s="8">
        <v>395</v>
      </c>
      <c r="E3314" s="92">
        <v>84.386298566155801</v>
      </c>
      <c r="F3314" s="92">
        <v>800.28819957193298</v>
      </c>
      <c r="G3314">
        <v>20</v>
      </c>
      <c r="H3314">
        <v>126</v>
      </c>
      <c r="I3314">
        <v>20.47</v>
      </c>
      <c r="J3314">
        <v>132.77000000000001</v>
      </c>
      <c r="K3314" s="17" t="s">
        <v>7038</v>
      </c>
      <c r="L3314" s="54" t="s">
        <v>7039</v>
      </c>
      <c r="M3314" s="54"/>
      <c r="N3314" s="24"/>
      <c r="O3314" s="24"/>
      <c r="P3314" s="26"/>
      <c r="Q3314" s="24"/>
      <c r="R3314" s="11">
        <v>36.277521761392727</v>
      </c>
      <c r="S3314" s="11">
        <v>32.283666154633892</v>
      </c>
      <c r="T3314" s="11"/>
      <c r="U3314" s="11">
        <v>68.390677025527197</v>
      </c>
      <c r="V3314" s="11">
        <v>67.058823529411754</v>
      </c>
      <c r="W3314" s="11"/>
      <c r="X3314" s="11">
        <v>31.508059174210644</v>
      </c>
      <c r="Y3314" s="11">
        <v>52.72687127401192</v>
      </c>
      <c r="Z3314" s="11"/>
      <c r="AA3314" s="11">
        <v>22.411128284389488</v>
      </c>
      <c r="AB3314" s="11">
        <v>30.602782071097373</v>
      </c>
      <c r="AC3314" s="11"/>
      <c r="AD3314" s="24" t="s">
        <v>33870</v>
      </c>
      <c r="AE3314" s="24" t="s">
        <v>7</v>
      </c>
      <c r="AF3314" s="5">
        <v>2047823</v>
      </c>
      <c r="AG3314" s="5">
        <v>2049655</v>
      </c>
      <c r="AH3314" s="9"/>
      <c r="AI3314" s="9" t="s">
        <v>7038</v>
      </c>
      <c r="AJ3314" s="38" t="s">
        <v>7040</v>
      </c>
      <c r="AK3314" s="38" t="s">
        <v>7041</v>
      </c>
      <c r="AL3314" s="38" t="s">
        <v>7042</v>
      </c>
      <c r="AM3314" s="38" t="s">
        <v>7043</v>
      </c>
      <c r="AN3314" s="24">
        <v>0</v>
      </c>
      <c r="AO3314" s="38" t="s">
        <v>7044</v>
      </c>
      <c r="AP3314" s="9"/>
      <c r="AQ3314" s="5" t="s">
        <v>7045</v>
      </c>
      <c r="AR3314" s="103">
        <v>0.46639999999999998</v>
      </c>
      <c r="AS3314" s="5" t="s">
        <v>16</v>
      </c>
      <c r="AT3314" s="5" t="s">
        <v>34051</v>
      </c>
      <c r="AU3314" s="5"/>
      <c r="AV3314" s="44" t="s">
        <v>7039</v>
      </c>
      <c r="AW3314" s="41" t="s">
        <v>33508</v>
      </c>
      <c r="AX3314" s="112" t="s">
        <v>33508</v>
      </c>
      <c r="AY3314" s="112" t="s">
        <v>33508</v>
      </c>
      <c r="AZ3314" s="26"/>
      <c r="BA3314" s="50"/>
      <c r="BB3314" s="58"/>
      <c r="BC3314" s="26"/>
      <c r="BD3314" s="26"/>
      <c r="BE3314" s="5"/>
      <c r="BF3314" s="47" t="s">
        <v>7039</v>
      </c>
      <c r="BG3314" s="48" t="s">
        <v>33508</v>
      </c>
      <c r="BH3314" s="5"/>
      <c r="BI3314" s="5"/>
      <c r="BJ3314" s="5"/>
      <c r="BK3314" s="5"/>
      <c r="BL3314" s="5"/>
      <c r="BM3314" s="5"/>
      <c r="BN3314" s="5"/>
    </row>
    <row r="3315" spans="1:66" ht="15" customHeight="1">
      <c r="B3315" s="13">
        <v>3314</v>
      </c>
      <c r="C3315" s="8">
        <v>71</v>
      </c>
      <c r="D3315" s="8">
        <v>552</v>
      </c>
      <c r="E3315" s="92">
        <v>30.216927870850501</v>
      </c>
      <c r="F3315" s="92">
        <v>286.56608019606301</v>
      </c>
      <c r="G3315">
        <v>18</v>
      </c>
      <c r="H3315">
        <v>126</v>
      </c>
      <c r="I3315">
        <v>7.33</v>
      </c>
      <c r="J3315">
        <v>47.54</v>
      </c>
      <c r="K3315" s="17" t="s">
        <v>7027</v>
      </c>
      <c r="L3315" s="54" t="s">
        <v>33487</v>
      </c>
      <c r="M3315" s="54" t="s">
        <v>7029</v>
      </c>
      <c r="N3315" s="24"/>
      <c r="O3315" s="24"/>
      <c r="P3315" s="26"/>
      <c r="Q3315" s="24"/>
      <c r="R3315" s="11">
        <v>94.239631336405523</v>
      </c>
      <c r="S3315" s="11">
        <v>90.040962621607775</v>
      </c>
      <c r="T3315" s="11"/>
      <c r="U3315" s="11">
        <v>91.675915649278579</v>
      </c>
      <c r="V3315" s="11">
        <v>93.229744728079908</v>
      </c>
      <c r="W3315" s="11"/>
      <c r="X3315" s="11">
        <v>38.176197836166928</v>
      </c>
      <c r="Y3315" s="11">
        <v>24.751600794877458</v>
      </c>
      <c r="Z3315" s="11"/>
      <c r="AA3315" s="11">
        <v>17.31066460587326</v>
      </c>
      <c r="AB3315" s="11">
        <v>30.271583130933983</v>
      </c>
      <c r="AC3315" s="11"/>
      <c r="AD3315" s="24" t="s">
        <v>33870</v>
      </c>
      <c r="AE3315" s="24" t="s">
        <v>7</v>
      </c>
      <c r="AF3315" s="5">
        <v>2049652</v>
      </c>
      <c r="AG3315" s="5">
        <v>2050308</v>
      </c>
      <c r="AH3315" s="9" t="s">
        <v>7030</v>
      </c>
      <c r="AI3315" s="9" t="s">
        <v>7027</v>
      </c>
      <c r="AJ3315" s="38" t="s">
        <v>7031</v>
      </c>
      <c r="AK3315" s="38" t="s">
        <v>7032</v>
      </c>
      <c r="AL3315" s="38" t="s">
        <v>7033</v>
      </c>
      <c r="AM3315" s="38" t="s">
        <v>7034</v>
      </c>
      <c r="AN3315" s="24">
        <v>0</v>
      </c>
      <c r="AO3315" s="38" t="s">
        <v>7035</v>
      </c>
      <c r="AP3315" s="9" t="s">
        <v>7036</v>
      </c>
      <c r="AQ3315" s="5" t="s">
        <v>7037</v>
      </c>
      <c r="AR3315" s="103">
        <v>0.48549999999999999</v>
      </c>
      <c r="AS3315" s="5" t="s">
        <v>16</v>
      </c>
      <c r="AT3315" s="5" t="s">
        <v>34052</v>
      </c>
      <c r="AU3315" s="5"/>
      <c r="AV3315" s="44" t="s">
        <v>33487</v>
      </c>
      <c r="AW3315" s="41" t="s">
        <v>33508</v>
      </c>
      <c r="AX3315" s="112" t="s">
        <v>33508</v>
      </c>
      <c r="AY3315" s="112" t="s">
        <v>33508</v>
      </c>
      <c r="AZ3315" s="26"/>
      <c r="BA3315" s="50" t="s">
        <v>33487</v>
      </c>
      <c r="BB3315" s="58" t="s">
        <v>33508</v>
      </c>
      <c r="BC3315" s="26"/>
      <c r="BD3315" s="26"/>
      <c r="BE3315" s="5"/>
      <c r="BF3315" s="47" t="s">
        <v>7028</v>
      </c>
      <c r="BG3315" s="48" t="s">
        <v>33508</v>
      </c>
      <c r="BH3315" s="5"/>
      <c r="BI3315" s="5"/>
      <c r="BJ3315" s="5"/>
      <c r="BK3315" s="5"/>
      <c r="BL3315" s="5"/>
      <c r="BM3315" s="5"/>
      <c r="BN3315" s="5"/>
    </row>
    <row r="3316" spans="1:66" ht="15" customHeight="1">
      <c r="B3316" s="13">
        <v>3315</v>
      </c>
      <c r="C3316" s="8">
        <v>11</v>
      </c>
      <c r="D3316" s="8">
        <v>95</v>
      </c>
      <c r="E3316" s="92">
        <v>5.2050500753141904</v>
      </c>
      <c r="F3316" s="92">
        <v>49.362754667919397</v>
      </c>
      <c r="G3316"/>
      <c r="H3316"/>
      <c r="I3316"/>
      <c r="J3316"/>
      <c r="K3316" s="17" t="s">
        <v>30339</v>
      </c>
      <c r="L3316" s="54"/>
      <c r="M3316" s="54"/>
      <c r="N3316" s="24"/>
      <c r="O3316" s="24"/>
      <c r="P3316" s="26"/>
      <c r="Q3316" s="24"/>
      <c r="R3316" s="13"/>
      <c r="S3316" s="13"/>
      <c r="Z3316" s="13"/>
      <c r="AA3316" s="13"/>
      <c r="AB3316" s="13"/>
      <c r="AC3316" s="13"/>
      <c r="AD3316" s="24" t="s">
        <v>33870</v>
      </c>
      <c r="AE3316" s="24" t="s">
        <v>2</v>
      </c>
      <c r="AF3316" s="5">
        <v>2050279</v>
      </c>
      <c r="AG3316" s="5">
        <v>2050392</v>
      </c>
      <c r="AH3316" s="9"/>
      <c r="AI3316" s="9"/>
      <c r="AJ3316" s="38"/>
      <c r="AK3316" s="38"/>
      <c r="AL3316" s="38"/>
      <c r="AM3316" s="38"/>
      <c r="AN3316" s="24"/>
      <c r="AO3316" s="38"/>
      <c r="AP3316" s="9"/>
      <c r="AQ3316" s="5"/>
      <c r="AR3316" s="103">
        <v>0.64039999999999997</v>
      </c>
      <c r="AS3316" s="5"/>
      <c r="AT3316" s="5" t="s">
        <v>40</v>
      </c>
      <c r="AU3316" s="5"/>
      <c r="AV3316" s="43"/>
      <c r="AW3316" s="41"/>
      <c r="AX3316" s="41"/>
      <c r="AY3316" s="41"/>
      <c r="AZ3316" s="26"/>
      <c r="BA3316" s="43"/>
      <c r="BB3316" s="41"/>
      <c r="BC3316" s="26"/>
      <c r="BD3316" s="26"/>
      <c r="BE3316" s="5"/>
      <c r="BF3316" s="43"/>
      <c r="BG3316" s="26"/>
      <c r="BH3316" s="5"/>
      <c r="BI3316" s="5"/>
      <c r="BJ3316" s="5"/>
      <c r="BK3316" s="5"/>
      <c r="BL3316" s="5"/>
      <c r="BM3316" s="5"/>
      <c r="BN3316" s="5"/>
    </row>
    <row r="3317" spans="1:66" ht="15" customHeight="1">
      <c r="B3317" s="13">
        <v>3316</v>
      </c>
      <c r="C3317" s="8">
        <v>17</v>
      </c>
      <c r="D3317" s="8">
        <v>129</v>
      </c>
      <c r="E3317" s="92">
        <v>10.4101001506284</v>
      </c>
      <c r="F3317" s="92">
        <v>98.725509335838893</v>
      </c>
      <c r="G3317"/>
      <c r="H3317"/>
      <c r="I3317"/>
      <c r="J3317"/>
      <c r="K3317" s="17"/>
      <c r="L3317" s="54"/>
      <c r="M3317" s="54"/>
      <c r="N3317" s="24"/>
      <c r="O3317" s="24"/>
      <c r="P3317" s="26"/>
      <c r="Q3317" s="24"/>
      <c r="R3317" s="13"/>
      <c r="S3317" s="13"/>
      <c r="Z3317" s="13"/>
      <c r="AA3317" s="13"/>
      <c r="AB3317" s="13"/>
      <c r="AC3317" s="13"/>
      <c r="AD3317" s="24" t="s">
        <v>33870</v>
      </c>
      <c r="AE3317" s="24"/>
      <c r="AF3317" s="5">
        <v>2050393</v>
      </c>
      <c r="AG3317" s="5">
        <v>2050619</v>
      </c>
      <c r="AH3317" s="9"/>
      <c r="AI3317" s="9"/>
      <c r="AJ3317" s="38"/>
      <c r="AK3317" s="38"/>
      <c r="AL3317" s="38"/>
      <c r="AM3317" s="38"/>
      <c r="AN3317" s="24"/>
      <c r="AO3317" s="38"/>
      <c r="AP3317" s="9"/>
      <c r="AQ3317" s="5"/>
      <c r="AR3317" s="103">
        <v>0.61229999999999996</v>
      </c>
      <c r="AS3317" s="5"/>
      <c r="AT3317" s="5"/>
      <c r="AU3317" s="5"/>
      <c r="AV3317" s="43"/>
      <c r="AW3317" s="41"/>
      <c r="AX3317" s="41"/>
      <c r="AY3317" s="41"/>
      <c r="AZ3317" s="26"/>
      <c r="BA3317" s="43"/>
      <c r="BB3317" s="41"/>
      <c r="BC3317" s="26"/>
      <c r="BD3317" s="26"/>
      <c r="BE3317" s="5"/>
      <c r="BF3317" s="43"/>
      <c r="BG3317" s="26"/>
      <c r="BH3317" s="5"/>
      <c r="BI3317" s="5"/>
      <c r="BJ3317" s="5"/>
      <c r="BK3317" s="5"/>
      <c r="BL3317" s="5"/>
      <c r="BM3317" s="5"/>
      <c r="BN3317" s="5"/>
    </row>
    <row r="3318" spans="1:66" ht="15" customHeight="1">
      <c r="A3318" s="130"/>
      <c r="B3318" s="39">
        <v>3317</v>
      </c>
      <c r="C3318" s="8">
        <v>9</v>
      </c>
      <c r="D3318" s="8">
        <v>97</v>
      </c>
      <c r="E3318" s="92">
        <v>7.1396704572893803</v>
      </c>
      <c r="F3318" s="92">
        <v>67.709973217057595</v>
      </c>
      <c r="G3318">
        <v>3</v>
      </c>
      <c r="H3318">
        <v>10</v>
      </c>
      <c r="I3318">
        <v>1.73</v>
      </c>
      <c r="J3318">
        <v>11.23</v>
      </c>
      <c r="K3318" s="18" t="s">
        <v>7024</v>
      </c>
      <c r="L3318" s="54"/>
      <c r="M3318" s="54"/>
      <c r="N3318" s="30"/>
      <c r="O3318" s="30"/>
      <c r="P3318" s="31"/>
      <c r="Q3318" s="30"/>
      <c r="R3318" s="12">
        <v>79.46748591909882</v>
      </c>
      <c r="S3318" s="12">
        <v>84.587813620071685</v>
      </c>
      <c r="T3318" s="12"/>
      <c r="U3318" s="12">
        <v>85.371809100998888</v>
      </c>
      <c r="V3318" s="12">
        <v>64.417314095449498</v>
      </c>
      <c r="W3318" s="12"/>
      <c r="X3318" s="12">
        <v>84.764848752483985</v>
      </c>
      <c r="Y3318" s="12">
        <v>86.310443806579812</v>
      </c>
      <c r="Z3318" s="12"/>
      <c r="AA3318" s="12">
        <v>87.878118790019883</v>
      </c>
      <c r="AB3318" s="12">
        <v>90.130271583130934</v>
      </c>
      <c r="AC3318" s="12"/>
      <c r="AD3318" s="24" t="s">
        <v>33870</v>
      </c>
      <c r="AE3318" s="24" t="s">
        <v>2</v>
      </c>
      <c r="AF3318" s="5">
        <v>2050620</v>
      </c>
      <c r="AG3318" s="5">
        <v>2050775</v>
      </c>
      <c r="AH3318" s="9"/>
      <c r="AI3318" s="9" t="s">
        <v>7024</v>
      </c>
      <c r="AJ3318" s="38"/>
      <c r="AK3318" s="38" t="s">
        <v>7025</v>
      </c>
      <c r="AL3318" s="38" t="s">
        <v>7026</v>
      </c>
      <c r="AM3318" s="38"/>
      <c r="AN3318" s="24">
        <v>0</v>
      </c>
      <c r="AO3318" s="102"/>
      <c r="AP3318" s="10"/>
      <c r="AQ3318" s="6"/>
      <c r="AR3318" s="104">
        <v>0.5897</v>
      </c>
      <c r="AS3318" s="6"/>
      <c r="AT3318" s="8" t="s">
        <v>48</v>
      </c>
      <c r="AU3318" s="8"/>
      <c r="AV3318" s="43"/>
      <c r="AW3318" s="41"/>
      <c r="AX3318" s="41"/>
      <c r="AY3318" s="41"/>
      <c r="AZ3318" s="31"/>
      <c r="BA3318" s="43"/>
      <c r="BB3318" s="41"/>
      <c r="BC3318" s="26"/>
      <c r="BD3318" s="26"/>
      <c r="BE3318" s="5"/>
      <c r="BF3318" s="47" t="s">
        <v>7</v>
      </c>
      <c r="BG3318" s="48" t="s">
        <v>33508</v>
      </c>
      <c r="BH3318" s="5"/>
      <c r="BI3318" s="5"/>
      <c r="BJ3318" s="5"/>
      <c r="BK3318" s="5"/>
      <c r="BL3318" s="5"/>
      <c r="BM3318" s="5"/>
      <c r="BN3318" s="5"/>
    </row>
    <row r="3319" spans="1:66">
      <c r="A3319" s="130"/>
      <c r="B3319" s="39">
        <v>3318</v>
      </c>
      <c r="C3319" s="8">
        <v>18</v>
      </c>
      <c r="D3319" s="8">
        <v>92</v>
      </c>
      <c r="E3319" s="92">
        <v>10.317975370534301</v>
      </c>
      <c r="F3319" s="92">
        <v>97.851832262070403</v>
      </c>
      <c r="G3319">
        <v>7</v>
      </c>
      <c r="H3319">
        <v>46</v>
      </c>
      <c r="I3319">
        <v>2.5</v>
      </c>
      <c r="J3319">
        <v>16.23</v>
      </c>
      <c r="K3319" s="18" t="s">
        <v>7018</v>
      </c>
      <c r="L3319" s="54" t="s">
        <v>7019</v>
      </c>
      <c r="M3319" s="54"/>
      <c r="N3319" s="30"/>
      <c r="O3319" s="30"/>
      <c r="P3319" s="31"/>
      <c r="Q3319" s="30"/>
      <c r="R3319" s="12">
        <v>88.888888888888886</v>
      </c>
      <c r="S3319" s="12">
        <v>69.30363543266769</v>
      </c>
      <c r="T3319" s="12"/>
      <c r="U3319" s="12">
        <v>93.362930077691459</v>
      </c>
      <c r="V3319" s="12">
        <v>94.073251942286348</v>
      </c>
      <c r="W3319" s="12"/>
      <c r="X3319" s="12">
        <v>80.900861117244432</v>
      </c>
      <c r="Y3319" s="12">
        <v>82.490616030028704</v>
      </c>
      <c r="Z3319" s="12"/>
      <c r="AA3319" s="12">
        <v>84.69860896445131</v>
      </c>
      <c r="AB3319" s="12">
        <v>86.398763523956717</v>
      </c>
      <c r="AC3319" s="12"/>
      <c r="AD3319" s="24" t="s">
        <v>33870</v>
      </c>
      <c r="AE3319" s="24" t="s">
        <v>2</v>
      </c>
      <c r="AF3319" s="5">
        <v>2050772</v>
      </c>
      <c r="AG3319" s="5">
        <v>2050996</v>
      </c>
      <c r="AH3319" s="9"/>
      <c r="AI3319" s="9" t="s">
        <v>7018</v>
      </c>
      <c r="AJ3319" s="38" t="s">
        <v>7020</v>
      </c>
      <c r="AK3319" s="38" t="s">
        <v>7021</v>
      </c>
      <c r="AL3319" s="38" t="s">
        <v>7022</v>
      </c>
      <c r="AM3319" s="38" t="s">
        <v>7023</v>
      </c>
      <c r="AN3319" s="24">
        <v>0</v>
      </c>
      <c r="AO3319" s="38" t="s">
        <v>7</v>
      </c>
      <c r="AP3319" s="9"/>
      <c r="AQ3319" s="6" t="s">
        <v>7</v>
      </c>
      <c r="AR3319" s="103">
        <v>0.5111</v>
      </c>
      <c r="AS3319" s="6" t="s">
        <v>16</v>
      </c>
      <c r="AT3319" s="5" t="s">
        <v>40</v>
      </c>
      <c r="AU3319" s="5"/>
      <c r="AV3319" s="44" t="s">
        <v>7019</v>
      </c>
      <c r="AW3319" s="41" t="s">
        <v>33508</v>
      </c>
      <c r="AX3319" s="112" t="s">
        <v>33508</v>
      </c>
      <c r="AY3319" s="112" t="s">
        <v>33508</v>
      </c>
      <c r="AZ3319" s="31"/>
      <c r="BA3319" s="50"/>
      <c r="BB3319" s="58"/>
      <c r="BC3319" s="26"/>
      <c r="BD3319" s="26"/>
      <c r="BE3319" s="5"/>
      <c r="BF3319" s="47" t="s">
        <v>7019</v>
      </c>
      <c r="BG3319" s="48" t="s">
        <v>33508</v>
      </c>
      <c r="BH3319" s="5"/>
      <c r="BI3319" s="5"/>
      <c r="BJ3319" s="5"/>
      <c r="BK3319" s="5"/>
      <c r="BL3319" s="5"/>
      <c r="BM3319" s="5"/>
      <c r="BN3319" s="5"/>
    </row>
    <row r="3320" spans="1:66">
      <c r="B3320" s="13">
        <v>3319</v>
      </c>
      <c r="C3320" s="8">
        <v>64</v>
      </c>
      <c r="D3320" s="8">
        <v>642</v>
      </c>
      <c r="E3320" s="92">
        <v>33.257045613954404</v>
      </c>
      <c r="F3320" s="92">
        <v>315.39742363042302</v>
      </c>
      <c r="G3320">
        <v>15</v>
      </c>
      <c r="H3320">
        <v>80</v>
      </c>
      <c r="I3320">
        <v>8.07</v>
      </c>
      <c r="J3320">
        <v>52.33</v>
      </c>
      <c r="K3320" s="17" t="s">
        <v>7010</v>
      </c>
      <c r="L3320" s="54" t="s">
        <v>7011</v>
      </c>
      <c r="M3320" s="54"/>
      <c r="N3320" s="24"/>
      <c r="O3320" s="24"/>
      <c r="P3320" s="26"/>
      <c r="Q3320" s="24"/>
      <c r="R3320" s="11">
        <v>91.090629800307227</v>
      </c>
      <c r="S3320" s="11">
        <v>90.911418330773174</v>
      </c>
      <c r="T3320" s="11"/>
      <c r="U3320" s="11">
        <v>87.12541620421753</v>
      </c>
      <c r="V3320" s="11">
        <v>82.97447280799112</v>
      </c>
      <c r="W3320" s="11"/>
      <c r="X3320" s="11">
        <v>81.872378008390385</v>
      </c>
      <c r="Y3320" s="11">
        <v>81.872378008390385</v>
      </c>
      <c r="Z3320" s="11"/>
      <c r="AA3320" s="11">
        <v>84.897328328549349</v>
      </c>
      <c r="AB3320" s="11">
        <v>86.862442040185471</v>
      </c>
      <c r="AC3320" s="11"/>
      <c r="AD3320" s="24" t="s">
        <v>33870</v>
      </c>
      <c r="AE3320" s="24" t="s">
        <v>7</v>
      </c>
      <c r="AF3320" s="5">
        <v>2051063</v>
      </c>
      <c r="AG3320" s="5">
        <v>2051785</v>
      </c>
      <c r="AH3320" s="9" t="s">
        <v>7012</v>
      </c>
      <c r="AI3320" s="9" t="s">
        <v>7010</v>
      </c>
      <c r="AJ3320" s="38" t="s">
        <v>7013</v>
      </c>
      <c r="AK3320" s="38" t="s">
        <v>7014</v>
      </c>
      <c r="AL3320" s="38" t="s">
        <v>7015</v>
      </c>
      <c r="AM3320" s="38" t="s">
        <v>7016</v>
      </c>
      <c r="AN3320" s="24">
        <v>0</v>
      </c>
      <c r="AO3320" s="38" t="s">
        <v>7</v>
      </c>
      <c r="AP3320" s="9"/>
      <c r="AQ3320" s="5" t="s">
        <v>7</v>
      </c>
      <c r="AR3320" s="103">
        <v>0.50900000000000001</v>
      </c>
      <c r="AS3320" s="5" t="s">
        <v>105</v>
      </c>
      <c r="AT3320" s="5" t="s">
        <v>7017</v>
      </c>
      <c r="AU3320" s="5"/>
      <c r="AV3320" s="44" t="s">
        <v>7011</v>
      </c>
      <c r="AW3320" s="41" t="s">
        <v>33508</v>
      </c>
      <c r="AX3320" s="112" t="s">
        <v>33508</v>
      </c>
      <c r="AY3320" s="112" t="s">
        <v>33508</v>
      </c>
      <c r="AZ3320" s="26"/>
      <c r="BA3320" s="50" t="s">
        <v>7011</v>
      </c>
      <c r="BB3320" s="58" t="s">
        <v>33950</v>
      </c>
      <c r="BC3320" s="31"/>
      <c r="BD3320" s="31"/>
      <c r="BE3320" s="5"/>
      <c r="BF3320" s="47" t="s">
        <v>7011</v>
      </c>
      <c r="BG3320" s="48" t="s">
        <v>33508</v>
      </c>
      <c r="BH3320" s="5"/>
      <c r="BI3320" s="5"/>
      <c r="BJ3320" s="5"/>
      <c r="BK3320" s="5"/>
      <c r="BL3320" s="5"/>
      <c r="BM3320" s="5"/>
      <c r="BN3320" s="5"/>
    </row>
    <row r="3321" spans="1:66">
      <c r="B3321" s="13">
        <v>3320</v>
      </c>
      <c r="C3321" s="8">
        <v>6</v>
      </c>
      <c r="D3321" s="8">
        <v>61</v>
      </c>
      <c r="E3321" s="92">
        <v>6.31054743644287</v>
      </c>
      <c r="F3321" s="92">
        <v>59.846879553141299</v>
      </c>
      <c r="G3321"/>
      <c r="H3321"/>
      <c r="I3321"/>
      <c r="J3321"/>
      <c r="K3321" s="17" t="s">
        <v>30340</v>
      </c>
      <c r="L3321" s="54"/>
      <c r="M3321" s="54"/>
      <c r="N3321" s="24"/>
      <c r="O3321" s="24"/>
      <c r="P3321" s="26"/>
      <c r="Q3321" s="24"/>
      <c r="R3321" s="13"/>
      <c r="S3321" s="13"/>
      <c r="Z3321" s="13"/>
      <c r="AA3321" s="13"/>
      <c r="AB3321" s="13"/>
      <c r="AC3321" s="13"/>
      <c r="AD3321" s="24" t="s">
        <v>33870</v>
      </c>
      <c r="AE3321" s="24" t="s">
        <v>7</v>
      </c>
      <c r="AF3321" s="5">
        <v>2051822</v>
      </c>
      <c r="AG3321" s="5">
        <v>2051959</v>
      </c>
      <c r="AH3321" s="9"/>
      <c r="AI3321" s="9"/>
      <c r="AJ3321" s="38"/>
      <c r="AK3321" s="38"/>
      <c r="AL3321" s="38"/>
      <c r="AM3321" s="38"/>
      <c r="AN3321" s="24"/>
      <c r="AO3321" s="38"/>
      <c r="AP3321" s="9"/>
      <c r="AQ3321" s="5"/>
      <c r="AR3321" s="103">
        <v>0.6522</v>
      </c>
      <c r="AS3321" s="5"/>
      <c r="AT3321" s="5" t="s">
        <v>40</v>
      </c>
      <c r="AU3321" s="5"/>
      <c r="AV3321" s="43"/>
      <c r="AW3321" s="41"/>
      <c r="AX3321" s="41"/>
      <c r="AY3321" s="41"/>
      <c r="AZ3321" s="26"/>
      <c r="BA3321" s="43"/>
      <c r="BB3321" s="41"/>
      <c r="BC3321" s="26"/>
      <c r="BD3321" s="26"/>
      <c r="BE3321" s="5"/>
      <c r="BF3321" s="43"/>
      <c r="BG3321" s="26"/>
      <c r="BH3321" s="5"/>
      <c r="BI3321" s="5"/>
      <c r="BJ3321" s="5"/>
      <c r="BK3321" s="5"/>
      <c r="BL3321" s="5"/>
      <c r="BM3321" s="5"/>
      <c r="BN3321" s="5"/>
    </row>
    <row r="3322" spans="1:66">
      <c r="B3322" s="13">
        <v>3321</v>
      </c>
      <c r="C3322" s="8">
        <v>21</v>
      </c>
      <c r="D3322" s="8">
        <v>224</v>
      </c>
      <c r="E3322" s="92">
        <v>34.638917315365198</v>
      </c>
      <c r="F3322" s="92">
        <v>328.50257973695102</v>
      </c>
      <c r="G3322">
        <v>6</v>
      </c>
      <c r="H3322">
        <v>34</v>
      </c>
      <c r="I3322">
        <v>8.4</v>
      </c>
      <c r="J3322">
        <v>54.5</v>
      </c>
      <c r="K3322" s="17" t="s">
        <v>7002</v>
      </c>
      <c r="L3322" s="54" t="s">
        <v>4156</v>
      </c>
      <c r="M3322" s="54" t="s">
        <v>34256</v>
      </c>
      <c r="N3322" s="24"/>
      <c r="O3322" s="24"/>
      <c r="P3322" s="26"/>
      <c r="Q3322" s="24"/>
      <c r="R3322" s="11">
        <v>31.464413722478241</v>
      </c>
      <c r="S3322" s="11">
        <v>50.051203277009726</v>
      </c>
      <c r="T3322" s="11"/>
      <c r="U3322" s="11">
        <v>52.674805771365151</v>
      </c>
      <c r="V3322" s="11">
        <v>49.988901220865706</v>
      </c>
      <c r="W3322" s="11"/>
      <c r="X3322" s="11">
        <v>49.790240671229853</v>
      </c>
      <c r="Y3322" s="11">
        <v>75.049679841024513</v>
      </c>
      <c r="Z3322" s="11"/>
      <c r="AA3322" s="11">
        <v>69.176418635460365</v>
      </c>
      <c r="AB3322" s="11">
        <v>81.254139986752037</v>
      </c>
      <c r="AC3322" s="11"/>
      <c r="AD3322" s="24" t="s">
        <v>33870</v>
      </c>
      <c r="AE3322" s="24" t="s">
        <v>7</v>
      </c>
      <c r="AF3322" s="5">
        <v>2052017</v>
      </c>
      <c r="AG3322" s="5">
        <v>2052769</v>
      </c>
      <c r="AH3322" s="9"/>
      <c r="AI3322" s="9" t="s">
        <v>7002</v>
      </c>
      <c r="AJ3322" s="38" t="s">
        <v>4155</v>
      </c>
      <c r="AK3322" s="38" t="s">
        <v>7004</v>
      </c>
      <c r="AL3322" s="38" t="s">
        <v>7005</v>
      </c>
      <c r="AM3322" s="38" t="s">
        <v>7006</v>
      </c>
      <c r="AN3322" s="24">
        <v>0</v>
      </c>
      <c r="AO3322" s="38" t="s">
        <v>7007</v>
      </c>
      <c r="AP3322" s="9" t="s">
        <v>7003</v>
      </c>
      <c r="AQ3322" s="5" t="s">
        <v>7008</v>
      </c>
      <c r="AR3322" s="103">
        <v>0.45150000000000001</v>
      </c>
      <c r="AS3322" s="5" t="s">
        <v>16</v>
      </c>
      <c r="AT3322" s="5" t="s">
        <v>7009</v>
      </c>
      <c r="AU3322" s="5"/>
      <c r="AV3322" s="44" t="s">
        <v>4156</v>
      </c>
      <c r="AW3322" s="41" t="s">
        <v>33508</v>
      </c>
      <c r="AX3322" s="112" t="s">
        <v>33508</v>
      </c>
      <c r="AY3322" s="112" t="s">
        <v>33508</v>
      </c>
      <c r="AZ3322" s="26"/>
      <c r="BA3322" s="50"/>
      <c r="BB3322" s="58"/>
      <c r="BC3322" s="55"/>
      <c r="BD3322" s="55"/>
      <c r="BE3322" s="5"/>
      <c r="BF3322" s="47" t="s">
        <v>7</v>
      </c>
      <c r="BG3322" s="48" t="s">
        <v>33508</v>
      </c>
      <c r="BH3322" s="5"/>
      <c r="BI3322" s="5"/>
      <c r="BJ3322" s="5"/>
      <c r="BK3322" s="5"/>
      <c r="BL3322" s="5"/>
      <c r="BM3322" s="5"/>
      <c r="BN3322" s="5"/>
    </row>
    <row r="3323" spans="1:66">
      <c r="B3323" s="13">
        <v>3322</v>
      </c>
      <c r="C3323" s="8">
        <v>16</v>
      </c>
      <c r="D3323" s="8">
        <v>141</v>
      </c>
      <c r="E3323" s="92">
        <v>30.7696765514149</v>
      </c>
      <c r="F3323" s="92">
        <v>291.80814263867398</v>
      </c>
      <c r="G3323">
        <v>1</v>
      </c>
      <c r="H3323">
        <v>3</v>
      </c>
      <c r="I3323">
        <v>7.47</v>
      </c>
      <c r="J3323">
        <v>48.41</v>
      </c>
      <c r="K3323" s="17" t="s">
        <v>6992</v>
      </c>
      <c r="L3323" s="54" t="s">
        <v>6993</v>
      </c>
      <c r="M3323" s="54"/>
      <c r="N3323" s="24"/>
      <c r="O3323" s="24"/>
      <c r="P3323" s="26"/>
      <c r="Q3323" s="24"/>
      <c r="R3323" s="11">
        <v>23.451100870455711</v>
      </c>
      <c r="S3323" s="11">
        <v>31.438812083973371</v>
      </c>
      <c r="T3323" s="11"/>
      <c r="U3323" s="11">
        <v>16.315205327413985</v>
      </c>
      <c r="V3323" s="11">
        <v>15.849056603773585</v>
      </c>
      <c r="W3323" s="11"/>
      <c r="X3323" s="11">
        <v>55.332302936630605</v>
      </c>
      <c r="Y3323" s="11">
        <v>32.810775005519979</v>
      </c>
      <c r="Z3323" s="11"/>
      <c r="AA3323" s="11">
        <v>57.716935305807027</v>
      </c>
      <c r="AB3323" s="11">
        <v>44.711856922057855</v>
      </c>
      <c r="AC3323" s="11"/>
      <c r="AD3323" s="24" t="s">
        <v>33870</v>
      </c>
      <c r="AE3323" s="24" t="s">
        <v>7</v>
      </c>
      <c r="AF3323" s="5">
        <v>2052766</v>
      </c>
      <c r="AG3323" s="5">
        <v>2053434</v>
      </c>
      <c r="AH3323" s="9" t="s">
        <v>4156</v>
      </c>
      <c r="AI3323" s="9" t="s">
        <v>6992</v>
      </c>
      <c r="AJ3323" s="38" t="s">
        <v>6994</v>
      </c>
      <c r="AK3323" s="38" t="s">
        <v>6995</v>
      </c>
      <c r="AL3323" s="38" t="s">
        <v>6996</v>
      </c>
      <c r="AM3323" s="38" t="s">
        <v>6997</v>
      </c>
      <c r="AN3323" s="24">
        <v>0</v>
      </c>
      <c r="AO3323" s="38" t="s">
        <v>6998</v>
      </c>
      <c r="AP3323" s="9" t="s">
        <v>6999</v>
      </c>
      <c r="AQ3323" s="5" t="s">
        <v>7000</v>
      </c>
      <c r="AR3323" s="103">
        <v>0.45440000000000003</v>
      </c>
      <c r="AS3323" s="5" t="s">
        <v>16</v>
      </c>
      <c r="AT3323" s="5" t="s">
        <v>7001</v>
      </c>
      <c r="AU3323" s="5"/>
      <c r="AV3323" s="44" t="s">
        <v>6993</v>
      </c>
      <c r="AW3323" s="41" t="s">
        <v>33508</v>
      </c>
      <c r="AX3323" s="112" t="s">
        <v>33508</v>
      </c>
      <c r="AY3323" s="112" t="s">
        <v>33508</v>
      </c>
      <c r="AZ3323" s="26"/>
      <c r="BA3323" s="50" t="s">
        <v>6993</v>
      </c>
      <c r="BB3323" s="58"/>
      <c r="BC3323" s="53" t="s">
        <v>33464</v>
      </c>
      <c r="BD3323" s="53"/>
      <c r="BE3323" s="5"/>
      <c r="BF3323" s="47" t="s">
        <v>6993</v>
      </c>
      <c r="BG3323" s="48" t="s">
        <v>33508</v>
      </c>
      <c r="BH3323" s="5"/>
      <c r="BI3323" s="5"/>
      <c r="BJ3323" s="5"/>
      <c r="BK3323" s="5"/>
      <c r="BL3323" s="5"/>
      <c r="BM3323" s="5"/>
      <c r="BN3323" s="5"/>
    </row>
    <row r="3324" spans="1:66">
      <c r="B3324" s="13">
        <v>3323</v>
      </c>
      <c r="C3324" s="8">
        <v>26</v>
      </c>
      <c r="D3324" s="8">
        <v>214</v>
      </c>
      <c r="E3324" s="92">
        <v>45.417516586369899</v>
      </c>
      <c r="F3324" s="92">
        <v>430.722797367863</v>
      </c>
      <c r="G3324">
        <v>7</v>
      </c>
      <c r="H3324">
        <v>34</v>
      </c>
      <c r="I3324">
        <v>11.02</v>
      </c>
      <c r="J3324">
        <v>71.459999999999994</v>
      </c>
      <c r="K3324" s="17" t="s">
        <v>6984</v>
      </c>
      <c r="L3324" s="54" t="s">
        <v>6985</v>
      </c>
      <c r="M3324" s="54"/>
      <c r="N3324" s="24"/>
      <c r="O3324" s="24"/>
      <c r="P3324" s="26"/>
      <c r="Q3324" s="24"/>
      <c r="R3324" s="11">
        <v>27.649769585253459</v>
      </c>
      <c r="S3324" s="11">
        <v>32.565284178187405</v>
      </c>
      <c r="T3324" s="11"/>
      <c r="U3324" s="11">
        <v>46.592674805771367</v>
      </c>
      <c r="V3324" s="11">
        <v>40.443951165371814</v>
      </c>
      <c r="W3324" s="11"/>
      <c r="X3324" s="11">
        <v>18.790019871936408</v>
      </c>
      <c r="Y3324" s="11">
        <v>19.364098034886286</v>
      </c>
      <c r="Z3324" s="11"/>
      <c r="AA3324" s="11">
        <v>33.164053875027598</v>
      </c>
      <c r="AB3324" s="11">
        <v>30.911901081916536</v>
      </c>
      <c r="AC3324" s="11"/>
      <c r="AD3324" s="24" t="s">
        <v>33870</v>
      </c>
      <c r="AE3324" s="24" t="s">
        <v>7</v>
      </c>
      <c r="AF3324" s="5">
        <v>2053455</v>
      </c>
      <c r="AG3324" s="5">
        <v>2054441</v>
      </c>
      <c r="AH3324" s="9" t="s">
        <v>6986</v>
      </c>
      <c r="AI3324" s="9" t="s">
        <v>6984</v>
      </c>
      <c r="AJ3324" s="38" t="s">
        <v>6987</v>
      </c>
      <c r="AK3324" s="38" t="s">
        <v>6988</v>
      </c>
      <c r="AL3324" s="38" t="s">
        <v>6989</v>
      </c>
      <c r="AM3324" s="38" t="s">
        <v>6990</v>
      </c>
      <c r="AN3324" s="24">
        <v>0</v>
      </c>
      <c r="AO3324" s="38" t="s">
        <v>7</v>
      </c>
      <c r="AP3324" s="9"/>
      <c r="AQ3324" s="5" t="s">
        <v>7</v>
      </c>
      <c r="AR3324" s="103">
        <v>0.42349999999999999</v>
      </c>
      <c r="AS3324" s="5" t="s">
        <v>16</v>
      </c>
      <c r="AT3324" s="5" t="s">
        <v>6991</v>
      </c>
      <c r="AU3324" s="5"/>
      <c r="AV3324" s="44" t="s">
        <v>33709</v>
      </c>
      <c r="AW3324" s="41" t="s">
        <v>33508</v>
      </c>
      <c r="AX3324" s="112" t="s">
        <v>33508</v>
      </c>
      <c r="AY3324" s="112" t="s">
        <v>33508</v>
      </c>
      <c r="AZ3324" s="26"/>
      <c r="BA3324" s="50"/>
      <c r="BB3324" s="58"/>
      <c r="BC3324" s="26"/>
      <c r="BD3324" s="26"/>
      <c r="BE3324" s="5"/>
      <c r="BF3324" s="47" t="s">
        <v>7</v>
      </c>
      <c r="BG3324" s="48" t="s">
        <v>33508</v>
      </c>
      <c r="BH3324" s="5"/>
      <c r="BI3324" s="5"/>
      <c r="BJ3324" s="5"/>
      <c r="BK3324" s="5"/>
      <c r="BL3324" s="5"/>
      <c r="BM3324" s="5"/>
      <c r="BN3324" s="5"/>
    </row>
    <row r="3325" spans="1:66">
      <c r="B3325" s="13">
        <v>3324</v>
      </c>
      <c r="C3325" s="8">
        <v>4</v>
      </c>
      <c r="D3325" s="8">
        <v>25</v>
      </c>
      <c r="E3325" s="92">
        <v>7.0014832871482904</v>
      </c>
      <c r="F3325" s="92">
        <v>66.399457606404894</v>
      </c>
      <c r="G3325"/>
      <c r="H3325"/>
      <c r="I3325"/>
      <c r="J3325"/>
      <c r="K3325" s="17"/>
      <c r="L3325" s="54"/>
      <c r="M3325" s="54"/>
      <c r="N3325" s="24"/>
      <c r="O3325" s="24"/>
      <c r="P3325" s="26"/>
      <c r="Q3325" s="24"/>
      <c r="R3325" s="13"/>
      <c r="S3325" s="13"/>
      <c r="Z3325" s="13"/>
      <c r="AA3325" s="13"/>
      <c r="AB3325" s="13"/>
      <c r="AC3325" s="13"/>
      <c r="AD3325" s="24" t="s">
        <v>33870</v>
      </c>
      <c r="AE3325" s="24"/>
      <c r="AF3325" s="5">
        <v>2054442</v>
      </c>
      <c r="AG3325" s="5">
        <v>2054594</v>
      </c>
      <c r="AH3325" s="9"/>
      <c r="AI3325" s="9"/>
      <c r="AJ3325" s="38"/>
      <c r="AK3325" s="38"/>
      <c r="AL3325" s="38"/>
      <c r="AM3325" s="38"/>
      <c r="AN3325" s="24"/>
      <c r="AO3325" s="38"/>
      <c r="AP3325" s="9"/>
      <c r="AQ3325" s="5"/>
      <c r="AR3325" s="103">
        <v>0.49669999999999997</v>
      </c>
      <c r="AS3325" s="5"/>
      <c r="AT3325" s="5"/>
      <c r="AU3325" s="5"/>
      <c r="AV3325" s="43"/>
      <c r="AW3325" s="59"/>
      <c r="AX3325" s="41"/>
      <c r="AY3325" s="41"/>
      <c r="AZ3325" s="26"/>
      <c r="BA3325" s="43"/>
      <c r="BB3325" s="41"/>
      <c r="BC3325" s="26"/>
      <c r="BD3325" s="26"/>
      <c r="BE3325" s="5"/>
      <c r="BF3325" s="43"/>
      <c r="BG3325" s="26"/>
      <c r="BH3325" s="5"/>
      <c r="BI3325" s="5"/>
      <c r="BJ3325" s="5"/>
      <c r="BK3325" s="5"/>
      <c r="BL3325" s="5"/>
      <c r="BM3325" s="5"/>
      <c r="BN3325" s="5"/>
    </row>
    <row r="3326" spans="1:66">
      <c r="B3326" s="13">
        <v>3325</v>
      </c>
      <c r="C3326" s="8">
        <v>17</v>
      </c>
      <c r="D3326" s="8">
        <v>139</v>
      </c>
      <c r="E3326" s="92">
        <v>36.849912037622602</v>
      </c>
      <c r="F3326" s="92">
        <v>349.470829507394</v>
      </c>
      <c r="G3326">
        <v>7</v>
      </c>
      <c r="H3326">
        <v>43</v>
      </c>
      <c r="I3326">
        <v>8.94</v>
      </c>
      <c r="J3326">
        <v>57.98</v>
      </c>
      <c r="K3326" s="17" t="s">
        <v>6977</v>
      </c>
      <c r="L3326" s="54" t="s">
        <v>2548</v>
      </c>
      <c r="M3326" s="54"/>
      <c r="N3326" s="24"/>
      <c r="O3326" s="24"/>
      <c r="P3326" s="26"/>
      <c r="Q3326" s="24"/>
      <c r="R3326" s="11">
        <v>19.329237071172557</v>
      </c>
      <c r="S3326" s="11">
        <v>23.425499231950845</v>
      </c>
      <c r="T3326" s="11"/>
      <c r="U3326" s="11">
        <v>57.380688124306324</v>
      </c>
      <c r="V3326" s="11">
        <v>57.225305216426193</v>
      </c>
      <c r="W3326" s="11"/>
      <c r="X3326" s="11">
        <v>25.745197615367633</v>
      </c>
      <c r="Y3326" s="11">
        <v>38.35283727092073</v>
      </c>
      <c r="Z3326" s="11"/>
      <c r="AA3326" s="11">
        <v>27.864870832413335</v>
      </c>
      <c r="AB3326" s="11">
        <v>35.968204901744315</v>
      </c>
      <c r="AC3326" s="11"/>
      <c r="AD3326" s="24" t="s">
        <v>33870</v>
      </c>
      <c r="AE3326" s="24" t="s">
        <v>7</v>
      </c>
      <c r="AF3326" s="5">
        <v>2054595</v>
      </c>
      <c r="AG3326" s="5">
        <v>2055395</v>
      </c>
      <c r="AH3326" s="9"/>
      <c r="AI3326" s="9" t="s">
        <v>6977</v>
      </c>
      <c r="AJ3326" s="38" t="s">
        <v>2547</v>
      </c>
      <c r="AK3326" s="38" t="s">
        <v>6978</v>
      </c>
      <c r="AL3326" s="38" t="s">
        <v>6979</v>
      </c>
      <c r="AM3326" s="38" t="s">
        <v>6980</v>
      </c>
      <c r="AN3326" s="24">
        <v>0</v>
      </c>
      <c r="AO3326" s="38" t="s">
        <v>6981</v>
      </c>
      <c r="AP3326" s="9" t="s">
        <v>6982</v>
      </c>
      <c r="AQ3326" s="5" t="s">
        <v>6295</v>
      </c>
      <c r="AR3326" s="103">
        <v>0.48309999999999997</v>
      </c>
      <c r="AS3326" s="5" t="s">
        <v>16</v>
      </c>
      <c r="AT3326" s="5" t="s">
        <v>6983</v>
      </c>
      <c r="AU3326" s="5"/>
      <c r="AV3326" s="44" t="s">
        <v>2548</v>
      </c>
      <c r="AW3326" s="41" t="s">
        <v>33508</v>
      </c>
      <c r="AX3326" s="112" t="s">
        <v>33508</v>
      </c>
      <c r="AY3326" s="112" t="s">
        <v>33508</v>
      </c>
      <c r="AZ3326" s="26"/>
      <c r="BA3326" s="50"/>
      <c r="BB3326" s="58"/>
      <c r="BC3326" s="26"/>
      <c r="BD3326" s="26"/>
      <c r="BE3326" s="5"/>
      <c r="BF3326" s="47" t="s">
        <v>2548</v>
      </c>
      <c r="BG3326" s="48" t="s">
        <v>33508</v>
      </c>
      <c r="BH3326" s="5"/>
      <c r="BI3326" s="5"/>
      <c r="BJ3326" s="5"/>
      <c r="BK3326" s="5"/>
      <c r="BL3326" s="5"/>
      <c r="BM3326" s="5"/>
      <c r="BN3326" s="5"/>
    </row>
    <row r="3327" spans="1:66">
      <c r="B3327" s="13">
        <v>3326</v>
      </c>
      <c r="C3327" s="8">
        <v>8</v>
      </c>
      <c r="D3327" s="8">
        <v>68</v>
      </c>
      <c r="E3327" s="92">
        <v>6.6790465568190998</v>
      </c>
      <c r="F3327" s="92">
        <v>63.341587848215198</v>
      </c>
      <c r="G3327"/>
      <c r="H3327"/>
      <c r="I3327"/>
      <c r="J3327"/>
      <c r="K3327" s="17"/>
      <c r="L3327" s="54"/>
      <c r="M3327" s="54"/>
      <c r="N3327" s="24"/>
      <c r="O3327" s="24"/>
      <c r="P3327" s="26"/>
      <c r="Q3327" s="24"/>
      <c r="R3327" s="13"/>
      <c r="S3327" s="13"/>
      <c r="Z3327" s="13"/>
      <c r="AA3327" s="13"/>
      <c r="AB3327" s="13"/>
      <c r="AC3327" s="13"/>
      <c r="AD3327" s="24" t="s">
        <v>33870</v>
      </c>
      <c r="AE3327" s="24"/>
      <c r="AF3327" s="5">
        <v>2055396</v>
      </c>
      <c r="AG3327" s="5">
        <v>2055541</v>
      </c>
      <c r="AH3327" s="9"/>
      <c r="AI3327" s="9"/>
      <c r="AJ3327" s="38"/>
      <c r="AK3327" s="38"/>
      <c r="AL3327" s="38"/>
      <c r="AM3327" s="38"/>
      <c r="AN3327" s="24"/>
      <c r="AO3327" s="38"/>
      <c r="AP3327" s="9"/>
      <c r="AQ3327" s="5"/>
      <c r="AR3327" s="103">
        <v>0.5</v>
      </c>
      <c r="AS3327" s="5"/>
      <c r="AT3327" s="5"/>
      <c r="AU3327" s="5"/>
      <c r="AV3327" s="43"/>
      <c r="AW3327" s="41"/>
      <c r="AX3327" s="41"/>
      <c r="AY3327" s="41"/>
      <c r="AZ3327" s="26"/>
      <c r="BA3327" s="43"/>
      <c r="BB3327" s="41"/>
      <c r="BC3327" s="26"/>
      <c r="BD3327" s="26"/>
      <c r="BE3327" s="5"/>
      <c r="BF3327" s="43"/>
      <c r="BG3327" s="26"/>
      <c r="BH3327" s="5"/>
      <c r="BI3327" s="5"/>
      <c r="BJ3327" s="5"/>
      <c r="BK3327" s="5"/>
      <c r="BL3327" s="5"/>
      <c r="BM3327" s="5"/>
      <c r="BN3327" s="5"/>
    </row>
    <row r="3328" spans="1:66">
      <c r="B3328" s="13">
        <v>3327</v>
      </c>
      <c r="C3328" s="8">
        <v>28</v>
      </c>
      <c r="D3328" s="8">
        <v>281</v>
      </c>
      <c r="E3328" s="92">
        <v>25.380376915912599</v>
      </c>
      <c r="F3328" s="92">
        <v>240.698033823218</v>
      </c>
      <c r="G3328">
        <v>2</v>
      </c>
      <c r="H3328">
        <v>26</v>
      </c>
      <c r="I3328">
        <v>6.16</v>
      </c>
      <c r="J3328">
        <v>39.93</v>
      </c>
      <c r="K3328" s="17" t="s">
        <v>6970</v>
      </c>
      <c r="L3328" s="54" t="s">
        <v>6971</v>
      </c>
      <c r="M3328" s="54"/>
      <c r="N3328" s="24"/>
      <c r="O3328" s="24"/>
      <c r="P3328" s="26"/>
      <c r="Q3328" s="24"/>
      <c r="R3328" s="11">
        <v>73.118279569892479</v>
      </c>
      <c r="S3328" s="11">
        <v>79.006656426011261</v>
      </c>
      <c r="T3328" s="11"/>
      <c r="U3328" s="11">
        <v>25.061043285238622</v>
      </c>
      <c r="V3328" s="11">
        <v>51.653718091009992</v>
      </c>
      <c r="W3328" s="11"/>
      <c r="X3328" s="11">
        <v>51.843674100242879</v>
      </c>
      <c r="Y3328" s="11">
        <v>44.60145727533672</v>
      </c>
      <c r="Z3328" s="11"/>
      <c r="AA3328" s="11">
        <v>64.848752483992058</v>
      </c>
      <c r="AB3328" s="11">
        <v>72.642967542503868</v>
      </c>
      <c r="AC3328" s="11"/>
      <c r="AD3328" s="24" t="s">
        <v>33870</v>
      </c>
      <c r="AE3328" s="24" t="s">
        <v>7</v>
      </c>
      <c r="AF3328" s="5">
        <v>2055542</v>
      </c>
      <c r="AG3328" s="5">
        <v>2056093</v>
      </c>
      <c r="AH3328" s="9" t="s">
        <v>6972</v>
      </c>
      <c r="AI3328" s="9" t="s">
        <v>6970</v>
      </c>
      <c r="AJ3328" s="38" t="s">
        <v>6973</v>
      </c>
      <c r="AK3328" s="38" t="s">
        <v>6974</v>
      </c>
      <c r="AL3328" s="38" t="s">
        <v>6975</v>
      </c>
      <c r="AM3328" s="38" t="s">
        <v>6976</v>
      </c>
      <c r="AN3328" s="24">
        <v>0</v>
      </c>
      <c r="AO3328" s="38" t="s">
        <v>7</v>
      </c>
      <c r="AP3328" s="9"/>
      <c r="AQ3328" s="5" t="s">
        <v>7</v>
      </c>
      <c r="AR3328" s="103">
        <v>0.50539999999999996</v>
      </c>
      <c r="AS3328" s="5" t="s">
        <v>105</v>
      </c>
      <c r="AT3328" s="5" t="s">
        <v>34053</v>
      </c>
      <c r="AU3328" s="5"/>
      <c r="AV3328" s="44" t="s">
        <v>6971</v>
      </c>
      <c r="AW3328" s="41" t="s">
        <v>33508</v>
      </c>
      <c r="AX3328" s="112" t="s">
        <v>33508</v>
      </c>
      <c r="AY3328" s="112" t="s">
        <v>33508</v>
      </c>
      <c r="AZ3328" s="26"/>
      <c r="BA3328" s="50"/>
      <c r="BB3328" s="58"/>
      <c r="BC3328" s="26"/>
      <c r="BD3328" s="26"/>
      <c r="BE3328" s="5"/>
      <c r="BF3328" s="47" t="s">
        <v>6971</v>
      </c>
      <c r="BG3328" s="48" t="s">
        <v>33508</v>
      </c>
      <c r="BH3328" s="5"/>
      <c r="BI3328" s="5"/>
      <c r="BJ3328" s="5"/>
      <c r="BK3328" s="5"/>
      <c r="BL3328" s="5"/>
      <c r="BM3328" s="5"/>
      <c r="BN3328" s="5"/>
    </row>
    <row r="3329" spans="1:66">
      <c r="B3329" s="13">
        <v>3328</v>
      </c>
      <c r="C3329" s="8">
        <v>46</v>
      </c>
      <c r="D3329" s="8">
        <v>591</v>
      </c>
      <c r="E3329" s="92">
        <v>33.118858443813302</v>
      </c>
      <c r="F3329" s="92">
        <v>314.08690801977099</v>
      </c>
      <c r="G3329">
        <v>10</v>
      </c>
      <c r="H3329">
        <v>53</v>
      </c>
      <c r="I3329">
        <v>8.0399999999999991</v>
      </c>
      <c r="J3329">
        <v>52.11</v>
      </c>
      <c r="K3329" s="17" t="s">
        <v>6960</v>
      </c>
      <c r="L3329" s="54" t="s">
        <v>6961</v>
      </c>
      <c r="M3329" s="54"/>
      <c r="N3329" s="24"/>
      <c r="O3329" s="24"/>
      <c r="P3329" s="26"/>
      <c r="Q3329" s="24"/>
      <c r="R3329" s="11">
        <v>83.538146441372248</v>
      </c>
      <c r="S3329" s="11">
        <v>89.733742959549417</v>
      </c>
      <c r="T3329" s="11"/>
      <c r="U3329" s="11">
        <v>77.291897891231969</v>
      </c>
      <c r="V3329" s="11">
        <v>69.522752497225298</v>
      </c>
      <c r="W3329" s="11"/>
      <c r="X3329" s="11">
        <v>47.803047030249502</v>
      </c>
      <c r="Y3329" s="11">
        <v>30.050783837491718</v>
      </c>
      <c r="Z3329" s="11"/>
      <c r="AA3329" s="11">
        <v>75.425038639876348</v>
      </c>
      <c r="AB3329" s="11">
        <v>99.84544049459042</v>
      </c>
      <c r="AC3329" s="11"/>
      <c r="AD3329" s="24" t="s">
        <v>33870</v>
      </c>
      <c r="AE3329" s="24" t="s">
        <v>7</v>
      </c>
      <c r="AF3329" s="5">
        <v>2056152</v>
      </c>
      <c r="AG3329" s="5">
        <v>2056871</v>
      </c>
      <c r="AH3329" s="9" t="s">
        <v>6962</v>
      </c>
      <c r="AI3329" s="9" t="s">
        <v>6960</v>
      </c>
      <c r="AJ3329" s="38" t="s">
        <v>6963</v>
      </c>
      <c r="AK3329" s="38" t="s">
        <v>6964</v>
      </c>
      <c r="AL3329" s="38" t="s">
        <v>6965</v>
      </c>
      <c r="AM3329" s="38" t="s">
        <v>6966</v>
      </c>
      <c r="AN3329" s="24">
        <v>0</v>
      </c>
      <c r="AO3329" s="38" t="s">
        <v>33916</v>
      </c>
      <c r="AP3329" s="9" t="s">
        <v>6967</v>
      </c>
      <c r="AQ3329" s="5" t="s">
        <v>6968</v>
      </c>
      <c r="AR3329" s="103">
        <v>0.45279999999999998</v>
      </c>
      <c r="AS3329" s="5" t="s">
        <v>105</v>
      </c>
      <c r="AT3329" s="5" t="s">
        <v>6969</v>
      </c>
      <c r="AU3329" s="5"/>
      <c r="AV3329" s="44" t="s">
        <v>6961</v>
      </c>
      <c r="AW3329" s="41" t="s">
        <v>33508</v>
      </c>
      <c r="AX3329" s="112" t="s">
        <v>33508</v>
      </c>
      <c r="AY3329" s="112" t="s">
        <v>33508</v>
      </c>
      <c r="AZ3329" s="26"/>
      <c r="BA3329" s="50"/>
      <c r="BB3329" s="58"/>
      <c r="BC3329" s="26"/>
      <c r="BD3329" s="26"/>
      <c r="BE3329" s="5"/>
      <c r="BF3329" s="47" t="s">
        <v>6961</v>
      </c>
      <c r="BG3329" s="48" t="s">
        <v>33508</v>
      </c>
      <c r="BH3329" s="5"/>
      <c r="BI3329" s="5"/>
      <c r="BJ3329" s="5"/>
      <c r="BK3329" s="5"/>
      <c r="BL3329" s="5"/>
      <c r="BM3329" s="5"/>
      <c r="BN3329" s="5"/>
    </row>
    <row r="3330" spans="1:66">
      <c r="B3330" s="13">
        <v>3329</v>
      </c>
      <c r="C3330" s="8">
        <v>44</v>
      </c>
      <c r="D3330" s="8">
        <v>568</v>
      </c>
      <c r="E3330" s="92">
        <v>12.2986581425565</v>
      </c>
      <c r="F3330" s="92">
        <v>116.635889348093</v>
      </c>
      <c r="G3330"/>
      <c r="H3330"/>
      <c r="I3330"/>
      <c r="J3330"/>
      <c r="K3330" s="17"/>
      <c r="L3330" s="54"/>
      <c r="M3330" s="54"/>
      <c r="N3330" s="24"/>
      <c r="O3330" s="24"/>
      <c r="P3330" s="26"/>
      <c r="Q3330" s="24"/>
      <c r="R3330" s="13"/>
      <c r="S3330" s="13"/>
      <c r="Z3330" s="13"/>
      <c r="AA3330" s="13"/>
      <c r="AB3330" s="13"/>
      <c r="AC3330" s="13"/>
      <c r="AD3330" s="24" t="s">
        <v>33870</v>
      </c>
      <c r="AE3330" s="24"/>
      <c r="AF3330" s="5">
        <v>2056872</v>
      </c>
      <c r="AG3330" s="5">
        <v>2057139</v>
      </c>
      <c r="AH3330" s="9"/>
      <c r="AI3330" s="9"/>
      <c r="AJ3330" s="38"/>
      <c r="AK3330" s="38"/>
      <c r="AL3330" s="38"/>
      <c r="AM3330" s="38"/>
      <c r="AN3330" s="24"/>
      <c r="AO3330" s="38"/>
      <c r="AP3330" s="9"/>
      <c r="AQ3330" s="5"/>
      <c r="AR3330" s="103">
        <v>0.56340000000000001</v>
      </c>
      <c r="AS3330" s="5"/>
      <c r="AT3330" s="5"/>
      <c r="AU3330" s="5"/>
      <c r="AV3330" s="43"/>
      <c r="AW3330" s="41"/>
      <c r="AX3330" s="41"/>
      <c r="AY3330" s="41"/>
      <c r="AZ3330" s="26"/>
      <c r="BA3330" s="43"/>
      <c r="BB3330" s="41"/>
      <c r="BC3330" s="26"/>
      <c r="BD3330" s="26"/>
      <c r="BE3330" s="5"/>
      <c r="BF3330" s="43"/>
      <c r="BG3330" s="26"/>
      <c r="BH3330" s="5"/>
      <c r="BI3330" s="5"/>
      <c r="BJ3330" s="5"/>
      <c r="BK3330" s="5"/>
      <c r="BL3330" s="5"/>
      <c r="BM3330" s="5"/>
      <c r="BN3330" s="5"/>
    </row>
    <row r="3331" spans="1:66">
      <c r="B3331" s="13">
        <v>3330</v>
      </c>
      <c r="C3331" s="8">
        <v>188</v>
      </c>
      <c r="D3331" s="8">
        <v>3527</v>
      </c>
      <c r="E3331" s="92">
        <v>23.445756533937399</v>
      </c>
      <c r="F3331" s="92">
        <v>222.35081527407999</v>
      </c>
      <c r="G3331"/>
      <c r="H3331"/>
      <c r="I3331"/>
      <c r="J3331"/>
      <c r="K3331" s="17" t="s">
        <v>30341</v>
      </c>
      <c r="L3331" s="54" t="s">
        <v>30342</v>
      </c>
      <c r="M3331" s="54"/>
      <c r="N3331" s="24"/>
      <c r="O3331" s="24"/>
      <c r="P3331" s="26"/>
      <c r="Q3331" s="24"/>
      <c r="R3331" s="13"/>
      <c r="S3331" s="13"/>
      <c r="Z3331" s="13"/>
      <c r="AA3331" s="13"/>
      <c r="AB3331" s="13"/>
      <c r="AC3331" s="13"/>
      <c r="AD3331" s="24" t="s">
        <v>33870</v>
      </c>
      <c r="AE3331" s="24" t="s">
        <v>7</v>
      </c>
      <c r="AF3331" s="5">
        <v>2057140</v>
      </c>
      <c r="AG3331" s="5">
        <v>2057649</v>
      </c>
      <c r="AH3331" s="9"/>
      <c r="AI3331" s="9" t="s">
        <v>30341</v>
      </c>
      <c r="AJ3331" s="38" t="s">
        <v>30343</v>
      </c>
      <c r="AK3331" s="38"/>
      <c r="AL3331" s="38"/>
      <c r="AM3331" s="38"/>
      <c r="AN3331" s="24"/>
      <c r="AO3331" s="38"/>
      <c r="AP3331" s="9"/>
      <c r="AQ3331" s="5"/>
      <c r="AR3331" s="103">
        <v>0.53920000000000001</v>
      </c>
      <c r="AS3331" s="5"/>
      <c r="AT3331" s="5" t="s">
        <v>30344</v>
      </c>
      <c r="AU3331" s="5"/>
      <c r="AV3331" s="44" t="s">
        <v>33505</v>
      </c>
      <c r="AW3331" s="41"/>
      <c r="AX3331" s="112" t="s">
        <v>33505</v>
      </c>
      <c r="AY3331" s="112" t="s">
        <v>33505</v>
      </c>
      <c r="AZ3331" s="26"/>
      <c r="BA3331" s="50"/>
      <c r="BB3331" s="58"/>
      <c r="BC3331" s="26"/>
      <c r="BD3331" s="26"/>
      <c r="BE3331" s="5"/>
      <c r="BF3331" s="43"/>
      <c r="BG3331" s="26"/>
      <c r="BH3331" s="5"/>
      <c r="BI3331" s="5"/>
      <c r="BJ3331" s="5"/>
      <c r="BK3331" s="5"/>
      <c r="BL3331" s="5"/>
      <c r="BM3331" s="5"/>
      <c r="BN3331" s="5"/>
    </row>
    <row r="3332" spans="1:66">
      <c r="B3332" s="13">
        <v>3331</v>
      </c>
      <c r="C3332" s="8">
        <v>53</v>
      </c>
      <c r="D3332" s="8">
        <v>646</v>
      </c>
      <c r="E3332" s="92">
        <v>10.179788200393199</v>
      </c>
      <c r="F3332" s="92">
        <v>96.541316651417702</v>
      </c>
      <c r="G3332"/>
      <c r="H3332"/>
      <c r="I3332"/>
      <c r="J3332"/>
      <c r="K3332" s="17" t="s">
        <v>30345</v>
      </c>
      <c r="L3332" s="54"/>
      <c r="M3332" s="54"/>
      <c r="N3332" s="24"/>
      <c r="O3332" s="24"/>
      <c r="P3332" s="26"/>
      <c r="Q3332" s="24"/>
      <c r="R3332" s="13"/>
      <c r="S3332" s="13"/>
      <c r="Z3332" s="13"/>
      <c r="AA3332" s="13"/>
      <c r="AB3332" s="13"/>
      <c r="AC3332" s="13"/>
      <c r="AD3332" s="24" t="s">
        <v>33870</v>
      </c>
      <c r="AE3332" s="24" t="s">
        <v>7</v>
      </c>
      <c r="AF3332" s="5">
        <v>2057555</v>
      </c>
      <c r="AG3332" s="5">
        <v>2057776</v>
      </c>
      <c r="AH3332" s="9"/>
      <c r="AI3332" s="9" t="s">
        <v>30346</v>
      </c>
      <c r="AJ3332" s="38"/>
      <c r="AK3332" s="38"/>
      <c r="AL3332" s="38"/>
      <c r="AM3332" s="38"/>
      <c r="AN3332" s="24"/>
      <c r="AO3332" s="38"/>
      <c r="AP3332" s="9"/>
      <c r="AQ3332" s="5"/>
      <c r="AR3332" s="103">
        <v>0.52700000000000002</v>
      </c>
      <c r="AS3332" s="5"/>
      <c r="AT3332" s="5" t="s">
        <v>40</v>
      </c>
      <c r="AU3332" s="5"/>
      <c r="AV3332" s="43"/>
      <c r="AW3332" s="59"/>
      <c r="AX3332" s="41"/>
      <c r="AY3332" s="41"/>
      <c r="AZ3332" s="26"/>
      <c r="BA3332" s="43"/>
      <c r="BB3332" s="41"/>
      <c r="BC3332" s="26"/>
      <c r="BD3332" s="26"/>
      <c r="BE3332" s="5"/>
      <c r="BF3332" s="43"/>
      <c r="BG3332" s="26"/>
      <c r="BH3332" s="5"/>
      <c r="BI3332" s="5"/>
      <c r="BJ3332" s="5"/>
      <c r="BK3332" s="5"/>
      <c r="BL3332" s="5"/>
      <c r="BM3332" s="5"/>
      <c r="BN3332" s="5"/>
    </row>
    <row r="3333" spans="1:66">
      <c r="B3333" s="13">
        <v>3332</v>
      </c>
      <c r="C3333" s="8">
        <v>64</v>
      </c>
      <c r="D3333" s="8">
        <v>530</v>
      </c>
      <c r="E3333" s="92">
        <v>55.5051800066691</v>
      </c>
      <c r="F3333" s="92">
        <v>526.39043694551299</v>
      </c>
      <c r="G3333">
        <v>19</v>
      </c>
      <c r="H3333">
        <v>142</v>
      </c>
      <c r="I3333">
        <v>13.46</v>
      </c>
      <c r="J3333">
        <v>87.26</v>
      </c>
      <c r="K3333" s="17" t="s">
        <v>6954</v>
      </c>
      <c r="L3333" s="54" t="s">
        <v>6955</v>
      </c>
      <c r="M3333" s="54"/>
      <c r="N3333" s="26"/>
      <c r="O3333" s="24"/>
      <c r="P3333" s="26"/>
      <c r="Q3333" s="24"/>
      <c r="R3333" s="11">
        <v>76.011264720942137</v>
      </c>
      <c r="S3333" s="11">
        <v>72.78545826932924</v>
      </c>
      <c r="T3333" s="11"/>
      <c r="U3333" s="11">
        <v>81.154273029966703</v>
      </c>
      <c r="V3333" s="11">
        <v>84.528301886792462</v>
      </c>
      <c r="W3333" s="11"/>
      <c r="X3333" s="11">
        <v>72.819606977257678</v>
      </c>
      <c r="Y3333" s="11">
        <v>76.175756237580032</v>
      </c>
      <c r="Z3333" s="11"/>
      <c r="AA3333" s="11">
        <v>77.390152351512469</v>
      </c>
      <c r="AB3333" s="11">
        <v>77.522631927577834</v>
      </c>
      <c r="AC3333" s="11"/>
      <c r="AD3333" s="24" t="s">
        <v>33870</v>
      </c>
      <c r="AE3333" s="24" t="s">
        <v>7</v>
      </c>
      <c r="AF3333" s="5">
        <v>2057779</v>
      </c>
      <c r="AG3333" s="5">
        <v>2058984</v>
      </c>
      <c r="AH3333" s="9"/>
      <c r="AI3333" s="9" t="s">
        <v>6954</v>
      </c>
      <c r="AJ3333" s="38" t="s">
        <v>6956</v>
      </c>
      <c r="AK3333" s="38" t="s">
        <v>6957</v>
      </c>
      <c r="AL3333" s="38" t="s">
        <v>6958</v>
      </c>
      <c r="AM3333" s="38"/>
      <c r="AN3333" s="24">
        <v>0</v>
      </c>
      <c r="AO3333" s="38" t="s">
        <v>7</v>
      </c>
      <c r="AP3333" s="9"/>
      <c r="AQ3333" s="5" t="s">
        <v>7</v>
      </c>
      <c r="AR3333" s="103">
        <v>0.50749999999999995</v>
      </c>
      <c r="AS3333" s="9" t="s">
        <v>73</v>
      </c>
      <c r="AT3333" s="5" t="s">
        <v>6959</v>
      </c>
      <c r="AU3333" s="5"/>
      <c r="AV3333" s="44" t="s">
        <v>33505</v>
      </c>
      <c r="AW3333" s="41"/>
      <c r="AX3333" s="112" t="s">
        <v>33505</v>
      </c>
      <c r="AY3333" s="112" t="s">
        <v>33505</v>
      </c>
      <c r="AZ3333" s="26"/>
      <c r="BA3333" s="50" t="s">
        <v>6955</v>
      </c>
      <c r="BB3333" s="58" t="s">
        <v>33508</v>
      </c>
      <c r="BC3333" s="26"/>
      <c r="BD3333" s="26"/>
      <c r="BE3333" s="5"/>
      <c r="BF3333" s="47" t="s">
        <v>7</v>
      </c>
      <c r="BG3333" s="48" t="s">
        <v>33508</v>
      </c>
      <c r="BH3333" s="5"/>
      <c r="BI3333" s="5"/>
      <c r="BJ3333" s="5"/>
      <c r="BK3333" s="5"/>
      <c r="BL3333" s="5"/>
      <c r="BM3333" s="5"/>
      <c r="BN3333" s="5"/>
    </row>
    <row r="3334" spans="1:66">
      <c r="B3334" s="13">
        <v>3333</v>
      </c>
      <c r="C3334" s="8">
        <v>120</v>
      </c>
      <c r="D3334" s="8">
        <v>1271</v>
      </c>
      <c r="E3334" s="92">
        <v>68.494773999930999</v>
      </c>
      <c r="F3334" s="92">
        <v>649.57890434686897</v>
      </c>
      <c r="G3334"/>
      <c r="H3334"/>
      <c r="I3334"/>
      <c r="J3334"/>
      <c r="K3334" s="17" t="s">
        <v>30347</v>
      </c>
      <c r="L3334" s="54" t="s">
        <v>30348</v>
      </c>
      <c r="M3334" s="54"/>
      <c r="N3334" s="24"/>
      <c r="O3334" s="24"/>
      <c r="P3334" s="26"/>
      <c r="Q3334" s="24"/>
      <c r="R3334" s="13"/>
      <c r="S3334" s="13"/>
      <c r="Z3334" s="13"/>
      <c r="AA3334" s="13"/>
      <c r="AB3334" s="13"/>
      <c r="AC3334" s="13"/>
      <c r="AD3334" s="24" t="s">
        <v>33870</v>
      </c>
      <c r="AE3334" s="24" t="s">
        <v>7</v>
      </c>
      <c r="AF3334" s="5">
        <v>2059063</v>
      </c>
      <c r="AG3334" s="5">
        <v>2060550</v>
      </c>
      <c r="AH3334" s="9" t="s">
        <v>30349</v>
      </c>
      <c r="AI3334" s="9" t="s">
        <v>30347</v>
      </c>
      <c r="AJ3334" s="38" t="s">
        <v>30350</v>
      </c>
      <c r="AK3334" s="38"/>
      <c r="AL3334" s="38"/>
      <c r="AM3334" s="38" t="s">
        <v>30351</v>
      </c>
      <c r="AN3334" s="24"/>
      <c r="AO3334" s="38" t="s">
        <v>30352</v>
      </c>
      <c r="AP3334" s="9" t="s">
        <v>30353</v>
      </c>
      <c r="AQ3334" s="5" t="s">
        <v>30354</v>
      </c>
      <c r="AR3334" s="103">
        <v>0.5081</v>
      </c>
      <c r="AS3334" s="5" t="s">
        <v>8</v>
      </c>
      <c r="AT3334" s="5" t="s">
        <v>30355</v>
      </c>
      <c r="AU3334" s="5"/>
      <c r="AV3334" s="44" t="s">
        <v>30348</v>
      </c>
      <c r="AW3334" s="41" t="s">
        <v>33508</v>
      </c>
      <c r="AX3334" s="112" t="s">
        <v>33508</v>
      </c>
      <c r="AY3334" s="112" t="s">
        <v>33508</v>
      </c>
      <c r="AZ3334" s="26"/>
      <c r="BA3334" s="50"/>
      <c r="BB3334" s="58"/>
      <c r="BC3334" s="26"/>
      <c r="BD3334" s="26"/>
      <c r="BE3334" s="5"/>
      <c r="BF3334" s="43"/>
      <c r="BG3334" s="26"/>
      <c r="BH3334" s="5"/>
      <c r="BI3334" s="5"/>
      <c r="BJ3334" s="5"/>
      <c r="BK3334" s="5"/>
      <c r="BL3334" s="5"/>
      <c r="BM3334" s="5"/>
      <c r="BN3334" s="5"/>
    </row>
    <row r="3335" spans="1:66">
      <c r="B3335" s="13">
        <v>3334</v>
      </c>
      <c r="C3335" s="8">
        <v>11</v>
      </c>
      <c r="D3335" s="8">
        <v>80</v>
      </c>
      <c r="E3335" s="92">
        <v>21.234761811679999</v>
      </c>
      <c r="F3335" s="92">
        <v>201.38256550363599</v>
      </c>
      <c r="G3335"/>
      <c r="H3335"/>
      <c r="I3335"/>
      <c r="J3335"/>
      <c r="K3335" s="17" t="s">
        <v>30356</v>
      </c>
      <c r="L3335" s="54"/>
      <c r="M3335" s="54"/>
      <c r="N3335" s="24"/>
      <c r="O3335" s="24"/>
      <c r="P3335" s="26"/>
      <c r="Q3335" s="24"/>
      <c r="R3335" s="13"/>
      <c r="S3335" s="13"/>
      <c r="Z3335" s="13"/>
      <c r="AA3335" s="13"/>
      <c r="AB3335" s="13"/>
      <c r="AC3335" s="13"/>
      <c r="AD3335" s="24" t="s">
        <v>33870</v>
      </c>
      <c r="AE3335" s="24" t="s">
        <v>2</v>
      </c>
      <c r="AF3335" s="5">
        <v>2060542</v>
      </c>
      <c r="AG3335" s="5">
        <v>2061003</v>
      </c>
      <c r="AH3335" s="9"/>
      <c r="AI3335" s="9"/>
      <c r="AJ3335" s="38"/>
      <c r="AK3335" s="38"/>
      <c r="AL3335" s="38"/>
      <c r="AM3335" s="38"/>
      <c r="AN3335" s="24"/>
      <c r="AO3335" s="38"/>
      <c r="AP3335" s="9"/>
      <c r="AQ3335" s="5"/>
      <c r="AR3335" s="103">
        <v>0.58440000000000003</v>
      </c>
      <c r="AS3335" s="5"/>
      <c r="AT3335" s="5" t="s">
        <v>40</v>
      </c>
      <c r="AU3335" s="5"/>
      <c r="AV3335" s="43"/>
      <c r="AW3335" s="41"/>
      <c r="AX3335" s="41"/>
      <c r="AY3335" s="41"/>
      <c r="AZ3335" s="26"/>
      <c r="BA3335" s="43"/>
      <c r="BB3335" s="41"/>
      <c r="BC3335" s="26"/>
      <c r="BD3335" s="26"/>
      <c r="BE3335" s="5"/>
      <c r="BF3335" s="43"/>
      <c r="BG3335" s="26"/>
      <c r="BH3335" s="5"/>
      <c r="BI3335" s="5"/>
      <c r="BJ3335" s="5"/>
      <c r="BK3335" s="5"/>
      <c r="BL3335" s="5"/>
      <c r="BM3335" s="5"/>
      <c r="BN3335" s="5"/>
    </row>
    <row r="3336" spans="1:66">
      <c r="B3336" s="13">
        <v>3335</v>
      </c>
      <c r="C3336" s="8">
        <v>3</v>
      </c>
      <c r="D3336" s="8">
        <v>24</v>
      </c>
      <c r="E3336" s="92">
        <v>6.31054743644287</v>
      </c>
      <c r="F3336" s="92">
        <v>59.846879553141299</v>
      </c>
      <c r="G3336"/>
      <c r="H3336"/>
      <c r="I3336"/>
      <c r="J3336"/>
      <c r="K3336" s="17" t="s">
        <v>30357</v>
      </c>
      <c r="L3336" s="54"/>
      <c r="M3336" s="54"/>
      <c r="N3336" s="24"/>
      <c r="O3336" s="24"/>
      <c r="P3336" s="26"/>
      <c r="Q3336" s="24"/>
      <c r="R3336" s="13"/>
      <c r="S3336" s="13"/>
      <c r="Z3336" s="13"/>
      <c r="AA3336" s="13"/>
      <c r="AB3336" s="13"/>
      <c r="AC3336" s="13"/>
      <c r="AD3336" s="24" t="s">
        <v>33870</v>
      </c>
      <c r="AE3336" s="24" t="s">
        <v>7</v>
      </c>
      <c r="AF3336" s="5">
        <v>2060568</v>
      </c>
      <c r="AG3336" s="5">
        <v>2060705</v>
      </c>
      <c r="AH3336" s="9"/>
      <c r="AI3336" s="9" t="s">
        <v>30357</v>
      </c>
      <c r="AJ3336" s="38"/>
      <c r="AK3336" s="38"/>
      <c r="AL3336" s="38"/>
      <c r="AM3336" s="38"/>
      <c r="AN3336" s="24"/>
      <c r="AO3336" s="38"/>
      <c r="AP3336" s="9"/>
      <c r="AQ3336" s="5"/>
      <c r="AR3336" s="103">
        <v>0.56520000000000004</v>
      </c>
      <c r="AS3336" s="5"/>
      <c r="AT3336" s="5" t="s">
        <v>40</v>
      </c>
      <c r="AU3336" s="5"/>
      <c r="AV3336" s="43"/>
      <c r="AW3336" s="41"/>
      <c r="AX3336" s="41"/>
      <c r="AY3336" s="41"/>
      <c r="AZ3336" s="26"/>
      <c r="BA3336" s="43"/>
      <c r="BB3336" s="41"/>
      <c r="BC3336" s="26"/>
      <c r="BD3336" s="26"/>
      <c r="BE3336" s="5"/>
      <c r="BF3336" s="43"/>
      <c r="BG3336" s="26"/>
      <c r="BH3336" s="5"/>
      <c r="BI3336" s="5"/>
      <c r="BJ3336" s="5"/>
      <c r="BK3336" s="5"/>
      <c r="BL3336" s="5"/>
      <c r="BM3336" s="5"/>
      <c r="BN3336" s="5"/>
    </row>
    <row r="3337" spans="1:66">
      <c r="B3337" s="13">
        <v>3336</v>
      </c>
      <c r="C3337" s="8">
        <v>52</v>
      </c>
      <c r="D3337" s="8">
        <v>396</v>
      </c>
      <c r="E3337" s="92">
        <v>64.625533235980598</v>
      </c>
      <c r="F3337" s="92">
        <v>612.88446724859296</v>
      </c>
      <c r="G3337">
        <v>18</v>
      </c>
      <c r="H3337">
        <v>81</v>
      </c>
      <c r="I3337">
        <v>15.68</v>
      </c>
      <c r="J3337">
        <v>101.68</v>
      </c>
      <c r="K3337" s="17" t="s">
        <v>6946</v>
      </c>
      <c r="L3337" s="54" t="s">
        <v>6947</v>
      </c>
      <c r="M3337" s="54"/>
      <c r="N3337" s="24"/>
      <c r="O3337" s="24"/>
      <c r="P3337" s="26"/>
      <c r="Q3337" s="24"/>
      <c r="R3337" s="11">
        <v>50.972862263184851</v>
      </c>
      <c r="S3337" s="11">
        <v>46.569380440348183</v>
      </c>
      <c r="T3337" s="11"/>
      <c r="U3337" s="11">
        <v>74.650388457269699</v>
      </c>
      <c r="V3337" s="11">
        <v>59.933407325194231</v>
      </c>
      <c r="W3337" s="11"/>
      <c r="X3337" s="11">
        <v>58.511812762199156</v>
      </c>
      <c r="Y3337" s="11">
        <v>60.25612718039303</v>
      </c>
      <c r="Z3337" s="11"/>
      <c r="AA3337" s="11">
        <v>28.483108854051668</v>
      </c>
      <c r="AB3337" s="11">
        <v>60.211967321704577</v>
      </c>
      <c r="AC3337" s="11"/>
      <c r="AD3337" s="24" t="s">
        <v>33870</v>
      </c>
      <c r="AE3337" s="24" t="s">
        <v>2</v>
      </c>
      <c r="AF3337" s="5">
        <v>2060807</v>
      </c>
      <c r="AG3337" s="5">
        <v>2062210</v>
      </c>
      <c r="AH3337" s="9" t="s">
        <v>6948</v>
      </c>
      <c r="AI3337" s="9" t="s">
        <v>6946</v>
      </c>
      <c r="AJ3337" s="38" t="s">
        <v>6949</v>
      </c>
      <c r="AK3337" s="38" t="s">
        <v>6950</v>
      </c>
      <c r="AL3337" s="38" t="s">
        <v>6951</v>
      </c>
      <c r="AM3337" s="38" t="s">
        <v>6952</v>
      </c>
      <c r="AN3337" s="24">
        <v>0</v>
      </c>
      <c r="AO3337" s="38" t="s">
        <v>7</v>
      </c>
      <c r="AP3337" s="9"/>
      <c r="AQ3337" s="5" t="s">
        <v>7</v>
      </c>
      <c r="AR3337" s="103">
        <v>0.50639999999999996</v>
      </c>
      <c r="AS3337" s="9" t="s">
        <v>217</v>
      </c>
      <c r="AT3337" s="5" t="s">
        <v>6953</v>
      </c>
      <c r="AU3337" s="5"/>
      <c r="AV3337" s="44" t="s">
        <v>6947</v>
      </c>
      <c r="AW3337" s="41" t="s">
        <v>33508</v>
      </c>
      <c r="AX3337" s="112" t="s">
        <v>33508</v>
      </c>
      <c r="AY3337" s="112" t="s">
        <v>33508</v>
      </c>
      <c r="AZ3337" s="26"/>
      <c r="BA3337" s="50" t="s">
        <v>6947</v>
      </c>
      <c r="BB3337" s="58" t="s">
        <v>33508</v>
      </c>
      <c r="BC3337" s="26"/>
      <c r="BD3337" s="26"/>
      <c r="BE3337" s="5"/>
      <c r="BF3337" s="47" t="s">
        <v>6947</v>
      </c>
      <c r="BG3337" s="48" t="s">
        <v>33508</v>
      </c>
      <c r="BH3337" s="5"/>
      <c r="BI3337" s="5"/>
      <c r="BJ3337" s="5"/>
      <c r="BK3337" s="5"/>
      <c r="BL3337" s="5"/>
      <c r="BM3337" s="5"/>
      <c r="BN3337" s="5"/>
    </row>
    <row r="3338" spans="1:66">
      <c r="B3338" s="13">
        <v>3337</v>
      </c>
      <c r="C3338" s="8">
        <v>6</v>
      </c>
      <c r="D3338" s="8">
        <v>22</v>
      </c>
      <c r="E3338" s="92">
        <v>18.747392749140499</v>
      </c>
      <c r="F3338" s="92">
        <v>177.79328451188701</v>
      </c>
      <c r="G3338">
        <v>1</v>
      </c>
      <c r="H3338">
        <v>10</v>
      </c>
      <c r="I3338">
        <v>4.55</v>
      </c>
      <c r="J3338">
        <v>29.5</v>
      </c>
      <c r="K3338" s="17" t="s">
        <v>6939</v>
      </c>
      <c r="L3338" s="54" t="s">
        <v>6940</v>
      </c>
      <c r="M3338" s="54"/>
      <c r="N3338" s="34" t="s">
        <v>2</v>
      </c>
      <c r="O3338" s="24"/>
      <c r="P3338" s="26"/>
      <c r="Q3338" s="24"/>
      <c r="R3338" s="11">
        <v>13.748079877112135</v>
      </c>
      <c r="S3338" s="11">
        <v>11.367127496159753</v>
      </c>
      <c r="T3338" s="11"/>
      <c r="U3338" s="11">
        <v>19.911209766925637</v>
      </c>
      <c r="V3338" s="11">
        <v>31.69811320754717</v>
      </c>
      <c r="W3338" s="11"/>
      <c r="X3338" s="11">
        <v>44.181938617796426</v>
      </c>
      <c r="Y3338" s="11">
        <v>20.114815632589973</v>
      </c>
      <c r="Z3338" s="11"/>
      <c r="AA3338" s="11">
        <v>8.986531243100023</v>
      </c>
      <c r="AB3338" s="11">
        <v>8.3682932214616912</v>
      </c>
      <c r="AC3338" s="11"/>
      <c r="AD3338" s="24" t="s">
        <v>33870</v>
      </c>
      <c r="AE3338" s="24" t="s">
        <v>2</v>
      </c>
      <c r="AF3338" s="5">
        <v>2062225</v>
      </c>
      <c r="AG3338" s="5">
        <v>2062632</v>
      </c>
      <c r="AH3338" s="9"/>
      <c r="AI3338" s="9" t="s">
        <v>6939</v>
      </c>
      <c r="AJ3338" s="38" t="s">
        <v>6941</v>
      </c>
      <c r="AK3338" s="38" t="s">
        <v>6942</v>
      </c>
      <c r="AL3338" s="38" t="s">
        <v>6943</v>
      </c>
      <c r="AM3338" s="38" t="s">
        <v>6944</v>
      </c>
      <c r="AN3338" s="24">
        <v>0</v>
      </c>
      <c r="AO3338" s="38" t="s">
        <v>7</v>
      </c>
      <c r="AP3338" s="9"/>
      <c r="AQ3338" s="5" t="s">
        <v>7</v>
      </c>
      <c r="AR3338" s="103">
        <v>0.5</v>
      </c>
      <c r="AS3338" s="9" t="s">
        <v>73</v>
      </c>
      <c r="AT3338" s="5" t="s">
        <v>6945</v>
      </c>
      <c r="AU3338" s="5"/>
      <c r="AV3338" s="44" t="s">
        <v>6940</v>
      </c>
      <c r="AW3338" s="41" t="s">
        <v>33508</v>
      </c>
      <c r="AX3338" s="112" t="s">
        <v>33508</v>
      </c>
      <c r="AY3338" s="112" t="s">
        <v>33508</v>
      </c>
      <c r="AZ3338" s="26"/>
      <c r="BA3338" s="50"/>
      <c r="BB3338" s="58"/>
      <c r="BC3338" s="26"/>
      <c r="BD3338" s="26"/>
      <c r="BE3338" s="5"/>
      <c r="BF3338" s="47" t="s">
        <v>6940</v>
      </c>
      <c r="BG3338" s="48" t="s">
        <v>33508</v>
      </c>
      <c r="BH3338" s="5"/>
      <c r="BI3338" s="5"/>
      <c r="BJ3338" s="5"/>
      <c r="BK3338" s="5"/>
      <c r="BL3338" s="5"/>
      <c r="BM3338" s="5"/>
      <c r="BN3338" s="5"/>
    </row>
    <row r="3339" spans="1:66">
      <c r="A3339" s="131"/>
      <c r="B3339" s="13">
        <v>3338</v>
      </c>
      <c r="C3339" s="8">
        <v>17</v>
      </c>
      <c r="D3339" s="8">
        <v>107</v>
      </c>
      <c r="E3339" s="92">
        <v>16.950959537306399</v>
      </c>
      <c r="F3339" s="92">
        <v>160.75658157340101</v>
      </c>
      <c r="G3339">
        <v>2</v>
      </c>
      <c r="H3339">
        <v>10</v>
      </c>
      <c r="I3339">
        <v>4.1100000000000003</v>
      </c>
      <c r="J3339">
        <v>26.67</v>
      </c>
      <c r="K3339" s="17" t="s">
        <v>6933</v>
      </c>
      <c r="L3339" s="54" t="s">
        <v>6934</v>
      </c>
      <c r="M3339" s="54"/>
      <c r="N3339" s="24"/>
      <c r="O3339" s="24"/>
      <c r="P3339" s="26"/>
      <c r="Q3339" s="24"/>
      <c r="R3339" s="11">
        <v>66.589861751152071</v>
      </c>
      <c r="S3339" s="11">
        <v>48.489503328213004</v>
      </c>
      <c r="T3339" s="11"/>
      <c r="U3339" s="11">
        <v>35.826859045504996</v>
      </c>
      <c r="V3339" s="11">
        <v>33.917869034406216</v>
      </c>
      <c r="W3339" s="11"/>
      <c r="X3339" s="11">
        <v>55.310223007286375</v>
      </c>
      <c r="Y3339" s="11">
        <v>39.434753808787811</v>
      </c>
      <c r="Z3339" s="11"/>
      <c r="AA3339" s="11">
        <v>9.5164495473614483</v>
      </c>
      <c r="AB3339" s="11">
        <v>8.876131596378892</v>
      </c>
      <c r="AC3339" s="11"/>
      <c r="AD3339" s="24" t="s">
        <v>33870</v>
      </c>
      <c r="AE3339" s="24" t="s">
        <v>2</v>
      </c>
      <c r="AF3339" s="5">
        <v>2062632</v>
      </c>
      <c r="AG3339" s="5">
        <v>2063000</v>
      </c>
      <c r="AH3339" s="9"/>
      <c r="AI3339" s="9" t="s">
        <v>6933</v>
      </c>
      <c r="AJ3339" s="38" t="s">
        <v>6935</v>
      </c>
      <c r="AK3339" s="38" t="s">
        <v>6936</v>
      </c>
      <c r="AL3339" s="38" t="s">
        <v>6937</v>
      </c>
      <c r="AM3339" s="38" t="s">
        <v>6938</v>
      </c>
      <c r="AN3339" s="24">
        <v>0</v>
      </c>
      <c r="AO3339" s="38" t="s">
        <v>7</v>
      </c>
      <c r="AP3339" s="9"/>
      <c r="AQ3339" s="5" t="s">
        <v>7</v>
      </c>
      <c r="AR3339" s="103">
        <v>0.49320000000000003</v>
      </c>
      <c r="AS3339" s="9" t="s">
        <v>73</v>
      </c>
      <c r="AT3339" s="5" t="s">
        <v>34054</v>
      </c>
      <c r="AU3339" s="5"/>
      <c r="AV3339" s="44" t="s">
        <v>6934</v>
      </c>
      <c r="AW3339" s="41" t="s">
        <v>33508</v>
      </c>
      <c r="AX3339" s="112" t="s">
        <v>33508</v>
      </c>
      <c r="AY3339" s="112" t="s">
        <v>33508</v>
      </c>
      <c r="AZ3339" s="26"/>
      <c r="BA3339" s="50" t="s">
        <v>6934</v>
      </c>
      <c r="BB3339" s="58" t="s">
        <v>33950</v>
      </c>
      <c r="BC3339" s="26"/>
      <c r="BD3339" s="26"/>
      <c r="BE3339" s="5"/>
      <c r="BF3339" s="47" t="s">
        <v>6934</v>
      </c>
      <c r="BG3339" s="48" t="s">
        <v>33508</v>
      </c>
      <c r="BH3339" s="5"/>
      <c r="BI3339" s="5"/>
      <c r="BJ3339" s="5"/>
      <c r="BK3339" s="5"/>
      <c r="BL3339" s="5"/>
      <c r="BM3339" s="5"/>
      <c r="BN3339" s="5"/>
    </row>
    <row r="3340" spans="1:66">
      <c r="B3340" s="13">
        <v>3339</v>
      </c>
      <c r="C3340" s="8">
        <v>5</v>
      </c>
      <c r="D3340" s="8">
        <v>31</v>
      </c>
      <c r="E3340" s="92">
        <v>8.2451678184180608</v>
      </c>
      <c r="F3340" s="92">
        <v>78.194098102279497</v>
      </c>
      <c r="G3340"/>
      <c r="H3340"/>
      <c r="I3340"/>
      <c r="J3340"/>
      <c r="K3340" s="17" t="s">
        <v>30358</v>
      </c>
      <c r="L3340" s="54"/>
      <c r="M3340" s="54"/>
      <c r="N3340" s="24"/>
      <c r="O3340" s="24"/>
      <c r="P3340" s="26"/>
      <c r="Q3340" s="24"/>
      <c r="R3340" s="13"/>
      <c r="S3340" s="13"/>
      <c r="Z3340" s="13"/>
      <c r="AA3340" s="13"/>
      <c r="AB3340" s="13"/>
      <c r="AC3340" s="13"/>
      <c r="AD3340" s="24" t="s">
        <v>33870</v>
      </c>
      <c r="AE3340" s="24" t="s">
        <v>2</v>
      </c>
      <c r="AF3340" s="5">
        <v>2062948</v>
      </c>
      <c r="AG3340" s="5">
        <v>2063127</v>
      </c>
      <c r="AH3340" s="9"/>
      <c r="AI3340" s="9"/>
      <c r="AJ3340" s="38"/>
      <c r="AK3340" s="38"/>
      <c r="AL3340" s="38"/>
      <c r="AM3340" s="38"/>
      <c r="AN3340" s="24"/>
      <c r="AO3340" s="38"/>
      <c r="AP3340" s="9"/>
      <c r="AQ3340" s="5"/>
      <c r="AR3340" s="103">
        <v>0.50560000000000005</v>
      </c>
      <c r="AS3340" s="5"/>
      <c r="AT3340" s="5" t="s">
        <v>40</v>
      </c>
      <c r="AU3340" s="5"/>
      <c r="AV3340" s="43"/>
      <c r="AW3340" s="41"/>
      <c r="AX3340" s="41"/>
      <c r="AY3340" s="41"/>
      <c r="AZ3340" s="26"/>
      <c r="BA3340" s="43"/>
      <c r="BB3340" s="41"/>
      <c r="BC3340" s="26"/>
      <c r="BD3340" s="26"/>
      <c r="BE3340" s="5"/>
      <c r="BF3340" s="43"/>
      <c r="BG3340" s="26"/>
      <c r="BH3340" s="5"/>
      <c r="BI3340" s="5"/>
      <c r="BJ3340" s="5"/>
      <c r="BK3340" s="5"/>
      <c r="BL3340" s="5"/>
      <c r="BM3340" s="5"/>
      <c r="BN3340" s="5"/>
    </row>
    <row r="3341" spans="1:66">
      <c r="B3341" s="13">
        <v>3340</v>
      </c>
      <c r="C3341" s="8">
        <v>48</v>
      </c>
      <c r="D3341" s="8">
        <v>305</v>
      </c>
      <c r="E3341" s="92">
        <v>68.356586829789904</v>
      </c>
      <c r="F3341" s="92">
        <v>648.26838873621602</v>
      </c>
      <c r="G3341">
        <v>11</v>
      </c>
      <c r="H3341">
        <v>94</v>
      </c>
      <c r="I3341">
        <v>16.59</v>
      </c>
      <c r="J3341">
        <v>107.55</v>
      </c>
      <c r="K3341" s="17" t="s">
        <v>6925</v>
      </c>
      <c r="L3341" s="54" t="s">
        <v>6926</v>
      </c>
      <c r="M3341" s="54"/>
      <c r="N3341" s="24"/>
      <c r="O3341" s="24"/>
      <c r="P3341" s="26"/>
      <c r="Q3341" s="24"/>
      <c r="R3341" s="11">
        <v>40.809011776753714</v>
      </c>
      <c r="S3341" s="11">
        <v>30.107526881720432</v>
      </c>
      <c r="T3341" s="11"/>
      <c r="U3341" s="11">
        <v>48.634850166481684</v>
      </c>
      <c r="V3341" s="11">
        <v>63.596004439511653</v>
      </c>
      <c r="W3341" s="11"/>
      <c r="X3341" s="11">
        <v>44.270258335173331</v>
      </c>
      <c r="Y3341" s="11">
        <v>54.162066681386619</v>
      </c>
      <c r="Z3341" s="11"/>
      <c r="AA3341" s="11">
        <v>46.367851622874809</v>
      </c>
      <c r="AB3341" s="11">
        <v>51.799514241554419</v>
      </c>
      <c r="AC3341" s="11"/>
      <c r="AD3341" s="24" t="s">
        <v>33870</v>
      </c>
      <c r="AE3341" s="24" t="s">
        <v>2</v>
      </c>
      <c r="AF3341" s="5">
        <v>2063072</v>
      </c>
      <c r="AG3341" s="5">
        <v>2064556</v>
      </c>
      <c r="AH3341" s="9" t="s">
        <v>6927</v>
      </c>
      <c r="AI3341" s="9" t="s">
        <v>6925</v>
      </c>
      <c r="AJ3341" s="38" t="s">
        <v>6928</v>
      </c>
      <c r="AK3341" s="38" t="s">
        <v>6929</v>
      </c>
      <c r="AL3341" s="38" t="s">
        <v>6930</v>
      </c>
      <c r="AM3341" s="38" t="s">
        <v>6931</v>
      </c>
      <c r="AN3341" s="24">
        <v>0</v>
      </c>
      <c r="AO3341" s="38" t="s">
        <v>7</v>
      </c>
      <c r="AP3341" s="9"/>
      <c r="AQ3341" s="5" t="s">
        <v>7</v>
      </c>
      <c r="AR3341" s="103">
        <v>0.48620000000000002</v>
      </c>
      <c r="AS3341" s="5" t="s">
        <v>8</v>
      </c>
      <c r="AT3341" s="5" t="s">
        <v>6932</v>
      </c>
      <c r="AU3341" s="5"/>
      <c r="AV3341" s="44" t="s">
        <v>6926</v>
      </c>
      <c r="AW3341" s="41" t="s">
        <v>33508</v>
      </c>
      <c r="AX3341" s="112" t="s">
        <v>33508</v>
      </c>
      <c r="AY3341" s="112" t="s">
        <v>33508</v>
      </c>
      <c r="AZ3341" s="26"/>
      <c r="BA3341" s="50"/>
      <c r="BB3341" s="58"/>
      <c r="BC3341" s="26"/>
      <c r="BD3341" s="26"/>
      <c r="BE3341" s="5"/>
      <c r="BF3341" s="47" t="s">
        <v>6926</v>
      </c>
      <c r="BG3341" s="48" t="s">
        <v>33508</v>
      </c>
      <c r="BH3341" s="5"/>
      <c r="BI3341" s="5"/>
      <c r="BJ3341" s="5"/>
      <c r="BK3341" s="5"/>
      <c r="BL3341" s="5"/>
      <c r="BM3341" s="5"/>
      <c r="BN3341" s="5"/>
    </row>
    <row r="3342" spans="1:66">
      <c r="B3342" s="13">
        <v>3341</v>
      </c>
      <c r="C3342" s="8">
        <v>11</v>
      </c>
      <c r="D3342" s="8">
        <v>54</v>
      </c>
      <c r="E3342" s="92">
        <v>19.576515769987001</v>
      </c>
      <c r="F3342" s="92">
        <v>185.65637817580301</v>
      </c>
      <c r="G3342">
        <v>1</v>
      </c>
      <c r="H3342">
        <v>2</v>
      </c>
      <c r="I3342">
        <v>4.62</v>
      </c>
      <c r="J3342">
        <v>29.93</v>
      </c>
      <c r="K3342" s="17" t="s">
        <v>6918</v>
      </c>
      <c r="L3342" s="54" t="s">
        <v>6919</v>
      </c>
      <c r="M3342" s="54"/>
      <c r="N3342" s="24"/>
      <c r="O3342" s="24"/>
      <c r="P3342" s="26"/>
      <c r="Q3342" s="24"/>
      <c r="R3342" s="11">
        <v>27.752176139272915</v>
      </c>
      <c r="S3342" s="11">
        <v>16.436251920122888</v>
      </c>
      <c r="T3342" s="11"/>
      <c r="U3342" s="11">
        <v>19.800221975582684</v>
      </c>
      <c r="V3342" s="11">
        <v>16.18201997780244</v>
      </c>
      <c r="W3342" s="11"/>
      <c r="X3342" s="11">
        <v>43.210421726650473</v>
      </c>
      <c r="Y3342" s="11">
        <v>29.874144402737912</v>
      </c>
      <c r="Z3342" s="11"/>
      <c r="AA3342" s="11">
        <v>55.619342018105542</v>
      </c>
      <c r="AB3342" s="11">
        <v>69.640097151689119</v>
      </c>
      <c r="AC3342" s="11"/>
      <c r="AD3342" s="24" t="s">
        <v>33870</v>
      </c>
      <c r="AE3342" s="24" t="s">
        <v>7</v>
      </c>
      <c r="AF3342" s="5">
        <v>2064596</v>
      </c>
      <c r="AG3342" s="5">
        <v>2065021</v>
      </c>
      <c r="AH3342" s="9"/>
      <c r="AI3342" s="9" t="s">
        <v>6918</v>
      </c>
      <c r="AJ3342" s="38" t="s">
        <v>6920</v>
      </c>
      <c r="AK3342" s="38" t="s">
        <v>6921</v>
      </c>
      <c r="AL3342" s="38" t="s">
        <v>6922</v>
      </c>
      <c r="AM3342" s="38" t="s">
        <v>6923</v>
      </c>
      <c r="AN3342" s="24">
        <v>12</v>
      </c>
      <c r="AO3342" s="38" t="s">
        <v>7</v>
      </c>
      <c r="AP3342" s="9"/>
      <c r="AQ3342" s="5" t="s">
        <v>7</v>
      </c>
      <c r="AR3342" s="103">
        <v>0.4108</v>
      </c>
      <c r="AS3342" s="5" t="s">
        <v>105</v>
      </c>
      <c r="AT3342" s="5" t="s">
        <v>6924</v>
      </c>
      <c r="AU3342" s="5"/>
      <c r="AV3342" s="44" t="s">
        <v>6919</v>
      </c>
      <c r="AW3342" s="41" t="s">
        <v>33508</v>
      </c>
      <c r="AX3342" s="112" t="s">
        <v>33508</v>
      </c>
      <c r="AY3342" s="112" t="s">
        <v>33508</v>
      </c>
      <c r="AZ3342" s="26"/>
      <c r="BA3342" s="50"/>
      <c r="BB3342" s="58"/>
      <c r="BC3342" s="26"/>
      <c r="BD3342" s="26"/>
      <c r="BE3342" s="5"/>
      <c r="BF3342" s="47" t="s">
        <v>6919</v>
      </c>
      <c r="BG3342" s="48" t="s">
        <v>33508</v>
      </c>
      <c r="BH3342" s="5"/>
      <c r="BI3342" s="5"/>
      <c r="BJ3342" s="5"/>
      <c r="BK3342" s="5"/>
      <c r="BL3342" s="5"/>
      <c r="BM3342" s="5"/>
      <c r="BN3342" s="5"/>
    </row>
    <row r="3343" spans="1:66">
      <c r="B3343" s="13">
        <v>3342</v>
      </c>
      <c r="C3343" s="8">
        <v>4</v>
      </c>
      <c r="D3343" s="8">
        <v>30</v>
      </c>
      <c r="E3343" s="92">
        <v>5.7117363658315004</v>
      </c>
      <c r="F3343" s="92">
        <v>54.167978573646103</v>
      </c>
      <c r="G3343"/>
      <c r="H3343"/>
      <c r="I3343"/>
      <c r="J3343"/>
      <c r="K3343" s="17"/>
      <c r="L3343" s="54"/>
      <c r="M3343" s="54"/>
      <c r="N3343" s="24"/>
      <c r="O3343" s="24"/>
      <c r="P3343" s="26"/>
      <c r="Q3343" s="24"/>
      <c r="R3343" s="13"/>
      <c r="S3343" s="13"/>
      <c r="Z3343" s="13"/>
      <c r="AA3343" s="13"/>
      <c r="AB3343" s="13"/>
      <c r="AC3343" s="13"/>
      <c r="AD3343" s="24" t="s">
        <v>33870</v>
      </c>
      <c r="AE3343" s="24"/>
      <c r="AF3343" s="5">
        <v>2065022</v>
      </c>
      <c r="AG3343" s="5">
        <v>2065146</v>
      </c>
      <c r="AH3343" s="9"/>
      <c r="AI3343" s="9"/>
      <c r="AJ3343" s="38"/>
      <c r="AK3343" s="38"/>
      <c r="AL3343" s="38"/>
      <c r="AM3343" s="38"/>
      <c r="AN3343" s="24"/>
      <c r="AO3343" s="38"/>
      <c r="AP3343" s="9"/>
      <c r="AQ3343" s="5"/>
      <c r="AR3343" s="103">
        <v>0.51200000000000001</v>
      </c>
      <c r="AS3343" s="5"/>
      <c r="AT3343" s="5"/>
      <c r="AU3343" s="5"/>
      <c r="AV3343" s="43"/>
      <c r="AW3343" s="41"/>
      <c r="AX3343" s="41"/>
      <c r="AY3343" s="41"/>
      <c r="AZ3343" s="26"/>
      <c r="BA3343" s="43"/>
      <c r="BB3343" s="41"/>
      <c r="BC3343" s="26"/>
      <c r="BD3343" s="26"/>
      <c r="BE3343" s="5"/>
      <c r="BF3343" s="43"/>
      <c r="BG3343" s="26"/>
      <c r="BH3343" s="5"/>
      <c r="BI3343" s="5"/>
      <c r="BJ3343" s="5"/>
      <c r="BK3343" s="5"/>
      <c r="BL3343" s="5"/>
      <c r="BM3343" s="5"/>
      <c r="BN3343" s="5"/>
    </row>
    <row r="3344" spans="1:66">
      <c r="B3344" s="13">
        <v>3343</v>
      </c>
      <c r="C3344" s="8">
        <v>43</v>
      </c>
      <c r="D3344" s="8">
        <v>335</v>
      </c>
      <c r="E3344" s="92">
        <v>58.268923409490696</v>
      </c>
      <c r="F3344" s="92">
        <v>552.60074915856706</v>
      </c>
      <c r="G3344">
        <v>11</v>
      </c>
      <c r="H3344">
        <v>55</v>
      </c>
      <c r="I3344">
        <v>14.14</v>
      </c>
      <c r="J3344">
        <v>91.68</v>
      </c>
      <c r="K3344" s="17" t="s">
        <v>6911</v>
      </c>
      <c r="L3344" s="54" t="s">
        <v>6912</v>
      </c>
      <c r="M3344" s="54"/>
      <c r="N3344" s="24"/>
      <c r="O3344" s="24"/>
      <c r="P3344" s="26"/>
      <c r="Q3344" s="24"/>
      <c r="R3344" s="11">
        <v>44.36763952892985</v>
      </c>
      <c r="S3344" s="11">
        <v>43.266769073220686</v>
      </c>
      <c r="T3344" s="11"/>
      <c r="U3344" s="11">
        <v>57.025527192008873</v>
      </c>
      <c r="V3344" s="11">
        <v>48.612652608213097</v>
      </c>
      <c r="W3344" s="11"/>
      <c r="X3344" s="11">
        <v>47.40560830205343</v>
      </c>
      <c r="Y3344" s="11">
        <v>42.238904835504528</v>
      </c>
      <c r="Z3344" s="11"/>
      <c r="AA3344" s="11">
        <v>57.937734599249282</v>
      </c>
      <c r="AB3344" s="11">
        <v>39.147714727312874</v>
      </c>
      <c r="AC3344" s="11"/>
      <c r="AD3344" s="24" t="s">
        <v>33870</v>
      </c>
      <c r="AE3344" s="24" t="s">
        <v>2</v>
      </c>
      <c r="AF3344" s="5">
        <v>2065147</v>
      </c>
      <c r="AG3344" s="5">
        <v>2066412</v>
      </c>
      <c r="AH3344" s="9"/>
      <c r="AI3344" s="9" t="s">
        <v>6911</v>
      </c>
      <c r="AJ3344" s="38" t="s">
        <v>6913</v>
      </c>
      <c r="AK3344" s="38" t="s">
        <v>6914</v>
      </c>
      <c r="AL3344" s="38" t="s">
        <v>6915</v>
      </c>
      <c r="AM3344" s="38" t="s">
        <v>6916</v>
      </c>
      <c r="AN3344" s="24">
        <v>0</v>
      </c>
      <c r="AO3344" s="38" t="s">
        <v>7</v>
      </c>
      <c r="AP3344" s="9"/>
      <c r="AQ3344" s="5" t="s">
        <v>7</v>
      </c>
      <c r="AR3344" s="103">
        <v>0.43130000000000002</v>
      </c>
      <c r="AS3344" s="5" t="s">
        <v>16</v>
      </c>
      <c r="AT3344" s="5" t="s">
        <v>6917</v>
      </c>
      <c r="AU3344" s="5"/>
      <c r="AV3344" s="44" t="s">
        <v>6912</v>
      </c>
      <c r="AW3344" s="41" t="s">
        <v>33508</v>
      </c>
      <c r="AX3344" s="112" t="s">
        <v>33508</v>
      </c>
      <c r="AY3344" s="112" t="s">
        <v>33508</v>
      </c>
      <c r="AZ3344" s="26"/>
      <c r="BA3344" s="50"/>
      <c r="BB3344" s="58"/>
      <c r="BC3344" s="26"/>
      <c r="BD3344" s="26"/>
      <c r="BE3344" s="5"/>
      <c r="BF3344" s="47" t="s">
        <v>6912</v>
      </c>
      <c r="BG3344" s="48" t="s">
        <v>33508</v>
      </c>
      <c r="BH3344" s="5"/>
      <c r="BI3344" s="5"/>
      <c r="BJ3344" s="5"/>
      <c r="BK3344" s="5"/>
      <c r="BL3344" s="5"/>
      <c r="BM3344" s="5"/>
      <c r="BN3344" s="5"/>
    </row>
    <row r="3345" spans="1:66">
      <c r="A3345" s="130"/>
      <c r="B3345" s="39">
        <v>3344</v>
      </c>
      <c r="C3345" s="8">
        <v>14</v>
      </c>
      <c r="D3345" s="8">
        <v>152</v>
      </c>
      <c r="E3345" s="92">
        <v>10.7325368809576</v>
      </c>
      <c r="F3345" s="92">
        <v>101.783379094029</v>
      </c>
      <c r="G3345">
        <v>6</v>
      </c>
      <c r="H3345">
        <v>43</v>
      </c>
      <c r="I3345">
        <v>2.6</v>
      </c>
      <c r="J3345">
        <v>16.89</v>
      </c>
      <c r="K3345" s="18" t="s">
        <v>6901</v>
      </c>
      <c r="L3345" s="54" t="s">
        <v>6902</v>
      </c>
      <c r="M3345" s="54"/>
      <c r="N3345" s="30"/>
      <c r="O3345" s="30"/>
      <c r="P3345" s="31"/>
      <c r="Q3345" s="30"/>
      <c r="R3345" s="12">
        <v>81.029185867895549</v>
      </c>
      <c r="S3345" s="12">
        <v>85.611879160266255</v>
      </c>
      <c r="T3345" s="12"/>
      <c r="U3345" s="12">
        <v>90.632630410654826</v>
      </c>
      <c r="V3345" s="12">
        <v>92.608213096559382</v>
      </c>
      <c r="W3345" s="12"/>
      <c r="X3345" s="12">
        <v>80.172223448884964</v>
      </c>
      <c r="Y3345" s="12">
        <v>86.465003311989392</v>
      </c>
      <c r="Z3345" s="12"/>
      <c r="AA3345" s="12">
        <v>81.78405829101348</v>
      </c>
      <c r="AB3345" s="12">
        <v>86.244204018547137</v>
      </c>
      <c r="AC3345" s="12"/>
      <c r="AD3345" s="24" t="s">
        <v>33870</v>
      </c>
      <c r="AE3345" s="24" t="s">
        <v>2</v>
      </c>
      <c r="AF3345" s="5">
        <v>2066409</v>
      </c>
      <c r="AG3345" s="5">
        <v>2066642</v>
      </c>
      <c r="AH3345" s="9"/>
      <c r="AI3345" s="9" t="s">
        <v>6901</v>
      </c>
      <c r="AJ3345" s="38" t="s">
        <v>6903</v>
      </c>
      <c r="AK3345" s="38" t="s">
        <v>6904</v>
      </c>
      <c r="AL3345" s="38" t="s">
        <v>6905</v>
      </c>
      <c r="AM3345" s="38" t="s">
        <v>6906</v>
      </c>
      <c r="AN3345" s="24">
        <v>0</v>
      </c>
      <c r="AO3345" s="38" t="s">
        <v>6907</v>
      </c>
      <c r="AP3345" s="9" t="s">
        <v>6908</v>
      </c>
      <c r="AQ3345" s="6" t="s">
        <v>6909</v>
      </c>
      <c r="AR3345" s="103">
        <v>0.50849999999999995</v>
      </c>
      <c r="AS3345" s="6" t="s">
        <v>105</v>
      </c>
      <c r="AT3345" s="5" t="s">
        <v>6910</v>
      </c>
      <c r="AU3345" s="5"/>
      <c r="AV3345" s="44" t="s">
        <v>6902</v>
      </c>
      <c r="AW3345" s="41" t="s">
        <v>33508</v>
      </c>
      <c r="AX3345" s="112" t="s">
        <v>33508</v>
      </c>
      <c r="AY3345" s="112" t="s">
        <v>33508</v>
      </c>
      <c r="AZ3345" s="31"/>
      <c r="BA3345" s="50"/>
      <c r="BB3345" s="58"/>
      <c r="BC3345" s="26"/>
      <c r="BD3345" s="26"/>
      <c r="BE3345" s="5"/>
      <c r="BF3345" s="47" t="s">
        <v>6902</v>
      </c>
      <c r="BG3345" s="48" t="s">
        <v>33508</v>
      </c>
      <c r="BH3345" s="5"/>
      <c r="BI3345" s="5"/>
      <c r="BJ3345" s="5"/>
      <c r="BK3345" s="5"/>
      <c r="BL3345" s="5"/>
      <c r="BM3345" s="5"/>
      <c r="BN3345" s="5"/>
    </row>
    <row r="3346" spans="1:66">
      <c r="B3346" s="13">
        <v>3345</v>
      </c>
      <c r="C3346" s="8">
        <v>11</v>
      </c>
      <c r="D3346" s="8">
        <v>92</v>
      </c>
      <c r="E3346" s="92">
        <v>11.9762214122273</v>
      </c>
      <c r="F3346" s="92">
        <v>113.57801958990299</v>
      </c>
      <c r="G3346"/>
      <c r="H3346"/>
      <c r="I3346"/>
      <c r="J3346"/>
      <c r="K3346" s="17"/>
      <c r="L3346" s="54"/>
      <c r="M3346" s="54"/>
      <c r="N3346" s="24"/>
      <c r="O3346" s="24"/>
      <c r="P3346" s="26"/>
      <c r="Q3346" s="24"/>
      <c r="R3346" s="13"/>
      <c r="S3346" s="13"/>
      <c r="Z3346" s="13"/>
      <c r="AA3346" s="13"/>
      <c r="AB3346" s="13"/>
      <c r="AC3346" s="13"/>
      <c r="AD3346" s="24" t="s">
        <v>33870</v>
      </c>
      <c r="AE3346" s="24"/>
      <c r="AF3346" s="5">
        <v>2066643</v>
      </c>
      <c r="AG3346" s="5">
        <v>2066903</v>
      </c>
      <c r="AH3346" s="9"/>
      <c r="AI3346" s="9"/>
      <c r="AJ3346" s="38"/>
      <c r="AK3346" s="38"/>
      <c r="AL3346" s="38"/>
      <c r="AM3346" s="38"/>
      <c r="AN3346" s="24"/>
      <c r="AO3346" s="38"/>
      <c r="AP3346" s="9"/>
      <c r="AQ3346" s="5"/>
      <c r="AR3346" s="103">
        <v>0.62070000000000003</v>
      </c>
      <c r="AS3346" s="5"/>
      <c r="AT3346" s="5"/>
      <c r="AU3346" s="5"/>
      <c r="AV3346" s="43"/>
      <c r="AW3346" s="41"/>
      <c r="AX3346" s="41"/>
      <c r="AY3346" s="41"/>
      <c r="AZ3346" s="26"/>
      <c r="BA3346" s="43"/>
      <c r="BB3346" s="41"/>
      <c r="BC3346" s="26"/>
      <c r="BD3346" s="26"/>
      <c r="BE3346" s="5"/>
      <c r="BF3346" s="43"/>
      <c r="BG3346" s="26"/>
      <c r="BH3346" s="5"/>
      <c r="BI3346" s="5"/>
      <c r="BJ3346" s="5"/>
      <c r="BK3346" s="5"/>
      <c r="BL3346" s="5"/>
      <c r="BM3346" s="5"/>
      <c r="BN3346" s="5"/>
    </row>
    <row r="3347" spans="1:66">
      <c r="A3347" s="130"/>
      <c r="B3347" s="39">
        <v>3346</v>
      </c>
      <c r="C3347" s="8">
        <v>21</v>
      </c>
      <c r="D3347" s="8">
        <v>160</v>
      </c>
      <c r="E3347" s="92">
        <v>17.918269728294</v>
      </c>
      <c r="F3347" s="92">
        <v>169.93019084797001</v>
      </c>
      <c r="G3347">
        <v>10</v>
      </c>
      <c r="H3347">
        <v>36</v>
      </c>
      <c r="I3347">
        <v>3.95</v>
      </c>
      <c r="J3347">
        <v>25.58</v>
      </c>
      <c r="K3347" s="18" t="s">
        <v>6896</v>
      </c>
      <c r="L3347" s="54"/>
      <c r="M3347" s="54"/>
      <c r="N3347" s="30"/>
      <c r="O3347" s="30"/>
      <c r="P3347" s="31"/>
      <c r="Q3347" s="30"/>
      <c r="R3347" s="12">
        <v>76.600102406554015</v>
      </c>
      <c r="S3347" s="12">
        <v>69.380440348182276</v>
      </c>
      <c r="T3347" s="12"/>
      <c r="U3347" s="12">
        <v>92.075471698113205</v>
      </c>
      <c r="V3347" s="12">
        <v>80.643729189789127</v>
      </c>
      <c r="W3347" s="12"/>
      <c r="X3347" s="12">
        <v>91.631706778538316</v>
      </c>
      <c r="Y3347" s="12">
        <v>93.530580702141748</v>
      </c>
      <c r="Z3347" s="12"/>
      <c r="AA3347" s="12">
        <v>91.079708544932657</v>
      </c>
      <c r="AB3347" s="12">
        <v>91.830426142636341</v>
      </c>
      <c r="AC3347" s="12"/>
      <c r="AD3347" s="24" t="s">
        <v>33870</v>
      </c>
      <c r="AE3347" s="24" t="s">
        <v>2</v>
      </c>
      <c r="AF3347" s="5">
        <v>2066904</v>
      </c>
      <c r="AG3347" s="5">
        <v>2067293</v>
      </c>
      <c r="AH3347" s="9"/>
      <c r="AI3347" s="9" t="s">
        <v>6897</v>
      </c>
      <c r="AJ3347" s="38"/>
      <c r="AK3347" s="38" t="s">
        <v>6898</v>
      </c>
      <c r="AL3347" s="38" t="s">
        <v>6899</v>
      </c>
      <c r="AM3347" s="38"/>
      <c r="AN3347" s="24">
        <v>36</v>
      </c>
      <c r="AO3347" s="102"/>
      <c r="AP3347" s="10"/>
      <c r="AQ3347" s="6"/>
      <c r="AR3347" s="104">
        <v>0.5897</v>
      </c>
      <c r="AS3347" s="6"/>
      <c r="AT3347" s="8" t="s">
        <v>6900</v>
      </c>
      <c r="AU3347" s="8"/>
      <c r="AV3347" s="43"/>
      <c r="AW3347" s="41"/>
      <c r="AX3347" s="41"/>
      <c r="AY3347" s="41"/>
      <c r="AZ3347" s="31"/>
      <c r="BA3347" s="43"/>
      <c r="BB3347" s="41"/>
      <c r="BC3347" s="26"/>
      <c r="BD3347" s="26"/>
      <c r="BE3347" s="5"/>
      <c r="BF3347" s="47" t="s">
        <v>7</v>
      </c>
      <c r="BG3347" s="48" t="s">
        <v>33508</v>
      </c>
      <c r="BH3347" s="5"/>
      <c r="BI3347" s="5"/>
      <c r="BJ3347" s="5"/>
      <c r="BK3347" s="5"/>
      <c r="BL3347" s="5"/>
      <c r="BM3347" s="5"/>
      <c r="BN3347" s="5"/>
    </row>
    <row r="3348" spans="1:66">
      <c r="B3348" s="13">
        <v>3347</v>
      </c>
      <c r="C3348" s="8">
        <v>4</v>
      </c>
      <c r="D3348" s="8">
        <v>15</v>
      </c>
      <c r="E3348" s="92">
        <v>4.2377398843265999</v>
      </c>
      <c r="F3348" s="92">
        <v>40.189145393350302</v>
      </c>
      <c r="G3348"/>
      <c r="H3348"/>
      <c r="I3348"/>
      <c r="J3348"/>
      <c r="K3348" s="17" t="s">
        <v>30359</v>
      </c>
      <c r="L3348" s="54"/>
      <c r="M3348" s="54"/>
      <c r="N3348" s="24"/>
      <c r="O3348" s="24"/>
      <c r="P3348" s="26"/>
      <c r="Q3348" s="24"/>
      <c r="R3348" s="13"/>
      <c r="S3348" s="13"/>
      <c r="Z3348" s="13"/>
      <c r="AA3348" s="13"/>
      <c r="AB3348" s="13"/>
      <c r="AC3348" s="13"/>
      <c r="AD3348" s="24" t="s">
        <v>33870</v>
      </c>
      <c r="AE3348" s="24" t="s">
        <v>7</v>
      </c>
      <c r="AF3348" s="5">
        <v>2067247</v>
      </c>
      <c r="AG3348" s="5">
        <v>2067339</v>
      </c>
      <c r="AH3348" s="9"/>
      <c r="AI3348" s="9"/>
      <c r="AJ3348" s="38"/>
      <c r="AK3348" s="38"/>
      <c r="AL3348" s="38"/>
      <c r="AM3348" s="38"/>
      <c r="AN3348" s="24"/>
      <c r="AO3348" s="38"/>
      <c r="AP3348" s="9"/>
      <c r="AQ3348" s="5"/>
      <c r="AR3348" s="103">
        <v>0.56989999999999996</v>
      </c>
      <c r="AS3348" s="5"/>
      <c r="AT3348" s="5" t="s">
        <v>40</v>
      </c>
      <c r="AU3348" s="5"/>
      <c r="AV3348" s="43"/>
      <c r="AW3348" s="41"/>
      <c r="AX3348" s="41"/>
      <c r="AY3348" s="41"/>
      <c r="AZ3348" s="26"/>
      <c r="BA3348" s="43"/>
      <c r="BB3348" s="41"/>
      <c r="BC3348" s="26"/>
      <c r="BD3348" s="26"/>
      <c r="BE3348" s="5"/>
      <c r="BF3348" s="43"/>
      <c r="BG3348" s="26"/>
      <c r="BH3348" s="5"/>
      <c r="BI3348" s="5"/>
      <c r="BJ3348" s="5"/>
      <c r="BK3348" s="5"/>
      <c r="BL3348" s="5"/>
      <c r="BM3348" s="5"/>
      <c r="BN3348" s="5"/>
    </row>
    <row r="3349" spans="1:66">
      <c r="A3349" s="130"/>
      <c r="B3349" s="39">
        <v>3348</v>
      </c>
      <c r="C3349" s="8">
        <v>25</v>
      </c>
      <c r="D3349" s="8">
        <v>308</v>
      </c>
      <c r="E3349" s="92">
        <v>14.4635904747669</v>
      </c>
      <c r="F3349" s="92">
        <v>137.167300581652</v>
      </c>
      <c r="G3349">
        <v>6</v>
      </c>
      <c r="H3349">
        <v>24</v>
      </c>
      <c r="I3349">
        <v>3.51</v>
      </c>
      <c r="J3349">
        <v>22.76</v>
      </c>
      <c r="K3349" s="18" t="s">
        <v>6889</v>
      </c>
      <c r="L3349" s="54" t="s">
        <v>6890</v>
      </c>
      <c r="M3349" s="54"/>
      <c r="N3349" s="30"/>
      <c r="O3349" s="30"/>
      <c r="P3349" s="31"/>
      <c r="Q3349" s="30"/>
      <c r="R3349" s="12">
        <v>88.914490527393752</v>
      </c>
      <c r="S3349" s="12">
        <v>92.063492063492063</v>
      </c>
      <c r="T3349" s="12"/>
      <c r="U3349" s="12">
        <v>85.349611542730301</v>
      </c>
      <c r="V3349" s="12">
        <v>71.187569367369591</v>
      </c>
      <c r="W3349" s="12"/>
      <c r="X3349" s="12">
        <v>73.746964009715171</v>
      </c>
      <c r="Y3349" s="12">
        <v>52.351512475160078</v>
      </c>
      <c r="Z3349" s="12"/>
      <c r="AA3349" s="12">
        <v>82.910134687568998</v>
      </c>
      <c r="AB3349" s="12">
        <v>99.779200706557731</v>
      </c>
      <c r="AC3349" s="12"/>
      <c r="AD3349" s="24" t="s">
        <v>33870</v>
      </c>
      <c r="AE3349" s="24" t="s">
        <v>7</v>
      </c>
      <c r="AF3349" s="5">
        <v>2067413</v>
      </c>
      <c r="AG3349" s="5">
        <v>2067727</v>
      </c>
      <c r="AH3349" s="9"/>
      <c r="AI3349" s="9" t="s">
        <v>6889</v>
      </c>
      <c r="AJ3349" s="38" t="s">
        <v>6891</v>
      </c>
      <c r="AK3349" s="38" t="s">
        <v>6892</v>
      </c>
      <c r="AL3349" s="38" t="s">
        <v>6893</v>
      </c>
      <c r="AM3349" s="38" t="s">
        <v>6894</v>
      </c>
      <c r="AN3349" s="24">
        <v>0</v>
      </c>
      <c r="AO3349" s="38" t="s">
        <v>7</v>
      </c>
      <c r="AP3349" s="9"/>
      <c r="AQ3349" s="6" t="s">
        <v>7</v>
      </c>
      <c r="AR3349" s="103">
        <v>0.43169999999999997</v>
      </c>
      <c r="AS3349" s="6" t="s">
        <v>105</v>
      </c>
      <c r="AT3349" s="5" t="s">
        <v>6895</v>
      </c>
      <c r="AU3349" s="5"/>
      <c r="AV3349" s="44" t="s">
        <v>6890</v>
      </c>
      <c r="AW3349" s="41" t="s">
        <v>33508</v>
      </c>
      <c r="AX3349" s="112" t="s">
        <v>33508</v>
      </c>
      <c r="AY3349" s="112" t="s">
        <v>33508</v>
      </c>
      <c r="AZ3349" s="31"/>
      <c r="BA3349" s="50"/>
      <c r="BB3349" s="58"/>
      <c r="BC3349" s="26"/>
      <c r="BD3349" s="26"/>
      <c r="BE3349" s="5"/>
      <c r="BF3349" s="47" t="s">
        <v>6890</v>
      </c>
      <c r="BG3349" s="48" t="s">
        <v>33508</v>
      </c>
      <c r="BH3349" s="5"/>
      <c r="BI3349" s="5"/>
      <c r="BJ3349" s="5"/>
      <c r="BK3349" s="5"/>
      <c r="BL3349" s="5"/>
      <c r="BM3349" s="5"/>
      <c r="BN3349" s="5"/>
    </row>
    <row r="3350" spans="1:66">
      <c r="B3350" s="13">
        <v>3349</v>
      </c>
      <c r="C3350" s="8">
        <v>4</v>
      </c>
      <c r="D3350" s="8">
        <v>45</v>
      </c>
      <c r="E3350" s="92">
        <v>6.8632961170072102</v>
      </c>
      <c r="F3350" s="92">
        <v>65.088941995752194</v>
      </c>
      <c r="G3350"/>
      <c r="H3350"/>
      <c r="I3350"/>
      <c r="J3350"/>
      <c r="K3350" s="17" t="s">
        <v>30360</v>
      </c>
      <c r="L3350" s="54"/>
      <c r="M3350" s="54"/>
      <c r="N3350" s="24"/>
      <c r="O3350" s="24"/>
      <c r="P3350" s="26"/>
      <c r="Q3350" s="24"/>
      <c r="R3350" s="13"/>
      <c r="S3350" s="13"/>
      <c r="Z3350" s="13"/>
      <c r="AA3350" s="13"/>
      <c r="AB3350" s="13"/>
      <c r="AC3350" s="13"/>
      <c r="AD3350" s="24" t="s">
        <v>33870</v>
      </c>
      <c r="AE3350" s="24" t="s">
        <v>7</v>
      </c>
      <c r="AF3350" s="5">
        <v>2067774</v>
      </c>
      <c r="AG3350" s="5">
        <v>2067923</v>
      </c>
      <c r="AH3350" s="9"/>
      <c r="AI3350" s="9" t="s">
        <v>30361</v>
      </c>
      <c r="AJ3350" s="38"/>
      <c r="AK3350" s="38"/>
      <c r="AL3350" s="38"/>
      <c r="AM3350" s="38"/>
      <c r="AN3350" s="24"/>
      <c r="AO3350" s="38"/>
      <c r="AP3350" s="9"/>
      <c r="AQ3350" s="5"/>
      <c r="AR3350" s="103">
        <v>0.60670000000000002</v>
      </c>
      <c r="AS3350" s="5"/>
      <c r="AT3350" s="5" t="s">
        <v>40</v>
      </c>
      <c r="AU3350" s="5"/>
      <c r="AV3350" s="43"/>
      <c r="AW3350" s="41"/>
      <c r="AX3350" s="41"/>
      <c r="AY3350" s="41"/>
      <c r="AZ3350" s="26"/>
      <c r="BA3350" s="43"/>
      <c r="BB3350" s="41"/>
      <c r="BC3350" s="26"/>
      <c r="BD3350" s="26"/>
      <c r="BE3350" s="5"/>
      <c r="BF3350" s="43"/>
      <c r="BG3350" s="26"/>
      <c r="BH3350" s="5"/>
      <c r="BI3350" s="5"/>
      <c r="BJ3350" s="5"/>
      <c r="BK3350" s="5"/>
      <c r="BL3350" s="5"/>
      <c r="BM3350" s="5"/>
      <c r="BN3350" s="5"/>
    </row>
    <row r="3351" spans="1:66">
      <c r="B3351" s="13">
        <v>3350</v>
      </c>
      <c r="C3351" s="8">
        <v>87</v>
      </c>
      <c r="D3351" s="8">
        <v>916</v>
      </c>
      <c r="E3351" s="92">
        <v>77.476940059101494</v>
      </c>
      <c r="F3351" s="92">
        <v>734.76241903929599</v>
      </c>
      <c r="G3351">
        <v>10</v>
      </c>
      <c r="H3351">
        <v>93</v>
      </c>
      <c r="I3351">
        <v>18.8</v>
      </c>
      <c r="J3351">
        <v>121.9</v>
      </c>
      <c r="K3351" s="17" t="s">
        <v>6881</v>
      </c>
      <c r="L3351" s="54" t="s">
        <v>6882</v>
      </c>
      <c r="M3351" s="54"/>
      <c r="N3351" s="24"/>
      <c r="O3351" s="24"/>
      <c r="P3351" s="26"/>
      <c r="Q3351" s="24"/>
      <c r="R3351" s="11">
        <v>74.500768049155141</v>
      </c>
      <c r="S3351" s="11">
        <v>80.90117767537123</v>
      </c>
      <c r="T3351" s="11"/>
      <c r="U3351" s="11">
        <v>38.335183129855714</v>
      </c>
      <c r="V3351" s="11">
        <v>58.312985571587127</v>
      </c>
      <c r="W3351" s="11"/>
      <c r="X3351" s="11">
        <v>19.386177964230512</v>
      </c>
      <c r="Y3351" s="11">
        <v>26.738794435857805</v>
      </c>
      <c r="Z3351" s="11"/>
      <c r="AA3351" s="11">
        <v>58.158533892691544</v>
      </c>
      <c r="AB3351" s="11">
        <v>99.337602119673221</v>
      </c>
      <c r="AC3351" s="11"/>
      <c r="AD3351" s="24" t="s">
        <v>33870</v>
      </c>
      <c r="AE3351" s="24" t="s">
        <v>2</v>
      </c>
      <c r="AF3351" s="5">
        <v>2067944</v>
      </c>
      <c r="AG3351" s="5">
        <v>2069626</v>
      </c>
      <c r="AH3351" s="9" t="s">
        <v>6883</v>
      </c>
      <c r="AI3351" s="9" t="s">
        <v>6881</v>
      </c>
      <c r="AJ3351" s="38" t="s">
        <v>6884</v>
      </c>
      <c r="AK3351" s="38" t="s">
        <v>6885</v>
      </c>
      <c r="AL3351" s="38" t="s">
        <v>6886</v>
      </c>
      <c r="AM3351" s="38" t="s">
        <v>6887</v>
      </c>
      <c r="AN3351" s="24">
        <v>0</v>
      </c>
      <c r="AO3351" s="38" t="s">
        <v>7</v>
      </c>
      <c r="AP3351" s="9"/>
      <c r="AQ3351" s="5" t="s">
        <v>7</v>
      </c>
      <c r="AR3351" s="103">
        <v>0.4284</v>
      </c>
      <c r="AS3351" s="5" t="s">
        <v>105</v>
      </c>
      <c r="AT3351" s="5" t="s">
        <v>6888</v>
      </c>
      <c r="AU3351" s="5"/>
      <c r="AV3351" s="44" t="s">
        <v>6882</v>
      </c>
      <c r="AW3351" s="41" t="s">
        <v>33508</v>
      </c>
      <c r="AX3351" s="112" t="s">
        <v>33508</v>
      </c>
      <c r="AY3351" s="112" t="s">
        <v>33508</v>
      </c>
      <c r="AZ3351" s="26"/>
      <c r="BA3351" s="50"/>
      <c r="BB3351" s="58"/>
      <c r="BC3351" s="26"/>
      <c r="BD3351" s="26"/>
      <c r="BE3351" s="5"/>
      <c r="BF3351" s="47" t="s">
        <v>6882</v>
      </c>
      <c r="BG3351" s="48" t="s">
        <v>33508</v>
      </c>
      <c r="BH3351" s="5"/>
      <c r="BI3351" s="5"/>
      <c r="BJ3351" s="5"/>
      <c r="BK3351" s="5"/>
      <c r="BL3351" s="5"/>
      <c r="BM3351" s="5"/>
      <c r="BN3351" s="5"/>
    </row>
    <row r="3352" spans="1:66">
      <c r="B3352" s="13">
        <v>3351</v>
      </c>
      <c r="C3352" s="8">
        <v>32</v>
      </c>
      <c r="D3352" s="8">
        <v>348</v>
      </c>
      <c r="E3352" s="92">
        <v>45.832078096793097</v>
      </c>
      <c r="F3352" s="92">
        <v>434.65434419982199</v>
      </c>
      <c r="G3352">
        <v>11</v>
      </c>
      <c r="H3352">
        <v>76</v>
      </c>
      <c r="I3352">
        <v>11.12</v>
      </c>
      <c r="J3352">
        <v>72.11</v>
      </c>
      <c r="K3352" s="17" t="s">
        <v>6873</v>
      </c>
      <c r="L3352" s="54" t="s">
        <v>6874</v>
      </c>
      <c r="M3352" s="54"/>
      <c r="N3352" s="24"/>
      <c r="O3352" s="24"/>
      <c r="P3352" s="26"/>
      <c r="Q3352" s="24"/>
      <c r="R3352" s="11">
        <v>40.604198668714794</v>
      </c>
      <c r="S3352" s="11">
        <v>60.445468509984636</v>
      </c>
      <c r="T3352" s="11"/>
      <c r="U3352" s="11">
        <v>69.012208657047722</v>
      </c>
      <c r="V3352" s="11">
        <v>71.076581576026626</v>
      </c>
      <c r="W3352" s="11"/>
      <c r="X3352" s="11">
        <v>18.348421285051888</v>
      </c>
      <c r="Y3352" s="11">
        <v>14.307794215058511</v>
      </c>
      <c r="Z3352" s="11"/>
      <c r="AA3352" s="11">
        <v>52.351512475160078</v>
      </c>
      <c r="AB3352" s="11">
        <v>98.432325016559957</v>
      </c>
      <c r="AC3352" s="11"/>
      <c r="AD3352" s="24" t="s">
        <v>33870</v>
      </c>
      <c r="AE3352" s="24" t="s">
        <v>2</v>
      </c>
      <c r="AF3352" s="5">
        <v>2069619</v>
      </c>
      <c r="AG3352" s="5">
        <v>2070614</v>
      </c>
      <c r="AH3352" s="9" t="s">
        <v>6875</v>
      </c>
      <c r="AI3352" s="9" t="s">
        <v>6873</v>
      </c>
      <c r="AJ3352" s="38" t="s">
        <v>6876</v>
      </c>
      <c r="AK3352" s="38" t="s">
        <v>6877</v>
      </c>
      <c r="AL3352" s="38" t="s">
        <v>6878</v>
      </c>
      <c r="AM3352" s="38" t="s">
        <v>6879</v>
      </c>
      <c r="AN3352" s="24">
        <v>0</v>
      </c>
      <c r="AO3352" s="38" t="s">
        <v>7</v>
      </c>
      <c r="AP3352" s="9"/>
      <c r="AQ3352" s="5" t="s">
        <v>7</v>
      </c>
      <c r="AR3352" s="103">
        <v>0.44679999999999997</v>
      </c>
      <c r="AS3352" s="5" t="s">
        <v>105</v>
      </c>
      <c r="AT3352" s="5" t="s">
        <v>6880</v>
      </c>
      <c r="AU3352" s="5"/>
      <c r="AV3352" s="44" t="s">
        <v>6874</v>
      </c>
      <c r="AW3352" s="41" t="s">
        <v>33508</v>
      </c>
      <c r="AX3352" s="112" t="s">
        <v>33508</v>
      </c>
      <c r="AY3352" s="112" t="s">
        <v>33508</v>
      </c>
      <c r="AZ3352" s="26"/>
      <c r="BA3352" s="50"/>
      <c r="BB3352" s="58"/>
      <c r="BC3352" s="26"/>
      <c r="BD3352" s="26"/>
      <c r="BE3352" s="5"/>
      <c r="BF3352" s="47" t="s">
        <v>6874</v>
      </c>
      <c r="BG3352" s="48" t="s">
        <v>33508</v>
      </c>
      <c r="BH3352" s="5"/>
      <c r="BI3352" s="5"/>
      <c r="BJ3352" s="5"/>
      <c r="BK3352" s="5"/>
      <c r="BL3352" s="5"/>
      <c r="BM3352" s="5"/>
      <c r="BN3352" s="5"/>
    </row>
    <row r="3353" spans="1:66">
      <c r="B3353" s="13">
        <v>3352</v>
      </c>
      <c r="C3353" s="8">
        <v>37</v>
      </c>
      <c r="D3353" s="8">
        <v>334</v>
      </c>
      <c r="E3353" s="92">
        <v>32.566109763249003</v>
      </c>
      <c r="F3353" s="92">
        <v>308.84484557716002</v>
      </c>
      <c r="G3353">
        <v>5</v>
      </c>
      <c r="H3353">
        <v>38</v>
      </c>
      <c r="I3353">
        <v>7.9</v>
      </c>
      <c r="J3353">
        <v>51.24</v>
      </c>
      <c r="K3353" s="17" t="s">
        <v>6865</v>
      </c>
      <c r="L3353" s="54" t="s">
        <v>6866</v>
      </c>
      <c r="M3353" s="54"/>
      <c r="N3353" s="24"/>
      <c r="O3353" s="24"/>
      <c r="P3353" s="26"/>
      <c r="Q3353" s="24"/>
      <c r="R3353" s="11">
        <v>75.217613927291353</v>
      </c>
      <c r="S3353" s="11">
        <v>75.98566308243727</v>
      </c>
      <c r="T3353" s="11"/>
      <c r="U3353" s="11">
        <v>46.481687014428417</v>
      </c>
      <c r="V3353" s="11">
        <v>57.24750277469478</v>
      </c>
      <c r="W3353" s="11"/>
      <c r="X3353" s="11">
        <v>30.161183484212849</v>
      </c>
      <c r="Y3353" s="11">
        <v>36.431883417973062</v>
      </c>
      <c r="Z3353" s="11"/>
      <c r="AA3353" s="11">
        <v>68.712740119231626</v>
      </c>
      <c r="AB3353" s="11">
        <v>99.160962684919411</v>
      </c>
      <c r="AC3353" s="11"/>
      <c r="AD3353" s="24" t="s">
        <v>33870</v>
      </c>
      <c r="AE3353" s="24" t="s">
        <v>2</v>
      </c>
      <c r="AF3353" s="5">
        <v>2070607</v>
      </c>
      <c r="AG3353" s="5">
        <v>2071314</v>
      </c>
      <c r="AH3353" s="9" t="s">
        <v>6867</v>
      </c>
      <c r="AI3353" s="9" t="s">
        <v>6865</v>
      </c>
      <c r="AJ3353" s="38" t="s">
        <v>6868</v>
      </c>
      <c r="AK3353" s="38" t="s">
        <v>6869</v>
      </c>
      <c r="AL3353" s="38" t="s">
        <v>6870</v>
      </c>
      <c r="AM3353" s="38" t="s">
        <v>6871</v>
      </c>
      <c r="AN3353" s="24">
        <v>0</v>
      </c>
      <c r="AO3353" s="38" t="s">
        <v>7</v>
      </c>
      <c r="AP3353" s="9"/>
      <c r="AQ3353" s="5" t="s">
        <v>7</v>
      </c>
      <c r="AR3353" s="103">
        <v>0.39550000000000002</v>
      </c>
      <c r="AS3353" s="5" t="s">
        <v>105</v>
      </c>
      <c r="AT3353" s="5" t="s">
        <v>6872</v>
      </c>
      <c r="AU3353" s="5"/>
      <c r="AV3353" s="44" t="s">
        <v>6866</v>
      </c>
      <c r="AW3353" s="41" t="s">
        <v>33508</v>
      </c>
      <c r="AX3353" s="112" t="s">
        <v>33508</v>
      </c>
      <c r="AY3353" s="112" t="s">
        <v>33508</v>
      </c>
      <c r="AZ3353" s="26"/>
      <c r="BA3353" s="50" t="s">
        <v>6866</v>
      </c>
      <c r="BB3353" s="58" t="s">
        <v>33508</v>
      </c>
      <c r="BC3353" s="26"/>
      <c r="BD3353" s="26"/>
      <c r="BE3353" s="5"/>
      <c r="BF3353" s="47" t="s">
        <v>6866</v>
      </c>
      <c r="BG3353" s="48" t="s">
        <v>33508</v>
      </c>
      <c r="BH3353" s="5"/>
      <c r="BI3353" s="5"/>
      <c r="BJ3353" s="5"/>
      <c r="BK3353" s="5"/>
      <c r="BL3353" s="5"/>
      <c r="BM3353" s="5"/>
      <c r="BN3353" s="5"/>
    </row>
    <row r="3354" spans="1:66">
      <c r="A3354" s="131"/>
      <c r="B3354" s="13">
        <v>3353</v>
      </c>
      <c r="C3354" s="8">
        <v>59</v>
      </c>
      <c r="D3354" s="8">
        <v>581</v>
      </c>
      <c r="E3354" s="92">
        <v>63.105474364428702</v>
      </c>
      <c r="F3354" s="92">
        <v>598.46879553141298</v>
      </c>
      <c r="G3354">
        <v>12</v>
      </c>
      <c r="H3354">
        <v>70</v>
      </c>
      <c r="I3354">
        <v>15.31</v>
      </c>
      <c r="J3354">
        <v>99.29</v>
      </c>
      <c r="K3354" s="17" t="s">
        <v>6854</v>
      </c>
      <c r="L3354" s="54" t="s">
        <v>6855</v>
      </c>
      <c r="M3354" s="54"/>
      <c r="N3354" s="24"/>
      <c r="O3354" s="24"/>
      <c r="P3354" s="26"/>
      <c r="Q3354" s="24"/>
      <c r="R3354" s="11">
        <v>61.904761904761905</v>
      </c>
      <c r="S3354" s="11">
        <v>70.967741935483872</v>
      </c>
      <c r="T3354" s="11"/>
      <c r="U3354" s="11">
        <v>57.358490566037737</v>
      </c>
      <c r="V3354" s="11">
        <v>55.027746947835745</v>
      </c>
      <c r="W3354" s="11"/>
      <c r="X3354" s="11">
        <v>11.393243541620667</v>
      </c>
      <c r="Y3354" s="11">
        <v>14.903952307352617</v>
      </c>
      <c r="Z3354" s="11"/>
      <c r="AA3354" s="11">
        <v>37.094281298299848</v>
      </c>
      <c r="AB3354" s="11">
        <v>97.615367630823584</v>
      </c>
      <c r="AC3354" s="11"/>
      <c r="AD3354" s="24" t="s">
        <v>33870</v>
      </c>
      <c r="AE3354" s="24" t="s">
        <v>2</v>
      </c>
      <c r="AF3354" s="5">
        <v>2071314</v>
      </c>
      <c r="AG3354" s="5">
        <v>2072684</v>
      </c>
      <c r="AH3354" s="9" t="s">
        <v>6856</v>
      </c>
      <c r="AI3354" s="9" t="s">
        <v>6854</v>
      </c>
      <c r="AJ3354" s="38" t="s">
        <v>6857</v>
      </c>
      <c r="AK3354" s="38" t="s">
        <v>6858</v>
      </c>
      <c r="AL3354" s="38" t="s">
        <v>6859</v>
      </c>
      <c r="AM3354" s="38" t="s">
        <v>6860</v>
      </c>
      <c r="AN3354" s="24">
        <v>0</v>
      </c>
      <c r="AO3354" s="38" t="s">
        <v>6861</v>
      </c>
      <c r="AP3354" s="9" t="s">
        <v>6862</v>
      </c>
      <c r="AQ3354" s="5" t="s">
        <v>6863</v>
      </c>
      <c r="AR3354" s="103">
        <v>0.39750000000000002</v>
      </c>
      <c r="AS3354" s="5" t="s">
        <v>105</v>
      </c>
      <c r="AT3354" s="5" t="s">
        <v>6864</v>
      </c>
      <c r="AU3354" s="5"/>
      <c r="AV3354" s="44" t="s">
        <v>6855</v>
      </c>
      <c r="AW3354" s="41" t="s">
        <v>33508</v>
      </c>
      <c r="AX3354" s="112" t="s">
        <v>33508</v>
      </c>
      <c r="AY3354" s="112" t="s">
        <v>33508</v>
      </c>
      <c r="AZ3354" s="26"/>
      <c r="BA3354" s="50"/>
      <c r="BB3354" s="58"/>
      <c r="BC3354" s="26"/>
      <c r="BD3354" s="26"/>
      <c r="BE3354" s="5"/>
      <c r="BF3354" s="47" t="s">
        <v>6855</v>
      </c>
      <c r="BG3354" s="48" t="s">
        <v>33508</v>
      </c>
      <c r="BH3354" s="5"/>
      <c r="BI3354" s="5"/>
      <c r="BJ3354" s="5"/>
      <c r="BK3354" s="5"/>
      <c r="BL3354" s="5"/>
      <c r="BM3354" s="5"/>
      <c r="BN3354" s="5"/>
    </row>
    <row r="3355" spans="1:66">
      <c r="B3355" s="13">
        <v>3354</v>
      </c>
      <c r="C3355" s="8">
        <v>19</v>
      </c>
      <c r="D3355" s="8">
        <v>140</v>
      </c>
      <c r="E3355" s="92">
        <v>20.4056387908335</v>
      </c>
      <c r="F3355" s="92">
        <v>193.51947183972001</v>
      </c>
      <c r="G3355">
        <v>3</v>
      </c>
      <c r="H3355">
        <v>25</v>
      </c>
      <c r="I3355">
        <v>4.95</v>
      </c>
      <c r="J3355">
        <v>32.11</v>
      </c>
      <c r="K3355" s="17" t="s">
        <v>6846</v>
      </c>
      <c r="L3355" s="54" t="s">
        <v>6847</v>
      </c>
      <c r="M3355" s="54"/>
      <c r="N3355" s="24"/>
      <c r="O3355" s="24"/>
      <c r="P3355" s="26"/>
      <c r="Q3355" s="24"/>
      <c r="R3355" s="11">
        <v>61.699948796722992</v>
      </c>
      <c r="S3355" s="11">
        <v>54.070660522273428</v>
      </c>
      <c r="T3355" s="11"/>
      <c r="U3355" s="11">
        <v>44.528301886792455</v>
      </c>
      <c r="V3355" s="11">
        <v>59.023307436182016</v>
      </c>
      <c r="W3355" s="11"/>
      <c r="X3355" s="11">
        <v>17.376904393905939</v>
      </c>
      <c r="Y3355" s="11">
        <v>17.796423051446236</v>
      </c>
      <c r="Z3355" s="11"/>
      <c r="AA3355" s="11">
        <v>51.181276219916093</v>
      </c>
      <c r="AB3355" s="11">
        <v>98.056966217708109</v>
      </c>
      <c r="AC3355" s="11"/>
      <c r="AD3355" s="24" t="s">
        <v>33870</v>
      </c>
      <c r="AE3355" s="24" t="s">
        <v>2</v>
      </c>
      <c r="AF3355" s="5">
        <v>2072706</v>
      </c>
      <c r="AG3355" s="5">
        <v>2073149</v>
      </c>
      <c r="AH3355" s="9" t="s">
        <v>6848</v>
      </c>
      <c r="AI3355" s="9" t="s">
        <v>6846</v>
      </c>
      <c r="AJ3355" s="38" t="s">
        <v>6849</v>
      </c>
      <c r="AK3355" s="38" t="s">
        <v>6850</v>
      </c>
      <c r="AL3355" s="38" t="s">
        <v>6851</v>
      </c>
      <c r="AM3355" s="38" t="s">
        <v>6852</v>
      </c>
      <c r="AN3355" s="24">
        <v>0</v>
      </c>
      <c r="AO3355" s="38" t="s">
        <v>7</v>
      </c>
      <c r="AP3355" s="9"/>
      <c r="AQ3355" s="5" t="s">
        <v>7</v>
      </c>
      <c r="AR3355" s="103">
        <v>0.48649999999999999</v>
      </c>
      <c r="AS3355" s="5" t="s">
        <v>105</v>
      </c>
      <c r="AT3355" s="5" t="s">
        <v>6853</v>
      </c>
      <c r="AU3355" s="5"/>
      <c r="AV3355" s="44" t="s">
        <v>6847</v>
      </c>
      <c r="AW3355" s="41" t="s">
        <v>33508</v>
      </c>
      <c r="AX3355" s="112" t="s">
        <v>33508</v>
      </c>
      <c r="AY3355" s="112" t="s">
        <v>33508</v>
      </c>
      <c r="AZ3355" s="26"/>
      <c r="BA3355" s="50"/>
      <c r="BB3355" s="58"/>
      <c r="BC3355" s="26"/>
      <c r="BD3355" s="26"/>
      <c r="BE3355" s="5"/>
      <c r="BF3355" s="47" t="s">
        <v>6847</v>
      </c>
      <c r="BG3355" s="48" t="s">
        <v>33508</v>
      </c>
      <c r="BH3355" s="5"/>
      <c r="BI3355" s="5"/>
      <c r="BJ3355" s="5"/>
      <c r="BK3355" s="5"/>
      <c r="BL3355" s="5"/>
      <c r="BM3355" s="5"/>
      <c r="BN3355" s="5"/>
    </row>
    <row r="3356" spans="1:66">
      <c r="A3356" s="131"/>
      <c r="B3356" s="13">
        <v>3355</v>
      </c>
      <c r="C3356" s="8">
        <v>59</v>
      </c>
      <c r="D3356" s="8">
        <v>751</v>
      </c>
      <c r="E3356" s="92">
        <v>56.0579286872334</v>
      </c>
      <c r="F3356" s="92">
        <v>531.63249938812396</v>
      </c>
      <c r="G3356">
        <v>11</v>
      </c>
      <c r="H3356">
        <v>86</v>
      </c>
      <c r="I3356">
        <v>13.74</v>
      </c>
      <c r="J3356">
        <v>89.07</v>
      </c>
      <c r="K3356" s="17" t="s">
        <v>6838</v>
      </c>
      <c r="L3356" s="54" t="s">
        <v>6839</v>
      </c>
      <c r="M3356" s="54"/>
      <c r="N3356" s="26"/>
      <c r="O3356" s="24"/>
      <c r="P3356" s="26"/>
      <c r="Q3356" s="24"/>
      <c r="R3356" s="11">
        <v>70.046082949308754</v>
      </c>
      <c r="S3356" s="11">
        <v>84.408602150537632</v>
      </c>
      <c r="T3356" s="11"/>
      <c r="U3356" s="11">
        <v>58.579356270810209</v>
      </c>
      <c r="V3356" s="11">
        <v>67.591564927857945</v>
      </c>
      <c r="W3356" s="11"/>
      <c r="X3356" s="11">
        <v>12.254360786045485</v>
      </c>
      <c r="Y3356" s="11">
        <v>14.81563258997571</v>
      </c>
      <c r="Z3356" s="11"/>
      <c r="AA3356" s="11">
        <v>48.730404062707002</v>
      </c>
      <c r="AB3356" s="11">
        <v>97.946566570986974</v>
      </c>
      <c r="AC3356" s="11"/>
      <c r="AD3356" s="24" t="s">
        <v>33870</v>
      </c>
      <c r="AE3356" s="24" t="s">
        <v>2</v>
      </c>
      <c r="AF3356" s="5">
        <v>2073146</v>
      </c>
      <c r="AG3356" s="5">
        <v>2074363</v>
      </c>
      <c r="AH3356" s="9" t="s">
        <v>6840</v>
      </c>
      <c r="AI3356" s="9" t="s">
        <v>6838</v>
      </c>
      <c r="AJ3356" s="38" t="s">
        <v>6841</v>
      </c>
      <c r="AK3356" s="38" t="s">
        <v>6842</v>
      </c>
      <c r="AL3356" s="38" t="s">
        <v>6843</v>
      </c>
      <c r="AM3356" s="38" t="s">
        <v>6844</v>
      </c>
      <c r="AN3356" s="24">
        <v>-12</v>
      </c>
      <c r="AO3356" s="38" t="s">
        <v>7</v>
      </c>
      <c r="AP3356" s="9"/>
      <c r="AQ3356" s="5" t="s">
        <v>7</v>
      </c>
      <c r="AR3356" s="103">
        <v>0.3851</v>
      </c>
      <c r="AS3356" s="9" t="s">
        <v>73</v>
      </c>
      <c r="AT3356" s="5" t="s">
        <v>6845</v>
      </c>
      <c r="AU3356" s="5"/>
      <c r="AV3356" s="44" t="s">
        <v>6839</v>
      </c>
      <c r="AW3356" s="41" t="s">
        <v>33508</v>
      </c>
      <c r="AX3356" s="112" t="s">
        <v>33508</v>
      </c>
      <c r="AY3356" s="112" t="s">
        <v>33508</v>
      </c>
      <c r="AZ3356" s="26"/>
      <c r="BA3356" s="50"/>
      <c r="BB3356" s="58"/>
      <c r="BC3356" s="31"/>
      <c r="BD3356" s="31"/>
      <c r="BE3356" s="5"/>
      <c r="BF3356" s="47" t="s">
        <v>6839</v>
      </c>
      <c r="BG3356" s="48" t="s">
        <v>33508</v>
      </c>
      <c r="BH3356" s="5"/>
      <c r="BI3356" s="5"/>
      <c r="BJ3356" s="5"/>
      <c r="BK3356" s="5"/>
      <c r="BL3356" s="5"/>
      <c r="BM3356" s="5"/>
      <c r="BN3356" s="5"/>
    </row>
    <row r="3357" spans="1:66">
      <c r="B3357" s="13">
        <v>3356</v>
      </c>
      <c r="C3357" s="8">
        <v>18</v>
      </c>
      <c r="D3357" s="8">
        <v>165</v>
      </c>
      <c r="E3357" s="92">
        <v>24.274879554783901</v>
      </c>
      <c r="F3357" s="92">
        <v>230.213908937996</v>
      </c>
      <c r="G3357">
        <v>5</v>
      </c>
      <c r="H3357">
        <v>38</v>
      </c>
      <c r="I3357">
        <v>5.22</v>
      </c>
      <c r="J3357">
        <v>33.85</v>
      </c>
      <c r="K3357" s="17" t="s">
        <v>6829</v>
      </c>
      <c r="L3357" s="54" t="s">
        <v>6830</v>
      </c>
      <c r="M3357" s="54"/>
      <c r="N3357" s="24"/>
      <c r="O3357" s="24"/>
      <c r="P3357" s="26"/>
      <c r="Q3357" s="24"/>
      <c r="R3357" s="11">
        <v>45.647721454173066</v>
      </c>
      <c r="S3357" s="11">
        <v>53.405017921146957</v>
      </c>
      <c r="T3357" s="11"/>
      <c r="U3357" s="11">
        <v>67.569367369589344</v>
      </c>
      <c r="V3357" s="11">
        <v>73.296337402885683</v>
      </c>
      <c r="W3357" s="11"/>
      <c r="X3357" s="11">
        <v>26.495915213071321</v>
      </c>
      <c r="Y3357" s="11">
        <v>23.117686023404723</v>
      </c>
      <c r="Z3357" s="11"/>
      <c r="AA3357" s="11">
        <v>60.499006403179514</v>
      </c>
      <c r="AB3357" s="11">
        <v>98.233605652461904</v>
      </c>
      <c r="AC3357" s="11"/>
      <c r="AD3357" s="24" t="s">
        <v>33870</v>
      </c>
      <c r="AE3357" s="24" t="s">
        <v>2</v>
      </c>
      <c r="AF3357" s="5">
        <v>2074408</v>
      </c>
      <c r="AG3357" s="5">
        <v>2074935</v>
      </c>
      <c r="AH3357" s="9" t="s">
        <v>6831</v>
      </c>
      <c r="AI3357" s="9" t="s">
        <v>6832</v>
      </c>
      <c r="AJ3357" s="38" t="s">
        <v>6833</v>
      </c>
      <c r="AK3357" s="38" t="s">
        <v>6834</v>
      </c>
      <c r="AL3357" s="38" t="s">
        <v>6835</v>
      </c>
      <c r="AM3357" s="38" t="s">
        <v>6836</v>
      </c>
      <c r="AN3357" s="24">
        <v>60</v>
      </c>
      <c r="AO3357" s="38" t="s">
        <v>7</v>
      </c>
      <c r="AP3357" s="9"/>
      <c r="AQ3357" s="5" t="s">
        <v>7</v>
      </c>
      <c r="AR3357" s="103">
        <v>0.45639999999999997</v>
      </c>
      <c r="AS3357" s="5" t="s">
        <v>105</v>
      </c>
      <c r="AT3357" s="5" t="s">
        <v>6837</v>
      </c>
      <c r="AU3357" s="5"/>
      <c r="AV3357" s="44" t="s">
        <v>6830</v>
      </c>
      <c r="AW3357" s="41" t="s">
        <v>33508</v>
      </c>
      <c r="AX3357" s="112" t="s">
        <v>33508</v>
      </c>
      <c r="AY3357" s="112" t="s">
        <v>33508</v>
      </c>
      <c r="AZ3357" s="26"/>
      <c r="BA3357" s="50"/>
      <c r="BB3357" s="58"/>
      <c r="BC3357" s="26"/>
      <c r="BD3357" s="26"/>
      <c r="BE3357" s="5"/>
      <c r="BF3357" s="47" t="s">
        <v>6830</v>
      </c>
      <c r="BG3357" s="48" t="s">
        <v>33508</v>
      </c>
      <c r="BH3357" s="5"/>
      <c r="BI3357" s="5"/>
      <c r="BJ3357" s="5"/>
      <c r="BK3357" s="5"/>
      <c r="BL3357" s="5"/>
      <c r="BM3357" s="5"/>
      <c r="BN3357" s="5"/>
    </row>
    <row r="3358" spans="1:66">
      <c r="B3358" s="13">
        <v>3357</v>
      </c>
      <c r="C3358" s="8">
        <v>50</v>
      </c>
      <c r="D3358" s="8">
        <v>463</v>
      </c>
      <c r="E3358" s="92">
        <v>46.246639607216402</v>
      </c>
      <c r="F3358" s="92">
        <v>438.58589103178002</v>
      </c>
      <c r="G3358">
        <v>9</v>
      </c>
      <c r="H3358">
        <v>61</v>
      </c>
      <c r="I3358">
        <v>11.22</v>
      </c>
      <c r="J3358">
        <v>72.760000000000005</v>
      </c>
      <c r="K3358" s="17" t="s">
        <v>6821</v>
      </c>
      <c r="L3358" s="54" t="s">
        <v>6822</v>
      </c>
      <c r="M3358" s="54"/>
      <c r="N3358" s="24"/>
      <c r="O3358" s="24"/>
      <c r="P3358" s="26"/>
      <c r="Q3358" s="24"/>
      <c r="R3358" s="11">
        <v>72.043010752688176</v>
      </c>
      <c r="S3358" s="11">
        <v>75.192012288786486</v>
      </c>
      <c r="T3358" s="11"/>
      <c r="U3358" s="11">
        <v>58.801331853496123</v>
      </c>
      <c r="V3358" s="11">
        <v>61.864594894561598</v>
      </c>
      <c r="W3358" s="11"/>
      <c r="X3358" s="11">
        <v>24.66328107750055</v>
      </c>
      <c r="Y3358" s="11">
        <v>29.255906381099578</v>
      </c>
      <c r="Z3358" s="11"/>
      <c r="AA3358" s="11">
        <v>60.18988739236034</v>
      </c>
      <c r="AB3358" s="11">
        <v>99.094722896886736</v>
      </c>
      <c r="AC3358" s="11"/>
      <c r="AD3358" s="24" t="s">
        <v>33870</v>
      </c>
      <c r="AE3358" s="24" t="s">
        <v>2</v>
      </c>
      <c r="AF3358" s="5">
        <v>2074940</v>
      </c>
      <c r="AG3358" s="5">
        <v>2075944</v>
      </c>
      <c r="AH3358" s="9" t="s">
        <v>6823</v>
      </c>
      <c r="AI3358" s="9" t="s">
        <v>6821</v>
      </c>
      <c r="AJ3358" s="38" t="s">
        <v>6824</v>
      </c>
      <c r="AK3358" s="38" t="s">
        <v>6825</v>
      </c>
      <c r="AL3358" s="38" t="s">
        <v>6826</v>
      </c>
      <c r="AM3358" s="38" t="s">
        <v>6827</v>
      </c>
      <c r="AN3358" s="24">
        <v>0</v>
      </c>
      <c r="AO3358" s="38" t="s">
        <v>7</v>
      </c>
      <c r="AP3358" s="9"/>
      <c r="AQ3358" s="5" t="s">
        <v>7</v>
      </c>
      <c r="AR3358" s="103">
        <v>0.4657</v>
      </c>
      <c r="AS3358" s="5" t="s">
        <v>105</v>
      </c>
      <c r="AT3358" s="5" t="s">
        <v>6828</v>
      </c>
      <c r="AU3358" s="5"/>
      <c r="AV3358" s="44" t="s">
        <v>6822</v>
      </c>
      <c r="AW3358" s="41" t="s">
        <v>33508</v>
      </c>
      <c r="AX3358" s="112" t="s">
        <v>33508</v>
      </c>
      <c r="AY3358" s="112" t="s">
        <v>33508</v>
      </c>
      <c r="AZ3358" s="26"/>
      <c r="BA3358" s="50" t="s">
        <v>6822</v>
      </c>
      <c r="BB3358" s="58" t="s">
        <v>33508</v>
      </c>
      <c r="BC3358" s="31"/>
      <c r="BD3358" s="31"/>
      <c r="BE3358" s="5"/>
      <c r="BF3358" s="47" t="s">
        <v>6822</v>
      </c>
      <c r="BG3358" s="48" t="s">
        <v>33508</v>
      </c>
      <c r="BH3358" s="5"/>
      <c r="BI3358" s="5"/>
      <c r="BJ3358" s="5"/>
      <c r="BK3358" s="5"/>
      <c r="BL3358" s="5"/>
      <c r="BM3358" s="5"/>
      <c r="BN3358" s="5"/>
    </row>
    <row r="3359" spans="1:66">
      <c r="B3359" s="13">
        <v>3358</v>
      </c>
      <c r="C3359" s="8">
        <v>22</v>
      </c>
      <c r="D3359" s="8">
        <v>204</v>
      </c>
      <c r="E3359" s="92">
        <v>19.023767089422702</v>
      </c>
      <c r="F3359" s="92">
        <v>180.41431573319201</v>
      </c>
      <c r="G3359">
        <v>2</v>
      </c>
      <c r="H3359">
        <v>15</v>
      </c>
      <c r="I3359">
        <v>4.62</v>
      </c>
      <c r="J3359">
        <v>29.93</v>
      </c>
      <c r="K3359" s="17" t="s">
        <v>6813</v>
      </c>
      <c r="L3359" s="54" t="s">
        <v>6814</v>
      </c>
      <c r="M3359" s="54"/>
      <c r="N3359" s="24"/>
      <c r="O3359" s="24"/>
      <c r="P3359" s="26"/>
      <c r="Q3359" s="24"/>
      <c r="R3359" s="11">
        <v>75.806451612903231</v>
      </c>
      <c r="S3359" s="11">
        <v>77.726574500768052</v>
      </c>
      <c r="T3359" s="11"/>
      <c r="U3359" s="11">
        <v>32.253052164261931</v>
      </c>
      <c r="V3359" s="11">
        <v>42.197558268590456</v>
      </c>
      <c r="W3359" s="11"/>
      <c r="X3359" s="11">
        <v>31.530139103554866</v>
      </c>
      <c r="Y3359" s="11">
        <v>41.885625965996908</v>
      </c>
      <c r="Z3359" s="11"/>
      <c r="AA3359" s="11">
        <v>59.196290571870172</v>
      </c>
      <c r="AB3359" s="11">
        <v>99.690880989180826</v>
      </c>
      <c r="AC3359" s="11"/>
      <c r="AD3359" s="24" t="s">
        <v>33870</v>
      </c>
      <c r="AE3359" s="24" t="s">
        <v>2</v>
      </c>
      <c r="AF3359" s="5">
        <v>2075941</v>
      </c>
      <c r="AG3359" s="5">
        <v>2076354</v>
      </c>
      <c r="AH3359" s="9" t="s">
        <v>6815</v>
      </c>
      <c r="AI3359" s="9" t="s">
        <v>6813</v>
      </c>
      <c r="AJ3359" s="38" t="s">
        <v>6816</v>
      </c>
      <c r="AK3359" s="38" t="s">
        <v>6817</v>
      </c>
      <c r="AL3359" s="38" t="s">
        <v>6818</v>
      </c>
      <c r="AM3359" s="38" t="s">
        <v>6819</v>
      </c>
      <c r="AN3359" s="24">
        <v>0</v>
      </c>
      <c r="AO3359" s="38" t="s">
        <v>7</v>
      </c>
      <c r="AP3359" s="9"/>
      <c r="AQ3359" s="5" t="s">
        <v>7</v>
      </c>
      <c r="AR3359" s="103">
        <v>0.45169999999999999</v>
      </c>
      <c r="AS3359" s="5" t="s">
        <v>105</v>
      </c>
      <c r="AT3359" s="5" t="s">
        <v>6820</v>
      </c>
      <c r="AU3359" s="5"/>
      <c r="AV3359" s="44" t="s">
        <v>6814</v>
      </c>
      <c r="AW3359" s="41" t="s">
        <v>33508</v>
      </c>
      <c r="AX3359" s="112" t="s">
        <v>33508</v>
      </c>
      <c r="AY3359" s="112" t="s">
        <v>33508</v>
      </c>
      <c r="AZ3359" s="26"/>
      <c r="BA3359" s="50"/>
      <c r="BB3359" s="58"/>
      <c r="BC3359" s="26"/>
      <c r="BD3359" s="26"/>
      <c r="BE3359" s="5"/>
      <c r="BF3359" s="47" t="s">
        <v>6814</v>
      </c>
      <c r="BG3359" s="48" t="s">
        <v>33508</v>
      </c>
      <c r="BH3359" s="5"/>
      <c r="BI3359" s="5"/>
      <c r="BJ3359" s="5"/>
      <c r="BK3359" s="5"/>
      <c r="BL3359" s="5"/>
      <c r="BM3359" s="5"/>
      <c r="BN3359" s="5"/>
    </row>
    <row r="3360" spans="1:66">
      <c r="A3360" s="131"/>
      <c r="B3360" s="13">
        <v>3359</v>
      </c>
      <c r="C3360" s="8">
        <v>17</v>
      </c>
      <c r="D3360" s="8">
        <v>219</v>
      </c>
      <c r="E3360" s="92">
        <v>17.3655210477297</v>
      </c>
      <c r="F3360" s="92">
        <v>164.68812840536</v>
      </c>
      <c r="G3360">
        <v>4</v>
      </c>
      <c r="H3360">
        <v>23</v>
      </c>
      <c r="I3360">
        <v>4.21</v>
      </c>
      <c r="J3360">
        <v>27.32</v>
      </c>
      <c r="K3360" s="17" t="s">
        <v>6805</v>
      </c>
      <c r="L3360" s="54" t="s">
        <v>6806</v>
      </c>
      <c r="M3360" s="54"/>
      <c r="N3360" s="24"/>
      <c r="O3360" s="24"/>
      <c r="P3360" s="26"/>
      <c r="Q3360" s="24"/>
      <c r="R3360" s="11">
        <v>65.232974910394276</v>
      </c>
      <c r="S3360" s="11">
        <v>82.770097286226317</v>
      </c>
      <c r="T3360" s="11"/>
      <c r="U3360" s="11">
        <v>67.058823529411754</v>
      </c>
      <c r="V3360" s="11">
        <v>62.086570477247506</v>
      </c>
      <c r="W3360" s="11"/>
      <c r="X3360" s="11">
        <v>13.027158313093398</v>
      </c>
      <c r="Y3360" s="11">
        <v>12.099801280635901</v>
      </c>
      <c r="Z3360" s="11"/>
      <c r="AA3360" s="11">
        <v>40.185471406491502</v>
      </c>
      <c r="AB3360" s="11">
        <v>98.851843674100252</v>
      </c>
      <c r="AC3360" s="11"/>
      <c r="AD3360" s="24" t="s">
        <v>33870</v>
      </c>
      <c r="AE3360" s="24" t="s">
        <v>2</v>
      </c>
      <c r="AF3360" s="5">
        <v>2076354</v>
      </c>
      <c r="AG3360" s="5">
        <v>2076731</v>
      </c>
      <c r="AH3360" s="9" t="s">
        <v>6807</v>
      </c>
      <c r="AI3360" s="9" t="s">
        <v>6805</v>
      </c>
      <c r="AJ3360" s="38" t="s">
        <v>6808</v>
      </c>
      <c r="AK3360" s="38" t="s">
        <v>6809</v>
      </c>
      <c r="AL3360" s="38" t="s">
        <v>6810</v>
      </c>
      <c r="AM3360" s="38" t="s">
        <v>6811</v>
      </c>
      <c r="AN3360" s="24">
        <v>0</v>
      </c>
      <c r="AO3360" s="38" t="s">
        <v>7</v>
      </c>
      <c r="AP3360" s="9"/>
      <c r="AQ3360" s="5" t="s">
        <v>7</v>
      </c>
      <c r="AR3360" s="103">
        <v>0.39419999999999999</v>
      </c>
      <c r="AS3360" s="5" t="s">
        <v>105</v>
      </c>
      <c r="AT3360" s="5" t="s">
        <v>6812</v>
      </c>
      <c r="AU3360" s="5"/>
      <c r="AV3360" s="44" t="s">
        <v>6806</v>
      </c>
      <c r="AW3360" s="41" t="s">
        <v>33508</v>
      </c>
      <c r="AX3360" s="112" t="s">
        <v>33508</v>
      </c>
      <c r="AY3360" s="112" t="s">
        <v>33508</v>
      </c>
      <c r="AZ3360" s="26"/>
      <c r="BA3360" s="50"/>
      <c r="BB3360" s="58"/>
      <c r="BC3360" s="26"/>
      <c r="BD3360" s="26"/>
      <c r="BE3360" s="5"/>
      <c r="BF3360" s="47" t="s">
        <v>6806</v>
      </c>
      <c r="BG3360" s="48" t="s">
        <v>33508</v>
      </c>
      <c r="BH3360" s="5"/>
      <c r="BI3360" s="5"/>
      <c r="BJ3360" s="5"/>
      <c r="BK3360" s="5"/>
      <c r="BL3360" s="5"/>
      <c r="BM3360" s="5"/>
      <c r="BN3360" s="5"/>
    </row>
    <row r="3361" spans="1:66">
      <c r="B3361" s="13">
        <v>3360</v>
      </c>
      <c r="C3361" s="8">
        <v>24</v>
      </c>
      <c r="D3361" s="8">
        <v>279</v>
      </c>
      <c r="E3361" s="92">
        <v>33.947981464659797</v>
      </c>
      <c r="F3361" s="92">
        <v>321.95000168368699</v>
      </c>
      <c r="G3361">
        <v>2</v>
      </c>
      <c r="H3361">
        <v>7</v>
      </c>
      <c r="I3361">
        <v>8.24</v>
      </c>
      <c r="J3361">
        <v>53.41</v>
      </c>
      <c r="K3361" s="17" t="s">
        <v>6795</v>
      </c>
      <c r="L3361" s="54" t="s">
        <v>6796</v>
      </c>
      <c r="M3361" s="54"/>
      <c r="N3361" s="24"/>
      <c r="O3361" s="24"/>
      <c r="P3361" s="26"/>
      <c r="Q3361" s="24"/>
      <c r="R3361" s="11">
        <v>41.858678955453151</v>
      </c>
      <c r="S3361" s="11">
        <v>65.104966717869942</v>
      </c>
      <c r="T3361" s="11"/>
      <c r="U3361" s="11">
        <v>20.443951165371811</v>
      </c>
      <c r="V3361" s="11">
        <v>19.556048834628189</v>
      </c>
      <c r="W3361" s="11"/>
      <c r="X3361" s="11">
        <v>14.727312872598809</v>
      </c>
      <c r="Y3361" s="11">
        <v>32.612055641421946</v>
      </c>
      <c r="Z3361" s="11"/>
      <c r="AA3361" s="11">
        <v>51.424155442702578</v>
      </c>
      <c r="AB3361" s="11">
        <v>99.227202472952087</v>
      </c>
      <c r="AC3361" s="11"/>
      <c r="AD3361" s="24" t="s">
        <v>33870</v>
      </c>
      <c r="AE3361" s="24" t="s">
        <v>2</v>
      </c>
      <c r="AF3361" s="5">
        <v>2076731</v>
      </c>
      <c r="AG3361" s="5">
        <v>2077468</v>
      </c>
      <c r="AH3361" s="9" t="s">
        <v>6797</v>
      </c>
      <c r="AI3361" s="9" t="s">
        <v>6795</v>
      </c>
      <c r="AJ3361" s="38" t="s">
        <v>6798</v>
      </c>
      <c r="AK3361" s="38" t="s">
        <v>6799</v>
      </c>
      <c r="AL3361" s="38" t="s">
        <v>6800</v>
      </c>
      <c r="AM3361" s="38" t="s">
        <v>6801</v>
      </c>
      <c r="AN3361" s="24">
        <v>0</v>
      </c>
      <c r="AO3361" s="38" t="s">
        <v>6802</v>
      </c>
      <c r="AP3361" s="9" t="s">
        <v>6803</v>
      </c>
      <c r="AQ3361" s="5" t="s">
        <v>3586</v>
      </c>
      <c r="AR3361" s="103">
        <v>0.46339999999999998</v>
      </c>
      <c r="AS3361" s="5" t="s">
        <v>105</v>
      </c>
      <c r="AT3361" s="5" t="s">
        <v>6804</v>
      </c>
      <c r="AU3361" s="5"/>
      <c r="AV3361" s="44" t="s">
        <v>6796</v>
      </c>
      <c r="AW3361" s="41" t="s">
        <v>33508</v>
      </c>
      <c r="AX3361" s="112" t="s">
        <v>33508</v>
      </c>
      <c r="AY3361" s="112" t="s">
        <v>33508</v>
      </c>
      <c r="AZ3361" s="26"/>
      <c r="BA3361" s="50"/>
      <c r="BB3361" s="58"/>
      <c r="BC3361" s="26"/>
      <c r="BD3361" s="26"/>
      <c r="BE3361" s="5"/>
      <c r="BF3361" s="47" t="s">
        <v>6796</v>
      </c>
      <c r="BG3361" s="48" t="s">
        <v>33508</v>
      </c>
      <c r="BH3361" s="5"/>
      <c r="BI3361" s="5"/>
      <c r="BJ3361" s="5"/>
      <c r="BK3361" s="5"/>
      <c r="BL3361" s="5"/>
      <c r="BM3361" s="5"/>
      <c r="BN3361" s="5"/>
    </row>
    <row r="3362" spans="1:66">
      <c r="A3362" s="130"/>
      <c r="B3362" s="39">
        <v>3361</v>
      </c>
      <c r="C3362" s="8">
        <v>18</v>
      </c>
      <c r="D3362" s="8">
        <v>198</v>
      </c>
      <c r="E3362" s="92">
        <v>12.390782922650599</v>
      </c>
      <c r="F3362" s="92">
        <v>117.509566421861</v>
      </c>
      <c r="G3362">
        <v>3</v>
      </c>
      <c r="H3362">
        <v>6</v>
      </c>
      <c r="I3362">
        <v>3.01</v>
      </c>
      <c r="J3362">
        <v>19.5</v>
      </c>
      <c r="K3362" s="18" t="s">
        <v>6784</v>
      </c>
      <c r="L3362" s="54" t="s">
        <v>6785</v>
      </c>
      <c r="M3362" s="54"/>
      <c r="N3362" s="30"/>
      <c r="O3362" s="30"/>
      <c r="P3362" s="31"/>
      <c r="Q3362" s="30"/>
      <c r="R3362" s="12">
        <v>84.408602150537632</v>
      </c>
      <c r="S3362" s="12">
        <v>88.172043010752688</v>
      </c>
      <c r="T3362" s="12"/>
      <c r="U3362" s="12">
        <v>69.234184239733636</v>
      </c>
      <c r="V3362" s="12">
        <v>29.589345172031077</v>
      </c>
      <c r="W3362" s="12"/>
      <c r="X3362" s="12">
        <v>24.022963126517997</v>
      </c>
      <c r="Y3362" s="12">
        <v>17.77434312210201</v>
      </c>
      <c r="Z3362" s="12"/>
      <c r="AA3362" s="12">
        <v>61.669242658423492</v>
      </c>
      <c r="AB3362" s="12">
        <v>97.858246853610069</v>
      </c>
      <c r="AC3362" s="12"/>
      <c r="AD3362" s="24" t="s">
        <v>33870</v>
      </c>
      <c r="AE3362" s="24" t="s">
        <v>2</v>
      </c>
      <c r="AF3362" s="5">
        <v>2077478</v>
      </c>
      <c r="AG3362" s="5">
        <v>2077747</v>
      </c>
      <c r="AH3362" s="9" t="s">
        <v>6786</v>
      </c>
      <c r="AI3362" s="9" t="s">
        <v>6784</v>
      </c>
      <c r="AJ3362" s="38" t="s">
        <v>6787</v>
      </c>
      <c r="AK3362" s="38" t="s">
        <v>6788</v>
      </c>
      <c r="AL3362" s="38" t="s">
        <v>6789</v>
      </c>
      <c r="AM3362" s="38" t="s">
        <v>6790</v>
      </c>
      <c r="AN3362" s="24">
        <v>0</v>
      </c>
      <c r="AO3362" s="38" t="s">
        <v>6791</v>
      </c>
      <c r="AP3362" s="9" t="s">
        <v>6792</v>
      </c>
      <c r="AQ3362" s="6" t="s">
        <v>6793</v>
      </c>
      <c r="AR3362" s="103">
        <v>0.48149999999999998</v>
      </c>
      <c r="AS3362" s="6" t="s">
        <v>105</v>
      </c>
      <c r="AT3362" s="5" t="s">
        <v>6794</v>
      </c>
      <c r="AU3362" s="5"/>
      <c r="AV3362" s="44" t="s">
        <v>6785</v>
      </c>
      <c r="AW3362" s="41" t="s">
        <v>33508</v>
      </c>
      <c r="AX3362" s="112" t="s">
        <v>33508</v>
      </c>
      <c r="AY3362" s="112" t="s">
        <v>33508</v>
      </c>
      <c r="AZ3362" s="31"/>
      <c r="BA3362" s="50"/>
      <c r="BB3362" s="58"/>
      <c r="BC3362" s="26"/>
      <c r="BD3362" s="26"/>
      <c r="BE3362" s="5"/>
      <c r="BF3362" s="47" t="s">
        <v>6785</v>
      </c>
      <c r="BG3362" s="48" t="s">
        <v>33508</v>
      </c>
      <c r="BH3362" s="5"/>
      <c r="BI3362" s="5"/>
      <c r="BJ3362" s="5"/>
      <c r="BK3362" s="5"/>
      <c r="BL3362" s="5"/>
      <c r="BM3362" s="5"/>
      <c r="BN3362" s="5"/>
    </row>
    <row r="3363" spans="1:66">
      <c r="B3363" s="13">
        <v>3362</v>
      </c>
      <c r="C3363" s="8">
        <v>75</v>
      </c>
      <c r="D3363" s="8">
        <v>1384</v>
      </c>
      <c r="E3363" s="92">
        <v>36.573537697340399</v>
      </c>
      <c r="F3363" s="92">
        <v>346.84979828608903</v>
      </c>
      <c r="G3363">
        <v>25</v>
      </c>
      <c r="H3363">
        <v>148</v>
      </c>
      <c r="I3363">
        <v>8.8699999999999992</v>
      </c>
      <c r="J3363">
        <v>57.55</v>
      </c>
      <c r="K3363" s="17" t="s">
        <v>6773</v>
      </c>
      <c r="L3363" s="54" t="s">
        <v>6774</v>
      </c>
      <c r="M3363" s="54"/>
      <c r="N3363" s="24"/>
      <c r="O3363" s="24"/>
      <c r="P3363" s="26"/>
      <c r="Q3363" s="24"/>
      <c r="R3363" s="11">
        <v>92.063492063492063</v>
      </c>
      <c r="S3363" s="11">
        <v>97.67025089605734</v>
      </c>
      <c r="T3363" s="11"/>
      <c r="U3363" s="11">
        <v>93.718091009988896</v>
      </c>
      <c r="V3363" s="11">
        <v>92.807991120976695</v>
      </c>
      <c r="W3363" s="11"/>
      <c r="X3363" s="11">
        <v>81.585338926915426</v>
      </c>
      <c r="Y3363" s="11">
        <v>83.108854051667038</v>
      </c>
      <c r="Z3363" s="11"/>
      <c r="AA3363" s="11">
        <v>90.461470523294324</v>
      </c>
      <c r="AB3363" s="11">
        <v>99.933760211967325</v>
      </c>
      <c r="AC3363" s="11"/>
      <c r="AD3363" s="24" t="s">
        <v>33870</v>
      </c>
      <c r="AE3363" s="24" t="s">
        <v>2</v>
      </c>
      <c r="AF3363" s="5">
        <v>2077756</v>
      </c>
      <c r="AG3363" s="5">
        <v>2078550</v>
      </c>
      <c r="AH3363" s="9" t="s">
        <v>6775</v>
      </c>
      <c r="AI3363" s="9" t="s">
        <v>6773</v>
      </c>
      <c r="AJ3363" s="38" t="s">
        <v>6776</v>
      </c>
      <c r="AK3363" s="38" t="s">
        <v>6777</v>
      </c>
      <c r="AL3363" s="38" t="s">
        <v>6778</v>
      </c>
      <c r="AM3363" s="38" t="s">
        <v>6779</v>
      </c>
      <c r="AN3363" s="24">
        <v>0</v>
      </c>
      <c r="AO3363" s="38" t="s">
        <v>6780</v>
      </c>
      <c r="AP3363" s="9" t="s">
        <v>6781</v>
      </c>
      <c r="AQ3363" s="5" t="s">
        <v>6782</v>
      </c>
      <c r="AR3363" s="103">
        <v>0.48430000000000001</v>
      </c>
      <c r="AS3363" s="5" t="s">
        <v>105</v>
      </c>
      <c r="AT3363" s="5" t="s">
        <v>6783</v>
      </c>
      <c r="AU3363" s="5"/>
      <c r="AV3363" s="44" t="s">
        <v>6774</v>
      </c>
      <c r="AW3363" s="41" t="s">
        <v>33508</v>
      </c>
      <c r="AX3363" s="112" t="s">
        <v>33508</v>
      </c>
      <c r="AY3363" s="112" t="s">
        <v>33508</v>
      </c>
      <c r="AZ3363" s="26"/>
      <c r="BA3363" s="50"/>
      <c r="BB3363" s="58"/>
      <c r="BC3363" s="26"/>
      <c r="BD3363" s="26"/>
      <c r="BE3363" s="5"/>
      <c r="BF3363" s="47" t="s">
        <v>6774</v>
      </c>
      <c r="BG3363" s="48" t="s">
        <v>33508</v>
      </c>
      <c r="BH3363" s="5"/>
      <c r="BI3363" s="5"/>
      <c r="BJ3363" s="5"/>
      <c r="BK3363" s="5"/>
      <c r="BL3363" s="5"/>
      <c r="BM3363" s="5"/>
      <c r="BN3363" s="5"/>
    </row>
    <row r="3364" spans="1:66">
      <c r="B3364" s="13">
        <v>3363</v>
      </c>
      <c r="C3364" s="8">
        <v>12</v>
      </c>
      <c r="D3364" s="8">
        <v>131</v>
      </c>
      <c r="E3364" s="92">
        <v>12.8974692131679</v>
      </c>
      <c r="F3364" s="92">
        <v>122.314790327588</v>
      </c>
      <c r="G3364"/>
      <c r="H3364"/>
      <c r="I3364"/>
      <c r="J3364"/>
      <c r="K3364" s="17"/>
      <c r="L3364" s="54"/>
      <c r="M3364" s="54"/>
      <c r="N3364" s="24"/>
      <c r="O3364" s="24"/>
      <c r="P3364" s="26"/>
      <c r="Q3364" s="24"/>
      <c r="R3364" s="13"/>
      <c r="S3364" s="13"/>
      <c r="Z3364" s="13"/>
      <c r="AA3364" s="13"/>
      <c r="AB3364" s="13"/>
      <c r="AC3364" s="13"/>
      <c r="AD3364" s="24" t="s">
        <v>33870</v>
      </c>
      <c r="AE3364" s="24"/>
      <c r="AF3364" s="5">
        <v>2078551</v>
      </c>
      <c r="AG3364" s="5">
        <v>2078831</v>
      </c>
      <c r="AH3364" s="9"/>
      <c r="AI3364" s="9"/>
      <c r="AJ3364" s="38"/>
      <c r="AK3364" s="38"/>
      <c r="AL3364" s="38"/>
      <c r="AM3364" s="38"/>
      <c r="AN3364" s="24"/>
      <c r="AO3364" s="38"/>
      <c r="AP3364" s="9"/>
      <c r="AQ3364" s="5"/>
      <c r="AR3364" s="103">
        <v>0.63349999999999995</v>
      </c>
      <c r="AS3364" s="5"/>
      <c r="AT3364" s="5"/>
      <c r="AU3364" s="5"/>
      <c r="AV3364" s="43"/>
      <c r="AW3364" s="41"/>
      <c r="AX3364" s="41"/>
      <c r="AY3364" s="41"/>
      <c r="AZ3364" s="26"/>
      <c r="BA3364" s="43"/>
      <c r="BB3364" s="41"/>
      <c r="BC3364" s="26"/>
      <c r="BD3364" s="26"/>
      <c r="BE3364" s="5"/>
      <c r="BF3364" s="43"/>
      <c r="BG3364" s="26"/>
      <c r="BH3364" s="5"/>
      <c r="BI3364" s="5"/>
      <c r="BJ3364" s="5"/>
      <c r="BK3364" s="5"/>
      <c r="BL3364" s="5"/>
      <c r="BM3364" s="5"/>
      <c r="BN3364" s="5"/>
    </row>
    <row r="3365" spans="1:66">
      <c r="B3365" s="13">
        <v>3364</v>
      </c>
      <c r="C3365" s="8">
        <v>40</v>
      </c>
      <c r="D3365" s="8">
        <v>317</v>
      </c>
      <c r="E3365" s="92">
        <v>28.696868999298601</v>
      </c>
      <c r="F3365" s="92">
        <v>272.15040847888298</v>
      </c>
      <c r="G3365">
        <v>3</v>
      </c>
      <c r="H3365">
        <v>19</v>
      </c>
      <c r="I3365">
        <v>6.96</v>
      </c>
      <c r="J3365">
        <v>45.15</v>
      </c>
      <c r="K3365" s="17" t="s">
        <v>6766</v>
      </c>
      <c r="L3365" s="54" t="s">
        <v>6767</v>
      </c>
      <c r="M3365" s="54"/>
      <c r="N3365" s="24"/>
      <c r="O3365" s="24"/>
      <c r="P3365" s="26"/>
      <c r="Q3365" s="24"/>
      <c r="R3365" s="11">
        <v>83.563748079877115</v>
      </c>
      <c r="S3365" s="11">
        <v>78.904249871991809</v>
      </c>
      <c r="T3365" s="11"/>
      <c r="U3365" s="11">
        <v>31.764705882352938</v>
      </c>
      <c r="V3365" s="11">
        <v>36.847946725860155</v>
      </c>
      <c r="W3365" s="11"/>
      <c r="X3365" s="11">
        <v>89.754912784279099</v>
      </c>
      <c r="Y3365" s="11">
        <v>92.912342680503428</v>
      </c>
      <c r="Z3365" s="11"/>
      <c r="AA3365" s="11">
        <v>91.322587767719142</v>
      </c>
      <c r="AB3365" s="11">
        <v>92.36034444689777</v>
      </c>
      <c r="AC3365" s="11"/>
      <c r="AD3365" s="24" t="s">
        <v>33870</v>
      </c>
      <c r="AE3365" s="24" t="s">
        <v>2</v>
      </c>
      <c r="AF3365" s="5">
        <v>2078832</v>
      </c>
      <c r="AG3365" s="5">
        <v>2079455</v>
      </c>
      <c r="AH3365" s="9"/>
      <c r="AI3365" s="9" t="s">
        <v>6766</v>
      </c>
      <c r="AJ3365" s="38" t="s">
        <v>6768</v>
      </c>
      <c r="AK3365" s="38" t="s">
        <v>6769</v>
      </c>
      <c r="AL3365" s="38" t="s">
        <v>6770</v>
      </c>
      <c r="AM3365" s="38" t="s">
        <v>6771</v>
      </c>
      <c r="AN3365" s="24">
        <v>0</v>
      </c>
      <c r="AO3365" s="38" t="s">
        <v>7</v>
      </c>
      <c r="AP3365" s="9"/>
      <c r="AQ3365" s="5" t="s">
        <v>7</v>
      </c>
      <c r="AR3365" s="103">
        <v>0.61219999999999997</v>
      </c>
      <c r="AS3365" s="5" t="s">
        <v>105</v>
      </c>
      <c r="AT3365" s="5" t="s">
        <v>6772</v>
      </c>
      <c r="AU3365" s="5"/>
      <c r="AV3365" s="44" t="s">
        <v>6767</v>
      </c>
      <c r="AW3365" s="41" t="s">
        <v>33508</v>
      </c>
      <c r="AX3365" s="112" t="s">
        <v>33508</v>
      </c>
      <c r="AY3365" s="112" t="s">
        <v>33508</v>
      </c>
      <c r="AZ3365" s="26"/>
      <c r="BA3365" s="50" t="s">
        <v>6767</v>
      </c>
      <c r="BB3365" s="58" t="s">
        <v>33508</v>
      </c>
      <c r="BC3365" s="26"/>
      <c r="BD3365" s="26"/>
      <c r="BE3365" s="5"/>
      <c r="BF3365" s="47" t="s">
        <v>6767</v>
      </c>
      <c r="BG3365" s="48" t="s">
        <v>33508</v>
      </c>
      <c r="BH3365" s="5"/>
      <c r="BI3365" s="5"/>
      <c r="BJ3365" s="5"/>
      <c r="BK3365" s="5"/>
      <c r="BL3365" s="5"/>
      <c r="BM3365" s="5"/>
      <c r="BN3365" s="5"/>
    </row>
    <row r="3366" spans="1:66">
      <c r="A3366" s="130"/>
      <c r="B3366" s="39">
        <v>3365</v>
      </c>
      <c r="C3366" s="8">
        <v>11</v>
      </c>
      <c r="D3366" s="8">
        <v>114</v>
      </c>
      <c r="E3366" s="92">
        <v>9.0742908392645596</v>
      </c>
      <c r="F3366" s="92">
        <v>86.0571917661958</v>
      </c>
      <c r="G3366">
        <v>5</v>
      </c>
      <c r="H3366">
        <v>26</v>
      </c>
      <c r="I3366">
        <v>2.2000000000000002</v>
      </c>
      <c r="J3366">
        <v>14.28</v>
      </c>
      <c r="K3366" s="18" t="s">
        <v>6758</v>
      </c>
      <c r="L3366" s="54" t="s">
        <v>6759</v>
      </c>
      <c r="M3366" s="54"/>
      <c r="N3366" s="30"/>
      <c r="O3366" s="30"/>
      <c r="P3366" s="31"/>
      <c r="Q3366" s="30"/>
      <c r="R3366" s="12">
        <v>77.956989247311824</v>
      </c>
      <c r="S3366" s="12">
        <v>82.488479262672811</v>
      </c>
      <c r="T3366" s="12"/>
      <c r="U3366" s="12">
        <v>90.299667036625976</v>
      </c>
      <c r="V3366" s="12">
        <v>87.302996670366255</v>
      </c>
      <c r="W3366" s="12"/>
      <c r="X3366" s="12">
        <v>80.238463236917639</v>
      </c>
      <c r="Y3366" s="12">
        <v>49.812320600574076</v>
      </c>
      <c r="Z3366" s="12"/>
      <c r="AA3366" s="12">
        <v>77.05895341134908</v>
      </c>
      <c r="AB3366" s="12">
        <v>57.937734599249282</v>
      </c>
      <c r="AC3366" s="12"/>
      <c r="AD3366" s="24" t="s">
        <v>33870</v>
      </c>
      <c r="AE3366" s="24" t="s">
        <v>7</v>
      </c>
      <c r="AF3366" s="5">
        <v>2079494</v>
      </c>
      <c r="AG3366" s="5">
        <v>2079691</v>
      </c>
      <c r="AH3366" s="9"/>
      <c r="AI3366" s="9" t="s">
        <v>6760</v>
      </c>
      <c r="AJ3366" s="38" t="s">
        <v>6761</v>
      </c>
      <c r="AK3366" s="38" t="s">
        <v>6762</v>
      </c>
      <c r="AL3366" s="38" t="s">
        <v>6763</v>
      </c>
      <c r="AM3366" s="38" t="s">
        <v>6764</v>
      </c>
      <c r="AN3366" s="24">
        <v>0</v>
      </c>
      <c r="AO3366" s="102"/>
      <c r="AP3366" s="10"/>
      <c r="AQ3366" s="6"/>
      <c r="AR3366" s="104">
        <v>0.46970000000000001</v>
      </c>
      <c r="AS3366" s="6"/>
      <c r="AT3366" s="8" t="s">
        <v>6765</v>
      </c>
      <c r="AU3366" s="8"/>
      <c r="AV3366" s="44" t="s">
        <v>6759</v>
      </c>
      <c r="AW3366" s="41" t="s">
        <v>33508</v>
      </c>
      <c r="AX3366" s="112" t="s">
        <v>33508</v>
      </c>
      <c r="AY3366" s="112" t="s">
        <v>33508</v>
      </c>
      <c r="AZ3366" s="31"/>
      <c r="BA3366" s="50"/>
      <c r="BB3366" s="58"/>
      <c r="BC3366" s="26"/>
      <c r="BD3366" s="26"/>
      <c r="BE3366" s="5"/>
      <c r="BF3366" s="47" t="s">
        <v>6759</v>
      </c>
      <c r="BG3366" s="48" t="s">
        <v>33508</v>
      </c>
      <c r="BH3366" s="5"/>
      <c r="BI3366" s="5"/>
      <c r="BJ3366" s="5"/>
      <c r="BK3366" s="5"/>
      <c r="BL3366" s="5"/>
      <c r="BM3366" s="5"/>
      <c r="BN3366" s="5"/>
    </row>
    <row r="3367" spans="1:66">
      <c r="B3367" s="13">
        <v>3366</v>
      </c>
      <c r="C3367" s="8">
        <v>6</v>
      </c>
      <c r="D3367" s="8">
        <v>50</v>
      </c>
      <c r="E3367" s="92">
        <v>5.2971748554082501</v>
      </c>
      <c r="F3367" s="92">
        <v>50.236431741687902</v>
      </c>
      <c r="G3367"/>
      <c r="H3367"/>
      <c r="I3367"/>
      <c r="J3367"/>
      <c r="K3367" s="17"/>
      <c r="L3367" s="54"/>
      <c r="M3367" s="54"/>
      <c r="N3367" s="24"/>
      <c r="O3367" s="24"/>
      <c r="P3367" s="26"/>
      <c r="Q3367" s="24"/>
      <c r="R3367" s="13"/>
      <c r="S3367" s="13"/>
      <c r="Z3367" s="13"/>
      <c r="AA3367" s="13"/>
      <c r="AB3367" s="13"/>
      <c r="AC3367" s="13"/>
      <c r="AD3367" s="24" t="s">
        <v>33870</v>
      </c>
      <c r="AE3367" s="24"/>
      <c r="AF3367" s="5">
        <v>2079692</v>
      </c>
      <c r="AG3367" s="5">
        <v>2079807</v>
      </c>
      <c r="AH3367" s="9"/>
      <c r="AI3367" s="9"/>
      <c r="AJ3367" s="38"/>
      <c r="AK3367" s="38"/>
      <c r="AL3367" s="38"/>
      <c r="AM3367" s="38"/>
      <c r="AN3367" s="24"/>
      <c r="AO3367" s="38"/>
      <c r="AP3367" s="9"/>
      <c r="AQ3367" s="5"/>
      <c r="AR3367" s="103">
        <v>0.48280000000000001</v>
      </c>
      <c r="AS3367" s="5"/>
      <c r="AT3367" s="5"/>
      <c r="AU3367" s="5"/>
      <c r="AV3367" s="43"/>
      <c r="AW3367" s="59"/>
      <c r="AX3367" s="41"/>
      <c r="AY3367" s="41"/>
      <c r="AZ3367" s="26"/>
      <c r="BA3367" s="43"/>
      <c r="BB3367" s="41"/>
      <c r="BC3367" s="26"/>
      <c r="BD3367" s="26"/>
      <c r="BE3367" s="5"/>
      <c r="BF3367" s="43"/>
      <c r="BG3367" s="26"/>
      <c r="BH3367" s="5"/>
      <c r="BI3367" s="5"/>
      <c r="BJ3367" s="5"/>
      <c r="BK3367" s="5"/>
      <c r="BL3367" s="5"/>
      <c r="BM3367" s="5"/>
      <c r="BN3367" s="5"/>
    </row>
    <row r="3368" spans="1:66">
      <c r="A3368" s="130"/>
      <c r="B3368" s="39">
        <v>3367</v>
      </c>
      <c r="C3368" s="8">
        <v>11</v>
      </c>
      <c r="D3368" s="8">
        <v>111</v>
      </c>
      <c r="E3368" s="92">
        <v>10.8707240510987</v>
      </c>
      <c r="F3368" s="92">
        <v>103.09389470468101</v>
      </c>
      <c r="G3368">
        <v>4</v>
      </c>
      <c r="H3368">
        <v>14</v>
      </c>
      <c r="I3368">
        <v>2.54</v>
      </c>
      <c r="J3368">
        <v>16.45</v>
      </c>
      <c r="K3368" s="18" t="s">
        <v>6751</v>
      </c>
      <c r="L3368" s="54" t="s">
        <v>6752</v>
      </c>
      <c r="M3368" s="54"/>
      <c r="N3368" s="30"/>
      <c r="O3368" s="30"/>
      <c r="P3368" s="31"/>
      <c r="Q3368" s="30"/>
      <c r="R3368" s="12">
        <v>67.12749615975423</v>
      </c>
      <c r="S3368" s="12">
        <v>75.755248335893498</v>
      </c>
      <c r="T3368" s="12"/>
      <c r="U3368" s="12">
        <v>83.840177580466147</v>
      </c>
      <c r="V3368" s="12">
        <v>62.552719200887907</v>
      </c>
      <c r="W3368" s="12"/>
      <c r="X3368" s="12">
        <v>76.462795319054976</v>
      </c>
      <c r="Y3368" s="12">
        <v>54.625745197615373</v>
      </c>
      <c r="Z3368" s="12"/>
      <c r="AA3368" s="12">
        <v>79.465665709869725</v>
      </c>
      <c r="AB3368" s="12">
        <v>76.793994259218366</v>
      </c>
      <c r="AC3368" s="12"/>
      <c r="AD3368" s="24" t="s">
        <v>33870</v>
      </c>
      <c r="AE3368" s="24" t="s">
        <v>2</v>
      </c>
      <c r="AF3368" s="5">
        <v>2079808</v>
      </c>
      <c r="AG3368" s="5">
        <v>2080044</v>
      </c>
      <c r="AH3368" s="9"/>
      <c r="AI3368" s="9" t="s">
        <v>6753</v>
      </c>
      <c r="AJ3368" s="38" t="s">
        <v>6754</v>
      </c>
      <c r="AK3368" s="38" t="s">
        <v>6755</v>
      </c>
      <c r="AL3368" s="38" t="s">
        <v>6756</v>
      </c>
      <c r="AM3368" s="38" t="s">
        <v>6757</v>
      </c>
      <c r="AN3368" s="24">
        <v>9</v>
      </c>
      <c r="AO3368" s="38" t="s">
        <v>7</v>
      </c>
      <c r="AP3368" s="9"/>
      <c r="AQ3368" s="6" t="s">
        <v>7</v>
      </c>
      <c r="AR3368" s="103">
        <v>0.51900000000000002</v>
      </c>
      <c r="AS3368" s="6" t="s">
        <v>105</v>
      </c>
      <c r="AT3368" s="5" t="s">
        <v>255</v>
      </c>
      <c r="AU3368" s="5"/>
      <c r="AV3368" s="44" t="s">
        <v>6752</v>
      </c>
      <c r="AW3368" s="41" t="s">
        <v>33508</v>
      </c>
      <c r="AX3368" s="112" t="s">
        <v>33508</v>
      </c>
      <c r="AY3368" s="112" t="s">
        <v>33508</v>
      </c>
      <c r="AZ3368" s="31"/>
      <c r="BA3368" s="50"/>
      <c r="BB3368" s="58"/>
      <c r="BC3368" s="26"/>
      <c r="BD3368" s="26"/>
      <c r="BE3368" s="5"/>
      <c r="BF3368" s="47" t="s">
        <v>6752</v>
      </c>
      <c r="BG3368" s="48" t="s">
        <v>33508</v>
      </c>
      <c r="BH3368" s="5"/>
      <c r="BI3368" s="5"/>
      <c r="BJ3368" s="5"/>
      <c r="BK3368" s="5"/>
      <c r="BL3368" s="5"/>
      <c r="BM3368" s="5"/>
      <c r="BN3368" s="5"/>
    </row>
    <row r="3369" spans="1:66">
      <c r="B3369" s="13">
        <v>3368</v>
      </c>
      <c r="C3369" s="8">
        <v>2</v>
      </c>
      <c r="D3369" s="8">
        <v>23</v>
      </c>
      <c r="E3369" s="92">
        <v>4.0995527141855099</v>
      </c>
      <c r="F3369" s="92">
        <v>38.878629782697601</v>
      </c>
      <c r="G3369"/>
      <c r="H3369"/>
      <c r="I3369"/>
      <c r="J3369"/>
      <c r="K3369" s="17" t="s">
        <v>30362</v>
      </c>
      <c r="L3369" s="54" t="s">
        <v>30363</v>
      </c>
      <c r="M3369" s="54"/>
      <c r="N3369" s="24"/>
      <c r="O3369" s="24"/>
      <c r="P3369" s="26"/>
      <c r="Q3369" s="24"/>
      <c r="R3369" s="13"/>
      <c r="S3369" s="13"/>
      <c r="Z3369" s="13"/>
      <c r="AA3369" s="13"/>
      <c r="AB3369" s="13"/>
      <c r="AC3369" s="13"/>
      <c r="AD3369" s="24" t="s">
        <v>33870</v>
      </c>
      <c r="AE3369" s="24" t="s">
        <v>7</v>
      </c>
      <c r="AF3369" s="5">
        <v>2080055</v>
      </c>
      <c r="AG3369" s="5">
        <v>2080144</v>
      </c>
      <c r="AH3369" s="9"/>
      <c r="AI3369" s="9" t="s">
        <v>30362</v>
      </c>
      <c r="AJ3369" s="38" t="s">
        <v>30364</v>
      </c>
      <c r="AK3369" s="38"/>
      <c r="AL3369" s="38"/>
      <c r="AM3369" s="38"/>
      <c r="AN3369" s="24"/>
      <c r="AO3369" s="38"/>
      <c r="AP3369" s="9"/>
      <c r="AQ3369" s="5"/>
      <c r="AR3369" s="103">
        <v>0.56669999999999998</v>
      </c>
      <c r="AS3369" s="5"/>
      <c r="AT3369" s="5"/>
      <c r="AU3369" s="5"/>
      <c r="AV3369" s="44"/>
      <c r="AW3369" s="41"/>
      <c r="AX3369" s="112"/>
      <c r="AY3369" s="112"/>
      <c r="AZ3369" s="26"/>
      <c r="BA3369" s="43" t="s">
        <v>30363</v>
      </c>
      <c r="BB3369" s="58" t="s">
        <v>33508</v>
      </c>
      <c r="BC3369" s="26"/>
      <c r="BD3369" s="26"/>
      <c r="BE3369" s="5"/>
      <c r="BF3369" s="43"/>
      <c r="BG3369" s="26"/>
      <c r="BH3369" s="5"/>
      <c r="BI3369" s="5"/>
      <c r="BJ3369" s="5"/>
      <c r="BK3369" s="5"/>
      <c r="BL3369" s="5"/>
      <c r="BM3369" s="5"/>
      <c r="BN3369" s="5"/>
    </row>
    <row r="3370" spans="1:66">
      <c r="B3370" s="13">
        <v>3369</v>
      </c>
      <c r="C3370" s="8">
        <v>6</v>
      </c>
      <c r="D3370" s="8">
        <v>42</v>
      </c>
      <c r="E3370" s="92">
        <v>9.5809771297818802</v>
      </c>
      <c r="F3370" s="92">
        <v>90.862415671922506</v>
      </c>
      <c r="G3370"/>
      <c r="H3370"/>
      <c r="I3370"/>
      <c r="J3370"/>
      <c r="K3370" s="17"/>
      <c r="L3370" s="54"/>
      <c r="M3370" s="54"/>
      <c r="N3370" s="24"/>
      <c r="O3370" s="24"/>
      <c r="P3370" s="26"/>
      <c r="Q3370" s="24"/>
      <c r="R3370" s="13"/>
      <c r="S3370" s="13"/>
      <c r="Z3370" s="13"/>
      <c r="AA3370" s="13"/>
      <c r="AB3370" s="13"/>
      <c r="AC3370" s="13"/>
      <c r="AD3370" s="24" t="s">
        <v>33870</v>
      </c>
      <c r="AE3370" s="24"/>
      <c r="AF3370" s="5">
        <v>2080145</v>
      </c>
      <c r="AG3370" s="5">
        <v>2080353</v>
      </c>
      <c r="AH3370" s="9"/>
      <c r="AI3370" s="9"/>
      <c r="AJ3370" s="38"/>
      <c r="AK3370" s="38"/>
      <c r="AL3370" s="38"/>
      <c r="AM3370" s="38"/>
      <c r="AN3370" s="24"/>
      <c r="AO3370" s="38"/>
      <c r="AP3370" s="9"/>
      <c r="AQ3370" s="5"/>
      <c r="AR3370" s="103">
        <v>0.57420000000000004</v>
      </c>
      <c r="AS3370" s="5"/>
      <c r="AT3370" s="5"/>
      <c r="AU3370" s="5"/>
      <c r="AV3370" s="43"/>
      <c r="AW3370" s="41"/>
      <c r="AX3370" s="41"/>
      <c r="AY3370" s="41"/>
      <c r="AZ3370" s="26"/>
      <c r="BA3370" s="43"/>
      <c r="BB3370" s="41"/>
      <c r="BC3370" s="26"/>
      <c r="BD3370" s="26"/>
      <c r="BE3370" s="5"/>
      <c r="BF3370" s="43"/>
      <c r="BG3370" s="26"/>
      <c r="BH3370" s="5"/>
      <c r="BI3370" s="5"/>
      <c r="BJ3370" s="5"/>
      <c r="BK3370" s="5"/>
      <c r="BL3370" s="5"/>
      <c r="BM3370" s="5"/>
      <c r="BN3370" s="5"/>
    </row>
    <row r="3371" spans="1:66">
      <c r="B3371" s="13">
        <v>3370</v>
      </c>
      <c r="C3371" s="8">
        <v>28</v>
      </c>
      <c r="D3371" s="8">
        <v>294</v>
      </c>
      <c r="E3371" s="92">
        <v>37.540847888328003</v>
      </c>
      <c r="F3371" s="92">
        <v>356.02340756065797</v>
      </c>
      <c r="G3371">
        <v>5</v>
      </c>
      <c r="H3371">
        <v>30</v>
      </c>
      <c r="I3371">
        <v>9.11</v>
      </c>
      <c r="J3371">
        <v>59.07</v>
      </c>
      <c r="K3371" s="17" t="s">
        <v>6744</v>
      </c>
      <c r="L3371" s="54" t="s">
        <v>6745</v>
      </c>
      <c r="M3371" s="54"/>
      <c r="N3371" s="24"/>
      <c r="O3371" s="24"/>
      <c r="P3371" s="26"/>
      <c r="Q3371" s="24"/>
      <c r="R3371" s="11">
        <v>45.775729646697386</v>
      </c>
      <c r="S3371" s="11">
        <v>62.51920122887865</v>
      </c>
      <c r="T3371" s="11"/>
      <c r="U3371" s="11">
        <v>39.800221975582687</v>
      </c>
      <c r="V3371" s="11">
        <v>42.574916759156494</v>
      </c>
      <c r="W3371" s="11"/>
      <c r="X3371" s="11">
        <v>32.082137337160518</v>
      </c>
      <c r="Y3371" s="11">
        <v>56.590858909251494</v>
      </c>
      <c r="Z3371" s="11"/>
      <c r="AA3371" s="11">
        <v>37.624199602561269</v>
      </c>
      <c r="AB3371" s="11">
        <v>68.889379553985435</v>
      </c>
      <c r="AC3371" s="11"/>
      <c r="AD3371" s="24" t="s">
        <v>33870</v>
      </c>
      <c r="AE3371" s="24" t="s">
        <v>2</v>
      </c>
      <c r="AF3371" s="5">
        <v>2080354</v>
      </c>
      <c r="AG3371" s="5">
        <v>2081169</v>
      </c>
      <c r="AH3371" s="9"/>
      <c r="AI3371" s="9" t="s">
        <v>6744</v>
      </c>
      <c r="AJ3371" s="38" t="s">
        <v>6746</v>
      </c>
      <c r="AK3371" s="38" t="s">
        <v>6747</v>
      </c>
      <c r="AL3371" s="38" t="s">
        <v>6748</v>
      </c>
      <c r="AM3371" s="38" t="s">
        <v>6749</v>
      </c>
      <c r="AN3371" s="24">
        <v>0</v>
      </c>
      <c r="AO3371" s="38" t="s">
        <v>7</v>
      </c>
      <c r="AP3371" s="9"/>
      <c r="AQ3371" s="5" t="s">
        <v>7</v>
      </c>
      <c r="AR3371" s="103">
        <v>0.44490000000000002</v>
      </c>
      <c r="AS3371" s="5" t="s">
        <v>8</v>
      </c>
      <c r="AT3371" s="5" t="s">
        <v>6750</v>
      </c>
      <c r="AU3371" s="5"/>
      <c r="AV3371" s="44" t="s">
        <v>6745</v>
      </c>
      <c r="AW3371" s="41" t="s">
        <v>33508</v>
      </c>
      <c r="AX3371" s="112" t="s">
        <v>33508</v>
      </c>
      <c r="AY3371" s="112" t="s">
        <v>33508</v>
      </c>
      <c r="AZ3371" s="26"/>
      <c r="BA3371" s="50"/>
      <c r="BB3371" s="58"/>
      <c r="BC3371" s="26"/>
      <c r="BD3371" s="26"/>
      <c r="BE3371" s="5"/>
      <c r="BF3371" s="47" t="s">
        <v>7</v>
      </c>
      <c r="BG3371" s="48" t="s">
        <v>33508</v>
      </c>
      <c r="BH3371" s="5"/>
      <c r="BI3371" s="5"/>
      <c r="BJ3371" s="5"/>
      <c r="BK3371" s="5"/>
      <c r="BL3371" s="5"/>
      <c r="BM3371" s="5"/>
      <c r="BN3371" s="5"/>
    </row>
    <row r="3372" spans="1:66">
      <c r="B3372" s="13">
        <v>3371</v>
      </c>
      <c r="C3372" s="8">
        <v>50</v>
      </c>
      <c r="D3372" s="8">
        <v>507</v>
      </c>
      <c r="E3372" s="92">
        <v>78.858811760512395</v>
      </c>
      <c r="F3372" s="92">
        <v>747.86757514582405</v>
      </c>
      <c r="G3372">
        <v>15</v>
      </c>
      <c r="H3372">
        <v>66</v>
      </c>
      <c r="I3372">
        <v>19.03</v>
      </c>
      <c r="J3372">
        <v>123.42</v>
      </c>
      <c r="K3372" s="17" t="s">
        <v>6737</v>
      </c>
      <c r="L3372" s="54"/>
      <c r="M3372" s="54"/>
      <c r="N3372" s="24"/>
      <c r="O3372" s="24"/>
      <c r="P3372" s="26"/>
      <c r="Q3372" s="24"/>
      <c r="R3372" s="11">
        <v>33.486943164362522</v>
      </c>
      <c r="S3372" s="11">
        <v>49.539170506912441</v>
      </c>
      <c r="T3372" s="11"/>
      <c r="U3372" s="11">
        <v>57.647058823529406</v>
      </c>
      <c r="V3372" s="11">
        <v>44.239733629300773</v>
      </c>
      <c r="W3372" s="11"/>
      <c r="X3372" s="11">
        <v>30.536542283064694</v>
      </c>
      <c r="Y3372" s="11">
        <v>42.702583351733274</v>
      </c>
      <c r="Z3372" s="11"/>
      <c r="AA3372" s="11">
        <v>42.967542503863989</v>
      </c>
      <c r="AB3372" s="11">
        <v>43.69618017222345</v>
      </c>
      <c r="AC3372" s="11"/>
      <c r="AD3372" s="24" t="s">
        <v>33870</v>
      </c>
      <c r="AE3372" s="24" t="s">
        <v>7</v>
      </c>
      <c r="AF3372" s="5">
        <v>2081148</v>
      </c>
      <c r="AG3372" s="5">
        <v>2082860</v>
      </c>
      <c r="AH3372" s="9"/>
      <c r="AI3372" s="9" t="s">
        <v>6737</v>
      </c>
      <c r="AJ3372" s="38" t="s">
        <v>6738</v>
      </c>
      <c r="AK3372" s="38" t="s">
        <v>6739</v>
      </c>
      <c r="AL3372" s="38" t="s">
        <v>6740</v>
      </c>
      <c r="AM3372" s="38" t="s">
        <v>6741</v>
      </c>
      <c r="AN3372" s="24">
        <v>9</v>
      </c>
      <c r="AO3372" s="38" t="s">
        <v>6742</v>
      </c>
      <c r="AP3372" s="9"/>
      <c r="AQ3372" s="5" t="s">
        <v>6743</v>
      </c>
      <c r="AR3372" s="103">
        <v>0.46639999999999998</v>
      </c>
      <c r="AS3372" s="5" t="s">
        <v>8</v>
      </c>
      <c r="AT3372" s="5" t="s">
        <v>48</v>
      </c>
      <c r="AU3372" s="5"/>
      <c r="AV3372" s="44" t="s">
        <v>33644</v>
      </c>
      <c r="AW3372" s="41" t="s">
        <v>33508</v>
      </c>
      <c r="AX3372" s="112" t="s">
        <v>33508</v>
      </c>
      <c r="AY3372" s="112" t="s">
        <v>33508</v>
      </c>
      <c r="AZ3372" s="26"/>
      <c r="BA3372" s="50" t="s">
        <v>7</v>
      </c>
      <c r="BB3372" s="58" t="s">
        <v>33508</v>
      </c>
      <c r="BC3372" s="26"/>
      <c r="BD3372" s="26"/>
      <c r="BE3372" s="5"/>
      <c r="BF3372" s="47" t="s">
        <v>7</v>
      </c>
      <c r="BG3372" s="48" t="s">
        <v>33508</v>
      </c>
      <c r="BH3372" s="5"/>
      <c r="BI3372" s="5"/>
      <c r="BJ3372" s="5"/>
      <c r="BK3372" s="5"/>
      <c r="BL3372" s="5"/>
      <c r="BM3372" s="5"/>
      <c r="BN3372" s="5"/>
    </row>
    <row r="3373" spans="1:66">
      <c r="B3373" s="13">
        <v>3372</v>
      </c>
      <c r="C3373" s="8">
        <v>9</v>
      </c>
      <c r="D3373" s="8">
        <v>63</v>
      </c>
      <c r="E3373" s="92">
        <v>7.5081695776656003</v>
      </c>
      <c r="F3373" s="92">
        <v>71.2046815121316</v>
      </c>
      <c r="G3373"/>
      <c r="H3373"/>
      <c r="I3373"/>
      <c r="J3373"/>
      <c r="K3373" s="17"/>
      <c r="L3373" s="54"/>
      <c r="M3373" s="54"/>
      <c r="N3373" s="24"/>
      <c r="O3373" s="24"/>
      <c r="P3373" s="26"/>
      <c r="Q3373" s="24"/>
      <c r="R3373" s="13"/>
      <c r="S3373" s="13"/>
      <c r="Z3373" s="13"/>
      <c r="AA3373" s="13"/>
      <c r="AB3373" s="13"/>
      <c r="AC3373" s="13"/>
      <c r="AD3373" s="24" t="s">
        <v>33870</v>
      </c>
      <c r="AE3373" s="24"/>
      <c r="AF3373" s="5">
        <v>2082861</v>
      </c>
      <c r="AG3373" s="5">
        <v>2083024</v>
      </c>
      <c r="AH3373" s="9"/>
      <c r="AI3373" s="9"/>
      <c r="AJ3373" s="38"/>
      <c r="AK3373" s="38"/>
      <c r="AL3373" s="38"/>
      <c r="AM3373" s="38"/>
      <c r="AN3373" s="24"/>
      <c r="AO3373" s="38"/>
      <c r="AP3373" s="9"/>
      <c r="AQ3373" s="5"/>
      <c r="AR3373" s="103">
        <v>0.46949999999999997</v>
      </c>
      <c r="AS3373" s="5"/>
      <c r="AT3373" s="5"/>
      <c r="AU3373" s="5"/>
      <c r="AV3373" s="43"/>
      <c r="AW3373" s="41"/>
      <c r="AX3373" s="41"/>
      <c r="AY3373" s="41"/>
      <c r="AZ3373" s="26"/>
      <c r="BA3373" s="43"/>
      <c r="BB3373" s="41"/>
      <c r="BC3373" s="26"/>
      <c r="BD3373" s="26"/>
      <c r="BE3373" s="5"/>
      <c r="BF3373" s="43"/>
      <c r="BG3373" s="26"/>
      <c r="BH3373" s="5"/>
      <c r="BI3373" s="5"/>
      <c r="BJ3373" s="5"/>
      <c r="BK3373" s="5"/>
      <c r="BL3373" s="5"/>
      <c r="BM3373" s="5"/>
      <c r="BN3373" s="5"/>
    </row>
    <row r="3374" spans="1:66">
      <c r="A3374" s="130"/>
      <c r="B3374" s="39">
        <v>3373</v>
      </c>
      <c r="C3374" s="8">
        <v>4</v>
      </c>
      <c r="D3374" s="8">
        <v>27</v>
      </c>
      <c r="E3374" s="92">
        <v>11.285285561521899</v>
      </c>
      <c r="F3374" s="92">
        <v>107.02544153663899</v>
      </c>
      <c r="G3374">
        <v>1</v>
      </c>
      <c r="H3374">
        <v>3</v>
      </c>
      <c r="I3374">
        <v>2.74</v>
      </c>
      <c r="J3374">
        <v>17.760000000000002</v>
      </c>
      <c r="K3374" s="18" t="s">
        <v>6730</v>
      </c>
      <c r="L3374" s="54"/>
      <c r="M3374" s="54"/>
      <c r="N3374" s="30"/>
      <c r="O3374" s="30"/>
      <c r="P3374" s="31"/>
      <c r="Q3374" s="30"/>
      <c r="R3374" s="12">
        <v>15.616999487967229</v>
      </c>
      <c r="S3374" s="12">
        <v>15.053763440860216</v>
      </c>
      <c r="T3374" s="12"/>
      <c r="U3374" s="12">
        <v>28.190899001109877</v>
      </c>
      <c r="V3374" s="12">
        <v>21.553829078801332</v>
      </c>
      <c r="W3374" s="12"/>
      <c r="X3374" s="12">
        <v>58.644292338264513</v>
      </c>
      <c r="Y3374" s="12">
        <v>27.312872598807687</v>
      </c>
      <c r="Z3374" s="12"/>
      <c r="AA3374" s="12">
        <v>22.91896665930669</v>
      </c>
      <c r="AB3374" s="12">
        <v>16.493707220136898</v>
      </c>
      <c r="AC3374" s="12"/>
      <c r="AD3374" s="24" t="s">
        <v>33870</v>
      </c>
      <c r="AE3374" s="24" t="s">
        <v>7</v>
      </c>
      <c r="AF3374" s="5">
        <v>2083025</v>
      </c>
      <c r="AG3374" s="5">
        <v>2083270</v>
      </c>
      <c r="AH3374" s="9" t="s">
        <v>6731</v>
      </c>
      <c r="AI3374" s="9" t="s">
        <v>6732</v>
      </c>
      <c r="AJ3374" s="38" t="s">
        <v>6733</v>
      </c>
      <c r="AK3374" s="38" t="s">
        <v>6734</v>
      </c>
      <c r="AL3374" s="38" t="s">
        <v>6735</v>
      </c>
      <c r="AM3374" s="38" t="s">
        <v>6736</v>
      </c>
      <c r="AN3374" s="24">
        <v>0</v>
      </c>
      <c r="AO3374" s="102"/>
      <c r="AP3374" s="10"/>
      <c r="AQ3374" s="6"/>
      <c r="AR3374" s="104">
        <v>0.47149999999999997</v>
      </c>
      <c r="AS3374" s="6"/>
      <c r="AT3374" s="8" t="s">
        <v>255</v>
      </c>
      <c r="AU3374" s="8"/>
      <c r="AV3374" s="44" t="s">
        <v>6731</v>
      </c>
      <c r="AW3374" s="41" t="s">
        <v>33508</v>
      </c>
      <c r="AX3374" s="112" t="s">
        <v>33508</v>
      </c>
      <c r="AY3374" s="112" t="s">
        <v>33508</v>
      </c>
      <c r="AZ3374" s="31"/>
      <c r="BA3374" s="43"/>
      <c r="BB3374" s="41"/>
      <c r="BC3374" s="26"/>
      <c r="BD3374" s="26"/>
      <c r="BE3374" s="5"/>
      <c r="BF3374" s="47" t="s">
        <v>7</v>
      </c>
      <c r="BG3374" s="48" t="s">
        <v>33508</v>
      </c>
      <c r="BH3374" s="5"/>
      <c r="BI3374" s="5"/>
      <c r="BJ3374" s="5"/>
      <c r="BK3374" s="5"/>
      <c r="BL3374" s="5"/>
      <c r="BM3374" s="5"/>
      <c r="BN3374" s="5"/>
    </row>
    <row r="3375" spans="1:66">
      <c r="B3375" s="13">
        <v>3374</v>
      </c>
      <c r="C3375" s="8">
        <v>45</v>
      </c>
      <c r="D3375" s="8">
        <v>410</v>
      </c>
      <c r="E3375" s="92">
        <v>41.962837332842703</v>
      </c>
      <c r="F3375" s="92">
        <v>397.95990710154501</v>
      </c>
      <c r="G3375">
        <v>16</v>
      </c>
      <c r="H3375">
        <v>77</v>
      </c>
      <c r="I3375">
        <v>10.18</v>
      </c>
      <c r="J3375">
        <v>66.02</v>
      </c>
      <c r="K3375" s="17" t="s">
        <v>6724</v>
      </c>
      <c r="L3375" s="54" t="s">
        <v>6725</v>
      </c>
      <c r="M3375" s="54"/>
      <c r="N3375" s="24"/>
      <c r="O3375" s="24"/>
      <c r="P3375" s="26"/>
      <c r="Q3375" s="24"/>
      <c r="R3375" s="11">
        <v>71.377368151561711</v>
      </c>
      <c r="S3375" s="11">
        <v>74.142345110087049</v>
      </c>
      <c r="T3375" s="11"/>
      <c r="U3375" s="11">
        <v>84.017758046614873</v>
      </c>
      <c r="V3375" s="11">
        <v>74.628190899001112</v>
      </c>
      <c r="W3375" s="11"/>
      <c r="X3375" s="11">
        <v>64.495473614484439</v>
      </c>
      <c r="Y3375" s="11">
        <v>63.546036652682716</v>
      </c>
      <c r="Z3375" s="11"/>
      <c r="AA3375" s="11">
        <v>69.308898211525729</v>
      </c>
      <c r="AB3375" s="11">
        <v>62.486200044159858</v>
      </c>
      <c r="AC3375" s="11"/>
      <c r="AD3375" s="24" t="s">
        <v>33870</v>
      </c>
      <c r="AE3375" s="24" t="s">
        <v>7</v>
      </c>
      <c r="AF3375" s="5">
        <v>2083287</v>
      </c>
      <c r="AG3375" s="5">
        <v>2084198</v>
      </c>
      <c r="AH3375" s="9"/>
      <c r="AI3375" s="9" t="s">
        <v>6724</v>
      </c>
      <c r="AJ3375" s="38" t="s">
        <v>6726</v>
      </c>
      <c r="AK3375" s="38" t="s">
        <v>6727</v>
      </c>
      <c r="AL3375" s="38" t="s">
        <v>6728</v>
      </c>
      <c r="AM3375" s="38" t="s">
        <v>6729</v>
      </c>
      <c r="AN3375" s="24">
        <v>0</v>
      </c>
      <c r="AO3375" s="38" t="s">
        <v>7</v>
      </c>
      <c r="AP3375" s="9"/>
      <c r="AQ3375" s="5" t="s">
        <v>7</v>
      </c>
      <c r="AR3375" s="103">
        <v>0.4627</v>
      </c>
      <c r="AS3375" s="5" t="s">
        <v>16</v>
      </c>
      <c r="AT3375" s="5" t="s">
        <v>40</v>
      </c>
      <c r="AU3375" s="5"/>
      <c r="AV3375" s="44" t="s">
        <v>6725</v>
      </c>
      <c r="AW3375" s="41" t="s">
        <v>33508</v>
      </c>
      <c r="AX3375" s="112" t="s">
        <v>33508</v>
      </c>
      <c r="AY3375" s="112" t="s">
        <v>33508</v>
      </c>
      <c r="AZ3375" s="26"/>
      <c r="BA3375" s="50"/>
      <c r="BB3375" s="58"/>
      <c r="BC3375" s="26"/>
      <c r="BD3375" s="26"/>
      <c r="BE3375" s="5"/>
      <c r="BF3375" s="47" t="s">
        <v>7</v>
      </c>
      <c r="BG3375" s="48" t="s">
        <v>33508</v>
      </c>
      <c r="BH3375" s="5"/>
      <c r="BI3375" s="5"/>
      <c r="BJ3375" s="5"/>
      <c r="BK3375" s="5"/>
      <c r="BL3375" s="5"/>
      <c r="BM3375" s="5"/>
      <c r="BN3375" s="5"/>
    </row>
    <row r="3376" spans="1:66">
      <c r="B3376" s="13">
        <v>3375</v>
      </c>
      <c r="C3376" s="8">
        <v>9</v>
      </c>
      <c r="D3376" s="8">
        <v>56</v>
      </c>
      <c r="E3376" s="92">
        <v>9.9034138601110708</v>
      </c>
      <c r="F3376" s="92">
        <v>93.920285430112202</v>
      </c>
      <c r="G3376"/>
      <c r="H3376"/>
      <c r="I3376"/>
      <c r="J3376"/>
      <c r="K3376" s="17" t="s">
        <v>30365</v>
      </c>
      <c r="L3376" s="54"/>
      <c r="M3376" s="54"/>
      <c r="N3376" s="24"/>
      <c r="O3376" s="24"/>
      <c r="P3376" s="26"/>
      <c r="Q3376" s="24"/>
      <c r="R3376" s="13"/>
      <c r="S3376" s="13"/>
      <c r="Z3376" s="13"/>
      <c r="AA3376" s="13"/>
      <c r="AB3376" s="13"/>
      <c r="AC3376" s="13"/>
      <c r="AD3376" s="24" t="s">
        <v>33870</v>
      </c>
      <c r="AE3376" s="24" t="s">
        <v>2</v>
      </c>
      <c r="AF3376" s="5">
        <v>2084253</v>
      </c>
      <c r="AG3376" s="5">
        <v>2084468</v>
      </c>
      <c r="AH3376" s="9"/>
      <c r="AI3376" s="9" t="s">
        <v>30365</v>
      </c>
      <c r="AJ3376" s="38"/>
      <c r="AK3376" s="38"/>
      <c r="AL3376" s="38"/>
      <c r="AM3376" s="38"/>
      <c r="AN3376" s="24"/>
      <c r="AO3376" s="38"/>
      <c r="AP3376" s="9"/>
      <c r="AQ3376" s="5"/>
      <c r="AR3376" s="103">
        <v>0.56940000000000002</v>
      </c>
      <c r="AS3376" s="5"/>
      <c r="AT3376" s="5" t="s">
        <v>40</v>
      </c>
      <c r="AU3376" s="5"/>
      <c r="AV3376" s="43"/>
      <c r="AW3376" s="41"/>
      <c r="AX3376" s="41"/>
      <c r="AY3376" s="41"/>
      <c r="AZ3376" s="26"/>
      <c r="BA3376" s="43"/>
      <c r="BB3376" s="41"/>
      <c r="BC3376" s="26"/>
      <c r="BD3376" s="26"/>
      <c r="BE3376" s="5"/>
      <c r="BF3376" s="43"/>
      <c r="BG3376" s="26"/>
      <c r="BH3376" s="5"/>
      <c r="BI3376" s="5"/>
      <c r="BJ3376" s="5"/>
      <c r="BK3376" s="5"/>
      <c r="BL3376" s="5"/>
      <c r="BM3376" s="5"/>
      <c r="BN3376" s="5"/>
    </row>
    <row r="3377" spans="1:66">
      <c r="B3377" s="13">
        <v>3376</v>
      </c>
      <c r="C3377" s="8">
        <v>33</v>
      </c>
      <c r="D3377" s="8">
        <v>285</v>
      </c>
      <c r="E3377" s="92">
        <v>42.377398843266</v>
      </c>
      <c r="F3377" s="92">
        <v>401.89145393350299</v>
      </c>
      <c r="G3377">
        <v>10</v>
      </c>
      <c r="H3377">
        <v>47</v>
      </c>
      <c r="I3377">
        <v>10.28</v>
      </c>
      <c r="J3377">
        <v>66.680000000000007</v>
      </c>
      <c r="K3377" s="17" t="s">
        <v>6714</v>
      </c>
      <c r="L3377" s="54" t="s">
        <v>6715</v>
      </c>
      <c r="M3377" s="54"/>
      <c r="N3377" s="24"/>
      <c r="O3377" s="24"/>
      <c r="P3377" s="26"/>
      <c r="Q3377" s="24"/>
      <c r="R3377" s="11">
        <v>48.591909882232464</v>
      </c>
      <c r="S3377" s="11">
        <v>52.713773681515619</v>
      </c>
      <c r="T3377" s="11"/>
      <c r="U3377" s="11">
        <v>68.124306326304108</v>
      </c>
      <c r="V3377" s="11">
        <v>55.049944506104332</v>
      </c>
      <c r="W3377" s="11"/>
      <c r="X3377" s="11">
        <v>39.368514020755136</v>
      </c>
      <c r="Y3377" s="11">
        <v>17.973062486200046</v>
      </c>
      <c r="Z3377" s="11"/>
      <c r="AA3377" s="11">
        <v>38.816515787149477</v>
      </c>
      <c r="AB3377" s="11">
        <v>31.68469860896445</v>
      </c>
      <c r="AC3377" s="11"/>
      <c r="AD3377" s="24" t="s">
        <v>33870</v>
      </c>
      <c r="AE3377" s="24" t="s">
        <v>2</v>
      </c>
      <c r="AF3377" s="5">
        <v>2084374</v>
      </c>
      <c r="AG3377" s="5">
        <v>2085294</v>
      </c>
      <c r="AH3377" s="9"/>
      <c r="AI3377" s="9" t="s">
        <v>6714</v>
      </c>
      <c r="AJ3377" s="38" t="s">
        <v>6716</v>
      </c>
      <c r="AK3377" s="38" t="s">
        <v>6717</v>
      </c>
      <c r="AL3377" s="38" t="s">
        <v>6718</v>
      </c>
      <c r="AM3377" s="38" t="s">
        <v>6719</v>
      </c>
      <c r="AN3377" s="24">
        <v>0</v>
      </c>
      <c r="AO3377" s="38" t="s">
        <v>6720</v>
      </c>
      <c r="AP3377" s="9" t="s">
        <v>6721</v>
      </c>
      <c r="AQ3377" s="5" t="s">
        <v>6722</v>
      </c>
      <c r="AR3377" s="103">
        <v>0.43969999999999998</v>
      </c>
      <c r="AS3377" s="5" t="s">
        <v>105</v>
      </c>
      <c r="AT3377" s="5" t="s">
        <v>6723</v>
      </c>
      <c r="AU3377" s="5"/>
      <c r="AV3377" s="44" t="s">
        <v>6715</v>
      </c>
      <c r="AW3377" s="41" t="s">
        <v>33508</v>
      </c>
      <c r="AX3377" s="112" t="s">
        <v>33508</v>
      </c>
      <c r="AY3377" s="112" t="s">
        <v>33508</v>
      </c>
      <c r="AZ3377" s="26"/>
      <c r="BA3377" s="50"/>
      <c r="BB3377" s="58"/>
      <c r="BC3377" s="26"/>
      <c r="BD3377" s="26"/>
      <c r="BE3377" s="5"/>
      <c r="BF3377" s="47" t="s">
        <v>6715</v>
      </c>
      <c r="BG3377" s="48" t="s">
        <v>33508</v>
      </c>
      <c r="BH3377" s="5"/>
      <c r="BI3377" s="5"/>
      <c r="BJ3377" s="5"/>
      <c r="BK3377" s="5"/>
      <c r="BL3377" s="5"/>
      <c r="BM3377" s="5"/>
      <c r="BN3377" s="5"/>
    </row>
    <row r="3378" spans="1:66">
      <c r="A3378" s="131"/>
      <c r="B3378" s="13">
        <v>3377</v>
      </c>
      <c r="C3378" s="8">
        <v>13</v>
      </c>
      <c r="D3378" s="8">
        <v>69</v>
      </c>
      <c r="E3378" s="92">
        <v>21.649323322103299</v>
      </c>
      <c r="F3378" s="92">
        <v>205.31411233559399</v>
      </c>
      <c r="G3378">
        <v>3</v>
      </c>
      <c r="H3378">
        <v>11</v>
      </c>
      <c r="I3378">
        <v>5.25</v>
      </c>
      <c r="J3378">
        <v>34.06</v>
      </c>
      <c r="K3378" s="17" t="s">
        <v>6707</v>
      </c>
      <c r="L3378" s="54" t="s">
        <v>6708</v>
      </c>
      <c r="M3378" s="54"/>
      <c r="N3378" s="24"/>
      <c r="O3378" s="24"/>
      <c r="P3378" s="26"/>
      <c r="Q3378" s="24"/>
      <c r="R3378" s="11">
        <v>31.490015360983104</v>
      </c>
      <c r="S3378" s="11">
        <v>19.226830517153097</v>
      </c>
      <c r="T3378" s="11"/>
      <c r="U3378" s="11">
        <v>41.753607103218648</v>
      </c>
      <c r="V3378" s="11">
        <v>30.543840177580467</v>
      </c>
      <c r="W3378" s="11"/>
      <c r="X3378" s="11">
        <v>13.049238242437625</v>
      </c>
      <c r="Y3378" s="11">
        <v>13.027158313093398</v>
      </c>
      <c r="Z3378" s="11"/>
      <c r="AA3378" s="11">
        <v>19.386177964230512</v>
      </c>
      <c r="AB3378" s="11">
        <v>27.467432104217266</v>
      </c>
      <c r="AC3378" s="11"/>
      <c r="AD3378" s="24" t="s">
        <v>33870</v>
      </c>
      <c r="AE3378" s="24" t="s">
        <v>7</v>
      </c>
      <c r="AF3378" s="5">
        <v>2085283</v>
      </c>
      <c r="AG3378" s="5">
        <v>2085753</v>
      </c>
      <c r="AH3378" s="9"/>
      <c r="AI3378" s="9" t="s">
        <v>6707</v>
      </c>
      <c r="AJ3378" s="38" t="s">
        <v>6709</v>
      </c>
      <c r="AK3378" s="38" t="s">
        <v>6710</v>
      </c>
      <c r="AL3378" s="38" t="s">
        <v>6711</v>
      </c>
      <c r="AM3378" s="38" t="s">
        <v>6712</v>
      </c>
      <c r="AN3378" s="24">
        <v>0</v>
      </c>
      <c r="AO3378" s="38" t="s">
        <v>7</v>
      </c>
      <c r="AP3378" s="9"/>
      <c r="AQ3378" s="5" t="s">
        <v>7</v>
      </c>
      <c r="AR3378" s="103">
        <v>0.4395</v>
      </c>
      <c r="AS3378" s="5" t="s">
        <v>16</v>
      </c>
      <c r="AT3378" s="5" t="s">
        <v>6713</v>
      </c>
      <c r="AU3378" s="5"/>
      <c r="AV3378" s="44" t="s">
        <v>6708</v>
      </c>
      <c r="AW3378" s="41" t="s">
        <v>33508</v>
      </c>
      <c r="AX3378" s="112" t="s">
        <v>33508</v>
      </c>
      <c r="AY3378" s="112" t="s">
        <v>33508</v>
      </c>
      <c r="AZ3378" s="26"/>
      <c r="BA3378" s="50"/>
      <c r="BB3378" s="58"/>
      <c r="BC3378" s="26"/>
      <c r="BD3378" s="26"/>
      <c r="BE3378" s="5"/>
      <c r="BF3378" s="47" t="s">
        <v>6708</v>
      </c>
      <c r="BG3378" s="48" t="s">
        <v>33508</v>
      </c>
      <c r="BH3378" s="5"/>
      <c r="BI3378" s="5"/>
      <c r="BJ3378" s="5"/>
      <c r="BK3378" s="5"/>
      <c r="BL3378" s="5"/>
      <c r="BM3378" s="5"/>
      <c r="BN3378" s="5"/>
    </row>
    <row r="3379" spans="1:66">
      <c r="B3379" s="13">
        <v>3378</v>
      </c>
      <c r="C3379" s="8">
        <v>41</v>
      </c>
      <c r="D3379" s="8">
        <v>304</v>
      </c>
      <c r="E3379" s="92">
        <v>65.869217767250404</v>
      </c>
      <c r="F3379" s="92">
        <v>624.67910774446705</v>
      </c>
      <c r="G3379">
        <v>11</v>
      </c>
      <c r="H3379">
        <v>58</v>
      </c>
      <c r="I3379">
        <v>15.98</v>
      </c>
      <c r="J3379">
        <v>103.64</v>
      </c>
      <c r="K3379" s="17" t="s">
        <v>6699</v>
      </c>
      <c r="L3379" s="54" t="s">
        <v>6700</v>
      </c>
      <c r="M3379" s="54"/>
      <c r="N3379" s="24"/>
      <c r="O3379" s="24"/>
      <c r="P3379" s="26"/>
      <c r="Q3379" s="24"/>
      <c r="R3379" s="11">
        <v>32.309267793138766</v>
      </c>
      <c r="S3379" s="11">
        <v>31.669226830517154</v>
      </c>
      <c r="T3379" s="11"/>
      <c r="U3379" s="11">
        <v>50.654827968923421</v>
      </c>
      <c r="V3379" s="11">
        <v>46.05993340732519</v>
      </c>
      <c r="W3379" s="11"/>
      <c r="X3379" s="11">
        <v>46.124972400088318</v>
      </c>
      <c r="Y3379" s="11">
        <v>43.342901302715831</v>
      </c>
      <c r="Z3379" s="11"/>
      <c r="AA3379" s="11">
        <v>63.590196511371168</v>
      </c>
      <c r="AB3379" s="11">
        <v>68.867299624641191</v>
      </c>
      <c r="AC3379" s="11"/>
      <c r="AD3379" s="24" t="s">
        <v>33870</v>
      </c>
      <c r="AE3379" s="24" t="s">
        <v>7</v>
      </c>
      <c r="AF3379" s="5">
        <v>2085734</v>
      </c>
      <c r="AG3379" s="5">
        <v>2087164</v>
      </c>
      <c r="AH3379" s="9" t="s">
        <v>6701</v>
      </c>
      <c r="AI3379" s="9" t="s">
        <v>6699</v>
      </c>
      <c r="AJ3379" s="38" t="s">
        <v>6702</v>
      </c>
      <c r="AK3379" s="38" t="s">
        <v>6703</v>
      </c>
      <c r="AL3379" s="38" t="s">
        <v>6704</v>
      </c>
      <c r="AM3379" s="38" t="s">
        <v>6705</v>
      </c>
      <c r="AN3379" s="24">
        <v>0</v>
      </c>
      <c r="AO3379" s="38" t="s">
        <v>7</v>
      </c>
      <c r="AP3379" s="9"/>
      <c r="AQ3379" s="5" t="s">
        <v>7</v>
      </c>
      <c r="AR3379" s="103">
        <v>0.46260000000000001</v>
      </c>
      <c r="AS3379" s="5" t="s">
        <v>16</v>
      </c>
      <c r="AT3379" s="5" t="s">
        <v>6706</v>
      </c>
      <c r="AU3379" s="5"/>
      <c r="AV3379" s="44" t="s">
        <v>6700</v>
      </c>
      <c r="AW3379" s="41" t="s">
        <v>33508</v>
      </c>
      <c r="AX3379" s="112" t="s">
        <v>33508</v>
      </c>
      <c r="AY3379" s="112" t="s">
        <v>33508</v>
      </c>
      <c r="AZ3379" s="26"/>
      <c r="BA3379" s="50"/>
      <c r="BB3379" s="58"/>
      <c r="BC3379" s="26"/>
      <c r="BD3379" s="26"/>
      <c r="BE3379" s="5"/>
      <c r="BF3379" s="47" t="s">
        <v>6700</v>
      </c>
      <c r="BG3379" s="48" t="s">
        <v>33508</v>
      </c>
      <c r="BH3379" s="5"/>
      <c r="BI3379" s="5"/>
      <c r="BJ3379" s="5"/>
      <c r="BK3379" s="5"/>
      <c r="BL3379" s="5"/>
      <c r="BM3379" s="5"/>
      <c r="BN3379" s="5"/>
    </row>
    <row r="3380" spans="1:66">
      <c r="B3380" s="13">
        <v>3379</v>
      </c>
      <c r="C3380" s="8">
        <v>16</v>
      </c>
      <c r="D3380" s="8">
        <v>95</v>
      </c>
      <c r="E3380" s="92">
        <v>32.013361082684597</v>
      </c>
      <c r="F3380" s="92">
        <v>303.60278313454899</v>
      </c>
      <c r="G3380">
        <v>11</v>
      </c>
      <c r="H3380">
        <v>81</v>
      </c>
      <c r="I3380">
        <v>7.77</v>
      </c>
      <c r="J3380">
        <v>50.37</v>
      </c>
      <c r="K3380" s="17" t="s">
        <v>6693</v>
      </c>
      <c r="L3380" s="54" t="s">
        <v>6694</v>
      </c>
      <c r="M3380" s="54"/>
      <c r="N3380" s="24"/>
      <c r="O3380" s="24"/>
      <c r="P3380" s="26"/>
      <c r="Q3380" s="24"/>
      <c r="R3380" s="11">
        <v>22.222222222222221</v>
      </c>
      <c r="S3380" s="11">
        <v>17.818740399385561</v>
      </c>
      <c r="T3380" s="11"/>
      <c r="U3380" s="11">
        <v>81.220865704772478</v>
      </c>
      <c r="V3380" s="11">
        <v>84.239733629300773</v>
      </c>
      <c r="W3380" s="11"/>
      <c r="X3380" s="11">
        <v>22.654007507175976</v>
      </c>
      <c r="Y3380" s="11">
        <v>22.63192757783175</v>
      </c>
      <c r="Z3380" s="11"/>
      <c r="AA3380" s="11">
        <v>27.555751821594171</v>
      </c>
      <c r="AB3380" s="11">
        <v>34.62132921174652</v>
      </c>
      <c r="AC3380" s="11"/>
      <c r="AD3380" s="24" t="s">
        <v>33870</v>
      </c>
      <c r="AE3380" s="24" t="s">
        <v>7</v>
      </c>
      <c r="AF3380" s="5">
        <v>2087238</v>
      </c>
      <c r="AG3380" s="5">
        <v>2087933</v>
      </c>
      <c r="AH3380" s="9"/>
      <c r="AI3380" s="9" t="s">
        <v>6693</v>
      </c>
      <c r="AJ3380" s="38" t="s">
        <v>6695</v>
      </c>
      <c r="AK3380" s="38" t="s">
        <v>6696</v>
      </c>
      <c r="AL3380" s="38" t="s">
        <v>6697</v>
      </c>
      <c r="AM3380" s="38" t="s">
        <v>6698</v>
      </c>
      <c r="AN3380" s="24">
        <v>0</v>
      </c>
      <c r="AO3380" s="38" t="s">
        <v>7</v>
      </c>
      <c r="AP3380" s="9"/>
      <c r="AQ3380" s="5" t="s">
        <v>7</v>
      </c>
      <c r="AR3380" s="103">
        <v>0.4511</v>
      </c>
      <c r="AS3380" s="5" t="s">
        <v>105</v>
      </c>
      <c r="AT3380" s="5" t="s">
        <v>40</v>
      </c>
      <c r="AU3380" s="5"/>
      <c r="AV3380" s="44" t="s">
        <v>6694</v>
      </c>
      <c r="AW3380" s="41" t="s">
        <v>33508</v>
      </c>
      <c r="AX3380" s="112" t="s">
        <v>33508</v>
      </c>
      <c r="AY3380" s="112" t="s">
        <v>33508</v>
      </c>
      <c r="AZ3380" s="26"/>
      <c r="BA3380" s="50"/>
      <c r="BB3380" s="58"/>
      <c r="BC3380" s="26"/>
      <c r="BD3380" s="26"/>
      <c r="BE3380" s="5"/>
      <c r="BF3380" s="47" t="s">
        <v>6694</v>
      </c>
      <c r="BG3380" s="48" t="s">
        <v>33508</v>
      </c>
      <c r="BH3380" s="5"/>
      <c r="BI3380" s="5"/>
      <c r="BJ3380" s="5"/>
      <c r="BK3380" s="5"/>
      <c r="BL3380" s="5"/>
      <c r="BM3380" s="5"/>
      <c r="BN3380" s="5"/>
    </row>
    <row r="3381" spans="1:66">
      <c r="B3381" s="13">
        <v>3380</v>
      </c>
      <c r="C3381" s="8">
        <v>22</v>
      </c>
      <c r="D3381" s="8">
        <v>214</v>
      </c>
      <c r="E3381" s="92">
        <v>14.0490289643436</v>
      </c>
      <c r="F3381" s="92">
        <v>133.235753749694</v>
      </c>
      <c r="G3381"/>
      <c r="H3381"/>
      <c r="I3381"/>
      <c r="J3381"/>
      <c r="K3381" s="17" t="s">
        <v>30366</v>
      </c>
      <c r="L3381" s="54"/>
      <c r="M3381" s="54"/>
      <c r="N3381" s="24"/>
      <c r="O3381" s="24"/>
      <c r="P3381" s="26"/>
      <c r="Q3381" s="24"/>
      <c r="R3381" s="13"/>
      <c r="S3381" s="13"/>
      <c r="Z3381" s="13"/>
      <c r="AA3381" s="13"/>
      <c r="AB3381" s="13"/>
      <c r="AC3381" s="13"/>
      <c r="AD3381" s="24" t="s">
        <v>33870</v>
      </c>
      <c r="AE3381" s="24" t="s">
        <v>2</v>
      </c>
      <c r="AF3381" s="5">
        <v>2087968</v>
      </c>
      <c r="AG3381" s="5">
        <v>2088273</v>
      </c>
      <c r="AH3381" s="9"/>
      <c r="AI3381" s="9"/>
      <c r="AJ3381" s="38"/>
      <c r="AK3381" s="38"/>
      <c r="AL3381" s="38"/>
      <c r="AM3381" s="38"/>
      <c r="AN3381" s="24"/>
      <c r="AO3381" s="38"/>
      <c r="AP3381" s="9"/>
      <c r="AQ3381" s="5"/>
      <c r="AR3381" s="103">
        <v>0.45100000000000001</v>
      </c>
      <c r="AS3381" s="5"/>
      <c r="AT3381" s="5" t="s">
        <v>40</v>
      </c>
      <c r="AU3381" s="5"/>
      <c r="AV3381" s="43"/>
      <c r="AW3381" s="41"/>
      <c r="AX3381" s="41"/>
      <c r="AY3381" s="41"/>
      <c r="AZ3381" s="26"/>
      <c r="BA3381" s="43"/>
      <c r="BB3381" s="41"/>
      <c r="BC3381" s="26"/>
      <c r="BD3381" s="26"/>
      <c r="BE3381" s="5"/>
      <c r="BF3381" s="43"/>
      <c r="BG3381" s="26"/>
      <c r="BH3381" s="5"/>
      <c r="BI3381" s="5"/>
      <c r="BJ3381" s="5"/>
      <c r="BK3381" s="5"/>
      <c r="BL3381" s="5"/>
      <c r="BM3381" s="5"/>
      <c r="BN3381" s="5"/>
    </row>
    <row r="3382" spans="1:66">
      <c r="A3382" s="130"/>
      <c r="B3382" s="39">
        <v>3381</v>
      </c>
      <c r="C3382" s="8">
        <v>24</v>
      </c>
      <c r="D3382" s="8">
        <v>211</v>
      </c>
      <c r="E3382" s="92">
        <v>13.772654624061399</v>
      </c>
      <c r="F3382" s="92">
        <v>130.614722528389</v>
      </c>
      <c r="G3382">
        <v>5</v>
      </c>
      <c r="H3382">
        <v>55</v>
      </c>
      <c r="I3382">
        <v>3.48</v>
      </c>
      <c r="J3382">
        <v>22.54</v>
      </c>
      <c r="K3382" s="18" t="s">
        <v>6688</v>
      </c>
      <c r="L3382" s="54"/>
      <c r="M3382" s="54"/>
      <c r="N3382" s="30"/>
      <c r="O3382" s="30"/>
      <c r="P3382" s="31"/>
      <c r="Q3382" s="30"/>
      <c r="R3382" s="12">
        <v>89.119303635432672</v>
      </c>
      <c r="S3382" s="12">
        <v>87.096774193548384</v>
      </c>
      <c r="T3382" s="12"/>
      <c r="U3382" s="12">
        <v>81.509433962264154</v>
      </c>
      <c r="V3382" s="12">
        <v>92.075471698113205</v>
      </c>
      <c r="W3382" s="12"/>
      <c r="X3382" s="12">
        <v>57.363656436299401</v>
      </c>
      <c r="Y3382" s="12">
        <v>69.08809891808346</v>
      </c>
      <c r="Z3382" s="12"/>
      <c r="AA3382" s="12">
        <v>53.168469860896451</v>
      </c>
      <c r="AB3382" s="12">
        <v>68.491940825789356</v>
      </c>
      <c r="AC3382" s="12"/>
      <c r="AD3382" s="24" t="s">
        <v>33870</v>
      </c>
      <c r="AE3382" s="24" t="s">
        <v>7</v>
      </c>
      <c r="AF3382" s="5">
        <v>2088025</v>
      </c>
      <c r="AG3382" s="5">
        <v>2088324</v>
      </c>
      <c r="AH3382" s="9"/>
      <c r="AI3382" s="9" t="s">
        <v>6688</v>
      </c>
      <c r="AJ3382" s="38" t="s">
        <v>6689</v>
      </c>
      <c r="AK3382" s="38" t="s">
        <v>6690</v>
      </c>
      <c r="AL3382" s="38" t="s">
        <v>6691</v>
      </c>
      <c r="AM3382" s="38" t="s">
        <v>6692</v>
      </c>
      <c r="AN3382" s="24">
        <v>-12</v>
      </c>
      <c r="AO3382" s="38" t="s">
        <v>7</v>
      </c>
      <c r="AP3382" s="9"/>
      <c r="AQ3382" s="6" t="s">
        <v>7</v>
      </c>
      <c r="AR3382" s="103">
        <v>0.44330000000000003</v>
      </c>
      <c r="AS3382" s="22" t="s">
        <v>217</v>
      </c>
      <c r="AT3382" s="5" t="s">
        <v>48</v>
      </c>
      <c r="AU3382" s="5"/>
      <c r="AV3382" s="44" t="s">
        <v>33645</v>
      </c>
      <c r="AW3382" s="41" t="s">
        <v>33508</v>
      </c>
      <c r="AX3382" s="112" t="s">
        <v>33508</v>
      </c>
      <c r="AY3382" s="112" t="s">
        <v>33508</v>
      </c>
      <c r="AZ3382" s="31"/>
      <c r="BA3382" s="50"/>
      <c r="BB3382" s="58"/>
      <c r="BC3382" s="26"/>
      <c r="BD3382" s="26"/>
      <c r="BE3382" s="5"/>
      <c r="BF3382" s="47" t="s">
        <v>7</v>
      </c>
      <c r="BG3382" s="48" t="s">
        <v>33508</v>
      </c>
      <c r="BH3382" s="5"/>
      <c r="BI3382" s="5"/>
      <c r="BJ3382" s="5"/>
      <c r="BK3382" s="5"/>
      <c r="BL3382" s="5"/>
      <c r="BM3382" s="5"/>
      <c r="BN3382" s="5"/>
    </row>
    <row r="3383" spans="1:66">
      <c r="B3383" s="13">
        <v>3382</v>
      </c>
      <c r="C3383" s="8">
        <v>12</v>
      </c>
      <c r="D3383" s="8">
        <v>86</v>
      </c>
      <c r="E3383" s="92">
        <v>6.0341730961606999</v>
      </c>
      <c r="F3383" s="92">
        <v>57.225848331835799</v>
      </c>
      <c r="G3383"/>
      <c r="H3383"/>
      <c r="I3383"/>
      <c r="J3383"/>
      <c r="K3383" s="17" t="s">
        <v>30372</v>
      </c>
      <c r="L3383" s="54"/>
      <c r="M3383" s="54"/>
      <c r="N3383" s="24"/>
      <c r="O3383" s="24"/>
      <c r="P3383" s="26"/>
      <c r="Q3383" s="24"/>
      <c r="R3383" s="13"/>
      <c r="S3383" s="13"/>
      <c r="Z3383" s="13"/>
      <c r="AA3383" s="13"/>
      <c r="AB3383" s="13"/>
      <c r="AC3383" s="13"/>
      <c r="AD3383" s="24" t="s">
        <v>33870</v>
      </c>
      <c r="AE3383" s="24" t="s">
        <v>2</v>
      </c>
      <c r="AF3383" s="5">
        <v>2088400</v>
      </c>
      <c r="AG3383" s="5">
        <v>2088531</v>
      </c>
      <c r="AH3383" s="9"/>
      <c r="AI3383" s="9"/>
      <c r="AJ3383" s="38"/>
      <c r="AK3383" s="38"/>
      <c r="AL3383" s="38"/>
      <c r="AM3383" s="38"/>
      <c r="AN3383" s="24"/>
      <c r="AO3383" s="38"/>
      <c r="AP3383" s="9"/>
      <c r="AQ3383" s="5"/>
      <c r="AR3383" s="103">
        <v>0.59850000000000003</v>
      </c>
      <c r="AS3383" s="5"/>
      <c r="AT3383" s="5" t="s">
        <v>40</v>
      </c>
      <c r="AU3383" s="5"/>
      <c r="AV3383" s="43"/>
      <c r="AW3383" s="41"/>
      <c r="AX3383" s="41"/>
      <c r="AY3383" s="41"/>
      <c r="AZ3383" s="26"/>
      <c r="BA3383" s="43"/>
      <c r="BB3383" s="41"/>
      <c r="BC3383" s="26"/>
      <c r="BD3383" s="26"/>
      <c r="BE3383" s="5"/>
      <c r="BF3383" s="43"/>
      <c r="BG3383" s="26"/>
      <c r="BH3383" s="5"/>
      <c r="BI3383" s="5"/>
      <c r="BJ3383" s="5"/>
      <c r="BK3383" s="5"/>
      <c r="BL3383" s="5"/>
      <c r="BM3383" s="5"/>
      <c r="BN3383" s="5"/>
    </row>
    <row r="3384" spans="1:66">
      <c r="B3384" s="13">
        <v>3383</v>
      </c>
      <c r="C3384" s="8">
        <v>0</v>
      </c>
      <c r="D3384" s="8">
        <v>0</v>
      </c>
      <c r="E3384" s="92">
        <v>6.1262978762547604</v>
      </c>
      <c r="F3384" s="92">
        <v>58.099525405604297</v>
      </c>
      <c r="G3384"/>
      <c r="H3384"/>
      <c r="I3384"/>
      <c r="J3384"/>
      <c r="K3384" s="17" t="s">
        <v>30368</v>
      </c>
      <c r="L3384" s="54" t="s">
        <v>30369</v>
      </c>
      <c r="M3384" s="54"/>
      <c r="N3384" s="24"/>
      <c r="O3384" s="24"/>
      <c r="P3384" s="26"/>
      <c r="Q3384" s="24"/>
      <c r="R3384" s="13"/>
      <c r="S3384" s="13"/>
      <c r="Z3384" s="13"/>
      <c r="AA3384" s="13"/>
      <c r="AB3384" s="13"/>
      <c r="AC3384" s="13"/>
      <c r="AD3384" s="24" t="s">
        <v>33870</v>
      </c>
      <c r="AE3384" s="24" t="s">
        <v>2</v>
      </c>
      <c r="AF3384" s="5">
        <v>2088541</v>
      </c>
      <c r="AG3384" s="5">
        <v>2088674</v>
      </c>
      <c r="AH3384" s="9"/>
      <c r="AI3384" s="9"/>
      <c r="AJ3384" s="38" t="s">
        <v>30370</v>
      </c>
      <c r="AK3384" s="38"/>
      <c r="AL3384" s="38"/>
      <c r="AM3384" s="38"/>
      <c r="AN3384" s="24"/>
      <c r="AO3384" s="38"/>
      <c r="AP3384" s="9"/>
      <c r="AQ3384" s="5"/>
      <c r="AR3384" s="103">
        <v>0.67159999999999997</v>
      </c>
      <c r="AS3384" s="5"/>
      <c r="AT3384" s="5" t="s">
        <v>30371</v>
      </c>
      <c r="AU3384" s="5"/>
      <c r="AV3384" s="44"/>
      <c r="AW3384" s="41"/>
      <c r="AX3384" s="112"/>
      <c r="AY3384" s="112"/>
      <c r="AZ3384" s="26"/>
      <c r="BA3384" s="43" t="s">
        <v>33488</v>
      </c>
      <c r="BB3384" s="58" t="s">
        <v>33508</v>
      </c>
      <c r="BC3384" s="26"/>
      <c r="BD3384" s="26"/>
      <c r="BE3384" s="5"/>
      <c r="BF3384" s="43"/>
      <c r="BG3384" s="26"/>
      <c r="BH3384" s="5"/>
      <c r="BI3384" s="5"/>
      <c r="BJ3384" s="5"/>
      <c r="BK3384" s="5"/>
      <c r="BL3384" s="5"/>
      <c r="BM3384" s="5"/>
      <c r="BN3384" s="5"/>
    </row>
    <row r="3385" spans="1:66">
      <c r="B3385" s="13">
        <v>3384</v>
      </c>
      <c r="C3385" s="8">
        <v>4</v>
      </c>
      <c r="D3385" s="8">
        <v>12</v>
      </c>
      <c r="E3385" s="92">
        <v>6.7251089468661203</v>
      </c>
      <c r="F3385" s="92">
        <v>63.7784263850995</v>
      </c>
      <c r="G3385"/>
      <c r="H3385"/>
      <c r="I3385"/>
      <c r="J3385"/>
      <c r="K3385" s="17" t="s">
        <v>30367</v>
      </c>
      <c r="L3385" s="54"/>
      <c r="M3385" s="54"/>
      <c r="N3385" s="24"/>
      <c r="O3385" s="24"/>
      <c r="P3385" s="26"/>
      <c r="Q3385" s="24"/>
      <c r="R3385" s="13"/>
      <c r="S3385" s="13"/>
      <c r="Z3385" s="13"/>
      <c r="AA3385" s="13"/>
      <c r="AB3385" s="13"/>
      <c r="AC3385" s="13"/>
      <c r="AD3385" s="24" t="s">
        <v>33870</v>
      </c>
      <c r="AE3385" s="24" t="s">
        <v>2</v>
      </c>
      <c r="AF3385" s="5">
        <v>2088601</v>
      </c>
      <c r="AG3385" s="5">
        <v>2088747</v>
      </c>
      <c r="AH3385" s="9"/>
      <c r="AI3385" s="9"/>
      <c r="AJ3385" s="38"/>
      <c r="AK3385" s="38"/>
      <c r="AL3385" s="38"/>
      <c r="AM3385" s="38"/>
      <c r="AN3385" s="24"/>
      <c r="AO3385" s="38"/>
      <c r="AP3385" s="9"/>
      <c r="AQ3385" s="5"/>
      <c r="AR3385" s="103">
        <v>0.72789999999999999</v>
      </c>
      <c r="AS3385" s="5"/>
      <c r="AT3385" s="5" t="s">
        <v>40</v>
      </c>
      <c r="AU3385" s="5"/>
      <c r="AV3385" s="43"/>
      <c r="AW3385" s="41"/>
      <c r="AX3385" s="41"/>
      <c r="AY3385" s="41"/>
      <c r="AZ3385" s="26"/>
      <c r="BA3385" s="43"/>
      <c r="BB3385" s="41"/>
      <c r="BC3385" s="26"/>
      <c r="BD3385" s="26"/>
      <c r="BE3385" s="5"/>
      <c r="BF3385" s="43"/>
      <c r="BG3385" s="26"/>
      <c r="BH3385" s="5"/>
      <c r="BI3385" s="5"/>
      <c r="BJ3385" s="5"/>
      <c r="BK3385" s="5"/>
      <c r="BL3385" s="5"/>
      <c r="BM3385" s="5"/>
      <c r="BN3385" s="5"/>
    </row>
    <row r="3386" spans="1:66">
      <c r="B3386" s="13">
        <v>3385</v>
      </c>
      <c r="C3386" s="8">
        <v>0</v>
      </c>
      <c r="D3386" s="8">
        <v>0</v>
      </c>
      <c r="E3386" s="92">
        <v>9.2124780094056504</v>
      </c>
      <c r="F3386" s="92">
        <v>87.3677073768486</v>
      </c>
      <c r="G3386"/>
      <c r="H3386"/>
      <c r="I3386"/>
      <c r="J3386"/>
      <c r="K3386" s="17" t="s">
        <v>30373</v>
      </c>
      <c r="L3386" s="54"/>
      <c r="M3386" s="54"/>
      <c r="N3386" s="24"/>
      <c r="O3386" s="24"/>
      <c r="P3386" s="26"/>
      <c r="Q3386" s="24"/>
      <c r="R3386" s="13"/>
      <c r="S3386" s="13"/>
      <c r="Z3386" s="13"/>
      <c r="AA3386" s="13"/>
      <c r="AB3386" s="13"/>
      <c r="AC3386" s="13"/>
      <c r="AD3386" s="24" t="s">
        <v>33870</v>
      </c>
      <c r="AE3386" s="24" t="s">
        <v>2</v>
      </c>
      <c r="AF3386" s="5">
        <v>2088762</v>
      </c>
      <c r="AG3386" s="5">
        <v>2088962</v>
      </c>
      <c r="AH3386" s="9"/>
      <c r="AI3386" s="9" t="s">
        <v>30374</v>
      </c>
      <c r="AJ3386" s="38"/>
      <c r="AK3386" s="38"/>
      <c r="AL3386" s="38"/>
      <c r="AM3386" s="38"/>
      <c r="AN3386" s="24"/>
      <c r="AO3386" s="38"/>
      <c r="AP3386" s="9"/>
      <c r="AQ3386" s="5"/>
      <c r="AR3386" s="103">
        <v>0.80600000000000005</v>
      </c>
      <c r="AS3386" s="5"/>
      <c r="AT3386" s="5" t="s">
        <v>40</v>
      </c>
      <c r="AU3386" s="5"/>
      <c r="AV3386" s="43"/>
      <c r="AW3386" s="41"/>
      <c r="AX3386" s="41"/>
      <c r="AY3386" s="41"/>
      <c r="AZ3386" s="26"/>
      <c r="BA3386" s="43"/>
      <c r="BB3386" s="41"/>
      <c r="BC3386" s="26"/>
      <c r="BD3386" s="26"/>
      <c r="BE3386" s="5"/>
      <c r="BF3386" s="43"/>
      <c r="BG3386" s="26"/>
      <c r="BH3386" s="5"/>
      <c r="BI3386" s="5"/>
      <c r="BJ3386" s="5"/>
      <c r="BK3386" s="5"/>
      <c r="BL3386" s="5"/>
      <c r="BM3386" s="5"/>
      <c r="BN3386" s="5"/>
    </row>
    <row r="3387" spans="1:66">
      <c r="B3387" s="13">
        <v>3386</v>
      </c>
      <c r="C3387" s="8">
        <v>84</v>
      </c>
      <c r="D3387" s="8">
        <v>938</v>
      </c>
      <c r="E3387" s="92">
        <v>55.090618496245803</v>
      </c>
      <c r="F3387" s="92">
        <v>522.45889011355405</v>
      </c>
      <c r="G3387">
        <v>31</v>
      </c>
      <c r="H3387">
        <v>224</v>
      </c>
      <c r="I3387">
        <v>13.23</v>
      </c>
      <c r="J3387">
        <v>85.81</v>
      </c>
      <c r="K3387" s="17" t="s">
        <v>6681</v>
      </c>
      <c r="L3387" s="54" t="s">
        <v>6682</v>
      </c>
      <c r="M3387" s="54"/>
      <c r="N3387" s="24"/>
      <c r="O3387" s="24"/>
      <c r="P3387" s="26"/>
      <c r="Q3387" s="24"/>
      <c r="R3387" s="11">
        <v>86.379928315412187</v>
      </c>
      <c r="S3387" s="11">
        <v>89.247311827956992</v>
      </c>
      <c r="T3387" s="11"/>
      <c r="U3387" s="11">
        <v>91.032186459489466</v>
      </c>
      <c r="V3387" s="11">
        <v>93.074361820199783</v>
      </c>
      <c r="W3387" s="11"/>
      <c r="X3387" s="11">
        <v>81.563258997571211</v>
      </c>
      <c r="Y3387" s="11">
        <v>81.8944579377346</v>
      </c>
      <c r="Z3387" s="11"/>
      <c r="AA3387" s="11">
        <v>82.777655111503648</v>
      </c>
      <c r="AB3387" s="11">
        <v>85.957164937072207</v>
      </c>
      <c r="AC3387" s="11"/>
      <c r="AD3387" s="24" t="s">
        <v>33870</v>
      </c>
      <c r="AE3387" s="24" t="s">
        <v>2</v>
      </c>
      <c r="AF3387" s="5">
        <v>2088974</v>
      </c>
      <c r="AG3387" s="5">
        <v>2090170</v>
      </c>
      <c r="AH3387" s="9"/>
      <c r="AI3387" s="9" t="s">
        <v>6681</v>
      </c>
      <c r="AJ3387" s="38" t="s">
        <v>6683</v>
      </c>
      <c r="AK3387" s="38" t="s">
        <v>6684</v>
      </c>
      <c r="AL3387" s="38" t="s">
        <v>6685</v>
      </c>
      <c r="AM3387" s="38"/>
      <c r="AN3387" s="24">
        <v>12</v>
      </c>
      <c r="AO3387" s="38" t="s">
        <v>4831</v>
      </c>
      <c r="AP3387" s="9" t="s">
        <v>4832</v>
      </c>
      <c r="AQ3387" s="5" t="s">
        <v>6686</v>
      </c>
      <c r="AR3387" s="103">
        <v>0.49619999999999997</v>
      </c>
      <c r="AS3387" s="5" t="s">
        <v>16</v>
      </c>
      <c r="AT3387" s="5" t="s">
        <v>6687</v>
      </c>
      <c r="AU3387" s="5"/>
      <c r="AV3387" s="44" t="s">
        <v>33505</v>
      </c>
      <c r="AW3387" s="41"/>
      <c r="AX3387" s="112" t="s">
        <v>33505</v>
      </c>
      <c r="AY3387" s="112" t="s">
        <v>33505</v>
      </c>
      <c r="AZ3387" s="26"/>
      <c r="BA3387" s="50"/>
      <c r="BB3387" s="58"/>
      <c r="BC3387" s="26"/>
      <c r="BD3387" s="26"/>
      <c r="BE3387" s="5"/>
      <c r="BF3387" s="47" t="s">
        <v>6682</v>
      </c>
      <c r="BG3387" s="48" t="s">
        <v>33508</v>
      </c>
      <c r="BH3387" s="5"/>
      <c r="BI3387" s="5"/>
      <c r="BJ3387" s="5"/>
      <c r="BK3387" s="5"/>
      <c r="BL3387" s="5"/>
      <c r="BM3387" s="5"/>
      <c r="BN3387" s="5"/>
    </row>
    <row r="3388" spans="1:66">
      <c r="B3388" s="13">
        <v>3387</v>
      </c>
      <c r="C3388" s="8">
        <v>6</v>
      </c>
      <c r="D3388" s="8">
        <v>62</v>
      </c>
      <c r="E3388" s="92">
        <v>4.6523013947498502</v>
      </c>
      <c r="F3388" s="92">
        <v>44.120692225308503</v>
      </c>
      <c r="G3388"/>
      <c r="H3388"/>
      <c r="I3388"/>
      <c r="J3388"/>
      <c r="K3388" s="17" t="s">
        <v>30375</v>
      </c>
      <c r="L3388" s="54"/>
      <c r="M3388" s="54"/>
      <c r="N3388" s="24"/>
      <c r="O3388" s="24"/>
      <c r="P3388" s="26"/>
      <c r="Q3388" s="24"/>
      <c r="R3388" s="13"/>
      <c r="S3388" s="13"/>
      <c r="Z3388" s="13"/>
      <c r="AA3388" s="13"/>
      <c r="AB3388" s="13"/>
      <c r="AC3388" s="13"/>
      <c r="AD3388" s="24" t="s">
        <v>33870</v>
      </c>
      <c r="AE3388" s="24" t="s">
        <v>7</v>
      </c>
      <c r="AF3388" s="5">
        <v>2090229</v>
      </c>
      <c r="AG3388" s="5">
        <v>2090330</v>
      </c>
      <c r="AH3388" s="9"/>
      <c r="AI3388" s="9"/>
      <c r="AJ3388" s="38"/>
      <c r="AK3388" s="38"/>
      <c r="AL3388" s="38"/>
      <c r="AM3388" s="38"/>
      <c r="AN3388" s="24"/>
      <c r="AO3388" s="38"/>
      <c r="AP3388" s="9"/>
      <c r="AQ3388" s="5"/>
      <c r="AR3388" s="103">
        <v>0.56859999999999999</v>
      </c>
      <c r="AS3388" s="5"/>
      <c r="AT3388" s="5" t="s">
        <v>40</v>
      </c>
      <c r="AU3388" s="5"/>
      <c r="AV3388" s="43"/>
      <c r="AW3388" s="41"/>
      <c r="AX3388" s="41"/>
      <c r="AY3388" s="41"/>
      <c r="AZ3388" s="26"/>
      <c r="BA3388" s="43"/>
      <c r="BB3388" s="41"/>
      <c r="BC3388" s="26"/>
      <c r="BD3388" s="26"/>
      <c r="BE3388" s="5"/>
      <c r="BF3388" s="43"/>
      <c r="BG3388" s="26"/>
      <c r="BH3388" s="5"/>
      <c r="BI3388" s="5"/>
      <c r="BJ3388" s="5"/>
      <c r="BK3388" s="5"/>
      <c r="BL3388" s="5"/>
      <c r="BM3388" s="5"/>
      <c r="BN3388" s="5"/>
    </row>
    <row r="3389" spans="1:66">
      <c r="B3389" s="13">
        <v>3388</v>
      </c>
      <c r="C3389" s="8">
        <v>21</v>
      </c>
      <c r="D3389" s="8">
        <v>151</v>
      </c>
      <c r="E3389" s="92">
        <v>11.008911221239799</v>
      </c>
      <c r="F3389" s="92">
        <v>104.404410315334</v>
      </c>
      <c r="G3389"/>
      <c r="H3389"/>
      <c r="I3389"/>
      <c r="J3389"/>
      <c r="K3389" s="17" t="s">
        <v>30376</v>
      </c>
      <c r="L3389" s="54"/>
      <c r="M3389" s="54"/>
      <c r="N3389" s="24"/>
      <c r="O3389" s="24"/>
      <c r="P3389" s="26"/>
      <c r="Q3389" s="24"/>
      <c r="R3389" s="13"/>
      <c r="S3389" s="13"/>
      <c r="Z3389" s="13"/>
      <c r="AA3389" s="13"/>
      <c r="AB3389" s="13"/>
      <c r="AC3389" s="13"/>
      <c r="AD3389" s="24" t="s">
        <v>33870</v>
      </c>
      <c r="AE3389" s="24" t="s">
        <v>2</v>
      </c>
      <c r="AF3389" s="5">
        <v>2090366</v>
      </c>
      <c r="AG3389" s="5">
        <v>2090605</v>
      </c>
      <c r="AH3389" s="9"/>
      <c r="AI3389" s="9"/>
      <c r="AJ3389" s="38"/>
      <c r="AK3389" s="38"/>
      <c r="AL3389" s="38"/>
      <c r="AM3389" s="38"/>
      <c r="AN3389" s="24"/>
      <c r="AO3389" s="38"/>
      <c r="AP3389" s="9"/>
      <c r="AQ3389" s="5"/>
      <c r="AR3389" s="103">
        <v>0.5958</v>
      </c>
      <c r="AS3389" s="5"/>
      <c r="AT3389" s="5" t="s">
        <v>40</v>
      </c>
      <c r="AU3389" s="5"/>
      <c r="AV3389" s="43"/>
      <c r="AW3389" s="41"/>
      <c r="AX3389" s="41"/>
      <c r="AY3389" s="41"/>
      <c r="AZ3389" s="26"/>
      <c r="BA3389" s="43"/>
      <c r="BB3389" s="41"/>
      <c r="BC3389" s="26"/>
      <c r="BD3389" s="26"/>
      <c r="BE3389" s="5"/>
      <c r="BF3389" s="43"/>
      <c r="BG3389" s="26"/>
      <c r="BH3389" s="5"/>
      <c r="BI3389" s="5"/>
      <c r="BJ3389" s="5"/>
      <c r="BK3389" s="5"/>
      <c r="BL3389" s="5"/>
      <c r="BM3389" s="5"/>
      <c r="BN3389" s="5"/>
    </row>
    <row r="3390" spans="1:66">
      <c r="B3390" s="13">
        <v>3389</v>
      </c>
      <c r="C3390" s="8">
        <v>5</v>
      </c>
      <c r="D3390" s="8">
        <v>49</v>
      </c>
      <c r="E3390" s="92">
        <v>3.5928664236682</v>
      </c>
      <c r="F3390" s="92">
        <v>34.073405876970902</v>
      </c>
      <c r="G3390"/>
      <c r="H3390"/>
      <c r="I3390"/>
      <c r="J3390"/>
      <c r="K3390" s="17" t="s">
        <v>30377</v>
      </c>
      <c r="L3390" s="54"/>
      <c r="M3390" s="54"/>
      <c r="N3390" s="24"/>
      <c r="O3390" s="24"/>
      <c r="P3390" s="26"/>
      <c r="Q3390" s="24"/>
      <c r="R3390" s="13"/>
      <c r="S3390" s="13"/>
      <c r="Z3390" s="13"/>
      <c r="AA3390" s="13"/>
      <c r="AB3390" s="13"/>
      <c r="AC3390" s="13"/>
      <c r="AD3390" s="24" t="s">
        <v>33870</v>
      </c>
      <c r="AE3390" s="24" t="s">
        <v>7</v>
      </c>
      <c r="AF3390" s="5">
        <v>2090395</v>
      </c>
      <c r="AG3390" s="5">
        <v>2090473</v>
      </c>
      <c r="AH3390" s="9"/>
      <c r="AI3390" s="9"/>
      <c r="AJ3390" s="38" t="s">
        <v>30378</v>
      </c>
      <c r="AK3390" s="38"/>
      <c r="AL3390" s="38"/>
      <c r="AM3390" s="38"/>
      <c r="AN3390" s="24"/>
      <c r="AO3390" s="38"/>
      <c r="AP3390" s="9"/>
      <c r="AQ3390" s="5"/>
      <c r="AR3390" s="103">
        <v>0.58230000000000004</v>
      </c>
      <c r="AS3390" s="5"/>
      <c r="AT3390" s="5" t="s">
        <v>30379</v>
      </c>
      <c r="AU3390" s="5"/>
      <c r="AV3390" s="43"/>
      <c r="AW3390" s="41"/>
      <c r="AX3390" s="41"/>
      <c r="AY3390" s="41"/>
      <c r="AZ3390" s="26"/>
      <c r="BA3390" s="43"/>
      <c r="BB3390" s="41"/>
      <c r="BC3390" s="26"/>
      <c r="BD3390" s="26"/>
      <c r="BE3390" s="5"/>
      <c r="BF3390" s="43"/>
      <c r="BG3390" s="26"/>
      <c r="BH3390" s="5"/>
      <c r="BI3390" s="5"/>
      <c r="BJ3390" s="5"/>
      <c r="BK3390" s="5"/>
      <c r="BL3390" s="5"/>
      <c r="BM3390" s="5"/>
      <c r="BN3390" s="5"/>
    </row>
    <row r="3391" spans="1:66">
      <c r="B3391" s="13">
        <v>3390</v>
      </c>
      <c r="C3391" s="8">
        <v>17</v>
      </c>
      <c r="D3391" s="8">
        <v>137</v>
      </c>
      <c r="E3391" s="92">
        <v>9.7652266899699907</v>
      </c>
      <c r="F3391" s="92">
        <v>92.609769819459501</v>
      </c>
      <c r="G3391"/>
      <c r="H3391"/>
      <c r="I3391"/>
      <c r="J3391"/>
      <c r="K3391" s="17" t="s">
        <v>30380</v>
      </c>
      <c r="L3391" s="54"/>
      <c r="M3391" s="54"/>
      <c r="N3391" s="24"/>
      <c r="O3391" s="24"/>
      <c r="P3391" s="26"/>
      <c r="Q3391" s="24"/>
      <c r="R3391" s="13"/>
      <c r="S3391" s="13"/>
      <c r="Z3391" s="13"/>
      <c r="AA3391" s="13"/>
      <c r="AB3391" s="13"/>
      <c r="AC3391" s="13"/>
      <c r="AD3391" s="24" t="s">
        <v>33870</v>
      </c>
      <c r="AE3391" s="24" t="s">
        <v>7</v>
      </c>
      <c r="AF3391" s="5">
        <v>2090431</v>
      </c>
      <c r="AG3391" s="5">
        <v>2090643</v>
      </c>
      <c r="AH3391" s="9" t="s">
        <v>30381</v>
      </c>
      <c r="AI3391" s="9" t="s">
        <v>30380</v>
      </c>
      <c r="AJ3391" s="38"/>
      <c r="AK3391" s="38"/>
      <c r="AL3391" s="38"/>
      <c r="AM3391" s="38"/>
      <c r="AN3391" s="24"/>
      <c r="AO3391" s="38"/>
      <c r="AP3391" s="9"/>
      <c r="AQ3391" s="5"/>
      <c r="AR3391" s="103">
        <v>0.61029999999999995</v>
      </c>
      <c r="AS3391" s="5"/>
      <c r="AT3391" s="5" t="s">
        <v>30379</v>
      </c>
      <c r="AU3391" s="5"/>
      <c r="AV3391" s="43"/>
      <c r="AW3391" s="41"/>
      <c r="AX3391" s="41"/>
      <c r="AY3391" s="41"/>
      <c r="AZ3391" s="26"/>
      <c r="BA3391" s="43"/>
      <c r="BB3391" s="41"/>
      <c r="BC3391" s="26"/>
      <c r="BD3391" s="26"/>
      <c r="BE3391" s="5"/>
      <c r="BF3391" s="43"/>
      <c r="BG3391" s="26"/>
      <c r="BH3391" s="5"/>
      <c r="BI3391" s="5"/>
      <c r="BJ3391" s="5"/>
      <c r="BK3391" s="5"/>
      <c r="BL3391" s="5"/>
      <c r="BM3391" s="5"/>
      <c r="BN3391" s="5"/>
    </row>
    <row r="3392" spans="1:66">
      <c r="A3392" s="130"/>
      <c r="B3392" s="39">
        <v>3391</v>
      </c>
      <c r="C3392" s="8">
        <v>12</v>
      </c>
      <c r="D3392" s="8">
        <v>83</v>
      </c>
      <c r="E3392" s="92">
        <v>9.7652266899699907</v>
      </c>
      <c r="F3392" s="92">
        <v>92.609769819459501</v>
      </c>
      <c r="G3392">
        <v>2</v>
      </c>
      <c r="H3392">
        <v>9</v>
      </c>
      <c r="I3392">
        <v>2.37</v>
      </c>
      <c r="J3392">
        <v>15.36</v>
      </c>
      <c r="K3392" s="18" t="s">
        <v>6672</v>
      </c>
      <c r="L3392" s="54" t="s">
        <v>6673</v>
      </c>
      <c r="M3392" s="54"/>
      <c r="N3392" s="30"/>
      <c r="O3392" s="30"/>
      <c r="P3392" s="31"/>
      <c r="Q3392" s="30"/>
      <c r="R3392" s="12">
        <v>78.622631848438289</v>
      </c>
      <c r="S3392" s="12">
        <v>66.769073220686124</v>
      </c>
      <c r="T3392" s="12"/>
      <c r="U3392" s="12">
        <v>61.48723640399556</v>
      </c>
      <c r="V3392" s="12">
        <v>47.857935627081019</v>
      </c>
      <c r="W3392" s="12"/>
      <c r="X3392" s="12">
        <v>78.427909030691097</v>
      </c>
      <c r="Y3392" s="12">
        <v>81.099580481342457</v>
      </c>
      <c r="Z3392" s="12"/>
      <c r="AA3392" s="12">
        <v>78.648708324133366</v>
      </c>
      <c r="AB3392" s="12">
        <v>72.620887613159638</v>
      </c>
      <c r="AC3392" s="12"/>
      <c r="AD3392" s="24" t="s">
        <v>33870</v>
      </c>
      <c r="AE3392" s="24" t="s">
        <v>7</v>
      </c>
      <c r="AF3392" s="5">
        <v>2090630</v>
      </c>
      <c r="AG3392" s="5">
        <v>2090842</v>
      </c>
      <c r="AH3392" s="9"/>
      <c r="AI3392" s="9" t="s">
        <v>6672</v>
      </c>
      <c r="AJ3392" s="38" t="s">
        <v>6674</v>
      </c>
      <c r="AK3392" s="38" t="s">
        <v>6675</v>
      </c>
      <c r="AL3392" s="38" t="s">
        <v>6676</v>
      </c>
      <c r="AM3392" s="38"/>
      <c r="AN3392" s="24">
        <v>0</v>
      </c>
      <c r="AO3392" s="38" t="s">
        <v>6677</v>
      </c>
      <c r="AP3392" s="9" t="s">
        <v>6678</v>
      </c>
      <c r="AQ3392" s="6" t="s">
        <v>6679</v>
      </c>
      <c r="AR3392" s="103">
        <v>0.58220000000000005</v>
      </c>
      <c r="AS3392" s="6" t="s">
        <v>105</v>
      </c>
      <c r="AT3392" s="5" t="s">
        <v>6680</v>
      </c>
      <c r="AU3392" s="5"/>
      <c r="AV3392" s="44"/>
      <c r="AW3392" s="41"/>
      <c r="AX3392" s="112"/>
      <c r="AY3392" s="112"/>
      <c r="AZ3392" s="31"/>
      <c r="BA3392" s="50" t="s">
        <v>6673</v>
      </c>
      <c r="BB3392" s="58" t="s">
        <v>33508</v>
      </c>
      <c r="BC3392" s="26"/>
      <c r="BD3392" s="26"/>
      <c r="BE3392" s="5"/>
      <c r="BF3392" s="47" t="s">
        <v>6673</v>
      </c>
      <c r="BG3392" s="48" t="s">
        <v>33508</v>
      </c>
      <c r="BH3392" s="5"/>
      <c r="BI3392" s="5"/>
      <c r="BJ3392" s="5"/>
      <c r="BK3392" s="5"/>
      <c r="BL3392" s="5"/>
      <c r="BM3392" s="5"/>
      <c r="BN3392" s="5"/>
    </row>
    <row r="3393" spans="1:66">
      <c r="B3393" s="13">
        <v>3392</v>
      </c>
      <c r="C3393" s="8">
        <v>7</v>
      </c>
      <c r="D3393" s="8">
        <v>50</v>
      </c>
      <c r="E3393" s="92">
        <v>11.285285561521899</v>
      </c>
      <c r="F3393" s="92">
        <v>107.02544153663899</v>
      </c>
      <c r="G3393"/>
      <c r="H3393"/>
      <c r="I3393"/>
      <c r="J3393"/>
      <c r="K3393" s="17"/>
      <c r="L3393" s="54"/>
      <c r="M3393" s="54"/>
      <c r="N3393" s="24"/>
      <c r="O3393" s="24"/>
      <c r="P3393" s="26"/>
      <c r="Q3393" s="24"/>
      <c r="R3393" s="13"/>
      <c r="S3393" s="13"/>
      <c r="Z3393" s="13"/>
      <c r="AA3393" s="13"/>
      <c r="AB3393" s="13"/>
      <c r="AC3393" s="13"/>
      <c r="AD3393" s="24" t="s">
        <v>33870</v>
      </c>
      <c r="AE3393" s="24"/>
      <c r="AF3393" s="5">
        <v>2090843</v>
      </c>
      <c r="AG3393" s="5">
        <v>2091088</v>
      </c>
      <c r="AH3393" s="9"/>
      <c r="AI3393" s="9"/>
      <c r="AJ3393" s="38"/>
      <c r="AK3393" s="38"/>
      <c r="AL3393" s="38"/>
      <c r="AM3393" s="38"/>
      <c r="AN3393" s="24"/>
      <c r="AO3393" s="38"/>
      <c r="AP3393" s="9"/>
      <c r="AQ3393" s="5"/>
      <c r="AR3393" s="103">
        <v>0.67069999999999996</v>
      </c>
      <c r="AS3393" s="5"/>
      <c r="AT3393" s="5"/>
      <c r="AU3393" s="5"/>
      <c r="AV3393" s="43"/>
      <c r="AW3393" s="41"/>
      <c r="AX3393" s="41"/>
      <c r="AY3393" s="41"/>
      <c r="AZ3393" s="26"/>
      <c r="BA3393" s="43"/>
      <c r="BB3393" s="41"/>
      <c r="BC3393" s="26"/>
      <c r="BD3393" s="26"/>
      <c r="BE3393" s="5"/>
      <c r="BF3393" s="43"/>
      <c r="BG3393" s="26"/>
      <c r="BH3393" s="5"/>
      <c r="BI3393" s="5"/>
      <c r="BJ3393" s="5"/>
      <c r="BK3393" s="5"/>
      <c r="BL3393" s="5"/>
      <c r="BM3393" s="5"/>
      <c r="BN3393" s="5"/>
    </row>
    <row r="3394" spans="1:66">
      <c r="B3394" s="13">
        <v>3393</v>
      </c>
      <c r="C3394" s="8">
        <v>6</v>
      </c>
      <c r="D3394" s="8">
        <v>43</v>
      </c>
      <c r="E3394" s="92">
        <v>5.4814244155963596</v>
      </c>
      <c r="F3394" s="92">
        <v>51.983785889224897</v>
      </c>
      <c r="G3394"/>
      <c r="H3394"/>
      <c r="I3394"/>
      <c r="J3394"/>
      <c r="K3394" s="17" t="s">
        <v>30382</v>
      </c>
      <c r="L3394" s="54"/>
      <c r="M3394" s="54"/>
      <c r="N3394" s="24"/>
      <c r="O3394" s="24"/>
      <c r="P3394" s="26"/>
      <c r="Q3394" s="24"/>
      <c r="R3394" s="13"/>
      <c r="S3394" s="13"/>
      <c r="Z3394" s="13"/>
      <c r="AA3394" s="13"/>
      <c r="AB3394" s="13"/>
      <c r="AC3394" s="13"/>
      <c r="AD3394" s="24" t="s">
        <v>33870</v>
      </c>
      <c r="AE3394" s="24" t="s">
        <v>7</v>
      </c>
      <c r="AF3394" s="5">
        <v>2091089</v>
      </c>
      <c r="AG3394" s="5">
        <v>2091208</v>
      </c>
      <c r="AH3394" s="9"/>
      <c r="AI3394" s="9" t="s">
        <v>30382</v>
      </c>
      <c r="AJ3394" s="38"/>
      <c r="AK3394" s="38"/>
      <c r="AL3394" s="38"/>
      <c r="AM3394" s="38"/>
      <c r="AN3394" s="24"/>
      <c r="AO3394" s="38"/>
      <c r="AP3394" s="9"/>
      <c r="AQ3394" s="5"/>
      <c r="AR3394" s="103">
        <v>0.5</v>
      </c>
      <c r="AS3394" s="5"/>
      <c r="AT3394" s="5" t="s">
        <v>40</v>
      </c>
      <c r="AU3394" s="5"/>
      <c r="AV3394" s="43"/>
      <c r="AW3394" s="41"/>
      <c r="AX3394" s="41"/>
      <c r="AY3394" s="41"/>
      <c r="AZ3394" s="26"/>
      <c r="BA3394" s="43"/>
      <c r="BB3394" s="41"/>
      <c r="BC3394" s="26"/>
      <c r="BD3394" s="26"/>
      <c r="BE3394" s="5"/>
      <c r="BF3394" s="43"/>
      <c r="BG3394" s="26"/>
      <c r="BH3394" s="5"/>
      <c r="BI3394" s="5"/>
      <c r="BJ3394" s="5"/>
      <c r="BK3394" s="5"/>
      <c r="BL3394" s="5"/>
      <c r="BM3394" s="5"/>
      <c r="BN3394" s="5"/>
    </row>
    <row r="3395" spans="1:66">
      <c r="B3395" s="13">
        <v>3394</v>
      </c>
      <c r="C3395" s="8">
        <v>51</v>
      </c>
      <c r="D3395" s="8">
        <v>443</v>
      </c>
      <c r="E3395" s="92">
        <v>58.407110579631798</v>
      </c>
      <c r="F3395" s="92">
        <v>553.91126476922</v>
      </c>
      <c r="G3395">
        <v>9</v>
      </c>
      <c r="H3395">
        <v>64</v>
      </c>
      <c r="I3395">
        <v>14.17</v>
      </c>
      <c r="J3395">
        <v>91.9</v>
      </c>
      <c r="K3395" s="17" t="s">
        <v>6661</v>
      </c>
      <c r="L3395" s="54" t="s">
        <v>6662</v>
      </c>
      <c r="M3395" s="54"/>
      <c r="N3395" s="24"/>
      <c r="O3395" s="24"/>
      <c r="P3395" s="26"/>
      <c r="Q3395" s="24"/>
      <c r="R3395" s="11">
        <v>57.117255504352279</v>
      </c>
      <c r="S3395" s="11">
        <v>60.36866359447005</v>
      </c>
      <c r="T3395" s="11"/>
      <c r="U3395" s="11">
        <v>46.526082130965598</v>
      </c>
      <c r="V3395" s="11">
        <v>54.49500554938956</v>
      </c>
      <c r="W3395" s="11"/>
      <c r="X3395" s="11">
        <v>61.713402517111945</v>
      </c>
      <c r="Y3395" s="11">
        <v>45.374254802384634</v>
      </c>
      <c r="Z3395" s="11"/>
      <c r="AA3395" s="11">
        <v>65.378670788253473</v>
      </c>
      <c r="AB3395" s="11">
        <v>49.304482225656876</v>
      </c>
      <c r="AC3395" s="11"/>
      <c r="AD3395" s="24" t="s">
        <v>33870</v>
      </c>
      <c r="AE3395" s="24" t="s">
        <v>7</v>
      </c>
      <c r="AF3395" s="5">
        <v>2091297</v>
      </c>
      <c r="AG3395" s="5">
        <v>2092565</v>
      </c>
      <c r="AH3395" s="9" t="s">
        <v>6663</v>
      </c>
      <c r="AI3395" s="9" t="s">
        <v>6661</v>
      </c>
      <c r="AJ3395" s="38" t="s">
        <v>6664</v>
      </c>
      <c r="AK3395" s="38" t="s">
        <v>6665</v>
      </c>
      <c r="AL3395" s="38" t="s">
        <v>6666</v>
      </c>
      <c r="AM3395" s="38" t="s">
        <v>6667</v>
      </c>
      <c r="AN3395" s="24">
        <v>0</v>
      </c>
      <c r="AO3395" s="38" t="s">
        <v>6668</v>
      </c>
      <c r="AP3395" s="9" t="s">
        <v>6669</v>
      </c>
      <c r="AQ3395" s="5" t="s">
        <v>6670</v>
      </c>
      <c r="AR3395" s="103">
        <v>0.45150000000000001</v>
      </c>
      <c r="AS3395" s="5" t="s">
        <v>8</v>
      </c>
      <c r="AT3395" s="5" t="s">
        <v>6671</v>
      </c>
      <c r="AU3395" s="5"/>
      <c r="AV3395" s="44" t="s">
        <v>6662</v>
      </c>
      <c r="AW3395" s="41" t="s">
        <v>33508</v>
      </c>
      <c r="AX3395" s="112" t="s">
        <v>33508</v>
      </c>
      <c r="AY3395" s="112" t="s">
        <v>33508</v>
      </c>
      <c r="AZ3395" s="26"/>
      <c r="BA3395" s="50"/>
      <c r="BB3395" s="58"/>
      <c r="BC3395" s="26"/>
      <c r="BD3395" s="26"/>
      <c r="BE3395" s="5"/>
      <c r="BF3395" s="47" t="s">
        <v>6662</v>
      </c>
      <c r="BG3395" s="48" t="s">
        <v>33508</v>
      </c>
      <c r="BH3395" s="5"/>
      <c r="BI3395" s="5"/>
      <c r="BJ3395" s="5"/>
      <c r="BK3395" s="5"/>
      <c r="BL3395" s="5"/>
      <c r="BM3395" s="5"/>
      <c r="BN3395" s="5"/>
    </row>
    <row r="3396" spans="1:66">
      <c r="B3396" s="13">
        <v>3395</v>
      </c>
      <c r="C3396" s="8">
        <v>20</v>
      </c>
      <c r="D3396" s="8">
        <v>145</v>
      </c>
      <c r="E3396" s="92">
        <v>19.300141429704802</v>
      </c>
      <c r="F3396" s="92">
        <v>183.03534695449801</v>
      </c>
      <c r="G3396">
        <v>3</v>
      </c>
      <c r="H3396">
        <v>21</v>
      </c>
      <c r="I3396">
        <v>4.68</v>
      </c>
      <c r="J3396">
        <v>30.37</v>
      </c>
      <c r="K3396" s="17" t="s">
        <v>6651</v>
      </c>
      <c r="L3396" s="54" t="s">
        <v>6652</v>
      </c>
      <c r="M3396" s="54"/>
      <c r="N3396" s="24"/>
      <c r="O3396" s="24"/>
      <c r="P3396" s="26"/>
      <c r="Q3396" s="24"/>
      <c r="R3396" s="11">
        <v>69.022017409114184</v>
      </c>
      <c r="S3396" s="11">
        <v>59.779825908858164</v>
      </c>
      <c r="T3396" s="11"/>
      <c r="U3396" s="11">
        <v>47.325194228634849</v>
      </c>
      <c r="V3396" s="11">
        <v>54.317425083240842</v>
      </c>
      <c r="W3396" s="11"/>
      <c r="X3396" s="11">
        <v>69.375137999558405</v>
      </c>
      <c r="Y3396" s="11">
        <v>70.280415102671668</v>
      </c>
      <c r="Z3396" s="11"/>
      <c r="AA3396" s="11">
        <v>66.482667255464776</v>
      </c>
      <c r="AB3396" s="11">
        <v>69.463457716935309</v>
      </c>
      <c r="AC3396" s="11"/>
      <c r="AD3396" s="24" t="s">
        <v>33870</v>
      </c>
      <c r="AE3396" s="24" t="s">
        <v>7</v>
      </c>
      <c r="AF3396" s="5">
        <v>2092568</v>
      </c>
      <c r="AG3396" s="5">
        <v>2092987</v>
      </c>
      <c r="AH3396" s="9"/>
      <c r="AI3396" s="9" t="s">
        <v>6651</v>
      </c>
      <c r="AJ3396" s="38" t="s">
        <v>6653</v>
      </c>
      <c r="AK3396" s="38" t="s">
        <v>6654</v>
      </c>
      <c r="AL3396" s="38" t="s">
        <v>6655</v>
      </c>
      <c r="AM3396" s="38" t="s">
        <v>6656</v>
      </c>
      <c r="AN3396" s="24">
        <v>0</v>
      </c>
      <c r="AO3396" s="38" t="s">
        <v>6657</v>
      </c>
      <c r="AP3396" s="9" t="s">
        <v>6658</v>
      </c>
      <c r="AQ3396" s="5" t="s">
        <v>6659</v>
      </c>
      <c r="AR3396" s="103">
        <v>0.49759999999999999</v>
      </c>
      <c r="AS3396" s="5" t="s">
        <v>105</v>
      </c>
      <c r="AT3396" s="5" t="s">
        <v>6660</v>
      </c>
      <c r="AU3396" s="5"/>
      <c r="AV3396" s="44" t="s">
        <v>6652</v>
      </c>
      <c r="AW3396" s="41" t="s">
        <v>33508</v>
      </c>
      <c r="AX3396" s="112" t="s">
        <v>33508</v>
      </c>
      <c r="AY3396" s="112" t="s">
        <v>33508</v>
      </c>
      <c r="AZ3396" s="26"/>
      <c r="BA3396" s="50"/>
      <c r="BB3396" s="58"/>
      <c r="BC3396" s="26"/>
      <c r="BD3396" s="26"/>
      <c r="BE3396" s="5"/>
      <c r="BF3396" s="47" t="s">
        <v>6652</v>
      </c>
      <c r="BG3396" s="48" t="s">
        <v>33508</v>
      </c>
      <c r="BH3396" s="5"/>
      <c r="BI3396" s="5"/>
      <c r="BJ3396" s="5"/>
      <c r="BK3396" s="5"/>
      <c r="BL3396" s="5"/>
      <c r="BM3396" s="5"/>
      <c r="BN3396" s="5"/>
    </row>
    <row r="3397" spans="1:66">
      <c r="B3397" s="13">
        <v>3396</v>
      </c>
      <c r="C3397" s="8">
        <v>2</v>
      </c>
      <c r="D3397" s="8">
        <v>6</v>
      </c>
      <c r="E3397" s="92">
        <v>5.7577987558785297</v>
      </c>
      <c r="F3397" s="92">
        <v>54.604817110530398</v>
      </c>
      <c r="G3397"/>
      <c r="H3397"/>
      <c r="I3397"/>
      <c r="J3397"/>
      <c r="K3397" s="17"/>
      <c r="L3397" s="54"/>
      <c r="M3397" s="54"/>
      <c r="N3397" s="24"/>
      <c r="O3397" s="24"/>
      <c r="P3397" s="26"/>
      <c r="Q3397" s="24"/>
      <c r="R3397" s="13"/>
      <c r="S3397" s="13"/>
      <c r="Z3397" s="13"/>
      <c r="AA3397" s="13"/>
      <c r="AB3397" s="13"/>
      <c r="AC3397" s="13"/>
      <c r="AD3397" s="24" t="s">
        <v>33870</v>
      </c>
      <c r="AE3397" s="24"/>
      <c r="AF3397" s="5">
        <v>2092988</v>
      </c>
      <c r="AG3397" s="5">
        <v>2093113</v>
      </c>
      <c r="AH3397" s="9"/>
      <c r="AI3397" s="9"/>
      <c r="AJ3397" s="38"/>
      <c r="AK3397" s="38"/>
      <c r="AL3397" s="38"/>
      <c r="AM3397" s="38"/>
      <c r="AN3397" s="24"/>
      <c r="AO3397" s="38"/>
      <c r="AP3397" s="9"/>
      <c r="AQ3397" s="5"/>
      <c r="AR3397" s="103">
        <v>0.61109999999999998</v>
      </c>
      <c r="AS3397" s="5"/>
      <c r="AT3397" s="5"/>
      <c r="AU3397" s="5"/>
      <c r="AV3397" s="43"/>
      <c r="AW3397" s="41"/>
      <c r="AX3397" s="41"/>
      <c r="AY3397" s="41"/>
      <c r="AZ3397" s="26"/>
      <c r="BA3397" s="43"/>
      <c r="BB3397" s="41"/>
      <c r="BC3397" s="26"/>
      <c r="BD3397" s="26"/>
      <c r="BE3397" s="5"/>
      <c r="BF3397" s="43"/>
      <c r="BG3397" s="26"/>
      <c r="BH3397" s="5"/>
      <c r="BI3397" s="5"/>
      <c r="BJ3397" s="5"/>
      <c r="BK3397" s="5"/>
      <c r="BL3397" s="5"/>
      <c r="BM3397" s="5"/>
      <c r="BN3397" s="5"/>
    </row>
    <row r="3398" spans="1:66">
      <c r="A3398" s="130"/>
      <c r="B3398" s="39">
        <v>3397</v>
      </c>
      <c r="C3398" s="8">
        <v>8</v>
      </c>
      <c r="D3398" s="8">
        <v>107</v>
      </c>
      <c r="E3398" s="92">
        <v>7.4160447975715504</v>
      </c>
      <c r="F3398" s="92">
        <v>70.331004438363095</v>
      </c>
      <c r="G3398">
        <v>3</v>
      </c>
      <c r="H3398">
        <v>9</v>
      </c>
      <c r="I3398">
        <v>1.8</v>
      </c>
      <c r="J3398">
        <v>11.67</v>
      </c>
      <c r="K3398" s="18" t="s">
        <v>6647</v>
      </c>
      <c r="L3398" s="54"/>
      <c r="M3398" s="54"/>
      <c r="N3398" s="30"/>
      <c r="O3398" s="30"/>
      <c r="P3398" s="31"/>
      <c r="Q3398" s="30"/>
      <c r="R3398" s="12">
        <v>71.223758320532511</v>
      </c>
      <c r="S3398" s="12">
        <v>86.072708653353814</v>
      </c>
      <c r="T3398" s="12"/>
      <c r="U3398" s="12">
        <v>84.750277469478348</v>
      </c>
      <c r="V3398" s="12">
        <v>58.73473917869034</v>
      </c>
      <c r="W3398" s="12"/>
      <c r="X3398" s="12">
        <v>62.353720468094501</v>
      </c>
      <c r="Y3398" s="12">
        <v>47.913446676970636</v>
      </c>
      <c r="Z3398" s="12"/>
      <c r="AA3398" s="12">
        <v>63.214837712519326</v>
      </c>
      <c r="AB3398" s="12">
        <v>53.96334731728858</v>
      </c>
      <c r="AC3398" s="12"/>
      <c r="AD3398" s="24" t="s">
        <v>33870</v>
      </c>
      <c r="AE3398" s="24" t="s">
        <v>7</v>
      </c>
      <c r="AF3398" s="5">
        <v>2093114</v>
      </c>
      <c r="AG3398" s="5">
        <v>2093275</v>
      </c>
      <c r="AH3398" s="9"/>
      <c r="AI3398" s="9" t="s">
        <v>6647</v>
      </c>
      <c r="AJ3398" s="38" t="s">
        <v>6648</v>
      </c>
      <c r="AK3398" s="38" t="s">
        <v>6649</v>
      </c>
      <c r="AL3398" s="38" t="s">
        <v>6650</v>
      </c>
      <c r="AM3398" s="38"/>
      <c r="AN3398" s="24">
        <v>0</v>
      </c>
      <c r="AO3398" s="38" t="s">
        <v>7</v>
      </c>
      <c r="AP3398" s="9"/>
      <c r="AQ3398" s="6" t="s">
        <v>7</v>
      </c>
      <c r="AR3398" s="103">
        <v>0.48770000000000002</v>
      </c>
      <c r="AS3398" s="22" t="s">
        <v>217</v>
      </c>
      <c r="AT3398" s="5" t="s">
        <v>255</v>
      </c>
      <c r="AU3398" s="5"/>
      <c r="AV3398" s="43"/>
      <c r="AW3398" s="41"/>
      <c r="AX3398" s="41"/>
      <c r="AY3398" s="41"/>
      <c r="AZ3398" s="31"/>
      <c r="BA3398" s="50"/>
      <c r="BB3398" s="58"/>
      <c r="BC3398" s="31"/>
      <c r="BD3398" s="31"/>
      <c r="BE3398" s="5"/>
      <c r="BF3398" s="47" t="s">
        <v>7</v>
      </c>
      <c r="BG3398" s="48" t="s">
        <v>33508</v>
      </c>
      <c r="BH3398" s="5"/>
      <c r="BI3398" s="5"/>
      <c r="BJ3398" s="5"/>
      <c r="BK3398" s="5"/>
      <c r="BL3398" s="5"/>
      <c r="BM3398" s="5"/>
      <c r="BN3398" s="5"/>
    </row>
    <row r="3399" spans="1:66">
      <c r="B3399" s="13">
        <v>3398</v>
      </c>
      <c r="C3399" s="8">
        <v>16</v>
      </c>
      <c r="D3399" s="8">
        <v>109</v>
      </c>
      <c r="E3399" s="92">
        <v>11.147098391380799</v>
      </c>
      <c r="F3399" s="92">
        <v>105.714925925987</v>
      </c>
      <c r="G3399"/>
      <c r="H3399"/>
      <c r="I3399"/>
      <c r="J3399"/>
      <c r="K3399" s="17" t="s">
        <v>30383</v>
      </c>
      <c r="L3399" s="54"/>
      <c r="M3399" s="54"/>
      <c r="N3399" s="24"/>
      <c r="O3399" s="24"/>
      <c r="P3399" s="26"/>
      <c r="Q3399" s="24"/>
      <c r="R3399" s="13"/>
      <c r="S3399" s="13"/>
      <c r="Z3399" s="13"/>
      <c r="AA3399" s="13"/>
      <c r="AB3399" s="13"/>
      <c r="AC3399" s="13"/>
      <c r="AD3399" s="24" t="s">
        <v>33870</v>
      </c>
      <c r="AE3399" s="24" t="s">
        <v>7</v>
      </c>
      <c r="AF3399" s="5">
        <v>2093253</v>
      </c>
      <c r="AG3399" s="5">
        <v>2093495</v>
      </c>
      <c r="AH3399" s="9"/>
      <c r="AI3399" s="9" t="s">
        <v>30383</v>
      </c>
      <c r="AJ3399" s="38"/>
      <c r="AK3399" s="38"/>
      <c r="AL3399" s="38"/>
      <c r="AM3399" s="38"/>
      <c r="AN3399" s="24"/>
      <c r="AO3399" s="38"/>
      <c r="AP3399" s="9"/>
      <c r="AQ3399" s="5"/>
      <c r="AR3399" s="103">
        <v>0.47739999999999999</v>
      </c>
      <c r="AS3399" s="5"/>
      <c r="AT3399" s="5" t="s">
        <v>40</v>
      </c>
      <c r="AU3399" s="5"/>
      <c r="AV3399" s="43"/>
      <c r="AW3399" s="41"/>
      <c r="AX3399" s="41"/>
      <c r="AY3399" s="41"/>
      <c r="AZ3399" s="26"/>
      <c r="BA3399" s="43"/>
      <c r="BB3399" s="41"/>
      <c r="BC3399" s="26"/>
      <c r="BD3399" s="26"/>
      <c r="BE3399" s="5"/>
      <c r="BF3399" s="43"/>
      <c r="BG3399" s="26"/>
      <c r="BH3399" s="5"/>
      <c r="BI3399" s="5"/>
      <c r="BJ3399" s="5"/>
      <c r="BK3399" s="5"/>
      <c r="BL3399" s="5"/>
      <c r="BM3399" s="5"/>
      <c r="BN3399" s="5"/>
    </row>
    <row r="3400" spans="1:66">
      <c r="B3400" s="13">
        <v>3399</v>
      </c>
      <c r="C3400" s="8">
        <v>6</v>
      </c>
      <c r="D3400" s="8">
        <v>26</v>
      </c>
      <c r="E3400" s="92">
        <v>2.8098057928687199</v>
      </c>
      <c r="F3400" s="92">
        <v>26.647150749938799</v>
      </c>
      <c r="G3400"/>
      <c r="H3400"/>
      <c r="I3400"/>
      <c r="J3400"/>
      <c r="K3400" s="17" t="s">
        <v>30384</v>
      </c>
      <c r="L3400" s="54" t="s">
        <v>30385</v>
      </c>
      <c r="M3400" s="54"/>
      <c r="N3400" s="24"/>
      <c r="O3400" s="24"/>
      <c r="P3400" s="26"/>
      <c r="Q3400" s="24"/>
      <c r="R3400" s="13"/>
      <c r="S3400" s="13"/>
      <c r="Z3400" s="13"/>
      <c r="AA3400" s="13"/>
      <c r="AB3400" s="13"/>
      <c r="AC3400" s="13"/>
      <c r="AD3400" s="24" t="s">
        <v>33870</v>
      </c>
      <c r="AE3400" s="24" t="s">
        <v>7</v>
      </c>
      <c r="AF3400" s="5">
        <v>2093578</v>
      </c>
      <c r="AG3400" s="5">
        <v>2093639</v>
      </c>
      <c r="AH3400" s="9"/>
      <c r="AI3400" s="9" t="s">
        <v>30384</v>
      </c>
      <c r="AJ3400" s="38"/>
      <c r="AK3400" s="38"/>
      <c r="AL3400" s="38"/>
      <c r="AM3400" s="38"/>
      <c r="AN3400" s="24"/>
      <c r="AO3400" s="38"/>
      <c r="AP3400" s="9"/>
      <c r="AQ3400" s="5"/>
      <c r="AR3400" s="103">
        <v>0.3871</v>
      </c>
      <c r="AS3400" s="5"/>
      <c r="AT3400" s="5"/>
      <c r="AU3400" s="5"/>
      <c r="AV3400" s="44"/>
      <c r="AW3400" s="41"/>
      <c r="AX3400" s="112"/>
      <c r="AY3400" s="112"/>
      <c r="AZ3400" s="26"/>
      <c r="BA3400" s="52" t="s">
        <v>30385</v>
      </c>
      <c r="BB3400" s="41"/>
      <c r="BC3400" s="53" t="s">
        <v>33464</v>
      </c>
      <c r="BD3400" s="53"/>
      <c r="BE3400" s="5"/>
      <c r="BF3400" s="43"/>
      <c r="BG3400" s="31"/>
      <c r="BH3400" s="5"/>
      <c r="BI3400" s="5"/>
      <c r="BJ3400" s="5"/>
      <c r="BK3400" s="5"/>
      <c r="BL3400" s="5"/>
      <c r="BM3400" s="5"/>
      <c r="BN3400" s="5"/>
    </row>
    <row r="3401" spans="1:66">
      <c r="B3401" s="13">
        <v>3400</v>
      </c>
      <c r="C3401" s="8">
        <v>13</v>
      </c>
      <c r="D3401" s="8">
        <v>136</v>
      </c>
      <c r="E3401" s="92">
        <v>12.206533362462499</v>
      </c>
      <c r="F3401" s="92">
        <v>115.762212274324</v>
      </c>
      <c r="G3401"/>
      <c r="H3401"/>
      <c r="I3401"/>
      <c r="J3401"/>
      <c r="K3401" s="17"/>
      <c r="L3401" s="54"/>
      <c r="M3401" s="54"/>
      <c r="N3401" s="24"/>
      <c r="O3401" s="24"/>
      <c r="P3401" s="26"/>
      <c r="Q3401" s="24"/>
      <c r="R3401" s="13"/>
      <c r="S3401" s="13"/>
      <c r="Z3401" s="13"/>
      <c r="AA3401" s="13"/>
      <c r="AB3401" s="13"/>
      <c r="AC3401" s="13"/>
      <c r="AD3401" s="24" t="s">
        <v>33870</v>
      </c>
      <c r="AE3401" s="24"/>
      <c r="AF3401" s="5">
        <v>2093640</v>
      </c>
      <c r="AG3401" s="5">
        <v>2093905</v>
      </c>
      <c r="AH3401" s="9"/>
      <c r="AI3401" s="9"/>
      <c r="AJ3401" s="38"/>
      <c r="AK3401" s="38"/>
      <c r="AL3401" s="38"/>
      <c r="AM3401" s="38"/>
      <c r="AN3401" s="24"/>
      <c r="AO3401" s="38"/>
      <c r="AP3401" s="9"/>
      <c r="AQ3401" s="5"/>
      <c r="AR3401" s="103">
        <v>0.63160000000000005</v>
      </c>
      <c r="AS3401" s="5"/>
      <c r="AT3401" s="5"/>
      <c r="AU3401" s="5"/>
      <c r="AV3401" s="43"/>
      <c r="AW3401" s="41"/>
      <c r="AX3401" s="41"/>
      <c r="AY3401" s="41"/>
      <c r="AZ3401" s="26"/>
      <c r="BA3401" s="43"/>
      <c r="BB3401" s="41"/>
      <c r="BC3401" s="26"/>
      <c r="BD3401" s="26"/>
      <c r="BE3401" s="5"/>
      <c r="BF3401" s="43"/>
      <c r="BG3401" s="26"/>
      <c r="BH3401" s="5"/>
      <c r="BI3401" s="5"/>
      <c r="BJ3401" s="5"/>
      <c r="BK3401" s="5"/>
      <c r="BL3401" s="5"/>
      <c r="BM3401" s="5"/>
      <c r="BN3401" s="5"/>
    </row>
    <row r="3402" spans="1:66">
      <c r="B3402" s="13">
        <v>3401</v>
      </c>
      <c r="C3402" s="8">
        <v>28</v>
      </c>
      <c r="D3402" s="8">
        <v>491</v>
      </c>
      <c r="E3402" s="92">
        <v>10.179788200393199</v>
      </c>
      <c r="F3402" s="92">
        <v>96.541316651417702</v>
      </c>
      <c r="G3402"/>
      <c r="H3402"/>
      <c r="I3402"/>
      <c r="J3402"/>
      <c r="K3402" s="17" t="s">
        <v>30386</v>
      </c>
      <c r="L3402" s="54"/>
      <c r="M3402" s="54"/>
      <c r="N3402" s="24"/>
      <c r="O3402" s="24"/>
      <c r="P3402" s="26"/>
      <c r="Q3402" s="24"/>
      <c r="R3402" s="13"/>
      <c r="S3402" s="13"/>
      <c r="Z3402" s="13"/>
      <c r="AA3402" s="13"/>
      <c r="AB3402" s="13"/>
      <c r="AC3402" s="13"/>
      <c r="AD3402" s="24" t="s">
        <v>33870</v>
      </c>
      <c r="AE3402" s="24" t="s">
        <v>7</v>
      </c>
      <c r="AF3402" s="5">
        <v>2093906</v>
      </c>
      <c r="AG3402" s="5">
        <v>2094127</v>
      </c>
      <c r="AH3402" s="9"/>
      <c r="AI3402" s="9" t="s">
        <v>30386</v>
      </c>
      <c r="AJ3402" s="38"/>
      <c r="AK3402" s="38"/>
      <c r="AL3402" s="38"/>
      <c r="AM3402" s="38"/>
      <c r="AN3402" s="24"/>
      <c r="AO3402" s="38"/>
      <c r="AP3402" s="9"/>
      <c r="AQ3402" s="5"/>
      <c r="AR3402" s="103">
        <v>0.47749999999999998</v>
      </c>
      <c r="AS3402" s="5"/>
      <c r="AT3402" s="5" t="s">
        <v>30387</v>
      </c>
      <c r="AU3402" s="5"/>
      <c r="AV3402" s="43"/>
      <c r="AW3402" s="41"/>
      <c r="AX3402" s="41"/>
      <c r="AY3402" s="41"/>
      <c r="AZ3402" s="26"/>
      <c r="BA3402" s="43"/>
      <c r="BB3402" s="41"/>
      <c r="BC3402" s="26"/>
      <c r="BD3402" s="26"/>
      <c r="BE3402" s="5"/>
      <c r="BF3402" s="43"/>
      <c r="BG3402" s="26"/>
      <c r="BH3402" s="5"/>
      <c r="BI3402" s="5"/>
      <c r="BJ3402" s="5"/>
      <c r="BK3402" s="5"/>
      <c r="BL3402" s="5"/>
      <c r="BM3402" s="5"/>
      <c r="BN3402" s="5"/>
    </row>
    <row r="3403" spans="1:66">
      <c r="B3403" s="13">
        <v>3402</v>
      </c>
      <c r="C3403" s="8">
        <v>4</v>
      </c>
      <c r="D3403" s="8">
        <v>35</v>
      </c>
      <c r="E3403" s="92">
        <v>9.7191642999229604</v>
      </c>
      <c r="F3403" s="92">
        <v>92.172931282575206</v>
      </c>
      <c r="G3403"/>
      <c r="H3403"/>
      <c r="I3403"/>
      <c r="J3403"/>
      <c r="K3403" s="17"/>
      <c r="L3403" s="54"/>
      <c r="M3403" s="54"/>
      <c r="N3403" s="24"/>
      <c r="O3403" s="24"/>
      <c r="P3403" s="26"/>
      <c r="Q3403" s="24"/>
      <c r="R3403" s="13"/>
      <c r="S3403" s="13"/>
      <c r="Z3403" s="13"/>
      <c r="AA3403" s="13"/>
      <c r="AB3403" s="13"/>
      <c r="AC3403" s="13"/>
      <c r="AD3403" s="24" t="s">
        <v>33870</v>
      </c>
      <c r="AE3403" s="24"/>
      <c r="AF3403" s="5">
        <v>2094128</v>
      </c>
      <c r="AG3403" s="5">
        <v>2094339</v>
      </c>
      <c r="AH3403" s="9"/>
      <c r="AI3403" s="9"/>
      <c r="AJ3403" s="38"/>
      <c r="AK3403" s="38"/>
      <c r="AL3403" s="38"/>
      <c r="AM3403" s="38"/>
      <c r="AN3403" s="24"/>
      <c r="AO3403" s="38"/>
      <c r="AP3403" s="9"/>
      <c r="AQ3403" s="5"/>
      <c r="AR3403" s="103">
        <v>0.70279999999999998</v>
      </c>
      <c r="AS3403" s="5"/>
      <c r="AT3403" s="5"/>
      <c r="AU3403" s="5"/>
      <c r="AV3403" s="43"/>
      <c r="AW3403" s="41"/>
      <c r="AX3403" s="41"/>
      <c r="AY3403" s="41"/>
      <c r="AZ3403" s="26"/>
      <c r="BA3403" s="43"/>
      <c r="BB3403" s="41"/>
      <c r="BC3403" s="26"/>
      <c r="BD3403" s="26"/>
      <c r="BE3403" s="5"/>
      <c r="BF3403" s="43"/>
      <c r="BG3403" s="26"/>
      <c r="BH3403" s="5"/>
      <c r="BI3403" s="5"/>
      <c r="BJ3403" s="5"/>
      <c r="BK3403" s="5"/>
      <c r="BL3403" s="5"/>
      <c r="BM3403" s="5"/>
      <c r="BN3403" s="5"/>
    </row>
    <row r="3404" spans="1:66">
      <c r="B3404" s="13">
        <v>3403</v>
      </c>
      <c r="C3404" s="8">
        <v>21</v>
      </c>
      <c r="D3404" s="8">
        <v>154</v>
      </c>
      <c r="E3404" s="92">
        <v>46.384826777357503</v>
      </c>
      <c r="F3404" s="92">
        <v>439.89640664243302</v>
      </c>
      <c r="G3404"/>
      <c r="H3404"/>
      <c r="I3404"/>
      <c r="J3404"/>
      <c r="K3404" s="17" t="s">
        <v>30388</v>
      </c>
      <c r="L3404" s="54"/>
      <c r="M3404" s="54"/>
      <c r="N3404" s="24"/>
      <c r="O3404" s="24"/>
      <c r="P3404" s="26"/>
      <c r="Q3404" s="24"/>
      <c r="R3404" s="13"/>
      <c r="S3404" s="13"/>
      <c r="Z3404" s="13"/>
      <c r="AA3404" s="13"/>
      <c r="AB3404" s="13"/>
      <c r="AC3404" s="13"/>
      <c r="AD3404" s="24" t="s">
        <v>33870</v>
      </c>
      <c r="AE3404" s="24" t="s">
        <v>2</v>
      </c>
      <c r="AF3404" s="5">
        <v>2094340</v>
      </c>
      <c r="AG3404" s="5">
        <v>2095347</v>
      </c>
      <c r="AH3404" s="9"/>
      <c r="AI3404" s="9" t="s">
        <v>30388</v>
      </c>
      <c r="AJ3404" s="38"/>
      <c r="AK3404" s="38"/>
      <c r="AL3404" s="38"/>
      <c r="AM3404" s="38"/>
      <c r="AN3404" s="24"/>
      <c r="AO3404" s="38"/>
      <c r="AP3404" s="9"/>
      <c r="AQ3404" s="5"/>
      <c r="AR3404" s="103">
        <v>0.623</v>
      </c>
      <c r="AS3404" s="5"/>
      <c r="AT3404" s="5" t="s">
        <v>30389</v>
      </c>
      <c r="AU3404" s="5"/>
      <c r="AV3404" s="43"/>
      <c r="AW3404" s="41"/>
      <c r="AX3404" s="41"/>
      <c r="AY3404" s="41"/>
      <c r="AZ3404" s="26"/>
      <c r="BA3404" s="43"/>
      <c r="BB3404" s="41"/>
      <c r="BC3404" s="26"/>
      <c r="BD3404" s="26"/>
      <c r="BE3404" s="5"/>
      <c r="BF3404" s="43"/>
      <c r="BG3404" s="26"/>
      <c r="BH3404" s="5"/>
      <c r="BI3404" s="5"/>
      <c r="BJ3404" s="5"/>
      <c r="BK3404" s="5"/>
      <c r="BL3404" s="5"/>
      <c r="BM3404" s="5"/>
      <c r="BN3404" s="5"/>
    </row>
    <row r="3405" spans="1:66">
      <c r="B3405" s="13">
        <v>3404</v>
      </c>
      <c r="C3405" s="8">
        <v>3</v>
      </c>
      <c r="D3405" s="8">
        <v>15</v>
      </c>
      <c r="E3405" s="92">
        <v>6.8632961170072102</v>
      </c>
      <c r="F3405" s="92">
        <v>65.088941995752194</v>
      </c>
      <c r="G3405"/>
      <c r="H3405"/>
      <c r="I3405"/>
      <c r="J3405"/>
      <c r="K3405" s="17" t="s">
        <v>30390</v>
      </c>
      <c r="L3405" s="54"/>
      <c r="M3405" s="54"/>
      <c r="N3405" s="24"/>
      <c r="O3405" s="24"/>
      <c r="P3405" s="26"/>
      <c r="Q3405" s="24"/>
      <c r="R3405" s="13"/>
      <c r="S3405" s="13"/>
      <c r="Z3405" s="13"/>
      <c r="AA3405" s="13"/>
      <c r="AB3405" s="13"/>
      <c r="AC3405" s="13"/>
      <c r="AD3405" s="24" t="s">
        <v>33870</v>
      </c>
      <c r="AE3405" s="24" t="s">
        <v>7</v>
      </c>
      <c r="AF3405" s="5">
        <v>2095348</v>
      </c>
      <c r="AG3405" s="5">
        <v>2095497</v>
      </c>
      <c r="AH3405" s="9"/>
      <c r="AI3405" s="9" t="s">
        <v>30390</v>
      </c>
      <c r="AJ3405" s="38"/>
      <c r="AK3405" s="38"/>
      <c r="AL3405" s="38"/>
      <c r="AM3405" s="38"/>
      <c r="AN3405" s="24"/>
      <c r="AO3405" s="38"/>
      <c r="AP3405" s="9"/>
      <c r="AQ3405" s="5"/>
      <c r="AR3405" s="103">
        <v>0.56669999999999998</v>
      </c>
      <c r="AS3405" s="5"/>
      <c r="AT3405" s="5" t="s">
        <v>40</v>
      </c>
      <c r="AU3405" s="5"/>
      <c r="AV3405" s="43"/>
      <c r="AW3405" s="41"/>
      <c r="AX3405" s="41"/>
      <c r="AY3405" s="41"/>
      <c r="AZ3405" s="26"/>
      <c r="BA3405" s="43"/>
      <c r="BB3405" s="41"/>
      <c r="BC3405" s="26"/>
      <c r="BD3405" s="26"/>
      <c r="BE3405" s="5"/>
      <c r="BF3405" s="43"/>
      <c r="BG3405" s="26"/>
      <c r="BH3405" s="5"/>
      <c r="BI3405" s="5"/>
      <c r="BJ3405" s="5"/>
      <c r="BK3405" s="5"/>
      <c r="BL3405" s="5"/>
      <c r="BM3405" s="5"/>
      <c r="BN3405" s="5"/>
    </row>
    <row r="3406" spans="1:66">
      <c r="B3406" s="13">
        <v>3405</v>
      </c>
      <c r="C3406" s="8">
        <v>9</v>
      </c>
      <c r="D3406" s="8">
        <v>113</v>
      </c>
      <c r="E3406" s="92">
        <v>6.1262978762547604</v>
      </c>
      <c r="F3406" s="92">
        <v>58.099525405604297</v>
      </c>
      <c r="G3406"/>
      <c r="H3406"/>
      <c r="I3406"/>
      <c r="J3406"/>
      <c r="K3406" s="17"/>
      <c r="L3406" s="54"/>
      <c r="M3406" s="54"/>
      <c r="N3406" s="24"/>
      <c r="O3406" s="24"/>
      <c r="P3406" s="26"/>
      <c r="Q3406" s="24"/>
      <c r="R3406" s="13"/>
      <c r="S3406" s="13"/>
      <c r="Z3406" s="13"/>
      <c r="AA3406" s="13"/>
      <c r="AB3406" s="13"/>
      <c r="AC3406" s="13"/>
      <c r="AD3406" s="24" t="s">
        <v>33870</v>
      </c>
      <c r="AE3406" s="24"/>
      <c r="AF3406" s="5">
        <v>2095498</v>
      </c>
      <c r="AG3406" s="5">
        <v>2095631</v>
      </c>
      <c r="AH3406" s="9"/>
      <c r="AI3406" s="9"/>
      <c r="AJ3406" s="38"/>
      <c r="AK3406" s="38"/>
      <c r="AL3406" s="38"/>
      <c r="AM3406" s="38"/>
      <c r="AN3406" s="24"/>
      <c r="AO3406" s="38"/>
      <c r="AP3406" s="9"/>
      <c r="AQ3406" s="5"/>
      <c r="AR3406" s="103">
        <v>0.52239999999999998</v>
      </c>
      <c r="AS3406" s="5"/>
      <c r="AT3406" s="5"/>
      <c r="AU3406" s="5"/>
      <c r="AV3406" s="43"/>
      <c r="AW3406" s="41"/>
      <c r="AX3406" s="41"/>
      <c r="AY3406" s="41"/>
      <c r="AZ3406" s="26"/>
      <c r="BA3406" s="43"/>
      <c r="BB3406" s="41"/>
      <c r="BC3406" s="26"/>
      <c r="BD3406" s="26"/>
      <c r="BE3406" s="5"/>
      <c r="BF3406" s="43"/>
      <c r="BG3406" s="26"/>
      <c r="BH3406" s="5"/>
      <c r="BI3406" s="5"/>
      <c r="BJ3406" s="5"/>
      <c r="BK3406" s="5"/>
      <c r="BL3406" s="5"/>
      <c r="BM3406" s="5"/>
      <c r="BN3406" s="5"/>
    </row>
    <row r="3407" spans="1:66">
      <c r="B3407" s="13">
        <v>3406</v>
      </c>
      <c r="C3407" s="8">
        <v>56</v>
      </c>
      <c r="D3407" s="8">
        <v>525</v>
      </c>
      <c r="E3407" s="92">
        <v>26.209499936759102</v>
      </c>
      <c r="F3407" s="92">
        <v>248.561127487134</v>
      </c>
      <c r="G3407"/>
      <c r="H3407"/>
      <c r="I3407"/>
      <c r="J3407"/>
      <c r="K3407" s="17" t="s">
        <v>30391</v>
      </c>
      <c r="L3407" s="54"/>
      <c r="M3407" s="54"/>
      <c r="N3407" s="24"/>
      <c r="O3407" s="24"/>
      <c r="P3407" s="26"/>
      <c r="Q3407" s="24"/>
      <c r="R3407" s="13"/>
      <c r="S3407" s="13"/>
      <c r="Z3407" s="13"/>
      <c r="AA3407" s="13"/>
      <c r="AB3407" s="13"/>
      <c r="AC3407" s="13"/>
      <c r="AD3407" s="24" t="s">
        <v>33870</v>
      </c>
      <c r="AE3407" s="24" t="s">
        <v>7</v>
      </c>
      <c r="AF3407" s="5">
        <v>2095632</v>
      </c>
      <c r="AG3407" s="5">
        <v>2096201</v>
      </c>
      <c r="AH3407" s="9"/>
      <c r="AI3407" s="9" t="s">
        <v>30391</v>
      </c>
      <c r="AJ3407" s="38"/>
      <c r="AK3407" s="38"/>
      <c r="AL3407" s="38"/>
      <c r="AM3407" s="38"/>
      <c r="AN3407" s="24"/>
      <c r="AO3407" s="38"/>
      <c r="AP3407" s="9"/>
      <c r="AQ3407" s="5"/>
      <c r="AR3407" s="103">
        <v>0.5474</v>
      </c>
      <c r="AS3407" s="5"/>
      <c r="AT3407" s="5" t="s">
        <v>30392</v>
      </c>
      <c r="AU3407" s="5"/>
      <c r="AV3407" s="43"/>
      <c r="AW3407" s="41"/>
      <c r="AX3407" s="41"/>
      <c r="AY3407" s="41"/>
      <c r="AZ3407" s="26"/>
      <c r="BA3407" s="43"/>
      <c r="BB3407" s="41"/>
      <c r="BC3407" s="26"/>
      <c r="BD3407" s="26"/>
      <c r="BE3407" s="5"/>
      <c r="BF3407" s="43"/>
      <c r="BG3407" s="26"/>
      <c r="BH3407" s="5"/>
      <c r="BI3407" s="5"/>
      <c r="BJ3407" s="5"/>
      <c r="BK3407" s="5"/>
      <c r="BL3407" s="5"/>
      <c r="BM3407" s="5"/>
      <c r="BN3407" s="5"/>
    </row>
    <row r="3408" spans="1:66">
      <c r="B3408" s="13">
        <v>3407</v>
      </c>
      <c r="C3408" s="8">
        <v>242</v>
      </c>
      <c r="D3408" s="8">
        <v>3683</v>
      </c>
      <c r="E3408" s="92">
        <v>71.949453253458103</v>
      </c>
      <c r="F3408" s="92">
        <v>682.34179461318695</v>
      </c>
      <c r="G3408"/>
      <c r="H3408"/>
      <c r="I3408"/>
      <c r="J3408"/>
      <c r="K3408" s="17" t="s">
        <v>30393</v>
      </c>
      <c r="L3408" s="54"/>
      <c r="M3408" s="54"/>
      <c r="N3408" s="24"/>
      <c r="O3408" s="24"/>
      <c r="P3408" s="26"/>
      <c r="Q3408" s="24"/>
      <c r="R3408" s="13"/>
      <c r="S3408" s="13"/>
      <c r="Z3408" s="13"/>
      <c r="AA3408" s="13"/>
      <c r="AB3408" s="13"/>
      <c r="AC3408" s="13"/>
      <c r="AD3408" s="24" t="s">
        <v>33870</v>
      </c>
      <c r="AE3408" s="24" t="s">
        <v>7</v>
      </c>
      <c r="AF3408" s="5">
        <v>2096201</v>
      </c>
      <c r="AG3408" s="5">
        <v>2097763</v>
      </c>
      <c r="AH3408" s="9"/>
      <c r="AI3408" s="9" t="s">
        <v>30393</v>
      </c>
      <c r="AJ3408" s="38"/>
      <c r="AK3408" s="38"/>
      <c r="AL3408" s="38"/>
      <c r="AM3408" s="38"/>
      <c r="AN3408" s="24"/>
      <c r="AO3408" s="38"/>
      <c r="AP3408" s="9"/>
      <c r="AQ3408" s="5"/>
      <c r="AR3408" s="103">
        <v>0.51500000000000001</v>
      </c>
      <c r="AS3408" s="5"/>
      <c r="AT3408" s="5" t="s">
        <v>30394</v>
      </c>
      <c r="AU3408" s="5"/>
      <c r="AV3408" s="43"/>
      <c r="AW3408" s="41"/>
      <c r="AX3408" s="41"/>
      <c r="AY3408" s="41"/>
      <c r="AZ3408" s="26"/>
      <c r="BA3408" s="43"/>
      <c r="BB3408" s="41"/>
      <c r="BC3408" s="26"/>
      <c r="BD3408" s="26"/>
      <c r="BE3408" s="5"/>
      <c r="BF3408" s="43"/>
      <c r="BG3408" s="26"/>
      <c r="BH3408" s="5"/>
      <c r="BI3408" s="5"/>
      <c r="BJ3408" s="5"/>
      <c r="BK3408" s="5"/>
      <c r="BL3408" s="5"/>
      <c r="BM3408" s="5"/>
      <c r="BN3408" s="5"/>
    </row>
    <row r="3409" spans="2:66">
      <c r="B3409" s="13">
        <v>3408</v>
      </c>
      <c r="C3409" s="8">
        <v>35</v>
      </c>
      <c r="D3409" s="8">
        <v>410</v>
      </c>
      <c r="E3409" s="92">
        <v>27.0386229576056</v>
      </c>
      <c r="F3409" s="92">
        <v>256.42422115105097</v>
      </c>
      <c r="G3409"/>
      <c r="H3409"/>
      <c r="I3409"/>
      <c r="J3409"/>
      <c r="K3409" s="17" t="s">
        <v>30395</v>
      </c>
      <c r="L3409" s="54"/>
      <c r="M3409" s="54"/>
      <c r="N3409" s="24"/>
      <c r="O3409" s="24"/>
      <c r="P3409" s="26"/>
      <c r="Q3409" s="24"/>
      <c r="R3409" s="13"/>
      <c r="S3409" s="13"/>
      <c r="Z3409" s="13"/>
      <c r="AA3409" s="13"/>
      <c r="AB3409" s="13"/>
      <c r="AC3409" s="13"/>
      <c r="AD3409" s="24" t="s">
        <v>33870</v>
      </c>
      <c r="AE3409" s="24" t="s">
        <v>7</v>
      </c>
      <c r="AF3409" s="5">
        <v>2097750</v>
      </c>
      <c r="AG3409" s="5">
        <v>2098337</v>
      </c>
      <c r="AH3409" s="9"/>
      <c r="AI3409" s="9" t="s">
        <v>30395</v>
      </c>
      <c r="AJ3409" s="38"/>
      <c r="AK3409" s="38"/>
      <c r="AL3409" s="38"/>
      <c r="AM3409" s="38"/>
      <c r="AN3409" s="24"/>
      <c r="AO3409" s="38"/>
      <c r="AP3409" s="9"/>
      <c r="AQ3409" s="5"/>
      <c r="AR3409" s="103">
        <v>0.4864</v>
      </c>
      <c r="AS3409" s="5"/>
      <c r="AT3409" s="5" t="s">
        <v>40</v>
      </c>
      <c r="AU3409" s="5"/>
      <c r="AV3409" s="43"/>
      <c r="AW3409" s="41"/>
      <c r="AX3409" s="41"/>
      <c r="AY3409" s="41"/>
      <c r="AZ3409" s="26"/>
      <c r="BA3409" s="43"/>
      <c r="BB3409" s="41"/>
      <c r="BC3409" s="26"/>
      <c r="BD3409" s="26"/>
      <c r="BE3409" s="5"/>
      <c r="BF3409" s="43"/>
      <c r="BG3409" s="26"/>
      <c r="BH3409" s="5"/>
      <c r="BI3409" s="5"/>
      <c r="BJ3409" s="5"/>
      <c r="BK3409" s="5"/>
      <c r="BL3409" s="5"/>
      <c r="BM3409" s="5"/>
      <c r="BN3409" s="5"/>
    </row>
    <row r="3410" spans="2:66">
      <c r="B3410" s="13">
        <v>3409</v>
      </c>
      <c r="C3410" s="8">
        <v>46</v>
      </c>
      <c r="D3410" s="8">
        <v>355</v>
      </c>
      <c r="E3410" s="92">
        <v>50.714691441778101</v>
      </c>
      <c r="F3410" s="92">
        <v>480.95922910955102</v>
      </c>
      <c r="G3410"/>
      <c r="H3410"/>
      <c r="I3410"/>
      <c r="J3410"/>
      <c r="K3410" s="17" t="s">
        <v>30396</v>
      </c>
      <c r="L3410" s="54"/>
      <c r="M3410" s="54"/>
      <c r="N3410" s="24"/>
      <c r="O3410" s="24"/>
      <c r="P3410" s="26"/>
      <c r="Q3410" s="24"/>
      <c r="R3410" s="13"/>
      <c r="S3410" s="13"/>
      <c r="Z3410" s="13"/>
      <c r="AA3410" s="13"/>
      <c r="AB3410" s="13"/>
      <c r="AC3410" s="13"/>
      <c r="AD3410" s="24" t="s">
        <v>33870</v>
      </c>
      <c r="AE3410" s="24" t="s">
        <v>7</v>
      </c>
      <c r="AF3410" s="5">
        <v>2098340</v>
      </c>
      <c r="AG3410" s="5">
        <v>2099441</v>
      </c>
      <c r="AH3410" s="9"/>
      <c r="AI3410" s="9" t="s">
        <v>30396</v>
      </c>
      <c r="AJ3410" s="38"/>
      <c r="AK3410" s="38"/>
      <c r="AL3410" s="38"/>
      <c r="AM3410" s="38"/>
      <c r="AN3410" s="24"/>
      <c r="AO3410" s="38"/>
      <c r="AP3410" s="9"/>
      <c r="AQ3410" s="5"/>
      <c r="AR3410" s="103">
        <v>0.45639999999999997</v>
      </c>
      <c r="AS3410" s="5"/>
      <c r="AT3410" s="5" t="s">
        <v>34361</v>
      </c>
      <c r="AU3410" s="5"/>
      <c r="AV3410" s="43"/>
      <c r="AW3410" s="41"/>
      <c r="AX3410" s="41"/>
      <c r="AY3410" s="41"/>
      <c r="AZ3410" s="26"/>
      <c r="BA3410" s="43"/>
      <c r="BB3410" s="41"/>
      <c r="BC3410" s="26"/>
      <c r="BD3410" s="26"/>
      <c r="BE3410" s="5"/>
      <c r="BF3410" s="43"/>
      <c r="BG3410" s="26"/>
      <c r="BH3410" s="5"/>
      <c r="BI3410" s="5"/>
      <c r="BJ3410" s="5"/>
      <c r="BK3410" s="5"/>
      <c r="BL3410" s="5"/>
      <c r="BM3410" s="5"/>
      <c r="BN3410" s="5"/>
    </row>
    <row r="3411" spans="2:66">
      <c r="B3411" s="13">
        <v>3410</v>
      </c>
      <c r="C3411" s="8">
        <v>16</v>
      </c>
      <c r="D3411" s="8">
        <v>218</v>
      </c>
      <c r="E3411" s="92">
        <v>19.023767089422702</v>
      </c>
      <c r="F3411" s="92">
        <v>180.41431573319201</v>
      </c>
      <c r="G3411"/>
      <c r="H3411"/>
      <c r="I3411"/>
      <c r="J3411"/>
      <c r="K3411" s="17" t="s">
        <v>30397</v>
      </c>
      <c r="L3411" s="54"/>
      <c r="M3411" s="54"/>
      <c r="N3411" s="24"/>
      <c r="O3411" s="24"/>
      <c r="P3411" s="26"/>
      <c r="Q3411" s="24"/>
      <c r="R3411" s="13"/>
      <c r="S3411" s="13"/>
      <c r="Z3411" s="13"/>
      <c r="AA3411" s="13"/>
      <c r="AB3411" s="13"/>
      <c r="AC3411" s="13"/>
      <c r="AD3411" s="24" t="s">
        <v>33870</v>
      </c>
      <c r="AE3411" s="24" t="s">
        <v>7</v>
      </c>
      <c r="AF3411" s="5">
        <v>2099413</v>
      </c>
      <c r="AG3411" s="5">
        <v>2099826</v>
      </c>
      <c r="AH3411" s="9"/>
      <c r="AI3411" s="9" t="s">
        <v>30397</v>
      </c>
      <c r="AJ3411" s="38"/>
      <c r="AK3411" s="38"/>
      <c r="AL3411" s="38"/>
      <c r="AM3411" s="38"/>
      <c r="AN3411" s="24"/>
      <c r="AO3411" s="38"/>
      <c r="AP3411" s="9"/>
      <c r="AQ3411" s="5"/>
      <c r="AR3411" s="103">
        <v>0.45169999999999999</v>
      </c>
      <c r="AS3411" s="5"/>
      <c r="AT3411" s="5" t="s">
        <v>40</v>
      </c>
      <c r="AU3411" s="5"/>
      <c r="AV3411" s="43"/>
      <c r="AW3411" s="41"/>
      <c r="AX3411" s="41"/>
      <c r="AY3411" s="41"/>
      <c r="AZ3411" s="26"/>
      <c r="BA3411" s="43"/>
      <c r="BB3411" s="41"/>
      <c r="BC3411" s="26"/>
      <c r="BD3411" s="26"/>
      <c r="BE3411" s="5"/>
      <c r="BF3411" s="43"/>
      <c r="BG3411" s="26"/>
      <c r="BH3411" s="5"/>
      <c r="BI3411" s="5"/>
      <c r="BJ3411" s="5"/>
      <c r="BK3411" s="5"/>
      <c r="BL3411" s="5"/>
      <c r="BM3411" s="5"/>
      <c r="BN3411" s="5"/>
    </row>
    <row r="3412" spans="2:66">
      <c r="B3412" s="13">
        <v>3411</v>
      </c>
      <c r="C3412" s="8">
        <v>29</v>
      </c>
      <c r="D3412" s="8">
        <v>247</v>
      </c>
      <c r="E3412" s="92">
        <v>24.5512538950661</v>
      </c>
      <c r="F3412" s="92">
        <v>232.834940159301</v>
      </c>
      <c r="G3412"/>
      <c r="H3412"/>
      <c r="I3412"/>
      <c r="J3412"/>
      <c r="K3412" s="17" t="s">
        <v>30398</v>
      </c>
      <c r="L3412" s="54"/>
      <c r="M3412" s="54"/>
      <c r="N3412" s="24"/>
      <c r="O3412" s="24"/>
      <c r="P3412" s="26"/>
      <c r="Q3412" s="24"/>
      <c r="R3412" s="13"/>
      <c r="S3412" s="13"/>
      <c r="Z3412" s="13"/>
      <c r="AA3412" s="13"/>
      <c r="AB3412" s="13"/>
      <c r="AC3412" s="13"/>
      <c r="AD3412" s="24" t="s">
        <v>33870</v>
      </c>
      <c r="AE3412" s="24" t="s">
        <v>7</v>
      </c>
      <c r="AF3412" s="5">
        <v>2099831</v>
      </c>
      <c r="AG3412" s="5">
        <v>2100364</v>
      </c>
      <c r="AH3412" s="9"/>
      <c r="AI3412" s="9" t="s">
        <v>30398</v>
      </c>
      <c r="AJ3412" s="38"/>
      <c r="AK3412" s="38"/>
      <c r="AL3412" s="38"/>
      <c r="AM3412" s="38"/>
      <c r="AN3412" s="24"/>
      <c r="AO3412" s="38"/>
      <c r="AP3412" s="9"/>
      <c r="AQ3412" s="5"/>
      <c r="AR3412" s="103">
        <v>0.47749999999999998</v>
      </c>
      <c r="AS3412" s="5"/>
      <c r="AT3412" s="5" t="s">
        <v>30399</v>
      </c>
      <c r="AU3412" s="5"/>
      <c r="AV3412" s="43"/>
      <c r="AW3412" s="41"/>
      <c r="AX3412" s="41"/>
      <c r="AY3412" s="41"/>
      <c r="AZ3412" s="26"/>
      <c r="BA3412" s="43"/>
      <c r="BB3412" s="41"/>
      <c r="BC3412" s="26"/>
      <c r="BD3412" s="26"/>
      <c r="BE3412" s="5"/>
      <c r="BF3412" s="43"/>
      <c r="BG3412" s="26"/>
      <c r="BH3412" s="5"/>
      <c r="BI3412" s="5"/>
      <c r="BJ3412" s="5"/>
      <c r="BK3412" s="5"/>
      <c r="BL3412" s="5"/>
      <c r="BM3412" s="5"/>
      <c r="BN3412" s="5"/>
    </row>
    <row r="3413" spans="2:66">
      <c r="B3413" s="13">
        <v>3412</v>
      </c>
      <c r="C3413" s="8">
        <v>36</v>
      </c>
      <c r="D3413" s="8">
        <v>410</v>
      </c>
      <c r="E3413" s="92">
        <v>48.734008669755902</v>
      </c>
      <c r="F3413" s="92">
        <v>462.175172023529</v>
      </c>
      <c r="G3413"/>
      <c r="H3413"/>
      <c r="I3413"/>
      <c r="J3413"/>
      <c r="K3413" s="17" t="s">
        <v>30400</v>
      </c>
      <c r="L3413" s="54"/>
      <c r="M3413" s="54"/>
      <c r="N3413" s="24"/>
      <c r="O3413" s="24"/>
      <c r="P3413" s="26"/>
      <c r="Q3413" s="24"/>
      <c r="R3413" s="13"/>
      <c r="S3413" s="13"/>
      <c r="Z3413" s="13"/>
      <c r="AA3413" s="13"/>
      <c r="AB3413" s="13"/>
      <c r="AC3413" s="13"/>
      <c r="AD3413" s="24" t="s">
        <v>33870</v>
      </c>
      <c r="AE3413" s="24" t="s">
        <v>7</v>
      </c>
      <c r="AF3413" s="5">
        <v>2100364</v>
      </c>
      <c r="AG3413" s="5">
        <v>2101422</v>
      </c>
      <c r="AH3413" s="9"/>
      <c r="AI3413" s="9" t="s">
        <v>30400</v>
      </c>
      <c r="AJ3413" s="38"/>
      <c r="AK3413" s="38"/>
      <c r="AL3413" s="38"/>
      <c r="AM3413" s="38"/>
      <c r="AN3413" s="24"/>
      <c r="AO3413" s="38"/>
      <c r="AP3413" s="9"/>
      <c r="AQ3413" s="5"/>
      <c r="AR3413" s="103">
        <v>0.45140000000000002</v>
      </c>
      <c r="AS3413" s="5"/>
      <c r="AT3413" s="5" t="s">
        <v>30401</v>
      </c>
      <c r="AU3413" s="5"/>
      <c r="AV3413" s="43"/>
      <c r="AW3413" s="41"/>
      <c r="AX3413" s="41"/>
      <c r="AY3413" s="41"/>
      <c r="AZ3413" s="26"/>
      <c r="BA3413" s="43"/>
      <c r="BB3413" s="41"/>
      <c r="BC3413" s="26"/>
      <c r="BD3413" s="26"/>
      <c r="BE3413" s="5"/>
      <c r="BF3413" s="43"/>
      <c r="BG3413" s="26"/>
      <c r="BH3413" s="5"/>
      <c r="BI3413" s="5"/>
      <c r="BJ3413" s="5"/>
      <c r="BK3413" s="5"/>
      <c r="BL3413" s="5"/>
      <c r="BM3413" s="5"/>
      <c r="BN3413" s="5"/>
    </row>
    <row r="3414" spans="2:66">
      <c r="B3414" s="13">
        <v>3413</v>
      </c>
      <c r="C3414" s="8">
        <v>54</v>
      </c>
      <c r="D3414" s="8">
        <v>470</v>
      </c>
      <c r="E3414" s="92">
        <v>61.7236026630179</v>
      </c>
      <c r="F3414" s="92">
        <v>585.36363942488504</v>
      </c>
      <c r="G3414"/>
      <c r="H3414"/>
      <c r="I3414"/>
      <c r="J3414"/>
      <c r="K3414" s="17" t="s">
        <v>30402</v>
      </c>
      <c r="L3414" s="54"/>
      <c r="M3414" s="54"/>
      <c r="N3414" s="24"/>
      <c r="O3414" s="24"/>
      <c r="P3414" s="26"/>
      <c r="Q3414" s="24"/>
      <c r="R3414" s="13"/>
      <c r="S3414" s="13"/>
      <c r="Z3414" s="13"/>
      <c r="AA3414" s="13"/>
      <c r="AB3414" s="13"/>
      <c r="AC3414" s="13"/>
      <c r="AD3414" s="24" t="s">
        <v>33870</v>
      </c>
      <c r="AE3414" s="24" t="s">
        <v>7</v>
      </c>
      <c r="AF3414" s="5">
        <v>2101419</v>
      </c>
      <c r="AG3414" s="5">
        <v>2102759</v>
      </c>
      <c r="AH3414" s="9"/>
      <c r="AI3414" s="9" t="s">
        <v>30402</v>
      </c>
      <c r="AJ3414" s="38"/>
      <c r="AK3414" s="38"/>
      <c r="AL3414" s="38"/>
      <c r="AM3414" s="38"/>
      <c r="AN3414" s="24"/>
      <c r="AO3414" s="38"/>
      <c r="AP3414" s="9"/>
      <c r="AQ3414" s="5"/>
      <c r="AR3414" s="103">
        <v>0.45340000000000003</v>
      </c>
      <c r="AS3414" s="5"/>
      <c r="AT3414" s="5" t="s">
        <v>30403</v>
      </c>
      <c r="AU3414" s="5"/>
      <c r="AV3414" s="43"/>
      <c r="AW3414" s="41"/>
      <c r="AX3414" s="41"/>
      <c r="AY3414" s="41"/>
      <c r="AZ3414" s="26"/>
      <c r="BA3414" s="43"/>
      <c r="BB3414" s="41"/>
      <c r="BC3414" s="26"/>
      <c r="BD3414" s="26"/>
      <c r="BE3414" s="5"/>
      <c r="BF3414" s="43"/>
      <c r="BG3414" s="26"/>
      <c r="BH3414" s="5"/>
      <c r="BI3414" s="5"/>
      <c r="BJ3414" s="5"/>
      <c r="BK3414" s="5"/>
      <c r="BL3414" s="5"/>
      <c r="BM3414" s="5"/>
      <c r="BN3414" s="5"/>
    </row>
    <row r="3415" spans="2:66">
      <c r="B3415" s="13">
        <v>3414</v>
      </c>
      <c r="C3415" s="8">
        <v>66</v>
      </c>
      <c r="D3415" s="8">
        <v>542</v>
      </c>
      <c r="E3415" s="92">
        <v>88.808288010670495</v>
      </c>
      <c r="F3415" s="92">
        <v>842.22469911281996</v>
      </c>
      <c r="G3415"/>
      <c r="H3415"/>
      <c r="I3415"/>
      <c r="J3415"/>
      <c r="K3415" s="17" t="s">
        <v>30404</v>
      </c>
      <c r="L3415" s="54"/>
      <c r="M3415" s="54"/>
      <c r="N3415" s="24"/>
      <c r="O3415" s="24"/>
      <c r="P3415" s="26"/>
      <c r="Q3415" s="24"/>
      <c r="R3415" s="13"/>
      <c r="S3415" s="13"/>
      <c r="Z3415" s="13"/>
      <c r="AA3415" s="13"/>
      <c r="AB3415" s="13"/>
      <c r="AC3415" s="13"/>
      <c r="AD3415" s="24" t="s">
        <v>33870</v>
      </c>
      <c r="AE3415" s="24" t="s">
        <v>7</v>
      </c>
      <c r="AF3415" s="5">
        <v>2102793</v>
      </c>
      <c r="AG3415" s="5">
        <v>2104721</v>
      </c>
      <c r="AH3415" s="9"/>
      <c r="AI3415" s="9" t="s">
        <v>30404</v>
      </c>
      <c r="AJ3415" s="38"/>
      <c r="AK3415" s="38"/>
      <c r="AL3415" s="38"/>
      <c r="AM3415" s="38"/>
      <c r="AN3415" s="24"/>
      <c r="AO3415" s="38"/>
      <c r="AP3415" s="9"/>
      <c r="AQ3415" s="5"/>
      <c r="AR3415" s="103">
        <v>0.44059999999999999</v>
      </c>
      <c r="AS3415" s="5"/>
      <c r="AT3415" s="5" t="s">
        <v>30405</v>
      </c>
      <c r="AU3415" s="5"/>
      <c r="AV3415" s="43"/>
      <c r="AW3415" s="41"/>
      <c r="AX3415" s="41"/>
      <c r="AY3415" s="41"/>
      <c r="AZ3415" s="26"/>
      <c r="BA3415" s="43"/>
      <c r="BB3415" s="41"/>
      <c r="BC3415" s="26"/>
      <c r="BD3415" s="26"/>
      <c r="BE3415" s="5"/>
      <c r="BF3415" s="43"/>
      <c r="BG3415" s="26"/>
      <c r="BH3415" s="5"/>
      <c r="BI3415" s="5"/>
      <c r="BJ3415" s="5"/>
      <c r="BK3415" s="5"/>
      <c r="BL3415" s="5"/>
      <c r="BM3415" s="5"/>
      <c r="BN3415" s="5"/>
    </row>
    <row r="3416" spans="2:66">
      <c r="B3416" s="13">
        <v>3415</v>
      </c>
      <c r="C3416" s="8">
        <v>14</v>
      </c>
      <c r="D3416" s="8">
        <v>94</v>
      </c>
      <c r="E3416" s="92">
        <v>18.332831238717201</v>
      </c>
      <c r="F3416" s="92">
        <v>173.86173767992901</v>
      </c>
      <c r="G3416"/>
      <c r="H3416"/>
      <c r="I3416"/>
      <c r="J3416"/>
      <c r="K3416" s="17" t="s">
        <v>30406</v>
      </c>
      <c r="L3416" s="54"/>
      <c r="M3416" s="54"/>
      <c r="N3416" s="24"/>
      <c r="O3416" s="24"/>
      <c r="P3416" s="26"/>
      <c r="Q3416" s="24"/>
      <c r="R3416" s="13"/>
      <c r="S3416" s="13"/>
      <c r="Z3416" s="13"/>
      <c r="AA3416" s="13"/>
      <c r="AB3416" s="13"/>
      <c r="AC3416" s="13"/>
      <c r="AD3416" s="24" t="s">
        <v>33870</v>
      </c>
      <c r="AE3416" s="24" t="s">
        <v>7</v>
      </c>
      <c r="AF3416" s="5">
        <v>2104733</v>
      </c>
      <c r="AG3416" s="5">
        <v>2105131</v>
      </c>
      <c r="AH3416" s="9"/>
      <c r="AI3416" s="9" t="s">
        <v>30407</v>
      </c>
      <c r="AJ3416" s="38"/>
      <c r="AK3416" s="38"/>
      <c r="AL3416" s="38"/>
      <c r="AM3416" s="38"/>
      <c r="AN3416" s="24"/>
      <c r="AO3416" s="38"/>
      <c r="AP3416" s="9"/>
      <c r="AQ3416" s="5"/>
      <c r="AR3416" s="103">
        <v>0.47370000000000001</v>
      </c>
      <c r="AS3416" s="5"/>
      <c r="AT3416" s="5" t="s">
        <v>40</v>
      </c>
      <c r="AU3416" s="5"/>
      <c r="AV3416" s="43"/>
      <c r="AW3416" s="41"/>
      <c r="AX3416" s="41"/>
      <c r="AY3416" s="41"/>
      <c r="AZ3416" s="26"/>
      <c r="BA3416" s="43"/>
      <c r="BB3416" s="41"/>
      <c r="BC3416" s="26"/>
      <c r="BD3416" s="26"/>
      <c r="BE3416" s="5"/>
      <c r="BF3416" s="43"/>
      <c r="BG3416" s="26"/>
      <c r="BH3416" s="5"/>
      <c r="BI3416" s="5"/>
      <c r="BJ3416" s="5"/>
      <c r="BK3416" s="5"/>
      <c r="BL3416" s="5"/>
      <c r="BM3416" s="5"/>
      <c r="BN3416" s="5"/>
    </row>
    <row r="3417" spans="2:66">
      <c r="B3417" s="13">
        <v>3416</v>
      </c>
      <c r="C3417" s="8">
        <v>14</v>
      </c>
      <c r="D3417" s="8">
        <v>81</v>
      </c>
      <c r="E3417" s="92">
        <v>16.3982108567421</v>
      </c>
      <c r="F3417" s="92">
        <v>155.51451913079001</v>
      </c>
      <c r="G3417"/>
      <c r="H3417"/>
      <c r="I3417"/>
      <c r="J3417"/>
      <c r="K3417" s="17" t="s">
        <v>30408</v>
      </c>
      <c r="L3417" s="54"/>
      <c r="M3417" s="54"/>
      <c r="N3417" s="24"/>
      <c r="O3417" s="24"/>
      <c r="P3417" s="26"/>
      <c r="Q3417" s="24"/>
      <c r="R3417" s="13"/>
      <c r="S3417" s="13"/>
      <c r="Z3417" s="13"/>
      <c r="AA3417" s="13"/>
      <c r="AB3417" s="13"/>
      <c r="AC3417" s="13"/>
      <c r="AD3417" s="24" t="s">
        <v>33870</v>
      </c>
      <c r="AE3417" s="24" t="s">
        <v>7</v>
      </c>
      <c r="AF3417" s="5">
        <v>2105128</v>
      </c>
      <c r="AG3417" s="5">
        <v>2105484</v>
      </c>
      <c r="AH3417" s="9"/>
      <c r="AI3417" s="9" t="s">
        <v>30408</v>
      </c>
      <c r="AJ3417" s="38"/>
      <c r="AK3417" s="38"/>
      <c r="AL3417" s="38"/>
      <c r="AM3417" s="38"/>
      <c r="AN3417" s="24"/>
      <c r="AO3417" s="38"/>
      <c r="AP3417" s="9"/>
      <c r="AQ3417" s="5"/>
      <c r="AR3417" s="103">
        <v>0.49299999999999999</v>
      </c>
      <c r="AS3417" s="5"/>
      <c r="AT3417" s="5" t="s">
        <v>30409</v>
      </c>
      <c r="AU3417" s="5"/>
      <c r="AV3417" s="43"/>
      <c r="AW3417" s="41"/>
      <c r="AX3417" s="41"/>
      <c r="AY3417" s="41"/>
      <c r="AZ3417" s="26"/>
      <c r="BA3417" s="43"/>
      <c r="BB3417" s="41"/>
      <c r="BC3417" s="26"/>
      <c r="BD3417" s="26"/>
      <c r="BE3417" s="5"/>
      <c r="BF3417" s="43"/>
      <c r="BG3417" s="26"/>
      <c r="BH3417" s="5"/>
      <c r="BI3417" s="5"/>
      <c r="BJ3417" s="5"/>
      <c r="BK3417" s="5"/>
      <c r="BL3417" s="5"/>
      <c r="BM3417" s="5"/>
      <c r="BN3417" s="5"/>
    </row>
    <row r="3418" spans="2:66">
      <c r="B3418" s="13">
        <v>3417</v>
      </c>
      <c r="C3418" s="8">
        <v>46</v>
      </c>
      <c r="D3418" s="8">
        <v>462</v>
      </c>
      <c r="E3418" s="92">
        <v>68.909335510354296</v>
      </c>
      <c r="F3418" s="92">
        <v>653.510451178827</v>
      </c>
      <c r="G3418"/>
      <c r="H3418"/>
      <c r="I3418"/>
      <c r="J3418"/>
      <c r="K3418" s="17" t="s">
        <v>30410</v>
      </c>
      <c r="L3418" s="54"/>
      <c r="M3418" s="54"/>
      <c r="N3418" s="24"/>
      <c r="O3418" s="24"/>
      <c r="P3418" s="26"/>
      <c r="Q3418" s="24"/>
      <c r="R3418" s="13"/>
      <c r="S3418" s="13"/>
      <c r="Z3418" s="13"/>
      <c r="AA3418" s="13"/>
      <c r="AB3418" s="13"/>
      <c r="AC3418" s="13"/>
      <c r="AD3418" s="24" t="s">
        <v>33870</v>
      </c>
      <c r="AE3418" s="24" t="s">
        <v>7</v>
      </c>
      <c r="AF3418" s="5">
        <v>2105484</v>
      </c>
      <c r="AG3418" s="5">
        <v>2106980</v>
      </c>
      <c r="AH3418" s="9"/>
      <c r="AI3418" s="9" t="s">
        <v>30410</v>
      </c>
      <c r="AJ3418" s="38"/>
      <c r="AK3418" s="38"/>
      <c r="AL3418" s="38"/>
      <c r="AM3418" s="38"/>
      <c r="AN3418" s="24"/>
      <c r="AO3418" s="38"/>
      <c r="AP3418" s="9"/>
      <c r="AQ3418" s="5"/>
      <c r="AR3418" s="103">
        <v>0.44690000000000002</v>
      </c>
      <c r="AS3418" s="5"/>
      <c r="AT3418" s="5" t="s">
        <v>30411</v>
      </c>
      <c r="AU3418" s="5"/>
      <c r="AV3418" s="43"/>
      <c r="AW3418" s="41"/>
      <c r="AX3418" s="41"/>
      <c r="AY3418" s="41"/>
      <c r="AZ3418" s="26"/>
      <c r="BA3418" s="43"/>
      <c r="BB3418" s="41"/>
      <c r="BC3418" s="26"/>
      <c r="BD3418" s="26"/>
      <c r="BE3418" s="5"/>
      <c r="BF3418" s="43"/>
      <c r="BG3418" s="26"/>
      <c r="BH3418" s="5"/>
      <c r="BI3418" s="5"/>
      <c r="BJ3418" s="5"/>
      <c r="BK3418" s="5"/>
      <c r="BL3418" s="5"/>
      <c r="BM3418" s="5"/>
      <c r="BN3418" s="5"/>
    </row>
    <row r="3419" spans="2:66">
      <c r="B3419" s="13">
        <v>3418</v>
      </c>
      <c r="C3419" s="8">
        <v>4</v>
      </c>
      <c r="D3419" s="8">
        <v>23</v>
      </c>
      <c r="E3419" s="92">
        <v>7.5542319677126297</v>
      </c>
      <c r="F3419" s="92">
        <v>71.641520049015796</v>
      </c>
      <c r="G3419"/>
      <c r="H3419"/>
      <c r="I3419"/>
      <c r="J3419"/>
      <c r="K3419" s="17" t="s">
        <v>30412</v>
      </c>
      <c r="L3419" s="54"/>
      <c r="M3419" s="54"/>
      <c r="N3419" s="24"/>
      <c r="O3419" s="24"/>
      <c r="P3419" s="26"/>
      <c r="Q3419" s="24"/>
      <c r="R3419" s="13"/>
      <c r="S3419" s="13"/>
      <c r="Z3419" s="13"/>
      <c r="AA3419" s="13"/>
      <c r="AB3419" s="13"/>
      <c r="AC3419" s="13"/>
      <c r="AD3419" s="24" t="s">
        <v>33870</v>
      </c>
      <c r="AE3419" s="24" t="s">
        <v>7</v>
      </c>
      <c r="AF3419" s="5">
        <v>2106970</v>
      </c>
      <c r="AG3419" s="5">
        <v>2107134</v>
      </c>
      <c r="AH3419" s="9"/>
      <c r="AI3419" s="9" t="s">
        <v>30412</v>
      </c>
      <c r="AJ3419" s="38"/>
      <c r="AK3419" s="38"/>
      <c r="AL3419" s="38"/>
      <c r="AM3419" s="38"/>
      <c r="AN3419" s="24"/>
      <c r="AO3419" s="38"/>
      <c r="AP3419" s="9"/>
      <c r="AQ3419" s="5"/>
      <c r="AR3419" s="103">
        <v>0.4667</v>
      </c>
      <c r="AS3419" s="5"/>
      <c r="AT3419" s="5" t="s">
        <v>40</v>
      </c>
      <c r="AU3419" s="5"/>
      <c r="AV3419" s="43"/>
      <c r="AW3419" s="41"/>
      <c r="AX3419" s="41"/>
      <c r="AY3419" s="41"/>
      <c r="AZ3419" s="26"/>
      <c r="BA3419" s="43"/>
      <c r="BB3419" s="41"/>
      <c r="BC3419" s="26"/>
      <c r="BD3419" s="26"/>
      <c r="BE3419" s="5"/>
      <c r="BF3419" s="43"/>
      <c r="BG3419" s="26"/>
      <c r="BH3419" s="5"/>
      <c r="BI3419" s="5"/>
      <c r="BJ3419" s="5"/>
      <c r="BK3419" s="5"/>
      <c r="BL3419" s="5"/>
      <c r="BM3419" s="5"/>
      <c r="BN3419" s="5"/>
    </row>
    <row r="3420" spans="2:66">
      <c r="B3420" s="13">
        <v>3419</v>
      </c>
      <c r="C3420" s="8">
        <v>19</v>
      </c>
      <c r="D3420" s="8">
        <v>129</v>
      </c>
      <c r="E3420" s="92">
        <v>25.794938426335801</v>
      </c>
      <c r="F3420" s="92">
        <v>244.629580655176</v>
      </c>
      <c r="G3420"/>
      <c r="H3420"/>
      <c r="I3420"/>
      <c r="J3420"/>
      <c r="K3420" s="17" t="s">
        <v>30413</v>
      </c>
      <c r="L3420" s="54"/>
      <c r="M3420" s="54"/>
      <c r="N3420" s="24"/>
      <c r="O3420" s="24"/>
      <c r="P3420" s="26"/>
      <c r="Q3420" s="24"/>
      <c r="R3420" s="13"/>
      <c r="S3420" s="13"/>
      <c r="Z3420" s="13"/>
      <c r="AA3420" s="13"/>
      <c r="AB3420" s="13"/>
      <c r="AC3420" s="13"/>
      <c r="AD3420" s="24" t="s">
        <v>33870</v>
      </c>
      <c r="AE3420" s="24" t="s">
        <v>7</v>
      </c>
      <c r="AF3420" s="5">
        <v>2107138</v>
      </c>
      <c r="AG3420" s="5">
        <v>2107698</v>
      </c>
      <c r="AH3420" s="9"/>
      <c r="AI3420" s="9" t="s">
        <v>30413</v>
      </c>
      <c r="AJ3420" s="38"/>
      <c r="AK3420" s="38"/>
      <c r="AL3420" s="38"/>
      <c r="AM3420" s="38"/>
      <c r="AN3420" s="24"/>
      <c r="AO3420" s="38"/>
      <c r="AP3420" s="9"/>
      <c r="AQ3420" s="5"/>
      <c r="AR3420" s="103">
        <v>0.4652</v>
      </c>
      <c r="AS3420" s="5"/>
      <c r="AT3420" s="5" t="s">
        <v>40</v>
      </c>
      <c r="AU3420" s="5"/>
      <c r="AV3420" s="43"/>
      <c r="AW3420" s="41"/>
      <c r="AX3420" s="41"/>
      <c r="AY3420" s="41"/>
      <c r="AZ3420" s="26"/>
      <c r="BA3420" s="43"/>
      <c r="BB3420" s="41"/>
      <c r="BC3420" s="26"/>
      <c r="BD3420" s="26"/>
      <c r="BE3420" s="5"/>
      <c r="BF3420" s="43"/>
      <c r="BG3420" s="26"/>
      <c r="BH3420" s="5"/>
      <c r="BI3420" s="5"/>
      <c r="BJ3420" s="5"/>
      <c r="BK3420" s="5"/>
      <c r="BL3420" s="5"/>
      <c r="BM3420" s="5"/>
      <c r="BN3420" s="5"/>
    </row>
    <row r="3421" spans="2:66">
      <c r="B3421" s="13">
        <v>3420</v>
      </c>
      <c r="C3421" s="8">
        <v>12</v>
      </c>
      <c r="D3421" s="8">
        <v>224</v>
      </c>
      <c r="E3421" s="92">
        <v>23.5839437040785</v>
      </c>
      <c r="F3421" s="92">
        <v>223.661330884732</v>
      </c>
      <c r="G3421"/>
      <c r="H3421"/>
      <c r="I3421"/>
      <c r="J3421"/>
      <c r="K3421" s="17" t="s">
        <v>30414</v>
      </c>
      <c r="L3421" s="54"/>
      <c r="M3421" s="54"/>
      <c r="N3421" s="24"/>
      <c r="O3421" s="24"/>
      <c r="P3421" s="26"/>
      <c r="Q3421" s="24"/>
      <c r="R3421" s="13"/>
      <c r="S3421" s="13"/>
      <c r="Z3421" s="13"/>
      <c r="AA3421" s="13"/>
      <c r="AB3421" s="13"/>
      <c r="AC3421" s="13"/>
      <c r="AD3421" s="24" t="s">
        <v>33870</v>
      </c>
      <c r="AE3421" s="24" t="s">
        <v>7</v>
      </c>
      <c r="AF3421" s="5">
        <v>2107695</v>
      </c>
      <c r="AG3421" s="5">
        <v>2108207</v>
      </c>
      <c r="AH3421" s="9"/>
      <c r="AI3421" s="9" t="s">
        <v>30414</v>
      </c>
      <c r="AJ3421" s="38"/>
      <c r="AK3421" s="38"/>
      <c r="AL3421" s="38"/>
      <c r="AM3421" s="38"/>
      <c r="AN3421" s="24"/>
      <c r="AO3421" s="38"/>
      <c r="AP3421" s="9"/>
      <c r="AQ3421" s="5"/>
      <c r="AR3421" s="103">
        <v>0.43859999999999999</v>
      </c>
      <c r="AS3421" s="5"/>
      <c r="AT3421" s="5" t="s">
        <v>40</v>
      </c>
      <c r="AU3421" s="5"/>
      <c r="AV3421" s="43"/>
      <c r="AW3421" s="41"/>
      <c r="AX3421" s="41"/>
      <c r="AY3421" s="41"/>
      <c r="AZ3421" s="26"/>
      <c r="BA3421" s="43"/>
      <c r="BB3421" s="41"/>
      <c r="BC3421" s="26"/>
      <c r="BD3421" s="26"/>
      <c r="BE3421" s="5"/>
      <c r="BF3421" s="43"/>
      <c r="BG3421" s="26"/>
      <c r="BH3421" s="5"/>
      <c r="BI3421" s="5"/>
      <c r="BJ3421" s="5"/>
      <c r="BK3421" s="5"/>
      <c r="BL3421" s="5"/>
      <c r="BM3421" s="5"/>
      <c r="BN3421" s="5"/>
    </row>
    <row r="3422" spans="2:66">
      <c r="B3422" s="13">
        <v>3421</v>
      </c>
      <c r="C3422" s="8">
        <v>12</v>
      </c>
      <c r="D3422" s="8">
        <v>58</v>
      </c>
      <c r="E3422" s="92">
        <v>18.609205578999401</v>
      </c>
      <c r="F3422" s="92">
        <v>176.48276890123401</v>
      </c>
      <c r="G3422"/>
      <c r="H3422"/>
      <c r="I3422"/>
      <c r="J3422"/>
      <c r="K3422" s="17" t="s">
        <v>30415</v>
      </c>
      <c r="L3422" s="54"/>
      <c r="M3422" s="54"/>
      <c r="N3422" s="24"/>
      <c r="O3422" s="24"/>
      <c r="P3422" s="26"/>
      <c r="Q3422" s="24"/>
      <c r="R3422" s="13"/>
      <c r="S3422" s="13"/>
      <c r="Z3422" s="13"/>
      <c r="AA3422" s="13"/>
      <c r="AB3422" s="13"/>
      <c r="AC3422" s="13"/>
      <c r="AD3422" s="24" t="s">
        <v>33870</v>
      </c>
      <c r="AE3422" s="24" t="s">
        <v>7</v>
      </c>
      <c r="AF3422" s="5">
        <v>2108179</v>
      </c>
      <c r="AG3422" s="5">
        <v>2108583</v>
      </c>
      <c r="AH3422" s="9"/>
      <c r="AI3422" s="9" t="s">
        <v>30415</v>
      </c>
      <c r="AJ3422" s="38"/>
      <c r="AK3422" s="38"/>
      <c r="AL3422" s="38"/>
      <c r="AM3422" s="38"/>
      <c r="AN3422" s="24"/>
      <c r="AO3422" s="38"/>
      <c r="AP3422" s="9"/>
      <c r="AQ3422" s="5"/>
      <c r="AR3422" s="103">
        <v>0.44940000000000002</v>
      </c>
      <c r="AS3422" s="5"/>
      <c r="AT3422" s="5" t="s">
        <v>40</v>
      </c>
      <c r="AU3422" s="5"/>
      <c r="AV3422" s="43"/>
      <c r="AW3422" s="41"/>
      <c r="AX3422" s="41"/>
      <c r="AY3422" s="41"/>
      <c r="AZ3422" s="26"/>
      <c r="BA3422" s="43"/>
      <c r="BB3422" s="41"/>
      <c r="BC3422" s="26"/>
      <c r="BD3422" s="26"/>
      <c r="BE3422" s="5"/>
      <c r="BF3422" s="43"/>
      <c r="BG3422" s="26"/>
      <c r="BH3422" s="5"/>
      <c r="BI3422" s="5"/>
      <c r="BJ3422" s="5"/>
      <c r="BK3422" s="5"/>
      <c r="BL3422" s="5"/>
      <c r="BM3422" s="5"/>
      <c r="BN3422" s="5"/>
    </row>
    <row r="3423" spans="2:66">
      <c r="B3423" s="13">
        <v>3422</v>
      </c>
      <c r="C3423" s="8">
        <v>11</v>
      </c>
      <c r="D3423" s="8">
        <v>47</v>
      </c>
      <c r="E3423" s="92">
        <v>14.878151985190099</v>
      </c>
      <c r="F3423" s="92">
        <v>141.09884741361</v>
      </c>
      <c r="G3423"/>
      <c r="H3423"/>
      <c r="I3423"/>
      <c r="J3423"/>
      <c r="K3423" s="17" t="s">
        <v>30416</v>
      </c>
      <c r="L3423" s="54"/>
      <c r="M3423" s="54"/>
      <c r="N3423" s="24"/>
      <c r="O3423" s="24"/>
      <c r="P3423" s="26"/>
      <c r="Q3423" s="24"/>
      <c r="R3423" s="13"/>
      <c r="S3423" s="13"/>
      <c r="Z3423" s="13"/>
      <c r="AA3423" s="13"/>
      <c r="AB3423" s="13"/>
      <c r="AC3423" s="13"/>
      <c r="AD3423" s="24" t="s">
        <v>33870</v>
      </c>
      <c r="AE3423" s="24" t="s">
        <v>7</v>
      </c>
      <c r="AF3423" s="5">
        <v>2108580</v>
      </c>
      <c r="AG3423" s="5">
        <v>2108903</v>
      </c>
      <c r="AH3423" s="9"/>
      <c r="AI3423" s="9" t="s">
        <v>30416</v>
      </c>
      <c r="AJ3423" s="38"/>
      <c r="AK3423" s="38"/>
      <c r="AL3423" s="38"/>
      <c r="AM3423" s="38"/>
      <c r="AN3423" s="24"/>
      <c r="AO3423" s="38"/>
      <c r="AP3423" s="9"/>
      <c r="AQ3423" s="5"/>
      <c r="AR3423" s="103">
        <v>0.48770000000000002</v>
      </c>
      <c r="AS3423" s="5"/>
      <c r="AT3423" s="5" t="s">
        <v>30417</v>
      </c>
      <c r="AU3423" s="5"/>
      <c r="AV3423" s="43"/>
      <c r="AW3423" s="41"/>
      <c r="AX3423" s="41"/>
      <c r="AY3423" s="41"/>
      <c r="AZ3423" s="26"/>
      <c r="BA3423" s="43"/>
      <c r="BB3423" s="41"/>
      <c r="BC3423" s="26"/>
      <c r="BD3423" s="26"/>
      <c r="BE3423" s="5"/>
      <c r="BF3423" s="43"/>
      <c r="BG3423" s="26"/>
      <c r="BH3423" s="5"/>
      <c r="BI3423" s="5"/>
      <c r="BJ3423" s="5"/>
      <c r="BK3423" s="5"/>
      <c r="BL3423" s="5"/>
      <c r="BM3423" s="5"/>
      <c r="BN3423" s="5"/>
    </row>
    <row r="3424" spans="2:66">
      <c r="B3424" s="13">
        <v>3423</v>
      </c>
      <c r="C3424" s="8">
        <v>6</v>
      </c>
      <c r="D3424" s="8">
        <v>64</v>
      </c>
      <c r="E3424" s="92">
        <v>9.2124780094056504</v>
      </c>
      <c r="F3424" s="92">
        <v>87.3677073768486</v>
      </c>
      <c r="G3424"/>
      <c r="H3424"/>
      <c r="I3424"/>
      <c r="J3424"/>
      <c r="K3424" s="17" t="s">
        <v>30418</v>
      </c>
      <c r="L3424" s="54"/>
      <c r="M3424" s="54"/>
      <c r="N3424" s="24"/>
      <c r="O3424" s="24"/>
      <c r="P3424" s="26"/>
      <c r="Q3424" s="24"/>
      <c r="R3424" s="13"/>
      <c r="S3424" s="13"/>
      <c r="Z3424" s="13"/>
      <c r="AA3424" s="13"/>
      <c r="AB3424" s="13"/>
      <c r="AC3424" s="13"/>
      <c r="AD3424" s="24" t="s">
        <v>33870</v>
      </c>
      <c r="AE3424" s="24" t="s">
        <v>7</v>
      </c>
      <c r="AF3424" s="5">
        <v>2108906</v>
      </c>
      <c r="AG3424" s="5">
        <v>2109106</v>
      </c>
      <c r="AH3424" s="9"/>
      <c r="AI3424" s="9" t="s">
        <v>30418</v>
      </c>
      <c r="AJ3424" s="38"/>
      <c r="AK3424" s="38"/>
      <c r="AL3424" s="38"/>
      <c r="AM3424" s="38"/>
      <c r="AN3424" s="24"/>
      <c r="AO3424" s="38"/>
      <c r="AP3424" s="9"/>
      <c r="AQ3424" s="5"/>
      <c r="AR3424" s="103">
        <v>0.48259999999999997</v>
      </c>
      <c r="AS3424" s="5"/>
      <c r="AT3424" s="5" t="s">
        <v>40</v>
      </c>
      <c r="AU3424" s="5"/>
      <c r="AV3424" s="43"/>
      <c r="AW3424" s="41"/>
      <c r="AX3424" s="41"/>
      <c r="AY3424" s="41"/>
      <c r="AZ3424" s="26"/>
      <c r="BA3424" s="43"/>
      <c r="BB3424" s="41"/>
      <c r="BC3424" s="26"/>
      <c r="BD3424" s="26"/>
      <c r="BE3424" s="5"/>
      <c r="BF3424" s="43"/>
      <c r="BG3424" s="26"/>
      <c r="BH3424" s="5"/>
      <c r="BI3424" s="5"/>
      <c r="BJ3424" s="5"/>
      <c r="BK3424" s="5"/>
      <c r="BL3424" s="5"/>
      <c r="BM3424" s="5"/>
      <c r="BN3424" s="5"/>
    </row>
    <row r="3425" spans="2:66">
      <c r="B3425" s="13">
        <v>3424</v>
      </c>
      <c r="C3425" s="8">
        <v>41</v>
      </c>
      <c r="D3425" s="8">
        <v>343</v>
      </c>
      <c r="E3425" s="92">
        <v>55.5051800066691</v>
      </c>
      <c r="F3425" s="92">
        <v>526.39043694551299</v>
      </c>
      <c r="G3425"/>
      <c r="H3425"/>
      <c r="I3425"/>
      <c r="J3425"/>
      <c r="K3425" s="17" t="s">
        <v>30419</v>
      </c>
      <c r="L3425" s="54"/>
      <c r="M3425" s="54"/>
      <c r="N3425" s="24"/>
      <c r="O3425" s="24"/>
      <c r="P3425" s="26"/>
      <c r="Q3425" s="24"/>
      <c r="R3425" s="13"/>
      <c r="S3425" s="13"/>
      <c r="Z3425" s="13"/>
      <c r="AA3425" s="13"/>
      <c r="AB3425" s="13"/>
      <c r="AC3425" s="13"/>
      <c r="AD3425" s="24" t="s">
        <v>33870</v>
      </c>
      <c r="AE3425" s="24" t="s">
        <v>7</v>
      </c>
      <c r="AF3425" s="5">
        <v>2109157</v>
      </c>
      <c r="AG3425" s="5">
        <v>2110362</v>
      </c>
      <c r="AH3425" s="9"/>
      <c r="AI3425" s="9" t="s">
        <v>30419</v>
      </c>
      <c r="AJ3425" s="38"/>
      <c r="AK3425" s="38"/>
      <c r="AL3425" s="38"/>
      <c r="AM3425" s="38"/>
      <c r="AN3425" s="24"/>
      <c r="AO3425" s="38"/>
      <c r="AP3425" s="9"/>
      <c r="AQ3425" s="5"/>
      <c r="AR3425" s="103">
        <v>0.45269999999999999</v>
      </c>
      <c r="AS3425" s="5"/>
      <c r="AT3425" s="5" t="s">
        <v>30420</v>
      </c>
      <c r="AU3425" s="5"/>
      <c r="AV3425" s="43"/>
      <c r="AW3425" s="41"/>
      <c r="AX3425" s="41"/>
      <c r="AY3425" s="41"/>
      <c r="AZ3425" s="26"/>
      <c r="BA3425" s="43"/>
      <c r="BB3425" s="41"/>
      <c r="BC3425" s="26"/>
      <c r="BD3425" s="26"/>
      <c r="BE3425" s="5"/>
      <c r="BF3425" s="43"/>
      <c r="BG3425" s="26"/>
      <c r="BH3425" s="5"/>
      <c r="BI3425" s="5"/>
      <c r="BJ3425" s="5"/>
      <c r="BK3425" s="5"/>
      <c r="BL3425" s="5"/>
      <c r="BM3425" s="5"/>
      <c r="BN3425" s="5"/>
    </row>
    <row r="3426" spans="2:66">
      <c r="B3426" s="13">
        <v>3425</v>
      </c>
      <c r="C3426" s="8">
        <v>25</v>
      </c>
      <c r="D3426" s="8">
        <v>212</v>
      </c>
      <c r="E3426" s="92">
        <v>31.598799572261399</v>
      </c>
      <c r="F3426" s="92">
        <v>299.67123630259101</v>
      </c>
      <c r="G3426"/>
      <c r="H3426"/>
      <c r="I3426"/>
      <c r="J3426"/>
      <c r="K3426" s="17" t="s">
        <v>30421</v>
      </c>
      <c r="L3426" s="54"/>
      <c r="M3426" s="54"/>
      <c r="N3426" s="24"/>
      <c r="O3426" s="24"/>
      <c r="P3426" s="26"/>
      <c r="Q3426" s="24"/>
      <c r="R3426" s="13"/>
      <c r="S3426" s="13"/>
      <c r="Z3426" s="13"/>
      <c r="AA3426" s="13"/>
      <c r="AB3426" s="13"/>
      <c r="AC3426" s="13"/>
      <c r="AD3426" s="24" t="s">
        <v>33870</v>
      </c>
      <c r="AE3426" s="24" t="s">
        <v>7</v>
      </c>
      <c r="AF3426" s="5">
        <v>2110377</v>
      </c>
      <c r="AG3426" s="5">
        <v>2111063</v>
      </c>
      <c r="AH3426" s="9"/>
      <c r="AI3426" s="9" t="s">
        <v>30421</v>
      </c>
      <c r="AJ3426" s="38"/>
      <c r="AK3426" s="38"/>
      <c r="AL3426" s="38"/>
      <c r="AM3426" s="38"/>
      <c r="AN3426" s="24"/>
      <c r="AO3426" s="38"/>
      <c r="AP3426" s="9"/>
      <c r="AQ3426" s="5"/>
      <c r="AR3426" s="103">
        <v>0.47020000000000001</v>
      </c>
      <c r="AS3426" s="5"/>
      <c r="AT3426" s="5" t="s">
        <v>30422</v>
      </c>
      <c r="AU3426" s="5"/>
      <c r="AV3426" s="43"/>
      <c r="AW3426" s="41"/>
      <c r="AX3426" s="41"/>
      <c r="AY3426" s="41"/>
      <c r="AZ3426" s="26"/>
      <c r="BA3426" s="43"/>
      <c r="BB3426" s="41"/>
      <c r="BC3426" s="26"/>
      <c r="BD3426" s="26"/>
      <c r="BE3426" s="5"/>
      <c r="BF3426" s="43"/>
      <c r="BG3426" s="26"/>
      <c r="BH3426" s="5"/>
      <c r="BI3426" s="5"/>
      <c r="BJ3426" s="5"/>
      <c r="BK3426" s="5"/>
      <c r="BL3426" s="5"/>
      <c r="BM3426" s="5"/>
      <c r="BN3426" s="5"/>
    </row>
    <row r="3427" spans="2:66">
      <c r="B3427" s="13">
        <v>3426</v>
      </c>
      <c r="C3427" s="8">
        <v>51</v>
      </c>
      <c r="D3427" s="8">
        <v>505</v>
      </c>
      <c r="E3427" s="92">
        <v>57.163426048362098</v>
      </c>
      <c r="F3427" s="92">
        <v>542.116624273345</v>
      </c>
      <c r="G3427"/>
      <c r="H3427"/>
      <c r="I3427"/>
      <c r="J3427"/>
      <c r="K3427" s="17" t="s">
        <v>30423</v>
      </c>
      <c r="L3427" s="54"/>
      <c r="M3427" s="54"/>
      <c r="N3427" s="24"/>
      <c r="O3427" s="24"/>
      <c r="P3427" s="26"/>
      <c r="Q3427" s="24"/>
      <c r="R3427" s="13"/>
      <c r="S3427" s="13"/>
      <c r="Z3427" s="13"/>
      <c r="AA3427" s="13"/>
      <c r="AB3427" s="13"/>
      <c r="AC3427" s="13"/>
      <c r="AD3427" s="24" t="s">
        <v>33870</v>
      </c>
      <c r="AE3427" s="24" t="s">
        <v>7</v>
      </c>
      <c r="AF3427" s="5">
        <v>2111005</v>
      </c>
      <c r="AG3427" s="5">
        <v>2112246</v>
      </c>
      <c r="AH3427" s="9"/>
      <c r="AI3427" s="9" t="s">
        <v>30424</v>
      </c>
      <c r="AJ3427" s="38"/>
      <c r="AK3427" s="38"/>
      <c r="AL3427" s="38"/>
      <c r="AM3427" s="38"/>
      <c r="AN3427" s="24"/>
      <c r="AO3427" s="38"/>
      <c r="AP3427" s="9"/>
      <c r="AQ3427" s="5"/>
      <c r="AR3427" s="103">
        <v>0.44040000000000001</v>
      </c>
      <c r="AS3427" s="5"/>
      <c r="AT3427" s="5" t="s">
        <v>30425</v>
      </c>
      <c r="AU3427" s="5"/>
      <c r="AV3427" s="43"/>
      <c r="AW3427" s="41"/>
      <c r="AX3427" s="41"/>
      <c r="AY3427" s="41"/>
      <c r="AZ3427" s="26"/>
      <c r="BA3427" s="43"/>
      <c r="BB3427" s="41"/>
      <c r="BC3427" s="26"/>
      <c r="BD3427" s="26"/>
      <c r="BE3427" s="5"/>
      <c r="BF3427" s="43"/>
      <c r="BG3427" s="26"/>
      <c r="BH3427" s="5"/>
      <c r="BI3427" s="5"/>
      <c r="BJ3427" s="5"/>
      <c r="BK3427" s="5"/>
      <c r="BL3427" s="5"/>
      <c r="BM3427" s="5"/>
      <c r="BN3427" s="5"/>
    </row>
    <row r="3428" spans="2:66">
      <c r="B3428" s="13">
        <v>3427</v>
      </c>
      <c r="C3428" s="8">
        <v>9</v>
      </c>
      <c r="D3428" s="8">
        <v>62</v>
      </c>
      <c r="E3428" s="92">
        <v>8.3833549885591392</v>
      </c>
      <c r="F3428" s="92">
        <v>79.504613712932198</v>
      </c>
      <c r="G3428"/>
      <c r="H3428"/>
      <c r="I3428"/>
      <c r="J3428"/>
      <c r="K3428" s="17" t="s">
        <v>30426</v>
      </c>
      <c r="L3428" s="54"/>
      <c r="M3428" s="54"/>
      <c r="N3428" s="24"/>
      <c r="O3428" s="24"/>
      <c r="P3428" s="26"/>
      <c r="Q3428" s="24"/>
      <c r="R3428" s="13"/>
      <c r="S3428" s="13"/>
      <c r="Z3428" s="13"/>
      <c r="AA3428" s="13"/>
      <c r="AB3428" s="13"/>
      <c r="AC3428" s="13"/>
      <c r="AD3428" s="24" t="s">
        <v>33870</v>
      </c>
      <c r="AE3428" s="24" t="s">
        <v>7</v>
      </c>
      <c r="AF3428" s="5">
        <v>2112246</v>
      </c>
      <c r="AG3428" s="5">
        <v>2112428</v>
      </c>
      <c r="AH3428" s="9" t="s">
        <v>30427</v>
      </c>
      <c r="AI3428" s="9" t="s">
        <v>30426</v>
      </c>
      <c r="AJ3428" s="38"/>
      <c r="AK3428" s="38"/>
      <c r="AL3428" s="38"/>
      <c r="AM3428" s="38" t="s">
        <v>30428</v>
      </c>
      <c r="AN3428" s="24"/>
      <c r="AO3428" s="38"/>
      <c r="AP3428" s="9"/>
      <c r="AQ3428" s="5"/>
      <c r="AR3428" s="103">
        <v>0.40439999999999998</v>
      </c>
      <c r="AS3428" s="5"/>
      <c r="AT3428" s="5" t="s">
        <v>40</v>
      </c>
      <c r="AU3428" s="5"/>
      <c r="AV3428" s="44" t="s">
        <v>30427</v>
      </c>
      <c r="AW3428" s="41" t="s">
        <v>33508</v>
      </c>
      <c r="AX3428" s="112" t="s">
        <v>33508</v>
      </c>
      <c r="AY3428" s="112" t="s">
        <v>33508</v>
      </c>
      <c r="AZ3428" s="26"/>
      <c r="BA3428" s="43"/>
      <c r="BB3428" s="41"/>
      <c r="BC3428" s="26"/>
      <c r="BD3428" s="26"/>
      <c r="BE3428" s="5"/>
      <c r="BF3428" s="43"/>
      <c r="BG3428" s="26"/>
      <c r="BH3428" s="5"/>
      <c r="BI3428" s="5"/>
      <c r="BJ3428" s="5"/>
      <c r="BK3428" s="5"/>
      <c r="BL3428" s="5"/>
      <c r="BM3428" s="5"/>
      <c r="BN3428" s="5"/>
    </row>
    <row r="3429" spans="2:66">
      <c r="B3429" s="13">
        <v>3428</v>
      </c>
      <c r="C3429" s="8">
        <v>90</v>
      </c>
      <c r="D3429" s="8">
        <v>871</v>
      </c>
      <c r="E3429" s="92">
        <v>79.826121951499999</v>
      </c>
      <c r="F3429" s="92">
        <v>757.04118442039305</v>
      </c>
      <c r="G3429"/>
      <c r="H3429"/>
      <c r="I3429"/>
      <c r="J3429"/>
      <c r="K3429" s="17" t="s">
        <v>30429</v>
      </c>
      <c r="L3429" s="54"/>
      <c r="M3429" s="54"/>
      <c r="N3429" s="24"/>
      <c r="O3429" s="24"/>
      <c r="P3429" s="26"/>
      <c r="Q3429" s="24"/>
      <c r="R3429" s="13"/>
      <c r="S3429" s="13"/>
      <c r="Z3429" s="13"/>
      <c r="AA3429" s="13"/>
      <c r="AB3429" s="13"/>
      <c r="AC3429" s="13"/>
      <c r="AD3429" s="24" t="s">
        <v>33870</v>
      </c>
      <c r="AE3429" s="24" t="s">
        <v>7</v>
      </c>
      <c r="AF3429" s="5">
        <v>2112440</v>
      </c>
      <c r="AG3429" s="5">
        <v>2114173</v>
      </c>
      <c r="AH3429" s="9"/>
      <c r="AI3429" s="9" t="s">
        <v>30429</v>
      </c>
      <c r="AJ3429" s="38"/>
      <c r="AK3429" s="38"/>
      <c r="AL3429" s="38"/>
      <c r="AM3429" s="38"/>
      <c r="AN3429" s="24"/>
      <c r="AO3429" s="38"/>
      <c r="AP3429" s="9"/>
      <c r="AQ3429" s="5"/>
      <c r="AR3429" s="103">
        <v>0.48730000000000001</v>
      </c>
      <c r="AS3429" s="5"/>
      <c r="AT3429" s="5" t="s">
        <v>30430</v>
      </c>
      <c r="AU3429" s="5"/>
      <c r="AV3429" s="46"/>
      <c r="AW3429" s="41"/>
      <c r="AX3429" s="59"/>
      <c r="AY3429" s="59"/>
      <c r="AZ3429" s="26"/>
      <c r="BA3429" s="43"/>
      <c r="BB3429" s="41"/>
      <c r="BC3429" s="31"/>
      <c r="BD3429" s="31"/>
      <c r="BE3429" s="5"/>
      <c r="BF3429" s="43"/>
      <c r="BG3429" s="26"/>
      <c r="BH3429" s="5"/>
      <c r="BI3429" s="5"/>
      <c r="BJ3429" s="5"/>
      <c r="BK3429" s="5"/>
      <c r="BL3429" s="5"/>
      <c r="BM3429" s="5"/>
      <c r="BN3429" s="5"/>
    </row>
    <row r="3430" spans="2:66">
      <c r="B3430" s="13">
        <v>3429</v>
      </c>
      <c r="C3430" s="8">
        <v>24</v>
      </c>
      <c r="D3430" s="8">
        <v>233</v>
      </c>
      <c r="E3430" s="92">
        <v>22.754820683232001</v>
      </c>
      <c r="F3430" s="92">
        <v>215.79823722081599</v>
      </c>
      <c r="G3430"/>
      <c r="H3430"/>
      <c r="I3430"/>
      <c r="J3430"/>
      <c r="K3430" s="17" t="s">
        <v>30431</v>
      </c>
      <c r="L3430" s="54"/>
      <c r="M3430" s="54"/>
      <c r="N3430" s="24"/>
      <c r="O3430" s="24"/>
      <c r="P3430" s="26"/>
      <c r="Q3430" s="24"/>
      <c r="R3430" s="13"/>
      <c r="S3430" s="13"/>
      <c r="Z3430" s="13"/>
      <c r="AA3430" s="13"/>
      <c r="AB3430" s="13"/>
      <c r="AC3430" s="13"/>
      <c r="AD3430" s="24" t="s">
        <v>33870</v>
      </c>
      <c r="AE3430" s="24" t="s">
        <v>7</v>
      </c>
      <c r="AF3430" s="5">
        <v>2114170</v>
      </c>
      <c r="AG3430" s="5">
        <v>2114664</v>
      </c>
      <c r="AH3430" s="9"/>
      <c r="AI3430" s="9" t="s">
        <v>30431</v>
      </c>
      <c r="AJ3430" s="38"/>
      <c r="AK3430" s="38"/>
      <c r="AL3430" s="38"/>
      <c r="AM3430" s="38"/>
      <c r="AN3430" s="24"/>
      <c r="AO3430" s="38"/>
      <c r="AP3430" s="9"/>
      <c r="AQ3430" s="5"/>
      <c r="AR3430" s="103">
        <v>0.48280000000000001</v>
      </c>
      <c r="AS3430" s="5"/>
      <c r="AT3430" s="5" t="s">
        <v>40</v>
      </c>
      <c r="AU3430" s="5"/>
      <c r="AV3430" s="43"/>
      <c r="AW3430" s="41"/>
      <c r="AX3430" s="41"/>
      <c r="AY3430" s="41"/>
      <c r="AZ3430" s="26"/>
      <c r="BA3430" s="43"/>
      <c r="BB3430" s="41"/>
      <c r="BC3430" s="26"/>
      <c r="BD3430" s="26"/>
      <c r="BE3430" s="5"/>
      <c r="BF3430" s="43"/>
      <c r="BG3430" s="26"/>
      <c r="BH3430" s="5"/>
      <c r="BI3430" s="5"/>
      <c r="BJ3430" s="5"/>
      <c r="BK3430" s="5"/>
      <c r="BL3430" s="5"/>
      <c r="BM3430" s="5"/>
      <c r="BN3430" s="5"/>
    </row>
    <row r="3431" spans="2:66">
      <c r="B3431" s="13">
        <v>3430</v>
      </c>
      <c r="C3431" s="8">
        <v>3</v>
      </c>
      <c r="D3431" s="8">
        <v>26</v>
      </c>
      <c r="E3431" s="92">
        <v>5.7117363658315004</v>
      </c>
      <c r="F3431" s="92">
        <v>54.167978573646103</v>
      </c>
      <c r="G3431"/>
      <c r="H3431"/>
      <c r="I3431"/>
      <c r="J3431"/>
      <c r="K3431" s="17"/>
      <c r="L3431" s="54"/>
      <c r="M3431" s="54"/>
      <c r="N3431" s="24"/>
      <c r="O3431" s="24"/>
      <c r="P3431" s="26"/>
      <c r="Q3431" s="24"/>
      <c r="R3431" s="13"/>
      <c r="S3431" s="13"/>
      <c r="Z3431" s="13"/>
      <c r="AA3431" s="13"/>
      <c r="AB3431" s="13"/>
      <c r="AC3431" s="13"/>
      <c r="AD3431" s="24" t="s">
        <v>33870</v>
      </c>
      <c r="AE3431" s="24"/>
      <c r="AF3431" s="5">
        <v>2114665</v>
      </c>
      <c r="AG3431" s="5">
        <v>2114789</v>
      </c>
      <c r="AH3431" s="9"/>
      <c r="AI3431" s="9"/>
      <c r="AJ3431" s="38"/>
      <c r="AK3431" s="38"/>
      <c r="AL3431" s="38"/>
      <c r="AM3431" s="38"/>
      <c r="AN3431" s="24"/>
      <c r="AO3431" s="38"/>
      <c r="AP3431" s="9"/>
      <c r="AQ3431" s="5"/>
      <c r="AR3431" s="103">
        <v>0.496</v>
      </c>
      <c r="AS3431" s="5"/>
      <c r="AT3431" s="5"/>
      <c r="AU3431" s="5"/>
      <c r="AV3431" s="43"/>
      <c r="AW3431" s="41"/>
      <c r="AX3431" s="41"/>
      <c r="AY3431" s="41"/>
      <c r="AZ3431" s="26"/>
      <c r="BA3431" s="43"/>
      <c r="BB3431" s="41"/>
      <c r="BC3431" s="26"/>
      <c r="BD3431" s="26"/>
      <c r="BE3431" s="5"/>
      <c r="BF3431" s="43"/>
      <c r="BG3431" s="26"/>
      <c r="BH3431" s="5"/>
      <c r="BI3431" s="5"/>
      <c r="BJ3431" s="5"/>
      <c r="BK3431" s="5"/>
      <c r="BL3431" s="5"/>
      <c r="BM3431" s="5"/>
      <c r="BN3431" s="5"/>
    </row>
    <row r="3432" spans="2:66">
      <c r="B3432" s="13">
        <v>3431</v>
      </c>
      <c r="C3432" s="8">
        <v>14</v>
      </c>
      <c r="D3432" s="8">
        <v>153</v>
      </c>
      <c r="E3432" s="92">
        <v>16.121836516459901</v>
      </c>
      <c r="F3432" s="92">
        <v>152.893487909485</v>
      </c>
      <c r="G3432"/>
      <c r="H3432"/>
      <c r="I3432"/>
      <c r="J3432"/>
      <c r="K3432" s="17" t="s">
        <v>30432</v>
      </c>
      <c r="L3432" s="54"/>
      <c r="M3432" s="54"/>
      <c r="N3432" s="24"/>
      <c r="O3432" s="24"/>
      <c r="P3432" s="26"/>
      <c r="Q3432" s="24"/>
      <c r="R3432" s="13"/>
      <c r="S3432" s="13"/>
      <c r="Z3432" s="13"/>
      <c r="AA3432" s="13"/>
      <c r="AB3432" s="13"/>
      <c r="AC3432" s="13"/>
      <c r="AD3432" s="24" t="s">
        <v>33870</v>
      </c>
      <c r="AE3432" s="24" t="s">
        <v>7</v>
      </c>
      <c r="AF3432" s="5">
        <v>2114790</v>
      </c>
      <c r="AG3432" s="5">
        <v>2115140</v>
      </c>
      <c r="AH3432" s="9"/>
      <c r="AI3432" s="9" t="s">
        <v>30432</v>
      </c>
      <c r="AJ3432" s="38"/>
      <c r="AK3432" s="38"/>
      <c r="AL3432" s="38"/>
      <c r="AM3432" s="38"/>
      <c r="AN3432" s="24"/>
      <c r="AO3432" s="38"/>
      <c r="AP3432" s="9"/>
      <c r="AQ3432" s="5"/>
      <c r="AR3432" s="103">
        <v>0.47289999999999999</v>
      </c>
      <c r="AS3432" s="5"/>
      <c r="AT3432" s="5" t="s">
        <v>30433</v>
      </c>
      <c r="AU3432" s="5"/>
      <c r="AV3432" s="43"/>
      <c r="AW3432" s="41"/>
      <c r="AX3432" s="41"/>
      <c r="AY3432" s="41"/>
      <c r="AZ3432" s="26"/>
      <c r="BA3432" s="43"/>
      <c r="BB3432" s="41"/>
      <c r="BC3432" s="26"/>
      <c r="BD3432" s="26"/>
      <c r="BE3432" s="5"/>
      <c r="BF3432" s="43"/>
      <c r="BG3432" s="26"/>
      <c r="BH3432" s="5"/>
      <c r="BI3432" s="5"/>
      <c r="BJ3432" s="5"/>
      <c r="BK3432" s="5"/>
      <c r="BL3432" s="5"/>
      <c r="BM3432" s="5"/>
      <c r="BN3432" s="5"/>
    </row>
    <row r="3433" spans="2:66">
      <c r="B3433" s="13">
        <v>3432</v>
      </c>
      <c r="C3433" s="8">
        <v>13</v>
      </c>
      <c r="D3433" s="8">
        <v>135</v>
      </c>
      <c r="E3433" s="92">
        <v>13.910841794202501</v>
      </c>
      <c r="F3433" s="92">
        <v>131.925238139041</v>
      </c>
      <c r="G3433"/>
      <c r="H3433"/>
      <c r="I3433"/>
      <c r="J3433"/>
      <c r="K3433" s="17" t="s">
        <v>30434</v>
      </c>
      <c r="L3433" s="54"/>
      <c r="M3433" s="54"/>
      <c r="N3433" s="24"/>
      <c r="O3433" s="24"/>
      <c r="P3433" s="26"/>
      <c r="Q3433" s="24"/>
      <c r="R3433" s="13"/>
      <c r="S3433" s="13"/>
      <c r="Z3433" s="13"/>
      <c r="AA3433" s="13"/>
      <c r="AB3433" s="13"/>
      <c r="AC3433" s="13"/>
      <c r="AD3433" s="24" t="s">
        <v>33870</v>
      </c>
      <c r="AE3433" s="24" t="s">
        <v>7</v>
      </c>
      <c r="AF3433" s="5">
        <v>2115201</v>
      </c>
      <c r="AG3433" s="5">
        <v>2115503</v>
      </c>
      <c r="AH3433" s="9"/>
      <c r="AI3433" s="9" t="s">
        <v>30434</v>
      </c>
      <c r="AJ3433" s="38"/>
      <c r="AK3433" s="38"/>
      <c r="AL3433" s="38"/>
      <c r="AM3433" s="38"/>
      <c r="AN3433" s="24"/>
      <c r="AO3433" s="38"/>
      <c r="AP3433" s="9"/>
      <c r="AQ3433" s="5"/>
      <c r="AR3433" s="103">
        <v>0.56440000000000001</v>
      </c>
      <c r="AS3433" s="5"/>
      <c r="AT3433" s="5" t="s">
        <v>40</v>
      </c>
      <c r="AU3433" s="5"/>
      <c r="AV3433" s="43"/>
      <c r="AW3433" s="41"/>
      <c r="AX3433" s="41"/>
      <c r="AY3433" s="41"/>
      <c r="AZ3433" s="26"/>
      <c r="BA3433" s="43"/>
      <c r="BB3433" s="41"/>
      <c r="BC3433" s="26"/>
      <c r="BD3433" s="26"/>
      <c r="BE3433" s="5"/>
      <c r="BF3433" s="43"/>
      <c r="BG3433" s="26"/>
      <c r="BH3433" s="5"/>
      <c r="BI3433" s="5"/>
      <c r="BJ3433" s="5"/>
      <c r="BK3433" s="5"/>
      <c r="BL3433" s="5"/>
      <c r="BM3433" s="5"/>
      <c r="BN3433" s="5"/>
    </row>
    <row r="3434" spans="2:66">
      <c r="B3434" s="13">
        <v>3433</v>
      </c>
      <c r="C3434" s="8">
        <v>8</v>
      </c>
      <c r="D3434" s="8">
        <v>55</v>
      </c>
      <c r="E3434" s="92">
        <v>4.9286757350320203</v>
      </c>
      <c r="F3434" s="92">
        <v>46.741723446614003</v>
      </c>
      <c r="G3434"/>
      <c r="H3434"/>
      <c r="I3434"/>
      <c r="J3434"/>
      <c r="K3434" s="17"/>
      <c r="L3434" s="54"/>
      <c r="M3434" s="54"/>
      <c r="N3434" s="24"/>
      <c r="O3434" s="24"/>
      <c r="P3434" s="26"/>
      <c r="Q3434" s="24"/>
      <c r="R3434" s="13"/>
      <c r="S3434" s="13"/>
      <c r="Z3434" s="13"/>
      <c r="AA3434" s="13"/>
      <c r="AB3434" s="13"/>
      <c r="AC3434" s="13"/>
      <c r="AD3434" s="24" t="s">
        <v>33870</v>
      </c>
      <c r="AE3434" s="24"/>
      <c r="AF3434" s="5">
        <v>2115504</v>
      </c>
      <c r="AG3434" s="5">
        <v>2115611</v>
      </c>
      <c r="AH3434" s="9"/>
      <c r="AI3434" s="9"/>
      <c r="AJ3434" s="38"/>
      <c r="AK3434" s="38"/>
      <c r="AL3434" s="38"/>
      <c r="AM3434" s="38"/>
      <c r="AN3434" s="24"/>
      <c r="AO3434" s="38"/>
      <c r="AP3434" s="9"/>
      <c r="AQ3434" s="5"/>
      <c r="AR3434" s="103">
        <v>0.51849999999999996</v>
      </c>
      <c r="AS3434" s="5"/>
      <c r="AT3434" s="5"/>
      <c r="AU3434" s="5"/>
      <c r="AV3434" s="43"/>
      <c r="AW3434" s="41"/>
      <c r="AX3434" s="41"/>
      <c r="AY3434" s="41"/>
      <c r="AZ3434" s="26"/>
      <c r="BA3434" s="43"/>
      <c r="BB3434" s="41"/>
      <c r="BC3434" s="26"/>
      <c r="BD3434" s="26"/>
      <c r="BE3434" s="5"/>
      <c r="BF3434" s="43"/>
      <c r="BG3434" s="26"/>
      <c r="BH3434" s="5"/>
      <c r="BI3434" s="5"/>
      <c r="BJ3434" s="5"/>
      <c r="BK3434" s="5"/>
      <c r="BL3434" s="5"/>
      <c r="BM3434" s="5"/>
      <c r="BN3434" s="5"/>
    </row>
    <row r="3435" spans="2:66">
      <c r="B3435" s="13">
        <v>3434</v>
      </c>
      <c r="C3435" s="8">
        <v>0</v>
      </c>
      <c r="D3435" s="8">
        <v>0</v>
      </c>
      <c r="E3435" s="92">
        <v>4.51411422460877</v>
      </c>
      <c r="F3435" s="92">
        <v>42.810176614655802</v>
      </c>
      <c r="G3435"/>
      <c r="H3435"/>
      <c r="I3435"/>
      <c r="J3435"/>
      <c r="K3435" s="17" t="s">
        <v>30435</v>
      </c>
      <c r="L3435" s="54"/>
      <c r="M3435" s="54"/>
      <c r="N3435" s="24"/>
      <c r="O3435" s="24"/>
      <c r="P3435" s="26"/>
      <c r="Q3435" s="24"/>
      <c r="R3435" s="13"/>
      <c r="S3435" s="13"/>
      <c r="Z3435" s="13"/>
      <c r="AA3435" s="13"/>
      <c r="AB3435" s="13"/>
      <c r="AC3435" s="13"/>
      <c r="AD3435" s="24" t="s">
        <v>33870</v>
      </c>
      <c r="AE3435" s="24" t="s">
        <v>7</v>
      </c>
      <c r="AF3435" s="5">
        <v>2115612</v>
      </c>
      <c r="AG3435" s="5">
        <v>2115710</v>
      </c>
      <c r="AH3435" s="9"/>
      <c r="AI3435" s="9" t="s">
        <v>30435</v>
      </c>
      <c r="AJ3435" s="38"/>
      <c r="AK3435" s="38"/>
      <c r="AL3435" s="38"/>
      <c r="AM3435" s="38"/>
      <c r="AN3435" s="24"/>
      <c r="AO3435" s="38"/>
      <c r="AP3435" s="9"/>
      <c r="AQ3435" s="5"/>
      <c r="AR3435" s="103">
        <v>0.49490000000000001</v>
      </c>
      <c r="AS3435" s="5"/>
      <c r="AT3435" s="5" t="s">
        <v>40</v>
      </c>
      <c r="AU3435" s="5"/>
      <c r="AV3435" s="43"/>
      <c r="AW3435" s="41"/>
      <c r="AX3435" s="41"/>
      <c r="AY3435" s="41"/>
      <c r="AZ3435" s="26"/>
      <c r="BA3435" s="43"/>
      <c r="BB3435" s="41"/>
      <c r="BC3435" s="26"/>
      <c r="BD3435" s="26"/>
      <c r="BE3435" s="5"/>
      <c r="BF3435" s="43"/>
      <c r="BG3435" s="26"/>
      <c r="BH3435" s="5"/>
      <c r="BI3435" s="5"/>
      <c r="BJ3435" s="5"/>
      <c r="BK3435" s="5"/>
      <c r="BL3435" s="5"/>
      <c r="BM3435" s="5"/>
      <c r="BN3435" s="5"/>
    </row>
    <row r="3436" spans="2:66">
      <c r="B3436" s="13">
        <v>3435</v>
      </c>
      <c r="C3436" s="8">
        <v>14</v>
      </c>
      <c r="D3436" s="8">
        <v>104</v>
      </c>
      <c r="E3436" s="92">
        <v>19.300141429704802</v>
      </c>
      <c r="F3436" s="92">
        <v>183.03534695449801</v>
      </c>
      <c r="G3436"/>
      <c r="H3436"/>
      <c r="I3436"/>
      <c r="J3436"/>
      <c r="K3436" s="17" t="s">
        <v>30436</v>
      </c>
      <c r="L3436" s="54"/>
      <c r="M3436" s="54"/>
      <c r="N3436" s="24"/>
      <c r="O3436" s="24"/>
      <c r="P3436" s="26"/>
      <c r="Q3436" s="24"/>
      <c r="R3436" s="13"/>
      <c r="S3436" s="13"/>
      <c r="Z3436" s="13"/>
      <c r="AA3436" s="13"/>
      <c r="AB3436" s="13"/>
      <c r="AC3436" s="13"/>
      <c r="AD3436" s="24" t="s">
        <v>33870</v>
      </c>
      <c r="AE3436" s="24" t="s">
        <v>7</v>
      </c>
      <c r="AF3436" s="5">
        <v>2115723</v>
      </c>
      <c r="AG3436" s="5">
        <v>2116142</v>
      </c>
      <c r="AH3436" s="9"/>
      <c r="AI3436" s="9" t="s">
        <v>30436</v>
      </c>
      <c r="AJ3436" s="38"/>
      <c r="AK3436" s="38"/>
      <c r="AL3436" s="38"/>
      <c r="AM3436" s="38"/>
      <c r="AN3436" s="24"/>
      <c r="AO3436" s="38"/>
      <c r="AP3436" s="9"/>
      <c r="AQ3436" s="5"/>
      <c r="AR3436" s="103">
        <v>0.56669999999999998</v>
      </c>
      <c r="AS3436" s="5"/>
      <c r="AT3436" s="5" t="s">
        <v>40</v>
      </c>
      <c r="AU3436" s="5"/>
      <c r="AV3436" s="43"/>
      <c r="AW3436" s="41"/>
      <c r="AX3436" s="41"/>
      <c r="AY3436" s="41"/>
      <c r="AZ3436" s="26"/>
      <c r="BA3436" s="43"/>
      <c r="BB3436" s="41"/>
      <c r="BC3436" s="26"/>
      <c r="BD3436" s="26"/>
      <c r="BE3436" s="5"/>
      <c r="BF3436" s="43"/>
      <c r="BG3436" s="26"/>
      <c r="BH3436" s="5"/>
      <c r="BI3436" s="5"/>
      <c r="BJ3436" s="5"/>
      <c r="BK3436" s="5"/>
      <c r="BL3436" s="5"/>
      <c r="BM3436" s="5"/>
      <c r="BN3436" s="5"/>
    </row>
    <row r="3437" spans="2:66">
      <c r="B3437" s="13">
        <v>3436</v>
      </c>
      <c r="C3437" s="8">
        <v>3</v>
      </c>
      <c r="D3437" s="8">
        <v>21</v>
      </c>
      <c r="E3437" s="92">
        <v>5.7577987558785297</v>
      </c>
      <c r="F3437" s="92">
        <v>54.604817110530398</v>
      </c>
      <c r="G3437"/>
      <c r="H3437"/>
      <c r="I3437"/>
      <c r="J3437"/>
      <c r="K3437" s="17" t="s">
        <v>30437</v>
      </c>
      <c r="L3437" s="54"/>
      <c r="M3437" s="54"/>
      <c r="N3437" s="24"/>
      <c r="O3437" s="24"/>
      <c r="P3437" s="26"/>
      <c r="Q3437" s="24"/>
      <c r="R3437" s="13"/>
      <c r="S3437" s="13"/>
      <c r="Z3437" s="13"/>
      <c r="AA3437" s="13"/>
      <c r="AB3437" s="13"/>
      <c r="AC3437" s="13"/>
      <c r="AD3437" s="24" t="s">
        <v>33870</v>
      </c>
      <c r="AE3437" s="24" t="s">
        <v>2</v>
      </c>
      <c r="AF3437" s="5">
        <v>2115995</v>
      </c>
      <c r="AG3437" s="5">
        <v>2116120</v>
      </c>
      <c r="AH3437" s="9"/>
      <c r="AI3437" s="9"/>
      <c r="AJ3437" s="38"/>
      <c r="AK3437" s="38"/>
      <c r="AL3437" s="38"/>
      <c r="AM3437" s="38"/>
      <c r="AN3437" s="24"/>
      <c r="AO3437" s="38"/>
      <c r="AP3437" s="9"/>
      <c r="AQ3437" s="5"/>
      <c r="AR3437" s="103">
        <v>0.50790000000000002</v>
      </c>
      <c r="AS3437" s="5"/>
      <c r="AT3437" s="5" t="s">
        <v>40</v>
      </c>
      <c r="AU3437" s="5"/>
      <c r="AV3437" s="43"/>
      <c r="AW3437" s="41"/>
      <c r="AX3437" s="41"/>
      <c r="AY3437" s="41"/>
      <c r="AZ3437" s="26"/>
      <c r="BA3437" s="43"/>
      <c r="BB3437" s="41"/>
      <c r="BC3437" s="26"/>
      <c r="BD3437" s="26"/>
      <c r="BE3437" s="5"/>
      <c r="BF3437" s="43"/>
      <c r="BG3437" s="26"/>
      <c r="BH3437" s="5"/>
      <c r="BI3437" s="5"/>
      <c r="BJ3437" s="5"/>
      <c r="BK3437" s="5"/>
      <c r="BL3437" s="5"/>
      <c r="BM3437" s="5"/>
      <c r="BN3437" s="5"/>
    </row>
    <row r="3438" spans="2:66">
      <c r="B3438" s="13">
        <v>3437</v>
      </c>
      <c r="C3438" s="8">
        <v>7</v>
      </c>
      <c r="D3438" s="8">
        <v>103</v>
      </c>
      <c r="E3438" s="92">
        <v>9.7191642999229604</v>
      </c>
      <c r="F3438" s="92">
        <v>92.172931282575206</v>
      </c>
      <c r="G3438"/>
      <c r="H3438"/>
      <c r="I3438"/>
      <c r="J3438"/>
      <c r="K3438" s="17"/>
      <c r="L3438" s="54"/>
      <c r="M3438" s="54"/>
      <c r="N3438" s="24"/>
      <c r="O3438" s="24"/>
      <c r="P3438" s="26"/>
      <c r="Q3438" s="24"/>
      <c r="R3438" s="13"/>
      <c r="S3438" s="13"/>
      <c r="Z3438" s="13"/>
      <c r="AA3438" s="13"/>
      <c r="AB3438" s="13"/>
      <c r="AC3438" s="13"/>
      <c r="AD3438" s="24" t="s">
        <v>33870</v>
      </c>
      <c r="AE3438" s="24"/>
      <c r="AF3438" s="5">
        <v>2116143</v>
      </c>
      <c r="AG3438" s="5">
        <v>2116354</v>
      </c>
      <c r="AH3438" s="9"/>
      <c r="AI3438" s="9"/>
      <c r="AJ3438" s="38"/>
      <c r="AK3438" s="38"/>
      <c r="AL3438" s="38"/>
      <c r="AM3438" s="38"/>
      <c r="AN3438" s="24"/>
      <c r="AO3438" s="38"/>
      <c r="AP3438" s="9"/>
      <c r="AQ3438" s="5"/>
      <c r="AR3438" s="103">
        <v>0.52829999999999999</v>
      </c>
      <c r="AS3438" s="5"/>
      <c r="AT3438" s="5"/>
      <c r="AU3438" s="5"/>
      <c r="AV3438" s="43"/>
      <c r="AW3438" s="41"/>
      <c r="AX3438" s="41"/>
      <c r="AY3438" s="41"/>
      <c r="AZ3438" s="26"/>
      <c r="BA3438" s="43"/>
      <c r="BB3438" s="41"/>
      <c r="BC3438" s="26"/>
      <c r="BD3438" s="26"/>
      <c r="BE3438" s="5"/>
      <c r="BF3438" s="43"/>
      <c r="BG3438" s="26"/>
      <c r="BH3438" s="5"/>
      <c r="BI3438" s="5"/>
      <c r="BJ3438" s="5"/>
      <c r="BK3438" s="5"/>
      <c r="BL3438" s="5"/>
      <c r="BM3438" s="5"/>
      <c r="BN3438" s="5"/>
    </row>
    <row r="3439" spans="2:66">
      <c r="B3439" s="13">
        <v>3438</v>
      </c>
      <c r="C3439" s="8">
        <v>24</v>
      </c>
      <c r="D3439" s="8">
        <v>226</v>
      </c>
      <c r="E3439" s="92">
        <v>22.3402591728087</v>
      </c>
      <c r="F3439" s="92">
        <v>211.86669038885799</v>
      </c>
      <c r="G3439"/>
      <c r="H3439"/>
      <c r="I3439"/>
      <c r="J3439"/>
      <c r="K3439" s="17" t="s">
        <v>30438</v>
      </c>
      <c r="L3439" s="54"/>
      <c r="M3439" s="54"/>
      <c r="N3439" s="24"/>
      <c r="O3439" s="24"/>
      <c r="P3439" s="26"/>
      <c r="Q3439" s="24"/>
      <c r="R3439" s="13"/>
      <c r="S3439" s="13"/>
      <c r="Z3439" s="13"/>
      <c r="AA3439" s="13"/>
      <c r="AB3439" s="13"/>
      <c r="AC3439" s="13"/>
      <c r="AD3439" s="24" t="s">
        <v>33870</v>
      </c>
      <c r="AE3439" s="24" t="s">
        <v>7</v>
      </c>
      <c r="AF3439" s="5">
        <v>2116355</v>
      </c>
      <c r="AG3439" s="5">
        <v>2116840</v>
      </c>
      <c r="AH3439" s="9"/>
      <c r="AI3439" s="9" t="s">
        <v>30438</v>
      </c>
      <c r="AJ3439" s="38"/>
      <c r="AK3439" s="38"/>
      <c r="AL3439" s="38"/>
      <c r="AM3439" s="38"/>
      <c r="AN3439" s="24"/>
      <c r="AO3439" s="38"/>
      <c r="AP3439" s="9"/>
      <c r="AQ3439" s="5"/>
      <c r="AR3439" s="103">
        <v>0.47120000000000001</v>
      </c>
      <c r="AS3439" s="5"/>
      <c r="AT3439" s="5" t="s">
        <v>30439</v>
      </c>
      <c r="AU3439" s="5"/>
      <c r="AV3439" s="43"/>
      <c r="AW3439" s="41"/>
      <c r="AX3439" s="41"/>
      <c r="AY3439" s="41"/>
      <c r="AZ3439" s="26"/>
      <c r="BA3439" s="43"/>
      <c r="BB3439" s="41"/>
      <c r="BC3439" s="26"/>
      <c r="BD3439" s="26"/>
      <c r="BE3439" s="5"/>
      <c r="BF3439" s="43"/>
      <c r="BG3439" s="26"/>
      <c r="BH3439" s="5"/>
      <c r="BI3439" s="5"/>
      <c r="BJ3439" s="5"/>
      <c r="BK3439" s="5"/>
      <c r="BL3439" s="5"/>
      <c r="BM3439" s="5"/>
      <c r="BN3439" s="5"/>
    </row>
    <row r="3440" spans="2:66">
      <c r="B3440" s="13">
        <v>3439</v>
      </c>
      <c r="C3440" s="8">
        <v>27</v>
      </c>
      <c r="D3440" s="8">
        <v>278</v>
      </c>
      <c r="E3440" s="92">
        <v>28.282307488875301</v>
      </c>
      <c r="F3440" s="92">
        <v>268.21886164692501</v>
      </c>
      <c r="G3440"/>
      <c r="H3440"/>
      <c r="I3440"/>
      <c r="J3440"/>
      <c r="K3440" s="17" t="s">
        <v>30440</v>
      </c>
      <c r="L3440" s="54"/>
      <c r="M3440" s="54"/>
      <c r="N3440" s="24"/>
      <c r="O3440" s="24"/>
      <c r="P3440" s="26"/>
      <c r="Q3440" s="24"/>
      <c r="R3440" s="13"/>
      <c r="S3440" s="13"/>
      <c r="Z3440" s="13"/>
      <c r="AA3440" s="13"/>
      <c r="AB3440" s="13"/>
      <c r="AC3440" s="13"/>
      <c r="AD3440" s="24" t="s">
        <v>33870</v>
      </c>
      <c r="AE3440" s="24" t="s">
        <v>7</v>
      </c>
      <c r="AF3440" s="5">
        <v>2116837</v>
      </c>
      <c r="AG3440" s="5">
        <v>2117451</v>
      </c>
      <c r="AH3440" s="9"/>
      <c r="AI3440" s="9" t="s">
        <v>30440</v>
      </c>
      <c r="AJ3440" s="38"/>
      <c r="AK3440" s="38"/>
      <c r="AL3440" s="38"/>
      <c r="AM3440" s="38"/>
      <c r="AN3440" s="24"/>
      <c r="AO3440" s="38"/>
      <c r="AP3440" s="9"/>
      <c r="AQ3440" s="5"/>
      <c r="AR3440" s="103">
        <v>0.45689999999999997</v>
      </c>
      <c r="AS3440" s="5"/>
      <c r="AT3440" s="5" t="s">
        <v>30441</v>
      </c>
      <c r="AU3440" s="5"/>
      <c r="AV3440" s="43"/>
      <c r="AW3440" s="41"/>
      <c r="AX3440" s="41"/>
      <c r="AY3440" s="41"/>
      <c r="AZ3440" s="26"/>
      <c r="BA3440" s="43"/>
      <c r="BB3440" s="41"/>
      <c r="BC3440" s="31"/>
      <c r="BD3440" s="31"/>
      <c r="BE3440" s="5"/>
      <c r="BF3440" s="43"/>
      <c r="BG3440" s="26"/>
      <c r="BH3440" s="5"/>
      <c r="BI3440" s="5"/>
      <c r="BJ3440" s="5"/>
      <c r="BK3440" s="5"/>
      <c r="BL3440" s="5"/>
      <c r="BM3440" s="5"/>
      <c r="BN3440" s="5"/>
    </row>
    <row r="3441" spans="2:66">
      <c r="B3441" s="13">
        <v>3440</v>
      </c>
      <c r="C3441" s="8">
        <v>13</v>
      </c>
      <c r="D3441" s="8">
        <v>107</v>
      </c>
      <c r="E3441" s="92">
        <v>15.845462176177699</v>
      </c>
      <c r="F3441" s="92">
        <v>150.27245668818</v>
      </c>
      <c r="G3441"/>
      <c r="H3441"/>
      <c r="I3441"/>
      <c r="J3441"/>
      <c r="K3441" s="17" t="s">
        <v>30442</v>
      </c>
      <c r="L3441" s="54"/>
      <c r="M3441" s="54"/>
      <c r="N3441" s="24"/>
      <c r="O3441" s="24"/>
      <c r="P3441" s="26"/>
      <c r="Q3441" s="24"/>
      <c r="R3441" s="13"/>
      <c r="S3441" s="13"/>
      <c r="Z3441" s="13"/>
      <c r="AA3441" s="13"/>
      <c r="AB3441" s="13"/>
      <c r="AC3441" s="13"/>
      <c r="AD3441" s="24" t="s">
        <v>33870</v>
      </c>
      <c r="AE3441" s="24" t="s">
        <v>7</v>
      </c>
      <c r="AF3441" s="5">
        <v>2117454</v>
      </c>
      <c r="AG3441" s="5">
        <v>2117798</v>
      </c>
      <c r="AH3441" s="9"/>
      <c r="AI3441" s="9" t="s">
        <v>30442</v>
      </c>
      <c r="AJ3441" s="38" t="s">
        <v>30443</v>
      </c>
      <c r="AK3441" s="38"/>
      <c r="AL3441" s="38"/>
      <c r="AM3441" s="38"/>
      <c r="AN3441" s="24"/>
      <c r="AO3441" s="38" t="s">
        <v>30444</v>
      </c>
      <c r="AP3441" s="9"/>
      <c r="AQ3441" s="5" t="s">
        <v>17107</v>
      </c>
      <c r="AR3441" s="103">
        <v>0.50719999999999998</v>
      </c>
      <c r="AS3441" s="9" t="s">
        <v>217</v>
      </c>
      <c r="AT3441" s="5" t="s">
        <v>30445</v>
      </c>
      <c r="AU3441" s="5"/>
      <c r="AV3441" s="43"/>
      <c r="AW3441" s="41"/>
      <c r="AX3441" s="41"/>
      <c r="AY3441" s="41"/>
      <c r="AZ3441" s="26"/>
      <c r="BA3441" s="50"/>
      <c r="BB3441" s="58"/>
      <c r="BC3441" s="26"/>
      <c r="BD3441" s="26"/>
      <c r="BE3441" s="5"/>
      <c r="BF3441" s="43"/>
      <c r="BG3441" s="26"/>
      <c r="BH3441" s="5"/>
      <c r="BI3441" s="5"/>
      <c r="BJ3441" s="5"/>
      <c r="BK3441" s="5"/>
      <c r="BL3441" s="5"/>
      <c r="BM3441" s="5"/>
      <c r="BN3441" s="5"/>
    </row>
    <row r="3442" spans="2:66">
      <c r="B3442" s="13">
        <v>3441</v>
      </c>
      <c r="C3442" s="8">
        <v>2</v>
      </c>
      <c r="D3442" s="8">
        <v>6</v>
      </c>
      <c r="E3442" s="92">
        <v>5.8959859260196197</v>
      </c>
      <c r="F3442" s="92">
        <v>55.915332721183098</v>
      </c>
      <c r="G3442"/>
      <c r="H3442"/>
      <c r="I3442"/>
      <c r="J3442"/>
      <c r="K3442" s="17" t="s">
        <v>30446</v>
      </c>
      <c r="L3442" s="54"/>
      <c r="M3442" s="54"/>
      <c r="N3442" s="24"/>
      <c r="O3442" s="24"/>
      <c r="P3442" s="26"/>
      <c r="Q3442" s="24"/>
      <c r="R3442" s="13"/>
      <c r="S3442" s="13"/>
      <c r="Z3442" s="13"/>
      <c r="AA3442" s="13"/>
      <c r="AB3442" s="13"/>
      <c r="AC3442" s="13"/>
      <c r="AD3442" s="24" t="s">
        <v>33870</v>
      </c>
      <c r="AE3442" s="24" t="s">
        <v>2</v>
      </c>
      <c r="AF3442" s="5">
        <v>2117839</v>
      </c>
      <c r="AG3442" s="5">
        <v>2117967</v>
      </c>
      <c r="AH3442" s="9"/>
      <c r="AI3442" s="9" t="s">
        <v>30446</v>
      </c>
      <c r="AJ3442" s="38"/>
      <c r="AK3442" s="38"/>
      <c r="AL3442" s="38"/>
      <c r="AM3442" s="38"/>
      <c r="AN3442" s="24"/>
      <c r="AO3442" s="38"/>
      <c r="AP3442" s="9"/>
      <c r="AQ3442" s="5"/>
      <c r="AR3442" s="103">
        <v>0.51160000000000005</v>
      </c>
      <c r="AS3442" s="5"/>
      <c r="AT3442" s="5" t="s">
        <v>40</v>
      </c>
      <c r="AU3442" s="5"/>
      <c r="AV3442" s="43"/>
      <c r="AW3442" s="41"/>
      <c r="AX3442" s="41"/>
      <c r="AY3442" s="41"/>
      <c r="AZ3442" s="26"/>
      <c r="BA3442" s="43"/>
      <c r="BB3442" s="41"/>
      <c r="BC3442" s="26"/>
      <c r="BD3442" s="26"/>
      <c r="BE3442" s="5"/>
      <c r="BF3442" s="43"/>
      <c r="BG3442" s="26"/>
      <c r="BH3442" s="5"/>
      <c r="BI3442" s="5"/>
      <c r="BJ3442" s="5"/>
      <c r="BK3442" s="5"/>
      <c r="BL3442" s="5"/>
      <c r="BM3442" s="5"/>
      <c r="BN3442" s="5"/>
    </row>
    <row r="3443" spans="2:66">
      <c r="B3443" s="13">
        <v>3442</v>
      </c>
      <c r="C3443" s="8">
        <v>31</v>
      </c>
      <c r="D3443" s="8">
        <v>283</v>
      </c>
      <c r="E3443" s="92">
        <v>16.352148466694999</v>
      </c>
      <c r="F3443" s="92">
        <v>155.077680593906</v>
      </c>
      <c r="G3443"/>
      <c r="H3443"/>
      <c r="I3443"/>
      <c r="J3443"/>
      <c r="K3443" s="17"/>
      <c r="L3443" s="54"/>
      <c r="M3443" s="54"/>
      <c r="N3443" s="24"/>
      <c r="O3443" s="24"/>
      <c r="P3443" s="26"/>
      <c r="Q3443" s="24"/>
      <c r="R3443" s="13"/>
      <c r="S3443" s="13"/>
      <c r="Z3443" s="13"/>
      <c r="AA3443" s="13"/>
      <c r="AB3443" s="13"/>
      <c r="AC3443" s="13"/>
      <c r="AD3443" s="24" t="s">
        <v>33870</v>
      </c>
      <c r="AE3443" s="24"/>
      <c r="AF3443" s="5">
        <v>2117968</v>
      </c>
      <c r="AG3443" s="5">
        <v>2118323</v>
      </c>
      <c r="AH3443" s="9"/>
      <c r="AI3443" s="9"/>
      <c r="AJ3443" s="38"/>
      <c r="AK3443" s="38"/>
      <c r="AL3443" s="38"/>
      <c r="AM3443" s="38"/>
      <c r="AN3443" s="24"/>
      <c r="AO3443" s="38"/>
      <c r="AP3443" s="9"/>
      <c r="AQ3443" s="5"/>
      <c r="AR3443" s="103">
        <v>0.57020000000000004</v>
      </c>
      <c r="AS3443" s="5"/>
      <c r="AT3443" s="5"/>
      <c r="AU3443" s="5"/>
      <c r="AV3443" s="43"/>
      <c r="AW3443" s="41"/>
      <c r="AX3443" s="41"/>
      <c r="AY3443" s="41"/>
      <c r="AZ3443" s="26"/>
      <c r="BA3443" s="43"/>
      <c r="BB3443" s="41"/>
      <c r="BC3443" s="26"/>
      <c r="BD3443" s="26"/>
      <c r="BE3443" s="5"/>
      <c r="BF3443" s="43"/>
      <c r="BG3443" s="26"/>
      <c r="BH3443" s="5"/>
      <c r="BI3443" s="5"/>
      <c r="BJ3443" s="5"/>
      <c r="BK3443" s="5"/>
      <c r="BL3443" s="5"/>
      <c r="BM3443" s="5"/>
      <c r="BN3443" s="5"/>
    </row>
    <row r="3444" spans="2:66">
      <c r="B3444" s="13">
        <v>3443</v>
      </c>
      <c r="C3444" s="8">
        <v>14</v>
      </c>
      <c r="D3444" s="8">
        <v>150</v>
      </c>
      <c r="E3444" s="92">
        <v>16.536398026883099</v>
      </c>
      <c r="F3444" s="92">
        <v>156.82503474144301</v>
      </c>
      <c r="G3444"/>
      <c r="H3444"/>
      <c r="I3444"/>
      <c r="J3444"/>
      <c r="K3444" s="17" t="s">
        <v>30447</v>
      </c>
      <c r="L3444" s="54"/>
      <c r="M3444" s="54"/>
      <c r="N3444" s="24"/>
      <c r="O3444" s="24"/>
      <c r="P3444" s="26"/>
      <c r="Q3444" s="24"/>
      <c r="R3444" s="13"/>
      <c r="S3444" s="13"/>
      <c r="Z3444" s="13"/>
      <c r="AA3444" s="13"/>
      <c r="AB3444" s="13"/>
      <c r="AC3444" s="13"/>
      <c r="AD3444" s="24" t="s">
        <v>33870</v>
      </c>
      <c r="AE3444" s="24" t="s">
        <v>7</v>
      </c>
      <c r="AF3444" s="5">
        <v>2118324</v>
      </c>
      <c r="AG3444" s="5">
        <v>2118683</v>
      </c>
      <c r="AH3444" s="9"/>
      <c r="AI3444" s="9" t="s">
        <v>30447</v>
      </c>
      <c r="AJ3444" s="38"/>
      <c r="AK3444" s="38"/>
      <c r="AL3444" s="38"/>
      <c r="AM3444" s="38"/>
      <c r="AN3444" s="24"/>
      <c r="AO3444" s="38"/>
      <c r="AP3444" s="9"/>
      <c r="AQ3444" s="5"/>
      <c r="AR3444" s="103">
        <v>0.55000000000000004</v>
      </c>
      <c r="AS3444" s="5"/>
      <c r="AT3444" s="5" t="s">
        <v>40</v>
      </c>
      <c r="AU3444" s="5"/>
      <c r="AV3444" s="43"/>
      <c r="AW3444" s="41"/>
      <c r="AX3444" s="41"/>
      <c r="AY3444" s="41"/>
      <c r="AZ3444" s="26"/>
      <c r="BA3444" s="43"/>
      <c r="BB3444" s="41"/>
      <c r="BC3444" s="26"/>
      <c r="BD3444" s="26"/>
      <c r="BE3444" s="5"/>
      <c r="BF3444" s="43"/>
      <c r="BG3444" s="26"/>
      <c r="BH3444" s="5"/>
      <c r="BI3444" s="5"/>
      <c r="BJ3444" s="5"/>
      <c r="BK3444" s="5"/>
      <c r="BL3444" s="5"/>
      <c r="BM3444" s="5"/>
      <c r="BN3444" s="5"/>
    </row>
    <row r="3445" spans="2:66">
      <c r="B3445" s="13">
        <v>3444</v>
      </c>
      <c r="C3445" s="8">
        <v>35</v>
      </c>
      <c r="D3445" s="8">
        <v>263</v>
      </c>
      <c r="E3445" s="92">
        <v>28.696868999298601</v>
      </c>
      <c r="F3445" s="92">
        <v>272.15040847888298</v>
      </c>
      <c r="G3445"/>
      <c r="H3445"/>
      <c r="I3445"/>
      <c r="J3445"/>
      <c r="K3445" s="17" t="s">
        <v>30448</v>
      </c>
      <c r="L3445" s="54"/>
      <c r="M3445" s="54"/>
      <c r="N3445" s="24"/>
      <c r="O3445" s="24"/>
      <c r="P3445" s="26"/>
      <c r="Q3445" s="24"/>
      <c r="R3445" s="13"/>
      <c r="S3445" s="13"/>
      <c r="Z3445" s="13"/>
      <c r="AA3445" s="13"/>
      <c r="AB3445" s="13"/>
      <c r="AC3445" s="13"/>
      <c r="AD3445" s="24" t="s">
        <v>33870</v>
      </c>
      <c r="AE3445" s="24" t="s">
        <v>7</v>
      </c>
      <c r="AF3445" s="5">
        <v>2118714</v>
      </c>
      <c r="AG3445" s="5">
        <v>2119337</v>
      </c>
      <c r="AH3445" s="9"/>
      <c r="AI3445" s="9" t="s">
        <v>30448</v>
      </c>
      <c r="AJ3445" s="38"/>
      <c r="AK3445" s="38"/>
      <c r="AL3445" s="38"/>
      <c r="AM3445" s="38"/>
      <c r="AN3445" s="24"/>
      <c r="AO3445" s="38"/>
      <c r="AP3445" s="9"/>
      <c r="AQ3445" s="5"/>
      <c r="AR3445" s="103">
        <v>0.51439999999999997</v>
      </c>
      <c r="AS3445" s="5"/>
      <c r="AT3445" s="5" t="s">
        <v>40</v>
      </c>
      <c r="AU3445" s="5"/>
      <c r="AV3445" s="46"/>
      <c r="AW3445" s="41"/>
      <c r="AX3445" s="59"/>
      <c r="AY3445" s="59"/>
      <c r="AZ3445" s="26"/>
      <c r="BA3445" s="43"/>
      <c r="BB3445" s="41"/>
      <c r="BC3445" s="26"/>
      <c r="BD3445" s="26"/>
      <c r="BE3445" s="5"/>
      <c r="BF3445" s="43"/>
      <c r="BG3445" s="26"/>
      <c r="BH3445" s="5"/>
      <c r="BI3445" s="5"/>
      <c r="BJ3445" s="5"/>
      <c r="BK3445" s="5"/>
      <c r="BL3445" s="5"/>
      <c r="BM3445" s="5"/>
      <c r="BN3445" s="5"/>
    </row>
    <row r="3446" spans="2:66">
      <c r="B3446" s="13">
        <v>3445</v>
      </c>
      <c r="C3446" s="8">
        <v>64</v>
      </c>
      <c r="D3446" s="8">
        <v>571</v>
      </c>
      <c r="E3446" s="92">
        <v>43.897457714817897</v>
      </c>
      <c r="F3446" s="92">
        <v>416.30712565068302</v>
      </c>
      <c r="G3446"/>
      <c r="H3446"/>
      <c r="I3446"/>
      <c r="J3446"/>
      <c r="K3446" s="17" t="s">
        <v>30449</v>
      </c>
      <c r="L3446" s="54"/>
      <c r="M3446" s="54"/>
      <c r="N3446" s="24"/>
      <c r="O3446" s="24"/>
      <c r="P3446" s="26"/>
      <c r="Q3446" s="24"/>
      <c r="R3446" s="13"/>
      <c r="S3446" s="13"/>
      <c r="Z3446" s="13"/>
      <c r="AA3446" s="13"/>
      <c r="AB3446" s="13"/>
      <c r="AC3446" s="13"/>
      <c r="AD3446" s="24" t="s">
        <v>33870</v>
      </c>
      <c r="AE3446" s="24" t="s">
        <v>7</v>
      </c>
      <c r="AF3446" s="5">
        <v>2119348</v>
      </c>
      <c r="AG3446" s="5">
        <v>2120301</v>
      </c>
      <c r="AH3446" s="9"/>
      <c r="AI3446" s="9" t="s">
        <v>30449</v>
      </c>
      <c r="AJ3446" s="38" t="s">
        <v>30450</v>
      </c>
      <c r="AK3446" s="38"/>
      <c r="AL3446" s="38"/>
      <c r="AM3446" s="38"/>
      <c r="AN3446" s="24"/>
      <c r="AO3446" s="38" t="s">
        <v>7</v>
      </c>
      <c r="AP3446" s="9"/>
      <c r="AQ3446" s="5" t="s">
        <v>7</v>
      </c>
      <c r="AR3446" s="103">
        <v>0.45910000000000001</v>
      </c>
      <c r="AS3446" s="9" t="s">
        <v>217</v>
      </c>
      <c r="AT3446" s="5" t="s">
        <v>30451</v>
      </c>
      <c r="AU3446" s="5"/>
      <c r="AV3446" s="46"/>
      <c r="AW3446" s="41"/>
      <c r="AX3446" s="59"/>
      <c r="AY3446" s="59"/>
      <c r="AZ3446" s="26"/>
      <c r="BA3446" s="50"/>
      <c r="BB3446" s="58"/>
      <c r="BC3446" s="26"/>
      <c r="BD3446" s="26"/>
      <c r="BE3446" s="5"/>
      <c r="BF3446" s="43"/>
      <c r="BG3446" s="26"/>
      <c r="BH3446" s="5"/>
      <c r="BI3446" s="5"/>
      <c r="BJ3446" s="5"/>
      <c r="BK3446" s="5"/>
      <c r="BL3446" s="5"/>
      <c r="BM3446" s="5"/>
      <c r="BN3446" s="5"/>
    </row>
    <row r="3447" spans="2:66">
      <c r="B3447" s="13">
        <v>3446</v>
      </c>
      <c r="C3447" s="8">
        <v>34</v>
      </c>
      <c r="D3447" s="8">
        <v>222</v>
      </c>
      <c r="E3447" s="92">
        <v>39.613655440444298</v>
      </c>
      <c r="F3447" s="92">
        <v>375.68114172044898</v>
      </c>
      <c r="G3447"/>
      <c r="H3447"/>
      <c r="I3447"/>
      <c r="J3447"/>
      <c r="K3447" s="17" t="s">
        <v>30452</v>
      </c>
      <c r="L3447" s="54"/>
      <c r="M3447" s="54"/>
      <c r="N3447" s="24"/>
      <c r="O3447" s="24"/>
      <c r="P3447" s="26"/>
      <c r="Q3447" s="24"/>
      <c r="R3447" s="13"/>
      <c r="S3447" s="13"/>
      <c r="Z3447" s="13"/>
      <c r="AA3447" s="13"/>
      <c r="AB3447" s="13"/>
      <c r="AC3447" s="13"/>
      <c r="AD3447" s="24" t="s">
        <v>33870</v>
      </c>
      <c r="AE3447" s="24" t="s">
        <v>7</v>
      </c>
      <c r="AF3447" s="5">
        <v>2120345</v>
      </c>
      <c r="AG3447" s="5">
        <v>2121205</v>
      </c>
      <c r="AH3447" s="9"/>
      <c r="AI3447" s="9" t="s">
        <v>30452</v>
      </c>
      <c r="AJ3447" s="38"/>
      <c r="AK3447" s="38"/>
      <c r="AL3447" s="38"/>
      <c r="AM3447" s="38"/>
      <c r="AN3447" s="24"/>
      <c r="AO3447" s="38"/>
      <c r="AP3447" s="9"/>
      <c r="AQ3447" s="5"/>
      <c r="AR3447" s="103">
        <v>0.49130000000000001</v>
      </c>
      <c r="AS3447" s="5"/>
      <c r="AT3447" s="5" t="s">
        <v>30453</v>
      </c>
      <c r="AU3447" s="5"/>
      <c r="AV3447" s="43"/>
      <c r="AW3447" s="41"/>
      <c r="AX3447" s="41"/>
      <c r="AY3447" s="41"/>
      <c r="AZ3447" s="26"/>
      <c r="BA3447" s="43"/>
      <c r="BB3447" s="41"/>
      <c r="BC3447" s="26"/>
      <c r="BD3447" s="26"/>
      <c r="BE3447" s="5"/>
      <c r="BF3447" s="43"/>
      <c r="BG3447" s="26"/>
      <c r="BH3447" s="5"/>
      <c r="BI3447" s="5"/>
      <c r="BJ3447" s="5"/>
      <c r="BK3447" s="5"/>
      <c r="BL3447" s="5"/>
      <c r="BM3447" s="5"/>
      <c r="BN3447" s="5"/>
    </row>
    <row r="3448" spans="2:66">
      <c r="B3448" s="13">
        <v>3447</v>
      </c>
      <c r="C3448" s="8">
        <v>6</v>
      </c>
      <c r="D3448" s="8">
        <v>55</v>
      </c>
      <c r="E3448" s="92">
        <v>21.511136151962202</v>
      </c>
      <c r="F3448" s="92">
        <v>204.00359672494099</v>
      </c>
      <c r="G3448"/>
      <c r="H3448"/>
      <c r="I3448"/>
      <c r="J3448"/>
      <c r="K3448" s="17" t="s">
        <v>30454</v>
      </c>
      <c r="L3448" s="54"/>
      <c r="M3448" s="54" t="s">
        <v>30455</v>
      </c>
      <c r="N3448" s="24"/>
      <c r="O3448" s="24"/>
      <c r="P3448" s="26"/>
      <c r="Q3448" s="24"/>
      <c r="R3448" s="13"/>
      <c r="S3448" s="13"/>
      <c r="Z3448" s="13"/>
      <c r="AA3448" s="13"/>
      <c r="AB3448" s="13"/>
      <c r="AC3448" s="13"/>
      <c r="AD3448" s="24" t="s">
        <v>33870</v>
      </c>
      <c r="AE3448" s="24" t="s">
        <v>7</v>
      </c>
      <c r="AF3448" s="5">
        <v>2121222</v>
      </c>
      <c r="AG3448" s="5">
        <v>2121689</v>
      </c>
      <c r="AH3448" s="9"/>
      <c r="AI3448" s="9" t="s">
        <v>30456</v>
      </c>
      <c r="AJ3448" s="38"/>
      <c r="AK3448" s="38"/>
      <c r="AL3448" s="38"/>
      <c r="AM3448" s="38"/>
      <c r="AN3448" s="24"/>
      <c r="AO3448" s="38"/>
      <c r="AP3448" s="9"/>
      <c r="AQ3448" s="5"/>
      <c r="AR3448" s="103">
        <v>0.44019999999999998</v>
      </c>
      <c r="AS3448" s="5"/>
      <c r="AT3448" s="5" t="s">
        <v>30457</v>
      </c>
      <c r="AU3448" s="5"/>
      <c r="AV3448" s="44"/>
      <c r="AW3448" s="41"/>
      <c r="AX3448" s="112"/>
      <c r="AY3448" s="112"/>
      <c r="AZ3448" s="26"/>
      <c r="BA3448" s="43"/>
      <c r="BB3448" s="41"/>
      <c r="BC3448" s="26"/>
      <c r="BD3448" s="26"/>
      <c r="BE3448" s="5"/>
      <c r="BF3448" s="43"/>
      <c r="BG3448" s="26"/>
      <c r="BH3448" s="5"/>
      <c r="BI3448" s="5"/>
      <c r="BJ3448" s="5"/>
      <c r="BK3448" s="5"/>
      <c r="BL3448" s="5"/>
      <c r="BM3448" s="5"/>
      <c r="BN3448" s="5"/>
    </row>
    <row r="3449" spans="2:66">
      <c r="B3449" s="13">
        <v>3448</v>
      </c>
      <c r="C3449" s="8">
        <v>27</v>
      </c>
      <c r="D3449" s="8">
        <v>207</v>
      </c>
      <c r="E3449" s="92">
        <v>41.133714311996201</v>
      </c>
      <c r="F3449" s="92">
        <v>390.09681343762901</v>
      </c>
      <c r="G3449"/>
      <c r="H3449"/>
      <c r="I3449"/>
      <c r="J3449"/>
      <c r="K3449" s="17" t="s">
        <v>30458</v>
      </c>
      <c r="L3449" s="54"/>
      <c r="M3449" s="54"/>
      <c r="N3449" s="24"/>
      <c r="O3449" s="24"/>
      <c r="P3449" s="26"/>
      <c r="Q3449" s="24"/>
      <c r="R3449" s="13"/>
      <c r="S3449" s="13"/>
      <c r="Z3449" s="13"/>
      <c r="AA3449" s="13"/>
      <c r="AB3449" s="13"/>
      <c r="AC3449" s="13"/>
      <c r="AD3449" s="24" t="s">
        <v>33870</v>
      </c>
      <c r="AE3449" s="24" t="s">
        <v>7</v>
      </c>
      <c r="AF3449" s="5">
        <v>2121608</v>
      </c>
      <c r="AG3449" s="5">
        <v>2122501</v>
      </c>
      <c r="AH3449" s="9"/>
      <c r="AI3449" s="9" t="s">
        <v>30458</v>
      </c>
      <c r="AJ3449" s="38"/>
      <c r="AK3449" s="38"/>
      <c r="AL3449" s="38"/>
      <c r="AM3449" s="38"/>
      <c r="AN3449" s="24"/>
      <c r="AO3449" s="38"/>
      <c r="AP3449" s="9"/>
      <c r="AQ3449" s="5"/>
      <c r="AR3449" s="103">
        <v>0.4597</v>
      </c>
      <c r="AS3449" s="5"/>
      <c r="AT3449" s="5" t="s">
        <v>30459</v>
      </c>
      <c r="AU3449" s="5"/>
      <c r="AV3449" s="43"/>
      <c r="AW3449" s="41"/>
      <c r="AX3449" s="41"/>
      <c r="AY3449" s="41"/>
      <c r="AZ3449" s="26"/>
      <c r="BA3449" s="43"/>
      <c r="BB3449" s="41"/>
      <c r="BC3449" s="26"/>
      <c r="BD3449" s="26"/>
      <c r="BE3449" s="5"/>
      <c r="BF3449" s="43"/>
      <c r="BG3449" s="26"/>
      <c r="BH3449" s="5"/>
      <c r="BI3449" s="5"/>
      <c r="BJ3449" s="5"/>
      <c r="BK3449" s="5"/>
      <c r="BL3449" s="5"/>
      <c r="BM3449" s="5"/>
      <c r="BN3449" s="5"/>
    </row>
    <row r="3450" spans="2:66">
      <c r="B3450" s="13">
        <v>3449</v>
      </c>
      <c r="C3450" s="8">
        <v>9</v>
      </c>
      <c r="D3450" s="8">
        <v>62</v>
      </c>
      <c r="E3450" s="92">
        <v>24.136692384642799</v>
      </c>
      <c r="F3450" s="92">
        <v>228.903393327343</v>
      </c>
      <c r="G3450"/>
      <c r="H3450"/>
      <c r="I3450"/>
      <c r="J3450"/>
      <c r="K3450" s="17" t="s">
        <v>30460</v>
      </c>
      <c r="L3450" s="54"/>
      <c r="M3450" s="54"/>
      <c r="N3450" s="24"/>
      <c r="O3450" s="24"/>
      <c r="P3450" s="26"/>
      <c r="Q3450" s="24"/>
      <c r="R3450" s="13"/>
      <c r="S3450" s="13"/>
      <c r="Z3450" s="13"/>
      <c r="AA3450" s="13"/>
      <c r="AB3450" s="13"/>
      <c r="AC3450" s="13"/>
      <c r="AD3450" s="24" t="s">
        <v>33870</v>
      </c>
      <c r="AE3450" s="24" t="s">
        <v>7</v>
      </c>
      <c r="AF3450" s="5">
        <v>2122501</v>
      </c>
      <c r="AG3450" s="5">
        <v>2123025</v>
      </c>
      <c r="AH3450" s="9"/>
      <c r="AI3450" s="9" t="s">
        <v>30460</v>
      </c>
      <c r="AJ3450" s="38"/>
      <c r="AK3450" s="38"/>
      <c r="AL3450" s="38"/>
      <c r="AM3450" s="38"/>
      <c r="AN3450" s="24"/>
      <c r="AO3450" s="38"/>
      <c r="AP3450" s="9"/>
      <c r="AQ3450" s="5"/>
      <c r="AR3450" s="103">
        <v>0.4819</v>
      </c>
      <c r="AS3450" s="5"/>
      <c r="AT3450" s="5" t="s">
        <v>30461</v>
      </c>
      <c r="AU3450" s="5"/>
      <c r="AV3450" s="43"/>
      <c r="AW3450" s="41"/>
      <c r="AX3450" s="41"/>
      <c r="AY3450" s="41"/>
      <c r="AZ3450" s="26"/>
      <c r="BA3450" s="43"/>
      <c r="BB3450" s="41"/>
      <c r="BC3450" s="26"/>
      <c r="BD3450" s="26"/>
      <c r="BE3450" s="5"/>
      <c r="BF3450" s="43"/>
      <c r="BG3450" s="26"/>
      <c r="BH3450" s="5"/>
      <c r="BI3450" s="5"/>
      <c r="BJ3450" s="5"/>
      <c r="BK3450" s="5"/>
      <c r="BL3450" s="5"/>
      <c r="BM3450" s="5"/>
      <c r="BN3450" s="5"/>
    </row>
    <row r="3451" spans="2:66">
      <c r="B3451" s="13">
        <v>3450</v>
      </c>
      <c r="C3451" s="8">
        <v>34</v>
      </c>
      <c r="D3451" s="8">
        <v>362</v>
      </c>
      <c r="E3451" s="92">
        <v>37.679035058469097</v>
      </c>
      <c r="F3451" s="92">
        <v>357.33392317131103</v>
      </c>
      <c r="G3451"/>
      <c r="H3451"/>
      <c r="I3451"/>
      <c r="J3451"/>
      <c r="K3451" s="17" t="s">
        <v>30462</v>
      </c>
      <c r="L3451" s="54"/>
      <c r="M3451" s="54"/>
      <c r="N3451" s="24"/>
      <c r="O3451" s="24"/>
      <c r="P3451" s="26"/>
      <c r="Q3451" s="24"/>
      <c r="R3451" s="13"/>
      <c r="S3451" s="13"/>
      <c r="Z3451" s="13"/>
      <c r="AA3451" s="13"/>
      <c r="AB3451" s="13"/>
      <c r="AC3451" s="13"/>
      <c r="AD3451" s="24" t="s">
        <v>33870</v>
      </c>
      <c r="AE3451" s="24" t="s">
        <v>7</v>
      </c>
      <c r="AF3451" s="5">
        <v>2122985</v>
      </c>
      <c r="AG3451" s="5">
        <v>2123803</v>
      </c>
      <c r="AH3451" s="9"/>
      <c r="AI3451" s="9" t="s">
        <v>30462</v>
      </c>
      <c r="AJ3451" s="38"/>
      <c r="AK3451" s="38"/>
      <c r="AL3451" s="38"/>
      <c r="AM3451" s="38"/>
      <c r="AN3451" s="24"/>
      <c r="AO3451" s="38"/>
      <c r="AP3451" s="9"/>
      <c r="AQ3451" s="5"/>
      <c r="AR3451" s="103">
        <v>0.50549999999999995</v>
      </c>
      <c r="AS3451" s="5"/>
      <c r="AT3451" s="5" t="s">
        <v>30463</v>
      </c>
      <c r="AU3451" s="5"/>
      <c r="AV3451" s="43"/>
      <c r="AW3451" s="41"/>
      <c r="AX3451" s="41"/>
      <c r="AY3451" s="41"/>
      <c r="AZ3451" s="26"/>
      <c r="BA3451" s="43"/>
      <c r="BB3451" s="41"/>
      <c r="BC3451" s="26"/>
      <c r="BD3451" s="26"/>
      <c r="BE3451" s="5"/>
      <c r="BF3451" s="43"/>
      <c r="BG3451" s="26"/>
      <c r="BH3451" s="5"/>
      <c r="BI3451" s="5"/>
      <c r="BJ3451" s="5"/>
      <c r="BK3451" s="5"/>
      <c r="BL3451" s="5"/>
      <c r="BM3451" s="5"/>
      <c r="BN3451" s="5"/>
    </row>
    <row r="3452" spans="2:66">
      <c r="B3452" s="13">
        <v>3451</v>
      </c>
      <c r="C3452" s="8">
        <v>12</v>
      </c>
      <c r="D3452" s="8">
        <v>88</v>
      </c>
      <c r="E3452" s="92">
        <v>10.317975370534301</v>
      </c>
      <c r="F3452" s="92">
        <v>97.851832262070403</v>
      </c>
      <c r="G3452"/>
      <c r="H3452"/>
      <c r="I3452"/>
      <c r="J3452"/>
      <c r="K3452" s="17" t="s">
        <v>30464</v>
      </c>
      <c r="L3452" s="54"/>
      <c r="M3452" s="54"/>
      <c r="N3452" s="24"/>
      <c r="O3452" s="24"/>
      <c r="P3452" s="26"/>
      <c r="Q3452" s="24"/>
      <c r="R3452" s="13"/>
      <c r="S3452" s="13"/>
      <c r="Z3452" s="13"/>
      <c r="AA3452" s="13"/>
      <c r="AB3452" s="13"/>
      <c r="AC3452" s="13"/>
      <c r="AD3452" s="24" t="s">
        <v>33870</v>
      </c>
      <c r="AE3452" s="24" t="s">
        <v>7</v>
      </c>
      <c r="AF3452" s="5">
        <v>2123800</v>
      </c>
      <c r="AG3452" s="5">
        <v>2124024</v>
      </c>
      <c r="AH3452" s="9"/>
      <c r="AI3452" s="9" t="s">
        <v>30464</v>
      </c>
      <c r="AJ3452" s="38"/>
      <c r="AK3452" s="38"/>
      <c r="AL3452" s="38"/>
      <c r="AM3452" s="38"/>
      <c r="AN3452" s="24"/>
      <c r="AO3452" s="38"/>
      <c r="AP3452" s="9"/>
      <c r="AQ3452" s="5"/>
      <c r="AR3452" s="103">
        <v>0.49780000000000002</v>
      </c>
      <c r="AS3452" s="5"/>
      <c r="AT3452" s="5" t="s">
        <v>41</v>
      </c>
      <c r="AU3452" s="5"/>
      <c r="AV3452" s="43"/>
      <c r="AW3452" s="41"/>
      <c r="AX3452" s="41"/>
      <c r="AY3452" s="41"/>
      <c r="AZ3452" s="26"/>
      <c r="BA3452" s="43"/>
      <c r="BB3452" s="41"/>
      <c r="BC3452" s="26"/>
      <c r="BD3452" s="26"/>
      <c r="BE3452" s="5"/>
      <c r="BF3452" s="43"/>
      <c r="BG3452" s="26"/>
      <c r="BH3452" s="5"/>
      <c r="BI3452" s="5"/>
      <c r="BJ3452" s="5"/>
      <c r="BK3452" s="5"/>
      <c r="BL3452" s="5"/>
      <c r="BM3452" s="5"/>
      <c r="BN3452" s="5"/>
    </row>
    <row r="3453" spans="2:66">
      <c r="B3453" s="13">
        <v>3452</v>
      </c>
      <c r="C3453" s="8">
        <v>61</v>
      </c>
      <c r="D3453" s="8">
        <v>565</v>
      </c>
      <c r="E3453" s="92">
        <v>53.294185284411697</v>
      </c>
      <c r="F3453" s="92">
        <v>505.42218717506898</v>
      </c>
      <c r="G3453"/>
      <c r="H3453"/>
      <c r="I3453"/>
      <c r="J3453"/>
      <c r="K3453" s="17" t="s">
        <v>30465</v>
      </c>
      <c r="L3453" s="54"/>
      <c r="M3453" s="54" t="s">
        <v>30466</v>
      </c>
      <c r="N3453" s="24"/>
      <c r="O3453" s="24"/>
      <c r="P3453" s="26"/>
      <c r="Q3453" s="24"/>
      <c r="R3453" s="13"/>
      <c r="S3453" s="13"/>
      <c r="Z3453" s="13"/>
      <c r="AA3453" s="13"/>
      <c r="AB3453" s="13"/>
      <c r="AC3453" s="13"/>
      <c r="AD3453" s="24" t="s">
        <v>33870</v>
      </c>
      <c r="AE3453" s="24" t="s">
        <v>7</v>
      </c>
      <c r="AF3453" s="5">
        <v>2124021</v>
      </c>
      <c r="AG3453" s="5">
        <v>2125178</v>
      </c>
      <c r="AH3453" s="9"/>
      <c r="AI3453" s="9" t="s">
        <v>30465</v>
      </c>
      <c r="AJ3453" s="38"/>
      <c r="AK3453" s="38"/>
      <c r="AL3453" s="38"/>
      <c r="AM3453" s="38"/>
      <c r="AN3453" s="24"/>
      <c r="AO3453" s="38"/>
      <c r="AP3453" s="9"/>
      <c r="AQ3453" s="5"/>
      <c r="AR3453" s="103">
        <v>0.50429999999999997</v>
      </c>
      <c r="AS3453" s="5"/>
      <c r="AT3453" s="5" t="s">
        <v>30467</v>
      </c>
      <c r="AU3453" s="5"/>
      <c r="AV3453" s="44" t="s">
        <v>33505</v>
      </c>
      <c r="AW3453" s="41"/>
      <c r="AX3453" s="112" t="s">
        <v>33505</v>
      </c>
      <c r="AY3453" s="112" t="s">
        <v>33505</v>
      </c>
      <c r="AZ3453" s="26"/>
      <c r="BA3453" s="43"/>
      <c r="BB3453" s="41"/>
      <c r="BC3453" s="26"/>
      <c r="BD3453" s="26"/>
      <c r="BE3453" s="5"/>
      <c r="BF3453" s="43"/>
      <c r="BG3453" s="26"/>
      <c r="BH3453" s="5"/>
      <c r="BI3453" s="5"/>
      <c r="BJ3453" s="5"/>
      <c r="BK3453" s="5"/>
      <c r="BL3453" s="5"/>
      <c r="BM3453" s="5"/>
      <c r="BN3453" s="5"/>
    </row>
    <row r="3454" spans="2:66">
      <c r="B3454" s="13">
        <v>3453</v>
      </c>
      <c r="C3454" s="8">
        <v>22</v>
      </c>
      <c r="D3454" s="8">
        <v>192</v>
      </c>
      <c r="E3454" s="92">
        <v>25.518564086053701</v>
      </c>
      <c r="F3454" s="92">
        <v>242.008549433871</v>
      </c>
      <c r="G3454"/>
      <c r="H3454"/>
      <c r="I3454"/>
      <c r="J3454"/>
      <c r="K3454" s="17" t="s">
        <v>30468</v>
      </c>
      <c r="L3454" s="54"/>
      <c r="M3454" s="54"/>
      <c r="N3454" s="24"/>
      <c r="O3454" s="24"/>
      <c r="P3454" s="26"/>
      <c r="Q3454" s="24"/>
      <c r="R3454" s="13"/>
      <c r="S3454" s="13"/>
      <c r="Z3454" s="13"/>
      <c r="AA3454" s="13"/>
      <c r="AB3454" s="13"/>
      <c r="AC3454" s="13"/>
      <c r="AD3454" s="24" t="s">
        <v>33870</v>
      </c>
      <c r="AE3454" s="24" t="s">
        <v>7</v>
      </c>
      <c r="AF3454" s="5">
        <v>2125175</v>
      </c>
      <c r="AG3454" s="5">
        <v>2125729</v>
      </c>
      <c r="AH3454" s="9"/>
      <c r="AI3454" s="9" t="s">
        <v>30468</v>
      </c>
      <c r="AJ3454" s="38"/>
      <c r="AK3454" s="38"/>
      <c r="AL3454" s="38"/>
      <c r="AM3454" s="38"/>
      <c r="AN3454" s="24"/>
      <c r="AO3454" s="38"/>
      <c r="AP3454" s="9"/>
      <c r="AQ3454" s="5"/>
      <c r="AR3454" s="103">
        <v>0.48110000000000003</v>
      </c>
      <c r="AS3454" s="5"/>
      <c r="AT3454" s="5" t="s">
        <v>30469</v>
      </c>
      <c r="AU3454" s="5"/>
      <c r="AV3454" s="43"/>
      <c r="AW3454" s="41"/>
      <c r="AX3454" s="41"/>
      <c r="AY3454" s="41"/>
      <c r="AZ3454" s="26"/>
      <c r="BA3454" s="43"/>
      <c r="BB3454" s="41"/>
      <c r="BC3454" s="26"/>
      <c r="BD3454" s="26"/>
      <c r="BE3454" s="5"/>
      <c r="BF3454" s="43"/>
      <c r="BG3454" s="26"/>
      <c r="BH3454" s="5"/>
      <c r="BI3454" s="5"/>
      <c r="BJ3454" s="5"/>
      <c r="BK3454" s="5"/>
      <c r="BL3454" s="5"/>
      <c r="BM3454" s="5"/>
      <c r="BN3454" s="5"/>
    </row>
    <row r="3455" spans="2:66">
      <c r="B3455" s="13">
        <v>3454</v>
      </c>
      <c r="C3455" s="8">
        <v>4</v>
      </c>
      <c r="D3455" s="8">
        <v>16</v>
      </c>
      <c r="E3455" s="92">
        <v>10.317975370534301</v>
      </c>
      <c r="F3455" s="92">
        <v>97.851832262070403</v>
      </c>
      <c r="G3455"/>
      <c r="H3455"/>
      <c r="I3455"/>
      <c r="J3455"/>
      <c r="K3455" s="17" t="s">
        <v>30470</v>
      </c>
      <c r="L3455" s="54"/>
      <c r="M3455" s="54"/>
      <c r="N3455" s="24"/>
      <c r="O3455" s="24"/>
      <c r="P3455" s="26"/>
      <c r="Q3455" s="24"/>
      <c r="R3455" s="13"/>
      <c r="S3455" s="13"/>
      <c r="Z3455" s="13"/>
      <c r="AA3455" s="13"/>
      <c r="AB3455" s="13"/>
      <c r="AC3455" s="13"/>
      <c r="AD3455" s="24" t="s">
        <v>33870</v>
      </c>
      <c r="AE3455" s="24" t="s">
        <v>7</v>
      </c>
      <c r="AF3455" s="5">
        <v>2125758</v>
      </c>
      <c r="AG3455" s="5">
        <v>2125982</v>
      </c>
      <c r="AH3455" s="9"/>
      <c r="AI3455" s="9" t="s">
        <v>30470</v>
      </c>
      <c r="AJ3455" s="38"/>
      <c r="AK3455" s="38"/>
      <c r="AL3455" s="38"/>
      <c r="AM3455" s="38"/>
      <c r="AN3455" s="24"/>
      <c r="AO3455" s="38"/>
      <c r="AP3455" s="9"/>
      <c r="AQ3455" s="5"/>
      <c r="AR3455" s="103">
        <v>0.54220000000000002</v>
      </c>
      <c r="AS3455" s="5"/>
      <c r="AT3455" s="5" t="s">
        <v>30471</v>
      </c>
      <c r="AU3455" s="5"/>
      <c r="AV3455" s="43"/>
      <c r="AW3455" s="41"/>
      <c r="AX3455" s="41"/>
      <c r="AY3455" s="41"/>
      <c r="AZ3455" s="26"/>
      <c r="BA3455" s="43"/>
      <c r="BB3455" s="41"/>
      <c r="BC3455" s="26"/>
      <c r="BD3455" s="26"/>
      <c r="BE3455" s="5"/>
      <c r="BF3455" s="43"/>
      <c r="BG3455" s="26"/>
      <c r="BH3455" s="5"/>
      <c r="BI3455" s="5"/>
      <c r="BJ3455" s="5"/>
      <c r="BK3455" s="5"/>
      <c r="BL3455" s="5"/>
      <c r="BM3455" s="5"/>
      <c r="BN3455" s="5"/>
    </row>
    <row r="3456" spans="2:66">
      <c r="B3456" s="13">
        <v>3455</v>
      </c>
      <c r="C3456" s="8">
        <v>2</v>
      </c>
      <c r="D3456" s="8">
        <v>14</v>
      </c>
      <c r="E3456" s="92">
        <v>32.013361082684597</v>
      </c>
      <c r="F3456" s="92">
        <v>303.60278313454899</v>
      </c>
      <c r="G3456"/>
      <c r="H3456"/>
      <c r="I3456"/>
      <c r="J3456"/>
      <c r="K3456" s="17" t="s">
        <v>30472</v>
      </c>
      <c r="L3456" s="54"/>
      <c r="M3456" s="54"/>
      <c r="N3456" s="24"/>
      <c r="O3456" s="24"/>
      <c r="P3456" s="26"/>
      <c r="Q3456" s="24"/>
      <c r="R3456" s="13"/>
      <c r="S3456" s="13"/>
      <c r="Z3456" s="13"/>
      <c r="AA3456" s="13"/>
      <c r="AB3456" s="13"/>
      <c r="AC3456" s="13"/>
      <c r="AD3456" s="24" t="s">
        <v>33870</v>
      </c>
      <c r="AE3456" s="24" t="s">
        <v>2</v>
      </c>
      <c r="AF3456" s="5">
        <v>2126080</v>
      </c>
      <c r="AG3456" s="5">
        <v>2126775</v>
      </c>
      <c r="AH3456" s="9"/>
      <c r="AI3456" s="9" t="s">
        <v>30472</v>
      </c>
      <c r="AJ3456" s="38"/>
      <c r="AK3456" s="38"/>
      <c r="AL3456" s="38"/>
      <c r="AM3456" s="38"/>
      <c r="AN3456" s="24"/>
      <c r="AO3456" s="38"/>
      <c r="AP3456" s="9"/>
      <c r="AQ3456" s="5"/>
      <c r="AR3456" s="103">
        <v>0.55600000000000005</v>
      </c>
      <c r="AS3456" s="5"/>
      <c r="AT3456" s="5" t="s">
        <v>30473</v>
      </c>
      <c r="AU3456" s="5"/>
      <c r="AV3456" s="43"/>
      <c r="AW3456" s="59"/>
      <c r="AX3456" s="41"/>
      <c r="AY3456" s="41"/>
      <c r="AZ3456" s="26"/>
      <c r="BA3456" s="43"/>
      <c r="BB3456" s="41"/>
      <c r="BC3456" s="26"/>
      <c r="BD3456" s="26"/>
      <c r="BE3456" s="5"/>
      <c r="BF3456" s="43"/>
      <c r="BG3456" s="26"/>
      <c r="BH3456" s="5"/>
      <c r="BI3456" s="5"/>
      <c r="BJ3456" s="5"/>
      <c r="BK3456" s="5"/>
      <c r="BL3456" s="5"/>
      <c r="BM3456" s="5"/>
      <c r="BN3456" s="5"/>
    </row>
    <row r="3457" spans="2:66">
      <c r="B3457" s="13">
        <v>3456</v>
      </c>
      <c r="C3457" s="8">
        <v>17</v>
      </c>
      <c r="D3457" s="8">
        <v>152</v>
      </c>
      <c r="E3457" s="92">
        <v>29.986615920615399</v>
      </c>
      <c r="F3457" s="92">
        <v>284.38188751164199</v>
      </c>
      <c r="G3457"/>
      <c r="H3457"/>
      <c r="I3457"/>
      <c r="J3457"/>
      <c r="K3457" s="17"/>
      <c r="L3457" s="54"/>
      <c r="M3457" s="54"/>
      <c r="N3457" s="24"/>
      <c r="O3457" s="24"/>
      <c r="P3457" s="26"/>
      <c r="Q3457" s="24"/>
      <c r="R3457" s="13"/>
      <c r="S3457" s="13"/>
      <c r="Z3457" s="13"/>
      <c r="AA3457" s="13"/>
      <c r="AB3457" s="13"/>
      <c r="AC3457" s="13"/>
      <c r="AD3457" s="24" t="s">
        <v>33870</v>
      </c>
      <c r="AE3457" s="24"/>
      <c r="AF3457" s="5">
        <v>2126776</v>
      </c>
      <c r="AG3457" s="5">
        <v>2127427</v>
      </c>
      <c r="AH3457" s="9"/>
      <c r="AI3457" s="9"/>
      <c r="AJ3457" s="38"/>
      <c r="AK3457" s="38"/>
      <c r="AL3457" s="38"/>
      <c r="AM3457" s="38"/>
      <c r="AN3457" s="24"/>
      <c r="AO3457" s="38"/>
      <c r="AP3457" s="9"/>
      <c r="AQ3457" s="5"/>
      <c r="AR3457" s="103">
        <v>0.47389999999999999</v>
      </c>
      <c r="AS3457" s="5"/>
      <c r="AT3457" s="5"/>
      <c r="AU3457" s="5"/>
      <c r="AV3457" s="43"/>
      <c r="AW3457" s="41"/>
      <c r="AX3457" s="41"/>
      <c r="AY3457" s="41"/>
      <c r="AZ3457" s="26"/>
      <c r="BA3457" s="43"/>
      <c r="BB3457" s="41"/>
      <c r="BC3457" s="26"/>
      <c r="BD3457" s="26"/>
      <c r="BE3457" s="5"/>
      <c r="BF3457" s="43"/>
      <c r="BG3457" s="26"/>
      <c r="BH3457" s="5"/>
      <c r="BI3457" s="5"/>
      <c r="BJ3457" s="5"/>
      <c r="BK3457" s="5"/>
      <c r="BL3457" s="5"/>
      <c r="BM3457" s="5"/>
      <c r="BN3457" s="5"/>
    </row>
    <row r="3458" spans="2:66">
      <c r="B3458" s="13">
        <v>3457</v>
      </c>
      <c r="C3458" s="8">
        <v>25</v>
      </c>
      <c r="D3458" s="8">
        <v>198</v>
      </c>
      <c r="E3458" s="92">
        <v>24.5512538950661</v>
      </c>
      <c r="F3458" s="92">
        <v>232.834940159301</v>
      </c>
      <c r="G3458"/>
      <c r="H3458"/>
      <c r="I3458"/>
      <c r="J3458"/>
      <c r="K3458" s="17" t="s">
        <v>30474</v>
      </c>
      <c r="L3458" s="54"/>
      <c r="M3458" s="54"/>
      <c r="N3458" s="24"/>
      <c r="O3458" s="24"/>
      <c r="P3458" s="26"/>
      <c r="Q3458" s="24"/>
      <c r="R3458" s="13"/>
      <c r="S3458" s="13"/>
      <c r="Z3458" s="13"/>
      <c r="AA3458" s="13"/>
      <c r="AB3458" s="13"/>
      <c r="AC3458" s="13"/>
      <c r="AD3458" s="24" t="s">
        <v>33870</v>
      </c>
      <c r="AE3458" s="24" t="s">
        <v>2</v>
      </c>
      <c r="AF3458" s="5">
        <v>2127428</v>
      </c>
      <c r="AG3458" s="5">
        <v>2127961</v>
      </c>
      <c r="AH3458" s="9"/>
      <c r="AI3458" s="9" t="s">
        <v>30474</v>
      </c>
      <c r="AJ3458" s="38"/>
      <c r="AK3458" s="38"/>
      <c r="AL3458" s="38"/>
      <c r="AM3458" s="38"/>
      <c r="AN3458" s="24"/>
      <c r="AO3458" s="38"/>
      <c r="AP3458" s="9"/>
      <c r="AQ3458" s="5"/>
      <c r="AR3458" s="103">
        <v>0.49059999999999998</v>
      </c>
      <c r="AS3458" s="5"/>
      <c r="AT3458" s="5" t="s">
        <v>30475</v>
      </c>
      <c r="AU3458" s="5"/>
      <c r="AV3458" s="43"/>
      <c r="AW3458" s="41"/>
      <c r="AX3458" s="41"/>
      <c r="AY3458" s="41"/>
      <c r="AZ3458" s="26"/>
      <c r="BA3458" s="43"/>
      <c r="BB3458" s="41"/>
      <c r="BC3458" s="26"/>
      <c r="BD3458" s="26"/>
      <c r="BE3458" s="5"/>
      <c r="BF3458" s="43"/>
      <c r="BG3458" s="26"/>
      <c r="BH3458" s="5"/>
      <c r="BI3458" s="5"/>
      <c r="BJ3458" s="5"/>
      <c r="BK3458" s="5"/>
      <c r="BL3458" s="5"/>
      <c r="BM3458" s="5"/>
      <c r="BN3458" s="5"/>
    </row>
    <row r="3459" spans="2:66">
      <c r="B3459" s="13">
        <v>3458</v>
      </c>
      <c r="C3459" s="8">
        <v>40</v>
      </c>
      <c r="D3459" s="8">
        <v>327</v>
      </c>
      <c r="E3459" s="92">
        <v>38.093596568892401</v>
      </c>
      <c r="F3459" s="92">
        <v>361.265470003269</v>
      </c>
      <c r="G3459"/>
      <c r="H3459"/>
      <c r="I3459"/>
      <c r="J3459"/>
      <c r="K3459" s="17" t="s">
        <v>30476</v>
      </c>
      <c r="L3459" s="54"/>
      <c r="M3459" s="54"/>
      <c r="N3459" s="24"/>
      <c r="O3459" s="24"/>
      <c r="P3459" s="26"/>
      <c r="Q3459" s="24"/>
      <c r="R3459" s="13"/>
      <c r="S3459" s="13"/>
      <c r="Z3459" s="13"/>
      <c r="AA3459" s="13"/>
      <c r="AB3459" s="13"/>
      <c r="AC3459" s="13"/>
      <c r="AD3459" s="24" t="s">
        <v>33870</v>
      </c>
      <c r="AE3459" s="24" t="s">
        <v>2</v>
      </c>
      <c r="AF3459" s="5">
        <v>2128019</v>
      </c>
      <c r="AG3459" s="5">
        <v>2128846</v>
      </c>
      <c r="AH3459" s="9"/>
      <c r="AI3459" s="9" t="s">
        <v>30476</v>
      </c>
      <c r="AJ3459" s="38"/>
      <c r="AK3459" s="38"/>
      <c r="AL3459" s="38"/>
      <c r="AM3459" s="38"/>
      <c r="AN3459" s="24"/>
      <c r="AO3459" s="38"/>
      <c r="AP3459" s="9"/>
      <c r="AQ3459" s="5"/>
      <c r="AR3459" s="103">
        <v>0.49399999999999999</v>
      </c>
      <c r="AS3459" s="5"/>
      <c r="AT3459" s="5" t="s">
        <v>30477</v>
      </c>
      <c r="AU3459" s="5"/>
      <c r="AV3459" s="43"/>
      <c r="AW3459" s="41"/>
      <c r="AX3459" s="41"/>
      <c r="AY3459" s="41"/>
      <c r="AZ3459" s="26"/>
      <c r="BA3459" s="43"/>
      <c r="BB3459" s="41"/>
      <c r="BC3459" s="26"/>
      <c r="BD3459" s="26"/>
      <c r="BE3459" s="5"/>
      <c r="BF3459" s="43"/>
      <c r="BG3459" s="26"/>
      <c r="BH3459" s="5"/>
      <c r="BI3459" s="5"/>
      <c r="BJ3459" s="5"/>
      <c r="BK3459" s="5"/>
      <c r="BL3459" s="5"/>
      <c r="BM3459" s="5"/>
      <c r="BN3459" s="5"/>
    </row>
    <row r="3460" spans="2:66">
      <c r="B3460" s="13">
        <v>3459</v>
      </c>
      <c r="C3460" s="8">
        <v>3</v>
      </c>
      <c r="D3460" s="8">
        <v>22</v>
      </c>
      <c r="E3460" s="92">
        <v>6.2184226563488103</v>
      </c>
      <c r="F3460" s="92">
        <v>58.973202479372802</v>
      </c>
      <c r="G3460"/>
      <c r="H3460"/>
      <c r="I3460"/>
      <c r="J3460"/>
      <c r="K3460" s="17"/>
      <c r="L3460" s="54"/>
      <c r="M3460" s="54"/>
      <c r="N3460" s="24"/>
      <c r="O3460" s="24"/>
      <c r="P3460" s="26"/>
      <c r="Q3460" s="24"/>
      <c r="R3460" s="13"/>
      <c r="S3460" s="13"/>
      <c r="Z3460" s="13"/>
      <c r="AA3460" s="13"/>
      <c r="AB3460" s="13"/>
      <c r="AC3460" s="13"/>
      <c r="AD3460" s="24" t="s">
        <v>33870</v>
      </c>
      <c r="AE3460" s="24"/>
      <c r="AF3460" s="5">
        <v>2128847</v>
      </c>
      <c r="AG3460" s="5">
        <v>2128982</v>
      </c>
      <c r="AH3460" s="9"/>
      <c r="AI3460" s="9"/>
      <c r="AJ3460" s="38"/>
      <c r="AK3460" s="38"/>
      <c r="AL3460" s="38"/>
      <c r="AM3460" s="38"/>
      <c r="AN3460" s="24"/>
      <c r="AO3460" s="38"/>
      <c r="AP3460" s="9"/>
      <c r="AQ3460" s="5"/>
      <c r="AR3460" s="103">
        <v>0.51470000000000005</v>
      </c>
      <c r="AS3460" s="5"/>
      <c r="AT3460" s="5"/>
      <c r="AU3460" s="5"/>
      <c r="AV3460" s="43"/>
      <c r="AW3460" s="41"/>
      <c r="AX3460" s="41"/>
      <c r="AY3460" s="41"/>
      <c r="AZ3460" s="26"/>
      <c r="BA3460" s="43"/>
      <c r="BB3460" s="41"/>
      <c r="BC3460" s="26"/>
      <c r="BD3460" s="26"/>
      <c r="BE3460" s="5"/>
      <c r="BF3460" s="43"/>
      <c r="BG3460" s="26"/>
      <c r="BH3460" s="5"/>
      <c r="BI3460" s="5"/>
      <c r="BJ3460" s="5"/>
      <c r="BK3460" s="5"/>
      <c r="BL3460" s="5"/>
      <c r="BM3460" s="5"/>
      <c r="BN3460" s="5"/>
    </row>
    <row r="3461" spans="2:66">
      <c r="B3461" s="13">
        <v>3460</v>
      </c>
      <c r="C3461" s="8">
        <v>46</v>
      </c>
      <c r="D3461" s="8">
        <v>373</v>
      </c>
      <c r="E3461" s="92">
        <v>24.8276282353482</v>
      </c>
      <c r="F3461" s="92">
        <v>235.455971380607</v>
      </c>
      <c r="G3461"/>
      <c r="H3461"/>
      <c r="I3461"/>
      <c r="J3461"/>
      <c r="K3461" s="17" t="s">
        <v>30478</v>
      </c>
      <c r="L3461" s="54"/>
      <c r="M3461" s="54"/>
      <c r="N3461" s="24"/>
      <c r="O3461" s="24"/>
      <c r="P3461" s="26"/>
      <c r="Q3461" s="24"/>
      <c r="R3461" s="13"/>
      <c r="S3461" s="13"/>
      <c r="Z3461" s="13"/>
      <c r="AA3461" s="13"/>
      <c r="AB3461" s="13"/>
      <c r="AC3461" s="13"/>
      <c r="AD3461" s="24" t="s">
        <v>33870</v>
      </c>
      <c r="AE3461" s="24" t="s">
        <v>2</v>
      </c>
      <c r="AF3461" s="5">
        <v>2128983</v>
      </c>
      <c r="AG3461" s="5">
        <v>2129522</v>
      </c>
      <c r="AH3461" s="9"/>
      <c r="AI3461" s="9" t="s">
        <v>30478</v>
      </c>
      <c r="AJ3461" s="38"/>
      <c r="AK3461" s="38"/>
      <c r="AL3461" s="38"/>
      <c r="AM3461" s="38"/>
      <c r="AN3461" s="24"/>
      <c r="AO3461" s="38"/>
      <c r="AP3461" s="9"/>
      <c r="AQ3461" s="5"/>
      <c r="AR3461" s="103">
        <v>0.51849999999999996</v>
      </c>
      <c r="AS3461" s="5"/>
      <c r="AT3461" s="5" t="s">
        <v>40</v>
      </c>
      <c r="AU3461" s="5"/>
      <c r="AV3461" s="43"/>
      <c r="AW3461" s="41"/>
      <c r="AX3461" s="41"/>
      <c r="AY3461" s="41"/>
      <c r="AZ3461" s="26"/>
      <c r="BA3461" s="43"/>
      <c r="BB3461" s="41"/>
      <c r="BC3461" s="26"/>
      <c r="BD3461" s="26"/>
      <c r="BE3461" s="5"/>
      <c r="BF3461" s="43"/>
      <c r="BG3461" s="26"/>
      <c r="BH3461" s="5"/>
      <c r="BI3461" s="5"/>
      <c r="BJ3461" s="5"/>
      <c r="BK3461" s="5"/>
      <c r="BL3461" s="5"/>
      <c r="BM3461" s="5"/>
      <c r="BN3461" s="5"/>
    </row>
    <row r="3462" spans="2:66">
      <c r="B3462" s="13">
        <v>3461</v>
      </c>
      <c r="C3462" s="8">
        <v>15</v>
      </c>
      <c r="D3462" s="8">
        <v>115</v>
      </c>
      <c r="E3462" s="92">
        <v>10.5943497108165</v>
      </c>
      <c r="F3462" s="92">
        <v>100.472863483376</v>
      </c>
      <c r="G3462"/>
      <c r="H3462"/>
      <c r="I3462"/>
      <c r="J3462"/>
      <c r="K3462" s="17" t="s">
        <v>30479</v>
      </c>
      <c r="L3462" s="54"/>
      <c r="M3462" s="54"/>
      <c r="N3462" s="24"/>
      <c r="O3462" s="24"/>
      <c r="P3462" s="26"/>
      <c r="Q3462" s="24"/>
      <c r="R3462" s="13"/>
      <c r="S3462" s="13"/>
      <c r="Z3462" s="13"/>
      <c r="AA3462" s="13"/>
      <c r="AB3462" s="13"/>
      <c r="AC3462" s="13"/>
      <c r="AD3462" s="24" t="s">
        <v>33870</v>
      </c>
      <c r="AE3462" s="24" t="s">
        <v>2</v>
      </c>
      <c r="AF3462" s="5">
        <v>2129593</v>
      </c>
      <c r="AG3462" s="5">
        <v>2129823</v>
      </c>
      <c r="AH3462" s="9"/>
      <c r="AI3462" s="9" t="s">
        <v>30479</v>
      </c>
      <c r="AJ3462" s="38"/>
      <c r="AK3462" s="38"/>
      <c r="AL3462" s="38"/>
      <c r="AM3462" s="38"/>
      <c r="AN3462" s="24"/>
      <c r="AO3462" s="38"/>
      <c r="AP3462" s="9"/>
      <c r="AQ3462" s="5"/>
      <c r="AR3462" s="103">
        <v>0.52380000000000004</v>
      </c>
      <c r="AS3462" s="5"/>
      <c r="AT3462" s="5" t="s">
        <v>40</v>
      </c>
      <c r="AU3462" s="5"/>
      <c r="AV3462" s="43"/>
      <c r="AW3462" s="41"/>
      <c r="AX3462" s="41"/>
      <c r="AY3462" s="41"/>
      <c r="AZ3462" s="26"/>
      <c r="BA3462" s="43"/>
      <c r="BB3462" s="41"/>
      <c r="BC3462" s="26"/>
      <c r="BD3462" s="26"/>
      <c r="BE3462" s="5"/>
      <c r="BF3462" s="43"/>
      <c r="BG3462" s="26"/>
      <c r="BH3462" s="5"/>
      <c r="BI3462" s="5"/>
      <c r="BJ3462" s="5"/>
      <c r="BK3462" s="5"/>
      <c r="BL3462" s="5"/>
      <c r="BM3462" s="5"/>
      <c r="BN3462" s="5"/>
    </row>
    <row r="3463" spans="2:66">
      <c r="B3463" s="13">
        <v>3462</v>
      </c>
      <c r="C3463" s="8">
        <v>14</v>
      </c>
      <c r="D3463" s="8">
        <v>109</v>
      </c>
      <c r="E3463" s="92">
        <v>23.722130874219499</v>
      </c>
      <c r="F3463" s="92">
        <v>224.97184649538499</v>
      </c>
      <c r="G3463"/>
      <c r="H3463"/>
      <c r="I3463"/>
      <c r="J3463"/>
      <c r="K3463" s="17" t="s">
        <v>30480</v>
      </c>
      <c r="L3463" s="54"/>
      <c r="M3463" s="54"/>
      <c r="N3463" s="24"/>
      <c r="O3463" s="24"/>
      <c r="P3463" s="26"/>
      <c r="Q3463" s="24"/>
      <c r="R3463" s="13"/>
      <c r="S3463" s="13"/>
      <c r="Z3463" s="13"/>
      <c r="AA3463" s="13"/>
      <c r="AB3463" s="13"/>
      <c r="AC3463" s="13"/>
      <c r="AD3463" s="24" t="s">
        <v>33870</v>
      </c>
      <c r="AE3463" s="24" t="s">
        <v>2</v>
      </c>
      <c r="AF3463" s="5">
        <v>2129820</v>
      </c>
      <c r="AG3463" s="5">
        <v>2130335</v>
      </c>
      <c r="AH3463" s="9"/>
      <c r="AI3463" s="9" t="s">
        <v>30480</v>
      </c>
      <c r="AJ3463" s="38"/>
      <c r="AK3463" s="38"/>
      <c r="AL3463" s="38"/>
      <c r="AM3463" s="38"/>
      <c r="AN3463" s="24"/>
      <c r="AO3463" s="38"/>
      <c r="AP3463" s="9"/>
      <c r="AQ3463" s="5"/>
      <c r="AR3463" s="103">
        <v>0.50580000000000003</v>
      </c>
      <c r="AS3463" s="5"/>
      <c r="AT3463" s="5" t="s">
        <v>40</v>
      </c>
      <c r="AU3463" s="5"/>
      <c r="AV3463" s="43"/>
      <c r="AW3463" s="41"/>
      <c r="AX3463" s="41"/>
      <c r="AY3463" s="41"/>
      <c r="AZ3463" s="26"/>
      <c r="BA3463" s="43"/>
      <c r="BB3463" s="41"/>
      <c r="BC3463" s="26"/>
      <c r="BD3463" s="26"/>
      <c r="BE3463" s="5"/>
      <c r="BF3463" s="43"/>
      <c r="BG3463" s="26"/>
      <c r="BH3463" s="5"/>
      <c r="BI3463" s="5"/>
      <c r="BJ3463" s="5"/>
      <c r="BK3463" s="5"/>
      <c r="BL3463" s="5"/>
      <c r="BM3463" s="5"/>
      <c r="BN3463" s="5"/>
    </row>
    <row r="3464" spans="2:66">
      <c r="B3464" s="13">
        <v>3463</v>
      </c>
      <c r="C3464" s="8">
        <v>26</v>
      </c>
      <c r="D3464" s="8">
        <v>286</v>
      </c>
      <c r="E3464" s="92">
        <v>28.420494659016398</v>
      </c>
      <c r="F3464" s="92">
        <v>269.52937725757801</v>
      </c>
      <c r="G3464"/>
      <c r="H3464"/>
      <c r="I3464"/>
      <c r="J3464"/>
      <c r="K3464" s="17" t="s">
        <v>30481</v>
      </c>
      <c r="L3464" s="54"/>
      <c r="M3464" s="54"/>
      <c r="N3464" s="24"/>
      <c r="O3464" s="24"/>
      <c r="P3464" s="26"/>
      <c r="Q3464" s="24"/>
      <c r="R3464" s="13"/>
      <c r="S3464" s="13"/>
      <c r="Z3464" s="13"/>
      <c r="AA3464" s="13"/>
      <c r="AB3464" s="13"/>
      <c r="AC3464" s="13"/>
      <c r="AD3464" s="24" t="s">
        <v>33870</v>
      </c>
      <c r="AE3464" s="24" t="s">
        <v>2</v>
      </c>
      <c r="AF3464" s="5">
        <v>2130332</v>
      </c>
      <c r="AG3464" s="5">
        <v>2130949</v>
      </c>
      <c r="AH3464" s="9"/>
      <c r="AI3464" s="9" t="s">
        <v>30481</v>
      </c>
      <c r="AJ3464" s="38"/>
      <c r="AK3464" s="38"/>
      <c r="AL3464" s="38"/>
      <c r="AM3464" s="38"/>
      <c r="AN3464" s="24"/>
      <c r="AO3464" s="38"/>
      <c r="AP3464" s="9"/>
      <c r="AQ3464" s="5"/>
      <c r="AR3464" s="103">
        <v>0.48870000000000002</v>
      </c>
      <c r="AS3464" s="5"/>
      <c r="AT3464" s="5" t="s">
        <v>30482</v>
      </c>
      <c r="AU3464" s="5"/>
      <c r="AV3464" s="43"/>
      <c r="AW3464" s="41"/>
      <c r="AX3464" s="41"/>
      <c r="AY3464" s="41"/>
      <c r="AZ3464" s="26"/>
      <c r="BA3464" s="43"/>
      <c r="BB3464" s="41"/>
      <c r="BC3464" s="26"/>
      <c r="BD3464" s="26"/>
      <c r="BE3464" s="5"/>
      <c r="BF3464" s="43"/>
      <c r="BG3464" s="26"/>
      <c r="BH3464" s="5"/>
      <c r="BI3464" s="5"/>
      <c r="BJ3464" s="5"/>
      <c r="BK3464" s="5"/>
      <c r="BL3464" s="5"/>
      <c r="BM3464" s="5"/>
      <c r="BN3464" s="5"/>
    </row>
    <row r="3465" spans="2:66">
      <c r="B3465" s="13">
        <v>3464</v>
      </c>
      <c r="C3465" s="8">
        <v>41</v>
      </c>
      <c r="D3465" s="8">
        <v>355</v>
      </c>
      <c r="E3465" s="92">
        <v>38.369970909174498</v>
      </c>
      <c r="F3465" s="92">
        <v>363.88650122457398</v>
      </c>
      <c r="G3465"/>
      <c r="H3465"/>
      <c r="I3465"/>
      <c r="J3465"/>
      <c r="K3465" s="17" t="s">
        <v>30483</v>
      </c>
      <c r="L3465" s="54"/>
      <c r="M3465" s="54"/>
      <c r="N3465" s="24"/>
      <c r="O3465" s="24"/>
      <c r="P3465" s="26"/>
      <c r="Q3465" s="24"/>
      <c r="R3465" s="13"/>
      <c r="S3465" s="13"/>
      <c r="Z3465" s="13"/>
      <c r="AA3465" s="13"/>
      <c r="AB3465" s="13"/>
      <c r="AC3465" s="13"/>
      <c r="AD3465" s="24" t="s">
        <v>33870</v>
      </c>
      <c r="AE3465" s="24" t="s">
        <v>2</v>
      </c>
      <c r="AF3465" s="5">
        <v>2130946</v>
      </c>
      <c r="AG3465" s="5">
        <v>2131779</v>
      </c>
      <c r="AH3465" s="9"/>
      <c r="AI3465" s="9" t="s">
        <v>30483</v>
      </c>
      <c r="AJ3465" s="38"/>
      <c r="AK3465" s="38"/>
      <c r="AL3465" s="38"/>
      <c r="AM3465" s="38"/>
      <c r="AN3465" s="24"/>
      <c r="AO3465" s="38"/>
      <c r="AP3465" s="9"/>
      <c r="AQ3465" s="5"/>
      <c r="AR3465" s="103">
        <v>0.49640000000000001</v>
      </c>
      <c r="AS3465" s="5"/>
      <c r="AT3465" s="5" t="s">
        <v>30484</v>
      </c>
      <c r="AU3465" s="5"/>
      <c r="AV3465" s="43"/>
      <c r="AW3465" s="41"/>
      <c r="AX3465" s="41"/>
      <c r="AY3465" s="41"/>
      <c r="AZ3465" s="26"/>
      <c r="BA3465" s="43"/>
      <c r="BB3465" s="41"/>
      <c r="BC3465" s="26"/>
      <c r="BD3465" s="26"/>
      <c r="BE3465" s="5"/>
      <c r="BF3465" s="43"/>
      <c r="BG3465" s="26"/>
      <c r="BH3465" s="5"/>
      <c r="BI3465" s="5"/>
      <c r="BJ3465" s="5"/>
      <c r="BK3465" s="5"/>
      <c r="BL3465" s="5"/>
      <c r="BM3465" s="5"/>
      <c r="BN3465" s="5"/>
    </row>
    <row r="3466" spans="2:66">
      <c r="B3466" s="13">
        <v>3465</v>
      </c>
      <c r="C3466" s="8">
        <v>37</v>
      </c>
      <c r="D3466" s="8">
        <v>282</v>
      </c>
      <c r="E3466" s="92">
        <v>26.209499936759102</v>
      </c>
      <c r="F3466" s="92">
        <v>248.561127487134</v>
      </c>
      <c r="G3466"/>
      <c r="H3466"/>
      <c r="I3466"/>
      <c r="J3466"/>
      <c r="K3466" s="17" t="s">
        <v>30485</v>
      </c>
      <c r="L3466" s="54"/>
      <c r="M3466" s="54"/>
      <c r="N3466" s="24"/>
      <c r="O3466" s="24"/>
      <c r="P3466" s="26"/>
      <c r="Q3466" s="24"/>
      <c r="R3466" s="13"/>
      <c r="S3466" s="13"/>
      <c r="Z3466" s="13"/>
      <c r="AA3466" s="13"/>
      <c r="AB3466" s="13"/>
      <c r="AC3466" s="13"/>
      <c r="AD3466" s="24" t="s">
        <v>33870</v>
      </c>
      <c r="AE3466" s="24" t="s">
        <v>2</v>
      </c>
      <c r="AF3466" s="5">
        <v>2131783</v>
      </c>
      <c r="AG3466" s="5">
        <v>2132352</v>
      </c>
      <c r="AH3466" s="9"/>
      <c r="AI3466" s="9" t="s">
        <v>30485</v>
      </c>
      <c r="AJ3466" s="38"/>
      <c r="AK3466" s="38"/>
      <c r="AL3466" s="38"/>
      <c r="AM3466" s="38"/>
      <c r="AN3466" s="24"/>
      <c r="AO3466" s="38"/>
      <c r="AP3466" s="9"/>
      <c r="AQ3466" s="5"/>
      <c r="AR3466" s="103">
        <v>0.49469999999999997</v>
      </c>
      <c r="AS3466" s="5"/>
      <c r="AT3466" s="5" t="s">
        <v>30486</v>
      </c>
      <c r="AU3466" s="5"/>
      <c r="AV3466" s="43"/>
      <c r="AW3466" s="41"/>
      <c r="AX3466" s="41"/>
      <c r="AY3466" s="41"/>
      <c r="AZ3466" s="26"/>
      <c r="BA3466" s="43"/>
      <c r="BB3466" s="41"/>
      <c r="BC3466" s="26"/>
      <c r="BD3466" s="26"/>
      <c r="BE3466" s="5"/>
      <c r="BF3466" s="43"/>
      <c r="BG3466" s="26"/>
      <c r="BH3466" s="5"/>
      <c r="BI3466" s="5"/>
      <c r="BJ3466" s="5"/>
      <c r="BK3466" s="5"/>
      <c r="BL3466" s="5"/>
      <c r="BM3466" s="5"/>
      <c r="BN3466" s="5"/>
    </row>
    <row r="3467" spans="2:66">
      <c r="B3467" s="13">
        <v>3466</v>
      </c>
      <c r="C3467" s="8">
        <v>29</v>
      </c>
      <c r="D3467" s="8">
        <v>334</v>
      </c>
      <c r="E3467" s="92">
        <v>11.147098391380799</v>
      </c>
      <c r="F3467" s="92">
        <v>105.714925925987</v>
      </c>
      <c r="G3467"/>
      <c r="H3467"/>
      <c r="I3467"/>
      <c r="J3467"/>
      <c r="K3467" s="17" t="s">
        <v>30487</v>
      </c>
      <c r="L3467" s="54"/>
      <c r="M3467" s="54"/>
      <c r="N3467" s="24"/>
      <c r="O3467" s="24"/>
      <c r="P3467" s="26"/>
      <c r="Q3467" s="24"/>
      <c r="R3467" s="13"/>
      <c r="S3467" s="13"/>
      <c r="Z3467" s="13"/>
      <c r="AA3467" s="13"/>
      <c r="AB3467" s="13"/>
      <c r="AC3467" s="13"/>
      <c r="AD3467" s="24" t="s">
        <v>33870</v>
      </c>
      <c r="AE3467" s="24" t="s">
        <v>2</v>
      </c>
      <c r="AF3467" s="5">
        <v>2132377</v>
      </c>
      <c r="AG3467" s="5">
        <v>2132619</v>
      </c>
      <c r="AH3467" s="9"/>
      <c r="AI3467" s="9" t="s">
        <v>30487</v>
      </c>
      <c r="AJ3467" s="38"/>
      <c r="AK3467" s="38"/>
      <c r="AL3467" s="38"/>
      <c r="AM3467" s="38"/>
      <c r="AN3467" s="24"/>
      <c r="AO3467" s="38"/>
      <c r="AP3467" s="9"/>
      <c r="AQ3467" s="5"/>
      <c r="AR3467" s="103">
        <v>0.53910000000000002</v>
      </c>
      <c r="AS3467" s="5"/>
      <c r="AT3467" s="5" t="s">
        <v>40</v>
      </c>
      <c r="AU3467" s="5"/>
      <c r="AV3467" s="43"/>
      <c r="AW3467" s="41"/>
      <c r="AX3467" s="41"/>
      <c r="AY3467" s="41"/>
      <c r="AZ3467" s="26"/>
      <c r="BA3467" s="43"/>
      <c r="BB3467" s="41"/>
      <c r="BC3467" s="26"/>
      <c r="BD3467" s="26"/>
      <c r="BE3467" s="5"/>
      <c r="BF3467" s="43"/>
      <c r="BG3467" s="26"/>
      <c r="BH3467" s="5"/>
      <c r="BI3467" s="5"/>
      <c r="BJ3467" s="5"/>
      <c r="BK3467" s="5"/>
      <c r="BL3467" s="5"/>
      <c r="BM3467" s="5"/>
      <c r="BN3467" s="5"/>
    </row>
    <row r="3468" spans="2:66">
      <c r="B3468" s="13">
        <v>3467</v>
      </c>
      <c r="C3468" s="8">
        <v>95</v>
      </c>
      <c r="D3468" s="8">
        <v>961</v>
      </c>
      <c r="E3468" s="92">
        <v>45.555703756510901</v>
      </c>
      <c r="F3468" s="92">
        <v>432.03331297851599</v>
      </c>
      <c r="G3468"/>
      <c r="H3468"/>
      <c r="I3468"/>
      <c r="J3468"/>
      <c r="K3468" s="17" t="s">
        <v>30488</v>
      </c>
      <c r="L3468" s="54"/>
      <c r="M3468" s="54"/>
      <c r="N3468" s="24"/>
      <c r="O3468" s="24"/>
      <c r="P3468" s="26"/>
      <c r="Q3468" s="24"/>
      <c r="R3468" s="13"/>
      <c r="S3468" s="13"/>
      <c r="Z3468" s="13"/>
      <c r="AA3468" s="13"/>
      <c r="AB3468" s="13"/>
      <c r="AC3468" s="13"/>
      <c r="AD3468" s="24" t="s">
        <v>33870</v>
      </c>
      <c r="AE3468" s="24" t="s">
        <v>2</v>
      </c>
      <c r="AF3468" s="5">
        <v>2132621</v>
      </c>
      <c r="AG3468" s="5">
        <v>2133610</v>
      </c>
      <c r="AH3468" s="9"/>
      <c r="AI3468" s="9" t="s">
        <v>30488</v>
      </c>
      <c r="AJ3468" s="38"/>
      <c r="AK3468" s="38"/>
      <c r="AL3468" s="38"/>
      <c r="AM3468" s="38"/>
      <c r="AN3468" s="24"/>
      <c r="AO3468" s="38"/>
      <c r="AP3468" s="9"/>
      <c r="AQ3468" s="5"/>
      <c r="AR3468" s="103">
        <v>0.54549999999999998</v>
      </c>
      <c r="AS3468" s="5"/>
      <c r="AT3468" s="5" t="s">
        <v>30489</v>
      </c>
      <c r="AU3468" s="5"/>
      <c r="AV3468" s="43"/>
      <c r="AW3468" s="41"/>
      <c r="AX3468" s="41"/>
      <c r="AY3468" s="41"/>
      <c r="AZ3468" s="26"/>
      <c r="BA3468" s="43"/>
      <c r="BB3468" s="41"/>
      <c r="BC3468" s="26"/>
      <c r="BD3468" s="26"/>
      <c r="BE3468" s="5"/>
      <c r="BF3468" s="43"/>
      <c r="BG3468" s="26"/>
      <c r="BH3468" s="5"/>
      <c r="BI3468" s="5"/>
      <c r="BJ3468" s="5"/>
      <c r="BK3468" s="5"/>
      <c r="BL3468" s="5"/>
      <c r="BM3468" s="5"/>
      <c r="BN3468" s="5"/>
    </row>
    <row r="3469" spans="2:66">
      <c r="B3469" s="13">
        <v>3468</v>
      </c>
      <c r="C3469" s="8">
        <v>0</v>
      </c>
      <c r="D3469" s="8">
        <v>0</v>
      </c>
      <c r="E3469" s="92">
        <v>5.1589876852671601</v>
      </c>
      <c r="F3469" s="92">
        <v>48.925916131035201</v>
      </c>
      <c r="G3469"/>
      <c r="H3469"/>
      <c r="I3469"/>
      <c r="J3469"/>
      <c r="K3469" s="17"/>
      <c r="L3469" s="54"/>
      <c r="M3469" s="54"/>
      <c r="N3469" s="24"/>
      <c r="O3469" s="24"/>
      <c r="P3469" s="26"/>
      <c r="Q3469" s="24"/>
      <c r="R3469" s="13"/>
      <c r="S3469" s="13"/>
      <c r="Z3469" s="13"/>
      <c r="AA3469" s="13"/>
      <c r="AB3469" s="13"/>
      <c r="AC3469" s="13"/>
      <c r="AD3469" s="24" t="s">
        <v>33870</v>
      </c>
      <c r="AE3469" s="24"/>
      <c r="AF3469" s="5">
        <v>2133611</v>
      </c>
      <c r="AG3469" s="5">
        <v>2133723</v>
      </c>
      <c r="AH3469" s="9"/>
      <c r="AI3469" s="9"/>
      <c r="AJ3469" s="38"/>
      <c r="AK3469" s="38"/>
      <c r="AL3469" s="38"/>
      <c r="AM3469" s="38"/>
      <c r="AN3469" s="24"/>
      <c r="AO3469" s="38"/>
      <c r="AP3469" s="9"/>
      <c r="AQ3469" s="5"/>
      <c r="AR3469" s="103">
        <v>0.64600000000000002</v>
      </c>
      <c r="AS3469" s="5"/>
      <c r="AT3469" s="5"/>
      <c r="AU3469" s="5"/>
      <c r="AV3469" s="43"/>
      <c r="AW3469" s="41"/>
      <c r="AX3469" s="41"/>
      <c r="AY3469" s="41"/>
      <c r="AZ3469" s="26"/>
      <c r="BA3469" s="43"/>
      <c r="BB3469" s="41"/>
      <c r="BC3469" s="26"/>
      <c r="BD3469" s="26"/>
      <c r="BE3469" s="5"/>
      <c r="BF3469" s="43"/>
      <c r="BG3469" s="26"/>
      <c r="BH3469" s="5"/>
      <c r="BI3469" s="5"/>
      <c r="BJ3469" s="5"/>
      <c r="BK3469" s="5"/>
      <c r="BL3469" s="5"/>
      <c r="BM3469" s="5"/>
      <c r="BN3469" s="5"/>
    </row>
    <row r="3470" spans="2:66">
      <c r="B3470" s="13">
        <v>3469</v>
      </c>
      <c r="C3470" s="8">
        <v>1</v>
      </c>
      <c r="D3470" s="8">
        <v>17</v>
      </c>
      <c r="E3470" s="92">
        <v>4.0995527141855099</v>
      </c>
      <c r="F3470" s="92">
        <v>38.878629782697601</v>
      </c>
      <c r="G3470"/>
      <c r="H3470"/>
      <c r="I3470"/>
      <c r="J3470"/>
      <c r="K3470" s="17" t="s">
        <v>30490</v>
      </c>
      <c r="L3470" s="54"/>
      <c r="M3470" s="54"/>
      <c r="N3470" s="24"/>
      <c r="O3470" s="24"/>
      <c r="P3470" s="26"/>
      <c r="Q3470" s="24"/>
      <c r="R3470" s="13"/>
      <c r="S3470" s="13"/>
      <c r="Z3470" s="13"/>
      <c r="AA3470" s="13"/>
      <c r="AB3470" s="13"/>
      <c r="AC3470" s="13"/>
      <c r="AD3470" s="24" t="s">
        <v>33870</v>
      </c>
      <c r="AE3470" s="24" t="s">
        <v>7</v>
      </c>
      <c r="AF3470" s="5">
        <v>2133724</v>
      </c>
      <c r="AG3470" s="5">
        <v>2133813</v>
      </c>
      <c r="AH3470" s="9"/>
      <c r="AI3470" s="9"/>
      <c r="AJ3470" s="38"/>
      <c r="AK3470" s="38"/>
      <c r="AL3470" s="38"/>
      <c r="AM3470" s="38"/>
      <c r="AN3470" s="24"/>
      <c r="AO3470" s="38"/>
      <c r="AP3470" s="9"/>
      <c r="AQ3470" s="5"/>
      <c r="AR3470" s="103">
        <v>0.35560000000000003</v>
      </c>
      <c r="AS3470" s="5"/>
      <c r="AT3470" s="5" t="s">
        <v>30491</v>
      </c>
      <c r="AU3470" s="5"/>
      <c r="AV3470" s="43"/>
      <c r="AW3470" s="41"/>
      <c r="AX3470" s="41"/>
      <c r="AY3470" s="41"/>
      <c r="AZ3470" s="26"/>
      <c r="BA3470" s="43"/>
      <c r="BB3470" s="41"/>
      <c r="BC3470" s="26"/>
      <c r="BD3470" s="26"/>
      <c r="BE3470" s="5"/>
      <c r="BF3470" s="43"/>
      <c r="BG3470" s="26"/>
      <c r="BH3470" s="5"/>
      <c r="BI3470" s="5"/>
      <c r="BJ3470" s="5"/>
      <c r="BK3470" s="5"/>
      <c r="BL3470" s="5"/>
      <c r="BM3470" s="5"/>
      <c r="BN3470" s="5"/>
    </row>
    <row r="3471" spans="2:66">
      <c r="B3471" s="13">
        <v>3470</v>
      </c>
      <c r="C3471" s="8">
        <v>39</v>
      </c>
      <c r="D3471" s="8">
        <v>337</v>
      </c>
      <c r="E3471" s="92">
        <v>36.7117248674815</v>
      </c>
      <c r="F3471" s="92">
        <v>348.16031389674203</v>
      </c>
      <c r="G3471">
        <v>8</v>
      </c>
      <c r="H3471">
        <v>42</v>
      </c>
      <c r="I3471">
        <v>8.91</v>
      </c>
      <c r="J3471">
        <v>57.76</v>
      </c>
      <c r="K3471" s="17" t="s">
        <v>6640</v>
      </c>
      <c r="L3471" s="54" t="s">
        <v>6642</v>
      </c>
      <c r="M3471" s="54" t="s">
        <v>6641</v>
      </c>
      <c r="N3471" s="24"/>
      <c r="O3471" s="24"/>
      <c r="P3471" s="26"/>
      <c r="Q3471" s="24"/>
      <c r="R3471" s="11">
        <v>70.634920634920633</v>
      </c>
      <c r="S3471" s="11">
        <v>70.788530465949819</v>
      </c>
      <c r="T3471" s="11"/>
      <c r="U3471" s="11">
        <v>64.239733629300773</v>
      </c>
      <c r="V3471" s="11">
        <v>56.293007769145397</v>
      </c>
      <c r="W3471" s="11"/>
      <c r="X3471" s="11">
        <v>35.87988518436741</v>
      </c>
      <c r="Y3471" s="11">
        <v>60.013247957606531</v>
      </c>
      <c r="Z3471" s="11"/>
      <c r="AA3471" s="11">
        <v>43.784499889600355</v>
      </c>
      <c r="AB3471" s="11">
        <v>57.89357474056083</v>
      </c>
      <c r="AC3471" s="11"/>
      <c r="AD3471" s="24" t="s">
        <v>33870</v>
      </c>
      <c r="AE3471" s="24" t="s">
        <v>2</v>
      </c>
      <c r="AF3471" s="5">
        <v>2133902</v>
      </c>
      <c r="AG3471" s="5">
        <v>2134699</v>
      </c>
      <c r="AH3471" s="9"/>
      <c r="AI3471" s="9" t="s">
        <v>6640</v>
      </c>
      <c r="AJ3471" s="38" t="s">
        <v>6643</v>
      </c>
      <c r="AK3471" s="38" t="s">
        <v>6644</v>
      </c>
      <c r="AL3471" s="38" t="s">
        <v>6645</v>
      </c>
      <c r="AM3471" s="38" t="s">
        <v>6646</v>
      </c>
      <c r="AN3471" s="24">
        <v>0</v>
      </c>
      <c r="AO3471" s="38" t="s">
        <v>7</v>
      </c>
      <c r="AP3471" s="9"/>
      <c r="AQ3471" s="5" t="s">
        <v>7</v>
      </c>
      <c r="AR3471" s="103">
        <v>0.48870000000000002</v>
      </c>
      <c r="AS3471" s="5" t="s">
        <v>16</v>
      </c>
      <c r="AT3471" s="5" t="s">
        <v>48</v>
      </c>
      <c r="AU3471" s="5"/>
      <c r="AV3471" s="44" t="s">
        <v>33781</v>
      </c>
      <c r="AW3471" s="41" t="s">
        <v>33508</v>
      </c>
      <c r="AX3471" s="112" t="s">
        <v>33508</v>
      </c>
      <c r="AY3471" s="112" t="s">
        <v>33508</v>
      </c>
      <c r="AZ3471" s="26"/>
      <c r="BA3471" s="50"/>
      <c r="BB3471" s="58"/>
      <c r="BC3471" s="26"/>
      <c r="BD3471" s="26"/>
      <c r="BE3471" s="5"/>
      <c r="BF3471" s="47" t="s">
        <v>7</v>
      </c>
      <c r="BG3471" s="48" t="s">
        <v>33508</v>
      </c>
      <c r="BH3471" s="5"/>
      <c r="BI3471" s="5"/>
      <c r="BJ3471" s="5"/>
      <c r="BK3471" s="5"/>
      <c r="BL3471" s="5"/>
      <c r="BM3471" s="5"/>
      <c r="BN3471" s="5"/>
    </row>
    <row r="3472" spans="2:66">
      <c r="B3472" s="13">
        <v>3471</v>
      </c>
      <c r="C3472" s="8">
        <v>5</v>
      </c>
      <c r="D3472" s="8">
        <v>32</v>
      </c>
      <c r="E3472" s="92">
        <v>3.4546792535271198</v>
      </c>
      <c r="F3472" s="92">
        <v>32.762890266318202</v>
      </c>
      <c r="G3472"/>
      <c r="H3472"/>
      <c r="I3472"/>
      <c r="J3472"/>
      <c r="K3472" s="17" t="s">
        <v>30492</v>
      </c>
      <c r="L3472" s="54" t="s">
        <v>30493</v>
      </c>
      <c r="M3472" s="54"/>
      <c r="N3472" s="24"/>
      <c r="O3472" s="24"/>
      <c r="P3472" s="26"/>
      <c r="Q3472" s="24"/>
      <c r="R3472" s="13"/>
      <c r="S3472" s="13"/>
      <c r="Z3472" s="13"/>
      <c r="AA3472" s="13"/>
      <c r="AB3472" s="13"/>
      <c r="AC3472" s="13"/>
      <c r="AD3472" s="24" t="s">
        <v>33870</v>
      </c>
      <c r="AE3472" s="24" t="s">
        <v>2</v>
      </c>
      <c r="AF3472" s="5">
        <v>2134800</v>
      </c>
      <c r="AG3472" s="5">
        <v>2134875</v>
      </c>
      <c r="AH3472" s="9"/>
      <c r="AI3472" s="9" t="s">
        <v>30492</v>
      </c>
      <c r="AJ3472" s="38" t="s">
        <v>30494</v>
      </c>
      <c r="AK3472" s="38"/>
      <c r="AL3472" s="38"/>
      <c r="AM3472" s="38"/>
      <c r="AN3472" s="24"/>
      <c r="AO3472" s="38"/>
      <c r="AP3472" s="9"/>
      <c r="AQ3472" s="5"/>
      <c r="AR3472" s="103">
        <v>0.47370000000000001</v>
      </c>
      <c r="AS3472" s="5"/>
      <c r="AT3472" s="5" t="s">
        <v>30495</v>
      </c>
      <c r="AU3472" s="5"/>
      <c r="AV3472" s="44" t="s">
        <v>33505</v>
      </c>
      <c r="AW3472" s="41"/>
      <c r="AX3472" s="112" t="s">
        <v>33505</v>
      </c>
      <c r="AY3472" s="112" t="s">
        <v>33505</v>
      </c>
      <c r="AZ3472" s="26"/>
      <c r="BA3472" s="50"/>
      <c r="BB3472" s="58"/>
      <c r="BC3472" s="26"/>
      <c r="BD3472" s="26"/>
      <c r="BE3472" s="5"/>
      <c r="BF3472" s="43"/>
      <c r="BG3472" s="26"/>
      <c r="BH3472" s="5"/>
      <c r="BI3472" s="5"/>
      <c r="BJ3472" s="5"/>
      <c r="BK3472" s="5"/>
      <c r="BL3472" s="5"/>
      <c r="BM3472" s="5"/>
      <c r="BN3472" s="5"/>
    </row>
    <row r="3473" spans="1:66">
      <c r="B3473" s="13">
        <v>3472</v>
      </c>
      <c r="C3473" s="8">
        <v>4</v>
      </c>
      <c r="D3473" s="8">
        <v>21</v>
      </c>
      <c r="E3473" s="92">
        <v>7.6463567478066903</v>
      </c>
      <c r="F3473" s="92">
        <v>72.515197122784301</v>
      </c>
      <c r="G3473"/>
      <c r="H3473"/>
      <c r="I3473"/>
      <c r="J3473"/>
      <c r="K3473" s="17"/>
      <c r="L3473" s="54"/>
      <c r="M3473" s="54"/>
      <c r="N3473" s="24"/>
      <c r="O3473" s="24"/>
      <c r="P3473" s="26"/>
      <c r="Q3473" s="24"/>
      <c r="R3473" s="13"/>
      <c r="S3473" s="13"/>
      <c r="Z3473" s="13"/>
      <c r="AA3473" s="13"/>
      <c r="AB3473" s="13"/>
      <c r="AC3473" s="13"/>
      <c r="AD3473" s="24" t="s">
        <v>33870</v>
      </c>
      <c r="AE3473" s="24"/>
      <c r="AF3473" s="5">
        <v>2134876</v>
      </c>
      <c r="AG3473" s="5">
        <v>2135042</v>
      </c>
      <c r="AH3473" s="9"/>
      <c r="AI3473" s="9"/>
      <c r="AJ3473" s="38"/>
      <c r="AK3473" s="38"/>
      <c r="AL3473" s="38"/>
      <c r="AM3473" s="38"/>
      <c r="AN3473" s="24"/>
      <c r="AO3473" s="38"/>
      <c r="AP3473" s="9"/>
      <c r="AQ3473" s="5"/>
      <c r="AR3473" s="103">
        <v>0.55089999999999995</v>
      </c>
      <c r="AS3473" s="5"/>
      <c r="AT3473" s="5"/>
      <c r="AU3473" s="5"/>
      <c r="AV3473" s="43"/>
      <c r="AW3473" s="41"/>
      <c r="AX3473" s="41"/>
      <c r="AY3473" s="41"/>
      <c r="AZ3473" s="26"/>
      <c r="BA3473" s="43"/>
      <c r="BB3473" s="41"/>
      <c r="BC3473" s="26"/>
      <c r="BD3473" s="26"/>
      <c r="BE3473" s="5"/>
      <c r="BF3473" s="43"/>
      <c r="BG3473" s="26"/>
      <c r="BH3473" s="5"/>
      <c r="BI3473" s="5"/>
      <c r="BJ3473" s="5"/>
      <c r="BK3473" s="5"/>
      <c r="BL3473" s="5"/>
      <c r="BM3473" s="5"/>
      <c r="BN3473" s="5"/>
    </row>
    <row r="3474" spans="1:66">
      <c r="B3474" s="13">
        <v>3473</v>
      </c>
      <c r="C3474" s="8">
        <v>2</v>
      </c>
      <c r="D3474" s="8">
        <v>12</v>
      </c>
      <c r="E3474" s="92">
        <v>5.3432372454552803</v>
      </c>
      <c r="F3474" s="92">
        <v>50.673270278572197</v>
      </c>
      <c r="G3474"/>
      <c r="H3474"/>
      <c r="I3474"/>
      <c r="J3474"/>
      <c r="K3474" s="17" t="s">
        <v>30496</v>
      </c>
      <c r="L3474" s="54"/>
      <c r="M3474" s="54" t="s">
        <v>34257</v>
      </c>
      <c r="N3474" s="24"/>
      <c r="O3474" s="24"/>
      <c r="P3474" s="26"/>
      <c r="Q3474" s="24"/>
      <c r="R3474" s="13"/>
      <c r="S3474" s="13"/>
      <c r="Z3474" s="13"/>
      <c r="AA3474" s="13"/>
      <c r="AB3474" s="13"/>
      <c r="AC3474" s="13"/>
      <c r="AD3474" s="24" t="s">
        <v>33870</v>
      </c>
      <c r="AE3474" s="24" t="s">
        <v>2</v>
      </c>
      <c r="AF3474" s="5">
        <v>2135043</v>
      </c>
      <c r="AG3474" s="5">
        <v>2135159</v>
      </c>
      <c r="AH3474" s="9"/>
      <c r="AI3474" s="9"/>
      <c r="AJ3474" s="38"/>
      <c r="AK3474" s="38"/>
      <c r="AL3474" s="38"/>
      <c r="AM3474" s="38"/>
      <c r="AN3474" s="24"/>
      <c r="AO3474" s="38"/>
      <c r="AP3474" s="9"/>
      <c r="AQ3474" s="5"/>
      <c r="AR3474" s="103">
        <v>0.53849999999999998</v>
      </c>
      <c r="AS3474" s="5"/>
      <c r="AT3474" s="5" t="s">
        <v>40</v>
      </c>
      <c r="AU3474" s="5"/>
      <c r="AV3474" s="44" t="s">
        <v>33505</v>
      </c>
      <c r="AW3474" s="41"/>
      <c r="AX3474" s="112" t="s">
        <v>33505</v>
      </c>
      <c r="AY3474" s="112" t="s">
        <v>33505</v>
      </c>
      <c r="AZ3474" s="26"/>
      <c r="BA3474" s="43"/>
      <c r="BB3474" s="41"/>
      <c r="BC3474" s="26"/>
      <c r="BD3474" s="26"/>
      <c r="BE3474" s="5"/>
      <c r="BF3474" s="43"/>
      <c r="BG3474" s="26"/>
      <c r="BH3474" s="5"/>
      <c r="BI3474" s="5"/>
      <c r="BJ3474" s="5"/>
      <c r="BK3474" s="5"/>
      <c r="BL3474" s="5"/>
      <c r="BM3474" s="5"/>
      <c r="BN3474" s="5"/>
    </row>
    <row r="3475" spans="1:66">
      <c r="B3475" s="13">
        <v>3474</v>
      </c>
      <c r="C3475" s="8">
        <v>8</v>
      </c>
      <c r="D3475" s="8">
        <v>44</v>
      </c>
      <c r="E3475" s="92">
        <v>14.647840034954999</v>
      </c>
      <c r="F3475" s="92">
        <v>138.91465472918901</v>
      </c>
      <c r="G3475"/>
      <c r="H3475"/>
      <c r="I3475"/>
      <c r="J3475"/>
      <c r="K3475" s="17" t="s">
        <v>30497</v>
      </c>
      <c r="L3475" s="54"/>
      <c r="M3475" s="54" t="s">
        <v>34257</v>
      </c>
      <c r="N3475" s="24"/>
      <c r="O3475" s="24"/>
      <c r="P3475" s="26"/>
      <c r="Q3475" s="24"/>
      <c r="R3475" s="13"/>
      <c r="S3475" s="13"/>
      <c r="Z3475" s="13"/>
      <c r="AA3475" s="13"/>
      <c r="AB3475" s="13"/>
      <c r="AC3475" s="13"/>
      <c r="AD3475" s="24" t="s">
        <v>33870</v>
      </c>
      <c r="AE3475" s="24" t="s">
        <v>2</v>
      </c>
      <c r="AF3475" s="5">
        <v>2135043</v>
      </c>
      <c r="AG3475" s="5">
        <v>2135361</v>
      </c>
      <c r="AH3475" s="9"/>
      <c r="AI3475" s="9" t="s">
        <v>30497</v>
      </c>
      <c r="AJ3475" s="38" t="s">
        <v>30498</v>
      </c>
      <c r="AK3475" s="38"/>
      <c r="AL3475" s="38"/>
      <c r="AM3475" s="38"/>
      <c r="AN3475" s="24"/>
      <c r="AO3475" s="38"/>
      <c r="AP3475" s="9"/>
      <c r="AQ3475" s="5"/>
      <c r="AR3475" s="103">
        <v>0.51100000000000001</v>
      </c>
      <c r="AS3475" s="9" t="s">
        <v>217</v>
      </c>
      <c r="AT3475" s="5" t="s">
        <v>1280</v>
      </c>
      <c r="AU3475" s="5"/>
      <c r="AV3475" s="44" t="s">
        <v>33505</v>
      </c>
      <c r="AW3475" s="41"/>
      <c r="AX3475" s="112" t="s">
        <v>33505</v>
      </c>
      <c r="AY3475" s="112" t="s">
        <v>33505</v>
      </c>
      <c r="AZ3475" s="26"/>
      <c r="BA3475" s="50"/>
      <c r="BB3475" s="58"/>
      <c r="BC3475" s="26"/>
      <c r="BD3475" s="26"/>
      <c r="BE3475" s="5"/>
      <c r="BF3475" s="43"/>
      <c r="BG3475" s="26"/>
      <c r="BH3475" s="5"/>
      <c r="BI3475" s="5"/>
      <c r="BJ3475" s="5"/>
      <c r="BK3475" s="5"/>
      <c r="BL3475" s="5"/>
      <c r="BM3475" s="5"/>
      <c r="BN3475" s="5"/>
    </row>
    <row r="3476" spans="1:66">
      <c r="B3476" s="13">
        <v>3475</v>
      </c>
      <c r="C3476" s="8">
        <v>12</v>
      </c>
      <c r="D3476" s="8">
        <v>67</v>
      </c>
      <c r="E3476" s="92">
        <v>13.3580931136382</v>
      </c>
      <c r="F3476" s="92">
        <v>126.68317569643</v>
      </c>
      <c r="G3476"/>
      <c r="H3476"/>
      <c r="I3476"/>
      <c r="J3476"/>
      <c r="K3476" s="17" t="s">
        <v>30499</v>
      </c>
      <c r="L3476" s="54"/>
      <c r="M3476" s="54"/>
      <c r="N3476" s="24"/>
      <c r="O3476" s="24"/>
      <c r="P3476" s="26"/>
      <c r="Q3476" s="24"/>
      <c r="R3476" s="13"/>
      <c r="S3476" s="13"/>
      <c r="Z3476" s="13"/>
      <c r="AA3476" s="13"/>
      <c r="AB3476" s="13"/>
      <c r="AC3476" s="13"/>
      <c r="AD3476" s="24" t="s">
        <v>33870</v>
      </c>
      <c r="AE3476" s="24" t="s">
        <v>2</v>
      </c>
      <c r="AF3476" s="5">
        <v>2135370</v>
      </c>
      <c r="AG3476" s="5">
        <v>2135660</v>
      </c>
      <c r="AH3476" s="9"/>
      <c r="AI3476" s="9"/>
      <c r="AJ3476" s="38"/>
      <c r="AK3476" s="38"/>
      <c r="AL3476" s="38"/>
      <c r="AM3476" s="38"/>
      <c r="AN3476" s="24"/>
      <c r="AO3476" s="38"/>
      <c r="AP3476" s="9"/>
      <c r="AQ3476" s="5"/>
      <c r="AR3476" s="103">
        <v>0.56010000000000004</v>
      </c>
      <c r="AS3476" s="5"/>
      <c r="AT3476" s="5" t="s">
        <v>40</v>
      </c>
      <c r="AU3476" s="5"/>
      <c r="AV3476" s="43"/>
      <c r="AW3476" s="59"/>
      <c r="AX3476" s="41"/>
      <c r="AY3476" s="41"/>
      <c r="AZ3476" s="26"/>
      <c r="BA3476" s="43"/>
      <c r="BB3476" s="41"/>
      <c r="BC3476" s="26"/>
      <c r="BD3476" s="26"/>
      <c r="BE3476" s="5"/>
      <c r="BF3476" s="43"/>
      <c r="BG3476" s="26"/>
      <c r="BH3476" s="5"/>
      <c r="BI3476" s="5"/>
      <c r="BJ3476" s="5"/>
      <c r="BK3476" s="5"/>
      <c r="BL3476" s="5"/>
      <c r="BM3476" s="5"/>
      <c r="BN3476" s="5"/>
    </row>
    <row r="3477" spans="1:66">
      <c r="A3477" s="130"/>
      <c r="B3477" s="39">
        <v>3476</v>
      </c>
      <c r="C3477" s="8">
        <v>6</v>
      </c>
      <c r="D3477" s="8">
        <v>29</v>
      </c>
      <c r="E3477" s="92">
        <v>6.4487346065839501</v>
      </c>
      <c r="F3477" s="92">
        <v>61.157395163794</v>
      </c>
      <c r="G3477">
        <v>6</v>
      </c>
      <c r="H3477">
        <v>32</v>
      </c>
      <c r="I3477">
        <v>1.93</v>
      </c>
      <c r="J3477">
        <v>12.54</v>
      </c>
      <c r="K3477" s="18" t="s">
        <v>6637</v>
      </c>
      <c r="L3477" s="54"/>
      <c r="M3477" s="54"/>
      <c r="N3477" s="30"/>
      <c r="O3477" s="30"/>
      <c r="P3477" s="31"/>
      <c r="Q3477" s="30"/>
      <c r="R3477" s="12">
        <v>62.263184843830011</v>
      </c>
      <c r="S3477" s="12">
        <v>31.105990783410135</v>
      </c>
      <c r="T3477" s="12"/>
      <c r="U3477" s="12">
        <v>94.628190899001112</v>
      </c>
      <c r="V3477" s="12">
        <v>92.652608213096556</v>
      </c>
      <c r="W3477" s="12"/>
      <c r="X3477" s="12">
        <v>70.986972841686907</v>
      </c>
      <c r="Y3477" s="12">
        <v>57.474056083020528</v>
      </c>
      <c r="Z3477" s="12"/>
      <c r="AA3477" s="12">
        <v>70.457054537425478</v>
      </c>
      <c r="AB3477" s="12">
        <v>51.357915654669902</v>
      </c>
      <c r="AC3477" s="12"/>
      <c r="AD3477" s="24" t="s">
        <v>33870</v>
      </c>
      <c r="AE3477" s="24" t="s">
        <v>7</v>
      </c>
      <c r="AF3477" s="5">
        <v>2135487</v>
      </c>
      <c r="AG3477" s="5">
        <v>2135627</v>
      </c>
      <c r="AH3477" s="9"/>
      <c r="AI3477" s="9"/>
      <c r="AJ3477" s="38"/>
      <c r="AK3477" s="38" t="s">
        <v>6638</v>
      </c>
      <c r="AL3477" s="38" t="s">
        <v>6639</v>
      </c>
      <c r="AM3477" s="38"/>
      <c r="AN3477" s="24">
        <v>-33</v>
      </c>
      <c r="AO3477" s="102"/>
      <c r="AP3477" s="10"/>
      <c r="AQ3477" s="6"/>
      <c r="AR3477" s="104">
        <v>0.54610000000000003</v>
      </c>
      <c r="AS3477" s="6"/>
      <c r="AT3477" s="8" t="s">
        <v>40</v>
      </c>
      <c r="AU3477" s="8"/>
      <c r="AV3477" s="43"/>
      <c r="AW3477" s="59"/>
      <c r="AX3477" s="41"/>
      <c r="AY3477" s="41"/>
      <c r="AZ3477" s="31"/>
      <c r="BA3477" s="43"/>
      <c r="BB3477" s="41"/>
      <c r="BC3477" s="26"/>
      <c r="BD3477" s="26"/>
      <c r="BE3477" s="5"/>
      <c r="BF3477" s="47" t="s">
        <v>7</v>
      </c>
      <c r="BG3477" s="48" t="s">
        <v>33508</v>
      </c>
      <c r="BH3477" s="5"/>
      <c r="BI3477" s="5"/>
      <c r="BJ3477" s="5"/>
      <c r="BK3477" s="5"/>
      <c r="BL3477" s="5"/>
      <c r="BM3477" s="5"/>
      <c r="BN3477" s="5"/>
    </row>
    <row r="3478" spans="1:66">
      <c r="B3478" s="13">
        <v>3477</v>
      </c>
      <c r="C3478" s="8">
        <v>10</v>
      </c>
      <c r="D3478" s="8">
        <v>60</v>
      </c>
      <c r="E3478" s="92">
        <v>8.7979164989823992</v>
      </c>
      <c r="F3478" s="92">
        <v>83.436160544890399</v>
      </c>
      <c r="G3478"/>
      <c r="H3478"/>
      <c r="I3478"/>
      <c r="J3478"/>
      <c r="K3478" s="17" t="s">
        <v>30503</v>
      </c>
      <c r="L3478" s="54"/>
      <c r="M3478" s="54"/>
      <c r="N3478" s="24"/>
      <c r="O3478" s="24"/>
      <c r="P3478" s="26"/>
      <c r="Q3478" s="24"/>
      <c r="R3478" s="13"/>
      <c r="S3478" s="13"/>
      <c r="Z3478" s="13"/>
      <c r="AA3478" s="13"/>
      <c r="AB3478" s="13"/>
      <c r="AC3478" s="13"/>
      <c r="AD3478" s="24" t="s">
        <v>33870</v>
      </c>
      <c r="AE3478" s="24" t="s">
        <v>7</v>
      </c>
      <c r="AF3478" s="5">
        <v>2135761</v>
      </c>
      <c r="AG3478" s="5">
        <v>2135952</v>
      </c>
      <c r="AH3478" s="9"/>
      <c r="AI3478" s="9"/>
      <c r="AJ3478" s="38"/>
      <c r="AK3478" s="38"/>
      <c r="AL3478" s="38"/>
      <c r="AM3478" s="38"/>
      <c r="AN3478" s="24"/>
      <c r="AO3478" s="38"/>
      <c r="AP3478" s="9"/>
      <c r="AQ3478" s="5"/>
      <c r="AR3478" s="103">
        <v>0.54169999999999996</v>
      </c>
      <c r="AS3478" s="5"/>
      <c r="AT3478" s="5" t="s">
        <v>40</v>
      </c>
      <c r="AU3478" s="5"/>
      <c r="AV3478" s="43"/>
      <c r="AW3478" s="41"/>
      <c r="AX3478" s="41"/>
      <c r="AY3478" s="41"/>
      <c r="AZ3478" s="26"/>
      <c r="BA3478" s="43"/>
      <c r="BB3478" s="41"/>
      <c r="BC3478" s="26"/>
      <c r="BD3478" s="26"/>
      <c r="BE3478" s="5"/>
      <c r="BF3478" s="43"/>
      <c r="BG3478" s="26"/>
      <c r="BH3478" s="5"/>
      <c r="BI3478" s="5"/>
      <c r="BJ3478" s="5"/>
      <c r="BK3478" s="5"/>
      <c r="BL3478" s="5"/>
      <c r="BM3478" s="5"/>
      <c r="BN3478" s="5"/>
    </row>
    <row r="3479" spans="1:66">
      <c r="B3479" s="13">
        <v>3478</v>
      </c>
      <c r="C3479" s="8">
        <v>7</v>
      </c>
      <c r="D3479" s="8">
        <v>41</v>
      </c>
      <c r="E3479" s="92">
        <v>3.4546792535271198</v>
      </c>
      <c r="F3479" s="92">
        <v>32.762890266318202</v>
      </c>
      <c r="G3479"/>
      <c r="H3479"/>
      <c r="I3479"/>
      <c r="J3479"/>
      <c r="K3479" s="17" t="s">
        <v>30500</v>
      </c>
      <c r="L3479" s="54" t="s">
        <v>30501</v>
      </c>
      <c r="M3479" s="54"/>
      <c r="N3479" s="24"/>
      <c r="O3479" s="24"/>
      <c r="P3479" s="26"/>
      <c r="Q3479" s="24"/>
      <c r="R3479" s="13"/>
      <c r="S3479" s="13"/>
      <c r="Z3479" s="13"/>
      <c r="AA3479" s="13"/>
      <c r="AB3479" s="13"/>
      <c r="AC3479" s="13"/>
      <c r="AD3479" s="24" t="s">
        <v>33870</v>
      </c>
      <c r="AE3479" s="24" t="s">
        <v>2</v>
      </c>
      <c r="AF3479" s="5">
        <v>2135770</v>
      </c>
      <c r="AG3479" s="5">
        <v>2135845</v>
      </c>
      <c r="AH3479" s="9"/>
      <c r="AI3479" s="9" t="s">
        <v>30500</v>
      </c>
      <c r="AJ3479" s="38" t="s">
        <v>30502</v>
      </c>
      <c r="AK3479" s="38"/>
      <c r="AL3479" s="38"/>
      <c r="AM3479" s="38"/>
      <c r="AN3479" s="24"/>
      <c r="AO3479" s="38"/>
      <c r="AP3479" s="9"/>
      <c r="AQ3479" s="5"/>
      <c r="AR3479" s="103">
        <v>0.47370000000000001</v>
      </c>
      <c r="AS3479" s="5"/>
      <c r="AT3479" s="5" t="s">
        <v>30495</v>
      </c>
      <c r="AU3479" s="5"/>
      <c r="AV3479" s="44" t="s">
        <v>33505</v>
      </c>
      <c r="AW3479" s="41"/>
      <c r="AX3479" s="112" t="s">
        <v>33505</v>
      </c>
      <c r="AY3479" s="112" t="s">
        <v>33505</v>
      </c>
      <c r="AZ3479" s="26"/>
      <c r="BA3479" s="50"/>
      <c r="BB3479" s="58"/>
      <c r="BC3479" s="26"/>
      <c r="BD3479" s="26"/>
      <c r="BE3479" s="5"/>
      <c r="BF3479" s="43"/>
      <c r="BG3479" s="26"/>
      <c r="BH3479" s="5"/>
      <c r="BI3479" s="5"/>
      <c r="BJ3479" s="5"/>
      <c r="BK3479" s="5"/>
      <c r="BL3479" s="5"/>
      <c r="BM3479" s="5"/>
      <c r="BN3479" s="5"/>
    </row>
    <row r="3480" spans="1:66">
      <c r="B3480" s="13">
        <v>3479</v>
      </c>
      <c r="C3480" s="8">
        <v>14</v>
      </c>
      <c r="D3480" s="8">
        <v>140</v>
      </c>
      <c r="E3480" s="92">
        <v>21.787510492244401</v>
      </c>
      <c r="F3480" s="92">
        <v>206.62462794624699</v>
      </c>
      <c r="G3480"/>
      <c r="H3480"/>
      <c r="I3480"/>
      <c r="J3480"/>
      <c r="K3480" s="17" t="s">
        <v>30504</v>
      </c>
      <c r="L3480" s="54"/>
      <c r="M3480" s="54"/>
      <c r="N3480" s="24"/>
      <c r="O3480" s="24"/>
      <c r="P3480" s="26"/>
      <c r="Q3480" s="24"/>
      <c r="R3480" s="13"/>
      <c r="S3480" s="13"/>
      <c r="Z3480" s="13"/>
      <c r="AA3480" s="13"/>
      <c r="AB3480" s="13"/>
      <c r="AC3480" s="13"/>
      <c r="AD3480" s="24" t="s">
        <v>33870</v>
      </c>
      <c r="AE3480" s="24" t="s">
        <v>2</v>
      </c>
      <c r="AF3480" s="5">
        <v>2136009</v>
      </c>
      <c r="AG3480" s="5">
        <v>2136482</v>
      </c>
      <c r="AH3480" s="9"/>
      <c r="AI3480" s="9" t="s">
        <v>30504</v>
      </c>
      <c r="AJ3480" s="38" t="s">
        <v>30505</v>
      </c>
      <c r="AK3480" s="38"/>
      <c r="AL3480" s="38"/>
      <c r="AM3480" s="38"/>
      <c r="AN3480" s="24"/>
      <c r="AO3480" s="38" t="s">
        <v>7</v>
      </c>
      <c r="AP3480" s="9"/>
      <c r="AQ3480" s="5" t="s">
        <v>7</v>
      </c>
      <c r="AR3480" s="103">
        <v>0.41980000000000001</v>
      </c>
      <c r="AS3480" s="9" t="s">
        <v>217</v>
      </c>
      <c r="AT3480" s="5" t="s">
        <v>30506</v>
      </c>
      <c r="AU3480" s="5"/>
      <c r="AV3480" s="43"/>
      <c r="AW3480" s="41"/>
      <c r="AX3480" s="41"/>
      <c r="AY3480" s="41"/>
      <c r="AZ3480" s="26"/>
      <c r="BA3480" s="50" t="s">
        <v>7</v>
      </c>
      <c r="BB3480" s="58" t="s">
        <v>33508</v>
      </c>
      <c r="BC3480" s="26"/>
      <c r="BD3480" s="26"/>
      <c r="BE3480" s="5"/>
      <c r="BF3480" s="43"/>
      <c r="BG3480" s="26"/>
      <c r="BH3480" s="5"/>
      <c r="BI3480" s="5"/>
      <c r="BJ3480" s="5"/>
      <c r="BK3480" s="5"/>
      <c r="BL3480" s="5"/>
      <c r="BM3480" s="5"/>
      <c r="BN3480" s="5"/>
    </row>
    <row r="3481" spans="1:66">
      <c r="B3481" s="13">
        <v>3480</v>
      </c>
      <c r="C3481" s="8">
        <v>0</v>
      </c>
      <c r="D3481" s="8">
        <v>0</v>
      </c>
      <c r="E3481" s="92">
        <v>5.7577987558785297</v>
      </c>
      <c r="F3481" s="92">
        <v>54.604817110530398</v>
      </c>
      <c r="G3481"/>
      <c r="H3481"/>
      <c r="I3481"/>
      <c r="J3481"/>
      <c r="K3481" s="17" t="s">
        <v>30508</v>
      </c>
      <c r="L3481" s="54"/>
      <c r="M3481" s="54"/>
      <c r="N3481" s="24"/>
      <c r="O3481" s="24"/>
      <c r="P3481" s="26"/>
      <c r="Q3481" s="24"/>
      <c r="R3481" s="13"/>
      <c r="S3481" s="13"/>
      <c r="Z3481" s="13"/>
      <c r="AA3481" s="13"/>
      <c r="AB3481" s="13"/>
      <c r="AC3481" s="13"/>
      <c r="AD3481" s="24" t="s">
        <v>33870</v>
      </c>
      <c r="AE3481" s="24" t="s">
        <v>7</v>
      </c>
      <c r="AF3481" s="5">
        <v>2136531</v>
      </c>
      <c r="AG3481" s="5">
        <v>2136656</v>
      </c>
      <c r="AH3481" s="9"/>
      <c r="AI3481" s="9"/>
      <c r="AJ3481" s="38"/>
      <c r="AK3481" s="38"/>
      <c r="AL3481" s="38"/>
      <c r="AM3481" s="38"/>
      <c r="AN3481" s="24"/>
      <c r="AO3481" s="38"/>
      <c r="AP3481" s="9"/>
      <c r="AQ3481" s="5"/>
      <c r="AR3481" s="103">
        <v>0.373</v>
      </c>
      <c r="AS3481" s="5"/>
      <c r="AT3481" s="5" t="s">
        <v>40</v>
      </c>
      <c r="AU3481" s="5"/>
      <c r="AV3481" s="43"/>
      <c r="AW3481" s="41"/>
      <c r="AX3481" s="41"/>
      <c r="AY3481" s="41"/>
      <c r="AZ3481" s="26"/>
      <c r="BA3481" s="43"/>
      <c r="BB3481" s="41"/>
      <c r="BC3481" s="26"/>
      <c r="BD3481" s="26"/>
      <c r="BE3481" s="5"/>
      <c r="BF3481" s="43"/>
      <c r="BG3481" s="26"/>
      <c r="BH3481" s="5"/>
      <c r="BI3481" s="5"/>
      <c r="BJ3481" s="5"/>
      <c r="BK3481" s="5"/>
      <c r="BL3481" s="5"/>
      <c r="BM3481" s="5"/>
      <c r="BN3481" s="5"/>
    </row>
    <row r="3482" spans="1:66">
      <c r="B3482" s="13">
        <v>3481</v>
      </c>
      <c r="C3482" s="8">
        <v>9</v>
      </c>
      <c r="D3482" s="8">
        <v>66</v>
      </c>
      <c r="E3482" s="92">
        <v>12.528970092791701</v>
      </c>
      <c r="F3482" s="92">
        <v>118.82008203251399</v>
      </c>
      <c r="G3482"/>
      <c r="H3482"/>
      <c r="I3482"/>
      <c r="J3482"/>
      <c r="K3482" s="17" t="s">
        <v>30507</v>
      </c>
      <c r="L3482" s="54"/>
      <c r="M3482" s="54"/>
      <c r="N3482" s="24"/>
      <c r="O3482" s="24"/>
      <c r="P3482" s="26"/>
      <c r="Q3482" s="24"/>
      <c r="R3482" s="13"/>
      <c r="S3482" s="13"/>
      <c r="Z3482" s="13"/>
      <c r="AA3482" s="13"/>
      <c r="AB3482" s="13"/>
      <c r="AC3482" s="13"/>
      <c r="AD3482" s="24" t="s">
        <v>33870</v>
      </c>
      <c r="AE3482" s="24" t="s">
        <v>2</v>
      </c>
      <c r="AF3482" s="5">
        <v>2136573</v>
      </c>
      <c r="AG3482" s="5">
        <v>2136845</v>
      </c>
      <c r="AH3482" s="9"/>
      <c r="AI3482" s="9"/>
      <c r="AJ3482" s="38"/>
      <c r="AK3482" s="38"/>
      <c r="AL3482" s="38"/>
      <c r="AM3482" s="38"/>
      <c r="AN3482" s="24"/>
      <c r="AO3482" s="38"/>
      <c r="AP3482" s="9"/>
      <c r="AQ3482" s="5"/>
      <c r="AR3482" s="103">
        <v>0.41389999999999999</v>
      </c>
      <c r="AS3482" s="5"/>
      <c r="AT3482" s="5" t="s">
        <v>40</v>
      </c>
      <c r="AU3482" s="5"/>
      <c r="AV3482" s="43"/>
      <c r="AW3482" s="41"/>
      <c r="AX3482" s="41"/>
      <c r="AY3482" s="41"/>
      <c r="AZ3482" s="26"/>
      <c r="BA3482" s="43"/>
      <c r="BB3482" s="41"/>
      <c r="BC3482" s="26"/>
      <c r="BD3482" s="26"/>
      <c r="BE3482" s="5"/>
      <c r="BF3482" s="43"/>
      <c r="BG3482" s="26"/>
      <c r="BH3482" s="5"/>
      <c r="BI3482" s="5"/>
      <c r="BJ3482" s="5"/>
      <c r="BK3482" s="5"/>
      <c r="BL3482" s="5"/>
      <c r="BM3482" s="5"/>
      <c r="BN3482" s="5"/>
    </row>
    <row r="3483" spans="1:66">
      <c r="B3483" s="13">
        <v>3482</v>
      </c>
      <c r="C3483" s="8">
        <v>7</v>
      </c>
      <c r="D3483" s="8">
        <v>58</v>
      </c>
      <c r="E3483" s="92">
        <v>5.0668629051731102</v>
      </c>
      <c r="F3483" s="92">
        <v>48.052239057266704</v>
      </c>
      <c r="G3483"/>
      <c r="H3483"/>
      <c r="I3483"/>
      <c r="J3483"/>
      <c r="K3483" s="17"/>
      <c r="L3483" s="54"/>
      <c r="M3483" s="54"/>
      <c r="N3483" s="24"/>
      <c r="O3483" s="24"/>
      <c r="P3483" s="26"/>
      <c r="Q3483" s="24"/>
      <c r="R3483" s="13"/>
      <c r="S3483" s="13"/>
      <c r="Z3483" s="13"/>
      <c r="AA3483" s="13"/>
      <c r="AB3483" s="13"/>
      <c r="AC3483" s="13"/>
      <c r="AD3483" s="24" t="s">
        <v>33870</v>
      </c>
      <c r="AE3483" s="24"/>
      <c r="AF3483" s="5">
        <v>2136846</v>
      </c>
      <c r="AG3483" s="5">
        <v>2136956</v>
      </c>
      <c r="AH3483" s="9"/>
      <c r="AI3483" s="9"/>
      <c r="AJ3483" s="38"/>
      <c r="AK3483" s="38"/>
      <c r="AL3483" s="38"/>
      <c r="AM3483" s="38"/>
      <c r="AN3483" s="24"/>
      <c r="AO3483" s="38"/>
      <c r="AP3483" s="9"/>
      <c r="AQ3483" s="5"/>
      <c r="AR3483" s="103">
        <v>0.4955</v>
      </c>
      <c r="AS3483" s="5"/>
      <c r="AT3483" s="5"/>
      <c r="AU3483" s="5"/>
      <c r="AV3483" s="43"/>
      <c r="AW3483" s="41"/>
      <c r="AX3483" s="41"/>
      <c r="AY3483" s="41"/>
      <c r="AZ3483" s="26"/>
      <c r="BA3483" s="43"/>
      <c r="BB3483" s="41"/>
      <c r="BC3483" s="26"/>
      <c r="BD3483" s="26"/>
      <c r="BE3483" s="5"/>
      <c r="BF3483" s="43"/>
      <c r="BG3483" s="26"/>
      <c r="BH3483" s="5"/>
      <c r="BI3483" s="5"/>
      <c r="BJ3483" s="5"/>
      <c r="BK3483" s="5"/>
      <c r="BL3483" s="5"/>
      <c r="BM3483" s="5"/>
      <c r="BN3483" s="5"/>
    </row>
    <row r="3484" spans="1:66">
      <c r="B3484" s="13">
        <v>3483</v>
      </c>
      <c r="C3484" s="8">
        <v>48</v>
      </c>
      <c r="D3484" s="8">
        <v>527</v>
      </c>
      <c r="E3484" s="92">
        <v>32.151548252825698</v>
      </c>
      <c r="F3484" s="92">
        <v>304.91329874520198</v>
      </c>
      <c r="G3484"/>
      <c r="H3484"/>
      <c r="I3484"/>
      <c r="J3484"/>
      <c r="K3484" s="17" t="s">
        <v>30509</v>
      </c>
      <c r="L3484" s="54"/>
      <c r="M3484" s="54"/>
      <c r="N3484" s="24"/>
      <c r="O3484" s="24"/>
      <c r="P3484" s="26"/>
      <c r="Q3484" s="24"/>
      <c r="R3484" s="13"/>
      <c r="S3484" s="13"/>
      <c r="Z3484" s="13"/>
      <c r="AA3484" s="13"/>
      <c r="AB3484" s="13"/>
      <c r="AC3484" s="13"/>
      <c r="AD3484" s="24" t="s">
        <v>33870</v>
      </c>
      <c r="AE3484" s="24" t="s">
        <v>2</v>
      </c>
      <c r="AF3484" s="5">
        <v>2136957</v>
      </c>
      <c r="AG3484" s="5">
        <v>2137655</v>
      </c>
      <c r="AH3484" s="9"/>
      <c r="AI3484" s="9" t="s">
        <v>30509</v>
      </c>
      <c r="AJ3484" s="38" t="s">
        <v>30510</v>
      </c>
      <c r="AK3484" s="38"/>
      <c r="AL3484" s="38"/>
      <c r="AM3484" s="38"/>
      <c r="AN3484" s="24"/>
      <c r="AO3484" s="38" t="s">
        <v>30511</v>
      </c>
      <c r="AP3484" s="9"/>
      <c r="AQ3484" s="5" t="s">
        <v>30512</v>
      </c>
      <c r="AR3484" s="103">
        <v>0.44919999999999999</v>
      </c>
      <c r="AS3484" s="9" t="s">
        <v>217</v>
      </c>
      <c r="AT3484" s="5" t="s">
        <v>2896</v>
      </c>
      <c r="AU3484" s="5"/>
      <c r="AV3484" s="43"/>
      <c r="AW3484" s="41"/>
      <c r="AX3484" s="41"/>
      <c r="AY3484" s="41"/>
      <c r="AZ3484" s="26"/>
      <c r="BA3484" s="50"/>
      <c r="BB3484" s="58"/>
      <c r="BC3484" s="26"/>
      <c r="BD3484" s="26"/>
      <c r="BE3484" s="5"/>
      <c r="BF3484" s="43"/>
      <c r="BG3484" s="26"/>
      <c r="BH3484" s="5"/>
      <c r="BI3484" s="5"/>
      <c r="BJ3484" s="5"/>
      <c r="BK3484" s="5"/>
      <c r="BL3484" s="5"/>
      <c r="BM3484" s="5"/>
      <c r="BN3484" s="5"/>
    </row>
    <row r="3485" spans="1:66">
      <c r="B3485" s="13">
        <v>3484</v>
      </c>
      <c r="C3485" s="8">
        <v>22</v>
      </c>
      <c r="D3485" s="8">
        <v>330</v>
      </c>
      <c r="E3485" s="92">
        <v>15.7072750060366</v>
      </c>
      <c r="F3485" s="92">
        <v>148.961941077527</v>
      </c>
      <c r="G3485"/>
      <c r="H3485"/>
      <c r="I3485"/>
      <c r="J3485"/>
      <c r="K3485" s="17"/>
      <c r="L3485" s="54"/>
      <c r="M3485" s="54"/>
      <c r="N3485" s="24"/>
      <c r="O3485" s="24"/>
      <c r="P3485" s="26"/>
      <c r="Q3485" s="24"/>
      <c r="R3485" s="13"/>
      <c r="S3485" s="13"/>
      <c r="Z3485" s="13"/>
      <c r="AA3485" s="13"/>
      <c r="AB3485" s="13"/>
      <c r="AC3485" s="13"/>
      <c r="AD3485" s="24" t="s">
        <v>33870</v>
      </c>
      <c r="AE3485" s="24"/>
      <c r="AF3485" s="5">
        <v>2137656</v>
      </c>
      <c r="AG3485" s="5">
        <v>2137997</v>
      </c>
      <c r="AH3485" s="9"/>
      <c r="AI3485" s="9"/>
      <c r="AJ3485" s="38"/>
      <c r="AK3485" s="38"/>
      <c r="AL3485" s="38"/>
      <c r="AM3485" s="38"/>
      <c r="AN3485" s="24"/>
      <c r="AO3485" s="38"/>
      <c r="AP3485" s="9"/>
      <c r="AQ3485" s="5"/>
      <c r="AR3485" s="103">
        <v>0.60529999999999995</v>
      </c>
      <c r="AS3485" s="5"/>
      <c r="AT3485" s="5"/>
      <c r="AU3485" s="5"/>
      <c r="AV3485" s="43"/>
      <c r="AW3485" s="41"/>
      <c r="AX3485" s="41"/>
      <c r="AY3485" s="41"/>
      <c r="AZ3485" s="26"/>
      <c r="BA3485" s="43"/>
      <c r="BB3485" s="41"/>
      <c r="BC3485" s="26"/>
      <c r="BD3485" s="26"/>
      <c r="BE3485" s="5"/>
      <c r="BF3485" s="43"/>
      <c r="BG3485" s="26"/>
      <c r="BH3485" s="5"/>
      <c r="BI3485" s="5"/>
      <c r="BJ3485" s="5"/>
      <c r="BK3485" s="5"/>
      <c r="BL3485" s="5"/>
      <c r="BM3485" s="5"/>
      <c r="BN3485" s="5"/>
    </row>
    <row r="3486" spans="1:66">
      <c r="B3486" s="13">
        <v>3485</v>
      </c>
      <c r="C3486" s="8">
        <v>153</v>
      </c>
      <c r="D3486" s="8">
        <v>1627</v>
      </c>
      <c r="E3486" s="92">
        <v>99.863261621957307</v>
      </c>
      <c r="F3486" s="92">
        <v>947.06594796503805</v>
      </c>
      <c r="G3486"/>
      <c r="H3486"/>
      <c r="I3486"/>
      <c r="J3486"/>
      <c r="K3486" s="17" t="s">
        <v>30513</v>
      </c>
      <c r="L3486" s="54"/>
      <c r="M3486" s="54"/>
      <c r="N3486" s="24"/>
      <c r="O3486" s="24"/>
      <c r="P3486" s="26"/>
      <c r="Q3486" s="24"/>
      <c r="R3486" s="13"/>
      <c r="S3486" s="13"/>
      <c r="Z3486" s="13"/>
      <c r="AA3486" s="13"/>
      <c r="AB3486" s="13"/>
      <c r="AC3486" s="13"/>
      <c r="AD3486" s="24" t="s">
        <v>33870</v>
      </c>
      <c r="AE3486" s="24" t="s">
        <v>2</v>
      </c>
      <c r="AF3486" s="5">
        <v>2137998</v>
      </c>
      <c r="AG3486" s="5">
        <v>2140166</v>
      </c>
      <c r="AH3486" s="9"/>
      <c r="AI3486" s="9" t="s">
        <v>30513</v>
      </c>
      <c r="AJ3486" s="38" t="s">
        <v>30514</v>
      </c>
      <c r="AK3486" s="38"/>
      <c r="AL3486" s="38"/>
      <c r="AM3486" s="38"/>
      <c r="AN3486" s="24"/>
      <c r="AO3486" s="38" t="s">
        <v>11588</v>
      </c>
      <c r="AP3486" s="9"/>
      <c r="AQ3486" s="5" t="s">
        <v>30515</v>
      </c>
      <c r="AR3486" s="103">
        <v>0.56850000000000001</v>
      </c>
      <c r="AS3486" s="9" t="s">
        <v>217</v>
      </c>
      <c r="AT3486" s="5" t="s">
        <v>11594</v>
      </c>
      <c r="AU3486" s="5"/>
      <c r="AV3486" s="43"/>
      <c r="AW3486" s="41"/>
      <c r="AX3486" s="41"/>
      <c r="AY3486" s="41"/>
      <c r="AZ3486" s="26"/>
      <c r="BA3486" s="50" t="s">
        <v>7</v>
      </c>
      <c r="BB3486" s="58" t="s">
        <v>33950</v>
      </c>
      <c r="BC3486" s="26"/>
      <c r="BD3486" s="26"/>
      <c r="BE3486" s="5"/>
      <c r="BF3486" s="43"/>
      <c r="BG3486" s="26"/>
      <c r="BH3486" s="5"/>
      <c r="BI3486" s="5"/>
      <c r="BJ3486" s="5"/>
      <c r="BK3486" s="5"/>
      <c r="BL3486" s="5"/>
      <c r="BM3486" s="5"/>
      <c r="BN3486" s="5"/>
    </row>
    <row r="3487" spans="1:66">
      <c r="B3487" s="13">
        <v>3486</v>
      </c>
      <c r="C3487" s="8">
        <v>127</v>
      </c>
      <c r="D3487" s="8">
        <v>1208</v>
      </c>
      <c r="E3487" s="92">
        <v>79.687934781358905</v>
      </c>
      <c r="F3487" s="92">
        <v>755.73066880974</v>
      </c>
      <c r="G3487"/>
      <c r="H3487"/>
      <c r="I3487"/>
      <c r="J3487"/>
      <c r="K3487" s="17" t="s">
        <v>30516</v>
      </c>
      <c r="L3487" s="54"/>
      <c r="M3487" s="54"/>
      <c r="N3487" s="24"/>
      <c r="O3487" s="24"/>
      <c r="P3487" s="26"/>
      <c r="Q3487" s="24"/>
      <c r="R3487" s="13"/>
      <c r="S3487" s="13"/>
      <c r="Z3487" s="13"/>
      <c r="AA3487" s="13"/>
      <c r="AB3487" s="13"/>
      <c r="AC3487" s="13"/>
      <c r="AD3487" s="24" t="s">
        <v>33870</v>
      </c>
      <c r="AE3487" s="24" t="s">
        <v>2</v>
      </c>
      <c r="AF3487" s="5">
        <v>2140223</v>
      </c>
      <c r="AG3487" s="5">
        <v>2141953</v>
      </c>
      <c r="AH3487" s="9"/>
      <c r="AI3487" s="9" t="s">
        <v>30516</v>
      </c>
      <c r="AJ3487" s="38" t="s">
        <v>30517</v>
      </c>
      <c r="AK3487" s="38"/>
      <c r="AL3487" s="38"/>
      <c r="AM3487" s="38"/>
      <c r="AN3487" s="24"/>
      <c r="AO3487" s="38" t="s">
        <v>7</v>
      </c>
      <c r="AP3487" s="9"/>
      <c r="AQ3487" s="5" t="s">
        <v>7</v>
      </c>
      <c r="AR3487" s="103">
        <v>0.53549999999999998</v>
      </c>
      <c r="AS3487" s="9" t="s">
        <v>217</v>
      </c>
      <c r="AT3487" s="5" t="s">
        <v>1607</v>
      </c>
      <c r="AU3487" s="5"/>
      <c r="AV3487" s="43"/>
      <c r="AW3487" s="41"/>
      <c r="AX3487" s="41"/>
      <c r="AY3487" s="41"/>
      <c r="AZ3487" s="26"/>
      <c r="BA3487" s="50" t="s">
        <v>7</v>
      </c>
      <c r="BB3487" s="58" t="s">
        <v>33508</v>
      </c>
      <c r="BC3487" s="26"/>
      <c r="BD3487" s="26"/>
      <c r="BE3487" s="5"/>
      <c r="BF3487" s="43"/>
      <c r="BG3487" s="26"/>
      <c r="BH3487" s="5"/>
      <c r="BI3487" s="5"/>
      <c r="BJ3487" s="5"/>
      <c r="BK3487" s="5"/>
      <c r="BL3487" s="5"/>
      <c r="BM3487" s="5"/>
      <c r="BN3487" s="5"/>
    </row>
    <row r="3488" spans="1:66">
      <c r="B3488" s="13">
        <v>3487</v>
      </c>
      <c r="C3488" s="8">
        <v>6</v>
      </c>
      <c r="D3488" s="8">
        <v>37</v>
      </c>
      <c r="E3488" s="92">
        <v>6.1723602663017898</v>
      </c>
      <c r="F3488" s="92">
        <v>58.536363942488499</v>
      </c>
      <c r="G3488"/>
      <c r="H3488"/>
      <c r="I3488"/>
      <c r="J3488"/>
      <c r="K3488" s="17" t="s">
        <v>30519</v>
      </c>
      <c r="L3488" s="54"/>
      <c r="M3488" s="54"/>
      <c r="N3488" s="24"/>
      <c r="O3488" s="24"/>
      <c r="P3488" s="26"/>
      <c r="Q3488" s="24"/>
      <c r="R3488" s="13"/>
      <c r="S3488" s="13"/>
      <c r="Z3488" s="13"/>
      <c r="AA3488" s="13"/>
      <c r="AB3488" s="13"/>
      <c r="AC3488" s="13"/>
      <c r="AD3488" s="24" t="s">
        <v>33870</v>
      </c>
      <c r="AE3488" s="24" t="s">
        <v>2</v>
      </c>
      <c r="AF3488" s="5">
        <v>2141984</v>
      </c>
      <c r="AG3488" s="5">
        <v>2142118</v>
      </c>
      <c r="AH3488" s="9"/>
      <c r="AI3488" s="9"/>
      <c r="AJ3488" s="38"/>
      <c r="AK3488" s="38"/>
      <c r="AL3488" s="38"/>
      <c r="AM3488" s="38"/>
      <c r="AN3488" s="24"/>
      <c r="AO3488" s="38"/>
      <c r="AP3488" s="9"/>
      <c r="AQ3488" s="5"/>
      <c r="AR3488" s="103">
        <v>0.3926</v>
      </c>
      <c r="AS3488" s="5"/>
      <c r="AT3488" s="5" t="s">
        <v>40</v>
      </c>
      <c r="AU3488" s="5"/>
      <c r="AV3488" s="43"/>
      <c r="AW3488" s="41"/>
      <c r="AX3488" s="41"/>
      <c r="AY3488" s="41"/>
      <c r="AZ3488" s="26"/>
      <c r="BA3488" s="43"/>
      <c r="BB3488" s="41"/>
      <c r="BC3488" s="26"/>
      <c r="BD3488" s="26"/>
      <c r="BE3488" s="5"/>
      <c r="BF3488" s="43"/>
      <c r="BG3488" s="26"/>
      <c r="BH3488" s="5"/>
      <c r="BI3488" s="5"/>
      <c r="BJ3488" s="5"/>
      <c r="BK3488" s="5"/>
      <c r="BL3488" s="5"/>
      <c r="BM3488" s="5"/>
      <c r="BN3488" s="5"/>
    </row>
    <row r="3489" spans="1:66">
      <c r="B3489" s="13">
        <v>3488</v>
      </c>
      <c r="C3489" s="8">
        <v>8</v>
      </c>
      <c r="D3489" s="8">
        <v>76</v>
      </c>
      <c r="E3489" s="92">
        <v>9.3506651795467306</v>
      </c>
      <c r="F3489" s="92">
        <v>88.6782229875013</v>
      </c>
      <c r="G3489"/>
      <c r="H3489"/>
      <c r="I3489"/>
      <c r="J3489"/>
      <c r="K3489" s="17" t="s">
        <v>30518</v>
      </c>
      <c r="L3489" s="54"/>
      <c r="M3489" s="54"/>
      <c r="N3489" s="24"/>
      <c r="O3489" s="24"/>
      <c r="P3489" s="26"/>
      <c r="Q3489" s="24"/>
      <c r="R3489" s="13"/>
      <c r="S3489" s="13"/>
      <c r="Z3489" s="13"/>
      <c r="AA3489" s="13"/>
      <c r="AB3489" s="13"/>
      <c r="AC3489" s="13"/>
      <c r="AD3489" s="24" t="s">
        <v>33870</v>
      </c>
      <c r="AE3489" s="24" t="s">
        <v>2</v>
      </c>
      <c r="AF3489" s="5">
        <v>2142027</v>
      </c>
      <c r="AG3489" s="5">
        <v>2142230</v>
      </c>
      <c r="AH3489" s="9"/>
      <c r="AI3489" s="9"/>
      <c r="AJ3489" s="38"/>
      <c r="AK3489" s="38"/>
      <c r="AL3489" s="38"/>
      <c r="AM3489" s="38"/>
      <c r="AN3489" s="24"/>
      <c r="AO3489" s="38"/>
      <c r="AP3489" s="9"/>
      <c r="AQ3489" s="5"/>
      <c r="AR3489" s="103">
        <v>0.43140000000000001</v>
      </c>
      <c r="AS3489" s="5"/>
      <c r="AT3489" s="5" t="s">
        <v>40</v>
      </c>
      <c r="AU3489" s="5"/>
      <c r="AV3489" s="43"/>
      <c r="AW3489" s="41"/>
      <c r="AX3489" s="41"/>
      <c r="AY3489" s="41"/>
      <c r="AZ3489" s="26"/>
      <c r="BA3489" s="43"/>
      <c r="BB3489" s="41"/>
      <c r="BC3489" s="26"/>
      <c r="BD3489" s="26"/>
      <c r="BE3489" s="5"/>
      <c r="BF3489" s="43"/>
      <c r="BG3489" s="26"/>
      <c r="BH3489" s="5"/>
      <c r="BI3489" s="5"/>
      <c r="BJ3489" s="5"/>
      <c r="BK3489" s="5"/>
      <c r="BL3489" s="5"/>
      <c r="BM3489" s="5"/>
      <c r="BN3489" s="5"/>
    </row>
    <row r="3490" spans="1:66">
      <c r="B3490" s="13">
        <v>3489</v>
      </c>
      <c r="C3490" s="8">
        <v>2</v>
      </c>
      <c r="D3490" s="8">
        <v>22</v>
      </c>
      <c r="E3490" s="92">
        <v>7.9687934781358898</v>
      </c>
      <c r="F3490" s="92">
        <v>75.573066880973997</v>
      </c>
      <c r="G3490"/>
      <c r="H3490"/>
      <c r="I3490"/>
      <c r="J3490"/>
      <c r="K3490" s="17" t="s">
        <v>30520</v>
      </c>
      <c r="L3490" s="54"/>
      <c r="M3490" s="54"/>
      <c r="N3490" s="24"/>
      <c r="O3490" s="24"/>
      <c r="P3490" s="26"/>
      <c r="Q3490" s="24"/>
      <c r="R3490" s="13"/>
      <c r="S3490" s="13"/>
      <c r="Z3490" s="13"/>
      <c r="AA3490" s="13"/>
      <c r="AB3490" s="13"/>
      <c r="AC3490" s="13"/>
      <c r="AD3490" s="24" t="s">
        <v>33870</v>
      </c>
      <c r="AE3490" s="24" t="s">
        <v>2</v>
      </c>
      <c r="AF3490" s="5">
        <v>2142163</v>
      </c>
      <c r="AG3490" s="5">
        <v>2142336</v>
      </c>
      <c r="AH3490" s="9"/>
      <c r="AI3490" s="9" t="s">
        <v>30520</v>
      </c>
      <c r="AJ3490" s="38"/>
      <c r="AK3490" s="38"/>
      <c r="AL3490" s="38"/>
      <c r="AM3490" s="38"/>
      <c r="AN3490" s="24"/>
      <c r="AO3490" s="38"/>
      <c r="AP3490" s="9"/>
      <c r="AQ3490" s="5"/>
      <c r="AR3490" s="103">
        <v>0.3851</v>
      </c>
      <c r="AS3490" s="5"/>
      <c r="AT3490" s="5" t="s">
        <v>40</v>
      </c>
      <c r="AU3490" s="5"/>
      <c r="AV3490" s="43"/>
      <c r="AW3490" s="41"/>
      <c r="AX3490" s="41"/>
      <c r="AY3490" s="41"/>
      <c r="AZ3490" s="26"/>
      <c r="BA3490" s="43"/>
      <c r="BB3490" s="41"/>
      <c r="BC3490" s="26"/>
      <c r="BD3490" s="26"/>
      <c r="BE3490" s="5"/>
      <c r="BF3490" s="43"/>
      <c r="BG3490" s="26"/>
      <c r="BH3490" s="5"/>
      <c r="BI3490" s="5"/>
      <c r="BJ3490" s="5"/>
      <c r="BK3490" s="5"/>
      <c r="BL3490" s="5"/>
      <c r="BM3490" s="5"/>
      <c r="BN3490" s="5"/>
    </row>
    <row r="3491" spans="1:66">
      <c r="B3491" s="13">
        <v>3490</v>
      </c>
      <c r="C3491" s="8">
        <v>9</v>
      </c>
      <c r="D3491" s="8">
        <v>105</v>
      </c>
      <c r="E3491" s="92">
        <v>6.8632961170072102</v>
      </c>
      <c r="F3491" s="92">
        <v>65.088941995752194</v>
      </c>
      <c r="G3491"/>
      <c r="H3491"/>
      <c r="I3491"/>
      <c r="J3491"/>
      <c r="K3491" s="17" t="s">
        <v>30521</v>
      </c>
      <c r="L3491" s="54"/>
      <c r="M3491" s="54"/>
      <c r="N3491" s="24"/>
      <c r="O3491" s="24"/>
      <c r="P3491" s="26"/>
      <c r="Q3491" s="24"/>
      <c r="R3491" s="13"/>
      <c r="S3491" s="13"/>
      <c r="Z3491" s="13"/>
      <c r="AA3491" s="13"/>
      <c r="AB3491" s="13"/>
      <c r="AC3491" s="13"/>
      <c r="AD3491" s="24" t="s">
        <v>33870</v>
      </c>
      <c r="AE3491" s="24" t="s">
        <v>2</v>
      </c>
      <c r="AF3491" s="5">
        <v>2142428</v>
      </c>
      <c r="AG3491" s="5">
        <v>2142577</v>
      </c>
      <c r="AH3491" s="9"/>
      <c r="AI3491" s="9"/>
      <c r="AJ3491" s="38"/>
      <c r="AK3491" s="38"/>
      <c r="AL3491" s="38"/>
      <c r="AM3491" s="38"/>
      <c r="AN3491" s="24"/>
      <c r="AO3491" s="38"/>
      <c r="AP3491" s="9"/>
      <c r="AQ3491" s="5"/>
      <c r="AR3491" s="103">
        <v>0.48</v>
      </c>
      <c r="AS3491" s="5"/>
      <c r="AT3491" s="5" t="s">
        <v>40</v>
      </c>
      <c r="AU3491" s="5"/>
      <c r="AV3491" s="43"/>
      <c r="AW3491" s="41"/>
      <c r="AX3491" s="41"/>
      <c r="AY3491" s="41"/>
      <c r="AZ3491" s="26"/>
      <c r="BA3491" s="43"/>
      <c r="BB3491" s="41"/>
      <c r="BC3491" s="26"/>
      <c r="BD3491" s="26"/>
      <c r="BE3491" s="5"/>
      <c r="BF3491" s="43"/>
      <c r="BG3491" s="26"/>
      <c r="BH3491" s="5"/>
      <c r="BI3491" s="5"/>
      <c r="BJ3491" s="5"/>
      <c r="BK3491" s="5"/>
      <c r="BL3491" s="5"/>
      <c r="BM3491" s="5"/>
      <c r="BN3491" s="5"/>
    </row>
    <row r="3492" spans="1:66">
      <c r="B3492" s="13">
        <v>3491</v>
      </c>
      <c r="C3492" s="8">
        <v>5</v>
      </c>
      <c r="D3492" s="8">
        <v>77</v>
      </c>
      <c r="E3492" s="92">
        <v>11.6998470719452</v>
      </c>
      <c r="F3492" s="92">
        <v>110.956988368598</v>
      </c>
      <c r="G3492"/>
      <c r="H3492"/>
      <c r="I3492"/>
      <c r="J3492"/>
      <c r="K3492" s="17" t="s">
        <v>30522</v>
      </c>
      <c r="L3492" s="54"/>
      <c r="M3492" s="54" t="s">
        <v>30523</v>
      </c>
      <c r="N3492" s="24"/>
      <c r="O3492" s="24"/>
      <c r="P3492" s="26"/>
      <c r="Q3492" s="24"/>
      <c r="R3492" s="13"/>
      <c r="S3492" s="13"/>
      <c r="Z3492" s="13"/>
      <c r="AA3492" s="13"/>
      <c r="AB3492" s="13"/>
      <c r="AC3492" s="13"/>
      <c r="AD3492" s="24" t="s">
        <v>33870</v>
      </c>
      <c r="AE3492" s="24" t="s">
        <v>7</v>
      </c>
      <c r="AF3492" s="5">
        <v>2142487</v>
      </c>
      <c r="AG3492" s="5">
        <v>2142741</v>
      </c>
      <c r="AH3492" s="9"/>
      <c r="AI3492" s="9" t="s">
        <v>30522</v>
      </c>
      <c r="AJ3492" s="38" t="s">
        <v>30524</v>
      </c>
      <c r="AK3492" s="38"/>
      <c r="AL3492" s="38"/>
      <c r="AM3492" s="38"/>
      <c r="AN3492" s="24"/>
      <c r="AO3492" s="38"/>
      <c r="AP3492" s="9"/>
      <c r="AQ3492" s="5"/>
      <c r="AR3492" s="103">
        <v>0.45490000000000003</v>
      </c>
      <c r="AS3492" s="5"/>
      <c r="AT3492" s="5" t="s">
        <v>40</v>
      </c>
      <c r="AU3492" s="5"/>
      <c r="AV3492" s="43"/>
      <c r="AW3492" s="41"/>
      <c r="AX3492" s="41"/>
      <c r="AY3492" s="41"/>
      <c r="AZ3492" s="26"/>
      <c r="BA3492" s="43"/>
      <c r="BB3492" s="41"/>
      <c r="BC3492" s="26"/>
      <c r="BD3492" s="26"/>
      <c r="BE3492" s="5"/>
      <c r="BF3492" s="43"/>
      <c r="BG3492" s="26"/>
      <c r="BH3492" s="5"/>
      <c r="BI3492" s="5"/>
      <c r="BJ3492" s="5"/>
      <c r="BK3492" s="5"/>
      <c r="BL3492" s="5"/>
      <c r="BM3492" s="5"/>
      <c r="BN3492" s="5"/>
    </row>
    <row r="3493" spans="1:66">
      <c r="B3493" s="13">
        <v>3492</v>
      </c>
      <c r="C3493" s="8">
        <v>5</v>
      </c>
      <c r="D3493" s="8">
        <v>47</v>
      </c>
      <c r="E3493" s="92">
        <v>5.2971748554082501</v>
      </c>
      <c r="F3493" s="92">
        <v>50.236431741687902</v>
      </c>
      <c r="G3493"/>
      <c r="H3493"/>
      <c r="I3493"/>
      <c r="J3493"/>
      <c r="K3493" s="17"/>
      <c r="L3493" s="54"/>
      <c r="M3493" s="54"/>
      <c r="N3493" s="24"/>
      <c r="O3493" s="24"/>
      <c r="P3493" s="26"/>
      <c r="Q3493" s="24"/>
      <c r="R3493" s="13"/>
      <c r="S3493" s="13"/>
      <c r="Z3493" s="13"/>
      <c r="AA3493" s="13"/>
      <c r="AB3493" s="13"/>
      <c r="AC3493" s="13"/>
      <c r="AD3493" s="24" t="s">
        <v>33870</v>
      </c>
      <c r="AE3493" s="24"/>
      <c r="AF3493" s="5">
        <v>2142742</v>
      </c>
      <c r="AG3493" s="5">
        <v>2142857</v>
      </c>
      <c r="AH3493" s="9"/>
      <c r="AI3493" s="9"/>
      <c r="AJ3493" s="38"/>
      <c r="AK3493" s="38"/>
      <c r="AL3493" s="38"/>
      <c r="AM3493" s="38"/>
      <c r="AN3493" s="24"/>
      <c r="AO3493" s="38"/>
      <c r="AP3493" s="9"/>
      <c r="AQ3493" s="5"/>
      <c r="AR3493" s="103">
        <v>0.47410000000000002</v>
      </c>
      <c r="AS3493" s="5"/>
      <c r="AT3493" s="5"/>
      <c r="AU3493" s="5"/>
      <c r="AV3493" s="43"/>
      <c r="AW3493" s="41"/>
      <c r="AX3493" s="41"/>
      <c r="AY3493" s="41"/>
      <c r="AZ3493" s="26"/>
      <c r="BA3493" s="43"/>
      <c r="BB3493" s="41"/>
      <c r="BC3493" s="26"/>
      <c r="BD3493" s="26"/>
      <c r="BE3493" s="5"/>
      <c r="BF3493" s="43"/>
      <c r="BG3493" s="26"/>
      <c r="BH3493" s="5"/>
      <c r="BI3493" s="5"/>
      <c r="BJ3493" s="5"/>
      <c r="BK3493" s="5"/>
      <c r="BL3493" s="5"/>
      <c r="BM3493" s="5"/>
      <c r="BN3493" s="5"/>
    </row>
    <row r="3494" spans="1:66">
      <c r="B3494" s="13">
        <v>3493</v>
      </c>
      <c r="C3494" s="8">
        <v>51</v>
      </c>
      <c r="D3494" s="8">
        <v>307</v>
      </c>
      <c r="E3494" s="92">
        <v>66.974715128379103</v>
      </c>
      <c r="F3494" s="92">
        <v>635.16323262968899</v>
      </c>
      <c r="G3494">
        <v>14</v>
      </c>
      <c r="H3494">
        <v>96</v>
      </c>
      <c r="I3494">
        <v>16.25</v>
      </c>
      <c r="J3494">
        <v>105.38</v>
      </c>
      <c r="K3494" s="17" t="s">
        <v>6631</v>
      </c>
      <c r="L3494" s="54" t="s">
        <v>6628</v>
      </c>
      <c r="M3494" s="54"/>
      <c r="N3494" s="24"/>
      <c r="O3494" s="24"/>
      <c r="P3494" s="26"/>
      <c r="Q3494" s="24"/>
      <c r="R3494" s="11">
        <v>46.876600102406549</v>
      </c>
      <c r="S3494" s="11">
        <v>31.310803891449051</v>
      </c>
      <c r="T3494" s="11"/>
      <c r="U3494" s="11">
        <v>62.197558268590456</v>
      </c>
      <c r="V3494" s="11">
        <v>65.149833518312988</v>
      </c>
      <c r="W3494" s="11"/>
      <c r="X3494" s="11">
        <v>43.983219253698387</v>
      </c>
      <c r="Y3494" s="11">
        <v>41.068668580260542</v>
      </c>
      <c r="Z3494" s="11"/>
      <c r="AA3494" s="11">
        <v>42.835062927798631</v>
      </c>
      <c r="AB3494" s="11">
        <v>49.591521307131821</v>
      </c>
      <c r="AC3494" s="11"/>
      <c r="AD3494" s="24" t="s">
        <v>33870</v>
      </c>
      <c r="AE3494" s="24" t="s">
        <v>7</v>
      </c>
      <c r="AF3494" s="5">
        <v>2142858</v>
      </c>
      <c r="AG3494" s="5">
        <v>2144312</v>
      </c>
      <c r="AH3494" s="9"/>
      <c r="AI3494" s="9" t="s">
        <v>6631</v>
      </c>
      <c r="AJ3494" s="38" t="s">
        <v>6632</v>
      </c>
      <c r="AK3494" s="38" t="s">
        <v>6633</v>
      </c>
      <c r="AL3494" s="38" t="s">
        <v>6634</v>
      </c>
      <c r="AM3494" s="38" t="s">
        <v>6635</v>
      </c>
      <c r="AN3494" s="24">
        <v>0</v>
      </c>
      <c r="AO3494" s="38" t="s">
        <v>7</v>
      </c>
      <c r="AP3494" s="9"/>
      <c r="AQ3494" s="5" t="s">
        <v>7</v>
      </c>
      <c r="AR3494" s="103">
        <v>0.45839999999999997</v>
      </c>
      <c r="AS3494" s="5" t="s">
        <v>16</v>
      </c>
      <c r="AT3494" s="5" t="s">
        <v>6636</v>
      </c>
      <c r="AU3494" s="5"/>
      <c r="AV3494" s="44" t="s">
        <v>6628</v>
      </c>
      <c r="AW3494" s="41" t="s">
        <v>33508</v>
      </c>
      <c r="AX3494" s="112" t="s">
        <v>33508</v>
      </c>
      <c r="AY3494" s="112" t="s">
        <v>33508</v>
      </c>
      <c r="AZ3494" s="26"/>
      <c r="BA3494" s="50"/>
      <c r="BB3494" s="58"/>
      <c r="BC3494" s="26"/>
      <c r="BD3494" s="26"/>
      <c r="BE3494" s="5"/>
      <c r="BF3494" s="47" t="s">
        <v>6628</v>
      </c>
      <c r="BG3494" s="48" t="s">
        <v>33508</v>
      </c>
      <c r="BH3494" s="5"/>
      <c r="BI3494" s="5"/>
      <c r="BJ3494" s="5"/>
      <c r="BK3494" s="5"/>
      <c r="BL3494" s="5"/>
      <c r="BM3494" s="5"/>
      <c r="BN3494" s="5"/>
    </row>
    <row r="3495" spans="1:66">
      <c r="A3495" s="130"/>
      <c r="B3495" s="39">
        <v>3494</v>
      </c>
      <c r="C3495" s="8">
        <v>8</v>
      </c>
      <c r="D3495" s="8">
        <v>116</v>
      </c>
      <c r="E3495" s="92">
        <v>7.4160447975715504</v>
      </c>
      <c r="F3495" s="92">
        <v>70.331004438363095</v>
      </c>
      <c r="G3495">
        <v>3</v>
      </c>
      <c r="H3495">
        <v>8</v>
      </c>
      <c r="I3495">
        <v>1.8</v>
      </c>
      <c r="J3495">
        <v>11.67</v>
      </c>
      <c r="K3495" s="18" t="s">
        <v>6627</v>
      </c>
      <c r="L3495" s="54"/>
      <c r="M3495" s="54"/>
      <c r="N3495" s="30"/>
      <c r="O3495" s="30"/>
      <c r="P3495" s="31"/>
      <c r="Q3495" s="30"/>
      <c r="R3495" s="12">
        <v>71.249359959037378</v>
      </c>
      <c r="S3495" s="12">
        <v>87.506400409626224</v>
      </c>
      <c r="T3495" s="12"/>
      <c r="U3495" s="12">
        <v>84.77247502774695</v>
      </c>
      <c r="V3495" s="12">
        <v>54.05105438401776</v>
      </c>
      <c r="W3495" s="12"/>
      <c r="X3495" s="12">
        <v>77.412232280856699</v>
      </c>
      <c r="Y3495" s="12">
        <v>71.207772135129161</v>
      </c>
      <c r="Z3495" s="12"/>
      <c r="AA3495" s="12">
        <v>75.932877014793547</v>
      </c>
      <c r="AB3495" s="12">
        <v>72.731287259880773</v>
      </c>
      <c r="AC3495" s="12"/>
      <c r="AD3495" s="24" t="s">
        <v>33870</v>
      </c>
      <c r="AE3495" s="24" t="s">
        <v>2</v>
      </c>
      <c r="AF3495" s="5">
        <v>2144358</v>
      </c>
      <c r="AG3495" s="5">
        <v>2144519</v>
      </c>
      <c r="AH3495" s="9"/>
      <c r="AI3495" s="9"/>
      <c r="AJ3495" s="38"/>
      <c r="AK3495" s="38" t="s">
        <v>6629</v>
      </c>
      <c r="AL3495" s="38" t="s">
        <v>6630</v>
      </c>
      <c r="AM3495" s="38"/>
      <c r="AN3495" s="24">
        <v>0</v>
      </c>
      <c r="AO3495" s="102"/>
      <c r="AP3495" s="10"/>
      <c r="AQ3495" s="6"/>
      <c r="AR3495" s="104">
        <v>0.60489999999999999</v>
      </c>
      <c r="AS3495" s="6"/>
      <c r="AT3495" s="8" t="s">
        <v>255</v>
      </c>
      <c r="AU3495" s="8"/>
      <c r="AV3495" s="43"/>
      <c r="AW3495" s="41"/>
      <c r="AX3495" s="41"/>
      <c r="AY3495" s="41"/>
      <c r="AZ3495" s="31"/>
      <c r="BA3495" s="43"/>
      <c r="BB3495" s="41"/>
      <c r="BC3495" s="26"/>
      <c r="BD3495" s="26"/>
      <c r="BE3495" s="5"/>
      <c r="BF3495" s="47" t="s">
        <v>7</v>
      </c>
      <c r="BG3495" s="48" t="s">
        <v>33508</v>
      </c>
      <c r="BH3495" s="5"/>
      <c r="BI3495" s="5"/>
      <c r="BJ3495" s="5"/>
      <c r="BK3495" s="5"/>
      <c r="BL3495" s="5"/>
      <c r="BM3495" s="5"/>
      <c r="BN3495" s="5"/>
    </row>
    <row r="3496" spans="1:66">
      <c r="A3496" s="130"/>
      <c r="B3496" s="39">
        <v>3495</v>
      </c>
      <c r="C3496" s="8">
        <v>17</v>
      </c>
      <c r="D3496" s="8">
        <v>168</v>
      </c>
      <c r="E3496" s="92">
        <v>15.016339155331201</v>
      </c>
      <c r="F3496" s="92">
        <v>142.409363024263</v>
      </c>
      <c r="G3496">
        <v>7</v>
      </c>
      <c r="H3496">
        <v>35</v>
      </c>
      <c r="I3496">
        <v>3.64</v>
      </c>
      <c r="J3496">
        <v>23.63</v>
      </c>
      <c r="K3496" s="18" t="s">
        <v>6620</v>
      </c>
      <c r="L3496" s="54"/>
      <c r="M3496" s="54"/>
      <c r="N3496" s="30"/>
      <c r="O3496" s="30"/>
      <c r="P3496" s="31"/>
      <c r="Q3496" s="30"/>
      <c r="R3496" s="12">
        <v>74.679979518689194</v>
      </c>
      <c r="S3496" s="12">
        <v>79.339477726574501</v>
      </c>
      <c r="T3496" s="12"/>
      <c r="U3496" s="12">
        <v>87.569367369589344</v>
      </c>
      <c r="V3496" s="12">
        <v>81.997780244173143</v>
      </c>
      <c r="W3496" s="12"/>
      <c r="X3496" s="12">
        <v>71.31817178185031</v>
      </c>
      <c r="Y3496" s="12">
        <v>81.695738573636561</v>
      </c>
      <c r="Z3496" s="12"/>
      <c r="AA3496" s="12">
        <v>78.979907264296756</v>
      </c>
      <c r="AB3496" s="12">
        <v>75.623758003974388</v>
      </c>
      <c r="AC3496" s="12"/>
      <c r="AD3496" s="24" t="s">
        <v>33870</v>
      </c>
      <c r="AE3496" s="24" t="s">
        <v>7</v>
      </c>
      <c r="AF3496" s="5">
        <v>2144508</v>
      </c>
      <c r="AG3496" s="5">
        <v>2144834</v>
      </c>
      <c r="AH3496" s="9"/>
      <c r="AI3496" s="9" t="s">
        <v>6620</v>
      </c>
      <c r="AJ3496" s="38" t="s">
        <v>6621</v>
      </c>
      <c r="AK3496" s="38" t="s">
        <v>6622</v>
      </c>
      <c r="AL3496" s="38" t="s">
        <v>6623</v>
      </c>
      <c r="AM3496" s="38"/>
      <c r="AN3496" s="24">
        <v>0</v>
      </c>
      <c r="AO3496" s="38" t="s">
        <v>6624</v>
      </c>
      <c r="AP3496" s="9"/>
      <c r="AQ3496" s="6" t="s">
        <v>6625</v>
      </c>
      <c r="AR3496" s="103">
        <v>0.59019999999999995</v>
      </c>
      <c r="AS3496" s="22" t="s">
        <v>217</v>
      </c>
      <c r="AT3496" s="5" t="s">
        <v>6626</v>
      </c>
      <c r="AU3496" s="5"/>
      <c r="AV3496" s="43"/>
      <c r="AW3496" s="41"/>
      <c r="AX3496" s="41"/>
      <c r="AY3496" s="41"/>
      <c r="AZ3496" s="31"/>
      <c r="BA3496" s="50" t="s">
        <v>7</v>
      </c>
      <c r="BB3496" s="58" t="s">
        <v>33508</v>
      </c>
      <c r="BC3496" s="26"/>
      <c r="BD3496" s="26"/>
      <c r="BE3496" s="5"/>
      <c r="BF3496" s="47" t="s">
        <v>7</v>
      </c>
      <c r="BG3496" s="48" t="s">
        <v>33508</v>
      </c>
      <c r="BH3496" s="5"/>
      <c r="BI3496" s="5"/>
      <c r="BJ3496" s="5"/>
      <c r="BK3496" s="5"/>
      <c r="BL3496" s="5"/>
      <c r="BM3496" s="5"/>
      <c r="BN3496" s="5"/>
    </row>
    <row r="3497" spans="1:66">
      <c r="B3497" s="13">
        <v>3496</v>
      </c>
      <c r="C3497" s="8">
        <v>22</v>
      </c>
      <c r="D3497" s="8">
        <v>164</v>
      </c>
      <c r="E3497" s="92">
        <v>17.780082558152898</v>
      </c>
      <c r="F3497" s="92">
        <v>168.61967523731801</v>
      </c>
      <c r="G3497">
        <v>5</v>
      </c>
      <c r="H3497">
        <v>24</v>
      </c>
      <c r="I3497">
        <v>4.3099999999999996</v>
      </c>
      <c r="J3497">
        <v>27.98</v>
      </c>
      <c r="K3497" s="17" t="s">
        <v>6617</v>
      </c>
      <c r="L3497" s="54"/>
      <c r="M3497" s="54"/>
      <c r="N3497" s="24"/>
      <c r="O3497" s="24"/>
      <c r="P3497" s="26"/>
      <c r="Q3497" s="24"/>
      <c r="R3497" s="11">
        <v>79.262672811059915</v>
      </c>
      <c r="S3497" s="11">
        <v>71.044546850998472</v>
      </c>
      <c r="T3497" s="11"/>
      <c r="U3497" s="11">
        <v>74.805771365149837</v>
      </c>
      <c r="V3497" s="11">
        <v>62.796892341842394</v>
      </c>
      <c r="W3497" s="11"/>
      <c r="X3497" s="11">
        <v>77.390152351512469</v>
      </c>
      <c r="Y3497" s="11">
        <v>73.835283727092076</v>
      </c>
      <c r="Z3497" s="11"/>
      <c r="AA3497" s="11">
        <v>75.689997792007063</v>
      </c>
      <c r="AB3497" s="11">
        <v>76.506955177743436</v>
      </c>
      <c r="AC3497" s="11"/>
      <c r="AD3497" s="24" t="s">
        <v>33870</v>
      </c>
      <c r="AE3497" s="24" t="s">
        <v>7</v>
      </c>
      <c r="AF3497" s="5">
        <v>2144828</v>
      </c>
      <c r="AG3497" s="5">
        <v>2145214</v>
      </c>
      <c r="AH3497" s="9"/>
      <c r="AI3497" s="9" t="s">
        <v>6617</v>
      </c>
      <c r="AJ3497" s="38"/>
      <c r="AK3497" s="38" t="s">
        <v>6618</v>
      </c>
      <c r="AL3497" s="38" t="s">
        <v>6619</v>
      </c>
      <c r="AM3497" s="38"/>
      <c r="AN3497" s="24">
        <v>0</v>
      </c>
      <c r="AO3497" s="102"/>
      <c r="AP3497" s="10"/>
      <c r="AQ3497" s="5"/>
      <c r="AR3497" s="104">
        <v>0.53490000000000004</v>
      </c>
      <c r="AS3497" s="5"/>
      <c r="AT3497" s="8" t="s">
        <v>40</v>
      </c>
      <c r="AU3497" s="8"/>
      <c r="AV3497" s="43"/>
      <c r="AW3497" s="41"/>
      <c r="AX3497" s="41"/>
      <c r="AY3497" s="41"/>
      <c r="AZ3497" s="26"/>
      <c r="BA3497" s="43"/>
      <c r="BB3497" s="41"/>
      <c r="BC3497" s="26"/>
      <c r="BD3497" s="26"/>
      <c r="BE3497" s="5"/>
      <c r="BF3497" s="47" t="s">
        <v>7</v>
      </c>
      <c r="BG3497" s="48" t="s">
        <v>33508</v>
      </c>
      <c r="BH3497" s="5"/>
      <c r="BI3497" s="5"/>
      <c r="BJ3497" s="5"/>
      <c r="BK3497" s="5"/>
      <c r="BL3497" s="5"/>
      <c r="BM3497" s="5"/>
      <c r="BN3497" s="5"/>
    </row>
    <row r="3498" spans="1:66">
      <c r="B3498" s="13">
        <v>3497</v>
      </c>
      <c r="C3498" s="8">
        <v>8</v>
      </c>
      <c r="D3498" s="8">
        <v>36</v>
      </c>
      <c r="E3498" s="92">
        <v>14.924214375237201</v>
      </c>
      <c r="F3498" s="92">
        <v>141.53568595049501</v>
      </c>
      <c r="G3498"/>
      <c r="H3498"/>
      <c r="I3498"/>
      <c r="J3498"/>
      <c r="K3498" s="17"/>
      <c r="L3498" s="54"/>
      <c r="M3498" s="54"/>
      <c r="N3498" s="24"/>
      <c r="O3498" s="24"/>
      <c r="P3498" s="26"/>
      <c r="Q3498" s="24"/>
      <c r="R3498" s="13"/>
      <c r="S3498" s="13"/>
      <c r="Z3498" s="13"/>
      <c r="AA3498" s="13"/>
      <c r="AB3498" s="13"/>
      <c r="AC3498" s="13"/>
      <c r="AD3498" s="24" t="s">
        <v>33870</v>
      </c>
      <c r="AE3498" s="24"/>
      <c r="AF3498" s="5">
        <v>2145215</v>
      </c>
      <c r="AG3498" s="5">
        <v>2145539</v>
      </c>
      <c r="AH3498" s="9"/>
      <c r="AI3498" s="9"/>
      <c r="AJ3498" s="38"/>
      <c r="AK3498" s="38"/>
      <c r="AL3498" s="38"/>
      <c r="AM3498" s="38"/>
      <c r="AN3498" s="24"/>
      <c r="AO3498" s="38"/>
      <c r="AP3498" s="9"/>
      <c r="AQ3498" s="5"/>
      <c r="AR3498" s="103">
        <v>0.59379999999999999</v>
      </c>
      <c r="AS3498" s="5"/>
      <c r="AT3498" s="5"/>
      <c r="AU3498" s="5"/>
      <c r="AV3498" s="43"/>
      <c r="AW3498" s="41"/>
      <c r="AX3498" s="41"/>
      <c r="AY3498" s="41"/>
      <c r="AZ3498" s="26"/>
      <c r="BA3498" s="43"/>
      <c r="BB3498" s="41"/>
      <c r="BC3498" s="26"/>
      <c r="BD3498" s="26"/>
      <c r="BE3498" s="5"/>
      <c r="BF3498" s="43"/>
      <c r="BG3498" s="26"/>
      <c r="BH3498" s="5"/>
      <c r="BI3498" s="5"/>
      <c r="BJ3498" s="5"/>
      <c r="BK3498" s="5"/>
      <c r="BL3498" s="5"/>
      <c r="BM3498" s="5"/>
      <c r="BN3498" s="5"/>
    </row>
    <row r="3499" spans="1:66">
      <c r="A3499" s="130" t="s">
        <v>34290</v>
      </c>
      <c r="B3499" s="39">
        <v>3498</v>
      </c>
      <c r="C3499" s="8">
        <v>6</v>
      </c>
      <c r="D3499" s="8">
        <v>44</v>
      </c>
      <c r="E3499" s="92">
        <v>7.6924191378537197</v>
      </c>
      <c r="F3499" s="92">
        <v>72.952035659668596</v>
      </c>
      <c r="G3499">
        <v>0</v>
      </c>
      <c r="H3499">
        <v>0</v>
      </c>
      <c r="I3499">
        <v>1.9</v>
      </c>
      <c r="J3499">
        <v>12.32</v>
      </c>
      <c r="K3499" s="18" t="s">
        <v>6602</v>
      </c>
      <c r="L3499" s="54"/>
      <c r="M3499" s="54"/>
      <c r="N3499" s="30"/>
      <c r="O3499" s="30" t="s">
        <v>2</v>
      </c>
      <c r="P3499" s="30" t="s">
        <v>2</v>
      </c>
      <c r="Q3499" s="30"/>
      <c r="R3499" s="12">
        <v>50.716845878136198</v>
      </c>
      <c r="S3499" s="12">
        <v>43.445980542754739</v>
      </c>
      <c r="T3499" s="12"/>
      <c r="U3499" s="12">
        <v>12.519422863485016</v>
      </c>
      <c r="V3499" s="12">
        <v>12.164261931187569</v>
      </c>
      <c r="W3499" s="12"/>
      <c r="X3499" s="12">
        <v>8.3682932214616912</v>
      </c>
      <c r="Y3499" s="12">
        <v>9.6268491940825793</v>
      </c>
      <c r="Z3499" s="12"/>
      <c r="AA3499" s="12">
        <v>14.307794215058511</v>
      </c>
      <c r="AB3499" s="12">
        <v>16.935305807021418</v>
      </c>
      <c r="AC3499" s="12"/>
      <c r="AD3499" s="24" t="s">
        <v>33870</v>
      </c>
      <c r="AE3499" s="24" t="s">
        <v>2</v>
      </c>
      <c r="AF3499" s="5">
        <v>2145540</v>
      </c>
      <c r="AG3499" s="5">
        <v>2145707</v>
      </c>
      <c r="AH3499" s="9"/>
      <c r="AI3499" s="9" t="s">
        <v>6602</v>
      </c>
      <c r="AJ3499" s="38" t="s">
        <v>6603</v>
      </c>
      <c r="AK3499" s="38" t="s">
        <v>6604</v>
      </c>
      <c r="AL3499" s="38" t="s">
        <v>6605</v>
      </c>
      <c r="AM3499" s="38"/>
      <c r="AN3499" s="24">
        <v>-3</v>
      </c>
      <c r="AO3499" s="102"/>
      <c r="AP3499" s="10"/>
      <c r="AQ3499" s="6"/>
      <c r="AR3499" s="104">
        <v>0.54759999999999998</v>
      </c>
      <c r="AS3499" s="6"/>
      <c r="AT3499" s="8" t="s">
        <v>6606</v>
      </c>
      <c r="AU3499" s="8"/>
      <c r="AV3499" s="43"/>
      <c r="AW3499" s="41"/>
      <c r="AX3499" s="41"/>
      <c r="AY3499" s="41"/>
      <c r="AZ3499" s="31"/>
      <c r="BA3499" s="43"/>
      <c r="BB3499" s="41"/>
      <c r="BC3499" s="26"/>
      <c r="BD3499" s="26"/>
      <c r="BE3499" s="5"/>
      <c r="BF3499" s="47" t="s">
        <v>7</v>
      </c>
      <c r="BG3499" s="48" t="s">
        <v>33508</v>
      </c>
      <c r="BH3499" s="6"/>
      <c r="BI3499" s="5"/>
      <c r="BJ3499" s="5"/>
      <c r="BK3499" s="5"/>
      <c r="BL3499" s="5"/>
      <c r="BM3499" s="5"/>
      <c r="BN3499" s="5"/>
    </row>
    <row r="3500" spans="1:66">
      <c r="B3500" s="13">
        <v>3499</v>
      </c>
      <c r="C3500" s="8">
        <v>10</v>
      </c>
      <c r="D3500" s="8">
        <v>73</v>
      </c>
      <c r="E3500" s="92">
        <v>8.7518541089353707</v>
      </c>
      <c r="F3500" s="92">
        <v>82.999322008006104</v>
      </c>
      <c r="G3500"/>
      <c r="H3500"/>
      <c r="I3500"/>
      <c r="J3500"/>
      <c r="K3500" s="17" t="s">
        <v>30525</v>
      </c>
      <c r="L3500" s="54"/>
      <c r="M3500" s="54"/>
      <c r="N3500" s="24"/>
      <c r="O3500" s="24"/>
      <c r="P3500" s="26"/>
      <c r="Q3500" s="24"/>
      <c r="R3500" s="13"/>
      <c r="S3500" s="13"/>
      <c r="Z3500" s="13"/>
      <c r="AA3500" s="13"/>
      <c r="AB3500" s="13"/>
      <c r="AC3500" s="13"/>
      <c r="AD3500" s="24" t="s">
        <v>33870</v>
      </c>
      <c r="AE3500" s="24" t="s">
        <v>2</v>
      </c>
      <c r="AF3500" s="5">
        <v>2145606</v>
      </c>
      <c r="AG3500" s="5">
        <v>2145796</v>
      </c>
      <c r="AH3500" s="9"/>
      <c r="AI3500" s="9"/>
      <c r="AJ3500" s="38"/>
      <c r="AK3500" s="38"/>
      <c r="AL3500" s="38"/>
      <c r="AM3500" s="38"/>
      <c r="AN3500" s="24"/>
      <c r="AO3500" s="38"/>
      <c r="AP3500" s="9"/>
      <c r="AQ3500" s="5"/>
      <c r="AR3500" s="103">
        <v>0.54969999999999997</v>
      </c>
      <c r="AS3500" s="5"/>
      <c r="AT3500" s="5" t="s">
        <v>40</v>
      </c>
      <c r="AU3500" s="5"/>
      <c r="AV3500" s="43"/>
      <c r="AW3500" s="41"/>
      <c r="AX3500" s="41"/>
      <c r="AY3500" s="41"/>
      <c r="AZ3500" s="26"/>
      <c r="BA3500" s="43"/>
      <c r="BB3500" s="41"/>
      <c r="BC3500" s="26"/>
      <c r="BD3500" s="26"/>
      <c r="BE3500" s="5"/>
      <c r="BF3500" s="43"/>
      <c r="BG3500" s="26"/>
      <c r="BH3500" s="5"/>
      <c r="BI3500" s="5"/>
      <c r="BJ3500" s="5"/>
      <c r="BK3500" s="5"/>
      <c r="BL3500" s="5"/>
      <c r="BM3500" s="5"/>
      <c r="BN3500" s="5"/>
    </row>
    <row r="3501" spans="1:66">
      <c r="B3501" s="13">
        <v>3500</v>
      </c>
      <c r="C3501" s="8">
        <v>7</v>
      </c>
      <c r="D3501" s="8">
        <v>45</v>
      </c>
      <c r="E3501" s="92">
        <v>3.4546792535271198</v>
      </c>
      <c r="F3501" s="92">
        <v>32.762890266318202</v>
      </c>
      <c r="G3501"/>
      <c r="H3501"/>
      <c r="I3501"/>
      <c r="J3501"/>
      <c r="K3501" s="17" t="s">
        <v>30526</v>
      </c>
      <c r="L3501" s="54" t="s">
        <v>30527</v>
      </c>
      <c r="M3501" s="54"/>
      <c r="N3501" s="24"/>
      <c r="O3501" s="24"/>
      <c r="P3501" s="26"/>
      <c r="Q3501" s="24"/>
      <c r="R3501" s="13"/>
      <c r="S3501" s="13"/>
      <c r="Z3501" s="13"/>
      <c r="AA3501" s="13"/>
      <c r="AB3501" s="13"/>
      <c r="AC3501" s="13"/>
      <c r="AD3501" s="24" t="s">
        <v>33870</v>
      </c>
      <c r="AE3501" s="24" t="s">
        <v>7</v>
      </c>
      <c r="AF3501" s="5">
        <v>2145712</v>
      </c>
      <c r="AG3501" s="5">
        <v>2145787</v>
      </c>
      <c r="AH3501" s="9"/>
      <c r="AI3501" s="9" t="s">
        <v>30526</v>
      </c>
      <c r="AJ3501" s="38" t="s">
        <v>30528</v>
      </c>
      <c r="AK3501" s="38"/>
      <c r="AL3501" s="38"/>
      <c r="AM3501" s="38"/>
      <c r="AN3501" s="24"/>
      <c r="AO3501" s="38"/>
      <c r="AP3501" s="9"/>
      <c r="AQ3501" s="5"/>
      <c r="AR3501" s="103">
        <v>0.47370000000000001</v>
      </c>
      <c r="AS3501" s="5"/>
      <c r="AT3501" s="5" t="s">
        <v>30495</v>
      </c>
      <c r="AU3501" s="5"/>
      <c r="AV3501" s="44"/>
      <c r="AW3501" s="41"/>
      <c r="AX3501" s="112"/>
      <c r="AY3501" s="112"/>
      <c r="AZ3501" s="26"/>
      <c r="BA3501" s="50"/>
      <c r="BB3501" s="58"/>
      <c r="BC3501" s="26"/>
      <c r="BD3501" s="26"/>
      <c r="BE3501" s="5"/>
      <c r="BF3501" s="43"/>
      <c r="BG3501" s="26"/>
      <c r="BH3501" s="5"/>
      <c r="BI3501" s="5"/>
      <c r="BJ3501" s="5"/>
      <c r="BK3501" s="5"/>
      <c r="BL3501" s="5"/>
      <c r="BM3501" s="5"/>
      <c r="BN3501" s="5"/>
    </row>
    <row r="3502" spans="1:66">
      <c r="B3502" s="13">
        <v>3501</v>
      </c>
      <c r="C3502" s="8">
        <v>2</v>
      </c>
      <c r="D3502" s="8">
        <v>16</v>
      </c>
      <c r="E3502" s="92">
        <v>5.9881107061136696</v>
      </c>
      <c r="F3502" s="92">
        <v>56.789009794951603</v>
      </c>
      <c r="G3502"/>
      <c r="H3502"/>
      <c r="I3502"/>
      <c r="J3502"/>
      <c r="K3502" s="17"/>
      <c r="L3502" s="54"/>
      <c r="M3502" s="54"/>
      <c r="N3502" s="24"/>
      <c r="O3502" s="24"/>
      <c r="P3502" s="26"/>
      <c r="Q3502" s="24"/>
      <c r="R3502" s="13"/>
      <c r="S3502" s="13"/>
      <c r="Z3502" s="13"/>
      <c r="AA3502" s="13"/>
      <c r="AB3502" s="13"/>
      <c r="AC3502" s="13"/>
      <c r="AD3502" s="24" t="s">
        <v>33870</v>
      </c>
      <c r="AE3502" s="24"/>
      <c r="AF3502" s="5">
        <v>2145797</v>
      </c>
      <c r="AG3502" s="5">
        <v>2145927</v>
      </c>
      <c r="AH3502" s="9"/>
      <c r="AI3502" s="9"/>
      <c r="AJ3502" s="38"/>
      <c r="AK3502" s="38"/>
      <c r="AL3502" s="38"/>
      <c r="AM3502" s="38"/>
      <c r="AN3502" s="24"/>
      <c r="AO3502" s="38"/>
      <c r="AP3502" s="9"/>
      <c r="AQ3502" s="5"/>
      <c r="AR3502" s="103">
        <v>0.56489999999999996</v>
      </c>
      <c r="AS3502" s="5"/>
      <c r="AT3502" s="5"/>
      <c r="AU3502" s="5"/>
      <c r="AV3502" s="43"/>
      <c r="AW3502" s="41"/>
      <c r="AX3502" s="41"/>
      <c r="AY3502" s="41"/>
      <c r="AZ3502" s="26"/>
      <c r="BA3502" s="43"/>
      <c r="BB3502" s="41"/>
      <c r="BC3502" s="26"/>
      <c r="BD3502" s="26"/>
      <c r="BE3502" s="5"/>
      <c r="BF3502" s="43"/>
      <c r="BG3502" s="26"/>
      <c r="BH3502" s="5"/>
      <c r="BI3502" s="5"/>
      <c r="BJ3502" s="5"/>
      <c r="BK3502" s="5"/>
      <c r="BL3502" s="5"/>
      <c r="BM3502" s="5"/>
      <c r="BN3502" s="5"/>
    </row>
    <row r="3503" spans="1:66">
      <c r="B3503" s="13">
        <v>3502</v>
      </c>
      <c r="C3503" s="8">
        <v>46</v>
      </c>
      <c r="D3503" s="8">
        <v>312</v>
      </c>
      <c r="E3503" s="92">
        <v>67.112902298520197</v>
      </c>
      <c r="F3503" s="92">
        <v>636.47374824034205</v>
      </c>
      <c r="G3503">
        <v>19</v>
      </c>
      <c r="H3503">
        <v>115</v>
      </c>
      <c r="I3503">
        <v>16.28</v>
      </c>
      <c r="J3503">
        <v>105.6</v>
      </c>
      <c r="K3503" s="17" t="s">
        <v>6607</v>
      </c>
      <c r="L3503" s="54" t="s">
        <v>6608</v>
      </c>
      <c r="M3503" s="54"/>
      <c r="N3503" s="24"/>
      <c r="O3503" s="24"/>
      <c r="P3503" s="26"/>
      <c r="Q3503" s="24"/>
      <c r="R3503" s="11">
        <v>38.940092165898612</v>
      </c>
      <c r="S3503" s="11">
        <v>32.053251408090119</v>
      </c>
      <c r="T3503" s="11"/>
      <c r="U3503" s="11">
        <v>75.094339622641513</v>
      </c>
      <c r="V3503" s="11">
        <v>72.297447280799105</v>
      </c>
      <c r="W3503" s="11"/>
      <c r="X3503" s="11">
        <v>48.244645617134026</v>
      </c>
      <c r="Y3503" s="11">
        <v>31.68469860896445</v>
      </c>
      <c r="Z3503" s="11"/>
      <c r="AA3503" s="11">
        <v>55.288143077942152</v>
      </c>
      <c r="AB3503" s="11">
        <v>50.452638551556639</v>
      </c>
      <c r="AC3503" s="11"/>
      <c r="AD3503" s="24" t="s">
        <v>33870</v>
      </c>
      <c r="AE3503" s="24" t="s">
        <v>7</v>
      </c>
      <c r="AF3503" s="5">
        <v>2145928</v>
      </c>
      <c r="AG3503" s="5">
        <v>2147385</v>
      </c>
      <c r="AH3503" s="9"/>
      <c r="AI3503" s="9" t="s">
        <v>6607</v>
      </c>
      <c r="AJ3503" s="38" t="s">
        <v>6609</v>
      </c>
      <c r="AK3503" s="38" t="s">
        <v>6610</v>
      </c>
      <c r="AL3503" s="38" t="s">
        <v>6611</v>
      </c>
      <c r="AM3503" s="38" t="s">
        <v>6612</v>
      </c>
      <c r="AN3503" s="24">
        <v>0</v>
      </c>
      <c r="AO3503" s="38" t="s">
        <v>6613</v>
      </c>
      <c r="AP3503" s="9" t="s">
        <v>6614</v>
      </c>
      <c r="AQ3503" s="5" t="s">
        <v>6615</v>
      </c>
      <c r="AR3503" s="103">
        <v>0.46500000000000002</v>
      </c>
      <c r="AS3503" s="5" t="s">
        <v>105</v>
      </c>
      <c r="AT3503" s="5" t="s">
        <v>6616</v>
      </c>
      <c r="AU3503" s="5"/>
      <c r="AV3503" s="44" t="s">
        <v>6608</v>
      </c>
      <c r="AW3503" s="41" t="s">
        <v>33508</v>
      </c>
      <c r="AX3503" s="112" t="s">
        <v>33508</v>
      </c>
      <c r="AY3503" s="112" t="s">
        <v>33508</v>
      </c>
      <c r="AZ3503" s="26"/>
      <c r="BA3503" s="50"/>
      <c r="BB3503" s="58"/>
      <c r="BC3503" s="26"/>
      <c r="BD3503" s="26"/>
      <c r="BE3503" s="5"/>
      <c r="BF3503" s="47" t="s">
        <v>7</v>
      </c>
      <c r="BG3503" s="48" t="s">
        <v>33508</v>
      </c>
      <c r="BH3503" s="5"/>
      <c r="BI3503" s="5"/>
      <c r="BJ3503" s="5"/>
      <c r="BK3503" s="5"/>
      <c r="BL3503" s="5"/>
      <c r="BM3503" s="5"/>
      <c r="BN3503" s="5"/>
    </row>
    <row r="3504" spans="1:66">
      <c r="B3504" s="13">
        <v>3503</v>
      </c>
      <c r="C3504" s="8">
        <v>2</v>
      </c>
      <c r="D3504" s="8">
        <v>12</v>
      </c>
      <c r="E3504" s="92">
        <v>7.0014832871482904</v>
      </c>
      <c r="F3504" s="92">
        <v>66.399457606404894</v>
      </c>
      <c r="G3504"/>
      <c r="H3504"/>
      <c r="I3504"/>
      <c r="J3504"/>
      <c r="K3504" s="17" t="s">
        <v>30529</v>
      </c>
      <c r="L3504" s="54"/>
      <c r="M3504" s="54"/>
      <c r="N3504" s="24"/>
      <c r="O3504" s="24"/>
      <c r="P3504" s="26"/>
      <c r="Q3504" s="24"/>
      <c r="R3504" s="13"/>
      <c r="S3504" s="13"/>
      <c r="Z3504" s="13"/>
      <c r="AA3504" s="13"/>
      <c r="AB3504" s="13"/>
      <c r="AC3504" s="13"/>
      <c r="AD3504" s="24" t="s">
        <v>33870</v>
      </c>
      <c r="AE3504" s="24" t="s">
        <v>7</v>
      </c>
      <c r="AF3504" s="5">
        <v>2147387</v>
      </c>
      <c r="AG3504" s="5">
        <v>2147539</v>
      </c>
      <c r="AH3504" s="9"/>
      <c r="AI3504" s="9" t="s">
        <v>30529</v>
      </c>
      <c r="AJ3504" s="38"/>
      <c r="AK3504" s="38"/>
      <c r="AL3504" s="38"/>
      <c r="AM3504" s="38"/>
      <c r="AN3504" s="24"/>
      <c r="AO3504" s="38"/>
      <c r="AP3504" s="9"/>
      <c r="AQ3504" s="5"/>
      <c r="AR3504" s="103">
        <v>0.60129999999999995</v>
      </c>
      <c r="AS3504" s="5"/>
      <c r="AT3504" s="5" t="s">
        <v>40</v>
      </c>
      <c r="AU3504" s="5"/>
      <c r="AV3504" s="43"/>
      <c r="AW3504" s="41"/>
      <c r="AX3504" s="41"/>
      <c r="AY3504" s="41"/>
      <c r="AZ3504" s="26"/>
      <c r="BA3504" s="43"/>
      <c r="BB3504" s="41"/>
      <c r="BC3504" s="26"/>
      <c r="BD3504" s="26"/>
      <c r="BE3504" s="5"/>
      <c r="BF3504" s="43"/>
      <c r="BG3504" s="26"/>
      <c r="BH3504" s="5"/>
      <c r="BI3504" s="5"/>
      <c r="BJ3504" s="5"/>
      <c r="BK3504" s="5"/>
      <c r="BL3504" s="5"/>
      <c r="BM3504" s="5"/>
      <c r="BN3504" s="5"/>
    </row>
    <row r="3505" spans="1:66">
      <c r="B3505" s="13">
        <v>3504</v>
      </c>
      <c r="C3505" s="8">
        <v>8</v>
      </c>
      <c r="D3505" s="8">
        <v>41</v>
      </c>
      <c r="E3505" s="92">
        <v>3.4546792535271198</v>
      </c>
      <c r="F3505" s="92">
        <v>32.762890266318202</v>
      </c>
      <c r="G3505"/>
      <c r="H3505"/>
      <c r="I3505"/>
      <c r="J3505"/>
      <c r="K3505" s="17" t="s">
        <v>30530</v>
      </c>
      <c r="L3505" s="54" t="s">
        <v>30531</v>
      </c>
      <c r="M3505" s="54"/>
      <c r="N3505" s="24"/>
      <c r="O3505" s="24"/>
      <c r="P3505" s="26"/>
      <c r="Q3505" s="24"/>
      <c r="R3505" s="13"/>
      <c r="S3505" s="13"/>
      <c r="Z3505" s="13"/>
      <c r="AA3505" s="13"/>
      <c r="AB3505" s="13"/>
      <c r="AC3505" s="13"/>
      <c r="AD3505" s="24" t="s">
        <v>33870</v>
      </c>
      <c r="AE3505" s="24" t="s">
        <v>2</v>
      </c>
      <c r="AF3505" s="5">
        <v>2147545</v>
      </c>
      <c r="AG3505" s="5">
        <v>2147620</v>
      </c>
      <c r="AH3505" s="9"/>
      <c r="AI3505" s="9" t="s">
        <v>30530</v>
      </c>
      <c r="AJ3505" s="38" t="s">
        <v>30532</v>
      </c>
      <c r="AK3505" s="38"/>
      <c r="AL3505" s="38"/>
      <c r="AM3505" s="38"/>
      <c r="AN3505" s="24"/>
      <c r="AO3505" s="38"/>
      <c r="AP3505" s="9"/>
      <c r="AQ3505" s="5"/>
      <c r="AR3505" s="103">
        <v>0.47370000000000001</v>
      </c>
      <c r="AS3505" s="5"/>
      <c r="AT3505" s="5" t="s">
        <v>30495</v>
      </c>
      <c r="AU3505" s="5"/>
      <c r="AV3505" s="44"/>
      <c r="AW3505" s="41"/>
      <c r="AX3505" s="112"/>
      <c r="AY3505" s="112"/>
      <c r="AZ3505" s="26"/>
      <c r="BA3505" s="50"/>
      <c r="BB3505" s="58"/>
      <c r="BC3505" s="26"/>
      <c r="BD3505" s="26"/>
      <c r="BE3505" s="5"/>
      <c r="BF3505" s="43"/>
      <c r="BG3505" s="26"/>
      <c r="BH3505" s="5"/>
      <c r="BI3505" s="5"/>
      <c r="BJ3505" s="5"/>
      <c r="BK3505" s="5"/>
      <c r="BL3505" s="5"/>
      <c r="BM3505" s="5"/>
      <c r="BN3505" s="5"/>
    </row>
    <row r="3506" spans="1:66">
      <c r="B3506" s="13">
        <v>3505</v>
      </c>
      <c r="C3506" s="8">
        <v>4</v>
      </c>
      <c r="D3506" s="8">
        <v>29</v>
      </c>
      <c r="E3506" s="92">
        <v>10.3640377605814</v>
      </c>
      <c r="F3506" s="92">
        <v>98.288670798954598</v>
      </c>
      <c r="G3506"/>
      <c r="H3506"/>
      <c r="I3506"/>
      <c r="J3506"/>
      <c r="K3506" s="17"/>
      <c r="L3506" s="54"/>
      <c r="M3506" s="54"/>
      <c r="N3506" s="24"/>
      <c r="O3506" s="24"/>
      <c r="P3506" s="26"/>
      <c r="Q3506" s="24"/>
      <c r="R3506" s="13"/>
      <c r="S3506" s="13"/>
      <c r="Z3506" s="13"/>
      <c r="AA3506" s="13"/>
      <c r="AB3506" s="13"/>
      <c r="AC3506" s="13"/>
      <c r="AD3506" s="24" t="s">
        <v>33870</v>
      </c>
      <c r="AE3506" s="24"/>
      <c r="AF3506" s="5">
        <v>2147621</v>
      </c>
      <c r="AG3506" s="5">
        <v>2147846</v>
      </c>
      <c r="AH3506" s="9"/>
      <c r="AI3506" s="9"/>
      <c r="AJ3506" s="38"/>
      <c r="AK3506" s="38"/>
      <c r="AL3506" s="38"/>
      <c r="AM3506" s="38"/>
      <c r="AN3506" s="24"/>
      <c r="AO3506" s="38"/>
      <c r="AP3506" s="9"/>
      <c r="AQ3506" s="5"/>
      <c r="AR3506" s="103">
        <v>0.53539999999999999</v>
      </c>
      <c r="AS3506" s="5"/>
      <c r="AT3506" s="5"/>
      <c r="AU3506" s="5"/>
      <c r="AV3506" s="46"/>
      <c r="AW3506" s="41"/>
      <c r="AX3506" s="59"/>
      <c r="AY3506" s="59"/>
      <c r="AZ3506" s="26"/>
      <c r="BA3506" s="43"/>
      <c r="BB3506" s="41"/>
      <c r="BC3506" s="26"/>
      <c r="BD3506" s="26"/>
      <c r="BE3506" s="5"/>
      <c r="BF3506" s="43"/>
      <c r="BG3506" s="26"/>
      <c r="BH3506" s="5"/>
      <c r="BI3506" s="5"/>
      <c r="BJ3506" s="5"/>
      <c r="BK3506" s="5"/>
      <c r="BL3506" s="5"/>
      <c r="BM3506" s="5"/>
      <c r="BN3506" s="5"/>
    </row>
    <row r="3507" spans="1:66">
      <c r="B3507" s="13">
        <v>3506</v>
      </c>
      <c r="C3507" s="8">
        <v>41</v>
      </c>
      <c r="D3507" s="8">
        <v>299</v>
      </c>
      <c r="E3507" s="92">
        <v>42.791960353689198</v>
      </c>
      <c r="F3507" s="92">
        <v>405.82300076546198</v>
      </c>
      <c r="G3507">
        <v>7</v>
      </c>
      <c r="H3507">
        <v>55</v>
      </c>
      <c r="I3507">
        <v>10.38</v>
      </c>
      <c r="J3507">
        <v>67.33</v>
      </c>
      <c r="K3507" s="17" t="s">
        <v>6592</v>
      </c>
      <c r="L3507" s="54" t="s">
        <v>6593</v>
      </c>
      <c r="M3507" s="54"/>
      <c r="N3507" s="24"/>
      <c r="O3507" s="24"/>
      <c r="P3507" s="26"/>
      <c r="Q3507" s="24"/>
      <c r="R3507" s="11">
        <v>63.799283154121866</v>
      </c>
      <c r="S3507" s="11">
        <v>55.52995391705069</v>
      </c>
      <c r="T3507" s="11"/>
      <c r="U3507" s="11">
        <v>49.700332963374031</v>
      </c>
      <c r="V3507" s="11">
        <v>60.95449500554939</v>
      </c>
      <c r="W3507" s="11"/>
      <c r="X3507" s="11">
        <v>66.858026054316625</v>
      </c>
      <c r="Y3507" s="11">
        <v>67.189224994480014</v>
      </c>
      <c r="Z3507" s="11"/>
      <c r="AA3507" s="11">
        <v>71.009052771031136</v>
      </c>
      <c r="AB3507" s="11">
        <v>71.075292559063811</v>
      </c>
      <c r="AC3507" s="11"/>
      <c r="AD3507" s="24" t="s">
        <v>33870</v>
      </c>
      <c r="AE3507" s="24" t="s">
        <v>7</v>
      </c>
      <c r="AF3507" s="5">
        <v>2147847</v>
      </c>
      <c r="AG3507" s="5">
        <v>2148776</v>
      </c>
      <c r="AH3507" s="9"/>
      <c r="AI3507" s="9" t="s">
        <v>6592</v>
      </c>
      <c r="AJ3507" s="38" t="s">
        <v>6594</v>
      </c>
      <c r="AK3507" s="38" t="s">
        <v>6595</v>
      </c>
      <c r="AL3507" s="38" t="s">
        <v>6596</v>
      </c>
      <c r="AM3507" s="38" t="s">
        <v>6597</v>
      </c>
      <c r="AN3507" s="24">
        <v>0</v>
      </c>
      <c r="AO3507" s="38" t="s">
        <v>6598</v>
      </c>
      <c r="AP3507" s="9" t="s">
        <v>6599</v>
      </c>
      <c r="AQ3507" s="5" t="s">
        <v>6600</v>
      </c>
      <c r="AR3507" s="103">
        <v>0.4763</v>
      </c>
      <c r="AS3507" s="5" t="s">
        <v>105</v>
      </c>
      <c r="AT3507" s="5" t="s">
        <v>6601</v>
      </c>
      <c r="AU3507" s="5"/>
      <c r="AV3507" s="44" t="s">
        <v>6593</v>
      </c>
      <c r="AW3507" s="41" t="s">
        <v>33508</v>
      </c>
      <c r="AX3507" s="112" t="s">
        <v>33508</v>
      </c>
      <c r="AY3507" s="112" t="s">
        <v>33508</v>
      </c>
      <c r="AZ3507" s="26"/>
      <c r="BA3507" s="50"/>
      <c r="BB3507" s="58"/>
      <c r="BC3507" s="26"/>
      <c r="BD3507" s="26"/>
      <c r="BE3507" s="5"/>
      <c r="BF3507" s="47" t="s">
        <v>6593</v>
      </c>
      <c r="BG3507" s="48" t="s">
        <v>33508</v>
      </c>
      <c r="BH3507" s="5"/>
      <c r="BI3507" s="5"/>
      <c r="BJ3507" s="5"/>
      <c r="BK3507" s="5"/>
      <c r="BL3507" s="5"/>
      <c r="BM3507" s="5"/>
      <c r="BN3507" s="5"/>
    </row>
    <row r="3508" spans="1:66">
      <c r="A3508" s="131"/>
      <c r="B3508" s="13">
        <v>3507</v>
      </c>
      <c r="C3508" s="8">
        <v>25</v>
      </c>
      <c r="D3508" s="8">
        <v>230</v>
      </c>
      <c r="E3508" s="92">
        <v>49.286757350320201</v>
      </c>
      <c r="F3508" s="92">
        <v>467.41723446613997</v>
      </c>
      <c r="G3508">
        <v>9</v>
      </c>
      <c r="H3508">
        <v>50</v>
      </c>
      <c r="I3508">
        <v>11.96</v>
      </c>
      <c r="J3508">
        <v>77.55</v>
      </c>
      <c r="K3508" s="17" t="s">
        <v>6585</v>
      </c>
      <c r="L3508" s="54" t="s">
        <v>6586</v>
      </c>
      <c r="M3508" s="54"/>
      <c r="N3508" s="26"/>
      <c r="O3508" s="24"/>
      <c r="P3508" s="26"/>
      <c r="Q3508" s="24"/>
      <c r="R3508" s="11">
        <v>22.350230414746544</v>
      </c>
      <c r="S3508" s="11">
        <v>32.232462877624165</v>
      </c>
      <c r="T3508" s="11"/>
      <c r="U3508" s="11">
        <v>55.449500554938957</v>
      </c>
      <c r="V3508" s="11">
        <v>51.143174250832416</v>
      </c>
      <c r="W3508" s="11"/>
      <c r="X3508" s="11">
        <v>10.75292559063811</v>
      </c>
      <c r="Y3508" s="11">
        <v>14.506513579156547</v>
      </c>
      <c r="Z3508" s="11"/>
      <c r="AA3508" s="11">
        <v>21.726650474718483</v>
      </c>
      <c r="AB3508" s="11">
        <v>24.33208213733716</v>
      </c>
      <c r="AC3508" s="11"/>
      <c r="AD3508" s="24" t="s">
        <v>33870</v>
      </c>
      <c r="AE3508" s="24" t="s">
        <v>7</v>
      </c>
      <c r="AF3508" s="5">
        <v>2148854</v>
      </c>
      <c r="AG3508" s="5">
        <v>2149924</v>
      </c>
      <c r="AH3508" s="9"/>
      <c r="AI3508" s="9" t="s">
        <v>6585</v>
      </c>
      <c r="AJ3508" s="38" t="s">
        <v>6587</v>
      </c>
      <c r="AK3508" s="38" t="s">
        <v>6588</v>
      </c>
      <c r="AL3508" s="38" t="s">
        <v>6589</v>
      </c>
      <c r="AM3508" s="38" t="s">
        <v>6590</v>
      </c>
      <c r="AN3508" s="24">
        <v>0</v>
      </c>
      <c r="AO3508" s="38" t="s">
        <v>7</v>
      </c>
      <c r="AP3508" s="9"/>
      <c r="AQ3508" s="5" t="s">
        <v>7</v>
      </c>
      <c r="AR3508" s="103">
        <v>0.40150000000000002</v>
      </c>
      <c r="AS3508" s="5" t="s">
        <v>105</v>
      </c>
      <c r="AT3508" s="5" t="s">
        <v>6591</v>
      </c>
      <c r="AU3508" s="5"/>
      <c r="AV3508" s="44" t="s">
        <v>6586</v>
      </c>
      <c r="AW3508" s="41" t="s">
        <v>33508</v>
      </c>
      <c r="AX3508" s="112" t="s">
        <v>33508</v>
      </c>
      <c r="AY3508" s="112" t="s">
        <v>33508</v>
      </c>
      <c r="AZ3508" s="26"/>
      <c r="BA3508" s="50"/>
      <c r="BB3508" s="58"/>
      <c r="BC3508" s="31"/>
      <c r="BD3508" s="31"/>
      <c r="BE3508" s="5"/>
      <c r="BF3508" s="47" t="s">
        <v>6586</v>
      </c>
      <c r="BG3508" s="48" t="s">
        <v>33508</v>
      </c>
      <c r="BH3508" s="5"/>
      <c r="BI3508" s="5"/>
      <c r="BJ3508" s="5"/>
      <c r="BK3508" s="5"/>
      <c r="BL3508" s="5"/>
      <c r="BM3508" s="5"/>
      <c r="BN3508" s="5"/>
    </row>
    <row r="3509" spans="1:66">
      <c r="B3509" s="13">
        <v>3508</v>
      </c>
      <c r="C3509" s="8">
        <v>23</v>
      </c>
      <c r="D3509" s="8">
        <v>203</v>
      </c>
      <c r="E3509" s="92">
        <v>34.224355804942</v>
      </c>
      <c r="F3509" s="92">
        <v>324.57103290499202</v>
      </c>
      <c r="G3509">
        <v>4</v>
      </c>
      <c r="H3509">
        <v>19</v>
      </c>
      <c r="I3509">
        <v>8.3000000000000007</v>
      </c>
      <c r="J3509">
        <v>53.85</v>
      </c>
      <c r="K3509" s="17" t="s">
        <v>6578</v>
      </c>
      <c r="L3509" s="54" t="s">
        <v>6579</v>
      </c>
      <c r="M3509" s="54"/>
      <c r="N3509" s="24"/>
      <c r="O3509" s="24"/>
      <c r="P3509" s="26"/>
      <c r="Q3509" s="24"/>
      <c r="R3509" s="11">
        <v>37.864823348694316</v>
      </c>
      <c r="S3509" s="11">
        <v>45.161290322580641</v>
      </c>
      <c r="T3509" s="11"/>
      <c r="U3509" s="11">
        <v>35.049944506104332</v>
      </c>
      <c r="V3509" s="11">
        <v>32.586015538290788</v>
      </c>
      <c r="W3509" s="11"/>
      <c r="X3509" s="11">
        <v>26.694634577169353</v>
      </c>
      <c r="Y3509" s="11">
        <v>33.716052108633257</v>
      </c>
      <c r="Z3509" s="11"/>
      <c r="AA3509" s="11">
        <v>34.025171119452416</v>
      </c>
      <c r="AB3509" s="11">
        <v>48.288805475822478</v>
      </c>
      <c r="AC3509" s="11"/>
      <c r="AD3509" s="24" t="s">
        <v>33870</v>
      </c>
      <c r="AE3509" s="24" t="s">
        <v>7</v>
      </c>
      <c r="AF3509" s="5">
        <v>2149951</v>
      </c>
      <c r="AG3509" s="5">
        <v>2150694</v>
      </c>
      <c r="AH3509" s="9"/>
      <c r="AI3509" s="9" t="s">
        <v>6578</v>
      </c>
      <c r="AJ3509" s="38" t="s">
        <v>6580</v>
      </c>
      <c r="AK3509" s="38" t="s">
        <v>6581</v>
      </c>
      <c r="AL3509" s="38" t="s">
        <v>6582</v>
      </c>
      <c r="AM3509" s="38" t="s">
        <v>6583</v>
      </c>
      <c r="AN3509" s="24">
        <v>0</v>
      </c>
      <c r="AO3509" s="38" t="s">
        <v>7</v>
      </c>
      <c r="AP3509" s="9"/>
      <c r="AQ3509" s="5" t="s">
        <v>7</v>
      </c>
      <c r="AR3509" s="103">
        <v>0.4355</v>
      </c>
      <c r="AS3509" s="5" t="s">
        <v>8</v>
      </c>
      <c r="AT3509" s="5" t="s">
        <v>6584</v>
      </c>
      <c r="AU3509" s="5"/>
      <c r="AV3509" s="44" t="s">
        <v>6579</v>
      </c>
      <c r="AW3509" s="41" t="s">
        <v>33508</v>
      </c>
      <c r="AX3509" s="112" t="s">
        <v>33508</v>
      </c>
      <c r="AY3509" s="112" t="s">
        <v>33508</v>
      </c>
      <c r="AZ3509" s="26"/>
      <c r="BA3509" s="50"/>
      <c r="BB3509" s="58"/>
      <c r="BC3509" s="26"/>
      <c r="BD3509" s="26"/>
      <c r="BE3509" s="5"/>
      <c r="BF3509" s="47" t="s">
        <v>6579</v>
      </c>
      <c r="BG3509" s="48" t="s">
        <v>33508</v>
      </c>
      <c r="BH3509" s="5"/>
      <c r="BI3509" s="5"/>
      <c r="BJ3509" s="5"/>
      <c r="BK3509" s="5"/>
      <c r="BL3509" s="5"/>
      <c r="BM3509" s="5"/>
      <c r="BN3509" s="5"/>
    </row>
    <row r="3510" spans="1:66">
      <c r="B3510" s="13">
        <v>3509</v>
      </c>
      <c r="C3510" s="8">
        <v>14</v>
      </c>
      <c r="D3510" s="8">
        <v>104</v>
      </c>
      <c r="E3510" s="92">
        <v>25.1040025756304</v>
      </c>
      <c r="F3510" s="92">
        <v>238.077002601912</v>
      </c>
      <c r="G3510">
        <v>1</v>
      </c>
      <c r="H3510">
        <v>6</v>
      </c>
      <c r="I3510">
        <v>6.09</v>
      </c>
      <c r="J3510">
        <v>39.5</v>
      </c>
      <c r="K3510" s="17" t="s">
        <v>6572</v>
      </c>
      <c r="L3510" s="54" t="s">
        <v>6573</v>
      </c>
      <c r="M3510" s="54"/>
      <c r="N3510" s="24"/>
      <c r="O3510" s="24"/>
      <c r="P3510" s="26"/>
      <c r="Q3510" s="24"/>
      <c r="R3510" s="11">
        <v>27.009728622631851</v>
      </c>
      <c r="S3510" s="11">
        <v>26.881720430107524</v>
      </c>
      <c r="T3510" s="11"/>
      <c r="U3510" s="11">
        <v>17.358490566037734</v>
      </c>
      <c r="V3510" s="11">
        <v>20.488346281908989</v>
      </c>
      <c r="W3510" s="11"/>
      <c r="X3510" s="11">
        <v>15.742989622433209</v>
      </c>
      <c r="Y3510" s="11">
        <v>13.159637889158754</v>
      </c>
      <c r="Z3510" s="11"/>
      <c r="AA3510" s="11">
        <v>18.39258114374034</v>
      </c>
      <c r="AB3510" s="11">
        <v>25.965996908809892</v>
      </c>
      <c r="AC3510" s="11"/>
      <c r="AD3510" s="24" t="s">
        <v>33870</v>
      </c>
      <c r="AE3510" s="24" t="s">
        <v>7</v>
      </c>
      <c r="AF3510" s="5">
        <v>2150691</v>
      </c>
      <c r="AG3510" s="5">
        <v>2151236</v>
      </c>
      <c r="AH3510" s="9"/>
      <c r="AI3510" s="9" t="s">
        <v>6572</v>
      </c>
      <c r="AJ3510" s="38" t="s">
        <v>6574</v>
      </c>
      <c r="AK3510" s="38" t="s">
        <v>6575</v>
      </c>
      <c r="AL3510" s="38" t="s">
        <v>6576</v>
      </c>
      <c r="AM3510" s="38" t="s">
        <v>6577</v>
      </c>
      <c r="AN3510" s="24">
        <v>0</v>
      </c>
      <c r="AO3510" s="38" t="s">
        <v>7</v>
      </c>
      <c r="AP3510" s="9"/>
      <c r="AQ3510" s="5" t="s">
        <v>7</v>
      </c>
      <c r="AR3510" s="103">
        <v>0.45050000000000001</v>
      </c>
      <c r="AS3510" s="5" t="s">
        <v>8</v>
      </c>
      <c r="AT3510" s="5" t="s">
        <v>34055</v>
      </c>
      <c r="AU3510" s="5"/>
      <c r="AV3510" s="44" t="s">
        <v>6573</v>
      </c>
      <c r="AW3510" s="41" t="s">
        <v>33508</v>
      </c>
      <c r="AX3510" s="112" t="s">
        <v>33508</v>
      </c>
      <c r="AY3510" s="112" t="s">
        <v>33508</v>
      </c>
      <c r="AZ3510" s="26"/>
      <c r="BA3510" s="50"/>
      <c r="BB3510" s="58"/>
      <c r="BC3510" s="31"/>
      <c r="BD3510" s="31"/>
      <c r="BE3510" s="5"/>
      <c r="BF3510" s="47" t="s">
        <v>6573</v>
      </c>
      <c r="BG3510" s="48" t="s">
        <v>33508</v>
      </c>
      <c r="BH3510" s="5"/>
      <c r="BI3510" s="5"/>
      <c r="BJ3510" s="5"/>
      <c r="BK3510" s="5"/>
      <c r="BL3510" s="5"/>
      <c r="BM3510" s="5"/>
      <c r="BN3510" s="5"/>
    </row>
    <row r="3511" spans="1:66">
      <c r="B3511" s="13">
        <v>3510</v>
      </c>
      <c r="C3511" s="8">
        <v>48</v>
      </c>
      <c r="D3511" s="8">
        <v>418</v>
      </c>
      <c r="E3511" s="92">
        <v>70.014832871482895</v>
      </c>
      <c r="F3511" s="92">
        <v>663.99457606404906</v>
      </c>
      <c r="G3511">
        <v>12</v>
      </c>
      <c r="H3511">
        <v>53</v>
      </c>
      <c r="I3511">
        <v>16.989999999999998</v>
      </c>
      <c r="J3511">
        <v>110.16</v>
      </c>
      <c r="K3511" s="17" t="s">
        <v>6566</v>
      </c>
      <c r="L3511" s="54" t="s">
        <v>6567</v>
      </c>
      <c r="M3511" s="54" t="s">
        <v>6553</v>
      </c>
      <c r="N3511" s="24"/>
      <c r="O3511" s="24"/>
      <c r="P3511" s="26"/>
      <c r="Q3511" s="24"/>
      <c r="R3511" s="11">
        <v>38.914490527393752</v>
      </c>
      <c r="S3511" s="11">
        <v>45.36610343061956</v>
      </c>
      <c r="T3511" s="11"/>
      <c r="U3511" s="11">
        <v>51.942286348501668</v>
      </c>
      <c r="V3511" s="11">
        <v>40.84350721420644</v>
      </c>
      <c r="W3511" s="11"/>
      <c r="X3511" s="11">
        <v>30.072863766835944</v>
      </c>
      <c r="Y3511" s="11">
        <v>54.029587105321262</v>
      </c>
      <c r="Z3511" s="11"/>
      <c r="AA3511" s="11">
        <v>36.166924265842347</v>
      </c>
      <c r="AB3511" s="11">
        <v>54.603665268271143</v>
      </c>
      <c r="AC3511" s="11"/>
      <c r="AD3511" s="24" t="s">
        <v>33870</v>
      </c>
      <c r="AE3511" s="24" t="s">
        <v>7</v>
      </c>
      <c r="AF3511" s="5">
        <v>2151233</v>
      </c>
      <c r="AG3511" s="5">
        <v>2152753</v>
      </c>
      <c r="AH3511" s="9"/>
      <c r="AI3511" s="9" t="s">
        <v>6566</v>
      </c>
      <c r="AJ3511" s="38" t="s">
        <v>6568</v>
      </c>
      <c r="AK3511" s="38" t="s">
        <v>6569</v>
      </c>
      <c r="AL3511" s="38" t="s">
        <v>6570</v>
      </c>
      <c r="AM3511" s="38"/>
      <c r="AN3511" s="24">
        <v>0</v>
      </c>
      <c r="AO3511" s="38" t="s">
        <v>7</v>
      </c>
      <c r="AP3511" s="9"/>
      <c r="AQ3511" s="5" t="s">
        <v>7</v>
      </c>
      <c r="AR3511" s="103">
        <v>0.43980000000000002</v>
      </c>
      <c r="AS3511" s="5" t="s">
        <v>8</v>
      </c>
      <c r="AT3511" s="5" t="s">
        <v>6571</v>
      </c>
      <c r="AU3511" s="5"/>
      <c r="AV3511" s="44" t="s">
        <v>33505</v>
      </c>
      <c r="AW3511" s="41"/>
      <c r="AX3511" s="112" t="s">
        <v>33505</v>
      </c>
      <c r="AY3511" s="112" t="s">
        <v>33505</v>
      </c>
      <c r="AZ3511" s="26"/>
      <c r="BA3511" s="50"/>
      <c r="BB3511" s="58"/>
      <c r="BC3511" s="26"/>
      <c r="BD3511" s="26"/>
      <c r="BE3511" s="5"/>
      <c r="BF3511" s="47" t="s">
        <v>6567</v>
      </c>
      <c r="BG3511" s="48" t="s">
        <v>33508</v>
      </c>
      <c r="BH3511" s="5"/>
      <c r="BI3511" s="5"/>
      <c r="BJ3511" s="5"/>
      <c r="BK3511" s="5"/>
      <c r="BL3511" s="5"/>
      <c r="BM3511" s="5"/>
      <c r="BN3511" s="5"/>
    </row>
    <row r="3512" spans="1:66">
      <c r="B3512" s="13">
        <v>3511</v>
      </c>
      <c r="C3512" s="8">
        <v>30</v>
      </c>
      <c r="D3512" s="8">
        <v>205</v>
      </c>
      <c r="E3512" s="92">
        <v>37.540847888328003</v>
      </c>
      <c r="F3512" s="92">
        <v>356.02340756065797</v>
      </c>
      <c r="G3512">
        <v>3</v>
      </c>
      <c r="H3512">
        <v>19</v>
      </c>
      <c r="I3512">
        <v>9.11</v>
      </c>
      <c r="J3512">
        <v>59.07</v>
      </c>
      <c r="K3512" s="17" t="s">
        <v>6559</v>
      </c>
      <c r="L3512" s="54" t="s">
        <v>6560</v>
      </c>
      <c r="M3512" s="54"/>
      <c r="N3512" s="24"/>
      <c r="O3512" s="24"/>
      <c r="P3512" s="26"/>
      <c r="Q3512" s="24"/>
      <c r="R3512" s="11">
        <v>50.435227854582699</v>
      </c>
      <c r="S3512" s="11">
        <v>40.348182283666155</v>
      </c>
      <c r="T3512" s="11"/>
      <c r="U3512" s="11">
        <v>25.105438401775803</v>
      </c>
      <c r="V3512" s="11">
        <v>30.410654827968926</v>
      </c>
      <c r="W3512" s="11"/>
      <c r="X3512" s="11">
        <v>26.429675425038639</v>
      </c>
      <c r="Y3512" s="11">
        <v>27.467432104217266</v>
      </c>
      <c r="Z3512" s="11"/>
      <c r="AA3512" s="11">
        <v>19.054979024067123</v>
      </c>
      <c r="AB3512" s="11">
        <v>21.594170898653125</v>
      </c>
      <c r="AC3512" s="11"/>
      <c r="AD3512" s="24" t="s">
        <v>33870</v>
      </c>
      <c r="AE3512" s="24" t="s">
        <v>7</v>
      </c>
      <c r="AF3512" s="5">
        <v>2152750</v>
      </c>
      <c r="AG3512" s="5">
        <v>2153565</v>
      </c>
      <c r="AH3512" s="9"/>
      <c r="AI3512" s="9" t="s">
        <v>6559</v>
      </c>
      <c r="AJ3512" s="38" t="s">
        <v>6561</v>
      </c>
      <c r="AK3512" s="38" t="s">
        <v>6562</v>
      </c>
      <c r="AL3512" s="38" t="s">
        <v>6563</v>
      </c>
      <c r="AM3512" s="38"/>
      <c r="AN3512" s="24">
        <v>0</v>
      </c>
      <c r="AO3512" s="38" t="s">
        <v>2236</v>
      </c>
      <c r="AP3512" s="9" t="s">
        <v>2237</v>
      </c>
      <c r="AQ3512" s="5" t="s">
        <v>6564</v>
      </c>
      <c r="AR3512" s="103">
        <v>0.47549999999999998</v>
      </c>
      <c r="AS3512" s="5" t="s">
        <v>8</v>
      </c>
      <c r="AT3512" s="5" t="s">
        <v>6565</v>
      </c>
      <c r="AU3512" s="5"/>
      <c r="AV3512" s="44" t="s">
        <v>33505</v>
      </c>
      <c r="AW3512" s="41"/>
      <c r="AX3512" s="112" t="s">
        <v>33505</v>
      </c>
      <c r="AY3512" s="112" t="s">
        <v>33505</v>
      </c>
      <c r="AZ3512" s="26"/>
      <c r="BA3512" s="50"/>
      <c r="BB3512" s="58"/>
      <c r="BC3512" s="26"/>
      <c r="BD3512" s="26"/>
      <c r="BE3512" s="5"/>
      <c r="BF3512" s="47" t="s">
        <v>6560</v>
      </c>
      <c r="BG3512" s="48" t="s">
        <v>33508</v>
      </c>
      <c r="BH3512" s="5"/>
      <c r="BI3512" s="5"/>
      <c r="BJ3512" s="5"/>
      <c r="BK3512" s="5"/>
      <c r="BL3512" s="5"/>
      <c r="BM3512" s="5"/>
      <c r="BN3512" s="5"/>
    </row>
    <row r="3513" spans="1:66">
      <c r="B3513" s="13">
        <v>3512</v>
      </c>
      <c r="C3513" s="8">
        <v>17</v>
      </c>
      <c r="D3513" s="8">
        <v>184</v>
      </c>
      <c r="E3513" s="92">
        <v>31.322425231979199</v>
      </c>
      <c r="F3513" s="92">
        <v>297.05020508128501</v>
      </c>
      <c r="G3513">
        <v>6</v>
      </c>
      <c r="H3513">
        <v>25</v>
      </c>
      <c r="I3513">
        <v>7.57</v>
      </c>
      <c r="J3513">
        <v>49.07</v>
      </c>
      <c r="K3513" s="17" t="s">
        <v>6551</v>
      </c>
      <c r="L3513" s="54" t="s">
        <v>6552</v>
      </c>
      <c r="M3513" s="54" t="s">
        <v>6553</v>
      </c>
      <c r="N3513" s="24"/>
      <c r="O3513" s="24"/>
      <c r="P3513" s="26"/>
      <c r="Q3513" s="24"/>
      <c r="R3513" s="11">
        <v>25.294418842805939</v>
      </c>
      <c r="S3513" s="11">
        <v>44.572452636968769</v>
      </c>
      <c r="T3513" s="11"/>
      <c r="U3513" s="11">
        <v>58.09100998890122</v>
      </c>
      <c r="V3513" s="11">
        <v>42.752497225305213</v>
      </c>
      <c r="W3513" s="11"/>
      <c r="X3513" s="11">
        <v>35.614926032236696</v>
      </c>
      <c r="Y3513" s="11">
        <v>23.86840362110841</v>
      </c>
      <c r="Z3513" s="11"/>
      <c r="AA3513" s="11">
        <v>42.194744976816075</v>
      </c>
      <c r="AB3513" s="11">
        <v>34.842128505188782</v>
      </c>
      <c r="AC3513" s="11"/>
      <c r="AD3513" s="24" t="s">
        <v>33870</v>
      </c>
      <c r="AE3513" s="24" t="s">
        <v>7</v>
      </c>
      <c r="AF3513" s="5">
        <v>2153574</v>
      </c>
      <c r="AG3513" s="5">
        <v>2154254</v>
      </c>
      <c r="AH3513" s="9"/>
      <c r="AI3513" s="9" t="s">
        <v>6554</v>
      </c>
      <c r="AJ3513" s="38" t="s">
        <v>6555</v>
      </c>
      <c r="AK3513" s="38" t="s">
        <v>6556</v>
      </c>
      <c r="AL3513" s="38" t="s">
        <v>6557</v>
      </c>
      <c r="AM3513" s="38"/>
      <c r="AN3513" s="24">
        <v>3</v>
      </c>
      <c r="AO3513" s="38" t="s">
        <v>7</v>
      </c>
      <c r="AP3513" s="9"/>
      <c r="AQ3513" s="5" t="s">
        <v>7</v>
      </c>
      <c r="AR3513" s="103">
        <v>0.45669999999999999</v>
      </c>
      <c r="AS3513" s="5" t="s">
        <v>8</v>
      </c>
      <c r="AT3513" s="5" t="s">
        <v>6558</v>
      </c>
      <c r="AU3513" s="5"/>
      <c r="AV3513" s="44" t="s">
        <v>33505</v>
      </c>
      <c r="AW3513" s="41"/>
      <c r="AX3513" s="112" t="s">
        <v>33505</v>
      </c>
      <c r="AY3513" s="112" t="s">
        <v>33505</v>
      </c>
      <c r="AZ3513" s="26"/>
      <c r="BA3513" s="50"/>
      <c r="BB3513" s="58"/>
      <c r="BC3513" s="26"/>
      <c r="BD3513" s="26"/>
      <c r="BE3513" s="5"/>
      <c r="BF3513" s="47" t="s">
        <v>6552</v>
      </c>
      <c r="BG3513" s="48" t="s">
        <v>33508</v>
      </c>
      <c r="BH3513" s="5"/>
      <c r="BI3513" s="5"/>
      <c r="BJ3513" s="5"/>
      <c r="BK3513" s="5"/>
      <c r="BL3513" s="5"/>
      <c r="BM3513" s="5"/>
      <c r="BN3513" s="5"/>
    </row>
    <row r="3514" spans="1:66">
      <c r="A3514" s="130"/>
      <c r="B3514" s="39">
        <v>3513</v>
      </c>
      <c r="C3514" s="8">
        <v>7</v>
      </c>
      <c r="D3514" s="8">
        <v>88</v>
      </c>
      <c r="E3514" s="92">
        <v>12.9435316032149</v>
      </c>
      <c r="F3514" s="92">
        <v>122.751628864472</v>
      </c>
      <c r="G3514">
        <v>4</v>
      </c>
      <c r="H3514">
        <v>21</v>
      </c>
      <c r="I3514">
        <v>3.14</v>
      </c>
      <c r="J3514">
        <v>20.37</v>
      </c>
      <c r="K3514" s="18" t="s">
        <v>6545</v>
      </c>
      <c r="L3514" s="54" t="s">
        <v>6546</v>
      </c>
      <c r="M3514" s="54"/>
      <c r="N3514" s="30"/>
      <c r="O3514" s="30"/>
      <c r="P3514" s="31"/>
      <c r="Q3514" s="30"/>
      <c r="R3514" s="12">
        <v>26.932923707117258</v>
      </c>
      <c r="S3514" s="12">
        <v>53.50742447516641</v>
      </c>
      <c r="T3514" s="12"/>
      <c r="U3514" s="12">
        <v>77.824639289678132</v>
      </c>
      <c r="V3514" s="12">
        <v>70.055493895671475</v>
      </c>
      <c r="W3514" s="12"/>
      <c r="X3514" s="12">
        <v>26.871274011923163</v>
      </c>
      <c r="Y3514" s="12">
        <v>76.860234047251055</v>
      </c>
      <c r="Z3514" s="12"/>
      <c r="AA3514" s="12">
        <v>54.493265621550016</v>
      </c>
      <c r="AB3514" s="12">
        <v>73.746964009715171</v>
      </c>
      <c r="AC3514" s="12"/>
      <c r="AD3514" s="24" t="s">
        <v>33870</v>
      </c>
      <c r="AE3514" s="24" t="s">
        <v>7</v>
      </c>
      <c r="AF3514" s="5">
        <v>2154238</v>
      </c>
      <c r="AG3514" s="5">
        <v>2154519</v>
      </c>
      <c r="AH3514" s="9"/>
      <c r="AI3514" s="9" t="s">
        <v>6545</v>
      </c>
      <c r="AJ3514" s="38" t="s">
        <v>6547</v>
      </c>
      <c r="AK3514" s="38" t="s">
        <v>6548</v>
      </c>
      <c r="AL3514" s="38" t="s">
        <v>6549</v>
      </c>
      <c r="AM3514" s="38"/>
      <c r="AN3514" s="24">
        <v>0</v>
      </c>
      <c r="AO3514" s="38" t="s">
        <v>7</v>
      </c>
      <c r="AP3514" s="9"/>
      <c r="AQ3514" s="6" t="s">
        <v>7</v>
      </c>
      <c r="AR3514" s="103">
        <v>0.50349999999999995</v>
      </c>
      <c r="AS3514" s="6" t="s">
        <v>8</v>
      </c>
      <c r="AT3514" s="5" t="s">
        <v>6550</v>
      </c>
      <c r="AU3514" s="5"/>
      <c r="AV3514" s="44" t="s">
        <v>33505</v>
      </c>
      <c r="AW3514" s="41"/>
      <c r="AX3514" s="112" t="s">
        <v>33505</v>
      </c>
      <c r="AY3514" s="112" t="s">
        <v>33505</v>
      </c>
      <c r="AZ3514" s="31"/>
      <c r="BA3514" s="50"/>
      <c r="BB3514" s="58"/>
      <c r="BC3514" s="26"/>
      <c r="BD3514" s="26"/>
      <c r="BE3514" s="5"/>
      <c r="BF3514" s="47" t="s">
        <v>6546</v>
      </c>
      <c r="BG3514" s="48" t="s">
        <v>33508</v>
      </c>
      <c r="BH3514" s="5"/>
      <c r="BI3514" s="5"/>
      <c r="BJ3514" s="5"/>
      <c r="BK3514" s="5"/>
      <c r="BL3514" s="5"/>
      <c r="BM3514" s="5"/>
      <c r="BN3514" s="5"/>
    </row>
    <row r="3515" spans="1:66">
      <c r="B3515" s="13">
        <v>3514</v>
      </c>
      <c r="C3515" s="8">
        <v>19</v>
      </c>
      <c r="D3515" s="8">
        <v>143</v>
      </c>
      <c r="E3515" s="92">
        <v>33.947981464659797</v>
      </c>
      <c r="F3515" s="92">
        <v>321.95000168368699</v>
      </c>
      <c r="G3515">
        <v>7</v>
      </c>
      <c r="H3515">
        <v>37</v>
      </c>
      <c r="I3515">
        <v>8.23</v>
      </c>
      <c r="J3515">
        <v>53.34</v>
      </c>
      <c r="K3515" s="17" t="s">
        <v>6538</v>
      </c>
      <c r="L3515" s="54" t="s">
        <v>6539</v>
      </c>
      <c r="M3515" s="54"/>
      <c r="N3515" s="24"/>
      <c r="O3515" s="24"/>
      <c r="P3515" s="26"/>
      <c r="Q3515" s="24"/>
      <c r="R3515" s="11">
        <v>26.804915514592935</v>
      </c>
      <c r="S3515" s="11">
        <v>27.649769585253459</v>
      </c>
      <c r="T3515" s="11"/>
      <c r="U3515" s="11">
        <v>61.664816870144278</v>
      </c>
      <c r="V3515" s="11">
        <v>54.406215316315212</v>
      </c>
      <c r="W3515" s="11"/>
      <c r="X3515" s="11">
        <v>27.489512033561493</v>
      </c>
      <c r="Y3515" s="11">
        <v>30.183263413557075</v>
      </c>
      <c r="Z3515" s="11"/>
      <c r="AA3515" s="11">
        <v>29.65334510929565</v>
      </c>
      <c r="AB3515" s="11">
        <v>48.023846323691764</v>
      </c>
      <c r="AC3515" s="11"/>
      <c r="AD3515" s="24" t="s">
        <v>33870</v>
      </c>
      <c r="AE3515" s="24" t="s">
        <v>7</v>
      </c>
      <c r="AF3515" s="5">
        <v>2154521</v>
      </c>
      <c r="AG3515" s="5">
        <v>2155258</v>
      </c>
      <c r="AH3515" s="9"/>
      <c r="AI3515" s="9" t="s">
        <v>6540</v>
      </c>
      <c r="AJ3515" s="38" t="s">
        <v>6541</v>
      </c>
      <c r="AK3515" s="38" t="s">
        <v>6542</v>
      </c>
      <c r="AL3515" s="38" t="s">
        <v>6543</v>
      </c>
      <c r="AM3515" s="38"/>
      <c r="AN3515" s="24">
        <v>0</v>
      </c>
      <c r="AO3515" s="38" t="s">
        <v>7</v>
      </c>
      <c r="AP3515" s="9"/>
      <c r="AQ3515" s="5" t="s">
        <v>7</v>
      </c>
      <c r="AR3515" s="103">
        <v>0.45529999999999998</v>
      </c>
      <c r="AS3515" s="5" t="s">
        <v>8</v>
      </c>
      <c r="AT3515" s="5" t="s">
        <v>6544</v>
      </c>
      <c r="AU3515" s="5"/>
      <c r="AV3515" s="44" t="s">
        <v>33505</v>
      </c>
      <c r="AW3515" s="41"/>
      <c r="AX3515" s="112" t="s">
        <v>33505</v>
      </c>
      <c r="AY3515" s="112" t="s">
        <v>33505</v>
      </c>
      <c r="AZ3515" s="26"/>
      <c r="BA3515" s="50"/>
      <c r="BB3515" s="58"/>
      <c r="BC3515" s="55"/>
      <c r="BD3515" s="55"/>
      <c r="BE3515" s="5"/>
      <c r="BF3515" s="47" t="s">
        <v>6539</v>
      </c>
      <c r="BG3515" s="48" t="s">
        <v>33508</v>
      </c>
      <c r="BH3515" s="5"/>
      <c r="BI3515" s="5"/>
      <c r="BJ3515" s="5"/>
      <c r="BK3515" s="5"/>
      <c r="BL3515" s="5"/>
      <c r="BM3515" s="5"/>
      <c r="BN3515" s="5"/>
    </row>
    <row r="3516" spans="1:66">
      <c r="B3516" s="13">
        <v>3515</v>
      </c>
      <c r="C3516" s="8">
        <v>24</v>
      </c>
      <c r="D3516" s="8">
        <v>231</v>
      </c>
      <c r="E3516" s="92">
        <v>32.842484103531099</v>
      </c>
      <c r="F3516" s="92">
        <v>311.46587679846499</v>
      </c>
      <c r="G3516">
        <v>4</v>
      </c>
      <c r="H3516">
        <v>29</v>
      </c>
      <c r="I3516">
        <v>7.97</v>
      </c>
      <c r="J3516">
        <v>51.67</v>
      </c>
      <c r="K3516" s="17" t="s">
        <v>6531</v>
      </c>
      <c r="L3516" s="54" t="s">
        <v>6532</v>
      </c>
      <c r="M3516" s="54" t="s">
        <v>6533</v>
      </c>
      <c r="N3516" s="24"/>
      <c r="O3516" s="24"/>
      <c r="P3516" s="26"/>
      <c r="Q3516" s="24"/>
      <c r="R3516" s="11">
        <v>44.060419866871484</v>
      </c>
      <c r="S3516" s="11">
        <v>55.990783410138242</v>
      </c>
      <c r="T3516" s="11"/>
      <c r="U3516" s="11">
        <v>36.581576026637066</v>
      </c>
      <c r="V3516" s="11">
        <v>46.082130965593784</v>
      </c>
      <c r="W3516" s="11"/>
      <c r="X3516" s="11">
        <v>23.073526164716274</v>
      </c>
      <c r="Y3516" s="11">
        <v>16.714506513579156</v>
      </c>
      <c r="Z3516" s="11"/>
      <c r="AA3516" s="11">
        <v>28.725988076838156</v>
      </c>
      <c r="AB3516" s="11">
        <v>23.051446235372048</v>
      </c>
      <c r="AC3516" s="11"/>
      <c r="AD3516" s="24" t="s">
        <v>33870</v>
      </c>
      <c r="AE3516" s="24" t="s">
        <v>7</v>
      </c>
      <c r="AF3516" s="5">
        <v>2155255</v>
      </c>
      <c r="AG3516" s="5">
        <v>2155968</v>
      </c>
      <c r="AH3516" s="9"/>
      <c r="AI3516" s="9" t="s">
        <v>6531</v>
      </c>
      <c r="AJ3516" s="38" t="s">
        <v>6534</v>
      </c>
      <c r="AK3516" s="38" t="s">
        <v>6535</v>
      </c>
      <c r="AL3516" s="38" t="s">
        <v>6536</v>
      </c>
      <c r="AM3516" s="38"/>
      <c r="AN3516" s="24">
        <v>0</v>
      </c>
      <c r="AO3516" s="38" t="s">
        <v>7</v>
      </c>
      <c r="AP3516" s="9"/>
      <c r="AQ3516" s="5" t="s">
        <v>7</v>
      </c>
      <c r="AR3516" s="103">
        <v>0.42159999999999997</v>
      </c>
      <c r="AS3516" s="5" t="s">
        <v>8</v>
      </c>
      <c r="AT3516" s="5" t="s">
        <v>6537</v>
      </c>
      <c r="AU3516" s="5"/>
      <c r="AV3516" s="44" t="s">
        <v>33505</v>
      </c>
      <c r="AW3516" s="41"/>
      <c r="AX3516" s="112" t="s">
        <v>33505</v>
      </c>
      <c r="AY3516" s="112" t="s">
        <v>33505</v>
      </c>
      <c r="AZ3516" s="26"/>
      <c r="BA3516" s="50"/>
      <c r="BB3516" s="58"/>
      <c r="BC3516" s="26"/>
      <c r="BD3516" s="26"/>
      <c r="BE3516" s="5"/>
      <c r="BF3516" s="47" t="s">
        <v>6532</v>
      </c>
      <c r="BG3516" s="48" t="s">
        <v>33508</v>
      </c>
      <c r="BH3516" s="5"/>
      <c r="BI3516" s="5"/>
      <c r="BJ3516" s="5"/>
      <c r="BK3516" s="5"/>
      <c r="BL3516" s="5"/>
      <c r="BM3516" s="5"/>
      <c r="BN3516" s="5"/>
    </row>
    <row r="3517" spans="1:66">
      <c r="B3517" s="13">
        <v>3516</v>
      </c>
      <c r="C3517" s="8">
        <v>11</v>
      </c>
      <c r="D3517" s="8">
        <v>112</v>
      </c>
      <c r="E3517" s="92">
        <v>36.573537697340399</v>
      </c>
      <c r="F3517" s="92">
        <v>346.84979828608903</v>
      </c>
      <c r="G3517">
        <v>2</v>
      </c>
      <c r="H3517">
        <v>8</v>
      </c>
      <c r="I3517">
        <v>8.86</v>
      </c>
      <c r="J3517">
        <v>57.47</v>
      </c>
      <c r="K3517" s="17" t="s">
        <v>6525</v>
      </c>
      <c r="L3517" s="54" t="s">
        <v>6526</v>
      </c>
      <c r="M3517" s="54"/>
      <c r="N3517" s="24" t="s">
        <v>2</v>
      </c>
      <c r="O3517" s="24"/>
      <c r="P3517" s="26"/>
      <c r="Q3517" s="24"/>
      <c r="R3517" s="11">
        <v>12.749615975422426</v>
      </c>
      <c r="S3517" s="11">
        <v>18.356374807987709</v>
      </c>
      <c r="T3517" s="11"/>
      <c r="U3517" s="11">
        <v>19.822419533851278</v>
      </c>
      <c r="V3517" s="11">
        <v>19.911209766925637</v>
      </c>
      <c r="W3517" s="11"/>
      <c r="X3517" s="11">
        <v>26.36343563700596</v>
      </c>
      <c r="Y3517" s="11">
        <v>50.607198056966219</v>
      </c>
      <c r="Z3517" s="11"/>
      <c r="AA3517" s="11">
        <v>39.567233384853168</v>
      </c>
      <c r="AB3517" s="11">
        <v>51.291675866637235</v>
      </c>
      <c r="AC3517" s="11"/>
      <c r="AD3517" s="24" t="s">
        <v>33870</v>
      </c>
      <c r="AE3517" s="24" t="s">
        <v>7</v>
      </c>
      <c r="AF3517" s="5">
        <v>2155965</v>
      </c>
      <c r="AG3517" s="5">
        <v>2156759</v>
      </c>
      <c r="AH3517" s="9"/>
      <c r="AI3517" s="9" t="s">
        <v>6525</v>
      </c>
      <c r="AJ3517" s="38" t="s">
        <v>6527</v>
      </c>
      <c r="AK3517" s="38" t="s">
        <v>6528</v>
      </c>
      <c r="AL3517" s="38" t="s">
        <v>6529</v>
      </c>
      <c r="AM3517" s="38"/>
      <c r="AN3517" s="24">
        <v>0</v>
      </c>
      <c r="AO3517" s="38" t="s">
        <v>7</v>
      </c>
      <c r="AP3517" s="9"/>
      <c r="AQ3517" s="5" t="s">
        <v>7</v>
      </c>
      <c r="AR3517" s="103">
        <v>0.44280000000000003</v>
      </c>
      <c r="AS3517" s="5" t="s">
        <v>8</v>
      </c>
      <c r="AT3517" s="5" t="s">
        <v>6530</v>
      </c>
      <c r="AU3517" s="5"/>
      <c r="AV3517" s="44" t="s">
        <v>33505</v>
      </c>
      <c r="AW3517" s="41"/>
      <c r="AX3517" s="112" t="s">
        <v>33505</v>
      </c>
      <c r="AY3517" s="112" t="s">
        <v>33505</v>
      </c>
      <c r="AZ3517" s="26"/>
      <c r="BA3517" s="50"/>
      <c r="BB3517" s="58"/>
      <c r="BC3517" s="55"/>
      <c r="BD3517" s="55"/>
      <c r="BE3517" s="5"/>
      <c r="BF3517" s="47" t="s">
        <v>6526</v>
      </c>
      <c r="BG3517" s="48" t="s">
        <v>33508</v>
      </c>
      <c r="BH3517" s="5"/>
      <c r="BI3517" s="5"/>
      <c r="BJ3517" s="5"/>
      <c r="BK3517" s="5"/>
      <c r="BL3517" s="5"/>
      <c r="BM3517" s="5"/>
      <c r="BN3517" s="5"/>
    </row>
    <row r="3518" spans="1:66">
      <c r="B3518" s="13">
        <v>3517</v>
      </c>
      <c r="C3518" s="8">
        <v>15</v>
      </c>
      <c r="D3518" s="8">
        <v>123</v>
      </c>
      <c r="E3518" s="92">
        <v>36.435350527199297</v>
      </c>
      <c r="F3518" s="92">
        <v>345.53928267543603</v>
      </c>
      <c r="G3518">
        <v>7</v>
      </c>
      <c r="H3518">
        <v>35</v>
      </c>
      <c r="I3518">
        <v>8.83</v>
      </c>
      <c r="J3518">
        <v>57.26</v>
      </c>
      <c r="K3518" s="17" t="s">
        <v>6519</v>
      </c>
      <c r="L3518" s="54" t="s">
        <v>6520</v>
      </c>
      <c r="M3518" s="54" t="s">
        <v>6521</v>
      </c>
      <c r="N3518" s="24"/>
      <c r="O3518" s="24"/>
      <c r="P3518" s="26"/>
      <c r="Q3518" s="24"/>
      <c r="R3518" s="11">
        <v>16.692268305171531</v>
      </c>
      <c r="S3518" s="11">
        <v>20.506912442396313</v>
      </c>
      <c r="T3518" s="11"/>
      <c r="U3518" s="11">
        <v>58.002219755826857</v>
      </c>
      <c r="V3518" s="11">
        <v>49.256381798002216</v>
      </c>
      <c r="W3518" s="11"/>
      <c r="X3518" s="11">
        <v>13.799955840141312</v>
      </c>
      <c r="Y3518" s="11">
        <v>21.439611393243542</v>
      </c>
      <c r="Z3518" s="11"/>
      <c r="AA3518" s="11">
        <v>22.433208213733717</v>
      </c>
      <c r="AB3518" s="11">
        <v>23.669684257010378</v>
      </c>
      <c r="AC3518" s="11"/>
      <c r="AD3518" s="24" t="s">
        <v>33870</v>
      </c>
      <c r="AE3518" s="24" t="s">
        <v>7</v>
      </c>
      <c r="AF3518" s="5">
        <v>2156762</v>
      </c>
      <c r="AG3518" s="5">
        <v>2157553</v>
      </c>
      <c r="AH3518" s="9"/>
      <c r="AI3518" s="9" t="s">
        <v>6519</v>
      </c>
      <c r="AJ3518" s="38" t="s">
        <v>6522</v>
      </c>
      <c r="AK3518" s="38" t="s">
        <v>6523</v>
      </c>
      <c r="AL3518" s="38" t="s">
        <v>6524</v>
      </c>
      <c r="AM3518" s="38"/>
      <c r="AN3518" s="24">
        <v>0</v>
      </c>
      <c r="AO3518" s="38" t="s">
        <v>7</v>
      </c>
      <c r="AP3518" s="9"/>
      <c r="AQ3518" s="5" t="s">
        <v>7</v>
      </c>
      <c r="AR3518" s="103">
        <v>0.40529999999999999</v>
      </c>
      <c r="AS3518" s="5" t="s">
        <v>8</v>
      </c>
      <c r="AT3518" s="5" t="s">
        <v>34056</v>
      </c>
      <c r="AU3518" s="5"/>
      <c r="AV3518" s="44" t="s">
        <v>33505</v>
      </c>
      <c r="AW3518" s="41"/>
      <c r="AX3518" s="112" t="s">
        <v>33505</v>
      </c>
      <c r="AY3518" s="112" t="s">
        <v>33505</v>
      </c>
      <c r="AZ3518" s="26"/>
      <c r="BA3518" s="50"/>
      <c r="BB3518" s="58"/>
      <c r="BC3518" s="55"/>
      <c r="BD3518" s="55"/>
      <c r="BE3518" s="5"/>
      <c r="BF3518" s="47" t="s">
        <v>6520</v>
      </c>
      <c r="BG3518" s="48" t="s">
        <v>33508</v>
      </c>
      <c r="BH3518" s="5"/>
      <c r="BI3518" s="5"/>
      <c r="BJ3518" s="5"/>
      <c r="BK3518" s="5"/>
      <c r="BL3518" s="5"/>
      <c r="BM3518" s="5"/>
      <c r="BN3518" s="5"/>
    </row>
    <row r="3519" spans="1:66">
      <c r="B3519" s="13">
        <v>3518</v>
      </c>
      <c r="C3519" s="8">
        <v>16</v>
      </c>
      <c r="D3519" s="8">
        <v>108</v>
      </c>
      <c r="E3519" s="92">
        <v>33.395232784095498</v>
      </c>
      <c r="F3519" s="92">
        <v>316.70793924107602</v>
      </c>
      <c r="G3519">
        <v>2</v>
      </c>
      <c r="H3519">
        <v>10</v>
      </c>
      <c r="I3519">
        <v>8.1</v>
      </c>
      <c r="J3519">
        <v>52.54</v>
      </c>
      <c r="K3519" s="17" t="s">
        <v>6511</v>
      </c>
      <c r="L3519" s="54" t="s">
        <v>6512</v>
      </c>
      <c r="M3519" s="54" t="s">
        <v>6513</v>
      </c>
      <c r="N3519" s="24"/>
      <c r="O3519" s="24"/>
      <c r="P3519" s="26"/>
      <c r="Q3519" s="24"/>
      <c r="R3519" s="11">
        <v>20.404505888376857</v>
      </c>
      <c r="S3519" s="11">
        <v>19.457245263696876</v>
      </c>
      <c r="T3519" s="11"/>
      <c r="U3519" s="11">
        <v>20.665926748057714</v>
      </c>
      <c r="V3519" s="11">
        <v>22.508324084350722</v>
      </c>
      <c r="W3519" s="11"/>
      <c r="X3519" s="11">
        <v>24.15544270258335</v>
      </c>
      <c r="Y3519" s="11">
        <v>15.411790682269816</v>
      </c>
      <c r="Z3519" s="11"/>
      <c r="AA3519" s="11">
        <v>37.580039743872817</v>
      </c>
      <c r="AB3519" s="11">
        <v>31.17686023404725</v>
      </c>
      <c r="AC3519" s="11"/>
      <c r="AD3519" s="24" t="s">
        <v>33870</v>
      </c>
      <c r="AE3519" s="24" t="s">
        <v>7</v>
      </c>
      <c r="AF3519" s="5">
        <v>2157550</v>
      </c>
      <c r="AG3519" s="5">
        <v>2158275</v>
      </c>
      <c r="AH3519" s="9"/>
      <c r="AI3519" s="9" t="s">
        <v>6511</v>
      </c>
      <c r="AJ3519" s="38" t="s">
        <v>6514</v>
      </c>
      <c r="AK3519" s="38" t="s">
        <v>6515</v>
      </c>
      <c r="AL3519" s="38" t="s">
        <v>6516</v>
      </c>
      <c r="AM3519" s="38"/>
      <c r="AN3519" s="24">
        <v>0</v>
      </c>
      <c r="AO3519" s="38" t="s">
        <v>6501</v>
      </c>
      <c r="AP3519" s="9" t="s">
        <v>6502</v>
      </c>
      <c r="AQ3519" s="5" t="s">
        <v>6517</v>
      </c>
      <c r="AR3519" s="103">
        <v>0.43109999999999998</v>
      </c>
      <c r="AS3519" s="5" t="s">
        <v>8</v>
      </c>
      <c r="AT3519" s="5" t="s">
        <v>6518</v>
      </c>
      <c r="AU3519" s="5"/>
      <c r="AV3519" s="44" t="s">
        <v>33505</v>
      </c>
      <c r="AW3519" s="41"/>
      <c r="AX3519" s="112" t="s">
        <v>33505</v>
      </c>
      <c r="AY3519" s="112" t="s">
        <v>33505</v>
      </c>
      <c r="AZ3519" s="26"/>
      <c r="BA3519" s="50"/>
      <c r="BB3519" s="58"/>
      <c r="BC3519" s="26"/>
      <c r="BD3519" s="26"/>
      <c r="BE3519" s="5"/>
      <c r="BF3519" s="47" t="s">
        <v>6512</v>
      </c>
      <c r="BG3519" s="48" t="s">
        <v>33508</v>
      </c>
      <c r="BH3519" s="5"/>
      <c r="BI3519" s="5"/>
      <c r="BJ3519" s="5"/>
      <c r="BK3519" s="5"/>
      <c r="BL3519" s="5"/>
      <c r="BM3519" s="5"/>
      <c r="BN3519" s="5"/>
    </row>
    <row r="3520" spans="1:66">
      <c r="B3520" s="13">
        <v>3519</v>
      </c>
      <c r="C3520" s="8">
        <v>28</v>
      </c>
      <c r="D3520" s="8">
        <v>195</v>
      </c>
      <c r="E3520" s="92">
        <v>48.5958214996148</v>
      </c>
      <c r="F3520" s="92">
        <v>460.864656412876</v>
      </c>
      <c r="G3520">
        <v>7</v>
      </c>
      <c r="H3520">
        <v>31</v>
      </c>
      <c r="I3520">
        <v>11.79</v>
      </c>
      <c r="J3520">
        <v>76.459999999999994</v>
      </c>
      <c r="K3520" s="17" t="s">
        <v>6505</v>
      </c>
      <c r="L3520" s="54" t="s">
        <v>6506</v>
      </c>
      <c r="M3520" s="54"/>
      <c r="N3520" s="24"/>
      <c r="O3520" s="24"/>
      <c r="P3520" s="26"/>
      <c r="Q3520" s="24"/>
      <c r="R3520" s="11">
        <v>27.956989247311824</v>
      </c>
      <c r="S3520" s="11">
        <v>25.396825396825395</v>
      </c>
      <c r="T3520" s="11"/>
      <c r="U3520" s="11">
        <v>43.263041065482795</v>
      </c>
      <c r="V3520" s="11">
        <v>35.582685904550502</v>
      </c>
      <c r="W3520" s="11"/>
      <c r="X3520" s="11">
        <v>18.017222344888498</v>
      </c>
      <c r="Y3520" s="11">
        <v>16.25082799735041</v>
      </c>
      <c r="Z3520" s="11"/>
      <c r="AA3520" s="11">
        <v>22.079929344226098</v>
      </c>
      <c r="AB3520" s="11">
        <v>27.268712740119234</v>
      </c>
      <c r="AC3520" s="11"/>
      <c r="AD3520" s="24" t="s">
        <v>33870</v>
      </c>
      <c r="AE3520" s="24" t="s">
        <v>7</v>
      </c>
      <c r="AF3520" s="5">
        <v>2158275</v>
      </c>
      <c r="AG3520" s="5">
        <v>2159330</v>
      </c>
      <c r="AH3520" s="9"/>
      <c r="AI3520" s="9" t="s">
        <v>6505</v>
      </c>
      <c r="AJ3520" s="38" t="s">
        <v>6507</v>
      </c>
      <c r="AK3520" s="38" t="s">
        <v>6508</v>
      </c>
      <c r="AL3520" s="38" t="s">
        <v>6509</v>
      </c>
      <c r="AM3520" s="38"/>
      <c r="AN3520" s="24">
        <v>0</v>
      </c>
      <c r="AO3520" s="38" t="s">
        <v>7</v>
      </c>
      <c r="AP3520" s="9"/>
      <c r="AQ3520" s="5" t="s">
        <v>7</v>
      </c>
      <c r="AR3520" s="103">
        <v>0.44319999999999998</v>
      </c>
      <c r="AS3520" s="5" t="s">
        <v>8</v>
      </c>
      <c r="AT3520" s="5" t="s">
        <v>6510</v>
      </c>
      <c r="AU3520" s="5"/>
      <c r="AV3520" s="44" t="s">
        <v>33505</v>
      </c>
      <c r="AW3520" s="41"/>
      <c r="AX3520" s="112" t="s">
        <v>33505</v>
      </c>
      <c r="AY3520" s="112" t="s">
        <v>33505</v>
      </c>
      <c r="AZ3520" s="26"/>
      <c r="BA3520" s="50"/>
      <c r="BB3520" s="58"/>
      <c r="BC3520" s="26"/>
      <c r="BD3520" s="26"/>
      <c r="BE3520" s="5"/>
      <c r="BF3520" s="47" t="s">
        <v>6506</v>
      </c>
      <c r="BG3520" s="48" t="s">
        <v>33508</v>
      </c>
      <c r="BH3520" s="5"/>
      <c r="BI3520" s="5"/>
      <c r="BJ3520" s="5"/>
      <c r="BK3520" s="5"/>
      <c r="BL3520" s="5"/>
      <c r="BM3520" s="5"/>
      <c r="BN3520" s="5"/>
    </row>
    <row r="3521" spans="1:66">
      <c r="B3521" s="13">
        <v>3520</v>
      </c>
      <c r="C3521" s="8">
        <v>21</v>
      </c>
      <c r="D3521" s="8">
        <v>154</v>
      </c>
      <c r="E3521" s="92">
        <v>35.606227506352802</v>
      </c>
      <c r="F3521" s="92">
        <v>337.67618901152002</v>
      </c>
      <c r="G3521">
        <v>7</v>
      </c>
      <c r="H3521">
        <v>78</v>
      </c>
      <c r="I3521">
        <v>8.64</v>
      </c>
      <c r="J3521">
        <v>56.02</v>
      </c>
      <c r="K3521" s="17" t="s">
        <v>6495</v>
      </c>
      <c r="L3521" s="54" t="s">
        <v>6496</v>
      </c>
      <c r="M3521" s="54" t="s">
        <v>6497</v>
      </c>
      <c r="N3521" s="24"/>
      <c r="O3521" s="24"/>
      <c r="P3521" s="26"/>
      <c r="Q3521" s="24"/>
      <c r="R3521" s="11">
        <v>29.697900665642603</v>
      </c>
      <c r="S3521" s="11">
        <v>28.853046594982079</v>
      </c>
      <c r="T3521" s="11"/>
      <c r="U3521" s="11">
        <v>59.46725860155383</v>
      </c>
      <c r="V3521" s="11">
        <v>80.33296337402885</v>
      </c>
      <c r="W3521" s="11"/>
      <c r="X3521" s="11">
        <v>40.384190770589534</v>
      </c>
      <c r="Y3521" s="11">
        <v>43.011702362552441</v>
      </c>
      <c r="Z3521" s="11"/>
      <c r="AA3521" s="11">
        <v>52.57231176860234</v>
      </c>
      <c r="AB3521" s="11">
        <v>56.370059615809232</v>
      </c>
      <c r="AC3521" s="11"/>
      <c r="AD3521" s="24" t="s">
        <v>33870</v>
      </c>
      <c r="AE3521" s="24" t="s">
        <v>7</v>
      </c>
      <c r="AF3521" s="5">
        <v>2159311</v>
      </c>
      <c r="AG3521" s="5">
        <v>2160084</v>
      </c>
      <c r="AH3521" s="9"/>
      <c r="AI3521" s="9" t="s">
        <v>6495</v>
      </c>
      <c r="AJ3521" s="38" t="s">
        <v>6498</v>
      </c>
      <c r="AK3521" s="38" t="s">
        <v>6499</v>
      </c>
      <c r="AL3521" s="38" t="s">
        <v>6500</v>
      </c>
      <c r="AM3521" s="38"/>
      <c r="AN3521" s="24">
        <v>0</v>
      </c>
      <c r="AO3521" s="38" t="s">
        <v>6501</v>
      </c>
      <c r="AP3521" s="9" t="s">
        <v>6502</v>
      </c>
      <c r="AQ3521" s="5" t="s">
        <v>6503</v>
      </c>
      <c r="AR3521" s="103">
        <v>0.42759999999999998</v>
      </c>
      <c r="AS3521" s="5" t="s">
        <v>8</v>
      </c>
      <c r="AT3521" s="5" t="s">
        <v>6504</v>
      </c>
      <c r="AU3521" s="5"/>
      <c r="AV3521" s="44" t="s">
        <v>33505</v>
      </c>
      <c r="AW3521" s="41"/>
      <c r="AX3521" s="112" t="s">
        <v>33505</v>
      </c>
      <c r="AY3521" s="112" t="s">
        <v>33505</v>
      </c>
      <c r="AZ3521" s="26"/>
      <c r="BA3521" s="50"/>
      <c r="BB3521" s="58"/>
      <c r="BC3521" s="26"/>
      <c r="BD3521" s="26"/>
      <c r="BE3521" s="5"/>
      <c r="BF3521" s="47" t="s">
        <v>6496</v>
      </c>
      <c r="BG3521" s="48" t="s">
        <v>33508</v>
      </c>
      <c r="BH3521" s="5"/>
      <c r="BI3521" s="5"/>
      <c r="BJ3521" s="5"/>
      <c r="BK3521" s="5"/>
      <c r="BL3521" s="5"/>
      <c r="BM3521" s="5"/>
      <c r="BN3521" s="5"/>
    </row>
    <row r="3522" spans="1:66">
      <c r="B3522" s="13">
        <v>3521</v>
      </c>
      <c r="C3522" s="8">
        <v>18</v>
      </c>
      <c r="D3522" s="8">
        <v>127</v>
      </c>
      <c r="E3522" s="92">
        <v>26.624061447182299</v>
      </c>
      <c r="F3522" s="92">
        <v>252.492674319092</v>
      </c>
      <c r="G3522">
        <v>5</v>
      </c>
      <c r="H3522">
        <v>73</v>
      </c>
      <c r="I3522">
        <v>6.46</v>
      </c>
      <c r="J3522">
        <v>41.89</v>
      </c>
      <c r="K3522" s="17" t="s">
        <v>6489</v>
      </c>
      <c r="L3522" s="54" t="s">
        <v>6490</v>
      </c>
      <c r="M3522" s="54"/>
      <c r="N3522" s="24"/>
      <c r="O3522" s="24"/>
      <c r="P3522" s="26"/>
      <c r="Q3522" s="24"/>
      <c r="R3522" s="11">
        <v>38.70967741935484</v>
      </c>
      <c r="S3522" s="11">
        <v>33.128520225294416</v>
      </c>
      <c r="T3522" s="11"/>
      <c r="U3522" s="11">
        <v>56.825749167591567</v>
      </c>
      <c r="V3522" s="11">
        <v>86.481687014428417</v>
      </c>
      <c r="W3522" s="11"/>
      <c r="X3522" s="11">
        <v>29.697504967984102</v>
      </c>
      <c r="Y3522" s="11">
        <v>25.921837050121439</v>
      </c>
      <c r="Z3522" s="11"/>
      <c r="AA3522" s="11">
        <v>40.516670346654891</v>
      </c>
      <c r="AB3522" s="11">
        <v>35.460366526827116</v>
      </c>
      <c r="AC3522" s="11"/>
      <c r="AD3522" s="24" t="s">
        <v>33870</v>
      </c>
      <c r="AE3522" s="24" t="s">
        <v>7</v>
      </c>
      <c r="AF3522" s="5">
        <v>2160068</v>
      </c>
      <c r="AG3522" s="5">
        <v>2160646</v>
      </c>
      <c r="AH3522" s="9"/>
      <c r="AI3522" s="9" t="s">
        <v>6489</v>
      </c>
      <c r="AJ3522" s="38" t="s">
        <v>6491</v>
      </c>
      <c r="AK3522" s="38" t="s">
        <v>6492</v>
      </c>
      <c r="AL3522" s="38" t="s">
        <v>6493</v>
      </c>
      <c r="AM3522" s="38"/>
      <c r="AN3522" s="24">
        <v>0</v>
      </c>
      <c r="AO3522" s="38" t="s">
        <v>7</v>
      </c>
      <c r="AP3522" s="9"/>
      <c r="AQ3522" s="5" t="s">
        <v>7</v>
      </c>
      <c r="AR3522" s="103">
        <v>0.44040000000000001</v>
      </c>
      <c r="AS3522" s="5" t="s">
        <v>8</v>
      </c>
      <c r="AT3522" s="5" t="s">
        <v>6494</v>
      </c>
      <c r="AU3522" s="5"/>
      <c r="AV3522" s="44" t="s">
        <v>33505</v>
      </c>
      <c r="AW3522" s="41"/>
      <c r="AX3522" s="112" t="s">
        <v>33505</v>
      </c>
      <c r="AY3522" s="112" t="s">
        <v>33505</v>
      </c>
      <c r="AZ3522" s="26"/>
      <c r="BA3522" s="50"/>
      <c r="BB3522" s="58"/>
      <c r="BC3522" s="26"/>
      <c r="BD3522" s="26"/>
      <c r="BE3522" s="5"/>
      <c r="BF3522" s="47" t="s">
        <v>6490</v>
      </c>
      <c r="BG3522" s="48" t="s">
        <v>33508</v>
      </c>
      <c r="BH3522" s="5"/>
      <c r="BI3522" s="5"/>
      <c r="BJ3522" s="5"/>
      <c r="BK3522" s="5"/>
      <c r="BL3522" s="5"/>
      <c r="BM3522" s="5"/>
      <c r="BN3522" s="5"/>
    </row>
    <row r="3523" spans="1:66">
      <c r="B3523" s="13">
        <v>3522</v>
      </c>
      <c r="C3523" s="8">
        <v>12</v>
      </c>
      <c r="D3523" s="8">
        <v>89</v>
      </c>
      <c r="E3523" s="92">
        <v>27.867745978452099</v>
      </c>
      <c r="F3523" s="92">
        <v>264.28731481496698</v>
      </c>
      <c r="G3523">
        <v>4</v>
      </c>
      <c r="H3523">
        <v>20</v>
      </c>
      <c r="I3523">
        <v>6.76</v>
      </c>
      <c r="J3523">
        <v>43.85</v>
      </c>
      <c r="K3523" s="17" t="s">
        <v>6483</v>
      </c>
      <c r="L3523" s="54" t="s">
        <v>6484</v>
      </c>
      <c r="M3523" s="54"/>
      <c r="N3523" s="24"/>
      <c r="O3523" s="24"/>
      <c r="P3523" s="26"/>
      <c r="Q3523" s="24"/>
      <c r="R3523" s="11">
        <v>17.972350230414747</v>
      </c>
      <c r="S3523" s="11">
        <v>19.201228878648234</v>
      </c>
      <c r="T3523" s="11"/>
      <c r="U3523" s="11">
        <v>43.28523862375139</v>
      </c>
      <c r="V3523" s="11">
        <v>39.289678135405104</v>
      </c>
      <c r="W3523" s="11"/>
      <c r="X3523" s="11">
        <v>17.509383969971296</v>
      </c>
      <c r="Y3523" s="11">
        <v>16.824906160300287</v>
      </c>
      <c r="Z3523" s="11"/>
      <c r="AA3523" s="11">
        <v>23.426805034223889</v>
      </c>
      <c r="AB3523" s="11">
        <v>20.203135349966882</v>
      </c>
      <c r="AC3523" s="11"/>
      <c r="AD3523" s="24" t="s">
        <v>33870</v>
      </c>
      <c r="AE3523" s="24" t="s">
        <v>7</v>
      </c>
      <c r="AF3523" s="5">
        <v>2160636</v>
      </c>
      <c r="AG3523" s="5">
        <v>2161241</v>
      </c>
      <c r="AH3523" s="9"/>
      <c r="AI3523" s="9" t="s">
        <v>6483</v>
      </c>
      <c r="AJ3523" s="38" t="s">
        <v>6485</v>
      </c>
      <c r="AK3523" s="38" t="s">
        <v>6486</v>
      </c>
      <c r="AL3523" s="38" t="s">
        <v>6487</v>
      </c>
      <c r="AM3523" s="38"/>
      <c r="AN3523" s="24">
        <v>0</v>
      </c>
      <c r="AO3523" s="38" t="s">
        <v>7</v>
      </c>
      <c r="AP3523" s="9"/>
      <c r="AQ3523" s="5" t="s">
        <v>7</v>
      </c>
      <c r="AR3523" s="103">
        <v>0.4224</v>
      </c>
      <c r="AS3523" s="5" t="s">
        <v>8</v>
      </c>
      <c r="AT3523" s="5" t="s">
        <v>6488</v>
      </c>
      <c r="AU3523" s="5"/>
      <c r="AV3523" s="44" t="s">
        <v>33505</v>
      </c>
      <c r="AW3523" s="41"/>
      <c r="AX3523" s="112" t="s">
        <v>33505</v>
      </c>
      <c r="AY3523" s="112" t="s">
        <v>33505</v>
      </c>
      <c r="AZ3523" s="26"/>
      <c r="BA3523" s="50"/>
      <c r="BB3523" s="58"/>
      <c r="BC3523" s="26"/>
      <c r="BD3523" s="26"/>
      <c r="BE3523" s="5"/>
      <c r="BF3523" s="47" t="s">
        <v>6484</v>
      </c>
      <c r="BG3523" s="48" t="s">
        <v>33508</v>
      </c>
      <c r="BH3523" s="5"/>
      <c r="BI3523" s="5"/>
      <c r="BJ3523" s="5"/>
      <c r="BK3523" s="5"/>
      <c r="BL3523" s="5"/>
      <c r="BM3523" s="5"/>
      <c r="BN3523" s="5"/>
    </row>
    <row r="3524" spans="1:66">
      <c r="A3524" s="131"/>
      <c r="B3524" s="13">
        <v>3523</v>
      </c>
      <c r="C3524" s="8">
        <v>22</v>
      </c>
      <c r="D3524" s="8">
        <v>173</v>
      </c>
      <c r="E3524" s="92">
        <v>52.465062263565201</v>
      </c>
      <c r="F3524" s="92">
        <v>497.55909351115298</v>
      </c>
      <c r="G3524">
        <v>7</v>
      </c>
      <c r="H3524">
        <v>82</v>
      </c>
      <c r="I3524">
        <v>12.73</v>
      </c>
      <c r="J3524">
        <v>82.55</v>
      </c>
      <c r="K3524" s="17" t="s">
        <v>6477</v>
      </c>
      <c r="L3524" s="54" t="s">
        <v>6478</v>
      </c>
      <c r="M3524" s="54"/>
      <c r="N3524" s="24"/>
      <c r="O3524" s="24"/>
      <c r="P3524" s="26"/>
      <c r="Q3524" s="24"/>
      <c r="R3524" s="11">
        <v>16.845878136200717</v>
      </c>
      <c r="S3524" s="11">
        <v>19.866871479774705</v>
      </c>
      <c r="T3524" s="11"/>
      <c r="U3524" s="11">
        <v>39.778024417314093</v>
      </c>
      <c r="V3524" s="11">
        <v>68.679245283018858</v>
      </c>
      <c r="W3524" s="11"/>
      <c r="X3524" s="11">
        <v>12.210200927357032</v>
      </c>
      <c r="Y3524" s="11">
        <v>14.064914992272023</v>
      </c>
      <c r="Z3524" s="11"/>
      <c r="AA3524" s="11">
        <v>20.048575844557298</v>
      </c>
      <c r="AB3524" s="11">
        <v>23.029366306027821</v>
      </c>
      <c r="AC3524" s="11"/>
      <c r="AD3524" s="24" t="s">
        <v>33870</v>
      </c>
      <c r="AE3524" s="24" t="s">
        <v>7</v>
      </c>
      <c r="AF3524" s="5">
        <v>2161235</v>
      </c>
      <c r="AG3524" s="5">
        <v>2162374</v>
      </c>
      <c r="AH3524" s="9"/>
      <c r="AI3524" s="9" t="s">
        <v>6477</v>
      </c>
      <c r="AJ3524" s="38" t="s">
        <v>6479</v>
      </c>
      <c r="AK3524" s="38" t="s">
        <v>6480</v>
      </c>
      <c r="AL3524" s="38" t="s">
        <v>6481</v>
      </c>
      <c r="AM3524" s="38"/>
      <c r="AN3524" s="24">
        <v>0</v>
      </c>
      <c r="AO3524" s="38" t="s">
        <v>7</v>
      </c>
      <c r="AP3524" s="9"/>
      <c r="AQ3524" s="5" t="s">
        <v>7</v>
      </c>
      <c r="AR3524" s="103">
        <v>0.443</v>
      </c>
      <c r="AS3524" s="5" t="s">
        <v>8</v>
      </c>
      <c r="AT3524" s="5" t="s">
        <v>6482</v>
      </c>
      <c r="AU3524" s="5"/>
      <c r="AV3524" s="44" t="s">
        <v>33505</v>
      </c>
      <c r="AW3524" s="41"/>
      <c r="AX3524" s="112" t="s">
        <v>33505</v>
      </c>
      <c r="AY3524" s="112" t="s">
        <v>33505</v>
      </c>
      <c r="AZ3524" s="26"/>
      <c r="BA3524" s="50" t="s">
        <v>6478</v>
      </c>
      <c r="BB3524" s="58" t="s">
        <v>33508</v>
      </c>
      <c r="BC3524" s="26"/>
      <c r="BD3524" s="26"/>
      <c r="BE3524" s="5"/>
      <c r="BF3524" s="47" t="s">
        <v>6478</v>
      </c>
      <c r="BG3524" s="48" t="s">
        <v>33508</v>
      </c>
      <c r="BH3524" s="5"/>
      <c r="BI3524" s="5"/>
      <c r="BJ3524" s="5"/>
      <c r="BK3524" s="5"/>
      <c r="BL3524" s="5"/>
      <c r="BM3524" s="5"/>
      <c r="BN3524" s="5"/>
    </row>
    <row r="3525" spans="1:66">
      <c r="B3525" s="13">
        <v>3524</v>
      </c>
      <c r="C3525" s="8">
        <v>20</v>
      </c>
      <c r="D3525" s="8">
        <v>154</v>
      </c>
      <c r="E3525" s="92">
        <v>29.111430509721899</v>
      </c>
      <c r="F3525" s="92">
        <v>276.08195531084101</v>
      </c>
      <c r="G3525"/>
      <c r="H3525"/>
      <c r="I3525"/>
      <c r="J3525"/>
      <c r="K3525" s="17" t="s">
        <v>30533</v>
      </c>
      <c r="L3525" s="54" t="s">
        <v>30534</v>
      </c>
      <c r="M3525" s="54"/>
      <c r="N3525" s="24"/>
      <c r="O3525" s="24"/>
      <c r="P3525" s="26"/>
      <c r="Q3525" s="24"/>
      <c r="R3525" s="13"/>
      <c r="S3525" s="13"/>
      <c r="Z3525" s="13"/>
      <c r="AA3525" s="13"/>
      <c r="AB3525" s="13"/>
      <c r="AC3525" s="13"/>
      <c r="AD3525" s="24" t="s">
        <v>33870</v>
      </c>
      <c r="AE3525" s="24" t="s">
        <v>7</v>
      </c>
      <c r="AF3525" s="5">
        <v>2162374</v>
      </c>
      <c r="AG3525" s="5">
        <v>2163006</v>
      </c>
      <c r="AH3525" s="9"/>
      <c r="AI3525" s="9" t="s">
        <v>30533</v>
      </c>
      <c r="AJ3525" s="38" t="s">
        <v>30535</v>
      </c>
      <c r="AK3525" s="38"/>
      <c r="AL3525" s="38"/>
      <c r="AM3525" s="38"/>
      <c r="AN3525" s="24"/>
      <c r="AO3525" s="38" t="s">
        <v>7</v>
      </c>
      <c r="AP3525" s="9"/>
      <c r="AQ3525" s="5" t="s">
        <v>7</v>
      </c>
      <c r="AR3525" s="103">
        <v>0.44550000000000001</v>
      </c>
      <c r="AS3525" s="5" t="s">
        <v>8</v>
      </c>
      <c r="AT3525" s="5" t="s">
        <v>30536</v>
      </c>
      <c r="AU3525" s="5"/>
      <c r="AV3525" s="44" t="s">
        <v>33505</v>
      </c>
      <c r="AW3525" s="41"/>
      <c r="AX3525" s="112" t="s">
        <v>33505</v>
      </c>
      <c r="AY3525" s="112" t="s">
        <v>33505</v>
      </c>
      <c r="AZ3525" s="26"/>
      <c r="BA3525" s="50"/>
      <c r="BB3525" s="58"/>
      <c r="BC3525" s="55"/>
      <c r="BD3525" s="55"/>
      <c r="BE3525" s="5"/>
      <c r="BF3525" s="43"/>
      <c r="BG3525" s="31"/>
      <c r="BH3525" s="5"/>
      <c r="BI3525" s="5"/>
      <c r="BJ3525" s="5"/>
      <c r="BK3525" s="5"/>
      <c r="BL3525" s="5"/>
      <c r="BM3525" s="5"/>
      <c r="BN3525" s="5"/>
    </row>
    <row r="3526" spans="1:66">
      <c r="B3526" s="13">
        <v>3525</v>
      </c>
      <c r="C3526" s="8">
        <v>49</v>
      </c>
      <c r="D3526" s="8">
        <v>417</v>
      </c>
      <c r="E3526" s="92">
        <v>44.1738320551001</v>
      </c>
      <c r="F3526" s="92">
        <v>418.92815687198902</v>
      </c>
      <c r="G3526">
        <v>8</v>
      </c>
      <c r="H3526">
        <v>93</v>
      </c>
      <c r="I3526">
        <v>10.72</v>
      </c>
      <c r="J3526">
        <v>69.5</v>
      </c>
      <c r="K3526" s="17" t="s">
        <v>6463</v>
      </c>
      <c r="L3526" s="54" t="s">
        <v>6464</v>
      </c>
      <c r="M3526" s="54" t="s">
        <v>34258</v>
      </c>
      <c r="N3526" s="24"/>
      <c r="O3526" s="24"/>
      <c r="P3526" s="26"/>
      <c r="Q3526" s="24"/>
      <c r="R3526" s="11">
        <v>73.553507424475157</v>
      </c>
      <c r="S3526" s="11">
        <v>72.247823860727095</v>
      </c>
      <c r="T3526" s="11"/>
      <c r="U3526" s="11">
        <v>54.805771365149837</v>
      </c>
      <c r="V3526" s="11">
        <v>79.267480577136524</v>
      </c>
      <c r="W3526" s="11"/>
      <c r="X3526" s="11">
        <v>42.570103775667917</v>
      </c>
      <c r="Y3526" s="11">
        <v>31.97173769043939</v>
      </c>
      <c r="Z3526" s="11"/>
      <c r="AA3526" s="11">
        <v>49.569441377787591</v>
      </c>
      <c r="AB3526" s="11">
        <v>47.847206888937954</v>
      </c>
      <c r="AC3526" s="11"/>
      <c r="AD3526" s="24" t="s">
        <v>33870</v>
      </c>
      <c r="AE3526" s="24" t="s">
        <v>7</v>
      </c>
      <c r="AF3526" s="5">
        <v>2163017</v>
      </c>
      <c r="AG3526" s="5">
        <v>2163976</v>
      </c>
      <c r="AH3526" s="9"/>
      <c r="AI3526" s="9" t="s">
        <v>6463</v>
      </c>
      <c r="AJ3526" s="38" t="s">
        <v>6465</v>
      </c>
      <c r="AK3526" s="38" t="s">
        <v>6466</v>
      </c>
      <c r="AL3526" s="38" t="s">
        <v>6467</v>
      </c>
      <c r="AM3526" s="38"/>
      <c r="AN3526" s="24">
        <v>0</v>
      </c>
      <c r="AO3526" s="38" t="s">
        <v>7</v>
      </c>
      <c r="AP3526" s="9"/>
      <c r="AQ3526" s="5" t="s">
        <v>7</v>
      </c>
      <c r="AR3526" s="103">
        <v>0.40939999999999999</v>
      </c>
      <c r="AS3526" s="5" t="s">
        <v>8</v>
      </c>
      <c r="AT3526" s="5" t="s">
        <v>6468</v>
      </c>
      <c r="AU3526" s="5"/>
      <c r="AV3526" s="44" t="s">
        <v>33505</v>
      </c>
      <c r="AW3526" s="41"/>
      <c r="AX3526" s="112" t="s">
        <v>33505</v>
      </c>
      <c r="AY3526" s="112" t="s">
        <v>33505</v>
      </c>
      <c r="AZ3526" s="26"/>
      <c r="BA3526" s="50"/>
      <c r="BB3526" s="58"/>
      <c r="BC3526" s="26"/>
      <c r="BD3526" s="26"/>
      <c r="BE3526" s="5"/>
      <c r="BF3526" s="47" t="s">
        <v>6464</v>
      </c>
      <c r="BG3526" s="48" t="s">
        <v>33508</v>
      </c>
      <c r="BH3526" s="5"/>
      <c r="BI3526" s="5"/>
      <c r="BJ3526" s="5"/>
      <c r="BK3526" s="5"/>
      <c r="BL3526" s="5"/>
      <c r="BM3526" s="5"/>
      <c r="BN3526" s="5"/>
    </row>
    <row r="3527" spans="1:66">
      <c r="B3527" s="13">
        <v>3526</v>
      </c>
      <c r="C3527" s="8">
        <v>44</v>
      </c>
      <c r="D3527" s="8">
        <v>392</v>
      </c>
      <c r="E3527" s="92">
        <v>63.520035874851999</v>
      </c>
      <c r="F3527" s="92">
        <v>602.40034236337101</v>
      </c>
      <c r="G3527">
        <v>11</v>
      </c>
      <c r="H3527">
        <v>62</v>
      </c>
      <c r="I3527">
        <v>15.92</v>
      </c>
      <c r="J3527">
        <v>103.2</v>
      </c>
      <c r="K3527" s="17" t="s">
        <v>6469</v>
      </c>
      <c r="L3527" s="54" t="s">
        <v>6470</v>
      </c>
      <c r="M3527" s="54" t="s">
        <v>6471</v>
      </c>
      <c r="N3527" s="24"/>
      <c r="O3527" s="24"/>
      <c r="P3527" s="26"/>
      <c r="Q3527" s="24"/>
      <c r="R3527" s="11">
        <v>39.656938044034817</v>
      </c>
      <c r="S3527" s="11">
        <v>47.055811571940602</v>
      </c>
      <c r="T3527" s="11"/>
      <c r="U3527" s="11">
        <v>50.832408435072139</v>
      </c>
      <c r="V3527" s="11">
        <v>48.634850166481684</v>
      </c>
      <c r="W3527" s="11"/>
      <c r="X3527" s="11">
        <v>32.413336277323914</v>
      </c>
      <c r="Y3527" s="11">
        <v>33.362773239125637</v>
      </c>
      <c r="Z3527" s="11"/>
      <c r="AA3527" s="11">
        <v>33.936851402075511</v>
      </c>
      <c r="AB3527" s="11">
        <v>44.093618900419514</v>
      </c>
      <c r="AC3527" s="11"/>
      <c r="AD3527" s="24" t="s">
        <v>33870</v>
      </c>
      <c r="AE3527" s="24" t="s">
        <v>7</v>
      </c>
      <c r="AF3527" s="5">
        <v>2163973</v>
      </c>
      <c r="AG3527" s="5">
        <v>2165352</v>
      </c>
      <c r="AH3527" s="9"/>
      <c r="AI3527" s="9" t="s">
        <v>6469</v>
      </c>
      <c r="AJ3527" s="38" t="s">
        <v>6472</v>
      </c>
      <c r="AK3527" s="38" t="s">
        <v>6473</v>
      </c>
      <c r="AL3527" s="38" t="s">
        <v>6474</v>
      </c>
      <c r="AM3527" s="38"/>
      <c r="AN3527" s="24">
        <v>-45</v>
      </c>
      <c r="AO3527" s="38" t="s">
        <v>7</v>
      </c>
      <c r="AP3527" s="9"/>
      <c r="AQ3527" s="5" t="s">
        <v>7</v>
      </c>
      <c r="AR3527" s="103">
        <v>0.442</v>
      </c>
      <c r="AS3527" s="5" t="s">
        <v>8</v>
      </c>
      <c r="AT3527" s="5" t="s">
        <v>6475</v>
      </c>
      <c r="AU3527" s="5"/>
      <c r="AV3527" s="44" t="s">
        <v>33505</v>
      </c>
      <c r="AW3527" s="41"/>
      <c r="AX3527" s="112" t="s">
        <v>33505</v>
      </c>
      <c r="AY3527" s="112" t="s">
        <v>33505</v>
      </c>
      <c r="AZ3527" s="26"/>
      <c r="BA3527" s="50"/>
      <c r="BB3527" s="58"/>
      <c r="BC3527" s="55"/>
      <c r="BD3527" s="55"/>
      <c r="BE3527" s="5"/>
      <c r="BF3527" s="47" t="s">
        <v>6470</v>
      </c>
      <c r="BG3527" s="48" t="s">
        <v>33508</v>
      </c>
      <c r="BH3527" s="5"/>
      <c r="BI3527" s="5"/>
      <c r="BJ3527" s="5"/>
      <c r="BK3527" s="5"/>
      <c r="BL3527" s="5"/>
      <c r="BM3527" s="5"/>
      <c r="BN3527" s="5"/>
    </row>
    <row r="3528" spans="1:66">
      <c r="B3528" s="13">
        <v>3527</v>
      </c>
      <c r="C3528" s="8">
        <v>14</v>
      </c>
      <c r="D3528" s="8">
        <v>116</v>
      </c>
      <c r="E3528" s="92">
        <v>10.5943497108165</v>
      </c>
      <c r="F3528" s="92">
        <v>100.472863483376</v>
      </c>
      <c r="G3528"/>
      <c r="H3528"/>
      <c r="I3528"/>
      <c r="J3528"/>
      <c r="K3528" s="17" t="s">
        <v>30537</v>
      </c>
      <c r="L3528" s="54"/>
      <c r="M3528" s="54"/>
      <c r="N3528" s="24"/>
      <c r="O3528" s="24"/>
      <c r="P3528" s="26"/>
      <c r="Q3528" s="24"/>
      <c r="R3528" s="13"/>
      <c r="S3528" s="13"/>
      <c r="Z3528" s="13"/>
      <c r="AA3528" s="13"/>
      <c r="AB3528" s="13"/>
      <c r="AC3528" s="13"/>
      <c r="AD3528" s="24" t="s">
        <v>33870</v>
      </c>
      <c r="AE3528" s="24" t="s">
        <v>7</v>
      </c>
      <c r="AF3528" s="5">
        <v>2165231</v>
      </c>
      <c r="AG3528" s="5">
        <v>2165461</v>
      </c>
      <c r="AH3528" s="9"/>
      <c r="AI3528" s="9"/>
      <c r="AJ3528" s="38"/>
      <c r="AK3528" s="38"/>
      <c r="AL3528" s="38"/>
      <c r="AM3528" s="38"/>
      <c r="AN3528" s="24"/>
      <c r="AO3528" s="38"/>
      <c r="AP3528" s="9"/>
      <c r="AQ3528" s="5"/>
      <c r="AR3528" s="103">
        <v>0.45889999999999997</v>
      </c>
      <c r="AS3528" s="5"/>
      <c r="AT3528" s="5" t="s">
        <v>6476</v>
      </c>
      <c r="AU3528" s="5"/>
      <c r="AV3528" s="43"/>
      <c r="AW3528" s="41"/>
      <c r="AX3528" s="41"/>
      <c r="AY3528" s="41"/>
      <c r="AZ3528" s="26"/>
      <c r="BA3528" s="43"/>
      <c r="BB3528" s="41"/>
      <c r="BC3528" s="26"/>
      <c r="BD3528" s="26"/>
      <c r="BE3528" s="5"/>
      <c r="BF3528" s="43"/>
      <c r="BG3528" s="26"/>
      <c r="BH3528" s="5"/>
      <c r="BI3528" s="5"/>
      <c r="BJ3528" s="5"/>
      <c r="BK3528" s="5"/>
      <c r="BL3528" s="5"/>
      <c r="BM3528" s="5"/>
      <c r="BN3528" s="5"/>
    </row>
    <row r="3529" spans="1:66">
      <c r="B3529" s="13">
        <v>3528</v>
      </c>
      <c r="C3529" s="8">
        <v>17</v>
      </c>
      <c r="D3529" s="8">
        <v>98</v>
      </c>
      <c r="E3529" s="92">
        <v>9.4427899596407894</v>
      </c>
      <c r="F3529" s="92">
        <v>89.551900061269805</v>
      </c>
      <c r="G3529"/>
      <c r="H3529"/>
      <c r="I3529"/>
      <c r="J3529"/>
      <c r="K3529" s="17"/>
      <c r="L3529" s="54"/>
      <c r="M3529" s="54"/>
      <c r="N3529" s="24"/>
      <c r="O3529" s="24"/>
      <c r="P3529" s="26"/>
      <c r="Q3529" s="24"/>
      <c r="R3529" s="13"/>
      <c r="S3529" s="13"/>
      <c r="Z3529" s="13"/>
      <c r="AA3529" s="13"/>
      <c r="AB3529" s="13"/>
      <c r="AC3529" s="13"/>
      <c r="AD3529" s="24" t="s">
        <v>33870</v>
      </c>
      <c r="AE3529" s="24"/>
      <c r="AF3529" s="5">
        <v>2165462</v>
      </c>
      <c r="AG3529" s="5">
        <v>2165667</v>
      </c>
      <c r="AH3529" s="9"/>
      <c r="AI3529" s="9"/>
      <c r="AJ3529" s="38"/>
      <c r="AK3529" s="38"/>
      <c r="AL3529" s="38"/>
      <c r="AM3529" s="38"/>
      <c r="AN3529" s="24"/>
      <c r="AO3529" s="38"/>
      <c r="AP3529" s="9"/>
      <c r="AQ3529" s="5"/>
      <c r="AR3529" s="103">
        <v>0.45629999999999998</v>
      </c>
      <c r="AS3529" s="5"/>
      <c r="AT3529" s="5"/>
      <c r="AU3529" s="5"/>
      <c r="AV3529" s="43"/>
      <c r="AW3529" s="41"/>
      <c r="AX3529" s="41"/>
      <c r="AY3529" s="41"/>
      <c r="AZ3529" s="26"/>
      <c r="BA3529" s="43"/>
      <c r="BB3529" s="41"/>
      <c r="BC3529" s="26"/>
      <c r="BD3529" s="26"/>
      <c r="BE3529" s="5"/>
      <c r="BF3529" s="43"/>
      <c r="BG3529" s="26"/>
      <c r="BH3529" s="5"/>
      <c r="BI3529" s="5"/>
      <c r="BJ3529" s="5"/>
      <c r="BK3529" s="5"/>
      <c r="BL3529" s="5"/>
      <c r="BM3529" s="5"/>
      <c r="BN3529" s="5"/>
    </row>
    <row r="3530" spans="1:66">
      <c r="B3530" s="13">
        <v>3529</v>
      </c>
      <c r="C3530" s="8">
        <v>15</v>
      </c>
      <c r="D3530" s="8">
        <v>108</v>
      </c>
      <c r="E3530" s="92">
        <v>6.1723602663017898</v>
      </c>
      <c r="F3530" s="92">
        <v>58.536363942488499</v>
      </c>
      <c r="G3530"/>
      <c r="H3530"/>
      <c r="I3530"/>
      <c r="J3530"/>
      <c r="K3530" s="17" t="s">
        <v>30538</v>
      </c>
      <c r="L3530" s="54"/>
      <c r="M3530" s="54"/>
      <c r="N3530" s="24"/>
      <c r="O3530" s="24"/>
      <c r="P3530" s="26"/>
      <c r="Q3530" s="24"/>
      <c r="R3530" s="13"/>
      <c r="S3530" s="13"/>
      <c r="Z3530" s="13"/>
      <c r="AA3530" s="13"/>
      <c r="AB3530" s="13"/>
      <c r="AC3530" s="13"/>
      <c r="AD3530" s="24" t="s">
        <v>33870</v>
      </c>
      <c r="AE3530" s="24" t="s">
        <v>7</v>
      </c>
      <c r="AF3530" s="5">
        <v>2165668</v>
      </c>
      <c r="AG3530" s="5">
        <v>2165802</v>
      </c>
      <c r="AH3530" s="9"/>
      <c r="AI3530" s="9" t="s">
        <v>30539</v>
      </c>
      <c r="AJ3530" s="38"/>
      <c r="AK3530" s="38"/>
      <c r="AL3530" s="38"/>
      <c r="AM3530" s="38"/>
      <c r="AN3530" s="24"/>
      <c r="AO3530" s="38"/>
      <c r="AP3530" s="9"/>
      <c r="AQ3530" s="5"/>
      <c r="AR3530" s="103">
        <v>0.60740000000000005</v>
      </c>
      <c r="AS3530" s="5"/>
      <c r="AT3530" s="5" t="s">
        <v>40</v>
      </c>
      <c r="AU3530" s="5"/>
      <c r="AV3530" s="43"/>
      <c r="AW3530" s="41"/>
      <c r="AX3530" s="41"/>
      <c r="AY3530" s="41"/>
      <c r="AZ3530" s="26"/>
      <c r="BA3530" s="43"/>
      <c r="BB3530" s="41"/>
      <c r="BC3530" s="26"/>
      <c r="BD3530" s="26"/>
      <c r="BE3530" s="5"/>
      <c r="BF3530" s="43"/>
      <c r="BG3530" s="26"/>
      <c r="BH3530" s="5"/>
      <c r="BI3530" s="5"/>
      <c r="BJ3530" s="5"/>
      <c r="BK3530" s="5"/>
      <c r="BL3530" s="5"/>
      <c r="BM3530" s="5"/>
      <c r="BN3530" s="5"/>
    </row>
    <row r="3531" spans="1:66">
      <c r="B3531" s="13">
        <v>3530</v>
      </c>
      <c r="C3531" s="8">
        <v>0</v>
      </c>
      <c r="D3531" s="8">
        <v>0</v>
      </c>
      <c r="E3531" s="92">
        <v>6.7251089468661203</v>
      </c>
      <c r="F3531" s="92">
        <v>63.7784263850995</v>
      </c>
      <c r="G3531"/>
      <c r="H3531"/>
      <c r="I3531"/>
      <c r="J3531"/>
      <c r="K3531" s="17"/>
      <c r="L3531" s="54"/>
      <c r="M3531" s="54"/>
      <c r="N3531" s="24"/>
      <c r="O3531" s="24"/>
      <c r="P3531" s="26"/>
      <c r="Q3531" s="24"/>
      <c r="R3531" s="13"/>
      <c r="S3531" s="13"/>
      <c r="Z3531" s="13"/>
      <c r="AA3531" s="13"/>
      <c r="AB3531" s="13"/>
      <c r="AC3531" s="13"/>
      <c r="AD3531" s="24" t="s">
        <v>33870</v>
      </c>
      <c r="AE3531" s="24"/>
      <c r="AF3531" s="5">
        <v>2165803</v>
      </c>
      <c r="AG3531" s="5">
        <v>2165949</v>
      </c>
      <c r="AH3531" s="9"/>
      <c r="AI3531" s="9"/>
      <c r="AJ3531" s="38"/>
      <c r="AK3531" s="38"/>
      <c r="AL3531" s="38"/>
      <c r="AM3531" s="38"/>
      <c r="AN3531" s="24"/>
      <c r="AO3531" s="38"/>
      <c r="AP3531" s="9"/>
      <c r="AQ3531" s="5"/>
      <c r="AR3531" s="103">
        <v>0.73470000000000002</v>
      </c>
      <c r="AS3531" s="5"/>
      <c r="AT3531" s="5"/>
      <c r="AU3531" s="5"/>
      <c r="AV3531" s="43"/>
      <c r="AW3531" s="41"/>
      <c r="AX3531" s="41"/>
      <c r="AY3531" s="41"/>
      <c r="AZ3531" s="26"/>
      <c r="BA3531" s="43"/>
      <c r="BB3531" s="41"/>
      <c r="BC3531" s="26"/>
      <c r="BD3531" s="26"/>
      <c r="BE3531" s="5"/>
      <c r="BF3531" s="43"/>
      <c r="BG3531" s="26"/>
      <c r="BH3531" s="5"/>
      <c r="BI3531" s="5"/>
      <c r="BJ3531" s="5"/>
      <c r="BK3531" s="5"/>
      <c r="BL3531" s="5"/>
      <c r="BM3531" s="5"/>
      <c r="BN3531" s="5"/>
    </row>
    <row r="3532" spans="1:66">
      <c r="B3532" s="13">
        <v>3531</v>
      </c>
      <c r="C3532" s="8">
        <v>112</v>
      </c>
      <c r="D3532" s="8">
        <v>1332</v>
      </c>
      <c r="E3532" s="92">
        <v>41.962837332842703</v>
      </c>
      <c r="F3532" s="92">
        <v>397.95990710154501</v>
      </c>
      <c r="G3532">
        <v>36</v>
      </c>
      <c r="H3532">
        <v>187</v>
      </c>
      <c r="I3532">
        <v>10.220000000000001</v>
      </c>
      <c r="J3532">
        <v>66.239999999999995</v>
      </c>
      <c r="K3532" s="17" t="s">
        <v>6458</v>
      </c>
      <c r="L3532" s="54" t="s">
        <v>1147</v>
      </c>
      <c r="M3532" s="54"/>
      <c r="N3532" s="24"/>
      <c r="O3532" s="24"/>
      <c r="P3532" s="26"/>
      <c r="Q3532" s="24"/>
      <c r="R3532" s="11">
        <v>96.006144393241172</v>
      </c>
      <c r="S3532" s="11">
        <v>96.262160778289811</v>
      </c>
      <c r="T3532" s="11"/>
      <c r="U3532" s="11">
        <v>96.048834628190903</v>
      </c>
      <c r="V3532" s="11">
        <v>94.05105438401776</v>
      </c>
      <c r="W3532" s="11"/>
      <c r="X3532" s="11">
        <v>94.590417310664606</v>
      </c>
      <c r="Y3532" s="11">
        <v>95.03201589754913</v>
      </c>
      <c r="Z3532" s="11"/>
      <c r="AA3532" s="11">
        <v>95.16449547361448</v>
      </c>
      <c r="AB3532" s="11">
        <v>96.091852506071987</v>
      </c>
      <c r="AC3532" s="11"/>
      <c r="AD3532" s="24" t="s">
        <v>33870</v>
      </c>
      <c r="AE3532" s="24" t="s">
        <v>7</v>
      </c>
      <c r="AF3532" s="5">
        <v>2165950</v>
      </c>
      <c r="AG3532" s="5">
        <v>2166861</v>
      </c>
      <c r="AH3532" s="9"/>
      <c r="AI3532" s="9" t="s">
        <v>6458</v>
      </c>
      <c r="AJ3532" s="38" t="s">
        <v>1146</v>
      </c>
      <c r="AK3532" s="38" t="s">
        <v>6459</v>
      </c>
      <c r="AL3532" s="38" t="s">
        <v>6460</v>
      </c>
      <c r="AM3532" s="38"/>
      <c r="AN3532" s="24">
        <v>-3</v>
      </c>
      <c r="AO3532" s="38" t="s">
        <v>1142</v>
      </c>
      <c r="AP3532" s="9" t="s">
        <v>1141</v>
      </c>
      <c r="AQ3532" s="5" t="s">
        <v>6461</v>
      </c>
      <c r="AR3532" s="103">
        <v>0.54059999999999997</v>
      </c>
      <c r="AS3532" s="5" t="s">
        <v>8</v>
      </c>
      <c r="AT3532" s="5" t="s">
        <v>6462</v>
      </c>
      <c r="AU3532" s="5"/>
      <c r="AV3532" s="44" t="s">
        <v>33505</v>
      </c>
      <c r="AW3532" s="41"/>
      <c r="AX3532" s="112" t="s">
        <v>33505</v>
      </c>
      <c r="AY3532" s="112" t="s">
        <v>33505</v>
      </c>
      <c r="AZ3532" s="26"/>
      <c r="BA3532" s="50"/>
      <c r="BB3532" s="58"/>
      <c r="BC3532" s="31"/>
      <c r="BD3532" s="31"/>
      <c r="BE3532" s="5"/>
      <c r="BF3532" s="47" t="s">
        <v>1147</v>
      </c>
      <c r="BG3532" s="48" t="s">
        <v>33508</v>
      </c>
      <c r="BH3532" s="5"/>
      <c r="BI3532" s="5"/>
      <c r="BJ3532" s="5"/>
      <c r="BK3532" s="5"/>
      <c r="BL3532" s="5"/>
      <c r="BM3532" s="5"/>
      <c r="BN3532" s="5"/>
    </row>
    <row r="3533" spans="1:66">
      <c r="B3533" s="13">
        <v>3532</v>
      </c>
      <c r="C3533" s="8">
        <v>7</v>
      </c>
      <c r="D3533" s="8">
        <v>43</v>
      </c>
      <c r="E3533" s="92">
        <v>3.7771159838563202</v>
      </c>
      <c r="F3533" s="92">
        <v>35.820760024507898</v>
      </c>
      <c r="G3533"/>
      <c r="H3533"/>
      <c r="I3533"/>
      <c r="J3533"/>
      <c r="K3533" s="17" t="s">
        <v>30540</v>
      </c>
      <c r="L3533" s="54"/>
      <c r="M3533" s="54"/>
      <c r="N3533" s="24"/>
      <c r="O3533" s="24"/>
      <c r="P3533" s="26"/>
      <c r="Q3533" s="24"/>
      <c r="R3533" s="13"/>
      <c r="S3533" s="13"/>
      <c r="Z3533" s="13"/>
      <c r="AA3533" s="13"/>
      <c r="AB3533" s="13"/>
      <c r="AC3533" s="13"/>
      <c r="AD3533" s="24" t="s">
        <v>33870</v>
      </c>
      <c r="AE3533" s="24" t="s">
        <v>2</v>
      </c>
      <c r="AF3533" s="5">
        <v>2166921</v>
      </c>
      <c r="AG3533" s="5">
        <v>2167003</v>
      </c>
      <c r="AH3533" s="9"/>
      <c r="AI3533" s="9"/>
      <c r="AJ3533" s="38" t="s">
        <v>30541</v>
      </c>
      <c r="AK3533" s="38"/>
      <c r="AL3533" s="38"/>
      <c r="AM3533" s="38"/>
      <c r="AN3533" s="24"/>
      <c r="AO3533" s="38"/>
      <c r="AP3533" s="9"/>
      <c r="AQ3533" s="5"/>
      <c r="AR3533" s="103">
        <v>0.62649999999999995</v>
      </c>
      <c r="AS3533" s="5"/>
      <c r="AT3533" s="5"/>
      <c r="AU3533" s="5"/>
      <c r="AV3533" s="43"/>
      <c r="AW3533" s="41"/>
      <c r="AX3533" s="41"/>
      <c r="AY3533" s="41"/>
      <c r="AZ3533" s="26"/>
      <c r="BA3533" s="43"/>
      <c r="BB3533" s="41"/>
      <c r="BC3533" s="26"/>
      <c r="BD3533" s="26"/>
      <c r="BE3533" s="5"/>
      <c r="BF3533" s="43"/>
      <c r="BG3533" s="26"/>
      <c r="BH3533" s="5"/>
      <c r="BI3533" s="5"/>
      <c r="BJ3533" s="5"/>
      <c r="BK3533" s="5"/>
      <c r="BL3533" s="5"/>
      <c r="BM3533" s="5"/>
      <c r="BN3533" s="5"/>
    </row>
    <row r="3534" spans="1:66">
      <c r="B3534" s="13">
        <v>3533</v>
      </c>
      <c r="C3534" s="8">
        <v>91</v>
      </c>
      <c r="D3534" s="8">
        <v>895</v>
      </c>
      <c r="E3534" s="92">
        <v>49.8395060308846</v>
      </c>
      <c r="F3534" s="92">
        <v>472.659296908751</v>
      </c>
      <c r="G3534">
        <v>14</v>
      </c>
      <c r="H3534">
        <v>107</v>
      </c>
      <c r="I3534">
        <v>8.8699999999999992</v>
      </c>
      <c r="J3534">
        <v>57.55</v>
      </c>
      <c r="K3534" s="17" t="s">
        <v>6449</v>
      </c>
      <c r="L3534" s="54" t="s">
        <v>6450</v>
      </c>
      <c r="M3534" s="54"/>
      <c r="N3534" s="24"/>
      <c r="O3534" s="24"/>
      <c r="P3534" s="26"/>
      <c r="Q3534" s="24"/>
      <c r="R3534" s="11">
        <v>90.296979006656429</v>
      </c>
      <c r="S3534" s="11">
        <v>89.887352790578603</v>
      </c>
      <c r="T3534" s="11"/>
      <c r="U3534" s="11">
        <v>84.03995560488346</v>
      </c>
      <c r="V3534" s="11">
        <v>87.924528301886795</v>
      </c>
      <c r="W3534" s="11"/>
      <c r="X3534" s="11">
        <v>82.424376241996029</v>
      </c>
      <c r="Y3534" s="11">
        <v>79.841024508721574</v>
      </c>
      <c r="Z3534" s="11"/>
      <c r="AA3534" s="11">
        <v>83.462132921174643</v>
      </c>
      <c r="AB3534" s="11">
        <v>83.749172002649601</v>
      </c>
      <c r="AC3534" s="11"/>
      <c r="AD3534" s="24" t="s">
        <v>33870</v>
      </c>
      <c r="AE3534" s="24" t="s">
        <v>7</v>
      </c>
      <c r="AF3534" s="5">
        <v>2167078</v>
      </c>
      <c r="AG3534" s="5">
        <v>2168160</v>
      </c>
      <c r="AH3534" s="9"/>
      <c r="AI3534" s="9" t="s">
        <v>6449</v>
      </c>
      <c r="AJ3534" s="38" t="s">
        <v>6451</v>
      </c>
      <c r="AK3534" s="38" t="s">
        <v>6452</v>
      </c>
      <c r="AL3534" s="38" t="s">
        <v>6453</v>
      </c>
      <c r="AM3534" s="38"/>
      <c r="AN3534" s="24">
        <v>288</v>
      </c>
      <c r="AO3534" s="38" t="s">
        <v>6454</v>
      </c>
      <c r="AP3534" s="9" t="s">
        <v>6455</v>
      </c>
      <c r="AQ3534" s="5" t="s">
        <v>6456</v>
      </c>
      <c r="AR3534" s="103">
        <v>0.51060000000000005</v>
      </c>
      <c r="AS3534" s="5" t="s">
        <v>8</v>
      </c>
      <c r="AT3534" s="5" t="s">
        <v>6457</v>
      </c>
      <c r="AU3534" s="5"/>
      <c r="AV3534" s="44" t="s">
        <v>33505</v>
      </c>
      <c r="AW3534" s="41"/>
      <c r="AX3534" s="112" t="s">
        <v>33505</v>
      </c>
      <c r="AY3534" s="112" t="s">
        <v>33505</v>
      </c>
      <c r="AZ3534" s="26"/>
      <c r="BA3534" s="50"/>
      <c r="BB3534" s="58"/>
      <c r="BC3534" s="55"/>
      <c r="BD3534" s="55"/>
      <c r="BE3534" s="5"/>
      <c r="BF3534" s="47" t="s">
        <v>6450</v>
      </c>
      <c r="BG3534" s="48" t="s">
        <v>33508</v>
      </c>
      <c r="BH3534" s="5"/>
      <c r="BI3534" s="5"/>
      <c r="BJ3534" s="5"/>
      <c r="BK3534" s="5"/>
      <c r="BL3534" s="5"/>
      <c r="BM3534" s="5"/>
      <c r="BN3534" s="5"/>
    </row>
    <row r="3535" spans="1:66">
      <c r="B3535" s="13">
        <v>3534</v>
      </c>
      <c r="C3535" s="8">
        <v>10</v>
      </c>
      <c r="D3535" s="8">
        <v>83</v>
      </c>
      <c r="E3535" s="92">
        <v>10.8707240510987</v>
      </c>
      <c r="F3535" s="92">
        <v>103.09389470468101</v>
      </c>
      <c r="G3535"/>
      <c r="H3535"/>
      <c r="I3535"/>
      <c r="J3535"/>
      <c r="K3535" s="17"/>
      <c r="L3535" s="54"/>
      <c r="M3535" s="54"/>
      <c r="N3535" s="24"/>
      <c r="O3535" s="24"/>
      <c r="P3535" s="26"/>
      <c r="Q3535" s="24"/>
      <c r="R3535" s="13"/>
      <c r="S3535" s="13"/>
      <c r="Z3535" s="13"/>
      <c r="AA3535" s="13"/>
      <c r="AB3535" s="13"/>
      <c r="AC3535" s="13"/>
      <c r="AD3535" s="24" t="s">
        <v>33870</v>
      </c>
      <c r="AE3535" s="24"/>
      <c r="AF3535" s="5">
        <v>2168161</v>
      </c>
      <c r="AG3535" s="5">
        <v>2168397</v>
      </c>
      <c r="AH3535" s="9"/>
      <c r="AI3535" s="9"/>
      <c r="AJ3535" s="38"/>
      <c r="AK3535" s="38"/>
      <c r="AL3535" s="38"/>
      <c r="AM3535" s="38"/>
      <c r="AN3535" s="24"/>
      <c r="AO3535" s="38"/>
      <c r="AP3535" s="9"/>
      <c r="AQ3535" s="5"/>
      <c r="AR3535" s="103">
        <v>0.71730000000000005</v>
      </c>
      <c r="AS3535" s="5"/>
      <c r="AT3535" s="5"/>
      <c r="AU3535" s="5"/>
      <c r="AV3535" s="43"/>
      <c r="AW3535" s="41"/>
      <c r="AX3535" s="41"/>
      <c r="AY3535" s="41"/>
      <c r="AZ3535" s="26"/>
      <c r="BA3535" s="43"/>
      <c r="BB3535" s="41"/>
      <c r="BC3535" s="26"/>
      <c r="BD3535" s="26"/>
      <c r="BE3535" s="5"/>
      <c r="BF3535" s="43"/>
      <c r="BG3535" s="26"/>
      <c r="BH3535" s="5"/>
      <c r="BI3535" s="5"/>
      <c r="BJ3535" s="5"/>
      <c r="BK3535" s="5"/>
      <c r="BL3535" s="5"/>
      <c r="BM3535" s="5"/>
      <c r="BN3535" s="5"/>
    </row>
    <row r="3536" spans="1:66">
      <c r="A3536" s="130"/>
      <c r="B3536" s="39">
        <v>3535</v>
      </c>
      <c r="C3536" s="8">
        <v>27</v>
      </c>
      <c r="D3536" s="8">
        <v>379</v>
      </c>
      <c r="E3536" s="92">
        <v>13.081718773356</v>
      </c>
      <c r="F3536" s="92">
        <v>124.062144475125</v>
      </c>
      <c r="G3536">
        <v>11</v>
      </c>
      <c r="H3536">
        <v>99</v>
      </c>
      <c r="I3536">
        <v>3.17</v>
      </c>
      <c r="J3536">
        <v>20.58</v>
      </c>
      <c r="K3536" s="18" t="s">
        <v>6444</v>
      </c>
      <c r="L3536" s="54" t="s">
        <v>6403</v>
      </c>
      <c r="M3536" s="54"/>
      <c r="N3536" s="30"/>
      <c r="O3536" s="30"/>
      <c r="P3536" s="31"/>
      <c r="Q3536" s="30"/>
      <c r="R3536" s="12">
        <v>91.88428059395801</v>
      </c>
      <c r="S3536" s="12">
        <v>95.186891961085507</v>
      </c>
      <c r="T3536" s="12"/>
      <c r="U3536" s="12">
        <v>95.627081021087676</v>
      </c>
      <c r="V3536" s="12">
        <v>98.468368479467259</v>
      </c>
      <c r="W3536" s="12"/>
      <c r="X3536" s="12">
        <v>91.521307131817181</v>
      </c>
      <c r="Y3536" s="12">
        <v>89.57827334952529</v>
      </c>
      <c r="Z3536" s="12"/>
      <c r="AA3536" s="12">
        <v>92.20578494148819</v>
      </c>
      <c r="AB3536" s="12">
        <v>86.685802605431661</v>
      </c>
      <c r="AC3536" s="12"/>
      <c r="AD3536" s="24" t="s">
        <v>33870</v>
      </c>
      <c r="AE3536" s="24" t="s">
        <v>2</v>
      </c>
      <c r="AF3536" s="5">
        <v>2168398</v>
      </c>
      <c r="AG3536" s="5">
        <v>2168682</v>
      </c>
      <c r="AH3536" s="9"/>
      <c r="AI3536" s="9" t="s">
        <v>6444</v>
      </c>
      <c r="AJ3536" s="38" t="s">
        <v>6402</v>
      </c>
      <c r="AK3536" s="38" t="s">
        <v>6445</v>
      </c>
      <c r="AL3536" s="38" t="s">
        <v>6446</v>
      </c>
      <c r="AM3536" s="38"/>
      <c r="AN3536" s="24">
        <v>0</v>
      </c>
      <c r="AO3536" s="38" t="s">
        <v>3395</v>
      </c>
      <c r="AP3536" s="9" t="s">
        <v>3389</v>
      </c>
      <c r="AQ3536" s="6" t="s">
        <v>6447</v>
      </c>
      <c r="AR3536" s="103">
        <v>0.4632</v>
      </c>
      <c r="AS3536" s="6" t="s">
        <v>8</v>
      </c>
      <c r="AT3536" s="5" t="s">
        <v>6448</v>
      </c>
      <c r="AU3536" s="5"/>
      <c r="AV3536" s="44" t="s">
        <v>33505</v>
      </c>
      <c r="AW3536" s="41"/>
      <c r="AX3536" s="112" t="s">
        <v>33505</v>
      </c>
      <c r="AY3536" s="112" t="s">
        <v>33505</v>
      </c>
      <c r="AZ3536" s="31"/>
      <c r="BA3536" s="50"/>
      <c r="BB3536" s="58"/>
      <c r="BC3536" s="26"/>
      <c r="BD3536" s="26"/>
      <c r="BE3536" s="5"/>
      <c r="BF3536" s="47" t="s">
        <v>6403</v>
      </c>
      <c r="BG3536" s="48" t="s">
        <v>33508</v>
      </c>
      <c r="BH3536" s="5"/>
      <c r="BI3536" s="5"/>
      <c r="BJ3536" s="5"/>
      <c r="BK3536" s="5"/>
      <c r="BL3536" s="5"/>
      <c r="BM3536" s="5"/>
      <c r="BN3536" s="5"/>
    </row>
    <row r="3537" spans="1:66">
      <c r="B3537" s="13">
        <v>3536</v>
      </c>
      <c r="C3537" s="8">
        <v>41</v>
      </c>
      <c r="D3537" s="8">
        <v>375</v>
      </c>
      <c r="E3537" s="92">
        <v>37.402660718186901</v>
      </c>
      <c r="F3537" s="92">
        <v>354.71289195000497</v>
      </c>
      <c r="G3537">
        <v>5</v>
      </c>
      <c r="H3537">
        <v>50</v>
      </c>
      <c r="I3537">
        <v>7.83</v>
      </c>
      <c r="J3537">
        <v>50.8</v>
      </c>
      <c r="K3537" s="17" t="s">
        <v>6438</v>
      </c>
      <c r="L3537" s="54" t="s">
        <v>3384</v>
      </c>
      <c r="M3537" s="54"/>
      <c r="N3537" s="24"/>
      <c r="O3537" s="24"/>
      <c r="P3537" s="26"/>
      <c r="Q3537" s="24"/>
      <c r="R3537" s="11">
        <v>72.759856630824373</v>
      </c>
      <c r="S3537" s="11">
        <v>75.243215565796206</v>
      </c>
      <c r="T3537" s="11"/>
      <c r="U3537" s="11">
        <v>46.970033296337405</v>
      </c>
      <c r="V3537" s="11">
        <v>68.368479467258609</v>
      </c>
      <c r="W3537" s="11"/>
      <c r="X3537" s="11">
        <v>37.381320379774785</v>
      </c>
      <c r="Y3537" s="11">
        <v>36.696842570103776</v>
      </c>
      <c r="Z3537" s="11"/>
      <c r="AA3537" s="11">
        <v>45.241775226319277</v>
      </c>
      <c r="AB3537" s="11">
        <v>54.360786045484652</v>
      </c>
      <c r="AC3537" s="11"/>
      <c r="AD3537" s="24" t="s">
        <v>33870</v>
      </c>
      <c r="AE3537" s="24" t="s">
        <v>2</v>
      </c>
      <c r="AF3537" s="5">
        <v>2168679</v>
      </c>
      <c r="AG3537" s="5">
        <v>2169491</v>
      </c>
      <c r="AH3537" s="9" t="s">
        <v>6439</v>
      </c>
      <c r="AI3537" s="9" t="s">
        <v>6438</v>
      </c>
      <c r="AJ3537" s="38" t="s">
        <v>3383</v>
      </c>
      <c r="AK3537" s="38" t="s">
        <v>6440</v>
      </c>
      <c r="AL3537" s="38" t="s">
        <v>6441</v>
      </c>
      <c r="AM3537" s="38"/>
      <c r="AN3537" s="24">
        <v>111</v>
      </c>
      <c r="AO3537" s="38" t="s">
        <v>3379</v>
      </c>
      <c r="AP3537" s="9" t="s">
        <v>3377</v>
      </c>
      <c r="AQ3537" s="5" t="s">
        <v>6442</v>
      </c>
      <c r="AR3537" s="103">
        <v>0.39979999999999999</v>
      </c>
      <c r="AS3537" s="5" t="s">
        <v>8</v>
      </c>
      <c r="AT3537" s="5" t="s">
        <v>6443</v>
      </c>
      <c r="AU3537" s="5"/>
      <c r="AV3537" s="44" t="s">
        <v>33505</v>
      </c>
      <c r="AW3537" s="41"/>
      <c r="AX3537" s="112" t="s">
        <v>33505</v>
      </c>
      <c r="AY3537" s="112" t="s">
        <v>33505</v>
      </c>
      <c r="AZ3537" s="26"/>
      <c r="BA3537" s="50"/>
      <c r="BB3537" s="58"/>
      <c r="BC3537" s="26"/>
      <c r="BD3537" s="26"/>
      <c r="BE3537" s="5"/>
      <c r="BF3537" s="47" t="s">
        <v>6439</v>
      </c>
      <c r="BG3537" s="48" t="s">
        <v>33508</v>
      </c>
      <c r="BH3537" s="5"/>
      <c r="BI3537" s="5"/>
      <c r="BJ3537" s="5"/>
      <c r="BK3537" s="5"/>
      <c r="BL3537" s="5"/>
      <c r="BM3537" s="5"/>
      <c r="BN3537" s="5"/>
    </row>
    <row r="3538" spans="1:66">
      <c r="B3538" s="13">
        <v>3537</v>
      </c>
      <c r="C3538" s="8">
        <v>47</v>
      </c>
      <c r="D3538" s="8">
        <v>369</v>
      </c>
      <c r="E3538" s="92">
        <v>76.647817038254999</v>
      </c>
      <c r="F3538" s="92">
        <v>726.89932537538004</v>
      </c>
      <c r="G3538">
        <v>5</v>
      </c>
      <c r="H3538">
        <v>42</v>
      </c>
      <c r="I3538">
        <v>18.600000000000001</v>
      </c>
      <c r="J3538">
        <v>120.6</v>
      </c>
      <c r="K3538" s="17" t="s">
        <v>6432</v>
      </c>
      <c r="L3538" s="54" t="s">
        <v>6433</v>
      </c>
      <c r="M3538" s="54"/>
      <c r="N3538" s="24"/>
      <c r="O3538" s="24"/>
      <c r="P3538" s="26"/>
      <c r="Q3538" s="24"/>
      <c r="R3538" s="11">
        <v>31.541218637992831</v>
      </c>
      <c r="S3538" s="11">
        <v>33.512544802867382</v>
      </c>
      <c r="T3538" s="11"/>
      <c r="U3538" s="11">
        <v>21.553829078801332</v>
      </c>
      <c r="V3538" s="11">
        <v>32.186459489456162</v>
      </c>
      <c r="W3538" s="11"/>
      <c r="X3538" s="11">
        <v>17.001545595054097</v>
      </c>
      <c r="Y3538" s="11">
        <v>24.839920512254359</v>
      </c>
      <c r="Z3538" s="11"/>
      <c r="AA3538" s="11">
        <v>32.325016559947009</v>
      </c>
      <c r="AB3538" s="11">
        <v>36.409803488628839</v>
      </c>
      <c r="AC3538" s="11"/>
      <c r="AD3538" s="24" t="s">
        <v>33870</v>
      </c>
      <c r="AE3538" s="24" t="s">
        <v>2</v>
      </c>
      <c r="AF3538" s="5">
        <v>2169510</v>
      </c>
      <c r="AG3538" s="5">
        <v>2171174</v>
      </c>
      <c r="AH3538" s="9"/>
      <c r="AI3538" s="9" t="s">
        <v>6432</v>
      </c>
      <c r="AJ3538" s="38" t="s">
        <v>6434</v>
      </c>
      <c r="AK3538" s="38" t="s">
        <v>6435</v>
      </c>
      <c r="AL3538" s="38" t="s">
        <v>6436</v>
      </c>
      <c r="AM3538" s="38"/>
      <c r="AN3538" s="24">
        <v>0</v>
      </c>
      <c r="AO3538" s="38" t="s">
        <v>7</v>
      </c>
      <c r="AP3538" s="9"/>
      <c r="AQ3538" s="5" t="s">
        <v>7</v>
      </c>
      <c r="AR3538" s="103">
        <v>0.43180000000000002</v>
      </c>
      <c r="AS3538" s="5" t="s">
        <v>8</v>
      </c>
      <c r="AT3538" s="5" t="s">
        <v>6437</v>
      </c>
      <c r="AU3538" s="5"/>
      <c r="AV3538" s="44" t="s">
        <v>33505</v>
      </c>
      <c r="AW3538" s="41"/>
      <c r="AX3538" s="112" t="s">
        <v>33505</v>
      </c>
      <c r="AY3538" s="112" t="s">
        <v>33505</v>
      </c>
      <c r="AZ3538" s="26"/>
      <c r="BA3538" s="50"/>
      <c r="BB3538" s="58"/>
      <c r="BC3538" s="31"/>
      <c r="BD3538" s="31"/>
      <c r="BE3538" s="5"/>
      <c r="BF3538" s="47" t="s">
        <v>6433</v>
      </c>
      <c r="BG3538" s="48" t="s">
        <v>33508</v>
      </c>
      <c r="BH3538" s="5"/>
      <c r="BI3538" s="5"/>
      <c r="BJ3538" s="5"/>
      <c r="BK3538" s="5"/>
      <c r="BL3538" s="5"/>
      <c r="BM3538" s="5"/>
      <c r="BN3538" s="5"/>
    </row>
    <row r="3539" spans="1:66">
      <c r="B3539" s="13">
        <v>3538</v>
      </c>
      <c r="C3539" s="8">
        <v>18</v>
      </c>
      <c r="D3539" s="8">
        <v>107</v>
      </c>
      <c r="E3539" s="92">
        <v>31.046050891697</v>
      </c>
      <c r="F3539" s="92">
        <v>294.42917385997998</v>
      </c>
      <c r="G3539">
        <v>2</v>
      </c>
      <c r="H3539">
        <v>18</v>
      </c>
      <c r="I3539">
        <v>7.53</v>
      </c>
      <c r="J3539">
        <v>48.85</v>
      </c>
      <c r="K3539" s="17" t="s">
        <v>6426</v>
      </c>
      <c r="L3539" s="54" t="s">
        <v>6427</v>
      </c>
      <c r="M3539" s="54"/>
      <c r="N3539" s="24"/>
      <c r="O3539" s="24"/>
      <c r="P3539" s="26"/>
      <c r="Q3539" s="24"/>
      <c r="R3539" s="11">
        <v>28.853046594982079</v>
      </c>
      <c r="S3539" s="11">
        <v>21.121351766513058</v>
      </c>
      <c r="T3539" s="11"/>
      <c r="U3539" s="11">
        <v>21.709211986681463</v>
      </c>
      <c r="V3539" s="11">
        <v>33.496115427302996</v>
      </c>
      <c r="W3539" s="11"/>
      <c r="X3539" s="11">
        <v>33.517332744535217</v>
      </c>
      <c r="Y3539" s="11">
        <v>22.057849414881872</v>
      </c>
      <c r="Z3539" s="11"/>
      <c r="AA3539" s="11">
        <v>23.978803267829544</v>
      </c>
      <c r="AB3539" s="11">
        <v>29.167586663722677</v>
      </c>
      <c r="AC3539" s="11"/>
      <c r="AD3539" s="24" t="s">
        <v>33870</v>
      </c>
      <c r="AE3539" s="24" t="s">
        <v>2</v>
      </c>
      <c r="AF3539" s="5">
        <v>2171185</v>
      </c>
      <c r="AG3539" s="5">
        <v>2171859</v>
      </c>
      <c r="AH3539" s="9"/>
      <c r="AI3539" s="9" t="s">
        <v>6426</v>
      </c>
      <c r="AJ3539" s="38" t="s">
        <v>6428</v>
      </c>
      <c r="AK3539" s="38" t="s">
        <v>6429</v>
      </c>
      <c r="AL3539" s="38" t="s">
        <v>6430</v>
      </c>
      <c r="AM3539" s="38"/>
      <c r="AN3539" s="24">
        <v>0</v>
      </c>
      <c r="AO3539" s="38" t="s">
        <v>7</v>
      </c>
      <c r="AP3539" s="9"/>
      <c r="AQ3539" s="5" t="s">
        <v>7</v>
      </c>
      <c r="AR3539" s="103">
        <v>0.42959999999999998</v>
      </c>
      <c r="AS3539" s="5" t="s">
        <v>8</v>
      </c>
      <c r="AT3539" s="5" t="s">
        <v>6431</v>
      </c>
      <c r="AU3539" s="5"/>
      <c r="AV3539" s="44" t="s">
        <v>33505</v>
      </c>
      <c r="AW3539" s="41"/>
      <c r="AX3539" s="112" t="s">
        <v>33505</v>
      </c>
      <c r="AY3539" s="112" t="s">
        <v>33505</v>
      </c>
      <c r="AZ3539" s="26"/>
      <c r="BA3539" s="50"/>
      <c r="BB3539" s="58"/>
      <c r="BC3539" s="26"/>
      <c r="BD3539" s="26"/>
      <c r="BE3539" s="5"/>
      <c r="BF3539" s="47" t="s">
        <v>6427</v>
      </c>
      <c r="BG3539" s="48" t="s">
        <v>33508</v>
      </c>
      <c r="BH3539" s="5"/>
      <c r="BI3539" s="5"/>
      <c r="BJ3539" s="5"/>
      <c r="BK3539" s="5"/>
      <c r="BL3539" s="5"/>
      <c r="BM3539" s="5"/>
      <c r="BN3539" s="5"/>
    </row>
    <row r="3540" spans="1:66">
      <c r="B3540" s="13">
        <v>3539</v>
      </c>
      <c r="C3540" s="8">
        <v>8</v>
      </c>
      <c r="D3540" s="8">
        <v>53</v>
      </c>
      <c r="E3540" s="92">
        <v>23.998505214501701</v>
      </c>
      <c r="F3540" s="92">
        <v>227.59287771669099</v>
      </c>
      <c r="G3540">
        <v>3</v>
      </c>
      <c r="H3540">
        <v>13</v>
      </c>
      <c r="I3540">
        <v>5.82</v>
      </c>
      <c r="J3540">
        <v>37.76</v>
      </c>
      <c r="K3540" s="17" t="s">
        <v>6420</v>
      </c>
      <c r="L3540" s="54" t="s">
        <v>6421</v>
      </c>
      <c r="M3540" s="54"/>
      <c r="N3540" s="24"/>
      <c r="O3540" s="24"/>
      <c r="P3540" s="26"/>
      <c r="Q3540" s="24"/>
      <c r="R3540" s="11">
        <v>13.850486431131593</v>
      </c>
      <c r="S3540" s="11">
        <v>14.413722478238608</v>
      </c>
      <c r="T3540" s="11"/>
      <c r="U3540" s="11">
        <v>37.602663706992232</v>
      </c>
      <c r="V3540" s="11">
        <v>31.920088790233077</v>
      </c>
      <c r="W3540" s="11"/>
      <c r="X3540" s="11">
        <v>20.26937513799956</v>
      </c>
      <c r="Y3540" s="11">
        <v>27.842790903069108</v>
      </c>
      <c r="Z3540" s="11"/>
      <c r="AA3540" s="11">
        <v>26.805034223890484</v>
      </c>
      <c r="AB3540" s="11">
        <v>25.458158533892693</v>
      </c>
      <c r="AC3540" s="11"/>
      <c r="AD3540" s="24" t="s">
        <v>33870</v>
      </c>
      <c r="AE3540" s="24" t="s">
        <v>2</v>
      </c>
      <c r="AF3540" s="5">
        <v>2171874</v>
      </c>
      <c r="AG3540" s="5">
        <v>2172395</v>
      </c>
      <c r="AH3540" s="9"/>
      <c r="AI3540" s="9" t="s">
        <v>6420</v>
      </c>
      <c r="AJ3540" s="38" t="s">
        <v>6422</v>
      </c>
      <c r="AK3540" s="38" t="s">
        <v>6423</v>
      </c>
      <c r="AL3540" s="38" t="s">
        <v>6424</v>
      </c>
      <c r="AM3540" s="38"/>
      <c r="AN3540" s="24">
        <v>0</v>
      </c>
      <c r="AO3540" s="38" t="s">
        <v>7</v>
      </c>
      <c r="AP3540" s="9"/>
      <c r="AQ3540" s="5" t="s">
        <v>7</v>
      </c>
      <c r="AR3540" s="103">
        <v>0.43869999999999998</v>
      </c>
      <c r="AS3540" s="5" t="s">
        <v>8</v>
      </c>
      <c r="AT3540" s="5" t="s">
        <v>6425</v>
      </c>
      <c r="AU3540" s="5"/>
      <c r="AV3540" s="44" t="s">
        <v>33505</v>
      </c>
      <c r="AW3540" s="41"/>
      <c r="AX3540" s="112" t="s">
        <v>33505</v>
      </c>
      <c r="AY3540" s="112" t="s">
        <v>33505</v>
      </c>
      <c r="AZ3540" s="26"/>
      <c r="BA3540" s="50"/>
      <c r="BB3540" s="58"/>
      <c r="BC3540" s="55"/>
      <c r="BD3540" s="55"/>
      <c r="BE3540" s="5"/>
      <c r="BF3540" s="47" t="s">
        <v>6421</v>
      </c>
      <c r="BG3540" s="48" t="s">
        <v>33508</v>
      </c>
      <c r="BH3540" s="5"/>
      <c r="BI3540" s="5"/>
      <c r="BJ3540" s="5"/>
      <c r="BK3540" s="5"/>
      <c r="BL3540" s="5"/>
      <c r="BM3540" s="5"/>
      <c r="BN3540" s="5"/>
    </row>
    <row r="3541" spans="1:66">
      <c r="A3541" s="131"/>
      <c r="B3541" s="13">
        <v>3540</v>
      </c>
      <c r="C3541" s="8">
        <v>34</v>
      </c>
      <c r="D3541" s="8">
        <v>252</v>
      </c>
      <c r="E3541" s="92">
        <v>84.386298566155801</v>
      </c>
      <c r="F3541" s="92">
        <v>800.28819957193298</v>
      </c>
      <c r="G3541">
        <v>13</v>
      </c>
      <c r="H3541">
        <v>96</v>
      </c>
      <c r="I3541">
        <v>20.47</v>
      </c>
      <c r="J3541">
        <v>132.77000000000001</v>
      </c>
      <c r="K3541" s="17" t="s">
        <v>6415</v>
      </c>
      <c r="L3541" s="54" t="s">
        <v>6416</v>
      </c>
      <c r="M3541" s="54"/>
      <c r="N3541" s="24"/>
      <c r="O3541" s="24"/>
      <c r="P3541" s="26"/>
      <c r="Q3541" s="24"/>
      <c r="R3541" s="11">
        <v>15.745007680491552</v>
      </c>
      <c r="S3541" s="11">
        <v>17.895545314900154</v>
      </c>
      <c r="T3541" s="11"/>
      <c r="U3541" s="11">
        <v>46.392896781354054</v>
      </c>
      <c r="V3541" s="11">
        <v>55.96004439511654</v>
      </c>
      <c r="W3541" s="11"/>
      <c r="X3541" s="11">
        <v>9.8697284168690658</v>
      </c>
      <c r="Y3541" s="11">
        <v>12.541399867520425</v>
      </c>
      <c r="Z3541" s="11"/>
      <c r="AA3541" s="11">
        <v>18.878339589313313</v>
      </c>
      <c r="AB3541" s="11">
        <v>24.177522631927577</v>
      </c>
      <c r="AC3541" s="11"/>
      <c r="AD3541" s="24" t="s">
        <v>33870</v>
      </c>
      <c r="AE3541" s="24" t="s">
        <v>2</v>
      </c>
      <c r="AF3541" s="5">
        <v>2172405</v>
      </c>
      <c r="AG3541" s="5">
        <v>2174237</v>
      </c>
      <c r="AH3541" s="9"/>
      <c r="AI3541" s="9" t="s">
        <v>6415</v>
      </c>
      <c r="AJ3541" s="38" t="s">
        <v>6417</v>
      </c>
      <c r="AK3541" s="38" t="s">
        <v>6418</v>
      </c>
      <c r="AL3541" s="38" t="s">
        <v>6419</v>
      </c>
      <c r="AM3541" s="38"/>
      <c r="AN3541" s="24">
        <v>0</v>
      </c>
      <c r="AO3541" s="38" t="s">
        <v>7</v>
      </c>
      <c r="AP3541" s="9"/>
      <c r="AQ3541" s="5" t="s">
        <v>7</v>
      </c>
      <c r="AR3541" s="103">
        <v>0.4032</v>
      </c>
      <c r="AS3541" s="5" t="s">
        <v>8</v>
      </c>
      <c r="AT3541" s="5" t="s">
        <v>6414</v>
      </c>
      <c r="AU3541" s="5"/>
      <c r="AV3541" s="44" t="s">
        <v>33505</v>
      </c>
      <c r="AW3541" s="41"/>
      <c r="AX3541" s="112" t="s">
        <v>33505</v>
      </c>
      <c r="AY3541" s="112" t="s">
        <v>33505</v>
      </c>
      <c r="AZ3541" s="26"/>
      <c r="BA3541" s="50"/>
      <c r="BB3541" s="58"/>
      <c r="BC3541" s="26"/>
      <c r="BD3541" s="26"/>
      <c r="BE3541" s="5"/>
      <c r="BF3541" s="47" t="s">
        <v>6416</v>
      </c>
      <c r="BG3541" s="48" t="s">
        <v>33508</v>
      </c>
      <c r="BH3541" s="5"/>
      <c r="BI3541" s="5"/>
      <c r="BJ3541" s="5"/>
      <c r="BK3541" s="5"/>
      <c r="BL3541" s="5"/>
      <c r="BM3541" s="5"/>
      <c r="BN3541" s="5"/>
    </row>
    <row r="3542" spans="1:66">
      <c r="A3542" s="130"/>
      <c r="B3542" s="39">
        <v>3541</v>
      </c>
      <c r="C3542" s="8">
        <v>9</v>
      </c>
      <c r="D3542" s="8">
        <v>74</v>
      </c>
      <c r="E3542" s="92">
        <v>16.121836516459901</v>
      </c>
      <c r="F3542" s="92">
        <v>152.893487909485</v>
      </c>
      <c r="G3542">
        <v>1</v>
      </c>
      <c r="H3542">
        <v>3</v>
      </c>
      <c r="I3542">
        <v>3.91</v>
      </c>
      <c r="J3542">
        <v>25.37</v>
      </c>
      <c r="K3542" s="18" t="s">
        <v>6409</v>
      </c>
      <c r="L3542" s="54" t="s">
        <v>6410</v>
      </c>
      <c r="M3542" s="54"/>
      <c r="N3542" s="30"/>
      <c r="O3542" s="30"/>
      <c r="P3542" s="31"/>
      <c r="Q3542" s="30"/>
      <c r="R3542" s="12">
        <v>27.905785970302098</v>
      </c>
      <c r="S3542" s="12">
        <v>31.643625192012287</v>
      </c>
      <c r="T3542" s="12"/>
      <c r="U3542" s="12">
        <v>21.642619311875695</v>
      </c>
      <c r="V3542" s="12">
        <v>18.801331853496116</v>
      </c>
      <c r="W3542" s="12"/>
      <c r="X3542" s="12">
        <v>31.154780304703024</v>
      </c>
      <c r="Y3542" s="12">
        <v>21.373371605210863</v>
      </c>
      <c r="Z3542" s="12"/>
      <c r="AA3542" s="12">
        <v>24.619121218812101</v>
      </c>
      <c r="AB3542" s="12">
        <v>23.71384411569883</v>
      </c>
      <c r="AC3542" s="12"/>
      <c r="AD3542" s="24" t="s">
        <v>33870</v>
      </c>
      <c r="AE3542" s="24" t="s">
        <v>2</v>
      </c>
      <c r="AF3542" s="5">
        <v>2174227</v>
      </c>
      <c r="AG3542" s="5">
        <v>2174577</v>
      </c>
      <c r="AH3542" s="9"/>
      <c r="AI3542" s="9" t="s">
        <v>6409</v>
      </c>
      <c r="AJ3542" s="38" t="s">
        <v>6411</v>
      </c>
      <c r="AK3542" s="38" t="s">
        <v>6412</v>
      </c>
      <c r="AL3542" s="38" t="s">
        <v>6413</v>
      </c>
      <c r="AM3542" s="38"/>
      <c r="AN3542" s="24">
        <v>0</v>
      </c>
      <c r="AO3542" s="38" t="s">
        <v>7</v>
      </c>
      <c r="AP3542" s="9"/>
      <c r="AQ3542" s="6" t="s">
        <v>7</v>
      </c>
      <c r="AR3542" s="103">
        <v>0.41880000000000001</v>
      </c>
      <c r="AS3542" s="6" t="s">
        <v>8</v>
      </c>
      <c r="AT3542" s="5" t="s">
        <v>6414</v>
      </c>
      <c r="AU3542" s="5"/>
      <c r="AV3542" s="44" t="s">
        <v>33505</v>
      </c>
      <c r="AW3542" s="41"/>
      <c r="AX3542" s="112" t="s">
        <v>33505</v>
      </c>
      <c r="AY3542" s="112" t="s">
        <v>33505</v>
      </c>
      <c r="AZ3542" s="31"/>
      <c r="BA3542" s="50"/>
      <c r="BB3542" s="58"/>
      <c r="BC3542" s="26"/>
      <c r="BD3542" s="26"/>
      <c r="BE3542" s="5"/>
      <c r="BF3542" s="47" t="s">
        <v>6410</v>
      </c>
      <c r="BG3542" s="48" t="s">
        <v>33508</v>
      </c>
      <c r="BH3542" s="5"/>
      <c r="BI3542" s="5"/>
      <c r="BJ3542" s="5"/>
      <c r="BK3542" s="5"/>
      <c r="BL3542" s="5"/>
      <c r="BM3542" s="5"/>
      <c r="BN3542" s="5"/>
    </row>
    <row r="3543" spans="1:66">
      <c r="B3543" s="39">
        <v>3542</v>
      </c>
      <c r="C3543" s="8">
        <v>7</v>
      </c>
      <c r="D3543" s="8">
        <v>40</v>
      </c>
      <c r="E3543" s="92">
        <v>12.6671572629328</v>
      </c>
      <c r="F3543" s="92">
        <v>120.13059764316699</v>
      </c>
      <c r="G3543">
        <v>0</v>
      </c>
      <c r="H3543">
        <v>0</v>
      </c>
      <c r="I3543">
        <v>3.07</v>
      </c>
      <c r="J3543">
        <v>19.93</v>
      </c>
      <c r="K3543" s="18" t="s">
        <v>6405</v>
      </c>
      <c r="L3543" s="54" t="s">
        <v>3389</v>
      </c>
      <c r="M3543" s="54"/>
      <c r="N3543" s="30"/>
      <c r="O3543" s="30" t="s">
        <v>2</v>
      </c>
      <c r="P3543" s="31"/>
      <c r="Q3543" s="30"/>
      <c r="R3543" s="12">
        <v>28.059395801331284</v>
      </c>
      <c r="S3543" s="12">
        <v>19.17562724014337</v>
      </c>
      <c r="T3543" s="12"/>
      <c r="U3543" s="12">
        <v>10.588235294117647</v>
      </c>
      <c r="V3543" s="12">
        <v>10.566037735849058</v>
      </c>
      <c r="W3543" s="12"/>
      <c r="X3543" s="12">
        <v>33.958931331419741</v>
      </c>
      <c r="Y3543" s="12">
        <v>33.05365422830647</v>
      </c>
      <c r="Z3543" s="12"/>
      <c r="AA3543" s="12">
        <v>24.177522631927577</v>
      </c>
      <c r="AB3543" s="12">
        <v>38.198277765511151</v>
      </c>
      <c r="AC3543" s="12"/>
      <c r="AD3543" s="24" t="s">
        <v>33870</v>
      </c>
      <c r="AE3543" s="24" t="s">
        <v>2</v>
      </c>
      <c r="AF3543" s="5">
        <v>2174596</v>
      </c>
      <c r="AG3543" s="5">
        <v>2174871</v>
      </c>
      <c r="AH3543" s="9"/>
      <c r="AI3543" s="9" t="s">
        <v>6405</v>
      </c>
      <c r="AJ3543" s="38" t="s">
        <v>3395</v>
      </c>
      <c r="AK3543" s="38" t="s">
        <v>6406</v>
      </c>
      <c r="AL3543" s="38" t="s">
        <v>6407</v>
      </c>
      <c r="AM3543" s="38"/>
      <c r="AN3543" s="24">
        <v>0</v>
      </c>
      <c r="AO3543" s="38" t="s">
        <v>6402</v>
      </c>
      <c r="AP3543" s="9" t="s">
        <v>6403</v>
      </c>
      <c r="AQ3543" s="6" t="s">
        <v>6408</v>
      </c>
      <c r="AR3543" s="103">
        <v>0.43840000000000001</v>
      </c>
      <c r="AS3543" s="6" t="s">
        <v>8</v>
      </c>
      <c r="AT3543" s="5" t="s">
        <v>6365</v>
      </c>
      <c r="AU3543" s="5"/>
      <c r="AV3543" s="44" t="s">
        <v>33505</v>
      </c>
      <c r="AW3543" s="41"/>
      <c r="AX3543" s="112" t="s">
        <v>33505</v>
      </c>
      <c r="AY3543" s="112" t="s">
        <v>33505</v>
      </c>
      <c r="AZ3543" s="31"/>
      <c r="BA3543" s="50"/>
      <c r="BB3543" s="58"/>
      <c r="BC3543" s="26"/>
      <c r="BD3543" s="26"/>
      <c r="BE3543" s="5"/>
      <c r="BF3543" s="47" t="s">
        <v>3389</v>
      </c>
      <c r="BG3543" s="48" t="s">
        <v>33508</v>
      </c>
      <c r="BH3543" s="5"/>
      <c r="BI3543" s="5"/>
      <c r="BJ3543" s="5"/>
      <c r="BK3543" s="5"/>
      <c r="BL3543" s="5"/>
      <c r="BM3543" s="5"/>
      <c r="BN3543" s="5"/>
    </row>
    <row r="3544" spans="1:66">
      <c r="A3544" s="131"/>
      <c r="B3544" s="13">
        <v>3543</v>
      </c>
      <c r="C3544" s="8">
        <v>12</v>
      </c>
      <c r="D3544" s="8">
        <v>109</v>
      </c>
      <c r="E3544" s="92">
        <v>22.202072002667599</v>
      </c>
      <c r="F3544" s="92">
        <v>210.55617477820499</v>
      </c>
      <c r="G3544">
        <v>4</v>
      </c>
      <c r="H3544">
        <v>38</v>
      </c>
      <c r="I3544">
        <v>5.39</v>
      </c>
      <c r="J3544">
        <v>34.93</v>
      </c>
      <c r="K3544" s="17" t="s">
        <v>6397</v>
      </c>
      <c r="L3544" s="54" t="s">
        <v>6398</v>
      </c>
      <c r="M3544" s="54" t="s">
        <v>3389</v>
      </c>
      <c r="N3544" s="24"/>
      <c r="O3544" s="24"/>
      <c r="P3544" s="26"/>
      <c r="Q3544" s="24"/>
      <c r="R3544" s="11">
        <v>25.627240143369175</v>
      </c>
      <c r="S3544" s="11">
        <v>34.664618535586278</v>
      </c>
      <c r="T3544" s="11"/>
      <c r="U3544" s="11">
        <v>54.69478357380688</v>
      </c>
      <c r="V3544" s="11">
        <v>72.275249722530518</v>
      </c>
      <c r="W3544" s="11"/>
      <c r="X3544" s="11">
        <v>14.175314638993155</v>
      </c>
      <c r="Y3544" s="11">
        <v>11.437403400309119</v>
      </c>
      <c r="Z3544" s="11"/>
      <c r="AA3544" s="11">
        <v>21.174652241112828</v>
      </c>
      <c r="AB3544" s="11">
        <v>15.411790682269816</v>
      </c>
      <c r="AC3544" s="11"/>
      <c r="AD3544" s="24" t="s">
        <v>33870</v>
      </c>
      <c r="AE3544" s="24" t="s">
        <v>2</v>
      </c>
      <c r="AF3544" s="5">
        <v>2174875</v>
      </c>
      <c r="AG3544" s="5">
        <v>2175357</v>
      </c>
      <c r="AH3544" s="9"/>
      <c r="AI3544" s="9" t="s">
        <v>6397</v>
      </c>
      <c r="AJ3544" s="38" t="s">
        <v>6399</v>
      </c>
      <c r="AK3544" s="38" t="s">
        <v>6400</v>
      </c>
      <c r="AL3544" s="38" t="s">
        <v>6401</v>
      </c>
      <c r="AM3544" s="38"/>
      <c r="AN3544" s="24">
        <v>0</v>
      </c>
      <c r="AO3544" s="38" t="s">
        <v>6402</v>
      </c>
      <c r="AP3544" s="9" t="s">
        <v>6403</v>
      </c>
      <c r="AQ3544" s="5" t="s">
        <v>6404</v>
      </c>
      <c r="AR3544" s="103">
        <v>0.43890000000000001</v>
      </c>
      <c r="AS3544" s="5" t="s">
        <v>8</v>
      </c>
      <c r="AT3544" s="5" t="s">
        <v>6365</v>
      </c>
      <c r="AU3544" s="5"/>
      <c r="AV3544" s="44" t="s">
        <v>33505</v>
      </c>
      <c r="AW3544" s="41"/>
      <c r="AX3544" s="112" t="s">
        <v>33505</v>
      </c>
      <c r="AY3544" s="112" t="s">
        <v>33505</v>
      </c>
      <c r="AZ3544" s="26"/>
      <c r="BA3544" s="50"/>
      <c r="BB3544" s="58"/>
      <c r="BC3544" s="31"/>
      <c r="BD3544" s="31"/>
      <c r="BE3544" s="5"/>
      <c r="BF3544" s="47" t="s">
        <v>6398</v>
      </c>
      <c r="BG3544" s="48" t="s">
        <v>33508</v>
      </c>
      <c r="BH3544" s="5"/>
      <c r="BI3544" s="5"/>
      <c r="BJ3544" s="5"/>
      <c r="BK3544" s="5"/>
      <c r="BL3544" s="5"/>
      <c r="BM3544" s="5"/>
      <c r="BN3544" s="5"/>
    </row>
    <row r="3545" spans="1:66">
      <c r="B3545" s="13">
        <v>3544</v>
      </c>
      <c r="C3545" s="8">
        <v>15</v>
      </c>
      <c r="D3545" s="8">
        <v>92</v>
      </c>
      <c r="E3545" s="92">
        <v>29.111430509721899</v>
      </c>
      <c r="F3545" s="92">
        <v>276.08195531084101</v>
      </c>
      <c r="G3545">
        <v>0</v>
      </c>
      <c r="H3545">
        <v>0</v>
      </c>
      <c r="I3545">
        <v>7.06</v>
      </c>
      <c r="J3545">
        <v>45.8</v>
      </c>
      <c r="K3545" s="17" t="s">
        <v>284</v>
      </c>
      <c r="L3545" s="54" t="s">
        <v>285</v>
      </c>
      <c r="M3545" s="54"/>
      <c r="N3545" s="24"/>
      <c r="O3545" s="24" t="s">
        <v>34217</v>
      </c>
      <c r="P3545" s="26"/>
      <c r="Q3545" s="24"/>
      <c r="R3545" s="11">
        <v>23.297491039426525</v>
      </c>
      <c r="S3545" s="11">
        <v>18.945212493599588</v>
      </c>
      <c r="T3545" s="11"/>
      <c r="U3545" s="11">
        <v>6.1709211986681467</v>
      </c>
      <c r="V3545" s="11">
        <v>6.1709211986681467</v>
      </c>
      <c r="W3545" s="11"/>
      <c r="X3545" s="11">
        <v>31.066460587326123</v>
      </c>
      <c r="Y3545" s="11">
        <v>15.67674983440053</v>
      </c>
      <c r="Z3545" s="11"/>
      <c r="AA3545" s="11">
        <v>18.657540295871051</v>
      </c>
      <c r="AB3545" s="11">
        <v>23.53720468094502</v>
      </c>
      <c r="AC3545" s="11"/>
      <c r="AD3545" s="24" t="s">
        <v>33870</v>
      </c>
      <c r="AE3545" s="24" t="s">
        <v>2</v>
      </c>
      <c r="AF3545" s="5">
        <v>2175357</v>
      </c>
      <c r="AG3545" s="5">
        <v>2175989</v>
      </c>
      <c r="AH3545" s="9"/>
      <c r="AI3545" s="9" t="s">
        <v>284</v>
      </c>
      <c r="AJ3545" s="38" t="s">
        <v>286</v>
      </c>
      <c r="AK3545" s="38" t="s">
        <v>287</v>
      </c>
      <c r="AL3545" s="38" t="s">
        <v>288</v>
      </c>
      <c r="AM3545" s="38"/>
      <c r="AN3545" s="24">
        <v>0</v>
      </c>
      <c r="AO3545" s="38" t="s">
        <v>7</v>
      </c>
      <c r="AP3545" s="9"/>
      <c r="AQ3545" s="5" t="s">
        <v>7</v>
      </c>
      <c r="AR3545" s="103">
        <v>0.39810000000000001</v>
      </c>
      <c r="AS3545" s="5" t="s">
        <v>8</v>
      </c>
      <c r="AT3545" s="5" t="s">
        <v>289</v>
      </c>
      <c r="AU3545" s="5"/>
      <c r="AV3545" s="44" t="s">
        <v>33505</v>
      </c>
      <c r="AW3545" s="41"/>
      <c r="AX3545" s="112" t="s">
        <v>33505</v>
      </c>
      <c r="AY3545" s="112" t="s">
        <v>33505</v>
      </c>
      <c r="AZ3545" s="26"/>
      <c r="BA3545" s="50"/>
      <c r="BB3545" s="58"/>
      <c r="BC3545" s="26"/>
      <c r="BD3545" s="26"/>
      <c r="BE3545" s="5"/>
      <c r="BF3545" s="47" t="s">
        <v>285</v>
      </c>
      <c r="BG3545" s="48" t="s">
        <v>33508</v>
      </c>
      <c r="BH3545" s="5"/>
      <c r="BI3545" s="5"/>
      <c r="BJ3545" s="5"/>
      <c r="BK3545" s="5"/>
      <c r="BL3545" s="5"/>
      <c r="BM3545" s="5"/>
      <c r="BN3545" s="5"/>
    </row>
    <row r="3546" spans="1:66">
      <c r="B3546" s="13">
        <v>3545</v>
      </c>
      <c r="C3546" s="8">
        <v>8</v>
      </c>
      <c r="D3546" s="8">
        <v>133</v>
      </c>
      <c r="E3546" s="92">
        <v>22.6166335130909</v>
      </c>
      <c r="F3546" s="92">
        <v>214.48772161016299</v>
      </c>
      <c r="G3546">
        <v>4</v>
      </c>
      <c r="H3546">
        <v>12</v>
      </c>
      <c r="I3546">
        <v>5.49</v>
      </c>
      <c r="J3546">
        <v>35.590000000000003</v>
      </c>
      <c r="K3546" s="17" t="s">
        <v>6392</v>
      </c>
      <c r="L3546" s="54" t="s">
        <v>6393</v>
      </c>
      <c r="M3546" s="54"/>
      <c r="N3546" s="24"/>
      <c r="O3546" s="24"/>
      <c r="P3546" s="26"/>
      <c r="Q3546" s="24"/>
      <c r="R3546" s="11">
        <v>14.592933947772657</v>
      </c>
      <c r="S3546" s="11">
        <v>44.649257552483355</v>
      </c>
      <c r="T3546" s="11"/>
      <c r="U3546" s="11">
        <v>53.695893451720309</v>
      </c>
      <c r="V3546" s="11">
        <v>31.476137624861266</v>
      </c>
      <c r="W3546" s="11"/>
      <c r="X3546" s="11">
        <v>36.144844336498124</v>
      </c>
      <c r="Y3546" s="11">
        <v>33.583572532567899</v>
      </c>
      <c r="Z3546" s="11"/>
      <c r="AA3546" s="11">
        <v>33.252373592404503</v>
      </c>
      <c r="AB3546" s="11">
        <v>43.342901302715831</v>
      </c>
      <c r="AC3546" s="11"/>
      <c r="AD3546" s="24" t="s">
        <v>33870</v>
      </c>
      <c r="AE3546" s="24" t="s">
        <v>2</v>
      </c>
      <c r="AF3546" s="5">
        <v>2175986</v>
      </c>
      <c r="AG3546" s="5">
        <v>2176477</v>
      </c>
      <c r="AH3546" s="9"/>
      <c r="AI3546" s="9" t="s">
        <v>6392</v>
      </c>
      <c r="AJ3546" s="38" t="s">
        <v>6394</v>
      </c>
      <c r="AK3546" s="38" t="s">
        <v>6395</v>
      </c>
      <c r="AL3546" s="38" t="s">
        <v>6396</v>
      </c>
      <c r="AM3546" s="38"/>
      <c r="AN3546" s="24">
        <v>0</v>
      </c>
      <c r="AO3546" s="38" t="s">
        <v>7</v>
      </c>
      <c r="AP3546" s="9"/>
      <c r="AQ3546" s="5" t="s">
        <v>7</v>
      </c>
      <c r="AR3546" s="103">
        <v>0.38819999999999999</v>
      </c>
      <c r="AS3546" s="5" t="s">
        <v>8</v>
      </c>
      <c r="AT3546" s="5" t="s">
        <v>289</v>
      </c>
      <c r="AU3546" s="5"/>
      <c r="AV3546" s="44" t="s">
        <v>33505</v>
      </c>
      <c r="AW3546" s="41"/>
      <c r="AX3546" s="112" t="s">
        <v>33505</v>
      </c>
      <c r="AY3546" s="112" t="s">
        <v>33505</v>
      </c>
      <c r="AZ3546" s="26"/>
      <c r="BA3546" s="50"/>
      <c r="BB3546" s="58"/>
      <c r="BC3546" s="26"/>
      <c r="BD3546" s="26"/>
      <c r="BE3546" s="5"/>
      <c r="BF3546" s="47" t="s">
        <v>6393</v>
      </c>
      <c r="BG3546" s="48" t="s">
        <v>33508</v>
      </c>
      <c r="BH3546" s="5"/>
      <c r="BI3546" s="5"/>
      <c r="BJ3546" s="5"/>
      <c r="BK3546" s="5"/>
      <c r="BL3546" s="5"/>
      <c r="BM3546" s="5"/>
      <c r="BN3546" s="5"/>
    </row>
    <row r="3547" spans="1:66">
      <c r="B3547" s="13">
        <v>3546</v>
      </c>
      <c r="C3547" s="8">
        <v>2</v>
      </c>
      <c r="D3547" s="8">
        <v>12</v>
      </c>
      <c r="E3547" s="92">
        <v>12.8053444330739</v>
      </c>
      <c r="F3547" s="92">
        <v>121.44111325382001</v>
      </c>
      <c r="G3547"/>
      <c r="H3547"/>
      <c r="I3547"/>
      <c r="J3547"/>
      <c r="K3547" s="17" t="s">
        <v>30545</v>
      </c>
      <c r="L3547" s="54"/>
      <c r="M3547" s="54"/>
      <c r="N3547" s="24"/>
      <c r="O3547" s="24"/>
      <c r="P3547" s="26"/>
      <c r="Q3547" s="24"/>
      <c r="R3547" s="13"/>
      <c r="S3547" s="13"/>
      <c r="Z3547" s="13"/>
      <c r="AA3547" s="13"/>
      <c r="AB3547" s="13"/>
      <c r="AC3547" s="13"/>
      <c r="AD3547" s="24" t="s">
        <v>33870</v>
      </c>
      <c r="AE3547" s="24" t="s">
        <v>7</v>
      </c>
      <c r="AF3547" s="5">
        <v>2176456</v>
      </c>
      <c r="AG3547" s="5">
        <v>2176734</v>
      </c>
      <c r="AH3547" s="9"/>
      <c r="AI3547" s="9"/>
      <c r="AJ3547" s="38"/>
      <c r="AK3547" s="38"/>
      <c r="AL3547" s="38"/>
      <c r="AM3547" s="38"/>
      <c r="AN3547" s="24"/>
      <c r="AO3547" s="38"/>
      <c r="AP3547" s="9"/>
      <c r="AQ3547" s="5"/>
      <c r="AR3547" s="103">
        <v>0.39779999999999999</v>
      </c>
      <c r="AS3547" s="5"/>
      <c r="AT3547" s="5" t="s">
        <v>40</v>
      </c>
      <c r="AU3547" s="5"/>
      <c r="AV3547" s="43"/>
      <c r="AW3547" s="41"/>
      <c r="AX3547" s="41"/>
      <c r="AY3547" s="41"/>
      <c r="AZ3547" s="26"/>
      <c r="BA3547" s="43"/>
      <c r="BB3547" s="41"/>
      <c r="BC3547" s="26"/>
      <c r="BD3547" s="26"/>
      <c r="BE3547" s="5"/>
      <c r="BF3547" s="43"/>
      <c r="BG3547" s="26"/>
      <c r="BH3547" s="5"/>
      <c r="BI3547" s="5"/>
      <c r="BJ3547" s="5"/>
      <c r="BK3547" s="5"/>
      <c r="BL3547" s="5"/>
      <c r="BM3547" s="5"/>
      <c r="BN3547" s="5"/>
    </row>
    <row r="3548" spans="1:66">
      <c r="B3548" s="13">
        <v>3547</v>
      </c>
      <c r="C3548" s="8">
        <v>1</v>
      </c>
      <c r="D3548" s="8">
        <v>5</v>
      </c>
      <c r="E3548" s="92">
        <v>12.6671572629328</v>
      </c>
      <c r="F3548" s="92">
        <v>120.13059764316699</v>
      </c>
      <c r="G3548"/>
      <c r="H3548"/>
      <c r="I3548"/>
      <c r="J3548"/>
      <c r="K3548" s="17" t="s">
        <v>30542</v>
      </c>
      <c r="L3548" s="54" t="s">
        <v>3314</v>
      </c>
      <c r="M3548" s="54" t="s">
        <v>30543</v>
      </c>
      <c r="N3548" s="24"/>
      <c r="O3548" s="24"/>
      <c r="P3548" s="26"/>
      <c r="Q3548" s="24"/>
      <c r="R3548" s="13"/>
      <c r="S3548" s="13"/>
      <c r="Z3548" s="13"/>
      <c r="AA3548" s="13"/>
      <c r="AB3548" s="13"/>
      <c r="AC3548" s="13"/>
      <c r="AD3548" s="24" t="s">
        <v>33870</v>
      </c>
      <c r="AE3548" s="24" t="s">
        <v>2</v>
      </c>
      <c r="AF3548" s="5">
        <v>2176481</v>
      </c>
      <c r="AG3548" s="5">
        <v>2176756</v>
      </c>
      <c r="AH3548" s="9"/>
      <c r="AI3548" s="9" t="s">
        <v>30542</v>
      </c>
      <c r="AJ3548" s="38" t="s">
        <v>3313</v>
      </c>
      <c r="AK3548" s="38"/>
      <c r="AL3548" s="38"/>
      <c r="AM3548" s="38"/>
      <c r="AN3548" s="24"/>
      <c r="AO3548" s="38" t="s">
        <v>3309</v>
      </c>
      <c r="AP3548" s="9" t="s">
        <v>3307</v>
      </c>
      <c r="AQ3548" s="5" t="s">
        <v>22860</v>
      </c>
      <c r="AR3548" s="103">
        <v>0.38769999999999999</v>
      </c>
      <c r="AS3548" s="5" t="s">
        <v>8</v>
      </c>
      <c r="AT3548" s="5" t="s">
        <v>30544</v>
      </c>
      <c r="AU3548" s="5"/>
      <c r="AV3548" s="44" t="s">
        <v>33505</v>
      </c>
      <c r="AW3548" s="41"/>
      <c r="AX3548" s="112" t="s">
        <v>33505</v>
      </c>
      <c r="AY3548" s="112" t="s">
        <v>33505</v>
      </c>
      <c r="AZ3548" s="26"/>
      <c r="BA3548" s="50"/>
      <c r="BB3548" s="58"/>
      <c r="BC3548" s="55"/>
      <c r="BD3548" s="55"/>
      <c r="BE3548" s="5"/>
      <c r="BF3548" s="43"/>
      <c r="BG3548" s="31"/>
      <c r="BH3548" s="5"/>
      <c r="BI3548" s="5"/>
      <c r="BJ3548" s="5"/>
      <c r="BK3548" s="5"/>
      <c r="BL3548" s="5"/>
      <c r="BM3548" s="5"/>
      <c r="BN3548" s="5"/>
    </row>
    <row r="3549" spans="1:66">
      <c r="B3549" s="13">
        <v>3548</v>
      </c>
      <c r="C3549" s="8">
        <v>34</v>
      </c>
      <c r="D3549" s="8">
        <v>275</v>
      </c>
      <c r="E3549" s="92">
        <v>46.523013947498498</v>
      </c>
      <c r="F3549" s="92">
        <v>441.206922253085</v>
      </c>
      <c r="G3549">
        <v>3</v>
      </c>
      <c r="H3549">
        <v>16</v>
      </c>
      <c r="I3549">
        <v>11.29</v>
      </c>
      <c r="J3549">
        <v>73.2</v>
      </c>
      <c r="K3549" s="17" t="s">
        <v>6386</v>
      </c>
      <c r="L3549" s="54" t="s">
        <v>6387</v>
      </c>
      <c r="M3549" s="54"/>
      <c r="N3549" s="24"/>
      <c r="O3549" s="24"/>
      <c r="P3549" s="26"/>
      <c r="Q3549" s="24"/>
      <c r="R3549" s="11">
        <v>43.881208397337431</v>
      </c>
      <c r="S3549" s="11">
        <v>44.982078853046595</v>
      </c>
      <c r="T3549" s="11"/>
      <c r="U3549" s="11">
        <v>21.509433962264151</v>
      </c>
      <c r="V3549" s="11">
        <v>23.951165371809104</v>
      </c>
      <c r="W3549" s="11"/>
      <c r="X3549" s="11">
        <v>29.03510708765732</v>
      </c>
      <c r="Y3549" s="11">
        <v>22.124089202914551</v>
      </c>
      <c r="Z3549" s="11"/>
      <c r="AA3549" s="11">
        <v>33.53941267387944</v>
      </c>
      <c r="AB3549" s="11">
        <v>25.833517332744538</v>
      </c>
      <c r="AC3549" s="11"/>
      <c r="AD3549" s="24" t="s">
        <v>33870</v>
      </c>
      <c r="AE3549" s="24" t="s">
        <v>2</v>
      </c>
      <c r="AF3549" s="5">
        <v>2176766</v>
      </c>
      <c r="AG3549" s="5">
        <v>2177776</v>
      </c>
      <c r="AH3549" s="9"/>
      <c r="AI3549" s="9" t="s">
        <v>6386</v>
      </c>
      <c r="AJ3549" s="38" t="s">
        <v>6388</v>
      </c>
      <c r="AK3549" s="38" t="s">
        <v>6389</v>
      </c>
      <c r="AL3549" s="38" t="s">
        <v>6390</v>
      </c>
      <c r="AM3549" s="38"/>
      <c r="AN3549" s="24">
        <v>0</v>
      </c>
      <c r="AO3549" s="38" t="s">
        <v>7</v>
      </c>
      <c r="AP3549" s="9"/>
      <c r="AQ3549" s="5" t="s">
        <v>7</v>
      </c>
      <c r="AR3549" s="103">
        <v>0.38579999999999998</v>
      </c>
      <c r="AS3549" s="5" t="s">
        <v>8</v>
      </c>
      <c r="AT3549" s="5" t="s">
        <v>6391</v>
      </c>
      <c r="AU3549" s="5"/>
      <c r="AV3549" s="44" t="s">
        <v>33505</v>
      </c>
      <c r="AW3549" s="41"/>
      <c r="AX3549" s="112" t="s">
        <v>33505</v>
      </c>
      <c r="AY3549" s="112" t="s">
        <v>33505</v>
      </c>
      <c r="AZ3549" s="26"/>
      <c r="BA3549" s="50"/>
      <c r="BB3549" s="58"/>
      <c r="BC3549" s="26"/>
      <c r="BD3549" s="26"/>
      <c r="BE3549" s="5"/>
      <c r="BF3549" s="47" t="s">
        <v>6387</v>
      </c>
      <c r="BG3549" s="48" t="s">
        <v>33508</v>
      </c>
      <c r="BH3549" s="5"/>
      <c r="BI3549" s="5"/>
      <c r="BJ3549" s="5"/>
      <c r="BK3549" s="5"/>
      <c r="BL3549" s="5"/>
      <c r="BM3549" s="5"/>
      <c r="BN3549" s="5"/>
    </row>
    <row r="3550" spans="1:66">
      <c r="B3550" s="13">
        <v>3549</v>
      </c>
      <c r="C3550" s="8">
        <v>34</v>
      </c>
      <c r="D3550" s="8">
        <v>233</v>
      </c>
      <c r="E3550" s="92">
        <v>64.2109717255574</v>
      </c>
      <c r="F3550" s="92">
        <v>608.95292041663402</v>
      </c>
      <c r="G3550">
        <v>9</v>
      </c>
      <c r="H3550">
        <v>63</v>
      </c>
      <c r="I3550">
        <v>15.58</v>
      </c>
      <c r="J3550">
        <v>101.03</v>
      </c>
      <c r="K3550" s="17" t="s">
        <v>6381</v>
      </c>
      <c r="L3550" s="54" t="s">
        <v>3325</v>
      </c>
      <c r="M3550" s="54"/>
      <c r="N3550" s="24"/>
      <c r="O3550" s="24"/>
      <c r="P3550" s="26"/>
      <c r="Q3550" s="24"/>
      <c r="R3550" s="11">
        <v>23.553507424475168</v>
      </c>
      <c r="S3550" s="11">
        <v>22.171018945212492</v>
      </c>
      <c r="T3550" s="11"/>
      <c r="U3550" s="11">
        <v>41.886792452830193</v>
      </c>
      <c r="V3550" s="11">
        <v>49.922308546059938</v>
      </c>
      <c r="W3550" s="11"/>
      <c r="X3550" s="11">
        <v>17.619783616692427</v>
      </c>
      <c r="Y3550" s="11">
        <v>17.686023404725105</v>
      </c>
      <c r="Z3550" s="11"/>
      <c r="AA3550" s="11">
        <v>21.285051887833959</v>
      </c>
      <c r="AB3550" s="11">
        <v>25.060719805696625</v>
      </c>
      <c r="AC3550" s="11"/>
      <c r="AD3550" s="24" t="s">
        <v>33870</v>
      </c>
      <c r="AE3550" s="24" t="s">
        <v>2</v>
      </c>
      <c r="AF3550" s="5">
        <v>2177773</v>
      </c>
      <c r="AG3550" s="5">
        <v>2179167</v>
      </c>
      <c r="AH3550" s="9"/>
      <c r="AI3550" s="9" t="s">
        <v>6381</v>
      </c>
      <c r="AJ3550" s="38" t="s">
        <v>3324</v>
      </c>
      <c r="AK3550" s="38" t="s">
        <v>6382</v>
      </c>
      <c r="AL3550" s="38" t="s">
        <v>6383</v>
      </c>
      <c r="AM3550" s="38"/>
      <c r="AN3550" s="24">
        <v>0</v>
      </c>
      <c r="AO3550" s="38" t="s">
        <v>3320</v>
      </c>
      <c r="AP3550" s="9" t="s">
        <v>3318</v>
      </c>
      <c r="AQ3550" s="5" t="s">
        <v>6384</v>
      </c>
      <c r="AR3550" s="103">
        <v>0.41360000000000002</v>
      </c>
      <c r="AS3550" s="5" t="s">
        <v>8</v>
      </c>
      <c r="AT3550" s="5" t="s">
        <v>6385</v>
      </c>
      <c r="AU3550" s="5"/>
      <c r="AV3550" s="44" t="s">
        <v>33505</v>
      </c>
      <c r="AW3550" s="41"/>
      <c r="AX3550" s="112" t="s">
        <v>33505</v>
      </c>
      <c r="AY3550" s="112" t="s">
        <v>33505</v>
      </c>
      <c r="AZ3550" s="26"/>
      <c r="BA3550" s="50"/>
      <c r="BB3550" s="58"/>
      <c r="BC3550" s="26"/>
      <c r="BD3550" s="26"/>
      <c r="BE3550" s="5"/>
      <c r="BF3550" s="47" t="s">
        <v>3325</v>
      </c>
      <c r="BG3550" s="48" t="s">
        <v>33508</v>
      </c>
      <c r="BH3550" s="5"/>
      <c r="BI3550" s="5"/>
      <c r="BJ3550" s="5"/>
      <c r="BK3550" s="5"/>
      <c r="BL3550" s="5"/>
      <c r="BM3550" s="5"/>
      <c r="BN3550" s="5"/>
    </row>
    <row r="3551" spans="1:66">
      <c r="B3551" s="13">
        <v>3550</v>
      </c>
      <c r="C3551" s="8">
        <v>42</v>
      </c>
      <c r="D3551" s="8">
        <v>316</v>
      </c>
      <c r="E3551" s="92">
        <v>51.221377732295402</v>
      </c>
      <c r="F3551" s="92">
        <v>485.76445301527798</v>
      </c>
      <c r="G3551">
        <v>8</v>
      </c>
      <c r="H3551">
        <v>51</v>
      </c>
      <c r="I3551">
        <v>12.43</v>
      </c>
      <c r="J3551">
        <v>80.59</v>
      </c>
      <c r="K3551" s="17" t="s">
        <v>6374</v>
      </c>
      <c r="L3551" s="54" t="s">
        <v>6375</v>
      </c>
      <c r="M3551" s="54"/>
      <c r="N3551" s="24"/>
      <c r="O3551" s="24"/>
      <c r="P3551" s="26"/>
      <c r="Q3551" s="24"/>
      <c r="R3551" s="11">
        <v>52.176139272913467</v>
      </c>
      <c r="S3551" s="11">
        <v>47.030209933435742</v>
      </c>
      <c r="T3551" s="11"/>
      <c r="U3551" s="11">
        <v>47.214206437291899</v>
      </c>
      <c r="V3551" s="11">
        <v>50.388457269700339</v>
      </c>
      <c r="W3551" s="11"/>
      <c r="X3551" s="11">
        <v>32.1483771251932</v>
      </c>
      <c r="Y3551" s="11">
        <v>29.366306027820709</v>
      </c>
      <c r="Z3551" s="11"/>
      <c r="AA3551" s="11">
        <v>37.955398542724659</v>
      </c>
      <c r="AB3551" s="11">
        <v>40.582910134687566</v>
      </c>
      <c r="AC3551" s="11"/>
      <c r="AD3551" s="24" t="s">
        <v>33870</v>
      </c>
      <c r="AE3551" s="24" t="s">
        <v>2</v>
      </c>
      <c r="AF3551" s="5">
        <v>2179179</v>
      </c>
      <c r="AG3551" s="5">
        <v>2180291</v>
      </c>
      <c r="AH3551" s="9"/>
      <c r="AI3551" s="9" t="s">
        <v>6374</v>
      </c>
      <c r="AJ3551" s="38" t="s">
        <v>6376</v>
      </c>
      <c r="AK3551" s="38" t="s">
        <v>6377</v>
      </c>
      <c r="AL3551" s="38" t="s">
        <v>6378</v>
      </c>
      <c r="AM3551" s="38"/>
      <c r="AN3551" s="24">
        <v>0</v>
      </c>
      <c r="AO3551" s="38" t="s">
        <v>3343</v>
      </c>
      <c r="AP3551" s="9"/>
      <c r="AQ3551" s="5" t="s">
        <v>6379</v>
      </c>
      <c r="AR3551" s="103">
        <v>0.3962</v>
      </c>
      <c r="AS3551" s="5" t="s">
        <v>8</v>
      </c>
      <c r="AT3551" s="5" t="s">
        <v>6380</v>
      </c>
      <c r="AU3551" s="5"/>
      <c r="AV3551" s="44" t="s">
        <v>33505</v>
      </c>
      <c r="AW3551" s="41"/>
      <c r="AX3551" s="112" t="s">
        <v>33505</v>
      </c>
      <c r="AY3551" s="112" t="s">
        <v>33505</v>
      </c>
      <c r="AZ3551" s="26"/>
      <c r="BA3551" s="50"/>
      <c r="BB3551" s="58"/>
      <c r="BC3551" s="26"/>
      <c r="BD3551" s="26"/>
      <c r="BE3551" s="5"/>
      <c r="BF3551" s="47" t="s">
        <v>6375</v>
      </c>
      <c r="BG3551" s="48" t="s">
        <v>33508</v>
      </c>
      <c r="BH3551" s="5"/>
      <c r="BI3551" s="5"/>
      <c r="BJ3551" s="5"/>
      <c r="BK3551" s="5"/>
      <c r="BL3551" s="5"/>
      <c r="BM3551" s="5"/>
      <c r="BN3551" s="5"/>
    </row>
    <row r="3552" spans="1:66">
      <c r="B3552" s="13">
        <v>3551</v>
      </c>
      <c r="C3552" s="8">
        <v>32</v>
      </c>
      <c r="D3552" s="8">
        <v>275</v>
      </c>
      <c r="E3552" s="92">
        <v>62.414538513723301</v>
      </c>
      <c r="F3552" s="92">
        <v>591.91621747814895</v>
      </c>
      <c r="G3552">
        <v>3</v>
      </c>
      <c r="H3552">
        <v>24</v>
      </c>
      <c r="I3552">
        <v>14.84</v>
      </c>
      <c r="J3552">
        <v>96.25</v>
      </c>
      <c r="K3552" s="17" t="s">
        <v>6366</v>
      </c>
      <c r="L3552" s="54" t="s">
        <v>6367</v>
      </c>
      <c r="M3552" s="54"/>
      <c r="N3552" s="24"/>
      <c r="O3552" s="24"/>
      <c r="P3552" s="26"/>
      <c r="Q3552" s="24"/>
      <c r="R3552" s="11">
        <v>22.478238607270864</v>
      </c>
      <c r="S3552" s="11">
        <v>29.67229902713774</v>
      </c>
      <c r="T3552" s="11"/>
      <c r="U3552" s="11">
        <v>18.579356270810209</v>
      </c>
      <c r="V3552" s="11">
        <v>25.726970033296336</v>
      </c>
      <c r="W3552" s="11"/>
      <c r="X3552" s="11">
        <v>11.437403400309119</v>
      </c>
      <c r="Y3552" s="11">
        <v>12.011481563258998</v>
      </c>
      <c r="Z3552" s="11"/>
      <c r="AA3552" s="11">
        <v>19.253698388165159</v>
      </c>
      <c r="AB3552" s="11">
        <v>21.726650474718483</v>
      </c>
      <c r="AC3552" s="11"/>
      <c r="AD3552" s="24" t="s">
        <v>33870</v>
      </c>
      <c r="AE3552" s="24" t="s">
        <v>2</v>
      </c>
      <c r="AF3552" s="5">
        <v>2180288</v>
      </c>
      <c r="AG3552" s="5">
        <v>2181643</v>
      </c>
      <c r="AH3552" s="9"/>
      <c r="AI3552" s="9" t="s">
        <v>6366</v>
      </c>
      <c r="AJ3552" s="38" t="s">
        <v>6368</v>
      </c>
      <c r="AK3552" s="38" t="s">
        <v>6369</v>
      </c>
      <c r="AL3552" s="38" t="s">
        <v>6370</v>
      </c>
      <c r="AM3552" s="38"/>
      <c r="AN3552" s="24">
        <v>27</v>
      </c>
      <c r="AO3552" s="38" t="s">
        <v>6371</v>
      </c>
      <c r="AP3552" s="9"/>
      <c r="AQ3552" s="5" t="s">
        <v>6372</v>
      </c>
      <c r="AR3552" s="103">
        <v>0.38569999999999999</v>
      </c>
      <c r="AS3552" s="5" t="s">
        <v>8</v>
      </c>
      <c r="AT3552" s="5" t="s">
        <v>6373</v>
      </c>
      <c r="AU3552" s="5"/>
      <c r="AV3552" s="44" t="s">
        <v>33505</v>
      </c>
      <c r="AW3552" s="41"/>
      <c r="AX3552" s="112" t="s">
        <v>33505</v>
      </c>
      <c r="AY3552" s="112" t="s">
        <v>33505</v>
      </c>
      <c r="AZ3552" s="26"/>
      <c r="BA3552" s="50"/>
      <c r="BB3552" s="58"/>
      <c r="BC3552" s="26"/>
      <c r="BD3552" s="26"/>
      <c r="BE3552" s="5"/>
      <c r="BF3552" s="47" t="s">
        <v>6367</v>
      </c>
      <c r="BG3552" s="48" t="s">
        <v>33508</v>
      </c>
      <c r="BH3552" s="5"/>
      <c r="BI3552" s="5"/>
      <c r="BJ3552" s="5"/>
      <c r="BK3552" s="5"/>
      <c r="BL3552" s="5"/>
      <c r="BM3552" s="5"/>
      <c r="BN3552" s="5"/>
    </row>
    <row r="3553" spans="1:66">
      <c r="B3553" s="13">
        <v>3552</v>
      </c>
      <c r="C3553" s="8">
        <v>15</v>
      </c>
      <c r="D3553" s="8">
        <v>83</v>
      </c>
      <c r="E3553" s="92">
        <v>25.518564086053701</v>
      </c>
      <c r="F3553" s="92">
        <v>242.008549433871</v>
      </c>
      <c r="G3553">
        <v>6</v>
      </c>
      <c r="H3553">
        <v>40</v>
      </c>
      <c r="I3553">
        <v>6.19</v>
      </c>
      <c r="J3553">
        <v>40.15</v>
      </c>
      <c r="K3553" s="17" t="s">
        <v>6357</v>
      </c>
      <c r="L3553" s="54" t="s">
        <v>6358</v>
      </c>
      <c r="M3553" s="54" t="s">
        <v>3389</v>
      </c>
      <c r="N3553" s="24"/>
      <c r="O3553" s="24"/>
      <c r="P3553" s="26"/>
      <c r="Q3553" s="24"/>
      <c r="R3553" s="11">
        <v>29.979518689196112</v>
      </c>
      <c r="S3553" s="11">
        <v>19.713261648745519</v>
      </c>
      <c r="T3553" s="11"/>
      <c r="U3553" s="11">
        <v>67.991120976692571</v>
      </c>
      <c r="V3553" s="11">
        <v>68.812430632630409</v>
      </c>
      <c r="W3553" s="11"/>
      <c r="X3553" s="11">
        <v>19.584897328328548</v>
      </c>
      <c r="Y3553" s="11">
        <v>18.39258114374034</v>
      </c>
      <c r="Z3553" s="11"/>
      <c r="AA3553" s="11">
        <v>21.83705012143961</v>
      </c>
      <c r="AB3553" s="11">
        <v>22.389048355045261</v>
      </c>
      <c r="AC3553" s="11"/>
      <c r="AD3553" s="24" t="s">
        <v>33870</v>
      </c>
      <c r="AE3553" s="24" t="s">
        <v>2</v>
      </c>
      <c r="AF3553" s="5">
        <v>2181646</v>
      </c>
      <c r="AG3553" s="5">
        <v>2182200</v>
      </c>
      <c r="AH3553" s="9"/>
      <c r="AI3553" s="9" t="s">
        <v>6357</v>
      </c>
      <c r="AJ3553" s="38" t="s">
        <v>6359</v>
      </c>
      <c r="AK3553" s="38" t="s">
        <v>6360</v>
      </c>
      <c r="AL3553" s="38" t="s">
        <v>6361</v>
      </c>
      <c r="AM3553" s="38"/>
      <c r="AN3553" s="24">
        <v>0</v>
      </c>
      <c r="AO3553" s="38" t="s">
        <v>6362</v>
      </c>
      <c r="AP3553" s="9" t="s">
        <v>6363</v>
      </c>
      <c r="AQ3553" s="5" t="s">
        <v>6364</v>
      </c>
      <c r="AR3553" s="103">
        <v>0.41799999999999998</v>
      </c>
      <c r="AS3553" s="5" t="s">
        <v>8</v>
      </c>
      <c r="AT3553" s="5" t="s">
        <v>6365</v>
      </c>
      <c r="AU3553" s="5"/>
      <c r="AV3553" s="44" t="s">
        <v>33505</v>
      </c>
      <c r="AW3553" s="41"/>
      <c r="AX3553" s="112" t="s">
        <v>33505</v>
      </c>
      <c r="AY3553" s="112" t="s">
        <v>33505</v>
      </c>
      <c r="AZ3553" s="26"/>
      <c r="BA3553" s="50"/>
      <c r="BB3553" s="58"/>
      <c r="BC3553" s="26"/>
      <c r="BD3553" s="26"/>
      <c r="BE3553" s="5"/>
      <c r="BF3553" s="47" t="s">
        <v>6358</v>
      </c>
      <c r="BG3553" s="48" t="s">
        <v>33508</v>
      </c>
      <c r="BH3553" s="5"/>
      <c r="BI3553" s="5"/>
      <c r="BJ3553" s="5"/>
      <c r="BK3553" s="5"/>
      <c r="BL3553" s="5"/>
      <c r="BM3553" s="5"/>
      <c r="BN3553" s="5"/>
    </row>
    <row r="3554" spans="1:66">
      <c r="A3554" s="130"/>
      <c r="B3554" s="39">
        <v>3553</v>
      </c>
      <c r="C3554" s="8">
        <v>8</v>
      </c>
      <c r="D3554" s="8">
        <v>65</v>
      </c>
      <c r="E3554" s="92">
        <v>16.121836516459901</v>
      </c>
      <c r="F3554" s="92">
        <v>152.893487909485</v>
      </c>
      <c r="G3554">
        <v>0</v>
      </c>
      <c r="H3554">
        <v>0</v>
      </c>
      <c r="I3554">
        <v>3.91</v>
      </c>
      <c r="J3554">
        <v>25.37</v>
      </c>
      <c r="K3554" s="18" t="s">
        <v>6352</v>
      </c>
      <c r="L3554" s="54" t="s">
        <v>3260</v>
      </c>
      <c r="M3554" s="54"/>
      <c r="N3554" s="30"/>
      <c r="O3554" s="30" t="s">
        <v>34216</v>
      </c>
      <c r="P3554" s="31"/>
      <c r="Q3554" s="30"/>
      <c r="R3554" s="12">
        <v>22.785458269329236</v>
      </c>
      <c r="S3554" s="12">
        <v>25.755248335893498</v>
      </c>
      <c r="T3554" s="12"/>
      <c r="U3554" s="12">
        <v>9.4561598224195347</v>
      </c>
      <c r="V3554" s="12">
        <v>9.433962264150944</v>
      </c>
      <c r="W3554" s="12"/>
      <c r="X3554" s="12">
        <v>26.915433870611615</v>
      </c>
      <c r="Y3554" s="12">
        <v>22.720247295208658</v>
      </c>
      <c r="Z3554" s="12"/>
      <c r="AA3554" s="12">
        <v>24.641201148156323</v>
      </c>
      <c r="AB3554" s="12">
        <v>20.60057407816295</v>
      </c>
      <c r="AC3554" s="12"/>
      <c r="AD3554" s="24" t="s">
        <v>33870</v>
      </c>
      <c r="AE3554" s="24" t="s">
        <v>2</v>
      </c>
      <c r="AF3554" s="5">
        <v>2182200</v>
      </c>
      <c r="AG3554" s="5">
        <v>2182550</v>
      </c>
      <c r="AH3554" s="9"/>
      <c r="AI3554" s="9" t="s">
        <v>6352</v>
      </c>
      <c r="AJ3554" s="38" t="s">
        <v>3266</v>
      </c>
      <c r="AK3554" s="38" t="s">
        <v>6353</v>
      </c>
      <c r="AL3554" s="38" t="s">
        <v>6354</v>
      </c>
      <c r="AM3554" s="38"/>
      <c r="AN3554" s="24">
        <v>0</v>
      </c>
      <c r="AO3554" s="38" t="s">
        <v>3262</v>
      </c>
      <c r="AP3554" s="9" t="s">
        <v>3259</v>
      </c>
      <c r="AQ3554" s="6" t="s">
        <v>6355</v>
      </c>
      <c r="AR3554" s="103">
        <v>0.44440000000000002</v>
      </c>
      <c r="AS3554" s="6" t="s">
        <v>8</v>
      </c>
      <c r="AT3554" s="5" t="s">
        <v>6356</v>
      </c>
      <c r="AU3554" s="5"/>
      <c r="AV3554" s="44" t="s">
        <v>33505</v>
      </c>
      <c r="AW3554" s="41"/>
      <c r="AX3554" s="112" t="s">
        <v>33505</v>
      </c>
      <c r="AY3554" s="112" t="s">
        <v>33505</v>
      </c>
      <c r="AZ3554" s="31"/>
      <c r="BA3554" s="50"/>
      <c r="BB3554" s="58"/>
      <c r="BC3554" s="26"/>
      <c r="BD3554" s="26"/>
      <c r="BE3554" s="5"/>
      <c r="BF3554" s="47" t="s">
        <v>7</v>
      </c>
      <c r="BG3554" s="48" t="s">
        <v>33508</v>
      </c>
      <c r="BH3554" s="5"/>
      <c r="BI3554" s="5"/>
      <c r="BJ3554" s="5"/>
      <c r="BK3554" s="5"/>
      <c r="BL3554" s="5"/>
      <c r="BM3554" s="5"/>
      <c r="BN3554" s="5"/>
    </row>
    <row r="3555" spans="1:66">
      <c r="B3555" s="13">
        <v>3554</v>
      </c>
      <c r="C3555" s="8">
        <v>11</v>
      </c>
      <c r="D3555" s="8">
        <v>58</v>
      </c>
      <c r="E3555" s="92">
        <v>20.820200301256801</v>
      </c>
      <c r="F3555" s="92">
        <v>197.45101867167801</v>
      </c>
      <c r="G3555">
        <v>3</v>
      </c>
      <c r="H3555">
        <v>23</v>
      </c>
      <c r="I3555">
        <v>5.05</v>
      </c>
      <c r="J3555">
        <v>32.76</v>
      </c>
      <c r="K3555" s="17" t="s">
        <v>6347</v>
      </c>
      <c r="L3555" s="54" t="s">
        <v>3278</v>
      </c>
      <c r="M3555" s="54"/>
      <c r="N3555" s="24"/>
      <c r="O3555" s="24"/>
      <c r="P3555" s="26"/>
      <c r="Q3555" s="24"/>
      <c r="R3555" s="11">
        <v>24.654377880184331</v>
      </c>
      <c r="S3555" s="11">
        <v>16.615463389656938</v>
      </c>
      <c r="T3555" s="11"/>
      <c r="U3555" s="11">
        <v>43.773584905660378</v>
      </c>
      <c r="V3555" s="11">
        <v>54.8945615982242</v>
      </c>
      <c r="W3555" s="11"/>
      <c r="X3555" s="11">
        <v>28.924707440936189</v>
      </c>
      <c r="Y3555" s="11">
        <v>37.999558401413111</v>
      </c>
      <c r="Z3555" s="11"/>
      <c r="AA3555" s="11">
        <v>49.790240671229853</v>
      </c>
      <c r="AB3555" s="11">
        <v>48.553764627953186</v>
      </c>
      <c r="AC3555" s="11"/>
      <c r="AD3555" s="24" t="s">
        <v>33870</v>
      </c>
      <c r="AE3555" s="24" t="s">
        <v>2</v>
      </c>
      <c r="AF3555" s="5">
        <v>2182555</v>
      </c>
      <c r="AG3555" s="5">
        <v>2183007</v>
      </c>
      <c r="AH3555" s="9"/>
      <c r="AI3555" s="9" t="s">
        <v>6347</v>
      </c>
      <c r="AJ3555" s="38" t="s">
        <v>3277</v>
      </c>
      <c r="AK3555" s="38" t="s">
        <v>6348</v>
      </c>
      <c r="AL3555" s="38" t="s">
        <v>6349</v>
      </c>
      <c r="AM3555" s="38"/>
      <c r="AN3555" s="24">
        <v>0</v>
      </c>
      <c r="AO3555" s="38" t="s">
        <v>3273</v>
      </c>
      <c r="AP3555" s="9" t="s">
        <v>3270</v>
      </c>
      <c r="AQ3555" s="5" t="s">
        <v>6350</v>
      </c>
      <c r="AR3555" s="103">
        <v>0.42380000000000001</v>
      </c>
      <c r="AS3555" s="5" t="s">
        <v>8</v>
      </c>
      <c r="AT3555" s="5" t="s">
        <v>6351</v>
      </c>
      <c r="AU3555" s="5"/>
      <c r="AV3555" s="44" t="s">
        <v>33505</v>
      </c>
      <c r="AW3555" s="41"/>
      <c r="AX3555" s="112" t="s">
        <v>33505</v>
      </c>
      <c r="AY3555" s="112" t="s">
        <v>33505</v>
      </c>
      <c r="AZ3555" s="26"/>
      <c r="BA3555" s="50"/>
      <c r="BB3555" s="58"/>
      <c r="BC3555" s="31"/>
      <c r="BD3555" s="31"/>
      <c r="BE3555" s="5"/>
      <c r="BF3555" s="47" t="s">
        <v>3278</v>
      </c>
      <c r="BG3555" s="48" t="s">
        <v>33508</v>
      </c>
      <c r="BH3555" s="5"/>
      <c r="BI3555" s="5"/>
      <c r="BJ3555" s="5"/>
      <c r="BK3555" s="5"/>
      <c r="BL3555" s="5"/>
      <c r="BM3555" s="5"/>
      <c r="BN3555" s="5"/>
    </row>
    <row r="3556" spans="1:66">
      <c r="B3556" s="13">
        <v>3555</v>
      </c>
      <c r="C3556" s="8">
        <v>40</v>
      </c>
      <c r="D3556" s="8">
        <v>288</v>
      </c>
      <c r="E3556" s="92">
        <v>55.919741517092298</v>
      </c>
      <c r="F3556" s="92">
        <v>530.32198377747102</v>
      </c>
      <c r="G3556">
        <v>9</v>
      </c>
      <c r="H3556">
        <v>64</v>
      </c>
      <c r="I3556">
        <v>13.57</v>
      </c>
      <c r="J3556">
        <v>87.98</v>
      </c>
      <c r="K3556" s="17" t="s">
        <v>6340</v>
      </c>
      <c r="L3556" s="54" t="s">
        <v>6341</v>
      </c>
      <c r="M3556" s="54" t="s">
        <v>4254</v>
      </c>
      <c r="N3556" s="24"/>
      <c r="O3556" s="24"/>
      <c r="P3556" s="26"/>
      <c r="Q3556" s="24"/>
      <c r="R3556" s="11">
        <v>42.319508448540702</v>
      </c>
      <c r="S3556" s="11">
        <v>37.096774193548384</v>
      </c>
      <c r="T3556" s="11"/>
      <c r="U3556" s="11">
        <v>48.701442841287459</v>
      </c>
      <c r="V3556" s="11">
        <v>56.315205327413985</v>
      </c>
      <c r="W3556" s="11"/>
      <c r="X3556" s="11">
        <v>28.792227864870835</v>
      </c>
      <c r="Y3556" s="11">
        <v>17.553543828659748</v>
      </c>
      <c r="Z3556" s="11"/>
      <c r="AA3556" s="11">
        <v>34.64340914109075</v>
      </c>
      <c r="AB3556" s="11">
        <v>26.230956060940603</v>
      </c>
      <c r="AC3556" s="11"/>
      <c r="AD3556" s="24" t="s">
        <v>33870</v>
      </c>
      <c r="AE3556" s="24" t="s">
        <v>2</v>
      </c>
      <c r="AF3556" s="5">
        <v>2182992</v>
      </c>
      <c r="AG3556" s="5">
        <v>2184206</v>
      </c>
      <c r="AH3556" s="9"/>
      <c r="AI3556" s="9" t="s">
        <v>6340</v>
      </c>
      <c r="AJ3556" s="38" t="s">
        <v>6342</v>
      </c>
      <c r="AK3556" s="38" t="s">
        <v>6343</v>
      </c>
      <c r="AL3556" s="38" t="s">
        <v>6344</v>
      </c>
      <c r="AM3556" s="38"/>
      <c r="AN3556" s="24">
        <v>0</v>
      </c>
      <c r="AO3556" s="38" t="s">
        <v>4259</v>
      </c>
      <c r="AP3556" s="9" t="s">
        <v>4260</v>
      </c>
      <c r="AQ3556" s="5" t="s">
        <v>6345</v>
      </c>
      <c r="AR3556" s="103">
        <v>0.47239999999999999</v>
      </c>
      <c r="AS3556" s="5" t="s">
        <v>8</v>
      </c>
      <c r="AT3556" s="5" t="s">
        <v>6346</v>
      </c>
      <c r="AU3556" s="5"/>
      <c r="AV3556" s="44" t="s">
        <v>33505</v>
      </c>
      <c r="AW3556" s="41"/>
      <c r="AX3556" s="112" t="s">
        <v>33505</v>
      </c>
      <c r="AY3556" s="112" t="s">
        <v>33505</v>
      </c>
      <c r="AZ3556" s="26"/>
      <c r="BA3556" s="50"/>
      <c r="BB3556" s="58"/>
      <c r="BC3556" s="26"/>
      <c r="BD3556" s="26"/>
      <c r="BE3556" s="5"/>
      <c r="BF3556" s="47" t="s">
        <v>7</v>
      </c>
      <c r="BG3556" s="48" t="s">
        <v>33508</v>
      </c>
      <c r="BH3556" s="5"/>
      <c r="BI3556" s="5"/>
      <c r="BJ3556" s="5"/>
      <c r="BK3556" s="5"/>
      <c r="BL3556" s="5"/>
      <c r="BM3556" s="5"/>
      <c r="BN3556" s="5"/>
    </row>
    <row r="3557" spans="1:66">
      <c r="B3557" s="13">
        <v>3556</v>
      </c>
      <c r="C3557" s="8">
        <v>29</v>
      </c>
      <c r="D3557" s="8">
        <v>204</v>
      </c>
      <c r="E3557" s="92">
        <v>41.548275822419498</v>
      </c>
      <c r="F3557" s="92">
        <v>394.02836026958698</v>
      </c>
      <c r="G3557">
        <v>5</v>
      </c>
      <c r="H3557">
        <v>39</v>
      </c>
      <c r="I3557">
        <v>10.08</v>
      </c>
      <c r="J3557">
        <v>65.37</v>
      </c>
      <c r="K3557" s="17" t="s">
        <v>6335</v>
      </c>
      <c r="L3557" s="54" t="s">
        <v>6336</v>
      </c>
      <c r="M3557" s="54"/>
      <c r="N3557" s="24"/>
      <c r="O3557" s="24"/>
      <c r="P3557" s="26"/>
      <c r="Q3557" s="24"/>
      <c r="R3557" s="11">
        <v>40.681003584229394</v>
      </c>
      <c r="S3557" s="11">
        <v>34.587813620071685</v>
      </c>
      <c r="T3557" s="11"/>
      <c r="U3557" s="11">
        <v>36.004439511653722</v>
      </c>
      <c r="V3557" s="11">
        <v>48.457269700332958</v>
      </c>
      <c r="W3557" s="11"/>
      <c r="X3557" s="11">
        <v>30.227423272245531</v>
      </c>
      <c r="Y3557" s="11">
        <v>17.443144181938621</v>
      </c>
      <c r="Z3557" s="11"/>
      <c r="AA3557" s="11">
        <v>42.28306469419298</v>
      </c>
      <c r="AB3557" s="11">
        <v>30.845661293883857</v>
      </c>
      <c r="AC3557" s="11"/>
      <c r="AD3557" s="24" t="s">
        <v>33870</v>
      </c>
      <c r="AE3557" s="24" t="s">
        <v>2</v>
      </c>
      <c r="AF3557" s="5">
        <v>2184264</v>
      </c>
      <c r="AG3557" s="5">
        <v>2185166</v>
      </c>
      <c r="AH3557" s="9"/>
      <c r="AI3557" s="9" t="s">
        <v>6335</v>
      </c>
      <c r="AJ3557" s="38" t="s">
        <v>6337</v>
      </c>
      <c r="AK3557" s="38" t="s">
        <v>6338</v>
      </c>
      <c r="AL3557" s="38" t="s">
        <v>6339</v>
      </c>
      <c r="AM3557" s="38"/>
      <c r="AN3557" s="24">
        <v>0</v>
      </c>
      <c r="AO3557" s="38" t="s">
        <v>7</v>
      </c>
      <c r="AP3557" s="9"/>
      <c r="AQ3557" s="5" t="s">
        <v>7</v>
      </c>
      <c r="AR3557" s="103">
        <v>0.44190000000000002</v>
      </c>
      <c r="AS3557" s="5" t="s">
        <v>8</v>
      </c>
      <c r="AT3557" s="5" t="s">
        <v>289</v>
      </c>
      <c r="AU3557" s="5"/>
      <c r="AV3557" s="44" t="s">
        <v>33505</v>
      </c>
      <c r="AW3557" s="41"/>
      <c r="AX3557" s="112" t="s">
        <v>33505</v>
      </c>
      <c r="AY3557" s="112" t="s">
        <v>33505</v>
      </c>
      <c r="AZ3557" s="26"/>
      <c r="BA3557" s="50"/>
      <c r="BB3557" s="58"/>
      <c r="BC3557" s="26"/>
      <c r="BD3557" s="26"/>
      <c r="BE3557" s="5"/>
      <c r="BF3557" s="47" t="s">
        <v>6336</v>
      </c>
      <c r="BG3557" s="48" t="s">
        <v>33508</v>
      </c>
      <c r="BH3557" s="5"/>
      <c r="BI3557" s="5"/>
      <c r="BJ3557" s="5"/>
      <c r="BK3557" s="5"/>
      <c r="BL3557" s="5"/>
      <c r="BM3557" s="5"/>
      <c r="BN3557" s="5"/>
    </row>
    <row r="3558" spans="1:66">
      <c r="A3558" s="130"/>
      <c r="B3558" s="39">
        <v>3557</v>
      </c>
      <c r="C3558" s="8">
        <v>11</v>
      </c>
      <c r="D3558" s="8">
        <v>112</v>
      </c>
      <c r="E3558" s="92">
        <v>15.4309006657545</v>
      </c>
      <c r="F3558" s="92">
        <v>146.340909856221</v>
      </c>
      <c r="G3558">
        <v>3</v>
      </c>
      <c r="H3558">
        <v>12</v>
      </c>
      <c r="I3558">
        <v>3.74</v>
      </c>
      <c r="J3558">
        <v>24.28</v>
      </c>
      <c r="K3558" s="18" t="s">
        <v>6328</v>
      </c>
      <c r="L3558" s="54" t="s">
        <v>6329</v>
      </c>
      <c r="M3558" s="54"/>
      <c r="N3558" s="30"/>
      <c r="O3558" s="30"/>
      <c r="P3558" s="31"/>
      <c r="Q3558" s="30"/>
      <c r="R3558" s="12">
        <v>43.24116743471582</v>
      </c>
      <c r="S3558" s="12">
        <v>58.090117767537123</v>
      </c>
      <c r="T3558" s="12"/>
      <c r="U3558" s="12">
        <v>59.023307436182016</v>
      </c>
      <c r="V3558" s="12">
        <v>41.820199778024417</v>
      </c>
      <c r="W3558" s="12"/>
      <c r="X3558" s="12">
        <v>43.916979465665712</v>
      </c>
      <c r="Y3558" s="12">
        <v>40.229631265179947</v>
      </c>
      <c r="Z3558" s="12"/>
      <c r="AA3558" s="12">
        <v>42.680503422389052</v>
      </c>
      <c r="AB3558" s="12">
        <v>24.287922278648708</v>
      </c>
      <c r="AC3558" s="12"/>
      <c r="AD3558" s="24" t="s">
        <v>33870</v>
      </c>
      <c r="AE3558" s="24" t="s">
        <v>7</v>
      </c>
      <c r="AF3558" s="5">
        <v>2185200</v>
      </c>
      <c r="AG3558" s="5">
        <v>2185535</v>
      </c>
      <c r="AH3558" s="9"/>
      <c r="AI3558" s="9" t="s">
        <v>6328</v>
      </c>
      <c r="AJ3558" s="38" t="s">
        <v>6330</v>
      </c>
      <c r="AK3558" s="38" t="s">
        <v>6331</v>
      </c>
      <c r="AL3558" s="38" t="s">
        <v>6332</v>
      </c>
      <c r="AM3558" s="38" t="s">
        <v>6333</v>
      </c>
      <c r="AN3558" s="24">
        <v>0</v>
      </c>
      <c r="AO3558" s="38" t="s">
        <v>7</v>
      </c>
      <c r="AP3558" s="9"/>
      <c r="AQ3558" s="6" t="s">
        <v>7</v>
      </c>
      <c r="AR3558" s="103">
        <v>0.53269999999999995</v>
      </c>
      <c r="AS3558" s="6" t="s">
        <v>16</v>
      </c>
      <c r="AT3558" s="5" t="s">
        <v>6334</v>
      </c>
      <c r="AU3558" s="5"/>
      <c r="AV3558" s="44" t="s">
        <v>6329</v>
      </c>
      <c r="AW3558" s="41" t="s">
        <v>33508</v>
      </c>
      <c r="AX3558" s="112" t="s">
        <v>33508</v>
      </c>
      <c r="AY3558" s="112" t="s">
        <v>33508</v>
      </c>
      <c r="AZ3558" s="31"/>
      <c r="BA3558" s="50"/>
      <c r="BB3558" s="58"/>
      <c r="BC3558" s="26"/>
      <c r="BD3558" s="26"/>
      <c r="BE3558" s="5"/>
      <c r="BF3558" s="47" t="s">
        <v>7</v>
      </c>
      <c r="BG3558" s="48" t="s">
        <v>33508</v>
      </c>
      <c r="BH3558" s="5"/>
      <c r="BI3558" s="5"/>
      <c r="BJ3558" s="5"/>
      <c r="BK3558" s="5"/>
      <c r="BL3558" s="5"/>
      <c r="BM3558" s="5"/>
      <c r="BN3558" s="5"/>
    </row>
    <row r="3559" spans="1:66">
      <c r="B3559" s="13">
        <v>3558</v>
      </c>
      <c r="C3559" s="8">
        <v>16</v>
      </c>
      <c r="D3559" s="8">
        <v>158</v>
      </c>
      <c r="E3559" s="92">
        <v>21.096574641538901</v>
      </c>
      <c r="F3559" s="92">
        <v>200.07204989298299</v>
      </c>
      <c r="G3559"/>
      <c r="H3559"/>
      <c r="I3559"/>
      <c r="J3559"/>
      <c r="K3559" s="17" t="s">
        <v>30546</v>
      </c>
      <c r="L3559" s="54"/>
      <c r="M3559" s="54"/>
      <c r="N3559" s="24"/>
      <c r="O3559" s="24"/>
      <c r="P3559" s="26"/>
      <c r="Q3559" s="24"/>
      <c r="R3559" s="13"/>
      <c r="S3559" s="13"/>
      <c r="Z3559" s="13"/>
      <c r="AA3559" s="13"/>
      <c r="AB3559" s="13"/>
      <c r="AC3559" s="13"/>
      <c r="AD3559" s="24" t="s">
        <v>33870</v>
      </c>
      <c r="AE3559" s="24" t="s">
        <v>2</v>
      </c>
      <c r="AF3559" s="5">
        <v>2185221</v>
      </c>
      <c r="AG3559" s="5">
        <v>2185679</v>
      </c>
      <c r="AH3559" s="9"/>
      <c r="AI3559" s="9"/>
      <c r="AJ3559" s="38"/>
      <c r="AK3559" s="38"/>
      <c r="AL3559" s="38"/>
      <c r="AM3559" s="38"/>
      <c r="AN3559" s="24"/>
      <c r="AO3559" s="38"/>
      <c r="AP3559" s="9"/>
      <c r="AQ3559" s="5"/>
      <c r="AR3559" s="103">
        <v>0.52939999999999998</v>
      </c>
      <c r="AS3559" s="5"/>
      <c r="AT3559" s="5" t="s">
        <v>40</v>
      </c>
      <c r="AU3559" s="5"/>
      <c r="AV3559" s="43"/>
      <c r="AW3559" s="41"/>
      <c r="AX3559" s="41"/>
      <c r="AY3559" s="41"/>
      <c r="AZ3559" s="26"/>
      <c r="BA3559" s="43"/>
      <c r="BB3559" s="41"/>
      <c r="BC3559" s="26"/>
      <c r="BD3559" s="26"/>
      <c r="BE3559" s="5"/>
      <c r="BF3559" s="43"/>
      <c r="BG3559" s="26"/>
      <c r="BH3559" s="5"/>
      <c r="BI3559" s="5"/>
      <c r="BJ3559" s="5"/>
      <c r="BK3559" s="5"/>
      <c r="BL3559" s="5"/>
      <c r="BM3559" s="5"/>
      <c r="BN3559" s="5"/>
    </row>
    <row r="3560" spans="1:66">
      <c r="B3560" s="13">
        <v>3559</v>
      </c>
      <c r="C3560" s="8">
        <v>3</v>
      </c>
      <c r="D3560" s="8">
        <v>12</v>
      </c>
      <c r="E3560" s="92">
        <v>6.0341730961606999</v>
      </c>
      <c r="F3560" s="92">
        <v>57.225848331835799</v>
      </c>
      <c r="G3560"/>
      <c r="H3560"/>
      <c r="I3560"/>
      <c r="J3560"/>
      <c r="K3560" s="17" t="s">
        <v>30547</v>
      </c>
      <c r="L3560" s="54"/>
      <c r="M3560" s="54"/>
      <c r="N3560" s="24"/>
      <c r="O3560" s="24"/>
      <c r="P3560" s="26"/>
      <c r="Q3560" s="24"/>
      <c r="R3560" s="13"/>
      <c r="S3560" s="13"/>
      <c r="Z3560" s="13"/>
      <c r="AA3560" s="13"/>
      <c r="AB3560" s="13"/>
      <c r="AC3560" s="13"/>
      <c r="AD3560" s="24" t="s">
        <v>33870</v>
      </c>
      <c r="AE3560" s="24" t="s">
        <v>7</v>
      </c>
      <c r="AF3560" s="5">
        <v>2185570</v>
      </c>
      <c r="AG3560" s="5">
        <v>2185701</v>
      </c>
      <c r="AH3560" s="9"/>
      <c r="AI3560" s="9" t="s">
        <v>30547</v>
      </c>
      <c r="AJ3560" s="38"/>
      <c r="AK3560" s="38"/>
      <c r="AL3560" s="38"/>
      <c r="AM3560" s="38"/>
      <c r="AN3560" s="24"/>
      <c r="AO3560" s="38"/>
      <c r="AP3560" s="9"/>
      <c r="AQ3560" s="5"/>
      <c r="AR3560" s="103">
        <v>0.51519999999999999</v>
      </c>
      <c r="AS3560" s="5"/>
      <c r="AT3560" s="5" t="s">
        <v>40</v>
      </c>
      <c r="AU3560" s="5"/>
      <c r="AV3560" s="46"/>
      <c r="AW3560" s="41"/>
      <c r="AX3560" s="59"/>
      <c r="AY3560" s="59"/>
      <c r="AZ3560" s="26"/>
      <c r="BA3560" s="43"/>
      <c r="BB3560" s="41"/>
      <c r="BC3560" s="26"/>
      <c r="BD3560" s="26"/>
      <c r="BE3560" s="5"/>
      <c r="BF3560" s="43"/>
      <c r="BG3560" s="26"/>
      <c r="BH3560" s="5"/>
      <c r="BI3560" s="5"/>
      <c r="BJ3560" s="5"/>
      <c r="BK3560" s="5"/>
      <c r="BL3560" s="5"/>
      <c r="BM3560" s="5"/>
      <c r="BN3560" s="5"/>
    </row>
    <row r="3561" spans="1:66">
      <c r="B3561" s="13">
        <v>3560</v>
      </c>
      <c r="C3561" s="8">
        <v>38</v>
      </c>
      <c r="D3561" s="8">
        <v>270</v>
      </c>
      <c r="E3561" s="92">
        <v>48.734008669755902</v>
      </c>
      <c r="F3561" s="92">
        <v>462.175172023529</v>
      </c>
      <c r="G3561">
        <v>0</v>
      </c>
      <c r="H3561">
        <v>0</v>
      </c>
      <c r="I3561">
        <v>11.82</v>
      </c>
      <c r="J3561">
        <v>76.680000000000007</v>
      </c>
      <c r="K3561" s="17" t="s">
        <v>42</v>
      </c>
      <c r="L3561" s="54" t="s">
        <v>43</v>
      </c>
      <c r="M3561" s="54"/>
      <c r="N3561" s="24"/>
      <c r="O3561" s="24" t="s">
        <v>34217</v>
      </c>
      <c r="P3561" s="26"/>
      <c r="Q3561" s="24"/>
      <c r="R3561" s="11">
        <v>48.643113159242191</v>
      </c>
      <c r="S3561" s="11">
        <v>41.116231438812086</v>
      </c>
      <c r="T3561" s="11"/>
      <c r="U3561" s="11">
        <v>2.9522752497225304</v>
      </c>
      <c r="V3561" s="11">
        <v>2.9522752497225304</v>
      </c>
      <c r="W3561" s="11"/>
      <c r="X3561" s="11">
        <v>39.280194303378231</v>
      </c>
      <c r="Y3561" s="11">
        <v>22.433208213733717</v>
      </c>
      <c r="Z3561" s="11"/>
      <c r="AA3561" s="11">
        <v>34.48884963568117</v>
      </c>
      <c r="AB3561" s="11">
        <v>24.597041289467874</v>
      </c>
      <c r="AC3561" s="11"/>
      <c r="AD3561" s="24" t="s">
        <v>33870</v>
      </c>
      <c r="AE3561" s="24" t="s">
        <v>7</v>
      </c>
      <c r="AF3561" s="5">
        <v>2185780</v>
      </c>
      <c r="AG3561" s="5">
        <v>2186838</v>
      </c>
      <c r="AH3561" s="9"/>
      <c r="AI3561" s="9" t="s">
        <v>42</v>
      </c>
      <c r="AJ3561" s="38" t="s">
        <v>44</v>
      </c>
      <c r="AK3561" s="38" t="s">
        <v>45</v>
      </c>
      <c r="AL3561" s="38" t="s">
        <v>46</v>
      </c>
      <c r="AM3561" s="38" t="s">
        <v>47</v>
      </c>
      <c r="AN3561" s="24">
        <v>0</v>
      </c>
      <c r="AO3561" s="38" t="s">
        <v>7</v>
      </c>
      <c r="AP3561" s="9"/>
      <c r="AQ3561" s="5" t="s">
        <v>7</v>
      </c>
      <c r="AR3561" s="103">
        <v>0.46460000000000001</v>
      </c>
      <c r="AS3561" s="5" t="s">
        <v>16</v>
      </c>
      <c r="AT3561" s="5" t="s">
        <v>48</v>
      </c>
      <c r="AU3561" s="5"/>
      <c r="AV3561" s="44" t="s">
        <v>43</v>
      </c>
      <c r="AW3561" s="41" t="s">
        <v>33508</v>
      </c>
      <c r="AX3561" s="112" t="s">
        <v>33508</v>
      </c>
      <c r="AY3561" s="112" t="s">
        <v>33508</v>
      </c>
      <c r="AZ3561" s="26"/>
      <c r="BA3561" s="50"/>
      <c r="BB3561" s="58"/>
      <c r="BC3561" s="26"/>
      <c r="BD3561" s="26"/>
      <c r="BE3561" s="5"/>
      <c r="BF3561" s="47" t="s">
        <v>43</v>
      </c>
      <c r="BG3561" s="48" t="s">
        <v>33508</v>
      </c>
      <c r="BH3561" s="5"/>
      <c r="BI3561" s="5"/>
      <c r="BJ3561" s="5"/>
      <c r="BK3561" s="5"/>
      <c r="BL3561" s="5"/>
      <c r="BM3561" s="5"/>
      <c r="BN3561" s="5"/>
    </row>
    <row r="3562" spans="1:66">
      <c r="B3562" s="13">
        <v>3561</v>
      </c>
      <c r="C3562" s="8">
        <v>22</v>
      </c>
      <c r="D3562" s="8">
        <v>317</v>
      </c>
      <c r="E3562" s="92">
        <v>31.322425231979199</v>
      </c>
      <c r="F3562" s="92">
        <v>297.05020508128501</v>
      </c>
      <c r="G3562"/>
      <c r="H3562"/>
      <c r="I3562"/>
      <c r="J3562"/>
      <c r="K3562" s="17" t="s">
        <v>30548</v>
      </c>
      <c r="L3562" s="54"/>
      <c r="M3562" s="54"/>
      <c r="N3562" s="24"/>
      <c r="O3562" s="24"/>
      <c r="P3562" s="26"/>
      <c r="Q3562" s="24"/>
      <c r="R3562" s="13"/>
      <c r="S3562" s="13"/>
      <c r="Z3562" s="13"/>
      <c r="AA3562" s="13"/>
      <c r="AB3562" s="13"/>
      <c r="AC3562" s="13"/>
      <c r="AD3562" s="24" t="s">
        <v>33870</v>
      </c>
      <c r="AE3562" s="24" t="s">
        <v>2</v>
      </c>
      <c r="AF3562" s="5">
        <v>2186858</v>
      </c>
      <c r="AG3562" s="5">
        <v>2187538</v>
      </c>
      <c r="AH3562" s="9"/>
      <c r="AI3562" s="9"/>
      <c r="AJ3562" s="38"/>
      <c r="AK3562" s="38"/>
      <c r="AL3562" s="38"/>
      <c r="AM3562" s="38"/>
      <c r="AN3562" s="24"/>
      <c r="AO3562" s="38"/>
      <c r="AP3562" s="9"/>
      <c r="AQ3562" s="5"/>
      <c r="AR3562" s="103">
        <v>0.50509999999999999</v>
      </c>
      <c r="AS3562" s="5"/>
      <c r="AT3562" s="5" t="s">
        <v>40</v>
      </c>
      <c r="AU3562" s="5"/>
      <c r="AV3562" s="43"/>
      <c r="AW3562" s="41"/>
      <c r="AX3562" s="41"/>
      <c r="AY3562" s="41"/>
      <c r="AZ3562" s="26"/>
      <c r="BA3562" s="43"/>
      <c r="BB3562" s="41"/>
      <c r="BC3562" s="26"/>
      <c r="BD3562" s="26"/>
      <c r="BE3562" s="5"/>
      <c r="BF3562" s="43"/>
      <c r="BG3562" s="26"/>
      <c r="BH3562" s="5"/>
      <c r="BI3562" s="5"/>
      <c r="BJ3562" s="5"/>
      <c r="BK3562" s="5"/>
      <c r="BL3562" s="5"/>
      <c r="BM3562" s="5"/>
      <c r="BN3562" s="5"/>
    </row>
    <row r="3563" spans="1:66">
      <c r="B3563" s="13">
        <v>3562</v>
      </c>
      <c r="C3563" s="8">
        <v>19</v>
      </c>
      <c r="D3563" s="8">
        <v>293</v>
      </c>
      <c r="E3563" s="92">
        <v>21.511136151962202</v>
      </c>
      <c r="F3563" s="92">
        <v>204.00359672494099</v>
      </c>
      <c r="G3563">
        <v>5</v>
      </c>
      <c r="H3563">
        <v>20</v>
      </c>
      <c r="I3563">
        <v>5.22</v>
      </c>
      <c r="J3563">
        <v>33.85</v>
      </c>
      <c r="K3563" s="17" t="s">
        <v>6320</v>
      </c>
      <c r="L3563" s="54" t="s">
        <v>6321</v>
      </c>
      <c r="M3563" s="54"/>
      <c r="N3563" s="24"/>
      <c r="O3563" s="24"/>
      <c r="P3563" s="26"/>
      <c r="Q3563" s="24"/>
      <c r="R3563" s="11">
        <v>58.218125960061442</v>
      </c>
      <c r="S3563" s="11">
        <v>84.843830005120324</v>
      </c>
      <c r="T3563" s="11"/>
      <c r="U3563" s="11">
        <v>67.502774694783568</v>
      </c>
      <c r="V3563" s="11">
        <v>48.057713651498332</v>
      </c>
      <c r="W3563" s="11"/>
      <c r="X3563" s="11">
        <v>20.644733936851402</v>
      </c>
      <c r="Y3563" s="11">
        <v>54.515345550894232</v>
      </c>
      <c r="Z3563" s="11"/>
      <c r="AA3563" s="11">
        <v>32.1483771251932</v>
      </c>
      <c r="AB3563" s="11">
        <v>55.420622654007509</v>
      </c>
      <c r="AC3563" s="11"/>
      <c r="AD3563" s="24" t="s">
        <v>33870</v>
      </c>
      <c r="AE3563" s="24" t="s">
        <v>7</v>
      </c>
      <c r="AF3563" s="5">
        <v>2186957</v>
      </c>
      <c r="AG3563" s="5">
        <v>2187424</v>
      </c>
      <c r="AH3563" s="9" t="s">
        <v>6322</v>
      </c>
      <c r="AI3563" s="9" t="s">
        <v>6320</v>
      </c>
      <c r="AJ3563" s="38" t="s">
        <v>6323</v>
      </c>
      <c r="AK3563" s="38" t="s">
        <v>6324</v>
      </c>
      <c r="AL3563" s="38" t="s">
        <v>6325</v>
      </c>
      <c r="AM3563" s="38" t="s">
        <v>6326</v>
      </c>
      <c r="AN3563" s="24">
        <v>0</v>
      </c>
      <c r="AO3563" s="38" t="s">
        <v>7</v>
      </c>
      <c r="AP3563" s="9"/>
      <c r="AQ3563" s="5" t="s">
        <v>7</v>
      </c>
      <c r="AR3563" s="103">
        <v>0.49149999999999999</v>
      </c>
      <c r="AS3563" s="5" t="s">
        <v>8</v>
      </c>
      <c r="AT3563" s="5" t="s">
        <v>6327</v>
      </c>
      <c r="AU3563" s="5"/>
      <c r="AV3563" s="44" t="s">
        <v>6321</v>
      </c>
      <c r="AW3563" s="41" t="s">
        <v>33508</v>
      </c>
      <c r="AX3563" s="112" t="s">
        <v>33508</v>
      </c>
      <c r="AY3563" s="112" t="s">
        <v>33508</v>
      </c>
      <c r="AZ3563" s="26"/>
      <c r="BA3563" s="50"/>
      <c r="BB3563" s="58"/>
      <c r="BC3563" s="26"/>
      <c r="BD3563" s="26"/>
      <c r="BE3563" s="5"/>
      <c r="BF3563" s="47" t="s">
        <v>6321</v>
      </c>
      <c r="BG3563" s="48" t="s">
        <v>33508</v>
      </c>
      <c r="BH3563" s="5"/>
      <c r="BI3563" s="5"/>
      <c r="BJ3563" s="5"/>
      <c r="BK3563" s="5"/>
      <c r="BL3563" s="5"/>
      <c r="BM3563" s="5"/>
      <c r="BN3563" s="5"/>
    </row>
    <row r="3564" spans="1:66">
      <c r="B3564" s="13">
        <v>3563</v>
      </c>
      <c r="C3564" s="8">
        <v>36</v>
      </c>
      <c r="D3564" s="8">
        <v>292</v>
      </c>
      <c r="E3564" s="92">
        <v>53.985121135117097</v>
      </c>
      <c r="F3564" s="92">
        <v>511.97476522833301</v>
      </c>
      <c r="G3564">
        <v>9</v>
      </c>
      <c r="H3564">
        <v>91</v>
      </c>
      <c r="I3564">
        <v>13.1</v>
      </c>
      <c r="J3564">
        <v>84.94</v>
      </c>
      <c r="K3564" s="17" t="s">
        <v>6310</v>
      </c>
      <c r="L3564" s="54" t="s">
        <v>6311</v>
      </c>
      <c r="M3564" s="54" t="s">
        <v>6312</v>
      </c>
      <c r="N3564" s="24"/>
      <c r="O3564" s="24"/>
      <c r="P3564" s="26"/>
      <c r="Q3564" s="24"/>
      <c r="R3564" s="11">
        <v>37.019969278033791</v>
      </c>
      <c r="S3564" s="11">
        <v>39.810547875064003</v>
      </c>
      <c r="T3564" s="11"/>
      <c r="U3564" s="11">
        <v>50.521642619311876</v>
      </c>
      <c r="V3564" s="11">
        <v>71.675915649278579</v>
      </c>
      <c r="W3564" s="11"/>
      <c r="X3564" s="11">
        <v>33.693972179289027</v>
      </c>
      <c r="Y3564" s="11">
        <v>43.894899536321489</v>
      </c>
      <c r="Z3564" s="11"/>
      <c r="AA3564" s="11">
        <v>45.948332965334508</v>
      </c>
      <c r="AB3564" s="11">
        <v>43.784499889600355</v>
      </c>
      <c r="AC3564" s="11"/>
      <c r="AD3564" s="24" t="s">
        <v>33870</v>
      </c>
      <c r="AE3564" s="24" t="s">
        <v>7</v>
      </c>
      <c r="AF3564" s="5">
        <v>2187577</v>
      </c>
      <c r="AG3564" s="5">
        <v>2188749</v>
      </c>
      <c r="AH3564" s="9" t="s">
        <v>6313</v>
      </c>
      <c r="AI3564" s="9" t="s">
        <v>6310</v>
      </c>
      <c r="AJ3564" s="38" t="s">
        <v>6314</v>
      </c>
      <c r="AK3564" s="38" t="s">
        <v>6315</v>
      </c>
      <c r="AL3564" s="38" t="s">
        <v>6316</v>
      </c>
      <c r="AM3564" s="38" t="s">
        <v>6317</v>
      </c>
      <c r="AN3564" s="24">
        <v>0</v>
      </c>
      <c r="AO3564" s="38" t="s">
        <v>6318</v>
      </c>
      <c r="AP3564" s="9" t="s">
        <v>6312</v>
      </c>
      <c r="AQ3564" s="5" t="s">
        <v>6319</v>
      </c>
      <c r="AR3564" s="103">
        <v>0.47139999999999999</v>
      </c>
      <c r="AS3564" s="5" t="s">
        <v>16</v>
      </c>
      <c r="AT3564" s="5" t="s">
        <v>34057</v>
      </c>
      <c r="AU3564" s="5"/>
      <c r="AV3564" s="44" t="s">
        <v>6311</v>
      </c>
      <c r="AW3564" s="41" t="s">
        <v>33508</v>
      </c>
      <c r="AX3564" s="112" t="s">
        <v>33508</v>
      </c>
      <c r="AY3564" s="112" t="s">
        <v>33508</v>
      </c>
      <c r="AZ3564" s="26"/>
      <c r="BA3564" s="50"/>
      <c r="BB3564" s="58"/>
      <c r="BC3564" s="31"/>
      <c r="BD3564" s="31"/>
      <c r="BE3564" s="5"/>
      <c r="BF3564" s="47" t="s">
        <v>33849</v>
      </c>
      <c r="BG3564" s="48" t="s">
        <v>33508</v>
      </c>
      <c r="BH3564" s="5"/>
      <c r="BI3564" s="5"/>
      <c r="BJ3564" s="5"/>
      <c r="BK3564" s="5"/>
      <c r="BL3564" s="5"/>
      <c r="BM3564" s="5"/>
      <c r="BN3564" s="5"/>
    </row>
    <row r="3565" spans="1:66">
      <c r="B3565" s="13">
        <v>3564</v>
      </c>
      <c r="C3565" s="8">
        <v>1</v>
      </c>
      <c r="D3565" s="8">
        <v>5</v>
      </c>
      <c r="E3565" s="92">
        <v>5.6196115857374496</v>
      </c>
      <c r="F3565" s="92">
        <v>53.294301499877598</v>
      </c>
      <c r="G3565"/>
      <c r="H3565"/>
      <c r="I3565"/>
      <c r="J3565"/>
      <c r="K3565" s="17"/>
      <c r="L3565" s="54"/>
      <c r="M3565" s="54"/>
      <c r="N3565" s="24"/>
      <c r="O3565" s="24"/>
      <c r="P3565" s="26"/>
      <c r="Q3565" s="24"/>
      <c r="R3565" s="13"/>
      <c r="S3565" s="13"/>
      <c r="Z3565" s="13"/>
      <c r="AA3565" s="13"/>
      <c r="AB3565" s="13"/>
      <c r="AC3565" s="13"/>
      <c r="AD3565" s="24" t="s">
        <v>33870</v>
      </c>
      <c r="AE3565" s="24"/>
      <c r="AF3565" s="5">
        <v>2188750</v>
      </c>
      <c r="AG3565" s="5">
        <v>2188872</v>
      </c>
      <c r="AH3565" s="9"/>
      <c r="AI3565" s="9"/>
      <c r="AJ3565" s="38"/>
      <c r="AK3565" s="38"/>
      <c r="AL3565" s="38"/>
      <c r="AM3565" s="38"/>
      <c r="AN3565" s="24"/>
      <c r="AO3565" s="38"/>
      <c r="AP3565" s="9"/>
      <c r="AQ3565" s="5"/>
      <c r="AR3565" s="103">
        <v>0.626</v>
      </c>
      <c r="AS3565" s="5"/>
      <c r="AT3565" s="5"/>
      <c r="AU3565" s="5"/>
      <c r="AV3565" s="43"/>
      <c r="AW3565" s="41"/>
      <c r="AX3565" s="41"/>
      <c r="AY3565" s="41"/>
      <c r="AZ3565" s="26"/>
      <c r="BA3565" s="43"/>
      <c r="BB3565" s="41"/>
      <c r="BC3565" s="26"/>
      <c r="BD3565" s="26"/>
      <c r="BE3565" s="5"/>
      <c r="BF3565" s="43"/>
      <c r="BG3565" s="26"/>
      <c r="BH3565" s="5"/>
      <c r="BI3565" s="5"/>
      <c r="BJ3565" s="5"/>
      <c r="BK3565" s="5"/>
      <c r="BL3565" s="5"/>
      <c r="BM3565" s="5"/>
      <c r="BN3565" s="5"/>
    </row>
    <row r="3566" spans="1:66">
      <c r="B3566" s="13">
        <v>3565</v>
      </c>
      <c r="C3566" s="8">
        <v>39</v>
      </c>
      <c r="D3566" s="8">
        <v>338</v>
      </c>
      <c r="E3566" s="92">
        <v>35.191665995929597</v>
      </c>
      <c r="F3566" s="92">
        <v>333.74464217956103</v>
      </c>
      <c r="G3566">
        <v>6</v>
      </c>
      <c r="H3566">
        <v>56</v>
      </c>
      <c r="I3566">
        <v>8.5399999999999991</v>
      </c>
      <c r="J3566">
        <v>55.37</v>
      </c>
      <c r="K3566" s="17" t="s">
        <v>6304</v>
      </c>
      <c r="L3566" s="54" t="s">
        <v>6305</v>
      </c>
      <c r="M3566" s="54"/>
      <c r="N3566" s="24"/>
      <c r="O3566" s="24"/>
      <c r="P3566" s="26"/>
      <c r="Q3566" s="24"/>
      <c r="R3566" s="11">
        <v>73.502304147465438</v>
      </c>
      <c r="S3566" s="11">
        <v>73.169482846902199</v>
      </c>
      <c r="T3566" s="11"/>
      <c r="U3566" s="11">
        <v>51.809100998890123</v>
      </c>
      <c r="V3566" s="11">
        <v>69.322974472807999</v>
      </c>
      <c r="W3566" s="11"/>
      <c r="X3566" s="11">
        <v>48.377125193199383</v>
      </c>
      <c r="Y3566" s="11">
        <v>62.044601457275341</v>
      </c>
      <c r="Z3566" s="11"/>
      <c r="AA3566" s="11">
        <v>59.041731066460592</v>
      </c>
      <c r="AB3566" s="11">
        <v>63.590196511371168</v>
      </c>
      <c r="AC3566" s="11"/>
      <c r="AD3566" s="24" t="s">
        <v>33870</v>
      </c>
      <c r="AE3566" s="24" t="s">
        <v>7</v>
      </c>
      <c r="AF3566" s="5">
        <v>2188873</v>
      </c>
      <c r="AG3566" s="5">
        <v>2189637</v>
      </c>
      <c r="AH3566" s="9"/>
      <c r="AI3566" s="9" t="s">
        <v>6304</v>
      </c>
      <c r="AJ3566" s="38" t="s">
        <v>6306</v>
      </c>
      <c r="AK3566" s="38" t="s">
        <v>6307</v>
      </c>
      <c r="AL3566" s="38" t="s">
        <v>6308</v>
      </c>
      <c r="AM3566" s="38"/>
      <c r="AN3566" s="24">
        <v>0</v>
      </c>
      <c r="AO3566" s="38" t="s">
        <v>7</v>
      </c>
      <c r="AP3566" s="9"/>
      <c r="AQ3566" s="5" t="s">
        <v>7</v>
      </c>
      <c r="AR3566" s="103">
        <v>0.48099999999999998</v>
      </c>
      <c r="AS3566" s="9" t="s">
        <v>217</v>
      </c>
      <c r="AT3566" s="5" t="s">
        <v>6309</v>
      </c>
      <c r="AU3566" s="5"/>
      <c r="AV3566" s="44" t="s">
        <v>33505</v>
      </c>
      <c r="AW3566" s="41"/>
      <c r="AX3566" s="112" t="s">
        <v>33505</v>
      </c>
      <c r="AY3566" s="112" t="s">
        <v>33505</v>
      </c>
      <c r="AZ3566" s="26"/>
      <c r="BA3566" s="50" t="s">
        <v>6305</v>
      </c>
      <c r="BB3566" s="58" t="s">
        <v>33950</v>
      </c>
      <c r="BC3566" s="31"/>
      <c r="BD3566" s="31"/>
      <c r="BE3566" s="5"/>
      <c r="BF3566" s="47" t="s">
        <v>6305</v>
      </c>
      <c r="BG3566" s="48" t="s">
        <v>33508</v>
      </c>
      <c r="BH3566" s="5"/>
      <c r="BI3566" s="5"/>
      <c r="BJ3566" s="5"/>
      <c r="BK3566" s="5"/>
      <c r="BL3566" s="5"/>
      <c r="BM3566" s="5"/>
      <c r="BN3566" s="5"/>
    </row>
    <row r="3567" spans="1:66">
      <c r="B3567" s="13">
        <v>3566</v>
      </c>
      <c r="C3567" s="8">
        <v>24</v>
      </c>
      <c r="D3567" s="8">
        <v>247</v>
      </c>
      <c r="E3567" s="92">
        <v>26.624061447182299</v>
      </c>
      <c r="F3567" s="92">
        <v>252.492674319092</v>
      </c>
      <c r="G3567">
        <v>4</v>
      </c>
      <c r="H3567">
        <v>36</v>
      </c>
      <c r="I3567">
        <v>6.46</v>
      </c>
      <c r="J3567">
        <v>41.89</v>
      </c>
      <c r="K3567" s="17" t="s">
        <v>6297</v>
      </c>
      <c r="L3567" s="54" t="s">
        <v>6298</v>
      </c>
      <c r="M3567" s="54"/>
      <c r="N3567" s="24"/>
      <c r="O3567" s="24"/>
      <c r="P3567" s="26"/>
      <c r="Q3567" s="24"/>
      <c r="R3567" s="11">
        <v>59.242191500256013</v>
      </c>
      <c r="S3567" s="11">
        <v>71.300563236047111</v>
      </c>
      <c r="T3567" s="11"/>
      <c r="U3567" s="11">
        <v>45.283018867924532</v>
      </c>
      <c r="V3567" s="11">
        <v>62.885682574916757</v>
      </c>
      <c r="W3567" s="11"/>
      <c r="X3567" s="11">
        <v>32.347096489291232</v>
      </c>
      <c r="Y3567" s="11">
        <v>22.742327224552881</v>
      </c>
      <c r="Z3567" s="11"/>
      <c r="AA3567" s="11">
        <v>31.17686023404725</v>
      </c>
      <c r="AB3567" s="11">
        <v>26.164716272907928</v>
      </c>
      <c r="AC3567" s="11"/>
      <c r="AD3567" s="24" t="s">
        <v>33870</v>
      </c>
      <c r="AE3567" s="24" t="s">
        <v>7</v>
      </c>
      <c r="AF3567" s="5">
        <v>2189634</v>
      </c>
      <c r="AG3567" s="5">
        <v>2190212</v>
      </c>
      <c r="AH3567" s="9"/>
      <c r="AI3567" s="9" t="s">
        <v>6297</v>
      </c>
      <c r="AJ3567" s="38" t="s">
        <v>6299</v>
      </c>
      <c r="AK3567" s="38" t="s">
        <v>6300</v>
      </c>
      <c r="AL3567" s="38" t="s">
        <v>6301</v>
      </c>
      <c r="AM3567" s="38"/>
      <c r="AN3567" s="24">
        <v>0</v>
      </c>
      <c r="AO3567" s="38" t="s">
        <v>4908</v>
      </c>
      <c r="AP3567" s="9" t="s">
        <v>4909</v>
      </c>
      <c r="AQ3567" s="5" t="s">
        <v>6302</v>
      </c>
      <c r="AR3567" s="103">
        <v>0.4577</v>
      </c>
      <c r="AS3567" s="9" t="s">
        <v>217</v>
      </c>
      <c r="AT3567" s="5" t="s">
        <v>6303</v>
      </c>
      <c r="AU3567" s="5"/>
      <c r="AV3567" s="44" t="s">
        <v>33505</v>
      </c>
      <c r="AW3567" s="41"/>
      <c r="AX3567" s="112" t="s">
        <v>33505</v>
      </c>
      <c r="AY3567" s="112" t="s">
        <v>33505</v>
      </c>
      <c r="AZ3567" s="26"/>
      <c r="BA3567" s="50" t="s">
        <v>6298</v>
      </c>
      <c r="BB3567" s="58" t="s">
        <v>33508</v>
      </c>
      <c r="BC3567" s="26"/>
      <c r="BD3567" s="26"/>
      <c r="BE3567" s="5"/>
      <c r="BF3567" s="47" t="s">
        <v>6298</v>
      </c>
      <c r="BG3567" s="48" t="s">
        <v>33508</v>
      </c>
      <c r="BH3567" s="5"/>
      <c r="BI3567" s="5"/>
      <c r="BJ3567" s="5"/>
      <c r="BK3567" s="5"/>
      <c r="BL3567" s="5"/>
      <c r="BM3567" s="5"/>
      <c r="BN3567" s="5"/>
    </row>
    <row r="3568" spans="1:66">
      <c r="B3568" s="13">
        <v>3567</v>
      </c>
      <c r="C3568" s="8">
        <v>97</v>
      </c>
      <c r="D3568" s="8">
        <v>729</v>
      </c>
      <c r="E3568" s="92">
        <v>104.83799974703599</v>
      </c>
      <c r="F3568" s="92">
        <v>994.24450994853703</v>
      </c>
      <c r="G3568">
        <v>33</v>
      </c>
      <c r="H3568">
        <v>213</v>
      </c>
      <c r="I3568">
        <v>25.44</v>
      </c>
      <c r="J3568">
        <v>164.95</v>
      </c>
      <c r="K3568" s="17" t="s">
        <v>6289</v>
      </c>
      <c r="L3568" s="54" t="s">
        <v>6290</v>
      </c>
      <c r="M3568" s="54"/>
      <c r="N3568" s="24"/>
      <c r="O3568" s="24"/>
      <c r="P3568" s="26"/>
      <c r="Q3568" s="24"/>
      <c r="R3568" s="11">
        <v>60.829493087557609</v>
      </c>
      <c r="S3568" s="11">
        <v>55.069124423963132</v>
      </c>
      <c r="T3568" s="11"/>
      <c r="U3568" s="11">
        <v>78.601553829078796</v>
      </c>
      <c r="V3568" s="11">
        <v>77.913429522752494</v>
      </c>
      <c r="W3568" s="11"/>
      <c r="X3568" s="11">
        <v>48.752483992051225</v>
      </c>
      <c r="Y3568" s="11">
        <v>66.195628173989846</v>
      </c>
      <c r="Z3568" s="11"/>
      <c r="AA3568" s="11">
        <v>63.148597924486637</v>
      </c>
      <c r="AB3568" s="11">
        <v>72.245528814307789</v>
      </c>
      <c r="AC3568" s="11"/>
      <c r="AD3568" s="24" t="s">
        <v>33870</v>
      </c>
      <c r="AE3568" s="24" t="s">
        <v>7</v>
      </c>
      <c r="AF3568" s="5">
        <v>2190227</v>
      </c>
      <c r="AG3568" s="5">
        <v>2192503</v>
      </c>
      <c r="AH3568" s="9"/>
      <c r="AI3568" s="9" t="s">
        <v>6289</v>
      </c>
      <c r="AJ3568" s="38" t="s">
        <v>6291</v>
      </c>
      <c r="AK3568" s="38" t="s">
        <v>6292</v>
      </c>
      <c r="AL3568" s="38" t="s">
        <v>6293</v>
      </c>
      <c r="AM3568" s="38"/>
      <c r="AN3568" s="24">
        <v>0</v>
      </c>
      <c r="AO3568" s="38" t="s">
        <v>6294</v>
      </c>
      <c r="AP3568" s="9"/>
      <c r="AQ3568" s="5" t="s">
        <v>6295</v>
      </c>
      <c r="AR3568" s="103">
        <v>0.44529999999999997</v>
      </c>
      <c r="AS3568" s="9" t="s">
        <v>217</v>
      </c>
      <c r="AT3568" s="5" t="s">
        <v>6296</v>
      </c>
      <c r="AU3568" s="5"/>
      <c r="AV3568" s="44" t="s">
        <v>33505</v>
      </c>
      <c r="AW3568" s="41"/>
      <c r="AX3568" s="112" t="s">
        <v>33505</v>
      </c>
      <c r="AY3568" s="112" t="s">
        <v>33505</v>
      </c>
      <c r="AZ3568" s="26"/>
      <c r="BA3568" s="50" t="s">
        <v>6290</v>
      </c>
      <c r="BB3568" s="58" t="s">
        <v>33508</v>
      </c>
      <c r="BC3568" s="55"/>
      <c r="BD3568" s="55"/>
      <c r="BE3568" s="5"/>
      <c r="BF3568" s="47" t="s">
        <v>6290</v>
      </c>
      <c r="BG3568" s="48" t="s">
        <v>33508</v>
      </c>
      <c r="BH3568" s="5"/>
      <c r="BI3568" s="5"/>
      <c r="BJ3568" s="5"/>
      <c r="BK3568" s="5"/>
      <c r="BL3568" s="5"/>
      <c r="BM3568" s="5"/>
      <c r="BN3568" s="5"/>
    </row>
    <row r="3569" spans="2:66">
      <c r="B3569" s="13">
        <v>3568</v>
      </c>
      <c r="C3569" s="8">
        <v>12</v>
      </c>
      <c r="D3569" s="8">
        <v>60</v>
      </c>
      <c r="E3569" s="92">
        <v>17.273396267635601</v>
      </c>
      <c r="F3569" s="92">
        <v>163.81445133159099</v>
      </c>
      <c r="G3569"/>
      <c r="H3569"/>
      <c r="I3569"/>
      <c r="J3569"/>
      <c r="K3569" s="17"/>
      <c r="L3569" s="54"/>
      <c r="M3569" s="54"/>
      <c r="N3569" s="24"/>
      <c r="O3569" s="24"/>
      <c r="P3569" s="26"/>
      <c r="Q3569" s="24"/>
      <c r="R3569" s="13"/>
      <c r="S3569" s="13"/>
      <c r="Z3569" s="13"/>
      <c r="AA3569" s="13"/>
      <c r="AB3569" s="13"/>
      <c r="AC3569" s="13"/>
      <c r="AD3569" s="24" t="s">
        <v>33870</v>
      </c>
      <c r="AE3569" s="24"/>
      <c r="AF3569" s="5">
        <v>2192504</v>
      </c>
      <c r="AG3569" s="5">
        <v>2192879</v>
      </c>
      <c r="AH3569" s="9"/>
      <c r="AI3569" s="9"/>
      <c r="AJ3569" s="38"/>
      <c r="AK3569" s="38"/>
      <c r="AL3569" s="38"/>
      <c r="AM3569" s="38"/>
      <c r="AN3569" s="24"/>
      <c r="AO3569" s="38"/>
      <c r="AP3569" s="9"/>
      <c r="AQ3569" s="5"/>
      <c r="AR3569" s="103">
        <v>0.64359999999999995</v>
      </c>
      <c r="AS3569" s="5"/>
      <c r="AT3569" s="5"/>
      <c r="AU3569" s="5"/>
      <c r="AV3569" s="43"/>
      <c r="AW3569" s="41"/>
      <c r="AX3569" s="41"/>
      <c r="AY3569" s="41"/>
      <c r="AZ3569" s="26"/>
      <c r="BA3569" s="43"/>
      <c r="BB3569" s="41"/>
      <c r="BC3569" s="26"/>
      <c r="BD3569" s="26"/>
      <c r="BE3569" s="5"/>
      <c r="BF3569" s="43"/>
      <c r="BG3569" s="26"/>
      <c r="BH3569" s="5"/>
      <c r="BI3569" s="5"/>
      <c r="BJ3569" s="5"/>
      <c r="BK3569" s="5"/>
      <c r="BL3569" s="5"/>
      <c r="BM3569" s="5"/>
      <c r="BN3569" s="5"/>
    </row>
    <row r="3570" spans="2:66">
      <c r="B3570" s="13">
        <v>3569</v>
      </c>
      <c r="C3570" s="8">
        <v>24</v>
      </c>
      <c r="D3570" s="8">
        <v>193</v>
      </c>
      <c r="E3570" s="92">
        <v>7.5542319677126297</v>
      </c>
      <c r="F3570" s="92">
        <v>71.641520049015796</v>
      </c>
      <c r="G3570"/>
      <c r="H3570"/>
      <c r="I3570"/>
      <c r="J3570"/>
      <c r="K3570" s="17" t="s">
        <v>30549</v>
      </c>
      <c r="L3570" s="54"/>
      <c r="M3570" s="54"/>
      <c r="N3570" s="24"/>
      <c r="O3570" s="24"/>
      <c r="P3570" s="26"/>
      <c r="Q3570" s="24"/>
      <c r="R3570" s="13"/>
      <c r="S3570" s="13"/>
      <c r="Z3570" s="13"/>
      <c r="AA3570" s="13"/>
      <c r="AB3570" s="13"/>
      <c r="AC3570" s="13"/>
      <c r="AD3570" s="24" t="s">
        <v>33870</v>
      </c>
      <c r="AE3570" s="24" t="s">
        <v>7</v>
      </c>
      <c r="AF3570" s="5">
        <v>2192880</v>
      </c>
      <c r="AG3570" s="5">
        <v>2193044</v>
      </c>
      <c r="AH3570" s="9"/>
      <c r="AI3570" s="9"/>
      <c r="AJ3570" s="38"/>
      <c r="AK3570" s="38"/>
      <c r="AL3570" s="38"/>
      <c r="AM3570" s="38"/>
      <c r="AN3570" s="24"/>
      <c r="AO3570" s="38"/>
      <c r="AP3570" s="9"/>
      <c r="AQ3570" s="5"/>
      <c r="AR3570" s="103">
        <v>0.5091</v>
      </c>
      <c r="AS3570" s="5"/>
      <c r="AT3570" s="5" t="s">
        <v>40</v>
      </c>
      <c r="AU3570" s="5"/>
      <c r="AV3570" s="46"/>
      <c r="AW3570" s="41"/>
      <c r="AX3570" s="59"/>
      <c r="AY3570" s="59"/>
      <c r="AZ3570" s="26"/>
      <c r="BA3570" s="43"/>
      <c r="BB3570" s="41"/>
      <c r="BC3570" s="26"/>
      <c r="BD3570" s="26"/>
      <c r="BE3570" s="5"/>
      <c r="BF3570" s="43"/>
      <c r="BG3570" s="26"/>
      <c r="BH3570" s="5"/>
      <c r="BI3570" s="5"/>
      <c r="BJ3570" s="5"/>
      <c r="BK3570" s="5"/>
      <c r="BL3570" s="5"/>
      <c r="BM3570" s="5"/>
      <c r="BN3570" s="5"/>
    </row>
    <row r="3571" spans="2:66">
      <c r="B3571" s="13">
        <v>3570</v>
      </c>
      <c r="C3571" s="8">
        <v>19</v>
      </c>
      <c r="D3571" s="8">
        <v>136</v>
      </c>
      <c r="E3571" s="92">
        <v>12.390782922650599</v>
      </c>
      <c r="F3571" s="92">
        <v>117.509566421861</v>
      </c>
      <c r="G3571"/>
      <c r="H3571"/>
      <c r="I3571"/>
      <c r="J3571"/>
      <c r="K3571" s="17" t="s">
        <v>30550</v>
      </c>
      <c r="L3571" s="54"/>
      <c r="M3571" s="54"/>
      <c r="N3571" s="24"/>
      <c r="O3571" s="24"/>
      <c r="P3571" s="26"/>
      <c r="Q3571" s="24"/>
      <c r="R3571" s="13"/>
      <c r="S3571" s="13"/>
      <c r="Z3571" s="13"/>
      <c r="AA3571" s="13"/>
      <c r="AB3571" s="13"/>
      <c r="AC3571" s="13"/>
      <c r="AD3571" s="24" t="s">
        <v>33870</v>
      </c>
      <c r="AE3571" s="24" t="s">
        <v>7</v>
      </c>
      <c r="AF3571" s="5">
        <v>2192950</v>
      </c>
      <c r="AG3571" s="5">
        <v>2193219</v>
      </c>
      <c r="AH3571" s="9"/>
      <c r="AI3571" s="9" t="s">
        <v>30550</v>
      </c>
      <c r="AJ3571" s="38"/>
      <c r="AK3571" s="38"/>
      <c r="AL3571" s="38"/>
      <c r="AM3571" s="38"/>
      <c r="AN3571" s="24"/>
      <c r="AO3571" s="38"/>
      <c r="AP3571" s="9"/>
      <c r="AQ3571" s="5"/>
      <c r="AR3571" s="103">
        <v>0.61850000000000005</v>
      </c>
      <c r="AS3571" s="5"/>
      <c r="AT3571" s="5" t="s">
        <v>40</v>
      </c>
      <c r="AU3571" s="5"/>
      <c r="AV3571" s="43"/>
      <c r="AW3571" s="41"/>
      <c r="AX3571" s="41"/>
      <c r="AY3571" s="41"/>
      <c r="AZ3571" s="26"/>
      <c r="BA3571" s="43"/>
      <c r="BB3571" s="41"/>
      <c r="BC3571" s="26"/>
      <c r="BD3571" s="26"/>
      <c r="BE3571" s="5"/>
      <c r="BF3571" s="43"/>
      <c r="BG3571" s="26"/>
      <c r="BH3571" s="5"/>
      <c r="BI3571" s="5"/>
      <c r="BJ3571" s="5"/>
      <c r="BK3571" s="5"/>
      <c r="BL3571" s="5"/>
      <c r="BM3571" s="5"/>
      <c r="BN3571" s="5"/>
    </row>
    <row r="3572" spans="2:66">
      <c r="B3572" s="13">
        <v>3571</v>
      </c>
      <c r="C3572" s="8">
        <v>155</v>
      </c>
      <c r="D3572" s="8">
        <v>1835</v>
      </c>
      <c r="E3572" s="92">
        <v>108.154491830422</v>
      </c>
      <c r="F3572" s="92">
        <v>1025.6968846042</v>
      </c>
      <c r="G3572">
        <v>36</v>
      </c>
      <c r="H3572">
        <v>271</v>
      </c>
      <c r="I3572">
        <v>26.17</v>
      </c>
      <c r="J3572">
        <v>169.74</v>
      </c>
      <c r="K3572" s="17" t="s">
        <v>6283</v>
      </c>
      <c r="L3572" s="54" t="s">
        <v>6284</v>
      </c>
      <c r="M3572" s="54"/>
      <c r="N3572" s="24"/>
      <c r="O3572" s="24"/>
      <c r="P3572" s="26"/>
      <c r="Q3572" s="24"/>
      <c r="R3572" s="11">
        <v>84.613415258576552</v>
      </c>
      <c r="S3572" s="11">
        <v>89.170506912442391</v>
      </c>
      <c r="T3572" s="11"/>
      <c r="U3572" s="11">
        <v>80.532741398446177</v>
      </c>
      <c r="V3572" s="11">
        <v>84.106548279689235</v>
      </c>
      <c r="W3572" s="11"/>
      <c r="X3572" s="11">
        <v>81.960697725767275</v>
      </c>
      <c r="Y3572" s="11">
        <v>89.114594833296536</v>
      </c>
      <c r="Z3572" s="11"/>
      <c r="AA3572" s="11">
        <v>83.351733274453522</v>
      </c>
      <c r="AB3572" s="11">
        <v>88.430117023625527</v>
      </c>
      <c r="AC3572" s="11"/>
      <c r="AD3572" s="24" t="s">
        <v>33870</v>
      </c>
      <c r="AE3572" s="24" t="s">
        <v>2</v>
      </c>
      <c r="AF3572" s="5">
        <v>2193122</v>
      </c>
      <c r="AG3572" s="5">
        <v>2195470</v>
      </c>
      <c r="AH3572" s="9"/>
      <c r="AI3572" s="9" t="s">
        <v>6283</v>
      </c>
      <c r="AJ3572" s="38" t="s">
        <v>6285</v>
      </c>
      <c r="AK3572" s="38" t="s">
        <v>6286</v>
      </c>
      <c r="AL3572" s="38" t="s">
        <v>6287</v>
      </c>
      <c r="AM3572" s="38"/>
      <c r="AN3572" s="24">
        <v>0</v>
      </c>
      <c r="AO3572" s="38" t="s">
        <v>7</v>
      </c>
      <c r="AP3572" s="9"/>
      <c r="AQ3572" s="5" t="s">
        <v>7</v>
      </c>
      <c r="AR3572" s="103">
        <v>0.52580000000000005</v>
      </c>
      <c r="AS3572" s="9" t="s">
        <v>217</v>
      </c>
      <c r="AT3572" s="5" t="s">
        <v>6288</v>
      </c>
      <c r="AU3572" s="5"/>
      <c r="AV3572" s="44" t="s">
        <v>33505</v>
      </c>
      <c r="AW3572" s="41"/>
      <c r="AX3572" s="112" t="s">
        <v>33505</v>
      </c>
      <c r="AY3572" s="112" t="s">
        <v>33505</v>
      </c>
      <c r="AZ3572" s="26"/>
      <c r="BA3572" s="50" t="s">
        <v>6284</v>
      </c>
      <c r="BB3572" s="58" t="s">
        <v>33950</v>
      </c>
      <c r="BC3572" s="26"/>
      <c r="BD3572" s="26"/>
      <c r="BE3572" s="5"/>
      <c r="BF3572" s="47" t="s">
        <v>6284</v>
      </c>
      <c r="BG3572" s="48" t="s">
        <v>33508</v>
      </c>
      <c r="BH3572" s="5"/>
      <c r="BI3572" s="5"/>
      <c r="BJ3572" s="5"/>
      <c r="BK3572" s="5"/>
      <c r="BL3572" s="5"/>
      <c r="BM3572" s="5"/>
      <c r="BN3572" s="5"/>
    </row>
    <row r="3573" spans="2:66">
      <c r="B3573" s="13">
        <v>3572</v>
      </c>
      <c r="C3573" s="8">
        <v>14</v>
      </c>
      <c r="D3573" s="8">
        <v>123</v>
      </c>
      <c r="E3573" s="92">
        <v>4.9286757350320203</v>
      </c>
      <c r="F3573" s="92">
        <v>46.741723446614003</v>
      </c>
      <c r="G3573"/>
      <c r="H3573"/>
      <c r="I3573"/>
      <c r="J3573"/>
      <c r="K3573" s="17"/>
      <c r="L3573" s="54"/>
      <c r="M3573" s="54"/>
      <c r="N3573" s="24"/>
      <c r="O3573" s="24"/>
      <c r="P3573" s="26"/>
      <c r="Q3573" s="24"/>
      <c r="R3573" s="13"/>
      <c r="S3573" s="13"/>
      <c r="Z3573" s="13"/>
      <c r="AA3573" s="13"/>
      <c r="AB3573" s="13"/>
      <c r="AC3573" s="13"/>
      <c r="AD3573" s="24" t="s">
        <v>33870</v>
      </c>
      <c r="AE3573" s="24"/>
      <c r="AF3573" s="5">
        <v>2195471</v>
      </c>
      <c r="AG3573" s="5">
        <v>2195578</v>
      </c>
      <c r="AH3573" s="9"/>
      <c r="AI3573" s="9"/>
      <c r="AJ3573" s="38"/>
      <c r="AK3573" s="38"/>
      <c r="AL3573" s="38"/>
      <c r="AM3573" s="38"/>
      <c r="AN3573" s="24"/>
      <c r="AO3573" s="38"/>
      <c r="AP3573" s="9"/>
      <c r="AQ3573" s="5"/>
      <c r="AR3573" s="103">
        <v>0.47220000000000001</v>
      </c>
      <c r="AS3573" s="5"/>
      <c r="AT3573" s="5"/>
      <c r="AU3573" s="5"/>
      <c r="AV3573" s="43"/>
      <c r="AW3573" s="41"/>
      <c r="AX3573" s="41"/>
      <c r="AY3573" s="41"/>
      <c r="AZ3573" s="26"/>
      <c r="BA3573" s="43"/>
      <c r="BB3573" s="41"/>
      <c r="BC3573" s="26"/>
      <c r="BD3573" s="26"/>
      <c r="BE3573" s="5"/>
      <c r="BF3573" s="43"/>
      <c r="BG3573" s="26"/>
      <c r="BH3573" s="5"/>
      <c r="BI3573" s="5"/>
      <c r="BJ3573" s="5"/>
      <c r="BK3573" s="5"/>
      <c r="BL3573" s="5"/>
      <c r="BM3573" s="5"/>
      <c r="BN3573" s="5"/>
    </row>
    <row r="3574" spans="2:66">
      <c r="B3574" s="13">
        <v>3573</v>
      </c>
      <c r="C3574" s="8">
        <v>9</v>
      </c>
      <c r="D3574" s="8">
        <v>135</v>
      </c>
      <c r="E3574" s="92">
        <v>4.51411422460877</v>
      </c>
      <c r="F3574" s="92">
        <v>42.810176614655802</v>
      </c>
      <c r="G3574"/>
      <c r="H3574"/>
      <c r="I3574"/>
      <c r="J3574"/>
      <c r="K3574" s="17" t="s">
        <v>30551</v>
      </c>
      <c r="L3574" s="54"/>
      <c r="M3574" s="54"/>
      <c r="N3574" s="24"/>
      <c r="O3574" s="24"/>
      <c r="P3574" s="26"/>
      <c r="Q3574" s="24"/>
      <c r="R3574" s="13"/>
      <c r="S3574" s="13"/>
      <c r="Z3574" s="13"/>
      <c r="AA3574" s="13"/>
      <c r="AB3574" s="13"/>
      <c r="AC3574" s="13"/>
      <c r="AD3574" s="24" t="s">
        <v>33870</v>
      </c>
      <c r="AE3574" s="24" t="s">
        <v>7</v>
      </c>
      <c r="AF3574" s="5">
        <v>2195579</v>
      </c>
      <c r="AG3574" s="5">
        <v>2195677</v>
      </c>
      <c r="AH3574" s="9"/>
      <c r="AI3574" s="9"/>
      <c r="AJ3574" s="38"/>
      <c r="AK3574" s="38"/>
      <c r="AL3574" s="38"/>
      <c r="AM3574" s="38"/>
      <c r="AN3574" s="24"/>
      <c r="AO3574" s="38"/>
      <c r="AP3574" s="9"/>
      <c r="AQ3574" s="5"/>
      <c r="AR3574" s="103">
        <v>0.61619999999999997</v>
      </c>
      <c r="AS3574" s="5"/>
      <c r="AT3574" s="5" t="s">
        <v>40</v>
      </c>
      <c r="AU3574" s="5"/>
      <c r="AV3574" s="43"/>
      <c r="AW3574" s="41"/>
      <c r="AX3574" s="41"/>
      <c r="AY3574" s="41"/>
      <c r="AZ3574" s="26"/>
      <c r="BA3574" s="43"/>
      <c r="BB3574" s="41"/>
      <c r="BC3574" s="26"/>
      <c r="BD3574" s="26"/>
      <c r="BE3574" s="5"/>
      <c r="BF3574" s="43"/>
      <c r="BG3574" s="26"/>
      <c r="BH3574" s="5"/>
      <c r="BI3574" s="5"/>
      <c r="BJ3574" s="5"/>
      <c r="BK3574" s="5"/>
      <c r="BL3574" s="5"/>
      <c r="BM3574" s="5"/>
      <c r="BN3574" s="5"/>
    </row>
    <row r="3575" spans="2:66">
      <c r="B3575" s="13">
        <v>3574</v>
      </c>
      <c r="C3575" s="8">
        <v>10</v>
      </c>
      <c r="D3575" s="8">
        <v>51</v>
      </c>
      <c r="E3575" s="92">
        <v>5.6196115857374496</v>
      </c>
      <c r="F3575" s="92">
        <v>53.294301499877598</v>
      </c>
      <c r="G3575"/>
      <c r="H3575"/>
      <c r="I3575"/>
      <c r="J3575"/>
      <c r="K3575" s="17" t="s">
        <v>30552</v>
      </c>
      <c r="L3575" s="54"/>
      <c r="M3575" s="54"/>
      <c r="N3575" s="24"/>
      <c r="O3575" s="24"/>
      <c r="P3575" s="26"/>
      <c r="Q3575" s="24"/>
      <c r="R3575" s="13"/>
      <c r="S3575" s="13"/>
      <c r="Z3575" s="13"/>
      <c r="AA3575" s="13"/>
      <c r="AB3575" s="13"/>
      <c r="AC3575" s="13"/>
      <c r="AD3575" s="24" t="s">
        <v>33870</v>
      </c>
      <c r="AE3575" s="24" t="s">
        <v>7</v>
      </c>
      <c r="AF3575" s="5">
        <v>2195674</v>
      </c>
      <c r="AG3575" s="5">
        <v>2195796</v>
      </c>
      <c r="AH3575" s="9"/>
      <c r="AI3575" s="9" t="s">
        <v>30552</v>
      </c>
      <c r="AJ3575" s="38"/>
      <c r="AK3575" s="38"/>
      <c r="AL3575" s="38"/>
      <c r="AM3575" s="38"/>
      <c r="AN3575" s="24"/>
      <c r="AO3575" s="38"/>
      <c r="AP3575" s="9"/>
      <c r="AQ3575" s="5"/>
      <c r="AR3575" s="103">
        <v>0.73980000000000001</v>
      </c>
      <c r="AS3575" s="5"/>
      <c r="AT3575" s="5" t="s">
        <v>40</v>
      </c>
      <c r="AU3575" s="5"/>
      <c r="AV3575" s="46"/>
      <c r="AW3575" s="41"/>
      <c r="AX3575" s="59"/>
      <c r="AY3575" s="59"/>
      <c r="AZ3575" s="26"/>
      <c r="BA3575" s="43"/>
      <c r="BB3575" s="41"/>
      <c r="BC3575" s="26"/>
      <c r="BD3575" s="26"/>
      <c r="BE3575" s="5"/>
      <c r="BF3575" s="43"/>
      <c r="BG3575" s="26"/>
      <c r="BH3575" s="5"/>
      <c r="BI3575" s="5"/>
      <c r="BJ3575" s="5"/>
      <c r="BK3575" s="5"/>
      <c r="BL3575" s="5"/>
      <c r="BM3575" s="5"/>
      <c r="BN3575" s="5"/>
    </row>
    <row r="3576" spans="2:66">
      <c r="B3576" s="13">
        <v>3575</v>
      </c>
      <c r="C3576" s="8">
        <v>66</v>
      </c>
      <c r="D3576" s="8">
        <v>554</v>
      </c>
      <c r="E3576" s="92">
        <v>65.869217767250404</v>
      </c>
      <c r="F3576" s="92">
        <v>624.67910774446705</v>
      </c>
      <c r="G3576">
        <v>11</v>
      </c>
      <c r="H3576">
        <v>44</v>
      </c>
      <c r="I3576">
        <v>15.98</v>
      </c>
      <c r="J3576">
        <v>103.64</v>
      </c>
      <c r="K3576" s="17" t="s">
        <v>6275</v>
      </c>
      <c r="L3576" s="54" t="s">
        <v>6276</v>
      </c>
      <c r="M3576" s="54"/>
      <c r="N3576" s="24"/>
      <c r="O3576" s="24"/>
      <c r="P3576" s="26"/>
      <c r="Q3576" s="24"/>
      <c r="R3576" s="11">
        <v>66.513056835637485</v>
      </c>
      <c r="S3576" s="11">
        <v>66.129032258064512</v>
      </c>
      <c r="T3576" s="11"/>
      <c r="U3576" s="11">
        <v>50.632630410654833</v>
      </c>
      <c r="V3576" s="11">
        <v>37.069922308546062</v>
      </c>
      <c r="W3576" s="11"/>
      <c r="X3576" s="11">
        <v>54.051667034665485</v>
      </c>
      <c r="Y3576" s="11">
        <v>57.187017001545591</v>
      </c>
      <c r="Z3576" s="11"/>
      <c r="AA3576" s="11">
        <v>16.030028703908147</v>
      </c>
      <c r="AB3576" s="11">
        <v>15.301391035548686</v>
      </c>
      <c r="AC3576" s="11"/>
      <c r="AD3576" s="24" t="s">
        <v>33870</v>
      </c>
      <c r="AE3576" s="24" t="s">
        <v>2</v>
      </c>
      <c r="AF3576" s="5">
        <v>2195813</v>
      </c>
      <c r="AG3576" s="5">
        <v>2197243</v>
      </c>
      <c r="AH3576" s="9" t="s">
        <v>6277</v>
      </c>
      <c r="AI3576" s="9" t="s">
        <v>6275</v>
      </c>
      <c r="AJ3576" s="38" t="s">
        <v>6278</v>
      </c>
      <c r="AK3576" s="38" t="s">
        <v>6279</v>
      </c>
      <c r="AL3576" s="38" t="s">
        <v>6280</v>
      </c>
      <c r="AM3576" s="38" t="s">
        <v>6281</v>
      </c>
      <c r="AN3576" s="24">
        <v>0</v>
      </c>
      <c r="AO3576" s="38" t="s">
        <v>7</v>
      </c>
      <c r="AP3576" s="9"/>
      <c r="AQ3576" s="5" t="s">
        <v>7</v>
      </c>
      <c r="AR3576" s="103">
        <v>0.4556</v>
      </c>
      <c r="AS3576" s="5" t="s">
        <v>16</v>
      </c>
      <c r="AT3576" s="5" t="s">
        <v>6282</v>
      </c>
      <c r="AU3576" s="5"/>
      <c r="AV3576" s="44" t="s">
        <v>6276</v>
      </c>
      <c r="AW3576" s="41" t="s">
        <v>33508</v>
      </c>
      <c r="AX3576" s="112" t="s">
        <v>33508</v>
      </c>
      <c r="AY3576" s="112" t="s">
        <v>33508</v>
      </c>
      <c r="AZ3576" s="26"/>
      <c r="BA3576" s="50" t="s">
        <v>6276</v>
      </c>
      <c r="BB3576" s="58"/>
      <c r="BC3576" s="53" t="s">
        <v>33464</v>
      </c>
      <c r="BD3576" s="53"/>
      <c r="BE3576" s="5"/>
      <c r="BF3576" s="47" t="s">
        <v>6276</v>
      </c>
      <c r="BG3576" s="48" t="s">
        <v>33508</v>
      </c>
      <c r="BH3576" s="5"/>
      <c r="BI3576" s="5"/>
      <c r="BJ3576" s="5"/>
      <c r="BK3576" s="5"/>
      <c r="BL3576" s="5"/>
      <c r="BM3576" s="5"/>
      <c r="BN3576" s="5"/>
    </row>
    <row r="3577" spans="2:66">
      <c r="B3577" s="13">
        <v>3576</v>
      </c>
      <c r="C3577" s="8">
        <v>0</v>
      </c>
      <c r="D3577" s="8">
        <v>0</v>
      </c>
      <c r="E3577" s="92">
        <v>6.1723602663017898</v>
      </c>
      <c r="F3577" s="92">
        <v>58.536363942488499</v>
      </c>
      <c r="G3577"/>
      <c r="H3577"/>
      <c r="I3577"/>
      <c r="J3577"/>
      <c r="K3577" s="17"/>
      <c r="L3577" s="54"/>
      <c r="M3577" s="54"/>
      <c r="N3577" s="24"/>
      <c r="O3577" s="24"/>
      <c r="P3577" s="26"/>
      <c r="Q3577" s="24"/>
      <c r="R3577" s="13"/>
      <c r="S3577" s="13"/>
      <c r="Z3577" s="13"/>
      <c r="AA3577" s="13"/>
      <c r="AB3577" s="13"/>
      <c r="AC3577" s="13"/>
      <c r="AD3577" s="24" t="s">
        <v>33870</v>
      </c>
      <c r="AE3577" s="24"/>
      <c r="AF3577" s="5">
        <v>2197244</v>
      </c>
      <c r="AG3577" s="5">
        <v>2197378</v>
      </c>
      <c r="AH3577" s="9"/>
      <c r="AI3577" s="9"/>
      <c r="AJ3577" s="38"/>
      <c r="AK3577" s="38"/>
      <c r="AL3577" s="38"/>
      <c r="AM3577" s="38"/>
      <c r="AN3577" s="24"/>
      <c r="AO3577" s="38"/>
      <c r="AP3577" s="9"/>
      <c r="AQ3577" s="5"/>
      <c r="AR3577" s="103">
        <v>0.50370000000000004</v>
      </c>
      <c r="AS3577" s="5"/>
      <c r="AT3577" s="5"/>
      <c r="AU3577" s="5"/>
      <c r="AV3577" s="43"/>
      <c r="AW3577" s="41"/>
      <c r="AX3577" s="41"/>
      <c r="AY3577" s="41"/>
      <c r="AZ3577" s="26"/>
      <c r="BA3577" s="43"/>
      <c r="BB3577" s="41"/>
      <c r="BC3577" s="26"/>
      <c r="BD3577" s="26"/>
      <c r="BE3577" s="5"/>
      <c r="BF3577" s="43"/>
      <c r="BG3577" s="26"/>
      <c r="BH3577" s="5"/>
      <c r="BI3577" s="5"/>
      <c r="BJ3577" s="5"/>
      <c r="BK3577" s="5"/>
      <c r="BL3577" s="5"/>
      <c r="BM3577" s="5"/>
      <c r="BN3577" s="5"/>
    </row>
    <row r="3578" spans="2:66">
      <c r="B3578" s="13">
        <v>3577</v>
      </c>
      <c r="C3578" s="8">
        <v>49</v>
      </c>
      <c r="D3578" s="8">
        <v>361</v>
      </c>
      <c r="E3578" s="92">
        <v>62.829100024146499</v>
      </c>
      <c r="F3578" s="92">
        <v>595.84776431010698</v>
      </c>
      <c r="G3578">
        <v>14</v>
      </c>
      <c r="H3578">
        <v>107</v>
      </c>
      <c r="I3578">
        <v>15.24</v>
      </c>
      <c r="J3578">
        <v>98.86</v>
      </c>
      <c r="K3578" s="17" t="s">
        <v>6265</v>
      </c>
      <c r="L3578" s="54" t="s">
        <v>6266</v>
      </c>
      <c r="M3578" s="54"/>
      <c r="N3578" s="24"/>
      <c r="O3578" s="24"/>
      <c r="P3578" s="26"/>
      <c r="Q3578" s="24"/>
      <c r="R3578" s="11">
        <v>48.515104966717871</v>
      </c>
      <c r="S3578" s="11">
        <v>43.189964157706093</v>
      </c>
      <c r="T3578" s="11"/>
      <c r="U3578" s="11">
        <v>65.172031076581575</v>
      </c>
      <c r="V3578" s="11">
        <v>72.053274139844618</v>
      </c>
      <c r="W3578" s="11"/>
      <c r="X3578" s="11">
        <v>44.95473614484434</v>
      </c>
      <c r="Y3578" s="11">
        <v>42.614263634356369</v>
      </c>
      <c r="Z3578" s="11"/>
      <c r="AA3578" s="11">
        <v>38.926915433870612</v>
      </c>
      <c r="AB3578" s="11">
        <v>33.274453521748732</v>
      </c>
      <c r="AC3578" s="11"/>
      <c r="AD3578" s="24" t="s">
        <v>33870</v>
      </c>
      <c r="AE3578" s="24" t="s">
        <v>7</v>
      </c>
      <c r="AF3578" s="5">
        <v>2197379</v>
      </c>
      <c r="AG3578" s="5">
        <v>2198743</v>
      </c>
      <c r="AH3578" s="9"/>
      <c r="AI3578" s="9" t="s">
        <v>6265</v>
      </c>
      <c r="AJ3578" s="38" t="s">
        <v>6267</v>
      </c>
      <c r="AK3578" s="38" t="s">
        <v>6268</v>
      </c>
      <c r="AL3578" s="38" t="s">
        <v>6269</v>
      </c>
      <c r="AM3578" s="38" t="s">
        <v>6270</v>
      </c>
      <c r="AN3578" s="24">
        <v>0</v>
      </c>
      <c r="AO3578" s="38" t="s">
        <v>6271</v>
      </c>
      <c r="AP3578" s="9" t="s">
        <v>6272</v>
      </c>
      <c r="AQ3578" s="5" t="s">
        <v>6273</v>
      </c>
      <c r="AR3578" s="103">
        <v>0.4637</v>
      </c>
      <c r="AS3578" s="5" t="s">
        <v>16</v>
      </c>
      <c r="AT3578" s="5" t="s">
        <v>6274</v>
      </c>
      <c r="AU3578" s="5"/>
      <c r="AV3578" s="44" t="s">
        <v>6266</v>
      </c>
      <c r="AW3578" s="41" t="s">
        <v>33508</v>
      </c>
      <c r="AX3578" s="112" t="s">
        <v>33508</v>
      </c>
      <c r="AY3578" s="112" t="s">
        <v>33508</v>
      </c>
      <c r="AZ3578" s="26"/>
      <c r="BA3578" s="50" t="s">
        <v>6266</v>
      </c>
      <c r="BB3578" s="58"/>
      <c r="BC3578" s="53" t="s">
        <v>33464</v>
      </c>
      <c r="BD3578" s="53"/>
      <c r="BE3578" s="5"/>
      <c r="BF3578" s="47" t="s">
        <v>6266</v>
      </c>
      <c r="BG3578" s="48" t="s">
        <v>33508</v>
      </c>
      <c r="BH3578" s="5"/>
      <c r="BI3578" s="5"/>
      <c r="BJ3578" s="5"/>
      <c r="BK3578" s="5"/>
      <c r="BL3578" s="5"/>
      <c r="BM3578" s="5"/>
      <c r="BN3578" s="5"/>
    </row>
    <row r="3579" spans="2:66">
      <c r="B3579" s="13">
        <v>3578</v>
      </c>
      <c r="C3579" s="8">
        <v>4</v>
      </c>
      <c r="D3579" s="8">
        <v>15</v>
      </c>
      <c r="E3579" s="92">
        <v>7.6924191378537197</v>
      </c>
      <c r="F3579" s="92">
        <v>72.952035659668596</v>
      </c>
      <c r="G3579"/>
      <c r="H3579"/>
      <c r="I3579"/>
      <c r="J3579"/>
      <c r="K3579" s="17" t="s">
        <v>30553</v>
      </c>
      <c r="L3579" s="54"/>
      <c r="M3579" s="54"/>
      <c r="N3579" s="24"/>
      <c r="O3579" s="24"/>
      <c r="P3579" s="26"/>
      <c r="Q3579" s="24"/>
      <c r="R3579" s="13"/>
      <c r="S3579" s="13"/>
      <c r="Z3579" s="13"/>
      <c r="AA3579" s="13"/>
      <c r="AB3579" s="13"/>
      <c r="AC3579" s="13"/>
      <c r="AD3579" s="24" t="s">
        <v>33870</v>
      </c>
      <c r="AE3579" s="24" t="s">
        <v>2</v>
      </c>
      <c r="AF3579" s="5">
        <v>2198729</v>
      </c>
      <c r="AG3579" s="5">
        <v>2198896</v>
      </c>
      <c r="AH3579" s="9" t="s">
        <v>30554</v>
      </c>
      <c r="AI3579" s="9" t="s">
        <v>30553</v>
      </c>
      <c r="AJ3579" s="38"/>
      <c r="AK3579" s="38"/>
      <c r="AL3579" s="38"/>
      <c r="AM3579" s="38" t="s">
        <v>6270</v>
      </c>
      <c r="AN3579" s="24"/>
      <c r="AO3579" s="38"/>
      <c r="AP3579" s="9"/>
      <c r="AQ3579" s="5"/>
      <c r="AR3579" s="103">
        <v>0.57140000000000002</v>
      </c>
      <c r="AS3579" s="5"/>
      <c r="AT3579" s="5" t="s">
        <v>40</v>
      </c>
      <c r="AU3579" s="5"/>
      <c r="AV3579" s="44" t="s">
        <v>6266</v>
      </c>
      <c r="AW3579" s="41" t="s">
        <v>33508</v>
      </c>
      <c r="AX3579" s="112" t="s">
        <v>33508</v>
      </c>
      <c r="AY3579" s="112" t="s">
        <v>33508</v>
      </c>
      <c r="AZ3579" s="26"/>
      <c r="BA3579" s="43"/>
      <c r="BB3579" s="41"/>
      <c r="BC3579" s="26"/>
      <c r="BD3579" s="26"/>
      <c r="BE3579" s="5"/>
      <c r="BF3579" s="43"/>
      <c r="BG3579" s="26"/>
      <c r="BH3579" s="5"/>
      <c r="BI3579" s="5"/>
      <c r="BJ3579" s="5"/>
      <c r="BK3579" s="5"/>
      <c r="BL3579" s="5"/>
      <c r="BM3579" s="5"/>
      <c r="BN3579" s="5"/>
    </row>
    <row r="3580" spans="2:66">
      <c r="B3580" s="13">
        <v>3579</v>
      </c>
      <c r="C3580" s="8">
        <v>4</v>
      </c>
      <c r="D3580" s="8">
        <v>15</v>
      </c>
      <c r="E3580" s="92">
        <v>9.0742908392645596</v>
      </c>
      <c r="F3580" s="92">
        <v>86.0571917661958</v>
      </c>
      <c r="G3580"/>
      <c r="H3580"/>
      <c r="I3580"/>
      <c r="J3580"/>
      <c r="K3580" s="17" t="s">
        <v>30555</v>
      </c>
      <c r="L3580" s="54"/>
      <c r="M3580" s="54"/>
      <c r="N3580" s="24"/>
      <c r="O3580" s="24"/>
      <c r="P3580" s="26"/>
      <c r="Q3580" s="24"/>
      <c r="R3580" s="13"/>
      <c r="S3580" s="13"/>
      <c r="Z3580" s="13"/>
      <c r="AA3580" s="13"/>
      <c r="AB3580" s="13"/>
      <c r="AC3580" s="13"/>
      <c r="AD3580" s="24" t="s">
        <v>33870</v>
      </c>
      <c r="AE3580" s="24" t="s">
        <v>7</v>
      </c>
      <c r="AF3580" s="5">
        <v>2198740</v>
      </c>
      <c r="AG3580" s="5">
        <v>2198937</v>
      </c>
      <c r="AH3580" s="9"/>
      <c r="AI3580" s="9" t="s">
        <v>30555</v>
      </c>
      <c r="AJ3580" s="38"/>
      <c r="AK3580" s="38"/>
      <c r="AL3580" s="38"/>
      <c r="AM3580" s="38"/>
      <c r="AN3580" s="24"/>
      <c r="AO3580" s="38"/>
      <c r="AP3580" s="9"/>
      <c r="AQ3580" s="5"/>
      <c r="AR3580" s="103">
        <v>0.58079999999999998</v>
      </c>
      <c r="AS3580" s="5"/>
      <c r="AT3580" s="5" t="s">
        <v>40</v>
      </c>
      <c r="AU3580" s="5"/>
      <c r="AV3580" s="43"/>
      <c r="AW3580" s="41"/>
      <c r="AX3580" s="41"/>
      <c r="AY3580" s="41"/>
      <c r="AZ3580" s="26"/>
      <c r="BA3580" s="43"/>
      <c r="BB3580" s="41"/>
      <c r="BC3580" s="26"/>
      <c r="BD3580" s="26"/>
      <c r="BE3580" s="5"/>
      <c r="BF3580" s="43"/>
      <c r="BG3580" s="26"/>
      <c r="BH3580" s="5"/>
      <c r="BI3580" s="5"/>
      <c r="BJ3580" s="5"/>
      <c r="BK3580" s="5"/>
      <c r="BL3580" s="5"/>
      <c r="BM3580" s="5"/>
      <c r="BN3580" s="5"/>
    </row>
    <row r="3581" spans="2:66">
      <c r="B3581" s="13">
        <v>3580</v>
      </c>
      <c r="C3581" s="8">
        <v>0</v>
      </c>
      <c r="D3581" s="8">
        <v>0</v>
      </c>
      <c r="E3581" s="92">
        <v>3.5007416435741501</v>
      </c>
      <c r="F3581" s="92">
        <v>33.199728803202497</v>
      </c>
      <c r="G3581"/>
      <c r="H3581"/>
      <c r="I3581"/>
      <c r="J3581"/>
      <c r="K3581" s="17" t="s">
        <v>30557</v>
      </c>
      <c r="L3581" s="54"/>
      <c r="M3581" s="54"/>
      <c r="N3581" s="24"/>
      <c r="O3581" s="24"/>
      <c r="P3581" s="26"/>
      <c r="Q3581" s="24"/>
      <c r="R3581" s="13"/>
      <c r="S3581" s="13"/>
      <c r="Z3581" s="13"/>
      <c r="AA3581" s="13"/>
      <c r="AB3581" s="13"/>
      <c r="AC3581" s="13"/>
      <c r="AD3581" s="24" t="s">
        <v>33870</v>
      </c>
      <c r="AE3581" s="24" t="s">
        <v>7</v>
      </c>
      <c r="AF3581" s="5">
        <v>2198885</v>
      </c>
      <c r="AG3581" s="5">
        <v>2198961</v>
      </c>
      <c r="AH3581" s="9"/>
      <c r="AI3581" s="9"/>
      <c r="AJ3581" s="38" t="s">
        <v>30558</v>
      </c>
      <c r="AK3581" s="38"/>
      <c r="AL3581" s="38"/>
      <c r="AM3581" s="38"/>
      <c r="AN3581" s="24"/>
      <c r="AO3581" s="38"/>
      <c r="AP3581" s="9"/>
      <c r="AQ3581" s="5"/>
      <c r="AR3581" s="103">
        <v>0.59740000000000004</v>
      </c>
      <c r="AS3581" s="5"/>
      <c r="AT3581" s="5"/>
      <c r="AU3581" s="5"/>
      <c r="AV3581" s="43"/>
      <c r="AW3581" s="41"/>
      <c r="AX3581" s="41"/>
      <c r="AY3581" s="41"/>
      <c r="AZ3581" s="26"/>
      <c r="BA3581" s="43"/>
      <c r="BB3581" s="41"/>
      <c r="BC3581" s="26"/>
      <c r="BD3581" s="26"/>
      <c r="BE3581" s="5"/>
      <c r="BF3581" s="43"/>
      <c r="BG3581" s="26"/>
      <c r="BH3581" s="5"/>
      <c r="BI3581" s="5"/>
      <c r="BJ3581" s="5"/>
      <c r="BK3581" s="5"/>
      <c r="BL3581" s="5"/>
      <c r="BM3581" s="5"/>
      <c r="BN3581" s="5"/>
    </row>
    <row r="3582" spans="2:66">
      <c r="B3582" s="13">
        <v>3581</v>
      </c>
      <c r="C3582" s="8">
        <v>1</v>
      </c>
      <c r="D3582" s="8">
        <v>16</v>
      </c>
      <c r="E3582" s="92">
        <v>4.6523013947498502</v>
      </c>
      <c r="F3582" s="92">
        <v>44.120692225308503</v>
      </c>
      <c r="G3582"/>
      <c r="H3582"/>
      <c r="I3582"/>
      <c r="J3582"/>
      <c r="K3582" s="17" t="s">
        <v>30556</v>
      </c>
      <c r="L3582" s="54"/>
      <c r="M3582" s="54"/>
      <c r="N3582" s="24"/>
      <c r="O3582" s="24"/>
      <c r="P3582" s="26"/>
      <c r="Q3582" s="24"/>
      <c r="R3582" s="13"/>
      <c r="S3582" s="13"/>
      <c r="Z3582" s="13"/>
      <c r="AA3582" s="13"/>
      <c r="AB3582" s="13"/>
      <c r="AC3582" s="13"/>
      <c r="AD3582" s="24" t="s">
        <v>33870</v>
      </c>
      <c r="AE3582" s="24" t="s">
        <v>7</v>
      </c>
      <c r="AF3582" s="5">
        <v>2198953</v>
      </c>
      <c r="AG3582" s="5">
        <v>2199054</v>
      </c>
      <c r="AH3582" s="9"/>
      <c r="AI3582" s="9"/>
      <c r="AJ3582" s="38"/>
      <c r="AK3582" s="38"/>
      <c r="AL3582" s="38"/>
      <c r="AM3582" s="38"/>
      <c r="AN3582" s="24"/>
      <c r="AO3582" s="38"/>
      <c r="AP3582" s="9"/>
      <c r="AQ3582" s="5"/>
      <c r="AR3582" s="103">
        <v>0.63729999999999998</v>
      </c>
      <c r="AS3582" s="5"/>
      <c r="AT3582" s="5" t="s">
        <v>40</v>
      </c>
      <c r="AU3582" s="5"/>
      <c r="AV3582" s="43"/>
      <c r="AW3582" s="41"/>
      <c r="AX3582" s="41"/>
      <c r="AY3582" s="41"/>
      <c r="AZ3582" s="26"/>
      <c r="BA3582" s="43"/>
      <c r="BB3582" s="41"/>
      <c r="BC3582" s="26"/>
      <c r="BD3582" s="26"/>
      <c r="BE3582" s="5"/>
      <c r="BF3582" s="43"/>
      <c r="BG3582" s="26"/>
      <c r="BH3582" s="5"/>
      <c r="BI3582" s="5"/>
      <c r="BJ3582" s="5"/>
      <c r="BK3582" s="5"/>
      <c r="BL3582" s="5"/>
      <c r="BM3582" s="5"/>
      <c r="BN3582" s="5"/>
    </row>
    <row r="3583" spans="2:66">
      <c r="B3583" s="13">
        <v>3582</v>
      </c>
      <c r="C3583" s="8">
        <v>26</v>
      </c>
      <c r="D3583" s="8">
        <v>274</v>
      </c>
      <c r="E3583" s="92">
        <v>42.101024502983798</v>
      </c>
      <c r="F3583" s="92">
        <v>399.27042271219801</v>
      </c>
      <c r="G3583">
        <v>13</v>
      </c>
      <c r="H3583">
        <v>83</v>
      </c>
      <c r="I3583">
        <v>10.220000000000001</v>
      </c>
      <c r="J3583">
        <v>66.239999999999995</v>
      </c>
      <c r="K3583" s="17" t="s">
        <v>6255</v>
      </c>
      <c r="L3583" s="54" t="s">
        <v>6256</v>
      </c>
      <c r="M3583" s="54"/>
      <c r="N3583" s="24"/>
      <c r="O3583" s="24"/>
      <c r="P3583" s="26"/>
      <c r="Q3583" s="24"/>
      <c r="R3583" s="11">
        <v>32.181259600614439</v>
      </c>
      <c r="S3583" s="11">
        <v>50.358422939068106</v>
      </c>
      <c r="T3583" s="11"/>
      <c r="U3583" s="11">
        <v>77.935627081021082</v>
      </c>
      <c r="V3583" s="11">
        <v>77.114317425083243</v>
      </c>
      <c r="W3583" s="11"/>
      <c r="X3583" s="11">
        <v>31.022300728637671</v>
      </c>
      <c r="Y3583" s="11">
        <v>67.299624641201149</v>
      </c>
      <c r="Z3583" s="11"/>
      <c r="AA3583" s="11">
        <v>41.399867520423932</v>
      </c>
      <c r="AB3583" s="11">
        <v>69.618017222344889</v>
      </c>
      <c r="AC3583" s="11"/>
      <c r="AD3583" s="24" t="s">
        <v>33870</v>
      </c>
      <c r="AE3583" s="24" t="s">
        <v>7</v>
      </c>
      <c r="AF3583" s="5">
        <v>2199023</v>
      </c>
      <c r="AG3583" s="5">
        <v>2199937</v>
      </c>
      <c r="AH3583" s="9"/>
      <c r="AI3583" s="9" t="s">
        <v>6255</v>
      </c>
      <c r="AJ3583" s="38" t="s">
        <v>6257</v>
      </c>
      <c r="AK3583" s="38" t="s">
        <v>6258</v>
      </c>
      <c r="AL3583" s="38" t="s">
        <v>6259</v>
      </c>
      <c r="AM3583" s="38" t="s">
        <v>6260</v>
      </c>
      <c r="AN3583" s="24">
        <v>0</v>
      </c>
      <c r="AO3583" s="38" t="s">
        <v>6261</v>
      </c>
      <c r="AP3583" s="9" t="s">
        <v>6262</v>
      </c>
      <c r="AQ3583" s="5" t="s">
        <v>6263</v>
      </c>
      <c r="AR3583" s="103">
        <v>0.47320000000000001</v>
      </c>
      <c r="AS3583" s="5" t="s">
        <v>8</v>
      </c>
      <c r="AT3583" s="5" t="s">
        <v>6264</v>
      </c>
      <c r="AU3583" s="5"/>
      <c r="AV3583" s="44" t="s">
        <v>6256</v>
      </c>
      <c r="AW3583" s="41" t="s">
        <v>33508</v>
      </c>
      <c r="AX3583" s="112" t="s">
        <v>33508</v>
      </c>
      <c r="AY3583" s="112" t="s">
        <v>33508</v>
      </c>
      <c r="AZ3583" s="26"/>
      <c r="BA3583" s="50"/>
      <c r="BB3583" s="58"/>
      <c r="BC3583" s="26"/>
      <c r="BD3583" s="26"/>
      <c r="BE3583" s="5"/>
      <c r="BF3583" s="47" t="s">
        <v>7</v>
      </c>
      <c r="BG3583" s="48" t="s">
        <v>33508</v>
      </c>
      <c r="BH3583" s="5"/>
      <c r="BI3583" s="5"/>
      <c r="BJ3583" s="5"/>
      <c r="BK3583" s="5"/>
      <c r="BL3583" s="5"/>
      <c r="BM3583" s="5"/>
      <c r="BN3583" s="5"/>
    </row>
    <row r="3584" spans="2:66">
      <c r="B3584" s="13">
        <v>3583</v>
      </c>
      <c r="C3584" s="8">
        <v>18</v>
      </c>
      <c r="D3584" s="8">
        <v>211</v>
      </c>
      <c r="E3584" s="92">
        <v>37.9554093987513</v>
      </c>
      <c r="F3584" s="92">
        <v>359.954954392616</v>
      </c>
      <c r="G3584">
        <v>9</v>
      </c>
      <c r="H3584">
        <v>96</v>
      </c>
      <c r="I3584">
        <v>9.2100000000000009</v>
      </c>
      <c r="J3584">
        <v>59.72</v>
      </c>
      <c r="K3584" s="17" t="s">
        <v>6248</v>
      </c>
      <c r="L3584" s="54" t="s">
        <v>6249</v>
      </c>
      <c r="M3584" s="54"/>
      <c r="N3584" s="24"/>
      <c r="O3584" s="24"/>
      <c r="P3584" s="26"/>
      <c r="Q3584" s="24"/>
      <c r="R3584" s="11">
        <v>20.020481310803891</v>
      </c>
      <c r="S3584" s="11">
        <v>41.269841269841265</v>
      </c>
      <c r="T3584" s="11"/>
      <c r="U3584" s="11">
        <v>68.457269700332972</v>
      </c>
      <c r="V3584" s="11">
        <v>84.195338512763598</v>
      </c>
      <c r="W3584" s="11"/>
      <c r="X3584" s="11">
        <v>31.287259880768381</v>
      </c>
      <c r="Y3584" s="11">
        <v>30.249503201589757</v>
      </c>
      <c r="Z3584" s="11"/>
      <c r="AA3584" s="11">
        <v>41.620666813866194</v>
      </c>
      <c r="AB3584" s="11">
        <v>31.243100022079929</v>
      </c>
      <c r="AC3584" s="11"/>
      <c r="AD3584" s="24" t="s">
        <v>33870</v>
      </c>
      <c r="AE3584" s="24" t="s">
        <v>7</v>
      </c>
      <c r="AF3584" s="5">
        <v>2199983</v>
      </c>
      <c r="AG3584" s="5">
        <v>2200807</v>
      </c>
      <c r="AH3584" s="9"/>
      <c r="AI3584" s="9" t="s">
        <v>6248</v>
      </c>
      <c r="AJ3584" s="38" t="s">
        <v>6250</v>
      </c>
      <c r="AK3584" s="38" t="s">
        <v>6251</v>
      </c>
      <c r="AL3584" s="38" t="s">
        <v>6252</v>
      </c>
      <c r="AM3584" s="38" t="s">
        <v>6253</v>
      </c>
      <c r="AN3584" s="24">
        <v>0</v>
      </c>
      <c r="AO3584" s="38" t="s">
        <v>7</v>
      </c>
      <c r="AP3584" s="9"/>
      <c r="AQ3584" s="5" t="s">
        <v>7</v>
      </c>
      <c r="AR3584" s="103">
        <v>0.42909999999999998</v>
      </c>
      <c r="AS3584" s="5" t="s">
        <v>16</v>
      </c>
      <c r="AT3584" s="5" t="s">
        <v>6254</v>
      </c>
      <c r="AU3584" s="5"/>
      <c r="AV3584" s="44" t="s">
        <v>6249</v>
      </c>
      <c r="AW3584" s="41" t="s">
        <v>33508</v>
      </c>
      <c r="AX3584" s="112" t="s">
        <v>33508</v>
      </c>
      <c r="AY3584" s="112" t="s">
        <v>33508</v>
      </c>
      <c r="AZ3584" s="26"/>
      <c r="BA3584" s="50"/>
      <c r="BB3584" s="58"/>
      <c r="BC3584" s="26"/>
      <c r="BD3584" s="26"/>
      <c r="BE3584" s="5"/>
      <c r="BF3584" s="47" t="s">
        <v>7</v>
      </c>
      <c r="BG3584" s="48" t="s">
        <v>33508</v>
      </c>
      <c r="BH3584" s="5"/>
      <c r="BI3584" s="5"/>
      <c r="BJ3584" s="5"/>
      <c r="BK3584" s="5"/>
      <c r="BL3584" s="5"/>
      <c r="BM3584" s="5"/>
      <c r="BN3584" s="5"/>
    </row>
    <row r="3585" spans="1:66">
      <c r="B3585" s="13">
        <v>3584</v>
      </c>
      <c r="C3585" s="8">
        <v>8</v>
      </c>
      <c r="D3585" s="8">
        <v>55</v>
      </c>
      <c r="E3585" s="92">
        <v>10.271912980487301</v>
      </c>
      <c r="F3585" s="92">
        <v>97.414993725186207</v>
      </c>
      <c r="G3585"/>
      <c r="H3585"/>
      <c r="I3585"/>
      <c r="J3585"/>
      <c r="K3585" s="17"/>
      <c r="L3585" s="54"/>
      <c r="M3585" s="54"/>
      <c r="N3585" s="24"/>
      <c r="O3585" s="24"/>
      <c r="P3585" s="26"/>
      <c r="Q3585" s="24"/>
      <c r="R3585" s="13"/>
      <c r="S3585" s="13"/>
      <c r="Z3585" s="13"/>
      <c r="AA3585" s="13"/>
      <c r="AB3585" s="13"/>
      <c r="AC3585" s="13"/>
      <c r="AD3585" s="24" t="s">
        <v>33870</v>
      </c>
      <c r="AE3585" s="24"/>
      <c r="AF3585" s="5">
        <v>2200808</v>
      </c>
      <c r="AG3585" s="5">
        <v>2201031</v>
      </c>
      <c r="AH3585" s="9"/>
      <c r="AI3585" s="9"/>
      <c r="AJ3585" s="38"/>
      <c r="AK3585" s="38"/>
      <c r="AL3585" s="38"/>
      <c r="AM3585" s="38"/>
      <c r="AN3585" s="24"/>
      <c r="AO3585" s="38"/>
      <c r="AP3585" s="9"/>
      <c r="AQ3585" s="5"/>
      <c r="AR3585" s="103">
        <v>0.59819999999999995</v>
      </c>
      <c r="AS3585" s="5"/>
      <c r="AT3585" s="5"/>
      <c r="AU3585" s="5"/>
      <c r="AV3585" s="43"/>
      <c r="AW3585" s="41"/>
      <c r="AX3585" s="41"/>
      <c r="AY3585" s="41"/>
      <c r="AZ3585" s="26"/>
      <c r="BA3585" s="43"/>
      <c r="BB3585" s="41"/>
      <c r="BC3585" s="31"/>
      <c r="BD3585" s="31"/>
      <c r="BE3585" s="5"/>
      <c r="BF3585" s="43"/>
      <c r="BG3585" s="26"/>
      <c r="BH3585" s="5"/>
      <c r="BI3585" s="5"/>
      <c r="BJ3585" s="5"/>
      <c r="BK3585" s="5"/>
      <c r="BL3585" s="5"/>
      <c r="BM3585" s="5"/>
      <c r="BN3585" s="5"/>
    </row>
    <row r="3586" spans="1:66" ht="17.25">
      <c r="B3586" s="13">
        <v>3585</v>
      </c>
      <c r="C3586" s="8">
        <v>32</v>
      </c>
      <c r="D3586" s="8">
        <v>203</v>
      </c>
      <c r="E3586" s="92">
        <v>47.628511308627203</v>
      </c>
      <c r="F3586" s="92">
        <v>451.691047138307</v>
      </c>
      <c r="G3586">
        <v>6</v>
      </c>
      <c r="H3586">
        <v>20</v>
      </c>
      <c r="I3586">
        <v>10.050000000000001</v>
      </c>
      <c r="J3586">
        <v>65.150000000000006</v>
      </c>
      <c r="K3586" s="17" t="s">
        <v>6242</v>
      </c>
      <c r="L3586" s="54" t="s">
        <v>6243</v>
      </c>
      <c r="M3586" s="54"/>
      <c r="N3586" s="24"/>
      <c r="O3586" s="24"/>
      <c r="P3586" s="26"/>
      <c r="Q3586" s="24"/>
      <c r="R3586" s="11">
        <v>37.532002048131083</v>
      </c>
      <c r="S3586" s="11">
        <v>28.136200716845877</v>
      </c>
      <c r="T3586" s="11"/>
      <c r="U3586" s="11">
        <v>43.684794672586015</v>
      </c>
      <c r="V3586" s="11">
        <v>29.211986681465042</v>
      </c>
      <c r="W3586" s="11"/>
      <c r="X3586" s="11">
        <v>19.209538529476706</v>
      </c>
      <c r="Y3586" s="11">
        <v>39.103554868624421</v>
      </c>
      <c r="Z3586" s="11"/>
      <c r="AA3586" s="11">
        <v>30.271583130933983</v>
      </c>
      <c r="AB3586" s="11">
        <v>51.954073746964013</v>
      </c>
      <c r="AC3586" s="11"/>
      <c r="AD3586" s="24" t="s">
        <v>33870</v>
      </c>
      <c r="AE3586" s="24" t="s">
        <v>2</v>
      </c>
      <c r="AF3586" s="5">
        <v>2201032</v>
      </c>
      <c r="AG3586" s="5">
        <v>2202066</v>
      </c>
      <c r="AH3586" s="9"/>
      <c r="AI3586" s="9" t="s">
        <v>6242</v>
      </c>
      <c r="AJ3586" s="38" t="s">
        <v>6244</v>
      </c>
      <c r="AK3586" s="38" t="s">
        <v>6245</v>
      </c>
      <c r="AL3586" s="38" t="s">
        <v>6246</v>
      </c>
      <c r="AM3586" s="38" t="s">
        <v>6247</v>
      </c>
      <c r="AN3586" s="24">
        <v>135</v>
      </c>
      <c r="AO3586" s="38" t="s">
        <v>7</v>
      </c>
      <c r="AP3586" s="9"/>
      <c r="AQ3586" s="5" t="s">
        <v>7</v>
      </c>
      <c r="AR3586" s="103">
        <v>0.45219999999999999</v>
      </c>
      <c r="AS3586" s="5" t="s">
        <v>16</v>
      </c>
      <c r="AT3586" s="5" t="s">
        <v>34058</v>
      </c>
      <c r="AU3586" s="5"/>
      <c r="AV3586" s="44" t="s">
        <v>6243</v>
      </c>
      <c r="AW3586" s="41" t="s">
        <v>33508</v>
      </c>
      <c r="AX3586" s="112" t="s">
        <v>33508</v>
      </c>
      <c r="AY3586" s="112" t="s">
        <v>33508</v>
      </c>
      <c r="AZ3586" s="26"/>
      <c r="BA3586" s="54" t="s">
        <v>6243</v>
      </c>
      <c r="BB3586" s="58"/>
      <c r="BC3586" s="56"/>
      <c r="BD3586" s="53" t="s">
        <v>34302</v>
      </c>
      <c r="BE3586" s="5"/>
      <c r="BF3586" s="47" t="s">
        <v>6243</v>
      </c>
      <c r="BG3586" s="48" t="s">
        <v>33508</v>
      </c>
      <c r="BH3586" s="5"/>
      <c r="BI3586" s="5"/>
      <c r="BJ3586" s="5"/>
      <c r="BK3586" s="5"/>
      <c r="BL3586" s="5"/>
      <c r="BM3586" s="5"/>
      <c r="BN3586" s="5"/>
    </row>
    <row r="3587" spans="1:66">
      <c r="B3587" s="13">
        <v>3586</v>
      </c>
      <c r="C3587" s="8">
        <v>10</v>
      </c>
      <c r="D3587" s="8">
        <v>94</v>
      </c>
      <c r="E3587" s="92">
        <v>4.6523013947498502</v>
      </c>
      <c r="F3587" s="92">
        <v>44.120692225308503</v>
      </c>
      <c r="G3587"/>
      <c r="H3587"/>
      <c r="I3587"/>
      <c r="J3587"/>
      <c r="K3587" s="17"/>
      <c r="L3587" s="54"/>
      <c r="M3587" s="54"/>
      <c r="N3587" s="24"/>
      <c r="O3587" s="24"/>
      <c r="P3587" s="26"/>
      <c r="Q3587" s="24"/>
      <c r="R3587" s="13"/>
      <c r="S3587" s="13"/>
      <c r="Z3587" s="13"/>
      <c r="AA3587" s="13"/>
      <c r="AB3587" s="13"/>
      <c r="AC3587" s="13"/>
      <c r="AD3587" s="24" t="s">
        <v>33870</v>
      </c>
      <c r="AE3587" s="24"/>
      <c r="AF3587" s="5">
        <v>2202067</v>
      </c>
      <c r="AG3587" s="5">
        <v>2202168</v>
      </c>
      <c r="AH3587" s="9"/>
      <c r="AI3587" s="9"/>
      <c r="AJ3587" s="38"/>
      <c r="AK3587" s="38"/>
      <c r="AL3587" s="38"/>
      <c r="AM3587" s="38"/>
      <c r="AN3587" s="24"/>
      <c r="AO3587" s="38"/>
      <c r="AP3587" s="9"/>
      <c r="AQ3587" s="5"/>
      <c r="AR3587" s="103">
        <v>0.47060000000000002</v>
      </c>
      <c r="AS3587" s="5"/>
      <c r="AT3587" s="5"/>
      <c r="AU3587" s="5"/>
      <c r="AV3587" s="43"/>
      <c r="AW3587" s="41"/>
      <c r="AX3587" s="41"/>
      <c r="AY3587" s="41"/>
      <c r="AZ3587" s="26"/>
      <c r="BA3587" s="43"/>
      <c r="BB3587" s="41"/>
      <c r="BC3587" s="26"/>
      <c r="BD3587" s="26"/>
      <c r="BE3587" s="5"/>
      <c r="BF3587" s="43"/>
      <c r="BG3587" s="26"/>
      <c r="BH3587" s="5"/>
      <c r="BI3587" s="5"/>
      <c r="BJ3587" s="5"/>
      <c r="BK3587" s="5"/>
      <c r="BL3587" s="5"/>
      <c r="BM3587" s="5"/>
      <c r="BN3587" s="5"/>
    </row>
    <row r="3588" spans="1:66" ht="17.25">
      <c r="B3588" s="13">
        <v>3587</v>
      </c>
      <c r="C3588" s="8">
        <v>33</v>
      </c>
      <c r="D3588" s="8">
        <v>264</v>
      </c>
      <c r="E3588" s="92">
        <v>60.065356621324803</v>
      </c>
      <c r="F3588" s="92">
        <v>569.63745209705303</v>
      </c>
      <c r="G3588">
        <v>8</v>
      </c>
      <c r="H3588">
        <v>67</v>
      </c>
      <c r="I3588">
        <v>14.57</v>
      </c>
      <c r="J3588">
        <v>94.51</v>
      </c>
      <c r="K3588" s="17" t="s">
        <v>6235</v>
      </c>
      <c r="L3588" s="54" t="s">
        <v>6236</v>
      </c>
      <c r="M3588" s="54"/>
      <c r="N3588" s="24"/>
      <c r="O3588" s="24"/>
      <c r="P3588" s="26"/>
      <c r="Q3588" s="24"/>
      <c r="R3588" s="11">
        <v>25.192012288786479</v>
      </c>
      <c r="S3588" s="11">
        <v>29.621095750128006</v>
      </c>
      <c r="T3588" s="11"/>
      <c r="U3588" s="11">
        <v>39.711431742508324</v>
      </c>
      <c r="V3588" s="11">
        <v>55.249722530521638</v>
      </c>
      <c r="W3588" s="11"/>
      <c r="X3588" s="11">
        <v>33.362773239125637</v>
      </c>
      <c r="Y3588" s="11">
        <v>37.094281298299848</v>
      </c>
      <c r="Z3588" s="11"/>
      <c r="AA3588" s="11">
        <v>47.383528372709208</v>
      </c>
      <c r="AB3588" s="11">
        <v>44.314418193861783</v>
      </c>
      <c r="AC3588" s="11"/>
      <c r="AD3588" s="24" t="s">
        <v>33870</v>
      </c>
      <c r="AE3588" s="24" t="s">
        <v>2</v>
      </c>
      <c r="AF3588" s="5">
        <v>2202169</v>
      </c>
      <c r="AG3588" s="5">
        <v>2203473</v>
      </c>
      <c r="AH3588" s="9"/>
      <c r="AI3588" s="9" t="s">
        <v>6235</v>
      </c>
      <c r="AJ3588" s="38" t="s">
        <v>6237</v>
      </c>
      <c r="AK3588" s="38" t="s">
        <v>6238</v>
      </c>
      <c r="AL3588" s="38" t="s">
        <v>6239</v>
      </c>
      <c r="AM3588" s="38" t="s">
        <v>6240</v>
      </c>
      <c r="AN3588" s="24">
        <v>0</v>
      </c>
      <c r="AO3588" s="38" t="s">
        <v>7</v>
      </c>
      <c r="AP3588" s="9"/>
      <c r="AQ3588" s="5" t="s">
        <v>7</v>
      </c>
      <c r="AR3588" s="103">
        <v>0.41460000000000002</v>
      </c>
      <c r="AS3588" s="5" t="s">
        <v>16</v>
      </c>
      <c r="AT3588" s="5" t="s">
        <v>6241</v>
      </c>
      <c r="AU3588" s="5"/>
      <c r="AV3588" s="44" t="s">
        <v>6236</v>
      </c>
      <c r="AW3588" s="41" t="s">
        <v>33508</v>
      </c>
      <c r="AX3588" s="112" t="s">
        <v>33508</v>
      </c>
      <c r="AY3588" s="112" t="s">
        <v>33508</v>
      </c>
      <c r="AZ3588" s="26"/>
      <c r="BA3588" s="54" t="s">
        <v>6236</v>
      </c>
      <c r="BB3588" s="58"/>
      <c r="BC3588" s="31"/>
      <c r="BD3588" s="53" t="s">
        <v>34302</v>
      </c>
      <c r="BE3588" s="5"/>
      <c r="BF3588" s="47" t="s">
        <v>6236</v>
      </c>
      <c r="BG3588" s="48" t="s">
        <v>33508</v>
      </c>
      <c r="BH3588" s="5"/>
      <c r="BI3588" s="5"/>
      <c r="BJ3588" s="5"/>
      <c r="BK3588" s="5"/>
      <c r="BL3588" s="5"/>
      <c r="BM3588" s="5"/>
      <c r="BN3588" s="5"/>
    </row>
    <row r="3589" spans="1:66" ht="17.25">
      <c r="B3589" s="13">
        <v>3588</v>
      </c>
      <c r="C3589" s="8">
        <v>29</v>
      </c>
      <c r="D3589" s="8">
        <v>289</v>
      </c>
      <c r="E3589" s="92">
        <v>49.701318860743498</v>
      </c>
      <c r="F3589" s="92">
        <v>471.348781298098</v>
      </c>
      <c r="G3589">
        <v>5</v>
      </c>
      <c r="H3589">
        <v>27</v>
      </c>
      <c r="I3589">
        <v>12.06</v>
      </c>
      <c r="J3589">
        <v>78.2</v>
      </c>
      <c r="K3589" s="17" t="s">
        <v>6225</v>
      </c>
      <c r="L3589" s="54" t="s">
        <v>6226</v>
      </c>
      <c r="M3589" s="54"/>
      <c r="N3589" s="24"/>
      <c r="O3589" s="24"/>
      <c r="P3589" s="26"/>
      <c r="Q3589" s="24"/>
      <c r="R3589" s="11">
        <v>28.725038402457759</v>
      </c>
      <c r="S3589" s="11">
        <v>43.881208397337431</v>
      </c>
      <c r="T3589" s="11"/>
      <c r="U3589" s="11">
        <v>30.255271920088788</v>
      </c>
      <c r="V3589" s="11">
        <v>31.964483906770258</v>
      </c>
      <c r="W3589" s="11"/>
      <c r="X3589" s="11">
        <v>28.814307794215061</v>
      </c>
      <c r="Y3589" s="11">
        <v>41.664826672554653</v>
      </c>
      <c r="Z3589" s="11"/>
      <c r="AA3589" s="11">
        <v>35.062927798631044</v>
      </c>
      <c r="AB3589" s="11">
        <v>40.671229852064471</v>
      </c>
      <c r="AC3589" s="11"/>
      <c r="AD3589" s="24" t="s">
        <v>33870</v>
      </c>
      <c r="AE3589" s="24" t="s">
        <v>2</v>
      </c>
      <c r="AF3589" s="5">
        <v>2203470</v>
      </c>
      <c r="AG3589" s="5">
        <v>2204549</v>
      </c>
      <c r="AH3589" s="9"/>
      <c r="AI3589" s="9" t="s">
        <v>6225</v>
      </c>
      <c r="AJ3589" s="38" t="s">
        <v>6227</v>
      </c>
      <c r="AK3589" s="38" t="s">
        <v>6228</v>
      </c>
      <c r="AL3589" s="38" t="s">
        <v>6229</v>
      </c>
      <c r="AM3589" s="38" t="s">
        <v>6230</v>
      </c>
      <c r="AN3589" s="24">
        <v>0</v>
      </c>
      <c r="AO3589" s="38" t="s">
        <v>6231</v>
      </c>
      <c r="AP3589" s="9" t="s">
        <v>6232</v>
      </c>
      <c r="AQ3589" s="5" t="s">
        <v>6233</v>
      </c>
      <c r="AR3589" s="103">
        <v>0.44169999999999998</v>
      </c>
      <c r="AS3589" s="5" t="s">
        <v>16</v>
      </c>
      <c r="AT3589" s="5" t="s">
        <v>6234</v>
      </c>
      <c r="AU3589" s="5"/>
      <c r="AV3589" s="44" t="s">
        <v>6226</v>
      </c>
      <c r="AW3589" s="41" t="s">
        <v>33508</v>
      </c>
      <c r="AX3589" s="112" t="s">
        <v>33508</v>
      </c>
      <c r="AY3589" s="112" t="s">
        <v>33508</v>
      </c>
      <c r="AZ3589" s="26"/>
      <c r="BA3589" s="54" t="s">
        <v>6226</v>
      </c>
      <c r="BB3589" s="58"/>
      <c r="BC3589" s="26"/>
      <c r="BD3589" s="53" t="s">
        <v>34302</v>
      </c>
      <c r="BE3589" s="5"/>
      <c r="BF3589" s="47" t="s">
        <v>6226</v>
      </c>
      <c r="BG3589" s="48" t="s">
        <v>33508</v>
      </c>
      <c r="BH3589" s="5"/>
      <c r="BI3589" s="5"/>
      <c r="BJ3589" s="5"/>
      <c r="BK3589" s="5"/>
      <c r="BL3589" s="5"/>
      <c r="BM3589" s="5"/>
      <c r="BN3589" s="5"/>
    </row>
    <row r="3590" spans="1:66" ht="17.25">
      <c r="B3590" s="13">
        <v>3589</v>
      </c>
      <c r="C3590" s="8">
        <v>23</v>
      </c>
      <c r="D3590" s="8">
        <v>130</v>
      </c>
      <c r="E3590" s="92">
        <v>49.1485701801791</v>
      </c>
      <c r="F3590" s="92">
        <v>466.10671885548697</v>
      </c>
      <c r="G3590">
        <v>8</v>
      </c>
      <c r="H3590">
        <v>50</v>
      </c>
      <c r="I3590">
        <v>11.93</v>
      </c>
      <c r="J3590">
        <v>77.33</v>
      </c>
      <c r="K3590" s="17" t="s">
        <v>6219</v>
      </c>
      <c r="L3590" s="54" t="s">
        <v>2248</v>
      </c>
      <c r="M3590" s="54"/>
      <c r="N3590" s="24"/>
      <c r="O3590" s="24"/>
      <c r="P3590" s="26"/>
      <c r="Q3590" s="24"/>
      <c r="R3590" s="11">
        <v>19.457245263696876</v>
      </c>
      <c r="S3590" s="11">
        <v>15.898617511520738</v>
      </c>
      <c r="T3590" s="11"/>
      <c r="U3590" s="11">
        <v>49.389567147613761</v>
      </c>
      <c r="V3590" s="11">
        <v>51.254162042175352</v>
      </c>
      <c r="W3590" s="11"/>
      <c r="X3590" s="11">
        <v>23.780083903731509</v>
      </c>
      <c r="Y3590" s="11">
        <v>33.848531684698607</v>
      </c>
      <c r="Z3590" s="11"/>
      <c r="AA3590" s="11">
        <v>37.005961580922943</v>
      </c>
      <c r="AB3590" s="11">
        <v>34.95252815190991</v>
      </c>
      <c r="AC3590" s="11"/>
      <c r="AD3590" s="24" t="s">
        <v>33870</v>
      </c>
      <c r="AE3590" s="24" t="s">
        <v>2</v>
      </c>
      <c r="AF3590" s="5">
        <v>2204546</v>
      </c>
      <c r="AG3590" s="5">
        <v>2205613</v>
      </c>
      <c r="AH3590" s="9"/>
      <c r="AI3590" s="9" t="s">
        <v>6219</v>
      </c>
      <c r="AJ3590" s="38" t="s">
        <v>2247</v>
      </c>
      <c r="AK3590" s="38" t="s">
        <v>6220</v>
      </c>
      <c r="AL3590" s="38" t="s">
        <v>6221</v>
      </c>
      <c r="AM3590" s="38" t="s">
        <v>6222</v>
      </c>
      <c r="AN3590" s="24">
        <v>0</v>
      </c>
      <c r="AO3590" s="38" t="s">
        <v>2243</v>
      </c>
      <c r="AP3590" s="9" t="s">
        <v>2241</v>
      </c>
      <c r="AQ3590" s="5" t="s">
        <v>6223</v>
      </c>
      <c r="AR3590" s="103">
        <v>0.47849999999999998</v>
      </c>
      <c r="AS3590" s="5" t="s">
        <v>16</v>
      </c>
      <c r="AT3590" s="5" t="s">
        <v>6224</v>
      </c>
      <c r="AU3590" s="5"/>
      <c r="AV3590" s="44" t="s">
        <v>2248</v>
      </c>
      <c r="AW3590" s="41" t="s">
        <v>33508</v>
      </c>
      <c r="AX3590" s="112" t="s">
        <v>33508</v>
      </c>
      <c r="AY3590" s="112" t="s">
        <v>33508</v>
      </c>
      <c r="AZ3590" s="26"/>
      <c r="BA3590" s="54" t="s">
        <v>2248</v>
      </c>
      <c r="BB3590" s="58"/>
      <c r="BC3590" s="26"/>
      <c r="BD3590" s="53" t="s">
        <v>34302</v>
      </c>
      <c r="BE3590" s="5"/>
      <c r="BF3590" s="47" t="s">
        <v>2248</v>
      </c>
      <c r="BG3590" s="48" t="s">
        <v>33508</v>
      </c>
      <c r="BH3590" s="5"/>
      <c r="BI3590" s="5"/>
      <c r="BJ3590" s="5"/>
      <c r="BK3590" s="5"/>
      <c r="BL3590" s="5"/>
      <c r="BM3590" s="5"/>
      <c r="BN3590" s="5"/>
    </row>
    <row r="3591" spans="1:66" ht="17.25">
      <c r="B3591" s="13">
        <v>3590</v>
      </c>
      <c r="C3591" s="8">
        <v>19</v>
      </c>
      <c r="D3591" s="8">
        <v>169</v>
      </c>
      <c r="E3591" s="92">
        <v>27.3149972978878</v>
      </c>
      <c r="F3591" s="92">
        <v>259.045252372356</v>
      </c>
      <c r="G3591">
        <v>7</v>
      </c>
      <c r="H3591">
        <v>22</v>
      </c>
      <c r="I3591">
        <v>6.59</v>
      </c>
      <c r="J3591">
        <v>42.76</v>
      </c>
      <c r="K3591" s="17" t="s">
        <v>6213</v>
      </c>
      <c r="L3591" s="54" t="s">
        <v>6214</v>
      </c>
      <c r="M3591" s="54"/>
      <c r="N3591" s="24"/>
      <c r="O3591" s="24"/>
      <c r="P3591" s="26"/>
      <c r="Q3591" s="24"/>
      <c r="R3591" s="11">
        <v>40.783410138248847</v>
      </c>
      <c r="S3591" s="11">
        <v>47.235023041474655</v>
      </c>
      <c r="T3591" s="11"/>
      <c r="U3591" s="11">
        <v>71.764705882352942</v>
      </c>
      <c r="V3591" s="11">
        <v>43.018867924528301</v>
      </c>
      <c r="W3591" s="11"/>
      <c r="X3591" s="11">
        <v>28.461028924707442</v>
      </c>
      <c r="Y3591" s="11">
        <v>21.572090969308899</v>
      </c>
      <c r="Z3591" s="11"/>
      <c r="AA3591" s="11">
        <v>45.528814307794214</v>
      </c>
      <c r="AB3591" s="11">
        <v>26.517995142415547</v>
      </c>
      <c r="AC3591" s="11"/>
      <c r="AD3591" s="24" t="s">
        <v>33870</v>
      </c>
      <c r="AE3591" s="24" t="s">
        <v>2</v>
      </c>
      <c r="AF3591" s="5">
        <v>2205610</v>
      </c>
      <c r="AG3591" s="5">
        <v>2206203</v>
      </c>
      <c r="AH3591" s="9"/>
      <c r="AI3591" s="9" t="s">
        <v>6213</v>
      </c>
      <c r="AJ3591" s="38" t="s">
        <v>6215</v>
      </c>
      <c r="AK3591" s="38" t="s">
        <v>6216</v>
      </c>
      <c r="AL3591" s="38" t="s">
        <v>6217</v>
      </c>
      <c r="AM3591" s="38" t="s">
        <v>6218</v>
      </c>
      <c r="AN3591" s="24">
        <v>3</v>
      </c>
      <c r="AO3591" s="38" t="s">
        <v>7</v>
      </c>
      <c r="AP3591" s="9"/>
      <c r="AQ3591" s="5" t="s">
        <v>7</v>
      </c>
      <c r="AR3591" s="103">
        <v>0.42930000000000001</v>
      </c>
      <c r="AS3591" s="5" t="s">
        <v>16</v>
      </c>
      <c r="AT3591" s="5" t="s">
        <v>34059</v>
      </c>
      <c r="AU3591" s="5"/>
      <c r="AV3591" s="44" t="s">
        <v>6214</v>
      </c>
      <c r="AW3591" s="41" t="s">
        <v>33508</v>
      </c>
      <c r="AX3591" s="112" t="s">
        <v>33508</v>
      </c>
      <c r="AY3591" s="112" t="s">
        <v>33508</v>
      </c>
      <c r="AZ3591" s="26"/>
      <c r="BA3591" s="54" t="s">
        <v>6214</v>
      </c>
      <c r="BB3591" s="58"/>
      <c r="BC3591" s="26"/>
      <c r="BD3591" s="53" t="s">
        <v>34302</v>
      </c>
      <c r="BE3591" s="5"/>
      <c r="BF3591" s="47" t="s">
        <v>6214</v>
      </c>
      <c r="BG3591" s="48" t="s">
        <v>33508</v>
      </c>
      <c r="BH3591" s="5"/>
      <c r="BI3591" s="5"/>
      <c r="BJ3591" s="5"/>
      <c r="BK3591" s="5"/>
      <c r="BL3591" s="5"/>
      <c r="BM3591" s="5"/>
      <c r="BN3591" s="5"/>
    </row>
    <row r="3592" spans="1:66" ht="17.25">
      <c r="A3592" s="131"/>
      <c r="B3592" s="13">
        <v>3591</v>
      </c>
      <c r="C3592" s="8">
        <v>16</v>
      </c>
      <c r="D3592" s="8">
        <v>157</v>
      </c>
      <c r="E3592" s="92">
        <v>33.947981464659797</v>
      </c>
      <c r="F3592" s="92">
        <v>321.95000168368699</v>
      </c>
      <c r="G3592">
        <v>4</v>
      </c>
      <c r="H3592">
        <v>10</v>
      </c>
      <c r="I3592">
        <v>8.24</v>
      </c>
      <c r="J3592">
        <v>53.41</v>
      </c>
      <c r="K3592" s="17" t="s">
        <v>6208</v>
      </c>
      <c r="L3592" s="54" t="s">
        <v>6206</v>
      </c>
      <c r="M3592" s="54"/>
      <c r="N3592" s="24"/>
      <c r="O3592" s="24"/>
      <c r="P3592" s="26"/>
      <c r="Q3592" s="24"/>
      <c r="R3592" s="11">
        <v>19.892473118279568</v>
      </c>
      <c r="S3592" s="11">
        <v>31.87403993855607</v>
      </c>
      <c r="T3592" s="11"/>
      <c r="U3592" s="11">
        <v>35.360710321864595</v>
      </c>
      <c r="V3592" s="11">
        <v>22.308546059933406</v>
      </c>
      <c r="W3592" s="11"/>
      <c r="X3592" s="11">
        <v>10.399646721130493</v>
      </c>
      <c r="Y3592" s="11">
        <v>12.055641421947449</v>
      </c>
      <c r="Z3592" s="11"/>
      <c r="AA3592" s="11">
        <v>19.761536763082358</v>
      </c>
      <c r="AB3592" s="11">
        <v>26.076396555531023</v>
      </c>
      <c r="AC3592" s="11"/>
      <c r="AD3592" s="24" t="s">
        <v>33870</v>
      </c>
      <c r="AE3592" s="24" t="s">
        <v>2</v>
      </c>
      <c r="AF3592" s="5">
        <v>2206203</v>
      </c>
      <c r="AG3592" s="5">
        <v>2206940</v>
      </c>
      <c r="AH3592" s="9"/>
      <c r="AI3592" s="9" t="s">
        <v>6208</v>
      </c>
      <c r="AJ3592" s="38" t="s">
        <v>6205</v>
      </c>
      <c r="AK3592" s="38" t="s">
        <v>6209</v>
      </c>
      <c r="AL3592" s="38" t="s">
        <v>6210</v>
      </c>
      <c r="AM3592" s="38" t="s">
        <v>6211</v>
      </c>
      <c r="AN3592" s="24">
        <v>0</v>
      </c>
      <c r="AO3592" s="38" t="s">
        <v>6201</v>
      </c>
      <c r="AP3592" s="9" t="s">
        <v>6200</v>
      </c>
      <c r="AQ3592" s="5" t="s">
        <v>6212</v>
      </c>
      <c r="AR3592" s="103">
        <v>0.41599999999999998</v>
      </c>
      <c r="AS3592" s="5" t="s">
        <v>105</v>
      </c>
      <c r="AT3592" s="5" t="s">
        <v>34060</v>
      </c>
      <c r="AU3592" s="5"/>
      <c r="AV3592" s="44" t="s">
        <v>6206</v>
      </c>
      <c r="AW3592" s="41" t="s">
        <v>33508</v>
      </c>
      <c r="AX3592" s="112" t="s">
        <v>33508</v>
      </c>
      <c r="AY3592" s="112" t="s">
        <v>33508</v>
      </c>
      <c r="AZ3592" s="26"/>
      <c r="BA3592" s="54" t="s">
        <v>6206</v>
      </c>
      <c r="BB3592" s="58"/>
      <c r="BC3592" s="26"/>
      <c r="BD3592" s="53" t="s">
        <v>34302</v>
      </c>
      <c r="BE3592" s="5"/>
      <c r="BF3592" s="47" t="s">
        <v>6206</v>
      </c>
      <c r="BG3592" s="48" t="s">
        <v>33508</v>
      </c>
      <c r="BH3592" s="5"/>
      <c r="BI3592" s="5"/>
      <c r="BJ3592" s="5"/>
      <c r="BK3592" s="5"/>
      <c r="BL3592" s="5"/>
      <c r="BM3592" s="5"/>
      <c r="BN3592" s="5"/>
    </row>
    <row r="3593" spans="1:66" ht="17.25">
      <c r="B3593" s="13">
        <v>3592</v>
      </c>
      <c r="C3593" s="8">
        <v>25</v>
      </c>
      <c r="D3593" s="8">
        <v>271</v>
      </c>
      <c r="E3593" s="92">
        <v>35.744414676493903</v>
      </c>
      <c r="F3593" s="92">
        <v>338.986704622172</v>
      </c>
      <c r="G3593">
        <v>6</v>
      </c>
      <c r="H3593">
        <v>53</v>
      </c>
      <c r="I3593">
        <v>8.67</v>
      </c>
      <c r="J3593">
        <v>56.24</v>
      </c>
      <c r="K3593" s="17" t="s">
        <v>6199</v>
      </c>
      <c r="L3593" s="54" t="s">
        <v>6200</v>
      </c>
      <c r="M3593" s="54"/>
      <c r="N3593" s="24"/>
      <c r="O3593" s="24"/>
      <c r="P3593" s="26"/>
      <c r="Q3593" s="24"/>
      <c r="R3593" s="11">
        <v>40.911418330773166</v>
      </c>
      <c r="S3593" s="11">
        <v>60.343061955965183</v>
      </c>
      <c r="T3593" s="11"/>
      <c r="U3593" s="11">
        <v>50.899001109877915</v>
      </c>
      <c r="V3593" s="11">
        <v>66.748057713651505</v>
      </c>
      <c r="W3593" s="11"/>
      <c r="X3593" s="11">
        <v>27.953190549790243</v>
      </c>
      <c r="Y3593" s="11">
        <v>33.870611614042836</v>
      </c>
      <c r="Z3593" s="11"/>
      <c r="AA3593" s="11">
        <v>38.441156988297635</v>
      </c>
      <c r="AB3593" s="11">
        <v>34.886288363877242</v>
      </c>
      <c r="AC3593" s="11"/>
      <c r="AD3593" s="24" t="s">
        <v>33870</v>
      </c>
      <c r="AE3593" s="24" t="s">
        <v>2</v>
      </c>
      <c r="AF3593" s="5">
        <v>2206922</v>
      </c>
      <c r="AG3593" s="5">
        <v>2207698</v>
      </c>
      <c r="AH3593" s="9"/>
      <c r="AI3593" s="9" t="s">
        <v>6199</v>
      </c>
      <c r="AJ3593" s="38" t="s">
        <v>6201</v>
      </c>
      <c r="AK3593" s="38" t="s">
        <v>6202</v>
      </c>
      <c r="AL3593" s="38" t="s">
        <v>6203</v>
      </c>
      <c r="AM3593" s="38" t="s">
        <v>6204</v>
      </c>
      <c r="AN3593" s="24">
        <v>0</v>
      </c>
      <c r="AO3593" s="38" t="s">
        <v>6205</v>
      </c>
      <c r="AP3593" s="9" t="s">
        <v>6206</v>
      </c>
      <c r="AQ3593" s="5" t="s">
        <v>6207</v>
      </c>
      <c r="AR3593" s="103">
        <v>0.4466</v>
      </c>
      <c r="AS3593" s="5" t="s">
        <v>16</v>
      </c>
      <c r="AT3593" s="5" t="s">
        <v>34061</v>
      </c>
      <c r="AU3593" s="5"/>
      <c r="AV3593" s="44" t="s">
        <v>6200</v>
      </c>
      <c r="AW3593" s="41" t="s">
        <v>33508</v>
      </c>
      <c r="AX3593" s="112" t="s">
        <v>33508</v>
      </c>
      <c r="AY3593" s="112" t="s">
        <v>33508</v>
      </c>
      <c r="AZ3593" s="26"/>
      <c r="BA3593" s="54" t="s">
        <v>6200</v>
      </c>
      <c r="BB3593" s="58"/>
      <c r="BC3593" s="26"/>
      <c r="BD3593" s="53" t="s">
        <v>34302</v>
      </c>
      <c r="BE3593" s="5"/>
      <c r="BF3593" s="47" t="s">
        <v>6200</v>
      </c>
      <c r="BG3593" s="48" t="s">
        <v>33508</v>
      </c>
      <c r="BH3593" s="5"/>
      <c r="BI3593" s="5"/>
      <c r="BJ3593" s="5"/>
      <c r="BK3593" s="5"/>
      <c r="BL3593" s="5"/>
      <c r="BM3593" s="5"/>
      <c r="BN3593" s="5"/>
    </row>
    <row r="3594" spans="1:66" ht="17.25">
      <c r="B3594" s="13">
        <v>3593</v>
      </c>
      <c r="C3594" s="8">
        <v>15</v>
      </c>
      <c r="D3594" s="8">
        <v>112</v>
      </c>
      <c r="E3594" s="92">
        <v>28.144120318734299</v>
      </c>
      <c r="F3594" s="92">
        <v>266.90834603627201</v>
      </c>
      <c r="G3594">
        <v>2</v>
      </c>
      <c r="H3594">
        <v>38</v>
      </c>
      <c r="I3594">
        <v>6.83</v>
      </c>
      <c r="J3594">
        <v>44.28</v>
      </c>
      <c r="K3594" s="17" t="s">
        <v>6193</v>
      </c>
      <c r="L3594" s="54" t="s">
        <v>6194</v>
      </c>
      <c r="M3594" s="54"/>
      <c r="N3594" s="24"/>
      <c r="O3594" s="24"/>
      <c r="P3594" s="26"/>
      <c r="Q3594" s="24"/>
      <c r="R3594" s="11">
        <v>24.526369687660011</v>
      </c>
      <c r="S3594" s="11">
        <v>25.21761392729135</v>
      </c>
      <c r="T3594" s="11"/>
      <c r="U3594" s="11">
        <v>23.240843507214208</v>
      </c>
      <c r="V3594" s="11">
        <v>62.819089900110988</v>
      </c>
      <c r="W3594" s="11"/>
      <c r="X3594" s="11">
        <v>28.571428571428569</v>
      </c>
      <c r="Y3594" s="11">
        <v>26.076396555531023</v>
      </c>
      <c r="Z3594" s="11"/>
      <c r="AA3594" s="11">
        <v>36.851402075513356</v>
      </c>
      <c r="AB3594" s="11">
        <v>48.951203356149257</v>
      </c>
      <c r="AC3594" s="11"/>
      <c r="AD3594" s="24" t="s">
        <v>33870</v>
      </c>
      <c r="AE3594" s="24" t="s">
        <v>2</v>
      </c>
      <c r="AF3594" s="5">
        <v>2207692</v>
      </c>
      <c r="AG3594" s="5">
        <v>2208303</v>
      </c>
      <c r="AH3594" s="9"/>
      <c r="AI3594" s="9" t="s">
        <v>6193</v>
      </c>
      <c r="AJ3594" s="38" t="s">
        <v>6195</v>
      </c>
      <c r="AK3594" s="38" t="s">
        <v>6196</v>
      </c>
      <c r="AL3594" s="38" t="s">
        <v>6197</v>
      </c>
      <c r="AM3594" s="38" t="s">
        <v>6198</v>
      </c>
      <c r="AN3594" s="24">
        <v>0</v>
      </c>
      <c r="AO3594" s="38" t="s">
        <v>7</v>
      </c>
      <c r="AP3594" s="9"/>
      <c r="AQ3594" s="5" t="s">
        <v>7</v>
      </c>
      <c r="AR3594" s="103">
        <v>0.46899999999999997</v>
      </c>
      <c r="AS3594" s="5" t="s">
        <v>16</v>
      </c>
      <c r="AT3594" s="5" t="s">
        <v>34062</v>
      </c>
      <c r="AU3594" s="5"/>
      <c r="AV3594" s="44" t="s">
        <v>6194</v>
      </c>
      <c r="AW3594" s="41" t="s">
        <v>33508</v>
      </c>
      <c r="AX3594" s="112" t="s">
        <v>33508</v>
      </c>
      <c r="AY3594" s="112" t="s">
        <v>33508</v>
      </c>
      <c r="AZ3594" s="26"/>
      <c r="BA3594" s="50" t="s">
        <v>6194</v>
      </c>
      <c r="BB3594" s="58"/>
      <c r="BC3594" s="53" t="s">
        <v>33464</v>
      </c>
      <c r="BD3594" s="53" t="s">
        <v>34302</v>
      </c>
      <c r="BE3594" s="5"/>
      <c r="BF3594" s="47" t="s">
        <v>6194</v>
      </c>
      <c r="BG3594" s="48" t="s">
        <v>33508</v>
      </c>
      <c r="BH3594" s="5"/>
      <c r="BI3594" s="5"/>
      <c r="BJ3594" s="5"/>
      <c r="BK3594" s="5"/>
      <c r="BL3594" s="5"/>
      <c r="BM3594" s="5"/>
      <c r="BN3594" s="5"/>
    </row>
    <row r="3595" spans="1:66">
      <c r="B3595" s="13">
        <v>3594</v>
      </c>
      <c r="C3595" s="8">
        <v>57</v>
      </c>
      <c r="D3595" s="8">
        <v>403</v>
      </c>
      <c r="E3595" s="92">
        <v>45.279329416228798</v>
      </c>
      <c r="F3595" s="92">
        <v>429.41228175721102</v>
      </c>
      <c r="G3595">
        <v>12</v>
      </c>
      <c r="H3595">
        <v>112</v>
      </c>
      <c r="I3595">
        <v>10.99</v>
      </c>
      <c r="J3595">
        <v>71.239999999999995</v>
      </c>
      <c r="K3595" s="17" t="s">
        <v>6182</v>
      </c>
      <c r="L3595" s="54" t="s">
        <v>6183</v>
      </c>
      <c r="M3595" s="54"/>
      <c r="N3595" s="24"/>
      <c r="O3595" s="24"/>
      <c r="P3595" s="26"/>
      <c r="Q3595" s="24"/>
      <c r="R3595" s="11">
        <v>80.261136712749618</v>
      </c>
      <c r="S3595" s="11">
        <v>69.124423963133637</v>
      </c>
      <c r="T3595" s="11"/>
      <c r="U3595" s="11">
        <v>72.741398446170919</v>
      </c>
      <c r="V3595" s="11">
        <v>83.729189789123197</v>
      </c>
      <c r="W3595" s="11"/>
      <c r="X3595" s="11">
        <v>61.558843011702358</v>
      </c>
      <c r="Y3595" s="11">
        <v>67.674983440052998</v>
      </c>
      <c r="Z3595" s="11"/>
      <c r="AA3595" s="11">
        <v>73.283285493486417</v>
      </c>
      <c r="AB3595" s="11">
        <v>82.799735040847864</v>
      </c>
      <c r="AC3595" s="11"/>
      <c r="AD3595" s="24" t="s">
        <v>33870</v>
      </c>
      <c r="AE3595" s="24" t="s">
        <v>7</v>
      </c>
      <c r="AF3595" s="5">
        <v>2208384</v>
      </c>
      <c r="AG3595" s="5">
        <v>2209367</v>
      </c>
      <c r="AH3595" s="9" t="s">
        <v>6184</v>
      </c>
      <c r="AI3595" s="9" t="s">
        <v>6182</v>
      </c>
      <c r="AJ3595" s="38" t="s">
        <v>6185</v>
      </c>
      <c r="AK3595" s="38" t="s">
        <v>6186</v>
      </c>
      <c r="AL3595" s="38" t="s">
        <v>6187</v>
      </c>
      <c r="AM3595" s="38" t="s">
        <v>6188</v>
      </c>
      <c r="AN3595" s="24">
        <v>0</v>
      </c>
      <c r="AO3595" s="38" t="s">
        <v>6189</v>
      </c>
      <c r="AP3595" s="9" t="s">
        <v>6190</v>
      </c>
      <c r="AQ3595" s="5" t="s">
        <v>6191</v>
      </c>
      <c r="AR3595" s="103">
        <v>0.49590000000000001</v>
      </c>
      <c r="AS3595" s="5" t="s">
        <v>8</v>
      </c>
      <c r="AT3595" s="5" t="s">
        <v>6192</v>
      </c>
      <c r="AU3595" s="5"/>
      <c r="AV3595" s="44" t="s">
        <v>33617</v>
      </c>
      <c r="AW3595" s="41" t="s">
        <v>33508</v>
      </c>
      <c r="AX3595" s="112" t="s">
        <v>33508</v>
      </c>
      <c r="AY3595" s="112" t="s">
        <v>33508</v>
      </c>
      <c r="AZ3595" s="26"/>
      <c r="BA3595" s="50"/>
      <c r="BB3595" s="58"/>
      <c r="BC3595" s="55"/>
      <c r="BD3595" s="55"/>
      <c r="BE3595" s="5"/>
      <c r="BF3595" s="47" t="s">
        <v>33617</v>
      </c>
      <c r="BG3595" s="48" t="s">
        <v>33508</v>
      </c>
      <c r="BH3595" s="5"/>
      <c r="BI3595" s="5"/>
      <c r="BJ3595" s="5"/>
      <c r="BK3595" s="5"/>
      <c r="BL3595" s="5"/>
      <c r="BM3595" s="5"/>
      <c r="BN3595" s="5"/>
    </row>
    <row r="3596" spans="1:66">
      <c r="B3596" s="13">
        <v>3595</v>
      </c>
      <c r="C3596" s="8">
        <v>10</v>
      </c>
      <c r="D3596" s="8">
        <v>74</v>
      </c>
      <c r="E3596" s="92">
        <v>6.4947969966309804</v>
      </c>
      <c r="F3596" s="92">
        <v>61.594233700678203</v>
      </c>
      <c r="G3596"/>
      <c r="H3596"/>
      <c r="I3596"/>
      <c r="J3596"/>
      <c r="K3596" s="17"/>
      <c r="L3596" s="54"/>
      <c r="M3596" s="54"/>
      <c r="N3596" s="24"/>
      <c r="O3596" s="24"/>
      <c r="P3596" s="26"/>
      <c r="Q3596" s="24"/>
      <c r="R3596" s="13"/>
      <c r="S3596" s="13"/>
      <c r="Z3596" s="13"/>
      <c r="AA3596" s="13"/>
      <c r="AB3596" s="13"/>
      <c r="AC3596" s="13"/>
      <c r="AD3596" s="24" t="s">
        <v>33870</v>
      </c>
      <c r="AE3596" s="24"/>
      <c r="AF3596" s="5">
        <v>2209368</v>
      </c>
      <c r="AG3596" s="5">
        <v>2209509</v>
      </c>
      <c r="AH3596" s="9"/>
      <c r="AI3596" s="9"/>
      <c r="AJ3596" s="38"/>
      <c r="AK3596" s="38"/>
      <c r="AL3596" s="38"/>
      <c r="AM3596" s="38"/>
      <c r="AN3596" s="24"/>
      <c r="AO3596" s="38"/>
      <c r="AP3596" s="9"/>
      <c r="AQ3596" s="5"/>
      <c r="AR3596" s="103">
        <v>0.63380000000000003</v>
      </c>
      <c r="AS3596" s="5"/>
      <c r="AT3596" s="5"/>
      <c r="AU3596" s="5"/>
      <c r="AV3596" s="43"/>
      <c r="AW3596" s="41"/>
      <c r="AX3596" s="41"/>
      <c r="AY3596" s="41"/>
      <c r="AZ3596" s="26"/>
      <c r="BA3596" s="43"/>
      <c r="BB3596" s="41"/>
      <c r="BC3596" s="26"/>
      <c r="BD3596" s="26"/>
      <c r="BE3596" s="5"/>
      <c r="BF3596" s="43"/>
      <c r="BG3596" s="26"/>
      <c r="BH3596" s="5"/>
      <c r="BI3596" s="5"/>
      <c r="BJ3596" s="5"/>
      <c r="BK3596" s="5"/>
      <c r="BL3596" s="5"/>
      <c r="BM3596" s="5"/>
      <c r="BN3596" s="5"/>
    </row>
    <row r="3597" spans="1:66">
      <c r="B3597" s="13">
        <v>3596</v>
      </c>
      <c r="C3597" s="8">
        <v>197</v>
      </c>
      <c r="D3597" s="8">
        <v>2459</v>
      </c>
      <c r="E3597" s="92">
        <v>53.708746794834902</v>
      </c>
      <c r="F3597" s="92">
        <v>509.35373400702701</v>
      </c>
      <c r="G3597">
        <v>48</v>
      </c>
      <c r="H3597">
        <v>246</v>
      </c>
      <c r="I3597">
        <v>13.03</v>
      </c>
      <c r="J3597">
        <v>84.51</v>
      </c>
      <c r="K3597" s="17" t="s">
        <v>6171</v>
      </c>
      <c r="L3597" s="54" t="s">
        <v>6172</v>
      </c>
      <c r="M3597" s="54"/>
      <c r="N3597" s="24"/>
      <c r="O3597" s="24"/>
      <c r="P3597" s="26"/>
      <c r="Q3597" s="24"/>
      <c r="R3597" s="11">
        <v>99.155145929339483</v>
      </c>
      <c r="S3597" s="11">
        <v>98.950332821300563</v>
      </c>
      <c r="T3597" s="11"/>
      <c r="U3597" s="11">
        <v>96.51498335183129</v>
      </c>
      <c r="V3597" s="11">
        <v>94.428412874583799</v>
      </c>
      <c r="W3597" s="11"/>
      <c r="X3597" s="11">
        <v>93.574740560830207</v>
      </c>
      <c r="Y3597" s="11">
        <v>97.593287701479355</v>
      </c>
      <c r="Z3597" s="11"/>
      <c r="AA3597" s="11">
        <v>95.363214837712519</v>
      </c>
      <c r="AB3597" s="11">
        <v>97.769927136233164</v>
      </c>
      <c r="AC3597" s="11"/>
      <c r="AD3597" s="24" t="s">
        <v>33870</v>
      </c>
      <c r="AE3597" s="24" t="s">
        <v>7</v>
      </c>
      <c r="AF3597" s="5">
        <v>2209510</v>
      </c>
      <c r="AG3597" s="5">
        <v>2210676</v>
      </c>
      <c r="AH3597" s="9" t="s">
        <v>6173</v>
      </c>
      <c r="AI3597" s="9" t="s">
        <v>6171</v>
      </c>
      <c r="AJ3597" s="38" t="s">
        <v>6174</v>
      </c>
      <c r="AK3597" s="38" t="s">
        <v>6175</v>
      </c>
      <c r="AL3597" s="38" t="s">
        <v>6176</v>
      </c>
      <c r="AM3597" s="38" t="s">
        <v>6177</v>
      </c>
      <c r="AN3597" s="24">
        <v>0</v>
      </c>
      <c r="AO3597" s="38" t="s">
        <v>6178</v>
      </c>
      <c r="AP3597" s="9" t="s">
        <v>6179</v>
      </c>
      <c r="AQ3597" s="5" t="s">
        <v>6180</v>
      </c>
      <c r="AR3597" s="103">
        <v>0.55959999999999999</v>
      </c>
      <c r="AS3597" s="5" t="s">
        <v>16</v>
      </c>
      <c r="AT3597" s="5" t="s">
        <v>6181</v>
      </c>
      <c r="AU3597" s="5"/>
      <c r="AV3597" s="44" t="s">
        <v>33615</v>
      </c>
      <c r="AW3597" s="41" t="s">
        <v>33508</v>
      </c>
      <c r="AX3597" s="112" t="s">
        <v>33508</v>
      </c>
      <c r="AY3597" s="112" t="s">
        <v>33508</v>
      </c>
      <c r="AZ3597" s="26"/>
      <c r="BA3597" s="50" t="s">
        <v>6172</v>
      </c>
      <c r="BB3597" s="58" t="s">
        <v>33508</v>
      </c>
      <c r="BC3597" s="55"/>
      <c r="BD3597" s="55"/>
      <c r="BE3597" s="5"/>
      <c r="BF3597" s="47" t="s">
        <v>33615</v>
      </c>
      <c r="BG3597" s="48" t="s">
        <v>33508</v>
      </c>
      <c r="BH3597" s="5"/>
      <c r="BI3597" s="5"/>
      <c r="BJ3597" s="5"/>
      <c r="BK3597" s="5"/>
      <c r="BL3597" s="5"/>
      <c r="BM3597" s="5"/>
      <c r="BN3597" s="5"/>
    </row>
    <row r="3598" spans="1:66">
      <c r="B3598" s="13">
        <v>3597</v>
      </c>
      <c r="C3598" s="8">
        <v>3</v>
      </c>
      <c r="D3598" s="8">
        <v>25</v>
      </c>
      <c r="E3598" s="92">
        <v>4.6523013947498502</v>
      </c>
      <c r="F3598" s="92">
        <v>44.120692225308503</v>
      </c>
      <c r="G3598"/>
      <c r="H3598"/>
      <c r="I3598"/>
      <c r="J3598"/>
      <c r="K3598" s="17" t="s">
        <v>30559</v>
      </c>
      <c r="L3598" s="54"/>
      <c r="M3598" s="54"/>
      <c r="N3598" s="24"/>
      <c r="O3598" s="24"/>
      <c r="P3598" s="26"/>
      <c r="Q3598" s="24"/>
      <c r="R3598" s="13"/>
      <c r="S3598" s="13"/>
      <c r="Z3598" s="13"/>
      <c r="AA3598" s="13"/>
      <c r="AB3598" s="13"/>
      <c r="AC3598" s="13"/>
      <c r="AD3598" s="24" t="s">
        <v>33870</v>
      </c>
      <c r="AE3598" s="24" t="s">
        <v>7</v>
      </c>
      <c r="AF3598" s="5">
        <v>2210738</v>
      </c>
      <c r="AG3598" s="5">
        <v>2210839</v>
      </c>
      <c r="AH3598" s="9"/>
      <c r="AI3598" s="9"/>
      <c r="AJ3598" s="38"/>
      <c r="AK3598" s="38"/>
      <c r="AL3598" s="38"/>
      <c r="AM3598" s="38"/>
      <c r="AN3598" s="24"/>
      <c r="AO3598" s="38"/>
      <c r="AP3598" s="9"/>
      <c r="AQ3598" s="5"/>
      <c r="AR3598" s="103">
        <v>0.7157</v>
      </c>
      <c r="AS3598" s="5"/>
      <c r="AT3598" s="5" t="s">
        <v>40</v>
      </c>
      <c r="AU3598" s="5"/>
      <c r="AV3598" s="43"/>
      <c r="AW3598" s="59"/>
      <c r="AX3598" s="41"/>
      <c r="AY3598" s="41"/>
      <c r="AZ3598" s="26"/>
      <c r="BA3598" s="43"/>
      <c r="BB3598" s="41"/>
      <c r="BC3598" s="26"/>
      <c r="BD3598" s="26"/>
      <c r="BE3598" s="5"/>
      <c r="BF3598" s="43"/>
      <c r="BG3598" s="26"/>
      <c r="BH3598" s="5"/>
      <c r="BI3598" s="5"/>
      <c r="BJ3598" s="5"/>
      <c r="BK3598" s="5"/>
      <c r="BL3598" s="5"/>
      <c r="BM3598" s="5"/>
      <c r="BN3598" s="5"/>
    </row>
    <row r="3599" spans="1:66">
      <c r="B3599" s="13">
        <v>3598</v>
      </c>
      <c r="C3599" s="8">
        <v>2</v>
      </c>
      <c r="D3599" s="8">
        <v>18</v>
      </c>
      <c r="E3599" s="92">
        <v>4.7904885648909401</v>
      </c>
      <c r="F3599" s="92">
        <v>45.431207835961303</v>
      </c>
      <c r="G3599"/>
      <c r="H3599"/>
      <c r="I3599"/>
      <c r="J3599"/>
      <c r="K3599" s="17" t="s">
        <v>30560</v>
      </c>
      <c r="L3599" s="54"/>
      <c r="M3599" s="54"/>
      <c r="N3599" s="24"/>
      <c r="O3599" s="24"/>
      <c r="P3599" s="26"/>
      <c r="Q3599" s="24"/>
      <c r="R3599" s="13"/>
      <c r="S3599" s="13"/>
      <c r="Z3599" s="13"/>
      <c r="AA3599" s="13"/>
      <c r="AB3599" s="13"/>
      <c r="AC3599" s="13"/>
      <c r="AD3599" s="24" t="s">
        <v>33870</v>
      </c>
      <c r="AE3599" s="24" t="s">
        <v>7</v>
      </c>
      <c r="AF3599" s="5">
        <v>2210821</v>
      </c>
      <c r="AG3599" s="5">
        <v>2210925</v>
      </c>
      <c r="AH3599" s="9"/>
      <c r="AI3599" s="9"/>
      <c r="AJ3599" s="38"/>
      <c r="AK3599" s="38"/>
      <c r="AL3599" s="38"/>
      <c r="AM3599" s="38"/>
      <c r="AN3599" s="24"/>
      <c r="AO3599" s="38"/>
      <c r="AP3599" s="9"/>
      <c r="AQ3599" s="5"/>
      <c r="AR3599" s="103">
        <v>0.71430000000000005</v>
      </c>
      <c r="AS3599" s="5"/>
      <c r="AT3599" s="5" t="s">
        <v>40</v>
      </c>
      <c r="AU3599" s="5"/>
      <c r="AV3599" s="43"/>
      <c r="AW3599" s="41"/>
      <c r="AX3599" s="41"/>
      <c r="AY3599" s="41"/>
      <c r="AZ3599" s="26"/>
      <c r="BA3599" s="43"/>
      <c r="BB3599" s="41"/>
      <c r="BC3599" s="26"/>
      <c r="BD3599" s="26"/>
      <c r="BE3599" s="5"/>
      <c r="BF3599" s="43"/>
      <c r="BG3599" s="26"/>
      <c r="BH3599" s="5"/>
      <c r="BI3599" s="5"/>
      <c r="BJ3599" s="5"/>
      <c r="BK3599" s="5"/>
      <c r="BL3599" s="5"/>
      <c r="BM3599" s="5"/>
      <c r="BN3599" s="5"/>
    </row>
    <row r="3600" spans="1:66">
      <c r="B3600" s="13">
        <v>3599</v>
      </c>
      <c r="C3600" s="8">
        <v>71</v>
      </c>
      <c r="D3600" s="8">
        <v>598</v>
      </c>
      <c r="E3600" s="92">
        <v>64.763720406121706</v>
      </c>
      <c r="F3600" s="92">
        <v>614.19498285924499</v>
      </c>
      <c r="G3600">
        <v>15</v>
      </c>
      <c r="H3600">
        <v>61</v>
      </c>
      <c r="I3600">
        <v>15.71</v>
      </c>
      <c r="J3600">
        <v>101.9</v>
      </c>
      <c r="K3600" s="17" t="s">
        <v>6161</v>
      </c>
      <c r="L3600" s="54" t="s">
        <v>6162</v>
      </c>
      <c r="M3600" s="54"/>
      <c r="N3600" s="24"/>
      <c r="O3600" s="24"/>
      <c r="P3600" s="26"/>
      <c r="Q3600" s="24"/>
      <c r="R3600" s="11">
        <v>72.86226318484384</v>
      </c>
      <c r="S3600" s="11">
        <v>71.095750128008191</v>
      </c>
      <c r="T3600" s="11"/>
      <c r="U3600" s="11">
        <v>67.236403995560494</v>
      </c>
      <c r="V3600" s="11">
        <v>48.546059933407328</v>
      </c>
      <c r="W3600" s="11"/>
      <c r="X3600" s="11">
        <v>74.850960476926474</v>
      </c>
      <c r="Y3600" s="11">
        <v>72.841686906601893</v>
      </c>
      <c r="Z3600" s="11"/>
      <c r="AA3600" s="11">
        <v>61.867962022521525</v>
      </c>
      <c r="AB3600" s="11">
        <v>53.433429013027158</v>
      </c>
      <c r="AC3600" s="11"/>
      <c r="AD3600" s="24" t="s">
        <v>33870</v>
      </c>
      <c r="AE3600" s="24" t="s">
        <v>7</v>
      </c>
      <c r="AF3600" s="5">
        <v>2210913</v>
      </c>
      <c r="AG3600" s="5">
        <v>2212319</v>
      </c>
      <c r="AH3600" s="9"/>
      <c r="AI3600" s="9" t="s">
        <v>6161</v>
      </c>
      <c r="AJ3600" s="38" t="s">
        <v>6163</v>
      </c>
      <c r="AK3600" s="38" t="s">
        <v>6164</v>
      </c>
      <c r="AL3600" s="38" t="s">
        <v>6165</v>
      </c>
      <c r="AM3600" s="38" t="s">
        <v>6166</v>
      </c>
      <c r="AN3600" s="24">
        <v>0</v>
      </c>
      <c r="AO3600" s="38" t="s">
        <v>6167</v>
      </c>
      <c r="AP3600" s="9" t="s">
        <v>6168</v>
      </c>
      <c r="AQ3600" s="5" t="s">
        <v>6169</v>
      </c>
      <c r="AR3600" s="103">
        <v>0.4783</v>
      </c>
      <c r="AS3600" s="5" t="s">
        <v>16</v>
      </c>
      <c r="AT3600" s="5" t="s">
        <v>6170</v>
      </c>
      <c r="AU3600" s="5"/>
      <c r="AV3600" s="44" t="s">
        <v>6162</v>
      </c>
      <c r="AW3600" s="41" t="s">
        <v>33508</v>
      </c>
      <c r="AX3600" s="112" t="s">
        <v>33508</v>
      </c>
      <c r="AY3600" s="112" t="s">
        <v>33508</v>
      </c>
      <c r="AZ3600" s="26"/>
      <c r="BA3600" s="50"/>
      <c r="BB3600" s="58"/>
      <c r="BC3600" s="26"/>
      <c r="BD3600" s="26"/>
      <c r="BE3600" s="5"/>
      <c r="BF3600" s="47" t="s">
        <v>6162</v>
      </c>
      <c r="BG3600" s="48" t="s">
        <v>33508</v>
      </c>
      <c r="BH3600" s="5"/>
      <c r="BI3600" s="5"/>
      <c r="BJ3600" s="5"/>
      <c r="BK3600" s="5"/>
      <c r="BL3600" s="5"/>
      <c r="BM3600" s="5"/>
      <c r="BN3600" s="5"/>
    </row>
    <row r="3601" spans="2:66">
      <c r="B3601" s="13">
        <v>3600</v>
      </c>
      <c r="C3601" s="8">
        <v>16</v>
      </c>
      <c r="D3601" s="8">
        <v>135</v>
      </c>
      <c r="E3601" s="92">
        <v>4.6523013947498502</v>
      </c>
      <c r="F3601" s="92">
        <v>44.120692225308503</v>
      </c>
      <c r="G3601"/>
      <c r="H3601"/>
      <c r="I3601"/>
      <c r="J3601"/>
      <c r="K3601" s="17"/>
      <c r="L3601" s="54"/>
      <c r="M3601" s="54"/>
      <c r="N3601" s="24"/>
      <c r="O3601" s="24"/>
      <c r="P3601" s="26"/>
      <c r="Q3601" s="24"/>
      <c r="R3601" s="13"/>
      <c r="S3601" s="13"/>
      <c r="Z3601" s="13"/>
      <c r="AA3601" s="13"/>
      <c r="AB3601" s="13"/>
      <c r="AC3601" s="13"/>
      <c r="AD3601" s="24" t="s">
        <v>33870</v>
      </c>
      <c r="AE3601" s="24"/>
      <c r="AF3601" s="5">
        <v>2212320</v>
      </c>
      <c r="AG3601" s="5">
        <v>2212421</v>
      </c>
      <c r="AH3601" s="9"/>
      <c r="AI3601" s="9"/>
      <c r="AJ3601" s="38"/>
      <c r="AK3601" s="38"/>
      <c r="AL3601" s="38"/>
      <c r="AM3601" s="38"/>
      <c r="AN3601" s="24"/>
      <c r="AO3601" s="38"/>
      <c r="AP3601" s="9"/>
      <c r="AQ3601" s="5"/>
      <c r="AR3601" s="103">
        <v>0.57840000000000003</v>
      </c>
      <c r="AS3601" s="5"/>
      <c r="AT3601" s="5"/>
      <c r="AU3601" s="5"/>
      <c r="AV3601" s="43"/>
      <c r="AW3601" s="41"/>
      <c r="AX3601" s="41"/>
      <c r="AY3601" s="41"/>
      <c r="AZ3601" s="26"/>
      <c r="BA3601" s="43"/>
      <c r="BB3601" s="41"/>
      <c r="BC3601" s="26"/>
      <c r="BD3601" s="26"/>
      <c r="BE3601" s="5"/>
      <c r="BF3601" s="43"/>
      <c r="BG3601" s="26"/>
      <c r="BH3601" s="5"/>
      <c r="BI3601" s="5"/>
      <c r="BJ3601" s="5"/>
      <c r="BK3601" s="5"/>
      <c r="BL3601" s="5"/>
      <c r="BM3601" s="5"/>
      <c r="BN3601" s="5"/>
    </row>
    <row r="3602" spans="2:66">
      <c r="B3602" s="13">
        <v>3601</v>
      </c>
      <c r="C3602" s="8">
        <v>8</v>
      </c>
      <c r="D3602" s="8">
        <v>210</v>
      </c>
      <c r="E3602" s="92">
        <v>4.7904885648909401</v>
      </c>
      <c r="F3602" s="92">
        <v>45.431207835961303</v>
      </c>
      <c r="G3602"/>
      <c r="H3602"/>
      <c r="I3602"/>
      <c r="J3602"/>
      <c r="K3602" s="17" t="s">
        <v>30561</v>
      </c>
      <c r="L3602" s="54"/>
      <c r="M3602" s="54"/>
      <c r="N3602" s="24"/>
      <c r="O3602" s="24"/>
      <c r="P3602" s="26"/>
      <c r="Q3602" s="24"/>
      <c r="R3602" s="13"/>
      <c r="S3602" s="13"/>
      <c r="Z3602" s="13"/>
      <c r="AA3602" s="13"/>
      <c r="AB3602" s="13"/>
      <c r="AC3602" s="13"/>
      <c r="AD3602" s="24" t="s">
        <v>33870</v>
      </c>
      <c r="AE3602" s="24" t="s">
        <v>2</v>
      </c>
      <c r="AF3602" s="5">
        <v>2212422</v>
      </c>
      <c r="AG3602" s="5">
        <v>2212526</v>
      </c>
      <c r="AH3602" s="9"/>
      <c r="AI3602" s="9"/>
      <c r="AJ3602" s="38"/>
      <c r="AK3602" s="38"/>
      <c r="AL3602" s="38"/>
      <c r="AM3602" s="38"/>
      <c r="AN3602" s="24"/>
      <c r="AO3602" s="38"/>
      <c r="AP3602" s="9"/>
      <c r="AQ3602" s="5"/>
      <c r="AR3602" s="103">
        <v>0.62860000000000005</v>
      </c>
      <c r="AS3602" s="5"/>
      <c r="AT3602" s="5" t="s">
        <v>40</v>
      </c>
      <c r="AU3602" s="5"/>
      <c r="AV3602" s="43"/>
      <c r="AW3602" s="41"/>
      <c r="AX3602" s="41"/>
      <c r="AY3602" s="41"/>
      <c r="AZ3602" s="26"/>
      <c r="BA3602" s="43"/>
      <c r="BB3602" s="41"/>
      <c r="BC3602" s="26"/>
      <c r="BD3602" s="26"/>
      <c r="BE3602" s="5"/>
      <c r="BF3602" s="43"/>
      <c r="BG3602" s="26"/>
      <c r="BH3602" s="5"/>
      <c r="BI3602" s="5"/>
      <c r="BJ3602" s="5"/>
      <c r="BK3602" s="5"/>
      <c r="BL3602" s="5"/>
      <c r="BM3602" s="5"/>
      <c r="BN3602" s="5"/>
    </row>
    <row r="3603" spans="2:66">
      <c r="B3603" s="13">
        <v>3602</v>
      </c>
      <c r="C3603" s="8">
        <v>122</v>
      </c>
      <c r="D3603" s="8">
        <v>1369</v>
      </c>
      <c r="E3603" s="92">
        <v>65.869217767250404</v>
      </c>
      <c r="F3603" s="92">
        <v>624.67910774446705</v>
      </c>
      <c r="G3603">
        <v>22</v>
      </c>
      <c r="H3603">
        <v>91</v>
      </c>
      <c r="I3603">
        <v>15.98</v>
      </c>
      <c r="J3603">
        <v>103.64</v>
      </c>
      <c r="K3603" s="17" t="s">
        <v>6156</v>
      </c>
      <c r="L3603" s="54" t="s">
        <v>6022</v>
      </c>
      <c r="M3603" s="54"/>
      <c r="N3603" s="24"/>
      <c r="O3603" s="24"/>
      <c r="P3603" s="26"/>
      <c r="Q3603" s="24"/>
      <c r="R3603" s="11">
        <v>90.578597030209934</v>
      </c>
      <c r="S3603" s="11">
        <v>91.781874039938558</v>
      </c>
      <c r="T3603" s="11"/>
      <c r="U3603" s="11">
        <v>80.554938956714764</v>
      </c>
      <c r="V3603" s="11">
        <v>63.751387347391784</v>
      </c>
      <c r="W3603" s="11"/>
      <c r="X3603" s="11">
        <v>88.430117023625527</v>
      </c>
      <c r="Y3603" s="11">
        <v>88.695076175756242</v>
      </c>
      <c r="Z3603" s="11"/>
      <c r="AA3603" s="11">
        <v>88.098918083462124</v>
      </c>
      <c r="AB3603" s="11">
        <v>87.767719143298734</v>
      </c>
      <c r="AC3603" s="11"/>
      <c r="AD3603" s="24" t="s">
        <v>33870</v>
      </c>
      <c r="AE3603" s="24" t="s">
        <v>7</v>
      </c>
      <c r="AF3603" s="5">
        <v>2212483</v>
      </c>
      <c r="AG3603" s="5">
        <v>2213913</v>
      </c>
      <c r="AH3603" s="9" t="s">
        <v>6157</v>
      </c>
      <c r="AI3603" s="9" t="s">
        <v>6156</v>
      </c>
      <c r="AJ3603" s="38" t="s">
        <v>6021</v>
      </c>
      <c r="AK3603" s="38" t="s">
        <v>6158</v>
      </c>
      <c r="AL3603" s="38" t="s">
        <v>6159</v>
      </c>
      <c r="AM3603" s="38"/>
      <c r="AN3603" s="24">
        <v>0</v>
      </c>
      <c r="AO3603" s="38" t="s">
        <v>6017</v>
      </c>
      <c r="AP3603" s="9" t="s">
        <v>6016</v>
      </c>
      <c r="AQ3603" s="5" t="s">
        <v>4011</v>
      </c>
      <c r="AR3603" s="103">
        <v>0.62890000000000001</v>
      </c>
      <c r="AS3603" s="9" t="s">
        <v>217</v>
      </c>
      <c r="AT3603" s="5" t="s">
        <v>6160</v>
      </c>
      <c r="AU3603" s="5"/>
      <c r="AV3603" s="44" t="s">
        <v>33505</v>
      </c>
      <c r="AW3603" s="41"/>
      <c r="AX3603" s="112" t="s">
        <v>33505</v>
      </c>
      <c r="AY3603" s="112" t="s">
        <v>33505</v>
      </c>
      <c r="AZ3603" s="26"/>
      <c r="BA3603" s="50" t="s">
        <v>6022</v>
      </c>
      <c r="BB3603" s="58" t="s">
        <v>33508</v>
      </c>
      <c r="BC3603" s="53"/>
      <c r="BD3603" s="118" t="s">
        <v>33464</v>
      </c>
      <c r="BE3603" s="5"/>
      <c r="BF3603" s="47" t="s">
        <v>6157</v>
      </c>
      <c r="BG3603" s="48" t="s">
        <v>33508</v>
      </c>
      <c r="BH3603" s="5"/>
      <c r="BI3603" s="5"/>
      <c r="BJ3603" s="5"/>
      <c r="BK3603" s="5"/>
      <c r="BL3603" s="5"/>
      <c r="BM3603" s="5"/>
      <c r="BN3603" s="5"/>
    </row>
    <row r="3604" spans="2:66">
      <c r="B3604" s="13">
        <v>3603</v>
      </c>
      <c r="C3604" s="8">
        <v>6</v>
      </c>
      <c r="D3604" s="8">
        <v>46</v>
      </c>
      <c r="E3604" s="92">
        <v>4.37592705446768</v>
      </c>
      <c r="F3604" s="92">
        <v>41.499661004003102</v>
      </c>
      <c r="G3604"/>
      <c r="H3604"/>
      <c r="I3604"/>
      <c r="J3604"/>
      <c r="K3604" s="17" t="s">
        <v>30562</v>
      </c>
      <c r="L3604" s="54"/>
      <c r="M3604" s="54"/>
      <c r="N3604" s="24"/>
      <c r="O3604" s="24"/>
      <c r="P3604" s="26"/>
      <c r="Q3604" s="24"/>
      <c r="R3604" s="13"/>
      <c r="S3604" s="13"/>
      <c r="Z3604" s="13"/>
      <c r="AA3604" s="13"/>
      <c r="AB3604" s="13"/>
      <c r="AC3604" s="13"/>
      <c r="AD3604" s="24" t="s">
        <v>33870</v>
      </c>
      <c r="AE3604" s="24" t="s">
        <v>7</v>
      </c>
      <c r="AF3604" s="5">
        <v>2213921</v>
      </c>
      <c r="AG3604" s="5">
        <v>2214016</v>
      </c>
      <c r="AH3604" s="9"/>
      <c r="AI3604" s="9"/>
      <c r="AJ3604" s="38"/>
      <c r="AK3604" s="38"/>
      <c r="AL3604" s="38"/>
      <c r="AM3604" s="38"/>
      <c r="AN3604" s="24"/>
      <c r="AO3604" s="38"/>
      <c r="AP3604" s="9"/>
      <c r="AQ3604" s="5"/>
      <c r="AR3604" s="103">
        <v>0.71879999999999999</v>
      </c>
      <c r="AS3604" s="5"/>
      <c r="AT3604" s="5" t="s">
        <v>40</v>
      </c>
      <c r="AU3604" s="5"/>
      <c r="AV3604" s="46"/>
      <c r="AW3604" s="41"/>
      <c r="AX3604" s="59"/>
      <c r="AY3604" s="59"/>
      <c r="AZ3604" s="26"/>
      <c r="BA3604" s="43"/>
      <c r="BB3604" s="41"/>
      <c r="BC3604" s="26"/>
      <c r="BD3604" s="26"/>
      <c r="BE3604" s="5"/>
      <c r="BF3604" s="43"/>
      <c r="BG3604" s="26"/>
      <c r="BH3604" s="5"/>
      <c r="BI3604" s="5"/>
      <c r="BJ3604" s="5"/>
      <c r="BK3604" s="5"/>
      <c r="BL3604" s="5"/>
      <c r="BM3604" s="5"/>
      <c r="BN3604" s="5"/>
    </row>
    <row r="3605" spans="2:66">
      <c r="B3605" s="13">
        <v>3604</v>
      </c>
      <c r="C3605" s="8">
        <v>163</v>
      </c>
      <c r="D3605" s="8">
        <v>2017</v>
      </c>
      <c r="E3605" s="92">
        <v>66.007404937391499</v>
      </c>
      <c r="F3605" s="92">
        <v>625.98962335511999</v>
      </c>
      <c r="G3605">
        <v>16</v>
      </c>
      <c r="H3605">
        <v>70</v>
      </c>
      <c r="I3605">
        <v>16.02</v>
      </c>
      <c r="J3605">
        <v>103.86</v>
      </c>
      <c r="K3605" s="17" t="s">
        <v>6149</v>
      </c>
      <c r="L3605" s="54" t="s">
        <v>6150</v>
      </c>
      <c r="M3605" s="54"/>
      <c r="N3605" s="24"/>
      <c r="O3605" s="24"/>
      <c r="P3605" s="26"/>
      <c r="Q3605" s="24"/>
      <c r="R3605" s="11">
        <v>95.135688684075774</v>
      </c>
      <c r="S3605" s="11">
        <v>95.750128008192519</v>
      </c>
      <c r="T3605" s="11"/>
      <c r="U3605" s="11">
        <v>69.345172031076586</v>
      </c>
      <c r="V3605" s="11">
        <v>52.985571587125413</v>
      </c>
      <c r="W3605" s="11"/>
      <c r="X3605" s="11">
        <v>94.038419077058961</v>
      </c>
      <c r="Y3605" s="11">
        <v>93.331861338043723</v>
      </c>
      <c r="Z3605" s="11"/>
      <c r="AA3605" s="11">
        <v>94.325458158533891</v>
      </c>
      <c r="AB3605" s="11">
        <v>95.0099359682049</v>
      </c>
      <c r="AC3605" s="11"/>
      <c r="AD3605" s="24" t="s">
        <v>33870</v>
      </c>
      <c r="AE3605" s="24" t="s">
        <v>7</v>
      </c>
      <c r="AF3605" s="5">
        <v>2213985</v>
      </c>
      <c r="AG3605" s="5">
        <v>2215418</v>
      </c>
      <c r="AH3605" s="9" t="s">
        <v>6151</v>
      </c>
      <c r="AI3605" s="9" t="s">
        <v>6149</v>
      </c>
      <c r="AJ3605" s="38" t="s">
        <v>6152</v>
      </c>
      <c r="AK3605" s="38" t="s">
        <v>6153</v>
      </c>
      <c r="AL3605" s="38" t="s">
        <v>6154</v>
      </c>
      <c r="AM3605" s="38"/>
      <c r="AN3605" s="24">
        <v>0</v>
      </c>
      <c r="AO3605" s="38" t="s">
        <v>6012</v>
      </c>
      <c r="AP3605" s="9" t="s">
        <v>6013</v>
      </c>
      <c r="AQ3605" s="5" t="s">
        <v>3895</v>
      </c>
      <c r="AR3605" s="103">
        <v>0.59140000000000004</v>
      </c>
      <c r="AS3605" s="9" t="s">
        <v>217</v>
      </c>
      <c r="AT3605" s="5" t="s">
        <v>6155</v>
      </c>
      <c r="AU3605" s="5"/>
      <c r="AV3605" s="44" t="s">
        <v>33505</v>
      </c>
      <c r="AW3605" s="41"/>
      <c r="AX3605" s="112" t="s">
        <v>33505</v>
      </c>
      <c r="AY3605" s="112" t="s">
        <v>33505</v>
      </c>
      <c r="AZ3605" s="26"/>
      <c r="BA3605" s="50" t="s">
        <v>6150</v>
      </c>
      <c r="BB3605" s="58" t="s">
        <v>33508</v>
      </c>
      <c r="BC3605" s="53" t="s">
        <v>33464</v>
      </c>
      <c r="BD3605" s="53"/>
      <c r="BE3605" s="5"/>
      <c r="BF3605" s="47" t="s">
        <v>6151</v>
      </c>
      <c r="BG3605" s="48" t="s">
        <v>33508</v>
      </c>
      <c r="BH3605" s="5"/>
      <c r="BI3605" s="5"/>
      <c r="BJ3605" s="5"/>
      <c r="BK3605" s="5"/>
      <c r="BL3605" s="5"/>
      <c r="BM3605" s="5"/>
      <c r="BN3605" s="5"/>
    </row>
    <row r="3606" spans="2:66">
      <c r="B3606" s="13">
        <v>3605</v>
      </c>
      <c r="C3606" s="8">
        <v>75</v>
      </c>
      <c r="D3606" s="8">
        <v>729</v>
      </c>
      <c r="E3606" s="92">
        <v>66.283779277673602</v>
      </c>
      <c r="F3606" s="92">
        <v>628.61065457642496</v>
      </c>
      <c r="G3606">
        <v>3</v>
      </c>
      <c r="H3606">
        <v>9</v>
      </c>
      <c r="I3606">
        <v>16.079999999999998</v>
      </c>
      <c r="J3606">
        <v>104.29</v>
      </c>
      <c r="K3606" s="17" t="s">
        <v>6141</v>
      </c>
      <c r="L3606" s="54" t="s">
        <v>6142</v>
      </c>
      <c r="M3606" s="54"/>
      <c r="N3606" s="24"/>
      <c r="O3606" s="24"/>
      <c r="P3606" s="26"/>
      <c r="Q3606" s="24"/>
      <c r="R3606" s="11">
        <v>75.038402457757286</v>
      </c>
      <c r="S3606" s="11">
        <v>78.699436763952889</v>
      </c>
      <c r="T3606" s="11"/>
      <c r="U3606" s="11">
        <v>17.802441731409544</v>
      </c>
      <c r="V3606" s="11">
        <v>17.069922308546058</v>
      </c>
      <c r="W3606" s="11"/>
      <c r="X3606" s="11">
        <v>87.922278648708328</v>
      </c>
      <c r="Y3606" s="11">
        <v>88.628836387723567</v>
      </c>
      <c r="Z3606" s="11"/>
      <c r="AA3606" s="11">
        <v>67.277544711856919</v>
      </c>
      <c r="AB3606" s="11">
        <v>74.188562596599695</v>
      </c>
      <c r="AC3606" s="11"/>
      <c r="AD3606" s="24" t="s">
        <v>33870</v>
      </c>
      <c r="AE3606" s="24" t="s">
        <v>7</v>
      </c>
      <c r="AF3606" s="5">
        <v>2215405</v>
      </c>
      <c r="AG3606" s="5">
        <v>2216844</v>
      </c>
      <c r="AH3606" s="9" t="s">
        <v>6143</v>
      </c>
      <c r="AI3606" s="9" t="s">
        <v>6141</v>
      </c>
      <c r="AJ3606" s="38" t="s">
        <v>6144</v>
      </c>
      <c r="AK3606" s="38" t="s">
        <v>6145</v>
      </c>
      <c r="AL3606" s="38" t="s">
        <v>6146</v>
      </c>
      <c r="AM3606" s="38"/>
      <c r="AN3606" s="24">
        <v>0</v>
      </c>
      <c r="AO3606" s="38" t="s">
        <v>33917</v>
      </c>
      <c r="AP3606" s="9" t="s">
        <v>5998</v>
      </c>
      <c r="AQ3606" s="5" t="s">
        <v>6147</v>
      </c>
      <c r="AR3606" s="103">
        <v>0.59719999999999995</v>
      </c>
      <c r="AS3606" s="9" t="s">
        <v>217</v>
      </c>
      <c r="AT3606" s="5" t="s">
        <v>6148</v>
      </c>
      <c r="AU3606" s="5"/>
      <c r="AV3606" s="44" t="s">
        <v>33505</v>
      </c>
      <c r="AW3606" s="41"/>
      <c r="AX3606" s="112" t="s">
        <v>33505</v>
      </c>
      <c r="AY3606" s="112" t="s">
        <v>33505</v>
      </c>
      <c r="AZ3606" s="26"/>
      <c r="BA3606" s="50" t="s">
        <v>6142</v>
      </c>
      <c r="BB3606" s="58" t="s">
        <v>33508</v>
      </c>
      <c r="BC3606" s="31"/>
      <c r="BD3606" s="31"/>
      <c r="BE3606" s="5"/>
      <c r="BF3606" s="47" t="s">
        <v>6143</v>
      </c>
      <c r="BG3606" s="48" t="s">
        <v>33508</v>
      </c>
      <c r="BH3606" s="5"/>
      <c r="BI3606" s="5"/>
      <c r="BJ3606" s="5"/>
      <c r="BK3606" s="5"/>
      <c r="BL3606" s="5"/>
      <c r="BM3606" s="5"/>
      <c r="BN3606" s="5"/>
    </row>
    <row r="3607" spans="2:66">
      <c r="B3607" s="13">
        <v>3606</v>
      </c>
      <c r="C3607" s="8">
        <v>90</v>
      </c>
      <c r="D3607" s="8">
        <v>1094</v>
      </c>
      <c r="E3607" s="92">
        <v>43.482896204394699</v>
      </c>
      <c r="F3607" s="92">
        <v>412.37557881872499</v>
      </c>
      <c r="G3607">
        <v>16</v>
      </c>
      <c r="H3607">
        <v>60</v>
      </c>
      <c r="I3607">
        <v>10.55</v>
      </c>
      <c r="J3607">
        <v>68.42</v>
      </c>
      <c r="K3607" s="17" t="s">
        <v>6134</v>
      </c>
      <c r="L3607" s="54" t="s">
        <v>6135</v>
      </c>
      <c r="M3607" s="54"/>
      <c r="N3607" s="24"/>
      <c r="O3607" s="24"/>
      <c r="P3607" s="26"/>
      <c r="Q3607" s="24"/>
      <c r="R3607" s="11">
        <v>92.319508448540716</v>
      </c>
      <c r="S3607" s="11">
        <v>94.034818228366618</v>
      </c>
      <c r="T3607" s="11"/>
      <c r="U3607" s="11">
        <v>83.263041065482795</v>
      </c>
      <c r="V3607" s="11">
        <v>63.70699223085461</v>
      </c>
      <c r="W3607" s="11"/>
      <c r="X3607" s="11">
        <v>87.52483992051225</v>
      </c>
      <c r="Y3607" s="11">
        <v>87.017001545595051</v>
      </c>
      <c r="Z3607" s="11"/>
      <c r="AA3607" s="11">
        <v>84.809008611172445</v>
      </c>
      <c r="AB3607" s="11">
        <v>82.04901744314418</v>
      </c>
      <c r="AC3607" s="11"/>
      <c r="AD3607" s="24" t="s">
        <v>33870</v>
      </c>
      <c r="AE3607" s="24" t="s">
        <v>7</v>
      </c>
      <c r="AF3607" s="5">
        <v>2216845</v>
      </c>
      <c r="AG3607" s="5">
        <v>2217789</v>
      </c>
      <c r="AH3607" s="9" t="s">
        <v>6136</v>
      </c>
      <c r="AI3607" s="9" t="s">
        <v>6134</v>
      </c>
      <c r="AJ3607" s="38" t="s">
        <v>6137</v>
      </c>
      <c r="AK3607" s="38" t="s">
        <v>6138</v>
      </c>
      <c r="AL3607" s="38" t="s">
        <v>6139</v>
      </c>
      <c r="AM3607" s="38"/>
      <c r="AN3607" s="24">
        <v>0</v>
      </c>
      <c r="AO3607" s="38" t="s">
        <v>7</v>
      </c>
      <c r="AP3607" s="9"/>
      <c r="AQ3607" s="5" t="s">
        <v>7</v>
      </c>
      <c r="AR3607" s="103">
        <v>0.62539999999999996</v>
      </c>
      <c r="AS3607" s="9" t="s">
        <v>217</v>
      </c>
      <c r="AT3607" s="5" t="s">
        <v>6140</v>
      </c>
      <c r="AU3607" s="5"/>
      <c r="AV3607" s="44" t="s">
        <v>33505</v>
      </c>
      <c r="AW3607" s="41"/>
      <c r="AX3607" s="112" t="s">
        <v>33505</v>
      </c>
      <c r="AY3607" s="112" t="s">
        <v>33505</v>
      </c>
      <c r="AZ3607" s="26"/>
      <c r="BA3607" s="50" t="s">
        <v>6135</v>
      </c>
      <c r="BB3607" s="58" t="s">
        <v>33508</v>
      </c>
      <c r="BC3607" s="53"/>
      <c r="BD3607" s="118" t="s">
        <v>33464</v>
      </c>
      <c r="BE3607" s="5"/>
      <c r="BF3607" s="47" t="s">
        <v>6136</v>
      </c>
      <c r="BG3607" s="48" t="s">
        <v>33508</v>
      </c>
      <c r="BH3607" s="5"/>
      <c r="BI3607" s="5"/>
      <c r="BJ3607" s="5"/>
      <c r="BK3607" s="5"/>
      <c r="BL3607" s="5"/>
      <c r="BM3607" s="5"/>
      <c r="BN3607" s="5"/>
    </row>
    <row r="3608" spans="2:66">
      <c r="B3608" s="13">
        <v>3607</v>
      </c>
      <c r="C3608" s="8">
        <v>53</v>
      </c>
      <c r="D3608" s="8">
        <v>410</v>
      </c>
      <c r="E3608" s="92">
        <v>48.872195839897003</v>
      </c>
      <c r="F3608" s="92">
        <v>463.485687634182</v>
      </c>
      <c r="G3608">
        <v>11</v>
      </c>
      <c r="H3608">
        <v>24</v>
      </c>
      <c r="I3608">
        <v>11.86</v>
      </c>
      <c r="J3608">
        <v>76.900000000000006</v>
      </c>
      <c r="K3608" s="17" t="s">
        <v>6127</v>
      </c>
      <c r="L3608" s="54" t="s">
        <v>6128</v>
      </c>
      <c r="M3608" s="54"/>
      <c r="N3608" s="24"/>
      <c r="O3608" s="24"/>
      <c r="P3608" s="26"/>
      <c r="Q3608" s="24"/>
      <c r="R3608" s="11">
        <v>72.145417306707628</v>
      </c>
      <c r="S3608" s="11">
        <v>66.02662570404506</v>
      </c>
      <c r="T3608" s="11"/>
      <c r="U3608" s="11">
        <v>65.593784683684802</v>
      </c>
      <c r="V3608" s="11">
        <v>29.678135405105436</v>
      </c>
      <c r="W3608" s="11"/>
      <c r="X3608" s="11">
        <v>84.301170236255246</v>
      </c>
      <c r="Y3608" s="11">
        <v>75.557518215941712</v>
      </c>
      <c r="Z3608" s="11"/>
      <c r="AA3608" s="11">
        <v>16.559947008169573</v>
      </c>
      <c r="AB3608" s="11">
        <v>23.161845882093175</v>
      </c>
      <c r="AC3608" s="11"/>
      <c r="AD3608" s="24" t="s">
        <v>33870</v>
      </c>
      <c r="AE3608" s="24" t="s">
        <v>7</v>
      </c>
      <c r="AF3608" s="5">
        <v>2217790</v>
      </c>
      <c r="AG3608" s="5">
        <v>2218851</v>
      </c>
      <c r="AH3608" s="9" t="s">
        <v>6129</v>
      </c>
      <c r="AI3608" s="9" t="s">
        <v>6127</v>
      </c>
      <c r="AJ3608" s="38" t="s">
        <v>6130</v>
      </c>
      <c r="AK3608" s="38" t="s">
        <v>6131</v>
      </c>
      <c r="AL3608" s="38" t="s">
        <v>6132</v>
      </c>
      <c r="AM3608" s="38"/>
      <c r="AN3608" s="24">
        <v>0</v>
      </c>
      <c r="AO3608" s="38" t="s">
        <v>7</v>
      </c>
      <c r="AP3608" s="9"/>
      <c r="AQ3608" s="5" t="s">
        <v>7</v>
      </c>
      <c r="AR3608" s="103">
        <v>0.66479999999999995</v>
      </c>
      <c r="AS3608" s="9" t="s">
        <v>217</v>
      </c>
      <c r="AT3608" s="5" t="s">
        <v>6133</v>
      </c>
      <c r="AU3608" s="5"/>
      <c r="AV3608" s="44" t="s">
        <v>33505</v>
      </c>
      <c r="AW3608" s="41"/>
      <c r="AX3608" s="112" t="s">
        <v>33505</v>
      </c>
      <c r="AY3608" s="112" t="s">
        <v>33505</v>
      </c>
      <c r="AZ3608" s="26"/>
      <c r="BA3608" s="50" t="s">
        <v>6128</v>
      </c>
      <c r="BB3608" s="58" t="s">
        <v>33508</v>
      </c>
      <c r="BC3608" s="53"/>
      <c r="BD3608" s="118" t="s">
        <v>33464</v>
      </c>
      <c r="BE3608" s="5"/>
      <c r="BF3608" s="47" t="s">
        <v>6129</v>
      </c>
      <c r="BG3608" s="48" t="s">
        <v>33508</v>
      </c>
      <c r="BH3608" s="5"/>
      <c r="BI3608" s="5"/>
      <c r="BJ3608" s="5"/>
      <c r="BK3608" s="5"/>
      <c r="BL3608" s="5"/>
      <c r="BM3608" s="5"/>
      <c r="BN3608" s="5"/>
    </row>
    <row r="3609" spans="2:66">
      <c r="B3609" s="13">
        <v>3608</v>
      </c>
      <c r="C3609" s="8">
        <v>9</v>
      </c>
      <c r="D3609" s="8">
        <v>90</v>
      </c>
      <c r="E3609" s="92">
        <v>14.647840034954999</v>
      </c>
      <c r="F3609" s="92">
        <v>138.91465472918901</v>
      </c>
      <c r="G3609"/>
      <c r="H3609"/>
      <c r="I3609"/>
      <c r="J3609"/>
      <c r="K3609" s="17"/>
      <c r="L3609" s="54"/>
      <c r="M3609" s="54"/>
      <c r="N3609" s="24"/>
      <c r="O3609" s="24"/>
      <c r="P3609" s="26"/>
      <c r="Q3609" s="24"/>
      <c r="R3609" s="13"/>
      <c r="S3609" s="13"/>
      <c r="Z3609" s="13"/>
      <c r="AA3609" s="13"/>
      <c r="AB3609" s="13"/>
      <c r="AC3609" s="13"/>
      <c r="AD3609" s="24" t="s">
        <v>33870</v>
      </c>
      <c r="AE3609" s="24"/>
      <c r="AF3609" s="5">
        <v>2218852</v>
      </c>
      <c r="AG3609" s="5">
        <v>2219170</v>
      </c>
      <c r="AH3609" s="9"/>
      <c r="AI3609" s="9"/>
      <c r="AJ3609" s="38"/>
      <c r="AK3609" s="38"/>
      <c r="AL3609" s="38"/>
      <c r="AM3609" s="38"/>
      <c r="AN3609" s="24"/>
      <c r="AO3609" s="38"/>
      <c r="AP3609" s="9"/>
      <c r="AQ3609" s="5"/>
      <c r="AR3609" s="103">
        <v>0.74609999999999999</v>
      </c>
      <c r="AS3609" s="5"/>
      <c r="AT3609" s="5"/>
      <c r="AU3609" s="5"/>
      <c r="AV3609" s="43"/>
      <c r="AW3609" s="41"/>
      <c r="AX3609" s="41"/>
      <c r="AY3609" s="41"/>
      <c r="AZ3609" s="26"/>
      <c r="BA3609" s="43"/>
      <c r="BB3609" s="41"/>
      <c r="BC3609" s="26"/>
      <c r="BD3609" s="26"/>
      <c r="BE3609" s="5"/>
      <c r="BF3609" s="43"/>
      <c r="BG3609" s="26"/>
      <c r="BH3609" s="5"/>
      <c r="BI3609" s="5"/>
      <c r="BJ3609" s="5"/>
      <c r="BK3609" s="5"/>
      <c r="BL3609" s="5"/>
      <c r="BM3609" s="5"/>
      <c r="BN3609" s="5"/>
    </row>
    <row r="3610" spans="2:66">
      <c r="B3610" s="13">
        <v>3609</v>
      </c>
      <c r="C3610" s="8">
        <v>5</v>
      </c>
      <c r="D3610" s="8">
        <v>29</v>
      </c>
      <c r="E3610" s="92">
        <v>46.1084524370753</v>
      </c>
      <c r="F3610" s="92">
        <v>437.27537542112702</v>
      </c>
      <c r="G3610"/>
      <c r="H3610"/>
      <c r="I3610"/>
      <c r="J3610"/>
      <c r="K3610" s="17" t="s">
        <v>30563</v>
      </c>
      <c r="L3610" s="54" t="s">
        <v>30564</v>
      </c>
      <c r="M3610" s="54"/>
      <c r="N3610" s="24"/>
      <c r="O3610" s="24"/>
      <c r="P3610" s="26"/>
      <c r="Q3610" s="24"/>
      <c r="R3610" s="13"/>
      <c r="S3610" s="13"/>
      <c r="Z3610" s="13"/>
      <c r="AA3610" s="13"/>
      <c r="AB3610" s="13"/>
      <c r="AC3610" s="13"/>
      <c r="AD3610" s="24" t="s">
        <v>33870</v>
      </c>
      <c r="AE3610" s="24" t="s">
        <v>7</v>
      </c>
      <c r="AF3610" s="5">
        <v>2219171</v>
      </c>
      <c r="AG3610" s="5">
        <v>2220172</v>
      </c>
      <c r="AH3610" s="9" t="s">
        <v>30565</v>
      </c>
      <c r="AI3610" s="9" t="s">
        <v>30563</v>
      </c>
      <c r="AJ3610" s="38" t="s">
        <v>30566</v>
      </c>
      <c r="AK3610" s="38"/>
      <c r="AL3610" s="38"/>
      <c r="AM3610" s="38"/>
      <c r="AN3610" s="24"/>
      <c r="AO3610" s="38" t="s">
        <v>7</v>
      </c>
      <c r="AP3610" s="9"/>
      <c r="AQ3610" s="5" t="s">
        <v>7</v>
      </c>
      <c r="AR3610" s="103">
        <v>0.67659999999999998</v>
      </c>
      <c r="AS3610" s="9" t="s">
        <v>217</v>
      </c>
      <c r="AT3610" s="5" t="s">
        <v>30567</v>
      </c>
      <c r="AU3610" s="5"/>
      <c r="AV3610" s="44" t="s">
        <v>33505</v>
      </c>
      <c r="AW3610" s="41"/>
      <c r="AX3610" s="112" t="s">
        <v>33505</v>
      </c>
      <c r="AY3610" s="112" t="s">
        <v>33505</v>
      </c>
      <c r="AZ3610" s="26"/>
      <c r="BA3610" s="50" t="s">
        <v>30564</v>
      </c>
      <c r="BB3610" s="58" t="s">
        <v>33508</v>
      </c>
      <c r="BC3610" s="53" t="s">
        <v>33464</v>
      </c>
      <c r="BD3610" s="118" t="s">
        <v>33464</v>
      </c>
      <c r="BE3610" s="5"/>
      <c r="BF3610" s="43"/>
      <c r="BG3610" s="31"/>
      <c r="BH3610" s="5"/>
      <c r="BI3610" s="5"/>
      <c r="BJ3610" s="5"/>
      <c r="BK3610" s="5"/>
      <c r="BL3610" s="5"/>
      <c r="BM3610" s="5"/>
      <c r="BN3610" s="5"/>
    </row>
    <row r="3611" spans="2:66">
      <c r="B3611" s="13">
        <v>3610</v>
      </c>
      <c r="C3611" s="8">
        <v>6</v>
      </c>
      <c r="D3611" s="8">
        <v>19</v>
      </c>
      <c r="E3611" s="92">
        <v>59.512607940760503</v>
      </c>
      <c r="F3611" s="92">
        <v>564.39538965444206</v>
      </c>
      <c r="G3611"/>
      <c r="H3611"/>
      <c r="I3611"/>
      <c r="J3611"/>
      <c r="K3611" s="17" t="s">
        <v>30568</v>
      </c>
      <c r="L3611" s="54" t="s">
        <v>30569</v>
      </c>
      <c r="M3611" s="54" t="s">
        <v>21986</v>
      </c>
      <c r="N3611" s="24"/>
      <c r="O3611" s="24"/>
      <c r="P3611" s="26"/>
      <c r="Q3611" s="24"/>
      <c r="R3611" s="13"/>
      <c r="S3611" s="13"/>
      <c r="Z3611" s="13"/>
      <c r="AA3611" s="13"/>
      <c r="AB3611" s="13"/>
      <c r="AC3611" s="13"/>
      <c r="AD3611" s="24" t="s">
        <v>33870</v>
      </c>
      <c r="AE3611" s="24" t="s">
        <v>7</v>
      </c>
      <c r="AF3611" s="5">
        <v>2220177</v>
      </c>
      <c r="AG3611" s="5">
        <v>2221469</v>
      </c>
      <c r="AH3611" s="9" t="s">
        <v>30570</v>
      </c>
      <c r="AI3611" s="9" t="s">
        <v>30568</v>
      </c>
      <c r="AJ3611" s="38" t="s">
        <v>30571</v>
      </c>
      <c r="AK3611" s="38"/>
      <c r="AL3611" s="38"/>
      <c r="AM3611" s="38"/>
      <c r="AN3611" s="24"/>
      <c r="AO3611" s="38" t="s">
        <v>7</v>
      </c>
      <c r="AP3611" s="9"/>
      <c r="AQ3611" s="5" t="s">
        <v>7</v>
      </c>
      <c r="AR3611" s="103">
        <v>0.69059999999999999</v>
      </c>
      <c r="AS3611" s="9" t="s">
        <v>217</v>
      </c>
      <c r="AT3611" s="5" t="s">
        <v>30572</v>
      </c>
      <c r="AU3611" s="5"/>
      <c r="AV3611" s="44"/>
      <c r="AW3611" s="41"/>
      <c r="AX3611" s="112"/>
      <c r="AY3611" s="112"/>
      <c r="AZ3611" s="26"/>
      <c r="BA3611" s="50"/>
      <c r="BB3611" s="58"/>
      <c r="BC3611" s="26"/>
      <c r="BD3611" s="26"/>
      <c r="BE3611" s="5"/>
      <c r="BF3611" s="43"/>
      <c r="BG3611" s="26"/>
      <c r="BH3611" s="5"/>
      <c r="BI3611" s="5"/>
      <c r="BJ3611" s="5"/>
      <c r="BK3611" s="5"/>
      <c r="BL3611" s="5"/>
      <c r="BM3611" s="5"/>
      <c r="BN3611" s="5"/>
    </row>
    <row r="3612" spans="2:66">
      <c r="B3612" s="13">
        <v>3611</v>
      </c>
      <c r="C3612" s="8">
        <v>5</v>
      </c>
      <c r="D3612" s="8">
        <v>42</v>
      </c>
      <c r="E3612" s="92">
        <v>41.824650162701701</v>
      </c>
      <c r="F3612" s="92">
        <v>396.64939149089298</v>
      </c>
      <c r="G3612"/>
      <c r="H3612"/>
      <c r="I3612"/>
      <c r="J3612"/>
      <c r="K3612" s="17" t="s">
        <v>30573</v>
      </c>
      <c r="L3612" s="54" t="s">
        <v>30574</v>
      </c>
      <c r="M3612" s="54"/>
      <c r="N3612" s="24"/>
      <c r="O3612" s="24"/>
      <c r="P3612" s="26"/>
      <c r="Q3612" s="24"/>
      <c r="R3612" s="13"/>
      <c r="S3612" s="13"/>
      <c r="Z3612" s="13"/>
      <c r="AA3612" s="13"/>
      <c r="AB3612" s="13"/>
      <c r="AC3612" s="13"/>
      <c r="AD3612" s="24" t="s">
        <v>33870</v>
      </c>
      <c r="AE3612" s="24" t="s">
        <v>7</v>
      </c>
      <c r="AF3612" s="5">
        <v>2221551</v>
      </c>
      <c r="AG3612" s="5">
        <v>2222459</v>
      </c>
      <c r="AH3612" s="9"/>
      <c r="AI3612" s="9" t="s">
        <v>30575</v>
      </c>
      <c r="AJ3612" s="38" t="s">
        <v>30576</v>
      </c>
      <c r="AK3612" s="38"/>
      <c r="AL3612" s="38"/>
      <c r="AM3612" s="38"/>
      <c r="AN3612" s="24"/>
      <c r="AO3612" s="38" t="s">
        <v>13556</v>
      </c>
      <c r="AP3612" s="9" t="s">
        <v>13555</v>
      </c>
      <c r="AQ3612" s="5" t="s">
        <v>30577</v>
      </c>
      <c r="AR3612" s="103">
        <v>0.67769999999999997</v>
      </c>
      <c r="AS3612" s="9" t="s">
        <v>217</v>
      </c>
      <c r="AT3612" s="5" t="s">
        <v>30578</v>
      </c>
      <c r="AU3612" s="5"/>
      <c r="AV3612" s="44" t="s">
        <v>33505</v>
      </c>
      <c r="AW3612" s="41"/>
      <c r="AX3612" s="112" t="s">
        <v>33505</v>
      </c>
      <c r="AY3612" s="112" t="s">
        <v>33505</v>
      </c>
      <c r="AZ3612" s="26"/>
      <c r="BA3612" s="50" t="s">
        <v>30574</v>
      </c>
      <c r="BB3612" s="58" t="s">
        <v>33508</v>
      </c>
      <c r="BC3612" s="53"/>
      <c r="BD3612" s="118" t="s">
        <v>33464</v>
      </c>
      <c r="BE3612" s="5"/>
      <c r="BF3612" s="43"/>
      <c r="BG3612" s="31"/>
      <c r="BH3612" s="5"/>
      <c r="BI3612" s="5"/>
      <c r="BJ3612" s="5"/>
      <c r="BK3612" s="5"/>
      <c r="BL3612" s="5"/>
      <c r="BM3612" s="5"/>
      <c r="BN3612" s="5"/>
    </row>
    <row r="3613" spans="2:66">
      <c r="B3613" s="13">
        <v>3612</v>
      </c>
      <c r="C3613" s="8">
        <v>14</v>
      </c>
      <c r="D3613" s="8">
        <v>91</v>
      </c>
      <c r="E3613" s="92">
        <v>60.4799181317481</v>
      </c>
      <c r="F3613" s="92">
        <v>573.56899892901095</v>
      </c>
      <c r="G3613">
        <v>2</v>
      </c>
      <c r="H3613">
        <v>4</v>
      </c>
      <c r="I3613">
        <v>14.67</v>
      </c>
      <c r="J3613">
        <v>95.16</v>
      </c>
      <c r="K3613" s="17" t="s">
        <v>6119</v>
      </c>
      <c r="L3613" s="54" t="s">
        <v>6120</v>
      </c>
      <c r="M3613" s="54"/>
      <c r="N3613" s="24" t="s">
        <v>2</v>
      </c>
      <c r="O3613" s="24"/>
      <c r="P3613" s="26"/>
      <c r="Q3613" s="24"/>
      <c r="R3613" s="11">
        <v>11.597542242703533</v>
      </c>
      <c r="S3613" s="11">
        <v>12.237583205325141</v>
      </c>
      <c r="T3613" s="11"/>
      <c r="U3613" s="11">
        <v>16.204217536071035</v>
      </c>
      <c r="V3613" s="11">
        <v>14.539400665926749</v>
      </c>
      <c r="W3613" s="11"/>
      <c r="X3613" s="11">
        <v>79.509825568558185</v>
      </c>
      <c r="Y3613" s="11">
        <v>63.236917641863542</v>
      </c>
      <c r="Z3613" s="11"/>
      <c r="AA3613" s="11">
        <v>10.0684477809671</v>
      </c>
      <c r="AB3613" s="11">
        <v>13.314197394568335</v>
      </c>
      <c r="AC3613" s="11"/>
      <c r="AD3613" s="24" t="s">
        <v>33870</v>
      </c>
      <c r="AE3613" s="24" t="s">
        <v>7</v>
      </c>
      <c r="AF3613" s="5">
        <v>2222478</v>
      </c>
      <c r="AG3613" s="5">
        <v>2223791</v>
      </c>
      <c r="AH3613" s="9" t="s">
        <v>6121</v>
      </c>
      <c r="AI3613" s="9" t="s">
        <v>6119</v>
      </c>
      <c r="AJ3613" s="38" t="s">
        <v>6122</v>
      </c>
      <c r="AK3613" s="38" t="s">
        <v>6123</v>
      </c>
      <c r="AL3613" s="38" t="s">
        <v>6124</v>
      </c>
      <c r="AM3613" s="38"/>
      <c r="AN3613" s="24">
        <v>0</v>
      </c>
      <c r="AO3613" s="38" t="s">
        <v>4572</v>
      </c>
      <c r="AP3613" s="9" t="s">
        <v>4569</v>
      </c>
      <c r="AQ3613" s="5" t="s">
        <v>6125</v>
      </c>
      <c r="AR3613" s="103">
        <v>0.55479999999999996</v>
      </c>
      <c r="AS3613" s="9" t="s">
        <v>217</v>
      </c>
      <c r="AT3613" s="5" t="s">
        <v>6126</v>
      </c>
      <c r="AU3613" s="5"/>
      <c r="AV3613" s="44" t="s">
        <v>33505</v>
      </c>
      <c r="AW3613" s="41"/>
      <c r="AX3613" s="112" t="s">
        <v>33505</v>
      </c>
      <c r="AY3613" s="112" t="s">
        <v>33505</v>
      </c>
      <c r="AZ3613" s="26"/>
      <c r="BA3613" s="50" t="s">
        <v>6120</v>
      </c>
      <c r="BB3613" s="58" t="s">
        <v>33508</v>
      </c>
      <c r="BC3613" s="53"/>
      <c r="BD3613" s="118" t="s">
        <v>33464</v>
      </c>
      <c r="BE3613" s="5"/>
      <c r="BF3613" s="47" t="s">
        <v>6121</v>
      </c>
      <c r="BG3613" s="48" t="s">
        <v>33508</v>
      </c>
      <c r="BH3613" s="5"/>
      <c r="BI3613" s="5"/>
      <c r="BJ3613" s="5"/>
      <c r="BK3613" s="5"/>
      <c r="BL3613" s="5"/>
      <c r="BM3613" s="5"/>
      <c r="BN3613" s="5"/>
    </row>
    <row r="3614" spans="2:66">
      <c r="B3614" s="13">
        <v>3613</v>
      </c>
      <c r="C3614" s="8">
        <v>7</v>
      </c>
      <c r="D3614" s="8">
        <v>47</v>
      </c>
      <c r="E3614" s="92">
        <v>49.701318860743498</v>
      </c>
      <c r="F3614" s="92">
        <v>471.348781298098</v>
      </c>
      <c r="G3614">
        <v>2</v>
      </c>
      <c r="H3614">
        <v>8</v>
      </c>
      <c r="I3614">
        <v>12.06</v>
      </c>
      <c r="J3614">
        <v>78.2</v>
      </c>
      <c r="K3614" s="17" t="s">
        <v>6111</v>
      </c>
      <c r="L3614" s="54" t="s">
        <v>6112</v>
      </c>
      <c r="M3614" s="54"/>
      <c r="N3614" s="24" t="s">
        <v>34216</v>
      </c>
      <c r="O3614" s="24"/>
      <c r="P3614" s="26"/>
      <c r="Q3614" s="24"/>
      <c r="R3614" s="11">
        <v>9.7542242703533031</v>
      </c>
      <c r="S3614" s="11">
        <v>10.522273425499233</v>
      </c>
      <c r="T3614" s="11"/>
      <c r="U3614" s="11">
        <v>17.180910099889012</v>
      </c>
      <c r="V3614" s="11">
        <v>17.802441731409544</v>
      </c>
      <c r="W3614" s="11"/>
      <c r="X3614" s="11">
        <v>53.013910355486857</v>
      </c>
      <c r="Y3614" s="11">
        <v>39.699712960918525</v>
      </c>
      <c r="Z3614" s="11"/>
      <c r="AA3614" s="11">
        <v>12.121881209980129</v>
      </c>
      <c r="AB3614" s="11">
        <v>17.730183263413558</v>
      </c>
      <c r="AC3614" s="11"/>
      <c r="AD3614" s="24" t="s">
        <v>33870</v>
      </c>
      <c r="AE3614" s="24" t="s">
        <v>7</v>
      </c>
      <c r="AF3614" s="5">
        <v>2223818</v>
      </c>
      <c r="AG3614" s="5">
        <v>2224897</v>
      </c>
      <c r="AH3614" s="9" t="s">
        <v>6113</v>
      </c>
      <c r="AI3614" s="9" t="s">
        <v>6111</v>
      </c>
      <c r="AJ3614" s="38" t="s">
        <v>6114</v>
      </c>
      <c r="AK3614" s="38" t="s">
        <v>6115</v>
      </c>
      <c r="AL3614" s="38" t="s">
        <v>6116</v>
      </c>
      <c r="AM3614" s="38"/>
      <c r="AN3614" s="24">
        <v>0</v>
      </c>
      <c r="AO3614" s="38" t="s">
        <v>5971</v>
      </c>
      <c r="AP3614" s="9" t="s">
        <v>5972</v>
      </c>
      <c r="AQ3614" s="5" t="s">
        <v>6117</v>
      </c>
      <c r="AR3614" s="103">
        <v>0.56389999999999996</v>
      </c>
      <c r="AS3614" s="9" t="s">
        <v>217</v>
      </c>
      <c r="AT3614" s="5" t="s">
        <v>6118</v>
      </c>
      <c r="AU3614" s="5"/>
      <c r="AV3614" s="44" t="s">
        <v>33505</v>
      </c>
      <c r="AW3614" s="41"/>
      <c r="AX3614" s="112" t="s">
        <v>33505</v>
      </c>
      <c r="AY3614" s="112" t="s">
        <v>33505</v>
      </c>
      <c r="AZ3614" s="26"/>
      <c r="BA3614" s="50" t="s">
        <v>6112</v>
      </c>
      <c r="BB3614" s="58" t="s">
        <v>33508</v>
      </c>
      <c r="BC3614" s="53"/>
      <c r="BD3614" s="37" t="s">
        <v>33464</v>
      </c>
      <c r="BE3614" s="5"/>
      <c r="BF3614" s="47" t="s">
        <v>6113</v>
      </c>
      <c r="BG3614" s="48" t="s">
        <v>33508</v>
      </c>
      <c r="BH3614" s="5"/>
      <c r="BI3614" s="5"/>
      <c r="BJ3614" s="5"/>
      <c r="BK3614" s="5"/>
      <c r="BL3614" s="5"/>
      <c r="BM3614" s="5"/>
      <c r="BN3614" s="5"/>
    </row>
    <row r="3615" spans="2:66">
      <c r="B3615" s="13">
        <v>3614</v>
      </c>
      <c r="C3615" s="8">
        <v>8</v>
      </c>
      <c r="D3615" s="8">
        <v>31</v>
      </c>
      <c r="E3615" s="92">
        <v>35.606227506352802</v>
      </c>
      <c r="F3615" s="92">
        <v>337.67618901152002</v>
      </c>
      <c r="G3615">
        <v>0</v>
      </c>
      <c r="H3615">
        <v>0</v>
      </c>
      <c r="I3615">
        <v>8.64</v>
      </c>
      <c r="J3615">
        <v>56.02</v>
      </c>
      <c r="K3615" s="17" t="s">
        <v>6104</v>
      </c>
      <c r="L3615" s="54" t="s">
        <v>6105</v>
      </c>
      <c r="M3615" s="54"/>
      <c r="N3615" s="24" t="s">
        <v>34216</v>
      </c>
      <c r="O3615" s="24" t="s">
        <v>34217</v>
      </c>
      <c r="P3615" s="26"/>
      <c r="Q3615" s="24"/>
      <c r="R3615" s="11">
        <v>11.623143881208398</v>
      </c>
      <c r="S3615" s="11">
        <v>10.291858678955453</v>
      </c>
      <c r="T3615" s="11"/>
      <c r="U3615" s="11">
        <v>4.7724750277469479</v>
      </c>
      <c r="V3615" s="11">
        <v>4.7724750277469479</v>
      </c>
      <c r="W3615" s="11"/>
      <c r="X3615" s="11">
        <v>71.58313093398101</v>
      </c>
      <c r="Y3615" s="11">
        <v>64.826672554647828</v>
      </c>
      <c r="Z3615" s="11"/>
      <c r="AA3615" s="11">
        <v>10.951644954736144</v>
      </c>
      <c r="AB3615" s="11">
        <v>13.336277323912563</v>
      </c>
      <c r="AC3615" s="11"/>
      <c r="AD3615" s="24" t="s">
        <v>33870</v>
      </c>
      <c r="AE3615" s="24" t="s">
        <v>7</v>
      </c>
      <c r="AF3615" s="5">
        <v>2224902</v>
      </c>
      <c r="AG3615" s="5">
        <v>2225675</v>
      </c>
      <c r="AH3615" s="9" t="s">
        <v>6106</v>
      </c>
      <c r="AI3615" s="9" t="s">
        <v>6104</v>
      </c>
      <c r="AJ3615" s="38" t="s">
        <v>6107</v>
      </c>
      <c r="AK3615" s="38" t="s">
        <v>6108</v>
      </c>
      <c r="AL3615" s="38" t="s">
        <v>6109</v>
      </c>
      <c r="AM3615" s="38"/>
      <c r="AN3615" s="24">
        <v>0</v>
      </c>
      <c r="AO3615" s="38" t="s">
        <v>7</v>
      </c>
      <c r="AP3615" s="9"/>
      <c r="AQ3615" s="5" t="s">
        <v>7</v>
      </c>
      <c r="AR3615" s="103">
        <v>0.56459999999999999</v>
      </c>
      <c r="AS3615" s="9" t="s">
        <v>217</v>
      </c>
      <c r="AT3615" s="5" t="s">
        <v>6110</v>
      </c>
      <c r="AU3615" s="5"/>
      <c r="AV3615" s="44" t="s">
        <v>33505</v>
      </c>
      <c r="AW3615" s="41"/>
      <c r="AX3615" s="112" t="s">
        <v>33505</v>
      </c>
      <c r="AY3615" s="112" t="s">
        <v>33505</v>
      </c>
      <c r="AZ3615" s="26"/>
      <c r="BA3615" s="50" t="s">
        <v>6105</v>
      </c>
      <c r="BB3615" s="58" t="s">
        <v>33508</v>
      </c>
      <c r="BC3615" s="53"/>
      <c r="BD3615" s="118" t="s">
        <v>33464</v>
      </c>
      <c r="BE3615" s="5"/>
      <c r="BF3615" s="47" t="s">
        <v>6106</v>
      </c>
      <c r="BG3615" s="48" t="s">
        <v>33508</v>
      </c>
      <c r="BH3615" s="5"/>
      <c r="BI3615" s="5"/>
      <c r="BJ3615" s="5"/>
      <c r="BK3615" s="5"/>
      <c r="BL3615" s="5"/>
      <c r="BM3615" s="5"/>
      <c r="BN3615" s="5"/>
    </row>
    <row r="3616" spans="2:66">
      <c r="B3616" s="13">
        <v>3615</v>
      </c>
      <c r="C3616" s="8">
        <v>39</v>
      </c>
      <c r="D3616" s="8">
        <v>241</v>
      </c>
      <c r="E3616" s="92">
        <v>45.693890926652003</v>
      </c>
      <c r="F3616" s="92">
        <v>433.34382858916899</v>
      </c>
      <c r="G3616">
        <v>14</v>
      </c>
      <c r="H3616">
        <v>56</v>
      </c>
      <c r="I3616">
        <v>10.89</v>
      </c>
      <c r="J3616">
        <v>70.59</v>
      </c>
      <c r="K3616" s="17" t="s">
        <v>6097</v>
      </c>
      <c r="L3616" s="54" t="s">
        <v>2691</v>
      </c>
      <c r="M3616" s="54"/>
      <c r="N3616" s="24"/>
      <c r="O3616" s="24"/>
      <c r="P3616" s="26"/>
      <c r="Q3616" s="24"/>
      <c r="R3616" s="11">
        <v>55.376344086021504</v>
      </c>
      <c r="S3616" s="11">
        <v>38.50486431131592</v>
      </c>
      <c r="T3616" s="11"/>
      <c r="U3616" s="11">
        <v>78.31298557158712</v>
      </c>
      <c r="V3616" s="11">
        <v>59.711431742508324</v>
      </c>
      <c r="W3616" s="11"/>
      <c r="X3616" s="11">
        <v>94.457937734599255</v>
      </c>
      <c r="Y3616" s="11">
        <v>92.581143740340039</v>
      </c>
      <c r="Z3616" s="11"/>
      <c r="AA3616" s="11">
        <v>84.85316846986089</v>
      </c>
      <c r="AB3616" s="11">
        <v>84.455729741664825</v>
      </c>
      <c r="AC3616" s="11"/>
      <c r="AD3616" s="24" t="s">
        <v>33870</v>
      </c>
      <c r="AE3616" s="24" t="s">
        <v>7</v>
      </c>
      <c r="AF3616" s="5">
        <v>2225672</v>
      </c>
      <c r="AG3616" s="5">
        <v>2226664</v>
      </c>
      <c r="AH3616" s="9" t="s">
        <v>6098</v>
      </c>
      <c r="AI3616" s="9" t="s">
        <v>6097</v>
      </c>
      <c r="AJ3616" s="38" t="s">
        <v>2690</v>
      </c>
      <c r="AK3616" s="38" t="s">
        <v>6099</v>
      </c>
      <c r="AL3616" s="38" t="s">
        <v>6100</v>
      </c>
      <c r="AM3616" s="38"/>
      <c r="AN3616" s="24">
        <v>18</v>
      </c>
      <c r="AO3616" s="38" t="s">
        <v>6101</v>
      </c>
      <c r="AP3616" s="9" t="s">
        <v>33476</v>
      </c>
      <c r="AQ3616" s="5" t="s">
        <v>6102</v>
      </c>
      <c r="AR3616" s="103">
        <v>0.59519999999999995</v>
      </c>
      <c r="AS3616" s="9" t="s">
        <v>217</v>
      </c>
      <c r="AT3616" s="5" t="s">
        <v>6103</v>
      </c>
      <c r="AU3616" s="5"/>
      <c r="AV3616" s="44" t="s">
        <v>33505</v>
      </c>
      <c r="AW3616" s="41"/>
      <c r="AX3616" s="112" t="s">
        <v>33505</v>
      </c>
      <c r="AY3616" s="112" t="s">
        <v>33505</v>
      </c>
      <c r="AZ3616" s="26"/>
      <c r="BA3616" s="50" t="s">
        <v>2691</v>
      </c>
      <c r="BB3616" s="58" t="s">
        <v>33508</v>
      </c>
      <c r="BC3616" s="26"/>
      <c r="BD3616" s="26"/>
      <c r="BE3616" s="5"/>
      <c r="BF3616" s="47" t="s">
        <v>33848</v>
      </c>
      <c r="BG3616" s="48" t="s">
        <v>33508</v>
      </c>
      <c r="BH3616" s="5"/>
      <c r="BI3616" s="5"/>
      <c r="BJ3616" s="5"/>
      <c r="BK3616" s="5"/>
      <c r="BL3616" s="5"/>
      <c r="BM3616" s="5"/>
      <c r="BN3616" s="5"/>
    </row>
    <row r="3617" spans="2:66">
      <c r="B3617" s="13">
        <v>3616</v>
      </c>
      <c r="C3617" s="8">
        <v>74</v>
      </c>
      <c r="D3617" s="8">
        <v>627</v>
      </c>
      <c r="E3617" s="92">
        <v>25.380376915912599</v>
      </c>
      <c r="F3617" s="92">
        <v>240.698033823218</v>
      </c>
      <c r="G3617">
        <v>16</v>
      </c>
      <c r="H3617">
        <v>99</v>
      </c>
      <c r="I3617">
        <v>6.16</v>
      </c>
      <c r="J3617">
        <v>39.93</v>
      </c>
      <c r="K3617" s="17" t="s">
        <v>6089</v>
      </c>
      <c r="L3617" s="54" t="s">
        <v>6090</v>
      </c>
      <c r="M3617" s="54"/>
      <c r="N3617" s="24"/>
      <c r="O3617" s="24"/>
      <c r="P3617" s="26"/>
      <c r="Q3617" s="24"/>
      <c r="R3617" s="11">
        <v>96.979006656426009</v>
      </c>
      <c r="S3617" s="11">
        <v>93.625192012288778</v>
      </c>
      <c r="T3617" s="11"/>
      <c r="U3617" s="11">
        <v>92.586015538290795</v>
      </c>
      <c r="V3617" s="11">
        <v>92.341842397336293</v>
      </c>
      <c r="W3617" s="11"/>
      <c r="X3617" s="11">
        <v>94.502097593287701</v>
      </c>
      <c r="Y3617" s="11">
        <v>94.70081695738574</v>
      </c>
      <c r="Z3617" s="11"/>
      <c r="AA3617" s="11">
        <v>88.010598366085219</v>
      </c>
      <c r="AB3617" s="11">
        <v>90.373150805917419</v>
      </c>
      <c r="AC3617" s="11"/>
      <c r="AD3617" s="24" t="s">
        <v>33870</v>
      </c>
      <c r="AE3617" s="24" t="s">
        <v>7</v>
      </c>
      <c r="AF3617" s="5">
        <v>2226670</v>
      </c>
      <c r="AG3617" s="5">
        <v>2227221</v>
      </c>
      <c r="AH3617" s="9" t="s">
        <v>6091</v>
      </c>
      <c r="AI3617" s="9" t="s">
        <v>6089</v>
      </c>
      <c r="AJ3617" s="38" t="s">
        <v>6092</v>
      </c>
      <c r="AK3617" s="38" t="s">
        <v>6093</v>
      </c>
      <c r="AL3617" s="38" t="s">
        <v>6094</v>
      </c>
      <c r="AM3617" s="38" t="s">
        <v>6095</v>
      </c>
      <c r="AN3617" s="24">
        <v>0</v>
      </c>
      <c r="AO3617" s="38" t="s">
        <v>7</v>
      </c>
      <c r="AP3617" s="9"/>
      <c r="AQ3617" s="5" t="s">
        <v>7</v>
      </c>
      <c r="AR3617" s="103">
        <v>0.5978</v>
      </c>
      <c r="AS3617" s="9" t="s">
        <v>73</v>
      </c>
      <c r="AT3617" s="5" t="s">
        <v>6096</v>
      </c>
      <c r="AU3617" s="5"/>
      <c r="AV3617" s="44" t="s">
        <v>6090</v>
      </c>
      <c r="AW3617" s="41" t="s">
        <v>33508</v>
      </c>
      <c r="AX3617" s="112" t="s">
        <v>33508</v>
      </c>
      <c r="AY3617" s="112" t="s">
        <v>33508</v>
      </c>
      <c r="AZ3617" s="26"/>
      <c r="BA3617" s="50" t="s">
        <v>6090</v>
      </c>
      <c r="BB3617" s="58" t="s">
        <v>33508</v>
      </c>
      <c r="BC3617" s="53"/>
      <c r="BD3617" s="118" t="s">
        <v>33464</v>
      </c>
      <c r="BE3617" s="5"/>
      <c r="BF3617" s="47" t="s">
        <v>33847</v>
      </c>
      <c r="BG3617" s="48" t="s">
        <v>33508</v>
      </c>
      <c r="BH3617" s="5"/>
      <c r="BI3617" s="5"/>
      <c r="BJ3617" s="5"/>
      <c r="BK3617" s="5"/>
      <c r="BL3617" s="5"/>
      <c r="BM3617" s="5"/>
      <c r="BN3617" s="5"/>
    </row>
    <row r="3618" spans="2:66">
      <c r="B3618" s="13">
        <v>3617</v>
      </c>
      <c r="C3618" s="8">
        <v>38</v>
      </c>
      <c r="D3618" s="8">
        <v>344</v>
      </c>
      <c r="E3618" s="92">
        <v>40.719152801573003</v>
      </c>
      <c r="F3618" s="92">
        <v>386.16526660567098</v>
      </c>
      <c r="G3618">
        <v>39</v>
      </c>
      <c r="H3618">
        <v>352</v>
      </c>
      <c r="I3618">
        <v>9.81</v>
      </c>
      <c r="J3618">
        <v>63.63</v>
      </c>
      <c r="K3618" s="17" t="s">
        <v>6080</v>
      </c>
      <c r="L3618" s="54" t="s">
        <v>6081</v>
      </c>
      <c r="M3618" s="54"/>
      <c r="N3618" s="24"/>
      <c r="O3618" s="24"/>
      <c r="P3618" s="26"/>
      <c r="Q3618" s="24"/>
      <c r="R3618" s="11">
        <v>61.751152073732719</v>
      </c>
      <c r="S3618" s="11">
        <v>66.308243727598565</v>
      </c>
      <c r="T3618" s="11"/>
      <c r="U3618" s="11">
        <v>97.13651498335183</v>
      </c>
      <c r="V3618" s="11">
        <v>98.956714761376247</v>
      </c>
      <c r="W3618" s="11"/>
      <c r="X3618" s="11">
        <v>96.511371163612282</v>
      </c>
      <c r="Y3618" s="11">
        <v>94.303378229189676</v>
      </c>
      <c r="Z3618" s="11"/>
      <c r="AA3618" s="11">
        <v>97.81408699492161</v>
      </c>
      <c r="AB3618" s="11">
        <v>98.388165157871498</v>
      </c>
      <c r="AC3618" s="11"/>
      <c r="AD3618" s="24" t="s">
        <v>33870</v>
      </c>
      <c r="AE3618" s="24" t="s">
        <v>7</v>
      </c>
      <c r="AF3618" s="5">
        <v>2227222</v>
      </c>
      <c r="AG3618" s="5">
        <v>2228106</v>
      </c>
      <c r="AH3618" s="9" t="s">
        <v>6082</v>
      </c>
      <c r="AI3618" s="9" t="s">
        <v>6083</v>
      </c>
      <c r="AJ3618" s="38" t="s">
        <v>6084</v>
      </c>
      <c r="AK3618" s="38" t="s">
        <v>6085</v>
      </c>
      <c r="AL3618" s="38" t="s">
        <v>6086</v>
      </c>
      <c r="AM3618" s="38" t="s">
        <v>6087</v>
      </c>
      <c r="AN3618" s="24">
        <v>6</v>
      </c>
      <c r="AO3618" s="38" t="s">
        <v>6061</v>
      </c>
      <c r="AP3618" s="9" t="s">
        <v>6062</v>
      </c>
      <c r="AQ3618" s="5" t="s">
        <v>3539</v>
      </c>
      <c r="AR3618" s="103">
        <v>0.54459999999999997</v>
      </c>
      <c r="AS3618" s="5" t="s">
        <v>8</v>
      </c>
      <c r="AT3618" s="5" t="s">
        <v>6088</v>
      </c>
      <c r="AU3618" s="5"/>
      <c r="AV3618" s="44" t="s">
        <v>6081</v>
      </c>
      <c r="AW3618" s="41" t="s">
        <v>33508</v>
      </c>
      <c r="AX3618" s="112" t="s">
        <v>33508</v>
      </c>
      <c r="AY3618" s="112" t="s">
        <v>33508</v>
      </c>
      <c r="AZ3618" s="26"/>
      <c r="BA3618" s="50" t="s">
        <v>6081</v>
      </c>
      <c r="BB3618" s="58" t="s">
        <v>33508</v>
      </c>
      <c r="BC3618" s="26"/>
      <c r="BD3618" s="26"/>
      <c r="BE3618" s="5"/>
      <c r="BF3618" s="47" t="s">
        <v>33846</v>
      </c>
      <c r="BG3618" s="48" t="s">
        <v>33508</v>
      </c>
      <c r="BH3618" s="5"/>
      <c r="BI3618" s="5"/>
      <c r="BJ3618" s="5"/>
      <c r="BK3618" s="5"/>
      <c r="BL3618" s="5"/>
      <c r="BM3618" s="5"/>
      <c r="BN3618" s="5"/>
    </row>
    <row r="3619" spans="2:66">
      <c r="B3619" s="13">
        <v>3618</v>
      </c>
      <c r="C3619" s="8">
        <v>52</v>
      </c>
      <c r="D3619" s="8">
        <v>428</v>
      </c>
      <c r="E3619" s="92">
        <v>41.410088652278397</v>
      </c>
      <c r="F3619" s="92">
        <v>392.71784465893398</v>
      </c>
      <c r="G3619">
        <v>21</v>
      </c>
      <c r="H3619">
        <v>159</v>
      </c>
      <c r="I3619">
        <v>10.050000000000001</v>
      </c>
      <c r="J3619">
        <v>65.150000000000006</v>
      </c>
      <c r="K3619" s="17" t="s">
        <v>6073</v>
      </c>
      <c r="L3619" s="54" t="s">
        <v>33489</v>
      </c>
      <c r="M3619" s="54"/>
      <c r="N3619" s="24"/>
      <c r="O3619" s="24"/>
      <c r="P3619" s="26"/>
      <c r="Q3619" s="24"/>
      <c r="R3619" s="11">
        <v>80.158730158730165</v>
      </c>
      <c r="S3619" s="11">
        <v>76.369687660010243</v>
      </c>
      <c r="T3619" s="11"/>
      <c r="U3619" s="11">
        <v>89.411764705882362</v>
      </c>
      <c r="V3619" s="11">
        <v>92.119866814650379</v>
      </c>
      <c r="W3619" s="11"/>
      <c r="X3619" s="11">
        <v>83.462132921174643</v>
      </c>
      <c r="Y3619" s="11">
        <v>83.594612497240007</v>
      </c>
      <c r="Z3619" s="11"/>
      <c r="AA3619" s="11">
        <v>82.093177301832625</v>
      </c>
      <c r="AB3619" s="11">
        <v>80.945020975932877</v>
      </c>
      <c r="AC3619" s="11"/>
      <c r="AD3619" s="24" t="s">
        <v>33870</v>
      </c>
      <c r="AE3619" s="24" t="s">
        <v>7</v>
      </c>
      <c r="AF3619" s="5">
        <v>2228148</v>
      </c>
      <c r="AG3619" s="5">
        <v>2229047</v>
      </c>
      <c r="AH3619" s="9" t="s">
        <v>6074</v>
      </c>
      <c r="AI3619" s="9" t="s">
        <v>6073</v>
      </c>
      <c r="AJ3619" s="38" t="s">
        <v>6075</v>
      </c>
      <c r="AK3619" s="38" t="s">
        <v>6076</v>
      </c>
      <c r="AL3619" s="38" t="s">
        <v>6077</v>
      </c>
      <c r="AM3619" s="38" t="s">
        <v>6078</v>
      </c>
      <c r="AN3619" s="24">
        <v>0</v>
      </c>
      <c r="AO3619" s="38" t="s">
        <v>7</v>
      </c>
      <c r="AP3619" s="9"/>
      <c r="AQ3619" s="5" t="s">
        <v>7</v>
      </c>
      <c r="AR3619" s="103">
        <v>0.49669999999999997</v>
      </c>
      <c r="AS3619" s="5" t="s">
        <v>8</v>
      </c>
      <c r="AT3619" s="5" t="s">
        <v>6079</v>
      </c>
      <c r="AU3619" s="5"/>
      <c r="AV3619" s="44" t="s">
        <v>33489</v>
      </c>
      <c r="AW3619" s="41" t="s">
        <v>33508</v>
      </c>
      <c r="AX3619" s="112" t="s">
        <v>33508</v>
      </c>
      <c r="AY3619" s="112" t="s">
        <v>33508</v>
      </c>
      <c r="AZ3619" s="26"/>
      <c r="BA3619" s="50" t="s">
        <v>33489</v>
      </c>
      <c r="BB3619" s="58" t="s">
        <v>33508</v>
      </c>
      <c r="BC3619" s="26"/>
      <c r="BD3619" s="26"/>
      <c r="BE3619" s="5"/>
      <c r="BF3619" s="47" t="s">
        <v>33845</v>
      </c>
      <c r="BG3619" s="48" t="s">
        <v>33508</v>
      </c>
      <c r="BH3619" s="5"/>
      <c r="BI3619" s="5"/>
      <c r="BJ3619" s="5"/>
      <c r="BK3619" s="5"/>
      <c r="BL3619" s="5"/>
      <c r="BM3619" s="5"/>
      <c r="BN3619" s="5"/>
    </row>
    <row r="3620" spans="2:66">
      <c r="B3620" s="13">
        <v>3619</v>
      </c>
      <c r="C3620" s="8">
        <v>170</v>
      </c>
      <c r="D3620" s="8">
        <v>2159</v>
      </c>
      <c r="E3620" s="92">
        <v>49.977693201025701</v>
      </c>
      <c r="F3620" s="92">
        <v>473.96981251940298</v>
      </c>
      <c r="G3620">
        <v>58</v>
      </c>
      <c r="H3620">
        <v>367</v>
      </c>
      <c r="I3620">
        <v>12.13</v>
      </c>
      <c r="J3620">
        <v>78.64</v>
      </c>
      <c r="K3620" s="17" t="s">
        <v>6064</v>
      </c>
      <c r="L3620" s="54" t="s">
        <v>6065</v>
      </c>
      <c r="M3620" s="54"/>
      <c r="N3620" s="24"/>
      <c r="O3620" s="24"/>
      <c r="P3620" s="26"/>
      <c r="Q3620" s="24"/>
      <c r="R3620" s="11">
        <v>98.540706605222738</v>
      </c>
      <c r="S3620" s="11">
        <v>98.668714797747057</v>
      </c>
      <c r="T3620" s="11"/>
      <c r="U3620" s="11">
        <v>98.601553829078796</v>
      </c>
      <c r="V3620" s="11">
        <v>98.357380688124309</v>
      </c>
      <c r="W3620" s="11"/>
      <c r="X3620" s="11">
        <v>93.552660631485978</v>
      </c>
      <c r="Y3620" s="11">
        <v>93.883859571649381</v>
      </c>
      <c r="Z3620" s="11"/>
      <c r="AA3620" s="11">
        <v>95.120335614926034</v>
      </c>
      <c r="AB3620" s="11">
        <v>97.460808125414005</v>
      </c>
      <c r="AC3620" s="11"/>
      <c r="AD3620" s="24" t="s">
        <v>33870</v>
      </c>
      <c r="AE3620" s="24" t="s">
        <v>7</v>
      </c>
      <c r="AF3620" s="5">
        <v>2229047</v>
      </c>
      <c r="AG3620" s="5">
        <v>2230132</v>
      </c>
      <c r="AH3620" s="9" t="s">
        <v>6066</v>
      </c>
      <c r="AI3620" s="9" t="s">
        <v>6064</v>
      </c>
      <c r="AJ3620" s="38" t="s">
        <v>6067</v>
      </c>
      <c r="AK3620" s="38" t="s">
        <v>6068</v>
      </c>
      <c r="AL3620" s="38" t="s">
        <v>6069</v>
      </c>
      <c r="AM3620" s="38" t="s">
        <v>6070</v>
      </c>
      <c r="AN3620" s="24">
        <v>0</v>
      </c>
      <c r="AO3620" s="38" t="s">
        <v>5971</v>
      </c>
      <c r="AP3620" s="9" t="s">
        <v>5972</v>
      </c>
      <c r="AQ3620" s="5" t="s">
        <v>6071</v>
      </c>
      <c r="AR3620" s="103">
        <v>0.55989999999999995</v>
      </c>
      <c r="AS3620" s="5" t="s">
        <v>8</v>
      </c>
      <c r="AT3620" s="5" t="s">
        <v>6072</v>
      </c>
      <c r="AU3620" s="5"/>
      <c r="AV3620" s="44" t="s">
        <v>6065</v>
      </c>
      <c r="AW3620" s="41" t="s">
        <v>33508</v>
      </c>
      <c r="AX3620" s="112" t="s">
        <v>33508</v>
      </c>
      <c r="AY3620" s="112" t="s">
        <v>33508</v>
      </c>
      <c r="AZ3620" s="26"/>
      <c r="BA3620" s="50" t="s">
        <v>6065</v>
      </c>
      <c r="BB3620" s="58" t="s">
        <v>33508</v>
      </c>
      <c r="BC3620" s="26"/>
      <c r="BD3620" s="26"/>
      <c r="BE3620" s="5"/>
      <c r="BF3620" s="47" t="s">
        <v>6066</v>
      </c>
      <c r="BG3620" s="48" t="s">
        <v>33508</v>
      </c>
      <c r="BH3620" s="5"/>
      <c r="BI3620" s="5"/>
      <c r="BJ3620" s="5"/>
      <c r="BK3620" s="5"/>
      <c r="BL3620" s="5"/>
      <c r="BM3620" s="5"/>
      <c r="BN3620" s="5"/>
    </row>
    <row r="3621" spans="2:66">
      <c r="B3621" s="13">
        <v>3620</v>
      </c>
      <c r="C3621" s="8">
        <v>31</v>
      </c>
      <c r="D3621" s="8">
        <v>393</v>
      </c>
      <c r="E3621" s="92">
        <v>17.273396267635601</v>
      </c>
      <c r="F3621" s="92">
        <v>163.81445133159099</v>
      </c>
      <c r="G3621"/>
      <c r="H3621"/>
      <c r="I3621"/>
      <c r="J3621"/>
      <c r="K3621" s="17"/>
      <c r="L3621" s="54"/>
      <c r="M3621" s="54"/>
      <c r="N3621" s="24"/>
      <c r="O3621" s="24"/>
      <c r="P3621" s="26"/>
      <c r="Q3621" s="24"/>
      <c r="R3621" s="13"/>
      <c r="S3621" s="13"/>
      <c r="Z3621" s="13"/>
      <c r="AA3621" s="13"/>
      <c r="AB3621" s="13"/>
      <c r="AC3621" s="13"/>
      <c r="AD3621" s="24" t="s">
        <v>33870</v>
      </c>
      <c r="AE3621" s="24"/>
      <c r="AF3621" s="5">
        <v>2230133</v>
      </c>
      <c r="AG3621" s="5">
        <v>2230508</v>
      </c>
      <c r="AH3621" s="9"/>
      <c r="AI3621" s="9"/>
      <c r="AJ3621" s="38"/>
      <c r="AK3621" s="38"/>
      <c r="AL3621" s="38"/>
      <c r="AM3621" s="38"/>
      <c r="AN3621" s="24"/>
      <c r="AO3621" s="38"/>
      <c r="AP3621" s="9"/>
      <c r="AQ3621" s="5"/>
      <c r="AR3621" s="103">
        <v>0.60640000000000005</v>
      </c>
      <c r="AS3621" s="5"/>
      <c r="AT3621" s="5"/>
      <c r="AU3621" s="5"/>
      <c r="AV3621" s="43"/>
      <c r="AW3621" s="41"/>
      <c r="AX3621" s="41"/>
      <c r="AY3621" s="41"/>
      <c r="AZ3621" s="26"/>
      <c r="BA3621" s="43"/>
      <c r="BB3621" s="41"/>
      <c r="BC3621" s="26"/>
      <c r="BD3621" s="26"/>
      <c r="BE3621" s="5"/>
      <c r="BF3621" s="43"/>
      <c r="BG3621" s="26"/>
      <c r="BH3621" s="5"/>
      <c r="BI3621" s="5"/>
      <c r="BJ3621" s="5"/>
      <c r="BK3621" s="5"/>
      <c r="BL3621" s="5"/>
      <c r="BM3621" s="5"/>
      <c r="BN3621" s="5"/>
    </row>
    <row r="3622" spans="2:66">
      <c r="B3622" s="13">
        <v>3621</v>
      </c>
      <c r="C3622" s="8">
        <v>78</v>
      </c>
      <c r="D3622" s="8">
        <v>948</v>
      </c>
      <c r="E3622" s="92">
        <v>47.075762628062897</v>
      </c>
      <c r="F3622" s="92">
        <v>446.44898469569603</v>
      </c>
      <c r="G3622">
        <v>16</v>
      </c>
      <c r="H3622">
        <v>111</v>
      </c>
      <c r="I3622">
        <v>9.98</v>
      </c>
      <c r="J3622">
        <v>64.72</v>
      </c>
      <c r="K3622" s="17" t="s">
        <v>6054</v>
      </c>
      <c r="L3622" s="54" t="s">
        <v>6055</v>
      </c>
      <c r="M3622" s="54"/>
      <c r="N3622" s="24"/>
      <c r="O3622" s="24"/>
      <c r="P3622" s="26"/>
      <c r="Q3622" s="24"/>
      <c r="R3622" s="11">
        <v>88.504864311315927</v>
      </c>
      <c r="S3622" s="11">
        <v>91.321044546850999</v>
      </c>
      <c r="T3622" s="11"/>
      <c r="U3622" s="11">
        <v>84.395116537180911</v>
      </c>
      <c r="V3622" s="11">
        <v>86.082130965593791</v>
      </c>
      <c r="W3622" s="11"/>
      <c r="X3622" s="11">
        <v>76.484875248399206</v>
      </c>
      <c r="Y3622" s="11">
        <v>73.724884080370941</v>
      </c>
      <c r="Z3622" s="11"/>
      <c r="AA3622" s="11">
        <v>79.774784720688899</v>
      </c>
      <c r="AB3622" s="11">
        <v>84.036211084124531</v>
      </c>
      <c r="AC3622" s="11"/>
      <c r="AD3622" s="24" t="s">
        <v>33870</v>
      </c>
      <c r="AE3622" s="24" t="s">
        <v>7</v>
      </c>
      <c r="AF3622" s="5">
        <v>2230509</v>
      </c>
      <c r="AG3622" s="5">
        <v>2231531</v>
      </c>
      <c r="AH3622" s="9" t="s">
        <v>6056</v>
      </c>
      <c r="AI3622" s="9" t="s">
        <v>6054</v>
      </c>
      <c r="AJ3622" s="38" t="s">
        <v>6057</v>
      </c>
      <c r="AK3622" s="38" t="s">
        <v>6058</v>
      </c>
      <c r="AL3622" s="38" t="s">
        <v>6059</v>
      </c>
      <c r="AM3622" s="38" t="s">
        <v>6060</v>
      </c>
      <c r="AN3622" s="24">
        <v>129</v>
      </c>
      <c r="AO3622" s="38" t="s">
        <v>6061</v>
      </c>
      <c r="AP3622" s="9" t="s">
        <v>6062</v>
      </c>
      <c r="AQ3622" s="5" t="s">
        <v>6063</v>
      </c>
      <c r="AR3622" s="103">
        <v>0.49359999999999998</v>
      </c>
      <c r="AS3622" s="5" t="s">
        <v>16</v>
      </c>
      <c r="AT3622" s="5" t="s">
        <v>34063</v>
      </c>
      <c r="AU3622" s="5"/>
      <c r="AV3622" s="44" t="s">
        <v>6055</v>
      </c>
      <c r="AW3622" s="41" t="s">
        <v>33508</v>
      </c>
      <c r="AX3622" s="112" t="s">
        <v>33508</v>
      </c>
      <c r="AY3622" s="112" t="s">
        <v>33508</v>
      </c>
      <c r="AZ3622" s="26"/>
      <c r="BA3622" s="50" t="s">
        <v>6055</v>
      </c>
      <c r="BB3622" s="58"/>
      <c r="BC3622" s="53"/>
      <c r="BD3622" s="118" t="s">
        <v>33464</v>
      </c>
      <c r="BE3622" s="5"/>
      <c r="BF3622" s="47" t="s">
        <v>6055</v>
      </c>
      <c r="BG3622" s="48" t="s">
        <v>33508</v>
      </c>
      <c r="BH3622" s="5"/>
      <c r="BI3622" s="5"/>
      <c r="BJ3622" s="5"/>
      <c r="BK3622" s="5"/>
      <c r="BL3622" s="5"/>
      <c r="BM3622" s="5"/>
      <c r="BN3622" s="5"/>
    </row>
    <row r="3623" spans="2:66">
      <c r="B3623" s="13">
        <v>3622</v>
      </c>
      <c r="C3623" s="8">
        <v>81</v>
      </c>
      <c r="D3623" s="8">
        <v>775</v>
      </c>
      <c r="E3623" s="92">
        <v>64.625533235980598</v>
      </c>
      <c r="F3623" s="92">
        <v>612.88446724859296</v>
      </c>
      <c r="G3623">
        <v>19</v>
      </c>
      <c r="H3623">
        <v>136</v>
      </c>
      <c r="I3623">
        <v>15.68</v>
      </c>
      <c r="J3623">
        <v>101.68</v>
      </c>
      <c r="K3623" s="17" t="s">
        <v>6047</v>
      </c>
      <c r="L3623" s="54" t="s">
        <v>6048</v>
      </c>
      <c r="M3623" s="54"/>
      <c r="N3623" s="24"/>
      <c r="O3623" s="24"/>
      <c r="P3623" s="26"/>
      <c r="Q3623" s="24"/>
      <c r="R3623" s="11">
        <v>80.133128520225299</v>
      </c>
      <c r="S3623" s="11">
        <v>81.464413722478241</v>
      </c>
      <c r="T3623" s="11"/>
      <c r="U3623" s="11">
        <v>76.337402885682565</v>
      </c>
      <c r="V3623" s="11">
        <v>79.245283018867923</v>
      </c>
      <c r="W3623" s="11"/>
      <c r="X3623" s="11">
        <v>74.078162949878561</v>
      </c>
      <c r="Y3623" s="11">
        <v>71.516891145948335</v>
      </c>
      <c r="Z3623" s="11"/>
      <c r="AA3623" s="11">
        <v>76.396555531022301</v>
      </c>
      <c r="AB3623" s="11">
        <v>75.425038639876348</v>
      </c>
      <c r="AC3623" s="11"/>
      <c r="AD3623" s="24" t="s">
        <v>33870</v>
      </c>
      <c r="AE3623" s="24" t="s">
        <v>7</v>
      </c>
      <c r="AF3623" s="5">
        <v>2231580</v>
      </c>
      <c r="AG3623" s="5">
        <v>2232983</v>
      </c>
      <c r="AH3623" s="9" t="s">
        <v>6049</v>
      </c>
      <c r="AI3623" s="9" t="s">
        <v>6047</v>
      </c>
      <c r="AJ3623" s="38" t="s">
        <v>6050</v>
      </c>
      <c r="AK3623" s="38" t="s">
        <v>6051</v>
      </c>
      <c r="AL3623" s="38" t="s">
        <v>6052</v>
      </c>
      <c r="AM3623" s="38" t="s">
        <v>6053</v>
      </c>
      <c r="AN3623" s="24">
        <v>0</v>
      </c>
      <c r="AO3623" s="38" t="s">
        <v>7</v>
      </c>
      <c r="AP3623" s="9"/>
      <c r="AQ3623" s="5" t="s">
        <v>7</v>
      </c>
      <c r="AR3623" s="103">
        <v>0.4879</v>
      </c>
      <c r="AS3623" s="5" t="s">
        <v>8</v>
      </c>
      <c r="AT3623" s="5" t="s">
        <v>34064</v>
      </c>
      <c r="AU3623" s="5"/>
      <c r="AV3623" s="44" t="s">
        <v>6048</v>
      </c>
      <c r="AW3623" s="41" t="s">
        <v>33508</v>
      </c>
      <c r="AX3623" s="112" t="s">
        <v>33508</v>
      </c>
      <c r="AY3623" s="112" t="s">
        <v>33508</v>
      </c>
      <c r="AZ3623" s="26"/>
      <c r="BA3623" s="50"/>
      <c r="BB3623" s="58"/>
      <c r="BC3623" s="26"/>
      <c r="BD3623" s="26"/>
      <c r="BE3623" s="5"/>
      <c r="BF3623" s="47" t="s">
        <v>7</v>
      </c>
      <c r="BG3623" s="48" t="s">
        <v>33508</v>
      </c>
      <c r="BH3623" s="5"/>
      <c r="BI3623" s="5"/>
      <c r="BJ3623" s="5"/>
      <c r="BK3623" s="5"/>
      <c r="BL3623" s="5"/>
      <c r="BM3623" s="5"/>
      <c r="BN3623" s="5"/>
    </row>
    <row r="3624" spans="2:66">
      <c r="B3624" s="13">
        <v>3623</v>
      </c>
      <c r="C3624" s="8">
        <v>30</v>
      </c>
      <c r="D3624" s="8">
        <v>233</v>
      </c>
      <c r="E3624" s="92">
        <v>56.196115857374501</v>
      </c>
      <c r="F3624" s="92">
        <v>532.94301499877599</v>
      </c>
      <c r="G3624">
        <v>13</v>
      </c>
      <c r="H3624">
        <v>82</v>
      </c>
      <c r="I3624">
        <v>13.64</v>
      </c>
      <c r="J3624">
        <v>88.42</v>
      </c>
      <c r="K3624" s="17" t="s">
        <v>6040</v>
      </c>
      <c r="L3624" s="54" t="s">
        <v>403</v>
      </c>
      <c r="M3624" s="54"/>
      <c r="N3624" s="24"/>
      <c r="O3624" s="24"/>
      <c r="P3624" s="26"/>
      <c r="Q3624" s="24"/>
      <c r="R3624" s="11">
        <v>23.963133640552993</v>
      </c>
      <c r="S3624" s="11">
        <v>26.753712237583205</v>
      </c>
      <c r="T3624" s="11"/>
      <c r="U3624" s="11">
        <v>67.192008879023319</v>
      </c>
      <c r="V3624" s="11">
        <v>65.904550499445065</v>
      </c>
      <c r="W3624" s="11"/>
      <c r="X3624" s="11">
        <v>21.218812099801283</v>
      </c>
      <c r="Y3624" s="11">
        <v>22.168249061603003</v>
      </c>
      <c r="Z3624" s="11"/>
      <c r="AA3624" s="11">
        <v>22.190328990947229</v>
      </c>
      <c r="AB3624" s="11">
        <v>27.931110620446013</v>
      </c>
      <c r="AC3624" s="11"/>
      <c r="AD3624" s="24" t="s">
        <v>33870</v>
      </c>
      <c r="AE3624" s="24" t="s">
        <v>7</v>
      </c>
      <c r="AF3624" s="5">
        <v>2232994</v>
      </c>
      <c r="AG3624" s="5">
        <v>2234214</v>
      </c>
      <c r="AH3624" s="9" t="s">
        <v>6041</v>
      </c>
      <c r="AI3624" s="9" t="s">
        <v>6040</v>
      </c>
      <c r="AJ3624" s="38" t="s">
        <v>402</v>
      </c>
      <c r="AK3624" s="38" t="s">
        <v>6042</v>
      </c>
      <c r="AL3624" s="38" t="s">
        <v>6043</v>
      </c>
      <c r="AM3624" s="38" t="s">
        <v>6044</v>
      </c>
      <c r="AN3624" s="24">
        <v>0</v>
      </c>
      <c r="AO3624" s="38" t="s">
        <v>399</v>
      </c>
      <c r="AP3624" s="9"/>
      <c r="AQ3624" s="5" t="s">
        <v>6045</v>
      </c>
      <c r="AR3624" s="103">
        <v>0.43819999999999998</v>
      </c>
      <c r="AS3624" s="5" t="s">
        <v>8</v>
      </c>
      <c r="AT3624" s="5" t="s">
        <v>6046</v>
      </c>
      <c r="AU3624" s="5"/>
      <c r="AV3624" s="44" t="s">
        <v>403</v>
      </c>
      <c r="AW3624" s="41" t="s">
        <v>33508</v>
      </c>
      <c r="AX3624" s="112" t="s">
        <v>33508</v>
      </c>
      <c r="AY3624" s="112" t="s">
        <v>33508</v>
      </c>
      <c r="AZ3624" s="26"/>
      <c r="BA3624" s="50"/>
      <c r="BB3624" s="58"/>
      <c r="BC3624" s="26"/>
      <c r="BD3624" s="26"/>
      <c r="BE3624" s="5"/>
      <c r="BF3624" s="47" t="s">
        <v>7</v>
      </c>
      <c r="BG3624" s="48" t="s">
        <v>33508</v>
      </c>
      <c r="BH3624" s="5"/>
      <c r="BI3624" s="5"/>
      <c r="BJ3624" s="5"/>
      <c r="BK3624" s="5"/>
      <c r="BL3624" s="5"/>
      <c r="BM3624" s="5"/>
      <c r="BN3624" s="5"/>
    </row>
    <row r="3625" spans="2:66">
      <c r="B3625" s="13">
        <v>3624</v>
      </c>
      <c r="C3625" s="8">
        <v>98</v>
      </c>
      <c r="D3625" s="8">
        <v>960</v>
      </c>
      <c r="E3625" s="92">
        <v>58.959859260196197</v>
      </c>
      <c r="F3625" s="92">
        <v>559.15332721183097</v>
      </c>
      <c r="G3625">
        <v>21</v>
      </c>
      <c r="H3625">
        <v>131</v>
      </c>
      <c r="I3625">
        <v>14.28</v>
      </c>
      <c r="J3625">
        <v>92.62</v>
      </c>
      <c r="K3625" s="17" t="s">
        <v>6033</v>
      </c>
      <c r="L3625" s="54" t="s">
        <v>6034</v>
      </c>
      <c r="M3625" s="54"/>
      <c r="N3625" s="24"/>
      <c r="O3625" s="24"/>
      <c r="P3625" s="26"/>
      <c r="Q3625" s="24"/>
      <c r="R3625" s="11">
        <v>88.658474142345113</v>
      </c>
      <c r="S3625" s="11">
        <v>88.504864311315927</v>
      </c>
      <c r="T3625" s="11"/>
      <c r="U3625" s="11">
        <v>82.441731409544943</v>
      </c>
      <c r="V3625" s="11">
        <v>80.887902330743628</v>
      </c>
      <c r="W3625" s="11"/>
      <c r="X3625" s="11">
        <v>84.588209317730175</v>
      </c>
      <c r="Y3625" s="11">
        <v>84.654449105762865</v>
      </c>
      <c r="Z3625" s="11"/>
      <c r="AA3625" s="11">
        <v>84.588209317730175</v>
      </c>
      <c r="AB3625" s="11">
        <v>86.420843453300947</v>
      </c>
      <c r="AC3625" s="11"/>
      <c r="AD3625" s="24" t="s">
        <v>33870</v>
      </c>
      <c r="AE3625" s="24" t="s">
        <v>7</v>
      </c>
      <c r="AF3625" s="5">
        <v>2234211</v>
      </c>
      <c r="AG3625" s="5">
        <v>2235491</v>
      </c>
      <c r="AH3625" s="9"/>
      <c r="AI3625" s="9" t="s">
        <v>6033</v>
      </c>
      <c r="AJ3625" s="38" t="s">
        <v>6035</v>
      </c>
      <c r="AK3625" s="38" t="s">
        <v>6036</v>
      </c>
      <c r="AL3625" s="38" t="s">
        <v>6037</v>
      </c>
      <c r="AM3625" s="38" t="s">
        <v>6038</v>
      </c>
      <c r="AN3625" s="24">
        <v>0</v>
      </c>
      <c r="AO3625" s="38" t="s">
        <v>7</v>
      </c>
      <c r="AP3625" s="9"/>
      <c r="AQ3625" s="5" t="s">
        <v>7</v>
      </c>
      <c r="AR3625" s="103">
        <v>0.46760000000000002</v>
      </c>
      <c r="AS3625" s="5" t="s">
        <v>8</v>
      </c>
      <c r="AT3625" s="5" t="s">
        <v>6039</v>
      </c>
      <c r="AU3625" s="5"/>
      <c r="AV3625" s="44" t="s">
        <v>6034</v>
      </c>
      <c r="AW3625" s="41" t="s">
        <v>33508</v>
      </c>
      <c r="AX3625" s="112" t="s">
        <v>33508</v>
      </c>
      <c r="AY3625" s="112" t="s">
        <v>33508</v>
      </c>
      <c r="AZ3625" s="26"/>
      <c r="BA3625" s="50"/>
      <c r="BB3625" s="58"/>
      <c r="BC3625" s="55"/>
      <c r="BD3625" s="55"/>
      <c r="BE3625" s="5"/>
      <c r="BF3625" s="47" t="s">
        <v>6034</v>
      </c>
      <c r="BG3625" s="48" t="s">
        <v>33508</v>
      </c>
      <c r="BH3625" s="5"/>
      <c r="BI3625" s="5"/>
      <c r="BJ3625" s="5"/>
      <c r="BK3625" s="5"/>
      <c r="BL3625" s="5"/>
      <c r="BM3625" s="5"/>
      <c r="BN3625" s="5"/>
    </row>
    <row r="3626" spans="2:66">
      <c r="B3626" s="13">
        <v>3625</v>
      </c>
      <c r="C3626" s="8">
        <v>79</v>
      </c>
      <c r="D3626" s="8">
        <v>665</v>
      </c>
      <c r="E3626" s="92">
        <v>69.600271361059697</v>
      </c>
      <c r="F3626" s="92">
        <v>660.06302923209103</v>
      </c>
      <c r="G3626">
        <v>23</v>
      </c>
      <c r="H3626">
        <v>104</v>
      </c>
      <c r="I3626">
        <v>16.52</v>
      </c>
      <c r="J3626">
        <v>107.12</v>
      </c>
      <c r="K3626" s="17" t="s">
        <v>6025</v>
      </c>
      <c r="L3626" s="54" t="s">
        <v>6026</v>
      </c>
      <c r="M3626" s="54"/>
      <c r="N3626" s="24"/>
      <c r="O3626" s="24"/>
      <c r="P3626" s="26"/>
      <c r="Q3626" s="24"/>
      <c r="R3626" s="11">
        <v>75.268817204301072</v>
      </c>
      <c r="S3626" s="11">
        <v>72.811059907834093</v>
      </c>
      <c r="T3626" s="11"/>
      <c r="U3626" s="11">
        <v>80.887902330743628</v>
      </c>
      <c r="V3626" s="11">
        <v>67.857935627081019</v>
      </c>
      <c r="W3626" s="11"/>
      <c r="X3626" s="11">
        <v>75.049679841024513</v>
      </c>
      <c r="Y3626" s="11">
        <v>74.188562596599695</v>
      </c>
      <c r="Z3626" s="11"/>
      <c r="AA3626" s="11">
        <v>75.579598145285928</v>
      </c>
      <c r="AB3626" s="11">
        <v>75.689997792007063</v>
      </c>
      <c r="AC3626" s="11"/>
      <c r="AD3626" s="24" t="s">
        <v>33870</v>
      </c>
      <c r="AE3626" s="24" t="s">
        <v>7</v>
      </c>
      <c r="AF3626" s="5">
        <v>2235513</v>
      </c>
      <c r="AG3626" s="5">
        <v>2237024</v>
      </c>
      <c r="AH3626" s="9"/>
      <c r="AI3626" s="9" t="s">
        <v>6027</v>
      </c>
      <c r="AJ3626" s="38" t="s">
        <v>6028</v>
      </c>
      <c r="AK3626" s="38" t="s">
        <v>6029</v>
      </c>
      <c r="AL3626" s="38" t="s">
        <v>6030</v>
      </c>
      <c r="AM3626" s="38" t="s">
        <v>6031</v>
      </c>
      <c r="AN3626" s="24">
        <v>33</v>
      </c>
      <c r="AO3626" s="38" t="s">
        <v>7</v>
      </c>
      <c r="AP3626" s="9"/>
      <c r="AQ3626" s="5" t="s">
        <v>7</v>
      </c>
      <c r="AR3626" s="103">
        <v>0.48480000000000001</v>
      </c>
      <c r="AS3626" s="5" t="s">
        <v>8</v>
      </c>
      <c r="AT3626" s="5" t="s">
        <v>6032</v>
      </c>
      <c r="AU3626" s="5"/>
      <c r="AV3626" s="44" t="s">
        <v>6026</v>
      </c>
      <c r="AW3626" s="41" t="s">
        <v>33508</v>
      </c>
      <c r="AX3626" s="112" t="s">
        <v>33508</v>
      </c>
      <c r="AY3626" s="112" t="s">
        <v>33508</v>
      </c>
      <c r="AZ3626" s="26"/>
      <c r="BA3626" s="50"/>
      <c r="BB3626" s="58"/>
      <c r="BC3626" s="26"/>
      <c r="BD3626" s="26"/>
      <c r="BE3626" s="5"/>
      <c r="BF3626" s="47" t="s">
        <v>6026</v>
      </c>
      <c r="BG3626" s="48" t="s">
        <v>33508</v>
      </c>
      <c r="BH3626" s="5"/>
      <c r="BI3626" s="5"/>
      <c r="BJ3626" s="5"/>
      <c r="BK3626" s="5"/>
      <c r="BL3626" s="5"/>
      <c r="BM3626" s="5"/>
      <c r="BN3626" s="5"/>
    </row>
    <row r="3627" spans="2:66">
      <c r="B3627" s="13">
        <v>3626</v>
      </c>
      <c r="C3627" s="8">
        <v>41</v>
      </c>
      <c r="D3627" s="8">
        <v>292</v>
      </c>
      <c r="E3627" s="92">
        <v>64.2109717255574</v>
      </c>
      <c r="F3627" s="92">
        <v>608.95292041663402</v>
      </c>
      <c r="G3627">
        <v>9</v>
      </c>
      <c r="H3627">
        <v>51</v>
      </c>
      <c r="I3627">
        <v>15.58</v>
      </c>
      <c r="J3627">
        <v>101.03</v>
      </c>
      <c r="K3627" s="17" t="s">
        <v>6015</v>
      </c>
      <c r="L3627" s="54" t="s">
        <v>6016</v>
      </c>
      <c r="M3627" s="54"/>
      <c r="N3627" s="24"/>
      <c r="O3627" s="24"/>
      <c r="P3627" s="26"/>
      <c r="Q3627" s="24"/>
      <c r="R3627" s="11">
        <v>33.998975934459807</v>
      </c>
      <c r="S3627" s="11">
        <v>30.901177675371223</v>
      </c>
      <c r="T3627" s="11"/>
      <c r="U3627" s="11">
        <v>41.90899001109878</v>
      </c>
      <c r="V3627" s="11">
        <v>42.44173140954495</v>
      </c>
      <c r="W3627" s="11"/>
      <c r="X3627" s="11">
        <v>37.557959814528594</v>
      </c>
      <c r="Y3627" s="11">
        <v>44.424817840582911</v>
      </c>
      <c r="Z3627" s="11"/>
      <c r="AA3627" s="11">
        <v>54.206226540075079</v>
      </c>
      <c r="AB3627" s="11">
        <v>61.890041951865747</v>
      </c>
      <c r="AC3627" s="11"/>
      <c r="AD3627" s="24" t="s">
        <v>33870</v>
      </c>
      <c r="AE3627" s="24" t="s">
        <v>7</v>
      </c>
      <c r="AF3627" s="5">
        <v>2237124</v>
      </c>
      <c r="AG3627" s="5">
        <v>2238518</v>
      </c>
      <c r="AH3627" s="9"/>
      <c r="AI3627" s="9" t="s">
        <v>6015</v>
      </c>
      <c r="AJ3627" s="38" t="s">
        <v>6017</v>
      </c>
      <c r="AK3627" s="38" t="s">
        <v>6018</v>
      </c>
      <c r="AL3627" s="38" t="s">
        <v>6019</v>
      </c>
      <c r="AM3627" s="38" t="s">
        <v>6020</v>
      </c>
      <c r="AN3627" s="24">
        <v>0</v>
      </c>
      <c r="AO3627" s="38" t="s">
        <v>6021</v>
      </c>
      <c r="AP3627" s="9" t="s">
        <v>6022</v>
      </c>
      <c r="AQ3627" s="5" t="s">
        <v>6023</v>
      </c>
      <c r="AR3627" s="103">
        <v>0.46810000000000002</v>
      </c>
      <c r="AS3627" s="5" t="s">
        <v>8</v>
      </c>
      <c r="AT3627" s="5" t="s">
        <v>6024</v>
      </c>
      <c r="AU3627" s="5"/>
      <c r="AV3627" s="44" t="s">
        <v>6016</v>
      </c>
      <c r="AW3627" s="41" t="s">
        <v>33508</v>
      </c>
      <c r="AX3627" s="112" t="s">
        <v>33508</v>
      </c>
      <c r="AY3627" s="112" t="s">
        <v>33508</v>
      </c>
      <c r="AZ3627" s="26"/>
      <c r="BA3627" s="50"/>
      <c r="BB3627" s="58"/>
      <c r="BC3627" s="55"/>
      <c r="BD3627" s="55"/>
      <c r="BE3627" s="5"/>
      <c r="BF3627" s="47" t="s">
        <v>6016</v>
      </c>
      <c r="BG3627" s="48" t="s">
        <v>33508</v>
      </c>
      <c r="BH3627" s="5"/>
      <c r="BI3627" s="5"/>
      <c r="BJ3627" s="5"/>
      <c r="BK3627" s="5"/>
      <c r="BL3627" s="5"/>
      <c r="BM3627" s="5"/>
      <c r="BN3627" s="5"/>
    </row>
    <row r="3628" spans="2:66">
      <c r="B3628" s="13">
        <v>3627</v>
      </c>
      <c r="C3628" s="8">
        <v>32</v>
      </c>
      <c r="D3628" s="8">
        <v>213</v>
      </c>
      <c r="E3628" s="92">
        <v>63.105474364428702</v>
      </c>
      <c r="F3628" s="92">
        <v>598.46879553141298</v>
      </c>
      <c r="G3628">
        <v>4</v>
      </c>
      <c r="H3628">
        <v>24</v>
      </c>
      <c r="I3628">
        <v>15.31</v>
      </c>
      <c r="J3628">
        <v>99.29</v>
      </c>
      <c r="K3628" s="17" t="s">
        <v>6005</v>
      </c>
      <c r="L3628" s="54" t="s">
        <v>6006</v>
      </c>
      <c r="M3628" s="54"/>
      <c r="N3628" s="24"/>
      <c r="O3628" s="24"/>
      <c r="P3628" s="26"/>
      <c r="Q3628" s="24"/>
      <c r="R3628" s="11">
        <v>22.196620583717358</v>
      </c>
      <c r="S3628" s="11">
        <v>20.378904249871994</v>
      </c>
      <c r="T3628" s="11"/>
      <c r="U3628" s="11">
        <v>21.109877913429521</v>
      </c>
      <c r="V3628" s="11">
        <v>25.238623751387344</v>
      </c>
      <c r="W3628" s="11"/>
      <c r="X3628" s="11">
        <v>10.973724884080372</v>
      </c>
      <c r="Y3628" s="11">
        <v>13.18171781850298</v>
      </c>
      <c r="Z3628" s="11"/>
      <c r="AA3628" s="11">
        <v>17.752263192757784</v>
      </c>
      <c r="AB3628" s="11">
        <v>22.63192757783175</v>
      </c>
      <c r="AC3628" s="11"/>
      <c r="AD3628" s="24" t="s">
        <v>33870</v>
      </c>
      <c r="AE3628" s="24" t="s">
        <v>7</v>
      </c>
      <c r="AF3628" s="5">
        <v>2238572</v>
      </c>
      <c r="AG3628" s="5">
        <v>2239942</v>
      </c>
      <c r="AH3628" s="9" t="s">
        <v>6007</v>
      </c>
      <c r="AI3628" s="9" t="s">
        <v>6005</v>
      </c>
      <c r="AJ3628" s="38" t="s">
        <v>6008</v>
      </c>
      <c r="AK3628" s="38" t="s">
        <v>6009</v>
      </c>
      <c r="AL3628" s="38" t="s">
        <v>6010</v>
      </c>
      <c r="AM3628" s="38" t="s">
        <v>6011</v>
      </c>
      <c r="AN3628" s="24">
        <v>0</v>
      </c>
      <c r="AO3628" s="38" t="s">
        <v>6012</v>
      </c>
      <c r="AP3628" s="9" t="s">
        <v>6013</v>
      </c>
      <c r="AQ3628" s="5" t="s">
        <v>2303</v>
      </c>
      <c r="AR3628" s="103">
        <v>0.38369999999999999</v>
      </c>
      <c r="AS3628" s="5" t="s">
        <v>8</v>
      </c>
      <c r="AT3628" s="5" t="s">
        <v>6014</v>
      </c>
      <c r="AU3628" s="5"/>
      <c r="AV3628" s="44" t="s">
        <v>6006</v>
      </c>
      <c r="AW3628" s="41" t="s">
        <v>33508</v>
      </c>
      <c r="AX3628" s="112" t="s">
        <v>33508</v>
      </c>
      <c r="AY3628" s="112" t="s">
        <v>33508</v>
      </c>
      <c r="AZ3628" s="26"/>
      <c r="BA3628" s="50"/>
      <c r="BB3628" s="58"/>
      <c r="BC3628" s="26"/>
      <c r="BD3628" s="26"/>
      <c r="BE3628" s="5"/>
      <c r="BF3628" s="47" t="s">
        <v>6007</v>
      </c>
      <c r="BG3628" s="48" t="s">
        <v>33508</v>
      </c>
      <c r="BH3628" s="5"/>
      <c r="BI3628" s="5"/>
      <c r="BJ3628" s="5"/>
      <c r="BK3628" s="5"/>
      <c r="BL3628" s="5"/>
      <c r="BM3628" s="5"/>
      <c r="BN3628" s="5"/>
    </row>
    <row r="3629" spans="2:66">
      <c r="B3629" s="13">
        <v>3628</v>
      </c>
      <c r="C3629" s="8">
        <v>7</v>
      </c>
      <c r="D3629" s="8">
        <v>67</v>
      </c>
      <c r="E3629" s="92">
        <v>12.6671572629328</v>
      </c>
      <c r="F3629" s="92">
        <v>120.13059764316699</v>
      </c>
      <c r="G3629"/>
      <c r="H3629"/>
      <c r="I3629"/>
      <c r="J3629"/>
      <c r="K3629" s="17" t="s">
        <v>30579</v>
      </c>
      <c r="L3629" s="54"/>
      <c r="M3629" s="54"/>
      <c r="N3629" s="24"/>
      <c r="O3629" s="24"/>
      <c r="P3629" s="26"/>
      <c r="Q3629" s="24"/>
      <c r="R3629" s="13"/>
      <c r="S3629" s="13"/>
      <c r="Z3629" s="13"/>
      <c r="AA3629" s="13"/>
      <c r="AB3629" s="13"/>
      <c r="AC3629" s="13"/>
      <c r="AD3629" s="24" t="s">
        <v>33870</v>
      </c>
      <c r="AE3629" s="24" t="s">
        <v>2</v>
      </c>
      <c r="AF3629" s="5">
        <v>2239941</v>
      </c>
      <c r="AG3629" s="5">
        <v>2240216</v>
      </c>
      <c r="AH3629" s="9"/>
      <c r="AI3629" s="9" t="s">
        <v>30579</v>
      </c>
      <c r="AJ3629" s="38"/>
      <c r="AK3629" s="38"/>
      <c r="AL3629" s="38"/>
      <c r="AM3629" s="38"/>
      <c r="AN3629" s="24"/>
      <c r="AO3629" s="38"/>
      <c r="AP3629" s="9"/>
      <c r="AQ3629" s="5"/>
      <c r="AR3629" s="103">
        <v>0.46379999999999999</v>
      </c>
      <c r="AS3629" s="5"/>
      <c r="AT3629" s="5" t="s">
        <v>40</v>
      </c>
      <c r="AU3629" s="5"/>
      <c r="AV3629" s="43"/>
      <c r="AW3629" s="41"/>
      <c r="AX3629" s="41"/>
      <c r="AY3629" s="41"/>
      <c r="AZ3629" s="26"/>
      <c r="BA3629" s="43"/>
      <c r="BB3629" s="41"/>
      <c r="BC3629" s="26"/>
      <c r="BD3629" s="26"/>
      <c r="BE3629" s="5"/>
      <c r="BF3629" s="43"/>
      <c r="BG3629" s="26"/>
      <c r="BH3629" s="5"/>
      <c r="BI3629" s="5"/>
      <c r="BJ3629" s="5"/>
      <c r="BK3629" s="5"/>
      <c r="BL3629" s="5"/>
      <c r="BM3629" s="5"/>
      <c r="BN3629" s="5"/>
    </row>
    <row r="3630" spans="2:66">
      <c r="B3630" s="13">
        <v>3629</v>
      </c>
      <c r="C3630" s="8">
        <v>47</v>
      </c>
      <c r="D3630" s="8">
        <v>362</v>
      </c>
      <c r="E3630" s="92">
        <v>66.145592107532593</v>
      </c>
      <c r="F3630" s="92">
        <v>627.30013896577304</v>
      </c>
      <c r="G3630">
        <v>12</v>
      </c>
      <c r="H3630">
        <v>72</v>
      </c>
      <c r="I3630">
        <v>16.12</v>
      </c>
      <c r="J3630">
        <v>104.51</v>
      </c>
      <c r="K3630" s="17" t="s">
        <v>5997</v>
      </c>
      <c r="L3630" s="54" t="s">
        <v>5998</v>
      </c>
      <c r="M3630" s="54"/>
      <c r="N3630" s="24"/>
      <c r="O3630" s="24"/>
      <c r="P3630" s="26"/>
      <c r="Q3630" s="24"/>
      <c r="R3630" s="11">
        <v>41.833077316948284</v>
      </c>
      <c r="S3630" s="11">
        <v>40.399385560675881</v>
      </c>
      <c r="T3630" s="11"/>
      <c r="U3630" s="11">
        <v>54.605993340732518</v>
      </c>
      <c r="V3630" s="11">
        <v>54.184239733629305</v>
      </c>
      <c r="W3630" s="11"/>
      <c r="X3630" s="11">
        <v>31.662618679620223</v>
      </c>
      <c r="Y3630" s="11">
        <v>22.322808567012586</v>
      </c>
      <c r="Z3630" s="11"/>
      <c r="AA3630" s="11">
        <v>48.377125193199383</v>
      </c>
      <c r="AB3630" s="11">
        <v>34.268050342238901</v>
      </c>
      <c r="AC3630" s="11"/>
      <c r="AD3630" s="24" t="s">
        <v>33870</v>
      </c>
      <c r="AE3630" s="24" t="s">
        <v>7</v>
      </c>
      <c r="AF3630" s="5">
        <v>2240053</v>
      </c>
      <c r="AG3630" s="5">
        <v>2241489</v>
      </c>
      <c r="AH3630" s="9" t="s">
        <v>5999</v>
      </c>
      <c r="AI3630" s="9" t="s">
        <v>5997</v>
      </c>
      <c r="AJ3630" s="38" t="s">
        <v>6000</v>
      </c>
      <c r="AK3630" s="38" t="s">
        <v>6001</v>
      </c>
      <c r="AL3630" s="38" t="s">
        <v>6002</v>
      </c>
      <c r="AM3630" s="38" t="s">
        <v>6003</v>
      </c>
      <c r="AN3630" s="24">
        <v>-6</v>
      </c>
      <c r="AO3630" s="102"/>
      <c r="AP3630" s="10"/>
      <c r="AQ3630" s="5"/>
      <c r="AR3630" s="104">
        <v>0.39389999999999997</v>
      </c>
      <c r="AS3630" s="5"/>
      <c r="AT3630" s="8" t="s">
        <v>6004</v>
      </c>
      <c r="AU3630" s="8"/>
      <c r="AV3630" s="44" t="s">
        <v>5999</v>
      </c>
      <c r="AW3630" s="41" t="s">
        <v>33508</v>
      </c>
      <c r="AX3630" s="112" t="s">
        <v>33508</v>
      </c>
      <c r="AY3630" s="112" t="s">
        <v>33508</v>
      </c>
      <c r="AZ3630" s="26"/>
      <c r="BA3630" s="43"/>
      <c r="BB3630" s="41"/>
      <c r="BC3630" s="26"/>
      <c r="BD3630" s="26"/>
      <c r="BE3630" s="5"/>
      <c r="BF3630" s="47" t="s">
        <v>5998</v>
      </c>
      <c r="BG3630" s="48" t="s">
        <v>33508</v>
      </c>
      <c r="BH3630" s="5"/>
      <c r="BI3630" s="5"/>
      <c r="BJ3630" s="5"/>
      <c r="BK3630" s="5"/>
      <c r="BL3630" s="5"/>
      <c r="BM3630" s="5"/>
      <c r="BN3630" s="5"/>
    </row>
    <row r="3631" spans="2:66">
      <c r="B3631" s="13">
        <v>3630</v>
      </c>
      <c r="C3631" s="8">
        <v>47</v>
      </c>
      <c r="D3631" s="8">
        <v>379</v>
      </c>
      <c r="E3631" s="92">
        <v>69.047522680495305</v>
      </c>
      <c r="F3631" s="92">
        <v>654.82096678948005</v>
      </c>
      <c r="G3631"/>
      <c r="H3631"/>
      <c r="I3631"/>
      <c r="J3631"/>
      <c r="K3631" s="17" t="s">
        <v>30580</v>
      </c>
      <c r="L3631" s="54"/>
      <c r="M3631" s="54"/>
      <c r="N3631" s="24"/>
      <c r="O3631" s="24"/>
      <c r="P3631" s="26"/>
      <c r="Q3631" s="24"/>
      <c r="R3631" s="13"/>
      <c r="S3631" s="13"/>
      <c r="Z3631" s="13"/>
      <c r="AA3631" s="13"/>
      <c r="AB3631" s="13"/>
      <c r="AC3631" s="13"/>
      <c r="AD3631" s="24" t="s">
        <v>33870</v>
      </c>
      <c r="AE3631" s="24" t="s">
        <v>2</v>
      </c>
      <c r="AF3631" s="5">
        <v>2240164</v>
      </c>
      <c r="AG3631" s="5">
        <v>2241663</v>
      </c>
      <c r="AH3631" s="9"/>
      <c r="AI3631" s="9"/>
      <c r="AJ3631" s="38"/>
      <c r="AK3631" s="38"/>
      <c r="AL3631" s="38"/>
      <c r="AM3631" s="38"/>
      <c r="AN3631" s="24"/>
      <c r="AO3631" s="38"/>
      <c r="AP3631" s="9"/>
      <c r="AQ3631" s="5"/>
      <c r="AR3631" s="103">
        <v>0.3947</v>
      </c>
      <c r="AS3631" s="5"/>
      <c r="AT3631" s="5" t="s">
        <v>40</v>
      </c>
      <c r="AU3631" s="5"/>
      <c r="AV3631" s="43"/>
      <c r="AW3631" s="41"/>
      <c r="AX3631" s="41"/>
      <c r="AY3631" s="41"/>
      <c r="AZ3631" s="26"/>
      <c r="BA3631" s="43"/>
      <c r="BB3631" s="41"/>
      <c r="BC3631" s="26"/>
      <c r="BD3631" s="26"/>
      <c r="BE3631" s="5"/>
      <c r="BF3631" s="43"/>
      <c r="BG3631" s="26"/>
      <c r="BH3631" s="5"/>
      <c r="BI3631" s="5"/>
      <c r="BJ3631" s="5"/>
      <c r="BK3631" s="5"/>
      <c r="BL3631" s="5"/>
      <c r="BM3631" s="5"/>
      <c r="BN3631" s="5"/>
    </row>
    <row r="3632" spans="2:66">
      <c r="B3632" s="13">
        <v>3631</v>
      </c>
      <c r="C3632" s="8">
        <v>28</v>
      </c>
      <c r="D3632" s="8">
        <v>232</v>
      </c>
      <c r="E3632" s="92">
        <v>56.334303027515503</v>
      </c>
      <c r="F3632" s="92">
        <v>534.25353060942905</v>
      </c>
      <c r="G3632">
        <v>15</v>
      </c>
      <c r="H3632">
        <v>74</v>
      </c>
      <c r="I3632">
        <v>13.67</v>
      </c>
      <c r="J3632">
        <v>88.64</v>
      </c>
      <c r="K3632" s="17" t="s">
        <v>5990</v>
      </c>
      <c r="L3632" s="54" t="s">
        <v>5991</v>
      </c>
      <c r="M3632" s="54"/>
      <c r="N3632" s="24"/>
      <c r="O3632" s="24"/>
      <c r="P3632" s="26"/>
      <c r="Q3632" s="24"/>
      <c r="R3632" s="11">
        <v>21.351766513056837</v>
      </c>
      <c r="S3632" s="11">
        <v>26.420890937019969</v>
      </c>
      <c r="T3632" s="11"/>
      <c r="U3632" s="11">
        <v>73.052164261931182</v>
      </c>
      <c r="V3632" s="11">
        <v>61.68701442841288</v>
      </c>
      <c r="W3632" s="11"/>
      <c r="X3632" s="11">
        <v>18.812099801280635</v>
      </c>
      <c r="Y3632" s="11">
        <v>16.339147714727311</v>
      </c>
      <c r="Z3632" s="11"/>
      <c r="AA3632" s="11">
        <v>28.461028924707442</v>
      </c>
      <c r="AB3632" s="11">
        <v>28.792227864870835</v>
      </c>
      <c r="AC3632" s="11"/>
      <c r="AD3632" s="24" t="s">
        <v>33870</v>
      </c>
      <c r="AE3632" s="24" t="s">
        <v>7</v>
      </c>
      <c r="AF3632" s="5">
        <v>2241492</v>
      </c>
      <c r="AG3632" s="5">
        <v>2242715</v>
      </c>
      <c r="AH3632" s="9"/>
      <c r="AI3632" s="9" t="s">
        <v>5990</v>
      </c>
      <c r="AJ3632" s="38" t="s">
        <v>5992</v>
      </c>
      <c r="AK3632" s="38" t="s">
        <v>5993</v>
      </c>
      <c r="AL3632" s="38" t="s">
        <v>5994</v>
      </c>
      <c r="AM3632" s="38" t="s">
        <v>5995</v>
      </c>
      <c r="AN3632" s="24">
        <v>0</v>
      </c>
      <c r="AO3632" s="38" t="s">
        <v>7</v>
      </c>
      <c r="AP3632" s="9"/>
      <c r="AQ3632" s="5" t="s">
        <v>7</v>
      </c>
      <c r="AR3632" s="103">
        <v>0.4224</v>
      </c>
      <c r="AS3632" s="5" t="s">
        <v>8</v>
      </c>
      <c r="AT3632" s="5" t="s">
        <v>5996</v>
      </c>
      <c r="AU3632" s="5"/>
      <c r="AV3632" s="44" t="s">
        <v>5991</v>
      </c>
      <c r="AW3632" s="41" t="s">
        <v>33508</v>
      </c>
      <c r="AX3632" s="112" t="s">
        <v>33508</v>
      </c>
      <c r="AY3632" s="112" t="s">
        <v>33508</v>
      </c>
      <c r="AZ3632" s="26"/>
      <c r="BA3632" s="50"/>
      <c r="BB3632" s="58"/>
      <c r="BC3632" s="26"/>
      <c r="BD3632" s="26"/>
      <c r="BE3632" s="5"/>
      <c r="BF3632" s="47" t="s">
        <v>5991</v>
      </c>
      <c r="BG3632" s="48" t="s">
        <v>33508</v>
      </c>
      <c r="BH3632" s="5"/>
      <c r="BI3632" s="5"/>
      <c r="BJ3632" s="5"/>
      <c r="BK3632" s="5"/>
      <c r="BL3632" s="5"/>
      <c r="BM3632" s="5"/>
      <c r="BN3632" s="5"/>
    </row>
    <row r="3633" spans="2:66">
      <c r="B3633" s="13">
        <v>3632</v>
      </c>
      <c r="C3633" s="8">
        <v>12</v>
      </c>
      <c r="D3633" s="8">
        <v>92</v>
      </c>
      <c r="E3633" s="92">
        <v>21.787510492244401</v>
      </c>
      <c r="F3633" s="92">
        <v>206.62462794624699</v>
      </c>
      <c r="G3633">
        <v>4</v>
      </c>
      <c r="H3633">
        <v>29</v>
      </c>
      <c r="I3633">
        <v>5.35</v>
      </c>
      <c r="J3633">
        <v>34.72</v>
      </c>
      <c r="K3633" s="17" t="s">
        <v>5975</v>
      </c>
      <c r="L3633" s="54" t="s">
        <v>5976</v>
      </c>
      <c r="M3633" s="54"/>
      <c r="N3633" s="24"/>
      <c r="O3633" s="24"/>
      <c r="P3633" s="26"/>
      <c r="Q3633" s="24"/>
      <c r="R3633" s="11">
        <v>26.651305683563749</v>
      </c>
      <c r="S3633" s="11">
        <v>27.803379416282642</v>
      </c>
      <c r="T3633" s="11"/>
      <c r="U3633" s="11">
        <v>55.183129855715876</v>
      </c>
      <c r="V3633" s="11">
        <v>61.775804661487236</v>
      </c>
      <c r="W3633" s="11"/>
      <c r="X3633" s="11">
        <v>28.284389489953632</v>
      </c>
      <c r="Y3633" s="11">
        <v>15.897549127842792</v>
      </c>
      <c r="Z3633" s="11"/>
      <c r="AA3633" s="11">
        <v>34.577169353058068</v>
      </c>
      <c r="AB3633" s="11">
        <v>39.920512254360787</v>
      </c>
      <c r="AC3633" s="11"/>
      <c r="AD3633" s="24" t="s">
        <v>33870</v>
      </c>
      <c r="AE3633" s="24" t="s">
        <v>7</v>
      </c>
      <c r="AF3633" s="5">
        <v>2242712</v>
      </c>
      <c r="AG3633" s="5">
        <v>2243185</v>
      </c>
      <c r="AH3633" s="9"/>
      <c r="AI3633" s="9" t="s">
        <v>5975</v>
      </c>
      <c r="AJ3633" s="38" t="s">
        <v>5977</v>
      </c>
      <c r="AK3633" s="38" t="s">
        <v>5978</v>
      </c>
      <c r="AL3633" s="38" t="s">
        <v>5979</v>
      </c>
      <c r="AM3633" s="38" t="s">
        <v>5980</v>
      </c>
      <c r="AN3633" s="24">
        <v>-6</v>
      </c>
      <c r="AO3633" s="38" t="s">
        <v>7</v>
      </c>
      <c r="AP3633" s="9"/>
      <c r="AQ3633" s="5" t="s">
        <v>7</v>
      </c>
      <c r="AR3633" s="103">
        <v>0.39660000000000001</v>
      </c>
      <c r="AS3633" s="5" t="s">
        <v>8</v>
      </c>
      <c r="AT3633" s="5" t="s">
        <v>5981</v>
      </c>
      <c r="AU3633" s="5"/>
      <c r="AV3633" s="44" t="s">
        <v>33689</v>
      </c>
      <c r="AW3633" s="41" t="s">
        <v>33508</v>
      </c>
      <c r="AX3633" s="112" t="s">
        <v>33508</v>
      </c>
      <c r="AY3633" s="112" t="s">
        <v>33508</v>
      </c>
      <c r="AZ3633" s="26"/>
      <c r="BA3633" s="50"/>
      <c r="BB3633" s="58"/>
      <c r="BC3633" s="26"/>
      <c r="BD3633" s="26"/>
      <c r="BE3633" s="5"/>
      <c r="BF3633" s="47" t="s">
        <v>5976</v>
      </c>
      <c r="BG3633" s="48" t="s">
        <v>33508</v>
      </c>
      <c r="BH3633" s="5"/>
      <c r="BI3633" s="5"/>
      <c r="BJ3633" s="5"/>
      <c r="BK3633" s="5"/>
      <c r="BL3633" s="5"/>
      <c r="BM3633" s="5"/>
      <c r="BN3633" s="5"/>
    </row>
    <row r="3634" spans="2:66">
      <c r="B3634" s="13">
        <v>3633</v>
      </c>
      <c r="C3634" s="8">
        <v>28</v>
      </c>
      <c r="D3634" s="8">
        <v>262</v>
      </c>
      <c r="E3634" s="92">
        <v>44.450206395382303</v>
      </c>
      <c r="F3634" s="92">
        <v>421.54918809329399</v>
      </c>
      <c r="G3634">
        <v>6</v>
      </c>
      <c r="H3634">
        <v>50</v>
      </c>
      <c r="I3634">
        <v>10.79</v>
      </c>
      <c r="J3634">
        <v>69.94</v>
      </c>
      <c r="K3634" s="17" t="s">
        <v>5982</v>
      </c>
      <c r="L3634" s="54" t="s">
        <v>5983</v>
      </c>
      <c r="M3634" s="54" t="s">
        <v>5984</v>
      </c>
      <c r="N3634" s="24"/>
      <c r="O3634" s="24"/>
      <c r="P3634" s="26"/>
      <c r="Q3634" s="24"/>
      <c r="R3634" s="11">
        <v>33.435739887352788</v>
      </c>
      <c r="S3634" s="11">
        <v>44.726062467997949</v>
      </c>
      <c r="T3634" s="11"/>
      <c r="U3634" s="11">
        <v>40.31076581576027</v>
      </c>
      <c r="V3634" s="11">
        <v>55.604883462819089</v>
      </c>
      <c r="W3634" s="11"/>
      <c r="X3634" s="11">
        <v>44.998896003532792</v>
      </c>
      <c r="Y3634" s="11">
        <v>33.56149260322367</v>
      </c>
      <c r="Z3634" s="11"/>
      <c r="AA3634" s="11">
        <v>55.773901523515121</v>
      </c>
      <c r="AB3634" s="11">
        <v>49.017443144181939</v>
      </c>
      <c r="AC3634" s="11"/>
      <c r="AD3634" s="24" t="s">
        <v>33870</v>
      </c>
      <c r="AE3634" s="24" t="s">
        <v>7</v>
      </c>
      <c r="AF3634" s="5">
        <v>2243188</v>
      </c>
      <c r="AG3634" s="5">
        <v>2244153</v>
      </c>
      <c r="AH3634" s="9"/>
      <c r="AI3634" s="9" t="s">
        <v>5982</v>
      </c>
      <c r="AJ3634" s="38" t="s">
        <v>5985</v>
      </c>
      <c r="AK3634" s="38" t="s">
        <v>5986</v>
      </c>
      <c r="AL3634" s="38" t="s">
        <v>5987</v>
      </c>
      <c r="AM3634" s="38" t="s">
        <v>5988</v>
      </c>
      <c r="AN3634" s="24">
        <v>0</v>
      </c>
      <c r="AO3634" s="38" t="s">
        <v>7</v>
      </c>
      <c r="AP3634" s="9"/>
      <c r="AQ3634" s="5" t="s">
        <v>7</v>
      </c>
      <c r="AR3634" s="103">
        <v>0.4017</v>
      </c>
      <c r="AS3634" s="5" t="s">
        <v>8</v>
      </c>
      <c r="AT3634" s="5" t="s">
        <v>5989</v>
      </c>
      <c r="AU3634" s="5"/>
      <c r="AV3634" s="44" t="s">
        <v>5984</v>
      </c>
      <c r="AW3634" s="41" t="s">
        <v>33508</v>
      </c>
      <c r="AX3634" s="112" t="s">
        <v>33508</v>
      </c>
      <c r="AY3634" s="112" t="s">
        <v>33508</v>
      </c>
      <c r="AZ3634" s="26"/>
      <c r="BA3634" s="50"/>
      <c r="BB3634" s="58"/>
      <c r="BC3634" s="26"/>
      <c r="BD3634" s="26"/>
      <c r="BE3634" s="5"/>
      <c r="BF3634" s="47" t="s">
        <v>5984</v>
      </c>
      <c r="BG3634" s="48" t="s">
        <v>33508</v>
      </c>
      <c r="BH3634" s="5"/>
      <c r="BI3634" s="5"/>
      <c r="BJ3634" s="5"/>
      <c r="BK3634" s="5"/>
      <c r="BL3634" s="5"/>
      <c r="BM3634" s="5"/>
      <c r="BN3634" s="5"/>
    </row>
    <row r="3635" spans="2:66">
      <c r="B3635" s="13">
        <v>3634</v>
      </c>
      <c r="C3635" s="8">
        <v>50</v>
      </c>
      <c r="D3635" s="8">
        <v>499</v>
      </c>
      <c r="E3635" s="92">
        <v>51.635939242718699</v>
      </c>
      <c r="F3635" s="92">
        <v>489.69599984723601</v>
      </c>
      <c r="G3635">
        <v>12</v>
      </c>
      <c r="H3635">
        <v>108</v>
      </c>
      <c r="I3635">
        <v>12.53</v>
      </c>
      <c r="J3635">
        <v>81.239999999999995</v>
      </c>
      <c r="K3635" s="17" t="s">
        <v>5965</v>
      </c>
      <c r="L3635" s="54" t="s">
        <v>5966</v>
      </c>
      <c r="M3635" s="54"/>
      <c r="N3635" s="24"/>
      <c r="O3635" s="24"/>
      <c r="P3635" s="26"/>
      <c r="Q3635" s="24"/>
      <c r="R3635" s="11">
        <v>64.516129032258064</v>
      </c>
      <c r="S3635" s="11">
        <v>73.425499231950837</v>
      </c>
      <c r="T3635" s="11"/>
      <c r="U3635" s="11">
        <v>67.436182019977792</v>
      </c>
      <c r="V3635" s="11">
        <v>78.978912319644834</v>
      </c>
      <c r="W3635" s="11"/>
      <c r="X3635" s="11">
        <v>67.189224994480014</v>
      </c>
      <c r="Y3635" s="11">
        <v>76.109516449547371</v>
      </c>
      <c r="Z3635" s="11"/>
      <c r="AA3635" s="11">
        <v>65.908589092514902</v>
      </c>
      <c r="AB3635" s="11">
        <v>76.065356590858912</v>
      </c>
      <c r="AC3635" s="11"/>
      <c r="AD3635" s="24" t="s">
        <v>33870</v>
      </c>
      <c r="AE3635" s="24" t="s">
        <v>7</v>
      </c>
      <c r="AF3635" s="5">
        <v>2244156</v>
      </c>
      <c r="AG3635" s="5">
        <v>2245277</v>
      </c>
      <c r="AH3635" s="9"/>
      <c r="AI3635" s="9" t="s">
        <v>5965</v>
      </c>
      <c r="AJ3635" s="38" t="s">
        <v>5967</v>
      </c>
      <c r="AK3635" s="38" t="s">
        <v>5968</v>
      </c>
      <c r="AL3635" s="38" t="s">
        <v>5969</v>
      </c>
      <c r="AM3635" s="38" t="s">
        <v>5970</v>
      </c>
      <c r="AN3635" s="24">
        <v>0</v>
      </c>
      <c r="AO3635" s="38" t="s">
        <v>5971</v>
      </c>
      <c r="AP3635" s="9" t="s">
        <v>5972</v>
      </c>
      <c r="AQ3635" s="5" t="s">
        <v>5973</v>
      </c>
      <c r="AR3635" s="103">
        <v>0.434</v>
      </c>
      <c r="AS3635" s="5" t="s">
        <v>8</v>
      </c>
      <c r="AT3635" s="5" t="s">
        <v>5974</v>
      </c>
      <c r="AU3635" s="5"/>
      <c r="AV3635" s="44" t="s">
        <v>5966</v>
      </c>
      <c r="AW3635" s="41" t="s">
        <v>33508</v>
      </c>
      <c r="AX3635" s="112" t="s">
        <v>33508</v>
      </c>
      <c r="AY3635" s="112" t="s">
        <v>33508</v>
      </c>
      <c r="AZ3635" s="26"/>
      <c r="BA3635" s="50"/>
      <c r="BB3635" s="58"/>
      <c r="BC3635" s="26"/>
      <c r="BD3635" s="26"/>
      <c r="BE3635" s="5"/>
      <c r="BF3635" s="47" t="s">
        <v>5966</v>
      </c>
      <c r="BG3635" s="48" t="s">
        <v>33508</v>
      </c>
      <c r="BH3635" s="5"/>
      <c r="BI3635" s="5"/>
      <c r="BJ3635" s="5"/>
      <c r="BK3635" s="5"/>
      <c r="BL3635" s="5"/>
      <c r="BM3635" s="5"/>
      <c r="BN3635" s="5"/>
    </row>
    <row r="3636" spans="2:66">
      <c r="B3636" s="13">
        <v>3635</v>
      </c>
      <c r="C3636" s="8">
        <v>54</v>
      </c>
      <c r="D3636" s="8">
        <v>533</v>
      </c>
      <c r="E3636" s="92">
        <v>25.518564086053701</v>
      </c>
      <c r="F3636" s="92">
        <v>242.008549433871</v>
      </c>
      <c r="G3636">
        <v>6</v>
      </c>
      <c r="H3636">
        <v>44</v>
      </c>
      <c r="I3636">
        <v>6.19</v>
      </c>
      <c r="J3636">
        <v>40.15</v>
      </c>
      <c r="K3636" s="17" t="s">
        <v>5955</v>
      </c>
      <c r="L3636" s="54" t="s">
        <v>5956</v>
      </c>
      <c r="M3636" s="54"/>
      <c r="N3636" s="24"/>
      <c r="O3636" s="24"/>
      <c r="P3636" s="26"/>
      <c r="Q3636" s="24"/>
      <c r="R3636" s="11">
        <v>92.524321556579622</v>
      </c>
      <c r="S3636" s="11">
        <v>91.807475678443424</v>
      </c>
      <c r="T3636" s="11"/>
      <c r="U3636" s="11">
        <v>68.057713651498332</v>
      </c>
      <c r="V3636" s="11">
        <v>72.452830188679243</v>
      </c>
      <c r="W3636" s="11"/>
      <c r="X3636" s="11">
        <v>87.767719143298734</v>
      </c>
      <c r="Y3636" s="11">
        <v>88.275557518215948</v>
      </c>
      <c r="Z3636" s="11"/>
      <c r="AA3636" s="11">
        <v>87.568999779200709</v>
      </c>
      <c r="AB3636" s="11">
        <v>91.653786707882531</v>
      </c>
      <c r="AC3636" s="11"/>
      <c r="AD3636" s="24" t="s">
        <v>33870</v>
      </c>
      <c r="AE3636" s="24" t="s">
        <v>7</v>
      </c>
      <c r="AF3636" s="5">
        <v>2245301</v>
      </c>
      <c r="AG3636" s="5">
        <v>2245855</v>
      </c>
      <c r="AH3636" s="9"/>
      <c r="AI3636" s="9" t="s">
        <v>5955</v>
      </c>
      <c r="AJ3636" s="38" t="s">
        <v>5957</v>
      </c>
      <c r="AK3636" s="38" t="s">
        <v>5958</v>
      </c>
      <c r="AL3636" s="38" t="s">
        <v>5959</v>
      </c>
      <c r="AM3636" s="38" t="s">
        <v>5960</v>
      </c>
      <c r="AN3636" s="24">
        <v>0</v>
      </c>
      <c r="AO3636" s="38" t="s">
        <v>5961</v>
      </c>
      <c r="AP3636" s="9" t="s">
        <v>5962</v>
      </c>
      <c r="AQ3636" s="5" t="s">
        <v>5963</v>
      </c>
      <c r="AR3636" s="103">
        <v>0.4919</v>
      </c>
      <c r="AS3636" s="5" t="s">
        <v>8</v>
      </c>
      <c r="AT3636" s="5" t="s">
        <v>5964</v>
      </c>
      <c r="AU3636" s="5"/>
      <c r="AV3636" s="44" t="s">
        <v>5956</v>
      </c>
      <c r="AW3636" s="41" t="s">
        <v>33508</v>
      </c>
      <c r="AX3636" s="112" t="s">
        <v>33508</v>
      </c>
      <c r="AY3636" s="112" t="s">
        <v>33508</v>
      </c>
      <c r="AZ3636" s="26"/>
      <c r="BA3636" s="50" t="s">
        <v>5956</v>
      </c>
      <c r="BB3636" s="58" t="s">
        <v>33508</v>
      </c>
      <c r="BC3636" s="53" t="s">
        <v>33464</v>
      </c>
      <c r="BD3636" s="53"/>
      <c r="BE3636" s="5"/>
      <c r="BF3636" s="47" t="s">
        <v>5956</v>
      </c>
      <c r="BG3636" s="48" t="s">
        <v>33508</v>
      </c>
      <c r="BH3636" s="5"/>
      <c r="BI3636" s="5"/>
      <c r="BJ3636" s="5"/>
      <c r="BK3636" s="5"/>
      <c r="BL3636" s="5"/>
      <c r="BM3636" s="5"/>
      <c r="BN3636" s="5"/>
    </row>
    <row r="3637" spans="2:66">
      <c r="B3637" s="13">
        <v>3636</v>
      </c>
      <c r="C3637" s="8">
        <v>48</v>
      </c>
      <c r="D3637" s="8">
        <v>408</v>
      </c>
      <c r="E3637" s="92">
        <v>34.362542975083102</v>
      </c>
      <c r="F3637" s="92">
        <v>325.88154851564502</v>
      </c>
      <c r="G3637">
        <v>8</v>
      </c>
      <c r="H3637">
        <v>29</v>
      </c>
      <c r="I3637">
        <v>8.34</v>
      </c>
      <c r="J3637">
        <v>54.07</v>
      </c>
      <c r="K3637" s="17" t="s">
        <v>5948</v>
      </c>
      <c r="L3637" s="54" t="s">
        <v>5949</v>
      </c>
      <c r="M3637" s="54"/>
      <c r="N3637" s="24"/>
      <c r="O3637" s="24"/>
      <c r="P3637" s="26"/>
      <c r="Q3637" s="24"/>
      <c r="R3637" s="11">
        <v>83.614951356886834</v>
      </c>
      <c r="S3637" s="11">
        <v>81.029185867895549</v>
      </c>
      <c r="T3637" s="11"/>
      <c r="U3637" s="11">
        <v>67.613762486126532</v>
      </c>
      <c r="V3637" s="11">
        <v>44.395116537180911</v>
      </c>
      <c r="W3637" s="11"/>
      <c r="X3637" s="11">
        <v>89.313314197394561</v>
      </c>
      <c r="Y3637" s="11">
        <v>84.23493044822257</v>
      </c>
      <c r="Z3637" s="11"/>
      <c r="AA3637" s="11">
        <v>91.697946566570991</v>
      </c>
      <c r="AB3637" s="11">
        <v>87.105321262971955</v>
      </c>
      <c r="AC3637" s="11"/>
      <c r="AD3637" s="24" t="s">
        <v>33870</v>
      </c>
      <c r="AE3637" s="24" t="s">
        <v>7</v>
      </c>
      <c r="AF3637" s="5">
        <v>2245871</v>
      </c>
      <c r="AG3637" s="5">
        <v>2246617</v>
      </c>
      <c r="AH3637" s="9"/>
      <c r="AI3637" s="9" t="s">
        <v>5948</v>
      </c>
      <c r="AJ3637" s="38" t="s">
        <v>5950</v>
      </c>
      <c r="AK3637" s="38" t="s">
        <v>5951</v>
      </c>
      <c r="AL3637" s="38" t="s">
        <v>5952</v>
      </c>
      <c r="AM3637" s="38" t="s">
        <v>5953</v>
      </c>
      <c r="AN3637" s="24">
        <v>0</v>
      </c>
      <c r="AO3637" s="38" t="s">
        <v>7</v>
      </c>
      <c r="AP3637" s="9"/>
      <c r="AQ3637" s="5" t="s">
        <v>7</v>
      </c>
      <c r="AR3637" s="103">
        <v>0.5141</v>
      </c>
      <c r="AS3637" s="5" t="s">
        <v>8</v>
      </c>
      <c r="AT3637" s="5" t="s">
        <v>5954</v>
      </c>
      <c r="AU3637" s="5"/>
      <c r="AV3637" s="44" t="s">
        <v>5949</v>
      </c>
      <c r="AW3637" s="41" t="s">
        <v>33508</v>
      </c>
      <c r="AX3637" s="112" t="s">
        <v>33508</v>
      </c>
      <c r="AY3637" s="112" t="s">
        <v>33508</v>
      </c>
      <c r="AZ3637" s="26"/>
      <c r="BA3637" s="50"/>
      <c r="BB3637" s="58"/>
      <c r="BC3637" s="26"/>
      <c r="BD3637" s="26"/>
      <c r="BE3637" s="5"/>
      <c r="BF3637" s="47" t="s">
        <v>5949</v>
      </c>
      <c r="BG3637" s="48" t="s">
        <v>33508</v>
      </c>
      <c r="BH3637" s="5"/>
      <c r="BI3637" s="5"/>
      <c r="BJ3637" s="5"/>
      <c r="BK3637" s="5"/>
      <c r="BL3637" s="5"/>
      <c r="BM3637" s="5"/>
      <c r="BN3637" s="5"/>
    </row>
    <row r="3638" spans="2:66">
      <c r="B3638" s="13">
        <v>3637</v>
      </c>
      <c r="C3638" s="8">
        <v>66</v>
      </c>
      <c r="D3638" s="8">
        <v>699</v>
      </c>
      <c r="E3638" s="92">
        <v>55.919741517092298</v>
      </c>
      <c r="F3638" s="92">
        <v>530.32198377747102</v>
      </c>
      <c r="G3638">
        <v>19</v>
      </c>
      <c r="H3638">
        <v>147</v>
      </c>
      <c r="I3638">
        <v>13.56</v>
      </c>
      <c r="J3638">
        <v>87.91</v>
      </c>
      <c r="K3638" s="17" t="s">
        <v>5942</v>
      </c>
      <c r="L3638" s="54" t="s">
        <v>5943</v>
      </c>
      <c r="M3638" s="54"/>
      <c r="N3638" s="24"/>
      <c r="O3638" s="24"/>
      <c r="P3638" s="26"/>
      <c r="Q3638" s="24"/>
      <c r="R3638" s="11">
        <v>77.240143369175627</v>
      </c>
      <c r="S3638" s="11">
        <v>82.411674347158211</v>
      </c>
      <c r="T3638" s="11"/>
      <c r="U3638" s="11">
        <v>81.043285238623753</v>
      </c>
      <c r="V3638" s="11">
        <v>85.460599334073251</v>
      </c>
      <c r="W3638" s="11"/>
      <c r="X3638" s="11">
        <v>87.657319496577614</v>
      </c>
      <c r="Y3638" s="11">
        <v>90.218591300507839</v>
      </c>
      <c r="Z3638" s="11"/>
      <c r="AA3638" s="11">
        <v>87.988518436741003</v>
      </c>
      <c r="AB3638" s="11">
        <v>89.622433208213735</v>
      </c>
      <c r="AC3638" s="11"/>
      <c r="AD3638" s="24" t="s">
        <v>33870</v>
      </c>
      <c r="AE3638" s="24" t="s">
        <v>7</v>
      </c>
      <c r="AF3638" s="5">
        <v>2246630</v>
      </c>
      <c r="AG3638" s="5">
        <v>2247844</v>
      </c>
      <c r="AH3638" s="9"/>
      <c r="AI3638" s="9" t="s">
        <v>5942</v>
      </c>
      <c r="AJ3638" s="38" t="s">
        <v>5944</v>
      </c>
      <c r="AK3638" s="38" t="s">
        <v>5945</v>
      </c>
      <c r="AL3638" s="38" t="s">
        <v>5946</v>
      </c>
      <c r="AM3638" s="38" t="s">
        <v>5947</v>
      </c>
      <c r="AN3638" s="24">
        <v>0</v>
      </c>
      <c r="AO3638" s="38" t="s">
        <v>7</v>
      </c>
      <c r="AP3638" s="9"/>
      <c r="AQ3638" s="5" t="s">
        <v>7</v>
      </c>
      <c r="AR3638" s="103">
        <v>0.56710000000000005</v>
      </c>
      <c r="AS3638" s="5" t="s">
        <v>8</v>
      </c>
      <c r="AT3638" s="5" t="s">
        <v>34065</v>
      </c>
      <c r="AU3638" s="5"/>
      <c r="AV3638" s="44" t="s">
        <v>5943</v>
      </c>
      <c r="AW3638" s="41" t="s">
        <v>33508</v>
      </c>
      <c r="AX3638" s="112" t="s">
        <v>33508</v>
      </c>
      <c r="AY3638" s="112" t="s">
        <v>33508</v>
      </c>
      <c r="AZ3638" s="26"/>
      <c r="BA3638" s="50" t="s">
        <v>5943</v>
      </c>
      <c r="BB3638" s="58" t="s">
        <v>33508</v>
      </c>
      <c r="BC3638" s="53" t="s">
        <v>33464</v>
      </c>
      <c r="BD3638" s="53"/>
      <c r="BE3638" s="5"/>
      <c r="BF3638" s="47" t="s">
        <v>5943</v>
      </c>
      <c r="BG3638" s="48" t="s">
        <v>33508</v>
      </c>
      <c r="BH3638" s="5"/>
      <c r="BI3638" s="5"/>
      <c r="BJ3638" s="5"/>
      <c r="BK3638" s="5"/>
      <c r="BL3638" s="5"/>
      <c r="BM3638" s="5"/>
      <c r="BN3638" s="5"/>
    </row>
    <row r="3639" spans="2:66">
      <c r="B3639" s="13">
        <v>3638</v>
      </c>
      <c r="C3639" s="8">
        <v>31</v>
      </c>
      <c r="D3639" s="8">
        <v>261</v>
      </c>
      <c r="E3639" s="92">
        <v>56.0579286872334</v>
      </c>
      <c r="F3639" s="92">
        <v>531.63249938812396</v>
      </c>
      <c r="G3639">
        <v>5</v>
      </c>
      <c r="H3639">
        <v>52</v>
      </c>
      <c r="I3639">
        <v>13.6</v>
      </c>
      <c r="J3639">
        <v>88.2</v>
      </c>
      <c r="K3639" s="17" t="s">
        <v>5935</v>
      </c>
      <c r="L3639" s="54" t="s">
        <v>5936</v>
      </c>
      <c r="M3639" s="54"/>
      <c r="N3639" s="24"/>
      <c r="O3639" s="24"/>
      <c r="P3639" s="26"/>
      <c r="Q3639" s="24"/>
      <c r="R3639" s="11">
        <v>25.704045058883768</v>
      </c>
      <c r="S3639" s="11">
        <v>32.078853046594979</v>
      </c>
      <c r="T3639" s="11"/>
      <c r="U3639" s="11">
        <v>27.147613762486127</v>
      </c>
      <c r="V3639" s="11">
        <v>48.013318534961151</v>
      </c>
      <c r="W3639" s="11"/>
      <c r="X3639" s="11">
        <v>23.559284610289247</v>
      </c>
      <c r="Y3639" s="11">
        <v>41.841466107308456</v>
      </c>
      <c r="Z3639" s="11"/>
      <c r="AA3639" s="11">
        <v>29.962464120114817</v>
      </c>
      <c r="AB3639" s="11">
        <v>46.279531905497898</v>
      </c>
      <c r="AC3639" s="11"/>
      <c r="AD3639" s="24" t="s">
        <v>33870</v>
      </c>
      <c r="AE3639" s="24" t="s">
        <v>7</v>
      </c>
      <c r="AF3639" s="5">
        <v>2247819</v>
      </c>
      <c r="AG3639" s="5">
        <v>2249036</v>
      </c>
      <c r="AH3639" s="9"/>
      <c r="AI3639" s="9" t="s">
        <v>5935</v>
      </c>
      <c r="AJ3639" s="38" t="s">
        <v>5937</v>
      </c>
      <c r="AK3639" s="38" t="s">
        <v>5938</v>
      </c>
      <c r="AL3639" s="38" t="s">
        <v>5939</v>
      </c>
      <c r="AM3639" s="38" t="s">
        <v>5940</v>
      </c>
      <c r="AN3639" s="24">
        <v>0</v>
      </c>
      <c r="AO3639" s="38" t="s">
        <v>7</v>
      </c>
      <c r="AP3639" s="9"/>
      <c r="AQ3639" s="5" t="s">
        <v>7</v>
      </c>
      <c r="AR3639" s="103">
        <v>0.44500000000000001</v>
      </c>
      <c r="AS3639" s="5" t="s">
        <v>8</v>
      </c>
      <c r="AT3639" s="5" t="s">
        <v>5941</v>
      </c>
      <c r="AU3639" s="5"/>
      <c r="AV3639" s="44" t="s">
        <v>5936</v>
      </c>
      <c r="AW3639" s="41" t="s">
        <v>33508</v>
      </c>
      <c r="AX3639" s="112" t="s">
        <v>33508</v>
      </c>
      <c r="AY3639" s="112" t="s">
        <v>33508</v>
      </c>
      <c r="AZ3639" s="26"/>
      <c r="BA3639" s="50"/>
      <c r="BB3639" s="58"/>
      <c r="BC3639" s="26"/>
      <c r="BD3639" s="26"/>
      <c r="BE3639" s="5"/>
      <c r="BF3639" s="47" t="s">
        <v>5936</v>
      </c>
      <c r="BG3639" s="48" t="s">
        <v>33508</v>
      </c>
      <c r="BH3639" s="5"/>
      <c r="BI3639" s="5"/>
      <c r="BJ3639" s="5"/>
      <c r="BK3639" s="5"/>
      <c r="BL3639" s="5"/>
      <c r="BM3639" s="5"/>
      <c r="BN3639" s="5"/>
    </row>
    <row r="3640" spans="2:66">
      <c r="B3640" s="13">
        <v>3639</v>
      </c>
      <c r="C3640" s="8">
        <v>18</v>
      </c>
      <c r="D3640" s="8">
        <v>183</v>
      </c>
      <c r="E3640" s="92">
        <v>22.478446342949798</v>
      </c>
      <c r="F3640" s="92">
        <v>213.17720599951099</v>
      </c>
      <c r="G3640">
        <v>8</v>
      </c>
      <c r="H3640">
        <v>71</v>
      </c>
      <c r="I3640">
        <v>5.45</v>
      </c>
      <c r="J3640">
        <v>35.369999999999997</v>
      </c>
      <c r="K3640" s="17" t="s">
        <v>5926</v>
      </c>
      <c r="L3640" s="54" t="s">
        <v>5927</v>
      </c>
      <c r="M3640" s="54" t="s">
        <v>5928</v>
      </c>
      <c r="N3640" s="24"/>
      <c r="O3640" s="24"/>
      <c r="P3640" s="26"/>
      <c r="Q3640" s="24"/>
      <c r="R3640" s="11">
        <v>51.152073732718897</v>
      </c>
      <c r="S3640" s="11">
        <v>64.720942140296984</v>
      </c>
      <c r="T3640" s="11"/>
      <c r="U3640" s="11">
        <v>82.219755826859043</v>
      </c>
      <c r="V3640" s="11">
        <v>89.345172031076586</v>
      </c>
      <c r="W3640" s="11"/>
      <c r="X3640" s="11">
        <v>13.777875910797086</v>
      </c>
      <c r="Y3640" s="11">
        <v>29.30006623978803</v>
      </c>
      <c r="Z3640" s="11"/>
      <c r="AA3640" s="11">
        <v>33.56149260322367</v>
      </c>
      <c r="AB3640" s="11">
        <v>33.517332744535217</v>
      </c>
      <c r="AC3640" s="11"/>
      <c r="AD3640" s="24" t="s">
        <v>33870</v>
      </c>
      <c r="AE3640" s="24" t="s">
        <v>7</v>
      </c>
      <c r="AF3640" s="5">
        <v>2249033</v>
      </c>
      <c r="AG3640" s="5">
        <v>2249521</v>
      </c>
      <c r="AH3640" s="9"/>
      <c r="AI3640" s="9" t="s">
        <v>5926</v>
      </c>
      <c r="AJ3640" s="38" t="s">
        <v>5929</v>
      </c>
      <c r="AK3640" s="38" t="s">
        <v>5930</v>
      </c>
      <c r="AL3640" s="38" t="s">
        <v>5931</v>
      </c>
      <c r="AM3640" s="38" t="s">
        <v>5932</v>
      </c>
      <c r="AN3640" s="24">
        <v>0</v>
      </c>
      <c r="AO3640" s="38" t="s">
        <v>5933</v>
      </c>
      <c r="AP3640" s="9" t="s">
        <v>5928</v>
      </c>
      <c r="AQ3640" s="5" t="s">
        <v>5934</v>
      </c>
      <c r="AR3640" s="103">
        <v>0.43969999999999998</v>
      </c>
      <c r="AS3640" s="5" t="s">
        <v>8</v>
      </c>
      <c r="AT3640" s="5" t="s">
        <v>34066</v>
      </c>
      <c r="AU3640" s="5"/>
      <c r="AV3640" s="44" t="s">
        <v>5927</v>
      </c>
      <c r="AW3640" s="41" t="s">
        <v>33508</v>
      </c>
      <c r="AX3640" s="112" t="s">
        <v>33508</v>
      </c>
      <c r="AY3640" s="112" t="s">
        <v>33508</v>
      </c>
      <c r="AZ3640" s="26"/>
      <c r="BA3640" s="50" t="s">
        <v>5927</v>
      </c>
      <c r="BB3640" s="58" t="s">
        <v>33950</v>
      </c>
      <c r="BC3640" s="31"/>
      <c r="BD3640" s="31"/>
      <c r="BE3640" s="5"/>
      <c r="BF3640" s="47" t="s">
        <v>5927</v>
      </c>
      <c r="BG3640" s="48" t="s">
        <v>33508</v>
      </c>
      <c r="BH3640" s="5"/>
      <c r="BI3640" s="5"/>
      <c r="BJ3640" s="5"/>
      <c r="BK3640" s="5"/>
      <c r="BL3640" s="5"/>
      <c r="BM3640" s="5"/>
      <c r="BN3640" s="5"/>
    </row>
    <row r="3641" spans="2:66">
      <c r="B3641" s="13">
        <v>3640</v>
      </c>
      <c r="C3641" s="8">
        <v>41</v>
      </c>
      <c r="D3641" s="8">
        <v>374</v>
      </c>
      <c r="E3641" s="92">
        <v>41.962837332842703</v>
      </c>
      <c r="F3641" s="92">
        <v>397.95990710154501</v>
      </c>
      <c r="G3641">
        <v>9</v>
      </c>
      <c r="H3641">
        <v>43</v>
      </c>
      <c r="I3641">
        <v>9.41</v>
      </c>
      <c r="J3641">
        <v>61.02</v>
      </c>
      <c r="K3641" s="17" t="s">
        <v>5914</v>
      </c>
      <c r="L3641" s="54" t="s">
        <v>5915</v>
      </c>
      <c r="M3641" s="54"/>
      <c r="N3641" s="24"/>
      <c r="O3641" s="24"/>
      <c r="P3641" s="26"/>
      <c r="Q3641" s="24"/>
      <c r="R3641" s="11">
        <v>65.130568356374809</v>
      </c>
      <c r="S3641" s="11">
        <v>69.22683051715309</v>
      </c>
      <c r="T3641" s="11"/>
      <c r="U3641" s="11">
        <v>67.325194228634857</v>
      </c>
      <c r="V3641" s="11">
        <v>55.005549389567143</v>
      </c>
      <c r="W3641" s="11"/>
      <c r="X3641" s="11">
        <v>35.460366526827116</v>
      </c>
      <c r="Y3641" s="11">
        <v>29.741664826672555</v>
      </c>
      <c r="Z3641" s="11"/>
      <c r="AA3641" s="11">
        <v>40.273791123868399</v>
      </c>
      <c r="AB3641" s="11">
        <v>45.550894237138436</v>
      </c>
      <c r="AC3641" s="11"/>
      <c r="AD3641" s="24" t="s">
        <v>33870</v>
      </c>
      <c r="AE3641" s="24" t="s">
        <v>7</v>
      </c>
      <c r="AF3641" s="5">
        <v>2249524</v>
      </c>
      <c r="AG3641" s="5">
        <v>2250435</v>
      </c>
      <c r="AH3641" s="9"/>
      <c r="AI3641" s="9" t="s">
        <v>5916</v>
      </c>
      <c r="AJ3641" s="38" t="s">
        <v>5917</v>
      </c>
      <c r="AK3641" s="38" t="s">
        <v>5918</v>
      </c>
      <c r="AL3641" s="38" t="s">
        <v>5919</v>
      </c>
      <c r="AM3641" s="38" t="s">
        <v>5920</v>
      </c>
      <c r="AN3641" s="24">
        <v>69</v>
      </c>
      <c r="AO3641" s="38" t="s">
        <v>5921</v>
      </c>
      <c r="AP3641" s="9" t="s">
        <v>5922</v>
      </c>
      <c r="AQ3641" s="5" t="s">
        <v>5923</v>
      </c>
      <c r="AR3641" s="103">
        <v>0.4879</v>
      </c>
      <c r="AS3641" s="5" t="s">
        <v>8</v>
      </c>
      <c r="AT3641" s="5" t="s">
        <v>5924</v>
      </c>
      <c r="AU3641" s="5"/>
      <c r="AV3641" s="44" t="s">
        <v>5915</v>
      </c>
      <c r="AW3641" s="41" t="s">
        <v>33508</v>
      </c>
      <c r="AX3641" s="112" t="s">
        <v>33508</v>
      </c>
      <c r="AY3641" s="112" t="s">
        <v>33508</v>
      </c>
      <c r="AZ3641" s="26"/>
      <c r="BA3641" s="50"/>
      <c r="BB3641" s="58"/>
      <c r="BC3641" s="55"/>
      <c r="BD3641" s="55"/>
      <c r="BE3641" s="5"/>
      <c r="BF3641" s="47" t="s">
        <v>5915</v>
      </c>
      <c r="BG3641" s="48" t="s">
        <v>33508</v>
      </c>
      <c r="BH3641" s="5"/>
      <c r="BI3641" s="5"/>
      <c r="BJ3641" s="5"/>
      <c r="BK3641" s="5"/>
      <c r="BL3641" s="5"/>
      <c r="BM3641" s="5"/>
      <c r="BN3641" s="5"/>
    </row>
    <row r="3642" spans="2:66">
      <c r="B3642" s="13">
        <v>3641</v>
      </c>
      <c r="C3642" s="8">
        <v>62</v>
      </c>
      <c r="D3642" s="8">
        <v>544</v>
      </c>
      <c r="E3642" s="92">
        <v>99.448700111533995</v>
      </c>
      <c r="F3642" s="92">
        <v>943.13440113308002</v>
      </c>
      <c r="G3642">
        <v>8</v>
      </c>
      <c r="H3642">
        <v>98</v>
      </c>
      <c r="I3642">
        <v>24.13</v>
      </c>
      <c r="J3642">
        <v>156.47</v>
      </c>
      <c r="K3642" s="17" t="s">
        <v>5907</v>
      </c>
      <c r="L3642" s="54" t="s">
        <v>5908</v>
      </c>
      <c r="M3642" s="54"/>
      <c r="N3642" s="24"/>
      <c r="O3642" s="24"/>
      <c r="P3642" s="26"/>
      <c r="Q3642" s="24"/>
      <c r="R3642" s="11">
        <v>32.258064516129032</v>
      </c>
      <c r="S3642" s="11">
        <v>40.373783922171022</v>
      </c>
      <c r="T3642" s="11"/>
      <c r="U3642" s="11">
        <v>24.972253052164262</v>
      </c>
      <c r="V3642" s="11">
        <v>50.055493895671475</v>
      </c>
      <c r="W3642" s="11"/>
      <c r="X3642" s="11">
        <v>32.678295429454622</v>
      </c>
      <c r="Y3642" s="11">
        <v>39.545153455508938</v>
      </c>
      <c r="Z3642" s="11"/>
      <c r="AA3642" s="11">
        <v>29.94038419077059</v>
      </c>
      <c r="AB3642" s="11">
        <v>32.700375358798851</v>
      </c>
      <c r="AC3642" s="11"/>
      <c r="AD3642" s="24" t="s">
        <v>33870</v>
      </c>
      <c r="AE3642" s="24" t="s">
        <v>7</v>
      </c>
      <c r="AF3642" s="5">
        <v>2250453</v>
      </c>
      <c r="AG3642" s="5">
        <v>2252612</v>
      </c>
      <c r="AH3642" s="9"/>
      <c r="AI3642" s="9" t="s">
        <v>5907</v>
      </c>
      <c r="AJ3642" s="38" t="s">
        <v>5909</v>
      </c>
      <c r="AK3642" s="38" t="s">
        <v>5910</v>
      </c>
      <c r="AL3642" s="38" t="s">
        <v>5911</v>
      </c>
      <c r="AM3642" s="38" t="s">
        <v>5912</v>
      </c>
      <c r="AN3642" s="24">
        <v>0</v>
      </c>
      <c r="AO3642" s="38" t="s">
        <v>7</v>
      </c>
      <c r="AP3642" s="9"/>
      <c r="AQ3642" s="5" t="s">
        <v>7</v>
      </c>
      <c r="AR3642" s="103">
        <v>0.45879999999999999</v>
      </c>
      <c r="AS3642" s="5" t="s">
        <v>8</v>
      </c>
      <c r="AT3642" s="5" t="s">
        <v>5913</v>
      </c>
      <c r="AU3642" s="5"/>
      <c r="AV3642" s="44" t="s">
        <v>5908</v>
      </c>
      <c r="AW3642" s="41" t="s">
        <v>33508</v>
      </c>
      <c r="AX3642" s="112" t="s">
        <v>33508</v>
      </c>
      <c r="AY3642" s="112" t="s">
        <v>33508</v>
      </c>
      <c r="AZ3642" s="26"/>
      <c r="BA3642" s="50" t="s">
        <v>5908</v>
      </c>
      <c r="BB3642" s="58" t="s">
        <v>33950</v>
      </c>
      <c r="BC3642" s="26"/>
      <c r="BD3642" s="26"/>
      <c r="BE3642" s="5"/>
      <c r="BF3642" s="47" t="s">
        <v>5908</v>
      </c>
      <c r="BG3642" s="48" t="s">
        <v>33508</v>
      </c>
      <c r="BH3642" s="5"/>
      <c r="BI3642" s="5"/>
      <c r="BJ3642" s="5"/>
      <c r="BK3642" s="5"/>
      <c r="BL3642" s="5"/>
      <c r="BM3642" s="5"/>
      <c r="BN3642" s="5"/>
    </row>
    <row r="3643" spans="2:66">
      <c r="B3643" s="13">
        <v>3642</v>
      </c>
      <c r="C3643" s="8">
        <v>17</v>
      </c>
      <c r="D3643" s="8">
        <v>93</v>
      </c>
      <c r="E3643" s="92">
        <v>20.682013131115699</v>
      </c>
      <c r="F3643" s="92">
        <v>196.14050306102499</v>
      </c>
      <c r="G3643">
        <v>0</v>
      </c>
      <c r="H3643">
        <v>0</v>
      </c>
      <c r="I3643">
        <v>5.0199999999999996</v>
      </c>
      <c r="J3643">
        <v>32.54</v>
      </c>
      <c r="K3643" s="17" t="s">
        <v>18</v>
      </c>
      <c r="L3643" s="54" t="s">
        <v>19</v>
      </c>
      <c r="M3643" s="54"/>
      <c r="N3643" s="24"/>
      <c r="O3643" s="24" t="s">
        <v>34216</v>
      </c>
      <c r="P3643" s="26"/>
      <c r="Q3643" s="24"/>
      <c r="R3643" s="11">
        <v>52.713773681515619</v>
      </c>
      <c r="S3643" s="11">
        <v>30.59395801331285</v>
      </c>
      <c r="T3643" s="11"/>
      <c r="U3643" s="11">
        <v>8.1908990011098783</v>
      </c>
      <c r="V3643" s="11">
        <v>8.1908990011098783</v>
      </c>
      <c r="W3643" s="11"/>
      <c r="X3643" s="11">
        <v>14.440273791123866</v>
      </c>
      <c r="Y3643" s="11">
        <v>12.077721351291675</v>
      </c>
      <c r="Z3643" s="11"/>
      <c r="AA3643" s="11">
        <v>26.473835283727094</v>
      </c>
      <c r="AB3643" s="11">
        <v>26.319275778317508</v>
      </c>
      <c r="AC3643" s="11"/>
      <c r="AD3643" s="24" t="s">
        <v>33870</v>
      </c>
      <c r="AE3643" s="24" t="s">
        <v>7</v>
      </c>
      <c r="AF3643" s="5">
        <v>2252609</v>
      </c>
      <c r="AG3643" s="5">
        <v>2253058</v>
      </c>
      <c r="AH3643" s="9"/>
      <c r="AI3643" s="9" t="s">
        <v>18</v>
      </c>
      <c r="AJ3643" s="38" t="s">
        <v>20</v>
      </c>
      <c r="AK3643" s="38" t="s">
        <v>21</v>
      </c>
      <c r="AL3643" s="38" t="s">
        <v>22</v>
      </c>
      <c r="AM3643" s="38" t="s">
        <v>23</v>
      </c>
      <c r="AN3643" s="24">
        <v>0</v>
      </c>
      <c r="AO3643" s="38" t="s">
        <v>7</v>
      </c>
      <c r="AP3643" s="9"/>
      <c r="AQ3643" s="5" t="s">
        <v>7</v>
      </c>
      <c r="AR3643" s="103">
        <v>0.4289</v>
      </c>
      <c r="AS3643" s="5" t="s">
        <v>8</v>
      </c>
      <c r="AT3643" s="5" t="s">
        <v>24</v>
      </c>
      <c r="AU3643" s="5"/>
      <c r="AV3643" s="44" t="s">
        <v>19</v>
      </c>
      <c r="AW3643" s="41" t="s">
        <v>33508</v>
      </c>
      <c r="AX3643" s="112" t="s">
        <v>33508</v>
      </c>
      <c r="AY3643" s="112" t="s">
        <v>33508</v>
      </c>
      <c r="AZ3643" s="26"/>
      <c r="BA3643" s="50"/>
      <c r="BB3643" s="58"/>
      <c r="BC3643" s="26"/>
      <c r="BD3643" s="26"/>
      <c r="BE3643" s="5"/>
      <c r="BF3643" s="47" t="s">
        <v>19</v>
      </c>
      <c r="BG3643" s="48" t="s">
        <v>33508</v>
      </c>
      <c r="BH3643" s="5"/>
      <c r="BI3643" s="5"/>
      <c r="BJ3643" s="5"/>
      <c r="BK3643" s="5"/>
      <c r="BL3643" s="5"/>
      <c r="BM3643" s="5"/>
      <c r="BN3643" s="5"/>
    </row>
    <row r="3644" spans="2:66">
      <c r="B3644" s="13">
        <v>3643</v>
      </c>
      <c r="C3644" s="8">
        <v>75</v>
      </c>
      <c r="D3644" s="8">
        <v>684</v>
      </c>
      <c r="E3644" s="92">
        <v>52.465062263565201</v>
      </c>
      <c r="F3644" s="92">
        <v>497.55909351115298</v>
      </c>
      <c r="G3644">
        <v>17</v>
      </c>
      <c r="H3644">
        <v>85</v>
      </c>
      <c r="I3644">
        <v>12.73</v>
      </c>
      <c r="J3644">
        <v>82.55</v>
      </c>
      <c r="K3644" s="17" t="s">
        <v>5899</v>
      </c>
      <c r="L3644" s="54" t="s">
        <v>5900</v>
      </c>
      <c r="M3644" s="54" t="s">
        <v>5901</v>
      </c>
      <c r="N3644" s="24"/>
      <c r="O3644" s="24"/>
      <c r="P3644" s="26"/>
      <c r="Q3644" s="24"/>
      <c r="R3644" s="11">
        <v>84.485407066052232</v>
      </c>
      <c r="S3644" s="11">
        <v>83.666154633896568</v>
      </c>
      <c r="T3644" s="11"/>
      <c r="U3644" s="11">
        <v>79.622641509433961</v>
      </c>
      <c r="V3644" s="11">
        <v>69.988901220865714</v>
      </c>
      <c r="W3644" s="11"/>
      <c r="X3644" s="11">
        <v>78.516228748068002</v>
      </c>
      <c r="Y3644" s="11">
        <v>79.509825568558185</v>
      </c>
      <c r="Z3644" s="11"/>
      <c r="AA3644" s="11">
        <v>79.995584014131154</v>
      </c>
      <c r="AB3644" s="11">
        <v>82.689335394126743</v>
      </c>
      <c r="AC3644" s="11"/>
      <c r="AD3644" s="24" t="s">
        <v>33870</v>
      </c>
      <c r="AE3644" s="24" t="s">
        <v>7</v>
      </c>
      <c r="AF3644" s="5">
        <v>2253064</v>
      </c>
      <c r="AG3644" s="5">
        <v>2254203</v>
      </c>
      <c r="AH3644" s="9"/>
      <c r="AI3644" s="9" t="s">
        <v>5899</v>
      </c>
      <c r="AJ3644" s="38" t="s">
        <v>5902</v>
      </c>
      <c r="AK3644" s="38" t="s">
        <v>5903</v>
      </c>
      <c r="AL3644" s="38" t="s">
        <v>5904</v>
      </c>
      <c r="AM3644" s="38" t="s">
        <v>5905</v>
      </c>
      <c r="AN3644" s="24">
        <v>0</v>
      </c>
      <c r="AO3644" s="38" t="s">
        <v>7</v>
      </c>
      <c r="AP3644" s="9"/>
      <c r="AQ3644" s="5" t="s">
        <v>7</v>
      </c>
      <c r="AR3644" s="103">
        <v>0.46400000000000002</v>
      </c>
      <c r="AS3644" s="5" t="s">
        <v>8</v>
      </c>
      <c r="AT3644" s="5" t="s">
        <v>5906</v>
      </c>
      <c r="AU3644" s="5"/>
      <c r="AV3644" s="44" t="s">
        <v>5900</v>
      </c>
      <c r="AW3644" s="41" t="s">
        <v>33508</v>
      </c>
      <c r="AX3644" s="112" t="s">
        <v>33508</v>
      </c>
      <c r="AY3644" s="112" t="s">
        <v>33508</v>
      </c>
      <c r="AZ3644" s="26"/>
      <c r="BA3644" s="50"/>
      <c r="BB3644" s="58"/>
      <c r="BC3644" s="26"/>
      <c r="BD3644" s="26"/>
      <c r="BE3644" s="5"/>
      <c r="BF3644" s="47" t="s">
        <v>5900</v>
      </c>
      <c r="BG3644" s="48" t="s">
        <v>33508</v>
      </c>
      <c r="BH3644" s="5"/>
      <c r="BI3644" s="5"/>
      <c r="BJ3644" s="5"/>
      <c r="BK3644" s="5"/>
      <c r="BL3644" s="5"/>
      <c r="BM3644" s="5"/>
      <c r="BN3644" s="5"/>
    </row>
    <row r="3645" spans="2:66">
      <c r="B3645" s="13">
        <v>3644</v>
      </c>
      <c r="C3645" s="8">
        <v>3</v>
      </c>
      <c r="D3645" s="8">
        <v>22</v>
      </c>
      <c r="E3645" s="92">
        <v>5.2050500753141904</v>
      </c>
      <c r="F3645" s="92">
        <v>49.362754667919397</v>
      </c>
      <c r="G3645"/>
      <c r="H3645"/>
      <c r="I3645"/>
      <c r="J3645"/>
      <c r="K3645" s="17" t="s">
        <v>30581</v>
      </c>
      <c r="L3645" s="54"/>
      <c r="M3645" s="54"/>
      <c r="N3645" s="24"/>
      <c r="O3645" s="24"/>
      <c r="P3645" s="26"/>
      <c r="Q3645" s="24"/>
      <c r="R3645" s="13"/>
      <c r="S3645" s="13"/>
      <c r="Z3645" s="13"/>
      <c r="AA3645" s="13"/>
      <c r="AB3645" s="13"/>
      <c r="AC3645" s="13"/>
      <c r="AD3645" s="24" t="s">
        <v>33870</v>
      </c>
      <c r="AE3645" s="24" t="s">
        <v>2</v>
      </c>
      <c r="AF3645" s="5">
        <v>2254139</v>
      </c>
      <c r="AG3645" s="5">
        <v>2254252</v>
      </c>
      <c r="AH3645" s="9"/>
      <c r="AI3645" s="9"/>
      <c r="AJ3645" s="38"/>
      <c r="AK3645" s="38"/>
      <c r="AL3645" s="38"/>
      <c r="AM3645" s="38"/>
      <c r="AN3645" s="24"/>
      <c r="AO3645" s="38"/>
      <c r="AP3645" s="9"/>
      <c r="AQ3645" s="5"/>
      <c r="AR3645" s="103">
        <v>0.64039999999999997</v>
      </c>
      <c r="AS3645" s="5"/>
      <c r="AT3645" s="5" t="s">
        <v>40</v>
      </c>
      <c r="AU3645" s="5"/>
      <c r="AV3645" s="43"/>
      <c r="AW3645" s="59"/>
      <c r="AX3645" s="41"/>
      <c r="AY3645" s="41"/>
      <c r="AZ3645" s="26"/>
      <c r="BA3645" s="43"/>
      <c r="BB3645" s="41"/>
      <c r="BC3645" s="26"/>
      <c r="BD3645" s="26"/>
      <c r="BE3645" s="5"/>
      <c r="BF3645" s="43"/>
      <c r="BG3645" s="26"/>
      <c r="BH3645" s="5"/>
      <c r="BI3645" s="5"/>
      <c r="BJ3645" s="5"/>
      <c r="BK3645" s="5"/>
      <c r="BL3645" s="5"/>
      <c r="BM3645" s="5"/>
      <c r="BN3645" s="5"/>
    </row>
    <row r="3646" spans="2:66">
      <c r="B3646" s="13">
        <v>3645</v>
      </c>
      <c r="C3646" s="8">
        <v>1</v>
      </c>
      <c r="D3646" s="8">
        <v>4</v>
      </c>
      <c r="E3646" s="92">
        <v>11.285285561521899</v>
      </c>
      <c r="F3646" s="92">
        <v>107.02544153663899</v>
      </c>
      <c r="G3646"/>
      <c r="H3646"/>
      <c r="I3646"/>
      <c r="J3646"/>
      <c r="K3646" s="17" t="s">
        <v>30582</v>
      </c>
      <c r="L3646" s="54"/>
      <c r="M3646" s="54"/>
      <c r="N3646" s="24"/>
      <c r="O3646" s="24"/>
      <c r="P3646" s="26"/>
      <c r="Q3646" s="24"/>
      <c r="R3646" s="13"/>
      <c r="S3646" s="13"/>
      <c r="Z3646" s="13"/>
      <c r="AA3646" s="13"/>
      <c r="AB3646" s="13"/>
      <c r="AC3646" s="13"/>
      <c r="AD3646" s="24" t="s">
        <v>33870</v>
      </c>
      <c r="AE3646" s="24" t="s">
        <v>2</v>
      </c>
      <c r="AF3646" s="5">
        <v>2254277</v>
      </c>
      <c r="AG3646" s="5">
        <v>2254522</v>
      </c>
      <c r="AH3646" s="9"/>
      <c r="AI3646" s="9" t="s">
        <v>30582</v>
      </c>
      <c r="AJ3646" s="38"/>
      <c r="AK3646" s="38"/>
      <c r="AL3646" s="38"/>
      <c r="AM3646" s="38"/>
      <c r="AN3646" s="24"/>
      <c r="AO3646" s="38"/>
      <c r="AP3646" s="9"/>
      <c r="AQ3646" s="5"/>
      <c r="AR3646" s="103">
        <v>0.63009999999999999</v>
      </c>
      <c r="AS3646" s="5"/>
      <c r="AT3646" s="5" t="s">
        <v>40</v>
      </c>
      <c r="AU3646" s="5"/>
      <c r="AV3646" s="43"/>
      <c r="AW3646" s="41"/>
      <c r="AX3646" s="41"/>
      <c r="AY3646" s="41"/>
      <c r="AZ3646" s="26"/>
      <c r="BA3646" s="43"/>
      <c r="BB3646" s="41"/>
      <c r="BC3646" s="26"/>
      <c r="BD3646" s="26"/>
      <c r="BE3646" s="5"/>
      <c r="BF3646" s="43"/>
      <c r="BG3646" s="26"/>
      <c r="BH3646" s="5"/>
      <c r="BI3646" s="5"/>
      <c r="BJ3646" s="5"/>
      <c r="BK3646" s="5"/>
      <c r="BL3646" s="5"/>
      <c r="BM3646" s="5"/>
      <c r="BN3646" s="5"/>
    </row>
    <row r="3647" spans="2:66">
      <c r="B3647" s="13">
        <v>3646</v>
      </c>
      <c r="C3647" s="8">
        <v>1</v>
      </c>
      <c r="D3647" s="8">
        <v>3</v>
      </c>
      <c r="E3647" s="92">
        <v>10.5022249307224</v>
      </c>
      <c r="F3647" s="92">
        <v>99.599186409607398</v>
      </c>
      <c r="G3647"/>
      <c r="H3647"/>
      <c r="I3647"/>
      <c r="J3647"/>
      <c r="K3647" s="17"/>
      <c r="L3647" s="54"/>
      <c r="M3647" s="54"/>
      <c r="N3647" s="24"/>
      <c r="O3647" s="24"/>
      <c r="P3647" s="26"/>
      <c r="Q3647" s="24"/>
      <c r="R3647" s="13"/>
      <c r="S3647" s="13"/>
      <c r="Z3647" s="13"/>
      <c r="AA3647" s="13"/>
      <c r="AB3647" s="13"/>
      <c r="AC3647" s="13"/>
      <c r="AD3647" s="24" t="s">
        <v>33870</v>
      </c>
      <c r="AE3647" s="24"/>
      <c r="AF3647" s="5">
        <v>2254523</v>
      </c>
      <c r="AG3647" s="5">
        <v>2254751</v>
      </c>
      <c r="AH3647" s="9"/>
      <c r="AI3647" s="9"/>
      <c r="AJ3647" s="38"/>
      <c r="AK3647" s="38"/>
      <c r="AL3647" s="38"/>
      <c r="AM3647" s="38"/>
      <c r="AN3647" s="24"/>
      <c r="AO3647" s="38"/>
      <c r="AP3647" s="9"/>
      <c r="AQ3647" s="5"/>
      <c r="AR3647" s="103">
        <v>0.68120000000000003</v>
      </c>
      <c r="AS3647" s="5"/>
      <c r="AT3647" s="5"/>
      <c r="AU3647" s="5"/>
      <c r="AV3647" s="43"/>
      <c r="AW3647" s="41"/>
      <c r="AX3647" s="41"/>
      <c r="AY3647" s="41"/>
      <c r="AZ3647" s="26"/>
      <c r="BA3647" s="43"/>
      <c r="BB3647" s="41"/>
      <c r="BC3647" s="26"/>
      <c r="BD3647" s="26"/>
      <c r="BE3647" s="5"/>
      <c r="BF3647" s="43"/>
      <c r="BG3647" s="26"/>
      <c r="BH3647" s="5"/>
      <c r="BI3647" s="5"/>
      <c r="BJ3647" s="5"/>
      <c r="BK3647" s="5"/>
      <c r="BL3647" s="5"/>
      <c r="BM3647" s="5"/>
      <c r="BN3647" s="5"/>
    </row>
    <row r="3648" spans="2:66">
      <c r="B3648" s="13">
        <v>3647</v>
      </c>
      <c r="C3648" s="8">
        <v>4</v>
      </c>
      <c r="D3648" s="8">
        <v>38</v>
      </c>
      <c r="E3648" s="92">
        <v>4.6523013947498502</v>
      </c>
      <c r="F3648" s="92">
        <v>44.120692225308503</v>
      </c>
      <c r="G3648"/>
      <c r="H3648"/>
      <c r="I3648"/>
      <c r="J3648"/>
      <c r="K3648" s="17" t="s">
        <v>30583</v>
      </c>
      <c r="L3648" s="54"/>
      <c r="M3648" s="54"/>
      <c r="N3648" s="24"/>
      <c r="O3648" s="24"/>
      <c r="P3648" s="26"/>
      <c r="Q3648" s="24"/>
      <c r="R3648" s="13"/>
      <c r="S3648" s="13"/>
      <c r="Z3648" s="13"/>
      <c r="AA3648" s="13"/>
      <c r="AB3648" s="13"/>
      <c r="AC3648" s="13"/>
      <c r="AD3648" s="24" t="s">
        <v>33870</v>
      </c>
      <c r="AE3648" s="24" t="s">
        <v>7</v>
      </c>
      <c r="AF3648" s="5">
        <v>2254752</v>
      </c>
      <c r="AG3648" s="5">
        <v>2254853</v>
      </c>
      <c r="AH3648" s="9"/>
      <c r="AI3648" s="9"/>
      <c r="AJ3648" s="38"/>
      <c r="AK3648" s="38"/>
      <c r="AL3648" s="38"/>
      <c r="AM3648" s="38"/>
      <c r="AN3648" s="24"/>
      <c r="AO3648" s="38"/>
      <c r="AP3648" s="9"/>
      <c r="AQ3648" s="5"/>
      <c r="AR3648" s="103">
        <v>0.63729999999999998</v>
      </c>
      <c r="AS3648" s="5"/>
      <c r="AT3648" s="5" t="s">
        <v>40</v>
      </c>
      <c r="AU3648" s="5"/>
      <c r="AV3648" s="46"/>
      <c r="AW3648" s="41"/>
      <c r="AX3648" s="59"/>
      <c r="AY3648" s="59"/>
      <c r="AZ3648" s="26"/>
      <c r="BA3648" s="43"/>
      <c r="BB3648" s="41"/>
      <c r="BC3648" s="26"/>
      <c r="BD3648" s="26"/>
      <c r="BE3648" s="5"/>
      <c r="BF3648" s="43"/>
      <c r="BG3648" s="26"/>
      <c r="BH3648" s="5"/>
      <c r="BI3648" s="5"/>
      <c r="BJ3648" s="5"/>
      <c r="BK3648" s="5"/>
      <c r="BL3648" s="5"/>
      <c r="BM3648" s="5"/>
      <c r="BN3648" s="5"/>
    </row>
    <row r="3649" spans="2:66">
      <c r="B3649" s="13">
        <v>3648</v>
      </c>
      <c r="C3649" s="8">
        <v>53</v>
      </c>
      <c r="D3649" s="8">
        <v>560</v>
      </c>
      <c r="E3649" s="92">
        <v>72.778576274304598</v>
      </c>
      <c r="F3649" s="92">
        <v>690.20488827710403</v>
      </c>
      <c r="G3649">
        <v>13</v>
      </c>
      <c r="H3649">
        <v>66</v>
      </c>
      <c r="I3649">
        <v>17.66</v>
      </c>
      <c r="J3649">
        <v>114.51</v>
      </c>
      <c r="K3649" s="17" t="s">
        <v>5889</v>
      </c>
      <c r="L3649" s="54" t="s">
        <v>5890</v>
      </c>
      <c r="M3649" s="54"/>
      <c r="N3649" s="24"/>
      <c r="O3649" s="24"/>
      <c r="P3649" s="26"/>
      <c r="Q3649" s="24"/>
      <c r="R3649" s="11">
        <v>43.34357398873528</v>
      </c>
      <c r="S3649" s="11">
        <v>61.469534050179206</v>
      </c>
      <c r="T3649" s="11"/>
      <c r="U3649" s="11">
        <v>54.05105438401776</v>
      </c>
      <c r="V3649" s="11">
        <v>47.214206437291899</v>
      </c>
      <c r="W3649" s="11"/>
      <c r="X3649" s="11">
        <v>42.393464340914107</v>
      </c>
      <c r="Y3649" s="11">
        <v>45.330094943696182</v>
      </c>
      <c r="Z3649" s="11"/>
      <c r="AA3649" s="11">
        <v>41.134908368293225</v>
      </c>
      <c r="AB3649" s="11">
        <v>42.28306469419298</v>
      </c>
      <c r="AC3649" s="11"/>
      <c r="AD3649" s="24" t="s">
        <v>33870</v>
      </c>
      <c r="AE3649" s="24" t="s">
        <v>2</v>
      </c>
      <c r="AF3649" s="5">
        <v>2254878</v>
      </c>
      <c r="AG3649" s="5">
        <v>2256458</v>
      </c>
      <c r="AH3649" s="9"/>
      <c r="AI3649" s="9" t="s">
        <v>5889</v>
      </c>
      <c r="AJ3649" s="38" t="s">
        <v>5891</v>
      </c>
      <c r="AK3649" s="38" t="s">
        <v>5892</v>
      </c>
      <c r="AL3649" s="38" t="s">
        <v>5893</v>
      </c>
      <c r="AM3649" s="38" t="s">
        <v>5894</v>
      </c>
      <c r="AN3649" s="24">
        <v>0</v>
      </c>
      <c r="AO3649" s="38" t="s">
        <v>5895</v>
      </c>
      <c r="AP3649" s="9" t="s">
        <v>5896</v>
      </c>
      <c r="AQ3649" s="5" t="s">
        <v>5897</v>
      </c>
      <c r="AR3649" s="103">
        <v>0.45860000000000001</v>
      </c>
      <c r="AS3649" s="5" t="s">
        <v>16</v>
      </c>
      <c r="AT3649" s="5" t="s">
        <v>5898</v>
      </c>
      <c r="AU3649" s="5"/>
      <c r="AV3649" s="44" t="s">
        <v>5890</v>
      </c>
      <c r="AW3649" s="41" t="s">
        <v>33508</v>
      </c>
      <c r="AX3649" s="112" t="s">
        <v>33508</v>
      </c>
      <c r="AY3649" s="112" t="s">
        <v>33508</v>
      </c>
      <c r="AZ3649" s="26"/>
      <c r="BA3649" s="50"/>
      <c r="BB3649" s="58"/>
      <c r="BC3649" s="26"/>
      <c r="BD3649" s="26"/>
      <c r="BE3649" s="5"/>
      <c r="BF3649" s="47" t="s">
        <v>5890</v>
      </c>
      <c r="BG3649" s="48" t="s">
        <v>33508</v>
      </c>
      <c r="BH3649" s="5"/>
      <c r="BI3649" s="5"/>
      <c r="BJ3649" s="5"/>
      <c r="BK3649" s="5"/>
      <c r="BL3649" s="5"/>
      <c r="BM3649" s="5"/>
      <c r="BN3649" s="5"/>
    </row>
    <row r="3650" spans="2:66">
      <c r="B3650" s="13">
        <v>3649</v>
      </c>
      <c r="C3650" s="8">
        <v>43</v>
      </c>
      <c r="D3650" s="8">
        <v>364</v>
      </c>
      <c r="E3650" s="92">
        <v>85.4917959272844</v>
      </c>
      <c r="F3650" s="92">
        <v>810.77232445715504</v>
      </c>
      <c r="G3650">
        <v>10</v>
      </c>
      <c r="H3650">
        <v>67</v>
      </c>
      <c r="I3650">
        <v>20.74</v>
      </c>
      <c r="J3650">
        <v>134.51</v>
      </c>
      <c r="K3650" s="17" t="s">
        <v>5882</v>
      </c>
      <c r="L3650" s="54" t="s">
        <v>5883</v>
      </c>
      <c r="M3650" s="54"/>
      <c r="N3650" s="24"/>
      <c r="O3650" s="24"/>
      <c r="P3650" s="26"/>
      <c r="Q3650" s="24"/>
      <c r="R3650" s="11">
        <v>21.658986175115206</v>
      </c>
      <c r="S3650" s="11">
        <v>28.033794162826421</v>
      </c>
      <c r="T3650" s="11"/>
      <c r="U3650" s="11">
        <v>34.739178690344062</v>
      </c>
      <c r="V3650" s="11">
        <v>41.953385127635961</v>
      </c>
      <c r="W3650" s="11"/>
      <c r="X3650" s="11">
        <v>18.215941708986531</v>
      </c>
      <c r="Y3650" s="11">
        <v>23.846323691764187</v>
      </c>
      <c r="Z3650" s="11"/>
      <c r="AA3650" s="11">
        <v>22.102009273570324</v>
      </c>
      <c r="AB3650" s="11">
        <v>28.836387723559287</v>
      </c>
      <c r="AC3650" s="11"/>
      <c r="AD3650" s="24" t="s">
        <v>33870</v>
      </c>
      <c r="AE3650" s="24" t="s">
        <v>7</v>
      </c>
      <c r="AF3650" s="5">
        <v>2256544</v>
      </c>
      <c r="AG3650" s="5">
        <v>2258400</v>
      </c>
      <c r="AH3650" s="9" t="s">
        <v>5884</v>
      </c>
      <c r="AI3650" s="9" t="s">
        <v>5882</v>
      </c>
      <c r="AJ3650" s="38" t="s">
        <v>5885</v>
      </c>
      <c r="AK3650" s="38" t="s">
        <v>5886</v>
      </c>
      <c r="AL3650" s="38" t="s">
        <v>5887</v>
      </c>
      <c r="AM3650" s="38" t="s">
        <v>5888</v>
      </c>
      <c r="AN3650" s="24">
        <v>0</v>
      </c>
      <c r="AO3650" s="38" t="s">
        <v>7</v>
      </c>
      <c r="AP3650" s="9"/>
      <c r="AQ3650" s="5" t="s">
        <v>7</v>
      </c>
      <c r="AR3650" s="103">
        <v>0.44529999999999997</v>
      </c>
      <c r="AS3650" s="5" t="s">
        <v>8</v>
      </c>
      <c r="AT3650" s="5" t="s">
        <v>34067</v>
      </c>
      <c r="AU3650" s="5"/>
      <c r="AV3650" s="44" t="s">
        <v>5883</v>
      </c>
      <c r="AW3650" s="41" t="s">
        <v>33508</v>
      </c>
      <c r="AX3650" s="112" t="s">
        <v>33508</v>
      </c>
      <c r="AY3650" s="112" t="s">
        <v>33508</v>
      </c>
      <c r="AZ3650" s="26"/>
      <c r="BA3650" s="50" t="s">
        <v>5883</v>
      </c>
      <c r="BB3650" s="58" t="s">
        <v>33508</v>
      </c>
      <c r="BC3650" s="26"/>
      <c r="BD3650" s="26"/>
      <c r="BE3650" s="5"/>
      <c r="BF3650" s="47" t="s">
        <v>5883</v>
      </c>
      <c r="BG3650" s="48" t="s">
        <v>33508</v>
      </c>
      <c r="BH3650" s="5"/>
      <c r="BI3650" s="5"/>
      <c r="BJ3650" s="5"/>
      <c r="BK3650" s="5"/>
      <c r="BL3650" s="5"/>
      <c r="BM3650" s="5"/>
      <c r="BN3650" s="5"/>
    </row>
    <row r="3651" spans="2:66">
      <c r="B3651" s="13">
        <v>3650</v>
      </c>
      <c r="C3651" s="8">
        <v>2</v>
      </c>
      <c r="D3651" s="8">
        <v>9</v>
      </c>
      <c r="E3651" s="92">
        <v>26.762248617323401</v>
      </c>
      <c r="F3651" s="92">
        <v>253.803189929745</v>
      </c>
      <c r="G3651">
        <v>0</v>
      </c>
      <c r="H3651">
        <v>0</v>
      </c>
      <c r="I3651">
        <v>6.49</v>
      </c>
      <c r="J3651">
        <v>42.11</v>
      </c>
      <c r="K3651" s="17" t="s">
        <v>5874</v>
      </c>
      <c r="L3651" s="54" t="s">
        <v>5875</v>
      </c>
      <c r="M3651" s="54"/>
      <c r="N3651" s="24" t="s">
        <v>34216</v>
      </c>
      <c r="O3651" s="24" t="s">
        <v>34217</v>
      </c>
      <c r="P3651" s="26"/>
      <c r="Q3651" s="24" t="s">
        <v>2</v>
      </c>
      <c r="R3651" s="11">
        <v>8.2181259600614442</v>
      </c>
      <c r="S3651" s="11">
        <v>7.5780849974398361</v>
      </c>
      <c r="T3651" s="11"/>
      <c r="U3651" s="11">
        <v>6.6148723640399556</v>
      </c>
      <c r="V3651" s="11">
        <v>6.6148723640399556</v>
      </c>
      <c r="W3651" s="11"/>
      <c r="X3651" s="11">
        <v>24.111282843894898</v>
      </c>
      <c r="Y3651" s="11">
        <v>17.531463899315522</v>
      </c>
      <c r="Z3651" s="11"/>
      <c r="AA3651" s="11">
        <v>12.718039302274233</v>
      </c>
      <c r="AB3651" s="11">
        <v>13.049238242437625</v>
      </c>
      <c r="AC3651" s="11"/>
      <c r="AD3651" s="24" t="s">
        <v>33870</v>
      </c>
      <c r="AE3651" s="24" t="s">
        <v>7</v>
      </c>
      <c r="AF3651" s="5">
        <v>2258439</v>
      </c>
      <c r="AG3651" s="5">
        <v>2259020</v>
      </c>
      <c r="AH3651" s="9" t="s">
        <v>5876</v>
      </c>
      <c r="AI3651" s="9" t="s">
        <v>5874</v>
      </c>
      <c r="AJ3651" s="38" t="s">
        <v>5877</v>
      </c>
      <c r="AK3651" s="38" t="s">
        <v>5878</v>
      </c>
      <c r="AL3651" s="38" t="s">
        <v>5879</v>
      </c>
      <c r="AM3651" s="38" t="s">
        <v>5880</v>
      </c>
      <c r="AN3651" s="24">
        <v>0</v>
      </c>
      <c r="AO3651" s="38" t="s">
        <v>7</v>
      </c>
      <c r="AP3651" s="9"/>
      <c r="AQ3651" s="5" t="s">
        <v>7</v>
      </c>
      <c r="AR3651" s="103">
        <v>0.40210000000000001</v>
      </c>
      <c r="AS3651" s="5" t="s">
        <v>16</v>
      </c>
      <c r="AT3651" s="5" t="s">
        <v>5881</v>
      </c>
      <c r="AU3651" s="5"/>
      <c r="AV3651" s="44" t="s">
        <v>5875</v>
      </c>
      <c r="AW3651" s="41" t="s">
        <v>33508</v>
      </c>
      <c r="AX3651" s="112" t="s">
        <v>33508</v>
      </c>
      <c r="AY3651" s="112" t="s">
        <v>33508</v>
      </c>
      <c r="AZ3651" s="26"/>
      <c r="BA3651" s="50"/>
      <c r="BB3651" s="58"/>
      <c r="BC3651" s="26"/>
      <c r="BD3651" s="26"/>
      <c r="BE3651" s="5"/>
      <c r="BF3651" s="47" t="s">
        <v>5875</v>
      </c>
      <c r="BG3651" s="48" t="s">
        <v>33508</v>
      </c>
      <c r="BH3651" s="5"/>
      <c r="BI3651" s="5"/>
      <c r="BJ3651" s="5"/>
      <c r="BK3651" s="5"/>
      <c r="BL3651" s="5"/>
      <c r="BM3651" s="5"/>
      <c r="BN3651" s="5"/>
    </row>
    <row r="3652" spans="2:66">
      <c r="B3652" s="13">
        <v>3651</v>
      </c>
      <c r="C3652" s="8">
        <v>23</v>
      </c>
      <c r="D3652" s="8">
        <v>163</v>
      </c>
      <c r="E3652" s="92">
        <v>29.5259920201451</v>
      </c>
      <c r="F3652" s="92">
        <v>280.01350214280001</v>
      </c>
      <c r="G3652">
        <v>6</v>
      </c>
      <c r="H3652">
        <v>34</v>
      </c>
      <c r="I3652">
        <v>7.16</v>
      </c>
      <c r="J3652">
        <v>46.46</v>
      </c>
      <c r="K3652" s="17" t="s">
        <v>5867</v>
      </c>
      <c r="L3652" s="54" t="s">
        <v>5868</v>
      </c>
      <c r="M3652" s="54"/>
      <c r="N3652" s="24"/>
      <c r="O3652" s="24"/>
      <c r="P3652" s="26"/>
      <c r="Q3652" s="24"/>
      <c r="R3652" s="11">
        <v>48.74551971326165</v>
      </c>
      <c r="S3652" s="11">
        <v>40.9626216077829</v>
      </c>
      <c r="T3652" s="11"/>
      <c r="U3652" s="11">
        <v>60.95449500554939</v>
      </c>
      <c r="V3652" s="11">
        <v>56.670366259711436</v>
      </c>
      <c r="W3652" s="11"/>
      <c r="X3652" s="11">
        <v>72.620887613159638</v>
      </c>
      <c r="Y3652" s="11">
        <v>66.482667255464776</v>
      </c>
      <c r="Z3652" s="11"/>
      <c r="AA3652" s="11">
        <v>28.814307794215061</v>
      </c>
      <c r="AB3652" s="11">
        <v>17.597703687348201</v>
      </c>
      <c r="AC3652" s="11"/>
      <c r="AD3652" s="24" t="s">
        <v>33870</v>
      </c>
      <c r="AE3652" s="24" t="s">
        <v>7</v>
      </c>
      <c r="AF3652" s="5">
        <v>2259111</v>
      </c>
      <c r="AG3652" s="5">
        <v>2259752</v>
      </c>
      <c r="AH3652" s="9"/>
      <c r="AI3652" s="9" t="s">
        <v>5867</v>
      </c>
      <c r="AJ3652" s="38" t="s">
        <v>5869</v>
      </c>
      <c r="AK3652" s="38" t="s">
        <v>5870</v>
      </c>
      <c r="AL3652" s="38" t="s">
        <v>5871</v>
      </c>
      <c r="AM3652" s="38" t="s">
        <v>5872</v>
      </c>
      <c r="AN3652" s="24">
        <v>0</v>
      </c>
      <c r="AO3652" s="38" t="s">
        <v>7</v>
      </c>
      <c r="AP3652" s="9"/>
      <c r="AQ3652" s="5" t="s">
        <v>7</v>
      </c>
      <c r="AR3652" s="103">
        <v>0.53120000000000001</v>
      </c>
      <c r="AS3652" s="5" t="s">
        <v>16</v>
      </c>
      <c r="AT3652" s="5" t="s">
        <v>5873</v>
      </c>
      <c r="AU3652" s="5"/>
      <c r="AV3652" s="44" t="s">
        <v>5868</v>
      </c>
      <c r="AW3652" s="41" t="s">
        <v>33508</v>
      </c>
      <c r="AX3652" s="112" t="s">
        <v>33508</v>
      </c>
      <c r="AY3652" s="112" t="s">
        <v>33508</v>
      </c>
      <c r="AZ3652" s="26"/>
      <c r="BA3652" s="50"/>
      <c r="BB3652" s="58"/>
      <c r="BC3652" s="26"/>
      <c r="BD3652" s="26"/>
      <c r="BE3652" s="5"/>
      <c r="BF3652" s="47" t="s">
        <v>5868</v>
      </c>
      <c r="BG3652" s="48" t="s">
        <v>33508</v>
      </c>
      <c r="BH3652" s="5"/>
      <c r="BI3652" s="5"/>
      <c r="BJ3652" s="5"/>
      <c r="BK3652" s="5"/>
      <c r="BL3652" s="5"/>
      <c r="BM3652" s="5"/>
      <c r="BN3652" s="5"/>
    </row>
    <row r="3653" spans="2:66">
      <c r="B3653" s="13">
        <v>3652</v>
      </c>
      <c r="C3653" s="8">
        <v>3</v>
      </c>
      <c r="D3653" s="8">
        <v>60</v>
      </c>
      <c r="E3653" s="92">
        <v>6.1723602663017898</v>
      </c>
      <c r="F3653" s="92">
        <v>58.536363942488499</v>
      </c>
      <c r="G3653"/>
      <c r="H3653"/>
      <c r="I3653"/>
      <c r="J3653"/>
      <c r="K3653" s="17" t="s">
        <v>30584</v>
      </c>
      <c r="L3653" s="54"/>
      <c r="M3653" s="54"/>
      <c r="N3653" s="24"/>
      <c r="O3653" s="24"/>
      <c r="P3653" s="26"/>
      <c r="Q3653" s="24"/>
      <c r="R3653" s="13"/>
      <c r="S3653" s="13"/>
      <c r="Z3653" s="13"/>
      <c r="AA3653" s="13"/>
      <c r="AB3653" s="13"/>
      <c r="AC3653" s="13"/>
      <c r="AD3653" s="24" t="s">
        <v>33870</v>
      </c>
      <c r="AE3653" s="24" t="s">
        <v>7</v>
      </c>
      <c r="AF3653" s="5">
        <v>2259749</v>
      </c>
      <c r="AG3653" s="5">
        <v>2259883</v>
      </c>
      <c r="AH3653" s="9"/>
      <c r="AI3653" s="9"/>
      <c r="AJ3653" s="38"/>
      <c r="AK3653" s="38"/>
      <c r="AL3653" s="38"/>
      <c r="AM3653" s="38"/>
      <c r="AN3653" s="24"/>
      <c r="AO3653" s="38"/>
      <c r="AP3653" s="9"/>
      <c r="AQ3653" s="5"/>
      <c r="AR3653" s="103">
        <v>0.4667</v>
      </c>
      <c r="AS3653" s="5"/>
      <c r="AT3653" s="5" t="s">
        <v>40</v>
      </c>
      <c r="AU3653" s="5"/>
      <c r="AV3653" s="43"/>
      <c r="AW3653" s="59"/>
      <c r="AX3653" s="41"/>
      <c r="AY3653" s="41"/>
      <c r="AZ3653" s="26"/>
      <c r="BA3653" s="43"/>
      <c r="BB3653" s="41"/>
      <c r="BC3653" s="26"/>
      <c r="BD3653" s="26"/>
      <c r="BE3653" s="5"/>
      <c r="BF3653" s="43"/>
      <c r="BG3653" s="26"/>
      <c r="BH3653" s="5"/>
      <c r="BI3653" s="5"/>
      <c r="BJ3653" s="5"/>
      <c r="BK3653" s="5"/>
      <c r="BL3653" s="5"/>
      <c r="BM3653" s="5"/>
      <c r="BN3653" s="5"/>
    </row>
    <row r="3654" spans="2:66">
      <c r="B3654" s="13">
        <v>3653</v>
      </c>
      <c r="C3654" s="8">
        <v>6</v>
      </c>
      <c r="D3654" s="8">
        <v>80</v>
      </c>
      <c r="E3654" s="92">
        <v>7.8306063079947998</v>
      </c>
      <c r="F3654" s="92">
        <v>74.262551270321296</v>
      </c>
      <c r="G3654"/>
      <c r="H3654"/>
      <c r="I3654"/>
      <c r="J3654"/>
      <c r="K3654" s="17" t="s">
        <v>30585</v>
      </c>
      <c r="L3654" s="54"/>
      <c r="M3654" s="54"/>
      <c r="N3654" s="24"/>
      <c r="O3654" s="24"/>
      <c r="P3654" s="26"/>
      <c r="Q3654" s="24"/>
      <c r="R3654" s="13"/>
      <c r="S3654" s="13"/>
      <c r="Z3654" s="13"/>
      <c r="AA3654" s="13"/>
      <c r="AB3654" s="13"/>
      <c r="AC3654" s="13"/>
      <c r="AD3654" s="24" t="s">
        <v>33870</v>
      </c>
      <c r="AE3654" s="24" t="s">
        <v>7</v>
      </c>
      <c r="AF3654" s="5">
        <v>2259828</v>
      </c>
      <c r="AG3654" s="5">
        <v>2259998</v>
      </c>
      <c r="AH3654" s="9"/>
      <c r="AI3654" s="9" t="s">
        <v>30585</v>
      </c>
      <c r="AJ3654" s="38"/>
      <c r="AK3654" s="38"/>
      <c r="AL3654" s="38"/>
      <c r="AM3654" s="38"/>
      <c r="AN3654" s="24"/>
      <c r="AO3654" s="38"/>
      <c r="AP3654" s="9"/>
      <c r="AQ3654" s="5"/>
      <c r="AR3654" s="103">
        <v>0.46200000000000002</v>
      </c>
      <c r="AS3654" s="5"/>
      <c r="AT3654" s="5" t="s">
        <v>41</v>
      </c>
      <c r="AU3654" s="5"/>
      <c r="AV3654" s="43"/>
      <c r="AW3654" s="41"/>
      <c r="AX3654" s="41"/>
      <c r="AY3654" s="41"/>
      <c r="AZ3654" s="26"/>
      <c r="BA3654" s="43"/>
      <c r="BB3654" s="41"/>
      <c r="BC3654" s="26"/>
      <c r="BD3654" s="26"/>
      <c r="BE3654" s="5"/>
      <c r="BF3654" s="43"/>
      <c r="BG3654" s="26"/>
      <c r="BH3654" s="5"/>
      <c r="BI3654" s="5"/>
      <c r="BJ3654" s="5"/>
      <c r="BK3654" s="5"/>
      <c r="BL3654" s="5"/>
      <c r="BM3654" s="5"/>
      <c r="BN3654" s="5"/>
    </row>
    <row r="3655" spans="2:66">
      <c r="B3655" s="13">
        <v>3654</v>
      </c>
      <c r="C3655" s="8">
        <v>126</v>
      </c>
      <c r="D3655" s="8">
        <v>1136</v>
      </c>
      <c r="E3655" s="92">
        <v>138.00292058089701</v>
      </c>
      <c r="F3655" s="92">
        <v>1308.76825650519</v>
      </c>
      <c r="G3655">
        <v>30</v>
      </c>
      <c r="H3655">
        <v>251</v>
      </c>
      <c r="I3655">
        <v>33.42</v>
      </c>
      <c r="J3655">
        <v>216.7</v>
      </c>
      <c r="K3655" s="17" t="s">
        <v>5857</v>
      </c>
      <c r="L3655" s="54" t="s">
        <v>5858</v>
      </c>
      <c r="M3655" s="54"/>
      <c r="N3655" s="24"/>
      <c r="O3655" s="24"/>
      <c r="P3655" s="26"/>
      <c r="Q3655" s="24"/>
      <c r="R3655" s="11">
        <v>59.933435739887351</v>
      </c>
      <c r="S3655" s="11">
        <v>65.207373271889395</v>
      </c>
      <c r="T3655" s="11"/>
      <c r="U3655" s="11">
        <v>64.195338512763598</v>
      </c>
      <c r="V3655" s="11">
        <v>74.38401775804661</v>
      </c>
      <c r="W3655" s="11"/>
      <c r="X3655" s="11">
        <v>28.615588430117022</v>
      </c>
      <c r="Y3655" s="11">
        <v>53.455508942371388</v>
      </c>
      <c r="Z3655" s="11"/>
      <c r="AA3655" s="11">
        <v>42.923382645175536</v>
      </c>
      <c r="AB3655" s="11">
        <v>53.720468094502095</v>
      </c>
      <c r="AC3655" s="11"/>
      <c r="AD3655" s="24" t="s">
        <v>33870</v>
      </c>
      <c r="AE3655" s="24" t="s">
        <v>2</v>
      </c>
      <c r="AF3655" s="5">
        <v>2260077</v>
      </c>
      <c r="AG3655" s="5">
        <v>2263073</v>
      </c>
      <c r="AH3655" s="9"/>
      <c r="AI3655" s="9" t="s">
        <v>5859</v>
      </c>
      <c r="AJ3655" s="38" t="s">
        <v>5860</v>
      </c>
      <c r="AK3655" s="38" t="s">
        <v>5861</v>
      </c>
      <c r="AL3655" s="38" t="s">
        <v>5862</v>
      </c>
      <c r="AM3655" s="38" t="s">
        <v>5863</v>
      </c>
      <c r="AN3655" s="24">
        <v>6</v>
      </c>
      <c r="AO3655" s="38" t="s">
        <v>5864</v>
      </c>
      <c r="AP3655" s="9" t="s">
        <v>5865</v>
      </c>
      <c r="AQ3655" s="5" t="s">
        <v>4611</v>
      </c>
      <c r="AR3655" s="103">
        <v>0.46079999999999999</v>
      </c>
      <c r="AS3655" s="5" t="s">
        <v>8</v>
      </c>
      <c r="AT3655" s="5" t="s">
        <v>5866</v>
      </c>
      <c r="AU3655" s="5"/>
      <c r="AV3655" s="44" t="s">
        <v>5858</v>
      </c>
      <c r="AW3655" s="41" t="s">
        <v>33508</v>
      </c>
      <c r="AX3655" s="112" t="s">
        <v>33508</v>
      </c>
      <c r="AY3655" s="112" t="s">
        <v>33508</v>
      </c>
      <c r="AZ3655" s="26"/>
      <c r="BA3655" s="50" t="s">
        <v>5858</v>
      </c>
      <c r="BB3655" s="58" t="s">
        <v>33508</v>
      </c>
      <c r="BC3655" s="26"/>
      <c r="BD3655" s="26"/>
      <c r="BE3655" s="5"/>
      <c r="BF3655" s="47" t="s">
        <v>5858</v>
      </c>
      <c r="BG3655" s="48" t="s">
        <v>33508</v>
      </c>
      <c r="BH3655" s="5"/>
      <c r="BI3655" s="5"/>
      <c r="BJ3655" s="5"/>
      <c r="BK3655" s="5"/>
      <c r="BL3655" s="5"/>
      <c r="BM3655" s="5"/>
      <c r="BN3655" s="5"/>
    </row>
    <row r="3656" spans="2:66">
      <c r="B3656" s="13">
        <v>3655</v>
      </c>
      <c r="C3656" s="8">
        <v>30</v>
      </c>
      <c r="D3656" s="8">
        <v>269</v>
      </c>
      <c r="E3656" s="92">
        <v>44.726580735664399</v>
      </c>
      <c r="F3656" s="92">
        <v>424.17021931459999</v>
      </c>
      <c r="G3656">
        <v>7</v>
      </c>
      <c r="H3656">
        <v>70</v>
      </c>
      <c r="I3656">
        <v>9.7100000000000009</v>
      </c>
      <c r="J3656">
        <v>62.98</v>
      </c>
      <c r="K3656" s="17" t="s">
        <v>5849</v>
      </c>
      <c r="L3656" s="54" t="s">
        <v>5850</v>
      </c>
      <c r="M3656" s="54"/>
      <c r="N3656" s="24"/>
      <c r="O3656" s="24"/>
      <c r="P3656" s="26"/>
      <c r="Q3656" s="24"/>
      <c r="R3656" s="11">
        <v>37.480798771121357</v>
      </c>
      <c r="S3656" s="11">
        <v>45.826932923707119</v>
      </c>
      <c r="T3656" s="11"/>
      <c r="U3656" s="11">
        <v>53.074361820199776</v>
      </c>
      <c r="V3656" s="11">
        <v>72.941176470588232</v>
      </c>
      <c r="W3656" s="11"/>
      <c r="X3656" s="11">
        <v>40.406270699933764</v>
      </c>
      <c r="Y3656" s="11">
        <v>45.771693530580706</v>
      </c>
      <c r="Z3656" s="11"/>
      <c r="AA3656" s="11">
        <v>52.660631485979245</v>
      </c>
      <c r="AB3656" s="11">
        <v>63.722676087436525</v>
      </c>
      <c r="AC3656" s="11"/>
      <c r="AD3656" s="24" t="s">
        <v>33870</v>
      </c>
      <c r="AE3656" s="24" t="s">
        <v>7</v>
      </c>
      <c r="AF3656" s="5">
        <v>2263041</v>
      </c>
      <c r="AG3656" s="5">
        <v>2264012</v>
      </c>
      <c r="AH3656" s="9" t="s">
        <v>5851</v>
      </c>
      <c r="AI3656" s="9" t="s">
        <v>5849</v>
      </c>
      <c r="AJ3656" s="38" t="s">
        <v>5852</v>
      </c>
      <c r="AK3656" s="38" t="s">
        <v>5853</v>
      </c>
      <c r="AL3656" s="38" t="s">
        <v>5854</v>
      </c>
      <c r="AM3656" s="38" t="s">
        <v>5855</v>
      </c>
      <c r="AN3656" s="24">
        <v>102</v>
      </c>
      <c r="AO3656" s="38" t="s">
        <v>7</v>
      </c>
      <c r="AP3656" s="9"/>
      <c r="AQ3656" s="5" t="s">
        <v>7</v>
      </c>
      <c r="AR3656" s="103">
        <v>0.40329999999999999</v>
      </c>
      <c r="AS3656" s="5" t="s">
        <v>8</v>
      </c>
      <c r="AT3656" s="5" t="s">
        <v>5856</v>
      </c>
      <c r="AU3656" s="5"/>
      <c r="AV3656" s="44" t="s">
        <v>5850</v>
      </c>
      <c r="AW3656" s="41" t="s">
        <v>33508</v>
      </c>
      <c r="AX3656" s="112" t="s">
        <v>33508</v>
      </c>
      <c r="AY3656" s="112" t="s">
        <v>33508</v>
      </c>
      <c r="AZ3656" s="26"/>
      <c r="BA3656" s="50"/>
      <c r="BB3656" s="58"/>
      <c r="BC3656" s="26"/>
      <c r="BD3656" s="26"/>
      <c r="BE3656" s="5"/>
      <c r="BF3656" s="47" t="s">
        <v>5850</v>
      </c>
      <c r="BG3656" s="48" t="s">
        <v>33508</v>
      </c>
      <c r="BH3656" s="5"/>
      <c r="BI3656" s="5"/>
      <c r="BJ3656" s="5"/>
      <c r="BK3656" s="5"/>
      <c r="BL3656" s="5"/>
      <c r="BM3656" s="5"/>
      <c r="BN3656" s="5"/>
    </row>
    <row r="3657" spans="2:66">
      <c r="B3657" s="13">
        <v>3656</v>
      </c>
      <c r="C3657" s="8">
        <v>43</v>
      </c>
      <c r="D3657" s="8">
        <v>326</v>
      </c>
      <c r="E3657" s="92">
        <v>62.276351343582199</v>
      </c>
      <c r="F3657" s="92">
        <v>590.60570186749601</v>
      </c>
      <c r="G3657">
        <v>5</v>
      </c>
      <c r="H3657">
        <v>38</v>
      </c>
      <c r="I3657">
        <v>15.11</v>
      </c>
      <c r="J3657">
        <v>97.99</v>
      </c>
      <c r="K3657" s="17" t="s">
        <v>5842</v>
      </c>
      <c r="L3657" s="54" t="s">
        <v>5843</v>
      </c>
      <c r="M3657" s="54"/>
      <c r="N3657" s="24"/>
      <c r="O3657" s="24"/>
      <c r="P3657" s="26"/>
      <c r="Q3657" s="24"/>
      <c r="R3657" s="11">
        <v>39.426523297491038</v>
      </c>
      <c r="S3657" s="11">
        <v>37.890424987199175</v>
      </c>
      <c r="T3657" s="11"/>
      <c r="U3657" s="11">
        <v>25.016648168701444</v>
      </c>
      <c r="V3657" s="11">
        <v>34.495005549389568</v>
      </c>
      <c r="W3657" s="11"/>
      <c r="X3657" s="11">
        <v>32.921174652241113</v>
      </c>
      <c r="Y3657" s="11">
        <v>29.277986310443804</v>
      </c>
      <c r="Z3657" s="11"/>
      <c r="AA3657" s="11">
        <v>41.046588650916313</v>
      </c>
      <c r="AB3657" s="11">
        <v>30.072863766835944</v>
      </c>
      <c r="AC3657" s="11"/>
      <c r="AD3657" s="24" t="s">
        <v>33870</v>
      </c>
      <c r="AE3657" s="24" t="s">
        <v>2</v>
      </c>
      <c r="AF3657" s="5">
        <v>2264044</v>
      </c>
      <c r="AG3657" s="5">
        <v>2265396</v>
      </c>
      <c r="AH3657" s="9"/>
      <c r="AI3657" s="9" t="s">
        <v>5842</v>
      </c>
      <c r="AJ3657" s="38" t="s">
        <v>5844</v>
      </c>
      <c r="AK3657" s="38" t="s">
        <v>5845</v>
      </c>
      <c r="AL3657" s="38" t="s">
        <v>5846</v>
      </c>
      <c r="AM3657" s="38" t="s">
        <v>5847</v>
      </c>
      <c r="AN3657" s="24">
        <v>0</v>
      </c>
      <c r="AO3657" s="38" t="s">
        <v>7</v>
      </c>
      <c r="AP3657" s="9"/>
      <c r="AQ3657" s="5" t="s">
        <v>7</v>
      </c>
      <c r="AR3657" s="103">
        <v>0.40279999999999999</v>
      </c>
      <c r="AS3657" s="5" t="s">
        <v>16</v>
      </c>
      <c r="AT3657" s="5" t="s">
        <v>5848</v>
      </c>
      <c r="AU3657" s="5"/>
      <c r="AV3657" s="44" t="s">
        <v>5843</v>
      </c>
      <c r="AW3657" s="41" t="s">
        <v>33508</v>
      </c>
      <c r="AX3657" s="112" t="s">
        <v>33508</v>
      </c>
      <c r="AY3657" s="112" t="s">
        <v>33508</v>
      </c>
      <c r="AZ3657" s="26"/>
      <c r="BA3657" s="50"/>
      <c r="BB3657" s="58"/>
      <c r="BC3657" s="26"/>
      <c r="BD3657" s="26"/>
      <c r="BE3657" s="5"/>
      <c r="BF3657" s="47" t="s">
        <v>5843</v>
      </c>
      <c r="BG3657" s="48" t="s">
        <v>33508</v>
      </c>
      <c r="BH3657" s="5"/>
      <c r="BI3657" s="5"/>
      <c r="BJ3657" s="5"/>
      <c r="BK3657" s="5"/>
      <c r="BL3657" s="5"/>
      <c r="BM3657" s="5"/>
      <c r="BN3657" s="5"/>
    </row>
    <row r="3658" spans="2:66">
      <c r="B3658" s="13">
        <v>3657</v>
      </c>
      <c r="C3658" s="8">
        <v>4</v>
      </c>
      <c r="D3658" s="8">
        <v>13</v>
      </c>
      <c r="E3658" s="92">
        <v>6.6790465568190998</v>
      </c>
      <c r="F3658" s="92">
        <v>63.341587848215198</v>
      </c>
      <c r="G3658"/>
      <c r="H3658"/>
      <c r="I3658"/>
      <c r="J3658"/>
      <c r="K3658" s="17" t="s">
        <v>30586</v>
      </c>
      <c r="L3658" s="54" t="s">
        <v>30587</v>
      </c>
      <c r="M3658" s="54"/>
      <c r="N3658" s="24"/>
      <c r="O3658" s="24"/>
      <c r="P3658" s="26"/>
      <c r="Q3658" s="24"/>
      <c r="R3658" s="13"/>
      <c r="S3658" s="13"/>
      <c r="Z3658" s="13"/>
      <c r="AA3658" s="13"/>
      <c r="AB3658" s="13"/>
      <c r="AC3658" s="13"/>
      <c r="AD3658" s="24" t="s">
        <v>33870</v>
      </c>
      <c r="AE3658" s="24" t="s">
        <v>2</v>
      </c>
      <c r="AF3658" s="5">
        <v>2265424</v>
      </c>
      <c r="AG3658" s="5">
        <v>2265569</v>
      </c>
      <c r="AH3658" s="9" t="s">
        <v>30588</v>
      </c>
      <c r="AI3658" s="9"/>
      <c r="AJ3658" s="38" t="s">
        <v>30589</v>
      </c>
      <c r="AK3658" s="38"/>
      <c r="AL3658" s="38"/>
      <c r="AM3658" s="38" t="s">
        <v>30590</v>
      </c>
      <c r="AN3658" s="24"/>
      <c r="AO3658" s="38"/>
      <c r="AP3658" s="9"/>
      <c r="AQ3658" s="5"/>
      <c r="AR3658" s="103">
        <v>0.56159999999999999</v>
      </c>
      <c r="AS3658" s="5"/>
      <c r="AT3658" s="5"/>
      <c r="AU3658" s="5"/>
      <c r="AV3658" s="44" t="s">
        <v>33674</v>
      </c>
      <c r="AW3658" s="41"/>
      <c r="AX3658" s="112" t="s">
        <v>33508</v>
      </c>
      <c r="AY3658" s="112" t="s">
        <v>33508</v>
      </c>
      <c r="AZ3658" s="26"/>
      <c r="BA3658" s="43"/>
      <c r="BB3658" s="41"/>
      <c r="BC3658" s="26"/>
      <c r="BD3658" s="26"/>
      <c r="BE3658" s="5"/>
      <c r="BF3658" s="43"/>
      <c r="BG3658" s="26"/>
      <c r="BH3658" s="5"/>
      <c r="BI3658" s="5"/>
      <c r="BJ3658" s="5"/>
      <c r="BK3658" s="5"/>
      <c r="BL3658" s="5"/>
      <c r="BM3658" s="5"/>
      <c r="BN3658" s="5"/>
    </row>
    <row r="3659" spans="2:66">
      <c r="B3659" s="13">
        <v>3658</v>
      </c>
      <c r="C3659" s="8">
        <v>4</v>
      </c>
      <c r="D3659" s="8">
        <v>13</v>
      </c>
      <c r="E3659" s="92">
        <v>6.6790465568190998</v>
      </c>
      <c r="F3659" s="92">
        <v>63.341587848215198</v>
      </c>
      <c r="G3659"/>
      <c r="H3659"/>
      <c r="I3659"/>
      <c r="J3659"/>
      <c r="K3659" s="17" t="s">
        <v>30586</v>
      </c>
      <c r="L3659" s="54" t="s">
        <v>30587</v>
      </c>
      <c r="M3659" s="54"/>
      <c r="N3659" s="24"/>
      <c r="O3659" s="24"/>
      <c r="P3659" s="26"/>
      <c r="Q3659" s="24"/>
      <c r="R3659" s="13"/>
      <c r="S3659" s="13"/>
      <c r="Z3659" s="13"/>
      <c r="AA3659" s="13"/>
      <c r="AB3659" s="13"/>
      <c r="AC3659" s="13"/>
      <c r="AD3659" s="24" t="s">
        <v>33870</v>
      </c>
      <c r="AE3659" s="24" t="s">
        <v>2</v>
      </c>
      <c r="AF3659" s="5">
        <v>2265424</v>
      </c>
      <c r="AG3659" s="5">
        <v>2265569</v>
      </c>
      <c r="AH3659" s="9" t="s">
        <v>30591</v>
      </c>
      <c r="AI3659" s="9"/>
      <c r="AJ3659" s="38" t="s">
        <v>30589</v>
      </c>
      <c r="AK3659" s="38"/>
      <c r="AL3659" s="38"/>
      <c r="AM3659" s="38" t="s">
        <v>30592</v>
      </c>
      <c r="AN3659" s="24"/>
      <c r="AO3659" s="38"/>
      <c r="AP3659" s="9"/>
      <c r="AQ3659" s="5"/>
      <c r="AR3659" s="103">
        <v>0.56159999999999999</v>
      </c>
      <c r="AS3659" s="5"/>
      <c r="AT3659" s="5"/>
      <c r="AU3659" s="5"/>
      <c r="AV3659" s="44" t="s">
        <v>33606</v>
      </c>
      <c r="AW3659" s="41"/>
      <c r="AX3659" s="112" t="s">
        <v>33508</v>
      </c>
      <c r="AY3659" s="112" t="s">
        <v>33508</v>
      </c>
      <c r="AZ3659" s="26"/>
      <c r="BA3659" s="43"/>
      <c r="BB3659" s="41"/>
      <c r="BC3659" s="26"/>
      <c r="BD3659" s="26"/>
      <c r="BE3659" s="5"/>
      <c r="BF3659" s="43"/>
      <c r="BG3659" s="26"/>
      <c r="BH3659" s="5"/>
      <c r="BI3659" s="5"/>
      <c r="BJ3659" s="5"/>
      <c r="BK3659" s="5"/>
      <c r="BL3659" s="5"/>
      <c r="BM3659" s="5"/>
      <c r="BN3659" s="5"/>
    </row>
    <row r="3660" spans="2:66">
      <c r="B3660" s="13">
        <v>3659</v>
      </c>
      <c r="C3660" s="8">
        <v>3</v>
      </c>
      <c r="D3660" s="8">
        <v>31</v>
      </c>
      <c r="E3660" s="92">
        <v>5.3432372454552803</v>
      </c>
      <c r="F3660" s="92">
        <v>50.673270278572197</v>
      </c>
      <c r="G3660"/>
      <c r="H3660"/>
      <c r="I3660"/>
      <c r="J3660"/>
      <c r="K3660" s="17" t="s">
        <v>30593</v>
      </c>
      <c r="L3660" s="54"/>
      <c r="M3660" s="54"/>
      <c r="N3660" s="24"/>
      <c r="O3660" s="24"/>
      <c r="P3660" s="26"/>
      <c r="Q3660" s="24"/>
      <c r="R3660" s="13"/>
      <c r="S3660" s="13"/>
      <c r="Z3660" s="13"/>
      <c r="AA3660" s="13"/>
      <c r="AB3660" s="13"/>
      <c r="AC3660" s="13"/>
      <c r="AD3660" s="24" t="s">
        <v>33870</v>
      </c>
      <c r="AE3660" s="24" t="s">
        <v>7</v>
      </c>
      <c r="AF3660" s="5">
        <v>2265633</v>
      </c>
      <c r="AG3660" s="5">
        <v>2265749</v>
      </c>
      <c r="AH3660" s="9"/>
      <c r="AI3660" s="9" t="s">
        <v>30593</v>
      </c>
      <c r="AJ3660" s="38"/>
      <c r="AK3660" s="38"/>
      <c r="AL3660" s="38"/>
      <c r="AM3660" s="38"/>
      <c r="AN3660" s="24"/>
      <c r="AO3660" s="38"/>
      <c r="AP3660" s="9"/>
      <c r="AQ3660" s="5"/>
      <c r="AR3660" s="103">
        <v>0.43590000000000001</v>
      </c>
      <c r="AS3660" s="5"/>
      <c r="AT3660" s="5" t="s">
        <v>40</v>
      </c>
      <c r="AU3660" s="5"/>
      <c r="AV3660" s="43"/>
      <c r="AW3660" s="41"/>
      <c r="AX3660" s="41"/>
      <c r="AY3660" s="41"/>
      <c r="AZ3660" s="26"/>
      <c r="BA3660" s="43"/>
      <c r="BB3660" s="41"/>
      <c r="BC3660" s="26"/>
      <c r="BD3660" s="26"/>
      <c r="BE3660" s="5"/>
      <c r="BF3660" s="43"/>
      <c r="BG3660" s="26"/>
      <c r="BH3660" s="5"/>
      <c r="BI3660" s="5"/>
      <c r="BJ3660" s="5"/>
      <c r="BK3660" s="5"/>
      <c r="BL3660" s="5"/>
      <c r="BM3660" s="5"/>
      <c r="BN3660" s="5"/>
    </row>
    <row r="3661" spans="2:66">
      <c r="B3661" s="13">
        <v>3660</v>
      </c>
      <c r="C3661" s="8">
        <v>30</v>
      </c>
      <c r="D3661" s="8">
        <v>201</v>
      </c>
      <c r="E3661" s="92">
        <v>61.585415492876798</v>
      </c>
      <c r="F3661" s="92">
        <v>584.053123814233</v>
      </c>
      <c r="G3661">
        <v>7</v>
      </c>
      <c r="H3661">
        <v>37</v>
      </c>
      <c r="I3661">
        <v>13.87</v>
      </c>
      <c r="J3661">
        <v>89.94</v>
      </c>
      <c r="K3661" s="17" t="s">
        <v>5830</v>
      </c>
      <c r="L3661" s="54" t="s">
        <v>5831</v>
      </c>
      <c r="M3661" s="54"/>
      <c r="N3661" s="24"/>
      <c r="O3661" s="24"/>
      <c r="P3661" s="26"/>
      <c r="Q3661" s="24"/>
      <c r="R3661" s="11">
        <v>20.532514080901176</v>
      </c>
      <c r="S3661" s="11">
        <v>19.662058371735792</v>
      </c>
      <c r="T3661" s="11"/>
      <c r="U3661" s="11">
        <v>36.625971143174255</v>
      </c>
      <c r="V3661" s="11">
        <v>36.093229744728077</v>
      </c>
      <c r="W3661" s="11"/>
      <c r="X3661" s="11">
        <v>24.707440936189005</v>
      </c>
      <c r="Y3661" s="11">
        <v>19.629057187017001</v>
      </c>
      <c r="Z3661" s="11"/>
      <c r="AA3661" s="11">
        <v>36.122764407153895</v>
      </c>
      <c r="AB3661" s="11">
        <v>39.324354162066683</v>
      </c>
      <c r="AC3661" s="11"/>
      <c r="AD3661" s="24" t="s">
        <v>33870</v>
      </c>
      <c r="AE3661" s="24" t="s">
        <v>2</v>
      </c>
      <c r="AF3661" s="5">
        <v>2265741</v>
      </c>
      <c r="AG3661" s="5">
        <v>2267078</v>
      </c>
      <c r="AH3661" s="9" t="s">
        <v>5832</v>
      </c>
      <c r="AI3661" s="9" t="s">
        <v>5833</v>
      </c>
      <c r="AJ3661" s="38" t="s">
        <v>5834</v>
      </c>
      <c r="AK3661" s="38" t="s">
        <v>5835</v>
      </c>
      <c r="AL3661" s="38" t="s">
        <v>5836</v>
      </c>
      <c r="AM3661" s="38" t="s">
        <v>5837</v>
      </c>
      <c r="AN3661" s="24">
        <v>96</v>
      </c>
      <c r="AO3661" s="38" t="s">
        <v>5838</v>
      </c>
      <c r="AP3661" s="9" t="s">
        <v>5839</v>
      </c>
      <c r="AQ3661" s="5" t="s">
        <v>5840</v>
      </c>
      <c r="AR3661" s="103">
        <v>0.43049999999999999</v>
      </c>
      <c r="AS3661" s="5" t="s">
        <v>105</v>
      </c>
      <c r="AT3661" s="5" t="s">
        <v>5841</v>
      </c>
      <c r="AU3661" s="5"/>
      <c r="AV3661" s="44" t="s">
        <v>5831</v>
      </c>
      <c r="AW3661" s="41" t="s">
        <v>33508</v>
      </c>
      <c r="AX3661" s="112" t="s">
        <v>33508</v>
      </c>
      <c r="AY3661" s="112" t="s">
        <v>33508</v>
      </c>
      <c r="AZ3661" s="26"/>
      <c r="BA3661" s="50"/>
      <c r="BB3661" s="58"/>
      <c r="BC3661" s="26"/>
      <c r="BD3661" s="26"/>
      <c r="BE3661" s="5"/>
      <c r="BF3661" s="47" t="s">
        <v>7</v>
      </c>
      <c r="BG3661" s="48" t="s">
        <v>33508</v>
      </c>
      <c r="BH3661" s="5"/>
      <c r="BI3661" s="5"/>
      <c r="BJ3661" s="5"/>
      <c r="BK3661" s="5"/>
      <c r="BL3661" s="5"/>
      <c r="BM3661" s="5"/>
      <c r="BN3661" s="5"/>
    </row>
    <row r="3662" spans="2:66">
      <c r="B3662" s="13">
        <v>3661</v>
      </c>
      <c r="C3662" s="8">
        <v>81</v>
      </c>
      <c r="D3662" s="8">
        <v>689</v>
      </c>
      <c r="E3662" s="92">
        <v>143.80678172682201</v>
      </c>
      <c r="F3662" s="92">
        <v>1363.80991215261</v>
      </c>
      <c r="G3662">
        <v>21</v>
      </c>
      <c r="H3662">
        <v>156</v>
      </c>
      <c r="I3662">
        <v>34.89</v>
      </c>
      <c r="J3662">
        <v>226.27</v>
      </c>
      <c r="K3662" s="17" t="s">
        <v>5823</v>
      </c>
      <c r="L3662" s="54" t="s">
        <v>5820</v>
      </c>
      <c r="M3662" s="54" t="s">
        <v>5824</v>
      </c>
      <c r="N3662" s="24"/>
      <c r="O3662" s="24"/>
      <c r="P3662" s="26"/>
      <c r="Q3662" s="24"/>
      <c r="R3662" s="11">
        <v>26.216077828981057</v>
      </c>
      <c r="S3662" s="11">
        <v>33.230926779313876</v>
      </c>
      <c r="T3662" s="11"/>
      <c r="U3662" s="11">
        <v>43.862375138734741</v>
      </c>
      <c r="V3662" s="11">
        <v>54.206437291897892</v>
      </c>
      <c r="W3662" s="11"/>
      <c r="X3662" s="11">
        <v>25.259439169794657</v>
      </c>
      <c r="Y3662" s="11">
        <v>27.666151468315302</v>
      </c>
      <c r="Z3662" s="11"/>
      <c r="AA3662" s="11">
        <v>32.457496136012367</v>
      </c>
      <c r="AB3662" s="11">
        <v>41.951865754029591</v>
      </c>
      <c r="AC3662" s="11"/>
      <c r="AD3662" s="24" t="s">
        <v>33870</v>
      </c>
      <c r="AE3662" s="24" t="s">
        <v>2</v>
      </c>
      <c r="AF3662" s="5">
        <v>2267078</v>
      </c>
      <c r="AG3662" s="5">
        <v>2270200</v>
      </c>
      <c r="AH3662" s="9"/>
      <c r="AI3662" s="9" t="s">
        <v>5823</v>
      </c>
      <c r="AJ3662" s="38" t="s">
        <v>5819</v>
      </c>
      <c r="AK3662" s="38" t="s">
        <v>5825</v>
      </c>
      <c r="AL3662" s="38" t="s">
        <v>5826</v>
      </c>
      <c r="AM3662" s="38" t="s">
        <v>5827</v>
      </c>
      <c r="AN3662" s="24">
        <v>0</v>
      </c>
      <c r="AO3662" s="38" t="s">
        <v>5815</v>
      </c>
      <c r="AP3662" s="9" t="s">
        <v>5814</v>
      </c>
      <c r="AQ3662" s="5" t="s">
        <v>5828</v>
      </c>
      <c r="AR3662" s="103">
        <v>0.41820000000000002</v>
      </c>
      <c r="AS3662" s="5" t="s">
        <v>16</v>
      </c>
      <c r="AT3662" s="5" t="s">
        <v>5829</v>
      </c>
      <c r="AU3662" s="5"/>
      <c r="AV3662" s="44" t="s">
        <v>5824</v>
      </c>
      <c r="AW3662" s="41" t="s">
        <v>33508</v>
      </c>
      <c r="AX3662" s="112" t="s">
        <v>33508</v>
      </c>
      <c r="AY3662" s="112" t="s">
        <v>33508</v>
      </c>
      <c r="AZ3662" s="26"/>
      <c r="BA3662" s="50"/>
      <c r="BB3662" s="58"/>
      <c r="BC3662" s="26"/>
      <c r="BD3662" s="26"/>
      <c r="BE3662" s="5"/>
      <c r="BF3662" s="47" t="s">
        <v>5820</v>
      </c>
      <c r="BG3662" s="48" t="s">
        <v>33508</v>
      </c>
      <c r="BH3662" s="5"/>
      <c r="BI3662" s="5"/>
      <c r="BJ3662" s="5"/>
      <c r="BK3662" s="5"/>
      <c r="BL3662" s="5"/>
      <c r="BM3662" s="5"/>
      <c r="BN3662" s="5"/>
    </row>
    <row r="3663" spans="2:66">
      <c r="B3663" s="13">
        <v>3662</v>
      </c>
      <c r="C3663" s="8">
        <v>60</v>
      </c>
      <c r="D3663" s="8">
        <v>485</v>
      </c>
      <c r="E3663" s="92">
        <v>141.872161344847</v>
      </c>
      <c r="F3663" s="92">
        <v>1345.4626936034699</v>
      </c>
      <c r="G3663">
        <v>19</v>
      </c>
      <c r="H3663">
        <v>105</v>
      </c>
      <c r="I3663">
        <v>34.42</v>
      </c>
      <c r="J3663">
        <v>223.22</v>
      </c>
      <c r="K3663" s="17" t="s">
        <v>5812</v>
      </c>
      <c r="L3663" s="54" t="s">
        <v>5814</v>
      </c>
      <c r="M3663" s="54" t="s">
        <v>5813</v>
      </c>
      <c r="N3663" s="24"/>
      <c r="O3663" s="24"/>
      <c r="P3663" s="26"/>
      <c r="Q3663" s="24"/>
      <c r="R3663" s="11">
        <v>16.666666666666664</v>
      </c>
      <c r="S3663" s="11">
        <v>20.839733742959549</v>
      </c>
      <c r="T3663" s="11"/>
      <c r="U3663" s="11">
        <v>39.733629300776911</v>
      </c>
      <c r="V3663" s="11">
        <v>40.11098779134295</v>
      </c>
      <c r="W3663" s="11"/>
      <c r="X3663" s="11">
        <v>23.647604327666151</v>
      </c>
      <c r="Y3663" s="11">
        <v>22.035769485537646</v>
      </c>
      <c r="Z3663" s="11"/>
      <c r="AA3663" s="11">
        <v>32.766615146831526</v>
      </c>
      <c r="AB3663" s="11">
        <v>35.835725325678958</v>
      </c>
      <c r="AC3663" s="11"/>
      <c r="AD3663" s="24" t="s">
        <v>33870</v>
      </c>
      <c r="AE3663" s="24" t="s">
        <v>2</v>
      </c>
      <c r="AF3663" s="5">
        <v>2270201</v>
      </c>
      <c r="AG3663" s="5">
        <v>2273281</v>
      </c>
      <c r="AH3663" s="9"/>
      <c r="AI3663" s="9" t="s">
        <v>5812</v>
      </c>
      <c r="AJ3663" s="38" t="s">
        <v>5815</v>
      </c>
      <c r="AK3663" s="38" t="s">
        <v>5816</v>
      </c>
      <c r="AL3663" s="38" t="s">
        <v>5817</v>
      </c>
      <c r="AM3663" s="38" t="s">
        <v>5818</v>
      </c>
      <c r="AN3663" s="24">
        <v>0</v>
      </c>
      <c r="AO3663" s="38" t="s">
        <v>5819</v>
      </c>
      <c r="AP3663" s="9" t="s">
        <v>5820</v>
      </c>
      <c r="AQ3663" s="5" t="s">
        <v>5821</v>
      </c>
      <c r="AR3663" s="103">
        <v>0.43519999999999998</v>
      </c>
      <c r="AS3663" s="5" t="s">
        <v>16</v>
      </c>
      <c r="AT3663" s="5" t="s">
        <v>5822</v>
      </c>
      <c r="AU3663" s="5"/>
      <c r="AV3663" s="44" t="s">
        <v>5813</v>
      </c>
      <c r="AW3663" s="41" t="s">
        <v>33508</v>
      </c>
      <c r="AX3663" s="112" t="s">
        <v>33508</v>
      </c>
      <c r="AY3663" s="112" t="s">
        <v>33508</v>
      </c>
      <c r="AZ3663" s="26"/>
      <c r="BA3663" s="50"/>
      <c r="BB3663" s="58"/>
      <c r="BC3663" s="26"/>
      <c r="BD3663" s="26"/>
      <c r="BE3663" s="5"/>
      <c r="BF3663" s="47" t="s">
        <v>7</v>
      </c>
      <c r="BG3663" s="48" t="s">
        <v>33508</v>
      </c>
      <c r="BH3663" s="5"/>
      <c r="BI3663" s="5"/>
      <c r="BJ3663" s="5"/>
      <c r="BK3663" s="5"/>
      <c r="BL3663" s="5"/>
      <c r="BM3663" s="5"/>
      <c r="BN3663" s="5"/>
    </row>
    <row r="3664" spans="2:66">
      <c r="B3664" s="13">
        <v>3663</v>
      </c>
      <c r="C3664" s="8">
        <v>45</v>
      </c>
      <c r="D3664" s="8">
        <v>339</v>
      </c>
      <c r="E3664" s="92">
        <v>65.040094746403895</v>
      </c>
      <c r="F3664" s="92">
        <v>616.81601408055099</v>
      </c>
      <c r="G3664">
        <v>16</v>
      </c>
      <c r="H3664">
        <v>91</v>
      </c>
      <c r="I3664">
        <v>15.78</v>
      </c>
      <c r="J3664">
        <v>102.33</v>
      </c>
      <c r="K3664" s="17" t="s">
        <v>5802</v>
      </c>
      <c r="L3664" s="54" t="s">
        <v>33536</v>
      </c>
      <c r="M3664" s="54" t="s">
        <v>34259</v>
      </c>
      <c r="N3664" s="24"/>
      <c r="O3664" s="24"/>
      <c r="P3664" s="26"/>
      <c r="Q3664" s="24"/>
      <c r="R3664" s="11">
        <v>39.528929851510497</v>
      </c>
      <c r="S3664" s="11">
        <v>37.634408602150536</v>
      </c>
      <c r="T3664" s="11"/>
      <c r="U3664" s="11">
        <v>69.922308546059924</v>
      </c>
      <c r="V3664" s="11">
        <v>64.395116537180911</v>
      </c>
      <c r="W3664" s="11"/>
      <c r="X3664" s="11">
        <v>34.356370059615813</v>
      </c>
      <c r="Y3664" s="11">
        <v>33.649812320600574</v>
      </c>
      <c r="Z3664" s="11"/>
      <c r="AA3664" s="11">
        <v>43.36498123206006</v>
      </c>
      <c r="AB3664" s="11">
        <v>38.68403621108412</v>
      </c>
      <c r="AC3664" s="11"/>
      <c r="AD3664" s="24" t="s">
        <v>33870</v>
      </c>
      <c r="AE3664" s="24" t="s">
        <v>2</v>
      </c>
      <c r="AF3664" s="5">
        <v>2273278</v>
      </c>
      <c r="AG3664" s="5">
        <v>2274690</v>
      </c>
      <c r="AH3664" s="9"/>
      <c r="AI3664" s="9" t="s">
        <v>5802</v>
      </c>
      <c r="AJ3664" s="38" t="s">
        <v>5804</v>
      </c>
      <c r="AK3664" s="38" t="s">
        <v>5805</v>
      </c>
      <c r="AL3664" s="38" t="s">
        <v>5806</v>
      </c>
      <c r="AM3664" s="38" t="s">
        <v>5807</v>
      </c>
      <c r="AN3664" s="24">
        <v>0</v>
      </c>
      <c r="AO3664" s="38" t="s">
        <v>5808</v>
      </c>
      <c r="AP3664" s="9" t="s">
        <v>5809</v>
      </c>
      <c r="AQ3664" s="5" t="s">
        <v>5810</v>
      </c>
      <c r="AR3664" s="103">
        <v>0.4551</v>
      </c>
      <c r="AS3664" s="5" t="s">
        <v>16</v>
      </c>
      <c r="AT3664" s="5" t="s">
        <v>5811</v>
      </c>
      <c r="AU3664" s="5"/>
      <c r="AV3664" s="44" t="s">
        <v>5803</v>
      </c>
      <c r="AW3664" s="41" t="s">
        <v>33508</v>
      </c>
      <c r="AX3664" s="112" t="s">
        <v>33508</v>
      </c>
      <c r="AY3664" s="112" t="s">
        <v>33508</v>
      </c>
      <c r="AZ3664" s="26"/>
      <c r="BA3664" s="50"/>
      <c r="BB3664" s="58"/>
      <c r="BC3664" s="26"/>
      <c r="BD3664" s="26"/>
      <c r="BE3664" s="5"/>
      <c r="BF3664" s="47" t="s">
        <v>33536</v>
      </c>
      <c r="BG3664" s="48" t="s">
        <v>33508</v>
      </c>
      <c r="BH3664" s="5"/>
      <c r="BI3664" s="5"/>
      <c r="BJ3664" s="5"/>
      <c r="BK3664" s="5"/>
      <c r="BL3664" s="5"/>
      <c r="BM3664" s="5"/>
      <c r="BN3664" s="5"/>
    </row>
    <row r="3665" spans="1:66">
      <c r="B3665" s="13">
        <v>3664</v>
      </c>
      <c r="C3665" s="8">
        <v>48</v>
      </c>
      <c r="D3665" s="8">
        <v>337</v>
      </c>
      <c r="E3665" s="92">
        <v>64.625533235980598</v>
      </c>
      <c r="F3665" s="92">
        <v>612.88446724859296</v>
      </c>
      <c r="G3665">
        <v>8</v>
      </c>
      <c r="H3665">
        <v>45</v>
      </c>
      <c r="I3665">
        <v>15.68</v>
      </c>
      <c r="J3665">
        <v>101.68</v>
      </c>
      <c r="K3665" s="17" t="s">
        <v>5794</v>
      </c>
      <c r="L3665" s="54" t="s">
        <v>2569</v>
      </c>
      <c r="M3665" s="54"/>
      <c r="N3665" s="24"/>
      <c r="O3665" s="24"/>
      <c r="P3665" s="26"/>
      <c r="Q3665" s="24"/>
      <c r="R3665" s="11">
        <v>44.982078853046595</v>
      </c>
      <c r="S3665" s="11">
        <v>37.68561187916027</v>
      </c>
      <c r="T3665" s="11"/>
      <c r="U3665" s="11">
        <v>36.870144284128749</v>
      </c>
      <c r="V3665" s="11">
        <v>38.113207547169814</v>
      </c>
      <c r="W3665" s="11"/>
      <c r="X3665" s="11">
        <v>19.054979024067123</v>
      </c>
      <c r="Y3665" s="11">
        <v>25.391918745860014</v>
      </c>
      <c r="Z3665" s="11"/>
      <c r="AA3665" s="11">
        <v>29.675425038639876</v>
      </c>
      <c r="AB3665" s="11">
        <v>35.438286597482886</v>
      </c>
      <c r="AC3665" s="11"/>
      <c r="AD3665" s="24" t="s">
        <v>33870</v>
      </c>
      <c r="AE3665" s="24" t="s">
        <v>2</v>
      </c>
      <c r="AF3665" s="5">
        <v>2274690</v>
      </c>
      <c r="AG3665" s="5">
        <v>2276093</v>
      </c>
      <c r="AH3665" s="9"/>
      <c r="AI3665" s="9" t="s">
        <v>5794</v>
      </c>
      <c r="AJ3665" s="38" t="s">
        <v>2568</v>
      </c>
      <c r="AK3665" s="38" t="s">
        <v>5795</v>
      </c>
      <c r="AL3665" s="38" t="s">
        <v>5796</v>
      </c>
      <c r="AM3665" s="38" t="s">
        <v>5797</v>
      </c>
      <c r="AN3665" s="24">
        <v>0</v>
      </c>
      <c r="AO3665" s="38" t="s">
        <v>5798</v>
      </c>
      <c r="AP3665" s="9" t="s">
        <v>5799</v>
      </c>
      <c r="AQ3665" s="5" t="s">
        <v>5800</v>
      </c>
      <c r="AR3665" s="103">
        <v>0.433</v>
      </c>
      <c r="AS3665" s="5" t="s">
        <v>105</v>
      </c>
      <c r="AT3665" s="5" t="s">
        <v>5801</v>
      </c>
      <c r="AU3665" s="5"/>
      <c r="AV3665" s="44" t="s">
        <v>2569</v>
      </c>
      <c r="AW3665" s="41" t="s">
        <v>33508</v>
      </c>
      <c r="AX3665" s="112" t="s">
        <v>33508</v>
      </c>
      <c r="AY3665" s="112" t="s">
        <v>33508</v>
      </c>
      <c r="AZ3665" s="26"/>
      <c r="BA3665" s="50"/>
      <c r="BB3665" s="58"/>
      <c r="BC3665" s="26"/>
      <c r="BD3665" s="26"/>
      <c r="BE3665" s="5"/>
      <c r="BF3665" s="47" t="s">
        <v>2569</v>
      </c>
      <c r="BG3665" s="48" t="s">
        <v>33508</v>
      </c>
      <c r="BH3665" s="5"/>
      <c r="BI3665" s="5"/>
      <c r="BJ3665" s="5"/>
      <c r="BK3665" s="5"/>
      <c r="BL3665" s="5"/>
      <c r="BM3665" s="5"/>
      <c r="BN3665" s="5"/>
    </row>
    <row r="3666" spans="1:66">
      <c r="B3666" s="13">
        <v>3665</v>
      </c>
      <c r="C3666" s="8">
        <v>51</v>
      </c>
      <c r="D3666" s="8">
        <v>521</v>
      </c>
      <c r="E3666" s="92">
        <v>33.257045613954404</v>
      </c>
      <c r="F3666" s="92">
        <v>315.39742363042302</v>
      </c>
      <c r="G3666">
        <v>9</v>
      </c>
      <c r="H3666">
        <v>56</v>
      </c>
      <c r="I3666">
        <v>8.07</v>
      </c>
      <c r="J3666">
        <v>52.33</v>
      </c>
      <c r="K3666" s="17" t="s">
        <v>5783</v>
      </c>
      <c r="L3666" s="54" t="s">
        <v>5784</v>
      </c>
      <c r="M3666" s="54" t="s">
        <v>5785</v>
      </c>
      <c r="N3666" s="24"/>
      <c r="O3666" s="24"/>
      <c r="P3666" s="26"/>
      <c r="Q3666" s="24"/>
      <c r="R3666" s="11">
        <v>86.456733230926773</v>
      </c>
      <c r="S3666" s="11">
        <v>87.634408602150543</v>
      </c>
      <c r="T3666" s="11"/>
      <c r="U3666" s="11">
        <v>73.673695893451722</v>
      </c>
      <c r="V3666" s="11">
        <v>71.564927857935629</v>
      </c>
      <c r="W3666" s="11"/>
      <c r="X3666" s="11">
        <v>79.863104438065804</v>
      </c>
      <c r="Y3666" s="11">
        <v>75.182159417089863</v>
      </c>
      <c r="Z3666" s="11"/>
      <c r="AA3666" s="11">
        <v>81.828218149701925</v>
      </c>
      <c r="AB3666" s="11">
        <v>80.790461470523283</v>
      </c>
      <c r="AC3666" s="11"/>
      <c r="AD3666" s="24" t="s">
        <v>33870</v>
      </c>
      <c r="AE3666" s="24" t="s">
        <v>2</v>
      </c>
      <c r="AF3666" s="5">
        <v>2276090</v>
      </c>
      <c r="AG3666" s="5">
        <v>2276812</v>
      </c>
      <c r="AH3666" s="9"/>
      <c r="AI3666" s="9" t="s">
        <v>5783</v>
      </c>
      <c r="AJ3666" s="38" t="s">
        <v>5786</v>
      </c>
      <c r="AK3666" s="38" t="s">
        <v>5787</v>
      </c>
      <c r="AL3666" s="38" t="s">
        <v>5788</v>
      </c>
      <c r="AM3666" s="38" t="s">
        <v>5789</v>
      </c>
      <c r="AN3666" s="24">
        <v>0</v>
      </c>
      <c r="AO3666" s="38" t="s">
        <v>5790</v>
      </c>
      <c r="AP3666" s="9" t="s">
        <v>5791</v>
      </c>
      <c r="AQ3666" s="5" t="s">
        <v>5792</v>
      </c>
      <c r="AR3666" s="103">
        <v>0.46200000000000002</v>
      </c>
      <c r="AS3666" s="5" t="s">
        <v>16</v>
      </c>
      <c r="AT3666" s="5" t="s">
        <v>5793</v>
      </c>
      <c r="AU3666" s="5"/>
      <c r="AV3666" s="44" t="s">
        <v>5784</v>
      </c>
      <c r="AW3666" s="41" t="s">
        <v>33508</v>
      </c>
      <c r="AX3666" s="112" t="s">
        <v>33508</v>
      </c>
      <c r="AY3666" s="112" t="s">
        <v>33508</v>
      </c>
      <c r="AZ3666" s="26"/>
      <c r="BA3666" s="50"/>
      <c r="BB3666" s="58"/>
      <c r="BC3666" s="26"/>
      <c r="BD3666" s="26"/>
      <c r="BE3666" s="5"/>
      <c r="BF3666" s="47" t="s">
        <v>5784</v>
      </c>
      <c r="BG3666" s="48" t="s">
        <v>33508</v>
      </c>
      <c r="BH3666" s="5"/>
      <c r="BI3666" s="5"/>
      <c r="BJ3666" s="5"/>
      <c r="BK3666" s="5"/>
      <c r="BL3666" s="5"/>
      <c r="BM3666" s="5"/>
      <c r="BN3666" s="5"/>
    </row>
    <row r="3667" spans="1:66">
      <c r="B3667" s="13">
        <v>3666</v>
      </c>
      <c r="C3667" s="8">
        <v>10</v>
      </c>
      <c r="D3667" s="8">
        <v>74</v>
      </c>
      <c r="E3667" s="92">
        <v>12.2986581425565</v>
      </c>
      <c r="F3667" s="92">
        <v>116.635889348093</v>
      </c>
      <c r="G3667"/>
      <c r="H3667"/>
      <c r="I3667"/>
      <c r="J3667"/>
      <c r="K3667" s="17"/>
      <c r="L3667" s="54"/>
      <c r="M3667" s="54"/>
      <c r="N3667" s="24"/>
      <c r="O3667" s="24"/>
      <c r="P3667" s="26"/>
      <c r="Q3667" s="24"/>
      <c r="R3667" s="13"/>
      <c r="S3667" s="13"/>
      <c r="Z3667" s="13"/>
      <c r="AA3667" s="13"/>
      <c r="AB3667" s="13"/>
      <c r="AC3667" s="13"/>
      <c r="AD3667" s="24" t="s">
        <v>33870</v>
      </c>
      <c r="AE3667" s="24"/>
      <c r="AF3667" s="5">
        <v>2276813</v>
      </c>
      <c r="AG3667" s="5">
        <v>2277080</v>
      </c>
      <c r="AH3667" s="9"/>
      <c r="AI3667" s="9"/>
      <c r="AJ3667" s="38"/>
      <c r="AK3667" s="38"/>
      <c r="AL3667" s="38"/>
      <c r="AM3667" s="38"/>
      <c r="AN3667" s="24"/>
      <c r="AO3667" s="38"/>
      <c r="AP3667" s="9"/>
      <c r="AQ3667" s="5"/>
      <c r="AR3667" s="103">
        <v>0.62690000000000001</v>
      </c>
      <c r="AS3667" s="5"/>
      <c r="AT3667" s="5"/>
      <c r="AU3667" s="5"/>
      <c r="AV3667" s="43"/>
      <c r="AW3667" s="41"/>
      <c r="AX3667" s="41"/>
      <c r="AY3667" s="41"/>
      <c r="AZ3667" s="26"/>
      <c r="BA3667" s="43"/>
      <c r="BB3667" s="41"/>
      <c r="BC3667" s="26"/>
      <c r="BD3667" s="26"/>
      <c r="BE3667" s="5"/>
      <c r="BF3667" s="43"/>
      <c r="BG3667" s="26"/>
      <c r="BH3667" s="5"/>
      <c r="BI3667" s="5"/>
      <c r="BJ3667" s="5"/>
      <c r="BK3667" s="5"/>
      <c r="BL3667" s="5"/>
      <c r="BM3667" s="5"/>
      <c r="BN3667" s="5"/>
    </row>
    <row r="3668" spans="1:66">
      <c r="A3668" s="130"/>
      <c r="B3668" s="39">
        <v>3667</v>
      </c>
      <c r="C3668" s="8">
        <v>110</v>
      </c>
      <c r="D3668" s="8">
        <v>1087</v>
      </c>
      <c r="E3668" s="92">
        <v>55.366992836527999</v>
      </c>
      <c r="F3668" s="92">
        <v>525.07992133486005</v>
      </c>
      <c r="G3668">
        <v>5</v>
      </c>
      <c r="H3668">
        <v>64</v>
      </c>
      <c r="I3668">
        <v>3.38</v>
      </c>
      <c r="J3668">
        <v>21.89</v>
      </c>
      <c r="K3668" s="18" t="s">
        <v>5775</v>
      </c>
      <c r="L3668" s="54"/>
      <c r="M3668" s="54"/>
      <c r="N3668" s="30"/>
      <c r="O3668" s="30"/>
      <c r="P3668" s="31"/>
      <c r="Q3668" s="30"/>
      <c r="R3668" s="12">
        <v>91.653865847414238</v>
      </c>
      <c r="S3668" s="12">
        <v>91.06502816180236</v>
      </c>
      <c r="T3668" s="12"/>
      <c r="U3668" s="12">
        <v>82.508324084350733</v>
      </c>
      <c r="V3668" s="12">
        <v>94.450610432852386</v>
      </c>
      <c r="W3668" s="12"/>
      <c r="X3668" s="12">
        <v>88.562596599690877</v>
      </c>
      <c r="Y3668" s="12">
        <v>99.84544049459042</v>
      </c>
      <c r="Z3668" s="12"/>
      <c r="AA3668" s="12">
        <v>85.957164937072207</v>
      </c>
      <c r="AB3668" s="12">
        <v>99.315522190328991</v>
      </c>
      <c r="AC3668" s="12"/>
      <c r="AD3668" s="24" t="s">
        <v>33870</v>
      </c>
      <c r="AE3668" s="24" t="s">
        <v>2</v>
      </c>
      <c r="AF3668" s="5">
        <v>2277081</v>
      </c>
      <c r="AG3668" s="5">
        <v>2278283</v>
      </c>
      <c r="AH3668" s="9"/>
      <c r="AI3668" s="9" t="s">
        <v>5776</v>
      </c>
      <c r="AJ3668" s="38" t="s">
        <v>5780</v>
      </c>
      <c r="AK3668" s="38" t="s">
        <v>5781</v>
      </c>
      <c r="AL3668" s="38" t="s">
        <v>5782</v>
      </c>
      <c r="AM3668" s="38"/>
      <c r="AN3668" s="24">
        <v>900</v>
      </c>
      <c r="AO3668" s="102"/>
      <c r="AP3668" s="10"/>
      <c r="AQ3668" s="6"/>
      <c r="AR3668" s="104">
        <v>0.50619999999999998</v>
      </c>
      <c r="AS3668" s="6"/>
      <c r="AT3668" s="8" t="s">
        <v>34362</v>
      </c>
      <c r="AU3668" s="8"/>
      <c r="AV3668" s="43"/>
      <c r="AW3668" s="59"/>
      <c r="AX3668" s="41"/>
      <c r="AY3668" s="41"/>
      <c r="AZ3668" s="31"/>
      <c r="BA3668" s="50"/>
      <c r="BB3668" s="58"/>
      <c r="BC3668" s="26"/>
      <c r="BD3668" s="26"/>
      <c r="BE3668" s="5"/>
      <c r="BF3668" s="47" t="s">
        <v>7</v>
      </c>
      <c r="BG3668" s="48" t="s">
        <v>33508</v>
      </c>
      <c r="BH3668" s="5"/>
      <c r="BI3668" s="5"/>
      <c r="BJ3668" s="5"/>
      <c r="BK3668" s="5"/>
      <c r="BL3668" s="5"/>
      <c r="BM3668" s="5"/>
      <c r="BN3668" s="5"/>
    </row>
    <row r="3669" spans="1:66">
      <c r="B3669" s="13">
        <v>3668</v>
      </c>
      <c r="C3669" s="8">
        <v>110</v>
      </c>
      <c r="D3669" s="8">
        <v>1087</v>
      </c>
      <c r="E3669" s="92">
        <v>55.366992836527999</v>
      </c>
      <c r="F3669" s="92">
        <v>525.07992133486005</v>
      </c>
      <c r="G3669">
        <v>34</v>
      </c>
      <c r="H3669">
        <v>197</v>
      </c>
      <c r="I3669">
        <v>9.8800000000000008</v>
      </c>
      <c r="J3669">
        <v>64.069999999999993</v>
      </c>
      <c r="K3669" s="17" t="s">
        <v>5775</v>
      </c>
      <c r="L3669" s="54"/>
      <c r="M3669" s="54"/>
      <c r="N3669" s="24"/>
      <c r="O3669" s="24"/>
      <c r="P3669" s="26"/>
      <c r="Q3669" s="24"/>
      <c r="R3669" s="11">
        <v>91.679467485919091</v>
      </c>
      <c r="S3669" s="11">
        <v>91.090629800307227</v>
      </c>
      <c r="T3669" s="11"/>
      <c r="U3669" s="11">
        <v>95.715871254162039</v>
      </c>
      <c r="V3669" s="11">
        <v>95.027746947835738</v>
      </c>
      <c r="W3669" s="11"/>
      <c r="X3669" s="11">
        <v>91.123868403621117</v>
      </c>
      <c r="Y3669" s="11">
        <v>93.905939500993597</v>
      </c>
      <c r="Z3669" s="11"/>
      <c r="AA3669" s="11">
        <v>91.234268050342237</v>
      </c>
      <c r="AB3669" s="11">
        <v>94.81121660410686</v>
      </c>
      <c r="AC3669" s="11"/>
      <c r="AD3669" s="24" t="s">
        <v>33870</v>
      </c>
      <c r="AE3669" s="24" t="s">
        <v>2</v>
      </c>
      <c r="AF3669" s="5">
        <v>2277081</v>
      </c>
      <c r="AG3669" s="5">
        <v>2278283</v>
      </c>
      <c r="AH3669" s="9"/>
      <c r="AI3669" s="9" t="s">
        <v>5776</v>
      </c>
      <c r="AJ3669" s="38" t="s">
        <v>5777</v>
      </c>
      <c r="AK3669" s="38" t="s">
        <v>5778</v>
      </c>
      <c r="AL3669" s="38" t="s">
        <v>5779</v>
      </c>
      <c r="AM3669" s="38"/>
      <c r="AN3669" s="24">
        <v>318</v>
      </c>
      <c r="AO3669" s="102"/>
      <c r="AP3669" s="10"/>
      <c r="AQ3669" s="5"/>
      <c r="AR3669" s="104">
        <v>0.50619999999999998</v>
      </c>
      <c r="AS3669" s="5"/>
      <c r="AT3669" s="8" t="s">
        <v>34362</v>
      </c>
      <c r="AU3669" s="8"/>
      <c r="AV3669" s="43"/>
      <c r="AW3669" s="41"/>
      <c r="AX3669" s="41"/>
      <c r="AY3669" s="41"/>
      <c r="AZ3669" s="26"/>
      <c r="BA3669" s="50" t="s">
        <v>7</v>
      </c>
      <c r="BB3669" s="58" t="s">
        <v>33950</v>
      </c>
      <c r="BC3669" s="26"/>
      <c r="BD3669" s="26"/>
      <c r="BE3669" s="5"/>
      <c r="BF3669" s="47" t="s">
        <v>7</v>
      </c>
      <c r="BG3669" s="48" t="s">
        <v>33508</v>
      </c>
      <c r="BH3669" s="5"/>
      <c r="BI3669" s="5"/>
      <c r="BJ3669" s="5"/>
      <c r="BK3669" s="5"/>
      <c r="BL3669" s="5"/>
      <c r="BM3669" s="5"/>
      <c r="BN3669" s="5"/>
    </row>
    <row r="3670" spans="1:66">
      <c r="B3670" s="13">
        <v>3669</v>
      </c>
      <c r="C3670" s="8">
        <v>24</v>
      </c>
      <c r="D3670" s="8">
        <v>178</v>
      </c>
      <c r="E3670" s="92">
        <v>32.980671273672201</v>
      </c>
      <c r="F3670" s="92">
        <v>312.77639240911799</v>
      </c>
      <c r="G3670">
        <v>9</v>
      </c>
      <c r="H3670">
        <v>53</v>
      </c>
      <c r="I3670">
        <v>7.9</v>
      </c>
      <c r="J3670">
        <v>51.24</v>
      </c>
      <c r="K3670" s="17" t="s">
        <v>5771</v>
      </c>
      <c r="L3670" s="54"/>
      <c r="M3670" s="54"/>
      <c r="N3670" s="24"/>
      <c r="O3670" s="24"/>
      <c r="P3670" s="26"/>
      <c r="Q3670" s="24"/>
      <c r="R3670" s="11">
        <v>43.778801843317972</v>
      </c>
      <c r="S3670" s="11">
        <v>39.784946236559136</v>
      </c>
      <c r="T3670" s="11"/>
      <c r="U3670" s="11">
        <v>74.228634850166486</v>
      </c>
      <c r="V3670" s="11">
        <v>70.344062153163151</v>
      </c>
      <c r="W3670" s="11"/>
      <c r="X3670" s="11">
        <v>36.851402075513356</v>
      </c>
      <c r="Y3670" s="11">
        <v>16.648266725546478</v>
      </c>
      <c r="Z3670" s="11"/>
      <c r="AA3670" s="11">
        <v>34.223890483550448</v>
      </c>
      <c r="AB3670" s="11">
        <v>24.265842349304481</v>
      </c>
      <c r="AC3670" s="11"/>
      <c r="AD3670" s="24" t="s">
        <v>33870</v>
      </c>
      <c r="AE3670" s="24" t="s">
        <v>2</v>
      </c>
      <c r="AF3670" s="5">
        <v>2278283</v>
      </c>
      <c r="AG3670" s="5">
        <v>2278999</v>
      </c>
      <c r="AH3670" s="9"/>
      <c r="AI3670" s="9" t="s">
        <v>5771</v>
      </c>
      <c r="AJ3670" s="38" t="s">
        <v>5772</v>
      </c>
      <c r="AK3670" s="38" t="s">
        <v>5773</v>
      </c>
      <c r="AL3670" s="38" t="s">
        <v>5774</v>
      </c>
      <c r="AM3670" s="38"/>
      <c r="AN3670" s="24">
        <v>9</v>
      </c>
      <c r="AO3670" s="38" t="s">
        <v>7</v>
      </c>
      <c r="AP3670" s="9"/>
      <c r="AQ3670" s="5" t="s">
        <v>7</v>
      </c>
      <c r="AR3670" s="103">
        <v>0.42680000000000001</v>
      </c>
      <c r="AS3670" s="9" t="s">
        <v>217</v>
      </c>
      <c r="AT3670" s="5" t="s">
        <v>48</v>
      </c>
      <c r="AU3670" s="5"/>
      <c r="AV3670" s="43"/>
      <c r="AW3670" s="41"/>
      <c r="AX3670" s="41"/>
      <c r="AY3670" s="41"/>
      <c r="AZ3670" s="26"/>
      <c r="BA3670" s="50" t="s">
        <v>7</v>
      </c>
      <c r="BB3670" s="58" t="s">
        <v>33950</v>
      </c>
      <c r="BC3670" s="26"/>
      <c r="BD3670" s="26"/>
      <c r="BE3670" s="5"/>
      <c r="BF3670" s="47" t="s">
        <v>7</v>
      </c>
      <c r="BG3670" s="48" t="s">
        <v>33508</v>
      </c>
      <c r="BH3670" s="5"/>
      <c r="BI3670" s="5"/>
      <c r="BJ3670" s="5"/>
      <c r="BK3670" s="5"/>
      <c r="BL3670" s="5"/>
      <c r="BM3670" s="5"/>
      <c r="BN3670" s="5"/>
    </row>
    <row r="3671" spans="1:66">
      <c r="B3671" s="13">
        <v>3670</v>
      </c>
      <c r="C3671" s="8">
        <v>74</v>
      </c>
      <c r="D3671" s="8">
        <v>575</v>
      </c>
      <c r="E3671" s="92">
        <v>97.237705389276599</v>
      </c>
      <c r="F3671" s="92">
        <v>922.16615136263704</v>
      </c>
      <c r="G3671">
        <v>29</v>
      </c>
      <c r="H3671">
        <v>195</v>
      </c>
      <c r="I3671">
        <v>23.59</v>
      </c>
      <c r="J3671">
        <v>152.99</v>
      </c>
      <c r="K3671" s="17" t="s">
        <v>5767</v>
      </c>
      <c r="L3671" s="54"/>
      <c r="M3671" s="54"/>
      <c r="N3671" s="24"/>
      <c r="O3671" s="24"/>
      <c r="P3671" s="26"/>
      <c r="Q3671" s="24"/>
      <c r="R3671" s="11">
        <v>46.646185355862777</v>
      </c>
      <c r="S3671" s="11">
        <v>44.956477214541728</v>
      </c>
      <c r="T3671" s="11"/>
      <c r="U3671" s="11">
        <v>76.936736958934517</v>
      </c>
      <c r="V3671" s="11">
        <v>77.602663706992232</v>
      </c>
      <c r="W3671" s="11"/>
      <c r="X3671" s="11">
        <v>69.507617575623755</v>
      </c>
      <c r="Y3671" s="11">
        <v>64.031795098255685</v>
      </c>
      <c r="Z3671" s="11"/>
      <c r="AA3671" s="11">
        <v>73.327445352174863</v>
      </c>
      <c r="AB3671" s="11">
        <v>68.226981673658642</v>
      </c>
      <c r="AC3671" s="11"/>
      <c r="AD3671" s="24" t="s">
        <v>33870</v>
      </c>
      <c r="AE3671" s="24" t="s">
        <v>2</v>
      </c>
      <c r="AF3671" s="5">
        <v>2279010</v>
      </c>
      <c r="AG3671" s="5">
        <v>2281121</v>
      </c>
      <c r="AH3671" s="9"/>
      <c r="AI3671" s="9" t="s">
        <v>5767</v>
      </c>
      <c r="AJ3671" s="38" t="s">
        <v>5768</v>
      </c>
      <c r="AK3671" s="38" t="s">
        <v>5769</v>
      </c>
      <c r="AL3671" s="38" t="s">
        <v>5770</v>
      </c>
      <c r="AM3671" s="38"/>
      <c r="AN3671" s="24">
        <v>0</v>
      </c>
      <c r="AO3671" s="38" t="s">
        <v>7</v>
      </c>
      <c r="AP3671" s="9"/>
      <c r="AQ3671" s="5" t="s">
        <v>7</v>
      </c>
      <c r="AR3671" s="103">
        <v>0.46589999999999998</v>
      </c>
      <c r="AS3671" s="9" t="s">
        <v>217</v>
      </c>
      <c r="AT3671" s="5" t="s">
        <v>48</v>
      </c>
      <c r="AU3671" s="5"/>
      <c r="AV3671" s="43"/>
      <c r="AW3671" s="41"/>
      <c r="AX3671" s="41"/>
      <c r="AY3671" s="41"/>
      <c r="AZ3671" s="26"/>
      <c r="BA3671" s="50" t="s">
        <v>7</v>
      </c>
      <c r="BB3671" s="58" t="s">
        <v>33950</v>
      </c>
      <c r="BC3671" s="26"/>
      <c r="BD3671" s="26"/>
      <c r="BE3671" s="5"/>
      <c r="BF3671" s="47" t="s">
        <v>7</v>
      </c>
      <c r="BG3671" s="48" t="s">
        <v>33508</v>
      </c>
      <c r="BH3671" s="5"/>
      <c r="BI3671" s="5"/>
      <c r="BJ3671" s="5"/>
      <c r="BK3671" s="5"/>
      <c r="BL3671" s="5"/>
      <c r="BM3671" s="5"/>
      <c r="BN3671" s="5"/>
    </row>
    <row r="3672" spans="1:66">
      <c r="B3672" s="13">
        <v>3671</v>
      </c>
      <c r="C3672" s="8">
        <v>8</v>
      </c>
      <c r="D3672" s="8">
        <v>58</v>
      </c>
      <c r="E3672" s="92">
        <v>5.2511124653612198</v>
      </c>
      <c r="F3672" s="92">
        <v>49.799593204803699</v>
      </c>
      <c r="G3672"/>
      <c r="H3672"/>
      <c r="I3672"/>
      <c r="J3672"/>
      <c r="K3672" s="17"/>
      <c r="L3672" s="54"/>
      <c r="M3672" s="54"/>
      <c r="N3672" s="24"/>
      <c r="O3672" s="24"/>
      <c r="P3672" s="26"/>
      <c r="Q3672" s="24"/>
      <c r="R3672" s="13"/>
      <c r="S3672" s="13"/>
      <c r="Z3672" s="13"/>
      <c r="AA3672" s="13"/>
      <c r="AB3672" s="13"/>
      <c r="AC3672" s="13"/>
      <c r="AD3672" s="24" t="s">
        <v>33870</v>
      </c>
      <c r="AE3672" s="24"/>
      <c r="AF3672" s="5">
        <v>2281122</v>
      </c>
      <c r="AG3672" s="5">
        <v>2281236</v>
      </c>
      <c r="AH3672" s="9"/>
      <c r="AI3672" s="9"/>
      <c r="AJ3672" s="38"/>
      <c r="AK3672" s="38"/>
      <c r="AL3672" s="38"/>
      <c r="AM3672" s="38"/>
      <c r="AN3672" s="24"/>
      <c r="AO3672" s="38"/>
      <c r="AP3672" s="9"/>
      <c r="AQ3672" s="5"/>
      <c r="AR3672" s="103">
        <v>0.43480000000000002</v>
      </c>
      <c r="AS3672" s="5"/>
      <c r="AT3672" s="5"/>
      <c r="AU3672" s="5"/>
      <c r="AV3672" s="43"/>
      <c r="AW3672" s="41"/>
      <c r="AX3672" s="41"/>
      <c r="AY3672" s="41"/>
      <c r="AZ3672" s="26"/>
      <c r="BA3672" s="43"/>
      <c r="BB3672" s="41"/>
      <c r="BC3672" s="26"/>
      <c r="BD3672" s="26"/>
      <c r="BE3672" s="5"/>
      <c r="BF3672" s="43"/>
      <c r="BG3672" s="26"/>
      <c r="BH3672" s="5"/>
      <c r="BI3672" s="5"/>
      <c r="BJ3672" s="5"/>
      <c r="BK3672" s="5"/>
      <c r="BL3672" s="5"/>
      <c r="BM3672" s="5"/>
      <c r="BN3672" s="5"/>
    </row>
    <row r="3673" spans="1:66">
      <c r="B3673" s="13">
        <v>3672</v>
      </c>
      <c r="C3673" s="8">
        <v>57</v>
      </c>
      <c r="D3673" s="8">
        <v>459</v>
      </c>
      <c r="E3673" s="92">
        <v>62.690912854005397</v>
      </c>
      <c r="F3673" s="92">
        <v>594.53724869945404</v>
      </c>
      <c r="G3673">
        <v>14</v>
      </c>
      <c r="H3673">
        <v>87</v>
      </c>
      <c r="I3673">
        <v>15.21</v>
      </c>
      <c r="J3673">
        <v>98.64</v>
      </c>
      <c r="K3673" s="17" t="s">
        <v>5757</v>
      </c>
      <c r="L3673" s="54" t="s">
        <v>5758</v>
      </c>
      <c r="M3673" s="54"/>
      <c r="N3673" s="24"/>
      <c r="O3673" s="24"/>
      <c r="P3673" s="26"/>
      <c r="Q3673" s="24"/>
      <c r="R3673" s="11">
        <v>59.728622631848438</v>
      </c>
      <c r="S3673" s="11">
        <v>58.525345622119815</v>
      </c>
      <c r="T3673" s="11"/>
      <c r="U3673" s="11">
        <v>65.349611542730301</v>
      </c>
      <c r="V3673" s="11">
        <v>63.973362930077691</v>
      </c>
      <c r="W3673" s="11"/>
      <c r="X3673" s="11">
        <v>67.012585559726219</v>
      </c>
      <c r="Y3673" s="11">
        <v>50.077279752704797</v>
      </c>
      <c r="Z3673" s="11"/>
      <c r="AA3673" s="11">
        <v>66.858026054316625</v>
      </c>
      <c r="AB3673" s="11">
        <v>63.303157429896231</v>
      </c>
      <c r="AC3673" s="11"/>
      <c r="AD3673" s="24" t="s">
        <v>33870</v>
      </c>
      <c r="AE3673" s="24" t="s">
        <v>2</v>
      </c>
      <c r="AF3673" s="5">
        <v>2281237</v>
      </c>
      <c r="AG3673" s="5">
        <v>2282598</v>
      </c>
      <c r="AH3673" s="9"/>
      <c r="AI3673" s="9" t="s">
        <v>5757</v>
      </c>
      <c r="AJ3673" s="38" t="s">
        <v>5759</v>
      </c>
      <c r="AK3673" s="38" t="s">
        <v>5760</v>
      </c>
      <c r="AL3673" s="38" t="s">
        <v>5761</v>
      </c>
      <c r="AM3673" s="38" t="s">
        <v>5762</v>
      </c>
      <c r="AN3673" s="24">
        <v>0</v>
      </c>
      <c r="AO3673" s="38" t="s">
        <v>5763</v>
      </c>
      <c r="AP3673" s="9" t="s">
        <v>5764</v>
      </c>
      <c r="AQ3673" s="5" t="s">
        <v>5765</v>
      </c>
      <c r="AR3673" s="103">
        <v>0.45519999999999999</v>
      </c>
      <c r="AS3673" s="5" t="s">
        <v>16</v>
      </c>
      <c r="AT3673" s="5" t="s">
        <v>5766</v>
      </c>
      <c r="AU3673" s="5"/>
      <c r="AV3673" s="44" t="s">
        <v>5758</v>
      </c>
      <c r="AW3673" s="41" t="s">
        <v>33508</v>
      </c>
      <c r="AX3673" s="112" t="s">
        <v>33508</v>
      </c>
      <c r="AY3673" s="112" t="s">
        <v>33508</v>
      </c>
      <c r="AZ3673" s="26"/>
      <c r="BA3673" s="50"/>
      <c r="BB3673" s="58"/>
      <c r="BC3673" s="26"/>
      <c r="BD3673" s="26"/>
      <c r="BE3673" s="5"/>
      <c r="BF3673" s="47" t="s">
        <v>7</v>
      </c>
      <c r="BG3673" s="48" t="s">
        <v>33508</v>
      </c>
      <c r="BH3673" s="5"/>
      <c r="BI3673" s="5"/>
      <c r="BJ3673" s="5"/>
      <c r="BK3673" s="5"/>
      <c r="BL3673" s="5"/>
      <c r="BM3673" s="5"/>
      <c r="BN3673" s="5"/>
    </row>
    <row r="3674" spans="1:66">
      <c r="B3674" s="13">
        <v>3673</v>
      </c>
      <c r="C3674" s="8">
        <v>7</v>
      </c>
      <c r="D3674" s="8">
        <v>73</v>
      </c>
      <c r="E3674" s="92">
        <v>3.9153031539973999</v>
      </c>
      <c r="F3674" s="92">
        <v>37.131275635160598</v>
      </c>
      <c r="G3674"/>
      <c r="H3674"/>
      <c r="I3674"/>
      <c r="J3674"/>
      <c r="K3674" s="17" t="s">
        <v>30594</v>
      </c>
      <c r="L3674" s="54" t="s">
        <v>30595</v>
      </c>
      <c r="M3674" s="54"/>
      <c r="N3674" s="24"/>
      <c r="O3674" s="24"/>
      <c r="P3674" s="26"/>
      <c r="Q3674" s="24"/>
      <c r="R3674" s="13"/>
      <c r="S3674" s="13"/>
      <c r="Z3674" s="13"/>
      <c r="AA3674" s="13"/>
      <c r="AB3674" s="13"/>
      <c r="AC3674" s="13"/>
      <c r="AD3674" s="24" t="s">
        <v>33870</v>
      </c>
      <c r="AE3674" s="24" t="s">
        <v>2</v>
      </c>
      <c r="AF3674" s="5">
        <v>2282684</v>
      </c>
      <c r="AG3674" s="5">
        <v>2282769</v>
      </c>
      <c r="AH3674" s="9"/>
      <c r="AI3674" s="9"/>
      <c r="AJ3674" s="38" t="s">
        <v>30596</v>
      </c>
      <c r="AK3674" s="38"/>
      <c r="AL3674" s="38"/>
      <c r="AM3674" s="38"/>
      <c r="AN3674" s="24"/>
      <c r="AO3674" s="38"/>
      <c r="AP3674" s="9"/>
      <c r="AQ3674" s="5"/>
      <c r="AR3674" s="103">
        <v>0.54649999999999999</v>
      </c>
      <c r="AS3674" s="5"/>
      <c r="AT3674" s="5" t="s">
        <v>30597</v>
      </c>
      <c r="AU3674" s="5"/>
      <c r="AV3674" s="44" t="s">
        <v>33505</v>
      </c>
      <c r="AW3674" s="41"/>
      <c r="AX3674" s="112" t="s">
        <v>33505</v>
      </c>
      <c r="AY3674" s="112" t="s">
        <v>33505</v>
      </c>
      <c r="AZ3674" s="26"/>
      <c r="BA3674" s="43"/>
      <c r="BB3674" s="41"/>
      <c r="BC3674" s="26"/>
      <c r="BD3674" s="26"/>
      <c r="BE3674" s="5"/>
      <c r="BF3674" s="43"/>
      <c r="BG3674" s="26"/>
      <c r="BH3674" s="5"/>
      <c r="BI3674" s="5"/>
      <c r="BJ3674" s="5"/>
      <c r="BK3674" s="5"/>
      <c r="BL3674" s="5"/>
      <c r="BM3674" s="5"/>
      <c r="BN3674" s="5"/>
    </row>
    <row r="3675" spans="1:66">
      <c r="B3675" s="13">
        <v>3674</v>
      </c>
      <c r="C3675" s="8">
        <v>8</v>
      </c>
      <c r="D3675" s="8">
        <v>76</v>
      </c>
      <c r="E3675" s="92">
        <v>5.2050500753141904</v>
      </c>
      <c r="F3675" s="92">
        <v>49.362754667919397</v>
      </c>
      <c r="G3675"/>
      <c r="H3675"/>
      <c r="I3675"/>
      <c r="J3675"/>
      <c r="K3675" s="17" t="s">
        <v>30598</v>
      </c>
      <c r="L3675" s="54"/>
      <c r="M3675" s="54"/>
      <c r="N3675" s="24"/>
      <c r="O3675" s="24"/>
      <c r="P3675" s="26"/>
      <c r="Q3675" s="24"/>
      <c r="R3675" s="13"/>
      <c r="S3675" s="13"/>
      <c r="Z3675" s="13"/>
      <c r="AA3675" s="13"/>
      <c r="AB3675" s="13"/>
      <c r="AC3675" s="13"/>
      <c r="AD3675" s="24" t="s">
        <v>33870</v>
      </c>
      <c r="AE3675" s="24" t="s">
        <v>7</v>
      </c>
      <c r="AF3675" s="5">
        <v>2282708</v>
      </c>
      <c r="AG3675" s="5">
        <v>2282821</v>
      </c>
      <c r="AH3675" s="9"/>
      <c r="AI3675" s="9" t="s">
        <v>30598</v>
      </c>
      <c r="AJ3675" s="38"/>
      <c r="AK3675" s="38"/>
      <c r="AL3675" s="38"/>
      <c r="AM3675" s="38"/>
      <c r="AN3675" s="24"/>
      <c r="AO3675" s="38"/>
      <c r="AP3675" s="9"/>
      <c r="AQ3675" s="5"/>
      <c r="AR3675" s="103">
        <v>0.54390000000000005</v>
      </c>
      <c r="AS3675" s="5"/>
      <c r="AT3675" s="5" t="s">
        <v>40</v>
      </c>
      <c r="AU3675" s="5"/>
      <c r="AV3675" s="43"/>
      <c r="AW3675" s="41"/>
      <c r="AX3675" s="41"/>
      <c r="AY3675" s="41"/>
      <c r="AZ3675" s="26"/>
      <c r="BA3675" s="43"/>
      <c r="BB3675" s="41"/>
      <c r="BC3675" s="26"/>
      <c r="BD3675" s="26"/>
      <c r="BE3675" s="5"/>
      <c r="BF3675" s="43"/>
      <c r="BG3675" s="26"/>
      <c r="BH3675" s="5"/>
      <c r="BI3675" s="5"/>
      <c r="BJ3675" s="5"/>
      <c r="BK3675" s="5"/>
      <c r="BL3675" s="5"/>
      <c r="BM3675" s="5"/>
      <c r="BN3675" s="5"/>
    </row>
    <row r="3676" spans="1:66">
      <c r="B3676" s="13">
        <v>3675</v>
      </c>
      <c r="C3676" s="8">
        <v>11</v>
      </c>
      <c r="D3676" s="8">
        <v>220</v>
      </c>
      <c r="E3676" s="92">
        <v>10.4101001506284</v>
      </c>
      <c r="F3676" s="92">
        <v>98.725509335838893</v>
      </c>
      <c r="G3676"/>
      <c r="H3676"/>
      <c r="I3676"/>
      <c r="J3676"/>
      <c r="K3676" s="17"/>
      <c r="L3676" s="54"/>
      <c r="M3676" s="54"/>
      <c r="N3676" s="24"/>
      <c r="O3676" s="24"/>
      <c r="P3676" s="26"/>
      <c r="Q3676" s="24"/>
      <c r="R3676" s="13"/>
      <c r="S3676" s="13"/>
      <c r="Z3676" s="13"/>
      <c r="AA3676" s="13"/>
      <c r="AB3676" s="13"/>
      <c r="AC3676" s="13"/>
      <c r="AD3676" s="24" t="s">
        <v>33870</v>
      </c>
      <c r="AE3676" s="24"/>
      <c r="AF3676" s="5">
        <v>2282822</v>
      </c>
      <c r="AG3676" s="5">
        <v>2283048</v>
      </c>
      <c r="AH3676" s="9"/>
      <c r="AI3676" s="9"/>
      <c r="AJ3676" s="38"/>
      <c r="AK3676" s="38"/>
      <c r="AL3676" s="38"/>
      <c r="AM3676" s="38"/>
      <c r="AN3676" s="24"/>
      <c r="AO3676" s="38"/>
      <c r="AP3676" s="9"/>
      <c r="AQ3676" s="5"/>
      <c r="AR3676" s="103">
        <v>0.60350000000000004</v>
      </c>
      <c r="AS3676" s="5"/>
      <c r="AT3676" s="5"/>
      <c r="AU3676" s="5"/>
      <c r="AV3676" s="46"/>
      <c r="AW3676" s="41"/>
      <c r="AX3676" s="59"/>
      <c r="AY3676" s="59"/>
      <c r="AZ3676" s="26"/>
      <c r="BA3676" s="43"/>
      <c r="BB3676" s="41"/>
      <c r="BC3676" s="26"/>
      <c r="BD3676" s="26"/>
      <c r="BE3676" s="5"/>
      <c r="BF3676" s="43"/>
      <c r="BG3676" s="26"/>
      <c r="BH3676" s="5"/>
      <c r="BI3676" s="5"/>
      <c r="BJ3676" s="5"/>
      <c r="BK3676" s="5"/>
      <c r="BL3676" s="5"/>
      <c r="BM3676" s="5"/>
      <c r="BN3676" s="5"/>
    </row>
    <row r="3677" spans="1:66">
      <c r="B3677" s="13">
        <v>3676</v>
      </c>
      <c r="C3677" s="8">
        <v>15</v>
      </c>
      <c r="D3677" s="8">
        <v>188</v>
      </c>
      <c r="E3677" s="92">
        <v>48.181259989191602</v>
      </c>
      <c r="F3677" s="92">
        <v>456.93310958091803</v>
      </c>
      <c r="G3677"/>
      <c r="H3677"/>
      <c r="I3677"/>
      <c r="J3677"/>
      <c r="K3677" s="17" t="s">
        <v>30599</v>
      </c>
      <c r="L3677" s="54"/>
      <c r="M3677" s="54"/>
      <c r="N3677" s="24"/>
      <c r="O3677" s="24"/>
      <c r="P3677" s="26"/>
      <c r="Q3677" s="24"/>
      <c r="R3677" s="13"/>
      <c r="S3677" s="13"/>
      <c r="Z3677" s="13"/>
      <c r="AA3677" s="13"/>
      <c r="AB3677" s="13"/>
      <c r="AC3677" s="13"/>
      <c r="AD3677" s="24" t="s">
        <v>33870</v>
      </c>
      <c r="AE3677" s="24" t="s">
        <v>2</v>
      </c>
      <c r="AF3677" s="5">
        <v>2283049</v>
      </c>
      <c r="AG3677" s="5">
        <v>2284095</v>
      </c>
      <c r="AH3677" s="9"/>
      <c r="AI3677" s="9" t="s">
        <v>30599</v>
      </c>
      <c r="AJ3677" s="38" t="s">
        <v>30600</v>
      </c>
      <c r="AK3677" s="38"/>
      <c r="AL3677" s="38"/>
      <c r="AM3677" s="38"/>
      <c r="AN3677" s="24"/>
      <c r="AO3677" s="38" t="s">
        <v>30601</v>
      </c>
      <c r="AP3677" s="9"/>
      <c r="AQ3677" s="5" t="s">
        <v>30602</v>
      </c>
      <c r="AR3677" s="103">
        <v>0.62849999999999995</v>
      </c>
      <c r="AS3677" s="9" t="s">
        <v>217</v>
      </c>
      <c r="AT3677" s="5" t="s">
        <v>34360</v>
      </c>
      <c r="AU3677" s="5"/>
      <c r="AV3677" s="43"/>
      <c r="AW3677" s="41"/>
      <c r="AX3677" s="41"/>
      <c r="AY3677" s="41"/>
      <c r="AZ3677" s="26"/>
      <c r="BA3677" s="50" t="s">
        <v>7</v>
      </c>
      <c r="BB3677" s="58" t="s">
        <v>33950</v>
      </c>
      <c r="BC3677" s="26"/>
      <c r="BD3677" s="26"/>
      <c r="BE3677" s="5"/>
      <c r="BF3677" s="43"/>
      <c r="BG3677" s="26"/>
      <c r="BH3677" s="5"/>
      <c r="BI3677" s="5"/>
      <c r="BJ3677" s="5"/>
      <c r="BK3677" s="5"/>
      <c r="BL3677" s="5"/>
      <c r="BM3677" s="5"/>
      <c r="BN3677" s="5"/>
    </row>
    <row r="3678" spans="1:66">
      <c r="B3678" s="13">
        <v>3677</v>
      </c>
      <c r="C3678" s="8">
        <v>5</v>
      </c>
      <c r="D3678" s="8">
        <v>21</v>
      </c>
      <c r="E3678" s="92">
        <v>19.161954259563799</v>
      </c>
      <c r="F3678" s="92">
        <v>181.72483134384501</v>
      </c>
      <c r="G3678">
        <v>1</v>
      </c>
      <c r="H3678">
        <v>5</v>
      </c>
      <c r="I3678">
        <v>4.6500000000000004</v>
      </c>
      <c r="J3678">
        <v>30.15</v>
      </c>
      <c r="K3678" s="17" t="s">
        <v>5752</v>
      </c>
      <c r="L3678" s="54" t="s">
        <v>5753</v>
      </c>
      <c r="M3678" s="54"/>
      <c r="N3678" s="24" t="s">
        <v>2</v>
      </c>
      <c r="O3678" s="24"/>
      <c r="P3678" s="26"/>
      <c r="Q3678" s="24"/>
      <c r="R3678" s="11">
        <v>12.365591397849462</v>
      </c>
      <c r="S3678" s="11">
        <v>11.111111111111111</v>
      </c>
      <c r="T3678" s="11"/>
      <c r="U3678" s="11">
        <v>19.733629300776915</v>
      </c>
      <c r="V3678" s="11">
        <v>21.331853496115428</v>
      </c>
      <c r="W3678" s="11"/>
      <c r="X3678" s="11">
        <v>84.985648045926254</v>
      </c>
      <c r="Y3678" s="11">
        <v>86.818282181497025</v>
      </c>
      <c r="Z3678" s="11"/>
      <c r="AA3678" s="11">
        <v>83.528372709207332</v>
      </c>
      <c r="AB3678" s="11">
        <v>88.120998012806368</v>
      </c>
      <c r="AC3678" s="11"/>
      <c r="AD3678" s="24" t="s">
        <v>33870</v>
      </c>
      <c r="AE3678" s="24" t="s">
        <v>7</v>
      </c>
      <c r="AF3678" s="5">
        <v>2284131</v>
      </c>
      <c r="AG3678" s="5">
        <v>2284547</v>
      </c>
      <c r="AH3678" s="9"/>
      <c r="AI3678" s="9" t="s">
        <v>5752</v>
      </c>
      <c r="AJ3678" s="38" t="s">
        <v>5754</v>
      </c>
      <c r="AK3678" s="38" t="s">
        <v>5755</v>
      </c>
      <c r="AL3678" s="38" t="s">
        <v>5756</v>
      </c>
      <c r="AM3678" s="38"/>
      <c r="AN3678" s="24">
        <v>0</v>
      </c>
      <c r="AO3678" s="38" t="s">
        <v>7</v>
      </c>
      <c r="AP3678" s="9"/>
      <c r="AQ3678" s="5" t="s">
        <v>7</v>
      </c>
      <c r="AR3678" s="103">
        <v>0.67630000000000001</v>
      </c>
      <c r="AS3678" s="9" t="s">
        <v>217</v>
      </c>
      <c r="AT3678" s="5" t="s">
        <v>255</v>
      </c>
      <c r="AU3678" s="5"/>
      <c r="AV3678" s="44" t="s">
        <v>33505</v>
      </c>
      <c r="AW3678" s="41"/>
      <c r="AX3678" s="112" t="s">
        <v>33505</v>
      </c>
      <c r="AY3678" s="112" t="s">
        <v>33505</v>
      </c>
      <c r="AZ3678" s="26"/>
      <c r="BA3678" s="50" t="s">
        <v>7</v>
      </c>
      <c r="BB3678" s="58" t="s">
        <v>33508</v>
      </c>
      <c r="BC3678" s="26"/>
      <c r="BD3678" s="26"/>
      <c r="BE3678" s="5"/>
      <c r="BF3678" s="47" t="s">
        <v>7</v>
      </c>
      <c r="BG3678" s="48" t="s">
        <v>33508</v>
      </c>
      <c r="BH3678" s="5"/>
      <c r="BI3678" s="5"/>
      <c r="BJ3678" s="5"/>
      <c r="BK3678" s="5"/>
      <c r="BL3678" s="5"/>
      <c r="BM3678" s="5"/>
      <c r="BN3678" s="5"/>
    </row>
    <row r="3679" spans="1:66">
      <c r="B3679" s="13">
        <v>3678</v>
      </c>
      <c r="C3679" s="8">
        <v>11</v>
      </c>
      <c r="D3679" s="8">
        <v>161</v>
      </c>
      <c r="E3679" s="92">
        <v>5.5274868056433899</v>
      </c>
      <c r="F3679" s="92">
        <v>52.4206244261091</v>
      </c>
      <c r="G3679"/>
      <c r="H3679"/>
      <c r="I3679"/>
      <c r="J3679"/>
      <c r="K3679" s="17"/>
      <c r="L3679" s="54"/>
      <c r="M3679" s="54"/>
      <c r="N3679" s="24"/>
      <c r="O3679" s="24"/>
      <c r="P3679" s="26"/>
      <c r="Q3679" s="24"/>
      <c r="R3679" s="13"/>
      <c r="S3679" s="13"/>
      <c r="Z3679" s="13"/>
      <c r="AA3679" s="13"/>
      <c r="AB3679" s="13"/>
      <c r="AC3679" s="13"/>
      <c r="AD3679" s="24" t="s">
        <v>33870</v>
      </c>
      <c r="AE3679" s="24"/>
      <c r="AF3679" s="5">
        <v>2284548</v>
      </c>
      <c r="AG3679" s="5">
        <v>2284668</v>
      </c>
      <c r="AH3679" s="9"/>
      <c r="AI3679" s="9"/>
      <c r="AJ3679" s="38"/>
      <c r="AK3679" s="38"/>
      <c r="AL3679" s="38"/>
      <c r="AM3679" s="38"/>
      <c r="AN3679" s="24"/>
      <c r="AO3679" s="38"/>
      <c r="AP3679" s="9"/>
      <c r="AQ3679" s="5"/>
      <c r="AR3679" s="103">
        <v>0.56200000000000006</v>
      </c>
      <c r="AS3679" s="5"/>
      <c r="AT3679" s="5"/>
      <c r="AU3679" s="5"/>
      <c r="AV3679" s="43"/>
      <c r="AW3679" s="41"/>
      <c r="AX3679" s="41"/>
      <c r="AY3679" s="41"/>
      <c r="AZ3679" s="26"/>
      <c r="BA3679" s="43"/>
      <c r="BB3679" s="41"/>
      <c r="BC3679" s="26"/>
      <c r="BD3679" s="26"/>
      <c r="BE3679" s="5"/>
      <c r="BF3679" s="43"/>
      <c r="BG3679" s="26"/>
      <c r="BH3679" s="5"/>
      <c r="BI3679" s="5"/>
      <c r="BJ3679" s="5"/>
      <c r="BK3679" s="5"/>
      <c r="BL3679" s="5"/>
      <c r="BM3679" s="5"/>
      <c r="BN3679" s="5"/>
    </row>
    <row r="3680" spans="1:66">
      <c r="A3680" s="130"/>
      <c r="B3680" s="39">
        <v>3679</v>
      </c>
      <c r="C3680" s="8">
        <v>63</v>
      </c>
      <c r="D3680" s="8">
        <v>713</v>
      </c>
      <c r="E3680" s="92">
        <v>16.260023686600999</v>
      </c>
      <c r="F3680" s="92">
        <v>154.204003520138</v>
      </c>
      <c r="G3680">
        <v>18</v>
      </c>
      <c r="H3680">
        <v>94</v>
      </c>
      <c r="I3680">
        <v>3.74</v>
      </c>
      <c r="J3680">
        <v>24.28</v>
      </c>
      <c r="K3680" s="18" t="s">
        <v>5747</v>
      </c>
      <c r="L3680" s="54"/>
      <c r="M3680" s="54"/>
      <c r="N3680" s="30"/>
      <c r="O3680" s="30"/>
      <c r="P3680" s="31"/>
      <c r="Q3680" s="30"/>
      <c r="R3680" s="12">
        <v>99.283154121863802</v>
      </c>
      <c r="S3680" s="12">
        <v>98.745519713261658</v>
      </c>
      <c r="T3680" s="12"/>
      <c r="U3680" s="12">
        <v>98.446170921198672</v>
      </c>
      <c r="V3680" s="12">
        <v>96.981132075471692</v>
      </c>
      <c r="W3680" s="12"/>
      <c r="X3680" s="12">
        <v>98.873923603444467</v>
      </c>
      <c r="Y3680" s="12">
        <v>98.564804592625293</v>
      </c>
      <c r="Z3680" s="12"/>
      <c r="AA3680" s="12">
        <v>98.520644733936848</v>
      </c>
      <c r="AB3680" s="12">
        <v>97.968646500331204</v>
      </c>
      <c r="AC3680" s="12"/>
      <c r="AD3680" s="24" t="s">
        <v>33870</v>
      </c>
      <c r="AE3680" s="24" t="s">
        <v>7</v>
      </c>
      <c r="AF3680" s="5">
        <v>2284669</v>
      </c>
      <c r="AG3680" s="5">
        <v>2285022</v>
      </c>
      <c r="AH3680" s="9"/>
      <c r="AI3680" s="9" t="s">
        <v>5748</v>
      </c>
      <c r="AJ3680" s="38" t="s">
        <v>5749</v>
      </c>
      <c r="AK3680" s="38" t="s">
        <v>5750</v>
      </c>
      <c r="AL3680" s="38" t="s">
        <v>5751</v>
      </c>
      <c r="AM3680" s="38"/>
      <c r="AN3680" s="24">
        <v>18</v>
      </c>
      <c r="AO3680" s="38" t="s">
        <v>7</v>
      </c>
      <c r="AP3680" s="9"/>
      <c r="AQ3680" s="6" t="s">
        <v>7</v>
      </c>
      <c r="AR3680" s="103">
        <v>0.50280000000000002</v>
      </c>
      <c r="AS3680" s="22" t="s">
        <v>217</v>
      </c>
      <c r="AT3680" s="5" t="s">
        <v>48</v>
      </c>
      <c r="AU3680" s="5"/>
      <c r="AV3680" s="43"/>
      <c r="AW3680" s="41"/>
      <c r="AX3680" s="41"/>
      <c r="AY3680" s="41"/>
      <c r="AZ3680" s="31"/>
      <c r="BA3680" s="50"/>
      <c r="BB3680" s="58"/>
      <c r="BC3680" s="26"/>
      <c r="BD3680" s="26"/>
      <c r="BE3680" s="5"/>
      <c r="BF3680" s="47" t="s">
        <v>7</v>
      </c>
      <c r="BG3680" s="48" t="s">
        <v>33508</v>
      </c>
      <c r="BH3680" s="5"/>
      <c r="BI3680" s="5"/>
      <c r="BJ3680" s="5"/>
      <c r="BK3680" s="5"/>
      <c r="BL3680" s="5"/>
      <c r="BM3680" s="5"/>
      <c r="BN3680" s="5"/>
    </row>
    <row r="3681" spans="1:66">
      <c r="B3681" s="13">
        <v>3680</v>
      </c>
      <c r="C3681" s="8">
        <v>7</v>
      </c>
      <c r="D3681" s="8">
        <v>59</v>
      </c>
      <c r="E3681" s="92">
        <v>5.4814244155963596</v>
      </c>
      <c r="F3681" s="92">
        <v>51.983785889224897</v>
      </c>
      <c r="G3681"/>
      <c r="H3681"/>
      <c r="I3681"/>
      <c r="J3681"/>
      <c r="K3681" s="17" t="s">
        <v>30603</v>
      </c>
      <c r="L3681" s="54"/>
      <c r="M3681" s="54"/>
      <c r="N3681" s="24"/>
      <c r="O3681" s="24"/>
      <c r="P3681" s="26"/>
      <c r="Q3681" s="24"/>
      <c r="R3681" s="13"/>
      <c r="S3681" s="13"/>
      <c r="Z3681" s="13"/>
      <c r="AA3681" s="13"/>
      <c r="AB3681" s="13"/>
      <c r="AC3681" s="13"/>
      <c r="AD3681" s="24" t="s">
        <v>33870</v>
      </c>
      <c r="AE3681" s="24" t="s">
        <v>2</v>
      </c>
      <c r="AF3681" s="5">
        <v>2285114</v>
      </c>
      <c r="AG3681" s="5">
        <v>2285233</v>
      </c>
      <c r="AH3681" s="9"/>
      <c r="AI3681" s="9" t="s">
        <v>30603</v>
      </c>
      <c r="AJ3681" s="38"/>
      <c r="AK3681" s="38"/>
      <c r="AL3681" s="38"/>
      <c r="AM3681" s="38"/>
      <c r="AN3681" s="24"/>
      <c r="AO3681" s="38"/>
      <c r="AP3681" s="9"/>
      <c r="AQ3681" s="5"/>
      <c r="AR3681" s="103">
        <v>0.69169999999999998</v>
      </c>
      <c r="AS3681" s="5"/>
      <c r="AT3681" s="5" t="s">
        <v>40</v>
      </c>
      <c r="AU3681" s="5"/>
      <c r="AV3681" s="43"/>
      <c r="AW3681" s="41"/>
      <c r="AX3681" s="41"/>
      <c r="AY3681" s="41"/>
      <c r="AZ3681" s="26"/>
      <c r="BA3681" s="43"/>
      <c r="BB3681" s="41"/>
      <c r="BC3681" s="26"/>
      <c r="BD3681" s="26"/>
      <c r="BE3681" s="5"/>
      <c r="BF3681" s="43"/>
      <c r="BG3681" s="26"/>
      <c r="BH3681" s="5"/>
      <c r="BI3681" s="5"/>
      <c r="BJ3681" s="5"/>
      <c r="BK3681" s="5"/>
      <c r="BL3681" s="5"/>
      <c r="BM3681" s="5"/>
      <c r="BN3681" s="5"/>
    </row>
    <row r="3682" spans="1:66">
      <c r="B3682" s="13">
        <v>3681</v>
      </c>
      <c r="C3682" s="8">
        <v>0</v>
      </c>
      <c r="D3682" s="8">
        <v>0</v>
      </c>
      <c r="E3682" s="92">
        <v>5.2050500753141904</v>
      </c>
      <c r="F3682" s="92">
        <v>49.362754667919397</v>
      </c>
      <c r="G3682"/>
      <c r="H3682"/>
      <c r="I3682"/>
      <c r="J3682"/>
      <c r="K3682" s="17" t="s">
        <v>30604</v>
      </c>
      <c r="L3682" s="54"/>
      <c r="M3682" s="54"/>
      <c r="N3682" s="24"/>
      <c r="O3682" s="24"/>
      <c r="P3682" s="26"/>
      <c r="Q3682" s="24"/>
      <c r="R3682" s="13"/>
      <c r="S3682" s="13"/>
      <c r="Z3682" s="13"/>
      <c r="AA3682" s="13"/>
      <c r="AB3682" s="13"/>
      <c r="AC3682" s="13"/>
      <c r="AD3682" s="24" t="s">
        <v>33870</v>
      </c>
      <c r="AE3682" s="24" t="s">
        <v>7</v>
      </c>
      <c r="AF3682" s="5">
        <v>2285192</v>
      </c>
      <c r="AG3682" s="5">
        <v>2285305</v>
      </c>
      <c r="AH3682" s="9"/>
      <c r="AI3682" s="9"/>
      <c r="AJ3682" s="38"/>
      <c r="AK3682" s="38"/>
      <c r="AL3682" s="38"/>
      <c r="AM3682" s="38"/>
      <c r="AN3682" s="24"/>
      <c r="AO3682" s="38"/>
      <c r="AP3682" s="9"/>
      <c r="AQ3682" s="5"/>
      <c r="AR3682" s="103">
        <v>0.72809999999999997</v>
      </c>
      <c r="AS3682" s="5"/>
      <c r="AT3682" s="5" t="s">
        <v>40</v>
      </c>
      <c r="AU3682" s="5"/>
      <c r="AV3682" s="43"/>
      <c r="AW3682" s="41"/>
      <c r="AX3682" s="41"/>
      <c r="AY3682" s="41"/>
      <c r="AZ3682" s="26"/>
      <c r="BA3682" s="43"/>
      <c r="BB3682" s="41"/>
      <c r="BC3682" s="26"/>
      <c r="BD3682" s="26"/>
      <c r="BE3682" s="5"/>
      <c r="BF3682" s="43"/>
      <c r="BG3682" s="26"/>
      <c r="BH3682" s="5"/>
      <c r="BI3682" s="5"/>
      <c r="BJ3682" s="5"/>
      <c r="BK3682" s="5"/>
      <c r="BL3682" s="5"/>
      <c r="BM3682" s="5"/>
      <c r="BN3682" s="5"/>
    </row>
    <row r="3683" spans="1:66">
      <c r="B3683" s="13">
        <v>3682</v>
      </c>
      <c r="C3683" s="8">
        <v>19</v>
      </c>
      <c r="D3683" s="8">
        <v>181</v>
      </c>
      <c r="E3683" s="92">
        <v>9.9034138601110708</v>
      </c>
      <c r="F3683" s="92">
        <v>93.920285430112202</v>
      </c>
      <c r="G3683"/>
      <c r="H3683"/>
      <c r="I3683"/>
      <c r="J3683"/>
      <c r="K3683" s="17" t="s">
        <v>30605</v>
      </c>
      <c r="L3683" s="54"/>
      <c r="M3683" s="54"/>
      <c r="N3683" s="24"/>
      <c r="O3683" s="24"/>
      <c r="P3683" s="26"/>
      <c r="Q3683" s="24"/>
      <c r="R3683" s="13"/>
      <c r="S3683" s="13"/>
      <c r="Z3683" s="13"/>
      <c r="AA3683" s="13"/>
      <c r="AB3683" s="13"/>
      <c r="AC3683" s="13"/>
      <c r="AD3683" s="24" t="s">
        <v>33870</v>
      </c>
      <c r="AE3683" s="24" t="s">
        <v>2</v>
      </c>
      <c r="AF3683" s="5">
        <v>2285340</v>
      </c>
      <c r="AG3683" s="5">
        <v>2285555</v>
      </c>
      <c r="AH3683" s="9"/>
      <c r="AI3683" s="9"/>
      <c r="AJ3683" s="38"/>
      <c r="AK3683" s="38"/>
      <c r="AL3683" s="38"/>
      <c r="AM3683" s="38"/>
      <c r="AN3683" s="24"/>
      <c r="AO3683" s="38"/>
      <c r="AP3683" s="9"/>
      <c r="AQ3683" s="5"/>
      <c r="AR3683" s="103">
        <v>0.56479999999999997</v>
      </c>
      <c r="AS3683" s="5"/>
      <c r="AT3683" s="5" t="s">
        <v>40</v>
      </c>
      <c r="AU3683" s="5"/>
      <c r="AV3683" s="43"/>
      <c r="AW3683" s="59"/>
      <c r="AX3683" s="41"/>
      <c r="AY3683" s="41"/>
      <c r="AZ3683" s="26"/>
      <c r="BA3683" s="43"/>
      <c r="BB3683" s="41"/>
      <c r="BC3683" s="26"/>
      <c r="BD3683" s="26"/>
      <c r="BE3683" s="5"/>
      <c r="BF3683" s="43"/>
      <c r="BG3683" s="26"/>
      <c r="BH3683" s="5"/>
      <c r="BI3683" s="5"/>
      <c r="BJ3683" s="5"/>
      <c r="BK3683" s="5"/>
      <c r="BL3683" s="5"/>
      <c r="BM3683" s="5"/>
      <c r="BN3683" s="5"/>
    </row>
    <row r="3684" spans="1:66">
      <c r="A3684" s="130"/>
      <c r="B3684" s="39">
        <v>3683</v>
      </c>
      <c r="C3684" s="8">
        <v>16</v>
      </c>
      <c r="D3684" s="8">
        <v>150</v>
      </c>
      <c r="E3684" s="92">
        <v>5.3432372454552803</v>
      </c>
      <c r="F3684" s="92">
        <v>50.673270278572197</v>
      </c>
      <c r="G3684">
        <v>6</v>
      </c>
      <c r="H3684">
        <v>32</v>
      </c>
      <c r="I3684">
        <v>1.3</v>
      </c>
      <c r="J3684">
        <v>8.41</v>
      </c>
      <c r="K3684" s="18" t="s">
        <v>5742</v>
      </c>
      <c r="L3684" s="54"/>
      <c r="M3684" s="54"/>
      <c r="N3684" s="30"/>
      <c r="O3684" s="30"/>
      <c r="P3684" s="31"/>
      <c r="Q3684" s="30"/>
      <c r="R3684" s="12">
        <v>96.364567332309264</v>
      </c>
      <c r="S3684" s="12">
        <v>94.879672299027135</v>
      </c>
      <c r="T3684" s="12"/>
      <c r="U3684" s="12">
        <v>97.957824639289683</v>
      </c>
      <c r="V3684" s="12">
        <v>96.759156492785792</v>
      </c>
      <c r="W3684" s="12"/>
      <c r="X3684" s="12">
        <v>95.539854272466329</v>
      </c>
      <c r="Y3684" s="12">
        <v>88.054758224773678</v>
      </c>
      <c r="Z3684" s="12"/>
      <c r="AA3684" s="12">
        <v>92.581143740340039</v>
      </c>
      <c r="AB3684" s="12">
        <v>89.070434974608077</v>
      </c>
      <c r="AC3684" s="12"/>
      <c r="AD3684" s="24" t="s">
        <v>33870</v>
      </c>
      <c r="AE3684" s="24" t="s">
        <v>7</v>
      </c>
      <c r="AF3684" s="5">
        <v>2285366</v>
      </c>
      <c r="AG3684" s="5">
        <v>2285482</v>
      </c>
      <c r="AH3684" s="9"/>
      <c r="AI3684" s="9" t="s">
        <v>5742</v>
      </c>
      <c r="AJ3684" s="38" t="s">
        <v>5743</v>
      </c>
      <c r="AK3684" s="38" t="s">
        <v>5744</v>
      </c>
      <c r="AL3684" s="38" t="s">
        <v>5745</v>
      </c>
      <c r="AM3684" s="38"/>
      <c r="AN3684" s="24">
        <v>0</v>
      </c>
      <c r="AO3684" s="102"/>
      <c r="AP3684" s="10"/>
      <c r="AQ3684" s="6"/>
      <c r="AR3684" s="104">
        <v>0.52990000000000004</v>
      </c>
      <c r="AS3684" s="6"/>
      <c r="AT3684" s="8" t="s">
        <v>5746</v>
      </c>
      <c r="AU3684" s="8"/>
      <c r="AV3684" s="43"/>
      <c r="AW3684" s="41"/>
      <c r="AX3684" s="41"/>
      <c r="AY3684" s="41"/>
      <c r="AZ3684" s="31"/>
      <c r="BA3684" s="43"/>
      <c r="BB3684" s="41"/>
      <c r="BC3684" s="26"/>
      <c r="BD3684" s="26"/>
      <c r="BE3684" s="5"/>
      <c r="BF3684" s="47" t="s">
        <v>7</v>
      </c>
      <c r="BG3684" s="48" t="s">
        <v>33508</v>
      </c>
      <c r="BH3684" s="5"/>
      <c r="BI3684" s="5"/>
      <c r="BJ3684" s="5"/>
      <c r="BK3684" s="5"/>
      <c r="BL3684" s="5"/>
      <c r="BM3684" s="5"/>
      <c r="BN3684" s="5"/>
    </row>
    <row r="3685" spans="1:66">
      <c r="B3685" s="13">
        <v>3684</v>
      </c>
      <c r="C3685" s="8">
        <v>28</v>
      </c>
      <c r="D3685" s="8">
        <v>176</v>
      </c>
      <c r="E3685" s="92">
        <v>41.410088652278397</v>
      </c>
      <c r="F3685" s="92">
        <v>392.71784465893398</v>
      </c>
      <c r="G3685">
        <v>5</v>
      </c>
      <c r="H3685">
        <v>28</v>
      </c>
      <c r="I3685">
        <v>10.050000000000001</v>
      </c>
      <c r="J3685">
        <v>65.150000000000006</v>
      </c>
      <c r="K3685" s="17" t="s">
        <v>5735</v>
      </c>
      <c r="L3685" s="54" t="s">
        <v>5736</v>
      </c>
      <c r="M3685" s="54"/>
      <c r="N3685" s="24"/>
      <c r="O3685" s="24"/>
      <c r="P3685" s="26"/>
      <c r="Q3685" s="24"/>
      <c r="R3685" s="11">
        <v>38.172043010752688</v>
      </c>
      <c r="S3685" s="11">
        <v>27.982590885816695</v>
      </c>
      <c r="T3685" s="11"/>
      <c r="U3685" s="11">
        <v>36.115427302996672</v>
      </c>
      <c r="V3685" s="11">
        <v>37.4472807991121</v>
      </c>
      <c r="W3685" s="11"/>
      <c r="X3685" s="11">
        <v>47.228968867299628</v>
      </c>
      <c r="Y3685" s="11">
        <v>53.477588871715611</v>
      </c>
      <c r="Z3685" s="11"/>
      <c r="AA3685" s="11">
        <v>42.503863987635235</v>
      </c>
      <c r="AB3685" s="11">
        <v>49.657761095164496</v>
      </c>
      <c r="AC3685" s="11"/>
      <c r="AD3685" s="24" t="s">
        <v>33870</v>
      </c>
      <c r="AE3685" s="24" t="s">
        <v>2</v>
      </c>
      <c r="AF3685" s="5">
        <v>2285566</v>
      </c>
      <c r="AG3685" s="5">
        <v>2286465</v>
      </c>
      <c r="AH3685" s="9"/>
      <c r="AI3685" s="9" t="s">
        <v>5735</v>
      </c>
      <c r="AJ3685" s="38" t="s">
        <v>5737</v>
      </c>
      <c r="AK3685" s="38" t="s">
        <v>5738</v>
      </c>
      <c r="AL3685" s="38" t="s">
        <v>5739</v>
      </c>
      <c r="AM3685" s="38" t="s">
        <v>5740</v>
      </c>
      <c r="AN3685" s="24">
        <v>0</v>
      </c>
      <c r="AO3685" s="38" t="s">
        <v>7</v>
      </c>
      <c r="AP3685" s="9"/>
      <c r="AQ3685" s="5" t="s">
        <v>7</v>
      </c>
      <c r="AR3685" s="103">
        <v>0.4511</v>
      </c>
      <c r="AS3685" s="5" t="s">
        <v>16</v>
      </c>
      <c r="AT3685" s="5" t="s">
        <v>5741</v>
      </c>
      <c r="AU3685" s="5"/>
      <c r="AV3685" s="44" t="s">
        <v>5736</v>
      </c>
      <c r="AW3685" s="41" t="s">
        <v>33508</v>
      </c>
      <c r="AX3685" s="112" t="s">
        <v>33508</v>
      </c>
      <c r="AY3685" s="112" t="s">
        <v>33508</v>
      </c>
      <c r="AZ3685" s="26"/>
      <c r="BA3685" s="50"/>
      <c r="BB3685" s="58"/>
      <c r="BC3685" s="26"/>
      <c r="BD3685" s="26"/>
      <c r="BE3685" s="5"/>
      <c r="BF3685" s="47" t="s">
        <v>7</v>
      </c>
      <c r="BG3685" s="48" t="s">
        <v>33508</v>
      </c>
      <c r="BH3685" s="5"/>
      <c r="BI3685" s="5"/>
      <c r="BJ3685" s="5"/>
      <c r="BK3685" s="5"/>
      <c r="BL3685" s="5"/>
      <c r="BM3685" s="5"/>
      <c r="BN3685" s="5"/>
    </row>
    <row r="3686" spans="1:66">
      <c r="B3686" s="13">
        <v>3685</v>
      </c>
      <c r="C3686" s="8">
        <v>40</v>
      </c>
      <c r="D3686" s="8">
        <v>394</v>
      </c>
      <c r="E3686" s="92">
        <v>48.457634329473699</v>
      </c>
      <c r="F3686" s="92">
        <v>459.554140802223</v>
      </c>
      <c r="G3686">
        <v>12</v>
      </c>
      <c r="H3686">
        <v>100</v>
      </c>
      <c r="I3686">
        <v>11.76</v>
      </c>
      <c r="J3686">
        <v>76.239999999999995</v>
      </c>
      <c r="K3686" s="17" t="s">
        <v>5727</v>
      </c>
      <c r="L3686" s="54" t="s">
        <v>5728</v>
      </c>
      <c r="M3686" s="54"/>
      <c r="N3686" s="24"/>
      <c r="O3686" s="24"/>
      <c r="P3686" s="26"/>
      <c r="Q3686" s="24"/>
      <c r="R3686" s="11">
        <v>52.508960573476706</v>
      </c>
      <c r="S3686" s="11">
        <v>64.567332309267783</v>
      </c>
      <c r="T3686" s="11"/>
      <c r="U3686" s="11">
        <v>70.188679245283012</v>
      </c>
      <c r="V3686" s="11">
        <v>78.601553829078796</v>
      </c>
      <c r="W3686" s="11"/>
      <c r="X3686" s="11">
        <v>56.944137778759107</v>
      </c>
      <c r="Y3686" s="11">
        <v>56.833738132037979</v>
      </c>
      <c r="Z3686" s="11"/>
      <c r="AA3686" s="11">
        <v>58.776771914329871</v>
      </c>
      <c r="AB3686" s="11">
        <v>57.25325678957828</v>
      </c>
      <c r="AC3686" s="11"/>
      <c r="AD3686" s="24" t="s">
        <v>33870</v>
      </c>
      <c r="AE3686" s="24" t="s">
        <v>7</v>
      </c>
      <c r="AF3686" s="5">
        <v>2286518</v>
      </c>
      <c r="AG3686" s="5">
        <v>2287570</v>
      </c>
      <c r="AH3686" s="9" t="s">
        <v>5729</v>
      </c>
      <c r="AI3686" s="9" t="s">
        <v>5727</v>
      </c>
      <c r="AJ3686" s="38" t="s">
        <v>5730</v>
      </c>
      <c r="AK3686" s="38" t="s">
        <v>5731</v>
      </c>
      <c r="AL3686" s="38" t="s">
        <v>5732</v>
      </c>
      <c r="AM3686" s="38" t="s">
        <v>5733</v>
      </c>
      <c r="AN3686" s="24">
        <v>0</v>
      </c>
      <c r="AO3686" s="38" t="s">
        <v>7</v>
      </c>
      <c r="AP3686" s="9"/>
      <c r="AQ3686" s="5" t="s">
        <v>7</v>
      </c>
      <c r="AR3686" s="103">
        <v>0.47010000000000002</v>
      </c>
      <c r="AS3686" s="5" t="s">
        <v>16</v>
      </c>
      <c r="AT3686" s="5" t="s">
        <v>5734</v>
      </c>
      <c r="AU3686" s="5"/>
      <c r="AV3686" s="44" t="s">
        <v>5728</v>
      </c>
      <c r="AW3686" s="41" t="s">
        <v>33508</v>
      </c>
      <c r="AX3686" s="112" t="s">
        <v>33508</v>
      </c>
      <c r="AY3686" s="112" t="s">
        <v>33508</v>
      </c>
      <c r="AZ3686" s="26"/>
      <c r="BA3686" s="50"/>
      <c r="BB3686" s="58"/>
      <c r="BC3686" s="26"/>
      <c r="BD3686" s="26"/>
      <c r="BE3686" s="5"/>
      <c r="BF3686" s="47" t="s">
        <v>5728</v>
      </c>
      <c r="BG3686" s="48" t="s">
        <v>33508</v>
      </c>
      <c r="BH3686" s="5"/>
      <c r="BI3686" s="5"/>
      <c r="BJ3686" s="5"/>
      <c r="BK3686" s="5"/>
      <c r="BL3686" s="5"/>
      <c r="BM3686" s="5"/>
      <c r="BN3686" s="5"/>
    </row>
    <row r="3687" spans="1:66">
      <c r="B3687" s="13">
        <v>3686</v>
      </c>
      <c r="C3687" s="8">
        <v>12</v>
      </c>
      <c r="D3687" s="8">
        <v>109</v>
      </c>
      <c r="E3687" s="92">
        <v>9.5349147397348499</v>
      </c>
      <c r="F3687" s="92">
        <v>90.425577135038296</v>
      </c>
      <c r="G3687"/>
      <c r="H3687"/>
      <c r="I3687"/>
      <c r="J3687"/>
      <c r="K3687" s="17"/>
      <c r="L3687" s="54"/>
      <c r="M3687" s="54"/>
      <c r="N3687" s="24"/>
      <c r="O3687" s="24"/>
      <c r="P3687" s="26"/>
      <c r="Q3687" s="24"/>
      <c r="R3687" s="13"/>
      <c r="S3687" s="13"/>
      <c r="Z3687" s="13"/>
      <c r="AA3687" s="13"/>
      <c r="AB3687" s="13"/>
      <c r="AC3687" s="13"/>
      <c r="AD3687" s="24" t="s">
        <v>33870</v>
      </c>
      <c r="AE3687" s="24"/>
      <c r="AF3687" s="5">
        <v>2287571</v>
      </c>
      <c r="AG3687" s="5">
        <v>2287778</v>
      </c>
      <c r="AH3687" s="9"/>
      <c r="AI3687" s="9"/>
      <c r="AJ3687" s="38"/>
      <c r="AK3687" s="38"/>
      <c r="AL3687" s="38"/>
      <c r="AM3687" s="38"/>
      <c r="AN3687" s="24"/>
      <c r="AO3687" s="38"/>
      <c r="AP3687" s="9"/>
      <c r="AQ3687" s="5"/>
      <c r="AR3687" s="103">
        <v>0.55289999999999995</v>
      </c>
      <c r="AS3687" s="5"/>
      <c r="AT3687" s="5"/>
      <c r="AU3687" s="5"/>
      <c r="AV3687" s="43"/>
      <c r="AW3687" s="41"/>
      <c r="AX3687" s="41"/>
      <c r="AY3687" s="41"/>
      <c r="AZ3687" s="26"/>
      <c r="BA3687" s="43"/>
      <c r="BB3687" s="41"/>
      <c r="BC3687" s="26"/>
      <c r="BD3687" s="26"/>
      <c r="BE3687" s="5"/>
      <c r="BF3687" s="43"/>
      <c r="BG3687" s="26"/>
      <c r="BH3687" s="5"/>
      <c r="BI3687" s="5"/>
      <c r="BJ3687" s="5"/>
      <c r="BK3687" s="5"/>
      <c r="BL3687" s="5"/>
      <c r="BM3687" s="5"/>
      <c r="BN3687" s="5"/>
    </row>
    <row r="3688" spans="1:66">
      <c r="B3688" s="13">
        <v>3687</v>
      </c>
      <c r="C3688" s="8">
        <v>33</v>
      </c>
      <c r="D3688" s="8">
        <v>224</v>
      </c>
      <c r="E3688" s="92">
        <v>60.618105301889202</v>
      </c>
      <c r="F3688" s="92">
        <v>574.879514539664</v>
      </c>
      <c r="G3688">
        <v>11</v>
      </c>
      <c r="H3688">
        <v>63</v>
      </c>
      <c r="I3688">
        <v>14.21</v>
      </c>
      <c r="J3688">
        <v>92.12</v>
      </c>
      <c r="K3688" s="17" t="s">
        <v>5720</v>
      </c>
      <c r="L3688" s="54" t="s">
        <v>2659</v>
      </c>
      <c r="M3688" s="54"/>
      <c r="N3688" s="24"/>
      <c r="O3688" s="24"/>
      <c r="P3688" s="26"/>
      <c r="Q3688" s="24"/>
      <c r="R3688" s="11">
        <v>24.782386072708654</v>
      </c>
      <c r="S3688" s="11">
        <v>22.657450076804917</v>
      </c>
      <c r="T3688" s="11"/>
      <c r="U3688" s="11">
        <v>56.71476137624861</v>
      </c>
      <c r="V3688" s="11">
        <v>53.85127635960044</v>
      </c>
      <c r="W3688" s="11"/>
      <c r="X3688" s="11">
        <v>32.722455288143074</v>
      </c>
      <c r="Y3688" s="11">
        <v>34.533009494369615</v>
      </c>
      <c r="Z3688" s="11"/>
      <c r="AA3688" s="11">
        <v>39.081474939280191</v>
      </c>
      <c r="AB3688" s="11">
        <v>37.425480238463237</v>
      </c>
      <c r="AC3688" s="11"/>
      <c r="AD3688" s="24" t="s">
        <v>33870</v>
      </c>
      <c r="AE3688" s="24" t="s">
        <v>2</v>
      </c>
      <c r="AF3688" s="5">
        <v>2287779</v>
      </c>
      <c r="AG3688" s="5">
        <v>2289095</v>
      </c>
      <c r="AH3688" s="9"/>
      <c r="AI3688" s="9" t="s">
        <v>5721</v>
      </c>
      <c r="AJ3688" s="38" t="s">
        <v>2658</v>
      </c>
      <c r="AK3688" s="38" t="s">
        <v>5722</v>
      </c>
      <c r="AL3688" s="38" t="s">
        <v>5723</v>
      </c>
      <c r="AM3688" s="38" t="s">
        <v>5724</v>
      </c>
      <c r="AN3688" s="24">
        <v>45</v>
      </c>
      <c r="AO3688" s="38" t="s">
        <v>33918</v>
      </c>
      <c r="AP3688" s="9" t="s">
        <v>3658</v>
      </c>
      <c r="AQ3688" s="5" t="s">
        <v>5725</v>
      </c>
      <c r="AR3688" s="103">
        <v>0.48749999999999999</v>
      </c>
      <c r="AS3688" s="5" t="s">
        <v>8</v>
      </c>
      <c r="AT3688" s="5" t="s">
        <v>5726</v>
      </c>
      <c r="AU3688" s="5"/>
      <c r="AV3688" s="44" t="s">
        <v>2659</v>
      </c>
      <c r="AW3688" s="41" t="s">
        <v>33508</v>
      </c>
      <c r="AX3688" s="112" t="s">
        <v>33508</v>
      </c>
      <c r="AY3688" s="112" t="s">
        <v>33508</v>
      </c>
      <c r="AZ3688" s="26"/>
      <c r="BA3688" s="50" t="s">
        <v>2659</v>
      </c>
      <c r="BB3688" s="58" t="s">
        <v>33508</v>
      </c>
      <c r="BC3688" s="26"/>
      <c r="BD3688" s="26"/>
      <c r="BE3688" s="5"/>
      <c r="BF3688" s="47" t="s">
        <v>7</v>
      </c>
      <c r="BG3688" s="48" t="s">
        <v>33508</v>
      </c>
      <c r="BH3688" s="5"/>
      <c r="BI3688" s="5"/>
      <c r="BJ3688" s="5"/>
      <c r="BK3688" s="5"/>
      <c r="BL3688" s="5"/>
      <c r="BM3688" s="5"/>
      <c r="BN3688" s="5"/>
    </row>
    <row r="3689" spans="1:66">
      <c r="B3689" s="13">
        <v>3688</v>
      </c>
      <c r="C3689" s="8">
        <v>32</v>
      </c>
      <c r="D3689" s="8">
        <v>242</v>
      </c>
      <c r="E3689" s="92">
        <v>46.246639607216402</v>
      </c>
      <c r="F3689" s="92">
        <v>438.58589103178002</v>
      </c>
      <c r="G3689">
        <v>9</v>
      </c>
      <c r="H3689">
        <v>49</v>
      </c>
      <c r="I3689">
        <v>11.22</v>
      </c>
      <c r="J3689">
        <v>72.760000000000005</v>
      </c>
      <c r="K3689" s="17" t="s">
        <v>5711</v>
      </c>
      <c r="L3689" s="54" t="s">
        <v>5712</v>
      </c>
      <c r="M3689" s="54" t="s">
        <v>34260</v>
      </c>
      <c r="N3689" s="24"/>
      <c r="O3689" s="24"/>
      <c r="P3689" s="26"/>
      <c r="Q3689" s="24"/>
      <c r="R3689" s="11">
        <v>39.784946236559136</v>
      </c>
      <c r="S3689" s="11">
        <v>37.916026625704049</v>
      </c>
      <c r="T3689" s="11"/>
      <c r="U3689" s="11">
        <v>58.779134295227522</v>
      </c>
      <c r="V3689" s="11">
        <v>52.918978912319645</v>
      </c>
      <c r="W3689" s="11"/>
      <c r="X3689" s="11">
        <v>23.294325458158536</v>
      </c>
      <c r="Y3689" s="11">
        <v>26.473835283727094</v>
      </c>
      <c r="Z3689" s="11"/>
      <c r="AA3689" s="11">
        <v>32.104217266504747</v>
      </c>
      <c r="AB3689" s="11">
        <v>32.126297195848977</v>
      </c>
      <c r="AC3689" s="11"/>
      <c r="AD3689" s="24" t="s">
        <v>33870</v>
      </c>
      <c r="AE3689" s="24" t="s">
        <v>2</v>
      </c>
      <c r="AF3689" s="5">
        <v>2289092</v>
      </c>
      <c r="AG3689" s="5">
        <v>2290096</v>
      </c>
      <c r="AH3689" s="9"/>
      <c r="AI3689" s="9" t="s">
        <v>5711</v>
      </c>
      <c r="AJ3689" s="38" t="s">
        <v>5713</v>
      </c>
      <c r="AK3689" s="38" t="s">
        <v>5714</v>
      </c>
      <c r="AL3689" s="38" t="s">
        <v>5715</v>
      </c>
      <c r="AM3689" s="38" t="s">
        <v>5716</v>
      </c>
      <c r="AN3689" s="24">
        <v>0</v>
      </c>
      <c r="AO3689" s="38" t="s">
        <v>5717</v>
      </c>
      <c r="AP3689" s="9"/>
      <c r="AQ3689" s="5" t="s">
        <v>5718</v>
      </c>
      <c r="AR3689" s="103">
        <v>0.41489999999999999</v>
      </c>
      <c r="AS3689" s="5" t="s">
        <v>8</v>
      </c>
      <c r="AT3689" s="5" t="s">
        <v>5719</v>
      </c>
      <c r="AU3689" s="5"/>
      <c r="AV3689" s="44" t="s">
        <v>5712</v>
      </c>
      <c r="AW3689" s="41" t="s">
        <v>33508</v>
      </c>
      <c r="AX3689" s="112" t="s">
        <v>33508</v>
      </c>
      <c r="AY3689" s="112" t="s">
        <v>33508</v>
      </c>
      <c r="AZ3689" s="26"/>
      <c r="BA3689" s="50" t="s">
        <v>5712</v>
      </c>
      <c r="BB3689" s="58" t="s">
        <v>33508</v>
      </c>
      <c r="BC3689" s="26"/>
      <c r="BD3689" s="26"/>
      <c r="BE3689" s="5"/>
      <c r="BF3689" s="47" t="s">
        <v>7</v>
      </c>
      <c r="BG3689" s="48" t="s">
        <v>33508</v>
      </c>
      <c r="BH3689" s="5"/>
      <c r="BI3689" s="5"/>
      <c r="BJ3689" s="5"/>
      <c r="BK3689" s="5"/>
      <c r="BL3689" s="5"/>
      <c r="BM3689" s="5"/>
      <c r="BN3689" s="5"/>
    </row>
    <row r="3690" spans="1:66">
      <c r="B3690" s="13">
        <v>3689</v>
      </c>
      <c r="C3690" s="8">
        <v>28</v>
      </c>
      <c r="D3690" s="8">
        <v>203</v>
      </c>
      <c r="E3690" s="92">
        <v>44.450206395382303</v>
      </c>
      <c r="F3690" s="92">
        <v>421.54918809329399</v>
      </c>
      <c r="G3690">
        <v>7</v>
      </c>
      <c r="H3690">
        <v>69</v>
      </c>
      <c r="I3690">
        <v>10.79</v>
      </c>
      <c r="J3690">
        <v>69.94</v>
      </c>
      <c r="K3690" s="17" t="s">
        <v>5703</v>
      </c>
      <c r="L3690" s="54" t="s">
        <v>5704</v>
      </c>
      <c r="M3690" s="54"/>
      <c r="N3690" s="24"/>
      <c r="O3690" s="24"/>
      <c r="P3690" s="26"/>
      <c r="Q3690" s="24"/>
      <c r="R3690" s="11">
        <v>33.410138248847929</v>
      </c>
      <c r="S3690" s="11">
        <v>31.157194060419869</v>
      </c>
      <c r="T3690" s="11"/>
      <c r="U3690" s="11">
        <v>47.591564927857938</v>
      </c>
      <c r="V3690" s="11">
        <v>68.523862375138734</v>
      </c>
      <c r="W3690" s="11"/>
      <c r="X3690" s="11">
        <v>18.436741002428793</v>
      </c>
      <c r="Y3690" s="11">
        <v>25.193199381761978</v>
      </c>
      <c r="Z3690" s="11"/>
      <c r="AA3690" s="11">
        <v>22.322808567012586</v>
      </c>
      <c r="AB3690" s="11">
        <v>27.312872598807687</v>
      </c>
      <c r="AC3690" s="11"/>
      <c r="AD3690" s="24" t="s">
        <v>33870</v>
      </c>
      <c r="AE3690" s="24" t="s">
        <v>2</v>
      </c>
      <c r="AF3690" s="5">
        <v>2290093</v>
      </c>
      <c r="AG3690" s="5">
        <v>2291058</v>
      </c>
      <c r="AH3690" s="9"/>
      <c r="AI3690" s="9" t="s">
        <v>5703</v>
      </c>
      <c r="AJ3690" s="38" t="s">
        <v>5705</v>
      </c>
      <c r="AK3690" s="38" t="s">
        <v>5706</v>
      </c>
      <c r="AL3690" s="38" t="s">
        <v>5707</v>
      </c>
      <c r="AM3690" s="38" t="s">
        <v>5708</v>
      </c>
      <c r="AN3690" s="24">
        <v>0</v>
      </c>
      <c r="AO3690" s="38" t="s">
        <v>5222</v>
      </c>
      <c r="AP3690" s="9" t="s">
        <v>5220</v>
      </c>
      <c r="AQ3690" s="5" t="s">
        <v>5709</v>
      </c>
      <c r="AR3690" s="103">
        <v>0.39029999999999998</v>
      </c>
      <c r="AS3690" s="5" t="s">
        <v>8</v>
      </c>
      <c r="AT3690" s="5" t="s">
        <v>5710</v>
      </c>
      <c r="AU3690" s="5"/>
      <c r="AV3690" s="44" t="s">
        <v>5704</v>
      </c>
      <c r="AW3690" s="41" t="s">
        <v>33508</v>
      </c>
      <c r="AX3690" s="112" t="s">
        <v>33508</v>
      </c>
      <c r="AY3690" s="112" t="s">
        <v>33508</v>
      </c>
      <c r="AZ3690" s="26"/>
      <c r="BA3690" s="50" t="s">
        <v>5704</v>
      </c>
      <c r="BB3690" s="58" t="s">
        <v>33950</v>
      </c>
      <c r="BC3690" s="26"/>
      <c r="BD3690" s="26"/>
      <c r="BE3690" s="5"/>
      <c r="BF3690" s="47" t="s">
        <v>7</v>
      </c>
      <c r="BG3690" s="48" t="s">
        <v>33508</v>
      </c>
      <c r="BH3690" s="5"/>
      <c r="BI3690" s="5"/>
      <c r="BJ3690" s="5"/>
      <c r="BK3690" s="5"/>
      <c r="BL3690" s="5"/>
      <c r="BM3690" s="5"/>
      <c r="BN3690" s="5"/>
    </row>
    <row r="3691" spans="1:66">
      <c r="A3691" s="131"/>
      <c r="B3691" s="13">
        <v>3690</v>
      </c>
      <c r="C3691" s="8">
        <v>21</v>
      </c>
      <c r="D3691" s="8">
        <v>142</v>
      </c>
      <c r="E3691" s="92">
        <v>34.362542975083102</v>
      </c>
      <c r="F3691" s="92">
        <v>325.88154851564502</v>
      </c>
      <c r="G3691">
        <v>3</v>
      </c>
      <c r="H3691">
        <v>23</v>
      </c>
      <c r="I3691">
        <v>8.34</v>
      </c>
      <c r="J3691">
        <v>54.07</v>
      </c>
      <c r="K3691" s="17" t="s">
        <v>5694</v>
      </c>
      <c r="L3691" s="54" t="s">
        <v>5695</v>
      </c>
      <c r="M3691" s="54"/>
      <c r="N3691" s="24"/>
      <c r="O3691" s="24"/>
      <c r="P3691" s="26"/>
      <c r="Q3691" s="24"/>
      <c r="R3691" s="11">
        <v>31.899641577060933</v>
      </c>
      <c r="S3691" s="11">
        <v>26.651305683563749</v>
      </c>
      <c r="T3691" s="11"/>
      <c r="U3691" s="11">
        <v>26.770255271920089</v>
      </c>
      <c r="V3691" s="11">
        <v>37.225305216426193</v>
      </c>
      <c r="W3691" s="11"/>
      <c r="X3691" s="11">
        <v>13.18171781850298</v>
      </c>
      <c r="Y3691" s="11">
        <v>33.274453521748732</v>
      </c>
      <c r="Z3691" s="11"/>
      <c r="AA3691" s="11">
        <v>11.062044601457275</v>
      </c>
      <c r="AB3691" s="11">
        <v>11.481563258997571</v>
      </c>
      <c r="AC3691" s="11"/>
      <c r="AD3691" s="24" t="s">
        <v>33870</v>
      </c>
      <c r="AE3691" s="24" t="s">
        <v>7</v>
      </c>
      <c r="AF3691" s="5">
        <v>2291032</v>
      </c>
      <c r="AG3691" s="5">
        <v>2291778</v>
      </c>
      <c r="AH3691" s="9"/>
      <c r="AI3691" s="9" t="s">
        <v>5694</v>
      </c>
      <c r="AJ3691" s="38" t="s">
        <v>5696</v>
      </c>
      <c r="AK3691" s="38" t="s">
        <v>5697</v>
      </c>
      <c r="AL3691" s="38" t="s">
        <v>5698</v>
      </c>
      <c r="AM3691" s="38" t="s">
        <v>5699</v>
      </c>
      <c r="AN3691" s="24">
        <v>0</v>
      </c>
      <c r="AO3691" s="38" t="s">
        <v>5700</v>
      </c>
      <c r="AP3691" s="9"/>
      <c r="AQ3691" s="5" t="s">
        <v>5701</v>
      </c>
      <c r="AR3691" s="103">
        <v>0.46989999999999998</v>
      </c>
      <c r="AS3691" s="5" t="s">
        <v>8</v>
      </c>
      <c r="AT3691" s="5" t="s">
        <v>5702</v>
      </c>
      <c r="AU3691" s="5"/>
      <c r="AV3691" s="44" t="s">
        <v>5695</v>
      </c>
      <c r="AW3691" s="41" t="s">
        <v>33508</v>
      </c>
      <c r="AX3691" s="112" t="s">
        <v>33508</v>
      </c>
      <c r="AY3691" s="112" t="s">
        <v>33508</v>
      </c>
      <c r="AZ3691" s="26"/>
      <c r="BA3691" s="50"/>
      <c r="BB3691" s="58"/>
      <c r="BC3691" s="26"/>
      <c r="BD3691" s="26"/>
      <c r="BE3691" s="5"/>
      <c r="BF3691" s="47" t="s">
        <v>7</v>
      </c>
      <c r="BG3691" s="48" t="s">
        <v>33508</v>
      </c>
      <c r="BH3691" s="5"/>
      <c r="BI3691" s="5"/>
      <c r="BJ3691" s="5"/>
      <c r="BK3691" s="5"/>
      <c r="BL3691" s="5"/>
      <c r="BM3691" s="5"/>
      <c r="BN3691" s="5"/>
    </row>
    <row r="3692" spans="1:66">
      <c r="A3692" s="131"/>
      <c r="B3692" s="13">
        <v>3691</v>
      </c>
      <c r="C3692" s="8">
        <v>20</v>
      </c>
      <c r="D3692" s="8">
        <v>189</v>
      </c>
      <c r="E3692" s="92">
        <v>36.849912037622602</v>
      </c>
      <c r="F3692" s="92">
        <v>349.470829507394</v>
      </c>
      <c r="G3692">
        <v>4</v>
      </c>
      <c r="H3692">
        <v>23</v>
      </c>
      <c r="I3692">
        <v>8.94</v>
      </c>
      <c r="J3692">
        <v>57.98</v>
      </c>
      <c r="K3692" s="17" t="s">
        <v>5687</v>
      </c>
      <c r="L3692" s="54" t="s">
        <v>5688</v>
      </c>
      <c r="M3692" s="54"/>
      <c r="N3692" s="24"/>
      <c r="O3692" s="24"/>
      <c r="P3692" s="26"/>
      <c r="Q3692" s="24"/>
      <c r="R3692" s="11">
        <v>25.06400409626216</v>
      </c>
      <c r="S3692" s="11">
        <v>36.968766001024065</v>
      </c>
      <c r="T3692" s="11"/>
      <c r="U3692" s="11">
        <v>32.785793562708108</v>
      </c>
      <c r="V3692" s="11">
        <v>35.027746947835738</v>
      </c>
      <c r="W3692" s="11"/>
      <c r="X3692" s="11">
        <v>15.765069551777433</v>
      </c>
      <c r="Y3692" s="11">
        <v>16.096268491940826</v>
      </c>
      <c r="Z3692" s="11"/>
      <c r="AA3692" s="11">
        <v>25.56855818061382</v>
      </c>
      <c r="AB3692" s="11">
        <v>21.130492382424375</v>
      </c>
      <c r="AC3692" s="11"/>
      <c r="AD3692" s="24" t="s">
        <v>33870</v>
      </c>
      <c r="AE3692" s="24" t="s">
        <v>7</v>
      </c>
      <c r="AF3692" s="5">
        <v>2291814</v>
      </c>
      <c r="AG3692" s="5">
        <v>2292614</v>
      </c>
      <c r="AH3692" s="9" t="s">
        <v>5681</v>
      </c>
      <c r="AI3692" s="9" t="s">
        <v>5687</v>
      </c>
      <c r="AJ3692" s="38" t="s">
        <v>5689</v>
      </c>
      <c r="AK3692" s="38" t="s">
        <v>5690</v>
      </c>
      <c r="AL3692" s="38" t="s">
        <v>5691</v>
      </c>
      <c r="AM3692" s="38" t="s">
        <v>5692</v>
      </c>
      <c r="AN3692" s="24">
        <v>0</v>
      </c>
      <c r="AO3692" s="38" t="s">
        <v>7</v>
      </c>
      <c r="AP3692" s="9"/>
      <c r="AQ3692" s="5" t="s">
        <v>7</v>
      </c>
      <c r="AR3692" s="103">
        <v>0.39450000000000002</v>
      </c>
      <c r="AS3692" s="5" t="s">
        <v>16</v>
      </c>
      <c r="AT3692" s="5" t="s">
        <v>5693</v>
      </c>
      <c r="AU3692" s="5"/>
      <c r="AV3692" s="44" t="s">
        <v>5688</v>
      </c>
      <c r="AW3692" s="41" t="s">
        <v>33508</v>
      </c>
      <c r="AX3692" s="112" t="s">
        <v>33508</v>
      </c>
      <c r="AY3692" s="112" t="s">
        <v>33508</v>
      </c>
      <c r="AZ3692" s="26"/>
      <c r="BA3692" s="50"/>
      <c r="BB3692" s="58"/>
      <c r="BC3692" s="26"/>
      <c r="BD3692" s="26"/>
      <c r="BE3692" s="5"/>
      <c r="BF3692" s="47" t="s">
        <v>5688</v>
      </c>
      <c r="BG3692" s="48" t="s">
        <v>33508</v>
      </c>
      <c r="BH3692" s="5"/>
      <c r="BI3692" s="5"/>
      <c r="BJ3692" s="5"/>
      <c r="BK3692" s="5"/>
      <c r="BL3692" s="5"/>
      <c r="BM3692" s="5"/>
      <c r="BN3692" s="5"/>
    </row>
    <row r="3693" spans="1:66">
      <c r="B3693" s="13">
        <v>3692</v>
      </c>
      <c r="C3693" s="8">
        <v>15</v>
      </c>
      <c r="D3693" s="8">
        <v>91</v>
      </c>
      <c r="E3693" s="92">
        <v>36.7117248674815</v>
      </c>
      <c r="F3693" s="92">
        <v>348.16031389674203</v>
      </c>
      <c r="G3693">
        <v>2</v>
      </c>
      <c r="H3693">
        <v>13</v>
      </c>
      <c r="I3693">
        <v>8.91</v>
      </c>
      <c r="J3693">
        <v>57.76</v>
      </c>
      <c r="K3693" s="17" t="s">
        <v>5679</v>
      </c>
      <c r="L3693" s="54" t="s">
        <v>5680</v>
      </c>
      <c r="M3693" s="54"/>
      <c r="N3693" s="24"/>
      <c r="O3693" s="24"/>
      <c r="P3693" s="26"/>
      <c r="Q3693" s="24"/>
      <c r="R3693" s="11">
        <v>16.461853558627752</v>
      </c>
      <c r="S3693" s="11">
        <v>15.25857654889913</v>
      </c>
      <c r="T3693" s="11"/>
      <c r="U3693" s="11">
        <v>19.778024417314096</v>
      </c>
      <c r="V3693" s="11">
        <v>24.37291897891232</v>
      </c>
      <c r="W3693" s="11"/>
      <c r="X3693" s="11">
        <v>15.897549127842792</v>
      </c>
      <c r="Y3693" s="11">
        <v>17.001545595054097</v>
      </c>
      <c r="Z3693" s="11"/>
      <c r="AA3693" s="11">
        <v>20.887613159637887</v>
      </c>
      <c r="AB3693" s="11">
        <v>25.303599028483109</v>
      </c>
      <c r="AC3693" s="11"/>
      <c r="AD3693" s="24" t="s">
        <v>33870</v>
      </c>
      <c r="AE3693" s="24" t="s">
        <v>7</v>
      </c>
      <c r="AF3693" s="5">
        <v>2292601</v>
      </c>
      <c r="AG3693" s="5">
        <v>2293398</v>
      </c>
      <c r="AH3693" s="9" t="s">
        <v>5681</v>
      </c>
      <c r="AI3693" s="9" t="s">
        <v>5679</v>
      </c>
      <c r="AJ3693" s="38" t="s">
        <v>5682</v>
      </c>
      <c r="AK3693" s="38" t="s">
        <v>5683</v>
      </c>
      <c r="AL3693" s="38" t="s">
        <v>5684</v>
      </c>
      <c r="AM3693" s="38" t="s">
        <v>5685</v>
      </c>
      <c r="AN3693" s="24">
        <v>0</v>
      </c>
      <c r="AO3693" s="38" t="s">
        <v>7</v>
      </c>
      <c r="AP3693" s="9"/>
      <c r="AQ3693" s="5" t="s">
        <v>7</v>
      </c>
      <c r="AR3693" s="103">
        <v>0.38969999999999999</v>
      </c>
      <c r="AS3693" s="5" t="s">
        <v>105</v>
      </c>
      <c r="AT3693" s="5" t="s">
        <v>5686</v>
      </c>
      <c r="AU3693" s="5"/>
      <c r="AV3693" s="44" t="s">
        <v>5680</v>
      </c>
      <c r="AW3693" s="41" t="s">
        <v>33508</v>
      </c>
      <c r="AX3693" s="112" t="s">
        <v>33508</v>
      </c>
      <c r="AY3693" s="112" t="s">
        <v>33508</v>
      </c>
      <c r="AZ3693" s="26"/>
      <c r="BA3693" s="50"/>
      <c r="BB3693" s="58"/>
      <c r="BC3693" s="26"/>
      <c r="BD3693" s="26"/>
      <c r="BE3693" s="5"/>
      <c r="BF3693" s="47" t="s">
        <v>7</v>
      </c>
      <c r="BG3693" s="48" t="s">
        <v>33508</v>
      </c>
      <c r="BH3693" s="5"/>
      <c r="BI3693" s="5"/>
      <c r="BJ3693" s="5"/>
      <c r="BK3693" s="5"/>
      <c r="BL3693" s="5"/>
      <c r="BM3693" s="5"/>
      <c r="BN3693" s="5"/>
    </row>
    <row r="3694" spans="1:66">
      <c r="B3694" s="13">
        <v>3693</v>
      </c>
      <c r="C3694" s="8">
        <v>8</v>
      </c>
      <c r="D3694" s="8">
        <v>39</v>
      </c>
      <c r="E3694" s="92">
        <v>8.52154215870023</v>
      </c>
      <c r="F3694" s="92">
        <v>80.815129323584898</v>
      </c>
      <c r="G3694"/>
      <c r="H3694"/>
      <c r="I3694"/>
      <c r="J3694"/>
      <c r="K3694" s="17" t="s">
        <v>30606</v>
      </c>
      <c r="L3694" s="54"/>
      <c r="M3694" s="54"/>
      <c r="N3694" s="24"/>
      <c r="O3694" s="24"/>
      <c r="P3694" s="26"/>
      <c r="Q3694" s="24"/>
      <c r="R3694" s="13"/>
      <c r="S3694" s="13"/>
      <c r="Z3694" s="13"/>
      <c r="AA3694" s="13"/>
      <c r="AB3694" s="13"/>
      <c r="AC3694" s="13"/>
      <c r="AD3694" s="24" t="s">
        <v>33870</v>
      </c>
      <c r="AE3694" s="24" t="s">
        <v>7</v>
      </c>
      <c r="AF3694" s="5">
        <v>2293497</v>
      </c>
      <c r="AG3694" s="5">
        <v>2293682</v>
      </c>
      <c r="AH3694" s="9"/>
      <c r="AI3694" s="9" t="s">
        <v>30606</v>
      </c>
      <c r="AJ3694" s="38"/>
      <c r="AK3694" s="38"/>
      <c r="AL3694" s="38"/>
      <c r="AM3694" s="38"/>
      <c r="AN3694" s="24"/>
      <c r="AO3694" s="38"/>
      <c r="AP3694" s="9"/>
      <c r="AQ3694" s="5"/>
      <c r="AR3694" s="103">
        <v>0.5161</v>
      </c>
      <c r="AS3694" s="5"/>
      <c r="AT3694" s="5" t="s">
        <v>40</v>
      </c>
      <c r="AU3694" s="5"/>
      <c r="AV3694" s="43"/>
      <c r="AW3694" s="41"/>
      <c r="AX3694" s="41"/>
      <c r="AY3694" s="41"/>
      <c r="AZ3694" s="26"/>
      <c r="BA3694" s="43"/>
      <c r="BB3694" s="41"/>
      <c r="BC3694" s="26"/>
      <c r="BD3694" s="26"/>
      <c r="BE3694" s="5"/>
      <c r="BF3694" s="43"/>
      <c r="BG3694" s="26"/>
      <c r="BH3694" s="5"/>
      <c r="BI3694" s="5"/>
      <c r="BJ3694" s="5"/>
      <c r="BK3694" s="5"/>
      <c r="BL3694" s="5"/>
      <c r="BM3694" s="5"/>
      <c r="BN3694" s="5"/>
    </row>
    <row r="3695" spans="1:66">
      <c r="B3695" s="13">
        <v>3694</v>
      </c>
      <c r="C3695" s="8">
        <v>4</v>
      </c>
      <c r="D3695" s="8">
        <v>24</v>
      </c>
      <c r="E3695" s="92">
        <v>5.7117363658315004</v>
      </c>
      <c r="F3695" s="92">
        <v>54.167978573646103</v>
      </c>
      <c r="G3695"/>
      <c r="H3695"/>
      <c r="I3695"/>
      <c r="J3695"/>
      <c r="K3695" s="17"/>
      <c r="L3695" s="54"/>
      <c r="M3695" s="54"/>
      <c r="N3695" s="24"/>
      <c r="O3695" s="24"/>
      <c r="P3695" s="26"/>
      <c r="Q3695" s="24"/>
      <c r="R3695" s="13"/>
      <c r="S3695" s="13"/>
      <c r="Z3695" s="13"/>
      <c r="AA3695" s="13"/>
      <c r="AB3695" s="13"/>
      <c r="AC3695" s="13"/>
      <c r="AD3695" s="24" t="s">
        <v>33870</v>
      </c>
      <c r="AE3695" s="24"/>
      <c r="AF3695" s="5">
        <v>2293683</v>
      </c>
      <c r="AG3695" s="5">
        <v>2293807</v>
      </c>
      <c r="AH3695" s="9"/>
      <c r="AI3695" s="9"/>
      <c r="AJ3695" s="38"/>
      <c r="AK3695" s="38"/>
      <c r="AL3695" s="38"/>
      <c r="AM3695" s="38"/>
      <c r="AN3695" s="24"/>
      <c r="AO3695" s="38"/>
      <c r="AP3695" s="9"/>
      <c r="AQ3695" s="5"/>
      <c r="AR3695" s="103">
        <v>0.56000000000000005</v>
      </c>
      <c r="AS3695" s="5"/>
      <c r="AT3695" s="5"/>
      <c r="AU3695" s="5"/>
      <c r="AV3695" s="43"/>
      <c r="AW3695" s="41"/>
      <c r="AX3695" s="41"/>
      <c r="AY3695" s="41"/>
      <c r="AZ3695" s="26"/>
      <c r="BA3695" s="43"/>
      <c r="BB3695" s="41"/>
      <c r="BC3695" s="26"/>
      <c r="BD3695" s="26"/>
      <c r="BE3695" s="5"/>
      <c r="BF3695" s="43"/>
      <c r="BG3695" s="26"/>
      <c r="BH3695" s="5"/>
      <c r="BI3695" s="5"/>
      <c r="BJ3695" s="5"/>
      <c r="BK3695" s="5"/>
      <c r="BL3695" s="5"/>
      <c r="BM3695" s="5"/>
      <c r="BN3695" s="5"/>
    </row>
    <row r="3696" spans="1:66">
      <c r="A3696" s="130"/>
      <c r="B3696" s="39">
        <v>3695</v>
      </c>
      <c r="C3696" s="8">
        <v>30</v>
      </c>
      <c r="D3696" s="8">
        <v>352</v>
      </c>
      <c r="E3696" s="92">
        <v>14.4635904747669</v>
      </c>
      <c r="F3696" s="92">
        <v>137.167300581652</v>
      </c>
      <c r="G3696">
        <v>13</v>
      </c>
      <c r="H3696">
        <v>99</v>
      </c>
      <c r="I3696">
        <v>3.51</v>
      </c>
      <c r="J3696">
        <v>22.76</v>
      </c>
      <c r="K3696" s="18" t="s">
        <v>5673</v>
      </c>
      <c r="L3696" s="54"/>
      <c r="M3696" s="54"/>
      <c r="N3696" s="30"/>
      <c r="O3696" s="30"/>
      <c r="P3696" s="31"/>
      <c r="Q3696" s="30"/>
      <c r="R3696" s="12">
        <v>91.961085509472611</v>
      </c>
      <c r="S3696" s="12">
        <v>93.522785458269325</v>
      </c>
      <c r="T3696" s="12"/>
      <c r="U3696" s="12">
        <v>96.448390677025529</v>
      </c>
      <c r="V3696" s="12">
        <v>97.846836847946733</v>
      </c>
      <c r="W3696" s="12"/>
      <c r="X3696" s="12">
        <v>86.023404725104882</v>
      </c>
      <c r="Y3696" s="12">
        <v>88.474276882313973</v>
      </c>
      <c r="Z3696" s="12"/>
      <c r="AA3696" s="12">
        <v>87.767719143298734</v>
      </c>
      <c r="AB3696" s="12">
        <v>88.165157871494813</v>
      </c>
      <c r="AC3696" s="12"/>
      <c r="AD3696" s="24" t="s">
        <v>33870</v>
      </c>
      <c r="AE3696" s="24" t="s">
        <v>2</v>
      </c>
      <c r="AF3696" s="5">
        <v>2293808</v>
      </c>
      <c r="AG3696" s="5">
        <v>2294122</v>
      </c>
      <c r="AH3696" s="9" t="s">
        <v>5674</v>
      </c>
      <c r="AI3696" s="9" t="s">
        <v>5673</v>
      </c>
      <c r="AJ3696" s="38" t="s">
        <v>5675</v>
      </c>
      <c r="AK3696" s="38" t="s">
        <v>5676</v>
      </c>
      <c r="AL3696" s="38" t="s">
        <v>5677</v>
      </c>
      <c r="AM3696" s="38" t="s">
        <v>5678</v>
      </c>
      <c r="AN3696" s="24">
        <v>0</v>
      </c>
      <c r="AO3696" s="38" t="s">
        <v>7</v>
      </c>
      <c r="AP3696" s="9"/>
      <c r="AQ3696" s="6" t="s">
        <v>7</v>
      </c>
      <c r="AR3696" s="103">
        <v>0.52380000000000004</v>
      </c>
      <c r="AS3696" s="6" t="s">
        <v>105</v>
      </c>
      <c r="AT3696" s="5" t="s">
        <v>1607</v>
      </c>
      <c r="AU3696" s="5"/>
      <c r="AV3696" s="44" t="s">
        <v>5674</v>
      </c>
      <c r="AW3696" s="41" t="s">
        <v>33508</v>
      </c>
      <c r="AX3696" s="112" t="s">
        <v>33508</v>
      </c>
      <c r="AY3696" s="112" t="s">
        <v>33508</v>
      </c>
      <c r="AZ3696" s="31"/>
      <c r="BA3696" s="50"/>
      <c r="BB3696" s="58"/>
      <c r="BC3696" s="26"/>
      <c r="BD3696" s="26"/>
      <c r="BE3696" s="5"/>
      <c r="BF3696" s="47" t="s">
        <v>5674</v>
      </c>
      <c r="BG3696" s="48" t="s">
        <v>33508</v>
      </c>
      <c r="BH3696" s="5"/>
      <c r="BI3696" s="5"/>
      <c r="BJ3696" s="5"/>
      <c r="BK3696" s="5"/>
      <c r="BL3696" s="5"/>
      <c r="BM3696" s="5"/>
      <c r="BN3696" s="5"/>
    </row>
    <row r="3697" spans="1:66">
      <c r="B3697" s="13">
        <v>3696</v>
      </c>
      <c r="C3697" s="8">
        <v>16</v>
      </c>
      <c r="D3697" s="8">
        <v>133</v>
      </c>
      <c r="E3697" s="92">
        <v>7.2778576274304596</v>
      </c>
      <c r="F3697" s="92">
        <v>69.020488827710395</v>
      </c>
      <c r="G3697"/>
      <c r="H3697"/>
      <c r="I3697"/>
      <c r="J3697"/>
      <c r="K3697" s="17" t="s">
        <v>30607</v>
      </c>
      <c r="L3697" s="54" t="s">
        <v>30608</v>
      </c>
      <c r="M3697" s="54"/>
      <c r="N3697" s="24"/>
      <c r="O3697" s="24"/>
      <c r="P3697" s="26"/>
      <c r="Q3697" s="24"/>
      <c r="R3697" s="13"/>
      <c r="S3697" s="13"/>
      <c r="Z3697" s="13"/>
      <c r="AA3697" s="13"/>
      <c r="AB3697" s="13"/>
      <c r="AC3697" s="13"/>
      <c r="AD3697" s="24" t="s">
        <v>33870</v>
      </c>
      <c r="AE3697" s="24" t="s">
        <v>7</v>
      </c>
      <c r="AF3697" s="5">
        <v>2294185</v>
      </c>
      <c r="AG3697" s="5">
        <v>2294343</v>
      </c>
      <c r="AH3697" s="9"/>
      <c r="AI3697" s="9" t="s">
        <v>30607</v>
      </c>
      <c r="AJ3697" s="38" t="s">
        <v>30609</v>
      </c>
      <c r="AK3697" s="38"/>
      <c r="AL3697" s="38"/>
      <c r="AM3697" s="38"/>
      <c r="AN3697" s="24"/>
      <c r="AO3697" s="38"/>
      <c r="AP3697" s="9"/>
      <c r="AQ3697" s="5"/>
      <c r="AR3697" s="103">
        <v>0.5786</v>
      </c>
      <c r="AS3697" s="5"/>
      <c r="AT3697" s="5" t="s">
        <v>40</v>
      </c>
      <c r="AU3697" s="5"/>
      <c r="AV3697" s="44" t="s">
        <v>33505</v>
      </c>
      <c r="AW3697" s="41"/>
      <c r="AX3697" s="112" t="s">
        <v>33505</v>
      </c>
      <c r="AY3697" s="112" t="s">
        <v>33505</v>
      </c>
      <c r="AZ3697" s="26"/>
      <c r="BA3697" s="43"/>
      <c r="BB3697" s="41"/>
      <c r="BC3697" s="26"/>
      <c r="BD3697" s="26"/>
      <c r="BE3697" s="5"/>
      <c r="BF3697" s="43"/>
      <c r="BG3697" s="26"/>
      <c r="BH3697" s="5"/>
      <c r="BI3697" s="5"/>
      <c r="BJ3697" s="5"/>
      <c r="BK3697" s="5"/>
      <c r="BL3697" s="5"/>
      <c r="BM3697" s="5"/>
      <c r="BN3697" s="5"/>
    </row>
    <row r="3698" spans="1:66">
      <c r="B3698" s="13">
        <v>3697</v>
      </c>
      <c r="C3698" s="8">
        <v>48</v>
      </c>
      <c r="D3698" s="8">
        <v>377</v>
      </c>
      <c r="E3698" s="92">
        <v>46.384826777357503</v>
      </c>
      <c r="F3698" s="92">
        <v>439.89640664243302</v>
      </c>
      <c r="G3698">
        <v>1</v>
      </c>
      <c r="H3698">
        <v>7</v>
      </c>
      <c r="I3698">
        <v>11.25</v>
      </c>
      <c r="J3698">
        <v>72.98</v>
      </c>
      <c r="K3698" s="17" t="s">
        <v>5665</v>
      </c>
      <c r="L3698" s="54" t="s">
        <v>5666</v>
      </c>
      <c r="M3698" s="54"/>
      <c r="N3698" s="24"/>
      <c r="O3698" s="24"/>
      <c r="P3698" s="26"/>
      <c r="Q3698" s="24"/>
      <c r="R3698" s="11">
        <v>68.894009216589865</v>
      </c>
      <c r="S3698" s="11">
        <v>64.490527393753212</v>
      </c>
      <c r="T3698" s="11"/>
      <c r="U3698" s="11">
        <v>14.339622641509434</v>
      </c>
      <c r="V3698" s="11">
        <v>17.55826859045505</v>
      </c>
      <c r="W3698" s="11"/>
      <c r="X3698" s="11">
        <v>94.369618017222351</v>
      </c>
      <c r="Y3698" s="11">
        <v>92.47074409361889</v>
      </c>
      <c r="Z3698" s="11"/>
      <c r="AA3698" s="11">
        <v>94.67873702804151</v>
      </c>
      <c r="AB3698" s="11">
        <v>91.609626849194086</v>
      </c>
      <c r="AC3698" s="11"/>
      <c r="AD3698" s="24" t="s">
        <v>33870</v>
      </c>
      <c r="AE3698" s="24" t="s">
        <v>7</v>
      </c>
      <c r="AF3698" s="5">
        <v>2294385</v>
      </c>
      <c r="AG3698" s="5">
        <v>2295392</v>
      </c>
      <c r="AH3698" s="9" t="s">
        <v>5667</v>
      </c>
      <c r="AI3698" s="9" t="s">
        <v>5665</v>
      </c>
      <c r="AJ3698" s="38" t="s">
        <v>5668</v>
      </c>
      <c r="AK3698" s="38" t="s">
        <v>5669</v>
      </c>
      <c r="AL3698" s="38" t="s">
        <v>5670</v>
      </c>
      <c r="AM3698" s="38" t="s">
        <v>5671</v>
      </c>
      <c r="AN3698" s="24">
        <v>0</v>
      </c>
      <c r="AO3698" s="38" t="s">
        <v>7</v>
      </c>
      <c r="AP3698" s="9"/>
      <c r="AQ3698" s="5" t="s">
        <v>7</v>
      </c>
      <c r="AR3698" s="103">
        <v>0.58730000000000004</v>
      </c>
      <c r="AS3698" s="9" t="s">
        <v>217</v>
      </c>
      <c r="AT3698" s="5" t="s">
        <v>5672</v>
      </c>
      <c r="AU3698" s="5"/>
      <c r="AV3698" s="44" t="s">
        <v>5667</v>
      </c>
      <c r="AW3698" s="41" t="s">
        <v>33508</v>
      </c>
      <c r="AX3698" s="112" t="s">
        <v>33508</v>
      </c>
      <c r="AY3698" s="112" t="s">
        <v>33508</v>
      </c>
      <c r="AZ3698" s="26"/>
      <c r="BA3698" s="50" t="s">
        <v>5666</v>
      </c>
      <c r="BB3698" s="58" t="s">
        <v>33950</v>
      </c>
      <c r="BC3698" s="26"/>
      <c r="BD3698" s="26"/>
      <c r="BE3698" s="5"/>
      <c r="BF3698" s="47" t="s">
        <v>5666</v>
      </c>
      <c r="BG3698" s="48" t="s">
        <v>33508</v>
      </c>
      <c r="BH3698" s="5"/>
      <c r="BI3698" s="5"/>
      <c r="BJ3698" s="5"/>
      <c r="BK3698" s="5"/>
      <c r="BL3698" s="5"/>
      <c r="BM3698" s="5"/>
      <c r="BN3698" s="5"/>
    </row>
    <row r="3699" spans="1:66">
      <c r="B3699" s="13">
        <v>3698</v>
      </c>
      <c r="C3699" s="8">
        <v>235</v>
      </c>
      <c r="D3699" s="8">
        <v>2450</v>
      </c>
      <c r="E3699" s="92">
        <v>114.649288827053</v>
      </c>
      <c r="F3699" s="92">
        <v>1087.29111830488</v>
      </c>
      <c r="G3699">
        <v>52</v>
      </c>
      <c r="H3699">
        <v>296</v>
      </c>
      <c r="I3699">
        <v>27.81</v>
      </c>
      <c r="J3699">
        <v>180.32</v>
      </c>
      <c r="K3699" s="17" t="s">
        <v>5655</v>
      </c>
      <c r="L3699" s="54" t="s">
        <v>5656</v>
      </c>
      <c r="M3699" s="54"/>
      <c r="N3699" s="24"/>
      <c r="O3699" s="24"/>
      <c r="P3699" s="26"/>
      <c r="Q3699" s="24"/>
      <c r="R3699" s="11">
        <v>92.242703533026116</v>
      </c>
      <c r="S3699" s="11">
        <v>92.165898617511516</v>
      </c>
      <c r="T3699" s="11"/>
      <c r="U3699" s="11">
        <v>87.325194228634857</v>
      </c>
      <c r="V3699" s="11">
        <v>84.750277469478348</v>
      </c>
      <c r="W3699" s="11"/>
      <c r="X3699" s="11">
        <v>93.265621550011033</v>
      </c>
      <c r="Y3699" s="11">
        <v>95.539854272466329</v>
      </c>
      <c r="Z3699" s="11"/>
      <c r="AA3699" s="11">
        <v>94.170898653124311</v>
      </c>
      <c r="AB3699" s="11">
        <v>95.363214837712519</v>
      </c>
      <c r="AC3699" s="11"/>
      <c r="AD3699" s="24" t="s">
        <v>33870</v>
      </c>
      <c r="AE3699" s="24" t="s">
        <v>7</v>
      </c>
      <c r="AF3699" s="5">
        <v>2295408</v>
      </c>
      <c r="AG3699" s="5">
        <v>2297897</v>
      </c>
      <c r="AH3699" s="9" t="s">
        <v>5657</v>
      </c>
      <c r="AI3699" s="9" t="s">
        <v>5655</v>
      </c>
      <c r="AJ3699" s="38" t="s">
        <v>5658</v>
      </c>
      <c r="AK3699" s="38" t="s">
        <v>5659</v>
      </c>
      <c r="AL3699" s="38" t="s">
        <v>5660</v>
      </c>
      <c r="AM3699" s="38" t="s">
        <v>5661</v>
      </c>
      <c r="AN3699" s="24">
        <v>0</v>
      </c>
      <c r="AO3699" s="38" t="s">
        <v>5662</v>
      </c>
      <c r="AP3699" s="9" t="s">
        <v>482</v>
      </c>
      <c r="AQ3699" s="5" t="s">
        <v>5663</v>
      </c>
      <c r="AR3699" s="103">
        <v>0.54220000000000002</v>
      </c>
      <c r="AS3699" s="5" t="s">
        <v>8</v>
      </c>
      <c r="AT3699" s="5" t="s">
        <v>5664</v>
      </c>
      <c r="AU3699" s="5"/>
      <c r="AV3699" s="44" t="s">
        <v>5657</v>
      </c>
      <c r="AW3699" s="41" t="s">
        <v>33508</v>
      </c>
      <c r="AX3699" s="112" t="s">
        <v>33508</v>
      </c>
      <c r="AY3699" s="112" t="s">
        <v>33508</v>
      </c>
      <c r="AZ3699" s="26"/>
      <c r="BA3699" s="50" t="s">
        <v>5656</v>
      </c>
      <c r="BB3699" s="58" t="s">
        <v>33950</v>
      </c>
      <c r="BC3699" s="26"/>
      <c r="BD3699" s="26"/>
      <c r="BE3699" s="5"/>
      <c r="BF3699" s="47" t="s">
        <v>5656</v>
      </c>
      <c r="BG3699" s="48" t="s">
        <v>33508</v>
      </c>
      <c r="BH3699" s="5"/>
      <c r="BI3699" s="5"/>
      <c r="BJ3699" s="5"/>
      <c r="BK3699" s="5"/>
      <c r="BL3699" s="5"/>
      <c r="BM3699" s="5"/>
      <c r="BN3699" s="5"/>
    </row>
    <row r="3700" spans="1:66">
      <c r="B3700" s="13">
        <v>3699</v>
      </c>
      <c r="C3700" s="8">
        <v>25</v>
      </c>
      <c r="D3700" s="8">
        <v>241</v>
      </c>
      <c r="E3700" s="92">
        <v>31.460612402120301</v>
      </c>
      <c r="F3700" s="92">
        <v>298.36072069193801</v>
      </c>
      <c r="G3700">
        <v>1</v>
      </c>
      <c r="H3700">
        <v>6</v>
      </c>
      <c r="I3700">
        <v>7.63</v>
      </c>
      <c r="J3700">
        <v>49.5</v>
      </c>
      <c r="K3700" s="17" t="s">
        <v>5643</v>
      </c>
      <c r="L3700" s="54" t="s">
        <v>5644</v>
      </c>
      <c r="M3700" s="54" t="s">
        <v>5645</v>
      </c>
      <c r="N3700" s="24"/>
      <c r="O3700" s="24"/>
      <c r="P3700" s="26"/>
      <c r="Q3700" s="24"/>
      <c r="R3700" s="11">
        <v>50.128008192524319</v>
      </c>
      <c r="S3700" s="11">
        <v>61.085509472606248</v>
      </c>
      <c r="T3700" s="11"/>
      <c r="U3700" s="11">
        <v>16.226415094339622</v>
      </c>
      <c r="V3700" s="11">
        <v>18.912319644839069</v>
      </c>
      <c r="W3700" s="11"/>
      <c r="X3700" s="11">
        <v>82.490616030028704</v>
      </c>
      <c r="Y3700" s="11">
        <v>98.167365864429229</v>
      </c>
      <c r="Z3700" s="11"/>
      <c r="AA3700" s="11">
        <v>83.440052991830427</v>
      </c>
      <c r="AB3700" s="11">
        <v>96.665930669021861</v>
      </c>
      <c r="AC3700" s="11"/>
      <c r="AD3700" s="24" t="s">
        <v>33870</v>
      </c>
      <c r="AE3700" s="24" t="s">
        <v>7</v>
      </c>
      <c r="AF3700" s="5">
        <v>2297911</v>
      </c>
      <c r="AG3700" s="5">
        <v>2298594</v>
      </c>
      <c r="AH3700" s="9" t="s">
        <v>5646</v>
      </c>
      <c r="AI3700" s="9" t="s">
        <v>5643</v>
      </c>
      <c r="AJ3700" s="38" t="s">
        <v>5647</v>
      </c>
      <c r="AK3700" s="38" t="s">
        <v>5648</v>
      </c>
      <c r="AL3700" s="38" t="s">
        <v>5649</v>
      </c>
      <c r="AM3700" s="38" t="s">
        <v>5650</v>
      </c>
      <c r="AN3700" s="24">
        <v>0</v>
      </c>
      <c r="AO3700" s="38" t="s">
        <v>5651</v>
      </c>
      <c r="AP3700" s="9" t="s">
        <v>5652</v>
      </c>
      <c r="AQ3700" s="5" t="s">
        <v>5653</v>
      </c>
      <c r="AR3700" s="103">
        <v>0.59799999999999998</v>
      </c>
      <c r="AS3700" s="9" t="s">
        <v>217</v>
      </c>
      <c r="AT3700" s="5" t="s">
        <v>5654</v>
      </c>
      <c r="AU3700" s="5"/>
      <c r="AV3700" s="44" t="s">
        <v>5646</v>
      </c>
      <c r="AW3700" s="41" t="s">
        <v>33508</v>
      </c>
      <c r="AX3700" s="112" t="s">
        <v>33508</v>
      </c>
      <c r="AY3700" s="112" t="s">
        <v>33508</v>
      </c>
      <c r="AZ3700" s="26"/>
      <c r="BA3700" s="50" t="s">
        <v>5644</v>
      </c>
      <c r="BB3700" s="58" t="s">
        <v>33950</v>
      </c>
      <c r="BC3700" s="26"/>
      <c r="BD3700" s="26"/>
      <c r="BE3700" s="5"/>
      <c r="BF3700" s="47" t="s">
        <v>5644</v>
      </c>
      <c r="BG3700" s="48" t="s">
        <v>33508</v>
      </c>
      <c r="BH3700" s="5"/>
      <c r="BI3700" s="5"/>
      <c r="BJ3700" s="5"/>
      <c r="BK3700" s="5"/>
      <c r="BL3700" s="5"/>
      <c r="BM3700" s="5"/>
      <c r="BN3700" s="5"/>
    </row>
    <row r="3701" spans="1:66">
      <c r="B3701" s="13">
        <v>3700</v>
      </c>
      <c r="C3701" s="8">
        <v>19</v>
      </c>
      <c r="D3701" s="8">
        <v>170</v>
      </c>
      <c r="E3701" s="92">
        <v>24.413066724924999</v>
      </c>
      <c r="F3701" s="92">
        <v>231.52442454864899</v>
      </c>
      <c r="G3701">
        <v>0</v>
      </c>
      <c r="H3701">
        <v>0</v>
      </c>
      <c r="I3701">
        <v>5.92</v>
      </c>
      <c r="J3701">
        <v>38.409999999999997</v>
      </c>
      <c r="K3701" s="17" t="s">
        <v>412</v>
      </c>
      <c r="L3701" s="54" t="s">
        <v>413</v>
      </c>
      <c r="M3701" s="54"/>
      <c r="N3701" s="24"/>
      <c r="O3701" s="24" t="s">
        <v>34217</v>
      </c>
      <c r="P3701" s="26"/>
      <c r="Q3701" s="24"/>
      <c r="R3701" s="11">
        <v>48.822324628776244</v>
      </c>
      <c r="S3701" s="11">
        <v>55.376344086021504</v>
      </c>
      <c r="T3701" s="11"/>
      <c r="U3701" s="11">
        <v>7.3251942286348504</v>
      </c>
      <c r="V3701" s="11">
        <v>7.3251942286348504</v>
      </c>
      <c r="W3701" s="11"/>
      <c r="X3701" s="11">
        <v>89.622433208213735</v>
      </c>
      <c r="Y3701" s="11">
        <v>89.73283285493487</v>
      </c>
      <c r="Z3701" s="11"/>
      <c r="AA3701" s="11">
        <v>88.540516670346662</v>
      </c>
      <c r="AB3701" s="11">
        <v>86.90660189887393</v>
      </c>
      <c r="AC3701" s="11"/>
      <c r="AD3701" s="24" t="s">
        <v>33870</v>
      </c>
      <c r="AE3701" s="24" t="s">
        <v>7</v>
      </c>
      <c r="AF3701" s="5">
        <v>2298650</v>
      </c>
      <c r="AG3701" s="5">
        <v>2299180</v>
      </c>
      <c r="AH3701" s="9" t="s">
        <v>414</v>
      </c>
      <c r="AI3701" s="9" t="s">
        <v>412</v>
      </c>
      <c r="AJ3701" s="38" t="s">
        <v>415</v>
      </c>
      <c r="AK3701" s="38" t="s">
        <v>416</v>
      </c>
      <c r="AL3701" s="38" t="s">
        <v>417</v>
      </c>
      <c r="AM3701" s="38" t="s">
        <v>418</v>
      </c>
      <c r="AN3701" s="24">
        <v>0</v>
      </c>
      <c r="AO3701" s="38" t="s">
        <v>7</v>
      </c>
      <c r="AP3701" s="9"/>
      <c r="AQ3701" s="5" t="s">
        <v>7</v>
      </c>
      <c r="AR3701" s="103">
        <v>0.57440000000000002</v>
      </c>
      <c r="AS3701" s="9" t="s">
        <v>217</v>
      </c>
      <c r="AT3701" s="5" t="s">
        <v>419</v>
      </c>
      <c r="AU3701" s="5"/>
      <c r="AV3701" s="44" t="s">
        <v>414</v>
      </c>
      <c r="AW3701" s="41" t="s">
        <v>33508</v>
      </c>
      <c r="AX3701" s="112" t="s">
        <v>33508</v>
      </c>
      <c r="AY3701" s="112" t="s">
        <v>33508</v>
      </c>
      <c r="AZ3701" s="26"/>
      <c r="BA3701" s="50" t="s">
        <v>413</v>
      </c>
      <c r="BB3701" s="58" t="s">
        <v>33950</v>
      </c>
      <c r="BC3701" s="26"/>
      <c r="BD3701" s="26"/>
      <c r="BE3701" s="5"/>
      <c r="BF3701" s="47" t="s">
        <v>413</v>
      </c>
      <c r="BG3701" s="48" t="s">
        <v>33508</v>
      </c>
      <c r="BH3701" s="5"/>
      <c r="BI3701" s="5"/>
      <c r="BJ3701" s="5"/>
      <c r="BK3701" s="5"/>
      <c r="BL3701" s="5"/>
      <c r="BM3701" s="5"/>
      <c r="BN3701" s="5"/>
    </row>
    <row r="3702" spans="1:66">
      <c r="B3702" s="13">
        <v>3701</v>
      </c>
      <c r="C3702" s="8">
        <v>3</v>
      </c>
      <c r="D3702" s="8">
        <v>11</v>
      </c>
      <c r="E3702" s="92">
        <v>12.759282043026801</v>
      </c>
      <c r="F3702" s="92">
        <v>121.004274716935</v>
      </c>
      <c r="G3702"/>
      <c r="H3702"/>
      <c r="I3702"/>
      <c r="J3702"/>
      <c r="K3702" s="17"/>
      <c r="L3702" s="54"/>
      <c r="M3702" s="54"/>
      <c r="N3702" s="24"/>
      <c r="O3702" s="24"/>
      <c r="P3702" s="26"/>
      <c r="Q3702" s="24"/>
      <c r="R3702" s="13"/>
      <c r="S3702" s="13"/>
      <c r="Z3702" s="13"/>
      <c r="AA3702" s="13"/>
      <c r="AB3702" s="13"/>
      <c r="AC3702" s="13"/>
      <c r="AD3702" s="24" t="s">
        <v>33870</v>
      </c>
      <c r="AE3702" s="24"/>
      <c r="AF3702" s="5">
        <v>2299181</v>
      </c>
      <c r="AG3702" s="5">
        <v>2299458</v>
      </c>
      <c r="AH3702" s="9"/>
      <c r="AI3702" s="9"/>
      <c r="AJ3702" s="38"/>
      <c r="AK3702" s="38"/>
      <c r="AL3702" s="38"/>
      <c r="AM3702" s="38"/>
      <c r="AN3702" s="24"/>
      <c r="AO3702" s="38"/>
      <c r="AP3702" s="9"/>
      <c r="AQ3702" s="5"/>
      <c r="AR3702" s="103">
        <v>0.72299999999999998</v>
      </c>
      <c r="AS3702" s="5"/>
      <c r="AT3702" s="5"/>
      <c r="AU3702" s="5"/>
      <c r="AV3702" s="43"/>
      <c r="AW3702" s="41"/>
      <c r="AX3702" s="41"/>
      <c r="AY3702" s="41"/>
      <c r="AZ3702" s="26"/>
      <c r="BA3702" s="43"/>
      <c r="BB3702" s="41"/>
      <c r="BC3702" s="26"/>
      <c r="BD3702" s="26"/>
      <c r="BE3702" s="5"/>
      <c r="BF3702" s="43"/>
      <c r="BG3702" s="26"/>
      <c r="BH3702" s="5"/>
      <c r="BI3702" s="5"/>
      <c r="BJ3702" s="5"/>
      <c r="BK3702" s="5"/>
      <c r="BL3702" s="5"/>
      <c r="BM3702" s="5"/>
      <c r="BN3702" s="5"/>
    </row>
    <row r="3703" spans="1:66">
      <c r="A3703" s="130"/>
      <c r="B3703" s="39">
        <v>3702</v>
      </c>
      <c r="C3703" s="8">
        <v>58</v>
      </c>
      <c r="D3703" s="8">
        <v>1137</v>
      </c>
      <c r="E3703" s="92">
        <v>12.9435316032149</v>
      </c>
      <c r="F3703" s="92">
        <v>122.751628864472</v>
      </c>
      <c r="G3703">
        <v>20</v>
      </c>
      <c r="H3703">
        <v>121</v>
      </c>
      <c r="I3703">
        <v>3.14</v>
      </c>
      <c r="J3703">
        <v>20.37</v>
      </c>
      <c r="K3703" s="18" t="s">
        <v>5637</v>
      </c>
      <c r="L3703" s="54" t="s">
        <v>5638</v>
      </c>
      <c r="M3703" s="54"/>
      <c r="N3703" s="30"/>
      <c r="O3703" s="30"/>
      <c r="P3703" s="31"/>
      <c r="Q3703" s="30"/>
      <c r="R3703" s="12">
        <v>99.692780337941628</v>
      </c>
      <c r="S3703" s="12">
        <v>99.974398361495133</v>
      </c>
      <c r="T3703" s="12"/>
      <c r="U3703" s="12">
        <v>99.578246392896787</v>
      </c>
      <c r="V3703" s="12">
        <v>99.289678135405097</v>
      </c>
      <c r="W3703" s="12"/>
      <c r="X3703" s="12">
        <v>99.977920070655784</v>
      </c>
      <c r="Y3703" s="12">
        <v>99.911680282623095</v>
      </c>
      <c r="Z3703" s="12"/>
      <c r="AA3703" s="12">
        <v>99.95584014131154</v>
      </c>
      <c r="AB3703" s="12">
        <v>99.646721130492381</v>
      </c>
      <c r="AC3703" s="12"/>
      <c r="AD3703" s="24" t="s">
        <v>33870</v>
      </c>
      <c r="AE3703" s="24" t="s">
        <v>7</v>
      </c>
      <c r="AF3703" s="5">
        <v>2299459</v>
      </c>
      <c r="AG3703" s="5">
        <v>2299740</v>
      </c>
      <c r="AH3703" s="9"/>
      <c r="AI3703" s="9" t="s">
        <v>5637</v>
      </c>
      <c r="AJ3703" s="38" t="s">
        <v>5639</v>
      </c>
      <c r="AK3703" s="38" t="s">
        <v>5640</v>
      </c>
      <c r="AL3703" s="38" t="s">
        <v>5641</v>
      </c>
      <c r="AM3703" s="38" t="s">
        <v>5642</v>
      </c>
      <c r="AN3703" s="24">
        <v>0</v>
      </c>
      <c r="AO3703" s="38" t="s">
        <v>7</v>
      </c>
      <c r="AP3703" s="9"/>
      <c r="AQ3703" s="6" t="s">
        <v>7</v>
      </c>
      <c r="AR3703" s="103">
        <v>0.51770000000000005</v>
      </c>
      <c r="AS3703" s="22" t="s">
        <v>217</v>
      </c>
      <c r="AT3703" s="5" t="s">
        <v>332</v>
      </c>
      <c r="AU3703" s="5"/>
      <c r="AV3703" s="44" t="s">
        <v>5638</v>
      </c>
      <c r="AW3703" s="41" t="s">
        <v>33508</v>
      </c>
      <c r="AX3703" s="112" t="s">
        <v>33508</v>
      </c>
      <c r="AY3703" s="112" t="s">
        <v>33508</v>
      </c>
      <c r="AZ3703" s="31"/>
      <c r="BA3703" s="50"/>
      <c r="BB3703" s="58"/>
      <c r="BC3703" s="26"/>
      <c r="BD3703" s="26"/>
      <c r="BE3703" s="5"/>
      <c r="BF3703" s="47" t="s">
        <v>5638</v>
      </c>
      <c r="BG3703" s="48" t="s">
        <v>33508</v>
      </c>
      <c r="BH3703" s="5"/>
      <c r="BI3703" s="5"/>
      <c r="BJ3703" s="5"/>
      <c r="BK3703" s="5"/>
      <c r="BL3703" s="5"/>
      <c r="BM3703" s="5"/>
      <c r="BN3703" s="5"/>
    </row>
    <row r="3704" spans="1:66">
      <c r="B3704" s="13">
        <v>3703</v>
      </c>
      <c r="C3704" s="8">
        <v>32</v>
      </c>
      <c r="D3704" s="8">
        <v>356</v>
      </c>
      <c r="E3704" s="92">
        <v>12.713219652979801</v>
      </c>
      <c r="F3704" s="92">
        <v>120.567436180051</v>
      </c>
      <c r="G3704"/>
      <c r="H3704"/>
      <c r="I3704"/>
      <c r="J3704"/>
      <c r="K3704" s="17"/>
      <c r="L3704" s="54"/>
      <c r="M3704" s="54"/>
      <c r="N3704" s="24"/>
      <c r="O3704" s="24"/>
      <c r="P3704" s="26"/>
      <c r="Q3704" s="24"/>
      <c r="R3704" s="13"/>
      <c r="S3704" s="13"/>
      <c r="Z3704" s="13"/>
      <c r="AA3704" s="13"/>
      <c r="AB3704" s="13"/>
      <c r="AC3704" s="13"/>
      <c r="AD3704" s="24" t="s">
        <v>33870</v>
      </c>
      <c r="AE3704" s="24"/>
      <c r="AF3704" s="5">
        <v>2299741</v>
      </c>
      <c r="AG3704" s="5">
        <v>2300017</v>
      </c>
      <c r="AH3704" s="9"/>
      <c r="AI3704" s="9"/>
      <c r="AJ3704" s="38"/>
      <c r="AK3704" s="38"/>
      <c r="AL3704" s="38"/>
      <c r="AM3704" s="38"/>
      <c r="AN3704" s="24"/>
      <c r="AO3704" s="38"/>
      <c r="AP3704" s="9"/>
      <c r="AQ3704" s="5"/>
      <c r="AR3704" s="103">
        <v>0.64980000000000004</v>
      </c>
      <c r="AS3704" s="5"/>
      <c r="AT3704" s="5"/>
      <c r="AU3704" s="5"/>
      <c r="AV3704" s="43"/>
      <c r="AW3704" s="41"/>
      <c r="AX3704" s="41"/>
      <c r="AY3704" s="41"/>
      <c r="AZ3704" s="26"/>
      <c r="BA3704" s="43"/>
      <c r="BB3704" s="41"/>
      <c r="BC3704" s="26"/>
      <c r="BD3704" s="26"/>
      <c r="BE3704" s="5"/>
      <c r="BF3704" s="43"/>
      <c r="BG3704" s="26"/>
      <c r="BH3704" s="5"/>
      <c r="BI3704" s="5"/>
      <c r="BJ3704" s="5"/>
      <c r="BK3704" s="5"/>
      <c r="BL3704" s="5"/>
      <c r="BM3704" s="5"/>
      <c r="BN3704" s="5"/>
    </row>
    <row r="3705" spans="1:66">
      <c r="B3705" s="13">
        <v>3704</v>
      </c>
      <c r="C3705" s="8">
        <v>45</v>
      </c>
      <c r="D3705" s="8">
        <v>417</v>
      </c>
      <c r="E3705" s="92">
        <v>51.0831905621543</v>
      </c>
      <c r="F3705" s="92">
        <v>484.45393740462498</v>
      </c>
      <c r="G3705">
        <v>11</v>
      </c>
      <c r="H3705">
        <v>90</v>
      </c>
      <c r="I3705">
        <v>12.39</v>
      </c>
      <c r="J3705">
        <v>80.37</v>
      </c>
      <c r="K3705" s="17" t="s">
        <v>5628</v>
      </c>
      <c r="L3705" s="54" t="s">
        <v>5629</v>
      </c>
      <c r="M3705" s="54"/>
      <c r="N3705" s="24"/>
      <c r="O3705" s="24"/>
      <c r="P3705" s="26"/>
      <c r="Q3705" s="24"/>
      <c r="R3705" s="11">
        <v>57.885304659498203</v>
      </c>
      <c r="S3705" s="11">
        <v>64.79774705581157</v>
      </c>
      <c r="T3705" s="11"/>
      <c r="U3705" s="11">
        <v>63.640399556048834</v>
      </c>
      <c r="V3705" s="11">
        <v>73.20754716981132</v>
      </c>
      <c r="W3705" s="11"/>
      <c r="X3705" s="11">
        <v>71.870170015455955</v>
      </c>
      <c r="Y3705" s="11">
        <v>55.08942371384412</v>
      </c>
      <c r="Z3705" s="11"/>
      <c r="AA3705" s="11">
        <v>45.020975932877015</v>
      </c>
      <c r="AB3705" s="11">
        <v>27.798631044380656</v>
      </c>
      <c r="AC3705" s="11"/>
      <c r="AD3705" s="24" t="s">
        <v>33870</v>
      </c>
      <c r="AE3705" s="24" t="s">
        <v>7</v>
      </c>
      <c r="AF3705" s="5">
        <v>2300018</v>
      </c>
      <c r="AG3705" s="5">
        <v>2301127</v>
      </c>
      <c r="AH3705" s="9" t="s">
        <v>5630</v>
      </c>
      <c r="AI3705" s="9" t="s">
        <v>5628</v>
      </c>
      <c r="AJ3705" s="38" t="s">
        <v>5631</v>
      </c>
      <c r="AK3705" s="38" t="s">
        <v>5632</v>
      </c>
      <c r="AL3705" s="38" t="s">
        <v>5633</v>
      </c>
      <c r="AM3705" s="38" t="s">
        <v>5634</v>
      </c>
      <c r="AN3705" s="24">
        <v>0</v>
      </c>
      <c r="AO3705" s="38" t="s">
        <v>7</v>
      </c>
      <c r="AP3705" s="9"/>
      <c r="AQ3705" s="5" t="s">
        <v>7</v>
      </c>
      <c r="AR3705" s="103">
        <v>0.43869999999999998</v>
      </c>
      <c r="AS3705" s="5" t="s">
        <v>16</v>
      </c>
      <c r="AT3705" s="5" t="s">
        <v>5635</v>
      </c>
      <c r="AU3705" s="5"/>
      <c r="AV3705" s="44" t="s">
        <v>5629</v>
      </c>
      <c r="AW3705" s="41" t="s">
        <v>33508</v>
      </c>
      <c r="AX3705" s="112" t="s">
        <v>33508</v>
      </c>
      <c r="AY3705" s="112" t="s">
        <v>33508</v>
      </c>
      <c r="AZ3705" s="26"/>
      <c r="BA3705" s="50" t="s">
        <v>5629</v>
      </c>
      <c r="BB3705" s="58"/>
      <c r="BC3705" s="53" t="s">
        <v>33464</v>
      </c>
      <c r="BD3705" s="53"/>
      <c r="BE3705" s="5"/>
      <c r="BF3705" s="47" t="s">
        <v>5629</v>
      </c>
      <c r="BG3705" s="48" t="s">
        <v>33508</v>
      </c>
      <c r="BH3705" s="5"/>
      <c r="BI3705" s="5"/>
      <c r="BJ3705" s="5"/>
      <c r="BK3705" s="5"/>
      <c r="BL3705" s="5"/>
      <c r="BM3705" s="5"/>
      <c r="BN3705" s="5"/>
    </row>
    <row r="3706" spans="1:66">
      <c r="B3706" s="13">
        <v>3705</v>
      </c>
      <c r="C3706" s="8">
        <v>4</v>
      </c>
      <c r="D3706" s="8">
        <v>27</v>
      </c>
      <c r="E3706" s="92">
        <v>97.375892559417693</v>
      </c>
      <c r="F3706" s="92">
        <v>923.47666697328896</v>
      </c>
      <c r="G3706">
        <v>1</v>
      </c>
      <c r="H3706">
        <v>7</v>
      </c>
      <c r="I3706">
        <v>22.72</v>
      </c>
      <c r="J3706">
        <v>147.34</v>
      </c>
      <c r="K3706" s="17" t="s">
        <v>5617</v>
      </c>
      <c r="L3706" s="54" t="s">
        <v>5618</v>
      </c>
      <c r="M3706" s="54"/>
      <c r="N3706" s="24" t="s">
        <v>34217</v>
      </c>
      <c r="O3706" s="24" t="s">
        <v>2</v>
      </c>
      <c r="P3706" s="26" t="s">
        <v>34217</v>
      </c>
      <c r="Q3706" s="24" t="s">
        <v>34216</v>
      </c>
      <c r="R3706" s="11">
        <v>4.9155145929339481</v>
      </c>
      <c r="S3706" s="11">
        <v>6.7332309267793145</v>
      </c>
      <c r="T3706" s="11"/>
      <c r="U3706" s="11">
        <v>12.386237513873475</v>
      </c>
      <c r="V3706" s="11">
        <v>14.872364039955604</v>
      </c>
      <c r="W3706" s="11"/>
      <c r="X3706" s="11">
        <v>6.9772576727754467</v>
      </c>
      <c r="Y3706" s="11">
        <v>7.2642967542503865</v>
      </c>
      <c r="Z3706" s="11"/>
      <c r="AA3706" s="11">
        <v>0.64031795098255684</v>
      </c>
      <c r="AB3706" s="11">
        <v>0.64031795098255684</v>
      </c>
      <c r="AC3706" s="11"/>
      <c r="AD3706" s="24" t="s">
        <v>33870</v>
      </c>
      <c r="AE3706" s="24" t="s">
        <v>2</v>
      </c>
      <c r="AF3706" s="5">
        <v>2301211</v>
      </c>
      <c r="AG3706" s="5">
        <v>2303325</v>
      </c>
      <c r="AH3706" s="9"/>
      <c r="AI3706" s="9" t="s">
        <v>5619</v>
      </c>
      <c r="AJ3706" s="38" t="s">
        <v>5620</v>
      </c>
      <c r="AK3706" s="38" t="s">
        <v>5621</v>
      </c>
      <c r="AL3706" s="38" t="s">
        <v>5622</v>
      </c>
      <c r="AM3706" s="38" t="s">
        <v>5623</v>
      </c>
      <c r="AN3706" s="24">
        <v>81</v>
      </c>
      <c r="AO3706" s="38" t="s">
        <v>5624</v>
      </c>
      <c r="AP3706" s="9" t="s">
        <v>5625</v>
      </c>
      <c r="AQ3706" s="5" t="s">
        <v>5626</v>
      </c>
      <c r="AR3706" s="106">
        <v>0.45860000000000001</v>
      </c>
      <c r="AS3706" s="5" t="s">
        <v>16</v>
      </c>
      <c r="AT3706" s="5" t="s">
        <v>5627</v>
      </c>
      <c r="AU3706" s="5"/>
      <c r="AV3706" s="44" t="s">
        <v>5618</v>
      </c>
      <c r="AW3706" s="41" t="s">
        <v>33464</v>
      </c>
      <c r="AX3706" s="112" t="s">
        <v>33464</v>
      </c>
      <c r="AY3706" s="112" t="s">
        <v>33464</v>
      </c>
      <c r="AZ3706" s="26"/>
      <c r="BA3706" s="50" t="s">
        <v>5618</v>
      </c>
      <c r="BB3706" s="58"/>
      <c r="BC3706" s="53" t="s">
        <v>33464</v>
      </c>
      <c r="BD3706" s="53"/>
      <c r="BE3706" s="5"/>
      <c r="BF3706" s="47" t="s">
        <v>5618</v>
      </c>
      <c r="BG3706" s="48" t="s">
        <v>33464</v>
      </c>
      <c r="BH3706" s="5"/>
      <c r="BI3706" s="5"/>
      <c r="BJ3706" s="5"/>
      <c r="BK3706" s="5"/>
      <c r="BL3706" s="5"/>
      <c r="BM3706" s="5"/>
      <c r="BN3706" s="5"/>
    </row>
    <row r="3707" spans="1:66">
      <c r="B3707" s="13">
        <v>3706</v>
      </c>
      <c r="C3707" s="8">
        <v>14</v>
      </c>
      <c r="D3707" s="8">
        <v>154</v>
      </c>
      <c r="E3707" s="92">
        <v>11.008911221239799</v>
      </c>
      <c r="F3707" s="92">
        <v>104.404410315334</v>
      </c>
      <c r="G3707"/>
      <c r="H3707"/>
      <c r="I3707"/>
      <c r="J3707"/>
      <c r="K3707" s="17"/>
      <c r="L3707" s="54"/>
      <c r="M3707" s="54"/>
      <c r="N3707" s="24"/>
      <c r="O3707" s="24"/>
      <c r="P3707" s="26"/>
      <c r="Q3707" s="24"/>
      <c r="R3707" s="13"/>
      <c r="S3707" s="13"/>
      <c r="Z3707" s="13"/>
      <c r="AA3707" s="13"/>
      <c r="AB3707" s="13"/>
      <c r="AC3707" s="13"/>
      <c r="AD3707" s="24" t="s">
        <v>33870</v>
      </c>
      <c r="AE3707" s="24"/>
      <c r="AF3707" s="5">
        <v>2303326</v>
      </c>
      <c r="AG3707" s="5">
        <v>2303565</v>
      </c>
      <c r="AH3707" s="9"/>
      <c r="AI3707" s="9"/>
      <c r="AJ3707" s="38"/>
      <c r="AK3707" s="38"/>
      <c r="AL3707" s="38"/>
      <c r="AM3707" s="38"/>
      <c r="AN3707" s="24"/>
      <c r="AO3707" s="38"/>
      <c r="AP3707" s="9"/>
      <c r="AQ3707" s="5"/>
      <c r="AR3707" s="103">
        <v>0.63329999999999997</v>
      </c>
      <c r="AS3707" s="5"/>
      <c r="AT3707" s="5"/>
      <c r="AU3707" s="5"/>
      <c r="AV3707" s="46"/>
      <c r="AW3707" s="41"/>
      <c r="AX3707" s="59"/>
      <c r="AY3707" s="59"/>
      <c r="AZ3707" s="26"/>
      <c r="BA3707" s="43"/>
      <c r="BB3707" s="41"/>
      <c r="BC3707" s="26"/>
      <c r="BD3707" s="26"/>
      <c r="BE3707" s="5"/>
      <c r="BF3707" s="43"/>
      <c r="BG3707" s="26"/>
      <c r="BH3707" s="5"/>
      <c r="BI3707" s="5"/>
      <c r="BJ3707" s="5"/>
      <c r="BK3707" s="5"/>
      <c r="BL3707" s="5"/>
      <c r="BM3707" s="5"/>
      <c r="BN3707" s="5"/>
    </row>
    <row r="3708" spans="1:66">
      <c r="B3708" s="13">
        <v>3707</v>
      </c>
      <c r="C3708" s="8">
        <v>38</v>
      </c>
      <c r="D3708" s="8">
        <v>287</v>
      </c>
      <c r="E3708" s="92">
        <v>21.096574641538901</v>
      </c>
      <c r="F3708" s="92">
        <v>200.07204989298299</v>
      </c>
      <c r="G3708">
        <v>14</v>
      </c>
      <c r="H3708">
        <v>65</v>
      </c>
      <c r="I3708">
        <v>5.12</v>
      </c>
      <c r="J3708">
        <v>33.19</v>
      </c>
      <c r="K3708" s="17" t="s">
        <v>5611</v>
      </c>
      <c r="L3708" s="54" t="s">
        <v>5612</v>
      </c>
      <c r="M3708" s="54"/>
      <c r="N3708" s="24"/>
      <c r="O3708" s="24"/>
      <c r="P3708" s="26"/>
      <c r="Q3708" s="24"/>
      <c r="R3708" s="11">
        <v>89.733742959549417</v>
      </c>
      <c r="S3708" s="11">
        <v>84.792626728110605</v>
      </c>
      <c r="T3708" s="11"/>
      <c r="U3708" s="11">
        <v>93.274139844617082</v>
      </c>
      <c r="V3708" s="11">
        <v>88.967813540510548</v>
      </c>
      <c r="W3708" s="11"/>
      <c r="X3708" s="11">
        <v>87.08324133362774</v>
      </c>
      <c r="Y3708" s="11">
        <v>87.856038860675639</v>
      </c>
      <c r="Z3708" s="11"/>
      <c r="AA3708" s="11">
        <v>89.799072642967545</v>
      </c>
      <c r="AB3708" s="11">
        <v>87.502759991168034</v>
      </c>
      <c r="AC3708" s="11"/>
      <c r="AD3708" s="24" t="s">
        <v>33870</v>
      </c>
      <c r="AE3708" s="24" t="s">
        <v>2</v>
      </c>
      <c r="AF3708" s="5">
        <v>2303566</v>
      </c>
      <c r="AG3708" s="5">
        <v>2304024</v>
      </c>
      <c r="AH3708" s="9"/>
      <c r="AI3708" s="9" t="s">
        <v>5611</v>
      </c>
      <c r="AJ3708" s="38" t="s">
        <v>5613</v>
      </c>
      <c r="AK3708" s="38" t="s">
        <v>5614</v>
      </c>
      <c r="AL3708" s="38" t="s">
        <v>5615</v>
      </c>
      <c r="AM3708" s="38" t="s">
        <v>5616</v>
      </c>
      <c r="AN3708" s="24">
        <v>0</v>
      </c>
      <c r="AO3708" s="38" t="s">
        <v>7</v>
      </c>
      <c r="AP3708" s="9"/>
      <c r="AQ3708" s="5" t="s">
        <v>7</v>
      </c>
      <c r="AR3708" s="103">
        <v>0.56430000000000002</v>
      </c>
      <c r="AS3708" s="5" t="s">
        <v>105</v>
      </c>
      <c r="AT3708" s="5" t="s">
        <v>974</v>
      </c>
      <c r="AU3708" s="5"/>
      <c r="AV3708" s="44" t="s">
        <v>5612</v>
      </c>
      <c r="AW3708" s="41" t="s">
        <v>33508</v>
      </c>
      <c r="AX3708" s="112" t="s">
        <v>33508</v>
      </c>
      <c r="AY3708" s="112" t="s">
        <v>33508</v>
      </c>
      <c r="AZ3708" s="26"/>
      <c r="BA3708" s="50" t="s">
        <v>5612</v>
      </c>
      <c r="BB3708" s="58" t="s">
        <v>33508</v>
      </c>
      <c r="BC3708" s="26"/>
      <c r="BD3708" s="26"/>
      <c r="BE3708" s="5"/>
      <c r="BF3708" s="47" t="s">
        <v>5612</v>
      </c>
      <c r="BG3708" s="48" t="s">
        <v>33508</v>
      </c>
      <c r="BH3708" s="5"/>
      <c r="BI3708" s="5"/>
      <c r="BJ3708" s="5"/>
      <c r="BK3708" s="5"/>
      <c r="BL3708" s="5"/>
      <c r="BM3708" s="5"/>
      <c r="BN3708" s="5"/>
    </row>
    <row r="3709" spans="1:66">
      <c r="B3709" s="13">
        <v>3708</v>
      </c>
      <c r="C3709" s="8">
        <v>13</v>
      </c>
      <c r="D3709" s="8">
        <v>137</v>
      </c>
      <c r="E3709" s="92">
        <v>7.8306063079947998</v>
      </c>
      <c r="F3709" s="92">
        <v>74.262551270321296</v>
      </c>
      <c r="G3709"/>
      <c r="H3709"/>
      <c r="I3709"/>
      <c r="J3709"/>
      <c r="K3709" s="17"/>
      <c r="L3709" s="54"/>
      <c r="M3709" s="54"/>
      <c r="N3709" s="24"/>
      <c r="O3709" s="24"/>
      <c r="P3709" s="26"/>
      <c r="Q3709" s="24"/>
      <c r="R3709" s="13"/>
      <c r="S3709" s="13"/>
      <c r="Z3709" s="13"/>
      <c r="AA3709" s="13"/>
      <c r="AB3709" s="13"/>
      <c r="AC3709" s="13"/>
      <c r="AD3709" s="24" t="s">
        <v>33870</v>
      </c>
      <c r="AE3709" s="24"/>
      <c r="AF3709" s="5">
        <v>2304025</v>
      </c>
      <c r="AG3709" s="5">
        <v>2304195</v>
      </c>
      <c r="AH3709" s="9"/>
      <c r="AI3709" s="9"/>
      <c r="AJ3709" s="38"/>
      <c r="AK3709" s="38"/>
      <c r="AL3709" s="38"/>
      <c r="AM3709" s="38"/>
      <c r="AN3709" s="24"/>
      <c r="AO3709" s="38"/>
      <c r="AP3709" s="9"/>
      <c r="AQ3709" s="5"/>
      <c r="AR3709" s="103">
        <v>0.52629999999999999</v>
      </c>
      <c r="AS3709" s="5"/>
      <c r="AT3709" s="5"/>
      <c r="AU3709" s="5"/>
      <c r="AV3709" s="43"/>
      <c r="AW3709" s="59"/>
      <c r="AX3709" s="41"/>
      <c r="AY3709" s="41"/>
      <c r="AZ3709" s="26"/>
      <c r="BA3709" s="43"/>
      <c r="BB3709" s="41"/>
      <c r="BC3709" s="26"/>
      <c r="BD3709" s="26"/>
      <c r="BE3709" s="5"/>
      <c r="BF3709" s="43"/>
      <c r="BG3709" s="26"/>
      <c r="BH3709" s="5"/>
      <c r="BI3709" s="5"/>
      <c r="BJ3709" s="5"/>
      <c r="BK3709" s="5"/>
      <c r="BL3709" s="5"/>
      <c r="BM3709" s="5"/>
      <c r="BN3709" s="5"/>
    </row>
    <row r="3710" spans="1:66">
      <c r="B3710" s="13">
        <v>3709</v>
      </c>
      <c r="C3710" s="8">
        <v>63</v>
      </c>
      <c r="D3710" s="8">
        <v>604</v>
      </c>
      <c r="E3710" s="92">
        <v>24.413066724924999</v>
      </c>
      <c r="F3710" s="92">
        <v>231.52442454864899</v>
      </c>
      <c r="G3710">
        <v>12</v>
      </c>
      <c r="H3710">
        <v>64</v>
      </c>
      <c r="I3710">
        <v>5.92</v>
      </c>
      <c r="J3710">
        <v>38.409999999999997</v>
      </c>
      <c r="K3710" s="17" t="s">
        <v>5605</v>
      </c>
      <c r="L3710" s="54"/>
      <c r="M3710" s="54"/>
      <c r="N3710" s="24"/>
      <c r="O3710" s="24"/>
      <c r="P3710" s="26"/>
      <c r="Q3710" s="24"/>
      <c r="R3710" s="11">
        <v>95.57091653865848</v>
      </c>
      <c r="S3710" s="11">
        <v>93.650793650793645</v>
      </c>
      <c r="T3710" s="11"/>
      <c r="U3710" s="11">
        <v>88.812430632630409</v>
      </c>
      <c r="V3710" s="11">
        <v>85.371809100998888</v>
      </c>
      <c r="W3710" s="11"/>
      <c r="X3710" s="11">
        <v>90.064031795098259</v>
      </c>
      <c r="Y3710" s="11">
        <v>90.527710311326999</v>
      </c>
      <c r="Z3710" s="11"/>
      <c r="AA3710" s="11">
        <v>91.168028262309562</v>
      </c>
      <c r="AB3710" s="11">
        <v>89.158754691984981</v>
      </c>
      <c r="AC3710" s="11"/>
      <c r="AD3710" s="24" t="s">
        <v>33870</v>
      </c>
      <c r="AE3710" s="24" t="s">
        <v>2</v>
      </c>
      <c r="AF3710" s="5">
        <v>2304196</v>
      </c>
      <c r="AG3710" s="5">
        <v>2304726</v>
      </c>
      <c r="AH3710" s="9"/>
      <c r="AI3710" s="9" t="s">
        <v>5605</v>
      </c>
      <c r="AJ3710" s="38" t="s">
        <v>5606</v>
      </c>
      <c r="AK3710" s="38" t="s">
        <v>5607</v>
      </c>
      <c r="AL3710" s="38" t="s">
        <v>5608</v>
      </c>
      <c r="AM3710" s="38"/>
      <c r="AN3710" s="24">
        <v>0</v>
      </c>
      <c r="AO3710" s="38" t="s">
        <v>5609</v>
      </c>
      <c r="AP3710" s="9" t="s">
        <v>5609</v>
      </c>
      <c r="AQ3710" s="5" t="s">
        <v>5609</v>
      </c>
      <c r="AR3710" s="103">
        <v>0.59319999999999995</v>
      </c>
      <c r="AS3710" s="5"/>
      <c r="AT3710" s="5" t="s">
        <v>5610</v>
      </c>
      <c r="AU3710" s="5"/>
      <c r="AV3710" s="43"/>
      <c r="AW3710" s="41"/>
      <c r="AX3710" s="41"/>
      <c r="AY3710" s="41"/>
      <c r="AZ3710" s="26"/>
      <c r="BA3710" s="50"/>
      <c r="BB3710" s="58"/>
      <c r="BC3710" s="26"/>
      <c r="BD3710" s="26"/>
      <c r="BE3710" s="5"/>
      <c r="BF3710" s="47" t="s">
        <v>7</v>
      </c>
      <c r="BG3710" s="48" t="s">
        <v>33508</v>
      </c>
      <c r="BH3710" s="5"/>
      <c r="BI3710" s="5"/>
      <c r="BJ3710" s="5"/>
      <c r="BK3710" s="5"/>
      <c r="BL3710" s="5"/>
      <c r="BM3710" s="5"/>
      <c r="BN3710" s="5"/>
    </row>
    <row r="3711" spans="1:66">
      <c r="B3711" s="13">
        <v>3710</v>
      </c>
      <c r="C3711" s="8">
        <v>26</v>
      </c>
      <c r="D3711" s="8">
        <v>294</v>
      </c>
      <c r="E3711" s="92">
        <v>21.511136151962202</v>
      </c>
      <c r="F3711" s="92">
        <v>204.00359672494099</v>
      </c>
      <c r="G3711">
        <v>5</v>
      </c>
      <c r="H3711">
        <v>17</v>
      </c>
      <c r="I3711">
        <v>5.22</v>
      </c>
      <c r="J3711">
        <v>33.85</v>
      </c>
      <c r="K3711" s="17" t="s">
        <v>5599</v>
      </c>
      <c r="L3711" s="54" t="s">
        <v>5600</v>
      </c>
      <c r="M3711" s="54"/>
      <c r="N3711" s="24"/>
      <c r="O3711" s="24"/>
      <c r="P3711" s="26"/>
      <c r="Q3711" s="24"/>
      <c r="R3711" s="11">
        <v>78.264208909370197</v>
      </c>
      <c r="S3711" s="11">
        <v>84.946236559139791</v>
      </c>
      <c r="T3711" s="11"/>
      <c r="U3711" s="11">
        <v>67.547169811320757</v>
      </c>
      <c r="V3711" s="11">
        <v>42.264150943396231</v>
      </c>
      <c r="W3711" s="11"/>
      <c r="X3711" s="11">
        <v>70.589534113490842</v>
      </c>
      <c r="Y3711" s="11">
        <v>71.75977036873482</v>
      </c>
      <c r="Z3711" s="11"/>
      <c r="AA3711" s="11">
        <v>74.210642525943911</v>
      </c>
      <c r="AB3711" s="11">
        <v>78.074630161183492</v>
      </c>
      <c r="AC3711" s="11"/>
      <c r="AD3711" s="24" t="s">
        <v>33870</v>
      </c>
      <c r="AE3711" s="24" t="s">
        <v>7</v>
      </c>
      <c r="AF3711" s="5">
        <v>2304783</v>
      </c>
      <c r="AG3711" s="5">
        <v>2305250</v>
      </c>
      <c r="AH3711" s="9"/>
      <c r="AI3711" s="9" t="s">
        <v>5599</v>
      </c>
      <c r="AJ3711" s="38" t="s">
        <v>5601</v>
      </c>
      <c r="AK3711" s="38" t="s">
        <v>5602</v>
      </c>
      <c r="AL3711" s="38" t="s">
        <v>5603</v>
      </c>
      <c r="AM3711" s="38" t="s">
        <v>5604</v>
      </c>
      <c r="AN3711" s="24">
        <v>0</v>
      </c>
      <c r="AO3711" s="38" t="s">
        <v>7</v>
      </c>
      <c r="AP3711" s="9"/>
      <c r="AQ3711" s="5" t="s">
        <v>7</v>
      </c>
      <c r="AR3711" s="103">
        <v>0.49359999999999998</v>
      </c>
      <c r="AS3711" s="5" t="s">
        <v>105</v>
      </c>
      <c r="AT3711" s="5" t="s">
        <v>255</v>
      </c>
      <c r="AU3711" s="5"/>
      <c r="AV3711" s="44" t="s">
        <v>5600</v>
      </c>
      <c r="AW3711" s="41" t="s">
        <v>33508</v>
      </c>
      <c r="AX3711" s="112" t="s">
        <v>33508</v>
      </c>
      <c r="AY3711" s="112" t="s">
        <v>33508</v>
      </c>
      <c r="AZ3711" s="26"/>
      <c r="BA3711" s="50"/>
      <c r="BB3711" s="58"/>
      <c r="BC3711" s="26"/>
      <c r="BD3711" s="26"/>
      <c r="BE3711" s="5"/>
      <c r="BF3711" s="47" t="s">
        <v>5600</v>
      </c>
      <c r="BG3711" s="48" t="s">
        <v>33508</v>
      </c>
      <c r="BH3711" s="5"/>
      <c r="BI3711" s="5"/>
      <c r="BJ3711" s="5"/>
      <c r="BK3711" s="5"/>
      <c r="BL3711" s="5"/>
      <c r="BM3711" s="5"/>
      <c r="BN3711" s="5"/>
    </row>
    <row r="3712" spans="1:66">
      <c r="B3712" s="13">
        <v>3711</v>
      </c>
      <c r="C3712" s="8">
        <v>24</v>
      </c>
      <c r="D3712" s="8">
        <v>159</v>
      </c>
      <c r="E3712" s="92">
        <v>33.118858443813302</v>
      </c>
      <c r="F3712" s="92">
        <v>314.08690801977099</v>
      </c>
      <c r="G3712">
        <v>7</v>
      </c>
      <c r="H3712">
        <v>37</v>
      </c>
      <c r="I3712">
        <v>8.0399999999999991</v>
      </c>
      <c r="J3712">
        <v>52.11</v>
      </c>
      <c r="K3712" s="17" t="s">
        <v>5590</v>
      </c>
      <c r="L3712" s="54" t="s">
        <v>5592</v>
      </c>
      <c r="M3712" s="54" t="s">
        <v>5591</v>
      </c>
      <c r="N3712" s="24"/>
      <c r="O3712" s="24"/>
      <c r="P3712" s="26"/>
      <c r="Q3712" s="24"/>
      <c r="R3712" s="11">
        <v>43.369175627240139</v>
      </c>
      <c r="S3712" s="11">
        <v>33.461341525857655</v>
      </c>
      <c r="T3712" s="11"/>
      <c r="U3712" s="11">
        <v>62.930077691453945</v>
      </c>
      <c r="V3712" s="11">
        <v>55.338512763596</v>
      </c>
      <c r="W3712" s="11"/>
      <c r="X3712" s="11">
        <v>26.805034223890484</v>
      </c>
      <c r="Y3712" s="11">
        <v>23.360565246191211</v>
      </c>
      <c r="Z3712" s="11"/>
      <c r="AA3712" s="11">
        <v>41.00242879222786</v>
      </c>
      <c r="AB3712" s="11">
        <v>54.824464561713405</v>
      </c>
      <c r="AC3712" s="11"/>
      <c r="AD3712" s="24" t="s">
        <v>33870</v>
      </c>
      <c r="AE3712" s="24" t="s">
        <v>7</v>
      </c>
      <c r="AF3712" s="5">
        <v>2305297</v>
      </c>
      <c r="AG3712" s="5">
        <v>2306016</v>
      </c>
      <c r="AH3712" s="9"/>
      <c r="AI3712" s="9" t="s">
        <v>5590</v>
      </c>
      <c r="AJ3712" s="38" t="s">
        <v>5593</v>
      </c>
      <c r="AK3712" s="38" t="s">
        <v>5594</v>
      </c>
      <c r="AL3712" s="38" t="s">
        <v>5595</v>
      </c>
      <c r="AM3712" s="38" t="s">
        <v>5596</v>
      </c>
      <c r="AN3712" s="24">
        <v>0</v>
      </c>
      <c r="AO3712" s="38" t="s">
        <v>4998</v>
      </c>
      <c r="AP3712" s="9" t="s">
        <v>4993</v>
      </c>
      <c r="AQ3712" s="5" t="s">
        <v>5597</v>
      </c>
      <c r="AR3712" s="103">
        <v>0.49309999999999998</v>
      </c>
      <c r="AS3712" s="5" t="s">
        <v>16</v>
      </c>
      <c r="AT3712" s="5" t="s">
        <v>5598</v>
      </c>
      <c r="AU3712" s="5"/>
      <c r="AV3712" s="44" t="s">
        <v>5592</v>
      </c>
      <c r="AW3712" s="41" t="s">
        <v>33508</v>
      </c>
      <c r="AX3712" s="112" t="s">
        <v>33508</v>
      </c>
      <c r="AY3712" s="112" t="s">
        <v>33508</v>
      </c>
      <c r="AZ3712" s="26"/>
      <c r="BA3712" s="50"/>
      <c r="BB3712" s="58"/>
      <c r="BC3712" s="26"/>
      <c r="BD3712" s="26"/>
      <c r="BE3712" s="5"/>
      <c r="BF3712" s="47" t="s">
        <v>5592</v>
      </c>
      <c r="BG3712" s="48" t="s">
        <v>33508</v>
      </c>
      <c r="BH3712" s="5"/>
      <c r="BI3712" s="5"/>
      <c r="BJ3712" s="5"/>
      <c r="BK3712" s="5"/>
      <c r="BL3712" s="5"/>
      <c r="BM3712" s="5"/>
      <c r="BN3712" s="5"/>
    </row>
    <row r="3713" spans="1:66">
      <c r="B3713" s="13">
        <v>3712</v>
      </c>
      <c r="C3713" s="8">
        <v>62</v>
      </c>
      <c r="D3713" s="8">
        <v>498</v>
      </c>
      <c r="E3713" s="92">
        <v>82.313491014039499</v>
      </c>
      <c r="F3713" s="92">
        <v>780.63046541214203</v>
      </c>
      <c r="G3713">
        <v>12</v>
      </c>
      <c r="H3713">
        <v>94</v>
      </c>
      <c r="I3713">
        <v>18.829999999999998</v>
      </c>
      <c r="J3713">
        <v>122.12</v>
      </c>
      <c r="K3713" s="17" t="s">
        <v>5582</v>
      </c>
      <c r="L3713" s="54" t="s">
        <v>5584</v>
      </c>
      <c r="M3713" s="54" t="s">
        <v>5583</v>
      </c>
      <c r="N3713" s="24"/>
      <c r="O3713" s="24"/>
      <c r="P3713" s="26"/>
      <c r="Q3713" s="24"/>
      <c r="R3713" s="11">
        <v>45.980542754736305</v>
      </c>
      <c r="S3713" s="11">
        <v>46.185355862775218</v>
      </c>
      <c r="T3713" s="11"/>
      <c r="U3713" s="11">
        <v>46.637069922308541</v>
      </c>
      <c r="V3713" s="11">
        <v>58.62375138734739</v>
      </c>
      <c r="W3713" s="11"/>
      <c r="X3713" s="11">
        <v>21.704570545374256</v>
      </c>
      <c r="Y3713" s="11">
        <v>34.820048575844559</v>
      </c>
      <c r="Z3713" s="11"/>
      <c r="AA3713" s="11">
        <v>41.444027379112384</v>
      </c>
      <c r="AB3713" s="11">
        <v>52.152793111062046</v>
      </c>
      <c r="AC3713" s="11"/>
      <c r="AD3713" s="24" t="s">
        <v>33870</v>
      </c>
      <c r="AE3713" s="24" t="s">
        <v>7</v>
      </c>
      <c r="AF3713" s="5">
        <v>2306013</v>
      </c>
      <c r="AG3713" s="5">
        <v>2307800</v>
      </c>
      <c r="AH3713" s="9"/>
      <c r="AI3713" s="9" t="s">
        <v>5582</v>
      </c>
      <c r="AJ3713" s="38" t="s">
        <v>5585</v>
      </c>
      <c r="AK3713" s="38" t="s">
        <v>5586</v>
      </c>
      <c r="AL3713" s="38" t="s">
        <v>5587</v>
      </c>
      <c r="AM3713" s="38" t="s">
        <v>5588</v>
      </c>
      <c r="AN3713" s="24">
        <v>102</v>
      </c>
      <c r="AO3713" s="38" t="s">
        <v>7</v>
      </c>
      <c r="AP3713" s="9"/>
      <c r="AQ3713" s="5" t="s">
        <v>7</v>
      </c>
      <c r="AR3713" s="103">
        <v>0.48149999999999998</v>
      </c>
      <c r="AS3713" s="5" t="s">
        <v>16</v>
      </c>
      <c r="AT3713" s="5" t="s">
        <v>5589</v>
      </c>
      <c r="AU3713" s="5"/>
      <c r="AV3713" s="44" t="s">
        <v>33505</v>
      </c>
      <c r="AW3713" s="41"/>
      <c r="AX3713" s="112" t="s">
        <v>33505</v>
      </c>
      <c r="AY3713" s="112" t="s">
        <v>33505</v>
      </c>
      <c r="AZ3713" s="26"/>
      <c r="BA3713" s="50"/>
      <c r="BB3713" s="58"/>
      <c r="BC3713" s="26"/>
      <c r="BD3713" s="26"/>
      <c r="BE3713" s="5"/>
      <c r="BF3713" s="47" t="s">
        <v>5584</v>
      </c>
      <c r="BG3713" s="48" t="s">
        <v>33508</v>
      </c>
      <c r="BH3713" s="5"/>
      <c r="BI3713" s="5"/>
      <c r="BJ3713" s="5"/>
      <c r="BK3713" s="5"/>
      <c r="BL3713" s="5"/>
      <c r="BM3713" s="5"/>
      <c r="BN3713" s="5"/>
    </row>
    <row r="3714" spans="1:66">
      <c r="B3714" s="13">
        <v>3713</v>
      </c>
      <c r="C3714" s="8">
        <v>1</v>
      </c>
      <c r="D3714" s="8">
        <v>6</v>
      </c>
      <c r="E3714" s="92">
        <v>5.4814244155963596</v>
      </c>
      <c r="F3714" s="92">
        <v>51.983785889224897</v>
      </c>
      <c r="G3714"/>
      <c r="H3714"/>
      <c r="I3714"/>
      <c r="J3714"/>
      <c r="K3714" s="17"/>
      <c r="L3714" s="54"/>
      <c r="M3714" s="54"/>
      <c r="N3714" s="24"/>
      <c r="O3714" s="24"/>
      <c r="P3714" s="26"/>
      <c r="Q3714" s="24"/>
      <c r="R3714" s="13"/>
      <c r="S3714" s="13"/>
      <c r="Z3714" s="13"/>
      <c r="AA3714" s="13"/>
      <c r="AB3714" s="13"/>
      <c r="AC3714" s="13"/>
      <c r="AD3714" s="24" t="s">
        <v>33870</v>
      </c>
      <c r="AE3714" s="24"/>
      <c r="AF3714" s="5">
        <v>2307801</v>
      </c>
      <c r="AG3714" s="5">
        <v>2307920</v>
      </c>
      <c r="AH3714" s="9"/>
      <c r="AI3714" s="9"/>
      <c r="AJ3714" s="38"/>
      <c r="AK3714" s="38"/>
      <c r="AL3714" s="38"/>
      <c r="AM3714" s="38"/>
      <c r="AN3714" s="24"/>
      <c r="AO3714" s="38"/>
      <c r="AP3714" s="9"/>
      <c r="AQ3714" s="5"/>
      <c r="AR3714" s="103">
        <v>0.50829999999999997</v>
      </c>
      <c r="AS3714" s="5"/>
      <c r="AT3714" s="5"/>
      <c r="AU3714" s="5"/>
      <c r="AV3714" s="43"/>
      <c r="AW3714" s="41"/>
      <c r="AX3714" s="41"/>
      <c r="AY3714" s="41"/>
      <c r="AZ3714" s="26"/>
      <c r="BA3714" s="43"/>
      <c r="BB3714" s="41"/>
      <c r="BC3714" s="26"/>
      <c r="BD3714" s="26"/>
      <c r="BE3714" s="5"/>
      <c r="BF3714" s="43"/>
      <c r="BG3714" s="26"/>
      <c r="BH3714" s="5"/>
      <c r="BI3714" s="5"/>
      <c r="BJ3714" s="5"/>
      <c r="BK3714" s="5"/>
      <c r="BL3714" s="5"/>
      <c r="BM3714" s="5"/>
      <c r="BN3714" s="5"/>
    </row>
    <row r="3715" spans="1:66">
      <c r="B3715" s="13">
        <v>3714</v>
      </c>
      <c r="C3715" s="8">
        <v>20</v>
      </c>
      <c r="D3715" s="8">
        <v>289</v>
      </c>
      <c r="E3715" s="92">
        <v>33.671607124377701</v>
      </c>
      <c r="F3715" s="92">
        <v>319.32897046238202</v>
      </c>
      <c r="G3715">
        <v>8</v>
      </c>
      <c r="H3715">
        <v>33</v>
      </c>
      <c r="I3715">
        <v>8.17</v>
      </c>
      <c r="J3715">
        <v>52.98</v>
      </c>
      <c r="K3715" s="17" t="s">
        <v>5571</v>
      </c>
      <c r="L3715" s="54" t="s">
        <v>5573</v>
      </c>
      <c r="M3715" s="54" t="s">
        <v>5572</v>
      </c>
      <c r="N3715" s="24"/>
      <c r="O3715" s="24"/>
      <c r="P3715" s="26"/>
      <c r="Q3715" s="24"/>
      <c r="R3715" s="11">
        <v>30.158730158730158</v>
      </c>
      <c r="S3715" s="11">
        <v>67.409114183307722</v>
      </c>
      <c r="T3715" s="11"/>
      <c r="U3715" s="11">
        <v>68.546059933407321</v>
      </c>
      <c r="V3715" s="11">
        <v>49.877913429522749</v>
      </c>
      <c r="W3715" s="11"/>
      <c r="X3715" s="11">
        <v>27.909030691101787</v>
      </c>
      <c r="Y3715" s="11">
        <v>52.748951203356157</v>
      </c>
      <c r="Z3715" s="11"/>
      <c r="AA3715" s="11">
        <v>32.369176418635462</v>
      </c>
      <c r="AB3715" s="11">
        <v>52.528151909913888</v>
      </c>
      <c r="AC3715" s="11"/>
      <c r="AD3715" s="24" t="s">
        <v>33870</v>
      </c>
      <c r="AE3715" s="24" t="s">
        <v>2</v>
      </c>
      <c r="AF3715" s="5">
        <v>2307921</v>
      </c>
      <c r="AG3715" s="5">
        <v>2308652</v>
      </c>
      <c r="AH3715" s="9"/>
      <c r="AI3715" s="9" t="s">
        <v>5571</v>
      </c>
      <c r="AJ3715" s="38" t="s">
        <v>5574</v>
      </c>
      <c r="AK3715" s="38" t="s">
        <v>5575</v>
      </c>
      <c r="AL3715" s="38" t="s">
        <v>5576</v>
      </c>
      <c r="AM3715" s="38" t="s">
        <v>5577</v>
      </c>
      <c r="AN3715" s="24">
        <v>0</v>
      </c>
      <c r="AO3715" s="38" t="s">
        <v>5578</v>
      </c>
      <c r="AP3715" s="9" t="s">
        <v>5579</v>
      </c>
      <c r="AQ3715" s="5" t="s">
        <v>5580</v>
      </c>
      <c r="AR3715" s="103">
        <v>0.45629999999999998</v>
      </c>
      <c r="AS3715" s="5" t="s">
        <v>8</v>
      </c>
      <c r="AT3715" s="5" t="s">
        <v>5581</v>
      </c>
      <c r="AU3715" s="5"/>
      <c r="AV3715" s="44" t="s">
        <v>5572</v>
      </c>
      <c r="AW3715" s="41" t="s">
        <v>33508</v>
      </c>
      <c r="AX3715" s="112" t="s">
        <v>33508</v>
      </c>
      <c r="AY3715" s="112" t="s">
        <v>33508</v>
      </c>
      <c r="AZ3715" s="26"/>
      <c r="BA3715" s="50"/>
      <c r="BB3715" s="58"/>
      <c r="BC3715" s="26"/>
      <c r="BD3715" s="26"/>
      <c r="BE3715" s="5"/>
      <c r="BF3715" s="47" t="s">
        <v>5573</v>
      </c>
      <c r="BG3715" s="48" t="s">
        <v>33508</v>
      </c>
      <c r="BH3715" s="5"/>
      <c r="BI3715" s="5"/>
      <c r="BJ3715" s="5"/>
      <c r="BK3715" s="5"/>
      <c r="BL3715" s="5"/>
      <c r="BM3715" s="5"/>
      <c r="BN3715" s="5"/>
    </row>
    <row r="3716" spans="1:66">
      <c r="A3716" s="130" t="s">
        <v>34290</v>
      </c>
      <c r="B3716" s="39">
        <v>3715</v>
      </c>
      <c r="C3716" s="8">
        <v>3</v>
      </c>
      <c r="D3716" s="8">
        <v>33</v>
      </c>
      <c r="E3716" s="92">
        <v>4.9286757350320203</v>
      </c>
      <c r="F3716" s="92">
        <v>46.741723446614003</v>
      </c>
      <c r="G3716">
        <v>0</v>
      </c>
      <c r="H3716">
        <v>0</v>
      </c>
      <c r="I3716">
        <v>1.2</v>
      </c>
      <c r="J3716">
        <v>7.75</v>
      </c>
      <c r="K3716" s="18" t="s">
        <v>5567</v>
      </c>
      <c r="L3716" s="54"/>
      <c r="M3716" s="54"/>
      <c r="N3716" s="31"/>
      <c r="O3716" s="30" t="s">
        <v>2</v>
      </c>
      <c r="P3716" s="30" t="s">
        <v>34216</v>
      </c>
      <c r="Q3716" s="30"/>
      <c r="R3716" s="12">
        <v>37.147977470558111</v>
      </c>
      <c r="S3716" s="12">
        <v>52.969790066564258</v>
      </c>
      <c r="T3716" s="12"/>
      <c r="U3716" s="12">
        <v>13.762486126526083</v>
      </c>
      <c r="V3716" s="12">
        <v>12.941176470588237</v>
      </c>
      <c r="W3716" s="12"/>
      <c r="X3716" s="12">
        <v>8.4786928681828222</v>
      </c>
      <c r="Y3716" s="12">
        <v>6.8447780967100895</v>
      </c>
      <c r="Z3716" s="12"/>
      <c r="AA3716" s="12">
        <v>13.689556193420179</v>
      </c>
      <c r="AB3716" s="12">
        <v>11.194524177522631</v>
      </c>
      <c r="AC3716" s="12"/>
      <c r="AD3716" s="24" t="s">
        <v>33870</v>
      </c>
      <c r="AE3716" s="24" t="s">
        <v>2</v>
      </c>
      <c r="AF3716" s="5">
        <v>2308712</v>
      </c>
      <c r="AG3716" s="5">
        <v>2308819</v>
      </c>
      <c r="AH3716" s="9" t="s">
        <v>5560</v>
      </c>
      <c r="AI3716" s="9" t="s">
        <v>5567</v>
      </c>
      <c r="AJ3716" s="38" t="s">
        <v>5568</v>
      </c>
      <c r="AK3716" s="38" t="s">
        <v>5569</v>
      </c>
      <c r="AL3716" s="38" t="s">
        <v>5570</v>
      </c>
      <c r="AM3716" s="38" t="s">
        <v>5564</v>
      </c>
      <c r="AN3716" s="24">
        <v>0</v>
      </c>
      <c r="AO3716" s="38" t="s">
        <v>7</v>
      </c>
      <c r="AP3716" s="9"/>
      <c r="AQ3716" s="6" t="s">
        <v>7</v>
      </c>
      <c r="AR3716" s="103">
        <v>0.45369999999999999</v>
      </c>
      <c r="AS3716" s="6" t="s">
        <v>105</v>
      </c>
      <c r="AT3716" s="5" t="s">
        <v>40</v>
      </c>
      <c r="AU3716" s="5"/>
      <c r="AV3716" s="44" t="s">
        <v>5560</v>
      </c>
      <c r="AW3716" s="41" t="s">
        <v>33508</v>
      </c>
      <c r="AX3716" s="112" t="s">
        <v>33508</v>
      </c>
      <c r="AY3716" s="112" t="s">
        <v>33508</v>
      </c>
      <c r="AZ3716" s="31"/>
      <c r="BA3716" s="50"/>
      <c r="BB3716" s="58"/>
      <c r="BC3716" s="31"/>
      <c r="BD3716" s="31"/>
      <c r="BE3716" s="5"/>
      <c r="BF3716" s="47" t="s">
        <v>7</v>
      </c>
      <c r="BG3716" s="48" t="s">
        <v>33464</v>
      </c>
      <c r="BH3716" s="6"/>
      <c r="BI3716" s="5"/>
      <c r="BJ3716" s="5"/>
      <c r="BK3716" s="5"/>
      <c r="BL3716" s="5"/>
      <c r="BM3716" s="5"/>
      <c r="BN3716" s="5"/>
    </row>
    <row r="3717" spans="1:66">
      <c r="B3717" s="13">
        <v>3716</v>
      </c>
      <c r="C3717" s="8">
        <v>21</v>
      </c>
      <c r="D3717" s="8">
        <v>171</v>
      </c>
      <c r="E3717" s="92">
        <v>33.671607124377701</v>
      </c>
      <c r="F3717" s="92">
        <v>319.32897046238202</v>
      </c>
      <c r="G3717">
        <v>6</v>
      </c>
      <c r="H3717">
        <v>62</v>
      </c>
      <c r="I3717">
        <v>8.17</v>
      </c>
      <c r="J3717">
        <v>52.98</v>
      </c>
      <c r="K3717" s="17" t="s">
        <v>5559</v>
      </c>
      <c r="L3717" s="54" t="s">
        <v>5560</v>
      </c>
      <c r="M3717" s="54"/>
      <c r="N3717" s="24"/>
      <c r="O3717" s="24"/>
      <c r="P3717" s="26"/>
      <c r="Q3717" s="24"/>
      <c r="R3717" s="11">
        <v>33.05171530977983</v>
      </c>
      <c r="S3717" s="11">
        <v>36.482334869431639</v>
      </c>
      <c r="T3717" s="11"/>
      <c r="U3717" s="11">
        <v>54.006659267480572</v>
      </c>
      <c r="V3717" s="11">
        <v>74.761376248612649</v>
      </c>
      <c r="W3717" s="11"/>
      <c r="X3717" s="11">
        <v>27.931110620446013</v>
      </c>
      <c r="Y3717" s="11">
        <v>16.780746301611835</v>
      </c>
      <c r="Z3717" s="11"/>
      <c r="AA3717" s="11">
        <v>32.347096489291232</v>
      </c>
      <c r="AB3717" s="11">
        <v>31.927577831750938</v>
      </c>
      <c r="AC3717" s="11"/>
      <c r="AD3717" s="24" t="s">
        <v>33870</v>
      </c>
      <c r="AE3717" s="24" t="s">
        <v>7</v>
      </c>
      <c r="AF3717" s="5">
        <v>2308800</v>
      </c>
      <c r="AG3717" s="5">
        <v>2309531</v>
      </c>
      <c r="AH3717" s="9"/>
      <c r="AI3717" s="9" t="s">
        <v>5559</v>
      </c>
      <c r="AJ3717" s="38" t="s">
        <v>5561</v>
      </c>
      <c r="AK3717" s="38" t="s">
        <v>5562</v>
      </c>
      <c r="AL3717" s="38" t="s">
        <v>5563</v>
      </c>
      <c r="AM3717" s="38" t="s">
        <v>5564</v>
      </c>
      <c r="AN3717" s="24">
        <v>0</v>
      </c>
      <c r="AO3717" s="38" t="s">
        <v>5556</v>
      </c>
      <c r="AP3717" s="9"/>
      <c r="AQ3717" s="5" t="s">
        <v>5565</v>
      </c>
      <c r="AR3717" s="103">
        <v>0.40439999999999998</v>
      </c>
      <c r="AS3717" s="5" t="s">
        <v>16</v>
      </c>
      <c r="AT3717" s="5" t="s">
        <v>5566</v>
      </c>
      <c r="AU3717" s="5"/>
      <c r="AV3717" s="44" t="s">
        <v>5560</v>
      </c>
      <c r="AW3717" s="41" t="s">
        <v>33508</v>
      </c>
      <c r="AX3717" s="112" t="s">
        <v>33508</v>
      </c>
      <c r="AY3717" s="112" t="s">
        <v>33508</v>
      </c>
      <c r="AZ3717" s="26"/>
      <c r="BA3717" s="50"/>
      <c r="BB3717" s="58"/>
      <c r="BC3717" s="26"/>
      <c r="BD3717" s="26"/>
      <c r="BE3717" s="5"/>
      <c r="BF3717" s="47" t="s">
        <v>5560</v>
      </c>
      <c r="BG3717" s="48" t="s">
        <v>33508</v>
      </c>
      <c r="BH3717" s="5"/>
      <c r="BI3717" s="5"/>
      <c r="BJ3717" s="5"/>
      <c r="BK3717" s="5"/>
      <c r="BL3717" s="5"/>
      <c r="BM3717" s="5"/>
      <c r="BN3717" s="5"/>
    </row>
    <row r="3718" spans="1:66">
      <c r="A3718" s="131"/>
      <c r="B3718" s="13">
        <v>3717</v>
      </c>
      <c r="C3718" s="8">
        <v>18</v>
      </c>
      <c r="D3718" s="8">
        <v>127</v>
      </c>
      <c r="E3718" s="92">
        <v>43.6210833745358</v>
      </c>
      <c r="F3718" s="92">
        <v>413.68609442937799</v>
      </c>
      <c r="G3718">
        <v>6</v>
      </c>
      <c r="H3718">
        <v>41</v>
      </c>
      <c r="I3718">
        <v>10.58</v>
      </c>
      <c r="J3718">
        <v>68.63</v>
      </c>
      <c r="K3718" s="17" t="s">
        <v>5540</v>
      </c>
      <c r="L3718" s="54" t="s">
        <v>5542</v>
      </c>
      <c r="M3718" s="54" t="s">
        <v>5541</v>
      </c>
      <c r="N3718" s="24"/>
      <c r="O3718" s="24"/>
      <c r="P3718" s="26"/>
      <c r="Q3718" s="24"/>
      <c r="R3718" s="11">
        <v>16.513056835637478</v>
      </c>
      <c r="S3718" s="11">
        <v>17.357910906298002</v>
      </c>
      <c r="T3718" s="11"/>
      <c r="U3718" s="11">
        <v>41.021087680355159</v>
      </c>
      <c r="V3718" s="11">
        <v>48.501664816870147</v>
      </c>
      <c r="W3718" s="11"/>
      <c r="X3718" s="11">
        <v>15.632589975712078</v>
      </c>
      <c r="Y3718" s="11">
        <v>12.34268050342239</v>
      </c>
      <c r="Z3718" s="11"/>
      <c r="AA3718" s="11">
        <v>21.616250827997348</v>
      </c>
      <c r="AB3718" s="11">
        <v>29.49878560388607</v>
      </c>
      <c r="AC3718" s="11"/>
      <c r="AD3718" s="24" t="s">
        <v>33870</v>
      </c>
      <c r="AE3718" s="24" t="s">
        <v>7</v>
      </c>
      <c r="AF3718" s="5">
        <v>2309515</v>
      </c>
      <c r="AG3718" s="5">
        <v>2310462</v>
      </c>
      <c r="AH3718" s="9"/>
      <c r="AI3718" s="9" t="s">
        <v>5540</v>
      </c>
      <c r="AJ3718" s="38" t="s">
        <v>5543</v>
      </c>
      <c r="AK3718" s="38" t="s">
        <v>5544</v>
      </c>
      <c r="AL3718" s="38" t="s">
        <v>5545</v>
      </c>
      <c r="AM3718" s="38" t="s">
        <v>5546</v>
      </c>
      <c r="AN3718" s="24">
        <v>0</v>
      </c>
      <c r="AO3718" s="38" t="s">
        <v>5547</v>
      </c>
      <c r="AP3718" s="9"/>
      <c r="AQ3718" s="5" t="s">
        <v>5548</v>
      </c>
      <c r="AR3718" s="103">
        <v>0.41980000000000001</v>
      </c>
      <c r="AS3718" s="5" t="s">
        <v>16</v>
      </c>
      <c r="AT3718" s="5" t="s">
        <v>5549</v>
      </c>
      <c r="AU3718" s="5"/>
      <c r="AV3718" s="44" t="s">
        <v>5542</v>
      </c>
      <c r="AW3718" s="41" t="s">
        <v>33508</v>
      </c>
      <c r="AX3718" s="112" t="s">
        <v>33508</v>
      </c>
      <c r="AY3718" s="112" t="s">
        <v>33508</v>
      </c>
      <c r="AZ3718" s="26"/>
      <c r="BA3718" s="50"/>
      <c r="BB3718" s="58"/>
      <c r="BC3718" s="26"/>
      <c r="BD3718" s="26"/>
      <c r="BE3718" s="5"/>
      <c r="BF3718" s="47" t="s">
        <v>5542</v>
      </c>
      <c r="BG3718" s="48" t="s">
        <v>33508</v>
      </c>
      <c r="BH3718" s="5"/>
      <c r="BI3718" s="5"/>
      <c r="BJ3718" s="5"/>
      <c r="BK3718" s="5"/>
      <c r="BL3718" s="5"/>
      <c r="BM3718" s="5"/>
      <c r="BN3718" s="5"/>
    </row>
    <row r="3719" spans="1:66">
      <c r="B3719" s="13">
        <v>3718</v>
      </c>
      <c r="C3719" s="8">
        <v>35</v>
      </c>
      <c r="D3719" s="8">
        <v>273</v>
      </c>
      <c r="E3719" s="92">
        <v>53.846933964976003</v>
      </c>
      <c r="F3719" s="92">
        <v>510.66424961768001</v>
      </c>
      <c r="G3719">
        <v>4</v>
      </c>
      <c r="H3719">
        <v>26</v>
      </c>
      <c r="I3719">
        <v>13.07</v>
      </c>
      <c r="J3719">
        <v>84.72</v>
      </c>
      <c r="K3719" s="17" t="s">
        <v>5550</v>
      </c>
      <c r="L3719" s="54" t="s">
        <v>5551</v>
      </c>
      <c r="M3719" s="54"/>
      <c r="N3719" s="24"/>
      <c r="O3719" s="24"/>
      <c r="P3719" s="26"/>
      <c r="Q3719" s="24"/>
      <c r="R3719" s="11">
        <v>35.20225294418843</v>
      </c>
      <c r="S3719" s="11">
        <v>36.251920122887867</v>
      </c>
      <c r="T3719" s="11"/>
      <c r="U3719" s="11">
        <v>23.662597114317425</v>
      </c>
      <c r="V3719" s="11">
        <v>29.123196448390676</v>
      </c>
      <c r="W3719" s="11"/>
      <c r="X3719" s="11">
        <v>18.900419518657539</v>
      </c>
      <c r="Y3719" s="11">
        <v>25.701037756679177</v>
      </c>
      <c r="Z3719" s="11"/>
      <c r="AA3719" s="11">
        <v>33.804371826010154</v>
      </c>
      <c r="AB3719" s="11">
        <v>42.128505188783393</v>
      </c>
      <c r="AC3719" s="11"/>
      <c r="AD3719" s="24" t="s">
        <v>33870</v>
      </c>
      <c r="AE3719" s="24" t="s">
        <v>7</v>
      </c>
      <c r="AF3719" s="5">
        <v>2310455</v>
      </c>
      <c r="AG3719" s="5">
        <v>2311624</v>
      </c>
      <c r="AH3719" s="9"/>
      <c r="AI3719" s="9" t="s">
        <v>5550</v>
      </c>
      <c r="AJ3719" s="38" t="s">
        <v>5552</v>
      </c>
      <c r="AK3719" s="38" t="s">
        <v>5553</v>
      </c>
      <c r="AL3719" s="38" t="s">
        <v>5554</v>
      </c>
      <c r="AM3719" s="38" t="s">
        <v>5555</v>
      </c>
      <c r="AN3719" s="24">
        <v>0</v>
      </c>
      <c r="AO3719" s="38" t="s">
        <v>5556</v>
      </c>
      <c r="AP3719" s="9"/>
      <c r="AQ3719" s="5" t="s">
        <v>5557</v>
      </c>
      <c r="AR3719" s="103">
        <v>0.40339999999999998</v>
      </c>
      <c r="AS3719" s="5" t="s">
        <v>8</v>
      </c>
      <c r="AT3719" s="5" t="s">
        <v>5558</v>
      </c>
      <c r="AU3719" s="5"/>
      <c r="AV3719" s="44" t="s">
        <v>5551</v>
      </c>
      <c r="AW3719" s="41" t="s">
        <v>33508</v>
      </c>
      <c r="AX3719" s="112" t="s">
        <v>33508</v>
      </c>
      <c r="AY3719" s="112" t="s">
        <v>33508</v>
      </c>
      <c r="AZ3719" s="26"/>
      <c r="BA3719" s="50"/>
      <c r="BB3719" s="58"/>
      <c r="BC3719" s="26"/>
      <c r="BD3719" s="26"/>
      <c r="BE3719" s="5"/>
      <c r="BF3719" s="47" t="s">
        <v>5551</v>
      </c>
      <c r="BG3719" s="48" t="s">
        <v>33508</v>
      </c>
      <c r="BH3719" s="5"/>
      <c r="BI3719" s="5"/>
      <c r="BJ3719" s="5"/>
      <c r="BK3719" s="5"/>
      <c r="BL3719" s="5"/>
      <c r="BM3719" s="5"/>
      <c r="BN3719" s="5"/>
    </row>
    <row r="3720" spans="1:66">
      <c r="B3720" s="13">
        <v>3719</v>
      </c>
      <c r="C3720" s="8">
        <v>19</v>
      </c>
      <c r="D3720" s="8">
        <v>134</v>
      </c>
      <c r="E3720" s="92">
        <v>42.239211673124899</v>
      </c>
      <c r="F3720" s="92">
        <v>400.58093832285101</v>
      </c>
      <c r="G3720">
        <v>3</v>
      </c>
      <c r="H3720">
        <v>16</v>
      </c>
      <c r="I3720">
        <v>10.25</v>
      </c>
      <c r="J3720">
        <v>66.459999999999994</v>
      </c>
      <c r="K3720" s="17" t="s">
        <v>5530</v>
      </c>
      <c r="L3720" s="54" t="s">
        <v>5531</v>
      </c>
      <c r="M3720" s="54"/>
      <c r="N3720" s="24"/>
      <c r="O3720" s="24"/>
      <c r="P3720" s="26"/>
      <c r="Q3720" s="24"/>
      <c r="R3720" s="11">
        <v>18.586789554531492</v>
      </c>
      <c r="S3720" s="11">
        <v>18.996415770609318</v>
      </c>
      <c r="T3720" s="11"/>
      <c r="U3720" s="11">
        <v>23.018867924528301</v>
      </c>
      <c r="V3720" s="11">
        <v>25.216426193118757</v>
      </c>
      <c r="W3720" s="11"/>
      <c r="X3720" s="11">
        <v>34.201810554206226</v>
      </c>
      <c r="Y3720" s="11">
        <v>31.419739456833739</v>
      </c>
      <c r="Z3720" s="11"/>
      <c r="AA3720" s="11">
        <v>31.35349966880106</v>
      </c>
      <c r="AB3720" s="11">
        <v>37.933318613380436</v>
      </c>
      <c r="AC3720" s="11"/>
      <c r="AD3720" s="24" t="s">
        <v>33870</v>
      </c>
      <c r="AE3720" s="24" t="s">
        <v>7</v>
      </c>
      <c r="AF3720" s="5">
        <v>2311628</v>
      </c>
      <c r="AG3720" s="5">
        <v>2312545</v>
      </c>
      <c r="AH3720" s="9" t="s">
        <v>5532</v>
      </c>
      <c r="AI3720" s="9" t="s">
        <v>5530</v>
      </c>
      <c r="AJ3720" s="38" t="s">
        <v>5533</v>
      </c>
      <c r="AK3720" s="38" t="s">
        <v>5534</v>
      </c>
      <c r="AL3720" s="38" t="s">
        <v>5535</v>
      </c>
      <c r="AM3720" s="38" t="s">
        <v>5536</v>
      </c>
      <c r="AN3720" s="24">
        <v>0</v>
      </c>
      <c r="AO3720" s="38" t="s">
        <v>5537</v>
      </c>
      <c r="AP3720" s="9"/>
      <c r="AQ3720" s="5" t="s">
        <v>5538</v>
      </c>
      <c r="AR3720" s="103">
        <v>0.45100000000000001</v>
      </c>
      <c r="AS3720" s="5" t="s">
        <v>16</v>
      </c>
      <c r="AT3720" s="5" t="s">
        <v>5539</v>
      </c>
      <c r="AU3720" s="5"/>
      <c r="AV3720" s="44" t="s">
        <v>33710</v>
      </c>
      <c r="AW3720" s="41" t="s">
        <v>33508</v>
      </c>
      <c r="AX3720" s="112" t="s">
        <v>33508</v>
      </c>
      <c r="AY3720" s="112" t="s">
        <v>33508</v>
      </c>
      <c r="AZ3720" s="26"/>
      <c r="BA3720" s="50"/>
      <c r="BB3720" s="58"/>
      <c r="BC3720" s="26"/>
      <c r="BD3720" s="26"/>
      <c r="BE3720" s="5"/>
      <c r="BF3720" s="47" t="s">
        <v>5531</v>
      </c>
      <c r="BG3720" s="48" t="s">
        <v>33508</v>
      </c>
      <c r="BH3720" s="5"/>
      <c r="BI3720" s="5"/>
      <c r="BJ3720" s="5"/>
      <c r="BK3720" s="5"/>
      <c r="BL3720" s="5"/>
      <c r="BM3720" s="5"/>
      <c r="BN3720" s="5"/>
    </row>
    <row r="3721" spans="1:66">
      <c r="B3721" s="13">
        <v>3720</v>
      </c>
      <c r="C3721" s="8">
        <v>2</v>
      </c>
      <c r="D3721" s="8">
        <v>17</v>
      </c>
      <c r="E3721" s="92">
        <v>8.2451678184180608</v>
      </c>
      <c r="F3721" s="92">
        <v>78.194098102279497</v>
      </c>
      <c r="G3721"/>
      <c r="H3721"/>
      <c r="I3721"/>
      <c r="J3721"/>
      <c r="K3721" s="17"/>
      <c r="L3721" s="54"/>
      <c r="M3721" s="54"/>
      <c r="N3721" s="24"/>
      <c r="O3721" s="24"/>
      <c r="P3721" s="26"/>
      <c r="Q3721" s="24"/>
      <c r="R3721" s="13"/>
      <c r="S3721" s="13"/>
      <c r="Z3721" s="13"/>
      <c r="AA3721" s="13"/>
      <c r="AB3721" s="13"/>
      <c r="AC3721" s="13"/>
      <c r="AD3721" s="24" t="s">
        <v>33870</v>
      </c>
      <c r="AE3721" s="24"/>
      <c r="AF3721" s="5">
        <v>2312546</v>
      </c>
      <c r="AG3721" s="5">
        <v>2312725</v>
      </c>
      <c r="AH3721" s="9"/>
      <c r="AI3721" s="9"/>
      <c r="AJ3721" s="38"/>
      <c r="AK3721" s="38"/>
      <c r="AL3721" s="38"/>
      <c r="AM3721" s="38"/>
      <c r="AN3721" s="24"/>
      <c r="AO3721" s="38"/>
      <c r="AP3721" s="9"/>
      <c r="AQ3721" s="5"/>
      <c r="AR3721" s="103">
        <v>0.50560000000000005</v>
      </c>
      <c r="AS3721" s="5"/>
      <c r="AT3721" s="5"/>
      <c r="AU3721" s="5"/>
      <c r="AV3721" s="43"/>
      <c r="AW3721" s="41"/>
      <c r="AX3721" s="41"/>
      <c r="AY3721" s="41"/>
      <c r="AZ3721" s="26"/>
      <c r="BA3721" s="43"/>
      <c r="BB3721" s="41"/>
      <c r="BC3721" s="26"/>
      <c r="BD3721" s="26"/>
      <c r="BE3721" s="5"/>
      <c r="BF3721" s="43"/>
      <c r="BG3721" s="26"/>
      <c r="BH3721" s="5"/>
      <c r="BI3721" s="5"/>
      <c r="BJ3721" s="5"/>
      <c r="BK3721" s="5"/>
      <c r="BL3721" s="5"/>
      <c r="BM3721" s="5"/>
      <c r="BN3721" s="5"/>
    </row>
    <row r="3722" spans="1:66">
      <c r="B3722" s="13">
        <v>3721</v>
      </c>
      <c r="C3722" s="8">
        <v>69</v>
      </c>
      <c r="D3722" s="8">
        <v>531</v>
      </c>
      <c r="E3722" s="92">
        <v>105.805309938024</v>
      </c>
      <c r="F3722" s="92">
        <v>1003.41811922311</v>
      </c>
      <c r="G3722">
        <v>15</v>
      </c>
      <c r="H3722">
        <v>80</v>
      </c>
      <c r="I3722">
        <v>25.67</v>
      </c>
      <c r="J3722">
        <v>166.47</v>
      </c>
      <c r="K3722" s="17" t="s">
        <v>5522</v>
      </c>
      <c r="L3722" s="54" t="s">
        <v>5523</v>
      </c>
      <c r="M3722" s="54"/>
      <c r="N3722" s="24"/>
      <c r="O3722" s="24"/>
      <c r="P3722" s="26"/>
      <c r="Q3722" s="24"/>
      <c r="R3722" s="11">
        <v>35.023041474654377</v>
      </c>
      <c r="S3722" s="11">
        <v>35.535074244751662</v>
      </c>
      <c r="T3722" s="11"/>
      <c r="U3722" s="11">
        <v>42.419533851276356</v>
      </c>
      <c r="V3722" s="11">
        <v>40.754716981132077</v>
      </c>
      <c r="W3722" s="11"/>
      <c r="X3722" s="11">
        <v>24.376241996025612</v>
      </c>
      <c r="Y3722" s="11">
        <v>34.444689776992718</v>
      </c>
      <c r="Z3722" s="11"/>
      <c r="AA3722" s="11">
        <v>31.662618679620223</v>
      </c>
      <c r="AB3722" s="11">
        <v>33.914771472731289</v>
      </c>
      <c r="AC3722" s="11"/>
      <c r="AD3722" s="24" t="s">
        <v>33870</v>
      </c>
      <c r="AE3722" s="24" t="s">
        <v>7</v>
      </c>
      <c r="AF3722" s="5">
        <v>2312726</v>
      </c>
      <c r="AG3722" s="5">
        <v>2315023</v>
      </c>
      <c r="AH3722" s="9" t="s">
        <v>5524</v>
      </c>
      <c r="AI3722" s="9" t="s">
        <v>5522</v>
      </c>
      <c r="AJ3722" s="38" t="s">
        <v>5525</v>
      </c>
      <c r="AK3722" s="38" t="s">
        <v>5526</v>
      </c>
      <c r="AL3722" s="38" t="s">
        <v>5527</v>
      </c>
      <c r="AM3722" s="38" t="s">
        <v>5528</v>
      </c>
      <c r="AN3722" s="24">
        <v>0</v>
      </c>
      <c r="AO3722" s="38" t="s">
        <v>7</v>
      </c>
      <c r="AP3722" s="9"/>
      <c r="AQ3722" s="5" t="s">
        <v>7</v>
      </c>
      <c r="AR3722" s="103">
        <v>0.45469999999999999</v>
      </c>
      <c r="AS3722" s="5" t="s">
        <v>16</v>
      </c>
      <c r="AT3722" s="5" t="s">
        <v>5529</v>
      </c>
      <c r="AU3722" s="5"/>
      <c r="AV3722" s="44" t="s">
        <v>5523</v>
      </c>
      <c r="AW3722" s="41" t="s">
        <v>33508</v>
      </c>
      <c r="AX3722" s="112" t="s">
        <v>33508</v>
      </c>
      <c r="AY3722" s="112" t="s">
        <v>33508</v>
      </c>
      <c r="AZ3722" s="26"/>
      <c r="BA3722" s="50"/>
      <c r="BB3722" s="58"/>
      <c r="BC3722" s="26"/>
      <c r="BD3722" s="26"/>
      <c r="BE3722" s="5"/>
      <c r="BF3722" s="47" t="s">
        <v>5523</v>
      </c>
      <c r="BG3722" s="48" t="s">
        <v>33508</v>
      </c>
      <c r="BH3722" s="5"/>
      <c r="BI3722" s="5"/>
      <c r="BJ3722" s="5"/>
      <c r="BK3722" s="5"/>
      <c r="BL3722" s="5"/>
      <c r="BM3722" s="5"/>
      <c r="BN3722" s="5"/>
    </row>
    <row r="3723" spans="1:66">
      <c r="B3723" s="13">
        <v>3722</v>
      </c>
      <c r="C3723" s="8">
        <v>5</v>
      </c>
      <c r="D3723" s="8">
        <v>52</v>
      </c>
      <c r="E3723" s="92">
        <v>5.2050500753141904</v>
      </c>
      <c r="F3723" s="92">
        <v>49.362754667919397</v>
      </c>
      <c r="G3723"/>
      <c r="H3723"/>
      <c r="I3723"/>
      <c r="J3723"/>
      <c r="K3723" s="17" t="s">
        <v>30610</v>
      </c>
      <c r="L3723" s="54"/>
      <c r="M3723" s="54"/>
      <c r="N3723" s="24"/>
      <c r="O3723" s="24"/>
      <c r="P3723" s="26"/>
      <c r="Q3723" s="24"/>
      <c r="R3723" s="13"/>
      <c r="S3723" s="13"/>
      <c r="Z3723" s="13"/>
      <c r="AA3723" s="13"/>
      <c r="AB3723" s="13"/>
      <c r="AC3723" s="13"/>
      <c r="AD3723" s="24" t="s">
        <v>33870</v>
      </c>
      <c r="AE3723" s="24" t="s">
        <v>7</v>
      </c>
      <c r="AF3723" s="5">
        <v>2315124</v>
      </c>
      <c r="AG3723" s="5">
        <v>2315237</v>
      </c>
      <c r="AH3723" s="9"/>
      <c r="AI3723" s="9" t="s">
        <v>30610</v>
      </c>
      <c r="AJ3723" s="38"/>
      <c r="AK3723" s="38"/>
      <c r="AL3723" s="38"/>
      <c r="AM3723" s="38"/>
      <c r="AN3723" s="24"/>
      <c r="AO3723" s="38"/>
      <c r="AP3723" s="9"/>
      <c r="AQ3723" s="5"/>
      <c r="AR3723" s="103">
        <v>0.59650000000000003</v>
      </c>
      <c r="AS3723" s="5"/>
      <c r="AT3723" s="5" t="s">
        <v>40</v>
      </c>
      <c r="AU3723" s="5"/>
      <c r="AV3723" s="43"/>
      <c r="AW3723" s="41"/>
      <c r="AX3723" s="41"/>
      <c r="AY3723" s="41"/>
      <c r="AZ3723" s="26"/>
      <c r="BA3723" s="43"/>
      <c r="BB3723" s="41"/>
      <c r="BC3723" s="26"/>
      <c r="BD3723" s="26"/>
      <c r="BE3723" s="5"/>
      <c r="BF3723" s="43"/>
      <c r="BG3723" s="26"/>
      <c r="BH3723" s="5"/>
      <c r="BI3723" s="5"/>
      <c r="BJ3723" s="5"/>
      <c r="BK3723" s="5"/>
      <c r="BL3723" s="5"/>
      <c r="BM3723" s="5"/>
      <c r="BN3723" s="5"/>
    </row>
    <row r="3724" spans="1:66">
      <c r="B3724" s="13">
        <v>3723</v>
      </c>
      <c r="C3724" s="8">
        <v>54</v>
      </c>
      <c r="D3724" s="8">
        <v>437</v>
      </c>
      <c r="E3724" s="92">
        <v>79.687934781358905</v>
      </c>
      <c r="F3724" s="92">
        <v>755.73066880974</v>
      </c>
      <c r="G3724">
        <v>11</v>
      </c>
      <c r="H3724">
        <v>55</v>
      </c>
      <c r="I3724">
        <v>19.329999999999998</v>
      </c>
      <c r="J3724">
        <v>125.38</v>
      </c>
      <c r="K3724" s="17" t="s">
        <v>5514</v>
      </c>
      <c r="L3724" s="54" t="s">
        <v>5515</v>
      </c>
      <c r="M3724" s="54"/>
      <c r="N3724" s="24"/>
      <c r="O3724" s="24"/>
      <c r="P3724" s="26"/>
      <c r="Q3724" s="24"/>
      <c r="R3724" s="11">
        <v>37.916026625704049</v>
      </c>
      <c r="S3724" s="11">
        <v>40.527393753200201</v>
      </c>
      <c r="T3724" s="11"/>
      <c r="U3724" s="11">
        <v>41.065482796892347</v>
      </c>
      <c r="V3724" s="11">
        <v>37.86903440621532</v>
      </c>
      <c r="W3724" s="11"/>
      <c r="X3724" s="11">
        <v>21.064252594391697</v>
      </c>
      <c r="Y3724" s="11">
        <v>28.328549348642085</v>
      </c>
      <c r="Z3724" s="11"/>
      <c r="AA3724" s="11">
        <v>31.441819386177965</v>
      </c>
      <c r="AB3724" s="11">
        <v>36.431883417973062</v>
      </c>
      <c r="AC3724" s="11"/>
      <c r="AD3724" s="24" t="s">
        <v>33870</v>
      </c>
      <c r="AE3724" s="24" t="s">
        <v>2</v>
      </c>
      <c r="AF3724" s="5">
        <v>2315290</v>
      </c>
      <c r="AG3724" s="5">
        <v>2317020</v>
      </c>
      <c r="AH3724" s="9" t="s">
        <v>5516</v>
      </c>
      <c r="AI3724" s="9" t="s">
        <v>5514</v>
      </c>
      <c r="AJ3724" s="38" t="s">
        <v>5517</v>
      </c>
      <c r="AK3724" s="38" t="s">
        <v>5518</v>
      </c>
      <c r="AL3724" s="38" t="s">
        <v>5519</v>
      </c>
      <c r="AM3724" s="38" t="s">
        <v>5520</v>
      </c>
      <c r="AN3724" s="24">
        <v>0</v>
      </c>
      <c r="AO3724" s="38" t="s">
        <v>7</v>
      </c>
      <c r="AP3724" s="9"/>
      <c r="AQ3724" s="5" t="s">
        <v>7</v>
      </c>
      <c r="AR3724" s="103">
        <v>0.46100000000000002</v>
      </c>
      <c r="AS3724" s="5" t="s">
        <v>16</v>
      </c>
      <c r="AT3724" s="5" t="s">
        <v>5521</v>
      </c>
      <c r="AU3724" s="5"/>
      <c r="AV3724" s="44" t="s">
        <v>5515</v>
      </c>
      <c r="AW3724" s="41" t="s">
        <v>33508</v>
      </c>
      <c r="AX3724" s="112" t="s">
        <v>33508</v>
      </c>
      <c r="AY3724" s="112" t="s">
        <v>33508</v>
      </c>
      <c r="AZ3724" s="26"/>
      <c r="BA3724" s="50"/>
      <c r="BB3724" s="58"/>
      <c r="BC3724" s="26"/>
      <c r="BD3724" s="26"/>
      <c r="BE3724" s="5"/>
      <c r="BF3724" s="47" t="s">
        <v>5515</v>
      </c>
      <c r="BG3724" s="48" t="s">
        <v>33508</v>
      </c>
      <c r="BH3724" s="5"/>
      <c r="BI3724" s="5"/>
      <c r="BJ3724" s="5"/>
      <c r="BK3724" s="5"/>
      <c r="BL3724" s="5"/>
      <c r="BM3724" s="5"/>
      <c r="BN3724" s="5"/>
    </row>
    <row r="3725" spans="1:66">
      <c r="B3725" s="13">
        <v>3724</v>
      </c>
      <c r="C3725" s="8">
        <v>30</v>
      </c>
      <c r="D3725" s="8">
        <v>241</v>
      </c>
      <c r="E3725" s="92">
        <v>43.6210833745358</v>
      </c>
      <c r="F3725" s="92">
        <v>413.68609442937799</v>
      </c>
      <c r="G3725">
        <v>9</v>
      </c>
      <c r="H3725">
        <v>46</v>
      </c>
      <c r="I3725">
        <v>10.58</v>
      </c>
      <c r="J3725">
        <v>68.63</v>
      </c>
      <c r="K3725" s="17" t="s">
        <v>5503</v>
      </c>
      <c r="L3725" s="54" t="s">
        <v>5504</v>
      </c>
      <c r="M3725" s="54"/>
      <c r="N3725" s="24"/>
      <c r="O3725" s="24"/>
      <c r="P3725" s="26"/>
      <c r="Q3725" s="24"/>
      <c r="R3725" s="11">
        <v>39.324116743471585</v>
      </c>
      <c r="S3725" s="11">
        <v>40.937019969278033</v>
      </c>
      <c r="T3725" s="11"/>
      <c r="U3725" s="11">
        <v>61.642619311875691</v>
      </c>
      <c r="V3725" s="11">
        <v>52.76359600443952</v>
      </c>
      <c r="W3725" s="11"/>
      <c r="X3725" s="11">
        <v>18.061382203576947</v>
      </c>
      <c r="Y3725" s="11">
        <v>39.655553102230073</v>
      </c>
      <c r="Z3725" s="11"/>
      <c r="AA3725" s="11">
        <v>31.552219032899092</v>
      </c>
      <c r="AB3725" s="11">
        <v>42.835062927798631</v>
      </c>
      <c r="AC3725" s="11"/>
      <c r="AD3725" s="24" t="s">
        <v>33870</v>
      </c>
      <c r="AE3725" s="24" t="s">
        <v>7</v>
      </c>
      <c r="AF3725" s="5">
        <v>2317078</v>
      </c>
      <c r="AG3725" s="5">
        <v>2318025</v>
      </c>
      <c r="AH3725" s="9" t="s">
        <v>5505</v>
      </c>
      <c r="AI3725" s="9" t="s">
        <v>5503</v>
      </c>
      <c r="AJ3725" s="38" t="s">
        <v>5506</v>
      </c>
      <c r="AK3725" s="38" t="s">
        <v>5507</v>
      </c>
      <c r="AL3725" s="38" t="s">
        <v>5508</v>
      </c>
      <c r="AM3725" s="38" t="s">
        <v>5509</v>
      </c>
      <c r="AN3725" s="24">
        <v>0</v>
      </c>
      <c r="AO3725" s="38" t="s">
        <v>5510</v>
      </c>
      <c r="AP3725" s="9" t="s">
        <v>5511</v>
      </c>
      <c r="AQ3725" s="5" t="s">
        <v>5512</v>
      </c>
      <c r="AR3725" s="103">
        <v>0.46100000000000002</v>
      </c>
      <c r="AS3725" s="5" t="s">
        <v>16</v>
      </c>
      <c r="AT3725" s="5" t="s">
        <v>5513</v>
      </c>
      <c r="AU3725" s="5"/>
      <c r="AV3725" s="44" t="s">
        <v>5504</v>
      </c>
      <c r="AW3725" s="41" t="s">
        <v>33508</v>
      </c>
      <c r="AX3725" s="112" t="s">
        <v>33508</v>
      </c>
      <c r="AY3725" s="112" t="s">
        <v>33508</v>
      </c>
      <c r="AZ3725" s="26"/>
      <c r="BA3725" s="50"/>
      <c r="BB3725" s="58"/>
      <c r="BC3725" s="31"/>
      <c r="BD3725" s="31"/>
      <c r="BE3725" s="5"/>
      <c r="BF3725" s="47" t="s">
        <v>5504</v>
      </c>
      <c r="BG3725" s="48" t="s">
        <v>33508</v>
      </c>
      <c r="BH3725" s="5"/>
      <c r="BI3725" s="5"/>
      <c r="BJ3725" s="5"/>
      <c r="BK3725" s="5"/>
      <c r="BL3725" s="5"/>
      <c r="BM3725" s="5"/>
      <c r="BN3725" s="5"/>
    </row>
    <row r="3726" spans="1:66">
      <c r="B3726" s="13">
        <v>3725</v>
      </c>
      <c r="C3726" s="8">
        <v>8</v>
      </c>
      <c r="D3726" s="8">
        <v>44</v>
      </c>
      <c r="E3726" s="92">
        <v>13.910841794202501</v>
      </c>
      <c r="F3726" s="92">
        <v>131.925238139041</v>
      </c>
      <c r="G3726"/>
      <c r="H3726"/>
      <c r="I3726"/>
      <c r="J3726"/>
      <c r="K3726" s="17" t="s">
        <v>30611</v>
      </c>
      <c r="L3726" s="54"/>
      <c r="M3726" s="54"/>
      <c r="N3726" s="24"/>
      <c r="O3726" s="24"/>
      <c r="P3726" s="26"/>
      <c r="Q3726" s="24"/>
      <c r="R3726" s="13"/>
      <c r="S3726" s="13"/>
      <c r="Z3726" s="13"/>
      <c r="AA3726" s="13"/>
      <c r="AB3726" s="13"/>
      <c r="AC3726" s="13"/>
      <c r="AD3726" s="24" t="s">
        <v>33870</v>
      </c>
      <c r="AE3726" s="24" t="s">
        <v>7</v>
      </c>
      <c r="AF3726" s="5">
        <v>2317916</v>
      </c>
      <c r="AG3726" s="5">
        <v>2318218</v>
      </c>
      <c r="AH3726" s="9"/>
      <c r="AI3726" s="9" t="s">
        <v>30612</v>
      </c>
      <c r="AJ3726" s="38"/>
      <c r="AK3726" s="38"/>
      <c r="AL3726" s="38"/>
      <c r="AM3726" s="38"/>
      <c r="AN3726" s="24"/>
      <c r="AO3726" s="38"/>
      <c r="AP3726" s="9"/>
      <c r="AQ3726" s="5"/>
      <c r="AR3726" s="103">
        <v>0.4587</v>
      </c>
      <c r="AS3726" s="5"/>
      <c r="AT3726" s="5" t="s">
        <v>40</v>
      </c>
      <c r="AU3726" s="5"/>
      <c r="AV3726" s="43"/>
      <c r="AW3726" s="41"/>
      <c r="AX3726" s="41"/>
      <c r="AY3726" s="41"/>
      <c r="AZ3726" s="26"/>
      <c r="BA3726" s="43"/>
      <c r="BB3726" s="41"/>
      <c r="BC3726" s="26"/>
      <c r="BD3726" s="26"/>
      <c r="BE3726" s="5"/>
      <c r="BF3726" s="43"/>
      <c r="BG3726" s="26"/>
      <c r="BH3726" s="5"/>
      <c r="BI3726" s="5"/>
      <c r="BJ3726" s="5"/>
      <c r="BK3726" s="5"/>
      <c r="BL3726" s="5"/>
      <c r="BM3726" s="5"/>
      <c r="BN3726" s="5"/>
    </row>
    <row r="3727" spans="1:66">
      <c r="B3727" s="13">
        <v>3726</v>
      </c>
      <c r="C3727" s="8">
        <v>20</v>
      </c>
      <c r="D3727" s="8">
        <v>123</v>
      </c>
      <c r="E3727" s="92">
        <v>27.0386229576056</v>
      </c>
      <c r="F3727" s="92">
        <v>256.42422115105097</v>
      </c>
      <c r="G3727">
        <v>1</v>
      </c>
      <c r="H3727">
        <v>14</v>
      </c>
      <c r="I3727">
        <v>6.56</v>
      </c>
      <c r="J3727">
        <v>42.54</v>
      </c>
      <c r="K3727" s="17" t="s">
        <v>5497</v>
      </c>
      <c r="L3727" s="54" t="s">
        <v>5498</v>
      </c>
      <c r="M3727" s="54"/>
      <c r="N3727" s="24"/>
      <c r="O3727" s="24"/>
      <c r="P3727" s="26"/>
      <c r="Q3727" s="24"/>
      <c r="R3727" s="11">
        <v>45.417306707629294</v>
      </c>
      <c r="S3727" s="11">
        <v>31.029185867895549</v>
      </c>
      <c r="T3727" s="11"/>
      <c r="U3727" s="11">
        <v>16.958934517203108</v>
      </c>
      <c r="V3727" s="11">
        <v>30.921198668146506</v>
      </c>
      <c r="W3727" s="11"/>
      <c r="X3727" s="11">
        <v>49.105762861558844</v>
      </c>
      <c r="Y3727" s="11">
        <v>36.211084124530799</v>
      </c>
      <c r="Z3727" s="11"/>
      <c r="AA3727" s="11">
        <v>45.793773459924928</v>
      </c>
      <c r="AB3727" s="11">
        <v>34.422609847648488</v>
      </c>
      <c r="AC3727" s="11"/>
      <c r="AD3727" s="24" t="s">
        <v>33870</v>
      </c>
      <c r="AE3727" s="24" t="s">
        <v>7</v>
      </c>
      <c r="AF3727" s="5">
        <v>2318191</v>
      </c>
      <c r="AG3727" s="5">
        <v>2318778</v>
      </c>
      <c r="AH3727" s="9"/>
      <c r="AI3727" s="9" t="s">
        <v>5497</v>
      </c>
      <c r="AJ3727" s="38" t="s">
        <v>5499</v>
      </c>
      <c r="AK3727" s="38" t="s">
        <v>5500</v>
      </c>
      <c r="AL3727" s="38" t="s">
        <v>5501</v>
      </c>
      <c r="AM3727" s="38" t="s">
        <v>5502</v>
      </c>
      <c r="AN3727" s="24">
        <v>0</v>
      </c>
      <c r="AO3727" s="38" t="s">
        <v>7</v>
      </c>
      <c r="AP3727" s="9"/>
      <c r="AQ3727" s="5" t="s">
        <v>7</v>
      </c>
      <c r="AR3727" s="103">
        <v>0.45240000000000002</v>
      </c>
      <c r="AS3727" s="5" t="s">
        <v>16</v>
      </c>
      <c r="AT3727" s="5" t="s">
        <v>635</v>
      </c>
      <c r="AU3727" s="5"/>
      <c r="AV3727" s="44" t="s">
        <v>5498</v>
      </c>
      <c r="AW3727" s="41" t="s">
        <v>33508</v>
      </c>
      <c r="AX3727" s="112" t="s">
        <v>33508</v>
      </c>
      <c r="AY3727" s="112" t="s">
        <v>33508</v>
      </c>
      <c r="AZ3727" s="26"/>
      <c r="BA3727" s="50"/>
      <c r="BB3727" s="58"/>
      <c r="BC3727" s="26"/>
      <c r="BD3727" s="26"/>
      <c r="BE3727" s="5"/>
      <c r="BF3727" s="47" t="s">
        <v>5498</v>
      </c>
      <c r="BG3727" s="48" t="s">
        <v>33508</v>
      </c>
      <c r="BH3727" s="5"/>
      <c r="BI3727" s="5"/>
      <c r="BJ3727" s="5"/>
      <c r="BK3727" s="5"/>
      <c r="BL3727" s="5"/>
      <c r="BM3727" s="5"/>
      <c r="BN3727" s="5"/>
    </row>
    <row r="3728" spans="1:66">
      <c r="B3728" s="13">
        <v>3727</v>
      </c>
      <c r="C3728" s="8">
        <v>6</v>
      </c>
      <c r="D3728" s="8">
        <v>43</v>
      </c>
      <c r="E3728" s="92">
        <v>4.9286757350320203</v>
      </c>
      <c r="F3728" s="92">
        <v>46.741723446614003</v>
      </c>
      <c r="G3728"/>
      <c r="H3728"/>
      <c r="I3728"/>
      <c r="J3728"/>
      <c r="K3728" s="17" t="s">
        <v>30613</v>
      </c>
      <c r="L3728" s="54"/>
      <c r="M3728" s="54"/>
      <c r="N3728" s="24"/>
      <c r="O3728" s="24"/>
      <c r="P3728" s="26"/>
      <c r="Q3728" s="24"/>
      <c r="R3728" s="13"/>
      <c r="S3728" s="13"/>
      <c r="Z3728" s="13"/>
      <c r="AA3728" s="13"/>
      <c r="AB3728" s="13"/>
      <c r="AC3728" s="13"/>
      <c r="AD3728" s="24" t="s">
        <v>33870</v>
      </c>
      <c r="AE3728" s="24" t="s">
        <v>2</v>
      </c>
      <c r="AF3728" s="5">
        <v>2318810</v>
      </c>
      <c r="AG3728" s="5">
        <v>2318917</v>
      </c>
      <c r="AH3728" s="9"/>
      <c r="AI3728" s="9" t="s">
        <v>30613</v>
      </c>
      <c r="AJ3728" s="38"/>
      <c r="AK3728" s="38"/>
      <c r="AL3728" s="38"/>
      <c r="AM3728" s="38"/>
      <c r="AN3728" s="24"/>
      <c r="AO3728" s="38"/>
      <c r="AP3728" s="9"/>
      <c r="AQ3728" s="5"/>
      <c r="AR3728" s="103">
        <v>0.56479999999999997</v>
      </c>
      <c r="AS3728" s="5"/>
      <c r="AT3728" s="5" t="s">
        <v>40</v>
      </c>
      <c r="AU3728" s="5"/>
      <c r="AV3728" s="43"/>
      <c r="AW3728" s="41"/>
      <c r="AX3728" s="41"/>
      <c r="AY3728" s="41"/>
      <c r="AZ3728" s="26"/>
      <c r="BA3728" s="43"/>
      <c r="BB3728" s="41"/>
      <c r="BC3728" s="26"/>
      <c r="BD3728" s="26"/>
      <c r="BE3728" s="5"/>
      <c r="BF3728" s="43"/>
      <c r="BG3728" s="26"/>
      <c r="BH3728" s="5"/>
      <c r="BI3728" s="5"/>
      <c r="BJ3728" s="5"/>
      <c r="BK3728" s="5"/>
      <c r="BL3728" s="5"/>
      <c r="BM3728" s="5"/>
      <c r="BN3728" s="5"/>
    </row>
    <row r="3729" spans="1:66">
      <c r="B3729" s="13">
        <v>3728</v>
      </c>
      <c r="C3729" s="8">
        <v>15</v>
      </c>
      <c r="D3729" s="8">
        <v>98</v>
      </c>
      <c r="E3729" s="92">
        <v>27.453184468028802</v>
      </c>
      <c r="F3729" s="92">
        <v>260.355767983009</v>
      </c>
      <c r="G3729">
        <v>1</v>
      </c>
      <c r="H3729">
        <v>3</v>
      </c>
      <c r="I3729">
        <v>6.66</v>
      </c>
      <c r="J3729">
        <v>43.2</v>
      </c>
      <c r="K3729" s="17" t="s">
        <v>5491</v>
      </c>
      <c r="L3729" s="54" t="s">
        <v>5492</v>
      </c>
      <c r="M3729" s="54"/>
      <c r="N3729" s="24"/>
      <c r="O3729" s="24"/>
      <c r="P3729" s="26"/>
      <c r="Q3729" s="24"/>
      <c r="R3729" s="11">
        <v>25.857654889912958</v>
      </c>
      <c r="S3729" s="11">
        <v>21.68458781362007</v>
      </c>
      <c r="T3729" s="11"/>
      <c r="U3729" s="11">
        <v>16.847946725860155</v>
      </c>
      <c r="V3729" s="11">
        <v>16.248612652608212</v>
      </c>
      <c r="W3729" s="11"/>
      <c r="X3729" s="11">
        <v>35.548686244204021</v>
      </c>
      <c r="Y3729" s="11">
        <v>26.937513799955841</v>
      </c>
      <c r="Z3729" s="11"/>
      <c r="AA3729" s="11">
        <v>44.822256568778975</v>
      </c>
      <c r="AB3729" s="11">
        <v>31.287259880768381</v>
      </c>
      <c r="AC3729" s="11"/>
      <c r="AD3729" s="24" t="s">
        <v>33870</v>
      </c>
      <c r="AE3729" s="24" t="s">
        <v>2</v>
      </c>
      <c r="AF3729" s="5">
        <v>2318910</v>
      </c>
      <c r="AG3729" s="5">
        <v>2319506</v>
      </c>
      <c r="AH3729" s="9"/>
      <c r="AI3729" s="9" t="s">
        <v>5491</v>
      </c>
      <c r="AJ3729" s="38" t="s">
        <v>5493</v>
      </c>
      <c r="AK3729" s="38" t="s">
        <v>5494</v>
      </c>
      <c r="AL3729" s="38" t="s">
        <v>5495</v>
      </c>
      <c r="AM3729" s="38" t="s">
        <v>5496</v>
      </c>
      <c r="AN3729" s="24">
        <v>0</v>
      </c>
      <c r="AO3729" s="38" t="s">
        <v>4015</v>
      </c>
      <c r="AP3729" s="9" t="s">
        <v>4013</v>
      </c>
      <c r="AQ3729" s="5" t="s">
        <v>4900</v>
      </c>
      <c r="AR3729" s="103">
        <v>0.4204</v>
      </c>
      <c r="AS3729" s="5" t="s">
        <v>16</v>
      </c>
      <c r="AT3729" s="5" t="s">
        <v>1159</v>
      </c>
      <c r="AU3729" s="5"/>
      <c r="AV3729" s="44" t="s">
        <v>5492</v>
      </c>
      <c r="AW3729" s="41" t="s">
        <v>33508</v>
      </c>
      <c r="AX3729" s="112" t="s">
        <v>33508</v>
      </c>
      <c r="AY3729" s="112" t="s">
        <v>33508</v>
      </c>
      <c r="AZ3729" s="26"/>
      <c r="BA3729" s="50"/>
      <c r="BB3729" s="58"/>
      <c r="BC3729" s="31"/>
      <c r="BD3729" s="31"/>
      <c r="BE3729" s="5"/>
      <c r="BF3729" s="47" t="s">
        <v>5492</v>
      </c>
      <c r="BG3729" s="48" t="s">
        <v>33508</v>
      </c>
      <c r="BH3729" s="5"/>
      <c r="BI3729" s="5"/>
      <c r="BJ3729" s="5"/>
      <c r="BK3729" s="5"/>
      <c r="BL3729" s="5"/>
      <c r="BM3729" s="5"/>
      <c r="BN3729" s="5"/>
    </row>
    <row r="3730" spans="1:66">
      <c r="B3730" s="13">
        <v>3729</v>
      </c>
      <c r="C3730" s="8">
        <v>22</v>
      </c>
      <c r="D3730" s="8">
        <v>149</v>
      </c>
      <c r="E3730" s="92">
        <v>35.053478825788503</v>
      </c>
      <c r="F3730" s="92">
        <v>332.43412656890899</v>
      </c>
      <c r="G3730">
        <v>5</v>
      </c>
      <c r="H3730">
        <v>20</v>
      </c>
      <c r="I3730">
        <v>8.51</v>
      </c>
      <c r="J3730">
        <v>55.15</v>
      </c>
      <c r="K3730" s="17" t="s">
        <v>5481</v>
      </c>
      <c r="L3730" s="54" t="s">
        <v>5482</v>
      </c>
      <c r="M3730" s="54" t="s">
        <v>10063</v>
      </c>
      <c r="N3730" s="24"/>
      <c r="O3730" s="24"/>
      <c r="P3730" s="26"/>
      <c r="Q3730" s="24"/>
      <c r="R3730" s="11">
        <v>33.358934971838202</v>
      </c>
      <c r="S3730" s="11">
        <v>28.084997439836151</v>
      </c>
      <c r="T3730" s="11"/>
      <c r="U3730" s="11">
        <v>42.796892341842394</v>
      </c>
      <c r="V3730" s="11">
        <v>32.98557158712542</v>
      </c>
      <c r="W3730" s="11"/>
      <c r="X3730" s="11">
        <v>21.439611393243542</v>
      </c>
      <c r="Y3730" s="11">
        <v>16.030028703908147</v>
      </c>
      <c r="Z3730" s="11"/>
      <c r="AA3730" s="11">
        <v>32.722455288143074</v>
      </c>
      <c r="AB3730" s="11">
        <v>33.252373592404503</v>
      </c>
      <c r="AC3730" s="11"/>
      <c r="AD3730" s="24" t="s">
        <v>33870</v>
      </c>
      <c r="AE3730" s="24" t="s">
        <v>7</v>
      </c>
      <c r="AF3730" s="5">
        <v>2319555</v>
      </c>
      <c r="AG3730" s="5">
        <v>2320316</v>
      </c>
      <c r="AH3730" s="9"/>
      <c r="AI3730" s="9" t="s">
        <v>5481</v>
      </c>
      <c r="AJ3730" s="38" t="s">
        <v>5483</v>
      </c>
      <c r="AK3730" s="38" t="s">
        <v>5484</v>
      </c>
      <c r="AL3730" s="38" t="s">
        <v>5485</v>
      </c>
      <c r="AM3730" s="38" t="s">
        <v>5486</v>
      </c>
      <c r="AN3730" s="24">
        <v>0</v>
      </c>
      <c r="AO3730" s="38" t="s">
        <v>5487</v>
      </c>
      <c r="AP3730" s="9" t="s">
        <v>5488</v>
      </c>
      <c r="AQ3730" s="5" t="s">
        <v>5489</v>
      </c>
      <c r="AR3730" s="103">
        <v>0.45279999999999998</v>
      </c>
      <c r="AS3730" s="5" t="s">
        <v>8</v>
      </c>
      <c r="AT3730" s="5" t="s">
        <v>5490</v>
      </c>
      <c r="AU3730" s="5"/>
      <c r="AV3730" s="44" t="s">
        <v>5482</v>
      </c>
      <c r="AW3730" s="41" t="s">
        <v>33508</v>
      </c>
      <c r="AX3730" s="112" t="s">
        <v>33508</v>
      </c>
      <c r="AY3730" s="112" t="s">
        <v>33508</v>
      </c>
      <c r="AZ3730" s="26"/>
      <c r="BA3730" s="50" t="s">
        <v>5482</v>
      </c>
      <c r="BB3730" s="58" t="s">
        <v>33508</v>
      </c>
      <c r="BC3730" s="26"/>
      <c r="BD3730" s="26"/>
      <c r="BE3730" s="5"/>
      <c r="BF3730" s="47" t="s">
        <v>5482</v>
      </c>
      <c r="BG3730" s="48" t="s">
        <v>33508</v>
      </c>
      <c r="BH3730" s="5"/>
      <c r="BI3730" s="5"/>
      <c r="BJ3730" s="5"/>
      <c r="BK3730" s="5"/>
      <c r="BL3730" s="5"/>
      <c r="BM3730" s="5"/>
      <c r="BN3730" s="5"/>
    </row>
    <row r="3731" spans="1:66">
      <c r="B3731" s="13">
        <v>3730</v>
      </c>
      <c r="C3731" s="8">
        <v>53</v>
      </c>
      <c r="D3731" s="8">
        <v>477</v>
      </c>
      <c r="E3731" s="92">
        <v>66.145592107532593</v>
      </c>
      <c r="F3731" s="92">
        <v>627.30013896577304</v>
      </c>
      <c r="G3731">
        <v>8</v>
      </c>
      <c r="H3731">
        <v>60</v>
      </c>
      <c r="I3731">
        <v>16.05</v>
      </c>
      <c r="J3731">
        <v>104.07</v>
      </c>
      <c r="K3731" s="17" t="s">
        <v>5472</v>
      </c>
      <c r="L3731" s="54" t="s">
        <v>5474</v>
      </c>
      <c r="M3731" s="54" t="s">
        <v>5473</v>
      </c>
      <c r="N3731" s="24"/>
      <c r="O3731" s="24"/>
      <c r="P3731" s="26"/>
      <c r="Q3731" s="24"/>
      <c r="R3731" s="11">
        <v>50.332821300563232</v>
      </c>
      <c r="S3731" s="11">
        <v>57.578084997439838</v>
      </c>
      <c r="T3731" s="11"/>
      <c r="U3731" s="11">
        <v>36.026637069922309</v>
      </c>
      <c r="V3731" s="11">
        <v>47.236403995560487</v>
      </c>
      <c r="W3731" s="11"/>
      <c r="X3731" s="11">
        <v>32.943254581585343</v>
      </c>
      <c r="Y3731" s="11">
        <v>33.892691543387059</v>
      </c>
      <c r="Z3731" s="11"/>
      <c r="AA3731" s="11">
        <v>38.37491720026496</v>
      </c>
      <c r="AB3731" s="11">
        <v>42.26098476484875</v>
      </c>
      <c r="AC3731" s="11"/>
      <c r="AD3731" s="24" t="s">
        <v>33870</v>
      </c>
      <c r="AE3731" s="24" t="s">
        <v>7</v>
      </c>
      <c r="AF3731" s="5">
        <v>2320382</v>
      </c>
      <c r="AG3731" s="5">
        <v>2321818</v>
      </c>
      <c r="AH3731" s="9"/>
      <c r="AI3731" s="9" t="s">
        <v>5472</v>
      </c>
      <c r="AJ3731" s="38" t="s">
        <v>5475</v>
      </c>
      <c r="AK3731" s="38" t="s">
        <v>5476</v>
      </c>
      <c r="AL3731" s="38" t="s">
        <v>5477</v>
      </c>
      <c r="AM3731" s="38" t="s">
        <v>5478</v>
      </c>
      <c r="AN3731" s="24">
        <v>0</v>
      </c>
      <c r="AO3731" s="38" t="s">
        <v>33919</v>
      </c>
      <c r="AP3731" s="9"/>
      <c r="AQ3731" s="5" t="s">
        <v>5479</v>
      </c>
      <c r="AR3731" s="103">
        <v>0.42309999999999998</v>
      </c>
      <c r="AS3731" s="5" t="s">
        <v>8</v>
      </c>
      <c r="AT3731" s="5" t="s">
        <v>5480</v>
      </c>
      <c r="AU3731" s="5"/>
      <c r="AV3731" s="44" t="s">
        <v>33834</v>
      </c>
      <c r="AW3731" s="41" t="s">
        <v>33508</v>
      </c>
      <c r="AX3731" s="112" t="s">
        <v>33508</v>
      </c>
      <c r="AY3731" s="112" t="s">
        <v>33508</v>
      </c>
      <c r="AZ3731" s="26"/>
      <c r="BA3731" s="50"/>
      <c r="BB3731" s="58"/>
      <c r="BC3731" s="26"/>
      <c r="BD3731" s="26"/>
      <c r="BE3731" s="5"/>
      <c r="BF3731" s="47" t="s">
        <v>5474</v>
      </c>
      <c r="BG3731" s="48" t="s">
        <v>33508</v>
      </c>
      <c r="BH3731" s="5"/>
      <c r="BI3731" s="5"/>
      <c r="BJ3731" s="5"/>
      <c r="BK3731" s="5"/>
      <c r="BL3731" s="5"/>
      <c r="BM3731" s="5"/>
      <c r="BN3731" s="5"/>
    </row>
    <row r="3732" spans="1:66">
      <c r="B3732" s="13">
        <v>3731</v>
      </c>
      <c r="C3732" s="8">
        <v>4</v>
      </c>
      <c r="D3732" s="8">
        <v>29</v>
      </c>
      <c r="E3732" s="92">
        <v>6.31054743644287</v>
      </c>
      <c r="F3732" s="92">
        <v>59.846879553141299</v>
      </c>
      <c r="G3732"/>
      <c r="H3732"/>
      <c r="I3732"/>
      <c r="J3732"/>
      <c r="K3732" s="17" t="s">
        <v>30617</v>
      </c>
      <c r="L3732" s="54"/>
      <c r="M3732" s="54"/>
      <c r="N3732" s="24"/>
      <c r="O3732" s="24"/>
      <c r="P3732" s="26"/>
      <c r="Q3732" s="24"/>
      <c r="R3732" s="13"/>
      <c r="S3732" s="13"/>
      <c r="Z3732" s="13"/>
      <c r="AA3732" s="13"/>
      <c r="AB3732" s="13"/>
      <c r="AC3732" s="13"/>
      <c r="AD3732" s="24" t="s">
        <v>33870</v>
      </c>
      <c r="AE3732" s="24" t="s">
        <v>7</v>
      </c>
      <c r="AF3732" s="5">
        <v>2321869</v>
      </c>
      <c r="AG3732" s="5">
        <v>2322006</v>
      </c>
      <c r="AH3732" s="9"/>
      <c r="AI3732" s="9"/>
      <c r="AJ3732" s="38"/>
      <c r="AK3732" s="38"/>
      <c r="AL3732" s="38"/>
      <c r="AM3732" s="38"/>
      <c r="AN3732" s="24"/>
      <c r="AO3732" s="38"/>
      <c r="AP3732" s="9"/>
      <c r="AQ3732" s="5"/>
      <c r="AR3732" s="103">
        <v>0.71740000000000004</v>
      </c>
      <c r="AS3732" s="5"/>
      <c r="AT3732" s="5" t="s">
        <v>40</v>
      </c>
      <c r="AU3732" s="5"/>
      <c r="AV3732" s="43"/>
      <c r="AW3732" s="41"/>
      <c r="AX3732" s="41"/>
      <c r="AY3732" s="41"/>
      <c r="AZ3732" s="26"/>
      <c r="BA3732" s="43"/>
      <c r="BB3732" s="41"/>
      <c r="BC3732" s="26"/>
      <c r="BD3732" s="26"/>
      <c r="BE3732" s="5"/>
      <c r="BF3732" s="43"/>
      <c r="BG3732" s="26"/>
      <c r="BH3732" s="5"/>
      <c r="BI3732" s="5"/>
      <c r="BJ3732" s="5"/>
      <c r="BK3732" s="5"/>
      <c r="BL3732" s="5"/>
      <c r="BM3732" s="5"/>
      <c r="BN3732" s="5"/>
    </row>
    <row r="3733" spans="1:66">
      <c r="A3733" s="130"/>
      <c r="B3733" s="39">
        <v>3732</v>
      </c>
      <c r="C3733" s="8">
        <v>14</v>
      </c>
      <c r="D3733" s="8">
        <v>110</v>
      </c>
      <c r="E3733" s="92">
        <v>9.0742908392645596</v>
      </c>
      <c r="F3733" s="92">
        <v>86.0571917661958</v>
      </c>
      <c r="G3733">
        <v>1</v>
      </c>
      <c r="H3733">
        <v>5</v>
      </c>
      <c r="I3733">
        <v>2.2000000000000002</v>
      </c>
      <c r="J3733">
        <v>14.28</v>
      </c>
      <c r="K3733" s="18" t="s">
        <v>5469</v>
      </c>
      <c r="L3733" s="54"/>
      <c r="M3733" s="54"/>
      <c r="N3733" s="30"/>
      <c r="O3733" s="30"/>
      <c r="P3733" s="31"/>
      <c r="Q3733" s="30"/>
      <c r="R3733" s="12">
        <v>85.688684075780856</v>
      </c>
      <c r="S3733" s="12">
        <v>81.694828469022013</v>
      </c>
      <c r="T3733" s="12"/>
      <c r="U3733" s="12">
        <v>34.317425083240842</v>
      </c>
      <c r="V3733" s="12">
        <v>32.674805771365151</v>
      </c>
      <c r="W3733" s="12"/>
      <c r="X3733" s="12">
        <v>81.717818502980791</v>
      </c>
      <c r="Y3733" s="12">
        <v>87.326120556414224</v>
      </c>
      <c r="Z3733" s="12"/>
      <c r="AA3733" s="12">
        <v>86.023404725104882</v>
      </c>
      <c r="AB3733" s="12">
        <v>80.613822035769488</v>
      </c>
      <c r="AC3733" s="12"/>
      <c r="AD3733" s="24" t="s">
        <v>33870</v>
      </c>
      <c r="AE3733" s="24" t="s">
        <v>2</v>
      </c>
      <c r="AF3733" s="5">
        <v>2322009</v>
      </c>
      <c r="AG3733" s="5">
        <v>2322206</v>
      </c>
      <c r="AH3733" s="9"/>
      <c r="AI3733" s="9" t="s">
        <v>5469</v>
      </c>
      <c r="AJ3733" s="38"/>
      <c r="AK3733" s="38" t="s">
        <v>5470</v>
      </c>
      <c r="AL3733" s="38" t="s">
        <v>5471</v>
      </c>
      <c r="AM3733" s="38"/>
      <c r="AN3733" s="24">
        <v>0</v>
      </c>
      <c r="AO3733" s="102"/>
      <c r="AP3733" s="10"/>
      <c r="AQ3733" s="6"/>
      <c r="AR3733" s="104">
        <v>0.59089999999999998</v>
      </c>
      <c r="AS3733" s="6"/>
      <c r="AT3733" s="8" t="s">
        <v>41</v>
      </c>
      <c r="AU3733" s="8"/>
      <c r="AV3733" s="43"/>
      <c r="AW3733" s="41"/>
      <c r="AX3733" s="41"/>
      <c r="AY3733" s="41"/>
      <c r="AZ3733" s="31"/>
      <c r="BA3733" s="43"/>
      <c r="BB3733" s="41"/>
      <c r="BC3733" s="31"/>
      <c r="BD3733" s="31"/>
      <c r="BE3733" s="5"/>
      <c r="BF3733" s="47" t="s">
        <v>7</v>
      </c>
      <c r="BG3733" s="48" t="s">
        <v>33508</v>
      </c>
      <c r="BH3733" s="5"/>
      <c r="BI3733" s="5"/>
      <c r="BJ3733" s="5"/>
      <c r="BK3733" s="5"/>
      <c r="BL3733" s="5"/>
      <c r="BM3733" s="5"/>
      <c r="BN3733" s="5"/>
    </row>
    <row r="3734" spans="1:66">
      <c r="B3734" s="13">
        <v>3733</v>
      </c>
      <c r="C3734" s="8">
        <v>17</v>
      </c>
      <c r="D3734" s="8">
        <v>173</v>
      </c>
      <c r="E3734" s="92">
        <v>10.179788200393199</v>
      </c>
      <c r="F3734" s="92">
        <v>96.541316651417702</v>
      </c>
      <c r="G3734"/>
      <c r="H3734"/>
      <c r="I3734"/>
      <c r="J3734"/>
      <c r="K3734" s="17" t="s">
        <v>30614</v>
      </c>
      <c r="L3734" s="54"/>
      <c r="M3734" s="54"/>
      <c r="N3734" s="24"/>
      <c r="O3734" s="24"/>
      <c r="P3734" s="26"/>
      <c r="Q3734" s="24"/>
      <c r="R3734" s="13"/>
      <c r="S3734" s="13"/>
      <c r="Z3734" s="13"/>
      <c r="AA3734" s="13"/>
      <c r="AB3734" s="13"/>
      <c r="AC3734" s="13"/>
      <c r="AD3734" s="24" t="s">
        <v>33870</v>
      </c>
      <c r="AE3734" s="24" t="s">
        <v>7</v>
      </c>
      <c r="AF3734" s="5">
        <v>2322087</v>
      </c>
      <c r="AG3734" s="5">
        <v>2322308</v>
      </c>
      <c r="AH3734" s="9" t="s">
        <v>30615</v>
      </c>
      <c r="AI3734" s="9"/>
      <c r="AJ3734" s="38"/>
      <c r="AK3734" s="38"/>
      <c r="AL3734" s="38"/>
      <c r="AM3734" s="38" t="s">
        <v>30616</v>
      </c>
      <c r="AN3734" s="24"/>
      <c r="AO3734" s="38"/>
      <c r="AP3734" s="9"/>
      <c r="AQ3734" s="5"/>
      <c r="AR3734" s="103">
        <v>0.58560000000000001</v>
      </c>
      <c r="AS3734" s="5"/>
      <c r="AT3734" s="5" t="s">
        <v>40</v>
      </c>
      <c r="AU3734" s="5"/>
      <c r="AV3734" s="43" t="s">
        <v>30615</v>
      </c>
      <c r="AW3734" s="41" t="s">
        <v>33818</v>
      </c>
      <c r="AX3734" s="112" t="s">
        <v>33505</v>
      </c>
      <c r="AY3734" s="112" t="s">
        <v>33505</v>
      </c>
      <c r="AZ3734" s="26"/>
      <c r="BA3734" s="43"/>
      <c r="BB3734" s="41"/>
      <c r="BC3734" s="26"/>
      <c r="BD3734" s="26"/>
      <c r="BE3734" s="5"/>
      <c r="BF3734" s="43"/>
      <c r="BG3734" s="26"/>
      <c r="BH3734" s="5"/>
      <c r="BI3734" s="5"/>
      <c r="BJ3734" s="5"/>
      <c r="BK3734" s="5"/>
      <c r="BL3734" s="5"/>
      <c r="BM3734" s="5"/>
      <c r="BN3734" s="5"/>
    </row>
    <row r="3735" spans="1:66">
      <c r="B3735" s="13">
        <v>3734</v>
      </c>
      <c r="C3735" s="8">
        <v>44</v>
      </c>
      <c r="D3735" s="8">
        <v>402</v>
      </c>
      <c r="E3735" s="92">
        <v>43.206521864112503</v>
      </c>
      <c r="F3735" s="92">
        <v>409.75454759742001</v>
      </c>
      <c r="G3735">
        <v>10</v>
      </c>
      <c r="H3735">
        <v>75</v>
      </c>
      <c r="I3735">
        <v>10.48</v>
      </c>
      <c r="J3735">
        <v>67.98</v>
      </c>
      <c r="K3735" s="17" t="s">
        <v>5457</v>
      </c>
      <c r="L3735" s="54" t="s">
        <v>5459</v>
      </c>
      <c r="M3735" s="54" t="s">
        <v>5458</v>
      </c>
      <c r="N3735" s="24"/>
      <c r="O3735" s="24"/>
      <c r="P3735" s="26"/>
      <c r="Q3735" s="24"/>
      <c r="R3735" s="11">
        <v>67.639528929851508</v>
      </c>
      <c r="S3735" s="11">
        <v>71.454173067076283</v>
      </c>
      <c r="T3735" s="11"/>
      <c r="U3735" s="11">
        <v>67.214206437291907</v>
      </c>
      <c r="V3735" s="11">
        <v>72.763596004439506</v>
      </c>
      <c r="W3735" s="11"/>
      <c r="X3735" s="11">
        <v>64.605873261205559</v>
      </c>
      <c r="Y3735" s="11">
        <v>60.079487745639213</v>
      </c>
      <c r="Z3735" s="11"/>
      <c r="AA3735" s="11">
        <v>70.545374254802383</v>
      </c>
      <c r="AB3735" s="11">
        <v>70.677853830867747</v>
      </c>
      <c r="AC3735" s="11"/>
      <c r="AD3735" s="24" t="s">
        <v>33870</v>
      </c>
      <c r="AE3735" s="24" t="s">
        <v>7</v>
      </c>
      <c r="AF3735" s="5">
        <v>2322277</v>
      </c>
      <c r="AG3735" s="5">
        <v>2323215</v>
      </c>
      <c r="AH3735" s="9" t="s">
        <v>5460</v>
      </c>
      <c r="AI3735" s="9" t="s">
        <v>5457</v>
      </c>
      <c r="AJ3735" s="38" t="s">
        <v>5461</v>
      </c>
      <c r="AK3735" s="38" t="s">
        <v>5462</v>
      </c>
      <c r="AL3735" s="38" t="s">
        <v>5463</v>
      </c>
      <c r="AM3735" s="38" t="s">
        <v>5464</v>
      </c>
      <c r="AN3735" s="24">
        <v>0</v>
      </c>
      <c r="AO3735" s="38" t="s">
        <v>5465</v>
      </c>
      <c r="AP3735" s="9" t="s">
        <v>5466</v>
      </c>
      <c r="AQ3735" s="5" t="s">
        <v>5467</v>
      </c>
      <c r="AR3735" s="103">
        <v>0.42709999999999998</v>
      </c>
      <c r="AS3735" s="5" t="s">
        <v>16</v>
      </c>
      <c r="AT3735" s="5" t="s">
        <v>5468</v>
      </c>
      <c r="AU3735" s="5"/>
      <c r="AV3735" s="44" t="s">
        <v>5460</v>
      </c>
      <c r="AW3735" s="41" t="s">
        <v>33508</v>
      </c>
      <c r="AX3735" s="112" t="s">
        <v>33508</v>
      </c>
      <c r="AY3735" s="112" t="s">
        <v>33508</v>
      </c>
      <c r="AZ3735" s="26"/>
      <c r="BA3735" s="50"/>
      <c r="BB3735" s="58"/>
      <c r="BC3735" s="26"/>
      <c r="BD3735" s="26"/>
      <c r="BE3735" s="5"/>
      <c r="BF3735" s="47" t="s">
        <v>5459</v>
      </c>
      <c r="BG3735" s="48" t="s">
        <v>33508</v>
      </c>
      <c r="BH3735" s="5"/>
      <c r="BI3735" s="5"/>
      <c r="BJ3735" s="5"/>
      <c r="BK3735" s="5"/>
      <c r="BL3735" s="5"/>
      <c r="BM3735" s="5"/>
      <c r="BN3735" s="5"/>
    </row>
    <row r="3736" spans="1:66">
      <c r="B3736" s="13">
        <v>3735</v>
      </c>
      <c r="C3736" s="8">
        <v>0</v>
      </c>
      <c r="D3736" s="8">
        <v>0</v>
      </c>
      <c r="E3736" s="92">
        <v>4.9286757350320203</v>
      </c>
      <c r="F3736" s="92">
        <v>46.741723446614003</v>
      </c>
      <c r="G3736"/>
      <c r="H3736"/>
      <c r="I3736"/>
      <c r="J3736"/>
      <c r="K3736" s="17"/>
      <c r="L3736" s="54"/>
      <c r="M3736" s="54"/>
      <c r="N3736" s="24"/>
      <c r="O3736" s="24"/>
      <c r="P3736" s="26"/>
      <c r="Q3736" s="24"/>
      <c r="R3736" s="13"/>
      <c r="S3736" s="13"/>
      <c r="Z3736" s="13"/>
      <c r="AA3736" s="13"/>
      <c r="AB3736" s="13"/>
      <c r="AC3736" s="13"/>
      <c r="AD3736" s="24" t="s">
        <v>33870</v>
      </c>
      <c r="AE3736" s="24"/>
      <c r="AF3736" s="5">
        <v>2323216</v>
      </c>
      <c r="AG3736" s="5">
        <v>2323323</v>
      </c>
      <c r="AH3736" s="9"/>
      <c r="AI3736" s="9"/>
      <c r="AJ3736" s="38"/>
      <c r="AK3736" s="38"/>
      <c r="AL3736" s="38"/>
      <c r="AM3736" s="38"/>
      <c r="AN3736" s="24"/>
      <c r="AO3736" s="38"/>
      <c r="AP3736" s="9"/>
      <c r="AQ3736" s="5"/>
      <c r="AR3736" s="103">
        <v>0.47220000000000001</v>
      </c>
      <c r="AS3736" s="5"/>
      <c r="AT3736" s="5"/>
      <c r="AU3736" s="5"/>
      <c r="AV3736" s="43"/>
      <c r="AW3736" s="41"/>
      <c r="AX3736" s="41"/>
      <c r="AY3736" s="41"/>
      <c r="AZ3736" s="26"/>
      <c r="BA3736" s="43"/>
      <c r="BB3736" s="41"/>
      <c r="BC3736" s="26"/>
      <c r="BD3736" s="26"/>
      <c r="BE3736" s="5"/>
      <c r="BF3736" s="43"/>
      <c r="BG3736" s="26"/>
      <c r="BH3736" s="5"/>
      <c r="BI3736" s="5"/>
      <c r="BJ3736" s="5"/>
      <c r="BK3736" s="5"/>
      <c r="BL3736" s="5"/>
      <c r="BM3736" s="5"/>
      <c r="BN3736" s="5"/>
    </row>
    <row r="3737" spans="1:66">
      <c r="B3737" s="13">
        <v>3736</v>
      </c>
      <c r="C3737" s="8">
        <v>44</v>
      </c>
      <c r="D3737" s="8">
        <v>396</v>
      </c>
      <c r="E3737" s="92">
        <v>54.952431326104701</v>
      </c>
      <c r="F3737" s="92">
        <v>521.14837450290202</v>
      </c>
      <c r="G3737">
        <v>11</v>
      </c>
      <c r="H3737">
        <v>61</v>
      </c>
      <c r="I3737">
        <v>13.33</v>
      </c>
      <c r="J3737">
        <v>86.46</v>
      </c>
      <c r="K3737" s="17" t="s">
        <v>5451</v>
      </c>
      <c r="L3737" s="54"/>
      <c r="M3737" s="54"/>
      <c r="N3737" s="24"/>
      <c r="O3737" s="24"/>
      <c r="P3737" s="26"/>
      <c r="Q3737" s="24"/>
      <c r="R3737" s="11">
        <v>50.384024577572958</v>
      </c>
      <c r="S3737" s="11">
        <v>57.501280081925245</v>
      </c>
      <c r="T3737" s="11"/>
      <c r="U3737" s="11">
        <v>60.177580466148726</v>
      </c>
      <c r="V3737" s="11">
        <v>55.1165371809101</v>
      </c>
      <c r="W3737" s="11"/>
      <c r="X3737" s="11">
        <v>23.515124751600794</v>
      </c>
      <c r="Y3737" s="11">
        <v>22.764407153897107</v>
      </c>
      <c r="Z3737" s="11"/>
      <c r="AA3737" s="11">
        <v>23.890483550452636</v>
      </c>
      <c r="AB3737" s="11">
        <v>26.584234930448225</v>
      </c>
      <c r="AC3737" s="11"/>
      <c r="AD3737" s="24" t="s">
        <v>33870</v>
      </c>
      <c r="AE3737" s="24" t="s">
        <v>7</v>
      </c>
      <c r="AF3737" s="5">
        <v>2323324</v>
      </c>
      <c r="AG3737" s="5">
        <v>2324517</v>
      </c>
      <c r="AH3737" s="9"/>
      <c r="AI3737" s="9" t="s">
        <v>5451</v>
      </c>
      <c r="AJ3737" s="38" t="s">
        <v>5452</v>
      </c>
      <c r="AK3737" s="38" t="s">
        <v>5453</v>
      </c>
      <c r="AL3737" s="38" t="s">
        <v>5454</v>
      </c>
      <c r="AM3737" s="38"/>
      <c r="AN3737" s="24">
        <v>0</v>
      </c>
      <c r="AO3737" s="38" t="s">
        <v>5455</v>
      </c>
      <c r="AP3737" s="9" t="s">
        <v>33516</v>
      </c>
      <c r="AQ3737" s="5" t="s">
        <v>4802</v>
      </c>
      <c r="AR3737" s="103">
        <v>0.41120000000000001</v>
      </c>
      <c r="AS3737" s="5" t="s">
        <v>8</v>
      </c>
      <c r="AT3737" s="5" t="s">
        <v>5456</v>
      </c>
      <c r="AU3737" s="5"/>
      <c r="AV3737" s="43"/>
      <c r="AW3737" s="41"/>
      <c r="AX3737" s="41"/>
      <c r="AY3737" s="41"/>
      <c r="AZ3737" s="26"/>
      <c r="BA3737" s="50"/>
      <c r="BB3737" s="58"/>
      <c r="BC3737" s="26"/>
      <c r="BD3737" s="26"/>
      <c r="BE3737" s="5"/>
      <c r="BF3737" s="47" t="s">
        <v>7</v>
      </c>
      <c r="BG3737" s="48" t="s">
        <v>33508</v>
      </c>
      <c r="BH3737" s="5"/>
      <c r="BI3737" s="5"/>
      <c r="BJ3737" s="5"/>
      <c r="BK3737" s="5"/>
      <c r="BL3737" s="5"/>
      <c r="BM3737" s="5"/>
      <c r="BN3737" s="5"/>
    </row>
    <row r="3738" spans="1:66">
      <c r="B3738" s="13">
        <v>3737</v>
      </c>
      <c r="C3738" s="8">
        <v>21</v>
      </c>
      <c r="D3738" s="8">
        <v>152</v>
      </c>
      <c r="E3738" s="92">
        <v>29.664179190286202</v>
      </c>
      <c r="F3738" s="92">
        <v>281.32401775345198</v>
      </c>
      <c r="G3738">
        <v>3</v>
      </c>
      <c r="H3738">
        <v>12</v>
      </c>
      <c r="I3738">
        <v>7.2</v>
      </c>
      <c r="J3738">
        <v>46.67</v>
      </c>
      <c r="K3738" s="17" t="s">
        <v>5442</v>
      </c>
      <c r="L3738" s="54"/>
      <c r="M3738" s="54" t="s">
        <v>5443</v>
      </c>
      <c r="N3738" s="24"/>
      <c r="O3738" s="24"/>
      <c r="P3738" s="26"/>
      <c r="Q3738" s="24"/>
      <c r="R3738" s="11">
        <v>42.063492063492063</v>
      </c>
      <c r="S3738" s="11">
        <v>36.866359447004612</v>
      </c>
      <c r="T3738" s="11"/>
      <c r="U3738" s="11">
        <v>30.654827968923421</v>
      </c>
      <c r="V3738" s="11">
        <v>26.25971143174251</v>
      </c>
      <c r="W3738" s="11"/>
      <c r="X3738" s="11">
        <v>42.216824906160298</v>
      </c>
      <c r="Y3738" s="11">
        <v>28.990947228968867</v>
      </c>
      <c r="Z3738" s="11"/>
      <c r="AA3738" s="11">
        <v>45.484654449105761</v>
      </c>
      <c r="AB3738" s="11">
        <v>34.113490836829321</v>
      </c>
      <c r="AC3738" s="11"/>
      <c r="AD3738" s="24" t="s">
        <v>33870</v>
      </c>
      <c r="AE3738" s="24" t="s">
        <v>7</v>
      </c>
      <c r="AF3738" s="5">
        <v>2324532</v>
      </c>
      <c r="AG3738" s="5">
        <v>2325176</v>
      </c>
      <c r="AH3738" s="9"/>
      <c r="AI3738" s="9" t="s">
        <v>5442</v>
      </c>
      <c r="AJ3738" s="38" t="s">
        <v>5444</v>
      </c>
      <c r="AK3738" s="38" t="s">
        <v>5445</v>
      </c>
      <c r="AL3738" s="38" t="s">
        <v>5446</v>
      </c>
      <c r="AM3738" s="38"/>
      <c r="AN3738" s="24">
        <v>0</v>
      </c>
      <c r="AO3738" s="38" t="s">
        <v>5447</v>
      </c>
      <c r="AP3738" s="9" t="s">
        <v>5448</v>
      </c>
      <c r="AQ3738" s="5" t="s">
        <v>5449</v>
      </c>
      <c r="AR3738" s="103">
        <v>0.43719999999999998</v>
      </c>
      <c r="AS3738" s="5" t="s">
        <v>8</v>
      </c>
      <c r="AT3738" s="5" t="s">
        <v>5450</v>
      </c>
      <c r="AU3738" s="5"/>
      <c r="AV3738" s="44" t="s">
        <v>33505</v>
      </c>
      <c r="AW3738" s="41"/>
      <c r="AX3738" s="112" t="s">
        <v>33505</v>
      </c>
      <c r="AY3738" s="112" t="s">
        <v>33505</v>
      </c>
      <c r="AZ3738" s="26"/>
      <c r="BA3738" s="50"/>
      <c r="BB3738" s="58"/>
      <c r="BC3738" s="26"/>
      <c r="BD3738" s="26"/>
      <c r="BE3738" s="5"/>
      <c r="BF3738" s="47" t="s">
        <v>7</v>
      </c>
      <c r="BG3738" s="48" t="s">
        <v>33508</v>
      </c>
      <c r="BH3738" s="5"/>
      <c r="BI3738" s="5"/>
      <c r="BJ3738" s="5"/>
      <c r="BK3738" s="5"/>
      <c r="BL3738" s="5"/>
      <c r="BM3738" s="5"/>
      <c r="BN3738" s="5"/>
    </row>
    <row r="3739" spans="1:66">
      <c r="B3739" s="13">
        <v>3738</v>
      </c>
      <c r="C3739" s="8">
        <v>25</v>
      </c>
      <c r="D3739" s="8">
        <v>193</v>
      </c>
      <c r="E3739" s="92">
        <v>32.2897354229668</v>
      </c>
      <c r="F3739" s="92">
        <v>306.22381435585402</v>
      </c>
      <c r="G3739">
        <v>0</v>
      </c>
      <c r="H3739">
        <v>0</v>
      </c>
      <c r="I3739">
        <v>7.83</v>
      </c>
      <c r="J3739">
        <v>50.8</v>
      </c>
      <c r="K3739" s="17" t="s">
        <v>300</v>
      </c>
      <c r="L3739" s="54"/>
      <c r="M3739" s="54"/>
      <c r="N3739" s="24"/>
      <c r="O3739" s="24" t="s">
        <v>34217</v>
      </c>
      <c r="P3739" s="26"/>
      <c r="Q3739" s="24"/>
      <c r="R3739" s="11">
        <v>48.233486943164358</v>
      </c>
      <c r="S3739" s="11">
        <v>45.468509984639013</v>
      </c>
      <c r="T3739" s="11"/>
      <c r="U3739" s="11">
        <v>5.3940066592674807</v>
      </c>
      <c r="V3739" s="11">
        <v>5.3940066592674807</v>
      </c>
      <c r="W3739" s="11"/>
      <c r="X3739" s="11">
        <v>39.765952748951207</v>
      </c>
      <c r="Y3739" s="11">
        <v>30.713181717818504</v>
      </c>
      <c r="Z3739" s="11"/>
      <c r="AA3739" s="11">
        <v>52.506071980569658</v>
      </c>
      <c r="AB3739" s="11">
        <v>35.725325678957823</v>
      </c>
      <c r="AC3739" s="11"/>
      <c r="AD3739" s="24" t="s">
        <v>33870</v>
      </c>
      <c r="AE3739" s="24" t="s">
        <v>7</v>
      </c>
      <c r="AF3739" s="5">
        <v>2325185</v>
      </c>
      <c r="AG3739" s="5">
        <v>2325886</v>
      </c>
      <c r="AH3739" s="9"/>
      <c r="AI3739" s="9" t="s">
        <v>300</v>
      </c>
      <c r="AJ3739" s="38" t="s">
        <v>301</v>
      </c>
      <c r="AK3739" s="38" t="s">
        <v>302</v>
      </c>
      <c r="AL3739" s="38" t="s">
        <v>303</v>
      </c>
      <c r="AM3739" s="38"/>
      <c r="AN3739" s="24">
        <v>0</v>
      </c>
      <c r="AO3739" s="38" t="s">
        <v>304</v>
      </c>
      <c r="AP3739" s="9" t="s">
        <v>305</v>
      </c>
      <c r="AQ3739" s="5" t="s">
        <v>306</v>
      </c>
      <c r="AR3739" s="103">
        <v>0.45440000000000003</v>
      </c>
      <c r="AS3739" s="5" t="s">
        <v>8</v>
      </c>
      <c r="AT3739" s="5" t="s">
        <v>307</v>
      </c>
      <c r="AU3739" s="5"/>
      <c r="AV3739" s="43"/>
      <c r="AW3739" s="59"/>
      <c r="AX3739" s="41"/>
      <c r="AY3739" s="41"/>
      <c r="AZ3739" s="26"/>
      <c r="BA3739" s="50" t="s">
        <v>7</v>
      </c>
      <c r="BB3739" s="58" t="s">
        <v>33950</v>
      </c>
      <c r="BC3739" s="26"/>
      <c r="BD3739" s="26"/>
      <c r="BE3739" s="5"/>
      <c r="BF3739" s="47" t="s">
        <v>7</v>
      </c>
      <c r="BG3739" s="48" t="s">
        <v>33508</v>
      </c>
      <c r="BH3739" s="5"/>
      <c r="BI3739" s="5"/>
      <c r="BJ3739" s="5"/>
      <c r="BK3739" s="5"/>
      <c r="BL3739" s="5"/>
      <c r="BM3739" s="5"/>
      <c r="BN3739" s="5"/>
    </row>
    <row r="3740" spans="1:66">
      <c r="A3740" s="129" t="s">
        <v>34291</v>
      </c>
      <c r="B3740" s="13">
        <v>3739</v>
      </c>
      <c r="C3740" s="8">
        <v>18</v>
      </c>
      <c r="D3740" s="8">
        <v>141</v>
      </c>
      <c r="E3740" s="92">
        <v>47.766698478768298</v>
      </c>
      <c r="F3740" s="92">
        <v>453.00156274896</v>
      </c>
      <c r="G3740">
        <v>5</v>
      </c>
      <c r="H3740">
        <v>27</v>
      </c>
      <c r="I3740">
        <v>11.59</v>
      </c>
      <c r="J3740">
        <v>75.16</v>
      </c>
      <c r="K3740" s="17" t="s">
        <v>5436</v>
      </c>
      <c r="L3740" s="54"/>
      <c r="M3740" s="54" t="s">
        <v>5437</v>
      </c>
      <c r="N3740" s="24"/>
      <c r="O3740" s="24"/>
      <c r="P3740" s="26"/>
      <c r="Q3740" s="24"/>
      <c r="R3740" s="11">
        <v>14.797747055811572</v>
      </c>
      <c r="S3740" s="11">
        <v>17.639528929851512</v>
      </c>
      <c r="T3740" s="11"/>
      <c r="U3740" s="11">
        <v>31.564927857935626</v>
      </c>
      <c r="V3740" s="11">
        <v>32.807991120976695</v>
      </c>
      <c r="W3740" s="11"/>
      <c r="X3740" s="11">
        <v>31.485979244866417</v>
      </c>
      <c r="Y3740" s="11">
        <v>29.03510708765732</v>
      </c>
      <c r="Z3740" s="11"/>
      <c r="AA3740" s="11">
        <v>23.824243762419961</v>
      </c>
      <c r="AB3740" s="11">
        <v>32.457496136012367</v>
      </c>
      <c r="AC3740" s="11"/>
      <c r="AD3740" s="24" t="s">
        <v>33870</v>
      </c>
      <c r="AE3740" s="24" t="s">
        <v>7</v>
      </c>
      <c r="AF3740" s="5">
        <v>2325902</v>
      </c>
      <c r="AG3740" s="5">
        <v>2326939</v>
      </c>
      <c r="AH3740" s="9"/>
      <c r="AI3740" s="9" t="s">
        <v>5436</v>
      </c>
      <c r="AJ3740" s="38" t="s">
        <v>5438</v>
      </c>
      <c r="AK3740" s="38" t="s">
        <v>5439</v>
      </c>
      <c r="AL3740" s="38" t="s">
        <v>5440</v>
      </c>
      <c r="AM3740" s="38"/>
      <c r="AN3740" s="24">
        <v>0</v>
      </c>
      <c r="AO3740" s="38" t="s">
        <v>7</v>
      </c>
      <c r="AP3740" s="9"/>
      <c r="AQ3740" s="5" t="s">
        <v>7</v>
      </c>
      <c r="AR3740" s="103">
        <v>0.43259999999999998</v>
      </c>
      <c r="AS3740" s="5" t="s">
        <v>8</v>
      </c>
      <c r="AT3740" s="5" t="s">
        <v>5441</v>
      </c>
      <c r="AU3740" s="5"/>
      <c r="AV3740" s="44" t="s">
        <v>33505</v>
      </c>
      <c r="AW3740" s="41"/>
      <c r="AX3740" s="112" t="s">
        <v>33505</v>
      </c>
      <c r="AY3740" s="112" t="s">
        <v>33505</v>
      </c>
      <c r="AZ3740" s="26"/>
      <c r="BA3740" s="50"/>
      <c r="BB3740" s="58"/>
      <c r="BC3740" s="26"/>
      <c r="BD3740" s="26"/>
      <c r="BE3740" s="5"/>
      <c r="BF3740" s="47" t="s">
        <v>7</v>
      </c>
      <c r="BG3740" s="48" t="s">
        <v>33508</v>
      </c>
      <c r="BH3740" s="6"/>
      <c r="BI3740" s="5"/>
      <c r="BJ3740" s="5"/>
      <c r="BK3740" s="5"/>
      <c r="BL3740" s="5"/>
      <c r="BM3740" s="5"/>
      <c r="BN3740" s="5"/>
    </row>
    <row r="3741" spans="1:66">
      <c r="B3741" s="13">
        <v>3740</v>
      </c>
      <c r="C3741" s="8">
        <v>42</v>
      </c>
      <c r="D3741" s="8">
        <v>429</v>
      </c>
      <c r="E3741" s="92">
        <v>62.552725683864402</v>
      </c>
      <c r="F3741" s="92">
        <v>593.22673308880201</v>
      </c>
      <c r="G3741">
        <v>11</v>
      </c>
      <c r="H3741">
        <v>58</v>
      </c>
      <c r="I3741">
        <v>15.18</v>
      </c>
      <c r="J3741">
        <v>98.42</v>
      </c>
      <c r="K3741" s="17" t="s">
        <v>5430</v>
      </c>
      <c r="L3741" s="54"/>
      <c r="M3741" s="54"/>
      <c r="N3741" s="24"/>
      <c r="O3741" s="24"/>
      <c r="P3741" s="26"/>
      <c r="Q3741" s="24"/>
      <c r="R3741" s="11">
        <v>37.301587301587304</v>
      </c>
      <c r="S3741" s="11">
        <v>53.865847414234516</v>
      </c>
      <c r="T3741" s="11"/>
      <c r="U3741" s="11">
        <v>53.229744728079908</v>
      </c>
      <c r="V3741" s="11">
        <v>47.924528301886795</v>
      </c>
      <c r="W3741" s="11"/>
      <c r="X3741" s="11">
        <v>23.71384411569883</v>
      </c>
      <c r="Y3741" s="11">
        <v>23.448884963568119</v>
      </c>
      <c r="Z3741" s="11"/>
      <c r="AA3741" s="11">
        <v>37.690439390593951</v>
      </c>
      <c r="AB3741" s="11">
        <v>43.210421726650473</v>
      </c>
      <c r="AC3741" s="11"/>
      <c r="AD3741" s="24" t="s">
        <v>33870</v>
      </c>
      <c r="AE3741" s="24" t="s">
        <v>7</v>
      </c>
      <c r="AF3741" s="5">
        <v>2326951</v>
      </c>
      <c r="AG3741" s="5">
        <v>2328309</v>
      </c>
      <c r="AH3741" s="9"/>
      <c r="AI3741" s="9" t="s">
        <v>5430</v>
      </c>
      <c r="AJ3741" s="38" t="s">
        <v>964</v>
      </c>
      <c r="AK3741" s="38" t="s">
        <v>5431</v>
      </c>
      <c r="AL3741" s="38" t="s">
        <v>5432</v>
      </c>
      <c r="AM3741" s="38"/>
      <c r="AN3741" s="24">
        <v>0</v>
      </c>
      <c r="AO3741" s="38" t="s">
        <v>5433</v>
      </c>
      <c r="AP3741" s="9" t="s">
        <v>5434</v>
      </c>
      <c r="AQ3741" s="5" t="s">
        <v>4390</v>
      </c>
      <c r="AR3741" s="103">
        <v>0.41210000000000002</v>
      </c>
      <c r="AS3741" s="5" t="s">
        <v>8</v>
      </c>
      <c r="AT3741" s="5" t="s">
        <v>5435</v>
      </c>
      <c r="AU3741" s="5"/>
      <c r="AV3741" s="43"/>
      <c r="AW3741" s="41"/>
      <c r="AX3741" s="41"/>
      <c r="AY3741" s="41"/>
      <c r="AZ3741" s="26"/>
      <c r="BA3741" s="50"/>
      <c r="BB3741" s="58"/>
      <c r="BC3741" s="26"/>
      <c r="BD3741" s="26"/>
      <c r="BE3741" s="5"/>
      <c r="BF3741" s="47" t="s">
        <v>7</v>
      </c>
      <c r="BG3741" s="48" t="s">
        <v>33508</v>
      </c>
      <c r="BH3741" s="5"/>
      <c r="BI3741" s="5"/>
      <c r="BJ3741" s="5"/>
      <c r="BK3741" s="5"/>
      <c r="BL3741" s="5"/>
      <c r="BM3741" s="5"/>
      <c r="BN3741" s="5"/>
    </row>
    <row r="3742" spans="1:66">
      <c r="B3742" s="13">
        <v>3741</v>
      </c>
      <c r="C3742" s="8">
        <v>1</v>
      </c>
      <c r="D3742" s="8">
        <v>14</v>
      </c>
      <c r="E3742" s="92">
        <v>5.7117363658315004</v>
      </c>
      <c r="F3742" s="92">
        <v>54.167978573646103</v>
      </c>
      <c r="G3742"/>
      <c r="H3742"/>
      <c r="I3742"/>
      <c r="J3742"/>
      <c r="K3742" s="17"/>
      <c r="L3742" s="54"/>
      <c r="M3742" s="54"/>
      <c r="N3742" s="24"/>
      <c r="O3742" s="24"/>
      <c r="P3742" s="26"/>
      <c r="Q3742" s="24"/>
      <c r="R3742" s="13"/>
      <c r="S3742" s="13"/>
      <c r="Z3742" s="13"/>
      <c r="AA3742" s="13"/>
      <c r="AB3742" s="13"/>
      <c r="AC3742" s="13"/>
      <c r="AD3742" s="24" t="s">
        <v>33870</v>
      </c>
      <c r="AE3742" s="24"/>
      <c r="AF3742" s="5">
        <v>2328310</v>
      </c>
      <c r="AG3742" s="5">
        <v>2328434</v>
      </c>
      <c r="AH3742" s="9"/>
      <c r="AI3742" s="9"/>
      <c r="AJ3742" s="38"/>
      <c r="AK3742" s="38"/>
      <c r="AL3742" s="38"/>
      <c r="AM3742" s="38"/>
      <c r="AN3742" s="24"/>
      <c r="AO3742" s="38"/>
      <c r="AP3742" s="9"/>
      <c r="AQ3742" s="5"/>
      <c r="AR3742" s="103">
        <v>0.59199999999999997</v>
      </c>
      <c r="AS3742" s="5"/>
      <c r="AT3742" s="5"/>
      <c r="AU3742" s="5"/>
      <c r="AV3742" s="46"/>
      <c r="AW3742" s="41"/>
      <c r="AX3742" s="59"/>
      <c r="AY3742" s="59"/>
      <c r="AZ3742" s="26"/>
      <c r="BA3742" s="43"/>
      <c r="BB3742" s="41"/>
      <c r="BC3742" s="26"/>
      <c r="BD3742" s="26"/>
      <c r="BE3742" s="5"/>
      <c r="BF3742" s="43"/>
      <c r="BG3742" s="26"/>
      <c r="BH3742" s="5"/>
      <c r="BI3742" s="5"/>
      <c r="BJ3742" s="5"/>
      <c r="BK3742" s="5"/>
      <c r="BL3742" s="5"/>
      <c r="BM3742" s="5"/>
      <c r="BN3742" s="5"/>
    </row>
    <row r="3743" spans="1:66">
      <c r="B3743" s="13">
        <v>3742</v>
      </c>
      <c r="C3743" s="8">
        <v>34</v>
      </c>
      <c r="D3743" s="8">
        <v>240</v>
      </c>
      <c r="E3743" s="92">
        <v>41.824650162701701</v>
      </c>
      <c r="F3743" s="92">
        <v>396.64939149089298</v>
      </c>
      <c r="G3743">
        <v>10</v>
      </c>
      <c r="H3743">
        <v>82</v>
      </c>
      <c r="I3743">
        <v>10.15</v>
      </c>
      <c r="J3743">
        <v>65.81</v>
      </c>
      <c r="K3743" s="17" t="s">
        <v>5421</v>
      </c>
      <c r="L3743" s="54"/>
      <c r="M3743" s="54" t="s">
        <v>5422</v>
      </c>
      <c r="N3743" s="24"/>
      <c r="O3743" s="24"/>
      <c r="P3743" s="26"/>
      <c r="Q3743" s="24"/>
      <c r="R3743" s="11">
        <v>51.766513056835642</v>
      </c>
      <c r="S3743" s="11">
        <v>43.164362519201227</v>
      </c>
      <c r="T3743" s="11"/>
      <c r="U3743" s="11">
        <v>68.745837957824634</v>
      </c>
      <c r="V3743" s="11">
        <v>76.847946725860155</v>
      </c>
      <c r="W3743" s="11"/>
      <c r="X3743" s="11">
        <v>28.306469419297859</v>
      </c>
      <c r="Y3743" s="11">
        <v>22.102009273570324</v>
      </c>
      <c r="Z3743" s="11"/>
      <c r="AA3743" s="11">
        <v>31.861338043718263</v>
      </c>
      <c r="AB3743" s="11">
        <v>26.495915213071321</v>
      </c>
      <c r="AC3743" s="11"/>
      <c r="AD3743" s="24" t="s">
        <v>33870</v>
      </c>
      <c r="AE3743" s="24" t="s">
        <v>2</v>
      </c>
      <c r="AF3743" s="5">
        <v>2328435</v>
      </c>
      <c r="AG3743" s="5">
        <v>2329343</v>
      </c>
      <c r="AH3743" s="9"/>
      <c r="AI3743" s="9" t="s">
        <v>5421</v>
      </c>
      <c r="AJ3743" s="38" t="s">
        <v>5423</v>
      </c>
      <c r="AK3743" s="38" t="s">
        <v>5424</v>
      </c>
      <c r="AL3743" s="38" t="s">
        <v>5425</v>
      </c>
      <c r="AM3743" s="38"/>
      <c r="AN3743" s="24">
        <v>0</v>
      </c>
      <c r="AO3743" s="38" t="s">
        <v>5426</v>
      </c>
      <c r="AP3743" s="9" t="s">
        <v>5427</v>
      </c>
      <c r="AQ3743" s="5" t="s">
        <v>5428</v>
      </c>
      <c r="AR3743" s="103">
        <v>0.45100000000000001</v>
      </c>
      <c r="AS3743" s="5" t="s">
        <v>8</v>
      </c>
      <c r="AT3743" s="5" t="s">
        <v>5429</v>
      </c>
      <c r="AU3743" s="5"/>
      <c r="AV3743" s="43"/>
      <c r="AW3743" s="41"/>
      <c r="AX3743" s="41"/>
      <c r="AY3743" s="41"/>
      <c r="AZ3743" s="26"/>
      <c r="BA3743" s="50"/>
      <c r="BB3743" s="58"/>
      <c r="BC3743" s="31"/>
      <c r="BD3743" s="31"/>
      <c r="BE3743" s="5"/>
      <c r="BF3743" s="47" t="s">
        <v>7</v>
      </c>
      <c r="BG3743" s="48" t="s">
        <v>33508</v>
      </c>
      <c r="BH3743" s="5"/>
      <c r="BI3743" s="5"/>
      <c r="BJ3743" s="5"/>
      <c r="BK3743" s="5"/>
      <c r="BL3743" s="5"/>
      <c r="BM3743" s="5"/>
      <c r="BN3743" s="5"/>
    </row>
    <row r="3744" spans="1:66">
      <c r="B3744" s="13">
        <v>3743</v>
      </c>
      <c r="C3744" s="8">
        <v>11</v>
      </c>
      <c r="D3744" s="8">
        <v>72</v>
      </c>
      <c r="E3744" s="92">
        <v>5.9881107061136696</v>
      </c>
      <c r="F3744" s="92">
        <v>56.789009794951603</v>
      </c>
      <c r="G3744"/>
      <c r="H3744"/>
      <c r="I3744"/>
      <c r="J3744"/>
      <c r="K3744" s="17"/>
      <c r="L3744" s="54"/>
      <c r="M3744" s="54"/>
      <c r="N3744" s="24"/>
      <c r="O3744" s="24"/>
      <c r="P3744" s="26"/>
      <c r="Q3744" s="24"/>
      <c r="R3744" s="13"/>
      <c r="S3744" s="13"/>
      <c r="Z3744" s="13"/>
      <c r="AA3744" s="13"/>
      <c r="AB3744" s="13"/>
      <c r="AC3744" s="13"/>
      <c r="AD3744" s="24" t="s">
        <v>33870</v>
      </c>
      <c r="AE3744" s="24"/>
      <c r="AF3744" s="5">
        <v>2329344</v>
      </c>
      <c r="AG3744" s="5">
        <v>2329474</v>
      </c>
      <c r="AH3744" s="9"/>
      <c r="AI3744" s="9"/>
      <c r="AJ3744" s="38"/>
      <c r="AK3744" s="38"/>
      <c r="AL3744" s="38"/>
      <c r="AM3744" s="38"/>
      <c r="AN3744" s="24"/>
      <c r="AO3744" s="38"/>
      <c r="AP3744" s="9"/>
      <c r="AQ3744" s="5"/>
      <c r="AR3744" s="103">
        <v>0.54200000000000004</v>
      </c>
      <c r="AS3744" s="5"/>
      <c r="AT3744" s="5"/>
      <c r="AU3744" s="5"/>
      <c r="AV3744" s="43"/>
      <c r="AW3744" s="41"/>
      <c r="AX3744" s="41"/>
      <c r="AY3744" s="41"/>
      <c r="AZ3744" s="26"/>
      <c r="BA3744" s="43"/>
      <c r="BB3744" s="41"/>
      <c r="BC3744" s="26"/>
      <c r="BD3744" s="26"/>
      <c r="BE3744" s="5"/>
      <c r="BF3744" s="43"/>
      <c r="BG3744" s="26"/>
      <c r="BH3744" s="5"/>
      <c r="BI3744" s="5"/>
      <c r="BJ3744" s="5"/>
      <c r="BK3744" s="5"/>
      <c r="BL3744" s="5"/>
      <c r="BM3744" s="5"/>
      <c r="BN3744" s="5"/>
    </row>
    <row r="3745" spans="1:66">
      <c r="B3745" s="13">
        <v>3744</v>
      </c>
      <c r="C3745" s="8">
        <v>10</v>
      </c>
      <c r="D3745" s="8">
        <v>131</v>
      </c>
      <c r="E3745" s="92">
        <v>18.332831238717201</v>
      </c>
      <c r="F3745" s="92">
        <v>173.86173767992901</v>
      </c>
      <c r="G3745">
        <v>4</v>
      </c>
      <c r="H3745">
        <v>19</v>
      </c>
      <c r="I3745">
        <v>4.45</v>
      </c>
      <c r="J3745">
        <v>28.84</v>
      </c>
      <c r="K3745" s="17" t="s">
        <v>5412</v>
      </c>
      <c r="L3745" s="54" t="s">
        <v>5414</v>
      </c>
      <c r="M3745" s="54" t="s">
        <v>5413</v>
      </c>
      <c r="N3745" s="24"/>
      <c r="O3745" s="24"/>
      <c r="P3745" s="26"/>
      <c r="Q3745" s="24"/>
      <c r="R3745" s="11">
        <v>26.548899129544289</v>
      </c>
      <c r="S3745" s="11">
        <v>56.938044034818226</v>
      </c>
      <c r="T3745" s="11"/>
      <c r="U3745" s="11">
        <v>64.328523862375135</v>
      </c>
      <c r="V3745" s="11">
        <v>52.075471698113205</v>
      </c>
      <c r="W3745" s="11"/>
      <c r="X3745" s="11">
        <v>30.381982777655107</v>
      </c>
      <c r="Y3745" s="11">
        <v>39.898432325016557</v>
      </c>
      <c r="Z3745" s="11"/>
      <c r="AA3745" s="11">
        <v>36.674762640759553</v>
      </c>
      <c r="AB3745" s="11">
        <v>30.757341576506953</v>
      </c>
      <c r="AC3745" s="11"/>
      <c r="AD3745" s="24" t="s">
        <v>33870</v>
      </c>
      <c r="AE3745" s="24" t="s">
        <v>2</v>
      </c>
      <c r="AF3745" s="5">
        <v>2329475</v>
      </c>
      <c r="AG3745" s="5">
        <v>2329873</v>
      </c>
      <c r="AH3745" s="9"/>
      <c r="AI3745" s="9" t="s">
        <v>5412</v>
      </c>
      <c r="AJ3745" s="38" t="s">
        <v>5415</v>
      </c>
      <c r="AK3745" s="38" t="s">
        <v>5416</v>
      </c>
      <c r="AL3745" s="38" t="s">
        <v>5417</v>
      </c>
      <c r="AM3745" s="38" t="s">
        <v>5418</v>
      </c>
      <c r="AN3745" s="24">
        <v>0</v>
      </c>
      <c r="AO3745" s="38" t="s">
        <v>5419</v>
      </c>
      <c r="AP3745" s="9"/>
      <c r="AQ3745" s="5" t="s">
        <v>5420</v>
      </c>
      <c r="AR3745" s="103">
        <v>0.5363</v>
      </c>
      <c r="AS3745" s="5" t="s">
        <v>16</v>
      </c>
      <c r="AT3745" s="5" t="s">
        <v>40</v>
      </c>
      <c r="AU3745" s="5"/>
      <c r="AV3745" s="44" t="s">
        <v>5414</v>
      </c>
      <c r="AW3745" s="41" t="s">
        <v>33508</v>
      </c>
      <c r="AX3745" s="112" t="s">
        <v>33508</v>
      </c>
      <c r="AY3745" s="112" t="s">
        <v>33508</v>
      </c>
      <c r="AZ3745" s="26"/>
      <c r="BA3745" s="50"/>
      <c r="BB3745" s="58"/>
      <c r="BC3745" s="26"/>
      <c r="BD3745" s="26"/>
      <c r="BE3745" s="5"/>
      <c r="BF3745" s="47" t="s">
        <v>5414</v>
      </c>
      <c r="BG3745" s="48" t="s">
        <v>33508</v>
      </c>
      <c r="BH3745" s="5"/>
      <c r="BI3745" s="5"/>
      <c r="BJ3745" s="5"/>
      <c r="BK3745" s="5"/>
      <c r="BL3745" s="5"/>
      <c r="BM3745" s="5"/>
      <c r="BN3745" s="5"/>
    </row>
    <row r="3746" spans="1:66">
      <c r="B3746" s="13">
        <v>3745</v>
      </c>
      <c r="C3746" s="8">
        <v>21</v>
      </c>
      <c r="D3746" s="8">
        <v>119</v>
      </c>
      <c r="E3746" s="92">
        <v>32.013361082684597</v>
      </c>
      <c r="F3746" s="92">
        <v>303.60278313454899</v>
      </c>
      <c r="G3746">
        <v>1</v>
      </c>
      <c r="H3746">
        <v>3</v>
      </c>
      <c r="I3746">
        <v>7.77</v>
      </c>
      <c r="J3746">
        <v>50.37</v>
      </c>
      <c r="K3746" s="17" t="s">
        <v>5402</v>
      </c>
      <c r="L3746" s="54" t="s">
        <v>5404</v>
      </c>
      <c r="M3746" s="54" t="s">
        <v>5403</v>
      </c>
      <c r="N3746" s="24"/>
      <c r="O3746" s="24"/>
      <c r="P3746" s="26"/>
      <c r="Q3746" s="24"/>
      <c r="R3746" s="11">
        <v>36.098310291858674</v>
      </c>
      <c r="S3746" s="11">
        <v>22.964669738863286</v>
      </c>
      <c r="T3746" s="11"/>
      <c r="U3746" s="11">
        <v>16.07103218645949</v>
      </c>
      <c r="V3746" s="11">
        <v>15.715871254162042</v>
      </c>
      <c r="W3746" s="11"/>
      <c r="X3746" s="11">
        <v>26.937513799955841</v>
      </c>
      <c r="Y3746" s="11">
        <v>34.731728858467655</v>
      </c>
      <c r="Z3746" s="11"/>
      <c r="AA3746" s="11">
        <v>25.016559947008172</v>
      </c>
      <c r="AB3746" s="11">
        <v>27.77655111503643</v>
      </c>
      <c r="AC3746" s="11"/>
      <c r="AD3746" s="24" t="s">
        <v>33870</v>
      </c>
      <c r="AE3746" s="24" t="s">
        <v>2</v>
      </c>
      <c r="AF3746" s="5">
        <v>2329870</v>
      </c>
      <c r="AG3746" s="5">
        <v>2330565</v>
      </c>
      <c r="AH3746" s="9"/>
      <c r="AI3746" s="9" t="s">
        <v>5402</v>
      </c>
      <c r="AJ3746" s="38" t="s">
        <v>5405</v>
      </c>
      <c r="AK3746" s="38" t="s">
        <v>5406</v>
      </c>
      <c r="AL3746" s="38" t="s">
        <v>5407</v>
      </c>
      <c r="AM3746" s="38" t="s">
        <v>5408</v>
      </c>
      <c r="AN3746" s="24">
        <v>0</v>
      </c>
      <c r="AO3746" s="38" t="s">
        <v>5409</v>
      </c>
      <c r="AP3746" s="9"/>
      <c r="AQ3746" s="5" t="s">
        <v>5410</v>
      </c>
      <c r="AR3746" s="103">
        <v>0.43969999999999998</v>
      </c>
      <c r="AS3746" s="5" t="s">
        <v>16</v>
      </c>
      <c r="AT3746" s="5" t="s">
        <v>5411</v>
      </c>
      <c r="AU3746" s="5"/>
      <c r="AV3746" s="44" t="s">
        <v>5404</v>
      </c>
      <c r="AW3746" s="41" t="s">
        <v>33508</v>
      </c>
      <c r="AX3746" s="112" t="s">
        <v>33508</v>
      </c>
      <c r="AY3746" s="112" t="s">
        <v>33508</v>
      </c>
      <c r="AZ3746" s="26"/>
      <c r="BA3746" s="50"/>
      <c r="BB3746" s="58"/>
      <c r="BC3746" s="26"/>
      <c r="BD3746" s="26"/>
      <c r="BE3746" s="5"/>
      <c r="BF3746" s="47" t="s">
        <v>5404</v>
      </c>
      <c r="BG3746" s="48" t="s">
        <v>33508</v>
      </c>
      <c r="BH3746" s="5"/>
      <c r="BI3746" s="5"/>
      <c r="BJ3746" s="5"/>
      <c r="BK3746" s="5"/>
      <c r="BL3746" s="5"/>
      <c r="BM3746" s="5"/>
      <c r="BN3746" s="5"/>
    </row>
    <row r="3747" spans="1:66">
      <c r="B3747" s="13">
        <v>3746</v>
      </c>
      <c r="C3747" s="8">
        <v>4</v>
      </c>
      <c r="D3747" s="8">
        <v>35</v>
      </c>
      <c r="E3747" s="92">
        <v>7.0014832871482904</v>
      </c>
      <c r="F3747" s="92">
        <v>66.399457606404894</v>
      </c>
      <c r="G3747"/>
      <c r="H3747"/>
      <c r="I3747"/>
      <c r="J3747"/>
      <c r="K3747" s="17"/>
      <c r="L3747" s="54"/>
      <c r="M3747" s="54"/>
      <c r="N3747" s="24"/>
      <c r="O3747" s="24"/>
      <c r="P3747" s="26"/>
      <c r="Q3747" s="24"/>
      <c r="R3747" s="13"/>
      <c r="S3747" s="13"/>
      <c r="Z3747" s="13"/>
      <c r="AA3747" s="13"/>
      <c r="AB3747" s="13"/>
      <c r="AC3747" s="13"/>
      <c r="AD3747" s="24" t="s">
        <v>33870</v>
      </c>
      <c r="AE3747" s="24"/>
      <c r="AF3747" s="5">
        <v>2330566</v>
      </c>
      <c r="AG3747" s="5">
        <v>2330718</v>
      </c>
      <c r="AH3747" s="9"/>
      <c r="AI3747" s="9"/>
      <c r="AJ3747" s="38"/>
      <c r="AK3747" s="38"/>
      <c r="AL3747" s="38"/>
      <c r="AM3747" s="38"/>
      <c r="AN3747" s="24"/>
      <c r="AO3747" s="38"/>
      <c r="AP3747" s="9"/>
      <c r="AQ3747" s="5"/>
      <c r="AR3747" s="103">
        <v>0.58169999999999999</v>
      </c>
      <c r="AS3747" s="5"/>
      <c r="AT3747" s="5"/>
      <c r="AU3747" s="5"/>
      <c r="AV3747" s="43"/>
      <c r="AW3747" s="41"/>
      <c r="AX3747" s="41"/>
      <c r="AY3747" s="41"/>
      <c r="AZ3747" s="26"/>
      <c r="BA3747" s="43"/>
      <c r="BB3747" s="41"/>
      <c r="BC3747" s="26"/>
      <c r="BD3747" s="26"/>
      <c r="BE3747" s="5"/>
      <c r="BF3747" s="43"/>
      <c r="BG3747" s="26"/>
      <c r="BH3747" s="5"/>
      <c r="BI3747" s="5"/>
      <c r="BJ3747" s="5"/>
      <c r="BK3747" s="5"/>
      <c r="BL3747" s="5"/>
      <c r="BM3747" s="5"/>
      <c r="BN3747" s="5"/>
    </row>
    <row r="3748" spans="1:66">
      <c r="B3748" s="13">
        <v>3747</v>
      </c>
      <c r="C3748" s="8">
        <v>28</v>
      </c>
      <c r="D3748" s="8">
        <v>271</v>
      </c>
      <c r="E3748" s="92">
        <v>40.719152801573003</v>
      </c>
      <c r="F3748" s="92">
        <v>386.16526660567098</v>
      </c>
      <c r="G3748">
        <v>3</v>
      </c>
      <c r="H3748">
        <v>45</v>
      </c>
      <c r="I3748">
        <v>9.8800000000000008</v>
      </c>
      <c r="J3748">
        <v>64.069999999999993</v>
      </c>
      <c r="K3748" s="17" t="s">
        <v>5395</v>
      </c>
      <c r="L3748" s="54" t="s">
        <v>5396</v>
      </c>
      <c r="M3748" s="54"/>
      <c r="N3748" s="26"/>
      <c r="O3748" s="24"/>
      <c r="P3748" s="26"/>
      <c r="Q3748" s="24"/>
      <c r="R3748" s="11">
        <v>39.375320020481311</v>
      </c>
      <c r="S3748" s="11">
        <v>51.996927803379414</v>
      </c>
      <c r="T3748" s="11"/>
      <c r="U3748" s="11">
        <v>23.640399556048834</v>
      </c>
      <c r="V3748" s="11">
        <v>54.872364039955599</v>
      </c>
      <c r="W3748" s="11"/>
      <c r="X3748" s="11">
        <v>17.266504747184808</v>
      </c>
      <c r="Y3748" s="11">
        <v>19.121218812099801</v>
      </c>
      <c r="Z3748" s="11"/>
      <c r="AA3748" s="11">
        <v>18.547140649149924</v>
      </c>
      <c r="AB3748" s="11">
        <v>19.165378670788254</v>
      </c>
      <c r="AC3748" s="11"/>
      <c r="AD3748" s="24" t="s">
        <v>33870</v>
      </c>
      <c r="AE3748" s="24" t="s">
        <v>2</v>
      </c>
      <c r="AF3748" s="5">
        <v>2330719</v>
      </c>
      <c r="AG3748" s="5">
        <v>2331603</v>
      </c>
      <c r="AH3748" s="9"/>
      <c r="AI3748" s="9" t="s">
        <v>5395</v>
      </c>
      <c r="AJ3748" s="38" t="s">
        <v>5397</v>
      </c>
      <c r="AK3748" s="38" t="s">
        <v>5398</v>
      </c>
      <c r="AL3748" s="38" t="s">
        <v>5399</v>
      </c>
      <c r="AM3748" s="38" t="s">
        <v>5400</v>
      </c>
      <c r="AN3748" s="24">
        <v>0</v>
      </c>
      <c r="AO3748" s="38" t="s">
        <v>7</v>
      </c>
      <c r="AP3748" s="9"/>
      <c r="AQ3748" s="5" t="s">
        <v>7</v>
      </c>
      <c r="AR3748" s="103">
        <v>0.435</v>
      </c>
      <c r="AS3748" s="5" t="s">
        <v>16</v>
      </c>
      <c r="AT3748" s="5" t="s">
        <v>5401</v>
      </c>
      <c r="AU3748" s="5"/>
      <c r="AV3748" s="44" t="s">
        <v>5396</v>
      </c>
      <c r="AW3748" s="41" t="s">
        <v>33508</v>
      </c>
      <c r="AX3748" s="112" t="s">
        <v>33508</v>
      </c>
      <c r="AY3748" s="112" t="s">
        <v>33508</v>
      </c>
      <c r="AZ3748" s="26"/>
      <c r="BA3748" s="50"/>
      <c r="BB3748" s="58"/>
      <c r="BC3748" s="26"/>
      <c r="BD3748" s="26"/>
      <c r="BE3748" s="5"/>
      <c r="BF3748" s="47" t="s">
        <v>5396</v>
      </c>
      <c r="BG3748" s="48" t="s">
        <v>33508</v>
      </c>
      <c r="BH3748" s="5"/>
      <c r="BI3748" s="5"/>
      <c r="BJ3748" s="5"/>
      <c r="BK3748" s="5"/>
      <c r="BL3748" s="5"/>
      <c r="BM3748" s="5"/>
      <c r="BN3748" s="5"/>
    </row>
    <row r="3749" spans="1:66">
      <c r="B3749" s="13">
        <v>3748</v>
      </c>
      <c r="C3749" s="8">
        <v>4</v>
      </c>
      <c r="D3749" s="8">
        <v>17</v>
      </c>
      <c r="E3749" s="92">
        <v>8.9361036691234794</v>
      </c>
      <c r="F3749" s="92">
        <v>84.746676155543099</v>
      </c>
      <c r="G3749"/>
      <c r="H3749"/>
      <c r="I3749"/>
      <c r="J3749"/>
      <c r="K3749" s="17" t="s">
        <v>30618</v>
      </c>
      <c r="L3749" s="54"/>
      <c r="M3749" s="54"/>
      <c r="N3749" s="24"/>
      <c r="O3749" s="24"/>
      <c r="P3749" s="26"/>
      <c r="Q3749" s="24"/>
      <c r="R3749" s="13"/>
      <c r="S3749" s="13"/>
      <c r="Z3749" s="13"/>
      <c r="AA3749" s="13"/>
      <c r="AB3749" s="13"/>
      <c r="AC3749" s="13"/>
      <c r="AD3749" s="24" t="s">
        <v>33870</v>
      </c>
      <c r="AE3749" s="24" t="s">
        <v>7</v>
      </c>
      <c r="AF3749" s="5">
        <v>2331565</v>
      </c>
      <c r="AG3749" s="5">
        <v>2331759</v>
      </c>
      <c r="AH3749" s="9"/>
      <c r="AI3749" s="9"/>
      <c r="AJ3749" s="38"/>
      <c r="AK3749" s="38"/>
      <c r="AL3749" s="38"/>
      <c r="AM3749" s="38"/>
      <c r="AN3749" s="24"/>
      <c r="AO3749" s="38"/>
      <c r="AP3749" s="9"/>
      <c r="AQ3749" s="5"/>
      <c r="AR3749" s="103">
        <v>0.47689999999999999</v>
      </c>
      <c r="AS3749" s="5"/>
      <c r="AT3749" s="5" t="s">
        <v>40</v>
      </c>
      <c r="AU3749" s="5"/>
      <c r="AV3749" s="43"/>
      <c r="AW3749" s="41"/>
      <c r="AX3749" s="41"/>
      <c r="AY3749" s="41"/>
      <c r="AZ3749" s="26"/>
      <c r="BA3749" s="43"/>
      <c r="BB3749" s="41"/>
      <c r="BC3749" s="26"/>
      <c r="BD3749" s="26"/>
      <c r="BE3749" s="5"/>
      <c r="BF3749" s="43"/>
      <c r="BG3749" s="26"/>
      <c r="BH3749" s="5"/>
      <c r="BI3749" s="5"/>
      <c r="BJ3749" s="5"/>
      <c r="BK3749" s="5"/>
      <c r="BL3749" s="5"/>
      <c r="BM3749" s="5"/>
      <c r="BN3749" s="5"/>
    </row>
    <row r="3750" spans="1:66">
      <c r="B3750" s="13">
        <v>3749</v>
      </c>
      <c r="C3750" s="8">
        <v>34</v>
      </c>
      <c r="D3750" s="8">
        <v>294</v>
      </c>
      <c r="E3750" s="92">
        <v>33.118858443813302</v>
      </c>
      <c r="F3750" s="92">
        <v>314.08690801977099</v>
      </c>
      <c r="G3750">
        <v>6</v>
      </c>
      <c r="H3750">
        <v>20</v>
      </c>
      <c r="I3750">
        <v>8.0399999999999991</v>
      </c>
      <c r="J3750">
        <v>52.11</v>
      </c>
      <c r="K3750" s="17" t="s">
        <v>5388</v>
      </c>
      <c r="L3750" s="54" t="s">
        <v>33537</v>
      </c>
      <c r="M3750" s="54"/>
      <c r="N3750" s="24"/>
      <c r="O3750" s="24"/>
      <c r="P3750" s="26"/>
      <c r="Q3750" s="24"/>
      <c r="R3750" s="11">
        <v>68.305171530977987</v>
      </c>
      <c r="S3750" s="11">
        <v>68.894009216589865</v>
      </c>
      <c r="T3750" s="11"/>
      <c r="U3750" s="11">
        <v>54.983351831298556</v>
      </c>
      <c r="V3750" s="11">
        <v>34.317425083240842</v>
      </c>
      <c r="W3750" s="11"/>
      <c r="X3750" s="11">
        <v>71.296091852506066</v>
      </c>
      <c r="Y3750" s="11">
        <v>70.545374254802383</v>
      </c>
      <c r="Z3750" s="11"/>
      <c r="AA3750" s="11">
        <v>79.289026275115916</v>
      </c>
      <c r="AB3750" s="11">
        <v>82.623095606094068</v>
      </c>
      <c r="AC3750" s="11"/>
      <c r="AD3750" s="24" t="s">
        <v>33870</v>
      </c>
      <c r="AE3750" s="24" t="s">
        <v>2</v>
      </c>
      <c r="AF3750" s="5">
        <v>2331780</v>
      </c>
      <c r="AG3750" s="5">
        <v>2332499</v>
      </c>
      <c r="AH3750" s="9"/>
      <c r="AI3750" s="9" t="s">
        <v>5388</v>
      </c>
      <c r="AJ3750" s="38" t="s">
        <v>5389</v>
      </c>
      <c r="AK3750" s="38" t="s">
        <v>5390</v>
      </c>
      <c r="AL3750" s="38" t="s">
        <v>5391</v>
      </c>
      <c r="AM3750" s="38" t="s">
        <v>5392</v>
      </c>
      <c r="AN3750" s="24">
        <v>0</v>
      </c>
      <c r="AO3750" s="38" t="s">
        <v>1108</v>
      </c>
      <c r="AP3750" s="9" t="s">
        <v>1109</v>
      </c>
      <c r="AQ3750" s="5" t="s">
        <v>5393</v>
      </c>
      <c r="AR3750" s="103">
        <v>0.48060000000000003</v>
      </c>
      <c r="AS3750" s="5" t="s">
        <v>16</v>
      </c>
      <c r="AT3750" s="5" t="s">
        <v>5394</v>
      </c>
      <c r="AU3750" s="5"/>
      <c r="AV3750" s="44" t="s">
        <v>33537</v>
      </c>
      <c r="AW3750" s="41" t="s">
        <v>33508</v>
      </c>
      <c r="AX3750" s="112" t="s">
        <v>33508</v>
      </c>
      <c r="AY3750" s="112" t="s">
        <v>33508</v>
      </c>
      <c r="AZ3750" s="26"/>
      <c r="BA3750" s="50"/>
      <c r="BB3750" s="58"/>
      <c r="BC3750" s="26"/>
      <c r="BD3750" s="26"/>
      <c r="BE3750" s="5"/>
      <c r="BF3750" s="47" t="s">
        <v>33537</v>
      </c>
      <c r="BG3750" s="48" t="s">
        <v>33508</v>
      </c>
      <c r="BH3750" s="5"/>
      <c r="BI3750" s="5"/>
      <c r="BJ3750" s="5"/>
      <c r="BK3750" s="5"/>
      <c r="BL3750" s="5"/>
      <c r="BM3750" s="5"/>
      <c r="BN3750" s="5"/>
    </row>
    <row r="3751" spans="1:66">
      <c r="A3751" s="130"/>
      <c r="B3751" s="39">
        <v>3750</v>
      </c>
      <c r="C3751" s="8">
        <v>21</v>
      </c>
      <c r="D3751" s="8">
        <v>183</v>
      </c>
      <c r="E3751" s="92">
        <v>11.285285561521899</v>
      </c>
      <c r="F3751" s="92">
        <v>107.02544153663899</v>
      </c>
      <c r="G3751">
        <v>5</v>
      </c>
      <c r="H3751">
        <v>21</v>
      </c>
      <c r="I3751">
        <v>2.74</v>
      </c>
      <c r="J3751">
        <v>17.760000000000002</v>
      </c>
      <c r="K3751" s="18" t="s">
        <v>5383</v>
      </c>
      <c r="L3751" s="54"/>
      <c r="M3751" s="54"/>
      <c r="N3751" s="30"/>
      <c r="O3751" s="30"/>
      <c r="P3751" s="31"/>
      <c r="Q3751" s="30"/>
      <c r="R3751" s="12">
        <v>90.117767537122376</v>
      </c>
      <c r="S3751" s="12">
        <v>88.402457757296474</v>
      </c>
      <c r="T3751" s="12"/>
      <c r="U3751" s="12">
        <v>86.548279689234192</v>
      </c>
      <c r="V3751" s="12">
        <v>75.049944506104325</v>
      </c>
      <c r="W3751" s="12"/>
      <c r="X3751" s="12">
        <v>76.816074188562595</v>
      </c>
      <c r="Y3751" s="12">
        <v>66.416427467432101</v>
      </c>
      <c r="Z3751" s="12"/>
      <c r="AA3751" s="12">
        <v>80.768381541179068</v>
      </c>
      <c r="AB3751" s="12">
        <v>78.869507617575621</v>
      </c>
      <c r="AC3751" s="12"/>
      <c r="AD3751" s="24" t="s">
        <v>33870</v>
      </c>
      <c r="AE3751" s="24" t="s">
        <v>2</v>
      </c>
      <c r="AF3751" s="5">
        <v>2332496</v>
      </c>
      <c r="AG3751" s="5">
        <v>2332741</v>
      </c>
      <c r="AH3751" s="9"/>
      <c r="AI3751" s="9" t="s">
        <v>5383</v>
      </c>
      <c r="AJ3751" s="38" t="s">
        <v>5384</v>
      </c>
      <c r="AK3751" s="38" t="s">
        <v>5385</v>
      </c>
      <c r="AL3751" s="38" t="s">
        <v>5386</v>
      </c>
      <c r="AM3751" s="38" t="s">
        <v>5387</v>
      </c>
      <c r="AN3751" s="24">
        <v>0</v>
      </c>
      <c r="AO3751" s="38" t="s">
        <v>7</v>
      </c>
      <c r="AP3751" s="9"/>
      <c r="AQ3751" s="6" t="s">
        <v>7</v>
      </c>
      <c r="AR3751" s="103">
        <v>0.59350000000000003</v>
      </c>
      <c r="AS3751" s="6" t="s">
        <v>8</v>
      </c>
      <c r="AT3751" s="5" t="s">
        <v>48</v>
      </c>
      <c r="AU3751" s="5"/>
      <c r="AV3751" s="44" t="s">
        <v>33646</v>
      </c>
      <c r="AW3751" s="41" t="s">
        <v>33508</v>
      </c>
      <c r="AX3751" s="112" t="s">
        <v>33508</v>
      </c>
      <c r="AY3751" s="112" t="s">
        <v>33508</v>
      </c>
      <c r="AZ3751" s="31"/>
      <c r="BA3751" s="50" t="s">
        <v>7</v>
      </c>
      <c r="BB3751" s="58" t="s">
        <v>33950</v>
      </c>
      <c r="BC3751" s="26"/>
      <c r="BD3751" s="26"/>
      <c r="BE3751" s="5"/>
      <c r="BF3751" s="47" t="s">
        <v>7</v>
      </c>
      <c r="BG3751" s="48" t="s">
        <v>33508</v>
      </c>
      <c r="BH3751" s="5"/>
      <c r="BI3751" s="5"/>
      <c r="BJ3751" s="5"/>
      <c r="BK3751" s="5"/>
      <c r="BL3751" s="5"/>
      <c r="BM3751" s="5"/>
      <c r="BN3751" s="5"/>
    </row>
    <row r="3752" spans="1:66">
      <c r="B3752" s="13">
        <v>3751</v>
      </c>
      <c r="C3752" s="8">
        <v>1</v>
      </c>
      <c r="D3752" s="8">
        <v>5</v>
      </c>
      <c r="E3752" s="92">
        <v>5.6196115857374496</v>
      </c>
      <c r="F3752" s="92">
        <v>53.294301499877598</v>
      </c>
      <c r="G3752"/>
      <c r="H3752"/>
      <c r="I3752"/>
      <c r="J3752"/>
      <c r="K3752" s="17" t="s">
        <v>30619</v>
      </c>
      <c r="L3752" s="54"/>
      <c r="M3752" s="54"/>
      <c r="N3752" s="24"/>
      <c r="O3752" s="24"/>
      <c r="P3752" s="26"/>
      <c r="Q3752" s="24"/>
      <c r="R3752" s="13"/>
      <c r="S3752" s="13"/>
      <c r="Z3752" s="13"/>
      <c r="AA3752" s="13"/>
      <c r="AB3752" s="13"/>
      <c r="AC3752" s="13"/>
      <c r="AD3752" s="24" t="s">
        <v>33870</v>
      </c>
      <c r="AE3752" s="24" t="s">
        <v>7</v>
      </c>
      <c r="AF3752" s="5">
        <v>2332700</v>
      </c>
      <c r="AG3752" s="5">
        <v>2332822</v>
      </c>
      <c r="AH3752" s="9"/>
      <c r="AI3752" s="9"/>
      <c r="AJ3752" s="38"/>
      <c r="AK3752" s="38"/>
      <c r="AL3752" s="38"/>
      <c r="AM3752" s="38"/>
      <c r="AN3752" s="24"/>
      <c r="AO3752" s="38"/>
      <c r="AP3752" s="9"/>
      <c r="AQ3752" s="5"/>
      <c r="AR3752" s="103">
        <v>0.77239999999999998</v>
      </c>
      <c r="AS3752" s="5"/>
      <c r="AT3752" s="5" t="s">
        <v>40</v>
      </c>
      <c r="AU3752" s="5"/>
      <c r="AV3752" s="43"/>
      <c r="AW3752" s="41"/>
      <c r="AX3752" s="41"/>
      <c r="AY3752" s="41"/>
      <c r="AZ3752" s="26"/>
      <c r="BA3752" s="43"/>
      <c r="BB3752" s="41"/>
      <c r="BC3752" s="26"/>
      <c r="BD3752" s="26"/>
      <c r="BE3752" s="5"/>
      <c r="BF3752" s="43"/>
      <c r="BG3752" s="26"/>
      <c r="BH3752" s="5"/>
      <c r="BI3752" s="5"/>
      <c r="BJ3752" s="5"/>
      <c r="BK3752" s="5"/>
      <c r="BL3752" s="5"/>
      <c r="BM3752" s="5"/>
      <c r="BN3752" s="5"/>
    </row>
    <row r="3753" spans="1:66">
      <c r="B3753" s="13">
        <v>3752</v>
      </c>
      <c r="C3753" s="8">
        <v>2</v>
      </c>
      <c r="D3753" s="8">
        <v>11</v>
      </c>
      <c r="E3753" s="92">
        <v>5.6196115857374496</v>
      </c>
      <c r="F3753" s="92">
        <v>53.294301499877598</v>
      </c>
      <c r="G3753"/>
      <c r="H3753"/>
      <c r="I3753"/>
      <c r="J3753"/>
      <c r="K3753" s="17"/>
      <c r="L3753" s="54"/>
      <c r="M3753" s="54"/>
      <c r="N3753" s="24"/>
      <c r="O3753" s="24"/>
      <c r="P3753" s="26"/>
      <c r="Q3753" s="24"/>
      <c r="R3753" s="13"/>
      <c r="S3753" s="13"/>
      <c r="Z3753" s="13"/>
      <c r="AA3753" s="13"/>
      <c r="AB3753" s="13"/>
      <c r="AC3753" s="13"/>
      <c r="AD3753" s="24" t="s">
        <v>33870</v>
      </c>
      <c r="AE3753" s="24"/>
      <c r="AF3753" s="5">
        <v>2332823</v>
      </c>
      <c r="AG3753" s="5">
        <v>2332945</v>
      </c>
      <c r="AH3753" s="9"/>
      <c r="AI3753" s="9"/>
      <c r="AJ3753" s="38"/>
      <c r="AK3753" s="38"/>
      <c r="AL3753" s="38"/>
      <c r="AM3753" s="38"/>
      <c r="AN3753" s="24"/>
      <c r="AO3753" s="38"/>
      <c r="AP3753" s="9"/>
      <c r="AQ3753" s="5"/>
      <c r="AR3753" s="103">
        <v>0.66669999999999996</v>
      </c>
      <c r="AS3753" s="5"/>
      <c r="AT3753" s="5"/>
      <c r="AU3753" s="5"/>
      <c r="AV3753" s="43"/>
      <c r="AW3753" s="41"/>
      <c r="AX3753" s="41"/>
      <c r="AY3753" s="41"/>
      <c r="AZ3753" s="26"/>
      <c r="BA3753" s="43"/>
      <c r="BB3753" s="41"/>
      <c r="BC3753" s="26"/>
      <c r="BD3753" s="26"/>
      <c r="BE3753" s="5"/>
      <c r="BF3753" s="43"/>
      <c r="BG3753" s="26"/>
      <c r="BH3753" s="5"/>
      <c r="BI3753" s="5"/>
      <c r="BJ3753" s="5"/>
      <c r="BK3753" s="5"/>
      <c r="BL3753" s="5"/>
      <c r="BM3753" s="5"/>
      <c r="BN3753" s="5"/>
    </row>
    <row r="3754" spans="1:66">
      <c r="B3754" s="13">
        <v>3753</v>
      </c>
      <c r="C3754" s="8">
        <v>122</v>
      </c>
      <c r="D3754" s="8">
        <v>1424</v>
      </c>
      <c r="E3754" s="92">
        <v>57.163426048362098</v>
      </c>
      <c r="F3754" s="92">
        <v>542.116624273345</v>
      </c>
      <c r="G3754">
        <v>35</v>
      </c>
      <c r="H3754">
        <v>200</v>
      </c>
      <c r="I3754">
        <v>13.87</v>
      </c>
      <c r="J3754">
        <v>89.94</v>
      </c>
      <c r="K3754" s="17" t="s">
        <v>5376</v>
      </c>
      <c r="L3754" s="54" t="s">
        <v>5377</v>
      </c>
      <c r="M3754" s="54" t="s">
        <v>3199</v>
      </c>
      <c r="N3754" s="24"/>
      <c r="O3754" s="24"/>
      <c r="P3754" s="26"/>
      <c r="Q3754" s="24"/>
      <c r="R3754" s="11">
        <v>92.933947772657461</v>
      </c>
      <c r="S3754" s="11">
        <v>93.830005120327698</v>
      </c>
      <c r="T3754" s="11"/>
      <c r="U3754" s="11">
        <v>92.186459489456169</v>
      </c>
      <c r="V3754" s="11">
        <v>90.832408435072139</v>
      </c>
      <c r="W3754" s="11"/>
      <c r="X3754" s="11">
        <v>88.739236034444687</v>
      </c>
      <c r="Y3754" s="11">
        <v>90.284831088540514</v>
      </c>
      <c r="Z3754" s="11"/>
      <c r="AA3754" s="11">
        <v>90.064031795098259</v>
      </c>
      <c r="AB3754" s="11">
        <v>92.448664164274675</v>
      </c>
      <c r="AC3754" s="11"/>
      <c r="AD3754" s="24" t="s">
        <v>33870</v>
      </c>
      <c r="AE3754" s="24" t="s">
        <v>2</v>
      </c>
      <c r="AF3754" s="5">
        <v>2332946</v>
      </c>
      <c r="AG3754" s="5">
        <v>2334187</v>
      </c>
      <c r="AH3754" s="9"/>
      <c r="AI3754" s="9" t="s">
        <v>5376</v>
      </c>
      <c r="AJ3754" s="38" t="s">
        <v>5378</v>
      </c>
      <c r="AK3754" s="38" t="s">
        <v>5379</v>
      </c>
      <c r="AL3754" s="38" t="s">
        <v>5380</v>
      </c>
      <c r="AM3754" s="38" t="s">
        <v>5381</v>
      </c>
      <c r="AN3754" s="24">
        <v>0</v>
      </c>
      <c r="AO3754" s="38" t="s">
        <v>3194</v>
      </c>
      <c r="AP3754" s="9" t="s">
        <v>3192</v>
      </c>
      <c r="AQ3754" s="5" t="s">
        <v>3507</v>
      </c>
      <c r="AR3754" s="103">
        <v>0.48949999999999999</v>
      </c>
      <c r="AS3754" s="5" t="s">
        <v>8</v>
      </c>
      <c r="AT3754" s="5" t="s">
        <v>5382</v>
      </c>
      <c r="AU3754" s="5"/>
      <c r="AV3754" s="43" t="s">
        <v>5377</v>
      </c>
      <c r="AW3754" s="41" t="s">
        <v>33508</v>
      </c>
      <c r="AX3754" s="112" t="s">
        <v>33508</v>
      </c>
      <c r="AY3754" s="112" t="s">
        <v>33508</v>
      </c>
      <c r="AZ3754" s="26"/>
      <c r="BA3754" s="50"/>
      <c r="BB3754" s="58"/>
      <c r="BC3754" s="26"/>
      <c r="BD3754" s="26"/>
      <c r="BE3754" s="5"/>
      <c r="BF3754" s="47" t="s">
        <v>7</v>
      </c>
      <c r="BG3754" s="48" t="s">
        <v>33508</v>
      </c>
      <c r="BH3754" s="5"/>
      <c r="BI3754" s="5"/>
      <c r="BJ3754" s="5"/>
      <c r="BK3754" s="5"/>
      <c r="BL3754" s="5"/>
      <c r="BM3754" s="5"/>
      <c r="BN3754" s="5"/>
    </row>
    <row r="3755" spans="1:66">
      <c r="B3755" s="13">
        <v>3754</v>
      </c>
      <c r="C3755" s="8">
        <v>48</v>
      </c>
      <c r="D3755" s="8">
        <v>508</v>
      </c>
      <c r="E3755" s="92">
        <v>56.887051708079902</v>
      </c>
      <c r="F3755" s="92">
        <v>539.49559305204002</v>
      </c>
      <c r="G3755">
        <v>12</v>
      </c>
      <c r="H3755">
        <v>99</v>
      </c>
      <c r="I3755">
        <v>13.79</v>
      </c>
      <c r="J3755">
        <v>89.43</v>
      </c>
      <c r="K3755" s="17" t="s">
        <v>5369</v>
      </c>
      <c r="L3755" s="54" t="s">
        <v>5370</v>
      </c>
      <c r="M3755" s="54"/>
      <c r="N3755" s="24"/>
      <c r="O3755" s="24"/>
      <c r="P3755" s="26"/>
      <c r="Q3755" s="24"/>
      <c r="R3755" s="11">
        <v>54.377880184331794</v>
      </c>
      <c r="S3755" s="11">
        <v>69.354838709677423</v>
      </c>
      <c r="T3755" s="11"/>
      <c r="U3755" s="11">
        <v>62.796892341842394</v>
      </c>
      <c r="V3755" s="11">
        <v>72.852386237513883</v>
      </c>
      <c r="W3755" s="11"/>
      <c r="X3755" s="11">
        <v>48.134245970412891</v>
      </c>
      <c r="Y3755" s="11">
        <v>42.062265400750718</v>
      </c>
      <c r="Z3755" s="11"/>
      <c r="AA3755" s="11">
        <v>46.875689997792009</v>
      </c>
      <c r="AB3755" s="11">
        <v>46.964009715168913</v>
      </c>
      <c r="AC3755" s="11"/>
      <c r="AD3755" s="24" t="s">
        <v>33870</v>
      </c>
      <c r="AE3755" s="24" t="s">
        <v>2</v>
      </c>
      <c r="AF3755" s="5">
        <v>2334181</v>
      </c>
      <c r="AG3755" s="5">
        <v>2335416</v>
      </c>
      <c r="AH3755" s="9"/>
      <c r="AI3755" s="9" t="s">
        <v>5369</v>
      </c>
      <c r="AJ3755" s="38" t="s">
        <v>5371</v>
      </c>
      <c r="AK3755" s="38" t="s">
        <v>5372</v>
      </c>
      <c r="AL3755" s="38" t="s">
        <v>5373</v>
      </c>
      <c r="AM3755" s="38" t="s">
        <v>5374</v>
      </c>
      <c r="AN3755" s="24">
        <v>0</v>
      </c>
      <c r="AO3755" s="38" t="s">
        <v>7</v>
      </c>
      <c r="AP3755" s="9"/>
      <c r="AQ3755" s="5" t="s">
        <v>7</v>
      </c>
      <c r="AR3755" s="103">
        <v>0.48870000000000002</v>
      </c>
      <c r="AS3755" s="5" t="s">
        <v>8</v>
      </c>
      <c r="AT3755" s="5" t="s">
        <v>5375</v>
      </c>
      <c r="AU3755" s="5"/>
      <c r="AV3755" s="44" t="s">
        <v>5370</v>
      </c>
      <c r="AW3755" s="41" t="s">
        <v>33508</v>
      </c>
      <c r="AX3755" s="112" t="s">
        <v>33508</v>
      </c>
      <c r="AY3755" s="112" t="s">
        <v>33508</v>
      </c>
      <c r="AZ3755" s="26"/>
      <c r="BA3755" s="50"/>
      <c r="BB3755" s="58"/>
      <c r="BC3755" s="31"/>
      <c r="BD3755" s="31"/>
      <c r="BE3755" s="5"/>
      <c r="BF3755" s="47" t="s">
        <v>5370</v>
      </c>
      <c r="BG3755" s="48" t="s">
        <v>33508</v>
      </c>
      <c r="BH3755" s="5"/>
      <c r="BI3755" s="5"/>
      <c r="BJ3755" s="5"/>
      <c r="BK3755" s="5"/>
      <c r="BL3755" s="5"/>
      <c r="BM3755" s="5"/>
      <c r="BN3755" s="5"/>
    </row>
    <row r="3756" spans="1:66">
      <c r="B3756" s="13">
        <v>3755</v>
      </c>
      <c r="C3756" s="8">
        <v>42</v>
      </c>
      <c r="D3756" s="8">
        <v>357</v>
      </c>
      <c r="E3756" s="92">
        <v>46.523013947498498</v>
      </c>
      <c r="F3756" s="92">
        <v>441.206922253085</v>
      </c>
      <c r="G3756">
        <v>15</v>
      </c>
      <c r="H3756">
        <v>74</v>
      </c>
      <c r="I3756">
        <v>11.29</v>
      </c>
      <c r="J3756">
        <v>73.2</v>
      </c>
      <c r="K3756" s="17" t="s">
        <v>5358</v>
      </c>
      <c r="L3756" s="54" t="s">
        <v>5359</v>
      </c>
      <c r="M3756" s="54"/>
      <c r="N3756" s="24"/>
      <c r="O3756" s="24"/>
      <c r="P3756" s="26"/>
      <c r="Q3756" s="24"/>
      <c r="R3756" s="11">
        <v>59.21658986175116</v>
      </c>
      <c r="S3756" s="11">
        <v>61.29032258064516</v>
      </c>
      <c r="T3756" s="11"/>
      <c r="U3756" s="11">
        <v>79.378468368479474</v>
      </c>
      <c r="V3756" s="11">
        <v>69.278579356270811</v>
      </c>
      <c r="W3756" s="11"/>
      <c r="X3756" s="11">
        <v>61.647162729079263</v>
      </c>
      <c r="Y3756" s="11">
        <v>71.6493707220137</v>
      </c>
      <c r="Z3756" s="11"/>
      <c r="AA3756" s="11">
        <v>64.429233826451764</v>
      </c>
      <c r="AB3756" s="11">
        <v>79.024067122985215</v>
      </c>
      <c r="AC3756" s="11"/>
      <c r="AD3756" s="24" t="s">
        <v>33870</v>
      </c>
      <c r="AE3756" s="24" t="s">
        <v>7</v>
      </c>
      <c r="AF3756" s="5">
        <v>2335491</v>
      </c>
      <c r="AG3756" s="5">
        <v>2336501</v>
      </c>
      <c r="AH3756" s="9" t="s">
        <v>5360</v>
      </c>
      <c r="AI3756" s="9" t="s">
        <v>5358</v>
      </c>
      <c r="AJ3756" s="38" t="s">
        <v>5361</v>
      </c>
      <c r="AK3756" s="38" t="s">
        <v>5362</v>
      </c>
      <c r="AL3756" s="38" t="s">
        <v>5363</v>
      </c>
      <c r="AM3756" s="38" t="s">
        <v>5364</v>
      </c>
      <c r="AN3756" s="24">
        <v>0</v>
      </c>
      <c r="AO3756" s="38" t="s">
        <v>5365</v>
      </c>
      <c r="AP3756" s="9" t="s">
        <v>5366</v>
      </c>
      <c r="AQ3756" s="5" t="s">
        <v>5367</v>
      </c>
      <c r="AR3756" s="103">
        <v>0.48370000000000002</v>
      </c>
      <c r="AS3756" s="5" t="s">
        <v>16</v>
      </c>
      <c r="AT3756" s="5" t="s">
        <v>5368</v>
      </c>
      <c r="AU3756" s="5"/>
      <c r="AV3756" s="44" t="s">
        <v>5359</v>
      </c>
      <c r="AW3756" s="41" t="s">
        <v>33508</v>
      </c>
      <c r="AX3756" s="112" t="s">
        <v>33508</v>
      </c>
      <c r="AY3756" s="112" t="s">
        <v>33508</v>
      </c>
      <c r="AZ3756" s="26"/>
      <c r="BA3756" s="50"/>
      <c r="BB3756" s="58"/>
      <c r="BC3756" s="26"/>
      <c r="BD3756" s="26"/>
      <c r="BE3756" s="5"/>
      <c r="BF3756" s="47" t="s">
        <v>5359</v>
      </c>
      <c r="BG3756" s="48" t="s">
        <v>33508</v>
      </c>
      <c r="BH3756" s="5"/>
      <c r="BI3756" s="5"/>
      <c r="BJ3756" s="5"/>
      <c r="BK3756" s="5"/>
      <c r="BL3756" s="5"/>
      <c r="BM3756" s="5"/>
      <c r="BN3756" s="5"/>
    </row>
    <row r="3757" spans="1:66">
      <c r="B3757" s="13">
        <v>3756</v>
      </c>
      <c r="C3757" s="8">
        <v>140</v>
      </c>
      <c r="D3757" s="8">
        <v>1333</v>
      </c>
      <c r="E3757" s="92">
        <v>70.014832871482895</v>
      </c>
      <c r="F3757" s="92">
        <v>663.99457606404906</v>
      </c>
      <c r="G3757"/>
      <c r="H3757"/>
      <c r="I3757"/>
      <c r="J3757"/>
      <c r="K3757" s="17" t="s">
        <v>30620</v>
      </c>
      <c r="L3757" s="54" t="s">
        <v>23309</v>
      </c>
      <c r="M3757" s="54"/>
      <c r="N3757" s="24"/>
      <c r="O3757" s="24"/>
      <c r="P3757" s="26"/>
      <c r="Q3757" s="24"/>
      <c r="R3757" s="13"/>
      <c r="S3757" s="13"/>
      <c r="Z3757" s="13"/>
      <c r="AA3757" s="13"/>
      <c r="AB3757" s="13"/>
      <c r="AC3757" s="13"/>
      <c r="AD3757" s="24" t="s">
        <v>33870</v>
      </c>
      <c r="AE3757" s="24" t="s">
        <v>7</v>
      </c>
      <c r="AF3757" s="5">
        <v>2336517</v>
      </c>
      <c r="AG3757" s="5">
        <v>2338037</v>
      </c>
      <c r="AH3757" s="9" t="s">
        <v>5360</v>
      </c>
      <c r="AI3757" s="9" t="s">
        <v>30620</v>
      </c>
      <c r="AJ3757" s="38" t="s">
        <v>23308</v>
      </c>
      <c r="AK3757" s="38"/>
      <c r="AL3757" s="38"/>
      <c r="AM3757" s="38" t="s">
        <v>30621</v>
      </c>
      <c r="AN3757" s="24"/>
      <c r="AO3757" s="38" t="s">
        <v>22736</v>
      </c>
      <c r="AP3757" s="9" t="s">
        <v>22730</v>
      </c>
      <c r="AQ3757" s="5" t="s">
        <v>25841</v>
      </c>
      <c r="AR3757" s="103">
        <v>0.53910000000000002</v>
      </c>
      <c r="AS3757" s="5" t="s">
        <v>16</v>
      </c>
      <c r="AT3757" s="5" t="s">
        <v>30622</v>
      </c>
      <c r="AU3757" s="5"/>
      <c r="AV3757" s="44" t="s">
        <v>23309</v>
      </c>
      <c r="AW3757" s="41" t="s">
        <v>33508</v>
      </c>
      <c r="AX3757" s="112" t="s">
        <v>33508</v>
      </c>
      <c r="AY3757" s="112" t="s">
        <v>33508</v>
      </c>
      <c r="AZ3757" s="26"/>
      <c r="BA3757" s="50"/>
      <c r="BB3757" s="58"/>
      <c r="BC3757" s="55"/>
      <c r="BD3757" s="55"/>
      <c r="BE3757" s="5"/>
      <c r="BF3757" s="43"/>
      <c r="BG3757" s="31"/>
      <c r="BH3757" s="5"/>
      <c r="BI3757" s="5"/>
      <c r="BJ3757" s="5"/>
      <c r="BK3757" s="5"/>
      <c r="BL3757" s="5"/>
      <c r="BM3757" s="5"/>
      <c r="BN3757" s="5"/>
    </row>
    <row r="3758" spans="1:66">
      <c r="B3758" s="13">
        <v>3757</v>
      </c>
      <c r="C3758" s="8">
        <v>7</v>
      </c>
      <c r="D3758" s="8">
        <v>135</v>
      </c>
      <c r="E3758" s="92">
        <v>5.4814244155963596</v>
      </c>
      <c r="F3758" s="92">
        <v>51.983785889224897</v>
      </c>
      <c r="G3758"/>
      <c r="H3758"/>
      <c r="I3758"/>
      <c r="J3758"/>
      <c r="K3758" s="17" t="s">
        <v>30623</v>
      </c>
      <c r="L3758" s="54"/>
      <c r="M3758" s="54"/>
      <c r="N3758" s="24"/>
      <c r="O3758" s="24"/>
      <c r="P3758" s="26"/>
      <c r="Q3758" s="24"/>
      <c r="R3758" s="13"/>
      <c r="S3758" s="13"/>
      <c r="Z3758" s="13"/>
      <c r="AA3758" s="13"/>
      <c r="AB3758" s="13"/>
      <c r="AC3758" s="13"/>
      <c r="AD3758" s="24" t="s">
        <v>33870</v>
      </c>
      <c r="AE3758" s="24" t="s">
        <v>2</v>
      </c>
      <c r="AF3758" s="5">
        <v>2338065</v>
      </c>
      <c r="AG3758" s="5">
        <v>2338184</v>
      </c>
      <c r="AH3758" s="9"/>
      <c r="AI3758" s="9" t="s">
        <v>30623</v>
      </c>
      <c r="AJ3758" s="38"/>
      <c r="AK3758" s="38"/>
      <c r="AL3758" s="38"/>
      <c r="AM3758" s="38"/>
      <c r="AN3758" s="24"/>
      <c r="AO3758" s="38"/>
      <c r="AP3758" s="9"/>
      <c r="AQ3758" s="5"/>
      <c r="AR3758" s="103">
        <v>0.48330000000000001</v>
      </c>
      <c r="AS3758" s="5"/>
      <c r="AT3758" s="5" t="s">
        <v>40</v>
      </c>
      <c r="AU3758" s="5"/>
      <c r="AV3758" s="43"/>
      <c r="AW3758" s="41"/>
      <c r="AX3758" s="41"/>
      <c r="AY3758" s="41"/>
      <c r="AZ3758" s="26"/>
      <c r="BA3758" s="43"/>
      <c r="BB3758" s="41"/>
      <c r="BC3758" s="26"/>
      <c r="BD3758" s="26"/>
      <c r="BE3758" s="5"/>
      <c r="BF3758" s="43"/>
      <c r="BG3758" s="26"/>
      <c r="BH3758" s="5"/>
      <c r="BI3758" s="5"/>
      <c r="BJ3758" s="5"/>
      <c r="BK3758" s="5"/>
      <c r="BL3758" s="5"/>
      <c r="BM3758" s="5"/>
      <c r="BN3758" s="5"/>
    </row>
    <row r="3759" spans="1:66">
      <c r="B3759" s="13">
        <v>3758</v>
      </c>
      <c r="C3759" s="8">
        <v>37</v>
      </c>
      <c r="D3759" s="8">
        <v>358</v>
      </c>
      <c r="E3759" s="92">
        <v>45.970265266934199</v>
      </c>
      <c r="F3759" s="92">
        <v>435.96485981047402</v>
      </c>
      <c r="G3759">
        <v>7</v>
      </c>
      <c r="H3759">
        <v>98</v>
      </c>
      <c r="I3759">
        <v>11.15</v>
      </c>
      <c r="J3759">
        <v>72.33</v>
      </c>
      <c r="K3759" s="17" t="s">
        <v>5348</v>
      </c>
      <c r="L3759" s="54" t="s">
        <v>5349</v>
      </c>
      <c r="M3759" s="54"/>
      <c r="N3759" s="24"/>
      <c r="O3759" s="24"/>
      <c r="P3759" s="26"/>
      <c r="Q3759" s="24"/>
      <c r="R3759" s="11">
        <v>51.126472094214023</v>
      </c>
      <c r="S3759" s="11">
        <v>62.237583205325144</v>
      </c>
      <c r="T3759" s="11"/>
      <c r="U3759" s="11">
        <v>45.793562708102108</v>
      </c>
      <c r="V3759" s="11">
        <v>79.622641509433961</v>
      </c>
      <c r="W3759" s="11"/>
      <c r="X3759" s="11">
        <v>59.593729300066244</v>
      </c>
      <c r="Y3759" s="11">
        <v>68.469860896445141</v>
      </c>
      <c r="Z3759" s="11"/>
      <c r="AA3759" s="11">
        <v>65.224111282843893</v>
      </c>
      <c r="AB3759" s="11">
        <v>69.728416869066024</v>
      </c>
      <c r="AC3759" s="11"/>
      <c r="AD3759" s="24" t="s">
        <v>33870</v>
      </c>
      <c r="AE3759" s="24" t="s">
        <v>7</v>
      </c>
      <c r="AF3759" s="5">
        <v>2338171</v>
      </c>
      <c r="AG3759" s="5">
        <v>2339169</v>
      </c>
      <c r="AH3759" s="9"/>
      <c r="AI3759" s="9" t="s">
        <v>5348</v>
      </c>
      <c r="AJ3759" s="38" t="s">
        <v>5350</v>
      </c>
      <c r="AK3759" s="38" t="s">
        <v>5351</v>
      </c>
      <c r="AL3759" s="38" t="s">
        <v>5352</v>
      </c>
      <c r="AM3759" s="38" t="s">
        <v>5353</v>
      </c>
      <c r="AN3759" s="24">
        <v>0</v>
      </c>
      <c r="AO3759" s="38" t="s">
        <v>5354</v>
      </c>
      <c r="AP3759" s="9" t="s">
        <v>5355</v>
      </c>
      <c r="AQ3759" s="5" t="s">
        <v>5356</v>
      </c>
      <c r="AR3759" s="103">
        <v>0.48649999999999999</v>
      </c>
      <c r="AS3759" s="5" t="s">
        <v>16</v>
      </c>
      <c r="AT3759" s="5" t="s">
        <v>5357</v>
      </c>
      <c r="AU3759" s="5"/>
      <c r="AV3759" s="44" t="s">
        <v>5349</v>
      </c>
      <c r="AW3759" s="41" t="s">
        <v>33508</v>
      </c>
      <c r="AX3759" s="112" t="s">
        <v>33508</v>
      </c>
      <c r="AY3759" s="112" t="s">
        <v>33508</v>
      </c>
      <c r="AZ3759" s="26"/>
      <c r="BA3759" s="50" t="s">
        <v>5349</v>
      </c>
      <c r="BB3759" s="58"/>
      <c r="BC3759" s="53" t="s">
        <v>33464</v>
      </c>
      <c r="BD3759" s="53"/>
      <c r="BE3759" s="5"/>
      <c r="BF3759" s="47" t="s">
        <v>5349</v>
      </c>
      <c r="BG3759" s="48" t="s">
        <v>33508</v>
      </c>
      <c r="BH3759" s="5"/>
      <c r="BI3759" s="5"/>
      <c r="BJ3759" s="5"/>
      <c r="BK3759" s="5"/>
      <c r="BL3759" s="5"/>
      <c r="BM3759" s="5"/>
      <c r="BN3759" s="5"/>
    </row>
    <row r="3760" spans="1:66">
      <c r="B3760" s="13">
        <v>3759</v>
      </c>
      <c r="C3760" s="8">
        <v>25</v>
      </c>
      <c r="D3760" s="8">
        <v>301</v>
      </c>
      <c r="E3760" s="92">
        <v>7.9687934781358898</v>
      </c>
      <c r="F3760" s="92">
        <v>75.573066880973997</v>
      </c>
      <c r="G3760"/>
      <c r="H3760"/>
      <c r="I3760"/>
      <c r="J3760"/>
      <c r="K3760" s="17"/>
      <c r="L3760" s="54"/>
      <c r="M3760" s="54"/>
      <c r="N3760" s="24"/>
      <c r="O3760" s="24"/>
      <c r="P3760" s="26"/>
      <c r="Q3760" s="24"/>
      <c r="R3760" s="13"/>
      <c r="S3760" s="13"/>
      <c r="Z3760" s="13"/>
      <c r="AA3760" s="13"/>
      <c r="AB3760" s="13"/>
      <c r="AC3760" s="13"/>
      <c r="AD3760" s="24" t="s">
        <v>33870</v>
      </c>
      <c r="AE3760" s="24"/>
      <c r="AF3760" s="5">
        <v>2339170</v>
      </c>
      <c r="AG3760" s="5">
        <v>2339343</v>
      </c>
      <c r="AH3760" s="9"/>
      <c r="AI3760" s="9"/>
      <c r="AJ3760" s="38"/>
      <c r="AK3760" s="38"/>
      <c r="AL3760" s="38"/>
      <c r="AM3760" s="38"/>
      <c r="AN3760" s="24"/>
      <c r="AO3760" s="38"/>
      <c r="AP3760" s="9"/>
      <c r="AQ3760" s="5"/>
      <c r="AR3760" s="103">
        <v>0.48280000000000001</v>
      </c>
      <c r="AS3760" s="5"/>
      <c r="AT3760" s="5"/>
      <c r="AU3760" s="5"/>
      <c r="AV3760" s="43"/>
      <c r="AW3760" s="41"/>
      <c r="AX3760" s="41"/>
      <c r="AY3760" s="41"/>
      <c r="AZ3760" s="26"/>
      <c r="BA3760" s="43"/>
      <c r="BB3760" s="41"/>
      <c r="BC3760" s="26"/>
      <c r="BD3760" s="26"/>
      <c r="BE3760" s="5"/>
      <c r="BF3760" s="43"/>
      <c r="BG3760" s="26"/>
      <c r="BH3760" s="5"/>
      <c r="BI3760" s="5"/>
      <c r="BJ3760" s="5"/>
      <c r="BK3760" s="5"/>
      <c r="BL3760" s="5"/>
      <c r="BM3760" s="5"/>
      <c r="BN3760" s="5"/>
    </row>
    <row r="3761" spans="1:66">
      <c r="B3761" s="13">
        <v>3760</v>
      </c>
      <c r="C3761" s="8">
        <v>24</v>
      </c>
      <c r="D3761" s="8">
        <v>251</v>
      </c>
      <c r="E3761" s="92">
        <v>4.9286757350320203</v>
      </c>
      <c r="F3761" s="92">
        <v>46.741723446614003</v>
      </c>
      <c r="G3761"/>
      <c r="H3761"/>
      <c r="I3761"/>
      <c r="J3761"/>
      <c r="K3761" s="17" t="s">
        <v>30624</v>
      </c>
      <c r="L3761" s="54"/>
      <c r="M3761" s="54"/>
      <c r="N3761" s="24"/>
      <c r="O3761" s="24"/>
      <c r="P3761" s="26"/>
      <c r="Q3761" s="24"/>
      <c r="R3761" s="13"/>
      <c r="S3761" s="13"/>
      <c r="Z3761" s="13"/>
      <c r="AA3761" s="13"/>
      <c r="AB3761" s="13"/>
      <c r="AC3761" s="13"/>
      <c r="AD3761" s="24" t="s">
        <v>33870</v>
      </c>
      <c r="AE3761" s="24" t="s">
        <v>2</v>
      </c>
      <c r="AF3761" s="5">
        <v>2339344</v>
      </c>
      <c r="AG3761" s="5">
        <v>2339451</v>
      </c>
      <c r="AH3761" s="9"/>
      <c r="AI3761" s="9" t="s">
        <v>30624</v>
      </c>
      <c r="AJ3761" s="38"/>
      <c r="AK3761" s="38"/>
      <c r="AL3761" s="38"/>
      <c r="AM3761" s="38"/>
      <c r="AN3761" s="24"/>
      <c r="AO3761" s="38"/>
      <c r="AP3761" s="9"/>
      <c r="AQ3761" s="5"/>
      <c r="AR3761" s="103">
        <v>0.4259</v>
      </c>
      <c r="AS3761" s="5"/>
      <c r="AT3761" s="5" t="s">
        <v>40</v>
      </c>
      <c r="AU3761" s="5"/>
      <c r="AV3761" s="43"/>
      <c r="AW3761" s="41"/>
      <c r="AX3761" s="41"/>
      <c r="AY3761" s="41"/>
      <c r="AZ3761" s="26"/>
      <c r="BA3761" s="43"/>
      <c r="BB3761" s="41"/>
      <c r="BC3761" s="26"/>
      <c r="BD3761" s="26"/>
      <c r="BE3761" s="5"/>
      <c r="BF3761" s="43"/>
      <c r="BG3761" s="26"/>
      <c r="BH3761" s="5"/>
      <c r="BI3761" s="5"/>
      <c r="BJ3761" s="5"/>
      <c r="BK3761" s="5"/>
      <c r="BL3761" s="5"/>
      <c r="BM3761" s="5"/>
      <c r="BN3761" s="5"/>
    </row>
    <row r="3762" spans="1:66">
      <c r="B3762" s="13">
        <v>3761</v>
      </c>
      <c r="C3762" s="8">
        <v>2</v>
      </c>
      <c r="D3762" s="8">
        <v>20</v>
      </c>
      <c r="E3762" s="92">
        <v>4.6523013947498502</v>
      </c>
      <c r="F3762" s="92">
        <v>44.120692225308503</v>
      </c>
      <c r="G3762"/>
      <c r="H3762"/>
      <c r="I3762"/>
      <c r="J3762"/>
      <c r="K3762" s="17" t="s">
        <v>30625</v>
      </c>
      <c r="L3762" s="54"/>
      <c r="M3762" s="54"/>
      <c r="N3762" s="24"/>
      <c r="O3762" s="24"/>
      <c r="P3762" s="26"/>
      <c r="Q3762" s="24"/>
      <c r="R3762" s="13"/>
      <c r="S3762" s="13"/>
      <c r="Z3762" s="13"/>
      <c r="AA3762" s="13"/>
      <c r="AB3762" s="13"/>
      <c r="AC3762" s="13"/>
      <c r="AD3762" s="24" t="s">
        <v>33870</v>
      </c>
      <c r="AE3762" s="24" t="s">
        <v>7</v>
      </c>
      <c r="AF3762" s="5">
        <v>2339454</v>
      </c>
      <c r="AG3762" s="5">
        <v>2339555</v>
      </c>
      <c r="AH3762" s="9"/>
      <c r="AI3762" s="9"/>
      <c r="AJ3762" s="38"/>
      <c r="AK3762" s="38"/>
      <c r="AL3762" s="38"/>
      <c r="AM3762" s="38"/>
      <c r="AN3762" s="24"/>
      <c r="AO3762" s="38"/>
      <c r="AP3762" s="9"/>
      <c r="AQ3762" s="5"/>
      <c r="AR3762" s="103">
        <v>0.61760000000000004</v>
      </c>
      <c r="AS3762" s="5"/>
      <c r="AT3762" s="5" t="s">
        <v>40</v>
      </c>
      <c r="AU3762" s="5"/>
      <c r="AV3762" s="43"/>
      <c r="AW3762" s="41"/>
      <c r="AX3762" s="41"/>
      <c r="AY3762" s="41"/>
      <c r="AZ3762" s="26"/>
      <c r="BA3762" s="43"/>
      <c r="BB3762" s="41"/>
      <c r="BC3762" s="26"/>
      <c r="BD3762" s="26"/>
      <c r="BE3762" s="5"/>
      <c r="BF3762" s="43"/>
      <c r="BG3762" s="26"/>
      <c r="BH3762" s="5"/>
      <c r="BI3762" s="5"/>
      <c r="BJ3762" s="5"/>
      <c r="BK3762" s="5"/>
      <c r="BL3762" s="5"/>
      <c r="BM3762" s="5"/>
      <c r="BN3762" s="5"/>
    </row>
    <row r="3763" spans="1:66">
      <c r="B3763" s="13">
        <v>3762</v>
      </c>
      <c r="C3763" s="8">
        <v>1</v>
      </c>
      <c r="D3763" s="8">
        <v>4</v>
      </c>
      <c r="E3763" s="92">
        <v>5.1129252952201396</v>
      </c>
      <c r="F3763" s="92">
        <v>48.489077594150999</v>
      </c>
      <c r="G3763"/>
      <c r="H3763"/>
      <c r="I3763"/>
      <c r="J3763"/>
      <c r="K3763" s="17"/>
      <c r="L3763" s="54"/>
      <c r="M3763" s="54"/>
      <c r="N3763" s="24"/>
      <c r="O3763" s="24"/>
      <c r="P3763" s="26"/>
      <c r="Q3763" s="24"/>
      <c r="R3763" s="13"/>
      <c r="S3763" s="13"/>
      <c r="Z3763" s="13"/>
      <c r="AA3763" s="13"/>
      <c r="AB3763" s="13"/>
      <c r="AC3763" s="13"/>
      <c r="AD3763" s="24" t="s">
        <v>33870</v>
      </c>
      <c r="AE3763" s="24"/>
      <c r="AF3763" s="5">
        <v>2339556</v>
      </c>
      <c r="AG3763" s="5">
        <v>2339667</v>
      </c>
      <c r="AH3763" s="9"/>
      <c r="AI3763" s="9"/>
      <c r="AJ3763" s="38"/>
      <c r="AK3763" s="38"/>
      <c r="AL3763" s="38"/>
      <c r="AM3763" s="38"/>
      <c r="AN3763" s="24"/>
      <c r="AO3763" s="38"/>
      <c r="AP3763" s="9"/>
      <c r="AQ3763" s="5"/>
      <c r="AR3763" s="103">
        <v>0.625</v>
      </c>
      <c r="AS3763" s="5"/>
      <c r="AT3763" s="5"/>
      <c r="AU3763" s="5"/>
      <c r="AV3763" s="43"/>
      <c r="AW3763" s="41"/>
      <c r="AX3763" s="41"/>
      <c r="AY3763" s="41"/>
      <c r="AZ3763" s="26"/>
      <c r="BA3763" s="43"/>
      <c r="BB3763" s="41"/>
      <c r="BC3763" s="26"/>
      <c r="BD3763" s="26"/>
      <c r="BE3763" s="5"/>
      <c r="BF3763" s="43"/>
      <c r="BG3763" s="26"/>
      <c r="BH3763" s="5"/>
      <c r="BI3763" s="5"/>
      <c r="BJ3763" s="5"/>
      <c r="BK3763" s="5"/>
      <c r="BL3763" s="5"/>
      <c r="BM3763" s="5"/>
      <c r="BN3763" s="5"/>
    </row>
    <row r="3764" spans="1:66">
      <c r="B3764" s="13">
        <v>3763</v>
      </c>
      <c r="C3764" s="8">
        <v>24</v>
      </c>
      <c r="D3764" s="8">
        <v>201</v>
      </c>
      <c r="E3764" s="92">
        <v>47.075762628062897</v>
      </c>
      <c r="F3764" s="92">
        <v>446.44898469569603</v>
      </c>
      <c r="G3764">
        <v>5</v>
      </c>
      <c r="H3764">
        <v>41</v>
      </c>
      <c r="I3764">
        <v>11.42</v>
      </c>
      <c r="J3764">
        <v>74.069999999999993</v>
      </c>
      <c r="K3764" s="17" t="s">
        <v>5337</v>
      </c>
      <c r="L3764" s="54" t="s">
        <v>5338</v>
      </c>
      <c r="M3764" s="54"/>
      <c r="N3764" s="24"/>
      <c r="O3764" s="24"/>
      <c r="P3764" s="26"/>
      <c r="Q3764" s="24"/>
      <c r="R3764" s="11">
        <v>22.452636968766001</v>
      </c>
      <c r="S3764" s="11">
        <v>28.213005632360471</v>
      </c>
      <c r="T3764" s="11"/>
      <c r="U3764" s="11">
        <v>32.031076581576031</v>
      </c>
      <c r="V3764" s="11">
        <v>45.593784683684795</v>
      </c>
      <c r="W3764" s="11"/>
      <c r="X3764" s="11">
        <v>35.769485537646275</v>
      </c>
      <c r="Y3764" s="11">
        <v>27.047913446676969</v>
      </c>
      <c r="Z3764" s="11"/>
      <c r="AA3764" s="11">
        <v>36.255243983219252</v>
      </c>
      <c r="AB3764" s="11">
        <v>34.820048575844559</v>
      </c>
      <c r="AC3764" s="11"/>
      <c r="AD3764" s="24" t="s">
        <v>33870</v>
      </c>
      <c r="AE3764" s="24" t="s">
        <v>7</v>
      </c>
      <c r="AF3764" s="5">
        <v>2339668</v>
      </c>
      <c r="AG3764" s="5">
        <v>2340690</v>
      </c>
      <c r="AH3764" s="9" t="s">
        <v>5339</v>
      </c>
      <c r="AI3764" s="9" t="s">
        <v>5337</v>
      </c>
      <c r="AJ3764" s="38" t="s">
        <v>5340</v>
      </c>
      <c r="AK3764" s="38" t="s">
        <v>5341</v>
      </c>
      <c r="AL3764" s="38" t="s">
        <v>5342</v>
      </c>
      <c r="AM3764" s="38" t="s">
        <v>5343</v>
      </c>
      <c r="AN3764" s="24">
        <v>0</v>
      </c>
      <c r="AO3764" s="38" t="s">
        <v>5344</v>
      </c>
      <c r="AP3764" s="9" t="s">
        <v>5345</v>
      </c>
      <c r="AQ3764" s="5" t="s">
        <v>5346</v>
      </c>
      <c r="AR3764" s="103">
        <v>0.44280000000000003</v>
      </c>
      <c r="AS3764" s="5" t="s">
        <v>16</v>
      </c>
      <c r="AT3764" s="5" t="s">
        <v>5347</v>
      </c>
      <c r="AU3764" s="5"/>
      <c r="AV3764" s="44" t="s">
        <v>5338</v>
      </c>
      <c r="AW3764" s="41" t="s">
        <v>33508</v>
      </c>
      <c r="AX3764" s="112" t="s">
        <v>33508</v>
      </c>
      <c r="AY3764" s="112" t="s">
        <v>33508</v>
      </c>
      <c r="AZ3764" s="26"/>
      <c r="BA3764" s="50"/>
      <c r="BB3764" s="58"/>
      <c r="BC3764" s="26"/>
      <c r="BD3764" s="26"/>
      <c r="BE3764" s="5"/>
      <c r="BF3764" s="47" t="s">
        <v>5338</v>
      </c>
      <c r="BG3764" s="48" t="s">
        <v>33508</v>
      </c>
      <c r="BH3764" s="5"/>
      <c r="BI3764" s="5"/>
      <c r="BJ3764" s="5"/>
      <c r="BK3764" s="5"/>
      <c r="BL3764" s="5"/>
      <c r="BM3764" s="5"/>
      <c r="BN3764" s="5"/>
    </row>
    <row r="3765" spans="1:66">
      <c r="B3765" s="13">
        <v>3764</v>
      </c>
      <c r="C3765" s="8">
        <v>2</v>
      </c>
      <c r="D3765" s="8">
        <v>9</v>
      </c>
      <c r="E3765" s="92">
        <v>7.6924191378537197</v>
      </c>
      <c r="F3765" s="92">
        <v>72.952035659668596</v>
      </c>
      <c r="G3765"/>
      <c r="H3765"/>
      <c r="I3765"/>
      <c r="J3765"/>
      <c r="K3765" s="17" t="s">
        <v>30626</v>
      </c>
      <c r="L3765" s="54"/>
      <c r="M3765" s="54"/>
      <c r="N3765" s="24"/>
      <c r="O3765" s="24"/>
      <c r="P3765" s="26"/>
      <c r="Q3765" s="24"/>
      <c r="R3765" s="13"/>
      <c r="S3765" s="13"/>
      <c r="Z3765" s="13"/>
      <c r="AA3765" s="13"/>
      <c r="AB3765" s="13"/>
      <c r="AC3765" s="13"/>
      <c r="AD3765" s="24" t="s">
        <v>33870</v>
      </c>
      <c r="AE3765" s="24" t="s">
        <v>2</v>
      </c>
      <c r="AF3765" s="5">
        <v>2340680</v>
      </c>
      <c r="AG3765" s="5">
        <v>2340847</v>
      </c>
      <c r="AH3765" s="9"/>
      <c r="AI3765" s="9" t="s">
        <v>30627</v>
      </c>
      <c r="AJ3765" s="38"/>
      <c r="AK3765" s="38"/>
      <c r="AL3765" s="38"/>
      <c r="AM3765" s="38"/>
      <c r="AN3765" s="24"/>
      <c r="AO3765" s="38"/>
      <c r="AP3765" s="9"/>
      <c r="AQ3765" s="5"/>
      <c r="AR3765" s="103">
        <v>0.53569999999999995</v>
      </c>
      <c r="AS3765" s="5"/>
      <c r="AT3765" s="5" t="s">
        <v>40</v>
      </c>
      <c r="AU3765" s="5"/>
      <c r="AV3765" s="43"/>
      <c r="AW3765" s="59"/>
      <c r="AX3765" s="41"/>
      <c r="AY3765" s="41"/>
      <c r="AZ3765" s="26"/>
      <c r="BA3765" s="43"/>
      <c r="BB3765" s="41"/>
      <c r="BC3765" s="26"/>
      <c r="BD3765" s="26"/>
      <c r="BE3765" s="5"/>
      <c r="BF3765" s="43"/>
      <c r="BG3765" s="26"/>
      <c r="BH3765" s="5"/>
      <c r="BI3765" s="5"/>
      <c r="BJ3765" s="5"/>
      <c r="BK3765" s="5"/>
      <c r="BL3765" s="5"/>
      <c r="BM3765" s="5"/>
      <c r="BN3765" s="5"/>
    </row>
    <row r="3766" spans="1:66">
      <c r="B3766" s="13">
        <v>3765</v>
      </c>
      <c r="C3766" s="8">
        <v>29</v>
      </c>
      <c r="D3766" s="8">
        <v>267</v>
      </c>
      <c r="E3766" s="92">
        <v>52.603249433706303</v>
      </c>
      <c r="F3766" s="92">
        <v>498.86960912180501</v>
      </c>
      <c r="G3766">
        <v>4</v>
      </c>
      <c r="H3766">
        <v>13</v>
      </c>
      <c r="I3766">
        <v>12.76</v>
      </c>
      <c r="J3766">
        <v>82.77</v>
      </c>
      <c r="K3766" s="17" t="s">
        <v>5331</v>
      </c>
      <c r="L3766" s="54" t="s">
        <v>5332</v>
      </c>
      <c r="M3766" s="54"/>
      <c r="N3766" s="24"/>
      <c r="O3766" s="24"/>
      <c r="P3766" s="26"/>
      <c r="Q3766" s="24"/>
      <c r="R3766" s="11">
        <v>25.576036866359448</v>
      </c>
      <c r="S3766" s="11">
        <v>36.32872503840246</v>
      </c>
      <c r="T3766" s="11"/>
      <c r="U3766" s="11">
        <v>24.017758046614873</v>
      </c>
      <c r="V3766" s="11">
        <v>20.754716981132077</v>
      </c>
      <c r="W3766" s="11"/>
      <c r="X3766" s="11">
        <v>58.026054316626187</v>
      </c>
      <c r="Y3766" s="11">
        <v>48.134245970412891</v>
      </c>
      <c r="Z3766" s="11"/>
      <c r="AA3766" s="11">
        <v>63.921395451534558</v>
      </c>
      <c r="AB3766" s="11">
        <v>55.155663501876795</v>
      </c>
      <c r="AC3766" s="11"/>
      <c r="AD3766" s="24" t="s">
        <v>33870</v>
      </c>
      <c r="AE3766" s="24" t="s">
        <v>7</v>
      </c>
      <c r="AF3766" s="5">
        <v>2340840</v>
      </c>
      <c r="AG3766" s="5">
        <v>2341982</v>
      </c>
      <c r="AH3766" s="9"/>
      <c r="AI3766" s="9" t="s">
        <v>5331</v>
      </c>
      <c r="AJ3766" s="38" t="s">
        <v>5333</v>
      </c>
      <c r="AK3766" s="38" t="s">
        <v>5334</v>
      </c>
      <c r="AL3766" s="38" t="s">
        <v>5335</v>
      </c>
      <c r="AM3766" s="38" t="s">
        <v>5336</v>
      </c>
      <c r="AN3766" s="24">
        <v>0</v>
      </c>
      <c r="AO3766" s="38" t="s">
        <v>7</v>
      </c>
      <c r="AP3766" s="9"/>
      <c r="AQ3766" s="5" t="s">
        <v>7</v>
      </c>
      <c r="AR3766" s="103">
        <v>0.44879999999999998</v>
      </c>
      <c r="AS3766" s="5" t="s">
        <v>105</v>
      </c>
      <c r="AT3766" s="5" t="s">
        <v>40</v>
      </c>
      <c r="AU3766" s="5"/>
      <c r="AV3766" s="44" t="s">
        <v>5332</v>
      </c>
      <c r="AW3766" s="41" t="s">
        <v>33508</v>
      </c>
      <c r="AX3766" s="112" t="s">
        <v>33508</v>
      </c>
      <c r="AY3766" s="112" t="s">
        <v>33508</v>
      </c>
      <c r="AZ3766" s="26"/>
      <c r="BA3766" s="50"/>
      <c r="BB3766" s="58"/>
      <c r="BC3766" s="26"/>
      <c r="BD3766" s="26"/>
      <c r="BE3766" s="5"/>
      <c r="BF3766" s="47" t="s">
        <v>5332</v>
      </c>
      <c r="BG3766" s="48" t="s">
        <v>33508</v>
      </c>
      <c r="BH3766" s="5"/>
      <c r="BI3766" s="5"/>
      <c r="BJ3766" s="5"/>
      <c r="BK3766" s="5"/>
      <c r="BL3766" s="5"/>
      <c r="BM3766" s="5"/>
      <c r="BN3766" s="5"/>
    </row>
    <row r="3767" spans="1:66">
      <c r="B3767" s="13">
        <v>3766</v>
      </c>
      <c r="C3767" s="8">
        <v>0</v>
      </c>
      <c r="D3767" s="8">
        <v>0</v>
      </c>
      <c r="E3767" s="92">
        <v>30.7696765514149</v>
      </c>
      <c r="F3767" s="92">
        <v>291.80814263867398</v>
      </c>
      <c r="G3767">
        <v>0</v>
      </c>
      <c r="H3767">
        <v>0</v>
      </c>
      <c r="I3767">
        <v>7.47</v>
      </c>
      <c r="J3767">
        <v>48.41</v>
      </c>
      <c r="K3767" s="17" t="s">
        <v>5324</v>
      </c>
      <c r="L3767" s="54" t="s">
        <v>5325</v>
      </c>
      <c r="M3767" s="54"/>
      <c r="N3767" s="24" t="s">
        <v>34217</v>
      </c>
      <c r="O3767" s="24" t="s">
        <v>34217</v>
      </c>
      <c r="P3767" s="26" t="s">
        <v>34217</v>
      </c>
      <c r="Q3767" s="24" t="s">
        <v>34217</v>
      </c>
      <c r="R3767" s="11">
        <v>2.7393753200204816</v>
      </c>
      <c r="S3767" s="11">
        <v>2.1505376344086025</v>
      </c>
      <c r="T3767" s="11"/>
      <c r="U3767" s="11">
        <v>5.7269700332963369</v>
      </c>
      <c r="V3767" s="11">
        <v>5.7269700332963369</v>
      </c>
      <c r="W3767" s="11"/>
      <c r="X3767" s="11">
        <v>1.8767939942592182</v>
      </c>
      <c r="Y3767" s="11">
        <v>1.5897549127842792</v>
      </c>
      <c r="Z3767" s="11"/>
      <c r="AA3767" s="11">
        <v>6.381099580481342</v>
      </c>
      <c r="AB3767" s="11">
        <v>6.1382203576948555</v>
      </c>
      <c r="AC3767" s="11"/>
      <c r="AD3767" s="24" t="s">
        <v>33870</v>
      </c>
      <c r="AE3767" s="24" t="s">
        <v>7</v>
      </c>
      <c r="AF3767" s="5">
        <v>2341997</v>
      </c>
      <c r="AG3767" s="5">
        <v>2342665</v>
      </c>
      <c r="AH3767" s="9"/>
      <c r="AI3767" s="9" t="s">
        <v>5324</v>
      </c>
      <c r="AJ3767" s="38" t="s">
        <v>5326</v>
      </c>
      <c r="AK3767" s="38" t="s">
        <v>5327</v>
      </c>
      <c r="AL3767" s="38" t="s">
        <v>5328</v>
      </c>
      <c r="AM3767" s="38" t="s">
        <v>5329</v>
      </c>
      <c r="AN3767" s="24">
        <v>0</v>
      </c>
      <c r="AO3767" s="38" t="s">
        <v>7</v>
      </c>
      <c r="AP3767" s="9"/>
      <c r="AQ3767" s="5" t="s">
        <v>7</v>
      </c>
      <c r="AR3767" s="106">
        <v>0.4738</v>
      </c>
      <c r="AS3767" s="5" t="s">
        <v>16</v>
      </c>
      <c r="AT3767" s="5" t="s">
        <v>5330</v>
      </c>
      <c r="AU3767" s="5"/>
      <c r="AV3767" s="44" t="s">
        <v>5325</v>
      </c>
      <c r="AW3767" s="41" t="s">
        <v>33464</v>
      </c>
      <c r="AX3767" s="112" t="s">
        <v>33464</v>
      </c>
      <c r="AY3767" s="112" t="s">
        <v>33464</v>
      </c>
      <c r="AZ3767" s="26"/>
      <c r="BA3767" s="50" t="s">
        <v>5325</v>
      </c>
      <c r="BB3767" s="58"/>
      <c r="BC3767" s="53"/>
      <c r="BD3767" s="118" t="s">
        <v>33464</v>
      </c>
      <c r="BE3767" s="5"/>
      <c r="BF3767" s="47" t="s">
        <v>5325</v>
      </c>
      <c r="BG3767" s="48" t="s">
        <v>33464</v>
      </c>
      <c r="BH3767" s="5"/>
      <c r="BI3767" s="5"/>
      <c r="BJ3767" s="5"/>
      <c r="BK3767" s="5"/>
      <c r="BL3767" s="5"/>
      <c r="BM3767" s="5"/>
      <c r="BN3767" s="5"/>
    </row>
    <row r="3768" spans="1:66">
      <c r="B3768" s="13">
        <v>3767</v>
      </c>
      <c r="C3768" s="8">
        <v>4</v>
      </c>
      <c r="D3768" s="8">
        <v>43</v>
      </c>
      <c r="E3768" s="92">
        <v>5.2050500753141904</v>
      </c>
      <c r="F3768" s="92">
        <v>49.362754667919397</v>
      </c>
      <c r="G3768"/>
      <c r="H3768"/>
      <c r="I3768"/>
      <c r="J3768"/>
      <c r="K3768" s="17" t="s">
        <v>30628</v>
      </c>
      <c r="L3768" s="54"/>
      <c r="M3768" s="54"/>
      <c r="N3768" s="24"/>
      <c r="O3768" s="24"/>
      <c r="P3768" s="26"/>
      <c r="Q3768" s="24"/>
      <c r="R3768" s="13"/>
      <c r="S3768" s="13"/>
      <c r="Z3768" s="13"/>
      <c r="AA3768" s="13"/>
      <c r="AB3768" s="13"/>
      <c r="AC3768" s="13"/>
      <c r="AD3768" s="24" t="s">
        <v>33870</v>
      </c>
      <c r="AE3768" s="24" t="s">
        <v>7</v>
      </c>
      <c r="AF3768" s="5">
        <v>2342649</v>
      </c>
      <c r="AG3768" s="5">
        <v>2342762</v>
      </c>
      <c r="AH3768" s="9"/>
      <c r="AI3768" s="9" t="s">
        <v>30628</v>
      </c>
      <c r="AJ3768" s="38"/>
      <c r="AK3768" s="38"/>
      <c r="AL3768" s="38"/>
      <c r="AM3768" s="38"/>
      <c r="AN3768" s="24"/>
      <c r="AO3768" s="38"/>
      <c r="AP3768" s="9"/>
      <c r="AQ3768" s="5"/>
      <c r="AR3768" s="103">
        <v>0.5</v>
      </c>
      <c r="AS3768" s="5"/>
      <c r="AT3768" s="5" t="s">
        <v>40</v>
      </c>
      <c r="AU3768" s="5"/>
      <c r="AV3768" s="43"/>
      <c r="AW3768" s="41"/>
      <c r="AX3768" s="41"/>
      <c r="AY3768" s="41"/>
      <c r="AZ3768" s="26"/>
      <c r="BA3768" s="43"/>
      <c r="BB3768" s="41"/>
      <c r="BC3768" s="26"/>
      <c r="BD3768" s="26"/>
      <c r="BE3768" s="5"/>
      <c r="BF3768" s="43"/>
      <c r="BG3768" s="26"/>
      <c r="BH3768" s="5"/>
      <c r="BI3768" s="5"/>
      <c r="BJ3768" s="5"/>
      <c r="BK3768" s="5"/>
      <c r="BL3768" s="5"/>
      <c r="BM3768" s="5"/>
      <c r="BN3768" s="5"/>
    </row>
    <row r="3769" spans="1:66">
      <c r="B3769" s="13">
        <v>3768</v>
      </c>
      <c r="C3769" s="8">
        <v>5</v>
      </c>
      <c r="D3769" s="8">
        <v>38</v>
      </c>
      <c r="E3769" s="92">
        <v>5.8959859260196197</v>
      </c>
      <c r="F3769" s="92">
        <v>55.915332721183098</v>
      </c>
      <c r="G3769"/>
      <c r="H3769"/>
      <c r="I3769"/>
      <c r="J3769"/>
      <c r="K3769" s="17" t="s">
        <v>30629</v>
      </c>
      <c r="L3769" s="54"/>
      <c r="M3769" s="54"/>
      <c r="N3769" s="24"/>
      <c r="O3769" s="24"/>
      <c r="P3769" s="26"/>
      <c r="Q3769" s="24"/>
      <c r="R3769" s="13"/>
      <c r="S3769" s="13"/>
      <c r="Z3769" s="13"/>
      <c r="AA3769" s="13"/>
      <c r="AB3769" s="13"/>
      <c r="AC3769" s="13"/>
      <c r="AD3769" s="24" t="s">
        <v>33870</v>
      </c>
      <c r="AE3769" s="24" t="s">
        <v>7</v>
      </c>
      <c r="AF3769" s="5">
        <v>2342720</v>
      </c>
      <c r="AG3769" s="5">
        <v>2342848</v>
      </c>
      <c r="AH3769" s="9"/>
      <c r="AI3769" s="9" t="s">
        <v>30629</v>
      </c>
      <c r="AJ3769" s="38"/>
      <c r="AK3769" s="38"/>
      <c r="AL3769" s="38"/>
      <c r="AM3769" s="38"/>
      <c r="AN3769" s="24"/>
      <c r="AO3769" s="38"/>
      <c r="AP3769" s="9"/>
      <c r="AQ3769" s="5"/>
      <c r="AR3769" s="103">
        <v>0.56589999999999996</v>
      </c>
      <c r="AS3769" s="5"/>
      <c r="AT3769" s="5" t="s">
        <v>40</v>
      </c>
      <c r="AU3769" s="5"/>
      <c r="AV3769" s="43"/>
      <c r="AW3769" s="41"/>
      <c r="AX3769" s="41"/>
      <c r="AY3769" s="41"/>
      <c r="AZ3769" s="26"/>
      <c r="BA3769" s="43"/>
      <c r="BB3769" s="41"/>
      <c r="BC3769" s="26"/>
      <c r="BD3769" s="26"/>
      <c r="BE3769" s="5"/>
      <c r="BF3769" s="43"/>
      <c r="BG3769" s="26"/>
      <c r="BH3769" s="5"/>
      <c r="BI3769" s="5"/>
      <c r="BJ3769" s="5"/>
      <c r="BK3769" s="5"/>
      <c r="BL3769" s="5"/>
      <c r="BM3769" s="5"/>
      <c r="BN3769" s="5"/>
    </row>
    <row r="3770" spans="1:66">
      <c r="B3770" s="13">
        <v>3769</v>
      </c>
      <c r="C3770" s="8">
        <v>4</v>
      </c>
      <c r="D3770" s="8">
        <v>19</v>
      </c>
      <c r="E3770" s="92">
        <v>10.7325368809576</v>
      </c>
      <c r="F3770" s="92">
        <v>101.783379094029</v>
      </c>
      <c r="G3770"/>
      <c r="H3770"/>
      <c r="I3770"/>
      <c r="J3770"/>
      <c r="K3770" s="17" t="s">
        <v>30630</v>
      </c>
      <c r="L3770" s="54"/>
      <c r="M3770" s="54"/>
      <c r="N3770" s="24"/>
      <c r="O3770" s="24"/>
      <c r="P3770" s="26"/>
      <c r="Q3770" s="24"/>
      <c r="R3770" s="13"/>
      <c r="S3770" s="13"/>
      <c r="Z3770" s="13"/>
      <c r="AA3770" s="13"/>
      <c r="AB3770" s="13"/>
      <c r="AC3770" s="13"/>
      <c r="AD3770" s="24" t="s">
        <v>33870</v>
      </c>
      <c r="AE3770" s="24" t="s">
        <v>2</v>
      </c>
      <c r="AF3770" s="5">
        <v>2342834</v>
      </c>
      <c r="AG3770" s="5">
        <v>2343067</v>
      </c>
      <c r="AH3770" s="9"/>
      <c r="AI3770" s="9" t="s">
        <v>30630</v>
      </c>
      <c r="AJ3770" s="38"/>
      <c r="AK3770" s="38"/>
      <c r="AL3770" s="38"/>
      <c r="AM3770" s="38"/>
      <c r="AN3770" s="24"/>
      <c r="AO3770" s="38"/>
      <c r="AP3770" s="9"/>
      <c r="AQ3770" s="5"/>
      <c r="AR3770" s="103">
        <v>0.55130000000000001</v>
      </c>
      <c r="AS3770" s="5"/>
      <c r="AT3770" s="5" t="s">
        <v>40</v>
      </c>
      <c r="AU3770" s="5"/>
      <c r="AV3770" s="43"/>
      <c r="AW3770" s="41"/>
      <c r="AX3770" s="41"/>
      <c r="AY3770" s="41"/>
      <c r="AZ3770" s="26"/>
      <c r="BA3770" s="43"/>
      <c r="BB3770" s="41"/>
      <c r="BC3770" s="26"/>
      <c r="BD3770" s="26"/>
      <c r="BE3770" s="5"/>
      <c r="BF3770" s="43"/>
      <c r="BG3770" s="26"/>
      <c r="BH3770" s="5"/>
      <c r="BI3770" s="5"/>
      <c r="BJ3770" s="5"/>
      <c r="BK3770" s="5"/>
      <c r="BL3770" s="5"/>
      <c r="BM3770" s="5"/>
      <c r="BN3770" s="5"/>
    </row>
    <row r="3771" spans="1:66">
      <c r="B3771" s="13">
        <v>3770</v>
      </c>
      <c r="C3771" s="8">
        <v>32</v>
      </c>
      <c r="D3771" s="8">
        <v>305</v>
      </c>
      <c r="E3771" s="92">
        <v>39.475468270303203</v>
      </c>
      <c r="F3771" s="92">
        <v>374.37062610979598</v>
      </c>
      <c r="G3771">
        <v>7</v>
      </c>
      <c r="H3771">
        <v>54</v>
      </c>
      <c r="I3771">
        <v>9.58</v>
      </c>
      <c r="J3771">
        <v>62.11</v>
      </c>
      <c r="K3771" s="17" t="s">
        <v>5315</v>
      </c>
      <c r="L3771" s="54" t="s">
        <v>5316</v>
      </c>
      <c r="M3771" s="54" t="s">
        <v>5317</v>
      </c>
      <c r="N3771" s="24"/>
      <c r="O3771" s="24"/>
      <c r="P3771" s="26"/>
      <c r="Q3771" s="24"/>
      <c r="R3771" s="11">
        <v>51.638504864311315</v>
      </c>
      <c r="S3771" s="11">
        <v>61.879160266257038</v>
      </c>
      <c r="T3771" s="11"/>
      <c r="U3771" s="11">
        <v>53.673695893451722</v>
      </c>
      <c r="V3771" s="11">
        <v>63.374028856825745</v>
      </c>
      <c r="W3771" s="11"/>
      <c r="X3771" s="11">
        <v>43.320821373371601</v>
      </c>
      <c r="Y3771" s="11">
        <v>30.404062706999333</v>
      </c>
      <c r="Z3771" s="11"/>
      <c r="AA3771" s="11">
        <v>36.718922499448006</v>
      </c>
      <c r="AB3771" s="11">
        <v>20.357694855376462</v>
      </c>
      <c r="AC3771" s="11"/>
      <c r="AD3771" s="24" t="s">
        <v>33870</v>
      </c>
      <c r="AE3771" s="24" t="s">
        <v>2</v>
      </c>
      <c r="AF3771" s="5">
        <v>2342995</v>
      </c>
      <c r="AG3771" s="5">
        <v>2343852</v>
      </c>
      <c r="AH3771" s="9"/>
      <c r="AI3771" s="9" t="s">
        <v>5315</v>
      </c>
      <c r="AJ3771" s="38" t="s">
        <v>5318</v>
      </c>
      <c r="AK3771" s="38" t="s">
        <v>5319</v>
      </c>
      <c r="AL3771" s="38" t="s">
        <v>5320</v>
      </c>
      <c r="AM3771" s="38" t="s">
        <v>5321</v>
      </c>
      <c r="AN3771" s="24">
        <v>0</v>
      </c>
      <c r="AO3771" s="38" t="s">
        <v>7</v>
      </c>
      <c r="AP3771" s="9"/>
      <c r="AQ3771" s="5" t="s">
        <v>7</v>
      </c>
      <c r="AR3771" s="103">
        <v>0.43469999999999998</v>
      </c>
      <c r="AS3771" s="5" t="s">
        <v>16</v>
      </c>
      <c r="AT3771" s="5" t="s">
        <v>5322</v>
      </c>
      <c r="AU3771" s="5"/>
      <c r="AV3771" s="44" t="s">
        <v>5317</v>
      </c>
      <c r="AW3771" s="41" t="s">
        <v>33508</v>
      </c>
      <c r="AX3771" s="112" t="s">
        <v>33508</v>
      </c>
      <c r="AY3771" s="112" t="s">
        <v>33508</v>
      </c>
      <c r="AZ3771" s="26"/>
      <c r="BA3771" s="50"/>
      <c r="BB3771" s="58"/>
      <c r="BC3771" s="26"/>
      <c r="BD3771" s="26"/>
      <c r="BE3771" s="5"/>
      <c r="BF3771" s="47" t="s">
        <v>5317</v>
      </c>
      <c r="BG3771" s="48" t="s">
        <v>33508</v>
      </c>
      <c r="BH3771" s="5"/>
      <c r="BI3771" s="5"/>
      <c r="BJ3771" s="5"/>
      <c r="BK3771" s="5"/>
      <c r="BL3771" s="5"/>
      <c r="BM3771" s="5"/>
      <c r="BN3771" s="5"/>
    </row>
    <row r="3772" spans="1:66">
      <c r="B3772" s="13">
        <v>3771</v>
      </c>
      <c r="C3772" s="8">
        <v>3</v>
      </c>
      <c r="D3772" s="8">
        <v>15</v>
      </c>
      <c r="E3772" s="92">
        <v>4.6523013947498502</v>
      </c>
      <c r="F3772" s="92">
        <v>44.120692225308503</v>
      </c>
      <c r="G3772"/>
      <c r="H3772"/>
      <c r="I3772"/>
      <c r="J3772"/>
      <c r="K3772" s="17" t="s">
        <v>30631</v>
      </c>
      <c r="L3772" s="54"/>
      <c r="M3772" s="54"/>
      <c r="N3772" s="24"/>
      <c r="O3772" s="24"/>
      <c r="P3772" s="26"/>
      <c r="Q3772" s="24"/>
      <c r="R3772" s="13"/>
      <c r="S3772" s="13"/>
      <c r="Z3772" s="13"/>
      <c r="AA3772" s="13"/>
      <c r="AB3772" s="13"/>
      <c r="AC3772" s="13"/>
      <c r="AD3772" s="24" t="s">
        <v>33870</v>
      </c>
      <c r="AE3772" s="24" t="s">
        <v>2</v>
      </c>
      <c r="AF3772" s="5">
        <v>2343776</v>
      </c>
      <c r="AG3772" s="5">
        <v>2343877</v>
      </c>
      <c r="AH3772" s="9"/>
      <c r="AI3772" s="9"/>
      <c r="AJ3772" s="38"/>
      <c r="AK3772" s="38"/>
      <c r="AL3772" s="38"/>
      <c r="AM3772" s="38"/>
      <c r="AN3772" s="24"/>
      <c r="AO3772" s="38"/>
      <c r="AP3772" s="9"/>
      <c r="AQ3772" s="5"/>
      <c r="AR3772" s="103">
        <v>0.48039999999999999</v>
      </c>
      <c r="AS3772" s="5"/>
      <c r="AT3772" s="5" t="s">
        <v>40</v>
      </c>
      <c r="AU3772" s="5"/>
      <c r="AV3772" s="43"/>
      <c r="AW3772" s="41"/>
      <c r="AX3772" s="41"/>
      <c r="AY3772" s="41"/>
      <c r="AZ3772" s="26"/>
      <c r="BA3772" s="43"/>
      <c r="BB3772" s="41"/>
      <c r="BC3772" s="26"/>
      <c r="BD3772" s="26"/>
      <c r="BE3772" s="5"/>
      <c r="BF3772" s="43"/>
      <c r="BG3772" s="26"/>
      <c r="BH3772" s="5"/>
      <c r="BI3772" s="5"/>
      <c r="BJ3772" s="5"/>
      <c r="BK3772" s="5"/>
      <c r="BL3772" s="5"/>
      <c r="BM3772" s="5"/>
      <c r="BN3772" s="5"/>
    </row>
    <row r="3773" spans="1:66">
      <c r="A3773" s="129" t="s">
        <v>34291</v>
      </c>
      <c r="B3773" s="13">
        <v>3772</v>
      </c>
      <c r="C3773" s="8">
        <v>8</v>
      </c>
      <c r="D3773" s="8">
        <v>50</v>
      </c>
      <c r="E3773" s="92">
        <v>19.991077280410298</v>
      </c>
      <c r="F3773" s="92">
        <v>189.58792500776099</v>
      </c>
      <c r="G3773">
        <v>3</v>
      </c>
      <c r="H3773">
        <v>15</v>
      </c>
      <c r="I3773">
        <v>4.3499999999999996</v>
      </c>
      <c r="J3773">
        <v>28.19</v>
      </c>
      <c r="K3773" s="17" t="s">
        <v>5309</v>
      </c>
      <c r="L3773" s="54"/>
      <c r="M3773" s="54"/>
      <c r="N3773" s="24"/>
      <c r="O3773" s="24"/>
      <c r="P3773" s="26"/>
      <c r="Q3773" s="24"/>
      <c r="R3773" s="11">
        <v>16.769073220686124</v>
      </c>
      <c r="S3773" s="11">
        <v>15.386584741423452</v>
      </c>
      <c r="T3773" s="11"/>
      <c r="U3773" s="11">
        <v>51.098779134295228</v>
      </c>
      <c r="V3773" s="11">
        <v>44.106548279689235</v>
      </c>
      <c r="W3773" s="11"/>
      <c r="X3773" s="11">
        <v>64.583793331861344</v>
      </c>
      <c r="Y3773" s="11">
        <v>35.747405608302053</v>
      </c>
      <c r="Z3773" s="11"/>
      <c r="AA3773" s="11">
        <v>62.464120114815636</v>
      </c>
      <c r="AB3773" s="11">
        <v>48.68624420401855</v>
      </c>
      <c r="AC3773" s="11"/>
      <c r="AD3773" s="24" t="s">
        <v>33870</v>
      </c>
      <c r="AE3773" s="24" t="s">
        <v>7</v>
      </c>
      <c r="AF3773" s="5">
        <v>2343841</v>
      </c>
      <c r="AG3773" s="5">
        <v>2344275</v>
      </c>
      <c r="AH3773" s="9"/>
      <c r="AI3773" s="9" t="s">
        <v>5310</v>
      </c>
      <c r="AJ3773" s="38" t="s">
        <v>5311</v>
      </c>
      <c r="AK3773" s="38" t="s">
        <v>5312</v>
      </c>
      <c r="AL3773" s="38" t="s">
        <v>5313</v>
      </c>
      <c r="AM3773" s="38"/>
      <c r="AN3773" s="24">
        <v>45</v>
      </c>
      <c r="AO3773" s="38" t="s">
        <v>7</v>
      </c>
      <c r="AP3773" s="9"/>
      <c r="AQ3773" s="5" t="s">
        <v>7</v>
      </c>
      <c r="AR3773" s="103">
        <v>0.47589999999999999</v>
      </c>
      <c r="AS3773" s="9" t="s">
        <v>217</v>
      </c>
      <c r="AT3773" s="5" t="s">
        <v>5314</v>
      </c>
      <c r="AU3773" s="5"/>
      <c r="AV3773" s="43"/>
      <c r="AW3773" s="41"/>
      <c r="AX3773" s="41"/>
      <c r="AY3773" s="41"/>
      <c r="AZ3773" s="26"/>
      <c r="BA3773" s="50"/>
      <c r="BB3773" s="58"/>
      <c r="BC3773" s="31"/>
      <c r="BD3773" s="31"/>
      <c r="BE3773" s="5"/>
      <c r="BF3773" s="47" t="s">
        <v>7</v>
      </c>
      <c r="BG3773" s="48" t="s">
        <v>33508</v>
      </c>
      <c r="BH3773" s="6"/>
      <c r="BI3773" s="5"/>
      <c r="BJ3773" s="5"/>
      <c r="BK3773" s="5"/>
      <c r="BL3773" s="5"/>
      <c r="BM3773" s="5"/>
      <c r="BN3773" s="5"/>
    </row>
    <row r="3774" spans="1:66">
      <c r="B3774" s="13">
        <v>3773</v>
      </c>
      <c r="C3774" s="8">
        <v>64</v>
      </c>
      <c r="D3774" s="8">
        <v>830</v>
      </c>
      <c r="E3774" s="92">
        <v>66.007404937391499</v>
      </c>
      <c r="F3774" s="92">
        <v>625.98962335511999</v>
      </c>
      <c r="G3774">
        <v>22</v>
      </c>
      <c r="H3774">
        <v>231</v>
      </c>
      <c r="I3774">
        <v>15.28</v>
      </c>
      <c r="J3774">
        <v>99.07</v>
      </c>
      <c r="K3774" s="17" t="s">
        <v>5298</v>
      </c>
      <c r="L3774" s="54"/>
      <c r="M3774" s="54" t="s">
        <v>5299</v>
      </c>
      <c r="N3774" s="24"/>
      <c r="O3774" s="24"/>
      <c r="P3774" s="26"/>
      <c r="Q3774" s="24"/>
      <c r="R3774" s="11">
        <v>64.59293394777265</v>
      </c>
      <c r="S3774" s="11">
        <v>82.616487455197131</v>
      </c>
      <c r="T3774" s="11"/>
      <c r="U3774" s="11">
        <v>81.820199778024417</v>
      </c>
      <c r="V3774" s="11">
        <v>91.498335183129853</v>
      </c>
      <c r="W3774" s="11"/>
      <c r="X3774" s="11">
        <v>74.652241112828449</v>
      </c>
      <c r="Y3774" s="11">
        <v>85.272687127401198</v>
      </c>
      <c r="Z3774" s="11"/>
      <c r="AA3774" s="11">
        <v>78.273349525281517</v>
      </c>
      <c r="AB3774" s="11">
        <v>88.341797306248608</v>
      </c>
      <c r="AC3774" s="11"/>
      <c r="AD3774" s="24" t="s">
        <v>33870</v>
      </c>
      <c r="AE3774" s="24" t="s">
        <v>7</v>
      </c>
      <c r="AF3774" s="5">
        <v>2344235</v>
      </c>
      <c r="AG3774" s="5">
        <v>2345668</v>
      </c>
      <c r="AH3774" s="9" t="s">
        <v>5300</v>
      </c>
      <c r="AI3774" s="9" t="s">
        <v>5301</v>
      </c>
      <c r="AJ3774" s="38" t="s">
        <v>5302</v>
      </c>
      <c r="AK3774" s="38" t="s">
        <v>5303</v>
      </c>
      <c r="AL3774" s="38" t="s">
        <v>5304</v>
      </c>
      <c r="AM3774" s="38"/>
      <c r="AN3774" s="24">
        <v>66</v>
      </c>
      <c r="AO3774" s="38" t="s">
        <v>5305</v>
      </c>
      <c r="AP3774" s="9" t="s">
        <v>5306</v>
      </c>
      <c r="AQ3774" s="5" t="s">
        <v>5307</v>
      </c>
      <c r="AR3774" s="103">
        <v>0.46300000000000002</v>
      </c>
      <c r="AS3774" s="9" t="s">
        <v>217</v>
      </c>
      <c r="AT3774" s="5" t="s">
        <v>5308</v>
      </c>
      <c r="AU3774" s="5"/>
      <c r="AV3774" s="44" t="s">
        <v>33505</v>
      </c>
      <c r="AW3774" s="41"/>
      <c r="AX3774" s="112" t="s">
        <v>33505</v>
      </c>
      <c r="AY3774" s="112" t="s">
        <v>33505</v>
      </c>
      <c r="AZ3774" s="26"/>
      <c r="BA3774" s="50"/>
      <c r="BB3774" s="58"/>
      <c r="BC3774" s="26"/>
      <c r="BD3774" s="26"/>
      <c r="BE3774" s="5"/>
      <c r="BF3774" s="47" t="s">
        <v>5300</v>
      </c>
      <c r="BG3774" s="48" t="s">
        <v>33508</v>
      </c>
      <c r="BH3774" s="5"/>
      <c r="BI3774" s="5"/>
      <c r="BJ3774" s="5"/>
      <c r="BK3774" s="5"/>
      <c r="BL3774" s="5"/>
      <c r="BM3774" s="5"/>
      <c r="BN3774" s="5"/>
    </row>
    <row r="3775" spans="1:66">
      <c r="B3775" s="13">
        <v>3774</v>
      </c>
      <c r="C3775" s="8">
        <v>13</v>
      </c>
      <c r="D3775" s="8">
        <v>97</v>
      </c>
      <c r="E3775" s="92">
        <v>7.0014832871482904</v>
      </c>
      <c r="F3775" s="92">
        <v>66.399457606404894</v>
      </c>
      <c r="G3775"/>
      <c r="H3775"/>
      <c r="I3775"/>
      <c r="J3775"/>
      <c r="K3775" s="17" t="s">
        <v>30632</v>
      </c>
      <c r="L3775" s="54"/>
      <c r="M3775" s="54"/>
      <c r="N3775" s="24"/>
      <c r="O3775" s="24"/>
      <c r="P3775" s="26"/>
      <c r="Q3775" s="24"/>
      <c r="R3775" s="13"/>
      <c r="S3775" s="13"/>
      <c r="Z3775" s="13"/>
      <c r="AA3775" s="13"/>
      <c r="AB3775" s="13"/>
      <c r="AC3775" s="13"/>
      <c r="AD3775" s="24" t="s">
        <v>33870</v>
      </c>
      <c r="AE3775" s="24" t="s">
        <v>7</v>
      </c>
      <c r="AF3775" s="5">
        <v>2345635</v>
      </c>
      <c r="AG3775" s="5">
        <v>2345787</v>
      </c>
      <c r="AH3775" s="9"/>
      <c r="AI3775" s="9" t="s">
        <v>30632</v>
      </c>
      <c r="AJ3775" s="38"/>
      <c r="AK3775" s="38"/>
      <c r="AL3775" s="38"/>
      <c r="AM3775" s="38"/>
      <c r="AN3775" s="24"/>
      <c r="AO3775" s="38"/>
      <c r="AP3775" s="9"/>
      <c r="AQ3775" s="5"/>
      <c r="AR3775" s="103">
        <v>0.5948</v>
      </c>
      <c r="AS3775" s="5"/>
      <c r="AT3775" s="5" t="s">
        <v>40</v>
      </c>
      <c r="AU3775" s="5"/>
      <c r="AV3775" s="43"/>
      <c r="AW3775" s="41"/>
      <c r="AX3775" s="41"/>
      <c r="AY3775" s="41"/>
      <c r="AZ3775" s="26"/>
      <c r="BA3775" s="43"/>
      <c r="BB3775" s="41"/>
      <c r="BC3775" s="26"/>
      <c r="BD3775" s="26"/>
      <c r="BE3775" s="5"/>
      <c r="BF3775" s="43"/>
      <c r="BG3775" s="26"/>
      <c r="BH3775" s="5"/>
      <c r="BI3775" s="5"/>
      <c r="BJ3775" s="5"/>
      <c r="BK3775" s="5"/>
      <c r="BL3775" s="5"/>
      <c r="BM3775" s="5"/>
      <c r="BN3775" s="5"/>
    </row>
    <row r="3776" spans="1:66">
      <c r="B3776" s="13">
        <v>3775</v>
      </c>
      <c r="C3776" s="8">
        <v>9</v>
      </c>
      <c r="D3776" s="8">
        <v>71</v>
      </c>
      <c r="E3776" s="92">
        <v>9.4888523496878197</v>
      </c>
      <c r="F3776" s="92">
        <v>89.988738598154001</v>
      </c>
      <c r="G3776"/>
      <c r="H3776"/>
      <c r="I3776"/>
      <c r="J3776"/>
      <c r="K3776" s="17" t="s">
        <v>30633</v>
      </c>
      <c r="L3776" s="54"/>
      <c r="M3776" s="54"/>
      <c r="N3776" s="24"/>
      <c r="O3776" s="24"/>
      <c r="P3776" s="26"/>
      <c r="Q3776" s="24"/>
      <c r="R3776" s="13"/>
      <c r="S3776" s="13"/>
      <c r="Z3776" s="13"/>
      <c r="AA3776" s="13"/>
      <c r="AB3776" s="13"/>
      <c r="AC3776" s="13"/>
      <c r="AD3776" s="24" t="s">
        <v>33870</v>
      </c>
      <c r="AE3776" s="24" t="s">
        <v>2</v>
      </c>
      <c r="AF3776" s="5">
        <v>2345686</v>
      </c>
      <c r="AG3776" s="5">
        <v>2345892</v>
      </c>
      <c r="AH3776" s="9"/>
      <c r="AI3776" s="9"/>
      <c r="AJ3776" s="38"/>
      <c r="AK3776" s="38"/>
      <c r="AL3776" s="38"/>
      <c r="AM3776" s="38"/>
      <c r="AN3776" s="24"/>
      <c r="AO3776" s="38"/>
      <c r="AP3776" s="9"/>
      <c r="AQ3776" s="5"/>
      <c r="AR3776" s="103">
        <v>0.6522</v>
      </c>
      <c r="AS3776" s="5"/>
      <c r="AT3776" s="5" t="s">
        <v>40</v>
      </c>
      <c r="AU3776" s="5"/>
      <c r="AV3776" s="43"/>
      <c r="AW3776" s="41"/>
      <c r="AX3776" s="41"/>
      <c r="AY3776" s="41"/>
      <c r="AZ3776" s="26"/>
      <c r="BA3776" s="43"/>
      <c r="BB3776" s="41"/>
      <c r="BC3776" s="26"/>
      <c r="BD3776" s="26"/>
      <c r="BE3776" s="5"/>
      <c r="BF3776" s="43"/>
      <c r="BG3776" s="26"/>
      <c r="BH3776" s="5"/>
      <c r="BI3776" s="5"/>
      <c r="BJ3776" s="5"/>
      <c r="BK3776" s="5"/>
      <c r="BL3776" s="5"/>
      <c r="BM3776" s="5"/>
      <c r="BN3776" s="5"/>
    </row>
    <row r="3777" spans="1:66">
      <c r="B3777" s="13">
        <v>3776</v>
      </c>
      <c r="C3777" s="8">
        <v>34</v>
      </c>
      <c r="D3777" s="8">
        <v>291</v>
      </c>
      <c r="E3777" s="92">
        <v>40.857339971714097</v>
      </c>
      <c r="F3777" s="92">
        <v>387.47578221632301</v>
      </c>
      <c r="G3777">
        <v>7</v>
      </c>
      <c r="H3777">
        <v>37</v>
      </c>
      <c r="I3777">
        <v>9.91</v>
      </c>
      <c r="J3777">
        <v>64.290000000000006</v>
      </c>
      <c r="K3777" s="17" t="s">
        <v>5290</v>
      </c>
      <c r="L3777" s="54"/>
      <c r="M3777" s="54" t="s">
        <v>5295</v>
      </c>
      <c r="N3777" s="24"/>
      <c r="O3777" s="24"/>
      <c r="P3777" s="26"/>
      <c r="Q3777" s="24"/>
      <c r="R3777" s="11">
        <v>53.302611367127497</v>
      </c>
      <c r="S3777" s="11">
        <v>56.579621095750134</v>
      </c>
      <c r="T3777" s="11"/>
      <c r="U3777" s="11">
        <v>52.119866814650386</v>
      </c>
      <c r="V3777" s="11">
        <v>47.125416204217537</v>
      </c>
      <c r="W3777" s="11"/>
      <c r="X3777" s="11">
        <v>86.994921616250835</v>
      </c>
      <c r="Y3777" s="11">
        <v>89.37955398542725</v>
      </c>
      <c r="Z3777" s="11"/>
      <c r="AA3777" s="11">
        <v>87.281960697725765</v>
      </c>
      <c r="AB3777" s="11">
        <v>89.467873702804141</v>
      </c>
      <c r="AC3777" s="11"/>
      <c r="AD3777" s="24" t="s">
        <v>33870</v>
      </c>
      <c r="AE3777" s="24" t="s">
        <v>2</v>
      </c>
      <c r="AF3777" s="5">
        <v>2345819</v>
      </c>
      <c r="AG3777" s="5">
        <v>2346706</v>
      </c>
      <c r="AH3777" s="9"/>
      <c r="AI3777" s="9" t="s">
        <v>5290</v>
      </c>
      <c r="AJ3777" s="38" t="s">
        <v>5291</v>
      </c>
      <c r="AK3777" s="38" t="s">
        <v>5292</v>
      </c>
      <c r="AL3777" s="38" t="s">
        <v>5293</v>
      </c>
      <c r="AM3777" s="38"/>
      <c r="AN3777" s="24">
        <v>0</v>
      </c>
      <c r="AO3777" s="38" t="s">
        <v>5294</v>
      </c>
      <c r="AP3777" s="9" t="s">
        <v>5295</v>
      </c>
      <c r="AQ3777" s="5" t="s">
        <v>5296</v>
      </c>
      <c r="AR3777" s="103">
        <v>0.55410000000000004</v>
      </c>
      <c r="AS3777" s="9" t="s">
        <v>217</v>
      </c>
      <c r="AT3777" s="5" t="s">
        <v>5297</v>
      </c>
      <c r="AU3777" s="5"/>
      <c r="AV3777" s="44" t="s">
        <v>33505</v>
      </c>
      <c r="AW3777" s="41"/>
      <c r="AX3777" s="112" t="s">
        <v>33505</v>
      </c>
      <c r="AY3777" s="112" t="s">
        <v>33505</v>
      </c>
      <c r="AZ3777" s="26"/>
      <c r="BA3777" s="50" t="s">
        <v>7</v>
      </c>
      <c r="BB3777" s="58" t="s">
        <v>33950</v>
      </c>
      <c r="BC3777" s="26"/>
      <c r="BD3777" s="26"/>
      <c r="BE3777" s="5"/>
      <c r="BF3777" s="47" t="s">
        <v>7</v>
      </c>
      <c r="BG3777" s="48" t="s">
        <v>33508</v>
      </c>
      <c r="BH3777" s="5"/>
      <c r="BI3777" s="5"/>
      <c r="BJ3777" s="5"/>
      <c r="BK3777" s="5"/>
      <c r="BL3777" s="5"/>
      <c r="BM3777" s="5"/>
      <c r="BN3777" s="5"/>
    </row>
    <row r="3778" spans="1:66">
      <c r="B3778" s="13">
        <v>3777</v>
      </c>
      <c r="C3778" s="8">
        <v>68</v>
      </c>
      <c r="D3778" s="8">
        <v>674</v>
      </c>
      <c r="E3778" s="92">
        <v>60.894479642171298</v>
      </c>
      <c r="F3778" s="92">
        <v>577.50054576096898</v>
      </c>
      <c r="G3778">
        <v>28</v>
      </c>
      <c r="H3778">
        <v>161</v>
      </c>
      <c r="I3778">
        <v>14.78</v>
      </c>
      <c r="J3778">
        <v>95.81</v>
      </c>
      <c r="K3778" s="17" t="s">
        <v>5283</v>
      </c>
      <c r="L3778" s="54"/>
      <c r="M3778" s="54" t="s">
        <v>4695</v>
      </c>
      <c r="N3778" s="24"/>
      <c r="O3778" s="24"/>
      <c r="P3778" s="26"/>
      <c r="Q3778" s="24"/>
      <c r="R3778" s="11">
        <v>73.988735279057863</v>
      </c>
      <c r="S3778" s="11">
        <v>79.032258064516128</v>
      </c>
      <c r="T3778" s="11"/>
      <c r="U3778" s="11">
        <v>87.480577136514981</v>
      </c>
      <c r="V3778" s="11">
        <v>85.660377358490564</v>
      </c>
      <c r="W3778" s="11"/>
      <c r="X3778" s="11">
        <v>82.004857584455721</v>
      </c>
      <c r="Y3778" s="11">
        <v>81.254139986752037</v>
      </c>
      <c r="Z3778" s="11"/>
      <c r="AA3778" s="11">
        <v>84.455729741664825</v>
      </c>
      <c r="AB3778" s="11">
        <v>82.865974828880553</v>
      </c>
      <c r="AC3778" s="11"/>
      <c r="AD3778" s="24" t="s">
        <v>33870</v>
      </c>
      <c r="AE3778" s="24" t="s">
        <v>2</v>
      </c>
      <c r="AF3778" s="5">
        <v>2346739</v>
      </c>
      <c r="AG3778" s="5">
        <v>2348061</v>
      </c>
      <c r="AH3778" s="9"/>
      <c r="AI3778" s="9" t="s">
        <v>5283</v>
      </c>
      <c r="AJ3778" s="38" t="s">
        <v>5284</v>
      </c>
      <c r="AK3778" s="38" t="s">
        <v>5285</v>
      </c>
      <c r="AL3778" s="38" t="s">
        <v>5286</v>
      </c>
      <c r="AM3778" s="38"/>
      <c r="AN3778" s="24">
        <v>0</v>
      </c>
      <c r="AO3778" s="38" t="s">
        <v>5287</v>
      </c>
      <c r="AP3778" s="9" t="s">
        <v>4695</v>
      </c>
      <c r="AQ3778" s="5" t="s">
        <v>5288</v>
      </c>
      <c r="AR3778" s="103">
        <v>0.48980000000000001</v>
      </c>
      <c r="AS3778" s="9" t="s">
        <v>217</v>
      </c>
      <c r="AT3778" s="5" t="s">
        <v>5289</v>
      </c>
      <c r="AU3778" s="5"/>
      <c r="AV3778" s="44" t="s">
        <v>33505</v>
      </c>
      <c r="AW3778" s="41"/>
      <c r="AX3778" s="112" t="s">
        <v>33505</v>
      </c>
      <c r="AY3778" s="112" t="s">
        <v>33505</v>
      </c>
      <c r="AZ3778" s="26"/>
      <c r="BA3778" s="50"/>
      <c r="BB3778" s="58"/>
      <c r="BC3778" s="26"/>
      <c r="BD3778" s="26"/>
      <c r="BE3778" s="5"/>
      <c r="BF3778" s="47" t="s">
        <v>7</v>
      </c>
      <c r="BG3778" s="48" t="s">
        <v>33508</v>
      </c>
      <c r="BH3778" s="5"/>
      <c r="BI3778" s="5"/>
      <c r="BJ3778" s="5"/>
      <c r="BK3778" s="5"/>
      <c r="BL3778" s="5"/>
      <c r="BM3778" s="5"/>
      <c r="BN3778" s="5"/>
    </row>
    <row r="3779" spans="1:66">
      <c r="B3779" s="13">
        <v>3778</v>
      </c>
      <c r="C3779" s="8">
        <v>66</v>
      </c>
      <c r="D3779" s="8">
        <v>538</v>
      </c>
      <c r="E3779" s="92">
        <v>91.710218583633306</v>
      </c>
      <c r="F3779" s="92">
        <v>869.74552693652799</v>
      </c>
      <c r="G3779">
        <v>10</v>
      </c>
      <c r="H3779">
        <v>53</v>
      </c>
      <c r="I3779">
        <v>22.25</v>
      </c>
      <c r="J3779">
        <v>144.30000000000001</v>
      </c>
      <c r="K3779" s="17" t="s">
        <v>5272</v>
      </c>
      <c r="L3779" s="54" t="s">
        <v>5273</v>
      </c>
      <c r="M3779" s="54"/>
      <c r="N3779" s="24"/>
      <c r="O3779" s="24"/>
      <c r="P3779" s="26"/>
      <c r="Q3779" s="24"/>
      <c r="R3779" s="11">
        <v>42.396313364055302</v>
      </c>
      <c r="S3779" s="11">
        <v>44.342037890424983</v>
      </c>
      <c r="T3779" s="11"/>
      <c r="U3779" s="11">
        <v>32.741398446170919</v>
      </c>
      <c r="V3779" s="11">
        <v>33.385127635960046</v>
      </c>
      <c r="W3779" s="11"/>
      <c r="X3779" s="11">
        <v>23.603444468977699</v>
      </c>
      <c r="Y3779" s="11">
        <v>34.687568999779202</v>
      </c>
      <c r="Z3779" s="11"/>
      <c r="AA3779" s="11">
        <v>30.757341576506953</v>
      </c>
      <c r="AB3779" s="11">
        <v>30.669021859130051</v>
      </c>
      <c r="AC3779" s="11"/>
      <c r="AD3779" s="24" t="s">
        <v>33870</v>
      </c>
      <c r="AE3779" s="24" t="s">
        <v>7</v>
      </c>
      <c r="AF3779" s="5">
        <v>2348105</v>
      </c>
      <c r="AG3779" s="5">
        <v>2350096</v>
      </c>
      <c r="AH3779" s="9" t="s">
        <v>5274</v>
      </c>
      <c r="AI3779" s="9" t="s">
        <v>5272</v>
      </c>
      <c r="AJ3779" s="38" t="s">
        <v>5275</v>
      </c>
      <c r="AK3779" s="38" t="s">
        <v>5276</v>
      </c>
      <c r="AL3779" s="38" t="s">
        <v>5277</v>
      </c>
      <c r="AM3779" s="38" t="s">
        <v>5278</v>
      </c>
      <c r="AN3779" s="24">
        <v>0</v>
      </c>
      <c r="AO3779" s="38" t="s">
        <v>5279</v>
      </c>
      <c r="AP3779" s="9" t="s">
        <v>5280</v>
      </c>
      <c r="AQ3779" s="5" t="s">
        <v>5281</v>
      </c>
      <c r="AR3779" s="103">
        <v>0.45479999999999998</v>
      </c>
      <c r="AS3779" s="5" t="s">
        <v>16</v>
      </c>
      <c r="AT3779" s="5" t="s">
        <v>5282</v>
      </c>
      <c r="AU3779" s="5"/>
      <c r="AV3779" s="44" t="s">
        <v>5273</v>
      </c>
      <c r="AW3779" s="41" t="s">
        <v>33508</v>
      </c>
      <c r="AX3779" s="112" t="s">
        <v>33508</v>
      </c>
      <c r="AY3779" s="112" t="s">
        <v>33508</v>
      </c>
      <c r="AZ3779" s="26"/>
      <c r="BA3779" s="50"/>
      <c r="BB3779" s="58"/>
      <c r="BC3779" s="26"/>
      <c r="BD3779" s="26"/>
      <c r="BE3779" s="5"/>
      <c r="BF3779" s="47" t="s">
        <v>5273</v>
      </c>
      <c r="BG3779" s="48" t="s">
        <v>33508</v>
      </c>
      <c r="BH3779" s="5"/>
      <c r="BI3779" s="5"/>
      <c r="BJ3779" s="5"/>
      <c r="BK3779" s="5"/>
      <c r="BL3779" s="5"/>
      <c r="BM3779" s="5"/>
      <c r="BN3779" s="5"/>
    </row>
    <row r="3780" spans="1:66">
      <c r="B3780" s="13">
        <v>3779</v>
      </c>
      <c r="C3780" s="8">
        <v>12</v>
      </c>
      <c r="D3780" s="8">
        <v>50</v>
      </c>
      <c r="E3780" s="92">
        <v>14.0490289643436</v>
      </c>
      <c r="F3780" s="92">
        <v>133.235753749694</v>
      </c>
      <c r="G3780"/>
      <c r="H3780"/>
      <c r="I3780"/>
      <c r="J3780"/>
      <c r="K3780" s="17" t="s">
        <v>30634</v>
      </c>
      <c r="L3780" s="54"/>
      <c r="M3780" s="54"/>
      <c r="N3780" s="24"/>
      <c r="O3780" s="24"/>
      <c r="P3780" s="26"/>
      <c r="Q3780" s="24"/>
      <c r="R3780" s="13"/>
      <c r="S3780" s="13"/>
      <c r="Z3780" s="13"/>
      <c r="AA3780" s="13"/>
      <c r="AB3780" s="13"/>
      <c r="AC3780" s="13"/>
      <c r="AD3780" s="24" t="s">
        <v>33870</v>
      </c>
      <c r="AE3780" s="24" t="s">
        <v>2</v>
      </c>
      <c r="AF3780" s="5">
        <v>2349999</v>
      </c>
      <c r="AG3780" s="5">
        <v>2350304</v>
      </c>
      <c r="AH3780" s="9"/>
      <c r="AI3780" s="9" t="s">
        <v>30634</v>
      </c>
      <c r="AJ3780" s="38"/>
      <c r="AK3780" s="38"/>
      <c r="AL3780" s="38"/>
      <c r="AM3780" s="38"/>
      <c r="AN3780" s="24"/>
      <c r="AO3780" s="38"/>
      <c r="AP3780" s="9"/>
      <c r="AQ3780" s="5"/>
      <c r="AR3780" s="103">
        <v>0.54249999999999998</v>
      </c>
      <c r="AS3780" s="5"/>
      <c r="AT3780" s="5" t="s">
        <v>40</v>
      </c>
      <c r="AU3780" s="5"/>
      <c r="AV3780" s="43"/>
      <c r="AW3780" s="41"/>
      <c r="AX3780" s="41"/>
      <c r="AY3780" s="41"/>
      <c r="AZ3780" s="26"/>
      <c r="BA3780" s="43"/>
      <c r="BB3780" s="41"/>
      <c r="BC3780" s="26"/>
      <c r="BD3780" s="26"/>
      <c r="BE3780" s="5"/>
      <c r="BF3780" s="43"/>
      <c r="BG3780" s="26"/>
      <c r="BH3780" s="5"/>
      <c r="BI3780" s="5"/>
      <c r="BJ3780" s="5"/>
      <c r="BK3780" s="5"/>
      <c r="BL3780" s="5"/>
      <c r="BM3780" s="5"/>
      <c r="BN3780" s="5"/>
    </row>
    <row r="3781" spans="1:66">
      <c r="B3781" s="13">
        <v>3780</v>
      </c>
      <c r="C3781" s="8">
        <v>17</v>
      </c>
      <c r="D3781" s="8">
        <v>89</v>
      </c>
      <c r="E3781" s="92">
        <v>6.2184226563488103</v>
      </c>
      <c r="F3781" s="92">
        <v>58.973202479372802</v>
      </c>
      <c r="G3781"/>
      <c r="H3781"/>
      <c r="I3781"/>
      <c r="J3781"/>
      <c r="K3781" s="17"/>
      <c r="L3781" s="54"/>
      <c r="M3781" s="54"/>
      <c r="N3781" s="24"/>
      <c r="O3781" s="24"/>
      <c r="P3781" s="26"/>
      <c r="Q3781" s="24"/>
      <c r="R3781" s="13"/>
      <c r="S3781" s="13"/>
      <c r="Z3781" s="13"/>
      <c r="AA3781" s="13"/>
      <c r="AB3781" s="13"/>
      <c r="AC3781" s="13"/>
      <c r="AD3781" s="24" t="s">
        <v>33870</v>
      </c>
      <c r="AE3781" s="24"/>
      <c r="AF3781" s="5">
        <v>2350305</v>
      </c>
      <c r="AG3781" s="5">
        <v>2350440</v>
      </c>
      <c r="AH3781" s="9"/>
      <c r="AI3781" s="9"/>
      <c r="AJ3781" s="38"/>
      <c r="AK3781" s="38"/>
      <c r="AL3781" s="38"/>
      <c r="AM3781" s="38"/>
      <c r="AN3781" s="24"/>
      <c r="AO3781" s="38"/>
      <c r="AP3781" s="9"/>
      <c r="AQ3781" s="5"/>
      <c r="AR3781" s="103">
        <v>0.55149999999999999</v>
      </c>
      <c r="AS3781" s="5"/>
      <c r="AT3781" s="5"/>
      <c r="AU3781" s="5"/>
      <c r="AV3781" s="43"/>
      <c r="AW3781" s="41"/>
      <c r="AX3781" s="41"/>
      <c r="AY3781" s="41"/>
      <c r="AZ3781" s="26"/>
      <c r="BA3781" s="43"/>
      <c r="BB3781" s="41"/>
      <c r="BC3781" s="26"/>
      <c r="BD3781" s="26"/>
      <c r="BE3781" s="5"/>
      <c r="BF3781" s="43"/>
      <c r="BG3781" s="26"/>
      <c r="BH3781" s="5"/>
      <c r="BI3781" s="5"/>
      <c r="BJ3781" s="5"/>
      <c r="BK3781" s="5"/>
      <c r="BL3781" s="5"/>
      <c r="BM3781" s="5"/>
      <c r="BN3781" s="5"/>
    </row>
    <row r="3782" spans="1:66">
      <c r="B3782" s="13">
        <v>3781</v>
      </c>
      <c r="C3782" s="8">
        <v>27</v>
      </c>
      <c r="D3782" s="8">
        <v>193</v>
      </c>
      <c r="E3782" s="92">
        <v>67.665650979084504</v>
      </c>
      <c r="F3782" s="92">
        <v>641.71581068295302</v>
      </c>
      <c r="G3782">
        <v>5</v>
      </c>
      <c r="H3782">
        <v>21</v>
      </c>
      <c r="I3782">
        <v>16.420000000000002</v>
      </c>
      <c r="J3782">
        <v>106.47</v>
      </c>
      <c r="K3782" s="17" t="s">
        <v>5263</v>
      </c>
      <c r="L3782" s="54" t="s">
        <v>5264</v>
      </c>
      <c r="M3782" s="54"/>
      <c r="N3782" s="24"/>
      <c r="O3782" s="24"/>
      <c r="P3782" s="26"/>
      <c r="Q3782" s="24"/>
      <c r="R3782" s="11">
        <v>15.668202764976957</v>
      </c>
      <c r="S3782" s="11">
        <v>17.025089605734767</v>
      </c>
      <c r="T3782" s="11"/>
      <c r="U3782" s="11">
        <v>23.50721420643729</v>
      </c>
      <c r="V3782" s="11">
        <v>22.819089900110985</v>
      </c>
      <c r="W3782" s="11"/>
      <c r="X3782" s="11">
        <v>43.298741444027378</v>
      </c>
      <c r="Y3782" s="11">
        <v>25.833517332744538</v>
      </c>
      <c r="Z3782" s="11"/>
      <c r="AA3782" s="11">
        <v>16.582026937513799</v>
      </c>
      <c r="AB3782" s="11">
        <v>15.367630823581365</v>
      </c>
      <c r="AC3782" s="11"/>
      <c r="AD3782" s="24" t="s">
        <v>33870</v>
      </c>
      <c r="AE3782" s="24" t="s">
        <v>7</v>
      </c>
      <c r="AF3782" s="5">
        <v>2350441</v>
      </c>
      <c r="AG3782" s="5">
        <v>2351910</v>
      </c>
      <c r="AH3782" s="9" t="s">
        <v>5265</v>
      </c>
      <c r="AI3782" s="9" t="s">
        <v>5263</v>
      </c>
      <c r="AJ3782" s="38" t="s">
        <v>5266</v>
      </c>
      <c r="AK3782" s="38" t="s">
        <v>5267</v>
      </c>
      <c r="AL3782" s="38" t="s">
        <v>5268</v>
      </c>
      <c r="AM3782" s="38" t="s">
        <v>5269</v>
      </c>
      <c r="AN3782" s="24">
        <v>0</v>
      </c>
      <c r="AO3782" s="38" t="s">
        <v>4099</v>
      </c>
      <c r="AP3782" s="9" t="s">
        <v>4100</v>
      </c>
      <c r="AQ3782" s="5" t="s">
        <v>5270</v>
      </c>
      <c r="AR3782" s="103">
        <v>0.46870000000000001</v>
      </c>
      <c r="AS3782" s="5" t="s">
        <v>16</v>
      </c>
      <c r="AT3782" s="5" t="s">
        <v>5271</v>
      </c>
      <c r="AU3782" s="5"/>
      <c r="AV3782" s="44" t="s">
        <v>5264</v>
      </c>
      <c r="AW3782" s="41" t="s">
        <v>33508</v>
      </c>
      <c r="AX3782" s="112" t="s">
        <v>33508</v>
      </c>
      <c r="AY3782" s="112" t="s">
        <v>33508</v>
      </c>
      <c r="AZ3782" s="26"/>
      <c r="BA3782" s="50"/>
      <c r="BB3782" s="58"/>
      <c r="BC3782" s="26"/>
      <c r="BD3782" s="26"/>
      <c r="BE3782" s="5"/>
      <c r="BF3782" s="47" t="s">
        <v>5264</v>
      </c>
      <c r="BG3782" s="48" t="s">
        <v>33508</v>
      </c>
      <c r="BH3782" s="5"/>
      <c r="BI3782" s="5"/>
      <c r="BJ3782" s="5"/>
      <c r="BK3782" s="5"/>
      <c r="BL3782" s="5"/>
      <c r="BM3782" s="5"/>
      <c r="BN3782" s="5"/>
    </row>
    <row r="3783" spans="1:66">
      <c r="B3783" s="13">
        <v>3782</v>
      </c>
      <c r="C3783" s="8">
        <v>6</v>
      </c>
      <c r="D3783" s="8">
        <v>35</v>
      </c>
      <c r="E3783" s="92">
        <v>6.1723602663017898</v>
      </c>
      <c r="F3783" s="92">
        <v>58.536363942488499</v>
      </c>
      <c r="G3783"/>
      <c r="H3783"/>
      <c r="I3783"/>
      <c r="J3783"/>
      <c r="K3783" s="17" t="s">
        <v>30635</v>
      </c>
      <c r="L3783" s="54"/>
      <c r="M3783" s="54"/>
      <c r="N3783" s="24"/>
      <c r="O3783" s="24"/>
      <c r="P3783" s="26"/>
      <c r="Q3783" s="24"/>
      <c r="R3783" s="13"/>
      <c r="S3783" s="13"/>
      <c r="Z3783" s="13"/>
      <c r="AA3783" s="13"/>
      <c r="AB3783" s="13"/>
      <c r="AC3783" s="13"/>
      <c r="AD3783" s="24" t="s">
        <v>33870</v>
      </c>
      <c r="AE3783" s="24" t="s">
        <v>7</v>
      </c>
      <c r="AF3783" s="5">
        <v>2351963</v>
      </c>
      <c r="AG3783" s="5">
        <v>2352097</v>
      </c>
      <c r="AH3783" s="9"/>
      <c r="AI3783" s="9" t="s">
        <v>30635</v>
      </c>
      <c r="AJ3783" s="38"/>
      <c r="AK3783" s="38"/>
      <c r="AL3783" s="38"/>
      <c r="AM3783" s="38"/>
      <c r="AN3783" s="24"/>
      <c r="AO3783" s="38"/>
      <c r="AP3783" s="9"/>
      <c r="AQ3783" s="5"/>
      <c r="AR3783" s="103">
        <v>0.50370000000000004</v>
      </c>
      <c r="AS3783" s="5"/>
      <c r="AT3783" s="5" t="s">
        <v>40</v>
      </c>
      <c r="AU3783" s="5"/>
      <c r="AV3783" s="43"/>
      <c r="AW3783" s="41"/>
      <c r="AX3783" s="41"/>
      <c r="AY3783" s="41"/>
      <c r="AZ3783" s="26"/>
      <c r="BA3783" s="43"/>
      <c r="BB3783" s="41"/>
      <c r="BC3783" s="26"/>
      <c r="BD3783" s="26"/>
      <c r="BE3783" s="5"/>
      <c r="BF3783" s="43"/>
      <c r="BG3783" s="26"/>
      <c r="BH3783" s="5"/>
      <c r="BI3783" s="5"/>
      <c r="BJ3783" s="5"/>
      <c r="BK3783" s="5"/>
      <c r="BL3783" s="5"/>
      <c r="BM3783" s="5"/>
      <c r="BN3783" s="5"/>
    </row>
    <row r="3784" spans="1:66">
      <c r="B3784" s="13">
        <v>3783</v>
      </c>
      <c r="C3784" s="8">
        <v>47</v>
      </c>
      <c r="D3784" s="8">
        <v>450</v>
      </c>
      <c r="E3784" s="92">
        <v>39.751842610585399</v>
      </c>
      <c r="F3784" s="92">
        <v>376.99165733110198</v>
      </c>
      <c r="G3784">
        <v>6</v>
      </c>
      <c r="H3784">
        <v>72</v>
      </c>
      <c r="I3784">
        <v>9.65</v>
      </c>
      <c r="J3784">
        <v>62.55</v>
      </c>
      <c r="K3784" s="17" t="s">
        <v>5257</v>
      </c>
      <c r="L3784" s="54" t="s">
        <v>2351</v>
      </c>
      <c r="M3784" s="54"/>
      <c r="N3784" s="24"/>
      <c r="O3784" s="24"/>
      <c r="P3784" s="26"/>
      <c r="Q3784" s="24"/>
      <c r="R3784" s="11">
        <v>77.265745007680493</v>
      </c>
      <c r="S3784" s="11">
        <v>79.67229902713774</v>
      </c>
      <c r="T3784" s="11"/>
      <c r="U3784" s="11">
        <v>45.349611542730301</v>
      </c>
      <c r="V3784" s="11">
        <v>74.028856825749173</v>
      </c>
      <c r="W3784" s="11"/>
      <c r="X3784" s="11">
        <v>33.473172885846765</v>
      </c>
      <c r="Y3784" s="11">
        <v>18.215941708986531</v>
      </c>
      <c r="Z3784" s="11"/>
      <c r="AA3784" s="11">
        <v>60.940604990064031</v>
      </c>
      <c r="AB3784" s="11">
        <v>92.934422609847644</v>
      </c>
      <c r="AC3784" s="11"/>
      <c r="AD3784" s="24" t="s">
        <v>33870</v>
      </c>
      <c r="AE3784" s="24" t="s">
        <v>7</v>
      </c>
      <c r="AF3784" s="5">
        <v>2352100</v>
      </c>
      <c r="AG3784" s="5">
        <v>2352963</v>
      </c>
      <c r="AH3784" s="9"/>
      <c r="AI3784" s="9" t="s">
        <v>5257</v>
      </c>
      <c r="AJ3784" s="38" t="s">
        <v>2350</v>
      </c>
      <c r="AK3784" s="38" t="s">
        <v>5258</v>
      </c>
      <c r="AL3784" s="38" t="s">
        <v>5259</v>
      </c>
      <c r="AM3784" s="38" t="s">
        <v>5260</v>
      </c>
      <c r="AN3784" s="24">
        <v>0</v>
      </c>
      <c r="AO3784" s="38" t="s">
        <v>3635</v>
      </c>
      <c r="AP3784" s="9" t="s">
        <v>3633</v>
      </c>
      <c r="AQ3784" s="5" t="s">
        <v>5261</v>
      </c>
      <c r="AR3784" s="103">
        <v>0.45369999999999999</v>
      </c>
      <c r="AS3784" s="5" t="s">
        <v>16</v>
      </c>
      <c r="AT3784" s="5" t="s">
        <v>5262</v>
      </c>
      <c r="AU3784" s="5"/>
      <c r="AV3784" s="44" t="s">
        <v>2351</v>
      </c>
      <c r="AW3784" s="41" t="s">
        <v>33508</v>
      </c>
      <c r="AX3784" s="112" t="s">
        <v>33508</v>
      </c>
      <c r="AY3784" s="112" t="s">
        <v>33508</v>
      </c>
      <c r="AZ3784" s="26"/>
      <c r="BA3784" s="50"/>
      <c r="BB3784" s="58"/>
      <c r="BC3784" s="26"/>
      <c r="BD3784" s="26"/>
      <c r="BE3784" s="5"/>
      <c r="BF3784" s="47" t="s">
        <v>2351</v>
      </c>
      <c r="BG3784" s="48" t="s">
        <v>33508</v>
      </c>
      <c r="BH3784" s="5"/>
      <c r="BI3784" s="5"/>
      <c r="BJ3784" s="5"/>
      <c r="BK3784" s="5"/>
      <c r="BL3784" s="5"/>
      <c r="BM3784" s="5"/>
      <c r="BN3784" s="5"/>
    </row>
    <row r="3785" spans="1:66">
      <c r="B3785" s="13">
        <v>3784</v>
      </c>
      <c r="C3785" s="8">
        <v>1</v>
      </c>
      <c r="D3785" s="8">
        <v>7</v>
      </c>
      <c r="E3785" s="92">
        <v>5.4814244155963596</v>
      </c>
      <c r="F3785" s="92">
        <v>51.983785889224897</v>
      </c>
      <c r="G3785"/>
      <c r="H3785"/>
      <c r="I3785"/>
      <c r="J3785"/>
      <c r="K3785" s="17" t="s">
        <v>30636</v>
      </c>
      <c r="L3785" s="54"/>
      <c r="M3785" s="54"/>
      <c r="N3785" s="24"/>
      <c r="O3785" s="24"/>
      <c r="P3785" s="26"/>
      <c r="Q3785" s="24"/>
      <c r="R3785" s="13"/>
      <c r="S3785" s="13"/>
      <c r="Z3785" s="13"/>
      <c r="AA3785" s="13"/>
      <c r="AB3785" s="13"/>
      <c r="AC3785" s="13"/>
      <c r="AD3785" s="24" t="s">
        <v>33870</v>
      </c>
      <c r="AE3785" s="24" t="s">
        <v>7</v>
      </c>
      <c r="AF3785" s="5">
        <v>2352991</v>
      </c>
      <c r="AG3785" s="5">
        <v>2353110</v>
      </c>
      <c r="AH3785" s="9"/>
      <c r="AI3785" s="9" t="s">
        <v>30636</v>
      </c>
      <c r="AJ3785" s="38"/>
      <c r="AK3785" s="38"/>
      <c r="AL3785" s="38"/>
      <c r="AM3785" s="38"/>
      <c r="AN3785" s="24"/>
      <c r="AO3785" s="38"/>
      <c r="AP3785" s="9"/>
      <c r="AQ3785" s="5"/>
      <c r="AR3785" s="103">
        <v>0.7167</v>
      </c>
      <c r="AS3785" s="5"/>
      <c r="AT3785" s="5" t="s">
        <v>41</v>
      </c>
      <c r="AU3785" s="5"/>
      <c r="AV3785" s="43"/>
      <c r="AW3785" s="41"/>
      <c r="AX3785" s="41"/>
      <c r="AY3785" s="41"/>
      <c r="AZ3785" s="26"/>
      <c r="BA3785" s="43"/>
      <c r="BB3785" s="41"/>
      <c r="BC3785" s="26"/>
      <c r="BD3785" s="26"/>
      <c r="BE3785" s="5"/>
      <c r="BF3785" s="43"/>
      <c r="BG3785" s="26"/>
      <c r="BH3785" s="5"/>
      <c r="BI3785" s="5"/>
      <c r="BJ3785" s="5"/>
      <c r="BK3785" s="5"/>
      <c r="BL3785" s="5"/>
      <c r="BM3785" s="5"/>
      <c r="BN3785" s="5"/>
    </row>
    <row r="3786" spans="1:66">
      <c r="B3786" s="13">
        <v>3785</v>
      </c>
      <c r="C3786" s="8">
        <v>32</v>
      </c>
      <c r="D3786" s="8">
        <v>198</v>
      </c>
      <c r="E3786" s="92">
        <v>48.319447159332597</v>
      </c>
      <c r="F3786" s="92">
        <v>458.24362519157103</v>
      </c>
      <c r="G3786">
        <v>4</v>
      </c>
      <c r="H3786">
        <v>16</v>
      </c>
      <c r="I3786">
        <v>11.72</v>
      </c>
      <c r="J3786">
        <v>76.03</v>
      </c>
      <c r="K3786" s="17" t="s">
        <v>5251</v>
      </c>
      <c r="L3786" s="54" t="s">
        <v>5252</v>
      </c>
      <c r="M3786" s="54"/>
      <c r="N3786" s="24"/>
      <c r="O3786" s="24"/>
      <c r="P3786" s="26"/>
      <c r="Q3786" s="24"/>
      <c r="R3786" s="11">
        <v>36.45673323092678</v>
      </c>
      <c r="S3786" s="11">
        <v>26.241679467485916</v>
      </c>
      <c r="T3786" s="11"/>
      <c r="U3786" s="11">
        <v>25.771365149833521</v>
      </c>
      <c r="V3786" s="11">
        <v>23.374028856825749</v>
      </c>
      <c r="W3786" s="11"/>
      <c r="X3786" s="11">
        <v>47.891366747626407</v>
      </c>
      <c r="Y3786" s="11">
        <v>32.567895782733494</v>
      </c>
      <c r="Z3786" s="11"/>
      <c r="AA3786" s="11">
        <v>45.440494590417316</v>
      </c>
      <c r="AB3786" s="11">
        <v>29.565025391918748</v>
      </c>
      <c r="AC3786" s="11"/>
      <c r="AD3786" s="24" t="s">
        <v>33870</v>
      </c>
      <c r="AE3786" s="24" t="s">
        <v>2</v>
      </c>
      <c r="AF3786" s="5">
        <v>2353084</v>
      </c>
      <c r="AG3786" s="5">
        <v>2354133</v>
      </c>
      <c r="AH3786" s="9"/>
      <c r="AI3786" s="9" t="s">
        <v>5251</v>
      </c>
      <c r="AJ3786" s="38" t="s">
        <v>5253</v>
      </c>
      <c r="AK3786" s="38" t="s">
        <v>5254</v>
      </c>
      <c r="AL3786" s="38" t="s">
        <v>5255</v>
      </c>
      <c r="AM3786" s="38" t="s">
        <v>5256</v>
      </c>
      <c r="AN3786" s="24">
        <v>0</v>
      </c>
      <c r="AO3786" s="38" t="s">
        <v>7</v>
      </c>
      <c r="AP3786" s="9"/>
      <c r="AQ3786" s="5" t="s">
        <v>7</v>
      </c>
      <c r="AR3786" s="103">
        <v>0.45050000000000001</v>
      </c>
      <c r="AS3786" s="5" t="s">
        <v>16</v>
      </c>
      <c r="AT3786" s="5" t="s">
        <v>48</v>
      </c>
      <c r="AU3786" s="5"/>
      <c r="AV3786" s="44" t="s">
        <v>5252</v>
      </c>
      <c r="AW3786" s="41" t="s">
        <v>33508</v>
      </c>
      <c r="AX3786" s="112" t="s">
        <v>33508</v>
      </c>
      <c r="AY3786" s="112" t="s">
        <v>33508</v>
      </c>
      <c r="AZ3786" s="26"/>
      <c r="BA3786" s="50"/>
      <c r="BB3786" s="58"/>
      <c r="BC3786" s="26"/>
      <c r="BD3786" s="26"/>
      <c r="BE3786" s="5"/>
      <c r="BF3786" s="47" t="s">
        <v>5252</v>
      </c>
      <c r="BG3786" s="48" t="s">
        <v>33508</v>
      </c>
      <c r="BH3786" s="5"/>
      <c r="BI3786" s="5"/>
      <c r="BJ3786" s="5"/>
      <c r="BK3786" s="5"/>
      <c r="BL3786" s="5"/>
      <c r="BM3786" s="5"/>
      <c r="BN3786" s="5"/>
    </row>
    <row r="3787" spans="1:66">
      <c r="B3787" s="13">
        <v>3786</v>
      </c>
      <c r="C3787" s="8">
        <v>2</v>
      </c>
      <c r="D3787" s="8">
        <v>11</v>
      </c>
      <c r="E3787" s="92">
        <v>5.6196115857374496</v>
      </c>
      <c r="F3787" s="92">
        <v>53.294301499877598</v>
      </c>
      <c r="G3787"/>
      <c r="H3787"/>
      <c r="I3787"/>
      <c r="J3787"/>
      <c r="K3787" s="17" t="s">
        <v>30637</v>
      </c>
      <c r="L3787" s="54"/>
      <c r="M3787" s="54"/>
      <c r="N3787" s="24"/>
      <c r="O3787" s="24"/>
      <c r="P3787" s="26"/>
      <c r="Q3787" s="24"/>
      <c r="R3787" s="13"/>
      <c r="S3787" s="13"/>
      <c r="Z3787" s="13"/>
      <c r="AA3787" s="13"/>
      <c r="AB3787" s="13"/>
      <c r="AC3787" s="13"/>
      <c r="AD3787" s="24" t="s">
        <v>33870</v>
      </c>
      <c r="AE3787" s="24" t="s">
        <v>7</v>
      </c>
      <c r="AF3787" s="5">
        <v>2354110</v>
      </c>
      <c r="AG3787" s="5">
        <v>2354232</v>
      </c>
      <c r="AH3787" s="9"/>
      <c r="AI3787" s="9"/>
      <c r="AJ3787" s="38"/>
      <c r="AK3787" s="38"/>
      <c r="AL3787" s="38"/>
      <c r="AM3787" s="38"/>
      <c r="AN3787" s="24"/>
      <c r="AO3787" s="38"/>
      <c r="AP3787" s="9"/>
      <c r="AQ3787" s="5"/>
      <c r="AR3787" s="103">
        <v>0.58540000000000003</v>
      </c>
      <c r="AS3787" s="5"/>
      <c r="AT3787" s="5" t="s">
        <v>40</v>
      </c>
      <c r="AU3787" s="5"/>
      <c r="AV3787" s="43"/>
      <c r="AW3787" s="41"/>
      <c r="AX3787" s="41"/>
      <c r="AY3787" s="41"/>
      <c r="AZ3787" s="26"/>
      <c r="BA3787" s="43"/>
      <c r="BB3787" s="41"/>
      <c r="BC3787" s="26"/>
      <c r="BD3787" s="26"/>
      <c r="BE3787" s="5"/>
      <c r="BF3787" s="43"/>
      <c r="BG3787" s="26"/>
      <c r="BH3787" s="5"/>
      <c r="BI3787" s="5"/>
      <c r="BJ3787" s="5"/>
      <c r="BK3787" s="5"/>
      <c r="BL3787" s="5"/>
      <c r="BM3787" s="5"/>
      <c r="BN3787" s="5"/>
    </row>
    <row r="3788" spans="1:66">
      <c r="B3788" s="13">
        <v>3787</v>
      </c>
      <c r="C3788" s="8">
        <v>25</v>
      </c>
      <c r="D3788" s="8">
        <v>179</v>
      </c>
      <c r="E3788" s="92">
        <v>39.475468270303203</v>
      </c>
      <c r="F3788" s="92">
        <v>374.37062610979598</v>
      </c>
      <c r="G3788">
        <v>4</v>
      </c>
      <c r="H3788">
        <v>13</v>
      </c>
      <c r="I3788">
        <v>9.58</v>
      </c>
      <c r="J3788">
        <v>62.11</v>
      </c>
      <c r="K3788" s="17" t="s">
        <v>5244</v>
      </c>
      <c r="L3788" s="54" t="s">
        <v>5245</v>
      </c>
      <c r="M3788" s="54"/>
      <c r="N3788" s="24"/>
      <c r="O3788" s="24"/>
      <c r="P3788" s="26"/>
      <c r="Q3788" s="24"/>
      <c r="R3788" s="11">
        <v>33.845366103430621</v>
      </c>
      <c r="S3788" s="11">
        <v>30.849974398361496</v>
      </c>
      <c r="T3788" s="11"/>
      <c r="U3788" s="11">
        <v>30.52164261931188</v>
      </c>
      <c r="V3788" s="11">
        <v>23.329633740288568</v>
      </c>
      <c r="W3788" s="11"/>
      <c r="X3788" s="11">
        <v>39.721792890262755</v>
      </c>
      <c r="Y3788" s="11">
        <v>41.929785824685361</v>
      </c>
      <c r="Z3788" s="11"/>
      <c r="AA3788" s="11">
        <v>55.111503643188342</v>
      </c>
      <c r="AB3788" s="11">
        <v>39.61139324354162</v>
      </c>
      <c r="AC3788" s="11"/>
      <c r="AD3788" s="24" t="s">
        <v>33870</v>
      </c>
      <c r="AE3788" s="24" t="s">
        <v>2</v>
      </c>
      <c r="AF3788" s="5">
        <v>2354212</v>
      </c>
      <c r="AG3788" s="5">
        <v>2355069</v>
      </c>
      <c r="AH3788" s="9"/>
      <c r="AI3788" s="9" t="s">
        <v>5244</v>
      </c>
      <c r="AJ3788" s="38" t="s">
        <v>5246</v>
      </c>
      <c r="AK3788" s="38" t="s">
        <v>5247</v>
      </c>
      <c r="AL3788" s="38" t="s">
        <v>5248</v>
      </c>
      <c r="AM3788" s="38" t="s">
        <v>5249</v>
      </c>
      <c r="AN3788" s="24">
        <v>0</v>
      </c>
      <c r="AO3788" s="38" t="s">
        <v>7</v>
      </c>
      <c r="AP3788" s="9"/>
      <c r="AQ3788" s="5" t="s">
        <v>7</v>
      </c>
      <c r="AR3788" s="103">
        <v>0.46039999999999998</v>
      </c>
      <c r="AS3788" s="5" t="s">
        <v>16</v>
      </c>
      <c r="AT3788" s="5" t="s">
        <v>5250</v>
      </c>
      <c r="AU3788" s="5"/>
      <c r="AV3788" s="44" t="s">
        <v>5245</v>
      </c>
      <c r="AW3788" s="41" t="s">
        <v>33508</v>
      </c>
      <c r="AX3788" s="112" t="s">
        <v>33508</v>
      </c>
      <c r="AY3788" s="112" t="s">
        <v>33508</v>
      </c>
      <c r="AZ3788" s="26"/>
      <c r="BA3788" s="50"/>
      <c r="BB3788" s="58"/>
      <c r="BC3788" s="26"/>
      <c r="BD3788" s="26"/>
      <c r="BE3788" s="5"/>
      <c r="BF3788" s="47" t="s">
        <v>5245</v>
      </c>
      <c r="BG3788" s="48" t="s">
        <v>33508</v>
      </c>
      <c r="BH3788" s="5"/>
      <c r="BI3788" s="5"/>
      <c r="BJ3788" s="5"/>
      <c r="BK3788" s="5"/>
      <c r="BL3788" s="5"/>
      <c r="BM3788" s="5"/>
      <c r="BN3788" s="5"/>
    </row>
    <row r="3789" spans="1:66">
      <c r="A3789" s="131"/>
      <c r="B3789" s="13">
        <v>3788</v>
      </c>
      <c r="C3789" s="8">
        <v>47</v>
      </c>
      <c r="D3789" s="8">
        <v>418</v>
      </c>
      <c r="E3789" s="92">
        <v>77.753314399383697</v>
      </c>
      <c r="F3789" s="92">
        <v>737.38345026060199</v>
      </c>
      <c r="G3789">
        <v>7</v>
      </c>
      <c r="H3789">
        <v>87</v>
      </c>
      <c r="I3789">
        <v>18.87</v>
      </c>
      <c r="J3789">
        <v>122.34</v>
      </c>
      <c r="K3789" s="17" t="s">
        <v>5236</v>
      </c>
      <c r="L3789" s="54" t="s">
        <v>5237</v>
      </c>
      <c r="M3789" s="54"/>
      <c r="N3789" s="24"/>
      <c r="O3789" s="24"/>
      <c r="P3789" s="26"/>
      <c r="Q3789" s="24"/>
      <c r="R3789" s="11">
        <v>30.465949820788531</v>
      </c>
      <c r="S3789" s="11">
        <v>39.400921658986178</v>
      </c>
      <c r="T3789" s="11"/>
      <c r="U3789" s="11">
        <v>27.369589345172031</v>
      </c>
      <c r="V3789" s="11">
        <v>55.405105438401783</v>
      </c>
      <c r="W3789" s="11"/>
      <c r="X3789" s="11">
        <v>10.598366085228527</v>
      </c>
      <c r="Y3789" s="11">
        <v>14.594833296533452</v>
      </c>
      <c r="Z3789" s="11"/>
      <c r="AA3789" s="11">
        <v>16.824906160300287</v>
      </c>
      <c r="AB3789" s="11">
        <v>18.1055420622654</v>
      </c>
      <c r="AC3789" s="11"/>
      <c r="AD3789" s="24" t="s">
        <v>33870</v>
      </c>
      <c r="AE3789" s="24" t="s">
        <v>7</v>
      </c>
      <c r="AF3789" s="5">
        <v>2355134</v>
      </c>
      <c r="AG3789" s="5">
        <v>2356822</v>
      </c>
      <c r="AH3789" s="9" t="s">
        <v>5238</v>
      </c>
      <c r="AI3789" s="9" t="s">
        <v>5236</v>
      </c>
      <c r="AJ3789" s="38" t="s">
        <v>5239</v>
      </c>
      <c r="AK3789" s="38" t="s">
        <v>5240</v>
      </c>
      <c r="AL3789" s="38" t="s">
        <v>5241</v>
      </c>
      <c r="AM3789" s="38" t="s">
        <v>5242</v>
      </c>
      <c r="AN3789" s="24">
        <v>0</v>
      </c>
      <c r="AO3789" s="38" t="s">
        <v>2521</v>
      </c>
      <c r="AP3789" s="9"/>
      <c r="AQ3789" s="5" t="s">
        <v>5243</v>
      </c>
      <c r="AR3789" s="103">
        <v>0.40789999999999998</v>
      </c>
      <c r="AS3789" s="5" t="s">
        <v>16</v>
      </c>
      <c r="AT3789" s="5" t="s">
        <v>34068</v>
      </c>
      <c r="AU3789" s="5"/>
      <c r="AV3789" s="44" t="s">
        <v>5237</v>
      </c>
      <c r="AW3789" s="41" t="s">
        <v>33508</v>
      </c>
      <c r="AX3789" s="112" t="s">
        <v>33508</v>
      </c>
      <c r="AY3789" s="112" t="s">
        <v>33508</v>
      </c>
      <c r="AZ3789" s="26"/>
      <c r="BA3789" s="50"/>
      <c r="BB3789" s="58"/>
      <c r="BC3789" s="26"/>
      <c r="BD3789" s="26"/>
      <c r="BE3789" s="5"/>
      <c r="BF3789" s="47" t="s">
        <v>5237</v>
      </c>
      <c r="BG3789" s="48" t="s">
        <v>33508</v>
      </c>
      <c r="BH3789" s="5"/>
      <c r="BI3789" s="5"/>
      <c r="BJ3789" s="5"/>
      <c r="BK3789" s="5"/>
      <c r="BL3789" s="5"/>
      <c r="BM3789" s="5"/>
      <c r="BN3789" s="5"/>
    </row>
    <row r="3790" spans="1:66">
      <c r="B3790" s="13">
        <v>3789</v>
      </c>
      <c r="C3790" s="8">
        <v>17</v>
      </c>
      <c r="D3790" s="8">
        <v>100</v>
      </c>
      <c r="E3790" s="92">
        <v>43.206521864112503</v>
      </c>
      <c r="F3790" s="92">
        <v>409.75454759742001</v>
      </c>
      <c r="G3790">
        <v>1</v>
      </c>
      <c r="H3790">
        <v>6</v>
      </c>
      <c r="I3790">
        <v>10.48</v>
      </c>
      <c r="J3790">
        <v>67.98</v>
      </c>
      <c r="K3790" s="17" t="s">
        <v>5219</v>
      </c>
      <c r="L3790" s="54" t="s">
        <v>5220</v>
      </c>
      <c r="M3790" s="54"/>
      <c r="N3790" s="24"/>
      <c r="O3790" s="24"/>
      <c r="P3790" s="26" t="s">
        <v>34216</v>
      </c>
      <c r="Q3790" s="24"/>
      <c r="R3790" s="11">
        <v>15.642601126472094</v>
      </c>
      <c r="S3790" s="11">
        <v>14.823348694316435</v>
      </c>
      <c r="T3790" s="11"/>
      <c r="U3790" s="11">
        <v>14.716981132075471</v>
      </c>
      <c r="V3790" s="11">
        <v>17.269700332963374</v>
      </c>
      <c r="W3790" s="11"/>
      <c r="X3790" s="11">
        <v>9.8476484875248396</v>
      </c>
      <c r="Y3790" s="11">
        <v>11.481563258997571</v>
      </c>
      <c r="Z3790" s="11"/>
      <c r="AA3790" s="11">
        <v>10.245087215720909</v>
      </c>
      <c r="AB3790" s="11">
        <v>9.9801280635901968</v>
      </c>
      <c r="AC3790" s="11"/>
      <c r="AD3790" s="24" t="s">
        <v>33870</v>
      </c>
      <c r="AE3790" s="24" t="s">
        <v>7</v>
      </c>
      <c r="AF3790" s="5">
        <v>2356839</v>
      </c>
      <c r="AG3790" s="5">
        <v>2357777</v>
      </c>
      <c r="AH3790" s="9" t="s">
        <v>5221</v>
      </c>
      <c r="AI3790" s="9" t="s">
        <v>5219</v>
      </c>
      <c r="AJ3790" s="38" t="s">
        <v>5222</v>
      </c>
      <c r="AK3790" s="38" t="s">
        <v>5223</v>
      </c>
      <c r="AL3790" s="38" t="s">
        <v>5224</v>
      </c>
      <c r="AM3790" s="38" t="s">
        <v>5225</v>
      </c>
      <c r="AN3790" s="24">
        <v>0</v>
      </c>
      <c r="AO3790" s="38" t="s">
        <v>5226</v>
      </c>
      <c r="AP3790" s="9" t="s">
        <v>5227</v>
      </c>
      <c r="AQ3790" s="5" t="s">
        <v>5228</v>
      </c>
      <c r="AR3790" s="103">
        <v>0.43340000000000001</v>
      </c>
      <c r="AS3790" s="5" t="s">
        <v>16</v>
      </c>
      <c r="AT3790" s="5" t="s">
        <v>5229</v>
      </c>
      <c r="AU3790" s="5"/>
      <c r="AV3790" s="44" t="s">
        <v>5220</v>
      </c>
      <c r="AW3790" s="41" t="s">
        <v>33508</v>
      </c>
      <c r="AX3790" s="112" t="s">
        <v>33508</v>
      </c>
      <c r="AY3790" s="112" t="s">
        <v>33508</v>
      </c>
      <c r="AZ3790" s="26"/>
      <c r="BA3790" s="50"/>
      <c r="BB3790" s="58"/>
      <c r="BC3790" s="26"/>
      <c r="BD3790" s="26"/>
      <c r="BE3790" s="5"/>
      <c r="BF3790" s="47" t="s">
        <v>5220</v>
      </c>
      <c r="BG3790" s="48" t="s">
        <v>33508</v>
      </c>
      <c r="BH3790" s="5"/>
      <c r="BI3790" s="5"/>
      <c r="BJ3790" s="5"/>
      <c r="BK3790" s="5"/>
      <c r="BL3790" s="5"/>
      <c r="BM3790" s="5"/>
      <c r="BN3790" s="5"/>
    </row>
    <row r="3791" spans="1:66">
      <c r="A3791" s="131"/>
      <c r="B3791" s="13">
        <v>3790</v>
      </c>
      <c r="C3791" s="8">
        <v>26</v>
      </c>
      <c r="D3791" s="8">
        <v>220</v>
      </c>
      <c r="E3791" s="92">
        <v>52.050500753141897</v>
      </c>
      <c r="F3791" s="92">
        <v>493.62754667919398</v>
      </c>
      <c r="G3791">
        <v>8</v>
      </c>
      <c r="H3791">
        <v>39</v>
      </c>
      <c r="I3791">
        <v>12.63</v>
      </c>
      <c r="J3791">
        <v>81.900000000000006</v>
      </c>
      <c r="K3791" s="17" t="s">
        <v>5230</v>
      </c>
      <c r="L3791" s="54" t="s">
        <v>3585</v>
      </c>
      <c r="M3791" s="54" t="s">
        <v>5231</v>
      </c>
      <c r="N3791" s="24"/>
      <c r="O3791" s="24"/>
      <c r="P3791" s="26"/>
      <c r="Q3791" s="24"/>
      <c r="R3791" s="11">
        <v>21.68458781362007</v>
      </c>
      <c r="S3791" s="11">
        <v>27.752176139272915</v>
      </c>
      <c r="T3791" s="11"/>
      <c r="U3791" s="11">
        <v>46.348501664816872</v>
      </c>
      <c r="V3791" s="11">
        <v>40.488346281908989</v>
      </c>
      <c r="W3791" s="11"/>
      <c r="X3791" s="11">
        <v>12.894678737028043</v>
      </c>
      <c r="Y3791" s="11">
        <v>15.742989622433209</v>
      </c>
      <c r="Z3791" s="11"/>
      <c r="AA3791" s="11">
        <v>16.449547361448445</v>
      </c>
      <c r="AB3791" s="11">
        <v>17.531463899315522</v>
      </c>
      <c r="AC3791" s="11"/>
      <c r="AD3791" s="24" t="s">
        <v>33870</v>
      </c>
      <c r="AE3791" s="24" t="s">
        <v>7</v>
      </c>
      <c r="AF3791" s="5">
        <v>2357777</v>
      </c>
      <c r="AG3791" s="5">
        <v>2358907</v>
      </c>
      <c r="AH3791" s="9"/>
      <c r="AI3791" s="9" t="s">
        <v>5230</v>
      </c>
      <c r="AJ3791" s="38" t="s">
        <v>3584</v>
      </c>
      <c r="AK3791" s="38" t="s">
        <v>5232</v>
      </c>
      <c r="AL3791" s="38" t="s">
        <v>5233</v>
      </c>
      <c r="AM3791" s="38" t="s">
        <v>5234</v>
      </c>
      <c r="AN3791" s="24">
        <v>0</v>
      </c>
      <c r="AO3791" s="38" t="s">
        <v>33920</v>
      </c>
      <c r="AP3791" s="9"/>
      <c r="AQ3791" s="5" t="s">
        <v>5235</v>
      </c>
      <c r="AR3791" s="103">
        <v>0.43409999999999999</v>
      </c>
      <c r="AS3791" s="5" t="s">
        <v>16</v>
      </c>
      <c r="AT3791" s="5" t="s">
        <v>34069</v>
      </c>
      <c r="AU3791" s="5"/>
      <c r="AV3791" s="44" t="s">
        <v>5231</v>
      </c>
      <c r="AW3791" s="41" t="s">
        <v>33508</v>
      </c>
      <c r="AX3791" s="112" t="s">
        <v>33508</v>
      </c>
      <c r="AY3791" s="112" t="s">
        <v>33508</v>
      </c>
      <c r="AZ3791" s="26"/>
      <c r="BA3791" s="50"/>
      <c r="BB3791" s="58"/>
      <c r="BC3791" s="26"/>
      <c r="BD3791" s="26"/>
      <c r="BE3791" s="5"/>
      <c r="BF3791" s="47" t="s">
        <v>5231</v>
      </c>
      <c r="BG3791" s="48" t="s">
        <v>33508</v>
      </c>
      <c r="BH3791" s="5"/>
      <c r="BI3791" s="5"/>
      <c r="BJ3791" s="5"/>
      <c r="BK3791" s="5"/>
      <c r="BL3791" s="5"/>
      <c r="BM3791" s="5"/>
      <c r="BN3791" s="5"/>
    </row>
    <row r="3792" spans="1:66">
      <c r="B3792" s="13">
        <v>3791</v>
      </c>
      <c r="C3792" s="8">
        <v>1</v>
      </c>
      <c r="D3792" s="8">
        <v>6</v>
      </c>
      <c r="E3792" s="92">
        <v>6.0341730961606999</v>
      </c>
      <c r="F3792" s="92">
        <v>57.225848331835799</v>
      </c>
      <c r="G3792"/>
      <c r="H3792"/>
      <c r="I3792"/>
      <c r="J3792"/>
      <c r="K3792" s="17" t="s">
        <v>30638</v>
      </c>
      <c r="L3792" s="54"/>
      <c r="M3792" s="54"/>
      <c r="N3792" s="24"/>
      <c r="O3792" s="24"/>
      <c r="P3792" s="26"/>
      <c r="Q3792" s="24"/>
      <c r="R3792" s="13"/>
      <c r="S3792" s="13"/>
      <c r="Z3792" s="13"/>
      <c r="AA3792" s="13"/>
      <c r="AB3792" s="13"/>
      <c r="AC3792" s="13"/>
      <c r="AD3792" s="24" t="s">
        <v>33870</v>
      </c>
      <c r="AE3792" s="24" t="s">
        <v>2</v>
      </c>
      <c r="AF3792" s="5">
        <v>2358928</v>
      </c>
      <c r="AG3792" s="5">
        <v>2359059</v>
      </c>
      <c r="AH3792" s="9"/>
      <c r="AI3792" s="9" t="s">
        <v>30638</v>
      </c>
      <c r="AJ3792" s="38"/>
      <c r="AK3792" s="38"/>
      <c r="AL3792" s="38"/>
      <c r="AM3792" s="38"/>
      <c r="AN3792" s="24"/>
      <c r="AO3792" s="38"/>
      <c r="AP3792" s="9"/>
      <c r="AQ3792" s="5"/>
      <c r="AR3792" s="103">
        <v>0.58330000000000004</v>
      </c>
      <c r="AS3792" s="5"/>
      <c r="AT3792" s="5" t="s">
        <v>40</v>
      </c>
      <c r="AU3792" s="5"/>
      <c r="AV3792" s="43"/>
      <c r="AW3792" s="41"/>
      <c r="AX3792" s="41"/>
      <c r="AY3792" s="41"/>
      <c r="AZ3792" s="26"/>
      <c r="BA3792" s="43"/>
      <c r="BB3792" s="41"/>
      <c r="BC3792" s="26"/>
      <c r="BD3792" s="26"/>
      <c r="BE3792" s="5"/>
      <c r="BF3792" s="43"/>
      <c r="BG3792" s="26"/>
      <c r="BH3792" s="5"/>
      <c r="BI3792" s="5"/>
      <c r="BJ3792" s="5"/>
      <c r="BK3792" s="5"/>
      <c r="BL3792" s="5"/>
      <c r="BM3792" s="5"/>
      <c r="BN3792" s="5"/>
    </row>
    <row r="3793" spans="1:66">
      <c r="B3793" s="13">
        <v>3792</v>
      </c>
      <c r="C3793" s="8">
        <v>0</v>
      </c>
      <c r="D3793" s="8">
        <v>0</v>
      </c>
      <c r="E3793" s="92">
        <v>5.0668629051731102</v>
      </c>
      <c r="F3793" s="92">
        <v>48.052239057266704</v>
      </c>
      <c r="G3793"/>
      <c r="H3793"/>
      <c r="I3793"/>
      <c r="J3793"/>
      <c r="K3793" s="17" t="s">
        <v>30640</v>
      </c>
      <c r="L3793" s="54"/>
      <c r="M3793" s="54"/>
      <c r="N3793" s="24"/>
      <c r="O3793" s="24"/>
      <c r="P3793" s="26"/>
      <c r="Q3793" s="24"/>
      <c r="R3793" s="13"/>
      <c r="S3793" s="13"/>
      <c r="Z3793" s="13"/>
      <c r="AA3793" s="13"/>
      <c r="AB3793" s="13"/>
      <c r="AC3793" s="13"/>
      <c r="AD3793" s="24" t="s">
        <v>33870</v>
      </c>
      <c r="AE3793" s="24" t="s">
        <v>7</v>
      </c>
      <c r="AF3793" s="5">
        <v>2359045</v>
      </c>
      <c r="AG3793" s="5">
        <v>2359155</v>
      </c>
      <c r="AH3793" s="9"/>
      <c r="AI3793" s="9"/>
      <c r="AJ3793" s="38"/>
      <c r="AK3793" s="38"/>
      <c r="AL3793" s="38"/>
      <c r="AM3793" s="38"/>
      <c r="AN3793" s="24"/>
      <c r="AO3793" s="38"/>
      <c r="AP3793" s="9"/>
      <c r="AQ3793" s="5"/>
      <c r="AR3793" s="103">
        <v>0.58560000000000001</v>
      </c>
      <c r="AS3793" s="5"/>
      <c r="AT3793" s="5" t="s">
        <v>40</v>
      </c>
      <c r="AU3793" s="5"/>
      <c r="AV3793" s="43"/>
      <c r="AW3793" s="59"/>
      <c r="AX3793" s="41"/>
      <c r="AY3793" s="41"/>
      <c r="AZ3793" s="26"/>
      <c r="BA3793" s="43"/>
      <c r="BB3793" s="41"/>
      <c r="BC3793" s="26"/>
      <c r="BD3793" s="26"/>
      <c r="BE3793" s="5"/>
      <c r="BF3793" s="43"/>
      <c r="BG3793" s="26"/>
      <c r="BH3793" s="5"/>
      <c r="BI3793" s="5"/>
      <c r="BJ3793" s="5"/>
      <c r="BK3793" s="5"/>
      <c r="BL3793" s="5"/>
      <c r="BM3793" s="5"/>
      <c r="BN3793" s="5"/>
    </row>
    <row r="3794" spans="1:66">
      <c r="B3794" s="13">
        <v>3793</v>
      </c>
      <c r="C3794" s="8">
        <v>2</v>
      </c>
      <c r="D3794" s="8">
        <v>24</v>
      </c>
      <c r="E3794" s="92">
        <v>5.6196115857374496</v>
      </c>
      <c r="F3794" s="92">
        <v>53.294301499877598</v>
      </c>
      <c r="G3794"/>
      <c r="H3794"/>
      <c r="I3794"/>
      <c r="J3794"/>
      <c r="K3794" s="17" t="s">
        <v>30639</v>
      </c>
      <c r="L3794" s="54"/>
      <c r="M3794" s="54"/>
      <c r="N3794" s="24"/>
      <c r="O3794" s="24"/>
      <c r="P3794" s="26"/>
      <c r="Q3794" s="24"/>
      <c r="R3794" s="13"/>
      <c r="S3794" s="13"/>
      <c r="Z3794" s="13"/>
      <c r="AA3794" s="13"/>
      <c r="AB3794" s="13"/>
      <c r="AC3794" s="13"/>
      <c r="AD3794" s="24" t="s">
        <v>33870</v>
      </c>
      <c r="AE3794" s="24" t="s">
        <v>2</v>
      </c>
      <c r="AF3794" s="5">
        <v>2359144</v>
      </c>
      <c r="AG3794" s="5">
        <v>2359266</v>
      </c>
      <c r="AH3794" s="9"/>
      <c r="AI3794" s="9" t="s">
        <v>30639</v>
      </c>
      <c r="AJ3794" s="38"/>
      <c r="AK3794" s="38"/>
      <c r="AL3794" s="38"/>
      <c r="AM3794" s="38"/>
      <c r="AN3794" s="24"/>
      <c r="AO3794" s="38"/>
      <c r="AP3794" s="9"/>
      <c r="AQ3794" s="5"/>
      <c r="AR3794" s="103">
        <v>0.53659999999999997</v>
      </c>
      <c r="AS3794" s="5"/>
      <c r="AT3794" s="5" t="s">
        <v>40</v>
      </c>
      <c r="AU3794" s="5"/>
      <c r="AV3794" s="43"/>
      <c r="AW3794" s="41"/>
      <c r="AX3794" s="41"/>
      <c r="AY3794" s="41"/>
      <c r="AZ3794" s="26"/>
      <c r="BA3794" s="43"/>
      <c r="BB3794" s="41"/>
      <c r="BC3794" s="26"/>
      <c r="BD3794" s="26"/>
      <c r="BE3794" s="5"/>
      <c r="BF3794" s="43"/>
      <c r="BG3794" s="26"/>
      <c r="BH3794" s="5"/>
      <c r="BI3794" s="5"/>
      <c r="BJ3794" s="5"/>
      <c r="BK3794" s="5"/>
      <c r="BL3794" s="5"/>
      <c r="BM3794" s="5"/>
      <c r="BN3794" s="5"/>
    </row>
    <row r="3795" spans="1:66">
      <c r="B3795" s="13">
        <v>3794</v>
      </c>
      <c r="C3795" s="8">
        <v>4</v>
      </c>
      <c r="D3795" s="8">
        <v>33</v>
      </c>
      <c r="E3795" s="92">
        <v>5.8959859260196197</v>
      </c>
      <c r="F3795" s="92">
        <v>55.915332721183098</v>
      </c>
      <c r="G3795"/>
      <c r="H3795"/>
      <c r="I3795"/>
      <c r="J3795"/>
      <c r="K3795" s="17" t="s">
        <v>30641</v>
      </c>
      <c r="L3795" s="54"/>
      <c r="M3795" s="54"/>
      <c r="N3795" s="24"/>
      <c r="O3795" s="24"/>
      <c r="P3795" s="26"/>
      <c r="Q3795" s="24"/>
      <c r="R3795" s="13"/>
      <c r="S3795" s="13"/>
      <c r="Z3795" s="13"/>
      <c r="AA3795" s="13"/>
      <c r="AB3795" s="13"/>
      <c r="AC3795" s="13"/>
      <c r="AD3795" s="24" t="s">
        <v>33870</v>
      </c>
      <c r="AE3795" s="24" t="s">
        <v>7</v>
      </c>
      <c r="AF3795" s="5">
        <v>2359149</v>
      </c>
      <c r="AG3795" s="5">
        <v>2359277</v>
      </c>
      <c r="AH3795" s="9"/>
      <c r="AI3795" s="9" t="s">
        <v>30641</v>
      </c>
      <c r="AJ3795" s="38"/>
      <c r="AK3795" s="38"/>
      <c r="AL3795" s="38"/>
      <c r="AM3795" s="38"/>
      <c r="AN3795" s="24"/>
      <c r="AO3795" s="38"/>
      <c r="AP3795" s="9"/>
      <c r="AQ3795" s="5"/>
      <c r="AR3795" s="103">
        <v>0.56589999999999996</v>
      </c>
      <c r="AS3795" s="5"/>
      <c r="AT3795" s="5" t="s">
        <v>40</v>
      </c>
      <c r="AU3795" s="5"/>
      <c r="AV3795" s="43"/>
      <c r="AW3795" s="41"/>
      <c r="AX3795" s="41"/>
      <c r="AY3795" s="41"/>
      <c r="AZ3795" s="26"/>
      <c r="BA3795" s="43"/>
      <c r="BB3795" s="41"/>
      <c r="BC3795" s="26"/>
      <c r="BD3795" s="26"/>
      <c r="BE3795" s="5"/>
      <c r="BF3795" s="43"/>
      <c r="BG3795" s="26"/>
      <c r="BH3795" s="5"/>
      <c r="BI3795" s="5"/>
      <c r="BJ3795" s="5"/>
      <c r="BK3795" s="5"/>
      <c r="BL3795" s="5"/>
      <c r="BM3795" s="5"/>
      <c r="BN3795" s="5"/>
    </row>
    <row r="3796" spans="1:66">
      <c r="B3796" s="13">
        <v>3795</v>
      </c>
      <c r="C3796" s="8">
        <v>51</v>
      </c>
      <c r="D3796" s="8">
        <v>395</v>
      </c>
      <c r="E3796" s="92">
        <v>54.399682645540402</v>
      </c>
      <c r="F3796" s="92">
        <v>515.90631206029104</v>
      </c>
      <c r="G3796">
        <v>9</v>
      </c>
      <c r="H3796">
        <v>43</v>
      </c>
      <c r="I3796">
        <v>13.2</v>
      </c>
      <c r="J3796">
        <v>85.59</v>
      </c>
      <c r="K3796" s="17" t="s">
        <v>5208</v>
      </c>
      <c r="L3796" s="54" t="s">
        <v>5209</v>
      </c>
      <c r="M3796" s="54"/>
      <c r="N3796" s="24"/>
      <c r="O3796" s="24"/>
      <c r="P3796" s="26"/>
      <c r="Q3796" s="24"/>
      <c r="R3796" s="11">
        <v>62.160778289810551</v>
      </c>
      <c r="S3796" s="11">
        <v>58.064516129032263</v>
      </c>
      <c r="T3796" s="11"/>
      <c r="U3796" s="11">
        <v>50.122086570477244</v>
      </c>
      <c r="V3796" s="11">
        <v>42.219755826859043</v>
      </c>
      <c r="W3796" s="11"/>
      <c r="X3796" s="11">
        <v>66.79178626628395</v>
      </c>
      <c r="Y3796" s="11">
        <v>73.150805917421067</v>
      </c>
      <c r="Z3796" s="11"/>
      <c r="AA3796" s="11">
        <v>69.927136233164049</v>
      </c>
      <c r="AB3796" s="11">
        <v>73.504084786928686</v>
      </c>
      <c r="AC3796" s="11"/>
      <c r="AD3796" s="24" t="s">
        <v>33870</v>
      </c>
      <c r="AE3796" s="24" t="s">
        <v>2</v>
      </c>
      <c r="AF3796" s="5">
        <v>2359276</v>
      </c>
      <c r="AG3796" s="5">
        <v>2360457</v>
      </c>
      <c r="AH3796" s="9" t="s">
        <v>5210</v>
      </c>
      <c r="AI3796" s="9" t="s">
        <v>5208</v>
      </c>
      <c r="AJ3796" s="38" t="s">
        <v>5211</v>
      </c>
      <c r="AK3796" s="38" t="s">
        <v>5212</v>
      </c>
      <c r="AL3796" s="38" t="s">
        <v>5213</v>
      </c>
      <c r="AM3796" s="38" t="s">
        <v>5214</v>
      </c>
      <c r="AN3796" s="24">
        <v>0</v>
      </c>
      <c r="AO3796" s="38" t="s">
        <v>5215</v>
      </c>
      <c r="AP3796" s="9" t="s">
        <v>5216</v>
      </c>
      <c r="AQ3796" s="5" t="s">
        <v>5217</v>
      </c>
      <c r="AR3796" s="103">
        <v>0.4577</v>
      </c>
      <c r="AS3796" s="5" t="s">
        <v>16</v>
      </c>
      <c r="AT3796" s="5" t="s">
        <v>5218</v>
      </c>
      <c r="AU3796" s="5"/>
      <c r="AV3796" s="44" t="s">
        <v>5209</v>
      </c>
      <c r="AW3796" s="41" t="s">
        <v>33508</v>
      </c>
      <c r="AX3796" s="112" t="s">
        <v>33508</v>
      </c>
      <c r="AY3796" s="112" t="s">
        <v>33508</v>
      </c>
      <c r="AZ3796" s="26"/>
      <c r="BA3796" s="50"/>
      <c r="BB3796" s="58"/>
      <c r="BC3796" s="26"/>
      <c r="BD3796" s="26"/>
      <c r="BE3796" s="5"/>
      <c r="BF3796" s="47" t="s">
        <v>5210</v>
      </c>
      <c r="BG3796" s="48" t="s">
        <v>33508</v>
      </c>
      <c r="BH3796" s="5"/>
      <c r="BI3796" s="5"/>
      <c r="BJ3796" s="5"/>
      <c r="BK3796" s="5"/>
      <c r="BL3796" s="5"/>
      <c r="BM3796" s="5"/>
      <c r="BN3796" s="5"/>
    </row>
    <row r="3797" spans="1:66">
      <c r="B3797" s="13">
        <v>3796</v>
      </c>
      <c r="C3797" s="8">
        <v>38</v>
      </c>
      <c r="D3797" s="8">
        <v>426</v>
      </c>
      <c r="E3797" s="92">
        <v>30.631489381273799</v>
      </c>
      <c r="F3797" s="92">
        <v>290.49762702802201</v>
      </c>
      <c r="G3797">
        <v>7</v>
      </c>
      <c r="H3797">
        <v>37</v>
      </c>
      <c r="I3797">
        <v>7.43</v>
      </c>
      <c r="J3797">
        <v>48.2</v>
      </c>
      <c r="K3797" s="17" t="s">
        <v>5204</v>
      </c>
      <c r="L3797" s="54"/>
      <c r="M3797" s="54"/>
      <c r="N3797" s="26"/>
      <c r="O3797" s="24"/>
      <c r="P3797" s="26"/>
      <c r="Q3797" s="24"/>
      <c r="R3797" s="11">
        <v>79.646697388632873</v>
      </c>
      <c r="S3797" s="11">
        <v>85.279057859703016</v>
      </c>
      <c r="T3797" s="11"/>
      <c r="U3797" s="11">
        <v>66.437291897891242</v>
      </c>
      <c r="V3797" s="11">
        <v>58.512763596004433</v>
      </c>
      <c r="W3797" s="11"/>
      <c r="X3797" s="11">
        <v>85.648045926253033</v>
      </c>
      <c r="Y3797" s="11">
        <v>87.414440273791129</v>
      </c>
      <c r="Z3797" s="11"/>
      <c r="AA3797" s="11">
        <v>85.162287480680064</v>
      </c>
      <c r="AB3797" s="11">
        <v>84.875248399205134</v>
      </c>
      <c r="AC3797" s="11"/>
      <c r="AD3797" s="24" t="s">
        <v>33870</v>
      </c>
      <c r="AE3797" s="24" t="s">
        <v>7</v>
      </c>
      <c r="AF3797" s="5">
        <v>2360522</v>
      </c>
      <c r="AG3797" s="5">
        <v>2361187</v>
      </c>
      <c r="AH3797" s="9"/>
      <c r="AI3797" s="9" t="s">
        <v>5204</v>
      </c>
      <c r="AJ3797" s="38" t="s">
        <v>5205</v>
      </c>
      <c r="AK3797" s="38" t="s">
        <v>5206</v>
      </c>
      <c r="AL3797" s="38" t="s">
        <v>5207</v>
      </c>
      <c r="AM3797" s="38"/>
      <c r="AN3797" s="24">
        <v>0</v>
      </c>
      <c r="AO3797" s="38" t="s">
        <v>7</v>
      </c>
      <c r="AP3797" s="9"/>
      <c r="AQ3797" s="5" t="s">
        <v>7</v>
      </c>
      <c r="AR3797" s="103">
        <v>0.61560000000000004</v>
      </c>
      <c r="AS3797" s="9" t="s">
        <v>217</v>
      </c>
      <c r="AT3797" s="5" t="s">
        <v>48</v>
      </c>
      <c r="AU3797" s="5"/>
      <c r="AV3797" s="43"/>
      <c r="AW3797" s="41"/>
      <c r="AX3797" s="41"/>
      <c r="AY3797" s="41"/>
      <c r="AZ3797" s="26"/>
      <c r="BA3797" s="50" t="s">
        <v>7</v>
      </c>
      <c r="BB3797" s="58" t="s">
        <v>33508</v>
      </c>
      <c r="BC3797" s="26"/>
      <c r="BD3797" s="26"/>
      <c r="BE3797" s="5"/>
      <c r="BF3797" s="47" t="s">
        <v>7</v>
      </c>
      <c r="BG3797" s="48" t="s">
        <v>33508</v>
      </c>
      <c r="BH3797" s="5"/>
      <c r="BI3797" s="5"/>
      <c r="BJ3797" s="5"/>
      <c r="BK3797" s="5"/>
      <c r="BL3797" s="5"/>
      <c r="BM3797" s="5"/>
      <c r="BN3797" s="5"/>
    </row>
    <row r="3798" spans="1:66">
      <c r="A3798" s="130"/>
      <c r="B3798" s="39">
        <v>3797</v>
      </c>
      <c r="C3798" s="8">
        <v>3</v>
      </c>
      <c r="D3798" s="8">
        <v>24</v>
      </c>
      <c r="E3798" s="92">
        <v>5.6196115857374496</v>
      </c>
      <c r="F3798" s="92">
        <v>53.294301499877598</v>
      </c>
      <c r="G3798">
        <v>3</v>
      </c>
      <c r="H3798">
        <v>6</v>
      </c>
      <c r="I3798">
        <v>1.36</v>
      </c>
      <c r="J3798">
        <v>8.84</v>
      </c>
      <c r="K3798" s="18" t="s">
        <v>5200</v>
      </c>
      <c r="L3798" s="54"/>
      <c r="M3798" s="54"/>
      <c r="N3798" s="30"/>
      <c r="O3798" s="30"/>
      <c r="P3798" s="31"/>
      <c r="Q3798" s="30"/>
      <c r="R3798" s="12">
        <v>30.056323604710698</v>
      </c>
      <c r="S3798" s="12">
        <v>29.109062980030721</v>
      </c>
      <c r="T3798" s="12"/>
      <c r="U3798" s="12">
        <v>89.700332963374024</v>
      </c>
      <c r="V3798" s="12">
        <v>53.584905660377359</v>
      </c>
      <c r="W3798" s="12"/>
      <c r="X3798" s="12">
        <v>67.630823581364538</v>
      </c>
      <c r="Y3798" s="12">
        <v>73.702804151026712</v>
      </c>
      <c r="Z3798" s="12"/>
      <c r="AA3798" s="12">
        <v>62.419960256127183</v>
      </c>
      <c r="AB3798" s="12">
        <v>61.183484212850516</v>
      </c>
      <c r="AC3798" s="12"/>
      <c r="AD3798" s="24" t="s">
        <v>33870</v>
      </c>
      <c r="AE3798" s="24" t="s">
        <v>7</v>
      </c>
      <c r="AF3798" s="5">
        <v>2361189</v>
      </c>
      <c r="AG3798" s="5">
        <v>2361311</v>
      </c>
      <c r="AH3798" s="9"/>
      <c r="AI3798" s="9" t="s">
        <v>5200</v>
      </c>
      <c r="AJ3798" s="38" t="s">
        <v>5201</v>
      </c>
      <c r="AK3798" s="38" t="s">
        <v>5202</v>
      </c>
      <c r="AL3798" s="38" t="s">
        <v>5203</v>
      </c>
      <c r="AM3798" s="38"/>
      <c r="AN3798" s="24">
        <v>0</v>
      </c>
      <c r="AO3798" s="38" t="s">
        <v>7</v>
      </c>
      <c r="AP3798" s="9"/>
      <c r="AQ3798" s="6" t="s">
        <v>7</v>
      </c>
      <c r="AR3798" s="103">
        <v>0.626</v>
      </c>
      <c r="AS3798" s="22" t="s">
        <v>217</v>
      </c>
      <c r="AT3798" s="5" t="s">
        <v>48</v>
      </c>
      <c r="AU3798" s="5"/>
      <c r="AV3798" s="43"/>
      <c r="AW3798" s="41"/>
      <c r="AX3798" s="41"/>
      <c r="AY3798" s="41"/>
      <c r="AZ3798" s="31"/>
      <c r="BA3798" s="50" t="s">
        <v>7</v>
      </c>
      <c r="BB3798" s="58" t="s">
        <v>33508</v>
      </c>
      <c r="BC3798" s="26"/>
      <c r="BD3798" s="26"/>
      <c r="BE3798" s="5"/>
      <c r="BF3798" s="47" t="s">
        <v>7</v>
      </c>
      <c r="BG3798" s="48" t="s">
        <v>33508</v>
      </c>
      <c r="BH3798" s="5"/>
      <c r="BI3798" s="5"/>
      <c r="BJ3798" s="5"/>
      <c r="BK3798" s="5"/>
      <c r="BL3798" s="5"/>
      <c r="BM3798" s="5"/>
      <c r="BN3798" s="5"/>
    </row>
    <row r="3799" spans="1:66">
      <c r="B3799" s="13">
        <v>3798</v>
      </c>
      <c r="C3799" s="8">
        <v>2</v>
      </c>
      <c r="D3799" s="8">
        <v>11</v>
      </c>
      <c r="E3799" s="92">
        <v>7.3239200174774899</v>
      </c>
      <c r="F3799" s="92">
        <v>69.457327364594605</v>
      </c>
      <c r="G3799"/>
      <c r="H3799"/>
      <c r="I3799"/>
      <c r="J3799"/>
      <c r="K3799" s="17"/>
      <c r="L3799" s="54"/>
      <c r="M3799" s="54"/>
      <c r="N3799" s="24"/>
      <c r="O3799" s="24"/>
      <c r="P3799" s="26"/>
      <c r="Q3799" s="24"/>
      <c r="R3799" s="13"/>
      <c r="S3799" s="13"/>
      <c r="Z3799" s="13"/>
      <c r="AA3799" s="13"/>
      <c r="AB3799" s="13"/>
      <c r="AC3799" s="13"/>
      <c r="AD3799" s="24" t="s">
        <v>33870</v>
      </c>
      <c r="AE3799" s="24"/>
      <c r="AF3799" s="5">
        <v>2361312</v>
      </c>
      <c r="AG3799" s="5">
        <v>2361471</v>
      </c>
      <c r="AH3799" s="9"/>
      <c r="AI3799" s="9"/>
      <c r="AJ3799" s="38"/>
      <c r="AK3799" s="38"/>
      <c r="AL3799" s="38"/>
      <c r="AM3799" s="38"/>
      <c r="AN3799" s="24"/>
      <c r="AO3799" s="38"/>
      <c r="AP3799" s="9"/>
      <c r="AQ3799" s="5"/>
      <c r="AR3799" s="103">
        <v>0.76249999999999996</v>
      </c>
      <c r="AS3799" s="5"/>
      <c r="AT3799" s="5"/>
      <c r="AU3799" s="5"/>
      <c r="AV3799" s="43"/>
      <c r="AW3799" s="41"/>
      <c r="AX3799" s="41"/>
      <c r="AY3799" s="41"/>
      <c r="AZ3799" s="26"/>
      <c r="BA3799" s="43"/>
      <c r="BB3799" s="41"/>
      <c r="BC3799" s="26"/>
      <c r="BD3799" s="26"/>
      <c r="BE3799" s="5"/>
      <c r="BF3799" s="43"/>
      <c r="BG3799" s="26"/>
      <c r="BH3799" s="5"/>
      <c r="BI3799" s="5"/>
      <c r="BJ3799" s="5"/>
      <c r="BK3799" s="5"/>
      <c r="BL3799" s="5"/>
      <c r="BM3799" s="5"/>
      <c r="BN3799" s="5"/>
    </row>
    <row r="3800" spans="1:66">
      <c r="B3800" s="13">
        <v>3799</v>
      </c>
      <c r="C3800" s="8">
        <v>7</v>
      </c>
      <c r="D3800" s="8">
        <v>116</v>
      </c>
      <c r="E3800" s="92">
        <v>4.7904885648909401</v>
      </c>
      <c r="F3800" s="92">
        <v>45.431207835961303</v>
      </c>
      <c r="G3800"/>
      <c r="H3800"/>
      <c r="I3800"/>
      <c r="J3800"/>
      <c r="K3800" s="17" t="s">
        <v>30642</v>
      </c>
      <c r="L3800" s="54"/>
      <c r="M3800" s="54"/>
      <c r="N3800" s="24"/>
      <c r="O3800" s="24"/>
      <c r="P3800" s="26"/>
      <c r="Q3800" s="24"/>
      <c r="R3800" s="13"/>
      <c r="S3800" s="13"/>
      <c r="Z3800" s="13"/>
      <c r="AA3800" s="13"/>
      <c r="AB3800" s="13"/>
      <c r="AC3800" s="13"/>
      <c r="AD3800" s="24" t="s">
        <v>33870</v>
      </c>
      <c r="AE3800" s="24" t="s">
        <v>7</v>
      </c>
      <c r="AF3800" s="5">
        <v>2361472</v>
      </c>
      <c r="AG3800" s="5">
        <v>2361576</v>
      </c>
      <c r="AH3800" s="9"/>
      <c r="AI3800" s="9" t="s">
        <v>30642</v>
      </c>
      <c r="AJ3800" s="38"/>
      <c r="AK3800" s="38"/>
      <c r="AL3800" s="38"/>
      <c r="AM3800" s="38"/>
      <c r="AN3800" s="24"/>
      <c r="AO3800" s="38"/>
      <c r="AP3800" s="9"/>
      <c r="AQ3800" s="5"/>
      <c r="AR3800" s="103">
        <v>0.5524</v>
      </c>
      <c r="AS3800" s="5"/>
      <c r="AT3800" s="5" t="s">
        <v>40</v>
      </c>
      <c r="AU3800" s="5"/>
      <c r="AV3800" s="43"/>
      <c r="AW3800" s="41"/>
      <c r="AX3800" s="41"/>
      <c r="AY3800" s="41"/>
      <c r="AZ3800" s="26"/>
      <c r="BA3800" s="43"/>
      <c r="BB3800" s="41"/>
      <c r="BC3800" s="26"/>
      <c r="BD3800" s="26"/>
      <c r="BE3800" s="5"/>
      <c r="BF3800" s="43"/>
      <c r="BG3800" s="26"/>
      <c r="BH3800" s="5"/>
      <c r="BI3800" s="5"/>
      <c r="BJ3800" s="5"/>
      <c r="BK3800" s="5"/>
      <c r="BL3800" s="5"/>
      <c r="BM3800" s="5"/>
      <c r="BN3800" s="5"/>
    </row>
    <row r="3801" spans="1:66">
      <c r="B3801" s="13">
        <v>3800</v>
      </c>
      <c r="C3801" s="8">
        <v>10</v>
      </c>
      <c r="D3801" s="8">
        <v>89</v>
      </c>
      <c r="E3801" s="92">
        <v>4.6523013947498502</v>
      </c>
      <c r="F3801" s="92">
        <v>44.120692225308503</v>
      </c>
      <c r="G3801"/>
      <c r="H3801"/>
      <c r="I3801"/>
      <c r="J3801"/>
      <c r="K3801" s="17" t="s">
        <v>30643</v>
      </c>
      <c r="L3801" s="54"/>
      <c r="M3801" s="54"/>
      <c r="N3801" s="24"/>
      <c r="O3801" s="24"/>
      <c r="P3801" s="26"/>
      <c r="Q3801" s="24"/>
      <c r="R3801" s="13"/>
      <c r="S3801" s="13"/>
      <c r="Z3801" s="13"/>
      <c r="AA3801" s="13"/>
      <c r="AB3801" s="13"/>
      <c r="AC3801" s="13"/>
      <c r="AD3801" s="24" t="s">
        <v>33870</v>
      </c>
      <c r="AE3801" s="24" t="s">
        <v>7</v>
      </c>
      <c r="AF3801" s="5">
        <v>2361601</v>
      </c>
      <c r="AG3801" s="5">
        <v>2361702</v>
      </c>
      <c r="AH3801" s="9"/>
      <c r="AI3801" s="9"/>
      <c r="AJ3801" s="38"/>
      <c r="AK3801" s="38"/>
      <c r="AL3801" s="38"/>
      <c r="AM3801" s="38"/>
      <c r="AN3801" s="24"/>
      <c r="AO3801" s="38"/>
      <c r="AP3801" s="9"/>
      <c r="AQ3801" s="5"/>
      <c r="AR3801" s="103">
        <v>0.58819999999999995</v>
      </c>
      <c r="AS3801" s="5"/>
      <c r="AT3801" s="5" t="s">
        <v>40</v>
      </c>
      <c r="AU3801" s="5"/>
      <c r="AV3801" s="43"/>
      <c r="AW3801" s="41"/>
      <c r="AX3801" s="41"/>
      <c r="AY3801" s="41"/>
      <c r="AZ3801" s="26"/>
      <c r="BA3801" s="43"/>
      <c r="BB3801" s="41"/>
      <c r="BC3801" s="26"/>
      <c r="BD3801" s="26"/>
      <c r="BE3801" s="5"/>
      <c r="BF3801" s="43"/>
      <c r="BG3801" s="26"/>
      <c r="BH3801" s="5"/>
      <c r="BI3801" s="5"/>
      <c r="BJ3801" s="5"/>
      <c r="BK3801" s="5"/>
      <c r="BL3801" s="5"/>
      <c r="BM3801" s="5"/>
      <c r="BN3801" s="5"/>
    </row>
    <row r="3802" spans="1:66">
      <c r="B3802" s="13">
        <v>3801</v>
      </c>
      <c r="C3802" s="8">
        <v>20</v>
      </c>
      <c r="D3802" s="8">
        <v>196</v>
      </c>
      <c r="E3802" s="92">
        <v>11.6998470719452</v>
      </c>
      <c r="F3802" s="92">
        <v>110.956988368598</v>
      </c>
      <c r="G3802"/>
      <c r="H3802"/>
      <c r="I3802"/>
      <c r="J3802"/>
      <c r="K3802" s="17" t="s">
        <v>30644</v>
      </c>
      <c r="L3802" s="54"/>
      <c r="M3802" s="54"/>
      <c r="N3802" s="24"/>
      <c r="O3802" s="24"/>
      <c r="P3802" s="26"/>
      <c r="Q3802" s="24"/>
      <c r="R3802" s="13"/>
      <c r="S3802" s="13"/>
      <c r="Z3802" s="13"/>
      <c r="AA3802" s="13"/>
      <c r="AB3802" s="13"/>
      <c r="AC3802" s="13"/>
      <c r="AD3802" s="24" t="s">
        <v>33870</v>
      </c>
      <c r="AE3802" s="24" t="s">
        <v>7</v>
      </c>
      <c r="AF3802" s="5">
        <v>2361699</v>
      </c>
      <c r="AG3802" s="5">
        <v>2361953</v>
      </c>
      <c r="AH3802" s="9"/>
      <c r="AI3802" s="9" t="s">
        <v>30644</v>
      </c>
      <c r="AJ3802" s="38" t="s">
        <v>30645</v>
      </c>
      <c r="AK3802" s="38"/>
      <c r="AL3802" s="38"/>
      <c r="AM3802" s="38"/>
      <c r="AN3802" s="24"/>
      <c r="AO3802" s="38"/>
      <c r="AP3802" s="9"/>
      <c r="AQ3802" s="5"/>
      <c r="AR3802" s="103">
        <v>0.498</v>
      </c>
      <c r="AS3802" s="5"/>
      <c r="AT3802" s="5" t="s">
        <v>40</v>
      </c>
      <c r="AU3802" s="5"/>
      <c r="AV3802" s="43"/>
      <c r="AW3802" s="41"/>
      <c r="AX3802" s="41"/>
      <c r="AY3802" s="41"/>
      <c r="AZ3802" s="26"/>
      <c r="BA3802" s="43"/>
      <c r="BB3802" s="41"/>
      <c r="BC3802" s="26"/>
      <c r="BD3802" s="26"/>
      <c r="BE3802" s="5"/>
      <c r="BF3802" s="43"/>
      <c r="BG3802" s="26"/>
      <c r="BH3802" s="5"/>
      <c r="BI3802" s="5"/>
      <c r="BJ3802" s="5"/>
      <c r="BK3802" s="5"/>
      <c r="BL3802" s="5"/>
      <c r="BM3802" s="5"/>
      <c r="BN3802" s="5"/>
    </row>
    <row r="3803" spans="1:66">
      <c r="B3803" s="13">
        <v>3802</v>
      </c>
      <c r="C3803" s="8">
        <v>23</v>
      </c>
      <c r="D3803" s="8">
        <v>194</v>
      </c>
      <c r="E3803" s="92">
        <v>18.563143188952399</v>
      </c>
      <c r="F3803" s="92">
        <v>176.04593036435</v>
      </c>
      <c r="G3803">
        <v>14</v>
      </c>
      <c r="H3803">
        <v>96</v>
      </c>
      <c r="I3803">
        <v>4.5199999999999996</v>
      </c>
      <c r="J3803">
        <v>29.28</v>
      </c>
      <c r="K3803" s="17" t="s">
        <v>5196</v>
      </c>
      <c r="L3803" s="54"/>
      <c r="M3803" s="54"/>
      <c r="N3803" s="24"/>
      <c r="O3803" s="24"/>
      <c r="P3803" s="26"/>
      <c r="Q3803" s="24"/>
      <c r="R3803" s="11">
        <v>79.365079365079367</v>
      </c>
      <c r="S3803" s="11">
        <v>76.753712237583201</v>
      </c>
      <c r="T3803" s="11"/>
      <c r="U3803" s="11">
        <v>94.872364039955599</v>
      </c>
      <c r="V3803" s="11">
        <v>95.516093229744726</v>
      </c>
      <c r="W3803" s="11"/>
      <c r="X3803" s="11">
        <v>81.806138220357695</v>
      </c>
      <c r="Y3803" s="11">
        <v>80.922941046588647</v>
      </c>
      <c r="Z3803" s="11"/>
      <c r="AA3803" s="11">
        <v>84.38948995363215</v>
      </c>
      <c r="AB3803" s="11">
        <v>82.932214616913228</v>
      </c>
      <c r="AC3803" s="11"/>
      <c r="AD3803" s="24" t="s">
        <v>33870</v>
      </c>
      <c r="AE3803" s="24" t="s">
        <v>2</v>
      </c>
      <c r="AF3803" s="5">
        <v>2361739</v>
      </c>
      <c r="AG3803" s="5">
        <v>2362142</v>
      </c>
      <c r="AH3803" s="9"/>
      <c r="AI3803" s="9" t="s">
        <v>5196</v>
      </c>
      <c r="AJ3803" s="38" t="s">
        <v>5197</v>
      </c>
      <c r="AK3803" s="38" t="s">
        <v>5198</v>
      </c>
      <c r="AL3803" s="38" t="s">
        <v>5199</v>
      </c>
      <c r="AM3803" s="38"/>
      <c r="AN3803" s="24">
        <v>0</v>
      </c>
      <c r="AO3803" s="38"/>
      <c r="AP3803" s="9"/>
      <c r="AQ3803" s="5"/>
      <c r="AR3803" s="103">
        <v>0.50249999999999995</v>
      </c>
      <c r="AS3803" s="9" t="s">
        <v>217</v>
      </c>
      <c r="AT3803" s="5" t="s">
        <v>34363</v>
      </c>
      <c r="AU3803" s="5"/>
      <c r="AV3803" s="43"/>
      <c r="AW3803" s="41"/>
      <c r="AX3803" s="41"/>
      <c r="AY3803" s="41"/>
      <c r="AZ3803" s="26"/>
      <c r="BA3803" s="50"/>
      <c r="BB3803" s="58"/>
      <c r="BC3803" s="26"/>
      <c r="BD3803" s="26"/>
      <c r="BE3803" s="5"/>
      <c r="BF3803" s="47" t="s">
        <v>7</v>
      </c>
      <c r="BG3803" s="48" t="s">
        <v>33508</v>
      </c>
      <c r="BH3803" s="5"/>
      <c r="BI3803" s="5"/>
      <c r="BJ3803" s="5"/>
      <c r="BK3803" s="5"/>
      <c r="BL3803" s="5"/>
      <c r="BM3803" s="5"/>
      <c r="BN3803" s="5"/>
    </row>
    <row r="3804" spans="1:66">
      <c r="B3804" s="13">
        <v>3803</v>
      </c>
      <c r="C3804" s="8">
        <v>4</v>
      </c>
      <c r="D3804" s="8">
        <v>39</v>
      </c>
      <c r="E3804" s="92">
        <v>6.1262978762547604</v>
      </c>
      <c r="F3804" s="92">
        <v>58.099525405604297</v>
      </c>
      <c r="G3804"/>
      <c r="H3804"/>
      <c r="I3804"/>
      <c r="J3804"/>
      <c r="K3804" s="17"/>
      <c r="L3804" s="54"/>
      <c r="M3804" s="54"/>
      <c r="N3804" s="24"/>
      <c r="O3804" s="24"/>
      <c r="P3804" s="26"/>
      <c r="Q3804" s="24"/>
      <c r="R3804" s="13"/>
      <c r="S3804" s="13"/>
      <c r="Z3804" s="13"/>
      <c r="AA3804" s="13"/>
      <c r="AB3804" s="13"/>
      <c r="AC3804" s="13"/>
      <c r="AD3804" s="24" t="s">
        <v>33870</v>
      </c>
      <c r="AE3804" s="24"/>
      <c r="AF3804" s="5">
        <v>2362143</v>
      </c>
      <c r="AG3804" s="5">
        <v>2362276</v>
      </c>
      <c r="AH3804" s="9"/>
      <c r="AI3804" s="9"/>
      <c r="AJ3804" s="38"/>
      <c r="AK3804" s="38"/>
      <c r="AL3804" s="38"/>
      <c r="AM3804" s="38"/>
      <c r="AN3804" s="24"/>
      <c r="AO3804" s="38"/>
      <c r="AP3804" s="9"/>
      <c r="AQ3804" s="5"/>
      <c r="AR3804" s="103">
        <v>0.49249999999999999</v>
      </c>
      <c r="AS3804" s="5"/>
      <c r="AT3804" s="5"/>
      <c r="AU3804" s="5"/>
      <c r="AV3804" s="43"/>
      <c r="AW3804" s="41"/>
      <c r="AX3804" s="41"/>
      <c r="AY3804" s="41"/>
      <c r="AZ3804" s="26"/>
      <c r="BA3804" s="43"/>
      <c r="BB3804" s="41"/>
      <c r="BC3804" s="26"/>
      <c r="BD3804" s="26"/>
      <c r="BE3804" s="5"/>
      <c r="BF3804" s="43"/>
      <c r="BG3804" s="26"/>
      <c r="BH3804" s="5"/>
      <c r="BI3804" s="5"/>
      <c r="BJ3804" s="5"/>
      <c r="BK3804" s="5"/>
      <c r="BL3804" s="5"/>
      <c r="BM3804" s="5"/>
      <c r="BN3804" s="5"/>
    </row>
    <row r="3805" spans="1:66">
      <c r="B3805" s="13">
        <v>3804</v>
      </c>
      <c r="C3805" s="8">
        <v>20</v>
      </c>
      <c r="D3805" s="8">
        <v>157</v>
      </c>
      <c r="E3805" s="92">
        <v>26.347687106900199</v>
      </c>
      <c r="F3805" s="92">
        <v>249.871643097787</v>
      </c>
      <c r="G3805">
        <v>6</v>
      </c>
      <c r="H3805">
        <v>28</v>
      </c>
      <c r="I3805">
        <v>6.39</v>
      </c>
      <c r="J3805">
        <v>41.46</v>
      </c>
      <c r="K3805" s="17" t="s">
        <v>5189</v>
      </c>
      <c r="L3805" s="54" t="s">
        <v>271</v>
      </c>
      <c r="M3805" s="54"/>
      <c r="N3805" s="24"/>
      <c r="O3805" s="24"/>
      <c r="P3805" s="26"/>
      <c r="Q3805" s="24"/>
      <c r="R3805" s="11">
        <v>47.107014848950335</v>
      </c>
      <c r="S3805" s="11">
        <v>45.289298515104967</v>
      </c>
      <c r="T3805" s="11"/>
      <c r="U3805" s="11">
        <v>66.148723640399552</v>
      </c>
      <c r="V3805" s="11">
        <v>53.140954495005552</v>
      </c>
      <c r="W3805" s="11"/>
      <c r="X3805" s="11">
        <v>63.96555531022301</v>
      </c>
      <c r="Y3805" s="11">
        <v>53.168469860896451</v>
      </c>
      <c r="Z3805" s="11"/>
      <c r="AA3805" s="11">
        <v>64.627953190549789</v>
      </c>
      <c r="AB3805" s="11">
        <v>65.643629940384201</v>
      </c>
      <c r="AC3805" s="11"/>
      <c r="AD3805" s="24" t="s">
        <v>33870</v>
      </c>
      <c r="AE3805" s="24" t="s">
        <v>2</v>
      </c>
      <c r="AF3805" s="5">
        <v>2362277</v>
      </c>
      <c r="AG3805" s="5">
        <v>2362849</v>
      </c>
      <c r="AH3805" s="9"/>
      <c r="AI3805" s="9" t="s">
        <v>5190</v>
      </c>
      <c r="AJ3805" s="38" t="s">
        <v>5191</v>
      </c>
      <c r="AK3805" s="38" t="s">
        <v>5192</v>
      </c>
      <c r="AL3805" s="38" t="s">
        <v>5193</v>
      </c>
      <c r="AM3805" s="38" t="s">
        <v>5194</v>
      </c>
      <c r="AN3805" s="24">
        <v>0</v>
      </c>
      <c r="AO3805" s="102"/>
      <c r="AP3805" s="10"/>
      <c r="AQ3805" s="5"/>
      <c r="AR3805" s="104">
        <v>0.49209999999999998</v>
      </c>
      <c r="AS3805" s="5"/>
      <c r="AT3805" s="8" t="s">
        <v>5195</v>
      </c>
      <c r="AU3805" s="8"/>
      <c r="AV3805" s="44" t="s">
        <v>271</v>
      </c>
      <c r="AW3805" s="41" t="s">
        <v>33508</v>
      </c>
      <c r="AX3805" s="112" t="s">
        <v>33508</v>
      </c>
      <c r="AY3805" s="112" t="s">
        <v>33508</v>
      </c>
      <c r="AZ3805" s="26"/>
      <c r="BA3805" s="43"/>
      <c r="BB3805" s="41"/>
      <c r="BC3805" s="26"/>
      <c r="BD3805" s="26"/>
      <c r="BE3805" s="5"/>
      <c r="BF3805" s="47" t="s">
        <v>271</v>
      </c>
      <c r="BG3805" s="48" t="s">
        <v>33508</v>
      </c>
      <c r="BH3805" s="5"/>
      <c r="BI3805" s="5"/>
      <c r="BJ3805" s="5"/>
      <c r="BK3805" s="5"/>
      <c r="BL3805" s="5"/>
      <c r="BM3805" s="5"/>
      <c r="BN3805" s="5"/>
    </row>
    <row r="3806" spans="1:66">
      <c r="B3806" s="13">
        <v>3805</v>
      </c>
      <c r="C3806" s="8">
        <v>7</v>
      </c>
      <c r="D3806" s="8">
        <v>43</v>
      </c>
      <c r="E3806" s="92">
        <v>5.0208005151260799</v>
      </c>
      <c r="F3806" s="92">
        <v>47.615400520382501</v>
      </c>
      <c r="G3806"/>
      <c r="H3806"/>
      <c r="I3806"/>
      <c r="J3806"/>
      <c r="K3806" s="17"/>
      <c r="L3806" s="54"/>
      <c r="M3806" s="54"/>
      <c r="N3806" s="24"/>
      <c r="O3806" s="24"/>
      <c r="P3806" s="26"/>
      <c r="Q3806" s="24"/>
      <c r="R3806" s="13"/>
      <c r="S3806" s="13"/>
      <c r="Z3806" s="13"/>
      <c r="AA3806" s="13"/>
      <c r="AB3806" s="13"/>
      <c r="AC3806" s="13"/>
      <c r="AD3806" s="24" t="s">
        <v>33870</v>
      </c>
      <c r="AE3806" s="24"/>
      <c r="AF3806" s="5">
        <v>2362850</v>
      </c>
      <c r="AG3806" s="5">
        <v>2362959</v>
      </c>
      <c r="AH3806" s="9"/>
      <c r="AI3806" s="9"/>
      <c r="AJ3806" s="38"/>
      <c r="AK3806" s="38"/>
      <c r="AL3806" s="38"/>
      <c r="AM3806" s="38"/>
      <c r="AN3806" s="24"/>
      <c r="AO3806" s="38"/>
      <c r="AP3806" s="9"/>
      <c r="AQ3806" s="5"/>
      <c r="AR3806" s="103">
        <v>0.56359999999999999</v>
      </c>
      <c r="AS3806" s="5"/>
      <c r="AT3806" s="5"/>
      <c r="AU3806" s="5"/>
      <c r="AV3806" s="43"/>
      <c r="AW3806" s="41"/>
      <c r="AX3806" s="41"/>
      <c r="AY3806" s="41"/>
      <c r="AZ3806" s="26"/>
      <c r="BA3806" s="43"/>
      <c r="BB3806" s="41"/>
      <c r="BC3806" s="26"/>
      <c r="BD3806" s="26"/>
      <c r="BE3806" s="5"/>
      <c r="BF3806" s="43"/>
      <c r="BG3806" s="26"/>
      <c r="BH3806" s="5"/>
      <c r="BI3806" s="5"/>
      <c r="BJ3806" s="5"/>
      <c r="BK3806" s="5"/>
      <c r="BL3806" s="5"/>
      <c r="BM3806" s="5"/>
      <c r="BN3806" s="5"/>
    </row>
    <row r="3807" spans="1:66">
      <c r="B3807" s="13">
        <v>3806</v>
      </c>
      <c r="C3807" s="8">
        <v>32</v>
      </c>
      <c r="D3807" s="8">
        <v>264</v>
      </c>
      <c r="E3807" s="92">
        <v>50.115880371166703</v>
      </c>
      <c r="F3807" s="92">
        <v>475.28032813005598</v>
      </c>
      <c r="G3807">
        <v>3</v>
      </c>
      <c r="H3807">
        <v>12</v>
      </c>
      <c r="I3807">
        <v>11.02</v>
      </c>
      <c r="J3807">
        <v>71.459999999999994</v>
      </c>
      <c r="K3807" s="17" t="s">
        <v>5178</v>
      </c>
      <c r="L3807" s="54" t="s">
        <v>5179</v>
      </c>
      <c r="M3807" s="54"/>
      <c r="N3807" s="24"/>
      <c r="O3807" s="24"/>
      <c r="P3807" s="26"/>
      <c r="Q3807" s="24"/>
      <c r="R3807" s="11">
        <v>34.178187403993853</v>
      </c>
      <c r="S3807" s="11">
        <v>38.402457757296467</v>
      </c>
      <c r="T3807" s="11"/>
      <c r="U3807" s="11">
        <v>21.908990011098776</v>
      </c>
      <c r="V3807" s="11">
        <v>21.354051054384019</v>
      </c>
      <c r="W3807" s="11"/>
      <c r="X3807" s="11">
        <v>38.573636564362992</v>
      </c>
      <c r="Y3807" s="11">
        <v>30.669021859130051</v>
      </c>
      <c r="Z3807" s="11"/>
      <c r="AA3807" s="11">
        <v>47.73680724221682</v>
      </c>
      <c r="AB3807" s="11">
        <v>39.832192536983882</v>
      </c>
      <c r="AC3807" s="11"/>
      <c r="AD3807" s="24" t="s">
        <v>33870</v>
      </c>
      <c r="AE3807" s="24" t="s">
        <v>2</v>
      </c>
      <c r="AF3807" s="5">
        <v>2362960</v>
      </c>
      <c r="AG3807" s="5">
        <v>2364048</v>
      </c>
      <c r="AH3807" s="9"/>
      <c r="AI3807" s="9" t="s">
        <v>5180</v>
      </c>
      <c r="AJ3807" s="38" t="s">
        <v>5181</v>
      </c>
      <c r="AK3807" s="38" t="s">
        <v>5182</v>
      </c>
      <c r="AL3807" s="38" t="s">
        <v>5183</v>
      </c>
      <c r="AM3807" s="38" t="s">
        <v>5184</v>
      </c>
      <c r="AN3807" s="24">
        <v>102</v>
      </c>
      <c r="AO3807" s="38" t="s">
        <v>5185</v>
      </c>
      <c r="AP3807" s="9" t="s">
        <v>5186</v>
      </c>
      <c r="AQ3807" s="5" t="s">
        <v>5187</v>
      </c>
      <c r="AR3807" s="103">
        <v>0.45639999999999997</v>
      </c>
      <c r="AS3807" s="5" t="s">
        <v>16</v>
      </c>
      <c r="AT3807" s="5" t="s">
        <v>5188</v>
      </c>
      <c r="AU3807" s="5"/>
      <c r="AV3807" s="44" t="s">
        <v>5179</v>
      </c>
      <c r="AW3807" s="41" t="s">
        <v>33508</v>
      </c>
      <c r="AX3807" s="112" t="s">
        <v>33508</v>
      </c>
      <c r="AY3807" s="112" t="s">
        <v>33508</v>
      </c>
      <c r="AZ3807" s="26"/>
      <c r="BA3807" s="50"/>
      <c r="BB3807" s="58"/>
      <c r="BC3807" s="26"/>
      <c r="BD3807" s="26"/>
      <c r="BE3807" s="5"/>
      <c r="BF3807" s="47" t="s">
        <v>5179</v>
      </c>
      <c r="BG3807" s="48" t="s">
        <v>33508</v>
      </c>
      <c r="BH3807" s="5"/>
      <c r="BI3807" s="5"/>
      <c r="BJ3807" s="5"/>
      <c r="BK3807" s="5"/>
      <c r="BL3807" s="5"/>
      <c r="BM3807" s="5"/>
      <c r="BN3807" s="5"/>
    </row>
    <row r="3808" spans="1:66">
      <c r="B3808" s="13">
        <v>3807</v>
      </c>
      <c r="C3808" s="8">
        <v>24</v>
      </c>
      <c r="D3808" s="8">
        <v>165</v>
      </c>
      <c r="E3808" s="92">
        <v>33.118858443813302</v>
      </c>
      <c r="F3808" s="92">
        <v>314.08690801977099</v>
      </c>
      <c r="G3808">
        <v>7</v>
      </c>
      <c r="H3808">
        <v>52</v>
      </c>
      <c r="I3808">
        <v>8.0399999999999991</v>
      </c>
      <c r="J3808">
        <v>52.11</v>
      </c>
      <c r="K3808" s="17" t="s">
        <v>5167</v>
      </c>
      <c r="L3808" s="54" t="s">
        <v>5168</v>
      </c>
      <c r="M3808" s="54"/>
      <c r="N3808" s="24"/>
      <c r="O3808" s="24"/>
      <c r="P3808" s="26"/>
      <c r="Q3808" s="24"/>
      <c r="R3808" s="11">
        <v>43.394777265745013</v>
      </c>
      <c r="S3808" s="11">
        <v>35.355862775217609</v>
      </c>
      <c r="T3808" s="11"/>
      <c r="U3808" s="11">
        <v>62.885682574916757</v>
      </c>
      <c r="V3808" s="11">
        <v>68.923418423973359</v>
      </c>
      <c r="W3808" s="11"/>
      <c r="X3808" s="11">
        <v>37.580039743872817</v>
      </c>
      <c r="Y3808" s="11">
        <v>34.510929565025393</v>
      </c>
      <c r="Z3808" s="11"/>
      <c r="AA3808" s="11">
        <v>28.438948995363216</v>
      </c>
      <c r="AB3808" s="11">
        <v>27.820710973724882</v>
      </c>
      <c r="AC3808" s="11"/>
      <c r="AD3808" s="24" t="s">
        <v>33870</v>
      </c>
      <c r="AE3808" s="24" t="s">
        <v>2</v>
      </c>
      <c r="AF3808" s="5">
        <v>2364078</v>
      </c>
      <c r="AG3808" s="5">
        <v>2364797</v>
      </c>
      <c r="AH3808" s="9" t="s">
        <v>5169</v>
      </c>
      <c r="AI3808" s="9" t="s">
        <v>5167</v>
      </c>
      <c r="AJ3808" s="38" t="s">
        <v>5170</v>
      </c>
      <c r="AK3808" s="38" t="s">
        <v>5171</v>
      </c>
      <c r="AL3808" s="38" t="s">
        <v>5172</v>
      </c>
      <c r="AM3808" s="38" t="s">
        <v>5173</v>
      </c>
      <c r="AN3808" s="24">
        <v>0</v>
      </c>
      <c r="AO3808" s="38" t="s">
        <v>5174</v>
      </c>
      <c r="AP3808" s="9" t="s">
        <v>5175</v>
      </c>
      <c r="AQ3808" s="5" t="s">
        <v>5176</v>
      </c>
      <c r="AR3808" s="103">
        <v>0.49170000000000003</v>
      </c>
      <c r="AS3808" s="5" t="s">
        <v>105</v>
      </c>
      <c r="AT3808" s="5" t="s">
        <v>5177</v>
      </c>
      <c r="AU3808" s="5"/>
      <c r="AV3808" s="44" t="s">
        <v>33711</v>
      </c>
      <c r="AW3808" s="41" t="s">
        <v>33508</v>
      </c>
      <c r="AX3808" s="112" t="s">
        <v>33508</v>
      </c>
      <c r="AY3808" s="112" t="s">
        <v>33508</v>
      </c>
      <c r="AZ3808" s="26"/>
      <c r="BA3808" s="50"/>
      <c r="BB3808" s="58"/>
      <c r="BC3808" s="26"/>
      <c r="BD3808" s="26"/>
      <c r="BE3808" s="5"/>
      <c r="BF3808" s="47" t="s">
        <v>7</v>
      </c>
      <c r="BG3808" s="48" t="s">
        <v>33508</v>
      </c>
      <c r="BH3808" s="5"/>
      <c r="BI3808" s="5"/>
      <c r="BJ3808" s="5"/>
      <c r="BK3808" s="5"/>
      <c r="BL3808" s="5"/>
      <c r="BM3808" s="5"/>
      <c r="BN3808" s="5"/>
    </row>
    <row r="3809" spans="1:66">
      <c r="B3809" s="13">
        <v>3808</v>
      </c>
      <c r="C3809" s="8">
        <v>5</v>
      </c>
      <c r="D3809" s="8">
        <v>38</v>
      </c>
      <c r="E3809" s="92">
        <v>8.10698064827697</v>
      </c>
      <c r="F3809" s="92">
        <v>76.883582491626697</v>
      </c>
      <c r="G3809"/>
      <c r="H3809"/>
      <c r="I3809"/>
      <c r="J3809"/>
      <c r="K3809" s="17"/>
      <c r="L3809" s="54"/>
      <c r="M3809" s="54"/>
      <c r="N3809" s="24"/>
      <c r="O3809" s="24"/>
      <c r="P3809" s="26"/>
      <c r="Q3809" s="24"/>
      <c r="R3809" s="13"/>
      <c r="S3809" s="13"/>
      <c r="Z3809" s="13"/>
      <c r="AA3809" s="13"/>
      <c r="AB3809" s="13"/>
      <c r="AC3809" s="13"/>
      <c r="AD3809" s="24" t="s">
        <v>33870</v>
      </c>
      <c r="AE3809" s="24"/>
      <c r="AF3809" s="5">
        <v>2364798</v>
      </c>
      <c r="AG3809" s="5">
        <v>2364974</v>
      </c>
      <c r="AH3809" s="9"/>
      <c r="AI3809" s="9"/>
      <c r="AJ3809" s="38"/>
      <c r="AK3809" s="38"/>
      <c r="AL3809" s="38"/>
      <c r="AM3809" s="38"/>
      <c r="AN3809" s="24"/>
      <c r="AO3809" s="38"/>
      <c r="AP3809" s="9"/>
      <c r="AQ3809" s="5"/>
      <c r="AR3809" s="103">
        <v>0.63839999999999997</v>
      </c>
      <c r="AS3809" s="5"/>
      <c r="AT3809" s="5"/>
      <c r="AU3809" s="5"/>
      <c r="AV3809" s="43"/>
      <c r="AW3809" s="41"/>
      <c r="AX3809" s="41"/>
      <c r="AY3809" s="41"/>
      <c r="AZ3809" s="26"/>
      <c r="BA3809" s="43"/>
      <c r="BB3809" s="41"/>
      <c r="BC3809" s="26"/>
      <c r="BD3809" s="26"/>
      <c r="BE3809" s="5"/>
      <c r="BF3809" s="43"/>
      <c r="BG3809" s="26"/>
      <c r="BH3809" s="5"/>
      <c r="BI3809" s="5"/>
      <c r="BJ3809" s="5"/>
      <c r="BK3809" s="5"/>
      <c r="BL3809" s="5"/>
      <c r="BM3809" s="5"/>
      <c r="BN3809" s="5"/>
    </row>
    <row r="3810" spans="1:66">
      <c r="B3810" s="13">
        <v>3809</v>
      </c>
      <c r="C3810" s="8">
        <v>11</v>
      </c>
      <c r="D3810" s="8">
        <v>85</v>
      </c>
      <c r="E3810" s="92">
        <v>10.5943497108165</v>
      </c>
      <c r="F3810" s="92">
        <v>100.472863483376</v>
      </c>
      <c r="G3810"/>
      <c r="H3810"/>
      <c r="I3810"/>
      <c r="J3810"/>
      <c r="K3810" s="17" t="s">
        <v>30646</v>
      </c>
      <c r="L3810" s="54"/>
      <c r="M3810" s="54"/>
      <c r="N3810" s="24"/>
      <c r="O3810" s="24"/>
      <c r="P3810" s="26"/>
      <c r="Q3810" s="24"/>
      <c r="R3810" s="13"/>
      <c r="S3810" s="13"/>
      <c r="Z3810" s="13"/>
      <c r="AA3810" s="13"/>
      <c r="AB3810" s="13"/>
      <c r="AC3810" s="13"/>
      <c r="AD3810" s="24" t="s">
        <v>33870</v>
      </c>
      <c r="AE3810" s="24" t="s">
        <v>7</v>
      </c>
      <c r="AF3810" s="5">
        <v>2364975</v>
      </c>
      <c r="AG3810" s="5">
        <v>2365205</v>
      </c>
      <c r="AH3810" s="9"/>
      <c r="AI3810" s="9" t="s">
        <v>30646</v>
      </c>
      <c r="AJ3810" s="38"/>
      <c r="AK3810" s="38"/>
      <c r="AL3810" s="38"/>
      <c r="AM3810" s="38"/>
      <c r="AN3810" s="24"/>
      <c r="AO3810" s="38"/>
      <c r="AP3810" s="9"/>
      <c r="AQ3810" s="5"/>
      <c r="AR3810" s="103">
        <v>0.62339999999999995</v>
      </c>
      <c r="AS3810" s="5"/>
      <c r="AT3810" s="5" t="s">
        <v>40</v>
      </c>
      <c r="AU3810" s="5"/>
      <c r="AV3810" s="43"/>
      <c r="AW3810" s="41"/>
      <c r="AX3810" s="41"/>
      <c r="AY3810" s="41"/>
      <c r="AZ3810" s="26"/>
      <c r="BA3810" s="43"/>
      <c r="BB3810" s="41"/>
      <c r="BC3810" s="26"/>
      <c r="BD3810" s="26"/>
      <c r="BE3810" s="5"/>
      <c r="BF3810" s="43"/>
      <c r="BG3810" s="26"/>
      <c r="BH3810" s="5"/>
      <c r="BI3810" s="5"/>
      <c r="BJ3810" s="5"/>
      <c r="BK3810" s="5"/>
      <c r="BL3810" s="5"/>
      <c r="BM3810" s="5"/>
      <c r="BN3810" s="5"/>
    </row>
    <row r="3811" spans="1:66">
      <c r="B3811" s="13">
        <v>3810</v>
      </c>
      <c r="C3811" s="8">
        <v>29</v>
      </c>
      <c r="D3811" s="8">
        <v>198</v>
      </c>
      <c r="E3811" s="92">
        <v>26.347687106900199</v>
      </c>
      <c r="F3811" s="92">
        <v>249.871643097787</v>
      </c>
      <c r="G3811">
        <v>7</v>
      </c>
      <c r="H3811">
        <v>69</v>
      </c>
      <c r="I3811">
        <v>6.39</v>
      </c>
      <c r="J3811">
        <v>41.46</v>
      </c>
      <c r="K3811" s="17" t="s">
        <v>5156</v>
      </c>
      <c r="L3811" s="54" t="s">
        <v>5157</v>
      </c>
      <c r="M3811" s="54" t="s">
        <v>5158</v>
      </c>
      <c r="N3811" s="26"/>
      <c r="O3811" s="24"/>
      <c r="P3811" s="26"/>
      <c r="Q3811" s="24"/>
      <c r="R3811" s="11">
        <v>72.99027137736816</v>
      </c>
      <c r="S3811" s="11">
        <v>59.754224270353305</v>
      </c>
      <c r="T3811" s="11"/>
      <c r="U3811" s="11">
        <v>72.852386237513883</v>
      </c>
      <c r="V3811" s="11">
        <v>85.327413984461714</v>
      </c>
      <c r="W3811" s="11"/>
      <c r="X3811" s="11">
        <v>72.598807683815409</v>
      </c>
      <c r="Y3811" s="11">
        <v>71.097372488408041</v>
      </c>
      <c r="Z3811" s="11"/>
      <c r="AA3811" s="11">
        <v>81.982777655111505</v>
      </c>
      <c r="AB3811" s="11">
        <v>98.498564804592633</v>
      </c>
      <c r="AC3811" s="11"/>
      <c r="AD3811" s="24" t="s">
        <v>33870</v>
      </c>
      <c r="AE3811" s="24" t="s">
        <v>2</v>
      </c>
      <c r="AF3811" s="5">
        <v>2365211</v>
      </c>
      <c r="AG3811" s="5">
        <v>2365783</v>
      </c>
      <c r="AH3811" s="9" t="s">
        <v>5159</v>
      </c>
      <c r="AI3811" s="9" t="s">
        <v>5156</v>
      </c>
      <c r="AJ3811" s="38" t="s">
        <v>5160</v>
      </c>
      <c r="AK3811" s="38" t="s">
        <v>5161</v>
      </c>
      <c r="AL3811" s="38" t="s">
        <v>5162</v>
      </c>
      <c r="AM3811" s="38" t="s">
        <v>5163</v>
      </c>
      <c r="AN3811" s="24">
        <v>0</v>
      </c>
      <c r="AO3811" s="38" t="s">
        <v>5164</v>
      </c>
      <c r="AP3811" s="9" t="s">
        <v>5158</v>
      </c>
      <c r="AQ3811" s="5" t="s">
        <v>5165</v>
      </c>
      <c r="AR3811" s="103">
        <v>0.50090000000000001</v>
      </c>
      <c r="AS3811" s="5" t="s">
        <v>16</v>
      </c>
      <c r="AT3811" s="5" t="s">
        <v>5166</v>
      </c>
      <c r="AU3811" s="5"/>
      <c r="AV3811" s="44" t="s">
        <v>5157</v>
      </c>
      <c r="AW3811" s="41" t="s">
        <v>33508</v>
      </c>
      <c r="AX3811" s="112" t="s">
        <v>33508</v>
      </c>
      <c r="AY3811" s="112" t="s">
        <v>33508</v>
      </c>
      <c r="AZ3811" s="26"/>
      <c r="BA3811" s="50"/>
      <c r="BB3811" s="58"/>
      <c r="BC3811" s="31"/>
      <c r="BD3811" s="31"/>
      <c r="BE3811" s="5"/>
      <c r="BF3811" s="47" t="s">
        <v>7</v>
      </c>
      <c r="BG3811" s="48" t="s">
        <v>33508</v>
      </c>
      <c r="BH3811" s="5"/>
      <c r="BI3811" s="5"/>
      <c r="BJ3811" s="5"/>
      <c r="BK3811" s="5"/>
      <c r="BL3811" s="5"/>
      <c r="BM3811" s="5"/>
      <c r="BN3811" s="5"/>
    </row>
    <row r="3812" spans="1:66">
      <c r="B3812" s="13">
        <v>3811</v>
      </c>
      <c r="C3812" s="8">
        <v>6</v>
      </c>
      <c r="D3812" s="8">
        <v>46</v>
      </c>
      <c r="E3812" s="92">
        <v>8.7979164989823992</v>
      </c>
      <c r="F3812" s="92">
        <v>83.436160544890399</v>
      </c>
      <c r="G3812"/>
      <c r="H3812"/>
      <c r="I3812"/>
      <c r="J3812"/>
      <c r="K3812" s="17" t="s">
        <v>30647</v>
      </c>
      <c r="L3812" s="54"/>
      <c r="M3812" s="54"/>
      <c r="N3812" s="24"/>
      <c r="O3812" s="24"/>
      <c r="P3812" s="26"/>
      <c r="Q3812" s="24"/>
      <c r="R3812" s="13"/>
      <c r="S3812" s="13"/>
      <c r="Z3812" s="13"/>
      <c r="AA3812" s="13"/>
      <c r="AB3812" s="13"/>
      <c r="AC3812" s="13"/>
      <c r="AD3812" s="24" t="s">
        <v>33870</v>
      </c>
      <c r="AE3812" s="24" t="s">
        <v>2</v>
      </c>
      <c r="AF3812" s="5">
        <v>2365849</v>
      </c>
      <c r="AG3812" s="5">
        <v>2366040</v>
      </c>
      <c r="AH3812" s="9"/>
      <c r="AI3812" s="9" t="s">
        <v>30648</v>
      </c>
      <c r="AJ3812" s="38"/>
      <c r="AK3812" s="38"/>
      <c r="AL3812" s="38"/>
      <c r="AM3812" s="38"/>
      <c r="AN3812" s="24"/>
      <c r="AO3812" s="38"/>
      <c r="AP3812" s="9"/>
      <c r="AQ3812" s="5"/>
      <c r="AR3812" s="103">
        <v>0.48959999999999998</v>
      </c>
      <c r="AS3812" s="5"/>
      <c r="AT3812" s="5" t="s">
        <v>40</v>
      </c>
      <c r="AU3812" s="5"/>
      <c r="AV3812" s="43"/>
      <c r="AW3812" s="41"/>
      <c r="AX3812" s="41"/>
      <c r="AY3812" s="41"/>
      <c r="AZ3812" s="26"/>
      <c r="BA3812" s="43"/>
      <c r="BB3812" s="41"/>
      <c r="BC3812" s="26"/>
      <c r="BD3812" s="26"/>
      <c r="BE3812" s="5"/>
      <c r="BF3812" s="43"/>
      <c r="BG3812" s="26"/>
      <c r="BH3812" s="5"/>
      <c r="BI3812" s="5"/>
      <c r="BJ3812" s="5"/>
      <c r="BK3812" s="5"/>
      <c r="BL3812" s="5"/>
      <c r="BM3812" s="5"/>
      <c r="BN3812" s="5"/>
    </row>
    <row r="3813" spans="1:66">
      <c r="B3813" s="13">
        <v>3812</v>
      </c>
      <c r="C3813" s="8">
        <v>63</v>
      </c>
      <c r="D3813" s="8">
        <v>477</v>
      </c>
      <c r="E3813" s="92">
        <v>71.673078913175999</v>
      </c>
      <c r="F3813" s="92">
        <v>679.72076339188197</v>
      </c>
      <c r="G3813">
        <v>10</v>
      </c>
      <c r="H3813">
        <v>55</v>
      </c>
      <c r="I3813">
        <v>17.39</v>
      </c>
      <c r="J3813">
        <v>112.77</v>
      </c>
      <c r="K3813" s="17" t="s">
        <v>5148</v>
      </c>
      <c r="L3813" s="54" t="s">
        <v>5149</v>
      </c>
      <c r="M3813" s="54"/>
      <c r="N3813" s="24"/>
      <c r="O3813" s="24"/>
      <c r="P3813" s="26"/>
      <c r="Q3813" s="24"/>
      <c r="R3813" s="11">
        <v>57.578084997439838</v>
      </c>
      <c r="S3813" s="11">
        <v>51.971326164874554</v>
      </c>
      <c r="T3813" s="11"/>
      <c r="U3813" s="11">
        <v>41.553829078801328</v>
      </c>
      <c r="V3813" s="11">
        <v>41.109877913429521</v>
      </c>
      <c r="W3813" s="11"/>
      <c r="X3813" s="11">
        <v>45.330094943696182</v>
      </c>
      <c r="Y3813" s="11">
        <v>50.540958268933544</v>
      </c>
      <c r="Z3813" s="11"/>
      <c r="AA3813" s="11">
        <v>59.527489512033561</v>
      </c>
      <c r="AB3813" s="11">
        <v>56.414219474497685</v>
      </c>
      <c r="AC3813" s="11"/>
      <c r="AD3813" s="24" t="s">
        <v>33870</v>
      </c>
      <c r="AE3813" s="24" t="s">
        <v>2</v>
      </c>
      <c r="AF3813" s="5">
        <v>2366109</v>
      </c>
      <c r="AG3813" s="5">
        <v>2367665</v>
      </c>
      <c r="AH3813" s="9"/>
      <c r="AI3813" s="9" t="s">
        <v>5148</v>
      </c>
      <c r="AJ3813" s="38" t="s">
        <v>5150</v>
      </c>
      <c r="AK3813" s="38" t="s">
        <v>5151</v>
      </c>
      <c r="AL3813" s="38" t="s">
        <v>5152</v>
      </c>
      <c r="AM3813" s="38" t="s">
        <v>5153</v>
      </c>
      <c r="AN3813" s="24">
        <v>0</v>
      </c>
      <c r="AO3813" s="38" t="s">
        <v>33921</v>
      </c>
      <c r="AP3813" s="9"/>
      <c r="AQ3813" s="5" t="s">
        <v>5154</v>
      </c>
      <c r="AR3813" s="103">
        <v>0.48110000000000003</v>
      </c>
      <c r="AS3813" s="5" t="s">
        <v>8</v>
      </c>
      <c r="AT3813" s="5" t="s">
        <v>5155</v>
      </c>
      <c r="AU3813" s="5"/>
      <c r="AV3813" s="44" t="s">
        <v>5149</v>
      </c>
      <c r="AW3813" s="41" t="s">
        <v>33508</v>
      </c>
      <c r="AX3813" s="112" t="s">
        <v>33508</v>
      </c>
      <c r="AY3813" s="112" t="s">
        <v>33508</v>
      </c>
      <c r="AZ3813" s="26"/>
      <c r="BA3813" s="50" t="s">
        <v>5149</v>
      </c>
      <c r="BB3813" s="58" t="s">
        <v>33508</v>
      </c>
      <c r="BC3813" s="26"/>
      <c r="BD3813" s="26"/>
      <c r="BE3813" s="5"/>
      <c r="BF3813" s="47" t="s">
        <v>5149</v>
      </c>
      <c r="BG3813" s="48" t="s">
        <v>33508</v>
      </c>
      <c r="BH3813" s="5"/>
      <c r="BI3813" s="5"/>
      <c r="BJ3813" s="5"/>
      <c r="BK3813" s="5"/>
      <c r="BL3813" s="5"/>
      <c r="BM3813" s="5"/>
      <c r="BN3813" s="5"/>
    </row>
    <row r="3814" spans="1:66">
      <c r="B3814" s="13">
        <v>3813</v>
      </c>
      <c r="C3814" s="8">
        <v>1</v>
      </c>
      <c r="D3814" s="8">
        <v>8</v>
      </c>
      <c r="E3814" s="92">
        <v>4.8365509549379704</v>
      </c>
      <c r="F3814" s="92">
        <v>45.868046372845498</v>
      </c>
      <c r="G3814"/>
      <c r="H3814"/>
      <c r="I3814"/>
      <c r="J3814"/>
      <c r="K3814" s="17"/>
      <c r="L3814" s="54"/>
      <c r="M3814" s="54"/>
      <c r="N3814" s="24"/>
      <c r="O3814" s="24"/>
      <c r="P3814" s="26"/>
      <c r="Q3814" s="24"/>
      <c r="R3814" s="13"/>
      <c r="S3814" s="13"/>
      <c r="Z3814" s="13"/>
      <c r="AA3814" s="13"/>
      <c r="AB3814" s="13"/>
      <c r="AC3814" s="13"/>
      <c r="AD3814" s="24" t="s">
        <v>33870</v>
      </c>
      <c r="AE3814" s="24"/>
      <c r="AF3814" s="5">
        <v>2367666</v>
      </c>
      <c r="AG3814" s="5">
        <v>2367771</v>
      </c>
      <c r="AH3814" s="9"/>
      <c r="AI3814" s="9"/>
      <c r="AJ3814" s="38"/>
      <c r="AK3814" s="38"/>
      <c r="AL3814" s="38"/>
      <c r="AM3814" s="38"/>
      <c r="AN3814" s="24"/>
      <c r="AO3814" s="38"/>
      <c r="AP3814" s="9"/>
      <c r="AQ3814" s="5"/>
      <c r="AR3814" s="103">
        <v>0.49059999999999998</v>
      </c>
      <c r="AS3814" s="5"/>
      <c r="AT3814" s="5"/>
      <c r="AU3814" s="5"/>
      <c r="AV3814" s="43"/>
      <c r="AW3814" s="41"/>
      <c r="AX3814" s="41"/>
      <c r="AY3814" s="41"/>
      <c r="AZ3814" s="26"/>
      <c r="BA3814" s="43"/>
      <c r="BB3814" s="41"/>
      <c r="BC3814" s="26"/>
      <c r="BD3814" s="26"/>
      <c r="BE3814" s="5"/>
      <c r="BF3814" s="43"/>
      <c r="BG3814" s="26"/>
      <c r="BH3814" s="5"/>
      <c r="BI3814" s="5"/>
      <c r="BJ3814" s="5"/>
      <c r="BK3814" s="5"/>
      <c r="BL3814" s="5"/>
      <c r="BM3814" s="5"/>
      <c r="BN3814" s="5"/>
    </row>
    <row r="3815" spans="1:66">
      <c r="B3815" s="13">
        <v>3814</v>
      </c>
      <c r="C3815" s="8">
        <v>65</v>
      </c>
      <c r="D3815" s="8">
        <v>449</v>
      </c>
      <c r="E3815" s="92">
        <v>83.142614034885995</v>
      </c>
      <c r="F3815" s="92">
        <v>788.49355907605798</v>
      </c>
      <c r="G3815">
        <v>11</v>
      </c>
      <c r="H3815">
        <v>71</v>
      </c>
      <c r="I3815">
        <v>20.170000000000002</v>
      </c>
      <c r="J3815">
        <v>130.82</v>
      </c>
      <c r="K3815" s="17" t="s">
        <v>5138</v>
      </c>
      <c r="L3815" s="54" t="s">
        <v>5140</v>
      </c>
      <c r="M3815" s="54" t="s">
        <v>5139</v>
      </c>
      <c r="N3815" s="24"/>
      <c r="O3815" s="24"/>
      <c r="P3815" s="26"/>
      <c r="Q3815" s="24"/>
      <c r="R3815" s="11">
        <v>48.66871479774705</v>
      </c>
      <c r="S3815" s="11">
        <v>39.73374295954941</v>
      </c>
      <c r="T3815" s="11"/>
      <c r="U3815" s="11">
        <v>39.267480577136517</v>
      </c>
      <c r="V3815" s="11">
        <v>44.728079911209768</v>
      </c>
      <c r="W3815" s="11"/>
      <c r="X3815" s="11">
        <v>37.16052108633253</v>
      </c>
      <c r="Y3815" s="11">
        <v>47.42768823139766</v>
      </c>
      <c r="Z3815" s="11"/>
      <c r="AA3815" s="11">
        <v>36.829322146169133</v>
      </c>
      <c r="AB3815" s="11">
        <v>45.087215720909697</v>
      </c>
      <c r="AC3815" s="11"/>
      <c r="AD3815" s="24" t="s">
        <v>33870</v>
      </c>
      <c r="AE3815" s="24" t="s">
        <v>2</v>
      </c>
      <c r="AF3815" s="5">
        <v>2367772</v>
      </c>
      <c r="AG3815" s="5">
        <v>2369577</v>
      </c>
      <c r="AH3815" s="9"/>
      <c r="AI3815" s="9" t="s">
        <v>5138</v>
      </c>
      <c r="AJ3815" s="38" t="s">
        <v>5141</v>
      </c>
      <c r="AK3815" s="38" t="s">
        <v>5142</v>
      </c>
      <c r="AL3815" s="38" t="s">
        <v>5143</v>
      </c>
      <c r="AM3815" s="38" t="s">
        <v>5144</v>
      </c>
      <c r="AN3815" s="24">
        <v>0</v>
      </c>
      <c r="AO3815" s="38" t="s">
        <v>5145</v>
      </c>
      <c r="AP3815" s="9"/>
      <c r="AQ3815" s="5" t="s">
        <v>5146</v>
      </c>
      <c r="AR3815" s="103">
        <v>0.48060000000000003</v>
      </c>
      <c r="AS3815" s="5" t="s">
        <v>16</v>
      </c>
      <c r="AT3815" s="5" t="s">
        <v>5147</v>
      </c>
      <c r="AU3815" s="5"/>
      <c r="AV3815" s="44" t="s">
        <v>5140</v>
      </c>
      <c r="AW3815" s="41" t="s">
        <v>33508</v>
      </c>
      <c r="AX3815" s="112" t="s">
        <v>33508</v>
      </c>
      <c r="AY3815" s="112" t="s">
        <v>33508</v>
      </c>
      <c r="AZ3815" s="26"/>
      <c r="BA3815" s="50"/>
      <c r="BB3815" s="58"/>
      <c r="BC3815" s="26"/>
      <c r="BD3815" s="26"/>
      <c r="BE3815" s="5"/>
      <c r="BF3815" s="47" t="s">
        <v>5140</v>
      </c>
      <c r="BG3815" s="48" t="s">
        <v>33508</v>
      </c>
      <c r="BH3815" s="5"/>
      <c r="BI3815" s="5"/>
      <c r="BJ3815" s="5"/>
      <c r="BK3815" s="5"/>
      <c r="BL3815" s="5"/>
      <c r="BM3815" s="5"/>
      <c r="BN3815" s="5"/>
    </row>
    <row r="3816" spans="1:66">
      <c r="B3816" s="13">
        <v>3815</v>
      </c>
      <c r="C3816" s="8">
        <v>39</v>
      </c>
      <c r="D3816" s="8">
        <v>277</v>
      </c>
      <c r="E3816" s="92">
        <v>50.392254711448899</v>
      </c>
      <c r="F3816" s="92">
        <v>477.90135935136198</v>
      </c>
      <c r="G3816">
        <v>7</v>
      </c>
      <c r="H3816">
        <v>31</v>
      </c>
      <c r="I3816">
        <v>12.23</v>
      </c>
      <c r="J3816">
        <v>79.290000000000006</v>
      </c>
      <c r="K3816" s="17" t="s">
        <v>5129</v>
      </c>
      <c r="L3816" s="54" t="s">
        <v>5130</v>
      </c>
      <c r="M3816" s="54" t="s">
        <v>34261</v>
      </c>
      <c r="N3816" s="24"/>
      <c r="O3816" s="24"/>
      <c r="P3816" s="26"/>
      <c r="Q3816" s="24"/>
      <c r="R3816" s="11">
        <v>48.003072196620586</v>
      </c>
      <c r="S3816" s="11">
        <v>40.629800307219661</v>
      </c>
      <c r="T3816" s="11"/>
      <c r="U3816" s="11">
        <v>41.37624861265261</v>
      </c>
      <c r="V3816" s="11">
        <v>34.69478357380688</v>
      </c>
      <c r="W3816" s="11"/>
      <c r="X3816" s="11">
        <v>21.174652241112828</v>
      </c>
      <c r="Y3816" s="11">
        <v>41.223228085670129</v>
      </c>
      <c r="Z3816" s="11"/>
      <c r="AA3816" s="11">
        <v>31.022300728637671</v>
      </c>
      <c r="AB3816" s="11">
        <v>29.520865533230296</v>
      </c>
      <c r="AC3816" s="11"/>
      <c r="AD3816" s="24" t="s">
        <v>33870</v>
      </c>
      <c r="AE3816" s="24" t="s">
        <v>2</v>
      </c>
      <c r="AF3816" s="5">
        <v>2369587</v>
      </c>
      <c r="AG3816" s="5">
        <v>2370681</v>
      </c>
      <c r="AH3816" s="9"/>
      <c r="AI3816" s="9" t="s">
        <v>5129</v>
      </c>
      <c r="AJ3816" s="38" t="s">
        <v>5131</v>
      </c>
      <c r="AK3816" s="38" t="s">
        <v>5132</v>
      </c>
      <c r="AL3816" s="38" t="s">
        <v>5133</v>
      </c>
      <c r="AM3816" s="38" t="s">
        <v>5134</v>
      </c>
      <c r="AN3816" s="24">
        <v>0</v>
      </c>
      <c r="AO3816" s="38" t="s">
        <v>5135</v>
      </c>
      <c r="AP3816" s="9"/>
      <c r="AQ3816" s="5" t="s">
        <v>5136</v>
      </c>
      <c r="AR3816" s="103">
        <v>0.47670000000000001</v>
      </c>
      <c r="AS3816" s="5" t="s">
        <v>16</v>
      </c>
      <c r="AT3816" s="5" t="s">
        <v>5137</v>
      </c>
      <c r="AU3816" s="5"/>
      <c r="AV3816" s="44" t="s">
        <v>5130</v>
      </c>
      <c r="AW3816" s="41" t="s">
        <v>33508</v>
      </c>
      <c r="AX3816" s="112" t="s">
        <v>33508</v>
      </c>
      <c r="AY3816" s="112" t="s">
        <v>33508</v>
      </c>
      <c r="AZ3816" s="26"/>
      <c r="BA3816" s="50"/>
      <c r="BB3816" s="58"/>
      <c r="BC3816" s="31"/>
      <c r="BD3816" s="31"/>
      <c r="BE3816" s="5"/>
      <c r="BF3816" s="47" t="s">
        <v>5130</v>
      </c>
      <c r="BG3816" s="48" t="s">
        <v>33508</v>
      </c>
      <c r="BH3816" s="5"/>
      <c r="BI3816" s="5"/>
      <c r="BJ3816" s="5"/>
      <c r="BK3816" s="5"/>
      <c r="BL3816" s="5"/>
      <c r="BM3816" s="5"/>
      <c r="BN3816" s="5"/>
    </row>
    <row r="3817" spans="1:66">
      <c r="B3817" s="13">
        <v>3816</v>
      </c>
      <c r="C3817" s="8">
        <v>32</v>
      </c>
      <c r="D3817" s="8">
        <v>290</v>
      </c>
      <c r="E3817" s="92">
        <v>47.213949798203998</v>
      </c>
      <c r="F3817" s="92">
        <v>447.75950030634903</v>
      </c>
      <c r="G3817">
        <v>7</v>
      </c>
      <c r="H3817">
        <v>26</v>
      </c>
      <c r="I3817">
        <v>11.46</v>
      </c>
      <c r="J3817">
        <v>74.290000000000006</v>
      </c>
      <c r="K3817" s="17" t="s">
        <v>5120</v>
      </c>
      <c r="L3817" s="54" t="s">
        <v>5121</v>
      </c>
      <c r="M3817" s="54" t="s">
        <v>33535</v>
      </c>
      <c r="N3817" s="24"/>
      <c r="O3817" s="24"/>
      <c r="P3817" s="26"/>
      <c r="Q3817" s="24"/>
      <c r="R3817" s="11">
        <v>38.274449564772148</v>
      </c>
      <c r="S3817" s="11">
        <v>46.72299027137737</v>
      </c>
      <c r="T3817" s="11"/>
      <c r="U3817" s="11">
        <v>44.57269700332963</v>
      </c>
      <c r="V3817" s="11">
        <v>32.475027746947838</v>
      </c>
      <c r="W3817" s="11"/>
      <c r="X3817" s="11">
        <v>24.906160300287038</v>
      </c>
      <c r="Y3817" s="11">
        <v>16.427467432104219</v>
      </c>
      <c r="Z3817" s="11"/>
      <c r="AA3817" s="11">
        <v>21.792890262751158</v>
      </c>
      <c r="AB3817" s="11">
        <v>19.606977257672774</v>
      </c>
      <c r="AC3817" s="11"/>
      <c r="AD3817" s="24" t="s">
        <v>33870</v>
      </c>
      <c r="AE3817" s="24" t="s">
        <v>2</v>
      </c>
      <c r="AF3817" s="5">
        <v>2370681</v>
      </c>
      <c r="AG3817" s="5">
        <v>2371706</v>
      </c>
      <c r="AH3817" s="9"/>
      <c r="AI3817" s="9" t="s">
        <v>5120</v>
      </c>
      <c r="AJ3817" s="38" t="s">
        <v>5122</v>
      </c>
      <c r="AK3817" s="38" t="s">
        <v>5123</v>
      </c>
      <c r="AL3817" s="38" t="s">
        <v>5124</v>
      </c>
      <c r="AM3817" s="38" t="s">
        <v>5125</v>
      </c>
      <c r="AN3817" s="24">
        <v>0</v>
      </c>
      <c r="AO3817" s="38" t="s">
        <v>5126</v>
      </c>
      <c r="AP3817" s="9" t="s">
        <v>33535</v>
      </c>
      <c r="AQ3817" s="5" t="s">
        <v>5127</v>
      </c>
      <c r="AR3817" s="103">
        <v>0.44440000000000002</v>
      </c>
      <c r="AS3817" s="5" t="s">
        <v>16</v>
      </c>
      <c r="AT3817" s="5" t="s">
        <v>5128</v>
      </c>
      <c r="AU3817" s="5"/>
      <c r="AV3817" s="44" t="s">
        <v>5121</v>
      </c>
      <c r="AW3817" s="41" t="s">
        <v>33508</v>
      </c>
      <c r="AX3817" s="112" t="s">
        <v>33508</v>
      </c>
      <c r="AY3817" s="112" t="s">
        <v>33508</v>
      </c>
      <c r="AZ3817" s="26"/>
      <c r="BA3817" s="50"/>
      <c r="BB3817" s="58"/>
      <c r="BC3817" s="26"/>
      <c r="BD3817" s="26"/>
      <c r="BE3817" s="5"/>
      <c r="BF3817" s="47" t="s">
        <v>5121</v>
      </c>
      <c r="BG3817" s="48" t="s">
        <v>33508</v>
      </c>
      <c r="BH3817" s="5"/>
      <c r="BI3817" s="5"/>
      <c r="BJ3817" s="5"/>
      <c r="BK3817" s="5"/>
      <c r="BL3817" s="5"/>
      <c r="BM3817" s="5"/>
      <c r="BN3817" s="5"/>
    </row>
    <row r="3818" spans="1:66">
      <c r="B3818" s="13">
        <v>3817</v>
      </c>
      <c r="C3818" s="8">
        <v>29</v>
      </c>
      <c r="D3818" s="8">
        <v>187</v>
      </c>
      <c r="E3818" s="92">
        <v>73.193137784727895</v>
      </c>
      <c r="F3818" s="92">
        <v>694.13643510906195</v>
      </c>
      <c r="G3818">
        <v>3</v>
      </c>
      <c r="H3818">
        <v>15</v>
      </c>
      <c r="I3818">
        <v>17.760000000000002</v>
      </c>
      <c r="J3818">
        <v>115.16</v>
      </c>
      <c r="K3818" s="17" t="s">
        <v>5110</v>
      </c>
      <c r="L3818" s="54" t="s">
        <v>5111</v>
      </c>
      <c r="M3818" s="54"/>
      <c r="N3818" s="24"/>
      <c r="O3818" s="24"/>
      <c r="P3818" s="26"/>
      <c r="Q3818" s="24"/>
      <c r="R3818" s="11">
        <v>15.412186379928317</v>
      </c>
      <c r="S3818" s="11">
        <v>15.565796210957503</v>
      </c>
      <c r="T3818" s="11"/>
      <c r="U3818" s="11">
        <v>17.203107658157602</v>
      </c>
      <c r="V3818" s="11">
        <v>19.46725860155383</v>
      </c>
      <c r="W3818" s="11"/>
      <c r="X3818" s="11">
        <v>25.149039523073526</v>
      </c>
      <c r="Y3818" s="11">
        <v>20.578494148818724</v>
      </c>
      <c r="Z3818" s="11"/>
      <c r="AA3818" s="11">
        <v>27.246632810775008</v>
      </c>
      <c r="AB3818" s="11">
        <v>28.6818282181497</v>
      </c>
      <c r="AC3818" s="11"/>
      <c r="AD3818" s="24" t="s">
        <v>33870</v>
      </c>
      <c r="AE3818" s="24" t="s">
        <v>2</v>
      </c>
      <c r="AF3818" s="5">
        <v>2371708</v>
      </c>
      <c r="AG3818" s="5">
        <v>2373297</v>
      </c>
      <c r="AH3818" s="9"/>
      <c r="AI3818" s="9" t="s">
        <v>5110</v>
      </c>
      <c r="AJ3818" s="38" t="s">
        <v>5112</v>
      </c>
      <c r="AK3818" s="38" t="s">
        <v>5113</v>
      </c>
      <c r="AL3818" s="38" t="s">
        <v>5114</v>
      </c>
      <c r="AM3818" s="38" t="s">
        <v>5115</v>
      </c>
      <c r="AN3818" s="24">
        <v>0</v>
      </c>
      <c r="AO3818" s="38" t="s">
        <v>5116</v>
      </c>
      <c r="AP3818" s="9" t="s">
        <v>5117</v>
      </c>
      <c r="AQ3818" s="5" t="s">
        <v>5118</v>
      </c>
      <c r="AR3818" s="103">
        <v>0.43209999999999998</v>
      </c>
      <c r="AS3818" s="5" t="s">
        <v>16</v>
      </c>
      <c r="AT3818" s="5" t="s">
        <v>5119</v>
      </c>
      <c r="AU3818" s="5"/>
      <c r="AV3818" s="44" t="s">
        <v>5111</v>
      </c>
      <c r="AW3818" s="41" t="s">
        <v>33508</v>
      </c>
      <c r="AX3818" s="112" t="s">
        <v>33508</v>
      </c>
      <c r="AY3818" s="112" t="s">
        <v>33508</v>
      </c>
      <c r="AZ3818" s="26"/>
      <c r="BA3818" s="50"/>
      <c r="BB3818" s="58"/>
      <c r="BC3818" s="26"/>
      <c r="BD3818" s="26"/>
      <c r="BE3818" s="5"/>
      <c r="BF3818" s="47" t="s">
        <v>5111</v>
      </c>
      <c r="BG3818" s="48" t="s">
        <v>33508</v>
      </c>
      <c r="BH3818" s="5"/>
      <c r="BI3818" s="5"/>
      <c r="BJ3818" s="5"/>
      <c r="BK3818" s="5"/>
      <c r="BL3818" s="5"/>
      <c r="BM3818" s="5"/>
      <c r="BN3818" s="5"/>
    </row>
    <row r="3819" spans="1:66">
      <c r="A3819" s="130"/>
      <c r="B3819" s="39">
        <v>3818</v>
      </c>
      <c r="C3819" s="8">
        <v>8</v>
      </c>
      <c r="D3819" s="8">
        <v>83</v>
      </c>
      <c r="E3819" s="92">
        <v>15.845462176177699</v>
      </c>
      <c r="F3819" s="92">
        <v>150.27245668818</v>
      </c>
      <c r="G3819">
        <v>2</v>
      </c>
      <c r="H3819">
        <v>12</v>
      </c>
      <c r="I3819">
        <v>3.84</v>
      </c>
      <c r="J3819">
        <v>24.93</v>
      </c>
      <c r="K3819" s="18" t="s">
        <v>5104</v>
      </c>
      <c r="L3819" s="54" t="s">
        <v>5105</v>
      </c>
      <c r="M3819" s="54"/>
      <c r="N3819" s="30"/>
      <c r="O3819" s="30"/>
      <c r="P3819" s="31"/>
      <c r="Q3819" s="30"/>
      <c r="R3819" s="12">
        <v>23.399897593445981</v>
      </c>
      <c r="S3819" s="12">
        <v>38.197644649257548</v>
      </c>
      <c r="T3819" s="12"/>
      <c r="U3819" s="12">
        <v>38.046614872364039</v>
      </c>
      <c r="V3819" s="12">
        <v>40.932297447280796</v>
      </c>
      <c r="W3819" s="12"/>
      <c r="X3819" s="12">
        <v>37.248840803709427</v>
      </c>
      <c r="Y3819" s="12">
        <v>31.243100022079929</v>
      </c>
      <c r="Z3819" s="12"/>
      <c r="AA3819" s="12">
        <v>63.19275778317509</v>
      </c>
      <c r="AB3819" s="12">
        <v>92.117465224111285</v>
      </c>
      <c r="AC3819" s="12"/>
      <c r="AD3819" s="24" t="s">
        <v>33870</v>
      </c>
      <c r="AE3819" s="24" t="s">
        <v>7</v>
      </c>
      <c r="AF3819" s="5">
        <v>2373301</v>
      </c>
      <c r="AG3819" s="5">
        <v>2373645</v>
      </c>
      <c r="AH3819" s="9"/>
      <c r="AI3819" s="9" t="s">
        <v>5104</v>
      </c>
      <c r="AJ3819" s="38" t="s">
        <v>5106</v>
      </c>
      <c r="AK3819" s="38" t="s">
        <v>5107</v>
      </c>
      <c r="AL3819" s="38" t="s">
        <v>5108</v>
      </c>
      <c r="AM3819" s="38" t="s">
        <v>5109</v>
      </c>
      <c r="AN3819" s="24">
        <v>0</v>
      </c>
      <c r="AO3819" s="38" t="s">
        <v>7</v>
      </c>
      <c r="AP3819" s="9"/>
      <c r="AQ3819" s="6" t="s">
        <v>7</v>
      </c>
      <c r="AR3819" s="103">
        <v>0.47539999999999999</v>
      </c>
      <c r="AS3819" s="6" t="s">
        <v>16</v>
      </c>
      <c r="AT3819" s="5" t="s">
        <v>40</v>
      </c>
      <c r="AU3819" s="5"/>
      <c r="AV3819" s="44" t="s">
        <v>5105</v>
      </c>
      <c r="AW3819" s="41" t="s">
        <v>33508</v>
      </c>
      <c r="AX3819" s="112" t="s">
        <v>33508</v>
      </c>
      <c r="AY3819" s="112" t="s">
        <v>33508</v>
      </c>
      <c r="AZ3819" s="31"/>
      <c r="BA3819" s="50"/>
      <c r="BB3819" s="58"/>
      <c r="BC3819" s="26"/>
      <c r="BD3819" s="26"/>
      <c r="BE3819" s="5"/>
      <c r="BF3819" s="47" t="s">
        <v>5105</v>
      </c>
      <c r="BG3819" s="48" t="s">
        <v>33508</v>
      </c>
      <c r="BH3819" s="5"/>
      <c r="BI3819" s="5"/>
      <c r="BJ3819" s="5"/>
      <c r="BK3819" s="5"/>
      <c r="BL3819" s="5"/>
      <c r="BM3819" s="5"/>
      <c r="BN3819" s="5"/>
    </row>
    <row r="3820" spans="1:66">
      <c r="B3820" s="13">
        <v>3819</v>
      </c>
      <c r="C3820" s="8">
        <v>3</v>
      </c>
      <c r="D3820" s="8">
        <v>22</v>
      </c>
      <c r="E3820" s="92">
        <v>7.5081695776656003</v>
      </c>
      <c r="F3820" s="92">
        <v>71.2046815121316</v>
      </c>
      <c r="G3820"/>
      <c r="H3820"/>
      <c r="I3820"/>
      <c r="J3820"/>
      <c r="K3820" s="17"/>
      <c r="L3820" s="54"/>
      <c r="M3820" s="54"/>
      <c r="N3820" s="24"/>
      <c r="O3820" s="24"/>
      <c r="P3820" s="26"/>
      <c r="Q3820" s="24"/>
      <c r="R3820" s="13"/>
      <c r="S3820" s="13"/>
      <c r="Z3820" s="13"/>
      <c r="AA3820" s="13"/>
      <c r="AB3820" s="13"/>
      <c r="AC3820" s="13"/>
      <c r="AD3820" s="24" t="s">
        <v>33870</v>
      </c>
      <c r="AE3820" s="24"/>
      <c r="AF3820" s="5">
        <v>2373646</v>
      </c>
      <c r="AG3820" s="5">
        <v>2373809</v>
      </c>
      <c r="AH3820" s="9"/>
      <c r="AI3820" s="9"/>
      <c r="AJ3820" s="38"/>
      <c r="AK3820" s="38"/>
      <c r="AL3820" s="38"/>
      <c r="AM3820" s="38"/>
      <c r="AN3820" s="24"/>
      <c r="AO3820" s="38"/>
      <c r="AP3820" s="9"/>
      <c r="AQ3820" s="5"/>
      <c r="AR3820" s="103">
        <v>0.56100000000000005</v>
      </c>
      <c r="AS3820" s="5"/>
      <c r="AT3820" s="5"/>
      <c r="AU3820" s="5"/>
      <c r="AV3820" s="43"/>
      <c r="AW3820" s="41"/>
      <c r="AX3820" s="41"/>
      <c r="AY3820" s="41"/>
      <c r="AZ3820" s="26"/>
      <c r="BA3820" s="43"/>
      <c r="BB3820" s="41"/>
      <c r="BC3820" s="26"/>
      <c r="BD3820" s="26"/>
      <c r="BE3820" s="5"/>
      <c r="BF3820" s="43"/>
      <c r="BG3820" s="26"/>
      <c r="BH3820" s="5"/>
      <c r="BI3820" s="5"/>
      <c r="BJ3820" s="5"/>
      <c r="BK3820" s="5"/>
      <c r="BL3820" s="5"/>
      <c r="BM3820" s="5"/>
      <c r="BN3820" s="5"/>
    </row>
    <row r="3821" spans="1:66">
      <c r="A3821" s="130" t="s">
        <v>34291</v>
      </c>
      <c r="B3821" s="39">
        <v>3820</v>
      </c>
      <c r="C3821" s="8">
        <v>5</v>
      </c>
      <c r="D3821" s="8">
        <v>27</v>
      </c>
      <c r="E3821" s="92">
        <v>13.3580931136382</v>
      </c>
      <c r="F3821" s="92">
        <v>126.68317569643</v>
      </c>
      <c r="G3821">
        <v>1</v>
      </c>
      <c r="H3821">
        <v>4</v>
      </c>
      <c r="I3821">
        <v>1.1000000000000001</v>
      </c>
      <c r="J3821">
        <v>7.1</v>
      </c>
      <c r="K3821" s="18" t="s">
        <v>5101</v>
      </c>
      <c r="L3821" s="54"/>
      <c r="M3821" s="54"/>
      <c r="N3821" s="30"/>
      <c r="O3821" s="30"/>
      <c r="P3821" s="31"/>
      <c r="Q3821" s="30"/>
      <c r="R3821" s="12">
        <v>16.129032258064516</v>
      </c>
      <c r="S3821" s="12">
        <v>13.722478238607271</v>
      </c>
      <c r="T3821" s="12"/>
      <c r="U3821" s="12">
        <v>65.238623751387351</v>
      </c>
      <c r="V3821" s="12">
        <v>46.725860155382911</v>
      </c>
      <c r="W3821" s="12"/>
      <c r="X3821" s="12">
        <v>66.328107750055196</v>
      </c>
      <c r="Y3821" s="12">
        <v>43.232501655994696</v>
      </c>
      <c r="Z3821" s="12"/>
      <c r="AA3821" s="12">
        <v>72.642967542503868</v>
      </c>
      <c r="AB3821" s="12">
        <v>67.917862662839482</v>
      </c>
      <c r="AC3821" s="12"/>
      <c r="AD3821" s="24" t="s">
        <v>33870</v>
      </c>
      <c r="AE3821" s="24" t="s">
        <v>7</v>
      </c>
      <c r="AF3821" s="5">
        <v>2373810</v>
      </c>
      <c r="AG3821" s="5">
        <v>2374100</v>
      </c>
      <c r="AH3821" s="9"/>
      <c r="AI3821" s="9" t="s">
        <v>5101</v>
      </c>
      <c r="AJ3821" s="38"/>
      <c r="AK3821" s="38" t="s">
        <v>5102</v>
      </c>
      <c r="AL3821" s="38" t="s">
        <v>5103</v>
      </c>
      <c r="AM3821" s="38"/>
      <c r="AN3821" s="24">
        <v>192</v>
      </c>
      <c r="AO3821" s="102"/>
      <c r="AP3821" s="10"/>
      <c r="AQ3821" s="6"/>
      <c r="AR3821" s="104">
        <v>0.55330000000000001</v>
      </c>
      <c r="AS3821" s="6"/>
      <c r="AT3821" s="8" t="s">
        <v>5100</v>
      </c>
      <c r="AU3821" s="8"/>
      <c r="AV3821" s="43"/>
      <c r="AW3821" s="41"/>
      <c r="AX3821" s="41"/>
      <c r="AY3821" s="41"/>
      <c r="AZ3821" s="31"/>
      <c r="BA3821" s="43"/>
      <c r="BB3821" s="41"/>
      <c r="BC3821" s="26"/>
      <c r="BD3821" s="26"/>
      <c r="BE3821" s="5"/>
      <c r="BF3821" s="47" t="s">
        <v>7</v>
      </c>
      <c r="BG3821" s="48" t="s">
        <v>33508</v>
      </c>
      <c r="BH3821" s="6"/>
      <c r="BI3821" s="5"/>
      <c r="BJ3821" s="5"/>
      <c r="BK3821" s="5"/>
      <c r="BL3821" s="5"/>
      <c r="BM3821" s="5"/>
      <c r="BN3821" s="5"/>
    </row>
    <row r="3822" spans="1:66">
      <c r="B3822" s="13">
        <v>3821</v>
      </c>
      <c r="C3822" s="8">
        <v>38</v>
      </c>
      <c r="D3822" s="8">
        <v>262</v>
      </c>
      <c r="E3822" s="92">
        <v>54.8142441559636</v>
      </c>
      <c r="F3822" s="92">
        <v>519.83785889224896</v>
      </c>
      <c r="G3822">
        <v>2</v>
      </c>
      <c r="H3822">
        <v>5</v>
      </c>
      <c r="I3822">
        <v>13.3</v>
      </c>
      <c r="J3822">
        <v>86.25</v>
      </c>
      <c r="K3822" s="17" t="s">
        <v>5089</v>
      </c>
      <c r="L3822" s="54" t="s">
        <v>5090</v>
      </c>
      <c r="M3822" s="54"/>
      <c r="N3822" s="24"/>
      <c r="O3822" s="24"/>
      <c r="P3822" s="26"/>
      <c r="Q3822" s="24"/>
      <c r="R3822" s="11">
        <v>39.887352790578596</v>
      </c>
      <c r="S3822" s="11">
        <v>33.154121863799283</v>
      </c>
      <c r="T3822" s="11"/>
      <c r="U3822" s="11">
        <v>16.736958934517205</v>
      </c>
      <c r="V3822" s="11">
        <v>15.538290788013317</v>
      </c>
      <c r="W3822" s="11"/>
      <c r="X3822" s="11">
        <v>16.030028703908147</v>
      </c>
      <c r="Y3822" s="11">
        <v>14.0428350629278</v>
      </c>
      <c r="Z3822" s="11"/>
      <c r="AA3822" s="11">
        <v>21.04217266504747</v>
      </c>
      <c r="AB3822" s="11">
        <v>24.707440936189005</v>
      </c>
      <c r="AC3822" s="11"/>
      <c r="AD3822" s="24" t="s">
        <v>33870</v>
      </c>
      <c r="AE3822" s="24" t="s">
        <v>7</v>
      </c>
      <c r="AF3822" s="5">
        <v>2374036</v>
      </c>
      <c r="AG3822" s="5">
        <v>2375226</v>
      </c>
      <c r="AH3822" s="9" t="s">
        <v>5091</v>
      </c>
      <c r="AI3822" s="9" t="s">
        <v>5089</v>
      </c>
      <c r="AJ3822" s="38" t="s">
        <v>5092</v>
      </c>
      <c r="AK3822" s="38" t="s">
        <v>5093</v>
      </c>
      <c r="AL3822" s="38" t="s">
        <v>5094</v>
      </c>
      <c r="AM3822" s="38" t="s">
        <v>5095</v>
      </c>
      <c r="AN3822" s="24">
        <v>0</v>
      </c>
      <c r="AO3822" s="38" t="s">
        <v>5096</v>
      </c>
      <c r="AP3822" s="9" t="s">
        <v>5097</v>
      </c>
      <c r="AQ3822" s="5" t="s">
        <v>5098</v>
      </c>
      <c r="AR3822" s="103">
        <v>0.46100000000000002</v>
      </c>
      <c r="AS3822" s="5" t="s">
        <v>16</v>
      </c>
      <c r="AT3822" s="5" t="s">
        <v>5099</v>
      </c>
      <c r="AU3822" s="5"/>
      <c r="AV3822" s="44" t="s">
        <v>5090</v>
      </c>
      <c r="AW3822" s="41" t="s">
        <v>33508</v>
      </c>
      <c r="AX3822" s="112" t="s">
        <v>33508</v>
      </c>
      <c r="AY3822" s="112" t="s">
        <v>33508</v>
      </c>
      <c r="AZ3822" s="26"/>
      <c r="BA3822" s="50" t="s">
        <v>5090</v>
      </c>
      <c r="BB3822" s="58"/>
      <c r="BC3822" s="53" t="s">
        <v>33464</v>
      </c>
      <c r="BD3822" s="53"/>
      <c r="BE3822" s="5"/>
      <c r="BF3822" s="47" t="s">
        <v>5090</v>
      </c>
      <c r="BG3822" s="48" t="s">
        <v>33508</v>
      </c>
      <c r="BH3822" s="5"/>
      <c r="BI3822" s="5"/>
      <c r="BJ3822" s="5"/>
      <c r="BK3822" s="5"/>
      <c r="BL3822" s="5"/>
      <c r="BM3822" s="5"/>
      <c r="BN3822" s="5"/>
    </row>
    <row r="3823" spans="1:66">
      <c r="B3823" s="13">
        <v>3822</v>
      </c>
      <c r="C3823" s="8">
        <v>23</v>
      </c>
      <c r="D3823" s="8">
        <v>145</v>
      </c>
      <c r="E3823" s="92">
        <v>32.013361082684597</v>
      </c>
      <c r="F3823" s="92">
        <v>303.60278313454899</v>
      </c>
      <c r="G3823">
        <v>1</v>
      </c>
      <c r="H3823">
        <v>5</v>
      </c>
      <c r="I3823">
        <v>7.77</v>
      </c>
      <c r="J3823">
        <v>50.37</v>
      </c>
      <c r="K3823" s="17" t="s">
        <v>5078</v>
      </c>
      <c r="L3823" s="54" t="s">
        <v>5079</v>
      </c>
      <c r="M3823" s="54" t="s">
        <v>5080</v>
      </c>
      <c r="N3823" s="24"/>
      <c r="O3823" s="24"/>
      <c r="P3823" s="26"/>
      <c r="Q3823" s="24"/>
      <c r="R3823" s="11">
        <v>42.985151049667181</v>
      </c>
      <c r="S3823" s="11">
        <v>30.798771121351763</v>
      </c>
      <c r="T3823" s="11"/>
      <c r="U3823" s="11">
        <v>16.0488346281909</v>
      </c>
      <c r="V3823" s="11">
        <v>17.735849056603772</v>
      </c>
      <c r="W3823" s="11"/>
      <c r="X3823" s="11">
        <v>40.560830205343343</v>
      </c>
      <c r="Y3823" s="11">
        <v>38.639876352395675</v>
      </c>
      <c r="Z3823" s="11"/>
      <c r="AA3823" s="11">
        <v>32.700375358798851</v>
      </c>
      <c r="AB3823" s="11">
        <v>22.830646941929785</v>
      </c>
      <c r="AC3823" s="11"/>
      <c r="AD3823" s="24" t="s">
        <v>33870</v>
      </c>
      <c r="AE3823" s="24" t="s">
        <v>7</v>
      </c>
      <c r="AF3823" s="5">
        <v>2375254</v>
      </c>
      <c r="AG3823" s="5">
        <v>2375949</v>
      </c>
      <c r="AH3823" s="9"/>
      <c r="AI3823" s="9" t="s">
        <v>5078</v>
      </c>
      <c r="AJ3823" s="38" t="s">
        <v>5081</v>
      </c>
      <c r="AK3823" s="38" t="s">
        <v>5082</v>
      </c>
      <c r="AL3823" s="38" t="s">
        <v>5083</v>
      </c>
      <c r="AM3823" s="38" t="s">
        <v>5084</v>
      </c>
      <c r="AN3823" s="24">
        <v>0</v>
      </c>
      <c r="AO3823" s="38" t="s">
        <v>5085</v>
      </c>
      <c r="AP3823" s="9" t="s">
        <v>5086</v>
      </c>
      <c r="AQ3823" s="5" t="s">
        <v>5087</v>
      </c>
      <c r="AR3823" s="103">
        <v>0.45689999999999997</v>
      </c>
      <c r="AS3823" s="5" t="s">
        <v>16</v>
      </c>
      <c r="AT3823" s="5" t="s">
        <v>5088</v>
      </c>
      <c r="AU3823" s="5"/>
      <c r="AV3823" s="44" t="s">
        <v>5079</v>
      </c>
      <c r="AW3823" s="41" t="s">
        <v>33508</v>
      </c>
      <c r="AX3823" s="112" t="s">
        <v>33508</v>
      </c>
      <c r="AY3823" s="112" t="s">
        <v>33508</v>
      </c>
      <c r="AZ3823" s="26"/>
      <c r="BA3823" s="50"/>
      <c r="BB3823" s="58"/>
      <c r="BC3823" s="26"/>
      <c r="BD3823" s="26"/>
      <c r="BE3823" s="5"/>
      <c r="BF3823" s="47" t="s">
        <v>5080</v>
      </c>
      <c r="BG3823" s="48" t="s">
        <v>33508</v>
      </c>
      <c r="BH3823" s="5"/>
      <c r="BI3823" s="5"/>
      <c r="BJ3823" s="5"/>
      <c r="BK3823" s="5"/>
      <c r="BL3823" s="5"/>
      <c r="BM3823" s="5"/>
      <c r="BN3823" s="5"/>
    </row>
    <row r="3824" spans="1:66">
      <c r="B3824" s="13">
        <v>3823</v>
      </c>
      <c r="C3824" s="8">
        <v>10</v>
      </c>
      <c r="D3824" s="8">
        <v>71</v>
      </c>
      <c r="E3824" s="92">
        <v>6.9093585070542396</v>
      </c>
      <c r="F3824" s="92">
        <v>65.525780532636404</v>
      </c>
      <c r="G3824"/>
      <c r="H3824"/>
      <c r="I3824"/>
      <c r="J3824"/>
      <c r="K3824" s="17"/>
      <c r="L3824" s="54"/>
      <c r="M3824" s="54"/>
      <c r="N3824" s="24"/>
      <c r="O3824" s="24"/>
      <c r="P3824" s="26"/>
      <c r="Q3824" s="24"/>
      <c r="R3824" s="13"/>
      <c r="S3824" s="13"/>
      <c r="Z3824" s="13"/>
      <c r="AA3824" s="13"/>
      <c r="AB3824" s="13"/>
      <c r="AC3824" s="13"/>
      <c r="AD3824" s="24" t="s">
        <v>33870</v>
      </c>
      <c r="AE3824" s="24"/>
      <c r="AF3824" s="5">
        <v>2375950</v>
      </c>
      <c r="AG3824" s="5">
        <v>2376100</v>
      </c>
      <c r="AH3824" s="9"/>
      <c r="AI3824" s="9"/>
      <c r="AJ3824" s="38"/>
      <c r="AK3824" s="38"/>
      <c r="AL3824" s="38"/>
      <c r="AM3824" s="38"/>
      <c r="AN3824" s="24"/>
      <c r="AO3824" s="38"/>
      <c r="AP3824" s="9"/>
      <c r="AQ3824" s="5"/>
      <c r="AR3824" s="103">
        <v>0.55630000000000002</v>
      </c>
      <c r="AS3824" s="5"/>
      <c r="AT3824" s="5"/>
      <c r="AU3824" s="5"/>
      <c r="AV3824" s="43"/>
      <c r="AW3824" s="41"/>
      <c r="AX3824" s="41"/>
      <c r="AY3824" s="41"/>
      <c r="AZ3824" s="26"/>
      <c r="BA3824" s="43"/>
      <c r="BB3824" s="41"/>
      <c r="BC3824" s="26"/>
      <c r="BD3824" s="26"/>
      <c r="BE3824" s="5"/>
      <c r="BF3824" s="43"/>
      <c r="BG3824" s="26"/>
      <c r="BH3824" s="5"/>
      <c r="BI3824" s="5"/>
      <c r="BJ3824" s="5"/>
      <c r="BK3824" s="5"/>
      <c r="BL3824" s="5"/>
      <c r="BM3824" s="5"/>
      <c r="BN3824" s="5"/>
    </row>
    <row r="3825" spans="1:66">
      <c r="B3825" s="13">
        <v>3824</v>
      </c>
      <c r="C3825" s="8">
        <v>48</v>
      </c>
      <c r="D3825" s="8">
        <v>515</v>
      </c>
      <c r="E3825" s="92">
        <v>81.069806482769707</v>
      </c>
      <c r="F3825" s="92">
        <v>768.83582491626703</v>
      </c>
      <c r="G3825">
        <v>8</v>
      </c>
      <c r="H3825">
        <v>52</v>
      </c>
      <c r="I3825">
        <v>19.670000000000002</v>
      </c>
      <c r="J3825">
        <v>127.56</v>
      </c>
      <c r="K3825" s="17" t="s">
        <v>5068</v>
      </c>
      <c r="L3825" s="54" t="s">
        <v>5069</v>
      </c>
      <c r="M3825" s="54"/>
      <c r="N3825" s="24"/>
      <c r="O3825" s="24"/>
      <c r="P3825" s="26"/>
      <c r="Q3825" s="24"/>
      <c r="R3825" s="11">
        <v>29.339477726574504</v>
      </c>
      <c r="S3825" s="11">
        <v>48.694316436251924</v>
      </c>
      <c r="T3825" s="11"/>
      <c r="U3825" s="11">
        <v>29.633740288568255</v>
      </c>
      <c r="V3825" s="11">
        <v>35.715871254162039</v>
      </c>
      <c r="W3825" s="11"/>
      <c r="X3825" s="11">
        <v>19.408257893574739</v>
      </c>
      <c r="Y3825" s="11">
        <v>17.332744535217486</v>
      </c>
      <c r="Z3825" s="11"/>
      <c r="AA3825" s="11">
        <v>25.480238463236915</v>
      </c>
      <c r="AB3825" s="11">
        <v>34.510929565025393</v>
      </c>
      <c r="AC3825" s="11"/>
      <c r="AD3825" s="24" t="s">
        <v>33870</v>
      </c>
      <c r="AE3825" s="24" t="s">
        <v>2</v>
      </c>
      <c r="AF3825" s="5">
        <v>2376101</v>
      </c>
      <c r="AG3825" s="5">
        <v>2377861</v>
      </c>
      <c r="AH3825" s="9" t="s">
        <v>5070</v>
      </c>
      <c r="AI3825" s="9" t="s">
        <v>5068</v>
      </c>
      <c r="AJ3825" s="38" t="s">
        <v>5071</v>
      </c>
      <c r="AK3825" s="38" t="s">
        <v>5072</v>
      </c>
      <c r="AL3825" s="38" t="s">
        <v>5073</v>
      </c>
      <c r="AM3825" s="38" t="s">
        <v>5074</v>
      </c>
      <c r="AN3825" s="24">
        <v>0</v>
      </c>
      <c r="AO3825" s="38" t="s">
        <v>33922</v>
      </c>
      <c r="AP3825" s="9"/>
      <c r="AQ3825" s="5" t="s">
        <v>5075</v>
      </c>
      <c r="AR3825" s="103">
        <v>0.4299</v>
      </c>
      <c r="AS3825" s="5" t="s">
        <v>16</v>
      </c>
      <c r="AT3825" s="5" t="s">
        <v>5076</v>
      </c>
      <c r="AU3825" s="5"/>
      <c r="AV3825" s="44" t="s">
        <v>5069</v>
      </c>
      <c r="AW3825" s="41" t="s">
        <v>33508</v>
      </c>
      <c r="AX3825" s="112" t="s">
        <v>33508</v>
      </c>
      <c r="AY3825" s="112" t="s">
        <v>33508</v>
      </c>
      <c r="AZ3825" s="26"/>
      <c r="BA3825" s="50"/>
      <c r="BB3825" s="58"/>
      <c r="BC3825" s="26"/>
      <c r="BD3825" s="26"/>
      <c r="BE3825" s="5"/>
      <c r="BF3825" s="47" t="s">
        <v>5069</v>
      </c>
      <c r="BG3825" s="48" t="s">
        <v>33508</v>
      </c>
      <c r="BH3825" s="5"/>
      <c r="BI3825" s="5"/>
      <c r="BJ3825" s="5"/>
      <c r="BK3825" s="5"/>
      <c r="BL3825" s="5"/>
      <c r="BM3825" s="5"/>
      <c r="BN3825" s="5"/>
    </row>
    <row r="3826" spans="1:66">
      <c r="B3826" s="13">
        <v>3825</v>
      </c>
      <c r="C3826" s="8">
        <v>0</v>
      </c>
      <c r="D3826" s="8">
        <v>0</v>
      </c>
      <c r="E3826" s="92">
        <v>14.601777644907999</v>
      </c>
      <c r="F3826" s="92">
        <v>138.477816192305</v>
      </c>
      <c r="G3826"/>
      <c r="H3826"/>
      <c r="I3826"/>
      <c r="J3826"/>
      <c r="K3826" s="17" t="s">
        <v>30649</v>
      </c>
      <c r="L3826" s="54"/>
      <c r="M3826" s="54"/>
      <c r="N3826" s="24"/>
      <c r="O3826" s="24"/>
      <c r="P3826" s="26"/>
      <c r="Q3826" s="24"/>
      <c r="R3826" s="13"/>
      <c r="S3826" s="13"/>
      <c r="Z3826" s="13"/>
      <c r="AA3826" s="13"/>
      <c r="AB3826" s="13"/>
      <c r="AC3826" s="13"/>
      <c r="AD3826" s="24" t="s">
        <v>33870</v>
      </c>
      <c r="AE3826" s="24" t="s">
        <v>7</v>
      </c>
      <c r="AF3826" s="5">
        <v>2377932</v>
      </c>
      <c r="AG3826" s="5">
        <v>2378249</v>
      </c>
      <c r="AH3826" s="9"/>
      <c r="AI3826" s="9"/>
      <c r="AJ3826" s="38"/>
      <c r="AK3826" s="38"/>
      <c r="AL3826" s="38"/>
      <c r="AM3826" s="38"/>
      <c r="AN3826" s="24"/>
      <c r="AO3826" s="38"/>
      <c r="AP3826" s="9"/>
      <c r="AQ3826" s="5"/>
      <c r="AR3826" s="103">
        <v>0.50629999999999997</v>
      </c>
      <c r="AS3826" s="5"/>
      <c r="AT3826" s="5" t="s">
        <v>40</v>
      </c>
      <c r="AU3826" s="5"/>
      <c r="AV3826" s="43"/>
      <c r="AW3826" s="41"/>
      <c r="AX3826" s="41"/>
      <c r="AY3826" s="41"/>
      <c r="AZ3826" s="26"/>
      <c r="BA3826" s="43"/>
      <c r="BB3826" s="41"/>
      <c r="BC3826" s="26"/>
      <c r="BD3826" s="26"/>
      <c r="BE3826" s="5"/>
      <c r="BF3826" s="43"/>
      <c r="BG3826" s="26"/>
      <c r="BH3826" s="5"/>
      <c r="BI3826" s="5"/>
      <c r="BJ3826" s="5"/>
      <c r="BK3826" s="5"/>
      <c r="BL3826" s="5"/>
      <c r="BM3826" s="5"/>
      <c r="BN3826" s="5"/>
    </row>
    <row r="3827" spans="1:66">
      <c r="A3827" s="130"/>
      <c r="B3827" s="39">
        <v>3826</v>
      </c>
      <c r="C3827" s="8">
        <v>0</v>
      </c>
      <c r="D3827" s="8">
        <v>0</v>
      </c>
      <c r="E3827" s="92">
        <v>13.081718773356</v>
      </c>
      <c r="F3827" s="92">
        <v>124.062144475125</v>
      </c>
      <c r="G3827">
        <v>0</v>
      </c>
      <c r="H3827">
        <v>0</v>
      </c>
      <c r="I3827">
        <v>3.17</v>
      </c>
      <c r="J3827">
        <v>20.58</v>
      </c>
      <c r="K3827" s="18" t="s">
        <v>5062</v>
      </c>
      <c r="L3827" s="54" t="s">
        <v>5063</v>
      </c>
      <c r="M3827" s="54"/>
      <c r="N3827" s="30" t="s">
        <v>34217</v>
      </c>
      <c r="O3827" s="30" t="s">
        <v>34216</v>
      </c>
      <c r="P3827" s="31" t="s">
        <v>34216</v>
      </c>
      <c r="Q3827" s="30" t="s">
        <v>34216</v>
      </c>
      <c r="R3827" s="12">
        <v>6.4004096262160779</v>
      </c>
      <c r="S3827" s="12">
        <v>3.9682539682539679</v>
      </c>
      <c r="T3827" s="12"/>
      <c r="U3827" s="12">
        <v>10.432852386237514</v>
      </c>
      <c r="V3827" s="12">
        <v>10.410654827968923</v>
      </c>
      <c r="W3827" s="12"/>
      <c r="X3827" s="12">
        <v>6.5135791565466992</v>
      </c>
      <c r="Y3827" s="12">
        <v>4.5484654449105761</v>
      </c>
      <c r="Z3827" s="12"/>
      <c r="AA3827" s="12">
        <v>10.598366085228527</v>
      </c>
      <c r="AB3827" s="12">
        <v>9.67100905277103</v>
      </c>
      <c r="AC3827" s="12"/>
      <c r="AD3827" s="24" t="s">
        <v>33870</v>
      </c>
      <c r="AE3827" s="24" t="s">
        <v>2</v>
      </c>
      <c r="AF3827" s="5">
        <v>2377986</v>
      </c>
      <c r="AG3827" s="5">
        <v>2378270</v>
      </c>
      <c r="AH3827" s="9"/>
      <c r="AI3827" s="9" t="s">
        <v>5062</v>
      </c>
      <c r="AJ3827" s="38" t="s">
        <v>5064</v>
      </c>
      <c r="AK3827" s="38" t="s">
        <v>5065</v>
      </c>
      <c r="AL3827" s="38" t="s">
        <v>5066</v>
      </c>
      <c r="AM3827" s="38" t="s">
        <v>5067</v>
      </c>
      <c r="AN3827" s="24">
        <v>0</v>
      </c>
      <c r="AO3827" s="38" t="s">
        <v>7</v>
      </c>
      <c r="AP3827" s="9"/>
      <c r="AQ3827" s="6" t="s">
        <v>7</v>
      </c>
      <c r="AR3827" s="103">
        <v>0.48770000000000002</v>
      </c>
      <c r="AS3827" s="6" t="s">
        <v>16</v>
      </c>
      <c r="AT3827" s="5" t="s">
        <v>34070</v>
      </c>
      <c r="AU3827" s="5"/>
      <c r="AV3827" s="44" t="s">
        <v>5063</v>
      </c>
      <c r="AW3827" s="41" t="s">
        <v>33816</v>
      </c>
      <c r="AX3827" s="112" t="s">
        <v>33508</v>
      </c>
      <c r="AY3827" s="112" t="s">
        <v>33508</v>
      </c>
      <c r="AZ3827" s="31"/>
      <c r="BA3827" s="50"/>
      <c r="BB3827" s="58"/>
      <c r="BC3827" s="26"/>
      <c r="BD3827" s="26"/>
      <c r="BE3827" s="5"/>
      <c r="BF3827" s="47" t="s">
        <v>5063</v>
      </c>
      <c r="BG3827" s="48" t="s">
        <v>33464</v>
      </c>
      <c r="BH3827" s="5"/>
      <c r="BI3827" s="5"/>
      <c r="BJ3827" s="5"/>
      <c r="BK3827" s="5"/>
      <c r="BL3827" s="5"/>
      <c r="BM3827" s="5"/>
      <c r="BN3827" s="5"/>
    </row>
    <row r="3828" spans="1:66">
      <c r="B3828" s="13">
        <v>3827</v>
      </c>
      <c r="C3828" s="8">
        <v>1</v>
      </c>
      <c r="D3828" s="8">
        <v>22</v>
      </c>
      <c r="E3828" s="92">
        <v>6.7251089468661203</v>
      </c>
      <c r="F3828" s="92">
        <v>63.7784263850995</v>
      </c>
      <c r="G3828"/>
      <c r="H3828"/>
      <c r="I3828"/>
      <c r="J3828"/>
      <c r="K3828" s="17" t="s">
        <v>30650</v>
      </c>
      <c r="L3828" s="54"/>
      <c r="M3828" s="54"/>
      <c r="N3828" s="24"/>
      <c r="O3828" s="24"/>
      <c r="P3828" s="26"/>
      <c r="Q3828" s="24"/>
      <c r="R3828" s="13"/>
      <c r="S3828" s="13"/>
      <c r="Z3828" s="13"/>
      <c r="AA3828" s="13"/>
      <c r="AB3828" s="13"/>
      <c r="AC3828" s="13"/>
      <c r="AD3828" s="24" t="s">
        <v>33870</v>
      </c>
      <c r="AE3828" s="24" t="s">
        <v>7</v>
      </c>
      <c r="AF3828" s="5">
        <v>2378246</v>
      </c>
      <c r="AG3828" s="5">
        <v>2378392</v>
      </c>
      <c r="AH3828" s="9"/>
      <c r="AI3828" s="9" t="s">
        <v>30650</v>
      </c>
      <c r="AJ3828" s="38"/>
      <c r="AK3828" s="38"/>
      <c r="AL3828" s="38"/>
      <c r="AM3828" s="38"/>
      <c r="AN3828" s="24"/>
      <c r="AO3828" s="38"/>
      <c r="AP3828" s="9"/>
      <c r="AQ3828" s="5"/>
      <c r="AR3828" s="103">
        <v>0.51019999999999999</v>
      </c>
      <c r="AS3828" s="5"/>
      <c r="AT3828" s="5" t="s">
        <v>40</v>
      </c>
      <c r="AU3828" s="5"/>
      <c r="AV3828" s="43"/>
      <c r="AW3828" s="41"/>
      <c r="AX3828" s="41"/>
      <c r="AY3828" s="41"/>
      <c r="AZ3828" s="26"/>
      <c r="BA3828" s="43"/>
      <c r="BB3828" s="41"/>
      <c r="BC3828" s="26"/>
      <c r="BD3828" s="26"/>
      <c r="BE3828" s="5"/>
      <c r="BF3828" s="43"/>
      <c r="BG3828" s="26"/>
      <c r="BH3828" s="5"/>
      <c r="BI3828" s="5"/>
      <c r="BJ3828" s="5"/>
      <c r="BK3828" s="5"/>
      <c r="BL3828" s="5"/>
      <c r="BM3828" s="5"/>
      <c r="BN3828" s="5"/>
    </row>
    <row r="3829" spans="1:66">
      <c r="B3829" s="13">
        <v>3828</v>
      </c>
      <c r="C3829" s="8">
        <v>32</v>
      </c>
      <c r="D3829" s="8">
        <v>244</v>
      </c>
      <c r="E3829" s="92">
        <v>28.5586818291575</v>
      </c>
      <c r="F3829" s="92">
        <v>270.839892868231</v>
      </c>
      <c r="G3829">
        <v>6</v>
      </c>
      <c r="H3829">
        <v>34</v>
      </c>
      <c r="I3829">
        <v>6.93</v>
      </c>
      <c r="J3829">
        <v>44.93</v>
      </c>
      <c r="K3829" s="17" t="s">
        <v>5058</v>
      </c>
      <c r="L3829" s="54"/>
      <c r="M3829" s="54"/>
      <c r="N3829" s="24"/>
      <c r="O3829" s="24"/>
      <c r="P3829" s="26"/>
      <c r="Q3829" s="24"/>
      <c r="R3829" s="11">
        <v>74.091141833077316</v>
      </c>
      <c r="S3829" s="11">
        <v>67.101894521249363</v>
      </c>
      <c r="T3829" s="11"/>
      <c r="U3829" s="11">
        <v>62.486126526082131</v>
      </c>
      <c r="V3829" s="11">
        <v>58.157602663706996</v>
      </c>
      <c r="W3829" s="11"/>
      <c r="X3829" s="11">
        <v>66.217708103334076</v>
      </c>
      <c r="Y3829" s="11">
        <v>74.343122102009275</v>
      </c>
      <c r="Z3829" s="11"/>
      <c r="AA3829" s="11">
        <v>68.359461249723992</v>
      </c>
      <c r="AB3829" s="11">
        <v>69.971296091852508</v>
      </c>
      <c r="AC3829" s="11"/>
      <c r="AD3829" s="24" t="s">
        <v>33870</v>
      </c>
      <c r="AE3829" s="24" t="s">
        <v>7</v>
      </c>
      <c r="AF3829" s="5">
        <v>2378379</v>
      </c>
      <c r="AG3829" s="5">
        <v>2378999</v>
      </c>
      <c r="AH3829" s="9"/>
      <c r="AI3829" s="9" t="s">
        <v>5058</v>
      </c>
      <c r="AJ3829" s="38" t="s">
        <v>5059</v>
      </c>
      <c r="AK3829" s="38" t="s">
        <v>5060</v>
      </c>
      <c r="AL3829" s="38" t="s">
        <v>5061</v>
      </c>
      <c r="AM3829" s="38"/>
      <c r="AN3829" s="24">
        <v>0</v>
      </c>
      <c r="AO3829" s="38" t="s">
        <v>7</v>
      </c>
      <c r="AP3829" s="9"/>
      <c r="AQ3829" s="5" t="s">
        <v>7</v>
      </c>
      <c r="AR3829" s="103">
        <v>0.56359999999999999</v>
      </c>
      <c r="AS3829" s="9" t="s">
        <v>73</v>
      </c>
      <c r="AT3829" s="5" t="s">
        <v>48</v>
      </c>
      <c r="AU3829" s="5"/>
      <c r="AV3829" s="43"/>
      <c r="AW3829" s="41"/>
      <c r="AX3829" s="41"/>
      <c r="AY3829" s="41"/>
      <c r="AZ3829" s="26"/>
      <c r="BA3829" s="50" t="s">
        <v>7</v>
      </c>
      <c r="BB3829" s="58" t="s">
        <v>33950</v>
      </c>
      <c r="BC3829" s="26"/>
      <c r="BD3829" s="26"/>
      <c r="BE3829" s="5"/>
      <c r="BF3829" s="47" t="s">
        <v>7</v>
      </c>
      <c r="BG3829" s="48" t="s">
        <v>33508</v>
      </c>
      <c r="BH3829" s="5"/>
      <c r="BI3829" s="5"/>
      <c r="BJ3829" s="5"/>
      <c r="BK3829" s="5"/>
      <c r="BL3829" s="5"/>
      <c r="BM3829" s="5"/>
      <c r="BN3829" s="5"/>
    </row>
    <row r="3830" spans="1:66">
      <c r="B3830" s="13">
        <v>3829</v>
      </c>
      <c r="C3830" s="8">
        <v>40</v>
      </c>
      <c r="D3830" s="8">
        <v>302</v>
      </c>
      <c r="E3830" s="92">
        <v>46.384826777357503</v>
      </c>
      <c r="F3830" s="92">
        <v>439.89640664243302</v>
      </c>
      <c r="G3830">
        <v>3</v>
      </c>
      <c r="H3830">
        <v>24</v>
      </c>
      <c r="I3830">
        <v>11.25</v>
      </c>
      <c r="J3830">
        <v>72.98</v>
      </c>
      <c r="K3830" s="17" t="s">
        <v>5050</v>
      </c>
      <c r="L3830" s="54" t="s">
        <v>5052</v>
      </c>
      <c r="M3830" s="54" t="s">
        <v>5051</v>
      </c>
      <c r="N3830" s="24"/>
      <c r="O3830" s="24"/>
      <c r="P3830" s="26"/>
      <c r="Q3830" s="24"/>
      <c r="R3830" s="11">
        <v>56.272401433691755</v>
      </c>
      <c r="S3830" s="11">
        <v>50.384024577572958</v>
      </c>
      <c r="T3830" s="11"/>
      <c r="U3830" s="11">
        <v>21.598224195338513</v>
      </c>
      <c r="V3830" s="11">
        <v>30.876803551609321</v>
      </c>
      <c r="W3830" s="11"/>
      <c r="X3830" s="11">
        <v>48.310885405166701</v>
      </c>
      <c r="Y3830" s="11">
        <v>37.690439390593951</v>
      </c>
      <c r="Z3830" s="11"/>
      <c r="AA3830" s="11">
        <v>64.605873261205559</v>
      </c>
      <c r="AB3830" s="11">
        <v>66.659306690218585</v>
      </c>
      <c r="AC3830" s="11"/>
      <c r="AD3830" s="24" t="s">
        <v>33870</v>
      </c>
      <c r="AE3830" s="24" t="s">
        <v>7</v>
      </c>
      <c r="AF3830" s="5">
        <v>2379027</v>
      </c>
      <c r="AG3830" s="5">
        <v>2380034</v>
      </c>
      <c r="AH3830" s="9"/>
      <c r="AI3830" s="9" t="s">
        <v>5050</v>
      </c>
      <c r="AJ3830" s="38" t="s">
        <v>5053</v>
      </c>
      <c r="AK3830" s="38" t="s">
        <v>5054</v>
      </c>
      <c r="AL3830" s="38" t="s">
        <v>5055</v>
      </c>
      <c r="AM3830" s="38" t="s">
        <v>5056</v>
      </c>
      <c r="AN3830" s="24">
        <v>0</v>
      </c>
      <c r="AO3830" s="38" t="s">
        <v>7</v>
      </c>
      <c r="AP3830" s="9"/>
      <c r="AQ3830" s="5" t="s">
        <v>7</v>
      </c>
      <c r="AR3830" s="103">
        <v>0.46429999999999999</v>
      </c>
      <c r="AS3830" s="5" t="s">
        <v>16</v>
      </c>
      <c r="AT3830" s="5" t="s">
        <v>5057</v>
      </c>
      <c r="AU3830" s="5"/>
      <c r="AV3830" s="44" t="s">
        <v>5052</v>
      </c>
      <c r="AW3830" s="41" t="s">
        <v>33508</v>
      </c>
      <c r="AX3830" s="112" t="s">
        <v>33508</v>
      </c>
      <c r="AY3830" s="112" t="s">
        <v>33508</v>
      </c>
      <c r="AZ3830" s="26"/>
      <c r="BA3830" s="50"/>
      <c r="BB3830" s="58"/>
      <c r="BC3830" s="31"/>
      <c r="BD3830" s="31"/>
      <c r="BE3830" s="5"/>
      <c r="BF3830" s="47" t="s">
        <v>5052</v>
      </c>
      <c r="BG3830" s="48" t="s">
        <v>33508</v>
      </c>
      <c r="BH3830" s="5"/>
      <c r="BI3830" s="5"/>
      <c r="BJ3830" s="5"/>
      <c r="BK3830" s="5"/>
      <c r="BL3830" s="5"/>
      <c r="BM3830" s="5"/>
      <c r="BN3830" s="5"/>
    </row>
    <row r="3831" spans="1:66">
      <c r="B3831" s="13">
        <v>3830</v>
      </c>
      <c r="C3831" s="8">
        <v>6</v>
      </c>
      <c r="D3831" s="8">
        <v>56</v>
      </c>
      <c r="E3831" s="92">
        <v>6.31054743644287</v>
      </c>
      <c r="F3831" s="92">
        <v>59.846879553141299</v>
      </c>
      <c r="G3831"/>
      <c r="H3831"/>
      <c r="I3831"/>
      <c r="J3831"/>
      <c r="K3831" s="17" t="s">
        <v>30651</v>
      </c>
      <c r="L3831" s="54"/>
      <c r="M3831" s="54"/>
      <c r="N3831" s="24"/>
      <c r="O3831" s="24"/>
      <c r="P3831" s="26"/>
      <c r="Q3831" s="24"/>
      <c r="R3831" s="13"/>
      <c r="S3831" s="13"/>
      <c r="Z3831" s="13"/>
      <c r="AA3831" s="13"/>
      <c r="AB3831" s="13"/>
      <c r="AC3831" s="13"/>
      <c r="AD3831" s="24" t="s">
        <v>33870</v>
      </c>
      <c r="AE3831" s="24" t="s">
        <v>2</v>
      </c>
      <c r="AF3831" s="5">
        <v>2380002</v>
      </c>
      <c r="AG3831" s="5">
        <v>2380139</v>
      </c>
      <c r="AH3831" s="9"/>
      <c r="AI3831" s="9"/>
      <c r="AJ3831" s="38"/>
      <c r="AK3831" s="38"/>
      <c r="AL3831" s="38"/>
      <c r="AM3831" s="38"/>
      <c r="AN3831" s="24"/>
      <c r="AO3831" s="38"/>
      <c r="AP3831" s="9"/>
      <c r="AQ3831" s="5"/>
      <c r="AR3831" s="103">
        <v>0.49280000000000002</v>
      </c>
      <c r="AS3831" s="5"/>
      <c r="AT3831" s="5" t="s">
        <v>40</v>
      </c>
      <c r="AU3831" s="5"/>
      <c r="AV3831" s="43"/>
      <c r="AW3831" s="41"/>
      <c r="AX3831" s="41"/>
      <c r="AY3831" s="41"/>
      <c r="AZ3831" s="26"/>
      <c r="BA3831" s="43"/>
      <c r="BB3831" s="41"/>
      <c r="BC3831" s="26"/>
      <c r="BD3831" s="26"/>
      <c r="BE3831" s="5"/>
      <c r="BF3831" s="43"/>
      <c r="BG3831" s="26"/>
      <c r="BH3831" s="5"/>
      <c r="BI3831" s="5"/>
      <c r="BJ3831" s="5"/>
      <c r="BK3831" s="5"/>
      <c r="BL3831" s="5"/>
      <c r="BM3831" s="5"/>
      <c r="BN3831" s="5"/>
    </row>
    <row r="3832" spans="1:66">
      <c r="B3832" s="13">
        <v>3831</v>
      </c>
      <c r="C3832" s="8">
        <v>2</v>
      </c>
      <c r="D3832" s="8">
        <v>19</v>
      </c>
      <c r="E3832" s="92">
        <v>5.2050500753141904</v>
      </c>
      <c r="F3832" s="92">
        <v>49.362754667919397</v>
      </c>
      <c r="G3832"/>
      <c r="H3832"/>
      <c r="I3832"/>
      <c r="J3832"/>
      <c r="K3832" s="17" t="s">
        <v>30652</v>
      </c>
      <c r="L3832" s="54"/>
      <c r="M3832" s="54"/>
      <c r="N3832" s="24"/>
      <c r="O3832" s="24"/>
      <c r="P3832" s="26"/>
      <c r="Q3832" s="24"/>
      <c r="R3832" s="13"/>
      <c r="S3832" s="13"/>
      <c r="Z3832" s="13"/>
      <c r="AA3832" s="13"/>
      <c r="AB3832" s="13"/>
      <c r="AC3832" s="13"/>
      <c r="AD3832" s="24" t="s">
        <v>33870</v>
      </c>
      <c r="AE3832" s="24" t="s">
        <v>2</v>
      </c>
      <c r="AF3832" s="5">
        <v>2380149</v>
      </c>
      <c r="AG3832" s="5">
        <v>2380262</v>
      </c>
      <c r="AH3832" s="9"/>
      <c r="AI3832" s="9"/>
      <c r="AJ3832" s="38"/>
      <c r="AK3832" s="38"/>
      <c r="AL3832" s="38"/>
      <c r="AM3832" s="38"/>
      <c r="AN3832" s="24"/>
      <c r="AO3832" s="38"/>
      <c r="AP3832" s="9"/>
      <c r="AQ3832" s="5"/>
      <c r="AR3832" s="103">
        <v>0.62280000000000002</v>
      </c>
      <c r="AS3832" s="5"/>
      <c r="AT3832" s="5" t="s">
        <v>40</v>
      </c>
      <c r="AU3832" s="5"/>
      <c r="AV3832" s="43"/>
      <c r="AW3832" s="41"/>
      <c r="AX3832" s="41"/>
      <c r="AY3832" s="41"/>
      <c r="AZ3832" s="26"/>
      <c r="BA3832" s="43"/>
      <c r="BB3832" s="41"/>
      <c r="BC3832" s="26"/>
      <c r="BD3832" s="26"/>
      <c r="BE3832" s="5"/>
      <c r="BF3832" s="43"/>
      <c r="BG3832" s="26"/>
      <c r="BH3832" s="5"/>
      <c r="BI3832" s="5"/>
      <c r="BJ3832" s="5"/>
      <c r="BK3832" s="5"/>
      <c r="BL3832" s="5"/>
      <c r="BM3832" s="5"/>
      <c r="BN3832" s="5"/>
    </row>
    <row r="3833" spans="1:66">
      <c r="A3833" s="130"/>
      <c r="B3833" s="39">
        <v>3832</v>
      </c>
      <c r="C3833" s="8">
        <v>3</v>
      </c>
      <c r="D3833" s="8">
        <v>25</v>
      </c>
      <c r="E3833" s="92">
        <v>10.4561625406754</v>
      </c>
      <c r="F3833" s="92">
        <v>99.162347872723103</v>
      </c>
      <c r="G3833">
        <v>0</v>
      </c>
      <c r="H3833">
        <v>0</v>
      </c>
      <c r="I3833">
        <v>2.54</v>
      </c>
      <c r="J3833">
        <v>16.45</v>
      </c>
      <c r="K3833" s="18" t="s">
        <v>5044</v>
      </c>
      <c r="L3833" s="54" t="s">
        <v>5045</v>
      </c>
      <c r="M3833" s="54"/>
      <c r="N3833" s="30"/>
      <c r="O3833" s="30" t="s">
        <v>2</v>
      </c>
      <c r="P3833" s="31"/>
      <c r="Q3833" s="30"/>
      <c r="R3833" s="12">
        <v>13.594470046082948</v>
      </c>
      <c r="S3833" s="12">
        <v>15.079365079365079</v>
      </c>
      <c r="T3833" s="12"/>
      <c r="U3833" s="12">
        <v>11.453940066592674</v>
      </c>
      <c r="V3833" s="12">
        <v>11.320754716981133</v>
      </c>
      <c r="W3833" s="12"/>
      <c r="X3833" s="12">
        <v>22.455288143077944</v>
      </c>
      <c r="Y3833" s="12">
        <v>15.323470964892913</v>
      </c>
      <c r="Z3833" s="12"/>
      <c r="AA3833" s="12">
        <v>13.512916758666371</v>
      </c>
      <c r="AB3833" s="12">
        <v>11.989401633914772</v>
      </c>
      <c r="AC3833" s="12"/>
      <c r="AD3833" s="24" t="s">
        <v>33870</v>
      </c>
      <c r="AE3833" s="24" t="s">
        <v>2</v>
      </c>
      <c r="AF3833" s="5">
        <v>2380214</v>
      </c>
      <c r="AG3833" s="5">
        <v>2380441</v>
      </c>
      <c r="AH3833" s="9"/>
      <c r="AI3833" s="9" t="s">
        <v>5044</v>
      </c>
      <c r="AJ3833" s="38" t="s">
        <v>5046</v>
      </c>
      <c r="AK3833" s="38" t="s">
        <v>5047</v>
      </c>
      <c r="AL3833" s="38" t="s">
        <v>5048</v>
      </c>
      <c r="AM3833" s="38" t="s">
        <v>5049</v>
      </c>
      <c r="AN3833" s="24">
        <v>0</v>
      </c>
      <c r="AO3833" s="38" t="s">
        <v>7</v>
      </c>
      <c r="AP3833" s="9"/>
      <c r="AQ3833" s="6" t="s">
        <v>7</v>
      </c>
      <c r="AR3833" s="103">
        <v>0.47810000000000002</v>
      </c>
      <c r="AS3833" s="6" t="s">
        <v>16</v>
      </c>
      <c r="AT3833" s="5" t="s">
        <v>40</v>
      </c>
      <c r="AU3833" s="5"/>
      <c r="AV3833" s="44" t="s">
        <v>5045</v>
      </c>
      <c r="AW3833" s="41" t="s">
        <v>33508</v>
      </c>
      <c r="AX3833" s="112" t="s">
        <v>33508</v>
      </c>
      <c r="AY3833" s="112" t="s">
        <v>33508</v>
      </c>
      <c r="AZ3833" s="31"/>
      <c r="BA3833" s="50"/>
      <c r="BB3833" s="58"/>
      <c r="BC3833" s="26"/>
      <c r="BD3833" s="26"/>
      <c r="BE3833" s="5"/>
      <c r="BF3833" s="47" t="s">
        <v>5045</v>
      </c>
      <c r="BG3833" s="48" t="s">
        <v>33508</v>
      </c>
      <c r="BH3833" s="5"/>
      <c r="BI3833" s="5"/>
      <c r="BJ3833" s="5"/>
      <c r="BK3833" s="5"/>
      <c r="BL3833" s="5"/>
      <c r="BM3833" s="5"/>
      <c r="BN3833" s="5"/>
    </row>
    <row r="3834" spans="1:66">
      <c r="A3834" s="129">
        <v>2</v>
      </c>
      <c r="B3834" s="13">
        <v>3833</v>
      </c>
      <c r="C3834" s="8">
        <v>29</v>
      </c>
      <c r="D3834" s="8">
        <v>224</v>
      </c>
      <c r="E3834" s="92">
        <v>81.069806482769707</v>
      </c>
      <c r="F3834" s="92">
        <v>768.83582491626703</v>
      </c>
      <c r="G3834">
        <v>8</v>
      </c>
      <c r="H3834">
        <v>31</v>
      </c>
      <c r="I3834">
        <v>19.670000000000002</v>
      </c>
      <c r="J3834">
        <v>127.56</v>
      </c>
      <c r="K3834" s="17" t="s">
        <v>5036</v>
      </c>
      <c r="L3834" s="54" t="s">
        <v>5037</v>
      </c>
      <c r="M3834" s="54"/>
      <c r="N3834" s="26"/>
      <c r="O3834" s="24"/>
      <c r="P3834" s="26"/>
      <c r="Q3834" s="24"/>
      <c r="R3834" s="11">
        <v>14.055299539170507</v>
      </c>
      <c r="S3834" s="11">
        <v>16.333845366103432</v>
      </c>
      <c r="T3834" s="11"/>
      <c r="U3834" s="11">
        <v>29.611542730299668</v>
      </c>
      <c r="V3834" s="11">
        <v>25.349611542730301</v>
      </c>
      <c r="W3834" s="11"/>
      <c r="X3834" s="11">
        <v>13.270037535879887</v>
      </c>
      <c r="Y3834" s="11">
        <v>18.56922057849415</v>
      </c>
      <c r="Z3834" s="11"/>
      <c r="AA3834" s="11">
        <v>16.648266725546478</v>
      </c>
      <c r="AB3834" s="11">
        <v>19.783616692426584</v>
      </c>
      <c r="AC3834" s="11"/>
      <c r="AD3834" s="24" t="s">
        <v>33870</v>
      </c>
      <c r="AE3834" s="24" t="s">
        <v>2</v>
      </c>
      <c r="AF3834" s="5">
        <v>2380473</v>
      </c>
      <c r="AG3834" s="5">
        <v>2382233</v>
      </c>
      <c r="AH3834" s="9" t="s">
        <v>5038</v>
      </c>
      <c r="AI3834" s="9" t="s">
        <v>5036</v>
      </c>
      <c r="AJ3834" s="38" t="s">
        <v>5039</v>
      </c>
      <c r="AK3834" s="38" t="s">
        <v>5040</v>
      </c>
      <c r="AL3834" s="38" t="s">
        <v>5041</v>
      </c>
      <c r="AM3834" s="38" t="s">
        <v>5042</v>
      </c>
      <c r="AN3834" s="24">
        <v>0</v>
      </c>
      <c r="AO3834" s="38" t="s">
        <v>7</v>
      </c>
      <c r="AP3834" s="9"/>
      <c r="AQ3834" s="5" t="s">
        <v>7</v>
      </c>
      <c r="AR3834" s="107">
        <v>0.47699999999999998</v>
      </c>
      <c r="AS3834" s="5" t="s">
        <v>105</v>
      </c>
      <c r="AT3834" s="5" t="s">
        <v>5043</v>
      </c>
      <c r="AU3834" s="5"/>
      <c r="AV3834" s="44" t="s">
        <v>5037</v>
      </c>
      <c r="AW3834" s="41" t="s">
        <v>33464</v>
      </c>
      <c r="AX3834" s="112" t="s">
        <v>33464</v>
      </c>
      <c r="AY3834" s="112" t="s">
        <v>33464</v>
      </c>
      <c r="AZ3834" s="26"/>
      <c r="BA3834" s="50"/>
      <c r="BB3834" s="58"/>
      <c r="BC3834" s="26"/>
      <c r="BD3834" s="26"/>
      <c r="BE3834" s="5"/>
      <c r="BF3834" s="47" t="s">
        <v>5037</v>
      </c>
      <c r="BG3834" s="48" t="s">
        <v>33508</v>
      </c>
      <c r="BH3834" s="6"/>
      <c r="BI3834" s="5"/>
      <c r="BJ3834" s="5"/>
      <c r="BK3834" s="5"/>
      <c r="BL3834" s="5"/>
      <c r="BM3834" s="5"/>
      <c r="BN3834" s="5"/>
    </row>
    <row r="3835" spans="1:66">
      <c r="B3835" s="13">
        <v>3834</v>
      </c>
      <c r="C3835" s="8">
        <v>3</v>
      </c>
      <c r="D3835" s="8">
        <v>24</v>
      </c>
      <c r="E3835" s="92">
        <v>3.5007416435741501</v>
      </c>
      <c r="F3835" s="92">
        <v>33.199728803202497</v>
      </c>
      <c r="G3835"/>
      <c r="H3835"/>
      <c r="I3835"/>
      <c r="J3835"/>
      <c r="K3835" s="17" t="s">
        <v>30653</v>
      </c>
      <c r="L3835" s="54" t="s">
        <v>30654</v>
      </c>
      <c r="M3835" s="54" t="s">
        <v>30655</v>
      </c>
      <c r="N3835" s="24"/>
      <c r="O3835" s="24"/>
      <c r="P3835" s="26"/>
      <c r="Q3835" s="24"/>
      <c r="R3835" s="13"/>
      <c r="S3835" s="13"/>
      <c r="Z3835" s="13"/>
      <c r="AA3835" s="13"/>
      <c r="AB3835" s="13"/>
      <c r="AC3835" s="13"/>
      <c r="AD3835" s="24" t="s">
        <v>33870</v>
      </c>
      <c r="AE3835" s="24" t="s">
        <v>2</v>
      </c>
      <c r="AF3835" s="5">
        <v>2382307</v>
      </c>
      <c r="AG3835" s="5">
        <v>2382383</v>
      </c>
      <c r="AH3835" s="9"/>
      <c r="AI3835" s="9" t="s">
        <v>30653</v>
      </c>
      <c r="AJ3835" s="38" t="s">
        <v>30656</v>
      </c>
      <c r="AK3835" s="38"/>
      <c r="AL3835" s="38"/>
      <c r="AM3835" s="38"/>
      <c r="AN3835" s="24"/>
      <c r="AO3835" s="38"/>
      <c r="AP3835" s="9"/>
      <c r="AQ3835" s="5"/>
      <c r="AR3835" s="103">
        <v>0.3377</v>
      </c>
      <c r="AS3835" s="5"/>
      <c r="AT3835" s="5" t="s">
        <v>30657</v>
      </c>
      <c r="AU3835" s="5"/>
      <c r="AV3835" s="44"/>
      <c r="AW3835" s="41"/>
      <c r="AX3835" s="112"/>
      <c r="AY3835" s="112"/>
      <c r="AZ3835" s="26"/>
      <c r="BA3835" s="50"/>
      <c r="BB3835" s="58"/>
      <c r="BC3835" s="26"/>
      <c r="BD3835" s="26"/>
      <c r="BE3835" s="5"/>
      <c r="BF3835" s="43"/>
      <c r="BG3835" s="26"/>
      <c r="BH3835" s="5"/>
      <c r="BI3835" s="5"/>
      <c r="BJ3835" s="5"/>
      <c r="BK3835" s="5"/>
      <c r="BL3835" s="5"/>
      <c r="BM3835" s="5"/>
      <c r="BN3835" s="5"/>
    </row>
    <row r="3836" spans="1:66">
      <c r="B3836" s="13">
        <v>3835</v>
      </c>
      <c r="C3836" s="8">
        <v>5</v>
      </c>
      <c r="D3836" s="8">
        <v>21</v>
      </c>
      <c r="E3836" s="92">
        <v>10.179788200393199</v>
      </c>
      <c r="F3836" s="92">
        <v>96.541316651417702</v>
      </c>
      <c r="G3836"/>
      <c r="H3836"/>
      <c r="I3836"/>
      <c r="J3836"/>
      <c r="K3836" s="17" t="s">
        <v>30658</v>
      </c>
      <c r="L3836" s="54"/>
      <c r="M3836" s="54"/>
      <c r="N3836" s="24"/>
      <c r="O3836" s="24"/>
      <c r="P3836" s="26"/>
      <c r="Q3836" s="24"/>
      <c r="R3836" s="13"/>
      <c r="S3836" s="13"/>
      <c r="Z3836" s="13"/>
      <c r="AA3836" s="13"/>
      <c r="AB3836" s="13"/>
      <c r="AC3836" s="13"/>
      <c r="AD3836" s="24" t="s">
        <v>33870</v>
      </c>
      <c r="AE3836" s="24" t="s">
        <v>2</v>
      </c>
      <c r="AF3836" s="5">
        <v>2382339</v>
      </c>
      <c r="AG3836" s="5">
        <v>2382560</v>
      </c>
      <c r="AH3836" s="9"/>
      <c r="AI3836" s="9"/>
      <c r="AJ3836" s="38"/>
      <c r="AK3836" s="38"/>
      <c r="AL3836" s="38"/>
      <c r="AM3836" s="38"/>
      <c r="AN3836" s="24"/>
      <c r="AO3836" s="38"/>
      <c r="AP3836" s="9"/>
      <c r="AQ3836" s="5"/>
      <c r="AR3836" s="103">
        <v>0.50900000000000001</v>
      </c>
      <c r="AS3836" s="5"/>
      <c r="AT3836" s="5" t="s">
        <v>40</v>
      </c>
      <c r="AU3836" s="5"/>
      <c r="AV3836" s="43"/>
      <c r="AW3836" s="41"/>
      <c r="AX3836" s="41"/>
      <c r="AY3836" s="41"/>
      <c r="AZ3836" s="26"/>
      <c r="BA3836" s="43"/>
      <c r="BB3836" s="41"/>
      <c r="BC3836" s="31"/>
      <c r="BD3836" s="31"/>
      <c r="BE3836" s="5"/>
      <c r="BF3836" s="43"/>
      <c r="BG3836" s="26"/>
      <c r="BH3836" s="5"/>
      <c r="BI3836" s="5"/>
      <c r="BJ3836" s="5"/>
      <c r="BK3836" s="5"/>
      <c r="BL3836" s="5"/>
      <c r="BM3836" s="5"/>
      <c r="BN3836" s="5"/>
    </row>
    <row r="3837" spans="1:66">
      <c r="B3837" s="13">
        <v>3836</v>
      </c>
      <c r="C3837" s="8">
        <v>15</v>
      </c>
      <c r="D3837" s="8">
        <v>73</v>
      </c>
      <c r="E3837" s="92">
        <v>23.169382193655199</v>
      </c>
      <c r="F3837" s="92">
        <v>219.72978405277399</v>
      </c>
      <c r="G3837"/>
      <c r="H3837"/>
      <c r="I3837"/>
      <c r="J3837"/>
      <c r="K3837" s="17" t="s">
        <v>30659</v>
      </c>
      <c r="L3837" s="54"/>
      <c r="M3837" s="54"/>
      <c r="N3837" s="24"/>
      <c r="O3837" s="24"/>
      <c r="P3837" s="26"/>
      <c r="Q3837" s="24"/>
      <c r="R3837" s="13"/>
      <c r="S3837" s="13"/>
      <c r="Z3837" s="13"/>
      <c r="AA3837" s="13"/>
      <c r="AB3837" s="13"/>
      <c r="AC3837" s="13"/>
      <c r="AD3837" s="24" t="s">
        <v>33870</v>
      </c>
      <c r="AE3837" s="24" t="s">
        <v>7</v>
      </c>
      <c r="AF3837" s="5">
        <v>2382514</v>
      </c>
      <c r="AG3837" s="5">
        <v>2383017</v>
      </c>
      <c r="AH3837" s="9"/>
      <c r="AI3837" s="9" t="s">
        <v>30660</v>
      </c>
      <c r="AJ3837" s="38" t="s">
        <v>30661</v>
      </c>
      <c r="AK3837" s="38"/>
      <c r="AL3837" s="38"/>
      <c r="AM3837" s="38"/>
      <c r="AN3837" s="24"/>
      <c r="AO3837" s="38"/>
      <c r="AP3837" s="9"/>
      <c r="AQ3837" s="5"/>
      <c r="AR3837" s="103">
        <v>0.48809999999999998</v>
      </c>
      <c r="AS3837" s="5"/>
      <c r="AT3837" s="5" t="s">
        <v>30662</v>
      </c>
      <c r="AU3837" s="5"/>
      <c r="AV3837" s="43"/>
      <c r="AW3837" s="41"/>
      <c r="AX3837" s="41"/>
      <c r="AY3837" s="41"/>
      <c r="AZ3837" s="26"/>
      <c r="BA3837" s="43"/>
      <c r="BB3837" s="41"/>
      <c r="BC3837" s="26"/>
      <c r="BD3837" s="26"/>
      <c r="BE3837" s="5"/>
      <c r="BF3837" s="43"/>
      <c r="BG3837" s="26"/>
      <c r="BH3837" s="5"/>
      <c r="BI3837" s="5"/>
      <c r="BJ3837" s="5"/>
      <c r="BK3837" s="5"/>
      <c r="BL3837" s="5"/>
      <c r="BM3837" s="5"/>
      <c r="BN3837" s="5"/>
    </row>
    <row r="3838" spans="1:66">
      <c r="B3838" s="13">
        <v>3837</v>
      </c>
      <c r="C3838" s="8">
        <v>6</v>
      </c>
      <c r="D3838" s="8">
        <v>24</v>
      </c>
      <c r="E3838" s="92">
        <v>6.1723602663017898</v>
      </c>
      <c r="F3838" s="92">
        <v>58.536363942488499</v>
      </c>
      <c r="G3838"/>
      <c r="H3838"/>
      <c r="I3838"/>
      <c r="J3838"/>
      <c r="K3838" s="17" t="s">
        <v>30663</v>
      </c>
      <c r="L3838" s="54"/>
      <c r="M3838" s="54"/>
      <c r="N3838" s="24"/>
      <c r="O3838" s="24"/>
      <c r="P3838" s="26"/>
      <c r="Q3838" s="24"/>
      <c r="R3838" s="13"/>
      <c r="S3838" s="13"/>
      <c r="Z3838" s="13"/>
      <c r="AA3838" s="13"/>
      <c r="AB3838" s="13"/>
      <c r="AC3838" s="13"/>
      <c r="AD3838" s="24" t="s">
        <v>33870</v>
      </c>
      <c r="AE3838" s="24" t="s">
        <v>2</v>
      </c>
      <c r="AF3838" s="5">
        <v>2382686</v>
      </c>
      <c r="AG3838" s="5">
        <v>2382820</v>
      </c>
      <c r="AH3838" s="9"/>
      <c r="AI3838" s="9"/>
      <c r="AJ3838" s="38"/>
      <c r="AK3838" s="38"/>
      <c r="AL3838" s="38"/>
      <c r="AM3838" s="38"/>
      <c r="AN3838" s="24"/>
      <c r="AO3838" s="38"/>
      <c r="AP3838" s="9"/>
      <c r="AQ3838" s="5"/>
      <c r="AR3838" s="103">
        <v>0.47410000000000002</v>
      </c>
      <c r="AS3838" s="5"/>
      <c r="AT3838" s="5" t="s">
        <v>40</v>
      </c>
      <c r="AU3838" s="5"/>
      <c r="AV3838" s="43"/>
      <c r="AW3838" s="41"/>
      <c r="AX3838" s="41"/>
      <c r="AY3838" s="41"/>
      <c r="AZ3838" s="26"/>
      <c r="BA3838" s="43"/>
      <c r="BB3838" s="41"/>
      <c r="BC3838" s="26"/>
      <c r="BD3838" s="26"/>
      <c r="BE3838" s="5"/>
      <c r="BF3838" s="43"/>
      <c r="BG3838" s="26"/>
      <c r="BH3838" s="5"/>
      <c r="BI3838" s="5"/>
      <c r="BJ3838" s="5"/>
      <c r="BK3838" s="5"/>
      <c r="BL3838" s="5"/>
      <c r="BM3838" s="5"/>
      <c r="BN3838" s="5"/>
    </row>
    <row r="3839" spans="1:66">
      <c r="B3839" s="13">
        <v>3838</v>
      </c>
      <c r="C3839" s="8">
        <v>20</v>
      </c>
      <c r="D3839" s="8">
        <v>124</v>
      </c>
      <c r="E3839" s="92">
        <v>13.3580931136382</v>
      </c>
      <c r="F3839" s="92">
        <v>126.68317569643</v>
      </c>
      <c r="G3839"/>
      <c r="H3839"/>
      <c r="I3839"/>
      <c r="J3839"/>
      <c r="K3839" s="17" t="s">
        <v>30664</v>
      </c>
      <c r="L3839" s="54"/>
      <c r="M3839" s="54"/>
      <c r="N3839" s="24"/>
      <c r="O3839" s="24"/>
      <c r="P3839" s="26"/>
      <c r="Q3839" s="24"/>
      <c r="R3839" s="13"/>
      <c r="S3839" s="13"/>
      <c r="Z3839" s="13"/>
      <c r="AA3839" s="13"/>
      <c r="AB3839" s="13"/>
      <c r="AC3839" s="13"/>
      <c r="AD3839" s="24" t="s">
        <v>33870</v>
      </c>
      <c r="AE3839" s="24" t="s">
        <v>2</v>
      </c>
      <c r="AF3839" s="5">
        <v>2383045</v>
      </c>
      <c r="AG3839" s="5">
        <v>2383335</v>
      </c>
      <c r="AH3839" s="9"/>
      <c r="AI3839" s="9" t="s">
        <v>30664</v>
      </c>
      <c r="AJ3839" s="38" t="s">
        <v>30665</v>
      </c>
      <c r="AK3839" s="38"/>
      <c r="AL3839" s="38"/>
      <c r="AM3839" s="38"/>
      <c r="AN3839" s="24"/>
      <c r="AO3839" s="38" t="s">
        <v>5010</v>
      </c>
      <c r="AP3839" s="9" t="s">
        <v>5011</v>
      </c>
      <c r="AQ3839" s="5" t="s">
        <v>25444</v>
      </c>
      <c r="AR3839" s="103">
        <v>0.52229999999999999</v>
      </c>
      <c r="AS3839" s="9" t="s">
        <v>217</v>
      </c>
      <c r="AT3839" s="5" t="s">
        <v>30666</v>
      </c>
      <c r="AU3839" s="5"/>
      <c r="AV3839" s="43"/>
      <c r="AW3839" s="41"/>
      <c r="AX3839" s="41"/>
      <c r="AY3839" s="41"/>
      <c r="AZ3839" s="26"/>
      <c r="BA3839" s="50"/>
      <c r="BB3839" s="58" t="s">
        <v>33508</v>
      </c>
      <c r="BC3839" s="26"/>
      <c r="BD3839" s="26"/>
      <c r="BE3839" s="5"/>
      <c r="BF3839" s="43"/>
      <c r="BG3839" s="26"/>
      <c r="BH3839" s="5"/>
      <c r="BI3839" s="5"/>
      <c r="BJ3839" s="5"/>
      <c r="BK3839" s="5"/>
      <c r="BL3839" s="5"/>
      <c r="BM3839" s="5"/>
      <c r="BN3839" s="5"/>
    </row>
    <row r="3840" spans="1:66">
      <c r="B3840" s="13">
        <v>3839</v>
      </c>
      <c r="C3840" s="8">
        <v>4</v>
      </c>
      <c r="D3840" s="8">
        <v>20</v>
      </c>
      <c r="E3840" s="92">
        <v>4.51411422460877</v>
      </c>
      <c r="F3840" s="92">
        <v>42.810176614655802</v>
      </c>
      <c r="G3840"/>
      <c r="H3840"/>
      <c r="I3840"/>
      <c r="J3840"/>
      <c r="K3840" s="17" t="s">
        <v>30667</v>
      </c>
      <c r="L3840" s="54"/>
      <c r="M3840" s="54"/>
      <c r="N3840" s="24"/>
      <c r="O3840" s="24"/>
      <c r="P3840" s="26"/>
      <c r="Q3840" s="24"/>
      <c r="R3840" s="13"/>
      <c r="S3840" s="13"/>
      <c r="Z3840" s="13"/>
      <c r="AA3840" s="13"/>
      <c r="AB3840" s="13"/>
      <c r="AC3840" s="13"/>
      <c r="AD3840" s="24" t="s">
        <v>33870</v>
      </c>
      <c r="AE3840" s="24" t="s">
        <v>2</v>
      </c>
      <c r="AF3840" s="5">
        <v>2383365</v>
      </c>
      <c r="AG3840" s="5">
        <v>2383463</v>
      </c>
      <c r="AH3840" s="9"/>
      <c r="AI3840" s="9"/>
      <c r="AJ3840" s="38"/>
      <c r="AK3840" s="38"/>
      <c r="AL3840" s="38"/>
      <c r="AM3840" s="38"/>
      <c r="AN3840" s="24"/>
      <c r="AO3840" s="38"/>
      <c r="AP3840" s="9"/>
      <c r="AQ3840" s="5"/>
      <c r="AR3840" s="103">
        <v>0.54549999999999998</v>
      </c>
      <c r="AS3840" s="5"/>
      <c r="AT3840" s="5" t="s">
        <v>40</v>
      </c>
      <c r="AU3840" s="5"/>
      <c r="AV3840" s="43"/>
      <c r="AW3840" s="41"/>
      <c r="AX3840" s="41"/>
      <c r="AY3840" s="41"/>
      <c r="AZ3840" s="26"/>
      <c r="BA3840" s="43"/>
      <c r="BB3840" s="41"/>
      <c r="BC3840" s="26"/>
      <c r="BD3840" s="26"/>
      <c r="BE3840" s="5"/>
      <c r="BF3840" s="43"/>
      <c r="BG3840" s="26"/>
      <c r="BH3840" s="5"/>
      <c r="BI3840" s="5"/>
      <c r="BJ3840" s="5"/>
      <c r="BK3840" s="5"/>
      <c r="BL3840" s="5"/>
      <c r="BM3840" s="5"/>
      <c r="BN3840" s="5"/>
    </row>
    <row r="3841" spans="2:66">
      <c r="B3841" s="13">
        <v>3840</v>
      </c>
      <c r="C3841" s="8">
        <v>17</v>
      </c>
      <c r="D3841" s="8">
        <v>130</v>
      </c>
      <c r="E3841" s="92">
        <v>10.041601030252201</v>
      </c>
      <c r="F3841" s="92">
        <v>95.230801040764902</v>
      </c>
      <c r="G3841"/>
      <c r="H3841"/>
      <c r="I3841"/>
      <c r="J3841"/>
      <c r="K3841" s="17"/>
      <c r="L3841" s="54"/>
      <c r="M3841" s="54"/>
      <c r="N3841" s="24"/>
      <c r="O3841" s="24"/>
      <c r="P3841" s="26"/>
      <c r="Q3841" s="24"/>
      <c r="R3841" s="13"/>
      <c r="S3841" s="13"/>
      <c r="Z3841" s="13"/>
      <c r="AA3841" s="13"/>
      <c r="AB3841" s="13"/>
      <c r="AC3841" s="13"/>
      <c r="AD3841" s="24" t="s">
        <v>33870</v>
      </c>
      <c r="AE3841" s="24"/>
      <c r="AF3841" s="5">
        <v>2383464</v>
      </c>
      <c r="AG3841" s="5">
        <v>2383682</v>
      </c>
      <c r="AH3841" s="9"/>
      <c r="AI3841" s="9"/>
      <c r="AJ3841" s="38"/>
      <c r="AK3841" s="38"/>
      <c r="AL3841" s="38"/>
      <c r="AM3841" s="38"/>
      <c r="AN3841" s="24"/>
      <c r="AO3841" s="38"/>
      <c r="AP3841" s="9"/>
      <c r="AQ3841" s="5"/>
      <c r="AR3841" s="103">
        <v>0.59360000000000002</v>
      </c>
      <c r="AS3841" s="5"/>
      <c r="AT3841" s="5"/>
      <c r="AU3841" s="5"/>
      <c r="AV3841" s="43"/>
      <c r="AW3841" s="41"/>
      <c r="AX3841" s="41"/>
      <c r="AY3841" s="41"/>
      <c r="AZ3841" s="26"/>
      <c r="BA3841" s="43"/>
      <c r="BB3841" s="41"/>
      <c r="BC3841" s="26"/>
      <c r="BD3841" s="26"/>
      <c r="BE3841" s="5"/>
      <c r="BF3841" s="43"/>
      <c r="BG3841" s="26"/>
      <c r="BH3841" s="5"/>
      <c r="BI3841" s="5"/>
      <c r="BJ3841" s="5"/>
      <c r="BK3841" s="5"/>
      <c r="BL3841" s="5"/>
      <c r="BM3841" s="5"/>
      <c r="BN3841" s="5"/>
    </row>
    <row r="3842" spans="2:66">
      <c r="B3842" s="13">
        <v>3841</v>
      </c>
      <c r="C3842" s="8">
        <v>184</v>
      </c>
      <c r="D3842" s="8">
        <v>2732</v>
      </c>
      <c r="E3842" s="92">
        <v>84.248111396014707</v>
      </c>
      <c r="F3842" s="92">
        <v>798.97768396128004</v>
      </c>
      <c r="G3842"/>
      <c r="H3842"/>
      <c r="I3842"/>
      <c r="J3842"/>
      <c r="K3842" s="17" t="s">
        <v>30668</v>
      </c>
      <c r="L3842" s="54" t="s">
        <v>30669</v>
      </c>
      <c r="M3842" s="54"/>
      <c r="N3842" s="24"/>
      <c r="O3842" s="24"/>
      <c r="P3842" s="26"/>
      <c r="Q3842" s="24"/>
      <c r="R3842" s="13"/>
      <c r="S3842" s="13"/>
      <c r="Z3842" s="13"/>
      <c r="AA3842" s="13"/>
      <c r="AB3842" s="13"/>
      <c r="AC3842" s="13"/>
      <c r="AD3842" s="24" t="s">
        <v>33870</v>
      </c>
      <c r="AE3842" s="24" t="s">
        <v>2</v>
      </c>
      <c r="AF3842" s="5">
        <v>2383683</v>
      </c>
      <c r="AG3842" s="5">
        <v>2385512</v>
      </c>
      <c r="AH3842" s="9"/>
      <c r="AI3842" s="9" t="s">
        <v>30668</v>
      </c>
      <c r="AJ3842" s="38" t="s">
        <v>30670</v>
      </c>
      <c r="AK3842" s="38"/>
      <c r="AL3842" s="38"/>
      <c r="AM3842" s="38"/>
      <c r="AN3842" s="24"/>
      <c r="AO3842" s="38" t="s">
        <v>7</v>
      </c>
      <c r="AP3842" s="9"/>
      <c r="AQ3842" s="5" t="s">
        <v>7</v>
      </c>
      <c r="AR3842" s="103">
        <v>0.61529999999999996</v>
      </c>
      <c r="AS3842" s="9" t="s">
        <v>217</v>
      </c>
      <c r="AT3842" s="5" t="s">
        <v>30671</v>
      </c>
      <c r="AU3842" s="5"/>
      <c r="AV3842" s="44" t="s">
        <v>33505</v>
      </c>
      <c r="AW3842" s="41"/>
      <c r="AX3842" s="112" t="s">
        <v>33505</v>
      </c>
      <c r="AY3842" s="112" t="s">
        <v>33505</v>
      </c>
      <c r="AZ3842" s="26"/>
      <c r="BA3842" s="50" t="s">
        <v>30669</v>
      </c>
      <c r="BB3842" s="58" t="s">
        <v>33950</v>
      </c>
      <c r="BC3842" s="53"/>
      <c r="BD3842" s="118" t="s">
        <v>33464</v>
      </c>
      <c r="BE3842" s="5"/>
      <c r="BF3842" s="43"/>
      <c r="BG3842" s="31"/>
      <c r="BH3842" s="5"/>
      <c r="BI3842" s="5"/>
      <c r="BJ3842" s="5"/>
      <c r="BK3842" s="5"/>
      <c r="BL3842" s="5"/>
      <c r="BM3842" s="5"/>
      <c r="BN3842" s="5"/>
    </row>
    <row r="3843" spans="2:66">
      <c r="B3843" s="13">
        <v>3842</v>
      </c>
      <c r="C3843" s="8">
        <v>30</v>
      </c>
      <c r="D3843" s="8">
        <v>259</v>
      </c>
      <c r="E3843" s="92">
        <v>20.4056387908335</v>
      </c>
      <c r="F3843" s="92">
        <v>193.51947183972001</v>
      </c>
      <c r="G3843"/>
      <c r="H3843"/>
      <c r="I3843"/>
      <c r="J3843"/>
      <c r="K3843" s="17" t="s">
        <v>30672</v>
      </c>
      <c r="L3843" s="54"/>
      <c r="M3843" s="54"/>
      <c r="N3843" s="24"/>
      <c r="O3843" s="24"/>
      <c r="P3843" s="26"/>
      <c r="Q3843" s="24"/>
      <c r="R3843" s="13"/>
      <c r="S3843" s="13"/>
      <c r="Z3843" s="13"/>
      <c r="AA3843" s="13"/>
      <c r="AB3843" s="13"/>
      <c r="AC3843" s="13"/>
      <c r="AD3843" s="24" t="s">
        <v>33870</v>
      </c>
      <c r="AE3843" s="24" t="s">
        <v>7</v>
      </c>
      <c r="AF3843" s="5">
        <v>2385566</v>
      </c>
      <c r="AG3843" s="5">
        <v>2386009</v>
      </c>
      <c r="AH3843" s="9"/>
      <c r="AI3843" s="9" t="s">
        <v>30672</v>
      </c>
      <c r="AJ3843" s="38" t="s">
        <v>30673</v>
      </c>
      <c r="AK3843" s="38"/>
      <c r="AL3843" s="38"/>
      <c r="AM3843" s="38"/>
      <c r="AN3843" s="24"/>
      <c r="AO3843" s="38" t="s">
        <v>7</v>
      </c>
      <c r="AP3843" s="9"/>
      <c r="AQ3843" s="5" t="s">
        <v>7</v>
      </c>
      <c r="AR3843" s="103">
        <v>0.54949999999999999</v>
      </c>
      <c r="AS3843" s="9" t="s">
        <v>217</v>
      </c>
      <c r="AT3843" s="5" t="s">
        <v>255</v>
      </c>
      <c r="AU3843" s="5"/>
      <c r="AV3843" s="43"/>
      <c r="AW3843" s="41"/>
      <c r="AX3843" s="41"/>
      <c r="AY3843" s="41"/>
      <c r="AZ3843" s="26"/>
      <c r="BA3843" s="50" t="s">
        <v>7</v>
      </c>
      <c r="BB3843" s="58" t="s">
        <v>33950</v>
      </c>
      <c r="BC3843" s="26"/>
      <c r="BD3843" s="26"/>
      <c r="BE3843" s="5"/>
      <c r="BF3843" s="43"/>
      <c r="BG3843" s="26"/>
      <c r="BH3843" s="5"/>
      <c r="BI3843" s="5"/>
      <c r="BJ3843" s="5"/>
      <c r="BK3843" s="5"/>
      <c r="BL3843" s="5"/>
      <c r="BM3843" s="5"/>
      <c r="BN3843" s="5"/>
    </row>
    <row r="3844" spans="2:66">
      <c r="B3844" s="13">
        <v>3843</v>
      </c>
      <c r="C3844" s="8">
        <v>50</v>
      </c>
      <c r="D3844" s="8">
        <v>572</v>
      </c>
      <c r="E3844" s="92">
        <v>15.983649346318799</v>
      </c>
      <c r="F3844" s="92">
        <v>151.582972298832</v>
      </c>
      <c r="G3844"/>
      <c r="H3844"/>
      <c r="I3844"/>
      <c r="J3844"/>
      <c r="K3844" s="17" t="s">
        <v>30674</v>
      </c>
      <c r="L3844" s="54"/>
      <c r="M3844" s="54"/>
      <c r="N3844" s="24"/>
      <c r="O3844" s="24"/>
      <c r="P3844" s="26"/>
      <c r="Q3844" s="24"/>
      <c r="R3844" s="13"/>
      <c r="S3844" s="13"/>
      <c r="Z3844" s="13"/>
      <c r="AA3844" s="13"/>
      <c r="AB3844" s="13"/>
      <c r="AC3844" s="13"/>
      <c r="AD3844" s="24" t="s">
        <v>33870</v>
      </c>
      <c r="AE3844" s="24" t="s">
        <v>7</v>
      </c>
      <c r="AF3844" s="5">
        <v>2386011</v>
      </c>
      <c r="AG3844" s="5">
        <v>2386358</v>
      </c>
      <c r="AH3844" s="9"/>
      <c r="AI3844" s="9"/>
      <c r="AJ3844" s="38"/>
      <c r="AK3844" s="38"/>
      <c r="AL3844" s="38"/>
      <c r="AM3844" s="38"/>
      <c r="AN3844" s="24"/>
      <c r="AO3844" s="38"/>
      <c r="AP3844" s="9"/>
      <c r="AQ3844" s="5"/>
      <c r="AR3844" s="103">
        <v>0.53739999999999999</v>
      </c>
      <c r="AS3844" s="5"/>
      <c r="AT3844" s="5" t="s">
        <v>41</v>
      </c>
      <c r="AU3844" s="5"/>
      <c r="AV3844" s="43"/>
      <c r="AW3844" s="41"/>
      <c r="AX3844" s="41"/>
      <c r="AY3844" s="41"/>
      <c r="AZ3844" s="26"/>
      <c r="BA3844" s="43"/>
      <c r="BB3844" s="41"/>
      <c r="BC3844" s="26"/>
      <c r="BD3844" s="26"/>
      <c r="BE3844" s="5"/>
      <c r="BF3844" s="43"/>
      <c r="BG3844" s="26"/>
      <c r="BH3844" s="5"/>
      <c r="BI3844" s="5"/>
      <c r="BJ3844" s="5"/>
      <c r="BK3844" s="5"/>
      <c r="BL3844" s="5"/>
      <c r="BM3844" s="5"/>
      <c r="BN3844" s="5"/>
    </row>
    <row r="3845" spans="2:66">
      <c r="B3845" s="13">
        <v>3844</v>
      </c>
      <c r="C3845" s="8">
        <v>64</v>
      </c>
      <c r="D3845" s="8">
        <v>686</v>
      </c>
      <c r="E3845" s="92">
        <v>24.274879554783901</v>
      </c>
      <c r="F3845" s="92">
        <v>230.213908937996</v>
      </c>
      <c r="G3845"/>
      <c r="H3845"/>
      <c r="I3845"/>
      <c r="J3845"/>
      <c r="K3845" s="17" t="s">
        <v>30675</v>
      </c>
      <c r="L3845" s="54"/>
      <c r="M3845" s="54"/>
      <c r="N3845" s="24"/>
      <c r="O3845" s="24"/>
      <c r="P3845" s="26"/>
      <c r="Q3845" s="24"/>
      <c r="R3845" s="13"/>
      <c r="S3845" s="13"/>
      <c r="Z3845" s="13"/>
      <c r="AA3845" s="13"/>
      <c r="AB3845" s="13"/>
      <c r="AC3845" s="13"/>
      <c r="AD3845" s="24" t="s">
        <v>33870</v>
      </c>
      <c r="AE3845" s="24" t="s">
        <v>7</v>
      </c>
      <c r="AF3845" s="5">
        <v>2386387</v>
      </c>
      <c r="AG3845" s="5">
        <v>2386914</v>
      </c>
      <c r="AH3845" s="9"/>
      <c r="AI3845" s="9" t="s">
        <v>30675</v>
      </c>
      <c r="AJ3845" s="38" t="s">
        <v>30676</v>
      </c>
      <c r="AK3845" s="38"/>
      <c r="AL3845" s="38"/>
      <c r="AM3845" s="38"/>
      <c r="AN3845" s="24"/>
      <c r="AO3845" s="38" t="s">
        <v>7</v>
      </c>
      <c r="AP3845" s="9"/>
      <c r="AQ3845" s="5" t="s">
        <v>7</v>
      </c>
      <c r="AR3845" s="103">
        <v>0.56059999999999999</v>
      </c>
      <c r="AS3845" s="9" t="s">
        <v>217</v>
      </c>
      <c r="AT3845" s="5" t="s">
        <v>30677</v>
      </c>
      <c r="AU3845" s="5"/>
      <c r="AV3845" s="43"/>
      <c r="AW3845" s="41"/>
      <c r="AX3845" s="41"/>
      <c r="AY3845" s="41"/>
      <c r="AZ3845" s="26"/>
      <c r="BA3845" s="50" t="s">
        <v>7</v>
      </c>
      <c r="BB3845" s="58" t="s">
        <v>33950</v>
      </c>
      <c r="BC3845" s="26"/>
      <c r="BD3845" s="26"/>
      <c r="BE3845" s="5"/>
      <c r="BF3845" s="43"/>
      <c r="BG3845" s="26"/>
      <c r="BH3845" s="5"/>
      <c r="BI3845" s="5"/>
      <c r="BJ3845" s="5"/>
      <c r="BK3845" s="5"/>
      <c r="BL3845" s="5"/>
      <c r="BM3845" s="5"/>
      <c r="BN3845" s="5"/>
    </row>
    <row r="3846" spans="2:66">
      <c r="B3846" s="13">
        <v>3845</v>
      </c>
      <c r="C3846" s="8">
        <v>103</v>
      </c>
      <c r="D3846" s="8">
        <v>1049</v>
      </c>
      <c r="E3846" s="92">
        <v>57.163426048362098</v>
      </c>
      <c r="F3846" s="92">
        <v>542.116624273345</v>
      </c>
      <c r="G3846"/>
      <c r="H3846"/>
      <c r="I3846"/>
      <c r="J3846"/>
      <c r="K3846" s="17" t="s">
        <v>30678</v>
      </c>
      <c r="L3846" s="54"/>
      <c r="M3846" s="54"/>
      <c r="N3846" s="24"/>
      <c r="O3846" s="24"/>
      <c r="P3846" s="26"/>
      <c r="Q3846" s="24"/>
      <c r="R3846" s="13"/>
      <c r="S3846" s="13"/>
      <c r="Z3846" s="13"/>
      <c r="AA3846" s="13"/>
      <c r="AB3846" s="13"/>
      <c r="AC3846" s="13"/>
      <c r="AD3846" s="24" t="s">
        <v>33870</v>
      </c>
      <c r="AE3846" s="24" t="s">
        <v>7</v>
      </c>
      <c r="AF3846" s="5">
        <v>2386917</v>
      </c>
      <c r="AG3846" s="5">
        <v>2388158</v>
      </c>
      <c r="AH3846" s="9"/>
      <c r="AI3846" s="9" t="s">
        <v>30678</v>
      </c>
      <c r="AJ3846" s="38" t="s">
        <v>30679</v>
      </c>
      <c r="AK3846" s="38"/>
      <c r="AL3846" s="38"/>
      <c r="AM3846" s="38"/>
      <c r="AN3846" s="24"/>
      <c r="AO3846" s="38" t="s">
        <v>7</v>
      </c>
      <c r="AP3846" s="9"/>
      <c r="AQ3846" s="5" t="s">
        <v>7</v>
      </c>
      <c r="AR3846" s="103">
        <v>0.49519999999999997</v>
      </c>
      <c r="AS3846" s="9" t="s">
        <v>217</v>
      </c>
      <c r="AT3846" s="5" t="s">
        <v>40</v>
      </c>
      <c r="AU3846" s="5"/>
      <c r="AV3846" s="43"/>
      <c r="AW3846" s="41"/>
      <c r="AX3846" s="41"/>
      <c r="AY3846" s="41"/>
      <c r="AZ3846" s="26"/>
      <c r="BA3846" s="50" t="s">
        <v>7</v>
      </c>
      <c r="BB3846" s="58" t="s">
        <v>33508</v>
      </c>
      <c r="BC3846" s="26"/>
      <c r="BD3846" s="26"/>
      <c r="BE3846" s="5"/>
      <c r="BF3846" s="43"/>
      <c r="BG3846" s="26"/>
      <c r="BH3846" s="5"/>
      <c r="BI3846" s="5"/>
      <c r="BJ3846" s="5"/>
      <c r="BK3846" s="5"/>
      <c r="BL3846" s="5"/>
      <c r="BM3846" s="5"/>
      <c r="BN3846" s="5"/>
    </row>
    <row r="3847" spans="2:66">
      <c r="B3847" s="13">
        <v>3846</v>
      </c>
      <c r="C3847" s="8">
        <v>18</v>
      </c>
      <c r="D3847" s="8">
        <v>160</v>
      </c>
      <c r="E3847" s="92">
        <v>23.8603180443606</v>
      </c>
      <c r="F3847" s="92">
        <v>226.28236210603799</v>
      </c>
      <c r="G3847"/>
      <c r="H3847"/>
      <c r="I3847"/>
      <c r="J3847"/>
      <c r="K3847" s="17" t="s">
        <v>30680</v>
      </c>
      <c r="L3847" s="54"/>
      <c r="M3847" s="54"/>
      <c r="N3847" s="24"/>
      <c r="O3847" s="24"/>
      <c r="P3847" s="26"/>
      <c r="Q3847" s="24"/>
      <c r="R3847" s="13"/>
      <c r="S3847" s="13"/>
      <c r="Z3847" s="13"/>
      <c r="AA3847" s="13"/>
      <c r="AB3847" s="13"/>
      <c r="AC3847" s="13"/>
      <c r="AD3847" s="24" t="s">
        <v>33870</v>
      </c>
      <c r="AE3847" s="24" t="s">
        <v>7</v>
      </c>
      <c r="AF3847" s="5">
        <v>2388219</v>
      </c>
      <c r="AG3847" s="5">
        <v>2388737</v>
      </c>
      <c r="AH3847" s="9"/>
      <c r="AI3847" s="9" t="s">
        <v>30680</v>
      </c>
      <c r="AJ3847" s="38" t="s">
        <v>30681</v>
      </c>
      <c r="AK3847" s="38"/>
      <c r="AL3847" s="38"/>
      <c r="AM3847" s="38"/>
      <c r="AN3847" s="24"/>
      <c r="AO3847" s="38" t="s">
        <v>7</v>
      </c>
      <c r="AP3847" s="9"/>
      <c r="AQ3847" s="5" t="s">
        <v>7</v>
      </c>
      <c r="AR3847" s="103">
        <v>0.44890000000000002</v>
      </c>
      <c r="AS3847" s="9" t="s">
        <v>217</v>
      </c>
      <c r="AT3847" s="5" t="s">
        <v>40</v>
      </c>
      <c r="AU3847" s="5"/>
      <c r="AV3847" s="43"/>
      <c r="AW3847" s="41"/>
      <c r="AX3847" s="41"/>
      <c r="AY3847" s="41"/>
      <c r="AZ3847" s="26"/>
      <c r="BA3847" s="50"/>
      <c r="BB3847" s="58"/>
      <c r="BC3847" s="26"/>
      <c r="BD3847" s="26"/>
      <c r="BE3847" s="5"/>
      <c r="BF3847" s="43"/>
      <c r="BG3847" s="26"/>
      <c r="BH3847" s="5"/>
      <c r="BI3847" s="5"/>
      <c r="BJ3847" s="5"/>
      <c r="BK3847" s="5"/>
      <c r="BL3847" s="5"/>
      <c r="BM3847" s="5"/>
      <c r="BN3847" s="5"/>
    </row>
    <row r="3848" spans="2:66">
      <c r="B3848" s="13">
        <v>3847</v>
      </c>
      <c r="C3848" s="8">
        <v>12</v>
      </c>
      <c r="D3848" s="8">
        <v>91</v>
      </c>
      <c r="E3848" s="92">
        <v>15.1545263254723</v>
      </c>
      <c r="F3848" s="92">
        <v>143.719878634916</v>
      </c>
      <c r="G3848"/>
      <c r="H3848"/>
      <c r="I3848"/>
      <c r="J3848"/>
      <c r="K3848" s="17" t="s">
        <v>30682</v>
      </c>
      <c r="L3848" s="54"/>
      <c r="M3848" s="54"/>
      <c r="N3848" s="24"/>
      <c r="O3848" s="24"/>
      <c r="P3848" s="26"/>
      <c r="Q3848" s="24"/>
      <c r="R3848" s="13"/>
      <c r="S3848" s="13"/>
      <c r="Z3848" s="13"/>
      <c r="AA3848" s="13"/>
      <c r="AB3848" s="13"/>
      <c r="AC3848" s="13"/>
      <c r="AD3848" s="24" t="s">
        <v>33870</v>
      </c>
      <c r="AE3848" s="24" t="s">
        <v>7</v>
      </c>
      <c r="AF3848" s="5">
        <v>2388751</v>
      </c>
      <c r="AG3848" s="5">
        <v>2389080</v>
      </c>
      <c r="AH3848" s="9"/>
      <c r="AI3848" s="9" t="s">
        <v>30682</v>
      </c>
      <c r="AJ3848" s="38" t="s">
        <v>30444</v>
      </c>
      <c r="AK3848" s="38"/>
      <c r="AL3848" s="38"/>
      <c r="AM3848" s="38"/>
      <c r="AN3848" s="24"/>
      <c r="AO3848" s="38" t="s">
        <v>30443</v>
      </c>
      <c r="AP3848" s="9"/>
      <c r="AQ3848" s="5" t="s">
        <v>5410</v>
      </c>
      <c r="AR3848" s="103">
        <v>0.4758</v>
      </c>
      <c r="AS3848" s="9" t="s">
        <v>217</v>
      </c>
      <c r="AT3848" s="5" t="s">
        <v>48</v>
      </c>
      <c r="AU3848" s="5"/>
      <c r="AV3848" s="43"/>
      <c r="AW3848" s="41"/>
      <c r="AX3848" s="41"/>
      <c r="AY3848" s="41"/>
      <c r="AZ3848" s="26"/>
      <c r="BA3848" s="50"/>
      <c r="BB3848" s="58"/>
      <c r="BC3848" s="26"/>
      <c r="BD3848" s="26"/>
      <c r="BE3848" s="5"/>
      <c r="BF3848" s="43"/>
      <c r="BG3848" s="26"/>
      <c r="BH3848" s="5"/>
      <c r="BI3848" s="5"/>
      <c r="BJ3848" s="5"/>
      <c r="BK3848" s="5"/>
      <c r="BL3848" s="5"/>
      <c r="BM3848" s="5"/>
      <c r="BN3848" s="5"/>
    </row>
    <row r="3849" spans="2:66">
      <c r="B3849" s="13">
        <v>3848</v>
      </c>
      <c r="C3849" s="8">
        <v>13</v>
      </c>
      <c r="D3849" s="8">
        <v>167</v>
      </c>
      <c r="E3849" s="92">
        <v>5.2050500753141904</v>
      </c>
      <c r="F3849" s="92">
        <v>49.362754667919397</v>
      </c>
      <c r="G3849"/>
      <c r="H3849"/>
      <c r="I3849"/>
      <c r="J3849"/>
      <c r="K3849" s="17" t="s">
        <v>30683</v>
      </c>
      <c r="L3849" s="54"/>
      <c r="M3849" s="54"/>
      <c r="N3849" s="24"/>
      <c r="O3849" s="24"/>
      <c r="P3849" s="26"/>
      <c r="Q3849" s="24"/>
      <c r="R3849" s="13"/>
      <c r="S3849" s="13"/>
      <c r="Z3849" s="13"/>
      <c r="AA3849" s="13"/>
      <c r="AB3849" s="13"/>
      <c r="AC3849" s="13"/>
      <c r="AD3849" s="24" t="s">
        <v>33870</v>
      </c>
      <c r="AE3849" s="24" t="s">
        <v>7</v>
      </c>
      <c r="AF3849" s="5">
        <v>2389094</v>
      </c>
      <c r="AG3849" s="5">
        <v>2389207</v>
      </c>
      <c r="AH3849" s="9"/>
      <c r="AI3849" s="9" t="s">
        <v>30683</v>
      </c>
      <c r="AJ3849" s="38"/>
      <c r="AK3849" s="38"/>
      <c r="AL3849" s="38"/>
      <c r="AM3849" s="38"/>
      <c r="AN3849" s="24"/>
      <c r="AO3849" s="38"/>
      <c r="AP3849" s="9"/>
      <c r="AQ3849" s="5"/>
      <c r="AR3849" s="103">
        <v>0.48249999999999998</v>
      </c>
      <c r="AS3849" s="5"/>
      <c r="AT3849" s="5" t="s">
        <v>40</v>
      </c>
      <c r="AU3849" s="5"/>
      <c r="AV3849" s="43"/>
      <c r="AW3849" s="41"/>
      <c r="AX3849" s="41"/>
      <c r="AY3849" s="41"/>
      <c r="AZ3849" s="26"/>
      <c r="BA3849" s="43"/>
      <c r="BB3849" s="41"/>
      <c r="BC3849" s="26"/>
      <c r="BD3849" s="26"/>
      <c r="BE3849" s="5"/>
      <c r="BF3849" s="43"/>
      <c r="BG3849" s="26"/>
      <c r="BH3849" s="5"/>
      <c r="BI3849" s="5"/>
      <c r="BJ3849" s="5"/>
      <c r="BK3849" s="5"/>
      <c r="BL3849" s="5"/>
      <c r="BM3849" s="5"/>
      <c r="BN3849" s="5"/>
    </row>
    <row r="3850" spans="2:66">
      <c r="B3850" s="13">
        <v>3849</v>
      </c>
      <c r="C3850" s="8">
        <v>12</v>
      </c>
      <c r="D3850" s="8">
        <v>136</v>
      </c>
      <c r="E3850" s="92">
        <v>7.7384815279007499</v>
      </c>
      <c r="F3850" s="92">
        <v>73.388874196552806</v>
      </c>
      <c r="G3850"/>
      <c r="H3850"/>
      <c r="I3850"/>
      <c r="J3850"/>
      <c r="K3850" s="17"/>
      <c r="L3850" s="54"/>
      <c r="M3850" s="54"/>
      <c r="N3850" s="24"/>
      <c r="O3850" s="24"/>
      <c r="P3850" s="26"/>
      <c r="Q3850" s="24"/>
      <c r="R3850" s="13"/>
      <c r="S3850" s="13"/>
      <c r="Z3850" s="13"/>
      <c r="AA3850" s="13"/>
      <c r="AB3850" s="13"/>
      <c r="AC3850" s="13"/>
      <c r="AD3850" s="24" t="s">
        <v>33870</v>
      </c>
      <c r="AE3850" s="24"/>
      <c r="AF3850" s="5">
        <v>2389208</v>
      </c>
      <c r="AG3850" s="5">
        <v>2389376</v>
      </c>
      <c r="AH3850" s="9"/>
      <c r="AI3850" s="9"/>
      <c r="AJ3850" s="38"/>
      <c r="AK3850" s="38"/>
      <c r="AL3850" s="38"/>
      <c r="AM3850" s="38"/>
      <c r="AN3850" s="24"/>
      <c r="AO3850" s="38"/>
      <c r="AP3850" s="9"/>
      <c r="AQ3850" s="5"/>
      <c r="AR3850" s="103">
        <v>0.56210000000000004</v>
      </c>
      <c r="AS3850" s="5"/>
      <c r="AT3850" s="5"/>
      <c r="AU3850" s="5"/>
      <c r="AV3850" s="43"/>
      <c r="AW3850" s="41"/>
      <c r="AX3850" s="41"/>
      <c r="AY3850" s="41"/>
      <c r="AZ3850" s="26"/>
      <c r="BA3850" s="43"/>
      <c r="BB3850" s="41"/>
      <c r="BC3850" s="26"/>
      <c r="BD3850" s="26"/>
      <c r="BE3850" s="5"/>
      <c r="BF3850" s="43"/>
      <c r="BG3850" s="26"/>
      <c r="BH3850" s="5"/>
      <c r="BI3850" s="5"/>
      <c r="BJ3850" s="5"/>
      <c r="BK3850" s="5"/>
      <c r="BL3850" s="5"/>
      <c r="BM3850" s="5"/>
      <c r="BN3850" s="5"/>
    </row>
    <row r="3851" spans="2:66">
      <c r="B3851" s="13">
        <v>3850</v>
      </c>
      <c r="C3851" s="8">
        <v>34</v>
      </c>
      <c r="D3851" s="8">
        <v>315</v>
      </c>
      <c r="E3851" s="92">
        <v>61.309041152594602</v>
      </c>
      <c r="F3851" s="92">
        <v>581.43209259292701</v>
      </c>
      <c r="G3851"/>
      <c r="H3851"/>
      <c r="I3851"/>
      <c r="J3851"/>
      <c r="K3851" s="17" t="s">
        <v>30684</v>
      </c>
      <c r="L3851" s="54"/>
      <c r="M3851" s="54"/>
      <c r="N3851" s="24"/>
      <c r="O3851" s="24"/>
      <c r="P3851" s="26"/>
      <c r="Q3851" s="24"/>
      <c r="R3851" s="13"/>
      <c r="S3851" s="13"/>
      <c r="Z3851" s="13"/>
      <c r="AA3851" s="13"/>
      <c r="AB3851" s="13"/>
      <c r="AC3851" s="13"/>
      <c r="AD3851" s="24" t="s">
        <v>33870</v>
      </c>
      <c r="AE3851" s="24" t="s">
        <v>2</v>
      </c>
      <c r="AF3851" s="5">
        <v>2389377</v>
      </c>
      <c r="AG3851" s="5">
        <v>2390708</v>
      </c>
      <c r="AH3851" s="9"/>
      <c r="AI3851" s="9" t="s">
        <v>30684</v>
      </c>
      <c r="AJ3851" s="38" t="s">
        <v>30685</v>
      </c>
      <c r="AK3851" s="38"/>
      <c r="AL3851" s="38"/>
      <c r="AM3851" s="38"/>
      <c r="AN3851" s="24"/>
      <c r="AO3851" s="38" t="s">
        <v>7</v>
      </c>
      <c r="AP3851" s="9"/>
      <c r="AQ3851" s="5" t="s">
        <v>7</v>
      </c>
      <c r="AR3851" s="103">
        <v>0.66520000000000001</v>
      </c>
      <c r="AS3851" s="9" t="s">
        <v>217</v>
      </c>
      <c r="AT3851" s="5" t="s">
        <v>40</v>
      </c>
      <c r="AU3851" s="5"/>
      <c r="AV3851" s="43"/>
      <c r="AW3851" s="41"/>
      <c r="AX3851" s="41"/>
      <c r="AY3851" s="41"/>
      <c r="AZ3851" s="26"/>
      <c r="BA3851" s="50" t="s">
        <v>7</v>
      </c>
      <c r="BB3851" s="58" t="s">
        <v>33950</v>
      </c>
      <c r="BC3851" s="26"/>
      <c r="BD3851" s="26"/>
      <c r="BE3851" s="5"/>
      <c r="BF3851" s="43"/>
      <c r="BG3851" s="26"/>
      <c r="BH3851" s="5"/>
      <c r="BI3851" s="5"/>
      <c r="BJ3851" s="5"/>
      <c r="BK3851" s="5"/>
      <c r="BL3851" s="5"/>
      <c r="BM3851" s="5"/>
      <c r="BN3851" s="5"/>
    </row>
    <row r="3852" spans="2:66">
      <c r="B3852" s="13">
        <v>3851</v>
      </c>
      <c r="C3852" s="8">
        <v>45</v>
      </c>
      <c r="D3852" s="8">
        <v>473</v>
      </c>
      <c r="E3852" s="92">
        <v>16.812772367165302</v>
      </c>
      <c r="F3852" s="92">
        <v>159.446065962749</v>
      </c>
      <c r="G3852"/>
      <c r="H3852"/>
      <c r="I3852"/>
      <c r="J3852"/>
      <c r="K3852" s="17" t="s">
        <v>30686</v>
      </c>
      <c r="L3852" s="54"/>
      <c r="M3852" s="54"/>
      <c r="N3852" s="24"/>
      <c r="O3852" s="24"/>
      <c r="P3852" s="26"/>
      <c r="Q3852" s="24"/>
      <c r="R3852" s="13"/>
      <c r="S3852" s="13"/>
      <c r="Z3852" s="13"/>
      <c r="AA3852" s="13"/>
      <c r="AB3852" s="13"/>
      <c r="AC3852" s="13"/>
      <c r="AD3852" s="24" t="s">
        <v>33870</v>
      </c>
      <c r="AE3852" s="24" t="s">
        <v>7</v>
      </c>
      <c r="AF3852" s="5">
        <v>2390737</v>
      </c>
      <c r="AG3852" s="5">
        <v>2391102</v>
      </c>
      <c r="AH3852" s="9"/>
      <c r="AI3852" s="9" t="s">
        <v>30687</v>
      </c>
      <c r="AJ3852" s="38" t="s">
        <v>30688</v>
      </c>
      <c r="AK3852" s="38"/>
      <c r="AL3852" s="38"/>
      <c r="AM3852" s="38"/>
      <c r="AN3852" s="24"/>
      <c r="AO3852" s="38" t="s">
        <v>7</v>
      </c>
      <c r="AP3852" s="9"/>
      <c r="AQ3852" s="5" t="s">
        <v>7</v>
      </c>
      <c r="AR3852" s="103">
        <v>0.55740000000000001</v>
      </c>
      <c r="AS3852" s="9" t="s">
        <v>217</v>
      </c>
      <c r="AT3852" s="5" t="s">
        <v>30689</v>
      </c>
      <c r="AU3852" s="5"/>
      <c r="AV3852" s="43"/>
      <c r="AW3852" s="41"/>
      <c r="AX3852" s="41"/>
      <c r="AY3852" s="41"/>
      <c r="AZ3852" s="26"/>
      <c r="BA3852" s="50" t="s">
        <v>7</v>
      </c>
      <c r="BB3852" s="58" t="s">
        <v>33508</v>
      </c>
      <c r="BC3852" s="26"/>
      <c r="BD3852" s="26"/>
      <c r="BE3852" s="5"/>
      <c r="BF3852" s="43"/>
      <c r="BG3852" s="26"/>
      <c r="BH3852" s="5"/>
      <c r="BI3852" s="5"/>
      <c r="BJ3852" s="5"/>
      <c r="BK3852" s="5"/>
      <c r="BL3852" s="5"/>
      <c r="BM3852" s="5"/>
      <c r="BN3852" s="5"/>
    </row>
    <row r="3853" spans="2:66">
      <c r="B3853" s="13">
        <v>3852</v>
      </c>
      <c r="C3853" s="8">
        <v>62</v>
      </c>
      <c r="D3853" s="8">
        <v>695</v>
      </c>
      <c r="E3853" s="92">
        <v>45.555703756510901</v>
      </c>
      <c r="F3853" s="92">
        <v>432.03331297851599</v>
      </c>
      <c r="G3853"/>
      <c r="H3853"/>
      <c r="I3853"/>
      <c r="J3853"/>
      <c r="K3853" s="17" t="s">
        <v>30690</v>
      </c>
      <c r="L3853" s="54"/>
      <c r="M3853" s="54"/>
      <c r="N3853" s="24"/>
      <c r="O3853" s="24"/>
      <c r="P3853" s="26"/>
      <c r="Q3853" s="24"/>
      <c r="R3853" s="13"/>
      <c r="S3853" s="13"/>
      <c r="Z3853" s="13"/>
      <c r="AA3853" s="13"/>
      <c r="AB3853" s="13"/>
      <c r="AC3853" s="13"/>
      <c r="AD3853" s="24" t="s">
        <v>33870</v>
      </c>
      <c r="AE3853" s="24" t="s">
        <v>7</v>
      </c>
      <c r="AF3853" s="5">
        <v>2391120</v>
      </c>
      <c r="AG3853" s="5">
        <v>2392109</v>
      </c>
      <c r="AH3853" s="9"/>
      <c r="AI3853" s="9" t="s">
        <v>30690</v>
      </c>
      <c r="AJ3853" s="38" t="s">
        <v>30450</v>
      </c>
      <c r="AK3853" s="38"/>
      <c r="AL3853" s="38"/>
      <c r="AM3853" s="38"/>
      <c r="AN3853" s="24"/>
      <c r="AO3853" s="38" t="s">
        <v>7</v>
      </c>
      <c r="AP3853" s="9"/>
      <c r="AQ3853" s="5" t="s">
        <v>7</v>
      </c>
      <c r="AR3853" s="103">
        <v>0.45450000000000002</v>
      </c>
      <c r="AS3853" s="9" t="s">
        <v>217</v>
      </c>
      <c r="AT3853" s="5" t="s">
        <v>255</v>
      </c>
      <c r="AU3853" s="5"/>
      <c r="AV3853" s="43"/>
      <c r="AW3853" s="41"/>
      <c r="AX3853" s="41"/>
      <c r="AY3853" s="41"/>
      <c r="AZ3853" s="26"/>
      <c r="BA3853" s="50"/>
      <c r="BB3853" s="58"/>
      <c r="BC3853" s="26"/>
      <c r="BD3853" s="26"/>
      <c r="BE3853" s="5"/>
      <c r="BF3853" s="43"/>
      <c r="BG3853" s="26"/>
      <c r="BH3853" s="5"/>
      <c r="BI3853" s="5"/>
      <c r="BJ3853" s="5"/>
      <c r="BK3853" s="5"/>
      <c r="BL3853" s="5"/>
      <c r="BM3853" s="5"/>
      <c r="BN3853" s="5"/>
    </row>
    <row r="3854" spans="2:66">
      <c r="B3854" s="13">
        <v>3853</v>
      </c>
      <c r="C3854" s="8">
        <v>7</v>
      </c>
      <c r="D3854" s="8">
        <v>62</v>
      </c>
      <c r="E3854" s="92">
        <v>10.5943497108165</v>
      </c>
      <c r="F3854" s="92">
        <v>100.472863483376</v>
      </c>
      <c r="G3854"/>
      <c r="H3854"/>
      <c r="I3854"/>
      <c r="J3854"/>
      <c r="K3854" s="17" t="s">
        <v>30691</v>
      </c>
      <c r="L3854" s="54"/>
      <c r="M3854" s="54"/>
      <c r="N3854" s="24"/>
      <c r="O3854" s="24"/>
      <c r="P3854" s="26"/>
      <c r="Q3854" s="24"/>
      <c r="R3854" s="13"/>
      <c r="S3854" s="13"/>
      <c r="Z3854" s="13"/>
      <c r="AA3854" s="13"/>
      <c r="AB3854" s="13"/>
      <c r="AC3854" s="13"/>
      <c r="AD3854" s="24" t="s">
        <v>33870</v>
      </c>
      <c r="AE3854" s="24" t="s">
        <v>7</v>
      </c>
      <c r="AF3854" s="5">
        <v>2392117</v>
      </c>
      <c r="AG3854" s="5">
        <v>2392347</v>
      </c>
      <c r="AH3854" s="9"/>
      <c r="AI3854" s="9" t="s">
        <v>30691</v>
      </c>
      <c r="AJ3854" s="38"/>
      <c r="AK3854" s="38"/>
      <c r="AL3854" s="38"/>
      <c r="AM3854" s="38"/>
      <c r="AN3854" s="24"/>
      <c r="AO3854" s="38"/>
      <c r="AP3854" s="9"/>
      <c r="AQ3854" s="5"/>
      <c r="AR3854" s="103">
        <v>0.49349999999999999</v>
      </c>
      <c r="AS3854" s="5"/>
      <c r="AT3854" s="5" t="s">
        <v>30692</v>
      </c>
      <c r="AU3854" s="5"/>
      <c r="AV3854" s="43"/>
      <c r="AW3854" s="41"/>
      <c r="AX3854" s="41"/>
      <c r="AY3854" s="41"/>
      <c r="AZ3854" s="26"/>
      <c r="BA3854" s="43"/>
      <c r="BB3854" s="41"/>
      <c r="BC3854" s="26"/>
      <c r="BD3854" s="26"/>
      <c r="BE3854" s="5"/>
      <c r="BF3854" s="43"/>
      <c r="BG3854" s="26"/>
      <c r="BH3854" s="5"/>
      <c r="BI3854" s="5"/>
      <c r="BJ3854" s="5"/>
      <c r="BK3854" s="5"/>
      <c r="BL3854" s="5"/>
      <c r="BM3854" s="5"/>
      <c r="BN3854" s="5"/>
    </row>
    <row r="3855" spans="2:66">
      <c r="B3855" s="13">
        <v>3854</v>
      </c>
      <c r="C3855" s="8">
        <v>6</v>
      </c>
      <c r="D3855" s="8">
        <v>45</v>
      </c>
      <c r="E3855" s="92">
        <v>4.6523013947498502</v>
      </c>
      <c r="F3855" s="92">
        <v>44.120692225308503</v>
      </c>
      <c r="G3855"/>
      <c r="H3855"/>
      <c r="I3855"/>
      <c r="J3855"/>
      <c r="K3855" s="17" t="s">
        <v>30693</v>
      </c>
      <c r="L3855" s="54"/>
      <c r="M3855" s="54"/>
      <c r="N3855" s="24"/>
      <c r="O3855" s="24"/>
      <c r="P3855" s="26"/>
      <c r="Q3855" s="24"/>
      <c r="R3855" s="13"/>
      <c r="S3855" s="13"/>
      <c r="Z3855" s="13"/>
      <c r="AA3855" s="13"/>
      <c r="AB3855" s="13"/>
      <c r="AC3855" s="13"/>
      <c r="AD3855" s="24" t="s">
        <v>33870</v>
      </c>
      <c r="AE3855" s="24" t="s">
        <v>7</v>
      </c>
      <c r="AF3855" s="5">
        <v>2392337</v>
      </c>
      <c r="AG3855" s="5">
        <v>2392438</v>
      </c>
      <c r="AH3855" s="9"/>
      <c r="AI3855" s="9"/>
      <c r="AJ3855" s="38"/>
      <c r="AK3855" s="38"/>
      <c r="AL3855" s="38"/>
      <c r="AM3855" s="38"/>
      <c r="AN3855" s="24"/>
      <c r="AO3855" s="38"/>
      <c r="AP3855" s="9"/>
      <c r="AQ3855" s="5"/>
      <c r="AR3855" s="103">
        <v>0.50980000000000003</v>
      </c>
      <c r="AS3855" s="5"/>
      <c r="AT3855" s="5" t="s">
        <v>40</v>
      </c>
      <c r="AU3855" s="5"/>
      <c r="AV3855" s="43"/>
      <c r="AW3855" s="41"/>
      <c r="AX3855" s="41"/>
      <c r="AY3855" s="41"/>
      <c r="AZ3855" s="26"/>
      <c r="BA3855" s="43"/>
      <c r="BB3855" s="41"/>
      <c r="BC3855" s="26"/>
      <c r="BD3855" s="26"/>
      <c r="BE3855" s="5"/>
      <c r="BF3855" s="43"/>
      <c r="BG3855" s="26"/>
      <c r="BH3855" s="5"/>
      <c r="BI3855" s="5"/>
      <c r="BJ3855" s="5"/>
      <c r="BK3855" s="5"/>
      <c r="BL3855" s="5"/>
      <c r="BM3855" s="5"/>
      <c r="BN3855" s="5"/>
    </row>
    <row r="3856" spans="2:66">
      <c r="B3856" s="13">
        <v>3855</v>
      </c>
      <c r="C3856" s="8">
        <v>116</v>
      </c>
      <c r="D3856" s="8">
        <v>1063</v>
      </c>
      <c r="E3856" s="92">
        <v>108.983614851269</v>
      </c>
      <c r="F3856" s="92">
        <v>1033.5599782681199</v>
      </c>
      <c r="G3856">
        <v>27</v>
      </c>
      <c r="H3856">
        <v>202</v>
      </c>
      <c r="I3856">
        <v>26.44</v>
      </c>
      <c r="J3856">
        <v>171.48</v>
      </c>
      <c r="K3856" s="17" t="s">
        <v>5026</v>
      </c>
      <c r="L3856" s="54" t="s">
        <v>5027</v>
      </c>
      <c r="M3856" s="54"/>
      <c r="N3856" s="24"/>
      <c r="O3856" s="24"/>
      <c r="P3856" s="26"/>
      <c r="Q3856" s="24"/>
      <c r="R3856" s="11">
        <v>70.762928827444966</v>
      </c>
      <c r="S3856" s="11">
        <v>73.988735279057863</v>
      </c>
      <c r="T3856" s="11"/>
      <c r="U3856" s="11">
        <v>70.210876803551614</v>
      </c>
      <c r="V3856" s="11">
        <v>74.961154273029962</v>
      </c>
      <c r="W3856" s="11"/>
      <c r="X3856" s="11">
        <v>38.330757341576508</v>
      </c>
      <c r="Y3856" s="11">
        <v>41.311547803047034</v>
      </c>
      <c r="Z3856" s="11"/>
      <c r="AA3856" s="11">
        <v>47.58224773680724</v>
      </c>
      <c r="AB3856" s="11">
        <v>48.818723780083907</v>
      </c>
      <c r="AC3856" s="11"/>
      <c r="AD3856" s="24" t="s">
        <v>33870</v>
      </c>
      <c r="AE3856" s="24" t="s">
        <v>7</v>
      </c>
      <c r="AF3856" s="5">
        <v>2392438</v>
      </c>
      <c r="AG3856" s="5">
        <v>2394804</v>
      </c>
      <c r="AH3856" s="9" t="s">
        <v>5028</v>
      </c>
      <c r="AI3856" s="9" t="s">
        <v>5026</v>
      </c>
      <c r="AJ3856" s="38" t="s">
        <v>5029</v>
      </c>
      <c r="AK3856" s="38" t="s">
        <v>5030</v>
      </c>
      <c r="AL3856" s="38" t="s">
        <v>5031</v>
      </c>
      <c r="AM3856" s="38"/>
      <c r="AN3856" s="24">
        <v>0</v>
      </c>
      <c r="AO3856" s="38" t="s">
        <v>5032</v>
      </c>
      <c r="AP3856" s="9" t="s">
        <v>5033</v>
      </c>
      <c r="AQ3856" s="5" t="s">
        <v>5034</v>
      </c>
      <c r="AR3856" s="103">
        <v>0.4466</v>
      </c>
      <c r="AS3856" s="9" t="s">
        <v>217</v>
      </c>
      <c r="AT3856" s="5" t="s">
        <v>5035</v>
      </c>
      <c r="AU3856" s="5"/>
      <c r="AV3856" s="44" t="s">
        <v>33505</v>
      </c>
      <c r="AW3856" s="41"/>
      <c r="AX3856" s="112" t="s">
        <v>33505</v>
      </c>
      <c r="AY3856" s="112" t="s">
        <v>33505</v>
      </c>
      <c r="AZ3856" s="26"/>
      <c r="BA3856" s="50" t="s">
        <v>5027</v>
      </c>
      <c r="BB3856" s="58" t="s">
        <v>33950</v>
      </c>
      <c r="BC3856" s="26"/>
      <c r="BD3856" s="26"/>
      <c r="BE3856" s="5"/>
      <c r="BF3856" s="47" t="s">
        <v>5028</v>
      </c>
      <c r="BG3856" s="48" t="s">
        <v>33508</v>
      </c>
      <c r="BH3856" s="5"/>
      <c r="BI3856" s="5"/>
      <c r="BJ3856" s="5"/>
      <c r="BK3856" s="5"/>
      <c r="BL3856" s="5"/>
      <c r="BM3856" s="5"/>
      <c r="BN3856" s="5"/>
    </row>
    <row r="3857" spans="1:66">
      <c r="B3857" s="13">
        <v>3856</v>
      </c>
      <c r="C3857" s="8">
        <v>19</v>
      </c>
      <c r="D3857" s="8">
        <v>130</v>
      </c>
      <c r="E3857" s="92">
        <v>11.147098391380799</v>
      </c>
      <c r="F3857" s="92">
        <v>105.714925925987</v>
      </c>
      <c r="G3857"/>
      <c r="H3857"/>
      <c r="I3857"/>
      <c r="J3857"/>
      <c r="K3857" s="17" t="s">
        <v>30694</v>
      </c>
      <c r="L3857" s="54"/>
      <c r="M3857" s="54"/>
      <c r="N3857" s="24"/>
      <c r="O3857" s="24"/>
      <c r="P3857" s="26"/>
      <c r="Q3857" s="24"/>
      <c r="R3857" s="13"/>
      <c r="S3857" s="13"/>
      <c r="Z3857" s="13"/>
      <c r="AA3857" s="13"/>
      <c r="AB3857" s="13"/>
      <c r="AC3857" s="13"/>
      <c r="AD3857" s="24" t="s">
        <v>33870</v>
      </c>
      <c r="AE3857" s="24" t="s">
        <v>2</v>
      </c>
      <c r="AF3857" s="5">
        <v>2394899</v>
      </c>
      <c r="AG3857" s="5">
        <v>2395141</v>
      </c>
      <c r="AH3857" s="9"/>
      <c r="AI3857" s="9"/>
      <c r="AJ3857" s="38"/>
      <c r="AK3857" s="38"/>
      <c r="AL3857" s="38"/>
      <c r="AM3857" s="38"/>
      <c r="AN3857" s="24"/>
      <c r="AO3857" s="38"/>
      <c r="AP3857" s="9"/>
      <c r="AQ3857" s="5"/>
      <c r="AR3857" s="103">
        <v>0.49790000000000001</v>
      </c>
      <c r="AS3857" s="5"/>
      <c r="AT3857" s="5" t="s">
        <v>40</v>
      </c>
      <c r="AU3857" s="5"/>
      <c r="AV3857" s="43"/>
      <c r="AW3857" s="41"/>
      <c r="AX3857" s="41"/>
      <c r="AY3857" s="41"/>
      <c r="AZ3857" s="26"/>
      <c r="BA3857" s="43"/>
      <c r="BB3857" s="41"/>
      <c r="BC3857" s="26"/>
      <c r="BD3857" s="26"/>
      <c r="BE3857" s="5"/>
      <c r="BF3857" s="43"/>
      <c r="BG3857" s="26"/>
      <c r="BH3857" s="5"/>
      <c r="BI3857" s="5"/>
      <c r="BJ3857" s="5"/>
      <c r="BK3857" s="5"/>
      <c r="BL3857" s="5"/>
      <c r="BM3857" s="5"/>
      <c r="BN3857" s="5"/>
    </row>
    <row r="3858" spans="1:66">
      <c r="B3858" s="13">
        <v>3857</v>
      </c>
      <c r="C3858" s="8">
        <v>10</v>
      </c>
      <c r="D3858" s="8">
        <v>67</v>
      </c>
      <c r="E3858" s="92">
        <v>4.9747381250790497</v>
      </c>
      <c r="F3858" s="92">
        <v>47.178561983498199</v>
      </c>
      <c r="G3858"/>
      <c r="H3858"/>
      <c r="I3858"/>
      <c r="J3858"/>
      <c r="K3858" s="17" t="s">
        <v>30695</v>
      </c>
      <c r="L3858" s="54"/>
      <c r="M3858" s="54"/>
      <c r="N3858" s="24"/>
      <c r="O3858" s="24"/>
      <c r="P3858" s="26"/>
      <c r="Q3858" s="24"/>
      <c r="R3858" s="13"/>
      <c r="S3858" s="13"/>
      <c r="Z3858" s="13"/>
      <c r="AA3858" s="13"/>
      <c r="AB3858" s="13"/>
      <c r="AC3858" s="13"/>
      <c r="AD3858" s="24" t="s">
        <v>33870</v>
      </c>
      <c r="AE3858" s="24" t="s">
        <v>7</v>
      </c>
      <c r="AF3858" s="5">
        <v>2394923</v>
      </c>
      <c r="AG3858" s="5">
        <v>2395031</v>
      </c>
      <c r="AH3858" s="9"/>
      <c r="AI3858" s="9"/>
      <c r="AJ3858" s="38"/>
      <c r="AK3858" s="38"/>
      <c r="AL3858" s="38"/>
      <c r="AM3858" s="38"/>
      <c r="AN3858" s="24"/>
      <c r="AO3858" s="38"/>
      <c r="AP3858" s="9"/>
      <c r="AQ3858" s="5"/>
      <c r="AR3858" s="103">
        <v>0.55049999999999999</v>
      </c>
      <c r="AS3858" s="5"/>
      <c r="AT3858" s="5" t="s">
        <v>40</v>
      </c>
      <c r="AU3858" s="5"/>
      <c r="AV3858" s="43"/>
      <c r="AW3858" s="41"/>
      <c r="AX3858" s="41"/>
      <c r="AY3858" s="41"/>
      <c r="AZ3858" s="26"/>
      <c r="BA3858" s="43"/>
      <c r="BB3858" s="41"/>
      <c r="BC3858" s="26"/>
      <c r="BD3858" s="26"/>
      <c r="BE3858" s="5"/>
      <c r="BF3858" s="43"/>
      <c r="BG3858" s="26"/>
      <c r="BH3858" s="5"/>
      <c r="BI3858" s="5"/>
      <c r="BJ3858" s="5"/>
      <c r="BK3858" s="5"/>
      <c r="BL3858" s="5"/>
      <c r="BM3858" s="5"/>
      <c r="BN3858" s="5"/>
    </row>
    <row r="3859" spans="1:66">
      <c r="B3859" s="13">
        <v>3858</v>
      </c>
      <c r="C3859" s="8">
        <v>16</v>
      </c>
      <c r="D3859" s="8">
        <v>114</v>
      </c>
      <c r="E3859" s="92">
        <v>9.3506651795467306</v>
      </c>
      <c r="F3859" s="92">
        <v>88.6782229875013</v>
      </c>
      <c r="G3859">
        <v>15</v>
      </c>
      <c r="H3859">
        <v>127</v>
      </c>
      <c r="I3859">
        <v>5.09</v>
      </c>
      <c r="J3859">
        <v>32.979999999999997</v>
      </c>
      <c r="K3859" s="17" t="s">
        <v>5021</v>
      </c>
      <c r="L3859" s="54"/>
      <c r="M3859" s="54"/>
      <c r="N3859" s="24"/>
      <c r="O3859" s="24"/>
      <c r="P3859" s="26"/>
      <c r="Q3859" s="24"/>
      <c r="R3859" s="11">
        <v>88.453661034306194</v>
      </c>
      <c r="S3859" s="11">
        <v>81.771633384536614</v>
      </c>
      <c r="T3859" s="11"/>
      <c r="U3859" s="11">
        <v>94.339622641509436</v>
      </c>
      <c r="V3859" s="11">
        <v>96.914539400665916</v>
      </c>
      <c r="W3859" s="11"/>
      <c r="X3859" s="11">
        <v>78.030470302495033</v>
      </c>
      <c r="Y3859" s="11">
        <v>82.115257231176869</v>
      </c>
      <c r="Z3859" s="11"/>
      <c r="AA3859" s="11">
        <v>81.342459704128942</v>
      </c>
      <c r="AB3859" s="11">
        <v>80.680061823802163</v>
      </c>
      <c r="AC3859" s="11"/>
      <c r="AD3859" s="24" t="s">
        <v>33870</v>
      </c>
      <c r="AE3859" s="24" t="s">
        <v>7</v>
      </c>
      <c r="AF3859" s="5">
        <v>2394973</v>
      </c>
      <c r="AG3859" s="5">
        <v>2395176</v>
      </c>
      <c r="AH3859" s="9"/>
      <c r="AI3859" s="9" t="s">
        <v>5021</v>
      </c>
      <c r="AJ3859" s="38" t="s">
        <v>5022</v>
      </c>
      <c r="AK3859" s="38" t="s">
        <v>5023</v>
      </c>
      <c r="AL3859" s="38" t="s">
        <v>5024</v>
      </c>
      <c r="AM3859" s="38"/>
      <c r="AN3859" s="24">
        <v>0</v>
      </c>
      <c r="AO3859" s="38" t="s">
        <v>7</v>
      </c>
      <c r="AP3859" s="9"/>
      <c r="AQ3859" s="5" t="s">
        <v>7</v>
      </c>
      <c r="AR3859" s="103">
        <v>0.51470000000000005</v>
      </c>
      <c r="AS3859" s="9" t="s">
        <v>217</v>
      </c>
      <c r="AT3859" s="5" t="s">
        <v>5025</v>
      </c>
      <c r="AU3859" s="5"/>
      <c r="AV3859" s="43"/>
      <c r="AW3859" s="41"/>
      <c r="AX3859" s="41"/>
      <c r="AY3859" s="41"/>
      <c r="AZ3859" s="26"/>
      <c r="BA3859" s="50"/>
      <c r="BB3859" s="58"/>
      <c r="BC3859" s="26"/>
      <c r="BD3859" s="26"/>
      <c r="BE3859" s="5"/>
      <c r="BF3859" s="47" t="s">
        <v>7</v>
      </c>
      <c r="BG3859" s="48" t="s">
        <v>33508</v>
      </c>
      <c r="BH3859" s="5"/>
      <c r="BI3859" s="5"/>
      <c r="BJ3859" s="5"/>
      <c r="BK3859" s="5"/>
      <c r="BL3859" s="5"/>
      <c r="BM3859" s="5"/>
      <c r="BN3859" s="5"/>
    </row>
    <row r="3860" spans="1:66">
      <c r="B3860" s="13">
        <v>3859</v>
      </c>
      <c r="C3860" s="8">
        <v>12</v>
      </c>
      <c r="D3860" s="8">
        <v>83</v>
      </c>
      <c r="E3860" s="92">
        <v>5.4814244155963596</v>
      </c>
      <c r="F3860" s="92">
        <v>51.983785889224897</v>
      </c>
      <c r="G3860"/>
      <c r="H3860"/>
      <c r="I3860"/>
      <c r="J3860"/>
      <c r="K3860" s="17" t="s">
        <v>30696</v>
      </c>
      <c r="L3860" s="54"/>
      <c r="M3860" s="54"/>
      <c r="N3860" s="24"/>
      <c r="O3860" s="24"/>
      <c r="P3860" s="26"/>
      <c r="Q3860" s="24"/>
      <c r="R3860" s="13"/>
      <c r="S3860" s="13"/>
      <c r="Z3860" s="13"/>
      <c r="AA3860" s="13"/>
      <c r="AB3860" s="13"/>
      <c r="AC3860" s="13"/>
      <c r="AD3860" s="24" t="s">
        <v>33870</v>
      </c>
      <c r="AE3860" s="24" t="s">
        <v>7</v>
      </c>
      <c r="AF3860" s="5">
        <v>2395122</v>
      </c>
      <c r="AG3860" s="5">
        <v>2395241</v>
      </c>
      <c r="AH3860" s="9"/>
      <c r="AI3860" s="9"/>
      <c r="AJ3860" s="38"/>
      <c r="AK3860" s="38"/>
      <c r="AL3860" s="38"/>
      <c r="AM3860" s="38"/>
      <c r="AN3860" s="24"/>
      <c r="AO3860" s="38"/>
      <c r="AP3860" s="9"/>
      <c r="AQ3860" s="5"/>
      <c r="AR3860" s="103">
        <v>0.49170000000000003</v>
      </c>
      <c r="AS3860" s="5"/>
      <c r="AT3860" s="5" t="s">
        <v>40</v>
      </c>
      <c r="AU3860" s="5"/>
      <c r="AV3860" s="43"/>
      <c r="AW3860" s="41"/>
      <c r="AX3860" s="41"/>
      <c r="AY3860" s="41"/>
      <c r="AZ3860" s="26"/>
      <c r="BA3860" s="43"/>
      <c r="BB3860" s="41"/>
      <c r="BC3860" s="26"/>
      <c r="BD3860" s="26"/>
      <c r="BE3860" s="5"/>
      <c r="BF3860" s="43"/>
      <c r="BG3860" s="26"/>
      <c r="BH3860" s="5"/>
      <c r="BI3860" s="5"/>
      <c r="BJ3860" s="5"/>
      <c r="BK3860" s="5"/>
      <c r="BL3860" s="5"/>
      <c r="BM3860" s="5"/>
      <c r="BN3860" s="5"/>
    </row>
    <row r="3861" spans="1:66">
      <c r="B3861" s="13">
        <v>3860</v>
      </c>
      <c r="C3861" s="8">
        <v>43</v>
      </c>
      <c r="D3861" s="8">
        <v>436</v>
      </c>
      <c r="E3861" s="92">
        <v>10.5943497108165</v>
      </c>
      <c r="F3861" s="92">
        <v>100.472863483376</v>
      </c>
      <c r="G3861"/>
      <c r="H3861"/>
      <c r="I3861"/>
      <c r="J3861"/>
      <c r="K3861" s="17"/>
      <c r="L3861" s="54"/>
      <c r="M3861" s="54"/>
      <c r="N3861" s="24"/>
      <c r="O3861" s="24"/>
      <c r="P3861" s="26"/>
      <c r="Q3861" s="24"/>
      <c r="R3861" s="13"/>
      <c r="S3861" s="13"/>
      <c r="Z3861" s="13"/>
      <c r="AA3861" s="13"/>
      <c r="AB3861" s="13"/>
      <c r="AC3861" s="13"/>
      <c r="AD3861" s="24" t="s">
        <v>33870</v>
      </c>
      <c r="AE3861" s="24"/>
      <c r="AF3861" s="5">
        <v>2395242</v>
      </c>
      <c r="AG3861" s="5">
        <v>2395472</v>
      </c>
      <c r="AH3861" s="9"/>
      <c r="AI3861" s="9"/>
      <c r="AJ3861" s="38"/>
      <c r="AK3861" s="38"/>
      <c r="AL3861" s="38"/>
      <c r="AM3861" s="38"/>
      <c r="AN3861" s="24"/>
      <c r="AO3861" s="38"/>
      <c r="AP3861" s="9"/>
      <c r="AQ3861" s="5"/>
      <c r="AR3861" s="103">
        <v>0.60170000000000001</v>
      </c>
      <c r="AS3861" s="5"/>
      <c r="AT3861" s="5"/>
      <c r="AU3861" s="5"/>
      <c r="AV3861" s="43"/>
      <c r="AW3861" s="41"/>
      <c r="AX3861" s="41"/>
      <c r="AY3861" s="41"/>
      <c r="AZ3861" s="26"/>
      <c r="BA3861" s="43"/>
      <c r="BB3861" s="41"/>
      <c r="BC3861" s="26"/>
      <c r="BD3861" s="26"/>
      <c r="BE3861" s="5"/>
      <c r="BF3861" s="43"/>
      <c r="BG3861" s="26"/>
      <c r="BH3861" s="5"/>
      <c r="BI3861" s="5"/>
      <c r="BJ3861" s="5"/>
      <c r="BK3861" s="5"/>
      <c r="BL3861" s="5"/>
      <c r="BM3861" s="5"/>
      <c r="BN3861" s="5"/>
    </row>
    <row r="3862" spans="1:66">
      <c r="B3862" s="13">
        <v>3861</v>
      </c>
      <c r="C3862" s="8">
        <v>58</v>
      </c>
      <c r="D3862" s="8">
        <v>678</v>
      </c>
      <c r="E3862" s="92">
        <v>36.435350527199297</v>
      </c>
      <c r="F3862" s="92">
        <v>345.53928267543603</v>
      </c>
      <c r="G3862">
        <v>7</v>
      </c>
      <c r="H3862">
        <v>40</v>
      </c>
      <c r="I3862">
        <v>8.74</v>
      </c>
      <c r="J3862">
        <v>56.68</v>
      </c>
      <c r="K3862" s="17" t="s">
        <v>5014</v>
      </c>
      <c r="L3862" s="54"/>
      <c r="M3862" s="54"/>
      <c r="N3862" s="24"/>
      <c r="O3862" s="24"/>
      <c r="P3862" s="26"/>
      <c r="Q3862" s="24"/>
      <c r="R3862" s="11">
        <v>87.45519713261649</v>
      </c>
      <c r="S3862" s="11">
        <v>90.476190476190482</v>
      </c>
      <c r="T3862" s="11"/>
      <c r="U3862" s="11">
        <v>58.712541620421753</v>
      </c>
      <c r="V3862" s="11">
        <v>55.183129855715876</v>
      </c>
      <c r="W3862" s="11"/>
      <c r="X3862" s="11">
        <v>66.94634577169353</v>
      </c>
      <c r="Y3862" s="11">
        <v>53.742548023846325</v>
      </c>
      <c r="Z3862" s="11"/>
      <c r="AA3862" s="11">
        <v>71.450651357915646</v>
      </c>
      <c r="AB3862" s="11">
        <v>69.949216162508279</v>
      </c>
      <c r="AC3862" s="11"/>
      <c r="AD3862" s="24" t="s">
        <v>33870</v>
      </c>
      <c r="AE3862" s="24" t="s">
        <v>7</v>
      </c>
      <c r="AF3862" s="5">
        <v>2395473</v>
      </c>
      <c r="AG3862" s="5">
        <v>2396264</v>
      </c>
      <c r="AH3862" s="9"/>
      <c r="AI3862" s="9" t="s">
        <v>5014</v>
      </c>
      <c r="AJ3862" s="38" t="s">
        <v>5015</v>
      </c>
      <c r="AK3862" s="38" t="s">
        <v>5016</v>
      </c>
      <c r="AL3862" s="38" t="s">
        <v>5017</v>
      </c>
      <c r="AM3862" s="38"/>
      <c r="AN3862" s="24">
        <v>0</v>
      </c>
      <c r="AO3862" s="38" t="s">
        <v>5018</v>
      </c>
      <c r="AP3862" s="9"/>
      <c r="AQ3862" s="5" t="s">
        <v>5019</v>
      </c>
      <c r="AR3862" s="103">
        <v>0.46089999999999998</v>
      </c>
      <c r="AS3862" s="9" t="s">
        <v>217</v>
      </c>
      <c r="AT3862" s="5" t="s">
        <v>5020</v>
      </c>
      <c r="AU3862" s="5"/>
      <c r="AV3862" s="43"/>
      <c r="AW3862" s="41"/>
      <c r="AX3862" s="41"/>
      <c r="AY3862" s="41"/>
      <c r="AZ3862" s="26"/>
      <c r="BA3862" s="50" t="s">
        <v>7</v>
      </c>
      <c r="BB3862" s="58" t="s">
        <v>33508</v>
      </c>
      <c r="BC3862" s="26"/>
      <c r="BD3862" s="26"/>
      <c r="BE3862" s="5"/>
      <c r="BF3862" s="47" t="s">
        <v>7</v>
      </c>
      <c r="BG3862" s="48" t="s">
        <v>33508</v>
      </c>
      <c r="BH3862" s="5"/>
      <c r="BI3862" s="5"/>
      <c r="BJ3862" s="5"/>
      <c r="BK3862" s="5"/>
      <c r="BL3862" s="5"/>
      <c r="BM3862" s="5"/>
      <c r="BN3862" s="5"/>
    </row>
    <row r="3863" spans="1:66">
      <c r="A3863" s="130"/>
      <c r="B3863" s="39">
        <v>3862</v>
      </c>
      <c r="C3863" s="8">
        <v>37</v>
      </c>
      <c r="D3863" s="8">
        <v>374</v>
      </c>
      <c r="E3863" s="92">
        <v>24.274879554783901</v>
      </c>
      <c r="F3863" s="92">
        <v>230.213908937996</v>
      </c>
      <c r="G3863">
        <v>6</v>
      </c>
      <c r="H3863">
        <v>31</v>
      </c>
      <c r="I3863">
        <v>2.27</v>
      </c>
      <c r="J3863">
        <v>14.71</v>
      </c>
      <c r="K3863" s="18" t="s">
        <v>5005</v>
      </c>
      <c r="L3863" s="54"/>
      <c r="M3863" s="54" t="s">
        <v>34262</v>
      </c>
      <c r="N3863" s="30"/>
      <c r="O3863" s="30"/>
      <c r="P3863" s="31"/>
      <c r="Q3863" s="30"/>
      <c r="R3863" s="12">
        <v>86.149513568868414</v>
      </c>
      <c r="S3863" s="12">
        <v>87.275985663082437</v>
      </c>
      <c r="T3863" s="12"/>
      <c r="U3863" s="12">
        <v>92.608213096559382</v>
      </c>
      <c r="V3863" s="12">
        <v>90.011098779134286</v>
      </c>
      <c r="W3863" s="12"/>
      <c r="X3863" s="12">
        <v>86.222124089202907</v>
      </c>
      <c r="Y3863" s="12">
        <v>89.88739236034445</v>
      </c>
      <c r="Z3863" s="12"/>
      <c r="AA3863" s="12">
        <v>88.606756458379337</v>
      </c>
      <c r="AB3863" s="12">
        <v>89.269154338706116</v>
      </c>
      <c r="AC3863" s="12"/>
      <c r="AD3863" s="24" t="s">
        <v>33870</v>
      </c>
      <c r="AE3863" s="24" t="s">
        <v>2</v>
      </c>
      <c r="AF3863" s="5">
        <v>2396243</v>
      </c>
      <c r="AG3863" s="5">
        <v>2396770</v>
      </c>
      <c r="AH3863" s="9"/>
      <c r="AI3863" s="9" t="s">
        <v>5006</v>
      </c>
      <c r="AJ3863" s="38" t="s">
        <v>5007</v>
      </c>
      <c r="AK3863" s="38" t="s">
        <v>5008</v>
      </c>
      <c r="AL3863" s="38" t="s">
        <v>5009</v>
      </c>
      <c r="AM3863" s="38"/>
      <c r="AN3863" s="24">
        <v>324</v>
      </c>
      <c r="AO3863" s="38" t="s">
        <v>5010</v>
      </c>
      <c r="AP3863" s="9" t="s">
        <v>5011</v>
      </c>
      <c r="AQ3863" s="6" t="s">
        <v>5012</v>
      </c>
      <c r="AR3863" s="103">
        <v>0.47539999999999999</v>
      </c>
      <c r="AS3863" s="22" t="s">
        <v>217</v>
      </c>
      <c r="AT3863" s="5" t="s">
        <v>5013</v>
      </c>
      <c r="AU3863" s="5"/>
      <c r="AV3863" s="44" t="s">
        <v>33505</v>
      </c>
      <c r="AW3863" s="41"/>
      <c r="AX3863" s="112" t="s">
        <v>33505</v>
      </c>
      <c r="AY3863" s="112" t="s">
        <v>33505</v>
      </c>
      <c r="AZ3863" s="31"/>
      <c r="BA3863" s="50" t="s">
        <v>7</v>
      </c>
      <c r="BB3863" s="58" t="s">
        <v>33508</v>
      </c>
      <c r="BC3863" s="26"/>
      <c r="BD3863" s="26"/>
      <c r="BE3863" s="5"/>
      <c r="BF3863" s="47" t="s">
        <v>7</v>
      </c>
      <c r="BG3863" s="48" t="s">
        <v>33508</v>
      </c>
      <c r="BH3863" s="5"/>
      <c r="BI3863" s="5"/>
      <c r="BJ3863" s="5"/>
      <c r="BK3863" s="5"/>
      <c r="BL3863" s="5"/>
      <c r="BM3863" s="5"/>
      <c r="BN3863" s="5"/>
    </row>
    <row r="3864" spans="1:66">
      <c r="B3864" s="13">
        <v>3863</v>
      </c>
      <c r="C3864" s="8">
        <v>20</v>
      </c>
      <c r="D3864" s="8">
        <v>189</v>
      </c>
      <c r="E3864" s="92">
        <v>8.7518541089353707</v>
      </c>
      <c r="F3864" s="92">
        <v>82.999322008006104</v>
      </c>
      <c r="G3864"/>
      <c r="H3864"/>
      <c r="I3864"/>
      <c r="J3864"/>
      <c r="K3864" s="17"/>
      <c r="L3864" s="54"/>
      <c r="M3864" s="54"/>
      <c r="N3864" s="24"/>
      <c r="O3864" s="24"/>
      <c r="P3864" s="26"/>
      <c r="Q3864" s="24"/>
      <c r="R3864" s="13"/>
      <c r="S3864" s="13"/>
      <c r="Z3864" s="13"/>
      <c r="AA3864" s="13"/>
      <c r="AB3864" s="13"/>
      <c r="AC3864" s="13"/>
      <c r="AD3864" s="24" t="s">
        <v>33870</v>
      </c>
      <c r="AE3864" s="24"/>
      <c r="AF3864" s="5">
        <v>2396771</v>
      </c>
      <c r="AG3864" s="5">
        <v>2396961</v>
      </c>
      <c r="AH3864" s="9"/>
      <c r="AI3864" s="9"/>
      <c r="AJ3864" s="38"/>
      <c r="AK3864" s="38"/>
      <c r="AL3864" s="38"/>
      <c r="AM3864" s="38"/>
      <c r="AN3864" s="24"/>
      <c r="AO3864" s="38"/>
      <c r="AP3864" s="9"/>
      <c r="AQ3864" s="5"/>
      <c r="AR3864" s="103">
        <v>0.55500000000000005</v>
      </c>
      <c r="AS3864" s="5"/>
      <c r="AT3864" s="5"/>
      <c r="AU3864" s="5"/>
      <c r="AV3864" s="43"/>
      <c r="AW3864" s="41"/>
      <c r="AX3864" s="41"/>
      <c r="AY3864" s="41"/>
      <c r="AZ3864" s="26"/>
      <c r="BA3864" s="43"/>
      <c r="BB3864" s="41"/>
      <c r="BC3864" s="26"/>
      <c r="BD3864" s="26"/>
      <c r="BE3864" s="5"/>
      <c r="BF3864" s="43"/>
      <c r="BG3864" s="26"/>
      <c r="BH3864" s="5"/>
      <c r="BI3864" s="5"/>
      <c r="BJ3864" s="5"/>
      <c r="BK3864" s="5"/>
      <c r="BL3864" s="5"/>
      <c r="BM3864" s="5"/>
      <c r="BN3864" s="5"/>
    </row>
    <row r="3865" spans="1:66">
      <c r="B3865" s="39">
        <v>3864</v>
      </c>
      <c r="C3865" s="8">
        <v>22</v>
      </c>
      <c r="D3865" s="8">
        <v>139</v>
      </c>
      <c r="E3865" s="92">
        <v>25.933125596476899</v>
      </c>
      <c r="F3865" s="92">
        <v>245.940096265829</v>
      </c>
      <c r="G3865">
        <v>0</v>
      </c>
      <c r="H3865">
        <v>0</v>
      </c>
      <c r="I3865">
        <v>2.91</v>
      </c>
      <c r="J3865">
        <v>18.84</v>
      </c>
      <c r="K3865" s="18" t="s">
        <v>5001</v>
      </c>
      <c r="L3865" s="54"/>
      <c r="M3865" s="54"/>
      <c r="N3865" s="30"/>
      <c r="O3865" s="30" t="s">
        <v>2</v>
      </c>
      <c r="P3865" s="31"/>
      <c r="Q3865" s="30"/>
      <c r="R3865" s="12">
        <v>55.043522785458265</v>
      </c>
      <c r="S3865" s="12">
        <v>39.375320020481311</v>
      </c>
      <c r="T3865" s="12"/>
      <c r="U3865" s="12">
        <v>10.788013318534961</v>
      </c>
      <c r="V3865" s="12">
        <v>10.765815760266371</v>
      </c>
      <c r="W3865" s="12"/>
      <c r="X3865" s="12">
        <v>85.714285714285708</v>
      </c>
      <c r="Y3865" s="12">
        <v>84.67652903510708</v>
      </c>
      <c r="Z3865" s="12"/>
      <c r="AA3865" s="12">
        <v>85.316846986089644</v>
      </c>
      <c r="AB3865" s="12">
        <v>83.108854051667038</v>
      </c>
      <c r="AC3865" s="12"/>
      <c r="AD3865" s="24" t="s">
        <v>33870</v>
      </c>
      <c r="AE3865" s="24" t="s">
        <v>7</v>
      </c>
      <c r="AF3865" s="5">
        <v>2396962</v>
      </c>
      <c r="AG3865" s="5">
        <v>2397525</v>
      </c>
      <c r="AH3865" s="9"/>
      <c r="AI3865" s="9" t="s">
        <v>5001</v>
      </c>
      <c r="AJ3865" s="38" t="s">
        <v>5002</v>
      </c>
      <c r="AK3865" s="38" t="s">
        <v>5003</v>
      </c>
      <c r="AL3865" s="38" t="s">
        <v>5004</v>
      </c>
      <c r="AM3865" s="38"/>
      <c r="AN3865" s="24">
        <v>303</v>
      </c>
      <c r="AO3865" s="38" t="s">
        <v>7</v>
      </c>
      <c r="AP3865" s="9"/>
      <c r="AQ3865" s="6" t="s">
        <v>7</v>
      </c>
      <c r="AR3865" s="103">
        <v>0.60460000000000003</v>
      </c>
      <c r="AS3865" s="22" t="s">
        <v>217</v>
      </c>
      <c r="AT3865" s="5" t="s">
        <v>332</v>
      </c>
      <c r="AU3865" s="5"/>
      <c r="AV3865" s="43"/>
      <c r="AW3865" s="41"/>
      <c r="AX3865" s="41"/>
      <c r="AY3865" s="41"/>
      <c r="AZ3865" s="31"/>
      <c r="BA3865" s="50"/>
      <c r="BB3865" s="58"/>
      <c r="BC3865" s="26"/>
      <c r="BD3865" s="26"/>
      <c r="BE3865" s="5"/>
      <c r="BF3865" s="47" t="s">
        <v>7</v>
      </c>
      <c r="BG3865" s="48" t="s">
        <v>33508</v>
      </c>
      <c r="BH3865" s="5"/>
      <c r="BI3865" s="5"/>
      <c r="BJ3865" s="5"/>
      <c r="BK3865" s="5"/>
      <c r="BL3865" s="5"/>
      <c r="BM3865" s="5"/>
      <c r="BN3865" s="5"/>
    </row>
    <row r="3866" spans="1:66">
      <c r="B3866" s="13">
        <v>3865</v>
      </c>
      <c r="C3866" s="8">
        <v>4</v>
      </c>
      <c r="D3866" s="8">
        <v>41</v>
      </c>
      <c r="E3866" s="92">
        <v>8.6597293288413102</v>
      </c>
      <c r="F3866" s="92">
        <v>82.125644934237698</v>
      </c>
      <c r="G3866"/>
      <c r="H3866"/>
      <c r="I3866"/>
      <c r="J3866"/>
      <c r="K3866" s="17"/>
      <c r="L3866" s="54"/>
      <c r="M3866" s="54"/>
      <c r="N3866" s="24"/>
      <c r="O3866" s="24"/>
      <c r="P3866" s="26"/>
      <c r="Q3866" s="24"/>
      <c r="R3866" s="13"/>
      <c r="S3866" s="13"/>
      <c r="Z3866" s="13"/>
      <c r="AA3866" s="13"/>
      <c r="AB3866" s="13"/>
      <c r="AC3866" s="13"/>
      <c r="AD3866" s="24" t="s">
        <v>33870</v>
      </c>
      <c r="AE3866" s="24"/>
      <c r="AF3866" s="5">
        <v>2397526</v>
      </c>
      <c r="AG3866" s="5">
        <v>2397714</v>
      </c>
      <c r="AH3866" s="9"/>
      <c r="AI3866" s="9"/>
      <c r="AJ3866" s="38"/>
      <c r="AK3866" s="38"/>
      <c r="AL3866" s="38"/>
      <c r="AM3866" s="38"/>
      <c r="AN3866" s="24"/>
      <c r="AO3866" s="38"/>
      <c r="AP3866" s="9"/>
      <c r="AQ3866" s="5"/>
      <c r="AR3866" s="103">
        <v>0.55030000000000001</v>
      </c>
      <c r="AS3866" s="5"/>
      <c r="AT3866" s="5"/>
      <c r="AU3866" s="5"/>
      <c r="AV3866" s="43"/>
      <c r="AW3866" s="41"/>
      <c r="AX3866" s="41"/>
      <c r="AY3866" s="41"/>
      <c r="AZ3866" s="26"/>
      <c r="BA3866" s="43"/>
      <c r="BB3866" s="41"/>
      <c r="BC3866" s="26"/>
      <c r="BD3866" s="26"/>
      <c r="BE3866" s="5"/>
      <c r="BF3866" s="43"/>
      <c r="BG3866" s="26"/>
      <c r="BH3866" s="5"/>
      <c r="BI3866" s="5"/>
      <c r="BJ3866" s="5"/>
      <c r="BK3866" s="5"/>
      <c r="BL3866" s="5"/>
      <c r="BM3866" s="5"/>
      <c r="BN3866" s="5"/>
    </row>
    <row r="3867" spans="1:66">
      <c r="B3867" s="13">
        <v>3866</v>
      </c>
      <c r="C3867" s="8">
        <v>0</v>
      </c>
      <c r="D3867" s="8">
        <v>0</v>
      </c>
      <c r="E3867" s="92">
        <v>6.7251089468661203</v>
      </c>
      <c r="F3867" s="92">
        <v>63.7784263850995</v>
      </c>
      <c r="G3867"/>
      <c r="H3867"/>
      <c r="I3867"/>
      <c r="J3867"/>
      <c r="K3867" s="17" t="s">
        <v>30697</v>
      </c>
      <c r="L3867" s="54"/>
      <c r="M3867" s="54"/>
      <c r="N3867" s="24"/>
      <c r="O3867" s="24"/>
      <c r="P3867" s="26"/>
      <c r="Q3867" s="24"/>
      <c r="R3867" s="13"/>
      <c r="S3867" s="13"/>
      <c r="Z3867" s="13"/>
      <c r="AA3867" s="13"/>
      <c r="AB3867" s="13"/>
      <c r="AC3867" s="13"/>
      <c r="AD3867" s="24" t="s">
        <v>33870</v>
      </c>
      <c r="AE3867" s="24" t="s">
        <v>2</v>
      </c>
      <c r="AF3867" s="5">
        <v>2397715</v>
      </c>
      <c r="AG3867" s="5">
        <v>2397861</v>
      </c>
      <c r="AH3867" s="9"/>
      <c r="AI3867" s="9" t="s">
        <v>30697</v>
      </c>
      <c r="AJ3867" s="38"/>
      <c r="AK3867" s="38"/>
      <c r="AL3867" s="38"/>
      <c r="AM3867" s="38"/>
      <c r="AN3867" s="24"/>
      <c r="AO3867" s="38"/>
      <c r="AP3867" s="9"/>
      <c r="AQ3867" s="5"/>
      <c r="AR3867" s="103">
        <v>0.68710000000000004</v>
      </c>
      <c r="AS3867" s="5"/>
      <c r="AT3867" s="5" t="s">
        <v>40</v>
      </c>
      <c r="AU3867" s="5"/>
      <c r="AV3867" s="43"/>
      <c r="AW3867" s="41"/>
      <c r="AX3867" s="41"/>
      <c r="AY3867" s="41"/>
      <c r="AZ3867" s="26"/>
      <c r="BA3867" s="43"/>
      <c r="BB3867" s="41"/>
      <c r="BC3867" s="26"/>
      <c r="BD3867" s="26"/>
      <c r="BE3867" s="5"/>
      <c r="BF3867" s="43"/>
      <c r="BG3867" s="26"/>
      <c r="BH3867" s="5"/>
      <c r="BI3867" s="5"/>
      <c r="BJ3867" s="5"/>
      <c r="BK3867" s="5"/>
      <c r="BL3867" s="5"/>
      <c r="BM3867" s="5"/>
      <c r="BN3867" s="5"/>
    </row>
    <row r="3868" spans="1:66">
      <c r="B3868" s="13">
        <v>3867</v>
      </c>
      <c r="C3868" s="8">
        <v>27</v>
      </c>
      <c r="D3868" s="8">
        <v>312</v>
      </c>
      <c r="E3868" s="92">
        <v>18.056456898435101</v>
      </c>
      <c r="F3868" s="92">
        <v>171.24070645862301</v>
      </c>
      <c r="G3868"/>
      <c r="H3868"/>
      <c r="I3868"/>
      <c r="J3868"/>
      <c r="K3868" s="17"/>
      <c r="L3868" s="54"/>
      <c r="M3868" s="54"/>
      <c r="N3868" s="24"/>
      <c r="O3868" s="24"/>
      <c r="P3868" s="26"/>
      <c r="Q3868" s="24"/>
      <c r="R3868" s="13"/>
      <c r="S3868" s="13"/>
      <c r="Z3868" s="13"/>
      <c r="AA3868" s="13"/>
      <c r="AB3868" s="13"/>
      <c r="AC3868" s="13"/>
      <c r="AD3868" s="24" t="s">
        <v>33870</v>
      </c>
      <c r="AE3868" s="24"/>
      <c r="AF3868" s="5">
        <v>2397862</v>
      </c>
      <c r="AG3868" s="5">
        <v>2398254</v>
      </c>
      <c r="AH3868" s="9"/>
      <c r="AI3868" s="9"/>
      <c r="AJ3868" s="38"/>
      <c r="AK3868" s="38"/>
      <c r="AL3868" s="38"/>
      <c r="AM3868" s="38"/>
      <c r="AN3868" s="24"/>
      <c r="AO3868" s="38"/>
      <c r="AP3868" s="9"/>
      <c r="AQ3868" s="5"/>
      <c r="AR3868" s="103">
        <v>0.62339999999999995</v>
      </c>
      <c r="AS3868" s="5"/>
      <c r="AT3868" s="5"/>
      <c r="AU3868" s="5"/>
      <c r="AV3868" s="43"/>
      <c r="AW3868" s="41"/>
      <c r="AX3868" s="41"/>
      <c r="AY3868" s="41"/>
      <c r="AZ3868" s="26"/>
      <c r="BA3868" s="43"/>
      <c r="BB3868" s="41"/>
      <c r="BC3868" s="26"/>
      <c r="BD3868" s="26"/>
      <c r="BE3868" s="5"/>
      <c r="BF3868" s="43"/>
      <c r="BG3868" s="26"/>
      <c r="BH3868" s="5"/>
      <c r="BI3868" s="5"/>
      <c r="BJ3868" s="5"/>
      <c r="BK3868" s="5"/>
      <c r="BL3868" s="5"/>
      <c r="BM3868" s="5"/>
      <c r="BN3868" s="5"/>
    </row>
    <row r="3869" spans="1:66">
      <c r="B3869" s="13">
        <v>3868</v>
      </c>
      <c r="C3869" s="8">
        <v>14</v>
      </c>
      <c r="D3869" s="8">
        <v>121</v>
      </c>
      <c r="E3869" s="92">
        <v>29.8023663604273</v>
      </c>
      <c r="F3869" s="92">
        <v>282.63453336410498</v>
      </c>
      <c r="G3869">
        <v>4</v>
      </c>
      <c r="H3869">
        <v>14</v>
      </c>
      <c r="I3869">
        <v>7.23</v>
      </c>
      <c r="J3869">
        <v>46.89</v>
      </c>
      <c r="K3869" s="17" t="s">
        <v>4991</v>
      </c>
      <c r="L3869" s="54" t="s">
        <v>4992</v>
      </c>
      <c r="M3869" s="54" t="s">
        <v>4993</v>
      </c>
      <c r="N3869" s="24"/>
      <c r="O3869" s="24"/>
      <c r="P3869" s="26"/>
      <c r="Q3869" s="24"/>
      <c r="R3869" s="11">
        <v>19.918074756784435</v>
      </c>
      <c r="S3869" s="11">
        <v>25.934459805427544</v>
      </c>
      <c r="T3869" s="11"/>
      <c r="U3869" s="11">
        <v>40.155382907880131</v>
      </c>
      <c r="V3869" s="11">
        <v>28.546059933407324</v>
      </c>
      <c r="W3869" s="11"/>
      <c r="X3869" s="11">
        <v>34.268050342238901</v>
      </c>
      <c r="Y3869" s="11">
        <v>31.154780304703024</v>
      </c>
      <c r="Z3869" s="11"/>
      <c r="AA3869" s="11">
        <v>33.914771472731289</v>
      </c>
      <c r="AB3869" s="11">
        <v>26.915433870611615</v>
      </c>
      <c r="AC3869" s="11"/>
      <c r="AD3869" s="24" t="s">
        <v>33870</v>
      </c>
      <c r="AE3869" s="24" t="s">
        <v>2</v>
      </c>
      <c r="AF3869" s="5">
        <v>2398255</v>
      </c>
      <c r="AG3869" s="5">
        <v>2398902</v>
      </c>
      <c r="AH3869" s="9"/>
      <c r="AI3869" s="9" t="s">
        <v>4991</v>
      </c>
      <c r="AJ3869" s="38" t="s">
        <v>4994</v>
      </c>
      <c r="AK3869" s="38" t="s">
        <v>4995</v>
      </c>
      <c r="AL3869" s="38" t="s">
        <v>4996</v>
      </c>
      <c r="AM3869" s="38" t="s">
        <v>4997</v>
      </c>
      <c r="AN3869" s="24">
        <v>0</v>
      </c>
      <c r="AO3869" s="38" t="s">
        <v>4998</v>
      </c>
      <c r="AP3869" s="9" t="s">
        <v>4993</v>
      </c>
      <c r="AQ3869" s="5" t="s">
        <v>4999</v>
      </c>
      <c r="AR3869" s="103">
        <v>0.4738</v>
      </c>
      <c r="AS3869" s="5" t="s">
        <v>8</v>
      </c>
      <c r="AT3869" s="5" t="s">
        <v>5000</v>
      </c>
      <c r="AU3869" s="5"/>
      <c r="AV3869" s="44" t="s">
        <v>4992</v>
      </c>
      <c r="AW3869" s="41" t="s">
        <v>33508</v>
      </c>
      <c r="AX3869" s="112" t="s">
        <v>33508</v>
      </c>
      <c r="AY3869" s="112" t="s">
        <v>33508</v>
      </c>
      <c r="AZ3869" s="26"/>
      <c r="BA3869" s="50"/>
      <c r="BB3869" s="58"/>
      <c r="BC3869" s="26"/>
      <c r="BD3869" s="26"/>
      <c r="BE3869" s="5"/>
      <c r="BF3869" s="47" t="s">
        <v>4992</v>
      </c>
      <c r="BG3869" s="48" t="s">
        <v>33508</v>
      </c>
      <c r="BH3869" s="5"/>
      <c r="BI3869" s="5"/>
      <c r="BJ3869" s="5"/>
      <c r="BK3869" s="5"/>
      <c r="BL3869" s="5"/>
      <c r="BM3869" s="5"/>
      <c r="BN3869" s="5"/>
    </row>
    <row r="3870" spans="1:66">
      <c r="B3870" s="13">
        <v>3869</v>
      </c>
      <c r="C3870" s="8">
        <v>46</v>
      </c>
      <c r="D3870" s="8">
        <v>461</v>
      </c>
      <c r="E3870" s="92">
        <v>48.043072819050501</v>
      </c>
      <c r="F3870" s="92">
        <v>455.62259397026497</v>
      </c>
      <c r="G3870">
        <v>10</v>
      </c>
      <c r="H3870">
        <v>60</v>
      </c>
      <c r="I3870">
        <v>11.66</v>
      </c>
      <c r="J3870">
        <v>75.59</v>
      </c>
      <c r="K3870" s="17" t="s">
        <v>4982</v>
      </c>
      <c r="L3870" s="54" t="s">
        <v>4983</v>
      </c>
      <c r="M3870" s="54"/>
      <c r="N3870" s="24"/>
      <c r="O3870" s="24"/>
      <c r="P3870" s="26"/>
      <c r="Q3870" s="24"/>
      <c r="R3870" s="11">
        <v>63.74807987711214</v>
      </c>
      <c r="S3870" s="11">
        <v>73.067076292882746</v>
      </c>
      <c r="T3870" s="11"/>
      <c r="U3870" s="11">
        <v>61.975582685904548</v>
      </c>
      <c r="V3870" s="11">
        <v>59.800221975582687</v>
      </c>
      <c r="W3870" s="11"/>
      <c r="X3870" s="11">
        <v>41.775226319275774</v>
      </c>
      <c r="Y3870" s="11">
        <v>23.956723338485318</v>
      </c>
      <c r="Z3870" s="11"/>
      <c r="AA3870" s="11">
        <v>61.492603223669683</v>
      </c>
      <c r="AB3870" s="11">
        <v>33.782291896665924</v>
      </c>
      <c r="AC3870" s="11"/>
      <c r="AD3870" s="24" t="s">
        <v>33870</v>
      </c>
      <c r="AE3870" s="24" t="s">
        <v>7</v>
      </c>
      <c r="AF3870" s="5">
        <v>2398946</v>
      </c>
      <c r="AG3870" s="5">
        <v>2399989</v>
      </c>
      <c r="AH3870" s="9"/>
      <c r="AI3870" s="9" t="s">
        <v>4982</v>
      </c>
      <c r="AJ3870" s="38" t="s">
        <v>4985</v>
      </c>
      <c r="AK3870" s="38" t="s">
        <v>4986</v>
      </c>
      <c r="AL3870" s="38" t="s">
        <v>4987</v>
      </c>
      <c r="AM3870" s="38" t="s">
        <v>4988</v>
      </c>
      <c r="AN3870" s="24">
        <v>0</v>
      </c>
      <c r="AO3870" s="38" t="s">
        <v>33923</v>
      </c>
      <c r="AP3870" s="9" t="s">
        <v>4984</v>
      </c>
      <c r="AQ3870" s="5" t="s">
        <v>4989</v>
      </c>
      <c r="AR3870" s="103">
        <v>0.33810000000000001</v>
      </c>
      <c r="AS3870" s="5" t="s">
        <v>8</v>
      </c>
      <c r="AT3870" s="5" t="s">
        <v>4990</v>
      </c>
      <c r="AU3870" s="5"/>
      <c r="AV3870" s="44" t="s">
        <v>4984</v>
      </c>
      <c r="AW3870" s="41" t="s">
        <v>33508</v>
      </c>
      <c r="AX3870" s="112" t="s">
        <v>33508</v>
      </c>
      <c r="AY3870" s="112" t="s">
        <v>33508</v>
      </c>
      <c r="AZ3870" s="26"/>
      <c r="BA3870" s="50"/>
      <c r="BB3870" s="58"/>
      <c r="BC3870" s="55"/>
      <c r="BD3870" s="55"/>
      <c r="BE3870" s="5"/>
      <c r="BF3870" s="47" t="s">
        <v>4984</v>
      </c>
      <c r="BG3870" s="48" t="s">
        <v>33508</v>
      </c>
      <c r="BH3870" s="5"/>
      <c r="BI3870" s="5"/>
      <c r="BJ3870" s="5"/>
      <c r="BK3870" s="5"/>
      <c r="BL3870" s="5"/>
      <c r="BM3870" s="5"/>
      <c r="BN3870" s="5"/>
    </row>
    <row r="3871" spans="1:66">
      <c r="B3871" s="13">
        <v>3870</v>
      </c>
      <c r="C3871" s="8">
        <v>28</v>
      </c>
      <c r="D3871" s="8">
        <v>256</v>
      </c>
      <c r="E3871" s="92">
        <v>25.656751256194699</v>
      </c>
      <c r="F3871" s="92">
        <v>243.319065044523</v>
      </c>
      <c r="G3871">
        <v>8</v>
      </c>
      <c r="H3871">
        <v>59</v>
      </c>
      <c r="I3871">
        <v>6.23</v>
      </c>
      <c r="J3871">
        <v>40.369999999999997</v>
      </c>
      <c r="K3871" s="17" t="s">
        <v>4974</v>
      </c>
      <c r="L3871" s="54" t="s">
        <v>4975</v>
      </c>
      <c r="M3871" s="54" t="s">
        <v>4976</v>
      </c>
      <c r="N3871" s="26"/>
      <c r="O3871" s="24"/>
      <c r="P3871" s="26"/>
      <c r="Q3871" s="24"/>
      <c r="R3871" s="11">
        <v>72.427035330261134</v>
      </c>
      <c r="S3871" s="11">
        <v>75.038402457757286</v>
      </c>
      <c r="T3871" s="11"/>
      <c r="U3871" s="11">
        <v>78.20199778024417</v>
      </c>
      <c r="V3871" s="11">
        <v>81.642619311875691</v>
      </c>
      <c r="W3871" s="11"/>
      <c r="X3871" s="11">
        <v>35.394126738794434</v>
      </c>
      <c r="Y3871" s="11">
        <v>14.771472731287261</v>
      </c>
      <c r="Z3871" s="11"/>
      <c r="AA3871" s="11">
        <v>49.370722013689559</v>
      </c>
      <c r="AB3871" s="11">
        <v>20.622654007507176</v>
      </c>
      <c r="AC3871" s="11"/>
      <c r="AD3871" s="24" t="s">
        <v>33870</v>
      </c>
      <c r="AE3871" s="24" t="s">
        <v>7</v>
      </c>
      <c r="AF3871" s="5">
        <v>2399986</v>
      </c>
      <c r="AG3871" s="5">
        <v>2400543</v>
      </c>
      <c r="AH3871" s="9"/>
      <c r="AI3871" s="9" t="s">
        <v>4974</v>
      </c>
      <c r="AJ3871" s="38" t="s">
        <v>4977</v>
      </c>
      <c r="AK3871" s="38" t="s">
        <v>4978</v>
      </c>
      <c r="AL3871" s="38" t="s">
        <v>4979</v>
      </c>
      <c r="AM3871" s="38" t="s">
        <v>4980</v>
      </c>
      <c r="AN3871" s="24">
        <v>0</v>
      </c>
      <c r="AO3871" s="102"/>
      <c r="AP3871" s="10"/>
      <c r="AQ3871" s="5"/>
      <c r="AR3871" s="104">
        <v>0.37809999999999999</v>
      </c>
      <c r="AS3871" s="5"/>
      <c r="AT3871" s="8" t="s">
        <v>4981</v>
      </c>
      <c r="AU3871" s="8"/>
      <c r="AV3871" s="44" t="s">
        <v>33538</v>
      </c>
      <c r="AW3871" s="41" t="s">
        <v>33508</v>
      </c>
      <c r="AX3871" s="112" t="s">
        <v>33508</v>
      </c>
      <c r="AY3871" s="112" t="s">
        <v>33508</v>
      </c>
      <c r="AZ3871" s="26"/>
      <c r="BA3871" s="50"/>
      <c r="BB3871" s="58"/>
      <c r="BC3871" s="55"/>
      <c r="BD3871" s="55"/>
      <c r="BE3871" s="5"/>
      <c r="BF3871" s="47" t="s">
        <v>33539</v>
      </c>
      <c r="BG3871" s="48" t="s">
        <v>33508</v>
      </c>
      <c r="BH3871" s="5"/>
      <c r="BI3871" s="5"/>
      <c r="BJ3871" s="5"/>
      <c r="BK3871" s="5"/>
      <c r="BL3871" s="5"/>
      <c r="BM3871" s="5"/>
      <c r="BN3871" s="5"/>
    </row>
    <row r="3872" spans="1:66">
      <c r="B3872" s="13">
        <v>3871</v>
      </c>
      <c r="C3872" s="8">
        <v>129</v>
      </c>
      <c r="D3872" s="8">
        <v>994</v>
      </c>
      <c r="E3872" s="92">
        <v>88.946475180811504</v>
      </c>
      <c r="F3872" s="92">
        <v>843.53521472347302</v>
      </c>
      <c r="G3872">
        <v>23</v>
      </c>
      <c r="H3872">
        <v>111</v>
      </c>
      <c r="I3872">
        <v>21.58</v>
      </c>
      <c r="J3872">
        <v>139.94999999999999</v>
      </c>
      <c r="K3872" s="17" t="s">
        <v>4967</v>
      </c>
      <c r="L3872" s="54" t="s">
        <v>4968</v>
      </c>
      <c r="M3872" s="54"/>
      <c r="N3872" s="24"/>
      <c r="O3872" s="24"/>
      <c r="P3872" s="26"/>
      <c r="Q3872" s="24"/>
      <c r="R3872" s="11">
        <v>84.946236559139791</v>
      </c>
      <c r="S3872" s="11">
        <v>79.262672811059915</v>
      </c>
      <c r="T3872" s="11"/>
      <c r="U3872" s="11">
        <v>71.942286348501653</v>
      </c>
      <c r="V3872" s="11">
        <v>59.622641509433961</v>
      </c>
      <c r="W3872" s="11"/>
      <c r="X3872" s="11">
        <v>53.389269154338706</v>
      </c>
      <c r="Y3872" s="11">
        <v>17.376904393905939</v>
      </c>
      <c r="Z3872" s="11"/>
      <c r="AA3872" s="11">
        <v>71.693530580702145</v>
      </c>
      <c r="AB3872" s="11">
        <v>32.744535217487304</v>
      </c>
      <c r="AC3872" s="11"/>
      <c r="AD3872" s="24" t="s">
        <v>33870</v>
      </c>
      <c r="AE3872" s="24" t="s">
        <v>7</v>
      </c>
      <c r="AF3872" s="5">
        <v>2400540</v>
      </c>
      <c r="AG3872" s="5">
        <v>2402471</v>
      </c>
      <c r="AH3872" s="9"/>
      <c r="AI3872" s="9" t="s">
        <v>4967</v>
      </c>
      <c r="AJ3872" s="38" t="s">
        <v>4969</v>
      </c>
      <c r="AK3872" s="38" t="s">
        <v>4970</v>
      </c>
      <c r="AL3872" s="38" t="s">
        <v>4971</v>
      </c>
      <c r="AM3872" s="38" t="s">
        <v>4972</v>
      </c>
      <c r="AN3872" s="24">
        <v>0</v>
      </c>
      <c r="AO3872" s="102"/>
      <c r="AP3872" s="10"/>
      <c r="AQ3872" s="5"/>
      <c r="AR3872" s="104">
        <v>0.31830000000000003</v>
      </c>
      <c r="AS3872" s="5"/>
      <c r="AT3872" s="8" t="s">
        <v>4973</v>
      </c>
      <c r="AU3872" s="8"/>
      <c r="AV3872" s="44" t="s">
        <v>33541</v>
      </c>
      <c r="AW3872" s="41" t="s">
        <v>33508</v>
      </c>
      <c r="AX3872" s="112" t="s">
        <v>33508</v>
      </c>
      <c r="AY3872" s="112" t="s">
        <v>33508</v>
      </c>
      <c r="AZ3872" s="26"/>
      <c r="BA3872" s="50"/>
      <c r="BB3872" s="58"/>
      <c r="BC3872" s="55"/>
      <c r="BD3872" s="55"/>
      <c r="BE3872" s="5"/>
      <c r="BF3872" s="47" t="s">
        <v>33540</v>
      </c>
      <c r="BG3872" s="48" t="s">
        <v>33508</v>
      </c>
      <c r="BH3872" s="5"/>
      <c r="BI3872" s="5"/>
      <c r="BJ3872" s="5"/>
      <c r="BK3872" s="5"/>
      <c r="BL3872" s="5"/>
      <c r="BM3872" s="5"/>
      <c r="BN3872" s="5"/>
    </row>
    <row r="3873" spans="1:66">
      <c r="B3873" s="13">
        <v>3872</v>
      </c>
      <c r="C3873" s="8">
        <v>39</v>
      </c>
      <c r="D3873" s="8">
        <v>476</v>
      </c>
      <c r="E3873" s="92">
        <v>22.063884832526501</v>
      </c>
      <c r="F3873" s="92">
        <v>209.24565916755199</v>
      </c>
      <c r="G3873">
        <v>14</v>
      </c>
      <c r="H3873">
        <v>112</v>
      </c>
      <c r="I3873">
        <v>5.35</v>
      </c>
      <c r="J3873">
        <v>34.72</v>
      </c>
      <c r="K3873" s="17" t="s">
        <v>4962</v>
      </c>
      <c r="L3873" s="54" t="s">
        <v>4963</v>
      </c>
      <c r="M3873" s="54"/>
      <c r="N3873" s="26"/>
      <c r="O3873" s="24"/>
      <c r="P3873" s="26"/>
      <c r="Q3873" s="24"/>
      <c r="R3873" s="11">
        <v>89.528929851510497</v>
      </c>
      <c r="S3873" s="11">
        <v>92.345110087045569</v>
      </c>
      <c r="T3873" s="11"/>
      <c r="U3873" s="11">
        <v>92.652608213096556</v>
      </c>
      <c r="V3873" s="11">
        <v>95.294117647058812</v>
      </c>
      <c r="W3873" s="11"/>
      <c r="X3873" s="11">
        <v>75.270479134466768</v>
      </c>
      <c r="Y3873" s="11">
        <v>48.796643850739677</v>
      </c>
      <c r="Z3873" s="11"/>
      <c r="AA3873" s="11">
        <v>78.626628394789137</v>
      </c>
      <c r="AB3873" s="11">
        <v>60.808125413998667</v>
      </c>
      <c r="AC3873" s="11"/>
      <c r="AD3873" s="24" t="s">
        <v>33870</v>
      </c>
      <c r="AE3873" s="24" t="s">
        <v>7</v>
      </c>
      <c r="AF3873" s="5">
        <v>2402468</v>
      </c>
      <c r="AG3873" s="5">
        <v>2402947</v>
      </c>
      <c r="AH3873" s="9"/>
      <c r="AI3873" s="9" t="s">
        <v>4962</v>
      </c>
      <c r="AJ3873" s="38" t="s">
        <v>4964</v>
      </c>
      <c r="AK3873" s="38" t="s">
        <v>4965</v>
      </c>
      <c r="AL3873" s="38" t="s">
        <v>4966</v>
      </c>
      <c r="AM3873" s="38"/>
      <c r="AN3873" s="24">
        <v>0</v>
      </c>
      <c r="AO3873" s="102"/>
      <c r="AP3873" s="10"/>
      <c r="AQ3873" s="5"/>
      <c r="AR3873" s="104">
        <v>0.3458</v>
      </c>
      <c r="AS3873" s="5"/>
      <c r="AT3873" s="8" t="s">
        <v>34071</v>
      </c>
      <c r="AU3873" s="8"/>
      <c r="AV3873" s="44" t="s">
        <v>33505</v>
      </c>
      <c r="AW3873" s="41"/>
      <c r="AX3873" s="112" t="s">
        <v>33505</v>
      </c>
      <c r="AY3873" s="112" t="s">
        <v>33505</v>
      </c>
      <c r="AZ3873" s="26"/>
      <c r="BA3873" s="50"/>
      <c r="BB3873" s="58"/>
      <c r="BC3873" s="26"/>
      <c r="BD3873" s="26"/>
      <c r="BE3873" s="5"/>
      <c r="BF3873" s="47" t="s">
        <v>33541</v>
      </c>
      <c r="BG3873" s="48" t="s">
        <v>33508</v>
      </c>
      <c r="BH3873" s="5"/>
      <c r="BI3873" s="5"/>
      <c r="BJ3873" s="5"/>
      <c r="BK3873" s="5"/>
      <c r="BL3873" s="5"/>
      <c r="BM3873" s="5"/>
      <c r="BN3873" s="5"/>
    </row>
    <row r="3874" spans="1:66">
      <c r="B3874" s="39">
        <v>3873</v>
      </c>
      <c r="C3874" s="8">
        <v>4</v>
      </c>
      <c r="D3874" s="8">
        <v>21</v>
      </c>
      <c r="E3874" s="92">
        <v>9.7652266899699907</v>
      </c>
      <c r="F3874" s="92">
        <v>92.609769819459501</v>
      </c>
      <c r="G3874">
        <v>0</v>
      </c>
      <c r="H3874">
        <v>0</v>
      </c>
      <c r="I3874">
        <v>2.37</v>
      </c>
      <c r="J3874">
        <v>15.36</v>
      </c>
      <c r="K3874" s="18" t="s">
        <v>4955</v>
      </c>
      <c r="L3874" s="54" t="s">
        <v>4956</v>
      </c>
      <c r="M3874" s="54"/>
      <c r="N3874" s="31"/>
      <c r="O3874" s="30" t="s">
        <v>2</v>
      </c>
      <c r="P3874" s="31"/>
      <c r="Q3874" s="30"/>
      <c r="R3874" s="12">
        <v>18.817204301075268</v>
      </c>
      <c r="S3874" s="12">
        <v>14.285714285714285</v>
      </c>
      <c r="T3874" s="12"/>
      <c r="U3874" s="12">
        <v>11.742508324084351</v>
      </c>
      <c r="V3874" s="12">
        <v>11.564927857935627</v>
      </c>
      <c r="W3874" s="12"/>
      <c r="X3874" s="12">
        <v>42.018105542062266</v>
      </c>
      <c r="Y3874" s="12">
        <v>18.900419518657539</v>
      </c>
      <c r="Z3874" s="12"/>
      <c r="AA3874" s="12">
        <v>54.029587105321262</v>
      </c>
      <c r="AB3874" s="12">
        <v>32.854934864208438</v>
      </c>
      <c r="AC3874" s="12"/>
      <c r="AD3874" s="24" t="s">
        <v>33870</v>
      </c>
      <c r="AE3874" s="24" t="s">
        <v>7</v>
      </c>
      <c r="AF3874" s="5">
        <v>2402944</v>
      </c>
      <c r="AG3874" s="5">
        <v>2403156</v>
      </c>
      <c r="AH3874" s="9"/>
      <c r="AI3874" s="9" t="s">
        <v>4955</v>
      </c>
      <c r="AJ3874" s="38" t="s">
        <v>4957</v>
      </c>
      <c r="AK3874" s="38" t="s">
        <v>4958</v>
      </c>
      <c r="AL3874" s="38" t="s">
        <v>4959</v>
      </c>
      <c r="AM3874" s="38" t="s">
        <v>4960</v>
      </c>
      <c r="AN3874" s="24">
        <v>0</v>
      </c>
      <c r="AO3874" s="102"/>
      <c r="AP3874" s="10"/>
      <c r="AQ3874" s="6"/>
      <c r="AR3874" s="104">
        <v>0.30520000000000003</v>
      </c>
      <c r="AS3874" s="6"/>
      <c r="AT3874" s="8" t="s">
        <v>4961</v>
      </c>
      <c r="AU3874" s="8"/>
      <c r="AV3874" s="44" t="s">
        <v>33542</v>
      </c>
      <c r="AW3874" s="41" t="s">
        <v>33508</v>
      </c>
      <c r="AX3874" s="112" t="s">
        <v>33508</v>
      </c>
      <c r="AY3874" s="112" t="s">
        <v>33508</v>
      </c>
      <c r="AZ3874" s="31"/>
      <c r="BA3874" s="50"/>
      <c r="BB3874" s="58"/>
      <c r="BC3874" s="55"/>
      <c r="BD3874" s="55"/>
      <c r="BE3874" s="5"/>
      <c r="BF3874" s="47" t="s">
        <v>33542</v>
      </c>
      <c r="BG3874" s="48" t="s">
        <v>33508</v>
      </c>
      <c r="BH3874" s="5"/>
      <c r="BI3874" s="5"/>
      <c r="BJ3874" s="5"/>
      <c r="BK3874" s="5"/>
      <c r="BL3874" s="5"/>
      <c r="BM3874" s="5"/>
      <c r="BN3874" s="5"/>
    </row>
    <row r="3875" spans="1:66">
      <c r="B3875" s="13">
        <v>3874</v>
      </c>
      <c r="C3875" s="8">
        <v>52</v>
      </c>
      <c r="D3875" s="8">
        <v>426</v>
      </c>
      <c r="E3875" s="92">
        <v>33.947981464659797</v>
      </c>
      <c r="F3875" s="92">
        <v>321.95000168368699</v>
      </c>
      <c r="G3875">
        <v>10</v>
      </c>
      <c r="H3875">
        <v>58</v>
      </c>
      <c r="I3875">
        <v>8.24</v>
      </c>
      <c r="J3875">
        <v>53.41</v>
      </c>
      <c r="K3875" s="17" t="s">
        <v>4949</v>
      </c>
      <c r="L3875" s="54" t="s">
        <v>4950</v>
      </c>
      <c r="M3875" s="54"/>
      <c r="N3875" s="24"/>
      <c r="O3875" s="24"/>
      <c r="P3875" s="26"/>
      <c r="Q3875" s="24"/>
      <c r="R3875" s="11">
        <v>86.43113159242192</v>
      </c>
      <c r="S3875" s="11">
        <v>82.539682539682531</v>
      </c>
      <c r="T3875" s="11"/>
      <c r="U3875" s="11">
        <v>76.381798002219753</v>
      </c>
      <c r="V3875" s="11">
        <v>72.142064372918981</v>
      </c>
      <c r="W3875" s="11"/>
      <c r="X3875" s="11">
        <v>61.669242658423492</v>
      </c>
      <c r="Y3875" s="11">
        <v>33.826451755354384</v>
      </c>
      <c r="Z3875" s="11"/>
      <c r="AA3875" s="11">
        <v>69.08809891808346</v>
      </c>
      <c r="AB3875" s="11">
        <v>52.373592404504308</v>
      </c>
      <c r="AC3875" s="11"/>
      <c r="AD3875" s="24" t="s">
        <v>33870</v>
      </c>
      <c r="AE3875" s="24" t="s">
        <v>7</v>
      </c>
      <c r="AF3875" s="5">
        <v>2403153</v>
      </c>
      <c r="AG3875" s="5">
        <v>2403890</v>
      </c>
      <c r="AH3875" s="9"/>
      <c r="AI3875" s="9" t="s">
        <v>4949</v>
      </c>
      <c r="AJ3875" s="38" t="s">
        <v>4951</v>
      </c>
      <c r="AK3875" s="38" t="s">
        <v>4952</v>
      </c>
      <c r="AL3875" s="38" t="s">
        <v>4953</v>
      </c>
      <c r="AM3875" s="38"/>
      <c r="AN3875" s="24">
        <v>0</v>
      </c>
      <c r="AO3875" s="102"/>
      <c r="AP3875" s="10"/>
      <c r="AQ3875" s="5"/>
      <c r="AR3875" s="104">
        <v>0.34549999999999997</v>
      </c>
      <c r="AS3875" s="5"/>
      <c r="AT3875" s="8" t="s">
        <v>4954</v>
      </c>
      <c r="AU3875" s="8"/>
      <c r="AV3875" s="44" t="s">
        <v>33505</v>
      </c>
      <c r="AW3875" s="41"/>
      <c r="AX3875" s="112" t="s">
        <v>33505</v>
      </c>
      <c r="AY3875" s="112" t="s">
        <v>33505</v>
      </c>
      <c r="AZ3875" s="26"/>
      <c r="BA3875" s="50"/>
      <c r="BB3875" s="58"/>
      <c r="BC3875" s="26"/>
      <c r="BD3875" s="26"/>
      <c r="BE3875" s="5"/>
      <c r="BF3875" s="47" t="s">
        <v>33543</v>
      </c>
      <c r="BG3875" s="48" t="s">
        <v>33508</v>
      </c>
      <c r="BH3875" s="5"/>
      <c r="BI3875" s="5"/>
      <c r="BJ3875" s="5"/>
      <c r="BK3875" s="5"/>
      <c r="BL3875" s="5"/>
      <c r="BM3875" s="5"/>
      <c r="BN3875" s="5"/>
    </row>
    <row r="3876" spans="1:66">
      <c r="B3876" s="13">
        <v>3875</v>
      </c>
      <c r="C3876" s="8">
        <v>33</v>
      </c>
      <c r="D3876" s="8">
        <v>254</v>
      </c>
      <c r="E3876" s="92">
        <v>30.355115040991599</v>
      </c>
      <c r="F3876" s="92">
        <v>287.87659580671601</v>
      </c>
      <c r="G3876">
        <v>2</v>
      </c>
      <c r="H3876">
        <v>21</v>
      </c>
      <c r="I3876">
        <v>7.37</v>
      </c>
      <c r="J3876">
        <v>47.76</v>
      </c>
      <c r="K3876" s="17" t="s">
        <v>4942</v>
      </c>
      <c r="L3876" s="54" t="s">
        <v>4943</v>
      </c>
      <c r="M3876" s="54"/>
      <c r="N3876" s="24"/>
      <c r="O3876" s="24"/>
      <c r="P3876" s="26"/>
      <c r="Q3876" s="24"/>
      <c r="R3876" s="11">
        <v>72.299027137736815</v>
      </c>
      <c r="S3876" s="11">
        <v>65.82181259600614</v>
      </c>
      <c r="T3876" s="11"/>
      <c r="U3876" s="11">
        <v>22.086570477247502</v>
      </c>
      <c r="V3876" s="11">
        <v>37.980022197558263</v>
      </c>
      <c r="W3876" s="11"/>
      <c r="X3876" s="11">
        <v>15.720909693088982</v>
      </c>
      <c r="Y3876" s="11">
        <v>9.8697284168690658</v>
      </c>
      <c r="Z3876" s="11"/>
      <c r="AA3876" s="11">
        <v>43.828659748288807</v>
      </c>
      <c r="AB3876" s="11">
        <v>23.647604327666151</v>
      </c>
      <c r="AC3876" s="11"/>
      <c r="AD3876" s="24" t="s">
        <v>33870</v>
      </c>
      <c r="AE3876" s="24" t="s">
        <v>7</v>
      </c>
      <c r="AF3876" s="5">
        <v>2403942</v>
      </c>
      <c r="AG3876" s="5">
        <v>2404601</v>
      </c>
      <c r="AH3876" s="9"/>
      <c r="AI3876" s="9" t="s">
        <v>4942</v>
      </c>
      <c r="AJ3876" s="38" t="s">
        <v>4944</v>
      </c>
      <c r="AK3876" s="38" t="s">
        <v>4945</v>
      </c>
      <c r="AL3876" s="38" t="s">
        <v>4946</v>
      </c>
      <c r="AM3876" s="38" t="s">
        <v>4947</v>
      </c>
      <c r="AN3876" s="24">
        <v>0</v>
      </c>
      <c r="AO3876" s="102"/>
      <c r="AP3876" s="10"/>
      <c r="AQ3876" s="5"/>
      <c r="AR3876" s="104">
        <v>0.29849999999999999</v>
      </c>
      <c r="AS3876" s="5"/>
      <c r="AT3876" s="8" t="s">
        <v>4948</v>
      </c>
      <c r="AU3876" s="8"/>
      <c r="AV3876" s="44" t="s">
        <v>33544</v>
      </c>
      <c r="AW3876" s="41" t="s">
        <v>33508</v>
      </c>
      <c r="AX3876" s="112" t="s">
        <v>33508</v>
      </c>
      <c r="AY3876" s="112" t="s">
        <v>33508</v>
      </c>
      <c r="AZ3876" s="26"/>
      <c r="BA3876" s="50"/>
      <c r="BB3876" s="58"/>
      <c r="BC3876" s="55"/>
      <c r="BD3876" s="55"/>
      <c r="BE3876" s="5"/>
      <c r="BF3876" s="47" t="s">
        <v>33544</v>
      </c>
      <c r="BG3876" s="48" t="s">
        <v>33508</v>
      </c>
      <c r="BH3876" s="5"/>
      <c r="BI3876" s="5"/>
      <c r="BJ3876" s="5"/>
      <c r="BK3876" s="5"/>
      <c r="BL3876" s="5"/>
      <c r="BM3876" s="5"/>
      <c r="BN3876" s="5"/>
    </row>
    <row r="3877" spans="1:66">
      <c r="B3877" s="13">
        <v>3876</v>
      </c>
      <c r="C3877" s="8">
        <v>34</v>
      </c>
      <c r="D3877" s="8">
        <v>278</v>
      </c>
      <c r="E3877" s="92">
        <v>28.420494659016398</v>
      </c>
      <c r="F3877" s="92">
        <v>269.52937725757801</v>
      </c>
      <c r="G3877"/>
      <c r="H3877"/>
      <c r="I3877"/>
      <c r="J3877"/>
      <c r="K3877" s="17" t="s">
        <v>30698</v>
      </c>
      <c r="L3877" s="54" t="s">
        <v>30699</v>
      </c>
      <c r="M3877" s="54"/>
      <c r="N3877" s="24"/>
      <c r="O3877" s="24"/>
      <c r="P3877" s="26"/>
      <c r="Q3877" s="24"/>
      <c r="R3877" s="13"/>
      <c r="S3877" s="13"/>
      <c r="Z3877" s="13"/>
      <c r="AA3877" s="13"/>
      <c r="AB3877" s="13"/>
      <c r="AC3877" s="13"/>
      <c r="AD3877" s="24" t="s">
        <v>33870</v>
      </c>
      <c r="AE3877" s="24" t="s">
        <v>7</v>
      </c>
      <c r="AF3877" s="5">
        <v>2404598</v>
      </c>
      <c r="AG3877" s="5">
        <v>2405215</v>
      </c>
      <c r="AH3877" s="9" t="s">
        <v>30700</v>
      </c>
      <c r="AI3877" s="9" t="s">
        <v>30701</v>
      </c>
      <c r="AJ3877" s="38" t="s">
        <v>23696</v>
      </c>
      <c r="AK3877" s="38"/>
      <c r="AL3877" s="38"/>
      <c r="AM3877" s="38" t="s">
        <v>30702</v>
      </c>
      <c r="AN3877" s="24"/>
      <c r="AO3877" s="38"/>
      <c r="AP3877" s="9"/>
      <c r="AQ3877" s="5"/>
      <c r="AR3877" s="103">
        <v>0.27350000000000002</v>
      </c>
      <c r="AS3877" s="5"/>
      <c r="AT3877" s="5" t="s">
        <v>23699</v>
      </c>
      <c r="AU3877" s="5"/>
      <c r="AV3877" s="44" t="s">
        <v>4939</v>
      </c>
      <c r="AW3877" s="41" t="s">
        <v>33508</v>
      </c>
      <c r="AX3877" s="112" t="s">
        <v>33508</v>
      </c>
      <c r="AY3877" s="112" t="s">
        <v>33508</v>
      </c>
      <c r="AZ3877" s="26"/>
      <c r="BA3877" s="50"/>
      <c r="BB3877" s="58"/>
      <c r="BC3877" s="26"/>
      <c r="BD3877" s="26"/>
      <c r="BE3877" s="5"/>
      <c r="BF3877" s="43"/>
      <c r="BG3877" s="26"/>
      <c r="BH3877" s="5"/>
      <c r="BI3877" s="5"/>
      <c r="BJ3877" s="5"/>
      <c r="BK3877" s="5"/>
      <c r="BL3877" s="5"/>
      <c r="BM3877" s="5"/>
      <c r="BN3877" s="5"/>
    </row>
    <row r="3878" spans="1:66">
      <c r="B3878" s="13">
        <v>3877</v>
      </c>
      <c r="C3878" s="8">
        <v>35</v>
      </c>
      <c r="D3878" s="8">
        <v>302</v>
      </c>
      <c r="E3878" s="92">
        <v>30.493302211132701</v>
      </c>
      <c r="F3878" s="92">
        <v>289.18711141736901</v>
      </c>
      <c r="G3878">
        <v>7</v>
      </c>
      <c r="H3878">
        <v>57</v>
      </c>
      <c r="I3878">
        <v>6.9</v>
      </c>
      <c r="J3878">
        <v>44.72</v>
      </c>
      <c r="K3878" s="17" t="s">
        <v>4938</v>
      </c>
      <c r="L3878" s="54"/>
      <c r="M3878" s="54"/>
      <c r="N3878" s="24"/>
      <c r="O3878" s="24"/>
      <c r="P3878" s="26"/>
      <c r="Q3878" s="24"/>
      <c r="R3878" s="11">
        <v>75.576036866359445</v>
      </c>
      <c r="S3878" s="11">
        <v>74.756784434203794</v>
      </c>
      <c r="T3878" s="11"/>
      <c r="U3878" s="11">
        <v>69.944506104328525</v>
      </c>
      <c r="V3878" s="11">
        <v>77.58046614872363</v>
      </c>
      <c r="W3878" s="11"/>
      <c r="X3878" s="11">
        <v>49.724000883197171</v>
      </c>
      <c r="Y3878" s="11">
        <v>35.283727092073306</v>
      </c>
      <c r="Z3878" s="11"/>
      <c r="AA3878" s="11">
        <v>77.809671009052778</v>
      </c>
      <c r="AB3878" s="11">
        <v>59.10797085449326</v>
      </c>
      <c r="AC3878" s="11"/>
      <c r="AD3878" s="24" t="s">
        <v>33870</v>
      </c>
      <c r="AE3878" s="24" t="s">
        <v>2</v>
      </c>
      <c r="AF3878" s="5">
        <v>2404667</v>
      </c>
      <c r="AG3878" s="5">
        <v>2405329</v>
      </c>
      <c r="AH3878" s="9" t="s">
        <v>4939</v>
      </c>
      <c r="AI3878" s="9"/>
      <c r="AJ3878" s="38"/>
      <c r="AK3878" s="38" t="s">
        <v>4940</v>
      </c>
      <c r="AL3878" s="38" t="s">
        <v>4941</v>
      </c>
      <c r="AM3878" s="38"/>
      <c r="AN3878" s="24">
        <v>45</v>
      </c>
      <c r="AO3878" s="102"/>
      <c r="AP3878" s="10"/>
      <c r="AQ3878" s="5"/>
      <c r="AR3878" s="104">
        <v>0.32579999999999998</v>
      </c>
      <c r="AS3878" s="5"/>
      <c r="AT3878" s="8" t="s">
        <v>40</v>
      </c>
      <c r="AU3878" s="8"/>
      <c r="AV3878" s="43"/>
      <c r="AW3878" s="41"/>
      <c r="AX3878" s="41"/>
      <c r="AY3878" s="41"/>
      <c r="AZ3878" s="26"/>
      <c r="BA3878" s="43"/>
      <c r="BB3878" s="41"/>
      <c r="BC3878" s="55"/>
      <c r="BD3878" s="55"/>
      <c r="BE3878" s="5"/>
      <c r="BF3878" s="47" t="s">
        <v>4939</v>
      </c>
      <c r="BG3878" s="48" t="s">
        <v>33508</v>
      </c>
      <c r="BH3878" s="5"/>
      <c r="BI3878" s="5"/>
      <c r="BJ3878" s="5"/>
      <c r="BK3878" s="5"/>
      <c r="BL3878" s="5"/>
      <c r="BM3878" s="5"/>
      <c r="BN3878" s="5"/>
    </row>
    <row r="3879" spans="1:66">
      <c r="B3879" s="13">
        <v>3878</v>
      </c>
      <c r="C3879" s="8">
        <v>13</v>
      </c>
      <c r="D3879" s="8">
        <v>93</v>
      </c>
      <c r="E3879" s="92">
        <v>27.729558808311001</v>
      </c>
      <c r="F3879" s="92">
        <v>262.97679920431398</v>
      </c>
      <c r="G3879">
        <v>8</v>
      </c>
      <c r="H3879">
        <v>63</v>
      </c>
      <c r="I3879">
        <v>6.73</v>
      </c>
      <c r="J3879">
        <v>43.63</v>
      </c>
      <c r="K3879" s="17" t="s">
        <v>4927</v>
      </c>
      <c r="L3879" s="54" t="s">
        <v>4928</v>
      </c>
      <c r="M3879" s="54"/>
      <c r="N3879" s="24"/>
      <c r="O3879" s="24"/>
      <c r="P3879" s="26"/>
      <c r="Q3879" s="24"/>
      <c r="R3879" s="11">
        <v>19.943676395289298</v>
      </c>
      <c r="S3879" s="11">
        <v>20.302099334357397</v>
      </c>
      <c r="T3879" s="11"/>
      <c r="U3879" s="11">
        <v>75.715871254162039</v>
      </c>
      <c r="V3879" s="11">
        <v>81.420643729189791</v>
      </c>
      <c r="W3879" s="11"/>
      <c r="X3879" s="11">
        <v>22.212408920291455</v>
      </c>
      <c r="Y3879" s="11">
        <v>41.399867520423932</v>
      </c>
      <c r="Z3879" s="11"/>
      <c r="AA3879" s="11">
        <v>35.129167586663726</v>
      </c>
      <c r="AB3879" s="11">
        <v>55.597262088761312</v>
      </c>
      <c r="AC3879" s="11"/>
      <c r="AD3879" s="24" t="s">
        <v>33870</v>
      </c>
      <c r="AE3879" s="24" t="s">
        <v>7</v>
      </c>
      <c r="AF3879" s="5">
        <v>2405236</v>
      </c>
      <c r="AG3879" s="5">
        <v>2405838</v>
      </c>
      <c r="AH3879" s="9" t="s">
        <v>4929</v>
      </c>
      <c r="AI3879" s="9" t="s">
        <v>4927</v>
      </c>
      <c r="AJ3879" s="38" t="s">
        <v>4930</v>
      </c>
      <c r="AK3879" s="38" t="s">
        <v>4931</v>
      </c>
      <c r="AL3879" s="38" t="s">
        <v>4932</v>
      </c>
      <c r="AM3879" s="38" t="s">
        <v>4933</v>
      </c>
      <c r="AN3879" s="24">
        <v>0</v>
      </c>
      <c r="AO3879" s="38" t="s">
        <v>4934</v>
      </c>
      <c r="AP3879" s="9" t="s">
        <v>4935</v>
      </c>
      <c r="AQ3879" s="5" t="s">
        <v>4936</v>
      </c>
      <c r="AR3879" s="103">
        <v>0.48420000000000002</v>
      </c>
      <c r="AS3879" s="5" t="s">
        <v>8</v>
      </c>
      <c r="AT3879" s="5" t="s">
        <v>4937</v>
      </c>
      <c r="AU3879" s="5"/>
      <c r="AV3879" s="44" t="s">
        <v>4928</v>
      </c>
      <c r="AW3879" s="41" t="s">
        <v>33508</v>
      </c>
      <c r="AX3879" s="112" t="s">
        <v>33508</v>
      </c>
      <c r="AY3879" s="112" t="s">
        <v>33508</v>
      </c>
      <c r="AZ3879" s="26"/>
      <c r="BA3879" s="50"/>
      <c r="BB3879" s="58"/>
      <c r="BC3879" s="26"/>
      <c r="BD3879" s="26"/>
      <c r="BE3879" s="5"/>
      <c r="BF3879" s="47" t="s">
        <v>4928</v>
      </c>
      <c r="BG3879" s="48" t="s">
        <v>33508</v>
      </c>
      <c r="BH3879" s="5"/>
      <c r="BI3879" s="5"/>
      <c r="BJ3879" s="5"/>
      <c r="BK3879" s="5"/>
      <c r="BL3879" s="5"/>
      <c r="BM3879" s="5"/>
      <c r="BN3879" s="5"/>
    </row>
    <row r="3880" spans="1:66">
      <c r="B3880" s="13">
        <v>3879</v>
      </c>
      <c r="C3880" s="8">
        <v>18</v>
      </c>
      <c r="D3880" s="8">
        <v>120</v>
      </c>
      <c r="E3880" s="92">
        <v>20.682013131115699</v>
      </c>
      <c r="F3880" s="92">
        <v>196.14050306102499</v>
      </c>
      <c r="G3880">
        <v>2</v>
      </c>
      <c r="H3880">
        <v>18</v>
      </c>
      <c r="I3880">
        <v>5.0199999999999996</v>
      </c>
      <c r="J3880">
        <v>32.54</v>
      </c>
      <c r="K3880" s="17" t="s">
        <v>4919</v>
      </c>
      <c r="L3880" s="54" t="s">
        <v>4920</v>
      </c>
      <c r="M3880" s="54"/>
      <c r="N3880" s="24"/>
      <c r="O3880" s="24"/>
      <c r="P3880" s="26"/>
      <c r="Q3880" s="24"/>
      <c r="R3880" s="11">
        <v>57.270865335381458</v>
      </c>
      <c r="S3880" s="11">
        <v>43.830005120327705</v>
      </c>
      <c r="T3880" s="11"/>
      <c r="U3880" s="11">
        <v>29.722530521642621</v>
      </c>
      <c r="V3880" s="11">
        <v>45.63817980022197</v>
      </c>
      <c r="W3880" s="11"/>
      <c r="X3880" s="11">
        <v>49.348642084345329</v>
      </c>
      <c r="Y3880" s="11">
        <v>57.142857142857139</v>
      </c>
      <c r="Z3880" s="11"/>
      <c r="AA3880" s="11">
        <v>46.500331198940167</v>
      </c>
      <c r="AB3880" s="11">
        <v>54.559505409582684</v>
      </c>
      <c r="AC3880" s="11"/>
      <c r="AD3880" s="24" t="s">
        <v>33870</v>
      </c>
      <c r="AE3880" s="24" t="s">
        <v>7</v>
      </c>
      <c r="AF3880" s="5">
        <v>2405848</v>
      </c>
      <c r="AG3880" s="5">
        <v>2406297</v>
      </c>
      <c r="AH3880" s="9" t="s">
        <v>4921</v>
      </c>
      <c r="AI3880" s="9" t="s">
        <v>4919</v>
      </c>
      <c r="AJ3880" s="38" t="s">
        <v>4922</v>
      </c>
      <c r="AK3880" s="38" t="s">
        <v>4923</v>
      </c>
      <c r="AL3880" s="38" t="s">
        <v>4924</v>
      </c>
      <c r="AM3880" s="38" t="s">
        <v>4925</v>
      </c>
      <c r="AN3880" s="24">
        <v>0</v>
      </c>
      <c r="AO3880" s="38" t="s">
        <v>7</v>
      </c>
      <c r="AP3880" s="9"/>
      <c r="AQ3880" s="5" t="s">
        <v>7</v>
      </c>
      <c r="AR3880" s="103">
        <v>0.4244</v>
      </c>
      <c r="AS3880" s="5" t="s">
        <v>8</v>
      </c>
      <c r="AT3880" s="5" t="s">
        <v>4926</v>
      </c>
      <c r="AU3880" s="5"/>
      <c r="AV3880" s="44" t="s">
        <v>4920</v>
      </c>
      <c r="AW3880" s="41" t="s">
        <v>33508</v>
      </c>
      <c r="AX3880" s="112" t="s">
        <v>33508</v>
      </c>
      <c r="AY3880" s="112" t="s">
        <v>33508</v>
      </c>
      <c r="AZ3880" s="26"/>
      <c r="BA3880" s="50"/>
      <c r="BB3880" s="58"/>
      <c r="BC3880" s="26"/>
      <c r="BD3880" s="26"/>
      <c r="BE3880" s="5"/>
      <c r="BF3880" s="47" t="s">
        <v>4920</v>
      </c>
      <c r="BG3880" s="48" t="s">
        <v>33508</v>
      </c>
      <c r="BH3880" s="5"/>
      <c r="BI3880" s="5"/>
      <c r="BJ3880" s="5"/>
      <c r="BK3880" s="5"/>
      <c r="BL3880" s="5"/>
      <c r="BM3880" s="5"/>
      <c r="BN3880" s="5"/>
    </row>
    <row r="3881" spans="1:66">
      <c r="B3881" s="13">
        <v>3880</v>
      </c>
      <c r="C3881" s="8">
        <v>2</v>
      </c>
      <c r="D3881" s="8">
        <v>27</v>
      </c>
      <c r="E3881" s="92">
        <v>5.2511124653612198</v>
      </c>
      <c r="F3881" s="92">
        <v>49.799593204803699</v>
      </c>
      <c r="G3881"/>
      <c r="H3881"/>
      <c r="I3881"/>
      <c r="J3881"/>
      <c r="K3881" s="17"/>
      <c r="L3881" s="54"/>
      <c r="M3881" s="54"/>
      <c r="N3881" s="24"/>
      <c r="O3881" s="24"/>
      <c r="P3881" s="26"/>
      <c r="Q3881" s="24"/>
      <c r="R3881" s="13"/>
      <c r="S3881" s="13"/>
      <c r="Z3881" s="13"/>
      <c r="AA3881" s="13"/>
      <c r="AB3881" s="13"/>
      <c r="AC3881" s="13"/>
      <c r="AD3881" s="24" t="s">
        <v>33870</v>
      </c>
      <c r="AE3881" s="24"/>
      <c r="AF3881" s="5">
        <v>2406298</v>
      </c>
      <c r="AG3881" s="5">
        <v>2406412</v>
      </c>
      <c r="AH3881" s="9"/>
      <c r="AI3881" s="9"/>
      <c r="AJ3881" s="38"/>
      <c r="AK3881" s="38"/>
      <c r="AL3881" s="38"/>
      <c r="AM3881" s="38"/>
      <c r="AN3881" s="24"/>
      <c r="AO3881" s="38"/>
      <c r="AP3881" s="9"/>
      <c r="AQ3881" s="5"/>
      <c r="AR3881" s="103">
        <v>0.4783</v>
      </c>
      <c r="AS3881" s="5"/>
      <c r="AT3881" s="5"/>
      <c r="AU3881" s="5"/>
      <c r="AV3881" s="43"/>
      <c r="AW3881" s="41"/>
      <c r="AX3881" s="41"/>
      <c r="AY3881" s="41"/>
      <c r="AZ3881" s="26"/>
      <c r="BA3881" s="43"/>
      <c r="BB3881" s="41"/>
      <c r="BC3881" s="26"/>
      <c r="BD3881" s="26"/>
      <c r="BE3881" s="5"/>
      <c r="BF3881" s="43"/>
      <c r="BG3881" s="26"/>
      <c r="BH3881" s="5"/>
      <c r="BI3881" s="5"/>
      <c r="BJ3881" s="5"/>
      <c r="BK3881" s="5"/>
      <c r="BL3881" s="5"/>
      <c r="BM3881" s="5"/>
      <c r="BN3881" s="5"/>
    </row>
    <row r="3882" spans="1:66">
      <c r="B3882" s="13">
        <v>3881</v>
      </c>
      <c r="C3882" s="8">
        <v>24</v>
      </c>
      <c r="D3882" s="8">
        <v>138</v>
      </c>
      <c r="E3882" s="92">
        <v>40.028216950867602</v>
      </c>
      <c r="F3882" s="92">
        <v>379.61268855240701</v>
      </c>
      <c r="G3882">
        <v>5</v>
      </c>
      <c r="H3882">
        <v>22</v>
      </c>
      <c r="I3882">
        <v>9.7100000000000009</v>
      </c>
      <c r="J3882">
        <v>62.98</v>
      </c>
      <c r="K3882" s="17" t="s">
        <v>4912</v>
      </c>
      <c r="L3882" s="54" t="s">
        <v>4913</v>
      </c>
      <c r="M3882" s="54"/>
      <c r="N3882" s="24"/>
      <c r="O3882" s="24"/>
      <c r="P3882" s="26"/>
      <c r="Q3882" s="24"/>
      <c r="R3882" s="11">
        <v>30.440348182283667</v>
      </c>
      <c r="S3882" s="11">
        <v>21.044546850998465</v>
      </c>
      <c r="T3882" s="11"/>
      <c r="U3882" s="11">
        <v>37.35849056603773</v>
      </c>
      <c r="V3882" s="11">
        <v>32.430632630410656</v>
      </c>
      <c r="W3882" s="11"/>
      <c r="X3882" s="11">
        <v>16.648266725546478</v>
      </c>
      <c r="Y3882" s="11">
        <v>26.03223669684257</v>
      </c>
      <c r="Z3882" s="11"/>
      <c r="AA3882" s="11">
        <v>36.034444689776997</v>
      </c>
      <c r="AB3882" s="11">
        <v>33.406933097814083</v>
      </c>
      <c r="AC3882" s="11"/>
      <c r="AD3882" s="24" t="s">
        <v>33870</v>
      </c>
      <c r="AE3882" s="24" t="s">
        <v>7</v>
      </c>
      <c r="AF3882" s="5">
        <v>2406413</v>
      </c>
      <c r="AG3882" s="5">
        <v>2407282</v>
      </c>
      <c r="AH3882" s="9"/>
      <c r="AI3882" s="9" t="s">
        <v>4912</v>
      </c>
      <c r="AJ3882" s="38" t="s">
        <v>4914</v>
      </c>
      <c r="AK3882" s="38" t="s">
        <v>4915</v>
      </c>
      <c r="AL3882" s="38" t="s">
        <v>4916</v>
      </c>
      <c r="AM3882" s="38" t="s">
        <v>4917</v>
      </c>
      <c r="AN3882" s="24">
        <v>0</v>
      </c>
      <c r="AO3882" s="38" t="s">
        <v>7</v>
      </c>
      <c r="AP3882" s="9"/>
      <c r="AQ3882" s="5" t="s">
        <v>7</v>
      </c>
      <c r="AR3882" s="103">
        <v>0.46210000000000001</v>
      </c>
      <c r="AS3882" s="5" t="s">
        <v>8</v>
      </c>
      <c r="AT3882" s="5" t="s">
        <v>4918</v>
      </c>
      <c r="AU3882" s="5"/>
      <c r="AV3882" s="44" t="s">
        <v>4913</v>
      </c>
      <c r="AW3882" s="41" t="s">
        <v>33508</v>
      </c>
      <c r="AX3882" s="112" t="s">
        <v>33508</v>
      </c>
      <c r="AY3882" s="112" t="s">
        <v>33508</v>
      </c>
      <c r="AZ3882" s="26"/>
      <c r="BA3882" s="50" t="s">
        <v>4913</v>
      </c>
      <c r="BB3882" s="58"/>
      <c r="BC3882" s="53" t="s">
        <v>33464</v>
      </c>
      <c r="BD3882" s="53"/>
      <c r="BE3882" s="5"/>
      <c r="BF3882" s="47" t="s">
        <v>4913</v>
      </c>
      <c r="BG3882" s="48" t="s">
        <v>33508</v>
      </c>
      <c r="BH3882" s="5"/>
      <c r="BI3882" s="5"/>
      <c r="BJ3882" s="5"/>
      <c r="BK3882" s="5"/>
      <c r="BL3882" s="5"/>
      <c r="BM3882" s="5"/>
      <c r="BN3882" s="5"/>
    </row>
    <row r="3883" spans="1:66">
      <c r="B3883" s="13">
        <v>3882</v>
      </c>
      <c r="C3883" s="8">
        <v>14</v>
      </c>
      <c r="D3883" s="8">
        <v>81</v>
      </c>
      <c r="E3883" s="92">
        <v>32.013361082684597</v>
      </c>
      <c r="F3883" s="92">
        <v>303.60278313454899</v>
      </c>
      <c r="G3883">
        <v>0</v>
      </c>
      <c r="H3883">
        <v>0</v>
      </c>
      <c r="I3883">
        <v>7.77</v>
      </c>
      <c r="J3883">
        <v>50.37</v>
      </c>
      <c r="K3883" s="17" t="s">
        <v>4902</v>
      </c>
      <c r="L3883" s="54" t="s">
        <v>4903</v>
      </c>
      <c r="M3883" s="54"/>
      <c r="N3883" s="26"/>
      <c r="O3883" s="24" t="s">
        <v>34217</v>
      </c>
      <c r="P3883" s="26"/>
      <c r="Q3883" s="24"/>
      <c r="R3883" s="11">
        <v>18.202764976958523</v>
      </c>
      <c r="S3883" s="11">
        <v>15.540194572452638</v>
      </c>
      <c r="T3883" s="11"/>
      <c r="U3883" s="11">
        <v>5.4827968923418426</v>
      </c>
      <c r="V3883" s="11">
        <v>5.4827968923418426</v>
      </c>
      <c r="W3883" s="11"/>
      <c r="X3883" s="11">
        <v>11.260763965555311</v>
      </c>
      <c r="Y3883" s="11">
        <v>9.7151689114594841</v>
      </c>
      <c r="Z3883" s="11"/>
      <c r="AA3883" s="11">
        <v>18.370501214396114</v>
      </c>
      <c r="AB3883" s="11">
        <v>22.079929344226098</v>
      </c>
      <c r="AC3883" s="11"/>
      <c r="AD3883" s="24" t="s">
        <v>33870</v>
      </c>
      <c r="AE3883" s="24" t="s">
        <v>7</v>
      </c>
      <c r="AF3883" s="5">
        <v>2407269</v>
      </c>
      <c r="AG3883" s="5">
        <v>2407964</v>
      </c>
      <c r="AH3883" s="9"/>
      <c r="AI3883" s="9" t="s">
        <v>4902</v>
      </c>
      <c r="AJ3883" s="38" t="s">
        <v>4904</v>
      </c>
      <c r="AK3883" s="38" t="s">
        <v>4905</v>
      </c>
      <c r="AL3883" s="38" t="s">
        <v>4906</v>
      </c>
      <c r="AM3883" s="38" t="s">
        <v>4907</v>
      </c>
      <c r="AN3883" s="24">
        <v>0</v>
      </c>
      <c r="AO3883" s="38" t="s">
        <v>4908</v>
      </c>
      <c r="AP3883" s="9" t="s">
        <v>4909</v>
      </c>
      <c r="AQ3883" s="5" t="s">
        <v>4910</v>
      </c>
      <c r="AR3883" s="103">
        <v>0.39079999999999998</v>
      </c>
      <c r="AS3883" s="5" t="s">
        <v>8</v>
      </c>
      <c r="AT3883" s="5" t="s">
        <v>4911</v>
      </c>
      <c r="AU3883" s="5"/>
      <c r="AV3883" s="44" t="s">
        <v>4903</v>
      </c>
      <c r="AW3883" s="41" t="s">
        <v>33508</v>
      </c>
      <c r="AX3883" s="112" t="s">
        <v>33508</v>
      </c>
      <c r="AY3883" s="112" t="s">
        <v>33508</v>
      </c>
      <c r="AZ3883" s="26"/>
      <c r="BA3883" s="50"/>
      <c r="BB3883" s="58"/>
      <c r="BC3883" s="55"/>
      <c r="BD3883" s="55"/>
      <c r="BE3883" s="5"/>
      <c r="BF3883" s="47" t="s">
        <v>4903</v>
      </c>
      <c r="BG3883" s="48" t="s">
        <v>33508</v>
      </c>
      <c r="BH3883" s="5"/>
      <c r="BI3883" s="5"/>
      <c r="BJ3883" s="5"/>
      <c r="BK3883" s="5"/>
      <c r="BL3883" s="5"/>
      <c r="BM3883" s="5"/>
      <c r="BN3883" s="5"/>
    </row>
    <row r="3884" spans="1:66">
      <c r="B3884" s="13">
        <v>3883</v>
      </c>
      <c r="C3884" s="8">
        <v>58</v>
      </c>
      <c r="D3884" s="8">
        <v>458</v>
      </c>
      <c r="E3884" s="92">
        <v>114.511101656912</v>
      </c>
      <c r="F3884" s="92">
        <v>1085.9806026942299</v>
      </c>
      <c r="G3884">
        <v>20</v>
      </c>
      <c r="H3884">
        <v>133</v>
      </c>
      <c r="I3884">
        <v>27.78</v>
      </c>
      <c r="J3884">
        <v>180.17</v>
      </c>
      <c r="K3884" s="17" t="s">
        <v>4891</v>
      </c>
      <c r="L3884" s="54" t="s">
        <v>4892</v>
      </c>
      <c r="M3884" s="54"/>
      <c r="N3884" s="24"/>
      <c r="O3884" s="24"/>
      <c r="P3884" s="26"/>
      <c r="Q3884" s="24"/>
      <c r="R3884" s="11">
        <v>21.863799283154123</v>
      </c>
      <c r="S3884" s="11">
        <v>25.268817204301076</v>
      </c>
      <c r="T3884" s="11"/>
      <c r="U3884" s="11">
        <v>52.918978912319645</v>
      </c>
      <c r="V3884" s="11">
        <v>57.069922308546062</v>
      </c>
      <c r="W3884" s="11"/>
      <c r="X3884" s="11">
        <v>17.111945241775224</v>
      </c>
      <c r="Y3884" s="11">
        <v>31.287259880768381</v>
      </c>
      <c r="Z3884" s="11"/>
      <c r="AA3884" s="11">
        <v>34.842128505188782</v>
      </c>
      <c r="AB3884" s="11">
        <v>37.005961580922943</v>
      </c>
      <c r="AC3884" s="11"/>
      <c r="AD3884" s="24" t="s">
        <v>33870</v>
      </c>
      <c r="AE3884" s="24" t="s">
        <v>7</v>
      </c>
      <c r="AF3884" s="5">
        <v>2407971</v>
      </c>
      <c r="AG3884" s="5">
        <v>2410457</v>
      </c>
      <c r="AH3884" s="9" t="s">
        <v>4893</v>
      </c>
      <c r="AI3884" s="9" t="s">
        <v>4891</v>
      </c>
      <c r="AJ3884" s="38" t="s">
        <v>4894</v>
      </c>
      <c r="AK3884" s="38" t="s">
        <v>4895</v>
      </c>
      <c r="AL3884" s="38" t="s">
        <v>4896</v>
      </c>
      <c r="AM3884" s="38" t="s">
        <v>4897</v>
      </c>
      <c r="AN3884" s="24">
        <v>0</v>
      </c>
      <c r="AO3884" s="38" t="s">
        <v>4898</v>
      </c>
      <c r="AP3884" s="9" t="s">
        <v>4899</v>
      </c>
      <c r="AQ3884" s="5" t="s">
        <v>4900</v>
      </c>
      <c r="AR3884" s="103">
        <v>0.42859999999999998</v>
      </c>
      <c r="AS3884" s="5" t="s">
        <v>8</v>
      </c>
      <c r="AT3884" s="5" t="s">
        <v>4901</v>
      </c>
      <c r="AU3884" s="5"/>
      <c r="AV3884" s="44" t="s">
        <v>4892</v>
      </c>
      <c r="AW3884" s="41" t="s">
        <v>33508</v>
      </c>
      <c r="AX3884" s="112" t="s">
        <v>33508</v>
      </c>
      <c r="AY3884" s="112" t="s">
        <v>33508</v>
      </c>
      <c r="AZ3884" s="26"/>
      <c r="BA3884" s="50"/>
      <c r="BB3884" s="58"/>
      <c r="BC3884" s="26"/>
      <c r="BD3884" s="26"/>
      <c r="BE3884" s="5"/>
      <c r="BF3884" s="47" t="s">
        <v>4892</v>
      </c>
      <c r="BG3884" s="48" t="s">
        <v>33508</v>
      </c>
      <c r="BH3884" s="5"/>
      <c r="BI3884" s="5"/>
      <c r="BJ3884" s="5"/>
      <c r="BK3884" s="5"/>
      <c r="BL3884" s="5"/>
      <c r="BM3884" s="5"/>
      <c r="BN3884" s="5"/>
    </row>
    <row r="3885" spans="1:66">
      <c r="A3885" s="130"/>
      <c r="B3885" s="39">
        <v>3884</v>
      </c>
      <c r="C3885" s="8">
        <v>11</v>
      </c>
      <c r="D3885" s="8">
        <v>84</v>
      </c>
      <c r="E3885" s="92">
        <v>12.1144085823684</v>
      </c>
      <c r="F3885" s="92">
        <v>114.88853520055601</v>
      </c>
      <c r="G3885">
        <v>3</v>
      </c>
      <c r="H3885">
        <v>9</v>
      </c>
      <c r="I3885">
        <v>2.94</v>
      </c>
      <c r="J3885">
        <v>19.059999999999999</v>
      </c>
      <c r="K3885" s="18" t="s">
        <v>4874</v>
      </c>
      <c r="L3885" s="54" t="s">
        <v>4875</v>
      </c>
      <c r="M3885" s="54"/>
      <c r="N3885" s="30"/>
      <c r="O3885" s="30"/>
      <c r="P3885" s="31"/>
      <c r="Q3885" s="30"/>
      <c r="R3885" s="12">
        <v>60.035842293906803</v>
      </c>
      <c r="S3885" s="12">
        <v>55.017921146953405</v>
      </c>
      <c r="T3885" s="12"/>
      <c r="U3885" s="12">
        <v>70.166481687014425</v>
      </c>
      <c r="V3885" s="12">
        <v>40.332963374028857</v>
      </c>
      <c r="W3885" s="12"/>
      <c r="X3885" s="12">
        <v>25.391918745860014</v>
      </c>
      <c r="Y3885" s="12">
        <v>11.282843894899536</v>
      </c>
      <c r="Z3885" s="12"/>
      <c r="AA3885" s="12">
        <v>26.120556414219475</v>
      </c>
      <c r="AB3885" s="12">
        <v>17.928902627511594</v>
      </c>
      <c r="AC3885" s="12"/>
      <c r="AD3885" s="24" t="s">
        <v>33870</v>
      </c>
      <c r="AE3885" s="24" t="s">
        <v>7</v>
      </c>
      <c r="AF3885" s="5">
        <v>2410454</v>
      </c>
      <c r="AG3885" s="5">
        <v>2410717</v>
      </c>
      <c r="AH3885" s="9" t="s">
        <v>4876</v>
      </c>
      <c r="AI3885" s="9" t="s">
        <v>4874</v>
      </c>
      <c r="AJ3885" s="38" t="s">
        <v>4877</v>
      </c>
      <c r="AK3885" s="38" t="s">
        <v>4878</v>
      </c>
      <c r="AL3885" s="38" t="s">
        <v>4879</v>
      </c>
      <c r="AM3885" s="38" t="s">
        <v>4880</v>
      </c>
      <c r="AN3885" s="24">
        <v>0</v>
      </c>
      <c r="AO3885" s="38" t="s">
        <v>7</v>
      </c>
      <c r="AP3885" s="9"/>
      <c r="AQ3885" s="6" t="s">
        <v>7</v>
      </c>
      <c r="AR3885" s="103">
        <v>0.45829999999999999</v>
      </c>
      <c r="AS3885" s="6" t="s">
        <v>8</v>
      </c>
      <c r="AT3885" s="5" t="s">
        <v>4881</v>
      </c>
      <c r="AU3885" s="5"/>
      <c r="AV3885" s="44" t="s">
        <v>4875</v>
      </c>
      <c r="AW3885" s="41" t="s">
        <v>33508</v>
      </c>
      <c r="AX3885" s="112" t="s">
        <v>33508</v>
      </c>
      <c r="AY3885" s="112" t="s">
        <v>33508</v>
      </c>
      <c r="AZ3885" s="31"/>
      <c r="BA3885" s="50"/>
      <c r="BB3885" s="58"/>
      <c r="BC3885" s="26"/>
      <c r="BD3885" s="26"/>
      <c r="BE3885" s="5"/>
      <c r="BF3885" s="47" t="s">
        <v>4876</v>
      </c>
      <c r="BG3885" s="48" t="s">
        <v>33508</v>
      </c>
      <c r="BH3885" s="5"/>
      <c r="BI3885" s="5"/>
      <c r="BJ3885" s="5"/>
      <c r="BK3885" s="5"/>
      <c r="BL3885" s="5"/>
      <c r="BM3885" s="5"/>
      <c r="BN3885" s="5"/>
    </row>
    <row r="3886" spans="1:66">
      <c r="B3886" s="13">
        <v>3885</v>
      </c>
      <c r="C3886" s="8">
        <v>24</v>
      </c>
      <c r="D3886" s="8">
        <v>282</v>
      </c>
      <c r="E3886" s="92">
        <v>22.6166335130909</v>
      </c>
      <c r="F3886" s="92">
        <v>214.48772161016299</v>
      </c>
      <c r="G3886">
        <v>2</v>
      </c>
      <c r="H3886">
        <v>8</v>
      </c>
      <c r="I3886">
        <v>5.49</v>
      </c>
      <c r="J3886">
        <v>35.590000000000003</v>
      </c>
      <c r="K3886" s="17" t="s">
        <v>4882</v>
      </c>
      <c r="L3886" s="54" t="s">
        <v>4883</v>
      </c>
      <c r="M3886" s="54"/>
      <c r="N3886" s="24"/>
      <c r="O3886" s="24"/>
      <c r="P3886" s="26"/>
      <c r="Q3886" s="24"/>
      <c r="R3886" s="11">
        <v>70.45570916538658</v>
      </c>
      <c r="S3886" s="11">
        <v>82.309267793138758</v>
      </c>
      <c r="T3886" s="11"/>
      <c r="U3886" s="11">
        <v>27.458379578246394</v>
      </c>
      <c r="V3886" s="11">
        <v>24.439511653718089</v>
      </c>
      <c r="W3886" s="11"/>
      <c r="X3886" s="11">
        <v>23.338485316846985</v>
      </c>
      <c r="Y3886" s="11">
        <v>28.527268712740117</v>
      </c>
      <c r="Z3886" s="11"/>
      <c r="AA3886" s="11">
        <v>25.965996908809892</v>
      </c>
      <c r="AB3886" s="11">
        <v>28.814307794215061</v>
      </c>
      <c r="AC3886" s="11"/>
      <c r="AD3886" s="24" t="s">
        <v>33870</v>
      </c>
      <c r="AE3886" s="24" t="s">
        <v>7</v>
      </c>
      <c r="AF3886" s="5">
        <v>2410707</v>
      </c>
      <c r="AG3886" s="5">
        <v>2411198</v>
      </c>
      <c r="AH3886" s="9" t="s">
        <v>4884</v>
      </c>
      <c r="AI3886" s="9" t="s">
        <v>4882</v>
      </c>
      <c r="AJ3886" s="38" t="s">
        <v>4885</v>
      </c>
      <c r="AK3886" s="38" t="s">
        <v>4886</v>
      </c>
      <c r="AL3886" s="38" t="s">
        <v>4887</v>
      </c>
      <c r="AM3886" s="38" t="s">
        <v>4888</v>
      </c>
      <c r="AN3886" s="24">
        <v>0</v>
      </c>
      <c r="AO3886" s="38" t="s">
        <v>3194</v>
      </c>
      <c r="AP3886" s="9" t="s">
        <v>3192</v>
      </c>
      <c r="AQ3886" s="5" t="s">
        <v>4889</v>
      </c>
      <c r="AR3886" s="103">
        <v>0.4289</v>
      </c>
      <c r="AS3886" s="5" t="s">
        <v>8</v>
      </c>
      <c r="AT3886" s="5" t="s">
        <v>4890</v>
      </c>
      <c r="AU3886" s="5"/>
      <c r="AV3886" s="44" t="s">
        <v>4883</v>
      </c>
      <c r="AW3886" s="41" t="s">
        <v>33508</v>
      </c>
      <c r="AX3886" s="112" t="s">
        <v>33508</v>
      </c>
      <c r="AY3886" s="112" t="s">
        <v>33508</v>
      </c>
      <c r="AZ3886" s="26"/>
      <c r="BA3886" s="50"/>
      <c r="BB3886" s="58"/>
      <c r="BC3886" s="26"/>
      <c r="BD3886" s="26"/>
      <c r="BE3886" s="5"/>
      <c r="BF3886" s="47" t="s">
        <v>4883</v>
      </c>
      <c r="BG3886" s="48" t="s">
        <v>33508</v>
      </c>
      <c r="BH3886" s="5"/>
      <c r="BI3886" s="5"/>
      <c r="BJ3886" s="5"/>
      <c r="BK3886" s="5"/>
      <c r="BL3886" s="5"/>
      <c r="BM3886" s="5"/>
      <c r="BN3886" s="5"/>
    </row>
    <row r="3887" spans="1:66">
      <c r="B3887" s="13">
        <v>3886</v>
      </c>
      <c r="C3887" s="8">
        <v>9</v>
      </c>
      <c r="D3887" s="8">
        <v>98</v>
      </c>
      <c r="E3887" s="92">
        <v>5.0668629051731102</v>
      </c>
      <c r="F3887" s="92">
        <v>48.052239057266704</v>
      </c>
      <c r="G3887"/>
      <c r="H3887"/>
      <c r="I3887"/>
      <c r="J3887"/>
      <c r="K3887" s="17"/>
      <c r="L3887" s="54"/>
      <c r="M3887" s="54"/>
      <c r="N3887" s="24"/>
      <c r="O3887" s="24"/>
      <c r="P3887" s="26"/>
      <c r="Q3887" s="24"/>
      <c r="R3887" s="13"/>
      <c r="S3887" s="13"/>
      <c r="Z3887" s="13"/>
      <c r="AA3887" s="13"/>
      <c r="AB3887" s="13"/>
      <c r="AC3887" s="13"/>
      <c r="AD3887" s="24" t="s">
        <v>33870</v>
      </c>
      <c r="AE3887" s="24"/>
      <c r="AF3887" s="5">
        <v>2411199</v>
      </c>
      <c r="AG3887" s="5">
        <v>2411309</v>
      </c>
      <c r="AH3887" s="9"/>
      <c r="AI3887" s="9"/>
      <c r="AJ3887" s="38"/>
      <c r="AK3887" s="38"/>
      <c r="AL3887" s="38"/>
      <c r="AM3887" s="38"/>
      <c r="AN3887" s="24"/>
      <c r="AO3887" s="38"/>
      <c r="AP3887" s="9"/>
      <c r="AQ3887" s="5"/>
      <c r="AR3887" s="103">
        <v>0.63959999999999995</v>
      </c>
      <c r="AS3887" s="5"/>
      <c r="AT3887" s="5"/>
      <c r="AU3887" s="5"/>
      <c r="AV3887" s="43"/>
      <c r="AW3887" s="41"/>
      <c r="AX3887" s="41"/>
      <c r="AY3887" s="41"/>
      <c r="AZ3887" s="26"/>
      <c r="BA3887" s="43"/>
      <c r="BB3887" s="41"/>
      <c r="BC3887" s="26"/>
      <c r="BD3887" s="26"/>
      <c r="BE3887" s="5"/>
      <c r="BF3887" s="43"/>
      <c r="BG3887" s="26"/>
      <c r="BH3887" s="5"/>
      <c r="BI3887" s="5"/>
      <c r="BJ3887" s="5"/>
      <c r="BK3887" s="5"/>
      <c r="BL3887" s="5"/>
      <c r="BM3887" s="5"/>
      <c r="BN3887" s="5"/>
    </row>
    <row r="3888" spans="1:66">
      <c r="B3888" s="13">
        <v>3887</v>
      </c>
      <c r="C3888" s="8">
        <v>3</v>
      </c>
      <c r="D3888" s="8">
        <v>16</v>
      </c>
      <c r="E3888" s="92">
        <v>6.0341730961606999</v>
      </c>
      <c r="F3888" s="92">
        <v>57.225848331835799</v>
      </c>
      <c r="G3888"/>
      <c r="H3888"/>
      <c r="I3888"/>
      <c r="J3888"/>
      <c r="K3888" s="17" t="s">
        <v>30703</v>
      </c>
      <c r="L3888" s="54"/>
      <c r="M3888" s="54"/>
      <c r="N3888" s="24"/>
      <c r="O3888" s="24"/>
      <c r="P3888" s="26"/>
      <c r="Q3888" s="24"/>
      <c r="R3888" s="13"/>
      <c r="S3888" s="13"/>
      <c r="Z3888" s="13"/>
      <c r="AA3888" s="13"/>
      <c r="AB3888" s="13"/>
      <c r="AC3888" s="13"/>
      <c r="AD3888" s="24" t="s">
        <v>33870</v>
      </c>
      <c r="AE3888" s="24" t="s">
        <v>2</v>
      </c>
      <c r="AF3888" s="5">
        <v>2411310</v>
      </c>
      <c r="AG3888" s="5">
        <v>2411441</v>
      </c>
      <c r="AH3888" s="9"/>
      <c r="AI3888" s="9" t="s">
        <v>30703</v>
      </c>
      <c r="AJ3888" s="38"/>
      <c r="AK3888" s="38"/>
      <c r="AL3888" s="38"/>
      <c r="AM3888" s="38"/>
      <c r="AN3888" s="24"/>
      <c r="AO3888" s="38"/>
      <c r="AP3888" s="9"/>
      <c r="AQ3888" s="5"/>
      <c r="AR3888" s="103">
        <v>0.61360000000000003</v>
      </c>
      <c r="AS3888" s="5"/>
      <c r="AT3888" s="5" t="s">
        <v>41</v>
      </c>
      <c r="AU3888" s="5"/>
      <c r="AV3888" s="43"/>
      <c r="AW3888" s="41"/>
      <c r="AX3888" s="41"/>
      <c r="AY3888" s="41"/>
      <c r="AZ3888" s="26"/>
      <c r="BA3888" s="43"/>
      <c r="BB3888" s="41"/>
      <c r="BC3888" s="26"/>
      <c r="BD3888" s="26"/>
      <c r="BE3888" s="5"/>
      <c r="BF3888" s="43"/>
      <c r="BG3888" s="26"/>
      <c r="BH3888" s="5"/>
      <c r="BI3888" s="5"/>
      <c r="BJ3888" s="5"/>
      <c r="BK3888" s="5"/>
      <c r="BL3888" s="5"/>
      <c r="BM3888" s="5"/>
      <c r="BN3888" s="5"/>
    </row>
    <row r="3889" spans="2:66">
      <c r="B3889" s="13">
        <v>3888</v>
      </c>
      <c r="C3889" s="8">
        <v>3</v>
      </c>
      <c r="D3889" s="8">
        <v>20</v>
      </c>
      <c r="E3889" s="92">
        <v>5.0668629051731102</v>
      </c>
      <c r="F3889" s="92">
        <v>48.052239057266704</v>
      </c>
      <c r="G3889"/>
      <c r="H3889"/>
      <c r="I3889"/>
      <c r="J3889"/>
      <c r="K3889" s="17" t="s">
        <v>30704</v>
      </c>
      <c r="L3889" s="54"/>
      <c r="M3889" s="54"/>
      <c r="N3889" s="24"/>
      <c r="O3889" s="24"/>
      <c r="P3889" s="26"/>
      <c r="Q3889" s="24"/>
      <c r="R3889" s="13"/>
      <c r="S3889" s="13"/>
      <c r="Z3889" s="13"/>
      <c r="AA3889" s="13"/>
      <c r="AB3889" s="13"/>
      <c r="AC3889" s="13"/>
      <c r="AD3889" s="24" t="s">
        <v>33870</v>
      </c>
      <c r="AE3889" s="24" t="s">
        <v>7</v>
      </c>
      <c r="AF3889" s="5">
        <v>2411501</v>
      </c>
      <c r="AG3889" s="5">
        <v>2411611</v>
      </c>
      <c r="AH3889" s="9"/>
      <c r="AI3889" s="9"/>
      <c r="AJ3889" s="38"/>
      <c r="AK3889" s="38"/>
      <c r="AL3889" s="38"/>
      <c r="AM3889" s="38"/>
      <c r="AN3889" s="24"/>
      <c r="AO3889" s="38"/>
      <c r="AP3889" s="9"/>
      <c r="AQ3889" s="5"/>
      <c r="AR3889" s="103">
        <v>0.72970000000000002</v>
      </c>
      <c r="AS3889" s="5"/>
      <c r="AT3889" s="5" t="s">
        <v>40</v>
      </c>
      <c r="AU3889" s="5"/>
      <c r="AV3889" s="43"/>
      <c r="AW3889" s="41"/>
      <c r="AX3889" s="41"/>
      <c r="AY3889" s="41"/>
      <c r="AZ3889" s="26"/>
      <c r="BA3889" s="43"/>
      <c r="BB3889" s="41"/>
      <c r="BC3889" s="26"/>
      <c r="BD3889" s="26"/>
      <c r="BE3889" s="5"/>
      <c r="BF3889" s="43"/>
      <c r="BG3889" s="26"/>
      <c r="BH3889" s="5"/>
      <c r="BI3889" s="5"/>
      <c r="BJ3889" s="5"/>
      <c r="BK3889" s="5"/>
      <c r="BL3889" s="5"/>
      <c r="BM3889" s="5"/>
      <c r="BN3889" s="5"/>
    </row>
    <row r="3890" spans="2:66">
      <c r="B3890" s="13">
        <v>3889</v>
      </c>
      <c r="C3890" s="8">
        <v>22</v>
      </c>
      <c r="D3890" s="8">
        <v>145</v>
      </c>
      <c r="E3890" s="92">
        <v>23.307569363796301</v>
      </c>
      <c r="F3890" s="92">
        <v>221.04029966342699</v>
      </c>
      <c r="G3890">
        <v>7</v>
      </c>
      <c r="H3890">
        <v>44</v>
      </c>
      <c r="I3890">
        <v>5.52</v>
      </c>
      <c r="J3890">
        <v>35.799999999999997</v>
      </c>
      <c r="K3890" s="17" t="s">
        <v>4866</v>
      </c>
      <c r="L3890" s="54" t="s">
        <v>4867</v>
      </c>
      <c r="M3890" s="54"/>
      <c r="N3890" s="24"/>
      <c r="O3890" s="24"/>
      <c r="P3890" s="26"/>
      <c r="Q3890" s="24"/>
      <c r="R3890" s="11">
        <v>62.698412698412696</v>
      </c>
      <c r="S3890" s="11">
        <v>47.542242703533027</v>
      </c>
      <c r="T3890" s="11"/>
      <c r="U3890" s="11">
        <v>77.713651498335182</v>
      </c>
      <c r="V3890" s="11">
        <v>76.492785793562717</v>
      </c>
      <c r="W3890" s="11"/>
      <c r="X3890" s="11">
        <v>55.442702583351732</v>
      </c>
      <c r="Y3890" s="11">
        <v>55.508942371384407</v>
      </c>
      <c r="Z3890" s="11"/>
      <c r="AA3890" s="11">
        <v>59.770368734820046</v>
      </c>
      <c r="AB3890" s="11">
        <v>52.8814307794215</v>
      </c>
      <c r="AC3890" s="11"/>
      <c r="AD3890" s="24" t="s">
        <v>33870</v>
      </c>
      <c r="AE3890" s="24" t="s">
        <v>2</v>
      </c>
      <c r="AF3890" s="5">
        <v>2411600</v>
      </c>
      <c r="AG3890" s="5">
        <v>2412106</v>
      </c>
      <c r="AH3890" s="9"/>
      <c r="AI3890" s="9" t="s">
        <v>4868</v>
      </c>
      <c r="AJ3890" s="38" t="s">
        <v>4869</v>
      </c>
      <c r="AK3890" s="38" t="s">
        <v>4870</v>
      </c>
      <c r="AL3890" s="38" t="s">
        <v>4871</v>
      </c>
      <c r="AM3890" s="38" t="s">
        <v>4872</v>
      </c>
      <c r="AN3890" s="24">
        <v>12</v>
      </c>
      <c r="AO3890" s="38" t="s">
        <v>7</v>
      </c>
      <c r="AP3890" s="9"/>
      <c r="AQ3890" s="5" t="s">
        <v>7</v>
      </c>
      <c r="AR3890" s="103">
        <v>0.4556</v>
      </c>
      <c r="AS3890" s="5" t="s">
        <v>105</v>
      </c>
      <c r="AT3890" s="5" t="s">
        <v>4873</v>
      </c>
      <c r="AU3890" s="5"/>
      <c r="AV3890" s="44" t="s">
        <v>4867</v>
      </c>
      <c r="AW3890" s="41" t="s">
        <v>33508</v>
      </c>
      <c r="AX3890" s="112" t="s">
        <v>33508</v>
      </c>
      <c r="AY3890" s="112" t="s">
        <v>33508</v>
      </c>
      <c r="AZ3890" s="26"/>
      <c r="BA3890" s="50"/>
      <c r="BB3890" s="58"/>
      <c r="BC3890" s="26"/>
      <c r="BD3890" s="26"/>
      <c r="BE3890" s="5"/>
      <c r="BF3890" s="47" t="s">
        <v>4867</v>
      </c>
      <c r="BG3890" s="48" t="s">
        <v>33508</v>
      </c>
      <c r="BH3890" s="5"/>
      <c r="BI3890" s="5"/>
      <c r="BJ3890" s="5"/>
      <c r="BK3890" s="5"/>
      <c r="BL3890" s="5"/>
      <c r="BM3890" s="5"/>
      <c r="BN3890" s="5"/>
    </row>
    <row r="3891" spans="2:66">
      <c r="B3891" s="13">
        <v>3890</v>
      </c>
      <c r="C3891" s="8">
        <v>10</v>
      </c>
      <c r="D3891" s="8">
        <v>67</v>
      </c>
      <c r="E3891" s="92">
        <v>9.7652266899699907</v>
      </c>
      <c r="F3891" s="92">
        <v>92.609769819459501</v>
      </c>
      <c r="G3891"/>
      <c r="H3891"/>
      <c r="I3891"/>
      <c r="J3891"/>
      <c r="K3891" s="17" t="s">
        <v>30705</v>
      </c>
      <c r="L3891" s="54"/>
      <c r="M3891" s="54"/>
      <c r="N3891" s="24"/>
      <c r="O3891" s="24"/>
      <c r="P3891" s="26"/>
      <c r="Q3891" s="24"/>
      <c r="R3891" s="13"/>
      <c r="S3891" s="13"/>
      <c r="Z3891" s="13"/>
      <c r="AA3891" s="13"/>
      <c r="AB3891" s="13"/>
      <c r="AC3891" s="13"/>
      <c r="AD3891" s="24" t="s">
        <v>33870</v>
      </c>
      <c r="AE3891" s="24" t="s">
        <v>7</v>
      </c>
      <c r="AF3891" s="5">
        <v>2412128</v>
      </c>
      <c r="AG3891" s="5">
        <v>2412340</v>
      </c>
      <c r="AH3891" s="9"/>
      <c r="AI3891" s="9"/>
      <c r="AJ3891" s="38"/>
      <c r="AK3891" s="38"/>
      <c r="AL3891" s="38"/>
      <c r="AM3891" s="38"/>
      <c r="AN3891" s="24"/>
      <c r="AO3891" s="38"/>
      <c r="AP3891" s="9"/>
      <c r="AQ3891" s="5"/>
      <c r="AR3891" s="103">
        <v>0.40379999999999999</v>
      </c>
      <c r="AS3891" s="5"/>
      <c r="AT3891" s="5" t="s">
        <v>40</v>
      </c>
      <c r="AU3891" s="5"/>
      <c r="AV3891" s="43"/>
      <c r="AW3891" s="41"/>
      <c r="AX3891" s="41"/>
      <c r="AY3891" s="41"/>
      <c r="AZ3891" s="26"/>
      <c r="BA3891" s="43"/>
      <c r="BB3891" s="41"/>
      <c r="BC3891" s="26"/>
      <c r="BD3891" s="26"/>
      <c r="BE3891" s="5"/>
      <c r="BF3891" s="43"/>
      <c r="BG3891" s="26"/>
      <c r="BH3891" s="5"/>
      <c r="BI3891" s="5"/>
      <c r="BJ3891" s="5"/>
      <c r="BK3891" s="5"/>
      <c r="BL3891" s="5"/>
      <c r="BM3891" s="5"/>
      <c r="BN3891" s="5"/>
    </row>
    <row r="3892" spans="2:66">
      <c r="B3892" s="13">
        <v>3891</v>
      </c>
      <c r="C3892" s="8">
        <v>45</v>
      </c>
      <c r="D3892" s="8">
        <v>369</v>
      </c>
      <c r="E3892" s="92">
        <v>75.680506847267395</v>
      </c>
      <c r="F3892" s="92">
        <v>717.72571610081104</v>
      </c>
      <c r="G3892">
        <v>10</v>
      </c>
      <c r="H3892">
        <v>52</v>
      </c>
      <c r="I3892">
        <v>18.36</v>
      </c>
      <c r="J3892">
        <v>119.08</v>
      </c>
      <c r="K3892" s="17" t="s">
        <v>4858</v>
      </c>
      <c r="L3892" s="54" t="s">
        <v>457</v>
      </c>
      <c r="M3892" s="54"/>
      <c r="N3892" s="24"/>
      <c r="O3892" s="24"/>
      <c r="P3892" s="26"/>
      <c r="Q3892" s="24"/>
      <c r="R3892" s="11">
        <v>29.64669738863287</v>
      </c>
      <c r="S3892" s="11">
        <v>34.254992319508446</v>
      </c>
      <c r="T3892" s="11"/>
      <c r="U3892" s="11">
        <v>39.24528301886793</v>
      </c>
      <c r="V3892" s="11">
        <v>37.78024417314095</v>
      </c>
      <c r="W3892" s="11"/>
      <c r="X3892" s="11">
        <v>16.758666372267609</v>
      </c>
      <c r="Y3892" s="11">
        <v>22.698167365864428</v>
      </c>
      <c r="Z3892" s="11"/>
      <c r="AA3892" s="11">
        <v>22.146169132258777</v>
      </c>
      <c r="AB3892" s="11">
        <v>30.470302495032016</v>
      </c>
      <c r="AC3892" s="11"/>
      <c r="AD3892" s="24" t="s">
        <v>33870</v>
      </c>
      <c r="AE3892" s="24" t="s">
        <v>7</v>
      </c>
      <c r="AF3892" s="5">
        <v>2412315</v>
      </c>
      <c r="AG3892" s="5">
        <v>2413958</v>
      </c>
      <c r="AH3892" s="9"/>
      <c r="AI3892" s="9" t="s">
        <v>4858</v>
      </c>
      <c r="AJ3892" s="38" t="s">
        <v>456</v>
      </c>
      <c r="AK3892" s="38" t="s">
        <v>4859</v>
      </c>
      <c r="AL3892" s="38" t="s">
        <v>4860</v>
      </c>
      <c r="AM3892" s="38" t="s">
        <v>4861</v>
      </c>
      <c r="AN3892" s="24">
        <v>0</v>
      </c>
      <c r="AO3892" s="38" t="s">
        <v>4862</v>
      </c>
      <c r="AP3892" s="9" t="s">
        <v>4863</v>
      </c>
      <c r="AQ3892" s="5" t="s">
        <v>4864</v>
      </c>
      <c r="AR3892" s="103">
        <v>0.45129999999999998</v>
      </c>
      <c r="AS3892" s="5" t="s">
        <v>16</v>
      </c>
      <c r="AT3892" s="5" t="s">
        <v>4865</v>
      </c>
      <c r="AU3892" s="5"/>
      <c r="AV3892" s="44" t="s">
        <v>457</v>
      </c>
      <c r="AW3892" s="41" t="s">
        <v>33508</v>
      </c>
      <c r="AX3892" s="112" t="s">
        <v>33508</v>
      </c>
      <c r="AY3892" s="112" t="s">
        <v>33508</v>
      </c>
      <c r="AZ3892" s="26"/>
      <c r="BA3892" s="50"/>
      <c r="BB3892" s="58"/>
      <c r="BC3892" s="26"/>
      <c r="BD3892" s="26"/>
      <c r="BE3892" s="5"/>
      <c r="BF3892" s="47" t="s">
        <v>457</v>
      </c>
      <c r="BG3892" s="48" t="s">
        <v>33508</v>
      </c>
      <c r="BH3892" s="5"/>
      <c r="BI3892" s="5"/>
      <c r="BJ3892" s="5"/>
      <c r="BK3892" s="5"/>
      <c r="BL3892" s="5"/>
      <c r="BM3892" s="5"/>
      <c r="BN3892" s="5"/>
    </row>
    <row r="3893" spans="2:66">
      <c r="B3893" s="13">
        <v>3892</v>
      </c>
      <c r="C3893" s="8">
        <v>3</v>
      </c>
      <c r="D3893" s="8">
        <v>21</v>
      </c>
      <c r="E3893" s="92">
        <v>4.7904885648909401</v>
      </c>
      <c r="F3893" s="92">
        <v>45.431207835961303</v>
      </c>
      <c r="G3893"/>
      <c r="H3893"/>
      <c r="I3893"/>
      <c r="J3893"/>
      <c r="K3893" s="17" t="s">
        <v>30706</v>
      </c>
      <c r="L3893" s="54"/>
      <c r="M3893" s="54"/>
      <c r="N3893" s="24"/>
      <c r="O3893" s="24"/>
      <c r="P3893" s="26"/>
      <c r="Q3893" s="24"/>
      <c r="R3893" s="13"/>
      <c r="S3893" s="13"/>
      <c r="Z3893" s="13"/>
      <c r="AA3893" s="13"/>
      <c r="AB3893" s="13"/>
      <c r="AC3893" s="13"/>
      <c r="AD3893" s="24" t="s">
        <v>33870</v>
      </c>
      <c r="AE3893" s="24" t="s">
        <v>7</v>
      </c>
      <c r="AF3893" s="5">
        <v>2413909</v>
      </c>
      <c r="AG3893" s="5">
        <v>2414013</v>
      </c>
      <c r="AH3893" s="9"/>
      <c r="AI3893" s="9"/>
      <c r="AJ3893" s="38"/>
      <c r="AK3893" s="38"/>
      <c r="AL3893" s="38"/>
      <c r="AM3893" s="38"/>
      <c r="AN3893" s="24"/>
      <c r="AO3893" s="38"/>
      <c r="AP3893" s="9"/>
      <c r="AQ3893" s="5"/>
      <c r="AR3893" s="103">
        <v>0.51429999999999998</v>
      </c>
      <c r="AS3893" s="5"/>
      <c r="AT3893" s="5" t="s">
        <v>40</v>
      </c>
      <c r="AU3893" s="5"/>
      <c r="AV3893" s="43"/>
      <c r="AW3893" s="41"/>
      <c r="AX3893" s="41"/>
      <c r="AY3893" s="41"/>
      <c r="AZ3893" s="26"/>
      <c r="BA3893" s="43"/>
      <c r="BB3893" s="41"/>
      <c r="BC3893" s="26"/>
      <c r="BD3893" s="26"/>
      <c r="BE3893" s="5"/>
      <c r="BF3893" s="43"/>
      <c r="BG3893" s="26"/>
      <c r="BH3893" s="5"/>
      <c r="BI3893" s="5"/>
      <c r="BJ3893" s="5"/>
      <c r="BK3893" s="5"/>
      <c r="BL3893" s="5"/>
      <c r="BM3893" s="5"/>
      <c r="BN3893" s="5"/>
    </row>
    <row r="3894" spans="2:66">
      <c r="B3894" s="13">
        <v>3893</v>
      </c>
      <c r="C3894" s="8">
        <v>16</v>
      </c>
      <c r="D3894" s="8">
        <v>137</v>
      </c>
      <c r="E3894" s="92">
        <v>29.940553530568401</v>
      </c>
      <c r="F3894" s="92">
        <v>283.94504897475798</v>
      </c>
      <c r="G3894">
        <v>1</v>
      </c>
      <c r="H3894">
        <v>10</v>
      </c>
      <c r="I3894">
        <v>7.26</v>
      </c>
      <c r="J3894">
        <v>47.11</v>
      </c>
      <c r="K3894" s="17" t="s">
        <v>4851</v>
      </c>
      <c r="L3894" s="54" t="s">
        <v>4852</v>
      </c>
      <c r="M3894" s="54"/>
      <c r="N3894" s="24"/>
      <c r="O3894" s="24"/>
      <c r="P3894" s="26"/>
      <c r="Q3894" s="24"/>
      <c r="R3894" s="11">
        <v>24.577572964669738</v>
      </c>
      <c r="S3894" s="11">
        <v>31.336405529953915</v>
      </c>
      <c r="T3894" s="11"/>
      <c r="U3894" s="11">
        <v>16.470588235294116</v>
      </c>
      <c r="V3894" s="11">
        <v>23.640399556048834</v>
      </c>
      <c r="W3894" s="11"/>
      <c r="X3894" s="11">
        <v>11.415323470964893</v>
      </c>
      <c r="Y3894" s="11">
        <v>19.18745860013248</v>
      </c>
      <c r="Z3894" s="11"/>
      <c r="AA3894" s="11">
        <v>23.161845882093175</v>
      </c>
      <c r="AB3894" s="11">
        <v>30.55862221240892</v>
      </c>
      <c r="AC3894" s="11"/>
      <c r="AD3894" s="24" t="s">
        <v>33870</v>
      </c>
      <c r="AE3894" s="24" t="s">
        <v>7</v>
      </c>
      <c r="AF3894" s="5">
        <v>2414034</v>
      </c>
      <c r="AG3894" s="5">
        <v>2414684</v>
      </c>
      <c r="AH3894" s="9"/>
      <c r="AI3894" s="9" t="s">
        <v>4851</v>
      </c>
      <c r="AJ3894" s="38" t="s">
        <v>4853</v>
      </c>
      <c r="AK3894" s="38" t="s">
        <v>4854</v>
      </c>
      <c r="AL3894" s="38" t="s">
        <v>4855</v>
      </c>
      <c r="AM3894" s="38" t="s">
        <v>4856</v>
      </c>
      <c r="AN3894" s="24">
        <v>0</v>
      </c>
      <c r="AO3894" s="38" t="s">
        <v>7</v>
      </c>
      <c r="AP3894" s="9"/>
      <c r="AQ3894" s="5" t="s">
        <v>7</v>
      </c>
      <c r="AR3894" s="103">
        <v>0.41170000000000001</v>
      </c>
      <c r="AS3894" s="5" t="s">
        <v>16</v>
      </c>
      <c r="AT3894" s="5" t="s">
        <v>4857</v>
      </c>
      <c r="AU3894" s="5"/>
      <c r="AV3894" s="44" t="s">
        <v>4852</v>
      </c>
      <c r="AW3894" s="41" t="s">
        <v>33508</v>
      </c>
      <c r="AX3894" s="112" t="s">
        <v>33508</v>
      </c>
      <c r="AY3894" s="112" t="s">
        <v>33508</v>
      </c>
      <c r="AZ3894" s="26"/>
      <c r="BA3894" s="50"/>
      <c r="BB3894" s="58"/>
      <c r="BC3894" s="26"/>
      <c r="BD3894" s="26"/>
      <c r="BE3894" s="5"/>
      <c r="BF3894" s="47" t="s">
        <v>4852</v>
      </c>
      <c r="BG3894" s="48" t="s">
        <v>33508</v>
      </c>
      <c r="BH3894" s="5"/>
      <c r="BI3894" s="5"/>
      <c r="BJ3894" s="5"/>
      <c r="BK3894" s="5"/>
      <c r="BL3894" s="5"/>
      <c r="BM3894" s="5"/>
      <c r="BN3894" s="5"/>
    </row>
    <row r="3895" spans="2:66">
      <c r="B3895" s="13">
        <v>3894</v>
      </c>
      <c r="C3895" s="8">
        <v>17</v>
      </c>
      <c r="D3895" s="8">
        <v>120</v>
      </c>
      <c r="E3895" s="92">
        <v>48.872195839897003</v>
      </c>
      <c r="F3895" s="92">
        <v>463.485687634182</v>
      </c>
      <c r="G3895">
        <v>6</v>
      </c>
      <c r="H3895">
        <v>45</v>
      </c>
      <c r="I3895">
        <v>11.86</v>
      </c>
      <c r="J3895">
        <v>76.900000000000006</v>
      </c>
      <c r="K3895" s="17" t="s">
        <v>4842</v>
      </c>
      <c r="L3895" s="54" t="s">
        <v>4843</v>
      </c>
      <c r="M3895" s="54"/>
      <c r="N3895" s="24"/>
      <c r="O3895" s="24"/>
      <c r="P3895" s="26"/>
      <c r="Q3895" s="24"/>
      <c r="R3895" s="11">
        <v>13.901689708141321</v>
      </c>
      <c r="S3895" s="11">
        <v>15.130568356374807</v>
      </c>
      <c r="T3895" s="11"/>
      <c r="U3895" s="11">
        <v>36.736958934517205</v>
      </c>
      <c r="V3895" s="11">
        <v>47.724750277469482</v>
      </c>
      <c r="W3895" s="11"/>
      <c r="X3895" s="11">
        <v>8.5890925149039532</v>
      </c>
      <c r="Y3895" s="11">
        <v>8.2799735040847864</v>
      </c>
      <c r="Z3895" s="11"/>
      <c r="AA3895" s="11">
        <v>16.537867078825347</v>
      </c>
      <c r="AB3895" s="11">
        <v>16.118348421285052</v>
      </c>
      <c r="AC3895" s="11"/>
      <c r="AD3895" s="24" t="s">
        <v>33870</v>
      </c>
      <c r="AE3895" s="24" t="s">
        <v>7</v>
      </c>
      <c r="AF3895" s="5">
        <v>2414687</v>
      </c>
      <c r="AG3895" s="5">
        <v>2415748</v>
      </c>
      <c r="AH3895" s="9"/>
      <c r="AI3895" s="9" t="s">
        <v>4842</v>
      </c>
      <c r="AJ3895" s="38" t="s">
        <v>4844</v>
      </c>
      <c r="AK3895" s="38" t="s">
        <v>4845</v>
      </c>
      <c r="AL3895" s="38" t="s">
        <v>4846</v>
      </c>
      <c r="AM3895" s="38" t="s">
        <v>4847</v>
      </c>
      <c r="AN3895" s="24">
        <v>0</v>
      </c>
      <c r="AO3895" s="38" t="s">
        <v>4848</v>
      </c>
      <c r="AP3895" s="9" t="s">
        <v>4849</v>
      </c>
      <c r="AQ3895" s="5" t="s">
        <v>1148</v>
      </c>
      <c r="AR3895" s="103">
        <v>0.39269999999999999</v>
      </c>
      <c r="AS3895" s="5" t="s">
        <v>105</v>
      </c>
      <c r="AT3895" s="5" t="s">
        <v>4850</v>
      </c>
      <c r="AU3895" s="5"/>
      <c r="AV3895" s="44" t="s">
        <v>4843</v>
      </c>
      <c r="AW3895" s="41" t="s">
        <v>33508</v>
      </c>
      <c r="AX3895" s="112" t="s">
        <v>33508</v>
      </c>
      <c r="AY3895" s="112" t="s">
        <v>33508</v>
      </c>
      <c r="AZ3895" s="26"/>
      <c r="BA3895" s="50"/>
      <c r="BB3895" s="58"/>
      <c r="BC3895" s="26"/>
      <c r="BD3895" s="26"/>
      <c r="BE3895" s="5"/>
      <c r="BF3895" s="47" t="s">
        <v>4843</v>
      </c>
      <c r="BG3895" s="48" t="s">
        <v>33508</v>
      </c>
      <c r="BH3895" s="5"/>
      <c r="BI3895" s="5"/>
      <c r="BJ3895" s="5"/>
      <c r="BK3895" s="5"/>
      <c r="BL3895" s="5"/>
      <c r="BM3895" s="5"/>
      <c r="BN3895" s="5"/>
    </row>
    <row r="3896" spans="2:66">
      <c r="B3896" s="13">
        <v>3895</v>
      </c>
      <c r="C3896" s="8">
        <v>25</v>
      </c>
      <c r="D3896" s="8">
        <v>161</v>
      </c>
      <c r="E3896" s="92">
        <v>48.457634329473699</v>
      </c>
      <c r="F3896" s="92">
        <v>459.554140802223</v>
      </c>
      <c r="G3896">
        <v>3</v>
      </c>
      <c r="H3896">
        <v>11</v>
      </c>
      <c r="I3896">
        <v>11.76</v>
      </c>
      <c r="J3896">
        <v>76.239999999999995</v>
      </c>
      <c r="K3896" s="17" t="s">
        <v>4835</v>
      </c>
      <c r="L3896" s="54" t="s">
        <v>4836</v>
      </c>
      <c r="M3896" s="54"/>
      <c r="N3896" s="24"/>
      <c r="O3896" s="24"/>
      <c r="P3896" s="26"/>
      <c r="Q3896" s="24"/>
      <c r="R3896" s="11">
        <v>22.811059907834103</v>
      </c>
      <c r="S3896" s="11">
        <v>20.020481310803891</v>
      </c>
      <c r="T3896" s="11"/>
      <c r="U3896" s="11">
        <v>20.865704772475027</v>
      </c>
      <c r="V3896" s="11">
        <v>20.155382907880135</v>
      </c>
      <c r="W3896" s="11"/>
      <c r="X3896" s="11">
        <v>9.3618900419518667</v>
      </c>
      <c r="Y3896" s="11">
        <v>12.519319938176199</v>
      </c>
      <c r="Z3896" s="11"/>
      <c r="AA3896" s="11">
        <v>23.404725104879663</v>
      </c>
      <c r="AB3896" s="11">
        <v>35.040847869286814</v>
      </c>
      <c r="AC3896" s="11"/>
      <c r="AD3896" s="24" t="s">
        <v>33870</v>
      </c>
      <c r="AE3896" s="24" t="s">
        <v>7</v>
      </c>
      <c r="AF3896" s="5">
        <v>2415829</v>
      </c>
      <c r="AG3896" s="5">
        <v>2416881</v>
      </c>
      <c r="AH3896" s="9" t="s">
        <v>4837</v>
      </c>
      <c r="AI3896" s="9" t="s">
        <v>4835</v>
      </c>
      <c r="AJ3896" s="38" t="s">
        <v>4838</v>
      </c>
      <c r="AK3896" s="38" t="s">
        <v>4839</v>
      </c>
      <c r="AL3896" s="38" t="s">
        <v>4840</v>
      </c>
      <c r="AM3896" s="38" t="s">
        <v>4841</v>
      </c>
      <c r="AN3896" s="24">
        <v>0</v>
      </c>
      <c r="AO3896" s="38" t="s">
        <v>7</v>
      </c>
      <c r="AP3896" s="9"/>
      <c r="AQ3896" s="5" t="s">
        <v>7</v>
      </c>
      <c r="AR3896" s="103">
        <v>0.43590000000000001</v>
      </c>
      <c r="AS3896" s="5" t="s">
        <v>105</v>
      </c>
      <c r="AT3896" s="5" t="s">
        <v>34072</v>
      </c>
      <c r="AU3896" s="5"/>
      <c r="AV3896" s="44" t="s">
        <v>33827</v>
      </c>
      <c r="AW3896" s="41" t="s">
        <v>33508</v>
      </c>
      <c r="AX3896" s="112" t="s">
        <v>33508</v>
      </c>
      <c r="AY3896" s="112" t="s">
        <v>33508</v>
      </c>
      <c r="AZ3896" s="26"/>
      <c r="BA3896" s="50"/>
      <c r="BB3896" s="58"/>
      <c r="BC3896" s="26"/>
      <c r="BD3896" s="26"/>
      <c r="BE3896" s="5"/>
      <c r="BF3896" s="47" t="s">
        <v>4837</v>
      </c>
      <c r="BG3896" s="48" t="s">
        <v>33508</v>
      </c>
      <c r="BH3896" s="5"/>
      <c r="BI3896" s="5"/>
      <c r="BJ3896" s="5"/>
      <c r="BK3896" s="5"/>
      <c r="BL3896" s="5"/>
      <c r="BM3896" s="5"/>
      <c r="BN3896" s="5"/>
    </row>
    <row r="3897" spans="2:66">
      <c r="B3897" s="13">
        <v>3896</v>
      </c>
      <c r="C3897" s="8">
        <v>2</v>
      </c>
      <c r="D3897" s="8">
        <v>12</v>
      </c>
      <c r="E3897" s="92">
        <v>5.2050500753141904</v>
      </c>
      <c r="F3897" s="92">
        <v>49.362754667919397</v>
      </c>
      <c r="G3897"/>
      <c r="H3897"/>
      <c r="I3897"/>
      <c r="J3897"/>
      <c r="K3897" s="17"/>
      <c r="L3897" s="54"/>
      <c r="M3897" s="54"/>
      <c r="N3897" s="24"/>
      <c r="O3897" s="24"/>
      <c r="P3897" s="26"/>
      <c r="Q3897" s="24"/>
      <c r="R3897" s="13"/>
      <c r="S3897" s="13"/>
      <c r="Z3897" s="13"/>
      <c r="AA3897" s="13"/>
      <c r="AB3897" s="13"/>
      <c r="AC3897" s="13"/>
      <c r="AD3897" s="24" t="s">
        <v>33870</v>
      </c>
      <c r="AE3897" s="24"/>
      <c r="AF3897" s="5">
        <v>2416882</v>
      </c>
      <c r="AG3897" s="5">
        <v>2416995</v>
      </c>
      <c r="AH3897" s="9"/>
      <c r="AI3897" s="9"/>
      <c r="AJ3897" s="38"/>
      <c r="AK3897" s="38"/>
      <c r="AL3897" s="38"/>
      <c r="AM3897" s="38"/>
      <c r="AN3897" s="24"/>
      <c r="AO3897" s="38"/>
      <c r="AP3897" s="9"/>
      <c r="AQ3897" s="5"/>
      <c r="AR3897" s="103">
        <v>0.53510000000000002</v>
      </c>
      <c r="AS3897" s="5"/>
      <c r="AT3897" s="5"/>
      <c r="AU3897" s="5"/>
      <c r="AV3897" s="43"/>
      <c r="AW3897" s="41"/>
      <c r="AX3897" s="41"/>
      <c r="AY3897" s="41"/>
      <c r="AZ3897" s="26"/>
      <c r="BA3897" s="43"/>
      <c r="BB3897" s="41"/>
      <c r="BC3897" s="26"/>
      <c r="BD3897" s="26"/>
      <c r="BE3897" s="5"/>
      <c r="BF3897" s="43"/>
      <c r="BG3897" s="26"/>
      <c r="BH3897" s="5"/>
      <c r="BI3897" s="5"/>
      <c r="BJ3897" s="5"/>
      <c r="BK3897" s="5"/>
      <c r="BL3897" s="5"/>
      <c r="BM3897" s="5"/>
      <c r="BN3897" s="5"/>
    </row>
    <row r="3898" spans="2:66">
      <c r="B3898" s="13">
        <v>3897</v>
      </c>
      <c r="C3898" s="8">
        <v>55</v>
      </c>
      <c r="D3898" s="8">
        <v>382</v>
      </c>
      <c r="E3898" s="92">
        <v>52.3268750934241</v>
      </c>
      <c r="F3898" s="92">
        <v>496.24857790049998</v>
      </c>
      <c r="G3898">
        <v>5</v>
      </c>
      <c r="H3898">
        <v>11</v>
      </c>
      <c r="I3898">
        <v>12.7</v>
      </c>
      <c r="J3898">
        <v>82.33</v>
      </c>
      <c r="K3898" s="17" t="s">
        <v>4824</v>
      </c>
      <c r="L3898" s="54" t="s">
        <v>4825</v>
      </c>
      <c r="M3898" s="54"/>
      <c r="N3898" s="26"/>
      <c r="O3898" s="24"/>
      <c r="P3898" s="26"/>
      <c r="Q3898" s="24"/>
      <c r="R3898" s="11">
        <v>69.943676395289302</v>
      </c>
      <c r="S3898" s="11">
        <v>58.422939068100355</v>
      </c>
      <c r="T3898" s="11"/>
      <c r="U3898" s="11">
        <v>28.94561598224195</v>
      </c>
      <c r="V3898" s="11">
        <v>19.667036625971143</v>
      </c>
      <c r="W3898" s="11"/>
      <c r="X3898" s="11">
        <v>46.831530139103556</v>
      </c>
      <c r="Y3898" s="11">
        <v>29.565025391918748</v>
      </c>
      <c r="Z3898" s="11"/>
      <c r="AA3898" s="11">
        <v>12.386840362110842</v>
      </c>
      <c r="AB3898" s="11">
        <v>11.72444248178406</v>
      </c>
      <c r="AC3898" s="11"/>
      <c r="AD3898" s="24" t="s">
        <v>33870</v>
      </c>
      <c r="AE3898" s="24" t="s">
        <v>7</v>
      </c>
      <c r="AF3898" s="5">
        <v>2416996</v>
      </c>
      <c r="AG3898" s="5">
        <v>2418132</v>
      </c>
      <c r="AH3898" s="9" t="s">
        <v>4826</v>
      </c>
      <c r="AI3898" s="9" t="s">
        <v>4824</v>
      </c>
      <c r="AJ3898" s="38" t="s">
        <v>4827</v>
      </c>
      <c r="AK3898" s="38" t="s">
        <v>4828</v>
      </c>
      <c r="AL3898" s="38" t="s">
        <v>4829</v>
      </c>
      <c r="AM3898" s="38" t="s">
        <v>4830</v>
      </c>
      <c r="AN3898" s="24">
        <v>0</v>
      </c>
      <c r="AO3898" s="38" t="s">
        <v>4831</v>
      </c>
      <c r="AP3898" s="9" t="s">
        <v>4832</v>
      </c>
      <c r="AQ3898" s="5" t="s">
        <v>4833</v>
      </c>
      <c r="AR3898" s="103">
        <v>0.4723</v>
      </c>
      <c r="AS3898" s="5" t="s">
        <v>16</v>
      </c>
      <c r="AT3898" s="5" t="s">
        <v>4834</v>
      </c>
      <c r="AU3898" s="5"/>
      <c r="AV3898" s="44" t="s">
        <v>4825</v>
      </c>
      <c r="AW3898" s="41" t="s">
        <v>33508</v>
      </c>
      <c r="AX3898" s="112" t="s">
        <v>33508</v>
      </c>
      <c r="AY3898" s="112" t="s">
        <v>33508</v>
      </c>
      <c r="AZ3898" s="26"/>
      <c r="BA3898" s="50"/>
      <c r="BB3898" s="58"/>
      <c r="BC3898" s="55"/>
      <c r="BD3898" s="55"/>
      <c r="BE3898" s="5"/>
      <c r="BF3898" s="47" t="s">
        <v>4825</v>
      </c>
      <c r="BG3898" s="48" t="s">
        <v>33508</v>
      </c>
      <c r="BH3898" s="5"/>
      <c r="BI3898" s="5"/>
      <c r="BJ3898" s="5"/>
      <c r="BK3898" s="5"/>
      <c r="BL3898" s="5"/>
      <c r="BM3898" s="5"/>
      <c r="BN3898" s="5"/>
    </row>
    <row r="3899" spans="2:66">
      <c r="B3899" s="13">
        <v>3898</v>
      </c>
      <c r="C3899" s="8">
        <v>10</v>
      </c>
      <c r="D3899" s="8">
        <v>164</v>
      </c>
      <c r="E3899" s="92">
        <v>5.7577987558785297</v>
      </c>
      <c r="F3899" s="92">
        <v>54.604817110530398</v>
      </c>
      <c r="G3899"/>
      <c r="H3899"/>
      <c r="I3899"/>
      <c r="J3899"/>
      <c r="K3899" s="17" t="s">
        <v>30707</v>
      </c>
      <c r="L3899" s="54"/>
      <c r="M3899" s="54"/>
      <c r="N3899" s="24"/>
      <c r="O3899" s="24"/>
      <c r="P3899" s="26"/>
      <c r="Q3899" s="24"/>
      <c r="R3899" s="13"/>
      <c r="S3899" s="13"/>
      <c r="Z3899" s="13"/>
      <c r="AA3899" s="13"/>
      <c r="AB3899" s="13"/>
      <c r="AC3899" s="13"/>
      <c r="AD3899" s="24" t="s">
        <v>33870</v>
      </c>
      <c r="AE3899" s="24" t="s">
        <v>2</v>
      </c>
      <c r="AF3899" s="5">
        <v>2418131</v>
      </c>
      <c r="AG3899" s="5">
        <v>2418256</v>
      </c>
      <c r="AH3899" s="9"/>
      <c r="AI3899" s="9" t="s">
        <v>30707</v>
      </c>
      <c r="AJ3899" s="38"/>
      <c r="AK3899" s="38"/>
      <c r="AL3899" s="38"/>
      <c r="AM3899" s="38"/>
      <c r="AN3899" s="24"/>
      <c r="AO3899" s="38"/>
      <c r="AP3899" s="9"/>
      <c r="AQ3899" s="5"/>
      <c r="AR3899" s="103">
        <v>0.627</v>
      </c>
      <c r="AS3899" s="5"/>
      <c r="AT3899" s="5" t="s">
        <v>40</v>
      </c>
      <c r="AU3899" s="5"/>
      <c r="AV3899" s="43"/>
      <c r="AW3899" s="41"/>
      <c r="AX3899" s="41"/>
      <c r="AY3899" s="41"/>
      <c r="AZ3899" s="26"/>
      <c r="BA3899" s="43"/>
      <c r="BB3899" s="41"/>
      <c r="BC3899" s="26"/>
      <c r="BD3899" s="26"/>
      <c r="BE3899" s="5"/>
      <c r="BF3899" s="43"/>
      <c r="BG3899" s="26"/>
      <c r="BH3899" s="5"/>
      <c r="BI3899" s="5"/>
      <c r="BJ3899" s="5"/>
      <c r="BK3899" s="5"/>
      <c r="BL3899" s="5"/>
      <c r="BM3899" s="5"/>
      <c r="BN3899" s="5"/>
    </row>
    <row r="3900" spans="2:66">
      <c r="B3900" s="13">
        <v>3899</v>
      </c>
      <c r="C3900" s="8">
        <v>2</v>
      </c>
      <c r="D3900" s="8">
        <v>19</v>
      </c>
      <c r="E3900" s="92">
        <v>5.7577987558785297</v>
      </c>
      <c r="F3900" s="92">
        <v>54.604817110530398</v>
      </c>
      <c r="G3900"/>
      <c r="H3900"/>
      <c r="I3900"/>
      <c r="J3900"/>
      <c r="K3900" s="17"/>
      <c r="L3900" s="54"/>
      <c r="M3900" s="54"/>
      <c r="N3900" s="24"/>
      <c r="O3900" s="24"/>
      <c r="P3900" s="26"/>
      <c r="Q3900" s="24"/>
      <c r="R3900" s="13"/>
      <c r="S3900" s="13"/>
      <c r="Z3900" s="13"/>
      <c r="AA3900" s="13"/>
      <c r="AB3900" s="13"/>
      <c r="AC3900" s="13"/>
      <c r="AD3900" s="24" t="s">
        <v>33870</v>
      </c>
      <c r="AE3900" s="24"/>
      <c r="AF3900" s="5">
        <v>2418257</v>
      </c>
      <c r="AG3900" s="5">
        <v>2418382</v>
      </c>
      <c r="AH3900" s="9"/>
      <c r="AI3900" s="9"/>
      <c r="AJ3900" s="38"/>
      <c r="AK3900" s="38"/>
      <c r="AL3900" s="38"/>
      <c r="AM3900" s="38"/>
      <c r="AN3900" s="24"/>
      <c r="AO3900" s="38"/>
      <c r="AP3900" s="9"/>
      <c r="AQ3900" s="5"/>
      <c r="AR3900" s="103">
        <v>0.76980000000000004</v>
      </c>
      <c r="AS3900" s="5"/>
      <c r="AT3900" s="5"/>
      <c r="AU3900" s="5"/>
      <c r="AV3900" s="43"/>
      <c r="AW3900" s="41"/>
      <c r="AX3900" s="41"/>
      <c r="AY3900" s="41"/>
      <c r="AZ3900" s="26"/>
      <c r="BA3900" s="43"/>
      <c r="BB3900" s="41"/>
      <c r="BC3900" s="26"/>
      <c r="BD3900" s="26"/>
      <c r="BE3900" s="5"/>
      <c r="BF3900" s="43"/>
      <c r="BG3900" s="26"/>
      <c r="BH3900" s="5"/>
      <c r="BI3900" s="5"/>
      <c r="BJ3900" s="5"/>
      <c r="BK3900" s="5"/>
      <c r="BL3900" s="5"/>
      <c r="BM3900" s="5"/>
      <c r="BN3900" s="5"/>
    </row>
    <row r="3901" spans="2:66">
      <c r="B3901" s="13">
        <v>3900</v>
      </c>
      <c r="C3901" s="8">
        <v>9</v>
      </c>
      <c r="D3901" s="8">
        <v>62</v>
      </c>
      <c r="E3901" s="92">
        <v>8.2912302084650893</v>
      </c>
      <c r="F3901" s="92">
        <v>78.630936639163707</v>
      </c>
      <c r="G3901"/>
      <c r="H3901"/>
      <c r="I3901"/>
      <c r="J3901"/>
      <c r="K3901" s="17" t="s">
        <v>30708</v>
      </c>
      <c r="L3901" s="54" t="s">
        <v>30709</v>
      </c>
      <c r="M3901" s="54"/>
      <c r="N3901" s="24"/>
      <c r="O3901" s="24"/>
      <c r="P3901" s="26"/>
      <c r="Q3901" s="24"/>
      <c r="R3901" s="13"/>
      <c r="S3901" s="13"/>
      <c r="Z3901" s="13"/>
      <c r="AA3901" s="13"/>
      <c r="AB3901" s="13"/>
      <c r="AC3901" s="13"/>
      <c r="AD3901" s="24" t="s">
        <v>33870</v>
      </c>
      <c r="AE3901" s="24" t="s">
        <v>7</v>
      </c>
      <c r="AF3901" s="5">
        <v>2418383</v>
      </c>
      <c r="AG3901" s="5">
        <v>2418563</v>
      </c>
      <c r="AH3901" s="9"/>
      <c r="AI3901" s="9" t="s">
        <v>30708</v>
      </c>
      <c r="AJ3901" s="38" t="s">
        <v>30710</v>
      </c>
      <c r="AK3901" s="38"/>
      <c r="AL3901" s="38"/>
      <c r="AM3901" s="38"/>
      <c r="AN3901" s="24"/>
      <c r="AO3901" s="38"/>
      <c r="AP3901" s="9"/>
      <c r="AQ3901" s="5"/>
      <c r="AR3901" s="103">
        <v>0.66300000000000003</v>
      </c>
      <c r="AS3901" s="5"/>
      <c r="AT3901" s="5"/>
      <c r="AU3901" s="5"/>
      <c r="AV3901" s="44"/>
      <c r="AW3901" s="41"/>
      <c r="AX3901" s="112"/>
      <c r="AY3901" s="112"/>
      <c r="AZ3901" s="26"/>
      <c r="BA3901" s="43" t="s">
        <v>30709</v>
      </c>
      <c r="BB3901" s="58" t="s">
        <v>33508</v>
      </c>
      <c r="BC3901" s="26"/>
      <c r="BD3901" s="26"/>
      <c r="BE3901" s="5"/>
      <c r="BF3901" s="43"/>
      <c r="BG3901" s="26"/>
      <c r="BH3901" s="5"/>
      <c r="BI3901" s="5"/>
      <c r="BJ3901" s="5"/>
      <c r="BK3901" s="5"/>
      <c r="BL3901" s="5"/>
      <c r="BM3901" s="5"/>
      <c r="BN3901" s="5"/>
    </row>
    <row r="3902" spans="2:66">
      <c r="B3902" s="13">
        <v>3901</v>
      </c>
      <c r="C3902" s="8">
        <v>7</v>
      </c>
      <c r="D3902" s="8">
        <v>54</v>
      </c>
      <c r="E3902" s="92">
        <v>4.2377398843265999</v>
      </c>
      <c r="F3902" s="92">
        <v>40.189145393350302</v>
      </c>
      <c r="G3902"/>
      <c r="H3902"/>
      <c r="I3902"/>
      <c r="J3902"/>
      <c r="K3902" s="17" t="s">
        <v>30713</v>
      </c>
      <c r="L3902" s="54" t="s">
        <v>30714</v>
      </c>
      <c r="M3902" s="54"/>
      <c r="N3902" s="24"/>
      <c r="O3902" s="24"/>
      <c r="P3902" s="26"/>
      <c r="Q3902" s="24"/>
      <c r="R3902" s="13"/>
      <c r="S3902" s="13"/>
      <c r="Z3902" s="13"/>
      <c r="AA3902" s="13"/>
      <c r="AB3902" s="13"/>
      <c r="AC3902" s="13"/>
      <c r="AD3902" s="24" t="s">
        <v>33870</v>
      </c>
      <c r="AE3902" s="24" t="s">
        <v>2</v>
      </c>
      <c r="AF3902" s="5">
        <v>2418466</v>
      </c>
      <c r="AG3902" s="5">
        <v>2418558</v>
      </c>
      <c r="AH3902" s="9"/>
      <c r="AI3902" s="9"/>
      <c r="AJ3902" s="38" t="s">
        <v>30715</v>
      </c>
      <c r="AK3902" s="38"/>
      <c r="AL3902" s="38"/>
      <c r="AM3902" s="38"/>
      <c r="AN3902" s="24"/>
      <c r="AO3902" s="38"/>
      <c r="AP3902" s="9"/>
      <c r="AQ3902" s="5"/>
      <c r="AR3902" s="103">
        <v>0.6452</v>
      </c>
      <c r="AS3902" s="5"/>
      <c r="AT3902" s="5" t="s">
        <v>30716</v>
      </c>
      <c r="AU3902" s="5"/>
      <c r="AV3902" s="44"/>
      <c r="AW3902" s="41"/>
      <c r="AX3902" s="112"/>
      <c r="AY3902" s="112"/>
      <c r="AZ3902" s="26"/>
      <c r="BA3902" s="43"/>
      <c r="BB3902" s="41"/>
      <c r="BC3902" s="26"/>
      <c r="BD3902" s="26"/>
      <c r="BE3902" s="5"/>
      <c r="BF3902" s="43"/>
      <c r="BG3902" s="26"/>
      <c r="BH3902" s="5"/>
      <c r="BI3902" s="5"/>
      <c r="BJ3902" s="5"/>
      <c r="BK3902" s="5"/>
      <c r="BL3902" s="5"/>
      <c r="BM3902" s="5"/>
      <c r="BN3902" s="5"/>
    </row>
    <row r="3903" spans="2:66">
      <c r="B3903" s="13">
        <v>3902</v>
      </c>
      <c r="C3903" s="8">
        <v>19</v>
      </c>
      <c r="D3903" s="8">
        <v>239</v>
      </c>
      <c r="E3903" s="92">
        <v>8.52154215870023</v>
      </c>
      <c r="F3903" s="92">
        <v>80.815129323584898</v>
      </c>
      <c r="G3903"/>
      <c r="H3903"/>
      <c r="I3903"/>
      <c r="J3903"/>
      <c r="K3903" s="17" t="s">
        <v>30711</v>
      </c>
      <c r="L3903" s="54"/>
      <c r="M3903" s="54"/>
      <c r="N3903" s="24"/>
      <c r="O3903" s="24"/>
      <c r="P3903" s="26"/>
      <c r="Q3903" s="24"/>
      <c r="R3903" s="13"/>
      <c r="S3903" s="13"/>
      <c r="Z3903" s="13"/>
      <c r="AA3903" s="13"/>
      <c r="AB3903" s="13"/>
      <c r="AC3903" s="13"/>
      <c r="AD3903" s="24" t="s">
        <v>33870</v>
      </c>
      <c r="AE3903" s="24" t="s">
        <v>2</v>
      </c>
      <c r="AF3903" s="5">
        <v>2418509</v>
      </c>
      <c r="AG3903" s="5">
        <v>2418694</v>
      </c>
      <c r="AH3903" s="9"/>
      <c r="AI3903" s="9"/>
      <c r="AJ3903" s="38"/>
      <c r="AK3903" s="38"/>
      <c r="AL3903" s="38"/>
      <c r="AM3903" s="38"/>
      <c r="AN3903" s="24"/>
      <c r="AO3903" s="38"/>
      <c r="AP3903" s="9"/>
      <c r="AQ3903" s="5"/>
      <c r="AR3903" s="103">
        <v>0.60750000000000004</v>
      </c>
      <c r="AS3903" s="5"/>
      <c r="AT3903" s="5" t="s">
        <v>40</v>
      </c>
      <c r="AU3903" s="5"/>
      <c r="AV3903" s="43"/>
      <c r="AW3903" s="41"/>
      <c r="AX3903" s="41"/>
      <c r="AY3903" s="41"/>
      <c r="AZ3903" s="26"/>
      <c r="BA3903" s="43"/>
      <c r="BB3903" s="41"/>
      <c r="BC3903" s="26"/>
      <c r="BD3903" s="26"/>
      <c r="BE3903" s="5"/>
      <c r="BF3903" s="43"/>
      <c r="BG3903" s="26"/>
      <c r="BH3903" s="5"/>
      <c r="BI3903" s="5"/>
      <c r="BJ3903" s="5"/>
      <c r="BK3903" s="5"/>
      <c r="BL3903" s="5"/>
      <c r="BM3903" s="5"/>
      <c r="BN3903" s="5"/>
    </row>
    <row r="3904" spans="2:66">
      <c r="B3904" s="13">
        <v>3903</v>
      </c>
      <c r="C3904" s="8">
        <v>6</v>
      </c>
      <c r="D3904" s="8">
        <v>34</v>
      </c>
      <c r="E3904" s="92">
        <v>5.3432372454552803</v>
      </c>
      <c r="F3904" s="92">
        <v>50.673270278572197</v>
      </c>
      <c r="G3904"/>
      <c r="H3904"/>
      <c r="I3904"/>
      <c r="J3904"/>
      <c r="K3904" s="17" t="s">
        <v>30712</v>
      </c>
      <c r="L3904" s="54"/>
      <c r="M3904" s="54"/>
      <c r="N3904" s="24"/>
      <c r="O3904" s="24"/>
      <c r="P3904" s="26"/>
      <c r="Q3904" s="24"/>
      <c r="R3904" s="13"/>
      <c r="S3904" s="13"/>
      <c r="Z3904" s="13"/>
      <c r="AA3904" s="13"/>
      <c r="AB3904" s="13"/>
      <c r="AC3904" s="13"/>
      <c r="AD3904" s="24" t="s">
        <v>33870</v>
      </c>
      <c r="AE3904" s="24" t="s">
        <v>7</v>
      </c>
      <c r="AF3904" s="5">
        <v>2418689</v>
      </c>
      <c r="AG3904" s="5">
        <v>2418805</v>
      </c>
      <c r="AH3904" s="9"/>
      <c r="AI3904" s="9"/>
      <c r="AJ3904" s="38"/>
      <c r="AK3904" s="38"/>
      <c r="AL3904" s="38"/>
      <c r="AM3904" s="38"/>
      <c r="AN3904" s="24"/>
      <c r="AO3904" s="38"/>
      <c r="AP3904" s="9"/>
      <c r="AQ3904" s="5"/>
      <c r="AR3904" s="103">
        <v>0.52990000000000004</v>
      </c>
      <c r="AS3904" s="5"/>
      <c r="AT3904" s="5" t="s">
        <v>40</v>
      </c>
      <c r="AU3904" s="5"/>
      <c r="AV3904" s="43"/>
      <c r="AW3904" s="41"/>
      <c r="AX3904" s="41"/>
      <c r="AY3904" s="41"/>
      <c r="AZ3904" s="26"/>
      <c r="BA3904" s="43"/>
      <c r="BB3904" s="41"/>
      <c r="BC3904" s="26"/>
      <c r="BD3904" s="26"/>
      <c r="BE3904" s="5"/>
      <c r="BF3904" s="43"/>
      <c r="BG3904" s="26"/>
      <c r="BH3904" s="5"/>
      <c r="BI3904" s="5"/>
      <c r="BJ3904" s="5"/>
      <c r="BK3904" s="5"/>
      <c r="BL3904" s="5"/>
      <c r="BM3904" s="5"/>
      <c r="BN3904" s="5"/>
    </row>
    <row r="3905" spans="2:66">
      <c r="B3905" s="13">
        <v>3904</v>
      </c>
      <c r="C3905" s="8">
        <v>103</v>
      </c>
      <c r="D3905" s="8">
        <v>865</v>
      </c>
      <c r="E3905" s="92">
        <v>122.94051903551799</v>
      </c>
      <c r="F3905" s="92">
        <v>1165.9220549440399</v>
      </c>
      <c r="G3905">
        <v>20</v>
      </c>
      <c r="H3905">
        <v>139</v>
      </c>
      <c r="I3905">
        <v>29.83</v>
      </c>
      <c r="J3905">
        <v>193.44</v>
      </c>
      <c r="K3905" s="17" t="s">
        <v>4814</v>
      </c>
      <c r="L3905" s="54" t="s">
        <v>4816</v>
      </c>
      <c r="M3905" s="54" t="s">
        <v>4815</v>
      </c>
      <c r="N3905" s="24"/>
      <c r="O3905" s="24"/>
      <c r="P3905" s="26"/>
      <c r="Q3905" s="24"/>
      <c r="R3905" s="11">
        <v>53.456221198156683</v>
      </c>
      <c r="S3905" s="11">
        <v>55.939580133128516</v>
      </c>
      <c r="T3905" s="11"/>
      <c r="U3905" s="11">
        <v>49.189789123196448</v>
      </c>
      <c r="V3905" s="11">
        <v>55.804661487236409</v>
      </c>
      <c r="W3905" s="11"/>
      <c r="X3905" s="11">
        <v>30.933981011260762</v>
      </c>
      <c r="Y3905" s="11">
        <v>33.009494369618018</v>
      </c>
      <c r="Z3905" s="11"/>
      <c r="AA3905" s="11">
        <v>27.136233164053873</v>
      </c>
      <c r="AB3905" s="11">
        <v>60.786045484654451</v>
      </c>
      <c r="AC3905" s="11"/>
      <c r="AD3905" s="24" t="s">
        <v>33870</v>
      </c>
      <c r="AE3905" s="24" t="s">
        <v>2</v>
      </c>
      <c r="AF3905" s="5">
        <v>2418861</v>
      </c>
      <c r="AG3905" s="5">
        <v>2421530</v>
      </c>
      <c r="AH3905" s="9" t="s">
        <v>4817</v>
      </c>
      <c r="AI3905" s="9" t="s">
        <v>4814</v>
      </c>
      <c r="AJ3905" s="38" t="s">
        <v>4818</v>
      </c>
      <c r="AK3905" s="38" t="s">
        <v>4819</v>
      </c>
      <c r="AL3905" s="38" t="s">
        <v>4820</v>
      </c>
      <c r="AM3905" s="38" t="s">
        <v>4821</v>
      </c>
      <c r="AN3905" s="24">
        <v>0</v>
      </c>
      <c r="AO3905" s="38" t="s">
        <v>4796</v>
      </c>
      <c r="AP3905" s="9" t="s">
        <v>4795</v>
      </c>
      <c r="AQ3905" s="5" t="s">
        <v>4822</v>
      </c>
      <c r="AR3905" s="103">
        <v>0.48609999999999998</v>
      </c>
      <c r="AS3905" s="5" t="s">
        <v>16</v>
      </c>
      <c r="AT3905" s="5" t="s">
        <v>4823</v>
      </c>
      <c r="AU3905" s="5"/>
      <c r="AV3905" s="44" t="s">
        <v>4815</v>
      </c>
      <c r="AW3905" s="41" t="s">
        <v>33508</v>
      </c>
      <c r="AX3905" s="112" t="s">
        <v>33508</v>
      </c>
      <c r="AY3905" s="112" t="s">
        <v>33508</v>
      </c>
      <c r="AZ3905" s="26"/>
      <c r="BA3905" s="50"/>
      <c r="BB3905" s="58"/>
      <c r="BC3905" s="26"/>
      <c r="BD3905" s="26"/>
      <c r="BE3905" s="5"/>
      <c r="BF3905" s="47" t="s">
        <v>4816</v>
      </c>
      <c r="BG3905" s="48" t="s">
        <v>33508</v>
      </c>
      <c r="BH3905" s="5"/>
      <c r="BI3905" s="5"/>
      <c r="BJ3905" s="5"/>
      <c r="BK3905" s="5"/>
      <c r="BL3905" s="5"/>
      <c r="BM3905" s="5"/>
      <c r="BN3905" s="5"/>
    </row>
    <row r="3906" spans="2:66">
      <c r="B3906" s="13">
        <v>3905</v>
      </c>
      <c r="C3906" s="8">
        <v>16</v>
      </c>
      <c r="D3906" s="8">
        <v>94</v>
      </c>
      <c r="E3906" s="92">
        <v>29.940553530568401</v>
      </c>
      <c r="F3906" s="92">
        <v>283.94504897475798</v>
      </c>
      <c r="G3906">
        <v>0</v>
      </c>
      <c r="H3906">
        <v>0</v>
      </c>
      <c r="I3906">
        <v>7.26</v>
      </c>
      <c r="J3906">
        <v>47.11</v>
      </c>
      <c r="K3906" s="17" t="s">
        <v>4803</v>
      </c>
      <c r="L3906" s="54" t="s">
        <v>4804</v>
      </c>
      <c r="M3906" s="54"/>
      <c r="N3906" s="24"/>
      <c r="O3906" s="26" t="s">
        <v>34217</v>
      </c>
      <c r="P3906" s="26"/>
      <c r="Q3906" s="24"/>
      <c r="R3906" s="11">
        <v>24.603174603174601</v>
      </c>
      <c r="S3906" s="11">
        <v>18.791602662570405</v>
      </c>
      <c r="T3906" s="11"/>
      <c r="U3906" s="11">
        <v>5.9045504994450608</v>
      </c>
      <c r="V3906" s="11">
        <v>5.9045504994450608</v>
      </c>
      <c r="W3906" s="11"/>
      <c r="X3906" s="11">
        <v>20.291455067343783</v>
      </c>
      <c r="Y3906" s="11">
        <v>16.118348421285052</v>
      </c>
      <c r="Z3906" s="11"/>
      <c r="AA3906" s="11">
        <v>6.5356590858909254</v>
      </c>
      <c r="AB3906" s="11">
        <v>6.292779863104438</v>
      </c>
      <c r="AC3906" s="11"/>
      <c r="AD3906" s="24" t="s">
        <v>33870</v>
      </c>
      <c r="AE3906" s="24" t="s">
        <v>2</v>
      </c>
      <c r="AF3906" s="5">
        <v>2421547</v>
      </c>
      <c r="AG3906" s="5">
        <v>2422197</v>
      </c>
      <c r="AH3906" s="9" t="s">
        <v>4805</v>
      </c>
      <c r="AI3906" s="9" t="s">
        <v>4803</v>
      </c>
      <c r="AJ3906" s="38" t="s">
        <v>4806</v>
      </c>
      <c r="AK3906" s="38" t="s">
        <v>4807</v>
      </c>
      <c r="AL3906" s="38" t="s">
        <v>4808</v>
      </c>
      <c r="AM3906" s="38" t="s">
        <v>4809</v>
      </c>
      <c r="AN3906" s="24">
        <v>0</v>
      </c>
      <c r="AO3906" s="38" t="s">
        <v>4810</v>
      </c>
      <c r="AP3906" s="9" t="s">
        <v>4811</v>
      </c>
      <c r="AQ3906" s="5" t="s">
        <v>4812</v>
      </c>
      <c r="AR3906" s="103">
        <v>0.50839999999999996</v>
      </c>
      <c r="AS3906" s="5" t="s">
        <v>16</v>
      </c>
      <c r="AT3906" s="5" t="s">
        <v>4813</v>
      </c>
      <c r="AU3906" s="5"/>
      <c r="AV3906" s="44" t="s">
        <v>4804</v>
      </c>
      <c r="AW3906" s="41" t="s">
        <v>33508</v>
      </c>
      <c r="AX3906" s="112" t="s">
        <v>33508</v>
      </c>
      <c r="AY3906" s="112" t="s">
        <v>33508</v>
      </c>
      <c r="AZ3906" s="26"/>
      <c r="BA3906" s="50"/>
      <c r="BB3906" s="58"/>
      <c r="BC3906" s="26"/>
      <c r="BD3906" s="26"/>
      <c r="BE3906" s="5"/>
      <c r="BF3906" s="47" t="s">
        <v>4804</v>
      </c>
      <c r="BG3906" s="48" t="s">
        <v>33508</v>
      </c>
      <c r="BH3906" s="5"/>
      <c r="BI3906" s="5"/>
      <c r="BJ3906" s="5"/>
      <c r="BK3906" s="5"/>
      <c r="BL3906" s="5"/>
      <c r="BM3906" s="5"/>
      <c r="BN3906" s="5"/>
    </row>
    <row r="3907" spans="2:66">
      <c r="B3907" s="13">
        <v>3906</v>
      </c>
      <c r="C3907" s="8">
        <v>2</v>
      </c>
      <c r="D3907" s="8">
        <v>15</v>
      </c>
      <c r="E3907" s="92">
        <v>4.6523013947498502</v>
      </c>
      <c r="F3907" s="92">
        <v>44.120692225308503</v>
      </c>
      <c r="G3907"/>
      <c r="H3907"/>
      <c r="I3907"/>
      <c r="J3907"/>
      <c r="K3907" s="17"/>
      <c r="L3907" s="54"/>
      <c r="M3907" s="54"/>
      <c r="N3907" s="24"/>
      <c r="O3907" s="24"/>
      <c r="P3907" s="26"/>
      <c r="Q3907" s="24"/>
      <c r="R3907" s="13"/>
      <c r="S3907" s="13"/>
      <c r="Z3907" s="13"/>
      <c r="AA3907" s="13"/>
      <c r="AB3907" s="13"/>
      <c r="AC3907" s="13"/>
      <c r="AD3907" s="24" t="s">
        <v>33870</v>
      </c>
      <c r="AE3907" s="24"/>
      <c r="AF3907" s="5">
        <v>2422198</v>
      </c>
      <c r="AG3907" s="5">
        <v>2422299</v>
      </c>
      <c r="AH3907" s="9"/>
      <c r="AI3907" s="9"/>
      <c r="AJ3907" s="38"/>
      <c r="AK3907" s="38"/>
      <c r="AL3907" s="38"/>
      <c r="AM3907" s="38"/>
      <c r="AN3907" s="24"/>
      <c r="AO3907" s="38"/>
      <c r="AP3907" s="9"/>
      <c r="AQ3907" s="5"/>
      <c r="AR3907" s="103">
        <v>0.45100000000000001</v>
      </c>
      <c r="AS3907" s="5"/>
      <c r="AT3907" s="5"/>
      <c r="AU3907" s="5"/>
      <c r="AV3907" s="43"/>
      <c r="AW3907" s="41"/>
      <c r="AX3907" s="41"/>
      <c r="AY3907" s="41"/>
      <c r="AZ3907" s="26"/>
      <c r="BA3907" s="43"/>
      <c r="BB3907" s="41"/>
      <c r="BC3907" s="26"/>
      <c r="BD3907" s="26"/>
      <c r="BE3907" s="5"/>
      <c r="BF3907" s="43"/>
      <c r="BG3907" s="26"/>
      <c r="BH3907" s="5"/>
      <c r="BI3907" s="5"/>
      <c r="BJ3907" s="5"/>
      <c r="BK3907" s="5"/>
      <c r="BL3907" s="5"/>
      <c r="BM3907" s="5"/>
      <c r="BN3907" s="5"/>
    </row>
    <row r="3908" spans="2:66">
      <c r="B3908" s="13">
        <v>3907</v>
      </c>
      <c r="C3908" s="8">
        <v>104</v>
      </c>
      <c r="D3908" s="8">
        <v>892</v>
      </c>
      <c r="E3908" s="92">
        <v>131.09356207384201</v>
      </c>
      <c r="F3908" s="92">
        <v>1243.24247597255</v>
      </c>
      <c r="G3908">
        <v>20</v>
      </c>
      <c r="H3908">
        <v>160</v>
      </c>
      <c r="I3908">
        <v>31.81</v>
      </c>
      <c r="J3908">
        <v>206.26</v>
      </c>
      <c r="K3908" s="17" t="s">
        <v>4794</v>
      </c>
      <c r="L3908" s="54" t="s">
        <v>4795</v>
      </c>
      <c r="M3908" s="54"/>
      <c r="N3908" s="24"/>
      <c r="O3908" s="24"/>
      <c r="P3908" s="26"/>
      <c r="Q3908" s="24"/>
      <c r="R3908" s="11">
        <v>49.590373783922168</v>
      </c>
      <c r="S3908" s="11">
        <v>53.37941628264209</v>
      </c>
      <c r="T3908" s="11"/>
      <c r="U3908" s="11">
        <v>45.72697003329634</v>
      </c>
      <c r="V3908" s="11">
        <v>58.890122086570472</v>
      </c>
      <c r="W3908" s="11"/>
      <c r="X3908" s="11">
        <v>27.224552881430782</v>
      </c>
      <c r="Y3908" s="11">
        <v>36.807242216824903</v>
      </c>
      <c r="Z3908" s="11"/>
      <c r="AA3908" s="11">
        <v>48.642084345330098</v>
      </c>
      <c r="AB3908" s="11">
        <v>55.729741664826669</v>
      </c>
      <c r="AC3908" s="11"/>
      <c r="AD3908" s="24" t="s">
        <v>33870</v>
      </c>
      <c r="AE3908" s="24" t="s">
        <v>7</v>
      </c>
      <c r="AF3908" s="5">
        <v>2422300</v>
      </c>
      <c r="AG3908" s="5">
        <v>2425146</v>
      </c>
      <c r="AH3908" s="9"/>
      <c r="AI3908" s="9" t="s">
        <v>4794</v>
      </c>
      <c r="AJ3908" s="38" t="s">
        <v>4796</v>
      </c>
      <c r="AK3908" s="38" t="s">
        <v>4797</v>
      </c>
      <c r="AL3908" s="38" t="s">
        <v>4798</v>
      </c>
      <c r="AM3908" s="38" t="s">
        <v>4799</v>
      </c>
      <c r="AN3908" s="24">
        <v>0</v>
      </c>
      <c r="AO3908" s="38" t="s">
        <v>4800</v>
      </c>
      <c r="AP3908" s="9" t="s">
        <v>4801</v>
      </c>
      <c r="AQ3908" s="5" t="s">
        <v>4802</v>
      </c>
      <c r="AR3908" s="103">
        <v>0.46579999999999999</v>
      </c>
      <c r="AS3908" s="5" t="s">
        <v>16</v>
      </c>
      <c r="AT3908" s="5" t="s">
        <v>34073</v>
      </c>
      <c r="AU3908" s="5"/>
      <c r="AV3908" s="44" t="s">
        <v>4795</v>
      </c>
      <c r="AW3908" s="41" t="s">
        <v>33817</v>
      </c>
      <c r="AX3908" s="112" t="s">
        <v>33508</v>
      </c>
      <c r="AY3908" s="112" t="s">
        <v>33505</v>
      </c>
      <c r="AZ3908" s="26"/>
      <c r="BA3908" s="50"/>
      <c r="BB3908" s="58"/>
      <c r="BC3908" s="26"/>
      <c r="BD3908" s="26"/>
      <c r="BE3908" s="5"/>
      <c r="BF3908" s="47" t="s">
        <v>4795</v>
      </c>
      <c r="BG3908" s="48" t="s">
        <v>33508</v>
      </c>
      <c r="BH3908" s="5"/>
      <c r="BI3908" s="5"/>
      <c r="BJ3908" s="5"/>
      <c r="BK3908" s="5"/>
      <c r="BL3908" s="5"/>
      <c r="BM3908" s="5"/>
      <c r="BN3908" s="5"/>
    </row>
    <row r="3909" spans="2:66">
      <c r="B3909" s="13">
        <v>3908</v>
      </c>
      <c r="C3909" s="8">
        <v>4</v>
      </c>
      <c r="D3909" s="8">
        <v>19</v>
      </c>
      <c r="E3909" s="92">
        <v>6.0341730961606999</v>
      </c>
      <c r="F3909" s="92">
        <v>57.225848331835799</v>
      </c>
      <c r="G3909"/>
      <c r="H3909"/>
      <c r="I3909"/>
      <c r="J3909"/>
      <c r="K3909" s="17" t="s">
        <v>30717</v>
      </c>
      <c r="L3909" s="54"/>
      <c r="M3909" s="54"/>
      <c r="N3909" s="24"/>
      <c r="O3909" s="24"/>
      <c r="P3909" s="26"/>
      <c r="Q3909" s="24"/>
      <c r="R3909" s="13"/>
      <c r="S3909" s="13"/>
      <c r="Z3909" s="13"/>
      <c r="AA3909" s="13"/>
      <c r="AB3909" s="13"/>
      <c r="AC3909" s="13"/>
      <c r="AD3909" s="24" t="s">
        <v>33870</v>
      </c>
      <c r="AE3909" s="24" t="s">
        <v>7</v>
      </c>
      <c r="AF3909" s="5">
        <v>2425164</v>
      </c>
      <c r="AG3909" s="5">
        <v>2425295</v>
      </c>
      <c r="AH3909" s="9"/>
      <c r="AI3909" s="9" t="s">
        <v>30718</v>
      </c>
      <c r="AJ3909" s="38"/>
      <c r="AK3909" s="38"/>
      <c r="AL3909" s="38"/>
      <c r="AM3909" s="38"/>
      <c r="AN3909" s="24"/>
      <c r="AO3909" s="38"/>
      <c r="AP3909" s="9"/>
      <c r="AQ3909" s="5"/>
      <c r="AR3909" s="103">
        <v>0.4924</v>
      </c>
      <c r="AS3909" s="5"/>
      <c r="AT3909" s="5" t="s">
        <v>40</v>
      </c>
      <c r="AU3909" s="5"/>
      <c r="AV3909" s="43"/>
      <c r="AW3909" s="41"/>
      <c r="AX3909" s="41"/>
      <c r="AY3909" s="41"/>
      <c r="AZ3909" s="26"/>
      <c r="BA3909" s="43"/>
      <c r="BB3909" s="41"/>
      <c r="BC3909" s="26"/>
      <c r="BD3909" s="26"/>
      <c r="BE3909" s="5"/>
      <c r="BF3909" s="43"/>
      <c r="BG3909" s="26"/>
      <c r="BH3909" s="5"/>
      <c r="BI3909" s="5"/>
      <c r="BJ3909" s="5"/>
      <c r="BK3909" s="5"/>
      <c r="BL3909" s="5"/>
      <c r="BM3909" s="5"/>
      <c r="BN3909" s="5"/>
    </row>
    <row r="3910" spans="2:66">
      <c r="B3910" s="13">
        <v>3909</v>
      </c>
      <c r="C3910" s="8">
        <v>3</v>
      </c>
      <c r="D3910" s="8">
        <v>14</v>
      </c>
      <c r="E3910" s="92">
        <v>121.420460163966</v>
      </c>
      <c r="F3910" s="92">
        <v>1151.50638322686</v>
      </c>
      <c r="G3910">
        <v>0</v>
      </c>
      <c r="H3910">
        <v>0</v>
      </c>
      <c r="I3910">
        <v>29.46</v>
      </c>
      <c r="J3910">
        <v>191.04</v>
      </c>
      <c r="K3910" s="17" t="s">
        <v>4783</v>
      </c>
      <c r="L3910" s="54" t="s">
        <v>4784</v>
      </c>
      <c r="M3910" s="54"/>
      <c r="N3910" s="24" t="s">
        <v>34217</v>
      </c>
      <c r="O3910" s="24" t="s">
        <v>34217</v>
      </c>
      <c r="P3910" s="26" t="s">
        <v>34217</v>
      </c>
      <c r="Q3910" s="24" t="s">
        <v>34217</v>
      </c>
      <c r="R3910" s="11">
        <v>2.944188428059396</v>
      </c>
      <c r="S3910" s="11">
        <v>5.0179211469534053</v>
      </c>
      <c r="T3910" s="11"/>
      <c r="U3910" s="11">
        <v>0.17758046614872364</v>
      </c>
      <c r="V3910" s="11">
        <v>0.17758046614872364</v>
      </c>
      <c r="W3910" s="11"/>
      <c r="X3910" s="11">
        <v>1.2364760432766615</v>
      </c>
      <c r="Y3910" s="11">
        <v>2.1196732170457055</v>
      </c>
      <c r="Z3910" s="11"/>
      <c r="AA3910" s="11">
        <v>0.30911901081916537</v>
      </c>
      <c r="AB3910" s="11">
        <v>0.30911901081916537</v>
      </c>
      <c r="AC3910" s="11"/>
      <c r="AD3910" s="24" t="s">
        <v>33870</v>
      </c>
      <c r="AE3910" s="24" t="s">
        <v>7</v>
      </c>
      <c r="AF3910" s="5">
        <v>2425264</v>
      </c>
      <c r="AG3910" s="5">
        <v>2427900</v>
      </c>
      <c r="AH3910" s="9" t="s">
        <v>4785</v>
      </c>
      <c r="AI3910" s="9" t="s">
        <v>4783</v>
      </c>
      <c r="AJ3910" s="38" t="s">
        <v>4786</v>
      </c>
      <c r="AK3910" s="38" t="s">
        <v>4787</v>
      </c>
      <c r="AL3910" s="38" t="s">
        <v>4788</v>
      </c>
      <c r="AM3910" s="38" t="s">
        <v>4789</v>
      </c>
      <c r="AN3910" s="24">
        <v>0</v>
      </c>
      <c r="AO3910" s="38" t="s">
        <v>4790</v>
      </c>
      <c r="AP3910" s="9" t="s">
        <v>4791</v>
      </c>
      <c r="AQ3910" s="5" t="s">
        <v>4792</v>
      </c>
      <c r="AR3910" s="106">
        <v>0.4395</v>
      </c>
      <c r="AS3910" s="5" t="s">
        <v>16</v>
      </c>
      <c r="AT3910" s="5" t="s">
        <v>4793</v>
      </c>
      <c r="AU3910" s="5"/>
      <c r="AV3910" s="44" t="s">
        <v>4784</v>
      </c>
      <c r="AW3910" s="41" t="s">
        <v>33464</v>
      </c>
      <c r="AX3910" s="112" t="s">
        <v>33464</v>
      </c>
      <c r="AY3910" s="112" t="s">
        <v>33464</v>
      </c>
      <c r="AZ3910" s="26"/>
      <c r="BA3910" s="50" t="s">
        <v>4784</v>
      </c>
      <c r="BB3910" s="58"/>
      <c r="BC3910" s="53" t="s">
        <v>33464</v>
      </c>
      <c r="BD3910" s="53"/>
      <c r="BE3910" s="5"/>
      <c r="BF3910" s="47" t="s">
        <v>4784</v>
      </c>
      <c r="BG3910" s="48" t="s">
        <v>33464</v>
      </c>
      <c r="BH3910" s="5"/>
      <c r="BI3910" s="5"/>
      <c r="BJ3910" s="5"/>
      <c r="BK3910" s="5"/>
      <c r="BL3910" s="5"/>
      <c r="BM3910" s="5"/>
      <c r="BN3910" s="5"/>
    </row>
    <row r="3911" spans="2:66">
      <c r="B3911" s="13">
        <v>3910</v>
      </c>
      <c r="C3911" s="8">
        <v>21</v>
      </c>
      <c r="D3911" s="8">
        <v>204</v>
      </c>
      <c r="E3911" s="92">
        <v>10.5943497108165</v>
      </c>
      <c r="F3911" s="92">
        <v>100.472863483376</v>
      </c>
      <c r="G3911"/>
      <c r="H3911"/>
      <c r="I3911"/>
      <c r="J3911"/>
      <c r="K3911" s="17" t="s">
        <v>30719</v>
      </c>
      <c r="L3911" s="54"/>
      <c r="M3911" s="54"/>
      <c r="N3911" s="24"/>
      <c r="O3911" s="24"/>
      <c r="P3911" s="26"/>
      <c r="Q3911" s="24"/>
      <c r="R3911" s="13"/>
      <c r="S3911" s="13"/>
      <c r="Z3911" s="13"/>
      <c r="AA3911" s="13"/>
      <c r="AB3911" s="13"/>
      <c r="AC3911" s="13"/>
      <c r="AD3911" s="24" t="s">
        <v>33870</v>
      </c>
      <c r="AE3911" s="24" t="s">
        <v>2</v>
      </c>
      <c r="AF3911" s="5">
        <v>2427980</v>
      </c>
      <c r="AG3911" s="5">
        <v>2428210</v>
      </c>
      <c r="AH3911" s="9"/>
      <c r="AI3911" s="9" t="s">
        <v>30719</v>
      </c>
      <c r="AJ3911" s="38"/>
      <c r="AK3911" s="38"/>
      <c r="AL3911" s="38"/>
      <c r="AM3911" s="38"/>
      <c r="AN3911" s="24"/>
      <c r="AO3911" s="38"/>
      <c r="AP3911" s="9"/>
      <c r="AQ3911" s="5"/>
      <c r="AR3911" s="103">
        <v>0.44590000000000002</v>
      </c>
      <c r="AS3911" s="5"/>
      <c r="AT3911" s="5" t="s">
        <v>40</v>
      </c>
      <c r="AU3911" s="5"/>
      <c r="AV3911" s="43"/>
      <c r="AW3911" s="41"/>
      <c r="AX3911" s="41"/>
      <c r="AY3911" s="41"/>
      <c r="AZ3911" s="26"/>
      <c r="BA3911" s="43"/>
      <c r="BB3911" s="41"/>
      <c r="BC3911" s="26"/>
      <c r="BD3911" s="26"/>
      <c r="BE3911" s="5"/>
      <c r="BF3911" s="43"/>
      <c r="BG3911" s="26"/>
      <c r="BH3911" s="5"/>
      <c r="BI3911" s="5"/>
      <c r="BJ3911" s="5"/>
      <c r="BK3911" s="5"/>
      <c r="BL3911" s="5"/>
      <c r="BM3911" s="5"/>
      <c r="BN3911" s="5"/>
    </row>
    <row r="3912" spans="2:66">
      <c r="B3912" s="13">
        <v>3911</v>
      </c>
      <c r="C3912" s="8">
        <v>20</v>
      </c>
      <c r="D3912" s="8">
        <v>218</v>
      </c>
      <c r="E3912" s="92">
        <v>6.4487346065839501</v>
      </c>
      <c r="F3912" s="92">
        <v>61.157395163794</v>
      </c>
      <c r="G3912"/>
      <c r="H3912"/>
      <c r="I3912"/>
      <c r="J3912"/>
      <c r="K3912" s="17" t="s">
        <v>30720</v>
      </c>
      <c r="L3912" s="54"/>
      <c r="M3912" s="54"/>
      <c r="N3912" s="24"/>
      <c r="O3912" s="24"/>
      <c r="P3912" s="26"/>
      <c r="Q3912" s="24"/>
      <c r="R3912" s="13"/>
      <c r="S3912" s="13"/>
      <c r="Z3912" s="13"/>
      <c r="AA3912" s="13"/>
      <c r="AB3912" s="13"/>
      <c r="AC3912" s="13"/>
      <c r="AD3912" s="24" t="s">
        <v>33870</v>
      </c>
      <c r="AE3912" s="24" t="s">
        <v>2</v>
      </c>
      <c r="AF3912" s="5">
        <v>2428153</v>
      </c>
      <c r="AG3912" s="5">
        <v>2428293</v>
      </c>
      <c r="AH3912" s="9"/>
      <c r="AI3912" s="9" t="s">
        <v>30720</v>
      </c>
      <c r="AJ3912" s="38"/>
      <c r="AK3912" s="38"/>
      <c r="AL3912" s="38"/>
      <c r="AM3912" s="38"/>
      <c r="AN3912" s="24"/>
      <c r="AO3912" s="38"/>
      <c r="AP3912" s="9"/>
      <c r="AQ3912" s="5"/>
      <c r="AR3912" s="103">
        <v>0.46100000000000002</v>
      </c>
      <c r="AS3912" s="5"/>
      <c r="AT3912" s="5" t="s">
        <v>40</v>
      </c>
      <c r="AU3912" s="5"/>
      <c r="AV3912" s="43"/>
      <c r="AW3912" s="41"/>
      <c r="AX3912" s="41"/>
      <c r="AY3912" s="41"/>
      <c r="AZ3912" s="26"/>
      <c r="BA3912" s="43"/>
      <c r="BB3912" s="41"/>
      <c r="BC3912" s="26"/>
      <c r="BD3912" s="26"/>
      <c r="BE3912" s="5"/>
      <c r="BF3912" s="43"/>
      <c r="BG3912" s="26"/>
      <c r="BH3912" s="5"/>
      <c r="BI3912" s="5"/>
      <c r="BJ3912" s="5"/>
      <c r="BK3912" s="5"/>
      <c r="BL3912" s="5"/>
      <c r="BM3912" s="5"/>
      <c r="BN3912" s="5"/>
    </row>
    <row r="3913" spans="2:66">
      <c r="B3913" s="13">
        <v>3912</v>
      </c>
      <c r="C3913" s="8">
        <v>152</v>
      </c>
      <c r="D3913" s="8">
        <v>1945</v>
      </c>
      <c r="E3913" s="92">
        <v>55.366992836527999</v>
      </c>
      <c r="F3913" s="92">
        <v>525.07992133486005</v>
      </c>
      <c r="G3913">
        <v>37</v>
      </c>
      <c r="H3913">
        <v>243</v>
      </c>
      <c r="I3913">
        <v>13.43</v>
      </c>
      <c r="J3913">
        <v>87.11</v>
      </c>
      <c r="K3913" s="17" t="s">
        <v>4776</v>
      </c>
      <c r="L3913" s="54"/>
      <c r="M3913" s="54"/>
      <c r="N3913" s="24"/>
      <c r="O3913" s="24"/>
      <c r="P3913" s="26"/>
      <c r="Q3913" s="24"/>
      <c r="R3913" s="11">
        <v>96.620583717357917</v>
      </c>
      <c r="S3913" s="11">
        <v>96.979006656426009</v>
      </c>
      <c r="T3913" s="11"/>
      <c r="U3913" s="11">
        <v>93.540510543840185</v>
      </c>
      <c r="V3913" s="11">
        <v>93.851276359600448</v>
      </c>
      <c r="W3913" s="11"/>
      <c r="X3913" s="11">
        <v>90.969308898211523</v>
      </c>
      <c r="Y3913" s="11">
        <v>93.928019430337827</v>
      </c>
      <c r="Z3913" s="11"/>
      <c r="AA3913" s="11">
        <v>92.249944800176635</v>
      </c>
      <c r="AB3913" s="11">
        <v>94.457937734599255</v>
      </c>
      <c r="AC3913" s="11"/>
      <c r="AD3913" s="24" t="s">
        <v>33870</v>
      </c>
      <c r="AE3913" s="24" t="s">
        <v>7</v>
      </c>
      <c r="AF3913" s="5">
        <v>2428310</v>
      </c>
      <c r="AG3913" s="5">
        <v>2429512</v>
      </c>
      <c r="AH3913" s="9"/>
      <c r="AI3913" s="9" t="s">
        <v>4776</v>
      </c>
      <c r="AJ3913" s="38" t="s">
        <v>4777</v>
      </c>
      <c r="AK3913" s="38" t="s">
        <v>4778</v>
      </c>
      <c r="AL3913" s="38" t="s">
        <v>4779</v>
      </c>
      <c r="AM3913" s="38"/>
      <c r="AN3913" s="24">
        <v>0</v>
      </c>
      <c r="AO3913" s="38" t="s">
        <v>4780</v>
      </c>
      <c r="AP3913" s="9"/>
      <c r="AQ3913" s="5" t="s">
        <v>4781</v>
      </c>
      <c r="AR3913" s="103">
        <v>0.56769999999999998</v>
      </c>
      <c r="AS3913" s="9" t="s">
        <v>217</v>
      </c>
      <c r="AT3913" s="5" t="s">
        <v>4782</v>
      </c>
      <c r="AU3913" s="5"/>
      <c r="AV3913" s="43"/>
      <c r="AW3913" s="41"/>
      <c r="AX3913" s="41"/>
      <c r="AY3913" s="41"/>
      <c r="AZ3913" s="26"/>
      <c r="BA3913" s="50" t="s">
        <v>7</v>
      </c>
      <c r="BB3913" s="58" t="s">
        <v>33950</v>
      </c>
      <c r="BC3913" s="53" t="s">
        <v>33464</v>
      </c>
      <c r="BD3913" s="53"/>
      <c r="BE3913" s="5"/>
      <c r="BF3913" s="47" t="s">
        <v>7</v>
      </c>
      <c r="BG3913" s="48" t="s">
        <v>33508</v>
      </c>
      <c r="BH3913" s="5"/>
      <c r="BI3913" s="5"/>
      <c r="BJ3913" s="5"/>
      <c r="BK3913" s="5"/>
      <c r="BL3913" s="5"/>
      <c r="BM3913" s="5"/>
      <c r="BN3913" s="5"/>
    </row>
    <row r="3914" spans="2:66">
      <c r="B3914" s="13">
        <v>3913</v>
      </c>
      <c r="C3914" s="8">
        <v>101</v>
      </c>
      <c r="D3914" s="8">
        <v>944</v>
      </c>
      <c r="E3914" s="92">
        <v>61.032666812312399</v>
      </c>
      <c r="F3914" s="92">
        <v>578.81106137162203</v>
      </c>
      <c r="G3914">
        <v>8</v>
      </c>
      <c r="H3914">
        <v>53</v>
      </c>
      <c r="I3914">
        <v>14.81</v>
      </c>
      <c r="J3914">
        <v>96.03</v>
      </c>
      <c r="K3914" s="17" t="s">
        <v>4769</v>
      </c>
      <c r="L3914" s="54"/>
      <c r="M3914" s="54"/>
      <c r="N3914" s="24"/>
      <c r="O3914" s="24"/>
      <c r="P3914" s="26"/>
      <c r="Q3914" s="24"/>
      <c r="R3914" s="11">
        <v>88.556067588325647</v>
      </c>
      <c r="S3914" s="11">
        <v>87.403993855606757</v>
      </c>
      <c r="T3914" s="11"/>
      <c r="U3914" s="11">
        <v>39.023307436182023</v>
      </c>
      <c r="V3914" s="11">
        <v>45.394006659267482</v>
      </c>
      <c r="W3914" s="11"/>
      <c r="X3914" s="11">
        <v>88.385957164937068</v>
      </c>
      <c r="Y3914" s="11">
        <v>86.200044159858692</v>
      </c>
      <c r="Z3914" s="11"/>
      <c r="AA3914" s="11">
        <v>87.105321262971955</v>
      </c>
      <c r="AB3914" s="11">
        <v>86.663722676087446</v>
      </c>
      <c r="AC3914" s="11"/>
      <c r="AD3914" s="24" t="s">
        <v>33870</v>
      </c>
      <c r="AE3914" s="24" t="s">
        <v>7</v>
      </c>
      <c r="AF3914" s="5">
        <v>2429527</v>
      </c>
      <c r="AG3914" s="5">
        <v>2430852</v>
      </c>
      <c r="AH3914" s="9"/>
      <c r="AI3914" s="9" t="s">
        <v>4769</v>
      </c>
      <c r="AJ3914" s="38" t="s">
        <v>4641</v>
      </c>
      <c r="AK3914" s="38" t="s">
        <v>4770</v>
      </c>
      <c r="AL3914" s="38" t="s">
        <v>4771</v>
      </c>
      <c r="AM3914" s="38"/>
      <c r="AN3914" s="24">
        <v>0</v>
      </c>
      <c r="AO3914" s="38" t="s">
        <v>4772</v>
      </c>
      <c r="AP3914" s="9" t="s">
        <v>4773</v>
      </c>
      <c r="AQ3914" s="5" t="s">
        <v>4774</v>
      </c>
      <c r="AR3914" s="103">
        <v>0.57989999999999997</v>
      </c>
      <c r="AS3914" s="9" t="s">
        <v>217</v>
      </c>
      <c r="AT3914" s="5" t="s">
        <v>4775</v>
      </c>
      <c r="AU3914" s="5"/>
      <c r="AV3914" s="43"/>
      <c r="AW3914" s="41"/>
      <c r="AX3914" s="41"/>
      <c r="AY3914" s="41"/>
      <c r="AZ3914" s="26"/>
      <c r="BA3914" s="50" t="s">
        <v>7</v>
      </c>
      <c r="BB3914" s="58" t="s">
        <v>33508</v>
      </c>
      <c r="BC3914" s="26"/>
      <c r="BD3914" s="26"/>
      <c r="BE3914" s="5"/>
      <c r="BF3914" s="47" t="s">
        <v>7</v>
      </c>
      <c r="BG3914" s="48" t="s">
        <v>33508</v>
      </c>
      <c r="BH3914" s="5"/>
      <c r="BI3914" s="5"/>
      <c r="BJ3914" s="5"/>
      <c r="BK3914" s="5"/>
      <c r="BL3914" s="5"/>
      <c r="BM3914" s="5"/>
      <c r="BN3914" s="5"/>
    </row>
    <row r="3915" spans="2:66">
      <c r="B3915" s="13">
        <v>3914</v>
      </c>
      <c r="C3915" s="8">
        <v>44</v>
      </c>
      <c r="D3915" s="8">
        <v>548</v>
      </c>
      <c r="E3915" s="92">
        <v>40.719152801573003</v>
      </c>
      <c r="F3915" s="92">
        <v>386.16526660567098</v>
      </c>
      <c r="G3915">
        <v>11</v>
      </c>
      <c r="H3915">
        <v>54</v>
      </c>
      <c r="I3915">
        <v>7.77</v>
      </c>
      <c r="J3915">
        <v>50.37</v>
      </c>
      <c r="K3915" s="17" t="s">
        <v>4761</v>
      </c>
      <c r="L3915" s="54"/>
      <c r="M3915" s="54"/>
      <c r="N3915" s="24"/>
      <c r="O3915" s="24"/>
      <c r="P3915" s="26"/>
      <c r="Q3915" s="24"/>
      <c r="R3915" s="11">
        <v>71.966205837173575</v>
      </c>
      <c r="S3915" s="11">
        <v>84.511008704557085</v>
      </c>
      <c r="T3915" s="11"/>
      <c r="U3915" s="11">
        <v>81.243063263041066</v>
      </c>
      <c r="V3915" s="11">
        <v>71.698113207547166</v>
      </c>
      <c r="W3915" s="11"/>
      <c r="X3915" s="11">
        <v>85.890925149039518</v>
      </c>
      <c r="Y3915" s="11">
        <v>91.101788474276873</v>
      </c>
      <c r="Z3915" s="11"/>
      <c r="AA3915" s="11">
        <v>86.619562817398986</v>
      </c>
      <c r="AB3915" s="11">
        <v>86.707882534775891</v>
      </c>
      <c r="AC3915" s="11"/>
      <c r="AD3915" s="24" t="s">
        <v>33870</v>
      </c>
      <c r="AE3915" s="24" t="s">
        <v>2</v>
      </c>
      <c r="AF3915" s="5">
        <v>2430902</v>
      </c>
      <c r="AG3915" s="5">
        <v>2431786</v>
      </c>
      <c r="AH3915" s="9"/>
      <c r="AI3915" s="9" t="s">
        <v>4761</v>
      </c>
      <c r="AJ3915" s="38" t="s">
        <v>4762</v>
      </c>
      <c r="AK3915" s="38" t="s">
        <v>4763</v>
      </c>
      <c r="AL3915" s="38" t="s">
        <v>4764</v>
      </c>
      <c r="AM3915" s="38"/>
      <c r="AN3915" s="24">
        <v>189</v>
      </c>
      <c r="AO3915" s="38" t="s">
        <v>4765</v>
      </c>
      <c r="AP3915" s="9" t="s">
        <v>4766</v>
      </c>
      <c r="AQ3915" s="5" t="s">
        <v>4767</v>
      </c>
      <c r="AR3915" s="103">
        <v>0.64070000000000005</v>
      </c>
      <c r="AS3915" s="9" t="s">
        <v>217</v>
      </c>
      <c r="AT3915" s="5" t="s">
        <v>4768</v>
      </c>
      <c r="AU3915" s="5"/>
      <c r="AV3915" s="43"/>
      <c r="AW3915" s="41"/>
      <c r="AX3915" s="41"/>
      <c r="AY3915" s="41"/>
      <c r="AZ3915" s="26"/>
      <c r="BA3915" s="50" t="s">
        <v>7</v>
      </c>
      <c r="BB3915" s="58" t="s">
        <v>33950</v>
      </c>
      <c r="BC3915" s="26"/>
      <c r="BD3915" s="26"/>
      <c r="BE3915" s="5"/>
      <c r="BF3915" s="47" t="s">
        <v>7</v>
      </c>
      <c r="BG3915" s="48" t="s">
        <v>33508</v>
      </c>
      <c r="BH3915" s="5"/>
      <c r="BI3915" s="5"/>
      <c r="BJ3915" s="5"/>
      <c r="BK3915" s="5"/>
      <c r="BL3915" s="5"/>
      <c r="BM3915" s="5"/>
      <c r="BN3915" s="5"/>
    </row>
    <row r="3916" spans="2:66">
      <c r="B3916" s="13">
        <v>3915</v>
      </c>
      <c r="C3916" s="8">
        <v>1</v>
      </c>
      <c r="D3916" s="8">
        <v>11</v>
      </c>
      <c r="E3916" s="92">
        <v>33.533419954236599</v>
      </c>
      <c r="F3916" s="92">
        <v>318.01845485172902</v>
      </c>
      <c r="G3916">
        <v>0</v>
      </c>
      <c r="H3916">
        <v>0</v>
      </c>
      <c r="I3916">
        <v>8.14</v>
      </c>
      <c r="J3916">
        <v>52.76</v>
      </c>
      <c r="K3916" s="17" t="s">
        <v>4750</v>
      </c>
      <c r="L3916" s="54" t="s">
        <v>4751</v>
      </c>
      <c r="M3916" s="54"/>
      <c r="N3916" s="24" t="s">
        <v>34217</v>
      </c>
      <c r="O3916" s="24" t="s">
        <v>34217</v>
      </c>
      <c r="P3916" s="26" t="s">
        <v>34217</v>
      </c>
      <c r="Q3916" s="24" t="s">
        <v>34217</v>
      </c>
      <c r="R3916" s="11">
        <v>5.5555555555555554</v>
      </c>
      <c r="S3916" s="11">
        <v>7.4244751664106508</v>
      </c>
      <c r="T3916" s="11"/>
      <c r="U3916" s="11">
        <v>5.0610432852386236</v>
      </c>
      <c r="V3916" s="11">
        <v>5.0610432852386236</v>
      </c>
      <c r="W3916" s="11"/>
      <c r="X3916" s="11">
        <v>4.9900640317950984</v>
      </c>
      <c r="Y3916" s="11">
        <v>6.6681386619562817</v>
      </c>
      <c r="Z3916" s="11"/>
      <c r="AA3916" s="11">
        <v>5.873261205564142</v>
      </c>
      <c r="AB3916" s="11">
        <v>5.6966217708103333</v>
      </c>
      <c r="AC3916" s="11"/>
      <c r="AD3916" s="24" t="s">
        <v>33870</v>
      </c>
      <c r="AE3916" s="24" t="s">
        <v>2</v>
      </c>
      <c r="AF3916" s="5">
        <v>2431869</v>
      </c>
      <c r="AG3916" s="5">
        <v>2432597</v>
      </c>
      <c r="AH3916" s="9" t="s">
        <v>4752</v>
      </c>
      <c r="AI3916" s="9" t="s">
        <v>4750</v>
      </c>
      <c r="AJ3916" s="38" t="s">
        <v>4753</v>
      </c>
      <c r="AK3916" s="38" t="s">
        <v>4754</v>
      </c>
      <c r="AL3916" s="38" t="s">
        <v>4755</v>
      </c>
      <c r="AM3916" s="38" t="s">
        <v>4756</v>
      </c>
      <c r="AN3916" s="24">
        <v>0</v>
      </c>
      <c r="AO3916" s="38" t="s">
        <v>4757</v>
      </c>
      <c r="AP3916" s="9" t="s">
        <v>4758</v>
      </c>
      <c r="AQ3916" s="5" t="s">
        <v>4759</v>
      </c>
      <c r="AR3916" s="103">
        <v>0.44990000000000002</v>
      </c>
      <c r="AS3916" s="5" t="s">
        <v>16</v>
      </c>
      <c r="AT3916" s="5" t="s">
        <v>4760</v>
      </c>
      <c r="AU3916" s="5"/>
      <c r="AV3916" s="44" t="s">
        <v>4751</v>
      </c>
      <c r="AW3916" s="41" t="s">
        <v>33508</v>
      </c>
      <c r="AX3916" s="112" t="s">
        <v>33508</v>
      </c>
      <c r="AY3916" s="112" t="s">
        <v>33508</v>
      </c>
      <c r="AZ3916" s="26"/>
      <c r="BA3916" s="50"/>
      <c r="BB3916" s="58"/>
      <c r="BC3916" s="26"/>
      <c r="BD3916" s="26"/>
      <c r="BE3916" s="5"/>
      <c r="BF3916" s="47" t="s">
        <v>4751</v>
      </c>
      <c r="BG3916" s="48" t="s">
        <v>33464</v>
      </c>
      <c r="BH3916" s="5"/>
      <c r="BI3916" s="5"/>
      <c r="BJ3916" s="5"/>
      <c r="BK3916" s="5"/>
      <c r="BL3916" s="5"/>
      <c r="BM3916" s="5"/>
      <c r="BN3916" s="5"/>
    </row>
    <row r="3917" spans="2:66">
      <c r="B3917" s="13">
        <v>3916</v>
      </c>
      <c r="C3917" s="8">
        <v>2</v>
      </c>
      <c r="D3917" s="8">
        <v>9</v>
      </c>
      <c r="E3917" s="92">
        <v>5.3432372454552803</v>
      </c>
      <c r="F3917" s="92">
        <v>50.673270278572197</v>
      </c>
      <c r="G3917"/>
      <c r="H3917"/>
      <c r="I3917"/>
      <c r="J3917"/>
      <c r="K3917" s="17" t="s">
        <v>30721</v>
      </c>
      <c r="L3917" s="54"/>
      <c r="M3917" s="54"/>
      <c r="N3917" s="24"/>
      <c r="O3917" s="24"/>
      <c r="P3917" s="26"/>
      <c r="Q3917" s="24"/>
      <c r="R3917" s="13"/>
      <c r="S3917" s="13"/>
      <c r="Z3917" s="13"/>
      <c r="AA3917" s="13"/>
      <c r="AB3917" s="13"/>
      <c r="AC3917" s="13"/>
      <c r="AD3917" s="24" t="s">
        <v>33870</v>
      </c>
      <c r="AE3917" s="24" t="s">
        <v>2</v>
      </c>
      <c r="AF3917" s="5">
        <v>2432657</v>
      </c>
      <c r="AG3917" s="5">
        <v>2432773</v>
      </c>
      <c r="AH3917" s="9"/>
      <c r="AI3917" s="9" t="s">
        <v>30721</v>
      </c>
      <c r="AJ3917" s="38"/>
      <c r="AK3917" s="38"/>
      <c r="AL3917" s="38"/>
      <c r="AM3917" s="38"/>
      <c r="AN3917" s="24"/>
      <c r="AO3917" s="38"/>
      <c r="AP3917" s="9"/>
      <c r="AQ3917" s="5"/>
      <c r="AR3917" s="103">
        <v>0.64100000000000001</v>
      </c>
      <c r="AS3917" s="5"/>
      <c r="AT3917" s="5" t="s">
        <v>40</v>
      </c>
      <c r="AU3917" s="5"/>
      <c r="AV3917" s="43"/>
      <c r="AW3917" s="41"/>
      <c r="AX3917" s="41"/>
      <c r="AY3917" s="41"/>
      <c r="AZ3917" s="26"/>
      <c r="BA3917" s="43"/>
      <c r="BB3917" s="41"/>
      <c r="BC3917" s="26"/>
      <c r="BD3917" s="26"/>
      <c r="BE3917" s="5"/>
      <c r="BF3917" s="43"/>
      <c r="BG3917" s="26"/>
      <c r="BH3917" s="5"/>
      <c r="BI3917" s="5"/>
      <c r="BJ3917" s="5"/>
      <c r="BK3917" s="5"/>
      <c r="BL3917" s="5"/>
      <c r="BM3917" s="5"/>
      <c r="BN3917" s="5"/>
    </row>
    <row r="3918" spans="2:66">
      <c r="B3918" s="13">
        <v>3917</v>
      </c>
      <c r="C3918" s="8">
        <v>1</v>
      </c>
      <c r="D3918" s="8">
        <v>7</v>
      </c>
      <c r="E3918" s="92">
        <v>8.1991054283710305</v>
      </c>
      <c r="F3918" s="92">
        <v>77.757259565395202</v>
      </c>
      <c r="G3918"/>
      <c r="H3918"/>
      <c r="I3918"/>
      <c r="J3918"/>
      <c r="K3918" s="17"/>
      <c r="L3918" s="54"/>
      <c r="M3918" s="54"/>
      <c r="N3918" s="24"/>
      <c r="O3918" s="24"/>
      <c r="P3918" s="26"/>
      <c r="Q3918" s="24"/>
      <c r="R3918" s="13"/>
      <c r="S3918" s="13"/>
      <c r="Z3918" s="13"/>
      <c r="AA3918" s="13"/>
      <c r="AB3918" s="13"/>
      <c r="AC3918" s="13"/>
      <c r="AD3918" s="24" t="s">
        <v>33870</v>
      </c>
      <c r="AE3918" s="24"/>
      <c r="AF3918" s="5">
        <v>2432774</v>
      </c>
      <c r="AG3918" s="5">
        <v>2432952</v>
      </c>
      <c r="AH3918" s="9"/>
      <c r="AI3918" s="9"/>
      <c r="AJ3918" s="38"/>
      <c r="AK3918" s="38"/>
      <c r="AL3918" s="38"/>
      <c r="AM3918" s="38"/>
      <c r="AN3918" s="24"/>
      <c r="AO3918" s="38"/>
      <c r="AP3918" s="9"/>
      <c r="AQ3918" s="5"/>
      <c r="AR3918" s="103">
        <v>0.59219999999999995</v>
      </c>
      <c r="AS3918" s="5"/>
      <c r="AT3918" s="5"/>
      <c r="AU3918" s="5"/>
      <c r="AV3918" s="43"/>
      <c r="AW3918" s="41"/>
      <c r="AX3918" s="41"/>
      <c r="AY3918" s="41"/>
      <c r="AZ3918" s="26"/>
      <c r="BA3918" s="43"/>
      <c r="BB3918" s="41"/>
      <c r="BC3918" s="26"/>
      <c r="BD3918" s="26"/>
      <c r="BE3918" s="5"/>
      <c r="BF3918" s="43"/>
      <c r="BG3918" s="26"/>
      <c r="BH3918" s="5"/>
      <c r="BI3918" s="5"/>
      <c r="BJ3918" s="5"/>
      <c r="BK3918" s="5"/>
      <c r="BL3918" s="5"/>
      <c r="BM3918" s="5"/>
      <c r="BN3918" s="5"/>
    </row>
    <row r="3919" spans="2:66">
      <c r="B3919" s="13">
        <v>3918</v>
      </c>
      <c r="C3919" s="8">
        <v>0</v>
      </c>
      <c r="D3919" s="8">
        <v>0</v>
      </c>
      <c r="E3919" s="92">
        <v>105.25256125746</v>
      </c>
      <c r="F3919" s="92">
        <v>998.17605678049495</v>
      </c>
      <c r="G3919">
        <v>1</v>
      </c>
      <c r="H3919">
        <v>13</v>
      </c>
      <c r="I3919">
        <v>25.54</v>
      </c>
      <c r="J3919">
        <v>165.61</v>
      </c>
      <c r="K3919" s="17" t="s">
        <v>4739</v>
      </c>
      <c r="L3919" s="54" t="s">
        <v>4740</v>
      </c>
      <c r="M3919" s="54"/>
      <c r="N3919" s="24" t="s">
        <v>34217</v>
      </c>
      <c r="O3919" s="24" t="s">
        <v>2</v>
      </c>
      <c r="P3919" s="26" t="s">
        <v>34217</v>
      </c>
      <c r="Q3919" s="24" t="s">
        <v>34216</v>
      </c>
      <c r="R3919" s="11">
        <v>0.15360983102918588</v>
      </c>
      <c r="S3919" s="11">
        <v>0.15360983102918588</v>
      </c>
      <c r="T3919" s="11"/>
      <c r="U3919" s="11">
        <v>11.986681465038846</v>
      </c>
      <c r="V3919" s="11">
        <v>16.559378468368479</v>
      </c>
      <c r="W3919" s="11"/>
      <c r="X3919" s="11">
        <v>0.15455950540958269</v>
      </c>
      <c r="Y3919" s="11">
        <v>0.15455950540958269</v>
      </c>
      <c r="Z3919" s="11"/>
      <c r="AA3919" s="11">
        <v>0.52991830426142639</v>
      </c>
      <c r="AB3919" s="11">
        <v>0.52991830426142639</v>
      </c>
      <c r="AC3919" s="11"/>
      <c r="AD3919" s="24" t="s">
        <v>33870</v>
      </c>
      <c r="AE3919" s="24" t="s">
        <v>2</v>
      </c>
      <c r="AF3919" s="5">
        <v>2432953</v>
      </c>
      <c r="AG3919" s="5">
        <v>2435238</v>
      </c>
      <c r="AH3919" s="9" t="s">
        <v>4741</v>
      </c>
      <c r="AI3919" s="9" t="s">
        <v>4739</v>
      </c>
      <c r="AJ3919" s="38" t="s">
        <v>4742</v>
      </c>
      <c r="AK3919" s="38" t="s">
        <v>4743</v>
      </c>
      <c r="AL3919" s="38" t="s">
        <v>4744</v>
      </c>
      <c r="AM3919" s="38" t="s">
        <v>4745</v>
      </c>
      <c r="AN3919" s="24">
        <v>0</v>
      </c>
      <c r="AO3919" s="38" t="s">
        <v>4746</v>
      </c>
      <c r="AP3919" s="9" t="s">
        <v>4747</v>
      </c>
      <c r="AQ3919" s="5" t="s">
        <v>4748</v>
      </c>
      <c r="AR3919" s="106">
        <v>0.46539999999999998</v>
      </c>
      <c r="AS3919" s="5" t="s">
        <v>16</v>
      </c>
      <c r="AT3919" s="5" t="s">
        <v>4749</v>
      </c>
      <c r="AU3919" s="5"/>
      <c r="AV3919" s="44" t="s">
        <v>4740</v>
      </c>
      <c r="AW3919" s="41" t="s">
        <v>33464</v>
      </c>
      <c r="AX3919" s="112" t="s">
        <v>33464</v>
      </c>
      <c r="AY3919" s="112" t="s">
        <v>33464</v>
      </c>
      <c r="AZ3919" s="26"/>
      <c r="BA3919" s="50"/>
      <c r="BB3919" s="58"/>
      <c r="BC3919" s="31"/>
      <c r="BD3919" s="31"/>
      <c r="BE3919" s="5"/>
      <c r="BF3919" s="47" t="s">
        <v>4740</v>
      </c>
      <c r="BG3919" s="48" t="s">
        <v>33464</v>
      </c>
      <c r="BH3919" s="5"/>
      <c r="BI3919" s="5"/>
      <c r="BJ3919" s="5"/>
      <c r="BK3919" s="5"/>
      <c r="BL3919" s="5"/>
      <c r="BM3919" s="5"/>
      <c r="BN3919" s="5"/>
    </row>
    <row r="3920" spans="2:66">
      <c r="B3920" s="13">
        <v>3919</v>
      </c>
      <c r="C3920" s="8">
        <v>4</v>
      </c>
      <c r="D3920" s="8">
        <v>35</v>
      </c>
      <c r="E3920" s="92">
        <v>5.1129252952201396</v>
      </c>
      <c r="F3920" s="92">
        <v>48.489077594150999</v>
      </c>
      <c r="G3920"/>
      <c r="H3920"/>
      <c r="I3920"/>
      <c r="J3920"/>
      <c r="K3920" s="17"/>
      <c r="L3920" s="54"/>
      <c r="M3920" s="54"/>
      <c r="N3920" s="24"/>
      <c r="O3920" s="24"/>
      <c r="P3920" s="26"/>
      <c r="Q3920" s="24"/>
      <c r="R3920" s="13"/>
      <c r="S3920" s="13"/>
      <c r="Z3920" s="13"/>
      <c r="AA3920" s="13"/>
      <c r="AB3920" s="13"/>
      <c r="AC3920" s="13"/>
      <c r="AD3920" s="24" t="s">
        <v>33870</v>
      </c>
      <c r="AE3920" s="24"/>
      <c r="AF3920" s="5">
        <v>2435239</v>
      </c>
      <c r="AG3920" s="5">
        <v>2435350</v>
      </c>
      <c r="AH3920" s="9"/>
      <c r="AI3920" s="9"/>
      <c r="AJ3920" s="38"/>
      <c r="AK3920" s="38"/>
      <c r="AL3920" s="38"/>
      <c r="AM3920" s="38"/>
      <c r="AN3920" s="24"/>
      <c r="AO3920" s="38"/>
      <c r="AP3920" s="9"/>
      <c r="AQ3920" s="5"/>
      <c r="AR3920" s="103">
        <v>0.4375</v>
      </c>
      <c r="AS3920" s="5"/>
      <c r="AT3920" s="5"/>
      <c r="AU3920" s="5"/>
      <c r="AV3920" s="43"/>
      <c r="AW3920" s="41"/>
      <c r="AX3920" s="41"/>
      <c r="AY3920" s="41"/>
      <c r="AZ3920" s="26"/>
      <c r="BA3920" s="43"/>
      <c r="BB3920" s="41"/>
      <c r="BC3920" s="26"/>
      <c r="BD3920" s="26"/>
      <c r="BE3920" s="5"/>
      <c r="BF3920" s="43"/>
      <c r="BG3920" s="26"/>
      <c r="BH3920" s="5"/>
      <c r="BI3920" s="5"/>
      <c r="BJ3920" s="5"/>
      <c r="BK3920" s="5"/>
      <c r="BL3920" s="5"/>
      <c r="BM3920" s="5"/>
      <c r="BN3920" s="5"/>
    </row>
    <row r="3921" spans="1:66">
      <c r="B3921" s="13">
        <v>3920</v>
      </c>
      <c r="C3921" s="8">
        <v>0</v>
      </c>
      <c r="D3921" s="8">
        <v>0</v>
      </c>
      <c r="E3921" s="92">
        <v>52.050500753141897</v>
      </c>
      <c r="F3921" s="92">
        <v>493.62754667919398</v>
      </c>
      <c r="G3921">
        <v>0</v>
      </c>
      <c r="H3921">
        <v>0</v>
      </c>
      <c r="I3921">
        <v>12.63</v>
      </c>
      <c r="J3921">
        <v>81.900000000000006</v>
      </c>
      <c r="K3921" s="17" t="s">
        <v>4728</v>
      </c>
      <c r="L3921" s="54" t="s">
        <v>4729</v>
      </c>
      <c r="M3921" s="54"/>
      <c r="N3921" s="24" t="s">
        <v>34217</v>
      </c>
      <c r="O3921" s="24" t="s">
        <v>34217</v>
      </c>
      <c r="P3921" s="26" t="s">
        <v>34217</v>
      </c>
      <c r="Q3921" s="24" t="s">
        <v>34217</v>
      </c>
      <c r="R3921" s="11">
        <v>1.1264720942140296</v>
      </c>
      <c r="S3921" s="11">
        <v>1.0496671786994367</v>
      </c>
      <c r="T3921" s="11"/>
      <c r="U3921" s="11">
        <v>2.5305216426193118</v>
      </c>
      <c r="V3921" s="11">
        <v>2.5305216426193118</v>
      </c>
      <c r="W3921" s="11"/>
      <c r="X3921" s="11">
        <v>2.3183925811437405</v>
      </c>
      <c r="Y3921" s="11">
        <v>2.6937513799955841</v>
      </c>
      <c r="Z3921" s="11"/>
      <c r="AA3921" s="11">
        <v>3.2457496136012365</v>
      </c>
      <c r="AB3921" s="11">
        <v>3.2015897549127841</v>
      </c>
      <c r="AC3921" s="11"/>
      <c r="AD3921" s="24" t="s">
        <v>33870</v>
      </c>
      <c r="AE3921" s="24" t="s">
        <v>2</v>
      </c>
      <c r="AF3921" s="5">
        <v>2435351</v>
      </c>
      <c r="AG3921" s="5">
        <v>2436481</v>
      </c>
      <c r="AH3921" s="9" t="s">
        <v>4730</v>
      </c>
      <c r="AI3921" s="9" t="s">
        <v>4728</v>
      </c>
      <c r="AJ3921" s="38" t="s">
        <v>4731</v>
      </c>
      <c r="AK3921" s="38" t="s">
        <v>4732</v>
      </c>
      <c r="AL3921" s="38" t="s">
        <v>4733</v>
      </c>
      <c r="AM3921" s="38" t="s">
        <v>4734</v>
      </c>
      <c r="AN3921" s="24">
        <v>0</v>
      </c>
      <c r="AO3921" s="38" t="s">
        <v>4735</v>
      </c>
      <c r="AP3921" s="9" t="s">
        <v>4736</v>
      </c>
      <c r="AQ3921" s="5" t="s">
        <v>4737</v>
      </c>
      <c r="AR3921" s="106">
        <v>0.48630000000000001</v>
      </c>
      <c r="AS3921" s="5" t="s">
        <v>16</v>
      </c>
      <c r="AT3921" s="5" t="s">
        <v>4738</v>
      </c>
      <c r="AU3921" s="5"/>
      <c r="AV3921" s="44" t="s">
        <v>4729</v>
      </c>
      <c r="AW3921" s="41" t="s">
        <v>33464</v>
      </c>
      <c r="AX3921" s="112" t="s">
        <v>33464</v>
      </c>
      <c r="AY3921" s="112" t="s">
        <v>33464</v>
      </c>
      <c r="AZ3921" s="26"/>
      <c r="BA3921" s="50"/>
      <c r="BB3921" s="58"/>
      <c r="BC3921" s="26"/>
      <c r="BD3921" s="26"/>
      <c r="BE3921" s="5"/>
      <c r="BF3921" s="47" t="s">
        <v>4729</v>
      </c>
      <c r="BG3921" s="48" t="s">
        <v>33464</v>
      </c>
      <c r="BH3921" s="5"/>
      <c r="BI3921" s="5"/>
      <c r="BJ3921" s="5"/>
      <c r="BK3921" s="5"/>
      <c r="BL3921" s="5"/>
      <c r="BM3921" s="5"/>
      <c r="BN3921" s="5"/>
    </row>
    <row r="3922" spans="1:66">
      <c r="A3922" s="130"/>
      <c r="B3922" s="39">
        <v>3921</v>
      </c>
      <c r="C3922" s="8">
        <v>10</v>
      </c>
      <c r="D3922" s="8">
        <v>80</v>
      </c>
      <c r="E3922" s="92">
        <v>11.6998470719452</v>
      </c>
      <c r="F3922" s="92">
        <v>110.956988368598</v>
      </c>
      <c r="G3922">
        <v>2</v>
      </c>
      <c r="H3922">
        <v>6</v>
      </c>
      <c r="I3922">
        <v>2.84</v>
      </c>
      <c r="J3922">
        <v>18.41</v>
      </c>
      <c r="K3922" s="18" t="s">
        <v>4720</v>
      </c>
      <c r="L3922" s="54" t="s">
        <v>4721</v>
      </c>
      <c r="M3922" s="54"/>
      <c r="N3922" s="30"/>
      <c r="O3922" s="30"/>
      <c r="P3922" s="31"/>
      <c r="Q3922" s="30"/>
      <c r="R3922" s="12">
        <v>56.374807987711215</v>
      </c>
      <c r="S3922" s="12">
        <v>53.814644137224789</v>
      </c>
      <c r="T3922" s="12"/>
      <c r="U3922" s="12">
        <v>52.519422863485019</v>
      </c>
      <c r="V3922" s="12">
        <v>30.810210876803552</v>
      </c>
      <c r="W3922" s="12"/>
      <c r="X3922" s="12">
        <v>60.344446897769934</v>
      </c>
      <c r="Y3922" s="12">
        <v>48.244645617134026</v>
      </c>
      <c r="Z3922" s="12"/>
      <c r="AA3922" s="12">
        <v>60.609406049900642</v>
      </c>
      <c r="AB3922" s="12">
        <v>63.501876793994263</v>
      </c>
      <c r="AC3922" s="12"/>
      <c r="AD3922" s="24" t="s">
        <v>33870</v>
      </c>
      <c r="AE3922" s="24" t="s">
        <v>2</v>
      </c>
      <c r="AF3922" s="5">
        <v>2436481</v>
      </c>
      <c r="AG3922" s="5">
        <v>2436735</v>
      </c>
      <c r="AH3922" s="9"/>
      <c r="AI3922" s="9" t="s">
        <v>4720</v>
      </c>
      <c r="AJ3922" s="38" t="s">
        <v>4722</v>
      </c>
      <c r="AK3922" s="38" t="s">
        <v>4723</v>
      </c>
      <c r="AL3922" s="38" t="s">
        <v>4724</v>
      </c>
      <c r="AM3922" s="38" t="s">
        <v>4725</v>
      </c>
      <c r="AN3922" s="24">
        <v>0</v>
      </c>
      <c r="AO3922" s="38" t="s">
        <v>4726</v>
      </c>
      <c r="AP3922" s="9"/>
      <c r="AQ3922" s="6" t="s">
        <v>4727</v>
      </c>
      <c r="AR3922" s="103">
        <v>0.43919999999999998</v>
      </c>
      <c r="AS3922" s="6" t="s">
        <v>105</v>
      </c>
      <c r="AT3922" s="5" t="s">
        <v>34074</v>
      </c>
      <c r="AU3922" s="5"/>
      <c r="AV3922" s="44" t="s">
        <v>4721</v>
      </c>
      <c r="AW3922" s="41" t="s">
        <v>33508</v>
      </c>
      <c r="AX3922" s="112" t="s">
        <v>33508</v>
      </c>
      <c r="AY3922" s="112" t="s">
        <v>33508</v>
      </c>
      <c r="AZ3922" s="31"/>
      <c r="BA3922" s="50"/>
      <c r="BB3922" s="58"/>
      <c r="BC3922" s="31"/>
      <c r="BD3922" s="31"/>
      <c r="BE3922" s="5"/>
      <c r="BF3922" s="47" t="s">
        <v>4721</v>
      </c>
      <c r="BG3922" s="48" t="s">
        <v>33508</v>
      </c>
      <c r="BH3922" s="5"/>
      <c r="BI3922" s="5"/>
      <c r="BJ3922" s="5"/>
      <c r="BK3922" s="5"/>
      <c r="BL3922" s="5"/>
      <c r="BM3922" s="5"/>
      <c r="BN3922" s="5"/>
    </row>
    <row r="3923" spans="1:66">
      <c r="B3923" s="13">
        <v>3922</v>
      </c>
      <c r="C3923" s="8">
        <v>97</v>
      </c>
      <c r="D3923" s="8">
        <v>904</v>
      </c>
      <c r="E3923" s="92">
        <v>59.2362336004783</v>
      </c>
      <c r="F3923" s="92">
        <v>561.77435843313594</v>
      </c>
      <c r="G3923">
        <v>23</v>
      </c>
      <c r="H3923">
        <v>149</v>
      </c>
      <c r="I3923">
        <v>13.3</v>
      </c>
      <c r="J3923">
        <v>86.25</v>
      </c>
      <c r="K3923" s="17" t="s">
        <v>4713</v>
      </c>
      <c r="L3923" s="54"/>
      <c r="M3923" s="54"/>
      <c r="N3923" s="24"/>
      <c r="O3923" s="24"/>
      <c r="P3923" s="26"/>
      <c r="Q3923" s="24"/>
      <c r="R3923" s="11">
        <v>88.223246287762407</v>
      </c>
      <c r="S3923" s="11">
        <v>87.071172555043518</v>
      </c>
      <c r="T3923" s="11"/>
      <c r="U3923" s="11">
        <v>85.882352941176464</v>
      </c>
      <c r="V3923" s="11">
        <v>86.281908990011104</v>
      </c>
      <c r="W3923" s="11"/>
      <c r="X3923" s="11">
        <v>79.090306911017876</v>
      </c>
      <c r="Y3923" s="11">
        <v>79.11238684036212</v>
      </c>
      <c r="Z3923" s="11"/>
      <c r="AA3923" s="11">
        <v>80.216383307573409</v>
      </c>
      <c r="AB3923" s="11">
        <v>76.374475601678071</v>
      </c>
      <c r="AC3923" s="11"/>
      <c r="AD3923" s="24" t="s">
        <v>33870</v>
      </c>
      <c r="AE3923" s="24" t="s">
        <v>7</v>
      </c>
      <c r="AF3923" s="5">
        <v>2436737</v>
      </c>
      <c r="AG3923" s="5">
        <v>2438023</v>
      </c>
      <c r="AH3923" s="9"/>
      <c r="AI3923" s="9" t="s">
        <v>4713</v>
      </c>
      <c r="AJ3923" s="38" t="s">
        <v>4714</v>
      </c>
      <c r="AK3923" s="38" t="s">
        <v>4715</v>
      </c>
      <c r="AL3923" s="38" t="s">
        <v>4716</v>
      </c>
      <c r="AM3923" s="38"/>
      <c r="AN3923" s="24">
        <v>96</v>
      </c>
      <c r="AO3923" s="38" t="s">
        <v>4717</v>
      </c>
      <c r="AP3923" s="9"/>
      <c r="AQ3923" s="5" t="s">
        <v>4718</v>
      </c>
      <c r="AR3923" s="103">
        <v>0.50509999999999999</v>
      </c>
      <c r="AS3923" s="5" t="s">
        <v>8</v>
      </c>
      <c r="AT3923" s="5" t="s">
        <v>4719</v>
      </c>
      <c r="AU3923" s="5"/>
      <c r="AV3923" s="43"/>
      <c r="AW3923" s="41"/>
      <c r="AX3923" s="41"/>
      <c r="AY3923" s="41"/>
      <c r="AZ3923" s="26"/>
      <c r="BA3923" s="50"/>
      <c r="BB3923" s="58"/>
      <c r="BC3923" s="26"/>
      <c r="BD3923" s="26"/>
      <c r="BE3923" s="5"/>
      <c r="BF3923" s="47" t="s">
        <v>7</v>
      </c>
      <c r="BG3923" s="48" t="s">
        <v>33508</v>
      </c>
      <c r="BH3923" s="5"/>
      <c r="BI3923" s="5"/>
      <c r="BJ3923" s="5"/>
      <c r="BK3923" s="5"/>
      <c r="BL3923" s="5"/>
      <c r="BM3923" s="5"/>
      <c r="BN3923" s="5"/>
    </row>
    <row r="3924" spans="1:66">
      <c r="B3924" s="13">
        <v>3923</v>
      </c>
      <c r="C3924" s="8">
        <v>55</v>
      </c>
      <c r="D3924" s="8">
        <v>586</v>
      </c>
      <c r="E3924" s="92">
        <v>40.4427784612908</v>
      </c>
      <c r="F3924" s="92">
        <v>383.54423538436498</v>
      </c>
      <c r="G3924">
        <v>16</v>
      </c>
      <c r="H3924">
        <v>100</v>
      </c>
      <c r="I3924">
        <v>9.81</v>
      </c>
      <c r="J3924">
        <v>63.63</v>
      </c>
      <c r="K3924" s="17" t="s">
        <v>4708</v>
      </c>
      <c r="L3924" s="54"/>
      <c r="M3924" s="54"/>
      <c r="N3924" s="24"/>
      <c r="O3924" s="24"/>
      <c r="P3924" s="26"/>
      <c r="Q3924" s="24"/>
      <c r="R3924" s="11">
        <v>82.898105478750637</v>
      </c>
      <c r="S3924" s="11">
        <v>86.200716845878134</v>
      </c>
      <c r="T3924" s="11"/>
      <c r="U3924" s="11">
        <v>84.639289678135412</v>
      </c>
      <c r="V3924" s="11">
        <v>83.684794672586023</v>
      </c>
      <c r="W3924" s="11"/>
      <c r="X3924" s="11">
        <v>89.821152572311775</v>
      </c>
      <c r="Y3924" s="11">
        <v>85.890925149039518</v>
      </c>
      <c r="Z3924" s="11"/>
      <c r="AA3924" s="11">
        <v>89.754912784279099</v>
      </c>
      <c r="AB3924" s="11">
        <v>86.641642746743202</v>
      </c>
      <c r="AC3924" s="11"/>
      <c r="AD3924" s="24" t="s">
        <v>33870</v>
      </c>
      <c r="AE3924" s="24" t="s">
        <v>2</v>
      </c>
      <c r="AF3924" s="5">
        <v>2438089</v>
      </c>
      <c r="AG3924" s="5">
        <v>2438967</v>
      </c>
      <c r="AH3924" s="9"/>
      <c r="AI3924" s="9" t="s">
        <v>4708</v>
      </c>
      <c r="AJ3924" s="38" t="s">
        <v>4709</v>
      </c>
      <c r="AK3924" s="38" t="s">
        <v>4710</v>
      </c>
      <c r="AL3924" s="38" t="s">
        <v>4711</v>
      </c>
      <c r="AM3924" s="38"/>
      <c r="AN3924" s="24">
        <v>0</v>
      </c>
      <c r="AO3924" s="38" t="s">
        <v>3635</v>
      </c>
      <c r="AP3924" s="9" t="s">
        <v>3633</v>
      </c>
      <c r="AQ3924" s="5" t="s">
        <v>3553</v>
      </c>
      <c r="AR3924" s="103">
        <v>0.51990000000000003</v>
      </c>
      <c r="AS3924" s="5" t="s">
        <v>8</v>
      </c>
      <c r="AT3924" s="5" t="s">
        <v>4712</v>
      </c>
      <c r="AU3924" s="5"/>
      <c r="AV3924" s="43"/>
      <c r="AW3924" s="41"/>
      <c r="AX3924" s="41"/>
      <c r="AY3924" s="41"/>
      <c r="AZ3924" s="26"/>
      <c r="BA3924" s="50"/>
      <c r="BB3924" s="58"/>
      <c r="BC3924" s="26"/>
      <c r="BD3924" s="26"/>
      <c r="BE3924" s="5"/>
      <c r="BF3924" s="47" t="s">
        <v>7</v>
      </c>
      <c r="BG3924" s="48" t="s">
        <v>33508</v>
      </c>
      <c r="BH3924" s="5"/>
      <c r="BI3924" s="5"/>
      <c r="BJ3924" s="5"/>
      <c r="BK3924" s="5"/>
      <c r="BL3924" s="5"/>
      <c r="BM3924" s="5"/>
      <c r="BN3924" s="5"/>
    </row>
    <row r="3925" spans="1:66">
      <c r="B3925" s="13">
        <v>3924</v>
      </c>
      <c r="C3925" s="8">
        <v>7</v>
      </c>
      <c r="D3925" s="8">
        <v>116</v>
      </c>
      <c r="E3925" s="92">
        <v>5.2511124653612198</v>
      </c>
      <c r="F3925" s="92">
        <v>49.799593204803699</v>
      </c>
      <c r="G3925"/>
      <c r="H3925"/>
      <c r="I3925"/>
      <c r="J3925"/>
      <c r="K3925" s="17"/>
      <c r="L3925" s="54"/>
      <c r="M3925" s="54"/>
      <c r="N3925" s="24"/>
      <c r="O3925" s="24"/>
      <c r="P3925" s="26"/>
      <c r="Q3925" s="24"/>
      <c r="R3925" s="13"/>
      <c r="S3925" s="13"/>
      <c r="Z3925" s="13"/>
      <c r="AA3925" s="13"/>
      <c r="AB3925" s="13"/>
      <c r="AC3925" s="13"/>
      <c r="AD3925" s="24" t="s">
        <v>33870</v>
      </c>
      <c r="AE3925" s="24"/>
      <c r="AF3925" s="5">
        <v>2438968</v>
      </c>
      <c r="AG3925" s="5">
        <v>2439082</v>
      </c>
      <c r="AH3925" s="9"/>
      <c r="AI3925" s="9"/>
      <c r="AJ3925" s="38"/>
      <c r="AK3925" s="38"/>
      <c r="AL3925" s="38"/>
      <c r="AM3925" s="38"/>
      <c r="AN3925" s="24"/>
      <c r="AO3925" s="38"/>
      <c r="AP3925" s="9"/>
      <c r="AQ3925" s="5"/>
      <c r="AR3925" s="103">
        <v>0.42609999999999998</v>
      </c>
      <c r="AS3925" s="5"/>
      <c r="AT3925" s="5"/>
      <c r="AU3925" s="5"/>
      <c r="AV3925" s="43"/>
      <c r="AW3925" s="41"/>
      <c r="AX3925" s="41"/>
      <c r="AY3925" s="41"/>
      <c r="AZ3925" s="26"/>
      <c r="BA3925" s="43"/>
      <c r="BB3925" s="41"/>
      <c r="BC3925" s="26"/>
      <c r="BD3925" s="26"/>
      <c r="BE3925" s="5"/>
      <c r="BF3925" s="43"/>
      <c r="BG3925" s="26"/>
      <c r="BH3925" s="5"/>
      <c r="BI3925" s="5"/>
      <c r="BJ3925" s="5"/>
      <c r="BK3925" s="5"/>
      <c r="BL3925" s="5"/>
      <c r="BM3925" s="5"/>
      <c r="BN3925" s="5"/>
    </row>
    <row r="3926" spans="1:66">
      <c r="B3926" s="13">
        <v>3925</v>
      </c>
      <c r="C3926" s="8">
        <v>91</v>
      </c>
      <c r="D3926" s="8">
        <v>1433</v>
      </c>
      <c r="E3926" s="92">
        <v>49.286757350320201</v>
      </c>
      <c r="F3926" s="92">
        <v>467.41723446613997</v>
      </c>
      <c r="G3926">
        <v>35</v>
      </c>
      <c r="H3926">
        <v>343</v>
      </c>
      <c r="I3926">
        <v>11.96</v>
      </c>
      <c r="J3926">
        <v>77.55</v>
      </c>
      <c r="K3926" s="17" t="s">
        <v>4701</v>
      </c>
      <c r="L3926" s="54" t="s">
        <v>4702</v>
      </c>
      <c r="M3926" s="54"/>
      <c r="N3926" s="24"/>
      <c r="O3926" s="24"/>
      <c r="P3926" s="26"/>
      <c r="Q3926" s="24"/>
      <c r="R3926" s="11">
        <v>90.552995391705068</v>
      </c>
      <c r="S3926" s="11">
        <v>95.289298515104974</v>
      </c>
      <c r="T3926" s="11"/>
      <c r="U3926" s="11">
        <v>94.317425083240849</v>
      </c>
      <c r="V3926" s="11">
        <v>98.024417314095444</v>
      </c>
      <c r="W3926" s="11"/>
      <c r="X3926" s="11">
        <v>85.316846986089644</v>
      </c>
      <c r="Y3926" s="11">
        <v>92.956502539191874</v>
      </c>
      <c r="Z3926" s="11"/>
      <c r="AA3926" s="11">
        <v>88.452196952969757</v>
      </c>
      <c r="AB3926" s="11">
        <v>94.369618017222351</v>
      </c>
      <c r="AC3926" s="11"/>
      <c r="AD3926" s="24" t="s">
        <v>33870</v>
      </c>
      <c r="AE3926" s="24" t="s">
        <v>7</v>
      </c>
      <c r="AF3926" s="5">
        <v>2439083</v>
      </c>
      <c r="AG3926" s="5">
        <v>2440153</v>
      </c>
      <c r="AH3926" s="9"/>
      <c r="AI3926" s="9" t="s">
        <v>4701</v>
      </c>
      <c r="AJ3926" s="38" t="s">
        <v>4703</v>
      </c>
      <c r="AK3926" s="38" t="s">
        <v>4704</v>
      </c>
      <c r="AL3926" s="38" t="s">
        <v>4705</v>
      </c>
      <c r="AM3926" s="38" t="s">
        <v>4706</v>
      </c>
      <c r="AN3926" s="24">
        <v>0</v>
      </c>
      <c r="AO3926" s="38" t="s">
        <v>7</v>
      </c>
      <c r="AP3926" s="9"/>
      <c r="AQ3926" s="5" t="s">
        <v>7</v>
      </c>
      <c r="AR3926" s="103">
        <v>0.51449999999999996</v>
      </c>
      <c r="AS3926" s="5" t="s">
        <v>16</v>
      </c>
      <c r="AT3926" s="5" t="s">
        <v>4707</v>
      </c>
      <c r="AU3926" s="5"/>
      <c r="AV3926" s="44" t="s">
        <v>4702</v>
      </c>
      <c r="AW3926" s="41" t="s">
        <v>33508</v>
      </c>
      <c r="AX3926" s="112" t="s">
        <v>33508</v>
      </c>
      <c r="AY3926" s="112" t="s">
        <v>33508</v>
      </c>
      <c r="AZ3926" s="26"/>
      <c r="BA3926" s="50"/>
      <c r="BB3926" s="58"/>
      <c r="BC3926" s="26"/>
      <c r="BD3926" s="26"/>
      <c r="BE3926" s="5"/>
      <c r="BF3926" s="47" t="s">
        <v>4702</v>
      </c>
      <c r="BG3926" s="48" t="s">
        <v>33508</v>
      </c>
      <c r="BH3926" s="5"/>
      <c r="BI3926" s="5"/>
      <c r="BJ3926" s="5"/>
      <c r="BK3926" s="5"/>
      <c r="BL3926" s="5"/>
      <c r="BM3926" s="5"/>
      <c r="BN3926" s="5"/>
    </row>
    <row r="3927" spans="1:66">
      <c r="B3927" s="13">
        <v>3926</v>
      </c>
      <c r="C3927" s="8">
        <v>46</v>
      </c>
      <c r="D3927" s="8">
        <v>390</v>
      </c>
      <c r="E3927" s="92">
        <v>62.552725683864402</v>
      </c>
      <c r="F3927" s="92">
        <v>593.22673308880201</v>
      </c>
      <c r="G3927">
        <v>9</v>
      </c>
      <c r="H3927">
        <v>61</v>
      </c>
      <c r="I3927">
        <v>15.18</v>
      </c>
      <c r="J3927">
        <v>98.42</v>
      </c>
      <c r="K3927" s="17" t="s">
        <v>4694</v>
      </c>
      <c r="L3927" s="54" t="s">
        <v>3789</v>
      </c>
      <c r="M3927" s="54" t="s">
        <v>4695</v>
      </c>
      <c r="N3927" s="24"/>
      <c r="O3927" s="24"/>
      <c r="P3927" s="26"/>
      <c r="Q3927" s="24"/>
      <c r="R3927" s="11">
        <v>44.162826420890937</v>
      </c>
      <c r="S3927" s="11">
        <v>47.670250896057347</v>
      </c>
      <c r="T3927" s="11"/>
      <c r="U3927" s="11">
        <v>43.174250832408433</v>
      </c>
      <c r="V3927" s="11">
        <v>49.722530521642625</v>
      </c>
      <c r="W3927" s="11"/>
      <c r="X3927" s="11">
        <v>21.814970192095384</v>
      </c>
      <c r="Y3927" s="11">
        <v>33.031574298962241</v>
      </c>
      <c r="Z3927" s="11"/>
      <c r="AA3927" s="11">
        <v>35.327886950761759</v>
      </c>
      <c r="AB3927" s="11">
        <v>47.780967100905272</v>
      </c>
      <c r="AC3927" s="11"/>
      <c r="AD3927" s="24" t="s">
        <v>33870</v>
      </c>
      <c r="AE3927" s="24" t="s">
        <v>7</v>
      </c>
      <c r="AF3927" s="5">
        <v>2440158</v>
      </c>
      <c r="AG3927" s="5">
        <v>2441516</v>
      </c>
      <c r="AH3927" s="9"/>
      <c r="AI3927" s="9" t="s">
        <v>4694</v>
      </c>
      <c r="AJ3927" s="38" t="s">
        <v>3788</v>
      </c>
      <c r="AK3927" s="38" t="s">
        <v>4696</v>
      </c>
      <c r="AL3927" s="38" t="s">
        <v>4697</v>
      </c>
      <c r="AM3927" s="38" t="s">
        <v>4698</v>
      </c>
      <c r="AN3927" s="24">
        <v>0</v>
      </c>
      <c r="AO3927" s="38" t="s">
        <v>3785</v>
      </c>
      <c r="AP3927" s="9" t="s">
        <v>3784</v>
      </c>
      <c r="AQ3927" s="5" t="s">
        <v>4699</v>
      </c>
      <c r="AR3927" s="103">
        <v>0.45250000000000001</v>
      </c>
      <c r="AS3927" s="5" t="s">
        <v>16</v>
      </c>
      <c r="AT3927" s="5" t="s">
        <v>4700</v>
      </c>
      <c r="AU3927" s="5"/>
      <c r="AV3927" s="44" t="s">
        <v>3789</v>
      </c>
      <c r="AW3927" s="41" t="s">
        <v>33508</v>
      </c>
      <c r="AX3927" s="112" t="s">
        <v>33508</v>
      </c>
      <c r="AY3927" s="112" t="s">
        <v>33508</v>
      </c>
      <c r="AZ3927" s="26"/>
      <c r="BA3927" s="50"/>
      <c r="BB3927" s="58"/>
      <c r="BC3927" s="26"/>
      <c r="BD3927" s="26"/>
      <c r="BE3927" s="5"/>
      <c r="BF3927" s="47" t="s">
        <v>3789</v>
      </c>
      <c r="BG3927" s="48" t="s">
        <v>33508</v>
      </c>
      <c r="BH3927" s="5"/>
      <c r="BI3927" s="5"/>
      <c r="BJ3927" s="5"/>
      <c r="BK3927" s="5"/>
      <c r="BL3927" s="5"/>
      <c r="BM3927" s="5"/>
      <c r="BN3927" s="5"/>
    </row>
    <row r="3928" spans="1:66">
      <c r="B3928" s="13">
        <v>3927</v>
      </c>
      <c r="C3928" s="8">
        <v>5</v>
      </c>
      <c r="D3928" s="8">
        <v>37</v>
      </c>
      <c r="E3928" s="92">
        <v>5.7577987558785297</v>
      </c>
      <c r="F3928" s="92">
        <v>54.604817110530398</v>
      </c>
      <c r="G3928"/>
      <c r="H3928"/>
      <c r="I3928"/>
      <c r="J3928"/>
      <c r="K3928" s="17" t="s">
        <v>30722</v>
      </c>
      <c r="L3928" s="54"/>
      <c r="M3928" s="54"/>
      <c r="N3928" s="24"/>
      <c r="O3928" s="24"/>
      <c r="P3928" s="26"/>
      <c r="Q3928" s="24"/>
      <c r="R3928" s="13"/>
      <c r="S3928" s="13"/>
      <c r="Z3928" s="13"/>
      <c r="AA3928" s="13"/>
      <c r="AB3928" s="13"/>
      <c r="AC3928" s="13"/>
      <c r="AD3928" s="24" t="s">
        <v>33870</v>
      </c>
      <c r="AE3928" s="24" t="s">
        <v>2</v>
      </c>
      <c r="AF3928" s="5">
        <v>2441487</v>
      </c>
      <c r="AG3928" s="5">
        <v>2441612</v>
      </c>
      <c r="AH3928" s="9"/>
      <c r="AI3928" s="9"/>
      <c r="AJ3928" s="38"/>
      <c r="AK3928" s="38"/>
      <c r="AL3928" s="38"/>
      <c r="AM3928" s="38"/>
      <c r="AN3928" s="24"/>
      <c r="AO3928" s="38"/>
      <c r="AP3928" s="9"/>
      <c r="AQ3928" s="5"/>
      <c r="AR3928" s="103">
        <v>0.53169999999999995</v>
      </c>
      <c r="AS3928" s="5"/>
      <c r="AT3928" s="5" t="s">
        <v>40</v>
      </c>
      <c r="AU3928" s="5"/>
      <c r="AV3928" s="43"/>
      <c r="AW3928" s="41"/>
      <c r="AX3928" s="41"/>
      <c r="AY3928" s="41"/>
      <c r="AZ3928" s="26"/>
      <c r="BA3928" s="43"/>
      <c r="BB3928" s="41"/>
      <c r="BC3928" s="26"/>
      <c r="BD3928" s="26"/>
      <c r="BE3928" s="5"/>
      <c r="BF3928" s="43"/>
      <c r="BG3928" s="26"/>
      <c r="BH3928" s="5"/>
      <c r="BI3928" s="5"/>
      <c r="BJ3928" s="5"/>
      <c r="BK3928" s="5"/>
      <c r="BL3928" s="5"/>
      <c r="BM3928" s="5"/>
      <c r="BN3928" s="5"/>
    </row>
    <row r="3929" spans="1:66">
      <c r="B3929" s="13">
        <v>3928</v>
      </c>
      <c r="C3929" s="8">
        <v>1</v>
      </c>
      <c r="D3929" s="8">
        <v>4</v>
      </c>
      <c r="E3929" s="92">
        <v>8.0609182582299503</v>
      </c>
      <c r="F3929" s="92">
        <v>76.446743954742502</v>
      </c>
      <c r="G3929"/>
      <c r="H3929"/>
      <c r="I3929"/>
      <c r="J3929"/>
      <c r="K3929" s="17"/>
      <c r="L3929" s="54"/>
      <c r="M3929" s="54"/>
      <c r="N3929" s="24"/>
      <c r="O3929" s="24"/>
      <c r="P3929" s="26"/>
      <c r="Q3929" s="24"/>
      <c r="R3929" s="13"/>
      <c r="S3929" s="13"/>
      <c r="Z3929" s="13"/>
      <c r="AA3929" s="13"/>
      <c r="AB3929" s="13"/>
      <c r="AC3929" s="13"/>
      <c r="AD3929" s="24" t="s">
        <v>33870</v>
      </c>
      <c r="AE3929" s="24"/>
      <c r="AF3929" s="5">
        <v>2441613</v>
      </c>
      <c r="AG3929" s="5">
        <v>2441788</v>
      </c>
      <c r="AH3929" s="9"/>
      <c r="AI3929" s="9"/>
      <c r="AJ3929" s="38"/>
      <c r="AK3929" s="38"/>
      <c r="AL3929" s="38"/>
      <c r="AM3929" s="38"/>
      <c r="AN3929" s="24"/>
      <c r="AO3929" s="38"/>
      <c r="AP3929" s="9"/>
      <c r="AQ3929" s="5"/>
      <c r="AR3929" s="103">
        <v>0.65910000000000002</v>
      </c>
      <c r="AS3929" s="5"/>
      <c r="AT3929" s="5"/>
      <c r="AU3929" s="5"/>
      <c r="AV3929" s="43"/>
      <c r="AW3929" s="41"/>
      <c r="AX3929" s="41"/>
      <c r="AY3929" s="41"/>
      <c r="AZ3929" s="26"/>
      <c r="BA3929" s="43"/>
      <c r="BB3929" s="41"/>
      <c r="BC3929" s="26"/>
      <c r="BD3929" s="26"/>
      <c r="BE3929" s="5"/>
      <c r="BF3929" s="43"/>
      <c r="BG3929" s="26"/>
      <c r="BH3929" s="5"/>
      <c r="BI3929" s="5"/>
      <c r="BJ3929" s="5"/>
      <c r="BK3929" s="5"/>
      <c r="BL3929" s="5"/>
      <c r="BM3929" s="5"/>
      <c r="BN3929" s="5"/>
    </row>
    <row r="3930" spans="1:66">
      <c r="B3930" s="13">
        <v>3929</v>
      </c>
      <c r="C3930" s="8">
        <v>45</v>
      </c>
      <c r="D3930" s="8">
        <v>259</v>
      </c>
      <c r="E3930" s="92">
        <v>74.989570996561994</v>
      </c>
      <c r="F3930" s="92">
        <v>711.17313804754701</v>
      </c>
      <c r="G3930">
        <v>3</v>
      </c>
      <c r="H3930">
        <v>18</v>
      </c>
      <c r="I3930">
        <v>18.190000000000001</v>
      </c>
      <c r="J3930">
        <v>117.99</v>
      </c>
      <c r="K3930" s="17" t="s">
        <v>4684</v>
      </c>
      <c r="L3930" s="54" t="s">
        <v>4685</v>
      </c>
      <c r="M3930" s="54"/>
      <c r="N3930" s="24"/>
      <c r="O3930" s="24"/>
      <c r="P3930" s="26"/>
      <c r="Q3930" s="24"/>
      <c r="R3930" s="11">
        <v>30.133128520225295</v>
      </c>
      <c r="S3930" s="11">
        <v>21.018945212493602</v>
      </c>
      <c r="T3930" s="11"/>
      <c r="U3930" s="11">
        <v>17.092119866814652</v>
      </c>
      <c r="V3930" s="11">
        <v>20.443951165371811</v>
      </c>
      <c r="W3930" s="11"/>
      <c r="X3930" s="11">
        <v>22.079929344226098</v>
      </c>
      <c r="Y3930" s="11">
        <v>19.452417752263194</v>
      </c>
      <c r="Z3930" s="11"/>
      <c r="AA3930" s="11">
        <v>36.564362994038419</v>
      </c>
      <c r="AB3930" s="11">
        <v>40.030911901081915</v>
      </c>
      <c r="AC3930" s="11"/>
      <c r="AD3930" s="24" t="s">
        <v>33870</v>
      </c>
      <c r="AE3930" s="24" t="s">
        <v>2</v>
      </c>
      <c r="AF3930" s="5">
        <v>2441789</v>
      </c>
      <c r="AG3930" s="5">
        <v>2443417</v>
      </c>
      <c r="AH3930" s="9"/>
      <c r="AI3930" s="9" t="s">
        <v>4684</v>
      </c>
      <c r="AJ3930" s="38" t="s">
        <v>4686</v>
      </c>
      <c r="AK3930" s="38" t="s">
        <v>4687</v>
      </c>
      <c r="AL3930" s="38" t="s">
        <v>4688</v>
      </c>
      <c r="AM3930" s="38" t="s">
        <v>4689</v>
      </c>
      <c r="AN3930" s="24">
        <v>0</v>
      </c>
      <c r="AO3930" s="38" t="s">
        <v>4690</v>
      </c>
      <c r="AP3930" s="9" t="s">
        <v>4691</v>
      </c>
      <c r="AQ3930" s="5" t="s">
        <v>4692</v>
      </c>
      <c r="AR3930" s="103">
        <v>0.4138</v>
      </c>
      <c r="AS3930" s="5" t="s">
        <v>16</v>
      </c>
      <c r="AT3930" s="5" t="s">
        <v>4693</v>
      </c>
      <c r="AU3930" s="5"/>
      <c r="AV3930" s="44" t="s">
        <v>4685</v>
      </c>
      <c r="AW3930" s="41" t="s">
        <v>33508</v>
      </c>
      <c r="AX3930" s="112" t="s">
        <v>33508</v>
      </c>
      <c r="AY3930" s="112" t="s">
        <v>33508</v>
      </c>
      <c r="AZ3930" s="26"/>
      <c r="BA3930" s="50"/>
      <c r="BB3930" s="58"/>
      <c r="BC3930" s="26"/>
      <c r="BD3930" s="26"/>
      <c r="BE3930" s="5"/>
      <c r="BF3930" s="47" t="s">
        <v>4685</v>
      </c>
      <c r="BG3930" s="48" t="s">
        <v>33508</v>
      </c>
      <c r="BH3930" s="5"/>
      <c r="BI3930" s="5"/>
      <c r="BJ3930" s="5"/>
      <c r="BK3930" s="5"/>
      <c r="BL3930" s="5"/>
      <c r="BM3930" s="5"/>
      <c r="BN3930" s="5"/>
    </row>
    <row r="3931" spans="1:66">
      <c r="B3931" s="13">
        <v>3930</v>
      </c>
      <c r="C3931" s="8">
        <v>31</v>
      </c>
      <c r="D3931" s="8">
        <v>195</v>
      </c>
      <c r="E3931" s="92">
        <v>57.9925490692086</v>
      </c>
      <c r="F3931" s="92">
        <v>549.97971793726197</v>
      </c>
      <c r="G3931">
        <v>3</v>
      </c>
      <c r="H3931">
        <v>13</v>
      </c>
      <c r="I3931">
        <v>14.07</v>
      </c>
      <c r="J3931">
        <v>91.25</v>
      </c>
      <c r="K3931" s="17" t="s">
        <v>4678</v>
      </c>
      <c r="L3931" s="54" t="s">
        <v>4679</v>
      </c>
      <c r="M3931" s="54"/>
      <c r="N3931" s="24"/>
      <c r="O3931" s="24"/>
      <c r="P3931" s="26"/>
      <c r="Q3931" s="24"/>
      <c r="R3931" s="11">
        <v>24.03993855606759</v>
      </c>
      <c r="S3931" s="11">
        <v>20.276497695852534</v>
      </c>
      <c r="T3931" s="11"/>
      <c r="U3931" s="11">
        <v>19.223085460599336</v>
      </c>
      <c r="V3931" s="11">
        <v>20.022197558268591</v>
      </c>
      <c r="W3931" s="11"/>
      <c r="X3931" s="11">
        <v>11.128284389489954</v>
      </c>
      <c r="Y3931" s="11">
        <v>15.124751600794879</v>
      </c>
      <c r="Z3931" s="11"/>
      <c r="AA3931" s="11">
        <v>17.818502980790463</v>
      </c>
      <c r="AB3931" s="11">
        <v>23.382645175535437</v>
      </c>
      <c r="AC3931" s="11"/>
      <c r="AD3931" s="24" t="s">
        <v>33870</v>
      </c>
      <c r="AE3931" s="24" t="s">
        <v>2</v>
      </c>
      <c r="AF3931" s="5">
        <v>2443407</v>
      </c>
      <c r="AG3931" s="5">
        <v>2444666</v>
      </c>
      <c r="AH3931" s="9"/>
      <c r="AI3931" s="9" t="s">
        <v>4678</v>
      </c>
      <c r="AJ3931" s="38" t="s">
        <v>4680</v>
      </c>
      <c r="AK3931" s="38" t="s">
        <v>4681</v>
      </c>
      <c r="AL3931" s="38" t="s">
        <v>4682</v>
      </c>
      <c r="AM3931" s="38" t="s">
        <v>4683</v>
      </c>
      <c r="AN3931" s="24">
        <v>0</v>
      </c>
      <c r="AO3931" s="38" t="s">
        <v>7</v>
      </c>
      <c r="AP3931" s="9"/>
      <c r="AQ3931" s="5" t="s">
        <v>7</v>
      </c>
      <c r="AR3931" s="103">
        <v>0.40560000000000002</v>
      </c>
      <c r="AS3931" s="5" t="s">
        <v>105</v>
      </c>
      <c r="AT3931" s="5" t="s">
        <v>34075</v>
      </c>
      <c r="AU3931" s="5"/>
      <c r="AV3931" s="44" t="s">
        <v>4679</v>
      </c>
      <c r="AW3931" s="41" t="s">
        <v>33508</v>
      </c>
      <c r="AX3931" s="112" t="s">
        <v>33508</v>
      </c>
      <c r="AY3931" s="112" t="s">
        <v>33508</v>
      </c>
      <c r="AZ3931" s="26"/>
      <c r="BA3931" s="50" t="s">
        <v>4679</v>
      </c>
      <c r="BB3931" s="58" t="s">
        <v>33508</v>
      </c>
      <c r="BC3931" s="26"/>
      <c r="BD3931" s="26"/>
      <c r="BE3931" s="5"/>
      <c r="BF3931" s="47" t="s">
        <v>4679</v>
      </c>
      <c r="BG3931" s="48" t="s">
        <v>33508</v>
      </c>
      <c r="BH3931" s="5"/>
      <c r="BI3931" s="5"/>
      <c r="BJ3931" s="5"/>
      <c r="BK3931" s="5"/>
      <c r="BL3931" s="5"/>
      <c r="BM3931" s="5"/>
      <c r="BN3931" s="5"/>
    </row>
    <row r="3932" spans="1:66">
      <c r="B3932" s="13">
        <v>3931</v>
      </c>
      <c r="C3932" s="8">
        <v>39</v>
      </c>
      <c r="D3932" s="8">
        <v>297</v>
      </c>
      <c r="E3932" s="92">
        <v>54.8142441559636</v>
      </c>
      <c r="F3932" s="92">
        <v>519.83785889224896</v>
      </c>
      <c r="G3932">
        <v>5</v>
      </c>
      <c r="H3932">
        <v>29</v>
      </c>
      <c r="I3932">
        <v>13.3</v>
      </c>
      <c r="J3932">
        <v>86.25</v>
      </c>
      <c r="K3932" s="17" t="s">
        <v>4668</v>
      </c>
      <c r="L3932" s="54" t="s">
        <v>4669</v>
      </c>
      <c r="M3932" s="54"/>
      <c r="N3932" s="26"/>
      <c r="O3932" s="24"/>
      <c r="P3932" s="26"/>
      <c r="Q3932" s="24"/>
      <c r="R3932" s="11">
        <v>42.037890424987204</v>
      </c>
      <c r="S3932" s="11">
        <v>39.989759344598056</v>
      </c>
      <c r="T3932" s="11"/>
      <c r="U3932" s="11">
        <v>27.813540510543838</v>
      </c>
      <c r="V3932" s="11">
        <v>31.231964483906772</v>
      </c>
      <c r="W3932" s="11"/>
      <c r="X3932" s="11">
        <v>47.758887171561049</v>
      </c>
      <c r="Y3932" s="11">
        <v>39.94259218370501</v>
      </c>
      <c r="Z3932" s="11"/>
      <c r="AA3932" s="11">
        <v>52.307352616471626</v>
      </c>
      <c r="AB3932" s="11">
        <v>51.269595937292998</v>
      </c>
      <c r="AC3932" s="11"/>
      <c r="AD3932" s="24" t="s">
        <v>33870</v>
      </c>
      <c r="AE3932" s="24" t="s">
        <v>2</v>
      </c>
      <c r="AF3932" s="5">
        <v>2444663</v>
      </c>
      <c r="AG3932" s="5">
        <v>2445853</v>
      </c>
      <c r="AH3932" s="9"/>
      <c r="AI3932" s="9" t="s">
        <v>4668</v>
      </c>
      <c r="AJ3932" s="38" t="s">
        <v>4670</v>
      </c>
      <c r="AK3932" s="38" t="s">
        <v>4671</v>
      </c>
      <c r="AL3932" s="38" t="s">
        <v>4672</v>
      </c>
      <c r="AM3932" s="38" t="s">
        <v>4673</v>
      </c>
      <c r="AN3932" s="24">
        <v>0</v>
      </c>
      <c r="AO3932" s="38" t="s">
        <v>4674</v>
      </c>
      <c r="AP3932" s="9" t="s">
        <v>4675</v>
      </c>
      <c r="AQ3932" s="5" t="s">
        <v>4676</v>
      </c>
      <c r="AR3932" s="103">
        <v>0.46100000000000002</v>
      </c>
      <c r="AS3932" s="5" t="s">
        <v>105</v>
      </c>
      <c r="AT3932" s="5" t="s">
        <v>4677</v>
      </c>
      <c r="AU3932" s="5"/>
      <c r="AV3932" s="44" t="s">
        <v>4669</v>
      </c>
      <c r="AW3932" s="41" t="s">
        <v>33508</v>
      </c>
      <c r="AX3932" s="112" t="s">
        <v>33508</v>
      </c>
      <c r="AY3932" s="112" t="s">
        <v>33508</v>
      </c>
      <c r="AZ3932" s="26"/>
      <c r="BA3932" s="50"/>
      <c r="BB3932" s="58"/>
      <c r="BC3932" s="26"/>
      <c r="BD3932" s="26"/>
      <c r="BE3932" s="5"/>
      <c r="BF3932" s="47" t="s">
        <v>4669</v>
      </c>
      <c r="BG3932" s="48" t="s">
        <v>33508</v>
      </c>
      <c r="BH3932" s="5"/>
      <c r="BI3932" s="5"/>
      <c r="BJ3932" s="5"/>
      <c r="BK3932" s="5"/>
      <c r="BL3932" s="5"/>
      <c r="BM3932" s="5"/>
      <c r="BN3932" s="5"/>
    </row>
    <row r="3933" spans="1:66">
      <c r="B3933" s="13">
        <v>3932</v>
      </c>
      <c r="C3933" s="8">
        <v>44</v>
      </c>
      <c r="D3933" s="8">
        <v>487</v>
      </c>
      <c r="E3933" s="92">
        <v>20.728075521162701</v>
      </c>
      <c r="F3933" s="92">
        <v>196.577341597909</v>
      </c>
      <c r="G3933"/>
      <c r="H3933"/>
      <c r="I3933"/>
      <c r="J3933"/>
      <c r="K3933" s="17" t="s">
        <v>30723</v>
      </c>
      <c r="L3933" s="54" t="s">
        <v>30724</v>
      </c>
      <c r="M3933" s="54"/>
      <c r="N3933" s="24"/>
      <c r="O3933" s="24"/>
      <c r="P3933" s="26"/>
      <c r="Q3933" s="24"/>
      <c r="R3933" s="13"/>
      <c r="S3933" s="13"/>
      <c r="Z3933" s="13"/>
      <c r="AA3933" s="13"/>
      <c r="AB3933" s="13"/>
      <c r="AC3933" s="13"/>
      <c r="AD3933" s="24" t="s">
        <v>33870</v>
      </c>
      <c r="AE3933" s="24" t="s">
        <v>7</v>
      </c>
      <c r="AF3933" s="5">
        <v>2445856</v>
      </c>
      <c r="AG3933" s="5">
        <v>2446306</v>
      </c>
      <c r="AH3933" s="9"/>
      <c r="AI3933" s="9"/>
      <c r="AJ3933" s="38" t="s">
        <v>30725</v>
      </c>
      <c r="AK3933" s="38"/>
      <c r="AL3933" s="38"/>
      <c r="AM3933" s="38"/>
      <c r="AN3933" s="24"/>
      <c r="AO3933" s="38"/>
      <c r="AP3933" s="9"/>
      <c r="AQ3933" s="5"/>
      <c r="AR3933" s="103">
        <v>0.60750000000000004</v>
      </c>
      <c r="AS3933" s="5"/>
      <c r="AT3933" s="5" t="s">
        <v>30726</v>
      </c>
      <c r="AU3933" s="5"/>
      <c r="AV3933" s="44" t="s">
        <v>33505</v>
      </c>
      <c r="AW3933" s="41"/>
      <c r="AX3933" s="112" t="s">
        <v>33505</v>
      </c>
      <c r="AY3933" s="112" t="s">
        <v>33505</v>
      </c>
      <c r="AZ3933" s="26"/>
      <c r="BA3933" s="43"/>
      <c r="BB3933" s="41"/>
      <c r="BC3933" s="26"/>
      <c r="BD3933" s="26"/>
      <c r="BE3933" s="5"/>
      <c r="BF3933" s="43"/>
      <c r="BG3933" s="26"/>
      <c r="BH3933" s="5"/>
      <c r="BI3933" s="5"/>
      <c r="BJ3933" s="5"/>
      <c r="BK3933" s="5"/>
      <c r="BL3933" s="5"/>
      <c r="BM3933" s="5"/>
      <c r="BN3933" s="5"/>
    </row>
    <row r="3934" spans="1:66">
      <c r="B3934" s="13">
        <v>3933</v>
      </c>
      <c r="C3934" s="8">
        <v>17</v>
      </c>
      <c r="D3934" s="8">
        <v>165</v>
      </c>
      <c r="E3934" s="92">
        <v>4.7904885648909401</v>
      </c>
      <c r="F3934" s="92">
        <v>45.431207835961303</v>
      </c>
      <c r="G3934"/>
      <c r="H3934"/>
      <c r="I3934"/>
      <c r="J3934"/>
      <c r="K3934" s="17" t="s">
        <v>30727</v>
      </c>
      <c r="L3934" s="54"/>
      <c r="M3934" s="54"/>
      <c r="N3934" s="24"/>
      <c r="O3934" s="24"/>
      <c r="P3934" s="26"/>
      <c r="Q3934" s="24"/>
      <c r="R3934" s="13"/>
      <c r="S3934" s="13"/>
      <c r="Z3934" s="13"/>
      <c r="AA3934" s="13"/>
      <c r="AB3934" s="13"/>
      <c r="AC3934" s="13"/>
      <c r="AD3934" s="24" t="s">
        <v>33870</v>
      </c>
      <c r="AE3934" s="24" t="s">
        <v>2</v>
      </c>
      <c r="AF3934" s="5">
        <v>2445948</v>
      </c>
      <c r="AG3934" s="5">
        <v>2446052</v>
      </c>
      <c r="AH3934" s="9"/>
      <c r="AI3934" s="9" t="s">
        <v>30727</v>
      </c>
      <c r="AJ3934" s="38"/>
      <c r="AK3934" s="38"/>
      <c r="AL3934" s="38"/>
      <c r="AM3934" s="38"/>
      <c r="AN3934" s="24"/>
      <c r="AO3934" s="38"/>
      <c r="AP3934" s="9"/>
      <c r="AQ3934" s="5"/>
      <c r="AR3934" s="103">
        <v>0.54290000000000005</v>
      </c>
      <c r="AS3934" s="5"/>
      <c r="AT3934" s="5" t="s">
        <v>40</v>
      </c>
      <c r="AU3934" s="5"/>
      <c r="AV3934" s="43"/>
      <c r="AW3934" s="41"/>
      <c r="AX3934" s="41"/>
      <c r="AY3934" s="41"/>
      <c r="AZ3934" s="26"/>
      <c r="BA3934" s="43"/>
      <c r="BB3934" s="41"/>
      <c r="BC3934" s="26"/>
      <c r="BD3934" s="26"/>
      <c r="BE3934" s="5"/>
      <c r="BF3934" s="43"/>
      <c r="BG3934" s="26"/>
      <c r="BH3934" s="5"/>
      <c r="BI3934" s="5"/>
      <c r="BJ3934" s="5"/>
      <c r="BK3934" s="5"/>
      <c r="BL3934" s="5"/>
      <c r="BM3934" s="5"/>
      <c r="BN3934" s="5"/>
    </row>
    <row r="3935" spans="1:66">
      <c r="B3935" s="39">
        <v>3934</v>
      </c>
      <c r="C3935" s="8">
        <v>0</v>
      </c>
      <c r="D3935" s="8">
        <v>0</v>
      </c>
      <c r="E3935" s="92">
        <v>9.3506651795467306</v>
      </c>
      <c r="F3935" s="92">
        <v>88.6782229875013</v>
      </c>
      <c r="G3935">
        <v>0</v>
      </c>
      <c r="H3935">
        <v>0</v>
      </c>
      <c r="I3935">
        <v>2.27</v>
      </c>
      <c r="J3935">
        <v>14.71</v>
      </c>
      <c r="K3935" s="18" t="s">
        <v>322</v>
      </c>
      <c r="L3935" s="54"/>
      <c r="M3935" s="54"/>
      <c r="N3935" s="30" t="s">
        <v>34217</v>
      </c>
      <c r="O3935" s="30" t="s">
        <v>2</v>
      </c>
      <c r="P3935" s="31"/>
      <c r="Q3935" s="24"/>
      <c r="R3935" s="12">
        <v>7.7572964669738873</v>
      </c>
      <c r="S3935" s="12">
        <v>4.6082949308755765</v>
      </c>
      <c r="T3935" s="12"/>
      <c r="U3935" s="12">
        <v>11.897891231964485</v>
      </c>
      <c r="V3935" s="12">
        <v>11.675915649278579</v>
      </c>
      <c r="W3935" s="12"/>
      <c r="X3935" s="12">
        <v>66.725546478251275</v>
      </c>
      <c r="Y3935" s="12">
        <v>55.795981452859358</v>
      </c>
      <c r="Z3935" s="12"/>
      <c r="AA3935" s="12">
        <v>62.773239125634795</v>
      </c>
      <c r="AB3935" s="12">
        <v>39.655553102230073</v>
      </c>
      <c r="AC3935" s="12"/>
      <c r="AD3935" s="24" t="s">
        <v>33870</v>
      </c>
      <c r="AE3935" s="24" t="s">
        <v>2</v>
      </c>
      <c r="AF3935" s="5">
        <v>2446155</v>
      </c>
      <c r="AG3935" s="5">
        <v>2446358</v>
      </c>
      <c r="AH3935" s="9"/>
      <c r="AI3935" s="9" t="s">
        <v>322</v>
      </c>
      <c r="AJ3935" s="38"/>
      <c r="AK3935" s="38" t="s">
        <v>323</v>
      </c>
      <c r="AL3935" s="38" t="s">
        <v>324</v>
      </c>
      <c r="AM3935" s="38"/>
      <c r="AN3935" s="24">
        <v>0</v>
      </c>
      <c r="AO3935" s="102"/>
      <c r="AP3935" s="10"/>
      <c r="AQ3935" s="6"/>
      <c r="AR3935" s="104">
        <v>0.68140000000000001</v>
      </c>
      <c r="AS3935" s="6"/>
      <c r="AT3935" s="8" t="s">
        <v>40</v>
      </c>
      <c r="AU3935" s="8"/>
      <c r="AV3935" s="43"/>
      <c r="AW3935" s="41"/>
      <c r="AX3935" s="41"/>
      <c r="AY3935" s="41"/>
      <c r="AZ3935" s="31"/>
      <c r="BA3935" s="43"/>
      <c r="BB3935" s="41"/>
      <c r="BC3935" s="26"/>
      <c r="BD3935" s="26"/>
      <c r="BE3935" s="5"/>
      <c r="BF3935" s="47" t="s">
        <v>7</v>
      </c>
      <c r="BG3935" s="48" t="s">
        <v>33508</v>
      </c>
      <c r="BH3935" s="5"/>
      <c r="BI3935" s="5"/>
      <c r="BJ3935" s="5"/>
      <c r="BK3935" s="5"/>
      <c r="BL3935" s="5"/>
      <c r="BM3935" s="5"/>
      <c r="BN3935" s="5"/>
    </row>
    <row r="3936" spans="1:66">
      <c r="B3936" s="13">
        <v>3935</v>
      </c>
      <c r="C3936" s="8">
        <v>32</v>
      </c>
      <c r="D3936" s="8">
        <v>263</v>
      </c>
      <c r="E3936" s="92">
        <v>47.075762628062897</v>
      </c>
      <c r="F3936" s="92">
        <v>446.44898469569603</v>
      </c>
      <c r="G3936">
        <v>3</v>
      </c>
      <c r="H3936">
        <v>23</v>
      </c>
      <c r="I3936">
        <v>10.65</v>
      </c>
      <c r="J3936">
        <v>69.069999999999993</v>
      </c>
      <c r="K3936" s="17" t="s">
        <v>4661</v>
      </c>
      <c r="L3936" s="54" t="s">
        <v>4662</v>
      </c>
      <c r="M3936" s="54"/>
      <c r="N3936" s="24"/>
      <c r="O3936" s="24"/>
      <c r="P3936" s="26"/>
      <c r="Q3936" s="24"/>
      <c r="R3936" s="11">
        <v>38.47926267281106</v>
      </c>
      <c r="S3936" s="11">
        <v>41.500256016385052</v>
      </c>
      <c r="T3936" s="11"/>
      <c r="U3936" s="11">
        <v>22.486126526082131</v>
      </c>
      <c r="V3936" s="11">
        <v>31.143174250832406</v>
      </c>
      <c r="W3936" s="11"/>
      <c r="X3936" s="11">
        <v>82.976374475601673</v>
      </c>
      <c r="Y3936" s="11">
        <v>81.055420622654012</v>
      </c>
      <c r="Z3936" s="11"/>
      <c r="AA3936" s="11">
        <v>82.33605652461911</v>
      </c>
      <c r="AB3936" s="11">
        <v>80.083903731508059</v>
      </c>
      <c r="AC3936" s="11"/>
      <c r="AD3936" s="24" t="s">
        <v>33870</v>
      </c>
      <c r="AE3936" s="24" t="s">
        <v>2</v>
      </c>
      <c r="AF3936" s="5">
        <v>2446279</v>
      </c>
      <c r="AG3936" s="5">
        <v>2447301</v>
      </c>
      <c r="AH3936" s="9"/>
      <c r="AI3936" s="9" t="s">
        <v>4663</v>
      </c>
      <c r="AJ3936" s="38" t="s">
        <v>4664</v>
      </c>
      <c r="AK3936" s="38" t="s">
        <v>4665</v>
      </c>
      <c r="AL3936" s="38" t="s">
        <v>4666</v>
      </c>
      <c r="AM3936" s="38"/>
      <c r="AN3936" s="24">
        <v>69</v>
      </c>
      <c r="AO3936" s="38" t="s">
        <v>7</v>
      </c>
      <c r="AP3936" s="9"/>
      <c r="AQ3936" s="5" t="s">
        <v>7</v>
      </c>
      <c r="AR3936" s="103">
        <v>0.61680000000000001</v>
      </c>
      <c r="AS3936" s="9" t="s">
        <v>73</v>
      </c>
      <c r="AT3936" s="5" t="s">
        <v>4667</v>
      </c>
      <c r="AU3936" s="5"/>
      <c r="AV3936" s="44" t="s">
        <v>33505</v>
      </c>
      <c r="AW3936" s="41"/>
      <c r="AX3936" s="112" t="s">
        <v>33505</v>
      </c>
      <c r="AY3936" s="112" t="s">
        <v>33505</v>
      </c>
      <c r="AZ3936" s="26"/>
      <c r="BA3936" s="50" t="s">
        <v>7</v>
      </c>
      <c r="BB3936" s="58" t="s">
        <v>33950</v>
      </c>
      <c r="BC3936" s="26"/>
      <c r="BD3936" s="26"/>
      <c r="BE3936" s="5"/>
      <c r="BF3936" s="47" t="s">
        <v>7</v>
      </c>
      <c r="BG3936" s="48" t="s">
        <v>33508</v>
      </c>
      <c r="BH3936" s="5"/>
      <c r="BI3936" s="5"/>
      <c r="BJ3936" s="5"/>
      <c r="BK3936" s="5"/>
      <c r="BL3936" s="5"/>
      <c r="BM3936" s="5"/>
      <c r="BN3936" s="5"/>
    </row>
    <row r="3937" spans="1:66">
      <c r="B3937" s="13">
        <v>3936</v>
      </c>
      <c r="C3937" s="8">
        <v>17</v>
      </c>
      <c r="D3937" s="8">
        <v>225</v>
      </c>
      <c r="E3937" s="92">
        <v>4.9747381250790497</v>
      </c>
      <c r="F3937" s="92">
        <v>47.178561983498199</v>
      </c>
      <c r="G3937"/>
      <c r="H3937"/>
      <c r="I3937"/>
      <c r="J3937"/>
      <c r="K3937" s="17"/>
      <c r="L3937" s="54"/>
      <c r="M3937" s="54"/>
      <c r="N3937" s="24"/>
      <c r="O3937" s="24"/>
      <c r="P3937" s="26"/>
      <c r="Q3937" s="24"/>
      <c r="R3937" s="13"/>
      <c r="S3937" s="13"/>
      <c r="Z3937" s="13"/>
      <c r="AA3937" s="13"/>
      <c r="AB3937" s="13"/>
      <c r="AC3937" s="13"/>
      <c r="AD3937" s="24" t="s">
        <v>33870</v>
      </c>
      <c r="AE3937" s="24"/>
      <c r="AF3937" s="5">
        <v>2447302</v>
      </c>
      <c r="AG3937" s="5">
        <v>2447410</v>
      </c>
      <c r="AH3937" s="9"/>
      <c r="AI3937" s="9"/>
      <c r="AJ3937" s="38"/>
      <c r="AK3937" s="38"/>
      <c r="AL3937" s="38"/>
      <c r="AM3937" s="38"/>
      <c r="AN3937" s="24"/>
      <c r="AO3937" s="38"/>
      <c r="AP3937" s="9"/>
      <c r="AQ3937" s="5"/>
      <c r="AR3937" s="103">
        <v>0.56879999999999997</v>
      </c>
      <c r="AS3937" s="5"/>
      <c r="AT3937" s="5"/>
      <c r="AU3937" s="5"/>
      <c r="AV3937" s="43"/>
      <c r="AW3937" s="41"/>
      <c r="AX3937" s="41"/>
      <c r="AY3937" s="41"/>
      <c r="AZ3937" s="26"/>
      <c r="BA3937" s="43"/>
      <c r="BB3937" s="41"/>
      <c r="BC3937" s="26"/>
      <c r="BD3937" s="26"/>
      <c r="BE3937" s="5"/>
      <c r="BF3937" s="43"/>
      <c r="BG3937" s="26"/>
      <c r="BH3937" s="5"/>
      <c r="BI3937" s="5"/>
      <c r="BJ3937" s="5"/>
      <c r="BK3937" s="5"/>
      <c r="BL3937" s="5"/>
      <c r="BM3937" s="5"/>
      <c r="BN3937" s="5"/>
    </row>
    <row r="3938" spans="1:66">
      <c r="A3938" s="130"/>
      <c r="B3938" s="39">
        <v>3937</v>
      </c>
      <c r="C3938" s="8">
        <v>31</v>
      </c>
      <c r="D3938" s="8">
        <v>322</v>
      </c>
      <c r="E3938" s="92">
        <v>8.10698064827697</v>
      </c>
      <c r="F3938" s="92">
        <v>76.883582491626697</v>
      </c>
      <c r="G3938">
        <v>9</v>
      </c>
      <c r="H3938">
        <v>78</v>
      </c>
      <c r="I3938">
        <v>1.97</v>
      </c>
      <c r="J3938">
        <v>12.76</v>
      </c>
      <c r="K3938" s="18" t="s">
        <v>4656</v>
      </c>
      <c r="L3938" s="54"/>
      <c r="M3938" s="54" t="s">
        <v>4657</v>
      </c>
      <c r="N3938" s="31"/>
      <c r="O3938" s="30"/>
      <c r="P3938" s="31"/>
      <c r="Q3938" s="30"/>
      <c r="R3938" s="12">
        <v>98.950332821300563</v>
      </c>
      <c r="S3938" s="12">
        <v>98.079877112135165</v>
      </c>
      <c r="T3938" s="12"/>
      <c r="U3938" s="12">
        <v>98.024417314095444</v>
      </c>
      <c r="V3938" s="12">
        <v>99.37846836847946</v>
      </c>
      <c r="W3938" s="12"/>
      <c r="X3938" s="12">
        <v>97.284168690660195</v>
      </c>
      <c r="Y3938" s="12">
        <v>91.432987414440277</v>
      </c>
      <c r="Z3938" s="12"/>
      <c r="AA3938" s="12">
        <v>98.366085228527268</v>
      </c>
      <c r="AB3938" s="12">
        <v>91.675866637226761</v>
      </c>
      <c r="AC3938" s="12"/>
      <c r="AD3938" s="24" t="s">
        <v>33870</v>
      </c>
      <c r="AE3938" s="24" t="s">
        <v>7</v>
      </c>
      <c r="AF3938" s="5">
        <v>2447411</v>
      </c>
      <c r="AG3938" s="5">
        <v>2447587</v>
      </c>
      <c r="AH3938" s="9"/>
      <c r="AI3938" s="9" t="s">
        <v>4656</v>
      </c>
      <c r="AJ3938" s="38" t="s">
        <v>4610</v>
      </c>
      <c r="AK3938" s="38" t="s">
        <v>4658</v>
      </c>
      <c r="AL3938" s="38" t="s">
        <v>4659</v>
      </c>
      <c r="AM3938" s="38"/>
      <c r="AN3938" s="24">
        <v>0</v>
      </c>
      <c r="AO3938" s="38" t="s">
        <v>4606</v>
      </c>
      <c r="AP3938" s="9"/>
      <c r="AQ3938" s="6" t="s">
        <v>4660</v>
      </c>
      <c r="AR3938" s="103">
        <v>0.47460000000000002</v>
      </c>
      <c r="AS3938" s="6" t="s">
        <v>105</v>
      </c>
      <c r="AT3938" s="5" t="s">
        <v>255</v>
      </c>
      <c r="AU3938" s="5"/>
      <c r="AV3938" s="46"/>
      <c r="AW3938" s="41"/>
      <c r="AX3938" s="59"/>
      <c r="AY3938" s="59"/>
      <c r="AZ3938" s="31"/>
      <c r="BA3938" s="50"/>
      <c r="BB3938" s="58"/>
      <c r="BC3938" s="26"/>
      <c r="BD3938" s="26"/>
      <c r="BE3938" s="5"/>
      <c r="BF3938" s="47" t="s">
        <v>7</v>
      </c>
      <c r="BG3938" s="48" t="s">
        <v>33508</v>
      </c>
      <c r="BH3938" s="5"/>
      <c r="BI3938" s="5"/>
      <c r="BJ3938" s="5"/>
      <c r="BK3938" s="5"/>
      <c r="BL3938" s="5"/>
      <c r="BM3938" s="5"/>
      <c r="BN3938" s="5"/>
    </row>
    <row r="3939" spans="1:66">
      <c r="B3939" s="13">
        <v>3938</v>
      </c>
      <c r="C3939" s="8">
        <v>38</v>
      </c>
      <c r="D3939" s="8">
        <v>327</v>
      </c>
      <c r="E3939" s="92">
        <v>36.988099207763703</v>
      </c>
      <c r="F3939" s="92">
        <v>350.781345118047</v>
      </c>
      <c r="G3939">
        <v>9</v>
      </c>
      <c r="H3939">
        <v>63</v>
      </c>
      <c r="I3939">
        <v>8.9700000000000006</v>
      </c>
      <c r="J3939">
        <v>58.2</v>
      </c>
      <c r="K3939" s="17" t="s">
        <v>4644</v>
      </c>
      <c r="L3939" s="54"/>
      <c r="M3939" s="54" t="s">
        <v>34263</v>
      </c>
      <c r="N3939" s="24"/>
      <c r="O3939" s="24"/>
      <c r="P3939" s="26"/>
      <c r="Q3939" s="24"/>
      <c r="R3939" s="11">
        <v>68.484383000512025</v>
      </c>
      <c r="S3939" s="11">
        <v>68.663594470046093</v>
      </c>
      <c r="T3939" s="11"/>
      <c r="U3939" s="11">
        <v>69.500554938956711</v>
      </c>
      <c r="V3939" s="11">
        <v>72.075471698113205</v>
      </c>
      <c r="W3939" s="11"/>
      <c r="X3939" s="11">
        <v>41.289467873702804</v>
      </c>
      <c r="Y3939" s="11">
        <v>59.174210642525949</v>
      </c>
      <c r="Z3939" s="11"/>
      <c r="AA3939" s="11">
        <v>57.562375800397433</v>
      </c>
      <c r="AB3939" s="11">
        <v>85.736365643629938</v>
      </c>
      <c r="AC3939" s="11"/>
      <c r="AD3939" s="24" t="s">
        <v>33870</v>
      </c>
      <c r="AE3939" s="24" t="s">
        <v>7</v>
      </c>
      <c r="AF3939" s="5">
        <v>2447593</v>
      </c>
      <c r="AG3939" s="5">
        <v>2448396</v>
      </c>
      <c r="AH3939" s="9" t="s">
        <v>4647</v>
      </c>
      <c r="AI3939" s="9" t="s">
        <v>4644</v>
      </c>
      <c r="AJ3939" s="38" t="s">
        <v>4648</v>
      </c>
      <c r="AK3939" s="38" t="s">
        <v>4649</v>
      </c>
      <c r="AL3939" s="38" t="s">
        <v>4650</v>
      </c>
      <c r="AM3939" s="38" t="s">
        <v>4651</v>
      </c>
      <c r="AN3939" s="24">
        <v>0</v>
      </c>
      <c r="AO3939" s="38" t="s">
        <v>4652</v>
      </c>
      <c r="AP3939" s="9" t="s">
        <v>4653</v>
      </c>
      <c r="AQ3939" s="5" t="s">
        <v>4654</v>
      </c>
      <c r="AR3939" s="103">
        <v>0.45400000000000001</v>
      </c>
      <c r="AS3939" s="5" t="s">
        <v>8</v>
      </c>
      <c r="AT3939" s="5" t="s">
        <v>4655</v>
      </c>
      <c r="AU3939" s="5"/>
      <c r="AV3939" s="44" t="s">
        <v>4646</v>
      </c>
      <c r="AW3939" s="41" t="s">
        <v>33508</v>
      </c>
      <c r="AX3939" s="112" t="s">
        <v>33508</v>
      </c>
      <c r="AY3939" s="112" t="s">
        <v>33508</v>
      </c>
      <c r="AZ3939" s="26"/>
      <c r="BA3939" s="50" t="s">
        <v>7</v>
      </c>
      <c r="BB3939" s="58" t="s">
        <v>33508</v>
      </c>
      <c r="BC3939" s="26"/>
      <c r="BD3939" s="26"/>
      <c r="BE3939" s="5"/>
      <c r="BF3939" s="47" t="s">
        <v>7</v>
      </c>
      <c r="BG3939" s="48" t="s">
        <v>33508</v>
      </c>
      <c r="BH3939" s="5"/>
      <c r="BI3939" s="5"/>
      <c r="BJ3939" s="5"/>
      <c r="BK3939" s="5"/>
      <c r="BL3939" s="5"/>
      <c r="BM3939" s="5"/>
      <c r="BN3939" s="5"/>
    </row>
    <row r="3940" spans="1:66">
      <c r="B3940" s="13">
        <v>3939</v>
      </c>
      <c r="C3940" s="8">
        <v>44</v>
      </c>
      <c r="D3940" s="8">
        <v>349</v>
      </c>
      <c r="E3940" s="92">
        <v>59.374420770619402</v>
      </c>
      <c r="F3940" s="92">
        <v>563.084874043789</v>
      </c>
      <c r="G3940">
        <v>4</v>
      </c>
      <c r="H3940">
        <v>21</v>
      </c>
      <c r="I3940">
        <v>14.41</v>
      </c>
      <c r="J3940">
        <v>93.42</v>
      </c>
      <c r="K3940" s="17" t="s">
        <v>4634</v>
      </c>
      <c r="L3940" s="54" t="s">
        <v>4635</v>
      </c>
      <c r="M3940" s="54"/>
      <c r="N3940" s="24"/>
      <c r="O3940" s="24"/>
      <c r="P3940" s="26"/>
      <c r="Q3940" s="24"/>
      <c r="R3940" s="11">
        <v>44.828469022017408</v>
      </c>
      <c r="S3940" s="11">
        <v>44.546850998463903</v>
      </c>
      <c r="T3940" s="11"/>
      <c r="U3940" s="11">
        <v>22.197558268590456</v>
      </c>
      <c r="V3940" s="11">
        <v>24.306326304106548</v>
      </c>
      <c r="W3940" s="11"/>
      <c r="X3940" s="11">
        <v>32.877014793552661</v>
      </c>
      <c r="Y3940" s="11">
        <v>24.15544270258335</v>
      </c>
      <c r="Z3940" s="11"/>
      <c r="AA3940" s="11">
        <v>39.743872819606977</v>
      </c>
      <c r="AB3940" s="11">
        <v>37.734599249282404</v>
      </c>
      <c r="AC3940" s="11"/>
      <c r="AD3940" s="24" t="s">
        <v>33870</v>
      </c>
      <c r="AE3940" s="24" t="s">
        <v>7</v>
      </c>
      <c r="AF3940" s="5">
        <v>2448422</v>
      </c>
      <c r="AG3940" s="5">
        <v>2449711</v>
      </c>
      <c r="AH3940" s="9" t="s">
        <v>4636</v>
      </c>
      <c r="AI3940" s="9" t="s">
        <v>4634</v>
      </c>
      <c r="AJ3940" s="38" t="s">
        <v>4637</v>
      </c>
      <c r="AK3940" s="38" t="s">
        <v>4638</v>
      </c>
      <c r="AL3940" s="38" t="s">
        <v>4639</v>
      </c>
      <c r="AM3940" s="38" t="s">
        <v>4640</v>
      </c>
      <c r="AN3940" s="24">
        <v>0</v>
      </c>
      <c r="AO3940" s="38" t="s">
        <v>4641</v>
      </c>
      <c r="AP3940" s="9"/>
      <c r="AQ3940" s="5" t="s">
        <v>4642</v>
      </c>
      <c r="AR3940" s="103">
        <v>0.45889999999999997</v>
      </c>
      <c r="AS3940" s="5" t="s">
        <v>8</v>
      </c>
      <c r="AT3940" s="5" t="s">
        <v>4643</v>
      </c>
      <c r="AU3940" s="5"/>
      <c r="AV3940" s="44" t="s">
        <v>4635</v>
      </c>
      <c r="AW3940" s="41" t="s">
        <v>33508</v>
      </c>
      <c r="AX3940" s="112" t="s">
        <v>33508</v>
      </c>
      <c r="AY3940" s="112" t="s">
        <v>33508</v>
      </c>
      <c r="AZ3940" s="26"/>
      <c r="BA3940" s="50"/>
      <c r="BB3940" s="58"/>
      <c r="BC3940" s="26"/>
      <c r="BD3940" s="26"/>
      <c r="BE3940" s="5"/>
      <c r="BF3940" s="47" t="s">
        <v>7</v>
      </c>
      <c r="BG3940" s="48" t="s">
        <v>33508</v>
      </c>
      <c r="BH3940" s="5"/>
      <c r="BI3940" s="5"/>
      <c r="BJ3940" s="5"/>
      <c r="BK3940" s="5"/>
      <c r="BL3940" s="5"/>
      <c r="BM3940" s="5"/>
      <c r="BN3940" s="5"/>
    </row>
    <row r="3941" spans="1:66">
      <c r="B3941" s="13">
        <v>3940</v>
      </c>
      <c r="C3941" s="8">
        <v>63</v>
      </c>
      <c r="D3941" s="8">
        <v>534</v>
      </c>
      <c r="E3941" s="92">
        <v>56.0579286872334</v>
      </c>
      <c r="F3941" s="92">
        <v>531.63249938812396</v>
      </c>
      <c r="G3941">
        <v>15</v>
      </c>
      <c r="H3941">
        <v>89</v>
      </c>
      <c r="I3941">
        <v>13.6</v>
      </c>
      <c r="J3941">
        <v>88.2</v>
      </c>
      <c r="K3941" s="17" t="s">
        <v>4624</v>
      </c>
      <c r="L3941" s="54" t="s">
        <v>4625</v>
      </c>
      <c r="M3941" s="54"/>
      <c r="N3941" s="24"/>
      <c r="O3941" s="24"/>
      <c r="P3941" s="26"/>
      <c r="Q3941" s="24"/>
      <c r="R3941" s="11">
        <v>74.577572964669741</v>
      </c>
      <c r="S3941" s="11">
        <v>72.657450076804921</v>
      </c>
      <c r="T3941" s="11"/>
      <c r="U3941" s="11">
        <v>73.185349611542733</v>
      </c>
      <c r="V3941" s="11">
        <v>69.189789123196448</v>
      </c>
      <c r="W3941" s="11"/>
      <c r="X3941" s="11">
        <v>38.993155221903294</v>
      </c>
      <c r="Y3941" s="11">
        <v>49.039523073526162</v>
      </c>
      <c r="Z3941" s="11"/>
      <c r="AA3941" s="11">
        <v>42.018105542062266</v>
      </c>
      <c r="AB3941" s="11">
        <v>44.226098476484879</v>
      </c>
      <c r="AC3941" s="11"/>
      <c r="AD3941" s="24" t="s">
        <v>33870</v>
      </c>
      <c r="AE3941" s="24" t="s">
        <v>7</v>
      </c>
      <c r="AF3941" s="5">
        <v>2449767</v>
      </c>
      <c r="AG3941" s="5">
        <v>2450984</v>
      </c>
      <c r="AH3941" s="9" t="s">
        <v>4626</v>
      </c>
      <c r="AI3941" s="9" t="s">
        <v>4624</v>
      </c>
      <c r="AJ3941" s="38" t="s">
        <v>4627</v>
      </c>
      <c r="AK3941" s="38" t="s">
        <v>4628</v>
      </c>
      <c r="AL3941" s="38" t="s">
        <v>4629</v>
      </c>
      <c r="AM3941" s="38" t="s">
        <v>4630</v>
      </c>
      <c r="AN3941" s="24">
        <v>0</v>
      </c>
      <c r="AO3941" s="38" t="s">
        <v>4631</v>
      </c>
      <c r="AP3941" s="9"/>
      <c r="AQ3941" s="5" t="s">
        <v>4632</v>
      </c>
      <c r="AR3941" s="103">
        <v>0.46629999999999999</v>
      </c>
      <c r="AS3941" s="5" t="s">
        <v>8</v>
      </c>
      <c r="AT3941" s="5" t="s">
        <v>4633</v>
      </c>
      <c r="AU3941" s="5"/>
      <c r="AV3941" s="44" t="s">
        <v>4625</v>
      </c>
      <c r="AW3941" s="41" t="s">
        <v>33508</v>
      </c>
      <c r="AX3941" s="112" t="s">
        <v>33508</v>
      </c>
      <c r="AY3941" s="112" t="s">
        <v>33508</v>
      </c>
      <c r="AZ3941" s="26"/>
      <c r="BA3941" s="50" t="s">
        <v>4625</v>
      </c>
      <c r="BB3941" s="58"/>
      <c r="BC3941" s="53" t="s">
        <v>33464</v>
      </c>
      <c r="BD3941" s="53"/>
      <c r="BE3941" s="5"/>
      <c r="BF3941" s="47" t="s">
        <v>7</v>
      </c>
      <c r="BG3941" s="48" t="s">
        <v>33508</v>
      </c>
      <c r="BH3941" s="5"/>
      <c r="BI3941" s="5"/>
      <c r="BJ3941" s="5"/>
      <c r="BK3941" s="5"/>
      <c r="BL3941" s="5"/>
      <c r="BM3941" s="5"/>
      <c r="BN3941" s="5"/>
    </row>
    <row r="3942" spans="1:66">
      <c r="B3942" s="13">
        <v>3941</v>
      </c>
      <c r="C3942" s="8">
        <v>29</v>
      </c>
      <c r="D3942" s="8">
        <v>226</v>
      </c>
      <c r="E3942" s="92">
        <v>36.020789016776099</v>
      </c>
      <c r="F3942" s="92">
        <v>341.607735843478</v>
      </c>
      <c r="G3942">
        <v>5</v>
      </c>
      <c r="H3942">
        <v>18</v>
      </c>
      <c r="I3942">
        <v>8.74</v>
      </c>
      <c r="J3942">
        <v>56.68</v>
      </c>
      <c r="K3942" s="17" t="s">
        <v>4614</v>
      </c>
      <c r="L3942" s="54" t="s">
        <v>4615</v>
      </c>
      <c r="M3942" s="54"/>
      <c r="N3942" s="24"/>
      <c r="O3942" s="24"/>
      <c r="P3942" s="26"/>
      <c r="Q3942" s="24"/>
      <c r="R3942" s="11">
        <v>51.22887864823349</v>
      </c>
      <c r="S3942" s="11">
        <v>48.259088581669232</v>
      </c>
      <c r="T3942" s="11"/>
      <c r="U3942" s="11">
        <v>41.509433962264154</v>
      </c>
      <c r="V3942" s="11">
        <v>30.144284128745834</v>
      </c>
      <c r="W3942" s="11"/>
      <c r="X3942" s="11">
        <v>55.023183925811438</v>
      </c>
      <c r="Y3942" s="11">
        <v>47.008169573857359</v>
      </c>
      <c r="Z3942" s="11"/>
      <c r="AA3942" s="11">
        <v>62.110841245308009</v>
      </c>
      <c r="AB3942" s="11">
        <v>45.926253035990285</v>
      </c>
      <c r="AC3942" s="11"/>
      <c r="AD3942" s="24" t="s">
        <v>33870</v>
      </c>
      <c r="AE3942" s="24" t="s">
        <v>7</v>
      </c>
      <c r="AF3942" s="5">
        <v>2450986</v>
      </c>
      <c r="AG3942" s="5">
        <v>2451768</v>
      </c>
      <c r="AH3942" s="9" t="s">
        <v>4616</v>
      </c>
      <c r="AI3942" s="9" t="s">
        <v>4614</v>
      </c>
      <c r="AJ3942" s="38" t="s">
        <v>4617</v>
      </c>
      <c r="AK3942" s="38" t="s">
        <v>4618</v>
      </c>
      <c r="AL3942" s="38" t="s">
        <v>4619</v>
      </c>
      <c r="AM3942" s="38" t="s">
        <v>4620</v>
      </c>
      <c r="AN3942" s="24">
        <v>0</v>
      </c>
      <c r="AO3942" s="38" t="s">
        <v>4621</v>
      </c>
      <c r="AP3942" s="9"/>
      <c r="AQ3942" s="5" t="s">
        <v>4622</v>
      </c>
      <c r="AR3942" s="103">
        <v>0.48530000000000001</v>
      </c>
      <c r="AS3942" s="5" t="s">
        <v>8</v>
      </c>
      <c r="AT3942" s="5" t="s">
        <v>4623</v>
      </c>
      <c r="AU3942" s="5"/>
      <c r="AV3942" s="44" t="s">
        <v>4615</v>
      </c>
      <c r="AW3942" s="41" t="s">
        <v>33508</v>
      </c>
      <c r="AX3942" s="112" t="s">
        <v>33508</v>
      </c>
      <c r="AY3942" s="112" t="s">
        <v>33508</v>
      </c>
      <c r="AZ3942" s="26"/>
      <c r="BA3942" s="50" t="s">
        <v>4615</v>
      </c>
      <c r="BB3942" s="58" t="s">
        <v>33508</v>
      </c>
      <c r="BC3942" s="26"/>
      <c r="BD3942" s="26"/>
      <c r="BE3942" s="5"/>
      <c r="BF3942" s="47" t="s">
        <v>7</v>
      </c>
      <c r="BG3942" s="48" t="s">
        <v>33508</v>
      </c>
      <c r="BH3942" s="5"/>
      <c r="BI3942" s="5"/>
      <c r="BJ3942" s="5"/>
      <c r="BK3942" s="5"/>
      <c r="BL3942" s="5"/>
      <c r="BM3942" s="5"/>
      <c r="BN3942" s="5"/>
    </row>
    <row r="3943" spans="1:66">
      <c r="B3943" s="13">
        <v>3942</v>
      </c>
      <c r="C3943" s="8">
        <v>15</v>
      </c>
      <c r="D3943" s="8">
        <v>84</v>
      </c>
      <c r="E3943" s="92">
        <v>11.423472731663001</v>
      </c>
      <c r="F3943" s="92">
        <v>108.33595714729201</v>
      </c>
      <c r="G3943"/>
      <c r="H3943"/>
      <c r="I3943"/>
      <c r="J3943"/>
      <c r="K3943" s="17"/>
      <c r="L3943" s="54"/>
      <c r="M3943" s="54"/>
      <c r="N3943" s="24"/>
      <c r="O3943" s="24"/>
      <c r="P3943" s="26"/>
      <c r="Q3943" s="24"/>
      <c r="R3943" s="13"/>
      <c r="S3943" s="13"/>
      <c r="Z3943" s="13"/>
      <c r="AA3943" s="13"/>
      <c r="AB3943" s="13"/>
      <c r="AC3943" s="13"/>
      <c r="AD3943" s="24" t="s">
        <v>33870</v>
      </c>
      <c r="AE3943" s="24"/>
      <c r="AF3943" s="5">
        <v>2451769</v>
      </c>
      <c r="AG3943" s="5">
        <v>2452017</v>
      </c>
      <c r="AH3943" s="9"/>
      <c r="AI3943" s="9"/>
      <c r="AJ3943" s="38"/>
      <c r="AK3943" s="38"/>
      <c r="AL3943" s="38"/>
      <c r="AM3943" s="38"/>
      <c r="AN3943" s="24"/>
      <c r="AO3943" s="38"/>
      <c r="AP3943" s="9"/>
      <c r="AQ3943" s="5"/>
      <c r="AR3943" s="103">
        <v>0.55420000000000003</v>
      </c>
      <c r="AS3943" s="5"/>
      <c r="AT3943" s="5"/>
      <c r="AU3943" s="5"/>
      <c r="AV3943" s="43"/>
      <c r="AW3943" s="41"/>
      <c r="AX3943" s="41"/>
      <c r="AY3943" s="41"/>
      <c r="AZ3943" s="26"/>
      <c r="BA3943" s="43"/>
      <c r="BB3943" s="41"/>
      <c r="BC3943" s="26"/>
      <c r="BD3943" s="26"/>
      <c r="BE3943" s="5"/>
      <c r="BF3943" s="43"/>
      <c r="BG3943" s="26"/>
      <c r="BH3943" s="5"/>
      <c r="BI3943" s="5"/>
      <c r="BJ3943" s="5"/>
      <c r="BK3943" s="5"/>
      <c r="BL3943" s="5"/>
      <c r="BM3943" s="5"/>
      <c r="BN3943" s="5"/>
    </row>
    <row r="3944" spans="1:66">
      <c r="B3944" s="13">
        <v>3943</v>
      </c>
      <c r="C3944" s="8">
        <v>42</v>
      </c>
      <c r="D3944" s="8">
        <v>327</v>
      </c>
      <c r="E3944" s="92">
        <v>55.090618496245803</v>
      </c>
      <c r="F3944" s="92">
        <v>522.45889011355405</v>
      </c>
      <c r="G3944">
        <v>10</v>
      </c>
      <c r="H3944">
        <v>87</v>
      </c>
      <c r="I3944">
        <v>13.37</v>
      </c>
      <c r="J3944">
        <v>86.68</v>
      </c>
      <c r="K3944" s="17" t="s">
        <v>4604</v>
      </c>
      <c r="L3944" s="54"/>
      <c r="M3944" s="54" t="s">
        <v>4657</v>
      </c>
      <c r="N3944" s="24"/>
      <c r="O3944" s="24"/>
      <c r="P3944" s="26"/>
      <c r="Q3944" s="24"/>
      <c r="R3944" s="11">
        <v>47.004608294930875</v>
      </c>
      <c r="S3944" s="11">
        <v>45.186891961085507</v>
      </c>
      <c r="T3944" s="11"/>
      <c r="U3944" s="11">
        <v>55.027746947835745</v>
      </c>
      <c r="V3944" s="11">
        <v>69.078801331853498</v>
      </c>
      <c r="W3944" s="11"/>
      <c r="X3944" s="11">
        <v>46.32369176418635</v>
      </c>
      <c r="Y3944" s="11">
        <v>51.843674100242879</v>
      </c>
      <c r="Z3944" s="11"/>
      <c r="AA3944" s="11">
        <v>56.855818061382202</v>
      </c>
      <c r="AB3944" s="11">
        <v>57.142857142857139</v>
      </c>
      <c r="AC3944" s="11"/>
      <c r="AD3944" s="24" t="s">
        <v>33870</v>
      </c>
      <c r="AE3944" s="24" t="s">
        <v>7</v>
      </c>
      <c r="AF3944" s="5">
        <v>2452018</v>
      </c>
      <c r="AG3944" s="5">
        <v>2453214</v>
      </c>
      <c r="AH3944" s="9" t="s">
        <v>4605</v>
      </c>
      <c r="AI3944" s="9" t="s">
        <v>4604</v>
      </c>
      <c r="AJ3944" s="38" t="s">
        <v>4606</v>
      </c>
      <c r="AK3944" s="38" t="s">
        <v>4607</v>
      </c>
      <c r="AL3944" s="38" t="s">
        <v>4608</v>
      </c>
      <c r="AM3944" s="38" t="s">
        <v>4609</v>
      </c>
      <c r="AN3944" s="24">
        <v>0</v>
      </c>
      <c r="AO3944" s="38" t="s">
        <v>4610</v>
      </c>
      <c r="AP3944" s="9"/>
      <c r="AQ3944" s="5" t="s">
        <v>4611</v>
      </c>
      <c r="AR3944" s="103">
        <v>0.43609999999999999</v>
      </c>
      <c r="AS3944" s="5" t="s">
        <v>16</v>
      </c>
      <c r="AT3944" s="5" t="s">
        <v>4612</v>
      </c>
      <c r="AU3944" s="5"/>
      <c r="AV3944" s="44" t="s">
        <v>4605</v>
      </c>
      <c r="AW3944" s="41" t="s">
        <v>33508</v>
      </c>
      <c r="AX3944" s="112" t="s">
        <v>33508</v>
      </c>
      <c r="AY3944" s="112" t="s">
        <v>33508</v>
      </c>
      <c r="AZ3944" s="26"/>
      <c r="BA3944" s="50"/>
      <c r="BB3944" s="58"/>
      <c r="BC3944" s="26"/>
      <c r="BD3944" s="26"/>
      <c r="BE3944" s="5"/>
      <c r="BF3944" s="47" t="s">
        <v>7</v>
      </c>
      <c r="BG3944" s="48" t="s">
        <v>33508</v>
      </c>
      <c r="BH3944" s="5"/>
      <c r="BI3944" s="5"/>
      <c r="BJ3944" s="5"/>
      <c r="BK3944" s="5"/>
      <c r="BL3944" s="5"/>
      <c r="BM3944" s="5"/>
      <c r="BN3944" s="5"/>
    </row>
    <row r="3945" spans="1:66">
      <c r="B3945" s="13">
        <v>3944</v>
      </c>
      <c r="C3945" s="8">
        <v>4</v>
      </c>
      <c r="D3945" s="8">
        <v>18</v>
      </c>
      <c r="E3945" s="92">
        <v>5.2050500753141904</v>
      </c>
      <c r="F3945" s="92">
        <v>49.362754667919397</v>
      </c>
      <c r="G3945"/>
      <c r="H3945"/>
      <c r="I3945"/>
      <c r="J3945"/>
      <c r="K3945" s="17"/>
      <c r="L3945" s="54"/>
      <c r="M3945" s="54"/>
      <c r="N3945" s="24"/>
      <c r="O3945" s="24"/>
      <c r="P3945" s="26"/>
      <c r="Q3945" s="24"/>
      <c r="R3945" s="13"/>
      <c r="S3945" s="13"/>
      <c r="Z3945" s="13"/>
      <c r="AA3945" s="13"/>
      <c r="AB3945" s="13"/>
      <c r="AC3945" s="13"/>
      <c r="AD3945" s="24" t="s">
        <v>33870</v>
      </c>
      <c r="AE3945" s="24"/>
      <c r="AF3945" s="5">
        <v>2453215</v>
      </c>
      <c r="AG3945" s="5">
        <v>2453328</v>
      </c>
      <c r="AH3945" s="9"/>
      <c r="AI3945" s="9"/>
      <c r="AJ3945" s="38"/>
      <c r="AK3945" s="38"/>
      <c r="AL3945" s="38"/>
      <c r="AM3945" s="38"/>
      <c r="AN3945" s="24"/>
      <c r="AO3945" s="38"/>
      <c r="AP3945" s="9"/>
      <c r="AQ3945" s="5"/>
      <c r="AR3945" s="103">
        <v>0.52629999999999999</v>
      </c>
      <c r="AS3945" s="5"/>
      <c r="AT3945" s="5"/>
      <c r="AU3945" s="5"/>
      <c r="AV3945" s="43"/>
      <c r="AW3945" s="41"/>
      <c r="AX3945" s="41"/>
      <c r="AY3945" s="41"/>
      <c r="AZ3945" s="26"/>
      <c r="BA3945" s="43"/>
      <c r="BB3945" s="41"/>
      <c r="BC3945" s="26"/>
      <c r="BD3945" s="26"/>
      <c r="BE3945" s="5"/>
      <c r="BF3945" s="43"/>
      <c r="BG3945" s="26"/>
      <c r="BH3945" s="5"/>
      <c r="BI3945" s="5"/>
      <c r="BJ3945" s="5"/>
      <c r="BK3945" s="5"/>
      <c r="BL3945" s="5"/>
      <c r="BM3945" s="5"/>
      <c r="BN3945" s="5"/>
    </row>
    <row r="3946" spans="1:66">
      <c r="B3946" s="13">
        <v>3945</v>
      </c>
      <c r="C3946" s="8">
        <v>26</v>
      </c>
      <c r="D3946" s="8">
        <v>167</v>
      </c>
      <c r="E3946" s="92">
        <v>31.046050891697</v>
      </c>
      <c r="F3946" s="92">
        <v>294.42917385997998</v>
      </c>
      <c r="G3946">
        <v>2</v>
      </c>
      <c r="H3946">
        <v>14</v>
      </c>
      <c r="I3946">
        <v>7.23</v>
      </c>
      <c r="J3946">
        <v>46.89</v>
      </c>
      <c r="K3946" s="17" t="s">
        <v>4596</v>
      </c>
      <c r="L3946" s="54" t="s">
        <v>4597</v>
      </c>
      <c r="M3946" s="54"/>
      <c r="N3946" s="24"/>
      <c r="O3946" s="24"/>
      <c r="P3946" s="26"/>
      <c r="Q3946" s="24"/>
      <c r="R3946" s="11">
        <v>53.840245775729642</v>
      </c>
      <c r="S3946" s="11">
        <v>39.631336405529957</v>
      </c>
      <c r="T3946" s="11"/>
      <c r="U3946" s="11">
        <v>22.375138734739178</v>
      </c>
      <c r="V3946" s="11">
        <v>28.523862375138737</v>
      </c>
      <c r="W3946" s="11"/>
      <c r="X3946" s="11">
        <v>39.412673879443588</v>
      </c>
      <c r="Y3946" s="11">
        <v>24.376241996025612</v>
      </c>
      <c r="Z3946" s="11"/>
      <c r="AA3946" s="11">
        <v>36.387723559284609</v>
      </c>
      <c r="AB3946" s="11">
        <v>26.782954294546258</v>
      </c>
      <c r="AC3946" s="11"/>
      <c r="AD3946" s="24" t="s">
        <v>33870</v>
      </c>
      <c r="AE3946" s="24" t="s">
        <v>7</v>
      </c>
      <c r="AF3946" s="5">
        <v>2453329</v>
      </c>
      <c r="AG3946" s="5">
        <v>2454003</v>
      </c>
      <c r="AH3946" s="9"/>
      <c r="AI3946" s="9" t="s">
        <v>4598</v>
      </c>
      <c r="AJ3946" s="38" t="s">
        <v>4599</v>
      </c>
      <c r="AK3946" s="38" t="s">
        <v>4600</v>
      </c>
      <c r="AL3946" s="38" t="s">
        <v>4601</v>
      </c>
      <c r="AM3946" s="38" t="s">
        <v>4602</v>
      </c>
      <c r="AN3946" s="24">
        <v>27</v>
      </c>
      <c r="AO3946" s="38" t="s">
        <v>7</v>
      </c>
      <c r="AP3946" s="9"/>
      <c r="AQ3946" s="5" t="s">
        <v>7</v>
      </c>
      <c r="AR3946" s="103">
        <v>0.4874</v>
      </c>
      <c r="AS3946" s="5" t="s">
        <v>16</v>
      </c>
      <c r="AT3946" s="5" t="s">
        <v>4603</v>
      </c>
      <c r="AU3946" s="5"/>
      <c r="AV3946" s="44" t="s">
        <v>4597</v>
      </c>
      <c r="AW3946" s="41" t="s">
        <v>33508</v>
      </c>
      <c r="AX3946" s="112" t="s">
        <v>33508</v>
      </c>
      <c r="AY3946" s="112" t="s">
        <v>33508</v>
      </c>
      <c r="AZ3946" s="26"/>
      <c r="BA3946" s="50"/>
      <c r="BB3946" s="58"/>
      <c r="BC3946" s="26"/>
      <c r="BD3946" s="26"/>
      <c r="BE3946" s="5"/>
      <c r="BF3946" s="47" t="s">
        <v>7</v>
      </c>
      <c r="BG3946" s="48" t="s">
        <v>33508</v>
      </c>
      <c r="BH3946" s="5"/>
      <c r="BI3946" s="5"/>
      <c r="BJ3946" s="5"/>
      <c r="BK3946" s="5"/>
      <c r="BL3946" s="5"/>
      <c r="BM3946" s="5"/>
      <c r="BN3946" s="5"/>
    </row>
    <row r="3947" spans="1:66">
      <c r="B3947" s="13">
        <v>3946</v>
      </c>
      <c r="C3947" s="8">
        <v>6</v>
      </c>
      <c r="D3947" s="8">
        <v>28</v>
      </c>
      <c r="E3947" s="92">
        <v>6.6790465568190998</v>
      </c>
      <c r="F3947" s="92">
        <v>63.341587848215198</v>
      </c>
      <c r="G3947"/>
      <c r="H3947"/>
      <c r="I3947"/>
      <c r="J3947"/>
      <c r="K3947" s="17"/>
      <c r="L3947" s="54"/>
      <c r="M3947" s="54"/>
      <c r="N3947" s="24"/>
      <c r="O3947" s="24"/>
      <c r="P3947" s="26"/>
      <c r="Q3947" s="24"/>
      <c r="R3947" s="13"/>
      <c r="S3947" s="13"/>
      <c r="Z3947" s="13"/>
      <c r="AA3947" s="13"/>
      <c r="AB3947" s="13"/>
      <c r="AC3947" s="13"/>
      <c r="AD3947" s="24" t="s">
        <v>33870</v>
      </c>
      <c r="AE3947" s="24"/>
      <c r="AF3947" s="5">
        <v>2454004</v>
      </c>
      <c r="AG3947" s="5">
        <v>2454149</v>
      </c>
      <c r="AH3947" s="9"/>
      <c r="AI3947" s="9"/>
      <c r="AJ3947" s="38"/>
      <c r="AK3947" s="38"/>
      <c r="AL3947" s="38"/>
      <c r="AM3947" s="38"/>
      <c r="AN3947" s="24"/>
      <c r="AO3947" s="38"/>
      <c r="AP3947" s="9"/>
      <c r="AQ3947" s="5"/>
      <c r="AR3947" s="103">
        <v>0.56159999999999999</v>
      </c>
      <c r="AS3947" s="5"/>
      <c r="AT3947" s="5"/>
      <c r="AU3947" s="5"/>
      <c r="AV3947" s="43"/>
      <c r="AW3947" s="41"/>
      <c r="AX3947" s="41"/>
      <c r="AY3947" s="41"/>
      <c r="AZ3947" s="26"/>
      <c r="BA3947" s="43"/>
      <c r="BB3947" s="41"/>
      <c r="BC3947" s="26"/>
      <c r="BD3947" s="26"/>
      <c r="BE3947" s="5"/>
      <c r="BF3947" s="43"/>
      <c r="BG3947" s="26"/>
      <c r="BH3947" s="5"/>
      <c r="BI3947" s="5"/>
      <c r="BJ3947" s="5"/>
      <c r="BK3947" s="5"/>
      <c r="BL3947" s="5"/>
      <c r="BM3947" s="5"/>
      <c r="BN3947" s="5"/>
    </row>
    <row r="3948" spans="1:66">
      <c r="B3948" s="13">
        <v>3947</v>
      </c>
      <c r="C3948" s="8">
        <v>39</v>
      </c>
      <c r="D3948" s="8">
        <v>351</v>
      </c>
      <c r="E3948" s="92">
        <v>19.576515769987001</v>
      </c>
      <c r="F3948" s="92">
        <v>185.65637817580301</v>
      </c>
      <c r="G3948">
        <v>19</v>
      </c>
      <c r="H3948">
        <v>90</v>
      </c>
      <c r="I3948">
        <v>4.75</v>
      </c>
      <c r="J3948">
        <v>30.8</v>
      </c>
      <c r="K3948" s="17" t="s">
        <v>4588</v>
      </c>
      <c r="L3948" s="54" t="s">
        <v>4589</v>
      </c>
      <c r="M3948" s="54"/>
      <c r="N3948" s="24"/>
      <c r="O3948" s="24"/>
      <c r="P3948" s="26"/>
      <c r="Q3948" s="24"/>
      <c r="R3948" s="11">
        <v>91.500256016385052</v>
      </c>
      <c r="S3948" s="11">
        <v>89.861751152073737</v>
      </c>
      <c r="T3948" s="11"/>
      <c r="U3948" s="11">
        <v>97.092119866814656</v>
      </c>
      <c r="V3948" s="11">
        <v>94.49500554938956</v>
      </c>
      <c r="W3948" s="11"/>
      <c r="X3948" s="11">
        <v>86.155884301170232</v>
      </c>
      <c r="Y3948" s="11">
        <v>86.487083241333636</v>
      </c>
      <c r="Z3948" s="11"/>
      <c r="AA3948" s="11">
        <v>84.963568116582024</v>
      </c>
      <c r="AB3948" s="11">
        <v>86.575402958710541</v>
      </c>
      <c r="AC3948" s="11"/>
      <c r="AD3948" s="24" t="s">
        <v>33870</v>
      </c>
      <c r="AE3948" s="24" t="s">
        <v>2</v>
      </c>
      <c r="AF3948" s="5">
        <v>2454150</v>
      </c>
      <c r="AG3948" s="5">
        <v>2454575</v>
      </c>
      <c r="AH3948" s="9" t="s">
        <v>4590</v>
      </c>
      <c r="AI3948" s="9" t="s">
        <v>4588</v>
      </c>
      <c r="AJ3948" s="38" t="s">
        <v>4591</v>
      </c>
      <c r="AK3948" s="38" t="s">
        <v>4592</v>
      </c>
      <c r="AL3948" s="38" t="s">
        <v>4593</v>
      </c>
      <c r="AM3948" s="38" t="s">
        <v>4594</v>
      </c>
      <c r="AN3948" s="24">
        <v>0</v>
      </c>
      <c r="AO3948" s="38" t="s">
        <v>7</v>
      </c>
      <c r="AP3948" s="9"/>
      <c r="AQ3948" s="5" t="s">
        <v>7</v>
      </c>
      <c r="AR3948" s="103">
        <v>0.50470000000000004</v>
      </c>
      <c r="AS3948" s="5" t="s">
        <v>16</v>
      </c>
      <c r="AT3948" s="5" t="s">
        <v>4595</v>
      </c>
      <c r="AU3948" s="5"/>
      <c r="AV3948" s="44" t="s">
        <v>33812</v>
      </c>
      <c r="AW3948" s="41" t="s">
        <v>33508</v>
      </c>
      <c r="AX3948" s="112" t="s">
        <v>33508</v>
      </c>
      <c r="AY3948" s="112" t="s">
        <v>33508</v>
      </c>
      <c r="AZ3948" s="26"/>
      <c r="BA3948" s="50"/>
      <c r="BB3948" s="58"/>
      <c r="BC3948" s="31"/>
      <c r="BD3948" s="31"/>
      <c r="BE3948" s="5"/>
      <c r="BF3948" s="47" t="s">
        <v>7</v>
      </c>
      <c r="BG3948" s="48" t="s">
        <v>33508</v>
      </c>
      <c r="BH3948" s="5"/>
      <c r="BI3948" s="5"/>
      <c r="BJ3948" s="5"/>
      <c r="BK3948" s="5"/>
      <c r="BL3948" s="5"/>
      <c r="BM3948" s="5"/>
      <c r="BN3948" s="5"/>
    </row>
    <row r="3949" spans="1:66">
      <c r="B3949" s="13">
        <v>3948</v>
      </c>
      <c r="C3949" s="8">
        <v>102</v>
      </c>
      <c r="D3949" s="8">
        <v>1460</v>
      </c>
      <c r="E3949" s="92">
        <v>27.867745978452099</v>
      </c>
      <c r="F3949" s="92">
        <v>264.28731481496698</v>
      </c>
      <c r="G3949">
        <v>30</v>
      </c>
      <c r="H3949">
        <v>142</v>
      </c>
      <c r="I3949">
        <v>6.76</v>
      </c>
      <c r="J3949">
        <v>43.85</v>
      </c>
      <c r="K3949" s="17" t="s">
        <v>4580</v>
      </c>
      <c r="L3949" s="54" t="s">
        <v>4581</v>
      </c>
      <c r="M3949" s="54" t="s">
        <v>4582</v>
      </c>
      <c r="N3949" s="24"/>
      <c r="O3949" s="24"/>
      <c r="P3949" s="26"/>
      <c r="Q3949" s="24"/>
      <c r="R3949" s="11">
        <v>99.103942652329749</v>
      </c>
      <c r="S3949" s="11">
        <v>99.385560675883255</v>
      </c>
      <c r="T3949" s="11"/>
      <c r="U3949" s="11">
        <v>98.002219755826857</v>
      </c>
      <c r="V3949" s="11">
        <v>95.360710321864588</v>
      </c>
      <c r="W3949" s="11"/>
      <c r="X3949" s="11">
        <v>96.688010598366077</v>
      </c>
      <c r="Y3949" s="11">
        <v>93.994259218370502</v>
      </c>
      <c r="Z3949" s="11"/>
      <c r="AA3949" s="11">
        <v>95.893133141973948</v>
      </c>
      <c r="AB3949" s="11">
        <v>94.126738794435866</v>
      </c>
      <c r="AC3949" s="11"/>
      <c r="AD3949" s="24" t="s">
        <v>33870</v>
      </c>
      <c r="AE3949" s="24" t="s">
        <v>7</v>
      </c>
      <c r="AF3949" s="5">
        <v>2454620</v>
      </c>
      <c r="AG3949" s="5">
        <v>2455225</v>
      </c>
      <c r="AH3949" s="9"/>
      <c r="AI3949" s="9" t="s">
        <v>4580</v>
      </c>
      <c r="AJ3949" s="38" t="s">
        <v>4583</v>
      </c>
      <c r="AK3949" s="38" t="s">
        <v>4584</v>
      </c>
      <c r="AL3949" s="38" t="s">
        <v>4585</v>
      </c>
      <c r="AM3949" s="38" t="s">
        <v>4586</v>
      </c>
      <c r="AN3949" s="24">
        <v>0</v>
      </c>
      <c r="AO3949" s="38" t="s">
        <v>7</v>
      </c>
      <c r="AP3949" s="9"/>
      <c r="AQ3949" s="5" t="s">
        <v>7</v>
      </c>
      <c r="AR3949" s="103">
        <v>0.52310000000000001</v>
      </c>
      <c r="AS3949" s="5" t="s">
        <v>8</v>
      </c>
      <c r="AT3949" s="5" t="s">
        <v>4587</v>
      </c>
      <c r="AU3949" s="5"/>
      <c r="AV3949" s="44" t="s">
        <v>4581</v>
      </c>
      <c r="AW3949" s="41" t="s">
        <v>33508</v>
      </c>
      <c r="AX3949" s="112" t="s">
        <v>33508</v>
      </c>
      <c r="AY3949" s="112" t="s">
        <v>33508</v>
      </c>
      <c r="AZ3949" s="26"/>
      <c r="BA3949" s="50"/>
      <c r="BB3949" s="58"/>
      <c r="BC3949" s="26"/>
      <c r="BD3949" s="26"/>
      <c r="BE3949" s="5"/>
      <c r="BF3949" s="47" t="s">
        <v>4581</v>
      </c>
      <c r="BG3949" s="48" t="s">
        <v>33508</v>
      </c>
      <c r="BH3949" s="5"/>
      <c r="BI3949" s="5"/>
      <c r="BJ3949" s="5"/>
      <c r="BK3949" s="5"/>
      <c r="BL3949" s="5"/>
      <c r="BM3949" s="5"/>
      <c r="BN3949" s="5"/>
    </row>
    <row r="3950" spans="1:66">
      <c r="B3950" s="13">
        <v>3949</v>
      </c>
      <c r="C3950" s="8">
        <v>0</v>
      </c>
      <c r="D3950" s="8">
        <v>0</v>
      </c>
      <c r="E3950" s="92">
        <v>5.8959859260196197</v>
      </c>
      <c r="F3950" s="92">
        <v>55.915332721183098</v>
      </c>
      <c r="G3950"/>
      <c r="H3950"/>
      <c r="I3950"/>
      <c r="J3950"/>
      <c r="K3950" s="17" t="s">
        <v>30728</v>
      </c>
      <c r="L3950" s="54"/>
      <c r="M3950" s="54"/>
      <c r="N3950" s="24"/>
      <c r="O3950" s="24"/>
      <c r="P3950" s="26"/>
      <c r="Q3950" s="24"/>
      <c r="R3950" s="13"/>
      <c r="S3950" s="13"/>
      <c r="Z3950" s="13"/>
      <c r="AA3950" s="13"/>
      <c r="AB3950" s="13"/>
      <c r="AC3950" s="13"/>
      <c r="AD3950" s="24" t="s">
        <v>33870</v>
      </c>
      <c r="AE3950" s="24" t="s">
        <v>2</v>
      </c>
      <c r="AF3950" s="5">
        <v>2455277</v>
      </c>
      <c r="AG3950" s="5">
        <v>2455405</v>
      </c>
      <c r="AH3950" s="9"/>
      <c r="AI3950" s="9" t="s">
        <v>30728</v>
      </c>
      <c r="AJ3950" s="38"/>
      <c r="AK3950" s="38"/>
      <c r="AL3950" s="38"/>
      <c r="AM3950" s="38"/>
      <c r="AN3950" s="24"/>
      <c r="AO3950" s="38"/>
      <c r="AP3950" s="9"/>
      <c r="AQ3950" s="5"/>
      <c r="AR3950" s="103">
        <v>0.63570000000000004</v>
      </c>
      <c r="AS3950" s="5"/>
      <c r="AT3950" s="5" t="s">
        <v>40</v>
      </c>
      <c r="AU3950" s="5"/>
      <c r="AV3950" s="43"/>
      <c r="AW3950" s="41"/>
      <c r="AX3950" s="41"/>
      <c r="AY3950" s="41"/>
      <c r="AZ3950" s="26"/>
      <c r="BA3950" s="43"/>
      <c r="BB3950" s="41"/>
      <c r="BC3950" s="26"/>
      <c r="BD3950" s="26"/>
      <c r="BE3950" s="5"/>
      <c r="BF3950" s="43"/>
      <c r="BG3950" s="26"/>
      <c r="BH3950" s="5"/>
      <c r="BI3950" s="5"/>
      <c r="BJ3950" s="5"/>
      <c r="BK3950" s="5"/>
      <c r="BL3950" s="5"/>
      <c r="BM3950" s="5"/>
      <c r="BN3950" s="5"/>
    </row>
    <row r="3951" spans="1:66">
      <c r="B3951" s="13">
        <v>3950</v>
      </c>
      <c r="C3951" s="8">
        <v>65</v>
      </c>
      <c r="D3951" s="8">
        <v>606</v>
      </c>
      <c r="E3951" s="92">
        <v>53.294185284411697</v>
      </c>
      <c r="F3951" s="92">
        <v>505.42218717506898</v>
      </c>
      <c r="G3951">
        <v>18</v>
      </c>
      <c r="H3951">
        <v>73</v>
      </c>
      <c r="I3951">
        <v>12.73</v>
      </c>
      <c r="J3951">
        <v>82.55</v>
      </c>
      <c r="K3951" s="17" t="s">
        <v>4567</v>
      </c>
      <c r="L3951" s="54" t="s">
        <v>4569</v>
      </c>
      <c r="M3951" s="54" t="s">
        <v>4568</v>
      </c>
      <c r="N3951" s="24"/>
      <c r="O3951" s="24"/>
      <c r="P3951" s="26"/>
      <c r="Q3951" s="24"/>
      <c r="R3951" s="11">
        <v>78.878648233486942</v>
      </c>
      <c r="S3951" s="11">
        <v>79.928315412186379</v>
      </c>
      <c r="T3951" s="11"/>
      <c r="U3951" s="11">
        <v>81.198668146503877</v>
      </c>
      <c r="V3951" s="11">
        <v>64.106548279689235</v>
      </c>
      <c r="W3951" s="11"/>
      <c r="X3951" s="11">
        <v>60.808125413998667</v>
      </c>
      <c r="Y3951" s="11">
        <v>67.917862662839482</v>
      </c>
      <c r="Z3951" s="11"/>
      <c r="AA3951" s="11">
        <v>65.157871494811218</v>
      </c>
      <c r="AB3951" s="11">
        <v>73.239125634797958</v>
      </c>
      <c r="AC3951" s="11"/>
      <c r="AD3951" s="24" t="s">
        <v>33870</v>
      </c>
      <c r="AE3951" s="24" t="s">
        <v>2</v>
      </c>
      <c r="AF3951" s="5">
        <v>2455506</v>
      </c>
      <c r="AG3951" s="5">
        <v>2456663</v>
      </c>
      <c r="AH3951" s="9" t="s">
        <v>4570</v>
      </c>
      <c r="AI3951" s="9" t="s">
        <v>4571</v>
      </c>
      <c r="AJ3951" s="38" t="s">
        <v>4572</v>
      </c>
      <c r="AK3951" s="38" t="s">
        <v>4573</v>
      </c>
      <c r="AL3951" s="38" t="s">
        <v>4574</v>
      </c>
      <c r="AM3951" s="38" t="s">
        <v>4575</v>
      </c>
      <c r="AN3951" s="24">
        <v>0</v>
      </c>
      <c r="AO3951" s="38" t="s">
        <v>4576</v>
      </c>
      <c r="AP3951" s="9" t="s">
        <v>4577</v>
      </c>
      <c r="AQ3951" s="5" t="s">
        <v>4578</v>
      </c>
      <c r="AR3951" s="103">
        <v>0.43780000000000002</v>
      </c>
      <c r="AS3951" s="5" t="s">
        <v>105</v>
      </c>
      <c r="AT3951" s="5" t="s">
        <v>4579</v>
      </c>
      <c r="AU3951" s="5"/>
      <c r="AV3951" s="44" t="s">
        <v>33758</v>
      </c>
      <c r="AW3951" s="41" t="s">
        <v>33508</v>
      </c>
      <c r="AX3951" s="112" t="s">
        <v>33508</v>
      </c>
      <c r="AY3951" s="112" t="s">
        <v>33508</v>
      </c>
      <c r="AZ3951" s="26"/>
      <c r="BA3951" s="50"/>
      <c r="BB3951" s="58"/>
      <c r="BC3951" s="26"/>
      <c r="BD3951" s="26"/>
      <c r="BE3951" s="5"/>
      <c r="BF3951" s="47" t="s">
        <v>7</v>
      </c>
      <c r="BG3951" s="48" t="s">
        <v>33508</v>
      </c>
      <c r="BH3951" s="5"/>
      <c r="BI3951" s="5"/>
      <c r="BJ3951" s="5"/>
      <c r="BK3951" s="5"/>
      <c r="BL3951" s="5"/>
      <c r="BM3951" s="5"/>
      <c r="BN3951" s="5"/>
    </row>
    <row r="3952" spans="1:66">
      <c r="B3952" s="13">
        <v>3951</v>
      </c>
      <c r="C3952" s="8">
        <v>40</v>
      </c>
      <c r="D3952" s="8">
        <v>323</v>
      </c>
      <c r="E3952" s="92">
        <v>45.279329416228798</v>
      </c>
      <c r="F3952" s="92">
        <v>429.41228175721102</v>
      </c>
      <c r="G3952">
        <v>3</v>
      </c>
      <c r="H3952">
        <v>12</v>
      </c>
      <c r="I3952">
        <v>10.99</v>
      </c>
      <c r="J3952">
        <v>71.239999999999995</v>
      </c>
      <c r="K3952" s="17" t="s">
        <v>4555</v>
      </c>
      <c r="L3952" s="54" t="s">
        <v>4556</v>
      </c>
      <c r="M3952" s="54" t="s">
        <v>4557</v>
      </c>
      <c r="N3952" s="24"/>
      <c r="O3952" s="24"/>
      <c r="P3952" s="26"/>
      <c r="Q3952" s="24"/>
      <c r="R3952" s="11">
        <v>57.98771121351767</v>
      </c>
      <c r="S3952" s="11">
        <v>56.707629288274454</v>
      </c>
      <c r="T3952" s="11"/>
      <c r="U3952" s="11">
        <v>21.997780244173139</v>
      </c>
      <c r="V3952" s="11">
        <v>21.398446170921197</v>
      </c>
      <c r="W3952" s="11"/>
      <c r="X3952" s="11">
        <v>18.966659306690218</v>
      </c>
      <c r="Y3952" s="11">
        <v>21.483771251931994</v>
      </c>
      <c r="Z3952" s="11"/>
      <c r="AA3952" s="11">
        <v>25.988076838154118</v>
      </c>
      <c r="AB3952" s="11">
        <v>27.092073305365421</v>
      </c>
      <c r="AC3952" s="11"/>
      <c r="AD3952" s="24" t="s">
        <v>33870</v>
      </c>
      <c r="AE3952" s="24" t="s">
        <v>2</v>
      </c>
      <c r="AF3952" s="5">
        <v>2456666</v>
      </c>
      <c r="AG3952" s="5">
        <v>2457649</v>
      </c>
      <c r="AH3952" s="9" t="s">
        <v>4558</v>
      </c>
      <c r="AI3952" s="9" t="s">
        <v>4555</v>
      </c>
      <c r="AJ3952" s="38" t="s">
        <v>4559</v>
      </c>
      <c r="AK3952" s="38" t="s">
        <v>4560</v>
      </c>
      <c r="AL3952" s="38" t="s">
        <v>4561</v>
      </c>
      <c r="AM3952" s="38" t="s">
        <v>4562</v>
      </c>
      <c r="AN3952" s="24">
        <v>0</v>
      </c>
      <c r="AO3952" s="38" t="s">
        <v>4563</v>
      </c>
      <c r="AP3952" s="9" t="s">
        <v>4564</v>
      </c>
      <c r="AQ3952" s="5" t="s">
        <v>4565</v>
      </c>
      <c r="AR3952" s="103">
        <v>0.46339999999999998</v>
      </c>
      <c r="AS3952" s="5" t="s">
        <v>16</v>
      </c>
      <c r="AT3952" s="5" t="s">
        <v>4566</v>
      </c>
      <c r="AU3952" s="5"/>
      <c r="AV3952" s="44" t="s">
        <v>33666</v>
      </c>
      <c r="AW3952" s="41" t="s">
        <v>33508</v>
      </c>
      <c r="AX3952" s="112" t="s">
        <v>33508</v>
      </c>
      <c r="AY3952" s="112" t="s">
        <v>33508</v>
      </c>
      <c r="AZ3952" s="26"/>
      <c r="BA3952" s="50"/>
      <c r="BB3952" s="58"/>
      <c r="BC3952" s="55"/>
      <c r="BD3952" s="55"/>
      <c r="BE3952" s="5"/>
      <c r="BF3952" s="47" t="s">
        <v>4556</v>
      </c>
      <c r="BG3952" s="48" t="s">
        <v>33508</v>
      </c>
      <c r="BH3952" s="5"/>
      <c r="BI3952" s="5"/>
      <c r="BJ3952" s="5"/>
      <c r="BK3952" s="5"/>
      <c r="BL3952" s="5"/>
      <c r="BM3952" s="5"/>
      <c r="BN3952" s="5"/>
    </row>
    <row r="3953" spans="1:66">
      <c r="B3953" s="13">
        <v>3952</v>
      </c>
      <c r="C3953" s="8">
        <v>61</v>
      </c>
      <c r="D3953" s="8">
        <v>476</v>
      </c>
      <c r="E3953" s="92">
        <v>91.295657073209995</v>
      </c>
      <c r="F3953" s="92">
        <v>865.81398010456905</v>
      </c>
      <c r="G3953">
        <v>18</v>
      </c>
      <c r="H3953">
        <v>111</v>
      </c>
      <c r="I3953">
        <v>22.15</v>
      </c>
      <c r="J3953">
        <v>143.65</v>
      </c>
      <c r="K3953" s="17" t="s">
        <v>4545</v>
      </c>
      <c r="L3953" s="54" t="s">
        <v>4547</v>
      </c>
      <c r="M3953" s="54" t="s">
        <v>4546</v>
      </c>
      <c r="N3953" s="24"/>
      <c r="O3953" s="24"/>
      <c r="P3953" s="26"/>
      <c r="Q3953" s="24"/>
      <c r="R3953" s="11">
        <v>36.891961085509472</v>
      </c>
      <c r="S3953" s="11">
        <v>37.608806963645677</v>
      </c>
      <c r="T3953" s="11"/>
      <c r="U3953" s="11">
        <v>59.556048834628193</v>
      </c>
      <c r="V3953" s="11">
        <v>58.712541620421753</v>
      </c>
      <c r="W3953" s="11"/>
      <c r="X3953" s="11">
        <v>24.574961360123648</v>
      </c>
      <c r="Y3953" s="11">
        <v>28.880547582247733</v>
      </c>
      <c r="Z3953" s="11"/>
      <c r="AA3953" s="11">
        <v>35.438286597482886</v>
      </c>
      <c r="AB3953" s="11">
        <v>39.125634797968644</v>
      </c>
      <c r="AC3953" s="11"/>
      <c r="AD3953" s="24" t="s">
        <v>33870</v>
      </c>
      <c r="AE3953" s="24" t="s">
        <v>2</v>
      </c>
      <c r="AF3953" s="5">
        <v>2457646</v>
      </c>
      <c r="AG3953" s="5">
        <v>2459628</v>
      </c>
      <c r="AH3953" s="9"/>
      <c r="AI3953" s="9" t="s">
        <v>4545</v>
      </c>
      <c r="AJ3953" s="38" t="s">
        <v>4548</v>
      </c>
      <c r="AK3953" s="38" t="s">
        <v>4549</v>
      </c>
      <c r="AL3953" s="38" t="s">
        <v>4550</v>
      </c>
      <c r="AM3953" s="38" t="s">
        <v>4551</v>
      </c>
      <c r="AN3953" s="24">
        <v>0</v>
      </c>
      <c r="AO3953" s="38" t="s">
        <v>4552</v>
      </c>
      <c r="AP3953" s="9" t="s">
        <v>4553</v>
      </c>
      <c r="AQ3953" s="5" t="s">
        <v>4554</v>
      </c>
      <c r="AR3953" s="103">
        <v>0.45889999999999997</v>
      </c>
      <c r="AS3953" s="5" t="s">
        <v>8</v>
      </c>
      <c r="AT3953" s="5" t="s">
        <v>34076</v>
      </c>
      <c r="AU3953" s="5"/>
      <c r="AV3953" s="44" t="s">
        <v>33739</v>
      </c>
      <c r="AW3953" s="41" t="s">
        <v>33508</v>
      </c>
      <c r="AX3953" s="112" t="s">
        <v>33508</v>
      </c>
      <c r="AY3953" s="112" t="s">
        <v>33508</v>
      </c>
      <c r="AZ3953" s="26"/>
      <c r="BA3953" s="50" t="s">
        <v>4547</v>
      </c>
      <c r="BB3953" s="58" t="s">
        <v>33508</v>
      </c>
      <c r="BC3953" s="26"/>
      <c r="BD3953" s="26"/>
      <c r="BE3953" s="5"/>
      <c r="BF3953" s="47" t="s">
        <v>7</v>
      </c>
      <c r="BG3953" s="48" t="s">
        <v>33508</v>
      </c>
      <c r="BH3953" s="5"/>
      <c r="BI3953" s="5"/>
      <c r="BJ3953" s="5"/>
      <c r="BK3953" s="5"/>
      <c r="BL3953" s="5"/>
      <c r="BM3953" s="5"/>
      <c r="BN3953" s="5"/>
    </row>
    <row r="3954" spans="1:66">
      <c r="B3954" s="13">
        <v>3953</v>
      </c>
      <c r="C3954" s="8">
        <v>36</v>
      </c>
      <c r="D3954" s="8">
        <v>369</v>
      </c>
      <c r="E3954" s="92">
        <v>41.410088652278397</v>
      </c>
      <c r="F3954" s="92">
        <v>392.71784465893398</v>
      </c>
      <c r="G3954">
        <v>5</v>
      </c>
      <c r="H3954">
        <v>12</v>
      </c>
      <c r="I3954">
        <v>10.050000000000001</v>
      </c>
      <c r="J3954">
        <v>65.150000000000006</v>
      </c>
      <c r="K3954" s="17" t="s">
        <v>4538</v>
      </c>
      <c r="L3954" s="54"/>
      <c r="M3954" s="54" t="s">
        <v>4539</v>
      </c>
      <c r="N3954" s="24"/>
      <c r="O3954" s="24"/>
      <c r="P3954" s="26"/>
      <c r="Q3954" s="24"/>
      <c r="R3954" s="11">
        <v>56.912442396313367</v>
      </c>
      <c r="S3954" s="11">
        <v>69.201228878648237</v>
      </c>
      <c r="T3954" s="11"/>
      <c r="U3954" s="11">
        <v>36.093229744728077</v>
      </c>
      <c r="V3954" s="11">
        <v>22.175360710321865</v>
      </c>
      <c r="W3954" s="11"/>
      <c r="X3954" s="11">
        <v>28.946787370280415</v>
      </c>
      <c r="Y3954" s="11">
        <v>49.701920953852948</v>
      </c>
      <c r="Z3954" s="11"/>
      <c r="AA3954" s="11">
        <v>30.29366306027821</v>
      </c>
      <c r="AB3954" s="11">
        <v>47.58224773680724</v>
      </c>
      <c r="AC3954" s="11"/>
      <c r="AD3954" s="24" t="s">
        <v>33870</v>
      </c>
      <c r="AE3954" s="24" t="s">
        <v>2</v>
      </c>
      <c r="AF3954" s="5">
        <v>2459625</v>
      </c>
      <c r="AG3954" s="5">
        <v>2460524</v>
      </c>
      <c r="AH3954" s="9" t="s">
        <v>4540</v>
      </c>
      <c r="AI3954" s="9" t="s">
        <v>4538</v>
      </c>
      <c r="AJ3954" s="38" t="s">
        <v>4541</v>
      </c>
      <c r="AK3954" s="38" t="s">
        <v>4542</v>
      </c>
      <c r="AL3954" s="38" t="s">
        <v>4543</v>
      </c>
      <c r="AM3954" s="38" t="s">
        <v>4544</v>
      </c>
      <c r="AN3954" s="24">
        <v>0</v>
      </c>
      <c r="AO3954" s="38" t="s">
        <v>7</v>
      </c>
      <c r="AP3954" s="9"/>
      <c r="AQ3954" s="5" t="s">
        <v>7</v>
      </c>
      <c r="AR3954" s="103">
        <v>0.43</v>
      </c>
      <c r="AS3954" s="5" t="s">
        <v>8</v>
      </c>
      <c r="AT3954" s="5" t="s">
        <v>255</v>
      </c>
      <c r="AU3954" s="5"/>
      <c r="AV3954" s="44" t="s">
        <v>33667</v>
      </c>
      <c r="AW3954" s="41" t="s">
        <v>33508</v>
      </c>
      <c r="AX3954" s="112" t="s">
        <v>33508</v>
      </c>
      <c r="AY3954" s="112" t="s">
        <v>33508</v>
      </c>
      <c r="AZ3954" s="26"/>
      <c r="BA3954" s="50"/>
      <c r="BB3954" s="58"/>
      <c r="BC3954" s="26"/>
      <c r="BD3954" s="26"/>
      <c r="BE3954" s="5"/>
      <c r="BF3954" s="47" t="s">
        <v>7</v>
      </c>
      <c r="BG3954" s="48" t="s">
        <v>33508</v>
      </c>
      <c r="BH3954" s="5"/>
      <c r="BI3954" s="5"/>
      <c r="BJ3954" s="5"/>
      <c r="BK3954" s="5"/>
      <c r="BL3954" s="5"/>
      <c r="BM3954" s="5"/>
      <c r="BN3954" s="5"/>
    </row>
    <row r="3955" spans="1:66">
      <c r="B3955" s="13">
        <v>3954</v>
      </c>
      <c r="C3955" s="8">
        <v>56</v>
      </c>
      <c r="D3955" s="8">
        <v>527</v>
      </c>
      <c r="E3955" s="92">
        <v>75.818694017408504</v>
      </c>
      <c r="F3955" s="92">
        <v>719.03623171146398</v>
      </c>
      <c r="G3955">
        <v>13</v>
      </c>
      <c r="H3955">
        <v>82</v>
      </c>
      <c r="I3955">
        <v>18.399999999999999</v>
      </c>
      <c r="J3955">
        <v>119.29</v>
      </c>
      <c r="K3955" s="17" t="s">
        <v>4531</v>
      </c>
      <c r="L3955" s="54" t="s">
        <v>4532</v>
      </c>
      <c r="M3955" s="54" t="s">
        <v>4533</v>
      </c>
      <c r="N3955" s="24"/>
      <c r="O3955" s="24"/>
      <c r="P3955" s="26"/>
      <c r="Q3955" s="24"/>
      <c r="R3955" s="11">
        <v>44.316436251920123</v>
      </c>
      <c r="S3955" s="11">
        <v>54.966717869943672</v>
      </c>
      <c r="T3955" s="11"/>
      <c r="U3955" s="11">
        <v>51.964483906770255</v>
      </c>
      <c r="V3955" s="11">
        <v>54.006659267480572</v>
      </c>
      <c r="W3955" s="11"/>
      <c r="X3955" s="11">
        <v>26.517995142415547</v>
      </c>
      <c r="Y3955" s="11">
        <v>37.337160521086332</v>
      </c>
      <c r="Z3955" s="11"/>
      <c r="AA3955" s="11">
        <v>35.261647162729084</v>
      </c>
      <c r="AB3955" s="11">
        <v>41.2011481563259</v>
      </c>
      <c r="AC3955" s="11"/>
      <c r="AD3955" s="24" t="s">
        <v>33870</v>
      </c>
      <c r="AE3955" s="24" t="s">
        <v>2</v>
      </c>
      <c r="AF3955" s="5">
        <v>2460521</v>
      </c>
      <c r="AG3955" s="5">
        <v>2462167</v>
      </c>
      <c r="AH3955" s="9"/>
      <c r="AI3955" s="9" t="s">
        <v>4531</v>
      </c>
      <c r="AJ3955" s="38" t="s">
        <v>4534</v>
      </c>
      <c r="AK3955" s="38" t="s">
        <v>4535</v>
      </c>
      <c r="AL3955" s="38" t="s">
        <v>4536</v>
      </c>
      <c r="AM3955" s="38" t="s">
        <v>4530</v>
      </c>
      <c r="AN3955" s="24">
        <v>0</v>
      </c>
      <c r="AO3955" s="38" t="s">
        <v>7</v>
      </c>
      <c r="AP3955" s="9"/>
      <c r="AQ3955" s="5" t="s">
        <v>7</v>
      </c>
      <c r="AR3955" s="103">
        <v>0.45960000000000001</v>
      </c>
      <c r="AS3955" s="5" t="s">
        <v>8</v>
      </c>
      <c r="AT3955" s="5" t="s">
        <v>4537</v>
      </c>
      <c r="AU3955" s="5"/>
      <c r="AV3955" s="44" t="s">
        <v>4532</v>
      </c>
      <c r="AW3955" s="41" t="s">
        <v>33508</v>
      </c>
      <c r="AX3955" s="112" t="s">
        <v>33508</v>
      </c>
      <c r="AY3955" s="112" t="s">
        <v>33508</v>
      </c>
      <c r="AZ3955" s="26"/>
      <c r="BA3955" s="50" t="s">
        <v>4533</v>
      </c>
      <c r="BB3955" s="58" t="s">
        <v>33508</v>
      </c>
      <c r="BC3955" s="26"/>
      <c r="BD3955" s="26"/>
      <c r="BE3955" s="5"/>
      <c r="BF3955" s="47" t="s">
        <v>4533</v>
      </c>
      <c r="BG3955" s="48" t="s">
        <v>33508</v>
      </c>
      <c r="BH3955" s="5"/>
      <c r="BI3955" s="5"/>
      <c r="BJ3955" s="5"/>
      <c r="BK3955" s="5"/>
      <c r="BL3955" s="5"/>
      <c r="BM3955" s="5"/>
      <c r="BN3955" s="5"/>
    </row>
    <row r="3956" spans="1:66">
      <c r="A3956" s="130"/>
      <c r="B3956" s="39">
        <v>3955</v>
      </c>
      <c r="C3956" s="8">
        <v>8</v>
      </c>
      <c r="D3956" s="8">
        <v>75</v>
      </c>
      <c r="E3956" s="92">
        <v>15.4309006657545</v>
      </c>
      <c r="F3956" s="92">
        <v>146.340909856221</v>
      </c>
      <c r="G3956">
        <v>0</v>
      </c>
      <c r="H3956">
        <v>0</v>
      </c>
      <c r="I3956">
        <v>3.74</v>
      </c>
      <c r="J3956">
        <v>24.28</v>
      </c>
      <c r="K3956" s="18" t="s">
        <v>4523</v>
      </c>
      <c r="L3956" s="54" t="s">
        <v>4525</v>
      </c>
      <c r="M3956" s="54" t="s">
        <v>4524</v>
      </c>
      <c r="N3956" s="30"/>
      <c r="O3956" s="30" t="s">
        <v>34216</v>
      </c>
      <c r="P3956" s="31"/>
      <c r="Q3956" s="30"/>
      <c r="R3956" s="12">
        <v>24.475166410650282</v>
      </c>
      <c r="S3956" s="12">
        <v>34.280593958013313</v>
      </c>
      <c r="T3956" s="12"/>
      <c r="U3956" s="12">
        <v>9.5893451720310754</v>
      </c>
      <c r="V3956" s="12">
        <v>9.5671476137624865</v>
      </c>
      <c r="W3956" s="12"/>
      <c r="X3956" s="12">
        <v>10.35548686244204</v>
      </c>
      <c r="Y3956" s="12">
        <v>8.8319717376904396</v>
      </c>
      <c r="Z3956" s="12"/>
      <c r="AA3956" s="12">
        <v>26.760874365202032</v>
      </c>
      <c r="AB3956" s="12">
        <v>19.297858246853611</v>
      </c>
      <c r="AC3956" s="12"/>
      <c r="AD3956" s="24" t="s">
        <v>33870</v>
      </c>
      <c r="AE3956" s="24" t="s">
        <v>2</v>
      </c>
      <c r="AF3956" s="5">
        <v>2462164</v>
      </c>
      <c r="AG3956" s="5">
        <v>2462499</v>
      </c>
      <c r="AH3956" s="9" t="s">
        <v>4526</v>
      </c>
      <c r="AI3956" s="9" t="s">
        <v>4523</v>
      </c>
      <c r="AJ3956" s="38" t="s">
        <v>4527</v>
      </c>
      <c r="AK3956" s="38" t="s">
        <v>4528</v>
      </c>
      <c r="AL3956" s="38" t="s">
        <v>4529</v>
      </c>
      <c r="AM3956" s="38" t="s">
        <v>4530</v>
      </c>
      <c r="AN3956" s="24">
        <v>0</v>
      </c>
      <c r="AO3956" s="38" t="s">
        <v>7</v>
      </c>
      <c r="AP3956" s="9"/>
      <c r="AQ3956" s="6" t="s">
        <v>7</v>
      </c>
      <c r="AR3956" s="103">
        <v>0.39879999999999999</v>
      </c>
      <c r="AS3956" s="6" t="s">
        <v>105</v>
      </c>
      <c r="AT3956" s="5" t="s">
        <v>48</v>
      </c>
      <c r="AU3956" s="5"/>
      <c r="AV3956" s="43" t="s">
        <v>4532</v>
      </c>
      <c r="AW3956" s="41" t="s">
        <v>33508</v>
      </c>
      <c r="AX3956" s="112" t="s">
        <v>33508</v>
      </c>
      <c r="AY3956" s="112" t="s">
        <v>33508</v>
      </c>
      <c r="AZ3956" s="31"/>
      <c r="BA3956" s="50"/>
      <c r="BB3956" s="58"/>
      <c r="BC3956" s="26"/>
      <c r="BD3956" s="26"/>
      <c r="BE3956" s="5"/>
      <c r="BF3956" s="47" t="s">
        <v>7</v>
      </c>
      <c r="BG3956" s="48" t="s">
        <v>33508</v>
      </c>
      <c r="BH3956" s="5"/>
      <c r="BI3956" s="5"/>
      <c r="BJ3956" s="5"/>
      <c r="BK3956" s="5"/>
      <c r="BL3956" s="5"/>
      <c r="BM3956" s="5"/>
      <c r="BN3956" s="5"/>
    </row>
    <row r="3957" spans="1:66">
      <c r="B3957" s="13">
        <v>3956</v>
      </c>
      <c r="C3957" s="8">
        <v>20</v>
      </c>
      <c r="D3957" s="8">
        <v>154</v>
      </c>
      <c r="E3957" s="92">
        <v>17.3655210477297</v>
      </c>
      <c r="F3957" s="92">
        <v>164.68812840536</v>
      </c>
      <c r="G3957">
        <v>1</v>
      </c>
      <c r="H3957">
        <v>6</v>
      </c>
      <c r="I3957">
        <v>4.21</v>
      </c>
      <c r="J3957">
        <v>27.32</v>
      </c>
      <c r="K3957" s="17" t="s">
        <v>4516</v>
      </c>
      <c r="L3957" s="54"/>
      <c r="M3957" s="54" t="s">
        <v>4517</v>
      </c>
      <c r="N3957" s="24"/>
      <c r="O3957" s="24"/>
      <c r="P3957" s="26"/>
      <c r="Q3957" s="24"/>
      <c r="R3957" s="11">
        <v>75.601638504864312</v>
      </c>
      <c r="S3957" s="11">
        <v>68.868407578084998</v>
      </c>
      <c r="T3957" s="11"/>
      <c r="U3957" s="11">
        <v>20.577136514983351</v>
      </c>
      <c r="V3957" s="11">
        <v>24.128745837957823</v>
      </c>
      <c r="W3957" s="11"/>
      <c r="X3957" s="11">
        <v>26.120556414219475</v>
      </c>
      <c r="Y3957" s="11">
        <v>26.82711415323471</v>
      </c>
      <c r="Z3957" s="11"/>
      <c r="AA3957" s="11">
        <v>40.207551335835724</v>
      </c>
      <c r="AB3957" s="11">
        <v>20.379774784720688</v>
      </c>
      <c r="AC3957" s="11"/>
      <c r="AD3957" s="24" t="s">
        <v>33870</v>
      </c>
      <c r="AE3957" s="24" t="s">
        <v>2</v>
      </c>
      <c r="AF3957" s="5">
        <v>2462499</v>
      </c>
      <c r="AG3957" s="5">
        <v>2462876</v>
      </c>
      <c r="AH3957" s="9"/>
      <c r="AI3957" s="9" t="s">
        <v>4516</v>
      </c>
      <c r="AJ3957" s="38" t="s">
        <v>4518</v>
      </c>
      <c r="AK3957" s="38" t="s">
        <v>4519</v>
      </c>
      <c r="AL3957" s="38" t="s">
        <v>4520</v>
      </c>
      <c r="AM3957" s="38" t="s">
        <v>4521</v>
      </c>
      <c r="AN3957" s="24">
        <v>0</v>
      </c>
      <c r="AO3957" s="38" t="s">
        <v>7</v>
      </c>
      <c r="AP3957" s="9"/>
      <c r="AQ3957" s="5" t="s">
        <v>7</v>
      </c>
      <c r="AR3957" s="103">
        <v>0.4577</v>
      </c>
      <c r="AS3957" s="5" t="s">
        <v>8</v>
      </c>
      <c r="AT3957" s="5" t="s">
        <v>4522</v>
      </c>
      <c r="AU3957" s="5"/>
      <c r="AV3957" s="44" t="s">
        <v>33668</v>
      </c>
      <c r="AW3957" s="41" t="s">
        <v>33508</v>
      </c>
      <c r="AX3957" s="112" t="s">
        <v>33508</v>
      </c>
      <c r="AY3957" s="112" t="s">
        <v>33508</v>
      </c>
      <c r="AZ3957" s="26"/>
      <c r="BA3957" s="50" t="s">
        <v>7</v>
      </c>
      <c r="BB3957" s="58" t="s">
        <v>33950</v>
      </c>
      <c r="BC3957" s="26"/>
      <c r="BD3957" s="26"/>
      <c r="BE3957" s="5"/>
      <c r="BF3957" s="47" t="s">
        <v>7</v>
      </c>
      <c r="BG3957" s="48" t="s">
        <v>33508</v>
      </c>
      <c r="BH3957" s="5"/>
      <c r="BI3957" s="5"/>
      <c r="BJ3957" s="5"/>
      <c r="BK3957" s="5"/>
      <c r="BL3957" s="5"/>
      <c r="BM3957" s="5"/>
      <c r="BN3957" s="5"/>
    </row>
    <row r="3958" spans="1:66">
      <c r="A3958" s="130"/>
      <c r="B3958" s="39">
        <v>3957</v>
      </c>
      <c r="C3958" s="8">
        <v>10</v>
      </c>
      <c r="D3958" s="8">
        <v>113</v>
      </c>
      <c r="E3958" s="92">
        <v>11.8380342420863</v>
      </c>
      <c r="F3958" s="92">
        <v>112.26750397924999</v>
      </c>
      <c r="G3958">
        <v>3</v>
      </c>
      <c r="H3958">
        <v>14</v>
      </c>
      <c r="I3958">
        <v>2.87</v>
      </c>
      <c r="J3958">
        <v>18.63</v>
      </c>
      <c r="K3958" s="18" t="s">
        <v>4509</v>
      </c>
      <c r="L3958" s="54" t="s">
        <v>4510</v>
      </c>
      <c r="M3958" s="54"/>
      <c r="N3958" s="30"/>
      <c r="O3958" s="30"/>
      <c r="P3958" s="31"/>
      <c r="Q3958" s="30"/>
      <c r="R3958" s="12">
        <v>55.401945724526371</v>
      </c>
      <c r="S3958" s="12">
        <v>72.759856630824373</v>
      </c>
      <c r="T3958" s="12"/>
      <c r="U3958" s="12">
        <v>71.054384017758039</v>
      </c>
      <c r="V3958" s="12">
        <v>57.869034406215313</v>
      </c>
      <c r="W3958" s="12"/>
      <c r="X3958" s="12">
        <v>39.567233384853168</v>
      </c>
      <c r="Y3958" s="12">
        <v>48.907043497460805</v>
      </c>
      <c r="Z3958" s="12"/>
      <c r="AA3958" s="12">
        <v>48.244645617134026</v>
      </c>
      <c r="AB3958" s="12">
        <v>31.508059174210644</v>
      </c>
      <c r="AC3958" s="12"/>
      <c r="AD3958" s="24" t="s">
        <v>33870</v>
      </c>
      <c r="AE3958" s="24" t="s">
        <v>7</v>
      </c>
      <c r="AF3958" s="5">
        <v>2462871</v>
      </c>
      <c r="AG3958" s="5">
        <v>2463128</v>
      </c>
      <c r="AH3958" s="9"/>
      <c r="AI3958" s="9" t="s">
        <v>4509</v>
      </c>
      <c r="AJ3958" s="38" t="s">
        <v>4511</v>
      </c>
      <c r="AK3958" s="38" t="s">
        <v>4512</v>
      </c>
      <c r="AL3958" s="38" t="s">
        <v>4513</v>
      </c>
      <c r="AM3958" s="38" t="s">
        <v>4514</v>
      </c>
      <c r="AN3958" s="24">
        <v>0</v>
      </c>
      <c r="AO3958" s="38" t="s">
        <v>7</v>
      </c>
      <c r="AP3958" s="9"/>
      <c r="AQ3958" s="6" t="s">
        <v>7</v>
      </c>
      <c r="AR3958" s="103">
        <v>0.51939999999999997</v>
      </c>
      <c r="AS3958" s="22" t="s">
        <v>217</v>
      </c>
      <c r="AT3958" s="5" t="s">
        <v>4515</v>
      </c>
      <c r="AU3958" s="5"/>
      <c r="AV3958" s="44" t="s">
        <v>4510</v>
      </c>
      <c r="AW3958" s="41" t="s">
        <v>33508</v>
      </c>
      <c r="AX3958" s="112" t="s">
        <v>33508</v>
      </c>
      <c r="AY3958" s="112" t="s">
        <v>33508</v>
      </c>
      <c r="AZ3958" s="31"/>
      <c r="BA3958" s="50" t="s">
        <v>4510</v>
      </c>
      <c r="BB3958" s="58" t="s">
        <v>33950</v>
      </c>
      <c r="BC3958" s="26"/>
      <c r="BD3958" s="26"/>
      <c r="BE3958" s="5"/>
      <c r="BF3958" s="47" t="s">
        <v>4510</v>
      </c>
      <c r="BG3958" s="48" t="s">
        <v>33508</v>
      </c>
      <c r="BH3958" s="5"/>
      <c r="BI3958" s="5"/>
      <c r="BJ3958" s="5"/>
      <c r="BK3958" s="5"/>
      <c r="BL3958" s="5"/>
      <c r="BM3958" s="5"/>
      <c r="BN3958" s="5"/>
    </row>
    <row r="3959" spans="1:66">
      <c r="B3959" s="13">
        <v>3958</v>
      </c>
      <c r="C3959" s="8">
        <v>34</v>
      </c>
      <c r="D3959" s="8">
        <v>269</v>
      </c>
      <c r="E3959" s="92">
        <v>62.9672871942876</v>
      </c>
      <c r="F3959" s="92">
        <v>597.15827992076004</v>
      </c>
      <c r="G3959">
        <v>4</v>
      </c>
      <c r="H3959">
        <v>55</v>
      </c>
      <c r="I3959">
        <v>15.28</v>
      </c>
      <c r="J3959">
        <v>99.07</v>
      </c>
      <c r="K3959" s="17" t="s">
        <v>4501</v>
      </c>
      <c r="L3959" s="54" t="s">
        <v>4502</v>
      </c>
      <c r="M3959" s="54"/>
      <c r="N3959" s="24"/>
      <c r="O3959" s="24"/>
      <c r="P3959" s="26"/>
      <c r="Q3959" s="24"/>
      <c r="R3959" s="11">
        <v>24.449564772145418</v>
      </c>
      <c r="S3959" s="11">
        <v>28.187403993855607</v>
      </c>
      <c r="T3959" s="11"/>
      <c r="U3959" s="11">
        <v>21.132075471698116</v>
      </c>
      <c r="V3959" s="11">
        <v>45.704772475027752</v>
      </c>
      <c r="W3959" s="11"/>
      <c r="X3959" s="11">
        <v>12.16604106866858</v>
      </c>
      <c r="Y3959" s="11">
        <v>15.257231176860234</v>
      </c>
      <c r="Z3959" s="11"/>
      <c r="AA3959" s="11">
        <v>23.603444468977699</v>
      </c>
      <c r="AB3959" s="11">
        <v>27.666151468315302</v>
      </c>
      <c r="AC3959" s="11"/>
      <c r="AD3959" s="24" t="s">
        <v>33870</v>
      </c>
      <c r="AE3959" s="24" t="s">
        <v>7</v>
      </c>
      <c r="AF3959" s="5">
        <v>2463226</v>
      </c>
      <c r="AG3959" s="5">
        <v>2464593</v>
      </c>
      <c r="AH3959" s="9"/>
      <c r="AI3959" s="9" t="s">
        <v>4501</v>
      </c>
      <c r="AJ3959" s="38" t="s">
        <v>4503</v>
      </c>
      <c r="AK3959" s="38" t="s">
        <v>4504</v>
      </c>
      <c r="AL3959" s="38" t="s">
        <v>4505</v>
      </c>
      <c r="AM3959" s="38" t="s">
        <v>4506</v>
      </c>
      <c r="AN3959" s="24">
        <v>0</v>
      </c>
      <c r="AO3959" s="38" t="s">
        <v>879</v>
      </c>
      <c r="AP3959" s="9" t="s">
        <v>880</v>
      </c>
      <c r="AQ3959" s="5" t="s">
        <v>4507</v>
      </c>
      <c r="AR3959" s="103">
        <v>0.40060000000000001</v>
      </c>
      <c r="AS3959" s="5" t="s">
        <v>105</v>
      </c>
      <c r="AT3959" s="5" t="s">
        <v>4508</v>
      </c>
      <c r="AU3959" s="5"/>
      <c r="AV3959" s="44" t="s">
        <v>4502</v>
      </c>
      <c r="AW3959" s="41" t="s">
        <v>33508</v>
      </c>
      <c r="AX3959" s="112" t="s">
        <v>33508</v>
      </c>
      <c r="AY3959" s="112" t="s">
        <v>33508</v>
      </c>
      <c r="AZ3959" s="26"/>
      <c r="BA3959" s="50"/>
      <c r="BB3959" s="58"/>
      <c r="BC3959" s="26"/>
      <c r="BD3959" s="26"/>
      <c r="BE3959" s="5"/>
      <c r="BF3959" s="47" t="s">
        <v>4502</v>
      </c>
      <c r="BG3959" s="48" t="s">
        <v>33508</v>
      </c>
      <c r="BH3959" s="5"/>
      <c r="BI3959" s="5"/>
      <c r="BJ3959" s="5"/>
      <c r="BK3959" s="5"/>
      <c r="BL3959" s="5"/>
      <c r="BM3959" s="5"/>
      <c r="BN3959" s="5"/>
    </row>
    <row r="3960" spans="1:66">
      <c r="B3960" s="13">
        <v>3959</v>
      </c>
      <c r="C3960" s="8">
        <v>25</v>
      </c>
      <c r="D3960" s="8">
        <v>250</v>
      </c>
      <c r="E3960" s="92">
        <v>44.312019225241201</v>
      </c>
      <c r="F3960" s="92">
        <v>420.23867248264202</v>
      </c>
      <c r="G3960">
        <v>5</v>
      </c>
      <c r="H3960">
        <v>32</v>
      </c>
      <c r="I3960">
        <v>10.75</v>
      </c>
      <c r="J3960">
        <v>69.72</v>
      </c>
      <c r="K3960" s="17" t="s">
        <v>4494</v>
      </c>
      <c r="L3960" s="54" t="s">
        <v>4495</v>
      </c>
      <c r="M3960" s="54"/>
      <c r="N3960" s="24"/>
      <c r="O3960" s="24"/>
      <c r="P3960" s="26"/>
      <c r="Q3960" s="24"/>
      <c r="R3960" s="11">
        <v>26.958525345622121</v>
      </c>
      <c r="S3960" s="11">
        <v>42.140296979006656</v>
      </c>
      <c r="T3960" s="11"/>
      <c r="U3960" s="11">
        <v>33.718091009988896</v>
      </c>
      <c r="V3960" s="11">
        <v>39.445061043285243</v>
      </c>
      <c r="W3960" s="11"/>
      <c r="X3960" s="11">
        <v>45.241775226319277</v>
      </c>
      <c r="Y3960" s="11">
        <v>30.29366306027821</v>
      </c>
      <c r="Z3960" s="11"/>
      <c r="AA3960" s="11">
        <v>43.806579818944577</v>
      </c>
      <c r="AB3960" s="11">
        <v>39.589313314197398</v>
      </c>
      <c r="AC3960" s="11"/>
      <c r="AD3960" s="24" t="s">
        <v>33870</v>
      </c>
      <c r="AE3960" s="24" t="s">
        <v>7</v>
      </c>
      <c r="AF3960" s="5">
        <v>2464590</v>
      </c>
      <c r="AG3960" s="5">
        <v>2465552</v>
      </c>
      <c r="AH3960" s="9"/>
      <c r="AI3960" s="9" t="s">
        <v>4494</v>
      </c>
      <c r="AJ3960" s="38" t="s">
        <v>4496</v>
      </c>
      <c r="AK3960" s="38" t="s">
        <v>4497</v>
      </c>
      <c r="AL3960" s="38" t="s">
        <v>4498</v>
      </c>
      <c r="AM3960" s="38" t="s">
        <v>4499</v>
      </c>
      <c r="AN3960" s="24">
        <v>0</v>
      </c>
      <c r="AO3960" s="38" t="s">
        <v>7</v>
      </c>
      <c r="AP3960" s="9"/>
      <c r="AQ3960" s="5" t="s">
        <v>7</v>
      </c>
      <c r="AR3960" s="103">
        <v>0.39879999999999999</v>
      </c>
      <c r="AS3960" s="5" t="s">
        <v>16</v>
      </c>
      <c r="AT3960" s="5" t="s">
        <v>4500</v>
      </c>
      <c r="AU3960" s="5"/>
      <c r="AV3960" s="44" t="s">
        <v>4495</v>
      </c>
      <c r="AW3960" s="41" t="s">
        <v>33508</v>
      </c>
      <c r="AX3960" s="112" t="s">
        <v>33508</v>
      </c>
      <c r="AY3960" s="112" t="s">
        <v>33508</v>
      </c>
      <c r="AZ3960" s="26"/>
      <c r="BA3960" s="50"/>
      <c r="BB3960" s="58"/>
      <c r="BC3960" s="26"/>
      <c r="BD3960" s="26"/>
      <c r="BE3960" s="5"/>
      <c r="BF3960" s="47" t="s">
        <v>4495</v>
      </c>
      <c r="BG3960" s="48" t="s">
        <v>33508</v>
      </c>
      <c r="BH3960" s="5"/>
      <c r="BI3960" s="5"/>
      <c r="BJ3960" s="5"/>
      <c r="BK3960" s="5"/>
      <c r="BL3960" s="5"/>
      <c r="BM3960" s="5"/>
      <c r="BN3960" s="5"/>
    </row>
    <row r="3961" spans="1:66">
      <c r="B3961" s="13">
        <v>3960</v>
      </c>
      <c r="C3961" s="8">
        <v>22</v>
      </c>
      <c r="D3961" s="8">
        <v>182</v>
      </c>
      <c r="E3961" s="92">
        <v>39.475468270303203</v>
      </c>
      <c r="F3961" s="92">
        <v>374.37062610979598</v>
      </c>
      <c r="G3961">
        <v>5</v>
      </c>
      <c r="H3961">
        <v>19</v>
      </c>
      <c r="I3961">
        <v>9.58</v>
      </c>
      <c r="J3961">
        <v>62.11</v>
      </c>
      <c r="K3961" s="17" t="s">
        <v>4486</v>
      </c>
      <c r="L3961" s="54" t="s">
        <v>4487</v>
      </c>
      <c r="M3961" s="54"/>
      <c r="N3961" s="24"/>
      <c r="O3961" s="24"/>
      <c r="P3961" s="26"/>
      <c r="Q3961" s="24"/>
      <c r="R3961" s="11">
        <v>26.446492575524832</v>
      </c>
      <c r="S3961" s="11">
        <v>31.694828469022017</v>
      </c>
      <c r="T3961" s="11"/>
      <c r="U3961" s="11">
        <v>37.758046614872363</v>
      </c>
      <c r="V3961" s="11">
        <v>29.056603773584904</v>
      </c>
      <c r="W3961" s="11"/>
      <c r="X3961" s="11">
        <v>13.601236476043276</v>
      </c>
      <c r="Y3961" s="11">
        <v>30.514462353720468</v>
      </c>
      <c r="Z3961" s="11"/>
      <c r="AA3961" s="11">
        <v>28.6818282181497</v>
      </c>
      <c r="AB3961" s="11">
        <v>35.018767939942592</v>
      </c>
      <c r="AC3961" s="11"/>
      <c r="AD3961" s="24" t="s">
        <v>33870</v>
      </c>
      <c r="AE3961" s="24" t="s">
        <v>7</v>
      </c>
      <c r="AF3961" s="5">
        <v>2465552</v>
      </c>
      <c r="AG3961" s="5">
        <v>2466409</v>
      </c>
      <c r="AH3961" s="9"/>
      <c r="AI3961" s="9" t="s">
        <v>4486</v>
      </c>
      <c r="AJ3961" s="38" t="s">
        <v>4488</v>
      </c>
      <c r="AK3961" s="38" t="s">
        <v>4489</v>
      </c>
      <c r="AL3961" s="38" t="s">
        <v>4490</v>
      </c>
      <c r="AM3961" s="38" t="s">
        <v>4491</v>
      </c>
      <c r="AN3961" s="24">
        <v>0</v>
      </c>
      <c r="AO3961" s="38" t="s">
        <v>864</v>
      </c>
      <c r="AP3961" s="9" t="s">
        <v>861</v>
      </c>
      <c r="AQ3961" s="5" t="s">
        <v>4492</v>
      </c>
      <c r="AR3961" s="103">
        <v>0.43709999999999999</v>
      </c>
      <c r="AS3961" s="5" t="s">
        <v>16</v>
      </c>
      <c r="AT3961" s="5" t="s">
        <v>4493</v>
      </c>
      <c r="AU3961" s="5"/>
      <c r="AV3961" s="44" t="s">
        <v>4487</v>
      </c>
      <c r="AW3961" s="41" t="s">
        <v>33508</v>
      </c>
      <c r="AX3961" s="112" t="s">
        <v>33508</v>
      </c>
      <c r="AY3961" s="112" t="s">
        <v>33508</v>
      </c>
      <c r="AZ3961" s="26"/>
      <c r="BA3961" s="50"/>
      <c r="BB3961" s="58"/>
      <c r="BC3961" s="26"/>
      <c r="BD3961" s="26"/>
      <c r="BE3961" s="5"/>
      <c r="BF3961" s="47" t="s">
        <v>4487</v>
      </c>
      <c r="BG3961" s="48" t="s">
        <v>33508</v>
      </c>
      <c r="BH3961" s="5"/>
      <c r="BI3961" s="5"/>
      <c r="BJ3961" s="5"/>
      <c r="BK3961" s="5"/>
      <c r="BL3961" s="5"/>
      <c r="BM3961" s="5"/>
      <c r="BN3961" s="5"/>
    </row>
    <row r="3962" spans="1:66">
      <c r="B3962" s="13">
        <v>3961</v>
      </c>
      <c r="C3962" s="8">
        <v>15</v>
      </c>
      <c r="D3962" s="8">
        <v>99</v>
      </c>
      <c r="E3962" s="92">
        <v>34.915291655647401</v>
      </c>
      <c r="F3962" s="92">
        <v>331.12361095825599</v>
      </c>
      <c r="G3962">
        <v>5</v>
      </c>
      <c r="H3962">
        <v>21</v>
      </c>
      <c r="I3962">
        <v>8.4700000000000006</v>
      </c>
      <c r="J3962">
        <v>54.94</v>
      </c>
      <c r="K3962" s="17" t="s">
        <v>4478</v>
      </c>
      <c r="L3962" s="54" t="s">
        <v>4479</v>
      </c>
      <c r="M3962" s="54"/>
      <c r="N3962" s="24"/>
      <c r="O3962" s="24"/>
      <c r="P3962" s="26"/>
      <c r="Q3962" s="24"/>
      <c r="R3962" s="11">
        <v>17.562724014336915</v>
      </c>
      <c r="S3962" s="11">
        <v>16.897081413210447</v>
      </c>
      <c r="T3962" s="11"/>
      <c r="U3962" s="11">
        <v>43.085460599334077</v>
      </c>
      <c r="V3962" s="11">
        <v>34.139844617092116</v>
      </c>
      <c r="W3962" s="11"/>
      <c r="X3962" s="11">
        <v>10.112607639655554</v>
      </c>
      <c r="Y3962" s="11">
        <v>10.797085449326563</v>
      </c>
      <c r="Z3962" s="11"/>
      <c r="AA3962" s="11">
        <v>18.061382203576947</v>
      </c>
      <c r="AB3962" s="11">
        <v>21.748730404062709</v>
      </c>
      <c r="AC3962" s="11"/>
      <c r="AD3962" s="24" t="s">
        <v>33870</v>
      </c>
      <c r="AE3962" s="24" t="s">
        <v>7</v>
      </c>
      <c r="AF3962" s="5">
        <v>2466424</v>
      </c>
      <c r="AG3962" s="5">
        <v>2467182</v>
      </c>
      <c r="AH3962" s="9" t="s">
        <v>4480</v>
      </c>
      <c r="AI3962" s="9" t="s">
        <v>4478</v>
      </c>
      <c r="AJ3962" s="38" t="s">
        <v>4481</v>
      </c>
      <c r="AK3962" s="38" t="s">
        <v>4482</v>
      </c>
      <c r="AL3962" s="38" t="s">
        <v>4483</v>
      </c>
      <c r="AM3962" s="38" t="s">
        <v>4484</v>
      </c>
      <c r="AN3962" s="24">
        <v>0</v>
      </c>
      <c r="AO3962" s="38" t="s">
        <v>7</v>
      </c>
      <c r="AP3962" s="9"/>
      <c r="AQ3962" s="5" t="s">
        <v>7</v>
      </c>
      <c r="AR3962" s="103">
        <v>0.4163</v>
      </c>
      <c r="AS3962" s="5" t="s">
        <v>105</v>
      </c>
      <c r="AT3962" s="5" t="s">
        <v>4485</v>
      </c>
      <c r="AU3962" s="5"/>
      <c r="AV3962" s="44" t="s">
        <v>4479</v>
      </c>
      <c r="AW3962" s="41" t="s">
        <v>33508</v>
      </c>
      <c r="AX3962" s="112" t="s">
        <v>33508</v>
      </c>
      <c r="AY3962" s="112" t="s">
        <v>33508</v>
      </c>
      <c r="AZ3962" s="26"/>
      <c r="BA3962" s="50"/>
      <c r="BB3962" s="58"/>
      <c r="BC3962" s="26"/>
      <c r="BD3962" s="26"/>
      <c r="BE3962" s="5"/>
      <c r="BF3962" s="47" t="s">
        <v>4479</v>
      </c>
      <c r="BG3962" s="48" t="s">
        <v>33508</v>
      </c>
      <c r="BH3962" s="5"/>
      <c r="BI3962" s="5"/>
      <c r="BJ3962" s="5"/>
      <c r="BK3962" s="5"/>
      <c r="BL3962" s="5"/>
      <c r="BM3962" s="5"/>
      <c r="BN3962" s="5"/>
    </row>
    <row r="3963" spans="1:66">
      <c r="B3963" s="13">
        <v>3962</v>
      </c>
      <c r="C3963" s="8">
        <v>32</v>
      </c>
      <c r="D3963" s="8">
        <v>296</v>
      </c>
      <c r="E3963" s="92">
        <v>76.924191378537202</v>
      </c>
      <c r="F3963" s="92">
        <v>729.52035659668502</v>
      </c>
      <c r="G3963">
        <v>13</v>
      </c>
      <c r="H3963">
        <v>54</v>
      </c>
      <c r="I3963">
        <v>18.66</v>
      </c>
      <c r="J3963">
        <v>121.03</v>
      </c>
      <c r="K3963" s="17" t="s">
        <v>4472</v>
      </c>
      <c r="L3963" s="54" t="s">
        <v>4473</v>
      </c>
      <c r="M3963" s="54"/>
      <c r="N3963" s="24"/>
      <c r="O3963" s="24"/>
      <c r="P3963" s="26"/>
      <c r="Q3963" s="24"/>
      <c r="R3963" s="11">
        <v>16.359447004608295</v>
      </c>
      <c r="S3963" s="11">
        <v>23.98873527905786</v>
      </c>
      <c r="T3963" s="11"/>
      <c r="U3963" s="11">
        <v>51.209766925638178</v>
      </c>
      <c r="V3963" s="11">
        <v>38.51276359600444</v>
      </c>
      <c r="W3963" s="11"/>
      <c r="X3963" s="11">
        <v>11.746522411128284</v>
      </c>
      <c r="Y3963" s="11">
        <v>12.121881209980129</v>
      </c>
      <c r="Z3963" s="11"/>
      <c r="AA3963" s="11">
        <v>21.152572311768601</v>
      </c>
      <c r="AB3963" s="11">
        <v>23.625524398321925</v>
      </c>
      <c r="AC3963" s="11"/>
      <c r="AD3963" s="24" t="s">
        <v>33870</v>
      </c>
      <c r="AE3963" s="24" t="s">
        <v>7</v>
      </c>
      <c r="AF3963" s="5">
        <v>2467179</v>
      </c>
      <c r="AG3963" s="5">
        <v>2468849</v>
      </c>
      <c r="AH3963" s="9"/>
      <c r="AI3963" s="9" t="s">
        <v>4472</v>
      </c>
      <c r="AJ3963" s="38" t="s">
        <v>4474</v>
      </c>
      <c r="AK3963" s="38" t="s">
        <v>4475</v>
      </c>
      <c r="AL3963" s="38" t="s">
        <v>4476</v>
      </c>
      <c r="AM3963" s="38" t="s">
        <v>4477</v>
      </c>
      <c r="AN3963" s="24">
        <v>0</v>
      </c>
      <c r="AO3963" s="38" t="s">
        <v>7</v>
      </c>
      <c r="AP3963" s="9"/>
      <c r="AQ3963" s="5" t="s">
        <v>7</v>
      </c>
      <c r="AR3963" s="103">
        <v>0.40510000000000002</v>
      </c>
      <c r="AS3963" s="5" t="s">
        <v>16</v>
      </c>
      <c r="AT3963" s="5" t="s">
        <v>34077</v>
      </c>
      <c r="AU3963" s="5"/>
      <c r="AV3963" s="44" t="s">
        <v>4473</v>
      </c>
      <c r="AW3963" s="41" t="s">
        <v>33508</v>
      </c>
      <c r="AX3963" s="112" t="s">
        <v>33508</v>
      </c>
      <c r="AY3963" s="112" t="s">
        <v>33508</v>
      </c>
      <c r="AZ3963" s="26"/>
      <c r="BA3963" s="50"/>
      <c r="BB3963" s="58"/>
      <c r="BC3963" s="26"/>
      <c r="BD3963" s="26"/>
      <c r="BE3963" s="5"/>
      <c r="BF3963" s="47" t="s">
        <v>4473</v>
      </c>
      <c r="BG3963" s="48" t="s">
        <v>33508</v>
      </c>
      <c r="BH3963" s="5"/>
      <c r="BI3963" s="5"/>
      <c r="BJ3963" s="5"/>
      <c r="BK3963" s="5"/>
      <c r="BL3963" s="5"/>
      <c r="BM3963" s="5"/>
      <c r="BN3963" s="5"/>
    </row>
    <row r="3964" spans="1:66">
      <c r="B3964" s="13">
        <v>3963</v>
      </c>
      <c r="C3964" s="8">
        <v>43</v>
      </c>
      <c r="D3964" s="8">
        <v>314</v>
      </c>
      <c r="E3964" s="92">
        <v>59.650795110901598</v>
      </c>
      <c r="F3964" s="92">
        <v>565.705905265095</v>
      </c>
      <c r="G3964">
        <v>7</v>
      </c>
      <c r="H3964">
        <v>26</v>
      </c>
      <c r="I3964">
        <v>14.47</v>
      </c>
      <c r="J3964">
        <v>93.85</v>
      </c>
      <c r="K3964" s="17" t="s">
        <v>4461</v>
      </c>
      <c r="L3964" s="54" t="s">
        <v>4462</v>
      </c>
      <c r="M3964" s="54"/>
      <c r="N3964" s="24"/>
      <c r="O3964" s="24"/>
      <c r="P3964" s="26"/>
      <c r="Q3964" s="24"/>
      <c r="R3964" s="11">
        <v>42.805939580133128</v>
      </c>
      <c r="S3964" s="11">
        <v>38.274449564772148</v>
      </c>
      <c r="T3964" s="11"/>
      <c r="U3964" s="11">
        <v>34.961154273029962</v>
      </c>
      <c r="V3964" s="11">
        <v>27.391786903440625</v>
      </c>
      <c r="W3964" s="11"/>
      <c r="X3964" s="11">
        <v>28.0856701258556</v>
      </c>
      <c r="Y3964" s="11">
        <v>21.947449768160745</v>
      </c>
      <c r="Z3964" s="11"/>
      <c r="AA3964" s="11">
        <v>41.02450872157209</v>
      </c>
      <c r="AB3964" s="11">
        <v>46.721130492382422</v>
      </c>
      <c r="AC3964" s="11"/>
      <c r="AD3964" s="24" t="s">
        <v>33870</v>
      </c>
      <c r="AE3964" s="24" t="s">
        <v>7</v>
      </c>
      <c r="AF3964" s="5">
        <v>2468935</v>
      </c>
      <c r="AG3964" s="5">
        <v>2470230</v>
      </c>
      <c r="AH3964" s="9" t="s">
        <v>4463</v>
      </c>
      <c r="AI3964" s="9" t="s">
        <v>4461</v>
      </c>
      <c r="AJ3964" s="38" t="s">
        <v>4464</v>
      </c>
      <c r="AK3964" s="38" t="s">
        <v>4465</v>
      </c>
      <c r="AL3964" s="38" t="s">
        <v>4466</v>
      </c>
      <c r="AM3964" s="38" t="s">
        <v>4467</v>
      </c>
      <c r="AN3964" s="24">
        <v>0</v>
      </c>
      <c r="AO3964" s="38" t="s">
        <v>4468</v>
      </c>
      <c r="AP3964" s="9" t="s">
        <v>4469</v>
      </c>
      <c r="AQ3964" s="5" t="s">
        <v>4470</v>
      </c>
      <c r="AR3964" s="103">
        <v>0.43130000000000002</v>
      </c>
      <c r="AS3964" s="5" t="s">
        <v>8</v>
      </c>
      <c r="AT3964" s="5" t="s">
        <v>4471</v>
      </c>
      <c r="AU3964" s="5"/>
      <c r="AV3964" s="44" t="s">
        <v>4462</v>
      </c>
      <c r="AW3964" s="41" t="s">
        <v>33508</v>
      </c>
      <c r="AX3964" s="112" t="s">
        <v>33508</v>
      </c>
      <c r="AY3964" s="112" t="s">
        <v>33508</v>
      </c>
      <c r="AZ3964" s="26"/>
      <c r="BA3964" s="50"/>
      <c r="BB3964" s="58"/>
      <c r="BC3964" s="26"/>
      <c r="BD3964" s="26"/>
      <c r="BE3964" s="5"/>
      <c r="BF3964" s="47" t="s">
        <v>4462</v>
      </c>
      <c r="BG3964" s="48" t="s">
        <v>33508</v>
      </c>
      <c r="BH3964" s="5"/>
      <c r="BI3964" s="5"/>
      <c r="BJ3964" s="5"/>
      <c r="BK3964" s="5"/>
      <c r="BL3964" s="5"/>
      <c r="BM3964" s="5"/>
      <c r="BN3964" s="5"/>
    </row>
    <row r="3965" spans="1:66">
      <c r="B3965" s="39">
        <v>3964</v>
      </c>
      <c r="C3965" s="8">
        <v>9</v>
      </c>
      <c r="D3965" s="8">
        <v>76</v>
      </c>
      <c r="E3965" s="92">
        <v>14.3254033046258</v>
      </c>
      <c r="F3965" s="92">
        <v>135.856784971</v>
      </c>
      <c r="G3965">
        <v>2</v>
      </c>
      <c r="H3965">
        <v>16</v>
      </c>
      <c r="I3965">
        <v>3.48</v>
      </c>
      <c r="J3965">
        <v>22.54</v>
      </c>
      <c r="K3965" s="18" t="s">
        <v>4451</v>
      </c>
      <c r="L3965" s="54" t="s">
        <v>4452</v>
      </c>
      <c r="M3965" s="54"/>
      <c r="N3965" s="30"/>
      <c r="O3965" s="30"/>
      <c r="P3965" s="31"/>
      <c r="Q3965" s="30"/>
      <c r="R3965" s="12">
        <v>34.843830005120331</v>
      </c>
      <c r="S3965" s="12">
        <v>38.863287250384026</v>
      </c>
      <c r="T3965" s="12"/>
      <c r="U3965" s="12">
        <v>42.463928967813544</v>
      </c>
      <c r="V3965" s="12">
        <v>55.382907880133182</v>
      </c>
      <c r="W3965" s="12"/>
      <c r="X3965" s="12">
        <v>9.0748509604769261</v>
      </c>
      <c r="Y3965" s="12">
        <v>10.929565025391918</v>
      </c>
      <c r="Z3965" s="12"/>
      <c r="AA3965" s="12">
        <v>16.007948774563921</v>
      </c>
      <c r="AB3965" s="12">
        <v>16.780746301611835</v>
      </c>
      <c r="AC3965" s="12"/>
      <c r="AD3965" s="24" t="s">
        <v>33870</v>
      </c>
      <c r="AE3965" s="24" t="s">
        <v>7</v>
      </c>
      <c r="AF3965" s="5">
        <v>2470331</v>
      </c>
      <c r="AG3965" s="5">
        <v>2470642</v>
      </c>
      <c r="AH3965" s="9" t="s">
        <v>4453</v>
      </c>
      <c r="AI3965" s="9" t="s">
        <v>4451</v>
      </c>
      <c r="AJ3965" s="38" t="s">
        <v>4454</v>
      </c>
      <c r="AK3965" s="38" t="s">
        <v>4455</v>
      </c>
      <c r="AL3965" s="38" t="s">
        <v>4456</v>
      </c>
      <c r="AM3965" s="38" t="s">
        <v>4457</v>
      </c>
      <c r="AN3965" s="24">
        <v>0</v>
      </c>
      <c r="AO3965" s="38" t="s">
        <v>4458</v>
      </c>
      <c r="AP3965" s="9" t="s">
        <v>4459</v>
      </c>
      <c r="AQ3965" s="6" t="s">
        <v>4460</v>
      </c>
      <c r="AR3965" s="103">
        <v>0.48399999999999999</v>
      </c>
      <c r="AS3965" s="6" t="s">
        <v>8</v>
      </c>
      <c r="AT3965" s="5" t="s">
        <v>40</v>
      </c>
      <c r="AU3965" s="5"/>
      <c r="AV3965" s="44" t="s">
        <v>4452</v>
      </c>
      <c r="AW3965" s="41" t="s">
        <v>33508</v>
      </c>
      <c r="AX3965" s="112" t="s">
        <v>33508</v>
      </c>
      <c r="AY3965" s="112" t="s">
        <v>33508</v>
      </c>
      <c r="AZ3965" s="31"/>
      <c r="BA3965" s="50"/>
      <c r="BB3965" s="58"/>
      <c r="BC3965" s="26"/>
      <c r="BD3965" s="26"/>
      <c r="BE3965" s="5"/>
      <c r="BF3965" s="47" t="s">
        <v>7</v>
      </c>
      <c r="BG3965" s="48" t="s">
        <v>33508</v>
      </c>
      <c r="BH3965" s="5"/>
      <c r="BI3965" s="5"/>
      <c r="BJ3965" s="5"/>
      <c r="BK3965" s="5"/>
      <c r="BL3965" s="5"/>
      <c r="BM3965" s="5"/>
      <c r="BN3965" s="5"/>
    </row>
    <row r="3966" spans="1:66">
      <c r="B3966" s="13">
        <v>3965</v>
      </c>
      <c r="C3966" s="8">
        <v>16</v>
      </c>
      <c r="D3966" s="8">
        <v>132</v>
      </c>
      <c r="E3966" s="92">
        <v>21.234761811679999</v>
      </c>
      <c r="F3966" s="92">
        <v>201.38256550363599</v>
      </c>
      <c r="G3966">
        <v>1</v>
      </c>
      <c r="H3966">
        <v>18</v>
      </c>
      <c r="I3966">
        <v>5.15</v>
      </c>
      <c r="J3966">
        <v>33.409999999999997</v>
      </c>
      <c r="K3966" s="17" t="s">
        <v>4444</v>
      </c>
      <c r="L3966" s="54" t="s">
        <v>4445</v>
      </c>
      <c r="M3966" s="54"/>
      <c r="N3966" s="24"/>
      <c r="O3966" s="24"/>
      <c r="P3966" s="26"/>
      <c r="Q3966" s="24"/>
      <c r="R3966" s="11">
        <v>46.825396825396822</v>
      </c>
      <c r="S3966" s="11">
        <v>47.516641065028168</v>
      </c>
      <c r="T3966" s="11"/>
      <c r="U3966" s="11">
        <v>18.690344062153162</v>
      </c>
      <c r="V3966" s="11">
        <v>44.639289678135405</v>
      </c>
      <c r="W3966" s="11"/>
      <c r="X3966" s="11">
        <v>18.149701920953852</v>
      </c>
      <c r="Y3966" s="11">
        <v>26.186796202252154</v>
      </c>
      <c r="Z3966" s="11"/>
      <c r="AA3966" s="11">
        <v>19.717376904393905</v>
      </c>
      <c r="AB3966" s="11">
        <v>26.20887613159638</v>
      </c>
      <c r="AC3966" s="11"/>
      <c r="AD3966" s="24" t="s">
        <v>33870</v>
      </c>
      <c r="AE3966" s="24" t="s">
        <v>7</v>
      </c>
      <c r="AF3966" s="5">
        <v>2470691</v>
      </c>
      <c r="AG3966" s="5">
        <v>2471152</v>
      </c>
      <c r="AH3966" s="9" t="s">
        <v>4446</v>
      </c>
      <c r="AI3966" s="9" t="s">
        <v>4444</v>
      </c>
      <c r="AJ3966" s="38" t="s">
        <v>4447</v>
      </c>
      <c r="AK3966" s="38" t="s">
        <v>4448</v>
      </c>
      <c r="AL3966" s="38" t="s">
        <v>4449</v>
      </c>
      <c r="AM3966" s="38" t="s">
        <v>4450</v>
      </c>
      <c r="AN3966" s="24">
        <v>0</v>
      </c>
      <c r="AO3966" s="38" t="s">
        <v>7</v>
      </c>
      <c r="AP3966" s="9"/>
      <c r="AQ3966" s="5" t="s">
        <v>7</v>
      </c>
      <c r="AR3966" s="103">
        <v>0.45889999999999997</v>
      </c>
      <c r="AS3966" s="5" t="s">
        <v>16</v>
      </c>
      <c r="AT3966" s="5" t="s">
        <v>40</v>
      </c>
      <c r="AU3966" s="5"/>
      <c r="AV3966" s="44" t="s">
        <v>4445</v>
      </c>
      <c r="AW3966" s="41" t="s">
        <v>33508</v>
      </c>
      <c r="AX3966" s="112" t="s">
        <v>33508</v>
      </c>
      <c r="AY3966" s="112" t="s">
        <v>33508</v>
      </c>
      <c r="AZ3966" s="26"/>
      <c r="BA3966" s="50"/>
      <c r="BB3966" s="58"/>
      <c r="BC3966" s="26"/>
      <c r="BD3966" s="26"/>
      <c r="BE3966" s="5"/>
      <c r="BF3966" s="47" t="s">
        <v>7</v>
      </c>
      <c r="BG3966" s="48" t="s">
        <v>33508</v>
      </c>
      <c r="BH3966" s="5"/>
      <c r="BI3966" s="5"/>
      <c r="BJ3966" s="5"/>
      <c r="BK3966" s="5"/>
      <c r="BL3966" s="5"/>
      <c r="BM3966" s="5"/>
      <c r="BN3966" s="5"/>
    </row>
    <row r="3967" spans="1:66">
      <c r="B3967" s="13">
        <v>3966</v>
      </c>
      <c r="C3967" s="8">
        <v>26</v>
      </c>
      <c r="D3967" s="8">
        <v>194</v>
      </c>
      <c r="E3967" s="92">
        <v>47.167887408156901</v>
      </c>
      <c r="F3967" s="92">
        <v>447.32266176946501</v>
      </c>
      <c r="G3967">
        <v>5</v>
      </c>
      <c r="H3967">
        <v>28</v>
      </c>
      <c r="I3967">
        <v>10.25</v>
      </c>
      <c r="J3967">
        <v>66.459999999999994</v>
      </c>
      <c r="K3967" s="17" t="s">
        <v>4437</v>
      </c>
      <c r="L3967" s="54" t="s">
        <v>4438</v>
      </c>
      <c r="M3967" s="54"/>
      <c r="N3967" s="24"/>
      <c r="O3967" s="24"/>
      <c r="P3967" s="26"/>
      <c r="Q3967" s="24"/>
      <c r="R3967" s="11">
        <v>25.678443420378905</v>
      </c>
      <c r="S3967" s="11">
        <v>26.395289298515106</v>
      </c>
      <c r="T3967" s="11"/>
      <c r="U3967" s="11">
        <v>35.493895671476139</v>
      </c>
      <c r="V3967" s="11">
        <v>36.870144284128749</v>
      </c>
      <c r="W3967" s="11"/>
      <c r="X3967" s="11">
        <v>11.54780304703025</v>
      </c>
      <c r="Y3967" s="11">
        <v>10.620446014572753</v>
      </c>
      <c r="Z3967" s="11"/>
      <c r="AA3967" s="11">
        <v>23.846323691764187</v>
      </c>
      <c r="AB3967" s="11">
        <v>25.76727754471186</v>
      </c>
      <c r="AC3967" s="11"/>
      <c r="AD3967" s="24" t="s">
        <v>33870</v>
      </c>
      <c r="AE3967" s="24" t="s">
        <v>2</v>
      </c>
      <c r="AF3967" s="5">
        <v>2471105</v>
      </c>
      <c r="AG3967" s="5">
        <v>2472129</v>
      </c>
      <c r="AH3967" s="9"/>
      <c r="AI3967" s="9" t="s">
        <v>4437</v>
      </c>
      <c r="AJ3967" s="38" t="s">
        <v>4439</v>
      </c>
      <c r="AK3967" s="38" t="s">
        <v>4440</v>
      </c>
      <c r="AL3967" s="38" t="s">
        <v>4441</v>
      </c>
      <c r="AM3967" s="38" t="s">
        <v>4442</v>
      </c>
      <c r="AN3967" s="24">
        <v>107</v>
      </c>
      <c r="AO3967" s="38" t="s">
        <v>4443</v>
      </c>
      <c r="AP3967" s="9"/>
      <c r="AQ3967" s="5" t="s">
        <v>168</v>
      </c>
      <c r="AR3967" s="103">
        <v>0.45369999999999999</v>
      </c>
      <c r="AS3967" s="5" t="s">
        <v>105</v>
      </c>
      <c r="AT3967" s="5" t="s">
        <v>34364</v>
      </c>
      <c r="AU3967" s="5"/>
      <c r="AV3967" s="44" t="s">
        <v>33746</v>
      </c>
      <c r="AW3967" s="41" t="s">
        <v>33508</v>
      </c>
      <c r="AX3967" s="112" t="s">
        <v>33508</v>
      </c>
      <c r="AY3967" s="112" t="s">
        <v>33508</v>
      </c>
      <c r="AZ3967" s="26"/>
      <c r="BA3967" s="50"/>
      <c r="BB3967" s="58"/>
      <c r="BC3967" s="26"/>
      <c r="BD3967" s="26"/>
      <c r="BE3967" s="5"/>
      <c r="BF3967" s="47" t="s">
        <v>7</v>
      </c>
      <c r="BG3967" s="48" t="s">
        <v>33508</v>
      </c>
      <c r="BH3967" s="5"/>
      <c r="BI3967" s="5"/>
      <c r="BJ3967" s="5"/>
      <c r="BK3967" s="5"/>
      <c r="BL3967" s="5"/>
      <c r="BM3967" s="5"/>
      <c r="BN3967" s="5"/>
    </row>
    <row r="3968" spans="1:66">
      <c r="B3968" s="13">
        <v>3967</v>
      </c>
      <c r="C3968" s="8">
        <v>30</v>
      </c>
      <c r="D3968" s="8">
        <v>246</v>
      </c>
      <c r="E3968" s="92">
        <v>46.1084524370753</v>
      </c>
      <c r="F3968" s="92">
        <v>437.27537542112702</v>
      </c>
      <c r="G3968">
        <v>6</v>
      </c>
      <c r="H3968">
        <v>22</v>
      </c>
      <c r="I3968">
        <v>11.22</v>
      </c>
      <c r="J3968">
        <v>72.760000000000005</v>
      </c>
      <c r="K3968" s="17" t="s">
        <v>4428</v>
      </c>
      <c r="L3968" s="54"/>
      <c r="M3968" s="54" t="s">
        <v>4429</v>
      </c>
      <c r="N3968" s="24"/>
      <c r="O3968" s="24"/>
      <c r="P3968" s="26"/>
      <c r="Q3968" s="24"/>
      <c r="R3968" s="11">
        <v>35.381464413722483</v>
      </c>
      <c r="S3968" s="11">
        <v>38.940092165898612</v>
      </c>
      <c r="T3968" s="11"/>
      <c r="U3968" s="11">
        <v>38.623751387347397</v>
      </c>
      <c r="V3968" s="11">
        <v>28.768035516093232</v>
      </c>
      <c r="W3968" s="11"/>
      <c r="X3968" s="11">
        <v>23.27224552881431</v>
      </c>
      <c r="Y3968" s="11">
        <v>40.936189004195192</v>
      </c>
      <c r="Z3968" s="11"/>
      <c r="AA3968" s="11">
        <v>30.205343342901301</v>
      </c>
      <c r="AB3968" s="11">
        <v>39.213954515345549</v>
      </c>
      <c r="AC3968" s="11"/>
      <c r="AD3968" s="24" t="s">
        <v>33870</v>
      </c>
      <c r="AE3968" s="24" t="s">
        <v>2</v>
      </c>
      <c r="AF3968" s="5">
        <v>2472195</v>
      </c>
      <c r="AG3968" s="5">
        <v>2473196</v>
      </c>
      <c r="AH3968" s="9"/>
      <c r="AI3968" s="9" t="s">
        <v>4428</v>
      </c>
      <c r="AJ3968" s="38" t="s">
        <v>4430</v>
      </c>
      <c r="AK3968" s="38" t="s">
        <v>4431</v>
      </c>
      <c r="AL3968" s="38" t="s">
        <v>4432</v>
      </c>
      <c r="AM3968" s="38"/>
      <c r="AN3968" s="24">
        <v>-3</v>
      </c>
      <c r="AO3968" s="38" t="s">
        <v>4433</v>
      </c>
      <c r="AP3968" s="9" t="s">
        <v>4434</v>
      </c>
      <c r="AQ3968" s="5" t="s">
        <v>4435</v>
      </c>
      <c r="AR3968" s="103">
        <v>0.47899999999999998</v>
      </c>
      <c r="AS3968" s="9" t="s">
        <v>217</v>
      </c>
      <c r="AT3968" s="5" t="s">
        <v>4436</v>
      </c>
      <c r="AU3968" s="5"/>
      <c r="AV3968" s="44" t="s">
        <v>33505</v>
      </c>
      <c r="AW3968" s="41"/>
      <c r="AX3968" s="112" t="s">
        <v>33505</v>
      </c>
      <c r="AY3968" s="112" t="s">
        <v>33505</v>
      </c>
      <c r="AZ3968" s="26"/>
      <c r="BA3968" s="50" t="s">
        <v>7</v>
      </c>
      <c r="BB3968" s="58" t="s">
        <v>33508</v>
      </c>
      <c r="BC3968" s="26"/>
      <c r="BD3968" s="26"/>
      <c r="BE3968" s="5"/>
      <c r="BF3968" s="47" t="s">
        <v>7</v>
      </c>
      <c r="BG3968" s="48" t="s">
        <v>33508</v>
      </c>
      <c r="BH3968" s="5"/>
      <c r="BI3968" s="5"/>
      <c r="BJ3968" s="5"/>
      <c r="BK3968" s="5"/>
      <c r="BL3968" s="5"/>
      <c r="BM3968" s="5"/>
      <c r="BN3968" s="5"/>
    </row>
    <row r="3969" spans="1:66">
      <c r="B3969" s="13">
        <v>3968</v>
      </c>
      <c r="C3969" s="8">
        <v>85</v>
      </c>
      <c r="D3969" s="8">
        <v>899</v>
      </c>
      <c r="E3969" s="92">
        <v>82.037116673757296</v>
      </c>
      <c r="F3969" s="92">
        <v>778.00943419083603</v>
      </c>
      <c r="G3969"/>
      <c r="H3969"/>
      <c r="I3969"/>
      <c r="J3969"/>
      <c r="K3969" s="17" t="s">
        <v>30729</v>
      </c>
      <c r="L3969" s="54" t="s">
        <v>30730</v>
      </c>
      <c r="M3969" s="54"/>
      <c r="N3969" s="24"/>
      <c r="O3969" s="24"/>
      <c r="P3969" s="26"/>
      <c r="Q3969" s="24"/>
      <c r="R3969" s="13"/>
      <c r="S3969" s="13"/>
      <c r="Z3969" s="13"/>
      <c r="AA3969" s="13"/>
      <c r="AB3969" s="13"/>
      <c r="AC3969" s="13"/>
      <c r="AD3969" s="24" t="s">
        <v>33870</v>
      </c>
      <c r="AE3969" s="24" t="s">
        <v>7</v>
      </c>
      <c r="AF3969" s="5">
        <v>2473237</v>
      </c>
      <c r="AG3969" s="5">
        <v>2475018</v>
      </c>
      <c r="AH3969" s="9"/>
      <c r="AI3969" s="9" t="s">
        <v>30729</v>
      </c>
      <c r="AJ3969" s="38" t="s">
        <v>30731</v>
      </c>
      <c r="AK3969" s="38"/>
      <c r="AL3969" s="38"/>
      <c r="AM3969" s="38" t="s">
        <v>30732</v>
      </c>
      <c r="AN3969" s="24"/>
      <c r="AO3969" s="38" t="s">
        <v>7</v>
      </c>
      <c r="AP3969" s="9"/>
      <c r="AQ3969" s="5" t="s">
        <v>7</v>
      </c>
      <c r="AR3969" s="103">
        <v>0.47189999999999999</v>
      </c>
      <c r="AS3969" s="9" t="s">
        <v>217</v>
      </c>
      <c r="AT3969" s="5" t="s">
        <v>30733</v>
      </c>
      <c r="AU3969" s="5"/>
      <c r="AV3969" s="44" t="s">
        <v>30730</v>
      </c>
      <c r="AW3969" s="41" t="s">
        <v>33508</v>
      </c>
      <c r="AX3969" s="112" t="s">
        <v>33508</v>
      </c>
      <c r="AY3969" s="112" t="s">
        <v>33508</v>
      </c>
      <c r="AZ3969" s="26"/>
      <c r="BA3969" s="50" t="s">
        <v>30730</v>
      </c>
      <c r="BB3969" s="58" t="s">
        <v>33950</v>
      </c>
      <c r="BC3969" s="26"/>
      <c r="BD3969" s="26"/>
      <c r="BE3969" s="5"/>
      <c r="BF3969" s="43"/>
      <c r="BG3969" s="26"/>
      <c r="BH3969" s="5"/>
      <c r="BI3969" s="5"/>
      <c r="BJ3969" s="5"/>
      <c r="BK3969" s="5"/>
      <c r="BL3969" s="5"/>
      <c r="BM3969" s="5"/>
      <c r="BN3969" s="5"/>
    </row>
    <row r="3970" spans="1:66">
      <c r="B3970" s="13">
        <v>3969</v>
      </c>
      <c r="C3970" s="8">
        <v>2</v>
      </c>
      <c r="D3970" s="8">
        <v>23</v>
      </c>
      <c r="E3970" s="92">
        <v>5.0208005151260799</v>
      </c>
      <c r="F3970" s="92">
        <v>47.615400520382501</v>
      </c>
      <c r="G3970"/>
      <c r="H3970"/>
      <c r="I3970"/>
      <c r="J3970"/>
      <c r="K3970" s="17"/>
      <c r="L3970" s="54"/>
      <c r="M3970" s="54"/>
      <c r="N3970" s="24"/>
      <c r="O3970" s="24"/>
      <c r="P3970" s="26"/>
      <c r="Q3970" s="24"/>
      <c r="R3970" s="13"/>
      <c r="S3970" s="13"/>
      <c r="Z3970" s="13"/>
      <c r="AA3970" s="13"/>
      <c r="AB3970" s="13"/>
      <c r="AC3970" s="13"/>
      <c r="AD3970" s="24" t="s">
        <v>33870</v>
      </c>
      <c r="AE3970" s="24"/>
      <c r="AF3970" s="5">
        <v>2475019</v>
      </c>
      <c r="AG3970" s="5">
        <v>2475128</v>
      </c>
      <c r="AH3970" s="9"/>
      <c r="AI3970" s="9"/>
      <c r="AJ3970" s="38"/>
      <c r="AK3970" s="38"/>
      <c r="AL3970" s="38"/>
      <c r="AM3970" s="38"/>
      <c r="AN3970" s="24"/>
      <c r="AO3970" s="38"/>
      <c r="AP3970" s="9"/>
      <c r="AQ3970" s="5"/>
      <c r="AR3970" s="103">
        <v>0.66359999999999997</v>
      </c>
      <c r="AS3970" s="5"/>
      <c r="AT3970" s="5"/>
      <c r="AU3970" s="5"/>
      <c r="AV3970" s="43"/>
      <c r="AW3970" s="41"/>
      <c r="AX3970" s="41"/>
      <c r="AY3970" s="41"/>
      <c r="AZ3970" s="26"/>
      <c r="BA3970" s="43"/>
      <c r="BB3970" s="41"/>
      <c r="BC3970" s="26"/>
      <c r="BD3970" s="26"/>
      <c r="BE3970" s="5"/>
      <c r="BF3970" s="43"/>
      <c r="BG3970" s="26"/>
      <c r="BH3970" s="5"/>
      <c r="BI3970" s="5"/>
      <c r="BJ3970" s="5"/>
      <c r="BK3970" s="5"/>
      <c r="BL3970" s="5"/>
      <c r="BM3970" s="5"/>
      <c r="BN3970" s="5"/>
    </row>
    <row r="3971" spans="1:66">
      <c r="B3971" s="13">
        <v>3970</v>
      </c>
      <c r="C3971" s="8">
        <v>3</v>
      </c>
      <c r="D3971" s="8">
        <v>19</v>
      </c>
      <c r="E3971" s="92">
        <v>5.4814244155963596</v>
      </c>
      <c r="F3971" s="92">
        <v>51.983785889224897</v>
      </c>
      <c r="G3971"/>
      <c r="H3971"/>
      <c r="I3971"/>
      <c r="J3971"/>
      <c r="K3971" s="17" t="s">
        <v>30735</v>
      </c>
      <c r="L3971" s="54"/>
      <c r="M3971" s="54"/>
      <c r="N3971" s="24"/>
      <c r="O3971" s="24"/>
      <c r="P3971" s="26"/>
      <c r="Q3971" s="24"/>
      <c r="R3971" s="13"/>
      <c r="S3971" s="13"/>
      <c r="Z3971" s="13"/>
      <c r="AA3971" s="13"/>
      <c r="AB3971" s="13"/>
      <c r="AC3971" s="13"/>
      <c r="AD3971" s="24" t="s">
        <v>33870</v>
      </c>
      <c r="AE3971" s="24" t="s">
        <v>7</v>
      </c>
      <c r="AF3971" s="5">
        <v>2475129</v>
      </c>
      <c r="AG3971" s="5">
        <v>2475248</v>
      </c>
      <c r="AH3971" s="9"/>
      <c r="AI3971" s="9"/>
      <c r="AJ3971" s="38"/>
      <c r="AK3971" s="38"/>
      <c r="AL3971" s="38"/>
      <c r="AM3971" s="38"/>
      <c r="AN3971" s="24"/>
      <c r="AO3971" s="38"/>
      <c r="AP3971" s="9"/>
      <c r="AQ3971" s="5"/>
      <c r="AR3971" s="103">
        <v>0.66669999999999996</v>
      </c>
      <c r="AS3971" s="5"/>
      <c r="AT3971" s="5" t="s">
        <v>40</v>
      </c>
      <c r="AU3971" s="5"/>
      <c r="AV3971" s="43"/>
      <c r="AW3971" s="41"/>
      <c r="AX3971" s="41"/>
      <c r="AY3971" s="41"/>
      <c r="AZ3971" s="26"/>
      <c r="BA3971" s="43"/>
      <c r="BB3971" s="41"/>
      <c r="BC3971" s="26"/>
      <c r="BD3971" s="26"/>
      <c r="BE3971" s="5"/>
      <c r="BF3971" s="43"/>
      <c r="BG3971" s="26"/>
      <c r="BH3971" s="5"/>
      <c r="BI3971" s="5"/>
      <c r="BJ3971" s="5"/>
      <c r="BK3971" s="5"/>
      <c r="BL3971" s="5"/>
      <c r="BM3971" s="5"/>
      <c r="BN3971" s="5"/>
    </row>
    <row r="3972" spans="1:66">
      <c r="B3972" s="13">
        <v>3971</v>
      </c>
      <c r="C3972" s="8">
        <v>10</v>
      </c>
      <c r="D3972" s="8">
        <v>233</v>
      </c>
      <c r="E3972" s="92">
        <v>5.7577987558785297</v>
      </c>
      <c r="F3972" s="92">
        <v>54.604817110530398</v>
      </c>
      <c r="G3972"/>
      <c r="H3972"/>
      <c r="I3972"/>
      <c r="J3972"/>
      <c r="K3972" s="17" t="s">
        <v>30734</v>
      </c>
      <c r="L3972" s="54"/>
      <c r="M3972" s="54"/>
      <c r="N3972" s="24"/>
      <c r="O3972" s="24"/>
      <c r="P3972" s="26"/>
      <c r="Q3972" s="24"/>
      <c r="R3972" s="13"/>
      <c r="S3972" s="13"/>
      <c r="Z3972" s="13"/>
      <c r="AA3972" s="13"/>
      <c r="AB3972" s="13"/>
      <c r="AC3972" s="13"/>
      <c r="AD3972" s="24" t="s">
        <v>33870</v>
      </c>
      <c r="AE3972" s="24" t="s">
        <v>2</v>
      </c>
      <c r="AF3972" s="5">
        <v>2475289</v>
      </c>
      <c r="AG3972" s="5">
        <v>2475414</v>
      </c>
      <c r="AH3972" s="9"/>
      <c r="AI3972" s="9"/>
      <c r="AJ3972" s="38"/>
      <c r="AK3972" s="38"/>
      <c r="AL3972" s="38"/>
      <c r="AM3972" s="38"/>
      <c r="AN3972" s="24"/>
      <c r="AO3972" s="38"/>
      <c r="AP3972" s="9"/>
      <c r="AQ3972" s="5"/>
      <c r="AR3972" s="103">
        <v>0.52380000000000004</v>
      </c>
      <c r="AS3972" s="5"/>
      <c r="AT3972" s="5" t="s">
        <v>40</v>
      </c>
      <c r="AU3972" s="5"/>
      <c r="AV3972" s="43"/>
      <c r="AW3972" s="41"/>
      <c r="AX3972" s="41"/>
      <c r="AY3972" s="41"/>
      <c r="AZ3972" s="26"/>
      <c r="BA3972" s="43"/>
      <c r="BB3972" s="41"/>
      <c r="BC3972" s="26"/>
      <c r="BD3972" s="26"/>
      <c r="BE3972" s="5"/>
      <c r="BF3972" s="43"/>
      <c r="BG3972" s="26"/>
      <c r="BH3972" s="5"/>
      <c r="BI3972" s="5"/>
      <c r="BJ3972" s="5"/>
      <c r="BK3972" s="5"/>
      <c r="BL3972" s="5"/>
      <c r="BM3972" s="5"/>
      <c r="BN3972" s="5"/>
    </row>
    <row r="3973" spans="1:66">
      <c r="B3973" s="13">
        <v>3972</v>
      </c>
      <c r="C3973" s="8">
        <v>3</v>
      </c>
      <c r="D3973" s="8">
        <v>18</v>
      </c>
      <c r="E3973" s="92">
        <v>5.6196115857374496</v>
      </c>
      <c r="F3973" s="92">
        <v>53.294301499877598</v>
      </c>
      <c r="G3973"/>
      <c r="H3973"/>
      <c r="I3973"/>
      <c r="J3973"/>
      <c r="K3973" s="17" t="s">
        <v>30736</v>
      </c>
      <c r="L3973" s="54"/>
      <c r="M3973" s="54"/>
      <c r="N3973" s="24"/>
      <c r="O3973" s="24"/>
      <c r="P3973" s="26"/>
      <c r="Q3973" s="24"/>
      <c r="R3973" s="13"/>
      <c r="S3973" s="13"/>
      <c r="Z3973" s="13"/>
      <c r="AA3973" s="13"/>
      <c r="AB3973" s="13"/>
      <c r="AC3973" s="13"/>
      <c r="AD3973" s="24" t="s">
        <v>33870</v>
      </c>
      <c r="AE3973" s="24" t="s">
        <v>7</v>
      </c>
      <c r="AF3973" s="5">
        <v>2475407</v>
      </c>
      <c r="AG3973" s="5">
        <v>2475529</v>
      </c>
      <c r="AH3973" s="9"/>
      <c r="AI3973" s="9" t="s">
        <v>30736</v>
      </c>
      <c r="AJ3973" s="38"/>
      <c r="AK3973" s="38"/>
      <c r="AL3973" s="38"/>
      <c r="AM3973" s="38"/>
      <c r="AN3973" s="24"/>
      <c r="AO3973" s="38"/>
      <c r="AP3973" s="9"/>
      <c r="AQ3973" s="5"/>
      <c r="AR3973" s="103">
        <v>0.57720000000000005</v>
      </c>
      <c r="AS3973" s="5"/>
      <c r="AT3973" s="5" t="s">
        <v>40</v>
      </c>
      <c r="AU3973" s="5"/>
      <c r="AV3973" s="43"/>
      <c r="AW3973" s="41"/>
      <c r="AX3973" s="41"/>
      <c r="AY3973" s="41"/>
      <c r="AZ3973" s="26"/>
      <c r="BA3973" s="43"/>
      <c r="BB3973" s="41"/>
      <c r="BC3973" s="26"/>
      <c r="BD3973" s="26"/>
      <c r="BE3973" s="5"/>
      <c r="BF3973" s="43"/>
      <c r="BG3973" s="26"/>
      <c r="BH3973" s="5"/>
      <c r="BI3973" s="5"/>
      <c r="BJ3973" s="5"/>
      <c r="BK3973" s="5"/>
      <c r="BL3973" s="5"/>
      <c r="BM3973" s="5"/>
      <c r="BN3973" s="5"/>
    </row>
    <row r="3974" spans="1:66">
      <c r="B3974" s="13">
        <v>3973</v>
      </c>
      <c r="C3974" s="8">
        <v>5</v>
      </c>
      <c r="D3974" s="8">
        <v>47</v>
      </c>
      <c r="E3974" s="92">
        <v>4.37592705446768</v>
      </c>
      <c r="F3974" s="92">
        <v>41.499661004003102</v>
      </c>
      <c r="G3974"/>
      <c r="H3974"/>
      <c r="I3974"/>
      <c r="J3974"/>
      <c r="K3974" s="17" t="s">
        <v>30738</v>
      </c>
      <c r="L3974" s="54"/>
      <c r="M3974" s="54"/>
      <c r="N3974" s="24"/>
      <c r="O3974" s="24"/>
      <c r="P3974" s="26"/>
      <c r="Q3974" s="24"/>
      <c r="R3974" s="13"/>
      <c r="S3974" s="13"/>
      <c r="Z3974" s="13"/>
      <c r="AA3974" s="13"/>
      <c r="AB3974" s="13"/>
      <c r="AC3974" s="13"/>
      <c r="AD3974" s="24" t="s">
        <v>33870</v>
      </c>
      <c r="AE3974" s="24" t="s">
        <v>7</v>
      </c>
      <c r="AF3974" s="5">
        <v>2475526</v>
      </c>
      <c r="AG3974" s="5">
        <v>2475621</v>
      </c>
      <c r="AH3974" s="9"/>
      <c r="AI3974" s="9"/>
      <c r="AJ3974" s="38"/>
      <c r="AK3974" s="38"/>
      <c r="AL3974" s="38"/>
      <c r="AM3974" s="38"/>
      <c r="AN3974" s="24"/>
      <c r="AO3974" s="38"/>
      <c r="AP3974" s="9"/>
      <c r="AQ3974" s="5"/>
      <c r="AR3974" s="103">
        <v>0.55210000000000004</v>
      </c>
      <c r="AS3974" s="5"/>
      <c r="AT3974" s="5" t="s">
        <v>40</v>
      </c>
      <c r="AU3974" s="5"/>
      <c r="AV3974" s="43"/>
      <c r="AW3974" s="41"/>
      <c r="AX3974" s="41"/>
      <c r="AY3974" s="41"/>
      <c r="AZ3974" s="26"/>
      <c r="BA3974" s="43"/>
      <c r="BB3974" s="41"/>
      <c r="BC3974" s="26"/>
      <c r="BD3974" s="26"/>
      <c r="BE3974" s="5"/>
      <c r="BF3974" s="43"/>
      <c r="BG3974" s="26"/>
      <c r="BH3974" s="5"/>
      <c r="BI3974" s="5"/>
      <c r="BJ3974" s="5"/>
      <c r="BK3974" s="5"/>
      <c r="BL3974" s="5"/>
      <c r="BM3974" s="5"/>
      <c r="BN3974" s="5"/>
    </row>
    <row r="3975" spans="1:66">
      <c r="B3975" s="13">
        <v>3974</v>
      </c>
      <c r="C3975" s="8">
        <v>5</v>
      </c>
      <c r="D3975" s="8">
        <v>47</v>
      </c>
      <c r="E3975" s="92">
        <v>4.9286757350320203</v>
      </c>
      <c r="F3975" s="92">
        <v>46.741723446614003</v>
      </c>
      <c r="G3975"/>
      <c r="H3975"/>
      <c r="I3975"/>
      <c r="J3975"/>
      <c r="K3975" s="17" t="s">
        <v>30737</v>
      </c>
      <c r="L3975" s="54"/>
      <c r="M3975" s="54"/>
      <c r="N3975" s="24"/>
      <c r="O3975" s="24"/>
      <c r="P3975" s="26"/>
      <c r="Q3975" s="24"/>
      <c r="R3975" s="13"/>
      <c r="S3975" s="13"/>
      <c r="Z3975" s="13"/>
      <c r="AA3975" s="13"/>
      <c r="AB3975" s="13"/>
      <c r="AC3975" s="13"/>
      <c r="AD3975" s="24" t="s">
        <v>33870</v>
      </c>
      <c r="AE3975" s="24" t="s">
        <v>2</v>
      </c>
      <c r="AF3975" s="5">
        <v>2475538</v>
      </c>
      <c r="AG3975" s="5">
        <v>2475645</v>
      </c>
      <c r="AH3975" s="9"/>
      <c r="AI3975" s="9" t="s">
        <v>30737</v>
      </c>
      <c r="AJ3975" s="38"/>
      <c r="AK3975" s="38"/>
      <c r="AL3975" s="38"/>
      <c r="AM3975" s="38"/>
      <c r="AN3975" s="24"/>
      <c r="AO3975" s="38"/>
      <c r="AP3975" s="9"/>
      <c r="AQ3975" s="5"/>
      <c r="AR3975" s="103">
        <v>0.59260000000000002</v>
      </c>
      <c r="AS3975" s="5"/>
      <c r="AT3975" s="5" t="s">
        <v>40</v>
      </c>
      <c r="AU3975" s="5"/>
      <c r="AV3975" s="43"/>
      <c r="AW3975" s="41"/>
      <c r="AX3975" s="41"/>
      <c r="AY3975" s="41"/>
      <c r="AZ3975" s="26"/>
      <c r="BA3975" s="43"/>
      <c r="BB3975" s="41"/>
      <c r="BC3975" s="26"/>
      <c r="BD3975" s="26"/>
      <c r="BE3975" s="5"/>
      <c r="BF3975" s="43"/>
      <c r="BG3975" s="26"/>
      <c r="BH3975" s="5"/>
      <c r="BI3975" s="5"/>
      <c r="BJ3975" s="5"/>
      <c r="BK3975" s="5"/>
      <c r="BL3975" s="5"/>
      <c r="BM3975" s="5"/>
      <c r="BN3975" s="5"/>
    </row>
    <row r="3976" spans="1:66">
      <c r="B3976" s="13">
        <v>3975</v>
      </c>
      <c r="C3976" s="8">
        <v>8</v>
      </c>
      <c r="D3976" s="8">
        <v>65</v>
      </c>
      <c r="E3976" s="92">
        <v>5.9420483160666402</v>
      </c>
      <c r="F3976" s="92">
        <v>56.352171258067301</v>
      </c>
      <c r="G3976"/>
      <c r="H3976"/>
      <c r="I3976"/>
      <c r="J3976"/>
      <c r="K3976" s="17" t="s">
        <v>30740</v>
      </c>
      <c r="L3976" s="54"/>
      <c r="M3976" s="54" t="s">
        <v>30741</v>
      </c>
      <c r="N3976" s="24"/>
      <c r="O3976" s="24"/>
      <c r="P3976" s="26"/>
      <c r="Q3976" s="24"/>
      <c r="R3976" s="13"/>
      <c r="S3976" s="13"/>
      <c r="Z3976" s="13"/>
      <c r="AA3976" s="13"/>
      <c r="AB3976" s="13"/>
      <c r="AC3976" s="13"/>
      <c r="AD3976" s="24" t="s">
        <v>33870</v>
      </c>
      <c r="AE3976" s="24" t="s">
        <v>7</v>
      </c>
      <c r="AF3976" s="5">
        <v>2475563</v>
      </c>
      <c r="AG3976" s="5">
        <v>2475692</v>
      </c>
      <c r="AH3976" s="9"/>
      <c r="AI3976" s="9"/>
      <c r="AJ3976" s="38" t="s">
        <v>30742</v>
      </c>
      <c r="AK3976" s="38"/>
      <c r="AL3976" s="38"/>
      <c r="AM3976" s="38"/>
      <c r="AN3976" s="24"/>
      <c r="AO3976" s="38"/>
      <c r="AP3976" s="9"/>
      <c r="AQ3976" s="5"/>
      <c r="AR3976" s="103">
        <v>0.63849999999999996</v>
      </c>
      <c r="AS3976" s="5"/>
      <c r="AT3976" s="5" t="s">
        <v>40</v>
      </c>
      <c r="AU3976" s="5"/>
      <c r="AV3976" s="43"/>
      <c r="AW3976" s="41"/>
      <c r="AX3976" s="41"/>
      <c r="AY3976" s="41"/>
      <c r="AZ3976" s="26"/>
      <c r="BA3976" s="43"/>
      <c r="BB3976" s="41"/>
      <c r="BC3976" s="26"/>
      <c r="BD3976" s="26"/>
      <c r="BE3976" s="5"/>
      <c r="BF3976" s="43"/>
      <c r="BG3976" s="26"/>
      <c r="BH3976" s="5"/>
      <c r="BI3976" s="5"/>
      <c r="BJ3976" s="5"/>
      <c r="BK3976" s="5"/>
      <c r="BL3976" s="5"/>
      <c r="BM3976" s="5"/>
      <c r="BN3976" s="5"/>
    </row>
    <row r="3977" spans="1:66">
      <c r="B3977" s="13">
        <v>3976</v>
      </c>
      <c r="C3977" s="8">
        <v>17</v>
      </c>
      <c r="D3977" s="8">
        <v>123</v>
      </c>
      <c r="E3977" s="92">
        <v>8.3833549885591392</v>
      </c>
      <c r="F3977" s="92">
        <v>79.504613712932198</v>
      </c>
      <c r="G3977"/>
      <c r="H3977"/>
      <c r="I3977"/>
      <c r="J3977"/>
      <c r="K3977" s="17" t="s">
        <v>30739</v>
      </c>
      <c r="L3977" s="54"/>
      <c r="M3977" s="54"/>
      <c r="N3977" s="24"/>
      <c r="O3977" s="24"/>
      <c r="P3977" s="26"/>
      <c r="Q3977" s="24"/>
      <c r="R3977" s="13"/>
      <c r="S3977" s="13"/>
      <c r="Z3977" s="13"/>
      <c r="AA3977" s="13"/>
      <c r="AB3977" s="13"/>
      <c r="AC3977" s="13"/>
      <c r="AD3977" s="24" t="s">
        <v>33870</v>
      </c>
      <c r="AE3977" s="24" t="s">
        <v>2</v>
      </c>
      <c r="AF3977" s="5">
        <v>2475654</v>
      </c>
      <c r="AG3977" s="5">
        <v>2475836</v>
      </c>
      <c r="AH3977" s="9"/>
      <c r="AI3977" s="9" t="s">
        <v>30739</v>
      </c>
      <c r="AJ3977" s="38"/>
      <c r="AK3977" s="38"/>
      <c r="AL3977" s="38"/>
      <c r="AM3977" s="38"/>
      <c r="AN3977" s="24"/>
      <c r="AO3977" s="38"/>
      <c r="AP3977" s="9"/>
      <c r="AQ3977" s="5"/>
      <c r="AR3977" s="103">
        <v>0.51910000000000001</v>
      </c>
      <c r="AS3977" s="5"/>
      <c r="AT3977" s="5" t="s">
        <v>40</v>
      </c>
      <c r="AU3977" s="5"/>
      <c r="AV3977" s="43"/>
      <c r="AW3977" s="41"/>
      <c r="AX3977" s="41"/>
      <c r="AY3977" s="41"/>
      <c r="AZ3977" s="26"/>
      <c r="BA3977" s="43"/>
      <c r="BB3977" s="41"/>
      <c r="BC3977" s="26"/>
      <c r="BD3977" s="26"/>
      <c r="BE3977" s="5"/>
      <c r="BF3977" s="43"/>
      <c r="BG3977" s="26"/>
      <c r="BH3977" s="5"/>
      <c r="BI3977" s="5"/>
      <c r="BJ3977" s="5"/>
      <c r="BK3977" s="5"/>
      <c r="BL3977" s="5"/>
      <c r="BM3977" s="5"/>
      <c r="BN3977" s="5"/>
    </row>
    <row r="3978" spans="1:66">
      <c r="B3978" s="13">
        <v>3977</v>
      </c>
      <c r="C3978" s="8">
        <v>8</v>
      </c>
      <c r="D3978" s="8">
        <v>42</v>
      </c>
      <c r="E3978" s="92">
        <v>67.112902298520197</v>
      </c>
      <c r="F3978" s="92">
        <v>636.47374824034205</v>
      </c>
      <c r="G3978">
        <v>0</v>
      </c>
      <c r="H3978">
        <v>0</v>
      </c>
      <c r="I3978">
        <v>16.28</v>
      </c>
      <c r="J3978">
        <v>105.6</v>
      </c>
      <c r="K3978" s="17" t="s">
        <v>4421</v>
      </c>
      <c r="L3978" s="54" t="s">
        <v>4422</v>
      </c>
      <c r="M3978" s="54"/>
      <c r="N3978" s="24" t="s">
        <v>34216</v>
      </c>
      <c r="O3978" s="24" t="s">
        <v>34217</v>
      </c>
      <c r="P3978" s="26" t="s">
        <v>34216</v>
      </c>
      <c r="Q3978" s="24" t="s">
        <v>34216</v>
      </c>
      <c r="R3978" s="11">
        <v>9.1653865847414231</v>
      </c>
      <c r="S3978" s="11">
        <v>9.2933947772657461</v>
      </c>
      <c r="T3978" s="11"/>
      <c r="U3978" s="11">
        <v>1.2208657047724751</v>
      </c>
      <c r="V3978" s="11">
        <v>1.2208657047724751</v>
      </c>
      <c r="W3978" s="11"/>
      <c r="X3978" s="11">
        <v>11.658202693751379</v>
      </c>
      <c r="Y3978" s="11">
        <v>11.812762199160963</v>
      </c>
      <c r="Z3978" s="11"/>
      <c r="AA3978" s="11">
        <v>2.4950320158975492</v>
      </c>
      <c r="AB3978" s="11">
        <v>2.4508721572090968</v>
      </c>
      <c r="AC3978" s="11"/>
      <c r="AD3978" s="24" t="s">
        <v>33870</v>
      </c>
      <c r="AE3978" s="24" t="s">
        <v>7</v>
      </c>
      <c r="AF3978" s="5">
        <v>2475906</v>
      </c>
      <c r="AG3978" s="5">
        <v>2477363</v>
      </c>
      <c r="AH3978" s="9"/>
      <c r="AI3978" s="9" t="s">
        <v>4421</v>
      </c>
      <c r="AJ3978" s="38" t="s">
        <v>4423</v>
      </c>
      <c r="AK3978" s="38" t="s">
        <v>4424</v>
      </c>
      <c r="AL3978" s="38" t="s">
        <v>4425</v>
      </c>
      <c r="AM3978" s="38" t="s">
        <v>4426</v>
      </c>
      <c r="AN3978" s="24">
        <v>180</v>
      </c>
      <c r="AO3978" s="102"/>
      <c r="AP3978" s="10"/>
      <c r="AQ3978" s="5"/>
      <c r="AR3978" s="104">
        <v>0.40529999999999999</v>
      </c>
      <c r="AS3978" s="5"/>
      <c r="AT3978" s="8" t="s">
        <v>4427</v>
      </c>
      <c r="AU3978" s="8"/>
      <c r="AV3978" s="44" t="s">
        <v>4422</v>
      </c>
      <c r="AW3978" s="41" t="s">
        <v>33508</v>
      </c>
      <c r="AX3978" s="112" t="s">
        <v>33508</v>
      </c>
      <c r="AY3978" s="112" t="s">
        <v>33508</v>
      </c>
      <c r="AZ3978" s="26"/>
      <c r="BA3978" s="43"/>
      <c r="BB3978" s="41"/>
      <c r="BC3978" s="26"/>
      <c r="BD3978" s="26"/>
      <c r="BE3978" s="5"/>
      <c r="BF3978" s="47" t="s">
        <v>4422</v>
      </c>
      <c r="BG3978" s="48" t="s">
        <v>33508</v>
      </c>
      <c r="BH3978" s="5"/>
      <c r="BI3978" s="5"/>
      <c r="BJ3978" s="5"/>
      <c r="BK3978" s="5"/>
      <c r="BL3978" s="5"/>
      <c r="BM3978" s="5"/>
      <c r="BN3978" s="5"/>
    </row>
    <row r="3979" spans="1:66">
      <c r="B3979" s="13">
        <v>3978</v>
      </c>
      <c r="C3979" s="8">
        <v>22</v>
      </c>
      <c r="D3979" s="8">
        <v>106</v>
      </c>
      <c r="E3979" s="92">
        <v>70.429394381906206</v>
      </c>
      <c r="F3979" s="92">
        <v>667.92612289600697</v>
      </c>
      <c r="G3979">
        <v>1</v>
      </c>
      <c r="H3979">
        <v>2</v>
      </c>
      <c r="I3979">
        <v>17.09</v>
      </c>
      <c r="J3979">
        <v>110.81</v>
      </c>
      <c r="K3979" s="17" t="s">
        <v>4415</v>
      </c>
      <c r="L3979" s="54" t="s">
        <v>4413</v>
      </c>
      <c r="M3979" s="54"/>
      <c r="N3979" s="26" t="s">
        <v>2</v>
      </c>
      <c r="O3979" s="118" t="s">
        <v>2</v>
      </c>
      <c r="P3979" s="26" t="s">
        <v>34216</v>
      </c>
      <c r="Q3979" s="24" t="s">
        <v>2</v>
      </c>
      <c r="R3979" s="11">
        <v>12.903225806451612</v>
      </c>
      <c r="S3979" s="11">
        <v>12.211981566820276</v>
      </c>
      <c r="T3979" s="11"/>
      <c r="U3979" s="11">
        <v>13.2519422863485</v>
      </c>
      <c r="V3979" s="11">
        <v>13.340732519422863</v>
      </c>
      <c r="W3979" s="11"/>
      <c r="X3979" s="11">
        <v>12.188120998012806</v>
      </c>
      <c r="Y3979" s="11">
        <v>9.6930889821152562</v>
      </c>
      <c r="Z3979" s="11"/>
      <c r="AA3979" s="11">
        <v>1.5235151247516008</v>
      </c>
      <c r="AB3979" s="11">
        <v>1.4793552660631486</v>
      </c>
      <c r="AC3979" s="11"/>
      <c r="AD3979" s="24" t="s">
        <v>33870</v>
      </c>
      <c r="AE3979" s="24" t="s">
        <v>7</v>
      </c>
      <c r="AF3979" s="5">
        <v>2477370</v>
      </c>
      <c r="AG3979" s="5">
        <v>2478899</v>
      </c>
      <c r="AH3979" s="9" t="s">
        <v>4326</v>
      </c>
      <c r="AI3979" s="9" t="s">
        <v>4415</v>
      </c>
      <c r="AJ3979" s="38" t="s">
        <v>4412</v>
      </c>
      <c r="AK3979" s="38" t="s">
        <v>4416</v>
      </c>
      <c r="AL3979" s="38" t="s">
        <v>4417</v>
      </c>
      <c r="AM3979" s="38" t="s">
        <v>4418</v>
      </c>
      <c r="AN3979" s="24">
        <v>0</v>
      </c>
      <c r="AO3979" s="38" t="s">
        <v>4408</v>
      </c>
      <c r="AP3979" s="9" t="s">
        <v>4407</v>
      </c>
      <c r="AQ3979" s="5" t="s">
        <v>4419</v>
      </c>
      <c r="AR3979" s="103">
        <v>0.43790000000000001</v>
      </c>
      <c r="AS3979" s="5" t="s">
        <v>16</v>
      </c>
      <c r="AT3979" s="5" t="s">
        <v>4420</v>
      </c>
      <c r="AU3979" s="5"/>
      <c r="AV3979" s="44" t="s">
        <v>4413</v>
      </c>
      <c r="AW3979" s="41" t="s">
        <v>33508</v>
      </c>
      <c r="AX3979" s="112" t="s">
        <v>33508</v>
      </c>
      <c r="AY3979" s="112" t="s">
        <v>33508</v>
      </c>
      <c r="AZ3979" s="26"/>
      <c r="BA3979" s="50"/>
      <c r="BB3979" s="58"/>
      <c r="BC3979" s="26"/>
      <c r="BD3979" s="26"/>
      <c r="BE3979" s="5"/>
      <c r="BF3979" s="47" t="s">
        <v>4413</v>
      </c>
      <c r="BG3979" s="48" t="s">
        <v>33508</v>
      </c>
      <c r="BH3979" s="5"/>
      <c r="BI3979" s="5"/>
      <c r="BJ3979" s="5"/>
      <c r="BK3979" s="5"/>
      <c r="BL3979" s="5"/>
      <c r="BM3979" s="5"/>
      <c r="BN3979" s="5"/>
    </row>
    <row r="3980" spans="1:66">
      <c r="B3980" s="13">
        <v>3979</v>
      </c>
      <c r="C3980" s="8">
        <v>6</v>
      </c>
      <c r="D3980" s="8">
        <v>31</v>
      </c>
      <c r="E3980" s="92">
        <v>14.3714656946728</v>
      </c>
      <c r="F3980" s="92">
        <v>136.29362350788401</v>
      </c>
      <c r="G3980"/>
      <c r="H3980"/>
      <c r="I3980"/>
      <c r="J3980"/>
      <c r="K3980" s="17"/>
      <c r="L3980" s="54"/>
      <c r="M3980" s="54"/>
      <c r="N3980" s="24"/>
      <c r="O3980" s="24"/>
      <c r="P3980" s="26"/>
      <c r="Q3980" s="24"/>
      <c r="R3980" s="13"/>
      <c r="S3980" s="13"/>
      <c r="Z3980" s="13"/>
      <c r="AA3980" s="13"/>
      <c r="AB3980" s="13"/>
      <c r="AC3980" s="13"/>
      <c r="AD3980" s="24" t="s">
        <v>33870</v>
      </c>
      <c r="AE3980" s="24"/>
      <c r="AF3980" s="5">
        <v>2478900</v>
      </c>
      <c r="AG3980" s="5">
        <v>2479212</v>
      </c>
      <c r="AH3980" s="9"/>
      <c r="AI3980" s="9"/>
      <c r="AJ3980" s="38"/>
      <c r="AK3980" s="38"/>
      <c r="AL3980" s="38"/>
      <c r="AM3980" s="38"/>
      <c r="AN3980" s="24"/>
      <c r="AO3980" s="38"/>
      <c r="AP3980" s="9"/>
      <c r="AQ3980" s="5"/>
      <c r="AR3980" s="103">
        <v>0.4824</v>
      </c>
      <c r="AS3980" s="5"/>
      <c r="AT3980" s="5"/>
      <c r="AU3980" s="5"/>
      <c r="AV3980" s="43"/>
      <c r="AW3980" s="41"/>
      <c r="AX3980" s="41"/>
      <c r="AY3980" s="41"/>
      <c r="AZ3980" s="26"/>
      <c r="BA3980" s="43"/>
      <c r="BB3980" s="41"/>
      <c r="BC3980" s="26"/>
      <c r="BD3980" s="26"/>
      <c r="BE3980" s="5"/>
      <c r="BF3980" s="43"/>
      <c r="BG3980" s="26"/>
      <c r="BH3980" s="5"/>
      <c r="BI3980" s="5"/>
      <c r="BJ3980" s="5"/>
      <c r="BK3980" s="5"/>
      <c r="BL3980" s="5"/>
      <c r="BM3980" s="5"/>
      <c r="BN3980" s="5"/>
    </row>
    <row r="3981" spans="1:66">
      <c r="B3981" s="13">
        <v>3980</v>
      </c>
      <c r="C3981" s="8">
        <v>21</v>
      </c>
      <c r="D3981" s="8">
        <v>105</v>
      </c>
      <c r="E3981" s="92">
        <v>84.800860076578999</v>
      </c>
      <c r="F3981" s="92">
        <v>804.21974640389101</v>
      </c>
      <c r="G3981">
        <v>2</v>
      </c>
      <c r="H3981">
        <v>9</v>
      </c>
      <c r="I3981">
        <v>20.58</v>
      </c>
      <c r="J3981">
        <v>133.43</v>
      </c>
      <c r="K3981" s="17" t="s">
        <v>4406</v>
      </c>
      <c r="L3981" s="54" t="s">
        <v>4407</v>
      </c>
      <c r="M3981" s="54"/>
      <c r="N3981" s="24" t="s">
        <v>2</v>
      </c>
      <c r="O3981" s="24"/>
      <c r="P3981" s="26" t="s">
        <v>34216</v>
      </c>
      <c r="Q3981" s="24" t="s">
        <v>2</v>
      </c>
      <c r="R3981" s="11">
        <v>11.751152073732719</v>
      </c>
      <c r="S3981" s="11">
        <v>11.469534050179211</v>
      </c>
      <c r="T3981" s="11"/>
      <c r="U3981" s="11">
        <v>14.650388457269701</v>
      </c>
      <c r="V3981" s="11">
        <v>16.093229744728081</v>
      </c>
      <c r="W3981" s="11"/>
      <c r="X3981" s="11">
        <v>14.484433649812321</v>
      </c>
      <c r="Y3981" s="11">
        <v>10.951644954736144</v>
      </c>
      <c r="Z3981" s="11"/>
      <c r="AA3981" s="11">
        <v>4.7030249503201587</v>
      </c>
      <c r="AB3981" s="11">
        <v>8.6994921616250824</v>
      </c>
      <c r="AC3981" s="11"/>
      <c r="AD3981" s="24" t="s">
        <v>33870</v>
      </c>
      <c r="AE3981" s="24" t="s">
        <v>7</v>
      </c>
      <c r="AF3981" s="5">
        <v>2479213</v>
      </c>
      <c r="AG3981" s="5">
        <v>2481054</v>
      </c>
      <c r="AH3981" s="9"/>
      <c r="AI3981" s="9" t="s">
        <v>4406</v>
      </c>
      <c r="AJ3981" s="38" t="s">
        <v>4408</v>
      </c>
      <c r="AK3981" s="38" t="s">
        <v>4409</v>
      </c>
      <c r="AL3981" s="38" t="s">
        <v>4410</v>
      </c>
      <c r="AM3981" s="38" t="s">
        <v>4411</v>
      </c>
      <c r="AN3981" s="24">
        <v>0</v>
      </c>
      <c r="AO3981" s="38" t="s">
        <v>4412</v>
      </c>
      <c r="AP3981" s="9" t="s">
        <v>4413</v>
      </c>
      <c r="AQ3981" s="5" t="s">
        <v>368</v>
      </c>
      <c r="AR3981" s="103">
        <v>0.42180000000000001</v>
      </c>
      <c r="AS3981" s="5" t="s">
        <v>16</v>
      </c>
      <c r="AT3981" s="5" t="s">
        <v>4414</v>
      </c>
      <c r="AU3981" s="5"/>
      <c r="AV3981" s="44" t="s">
        <v>4407</v>
      </c>
      <c r="AW3981" s="41" t="s">
        <v>33508</v>
      </c>
      <c r="AX3981" s="112" t="s">
        <v>33508</v>
      </c>
      <c r="AY3981" s="112" t="s">
        <v>33508</v>
      </c>
      <c r="AZ3981" s="26"/>
      <c r="BA3981" s="50"/>
      <c r="BB3981" s="58"/>
      <c r="BC3981" s="26"/>
      <c r="BD3981" s="26"/>
      <c r="BE3981" s="5"/>
      <c r="BF3981" s="47" t="s">
        <v>4407</v>
      </c>
      <c r="BG3981" s="48" t="s">
        <v>33508</v>
      </c>
      <c r="BH3981" s="5"/>
      <c r="BI3981" s="5"/>
      <c r="BJ3981" s="5"/>
      <c r="BK3981" s="5"/>
      <c r="BL3981" s="5"/>
      <c r="BM3981" s="5"/>
      <c r="BN3981" s="5"/>
    </row>
    <row r="3982" spans="1:66">
      <c r="A3982" s="130"/>
      <c r="B3982" s="39">
        <v>3981</v>
      </c>
      <c r="C3982" s="8">
        <v>6</v>
      </c>
      <c r="D3982" s="8">
        <v>28</v>
      </c>
      <c r="E3982" s="92">
        <v>13.910841794202501</v>
      </c>
      <c r="F3982" s="92">
        <v>131.925238139041</v>
      </c>
      <c r="G3982">
        <v>0</v>
      </c>
      <c r="H3982">
        <v>0</v>
      </c>
      <c r="I3982">
        <v>3.38</v>
      </c>
      <c r="J3982">
        <v>21.89</v>
      </c>
      <c r="K3982" s="18" t="s">
        <v>4399</v>
      </c>
      <c r="L3982" s="54" t="s">
        <v>4400</v>
      </c>
      <c r="M3982" s="54"/>
      <c r="N3982" s="30"/>
      <c r="O3982" s="31" t="s">
        <v>34216</v>
      </c>
      <c r="P3982" s="30" t="s">
        <v>34216</v>
      </c>
      <c r="Q3982" s="24" t="s">
        <v>2</v>
      </c>
      <c r="R3982" s="12">
        <v>19.124423963133641</v>
      </c>
      <c r="S3982" s="12">
        <v>13.696876600102406</v>
      </c>
      <c r="T3982" s="12"/>
      <c r="U3982" s="12">
        <v>10.122086570477247</v>
      </c>
      <c r="V3982" s="12">
        <v>10.099889012208656</v>
      </c>
      <c r="W3982" s="12"/>
      <c r="X3982" s="12">
        <v>8.0370942812982999</v>
      </c>
      <c r="Y3982" s="12">
        <v>6.5135791565466992</v>
      </c>
      <c r="Z3982" s="12"/>
      <c r="AA3982" s="12">
        <v>10.421726650474719</v>
      </c>
      <c r="AB3982" s="12">
        <v>9.5385294767056745</v>
      </c>
      <c r="AC3982" s="12"/>
      <c r="AD3982" s="24" t="s">
        <v>33870</v>
      </c>
      <c r="AE3982" s="24" t="s">
        <v>7</v>
      </c>
      <c r="AF3982" s="5">
        <v>2481051</v>
      </c>
      <c r="AG3982" s="5">
        <v>2481353</v>
      </c>
      <c r="AH3982" s="9"/>
      <c r="AI3982" s="9" t="s">
        <v>4399</v>
      </c>
      <c r="AJ3982" s="38" t="s">
        <v>4401</v>
      </c>
      <c r="AK3982" s="38" t="s">
        <v>4402</v>
      </c>
      <c r="AL3982" s="38" t="s">
        <v>4403</v>
      </c>
      <c r="AM3982" s="38" t="s">
        <v>4404</v>
      </c>
      <c r="AN3982" s="24">
        <v>0</v>
      </c>
      <c r="AO3982" s="38" t="s">
        <v>7</v>
      </c>
      <c r="AP3982" s="9"/>
      <c r="AQ3982" s="6" t="s">
        <v>7</v>
      </c>
      <c r="AR3982" s="103">
        <v>0.45540000000000003</v>
      </c>
      <c r="AS3982" s="6" t="s">
        <v>16</v>
      </c>
      <c r="AT3982" s="5" t="s">
        <v>4405</v>
      </c>
      <c r="AU3982" s="5"/>
      <c r="AV3982" s="44" t="s">
        <v>4400</v>
      </c>
      <c r="AW3982" s="41" t="s">
        <v>33508</v>
      </c>
      <c r="AX3982" s="112" t="s">
        <v>33508</v>
      </c>
      <c r="AY3982" s="112" t="s">
        <v>33508</v>
      </c>
      <c r="AZ3982" s="31"/>
      <c r="BA3982" s="50"/>
      <c r="BB3982" s="58"/>
      <c r="BC3982" s="26"/>
      <c r="BD3982" s="26"/>
      <c r="BE3982" s="5"/>
      <c r="BF3982" s="47" t="s">
        <v>4400</v>
      </c>
      <c r="BG3982" s="48" t="s">
        <v>33508</v>
      </c>
      <c r="BH3982" s="5"/>
      <c r="BI3982" s="5"/>
      <c r="BJ3982" s="5"/>
      <c r="BK3982" s="5"/>
      <c r="BL3982" s="5"/>
      <c r="BM3982" s="5"/>
      <c r="BN3982" s="5"/>
    </row>
    <row r="3983" spans="1:66">
      <c r="B3983" s="13">
        <v>3982</v>
      </c>
      <c r="C3983" s="8">
        <v>6</v>
      </c>
      <c r="D3983" s="8">
        <v>31</v>
      </c>
      <c r="E3983" s="92">
        <v>25.518564086053701</v>
      </c>
      <c r="F3983" s="92">
        <v>242.008549433871</v>
      </c>
      <c r="G3983">
        <v>2</v>
      </c>
      <c r="H3983">
        <v>9</v>
      </c>
      <c r="I3983">
        <v>6.19</v>
      </c>
      <c r="J3983">
        <v>40.15</v>
      </c>
      <c r="K3983" s="17" t="s">
        <v>4392</v>
      </c>
      <c r="L3983" s="54" t="s">
        <v>4393</v>
      </c>
      <c r="M3983" s="54"/>
      <c r="N3983" s="24" t="s">
        <v>2</v>
      </c>
      <c r="O3983" s="24"/>
      <c r="P3983" s="26" t="s">
        <v>2</v>
      </c>
      <c r="Q3983" s="24"/>
      <c r="R3983" s="11">
        <v>11.904761904761903</v>
      </c>
      <c r="S3983" s="11">
        <v>11.495135688684076</v>
      </c>
      <c r="T3983" s="11"/>
      <c r="U3983" s="11">
        <v>24.861265260821312</v>
      </c>
      <c r="V3983" s="11">
        <v>24.35072142064373</v>
      </c>
      <c r="W3983" s="11"/>
      <c r="X3983" s="11">
        <v>19.562817398984322</v>
      </c>
      <c r="Y3983" s="11">
        <v>10.686685802605432</v>
      </c>
      <c r="Z3983" s="11"/>
      <c r="AA3983" s="11">
        <v>10.642525943916979</v>
      </c>
      <c r="AB3983" s="11">
        <v>11.238684036211085</v>
      </c>
      <c r="AC3983" s="11"/>
      <c r="AD3983" s="24" t="s">
        <v>33870</v>
      </c>
      <c r="AE3983" s="24" t="s">
        <v>7</v>
      </c>
      <c r="AF3983" s="5">
        <v>2481350</v>
      </c>
      <c r="AG3983" s="5">
        <v>2481904</v>
      </c>
      <c r="AH3983" s="9"/>
      <c r="AI3983" s="9" t="s">
        <v>4392</v>
      </c>
      <c r="AJ3983" s="38" t="s">
        <v>4394</v>
      </c>
      <c r="AK3983" s="38" t="s">
        <v>4395</v>
      </c>
      <c r="AL3983" s="38" t="s">
        <v>4396</v>
      </c>
      <c r="AM3983" s="38" t="s">
        <v>4397</v>
      </c>
      <c r="AN3983" s="24">
        <v>0</v>
      </c>
      <c r="AO3983" s="38" t="s">
        <v>7</v>
      </c>
      <c r="AP3983" s="9"/>
      <c r="AQ3983" s="5" t="s">
        <v>7</v>
      </c>
      <c r="AR3983" s="103">
        <v>0.42159999999999997</v>
      </c>
      <c r="AS3983" s="5" t="s">
        <v>16</v>
      </c>
      <c r="AT3983" s="5" t="s">
        <v>4398</v>
      </c>
      <c r="AU3983" s="5"/>
      <c r="AV3983" s="44" t="s">
        <v>4393</v>
      </c>
      <c r="AW3983" s="41" t="s">
        <v>33508</v>
      </c>
      <c r="AX3983" s="112" t="s">
        <v>33508</v>
      </c>
      <c r="AY3983" s="112" t="s">
        <v>33508</v>
      </c>
      <c r="AZ3983" s="26"/>
      <c r="BA3983" s="50"/>
      <c r="BB3983" s="58"/>
      <c r="BC3983" s="26"/>
      <c r="BD3983" s="26"/>
      <c r="BE3983" s="5"/>
      <c r="BF3983" s="47" t="s">
        <v>4393</v>
      </c>
      <c r="BG3983" s="48" t="s">
        <v>33508</v>
      </c>
      <c r="BH3983" s="5"/>
      <c r="BI3983" s="5"/>
      <c r="BJ3983" s="5"/>
      <c r="BK3983" s="5"/>
      <c r="BL3983" s="5"/>
      <c r="BM3983" s="5"/>
      <c r="BN3983" s="5"/>
    </row>
    <row r="3984" spans="1:66">
      <c r="B3984" s="13">
        <v>3983</v>
      </c>
      <c r="C3984" s="8">
        <v>8</v>
      </c>
      <c r="D3984" s="8">
        <v>44</v>
      </c>
      <c r="E3984" s="92">
        <v>26.347687106900199</v>
      </c>
      <c r="F3984" s="92">
        <v>249.871643097787</v>
      </c>
      <c r="G3984">
        <v>1</v>
      </c>
      <c r="H3984">
        <v>15</v>
      </c>
      <c r="I3984">
        <v>6.06</v>
      </c>
      <c r="J3984">
        <v>39.28</v>
      </c>
      <c r="K3984" s="17" t="s">
        <v>4383</v>
      </c>
      <c r="L3984" s="54" t="s">
        <v>4384</v>
      </c>
      <c r="M3984" s="54"/>
      <c r="N3984" s="24" t="s">
        <v>2</v>
      </c>
      <c r="O3984" s="24"/>
      <c r="P3984" s="26" t="s">
        <v>34216</v>
      </c>
      <c r="Q3984" s="24"/>
      <c r="R3984" s="11">
        <v>13.18484383000512</v>
      </c>
      <c r="S3984" s="11">
        <v>12.724014336917563</v>
      </c>
      <c r="T3984" s="11"/>
      <c r="U3984" s="11">
        <v>17.402885682574919</v>
      </c>
      <c r="V3984" s="11">
        <v>34.184239733629305</v>
      </c>
      <c r="W3984" s="11"/>
      <c r="X3984" s="11">
        <v>15.919629057187018</v>
      </c>
      <c r="Y3984" s="11">
        <v>8.8540516670346658</v>
      </c>
      <c r="Z3984" s="11"/>
      <c r="AA3984" s="11">
        <v>7.4850960476926476</v>
      </c>
      <c r="AB3984" s="11">
        <v>7.2422168249061603</v>
      </c>
      <c r="AC3984" s="11"/>
      <c r="AD3984" s="24" t="s">
        <v>33870</v>
      </c>
      <c r="AE3984" s="24" t="s">
        <v>7</v>
      </c>
      <c r="AF3984" s="5">
        <v>2481915</v>
      </c>
      <c r="AG3984" s="5">
        <v>2482487</v>
      </c>
      <c r="AH3984" s="9"/>
      <c r="AI3984" s="9" t="s">
        <v>4385</v>
      </c>
      <c r="AJ3984" s="38" t="s">
        <v>4386</v>
      </c>
      <c r="AK3984" s="38" t="s">
        <v>4387</v>
      </c>
      <c r="AL3984" s="38" t="s">
        <v>4388</v>
      </c>
      <c r="AM3984" s="38" t="s">
        <v>4389</v>
      </c>
      <c r="AN3984" s="24">
        <v>30</v>
      </c>
      <c r="AO3984" s="38" t="s">
        <v>2870</v>
      </c>
      <c r="AP3984" s="9" t="s">
        <v>2871</v>
      </c>
      <c r="AQ3984" s="5" t="s">
        <v>4390</v>
      </c>
      <c r="AR3984" s="103">
        <v>0.4572</v>
      </c>
      <c r="AS3984" s="5" t="s">
        <v>16</v>
      </c>
      <c r="AT3984" s="5" t="s">
        <v>4391</v>
      </c>
      <c r="AU3984" s="5"/>
      <c r="AV3984" s="44" t="s">
        <v>4384</v>
      </c>
      <c r="AW3984" s="41" t="s">
        <v>33815</v>
      </c>
      <c r="AX3984" s="112" t="s">
        <v>33508</v>
      </c>
      <c r="AY3984" s="112" t="s">
        <v>33508</v>
      </c>
      <c r="AZ3984" s="26"/>
      <c r="BA3984" s="50"/>
      <c r="BB3984" s="58"/>
      <c r="BC3984" s="26"/>
      <c r="BD3984" s="26"/>
      <c r="BE3984" s="5"/>
      <c r="BF3984" s="47" t="s">
        <v>4384</v>
      </c>
      <c r="BG3984" s="48" t="s">
        <v>33508</v>
      </c>
      <c r="BH3984" s="5"/>
      <c r="BI3984" s="5"/>
      <c r="BJ3984" s="5"/>
      <c r="BK3984" s="5"/>
      <c r="BL3984" s="5"/>
      <c r="BM3984" s="5"/>
      <c r="BN3984" s="5"/>
    </row>
    <row r="3985" spans="1:66">
      <c r="B3985" s="13">
        <v>3984</v>
      </c>
      <c r="C3985" s="8">
        <v>12</v>
      </c>
      <c r="D3985" s="8">
        <v>66</v>
      </c>
      <c r="E3985" s="92">
        <v>45.002955075946602</v>
      </c>
      <c r="F3985" s="92">
        <v>426.79125053590502</v>
      </c>
      <c r="G3985">
        <v>1</v>
      </c>
      <c r="H3985">
        <v>12</v>
      </c>
      <c r="I3985">
        <v>10.92</v>
      </c>
      <c r="J3985">
        <v>70.81</v>
      </c>
      <c r="K3985" s="17" t="s">
        <v>4373</v>
      </c>
      <c r="L3985" s="54" t="s">
        <v>4374</v>
      </c>
      <c r="M3985" s="54"/>
      <c r="N3985" s="24" t="s">
        <v>2</v>
      </c>
      <c r="O3985" s="24"/>
      <c r="P3985" s="26" t="s">
        <v>34217</v>
      </c>
      <c r="Q3985" s="24" t="s">
        <v>2</v>
      </c>
      <c r="R3985" s="11">
        <v>12.288786482334869</v>
      </c>
      <c r="S3985" s="11">
        <v>12.05837173579109</v>
      </c>
      <c r="T3985" s="11"/>
      <c r="U3985" s="11">
        <v>14.517203107658158</v>
      </c>
      <c r="V3985" s="11">
        <v>21.442841287458382</v>
      </c>
      <c r="W3985" s="11"/>
      <c r="X3985" s="11">
        <v>8.8098918083462134</v>
      </c>
      <c r="Y3985" s="11">
        <v>7.1097372488408039</v>
      </c>
      <c r="Z3985" s="11"/>
      <c r="AA3985" s="11">
        <v>4.1510267167145063</v>
      </c>
      <c r="AB3985" s="11">
        <v>4.0847869286818277</v>
      </c>
      <c r="AC3985" s="11"/>
      <c r="AD3985" s="24" t="s">
        <v>33870</v>
      </c>
      <c r="AE3985" s="24" t="s">
        <v>7</v>
      </c>
      <c r="AF3985" s="5">
        <v>2482472</v>
      </c>
      <c r="AG3985" s="5">
        <v>2483449</v>
      </c>
      <c r="AH3985" s="9"/>
      <c r="AI3985" s="9" t="s">
        <v>4373</v>
      </c>
      <c r="AJ3985" s="38" t="s">
        <v>4375</v>
      </c>
      <c r="AK3985" s="38" t="s">
        <v>4376</v>
      </c>
      <c r="AL3985" s="38" t="s">
        <v>4377</v>
      </c>
      <c r="AM3985" s="38" t="s">
        <v>4378</v>
      </c>
      <c r="AN3985" s="24">
        <v>0</v>
      </c>
      <c r="AO3985" s="38" t="s">
        <v>4379</v>
      </c>
      <c r="AP3985" s="9" t="s">
        <v>4380</v>
      </c>
      <c r="AQ3985" s="5" t="s">
        <v>4381</v>
      </c>
      <c r="AR3985" s="103">
        <v>0.44990000000000002</v>
      </c>
      <c r="AS3985" s="5" t="s">
        <v>16</v>
      </c>
      <c r="AT3985" s="5" t="s">
        <v>4382</v>
      </c>
      <c r="AU3985" s="5"/>
      <c r="AV3985" s="44" t="s">
        <v>4374</v>
      </c>
      <c r="AW3985" s="41" t="s">
        <v>33508</v>
      </c>
      <c r="AX3985" s="112" t="s">
        <v>33508</v>
      </c>
      <c r="AY3985" s="112" t="s">
        <v>33508</v>
      </c>
      <c r="AZ3985" s="26"/>
      <c r="BA3985" s="50"/>
      <c r="BB3985" s="58"/>
      <c r="BC3985" s="26"/>
      <c r="BD3985" s="26"/>
      <c r="BE3985" s="5"/>
      <c r="BF3985" s="47" t="s">
        <v>4374</v>
      </c>
      <c r="BG3985" s="48" t="s">
        <v>33508</v>
      </c>
      <c r="BH3985" s="5"/>
      <c r="BI3985" s="5"/>
      <c r="BJ3985" s="5"/>
      <c r="BK3985" s="5"/>
      <c r="BL3985" s="5"/>
      <c r="BM3985" s="5"/>
      <c r="BN3985" s="5"/>
    </row>
    <row r="3986" spans="1:66">
      <c r="B3986" s="13">
        <v>3985</v>
      </c>
      <c r="C3986" s="8">
        <v>22</v>
      </c>
      <c r="D3986" s="8">
        <v>95</v>
      </c>
      <c r="E3986" s="92">
        <v>125.566075268199</v>
      </c>
      <c r="F3986" s="92">
        <v>1190.82185154645</v>
      </c>
      <c r="G3986">
        <v>3</v>
      </c>
      <c r="H3986">
        <v>11</v>
      </c>
      <c r="I3986">
        <v>30.53</v>
      </c>
      <c r="J3986">
        <v>198</v>
      </c>
      <c r="K3986" s="17" t="s">
        <v>4366</v>
      </c>
      <c r="L3986" s="54" t="s">
        <v>4367</v>
      </c>
      <c r="M3986" s="54"/>
      <c r="N3986" s="24" t="s">
        <v>34216</v>
      </c>
      <c r="O3986" s="24"/>
      <c r="P3986" s="26" t="s">
        <v>34217</v>
      </c>
      <c r="Q3986" s="24" t="s">
        <v>34216</v>
      </c>
      <c r="R3986" s="11">
        <v>10.240655401945725</v>
      </c>
      <c r="S3986" s="11">
        <v>9.7030209933435732</v>
      </c>
      <c r="T3986" s="11"/>
      <c r="U3986" s="11">
        <v>14.583795782463929</v>
      </c>
      <c r="V3986" s="11">
        <v>15.294117647058824</v>
      </c>
      <c r="W3986" s="11"/>
      <c r="X3986" s="11">
        <v>10.245087215720909</v>
      </c>
      <c r="Y3986" s="11">
        <v>9.2956502539191863</v>
      </c>
      <c r="Z3986" s="11"/>
      <c r="AA3986" s="11">
        <v>0.22079929344226099</v>
      </c>
      <c r="AB3986" s="11">
        <v>0.22079929344226099</v>
      </c>
      <c r="AC3986" s="11"/>
      <c r="AD3986" s="24" t="s">
        <v>33870</v>
      </c>
      <c r="AE3986" s="24" t="s">
        <v>7</v>
      </c>
      <c r="AF3986" s="5">
        <v>2483446</v>
      </c>
      <c r="AG3986" s="5">
        <v>2486172</v>
      </c>
      <c r="AH3986" s="9"/>
      <c r="AI3986" s="9" t="s">
        <v>4366</v>
      </c>
      <c r="AJ3986" s="38" t="s">
        <v>4368</v>
      </c>
      <c r="AK3986" s="38" t="s">
        <v>4369</v>
      </c>
      <c r="AL3986" s="38" t="s">
        <v>4370</v>
      </c>
      <c r="AM3986" s="38" t="s">
        <v>4371</v>
      </c>
      <c r="AN3986" s="24">
        <v>-6</v>
      </c>
      <c r="AO3986" s="102"/>
      <c r="AP3986" s="10"/>
      <c r="AQ3986" s="5"/>
      <c r="AR3986" s="104">
        <v>0.41070000000000001</v>
      </c>
      <c r="AS3986" s="5"/>
      <c r="AT3986" s="8" t="s">
        <v>4372</v>
      </c>
      <c r="AU3986" s="8"/>
      <c r="AV3986" s="44" t="s">
        <v>4367</v>
      </c>
      <c r="AW3986" s="41" t="s">
        <v>33508</v>
      </c>
      <c r="AX3986" s="112" t="s">
        <v>33508</v>
      </c>
      <c r="AY3986" s="112" t="s">
        <v>33508</v>
      </c>
      <c r="AZ3986" s="26"/>
      <c r="BA3986" s="43"/>
      <c r="BB3986" s="41"/>
      <c r="BC3986" s="55"/>
      <c r="BD3986" s="55"/>
      <c r="BE3986" s="5"/>
      <c r="BF3986" s="47" t="s">
        <v>4367</v>
      </c>
      <c r="BG3986" s="48" t="s">
        <v>33508</v>
      </c>
      <c r="BH3986" s="5"/>
      <c r="BI3986" s="5"/>
      <c r="BJ3986" s="5"/>
      <c r="BK3986" s="5"/>
      <c r="BL3986" s="5"/>
      <c r="BM3986" s="5"/>
      <c r="BN3986" s="5"/>
    </row>
    <row r="3987" spans="1:66">
      <c r="B3987" s="13">
        <v>3986</v>
      </c>
      <c r="C3987" s="8">
        <v>18</v>
      </c>
      <c r="D3987" s="8">
        <v>107</v>
      </c>
      <c r="E3987" s="92">
        <v>61.585415492876798</v>
      </c>
      <c r="F3987" s="92">
        <v>584.053123814233</v>
      </c>
      <c r="G3987">
        <v>1</v>
      </c>
      <c r="H3987">
        <v>24</v>
      </c>
      <c r="I3987">
        <v>14.94</v>
      </c>
      <c r="J3987">
        <v>96.9</v>
      </c>
      <c r="K3987" s="17" t="s">
        <v>4359</v>
      </c>
      <c r="L3987" s="54" t="s">
        <v>4360</v>
      </c>
      <c r="M3987" s="54" t="s">
        <v>4361</v>
      </c>
      <c r="N3987" s="24" t="s">
        <v>2</v>
      </c>
      <c r="O3987" s="24"/>
      <c r="P3987" s="26" t="s">
        <v>34217</v>
      </c>
      <c r="Q3987" s="24" t="s">
        <v>2</v>
      </c>
      <c r="R3987" s="11">
        <v>12.391193036354327</v>
      </c>
      <c r="S3987" s="11">
        <v>12.877624167946749</v>
      </c>
      <c r="T3987" s="11"/>
      <c r="U3987" s="11">
        <v>13.60710321864595</v>
      </c>
      <c r="V3987" s="11">
        <v>25.682574916759155</v>
      </c>
      <c r="W3987" s="11"/>
      <c r="X3987" s="11">
        <v>9.0306911017884737</v>
      </c>
      <c r="Y3987" s="11">
        <v>8.3682932214616912</v>
      </c>
      <c r="Z3987" s="11"/>
      <c r="AA3987" s="11">
        <v>2.2079929344226099</v>
      </c>
      <c r="AB3987" s="11">
        <v>2.1638330757341575</v>
      </c>
      <c r="AC3987" s="11"/>
      <c r="AD3987" s="24" t="s">
        <v>33870</v>
      </c>
      <c r="AE3987" s="24" t="s">
        <v>7</v>
      </c>
      <c r="AF3987" s="5">
        <v>2486203</v>
      </c>
      <c r="AG3987" s="5">
        <v>2487540</v>
      </c>
      <c r="AH3987" s="9"/>
      <c r="AI3987" s="9" t="s">
        <v>4359</v>
      </c>
      <c r="AJ3987" s="38" t="s">
        <v>4362</v>
      </c>
      <c r="AK3987" s="38" t="s">
        <v>4363</v>
      </c>
      <c r="AL3987" s="38" t="s">
        <v>4364</v>
      </c>
      <c r="AM3987" s="38" t="s">
        <v>4365</v>
      </c>
      <c r="AN3987" s="24">
        <v>0</v>
      </c>
      <c r="AO3987" s="38" t="s">
        <v>7</v>
      </c>
      <c r="AP3987" s="9"/>
      <c r="AQ3987" s="5" t="s">
        <v>7</v>
      </c>
      <c r="AR3987" s="103">
        <v>0.4133</v>
      </c>
      <c r="AS3987" s="5" t="s">
        <v>16</v>
      </c>
      <c r="AT3987" s="5" t="s">
        <v>34078</v>
      </c>
      <c r="AU3987" s="5"/>
      <c r="AV3987" s="44" t="s">
        <v>4360</v>
      </c>
      <c r="AW3987" s="41" t="s">
        <v>33508</v>
      </c>
      <c r="AX3987" s="112" t="s">
        <v>33508</v>
      </c>
      <c r="AY3987" s="112" t="s">
        <v>33508</v>
      </c>
      <c r="AZ3987" s="26"/>
      <c r="BA3987" s="50"/>
      <c r="BB3987" s="58"/>
      <c r="BC3987" s="26"/>
      <c r="BD3987" s="26"/>
      <c r="BE3987" s="5"/>
      <c r="BF3987" s="47" t="s">
        <v>4360</v>
      </c>
      <c r="BG3987" s="48" t="s">
        <v>33508</v>
      </c>
      <c r="BH3987" s="5"/>
      <c r="BI3987" s="5"/>
      <c r="BJ3987" s="5"/>
      <c r="BK3987" s="5"/>
      <c r="BL3987" s="5"/>
      <c r="BM3987" s="5"/>
      <c r="BN3987" s="5"/>
    </row>
    <row r="3988" spans="1:66">
      <c r="B3988" s="13">
        <v>3987</v>
      </c>
      <c r="C3988" s="8">
        <v>8</v>
      </c>
      <c r="D3988" s="8">
        <v>51</v>
      </c>
      <c r="E3988" s="92">
        <v>23.031195023514101</v>
      </c>
      <c r="F3988" s="92">
        <v>218.41926844212099</v>
      </c>
      <c r="G3988">
        <v>0</v>
      </c>
      <c r="H3988">
        <v>0</v>
      </c>
      <c r="I3988">
        <v>5.59</v>
      </c>
      <c r="J3988">
        <v>36.24</v>
      </c>
      <c r="K3988" s="17" t="s">
        <v>4352</v>
      </c>
      <c r="L3988" s="54" t="s">
        <v>4353</v>
      </c>
      <c r="M3988" s="54"/>
      <c r="N3988" s="24"/>
      <c r="O3988" s="24" t="s">
        <v>34216</v>
      </c>
      <c r="P3988" s="26" t="s">
        <v>34216</v>
      </c>
      <c r="Q3988" s="24" t="s">
        <v>2</v>
      </c>
      <c r="R3988" s="11">
        <v>14.336917562724013</v>
      </c>
      <c r="S3988" s="11">
        <v>14.464925755248338</v>
      </c>
      <c r="T3988" s="11"/>
      <c r="U3988" s="11">
        <v>7.5915649278579354</v>
      </c>
      <c r="V3988" s="11">
        <v>7.5915649278579354</v>
      </c>
      <c r="W3988" s="11"/>
      <c r="X3988" s="11">
        <v>10.090527710311328</v>
      </c>
      <c r="Y3988" s="11">
        <v>9.1852506071980571</v>
      </c>
      <c r="Z3988" s="11"/>
      <c r="AA3988" s="11">
        <v>7.948774563921396</v>
      </c>
      <c r="AB3988" s="11">
        <v>7.5954956944137768</v>
      </c>
      <c r="AC3988" s="11"/>
      <c r="AD3988" s="24" t="s">
        <v>33870</v>
      </c>
      <c r="AE3988" s="24" t="s">
        <v>7</v>
      </c>
      <c r="AF3988" s="5">
        <v>2487537</v>
      </c>
      <c r="AG3988" s="5">
        <v>2488037</v>
      </c>
      <c r="AH3988" s="9"/>
      <c r="AI3988" s="9" t="s">
        <v>4352</v>
      </c>
      <c r="AJ3988" s="38" t="s">
        <v>4354</v>
      </c>
      <c r="AK3988" s="38" t="s">
        <v>4355</v>
      </c>
      <c r="AL3988" s="38" t="s">
        <v>4356</v>
      </c>
      <c r="AM3988" s="38" t="s">
        <v>4357</v>
      </c>
      <c r="AN3988" s="24">
        <v>0</v>
      </c>
      <c r="AO3988" s="38" t="s">
        <v>7</v>
      </c>
      <c r="AP3988" s="9"/>
      <c r="AQ3988" s="5" t="s">
        <v>7</v>
      </c>
      <c r="AR3988" s="103">
        <v>0.43709999999999999</v>
      </c>
      <c r="AS3988" s="5" t="s">
        <v>16</v>
      </c>
      <c r="AT3988" s="5" t="s">
        <v>4358</v>
      </c>
      <c r="AU3988" s="5"/>
      <c r="AV3988" s="44" t="s">
        <v>4353</v>
      </c>
      <c r="AW3988" s="41" t="s">
        <v>33508</v>
      </c>
      <c r="AX3988" s="112" t="s">
        <v>33508</v>
      </c>
      <c r="AY3988" s="112" t="s">
        <v>33508</v>
      </c>
      <c r="AZ3988" s="26"/>
      <c r="BA3988" s="50"/>
      <c r="BB3988" s="58"/>
      <c r="BC3988" s="26"/>
      <c r="BD3988" s="26"/>
      <c r="BE3988" s="5"/>
      <c r="BF3988" s="47" t="s">
        <v>4353</v>
      </c>
      <c r="BG3988" s="48" t="s">
        <v>33508</v>
      </c>
      <c r="BH3988" s="5"/>
      <c r="BI3988" s="5"/>
      <c r="BJ3988" s="5"/>
      <c r="BK3988" s="5"/>
      <c r="BL3988" s="5"/>
      <c r="BM3988" s="5"/>
      <c r="BN3988" s="5"/>
    </row>
    <row r="3989" spans="1:66">
      <c r="B3989" s="13">
        <v>3988</v>
      </c>
      <c r="C3989" s="8">
        <v>22</v>
      </c>
      <c r="D3989" s="8">
        <v>107</v>
      </c>
      <c r="E3989" s="92">
        <v>83.0044268647449</v>
      </c>
      <c r="F3989" s="92">
        <v>787.18304346540594</v>
      </c>
      <c r="G3989">
        <v>2</v>
      </c>
      <c r="H3989">
        <v>8</v>
      </c>
      <c r="I3989">
        <v>20.14</v>
      </c>
      <c r="J3989">
        <v>130.6</v>
      </c>
      <c r="K3989" s="17" t="s">
        <v>4342</v>
      </c>
      <c r="L3989" s="54" t="s">
        <v>4343</v>
      </c>
      <c r="M3989" s="54" t="s">
        <v>4344</v>
      </c>
      <c r="N3989" s="34" t="s">
        <v>2</v>
      </c>
      <c r="O3989" s="24"/>
      <c r="P3989" s="26" t="s">
        <v>34216</v>
      </c>
      <c r="Q3989" s="24" t="s">
        <v>2</v>
      </c>
      <c r="R3989" s="11">
        <v>12.109575012800819</v>
      </c>
      <c r="S3989" s="11">
        <v>11.648745519713263</v>
      </c>
      <c r="T3989" s="11"/>
      <c r="U3989" s="11">
        <v>14.69478357380688</v>
      </c>
      <c r="V3989" s="11">
        <v>15.782463928967813</v>
      </c>
      <c r="W3989" s="11"/>
      <c r="X3989" s="11">
        <v>10.532126297195848</v>
      </c>
      <c r="Y3989" s="11">
        <v>9.8255685581806134</v>
      </c>
      <c r="Z3989" s="11"/>
      <c r="AA3989" s="11">
        <v>1.0156767498344006</v>
      </c>
      <c r="AB3989" s="11">
        <v>0.9935968204901745</v>
      </c>
      <c r="AC3989" s="11"/>
      <c r="AD3989" s="24" t="s">
        <v>33870</v>
      </c>
      <c r="AE3989" s="24" t="s">
        <v>7</v>
      </c>
      <c r="AF3989" s="5">
        <v>2488040</v>
      </c>
      <c r="AG3989" s="5">
        <v>2489842</v>
      </c>
      <c r="AH3989" s="9"/>
      <c r="AI3989" s="9" t="s">
        <v>4342</v>
      </c>
      <c r="AJ3989" s="38" t="s">
        <v>4345</v>
      </c>
      <c r="AK3989" s="38" t="s">
        <v>4346</v>
      </c>
      <c r="AL3989" s="38" t="s">
        <v>4347</v>
      </c>
      <c r="AM3989" s="38" t="s">
        <v>4348</v>
      </c>
      <c r="AN3989" s="24">
        <v>0</v>
      </c>
      <c r="AO3989" s="38" t="s">
        <v>4349</v>
      </c>
      <c r="AP3989" s="9" t="s">
        <v>4350</v>
      </c>
      <c r="AQ3989" s="5" t="s">
        <v>4351</v>
      </c>
      <c r="AR3989" s="103">
        <v>0.43149999999999999</v>
      </c>
      <c r="AS3989" s="5" t="s">
        <v>16</v>
      </c>
      <c r="AT3989" s="5" t="s">
        <v>34079</v>
      </c>
      <c r="AU3989" s="5"/>
      <c r="AV3989" s="44" t="s">
        <v>4343</v>
      </c>
      <c r="AW3989" s="41" t="s">
        <v>33508</v>
      </c>
      <c r="AX3989" s="112" t="s">
        <v>33508</v>
      </c>
      <c r="AY3989" s="112" t="s">
        <v>33508</v>
      </c>
      <c r="AZ3989" s="26"/>
      <c r="BA3989" s="50"/>
      <c r="BB3989" s="58"/>
      <c r="BC3989" s="26"/>
      <c r="BD3989" s="26"/>
      <c r="BE3989" s="5"/>
      <c r="BF3989" s="47" t="s">
        <v>4343</v>
      </c>
      <c r="BG3989" s="48" t="s">
        <v>33508</v>
      </c>
      <c r="BH3989" s="5"/>
      <c r="BI3989" s="5"/>
      <c r="BJ3989" s="5"/>
      <c r="BK3989" s="5"/>
      <c r="BL3989" s="5"/>
      <c r="BM3989" s="5"/>
      <c r="BN3989" s="5"/>
    </row>
    <row r="3990" spans="1:66">
      <c r="B3990" s="13">
        <v>3989</v>
      </c>
      <c r="C3990" s="8">
        <v>3</v>
      </c>
      <c r="D3990" s="8">
        <v>19</v>
      </c>
      <c r="E3990" s="92">
        <v>5.8959859260196197</v>
      </c>
      <c r="F3990" s="92">
        <v>55.915332721183098</v>
      </c>
      <c r="G3990"/>
      <c r="H3990"/>
      <c r="I3990"/>
      <c r="J3990"/>
      <c r="K3990" s="17" t="s">
        <v>30743</v>
      </c>
      <c r="L3990" s="54"/>
      <c r="M3990" s="54"/>
      <c r="N3990" s="24"/>
      <c r="O3990" s="24"/>
      <c r="P3990" s="26"/>
      <c r="Q3990" s="24"/>
      <c r="R3990" s="13"/>
      <c r="S3990" s="13"/>
      <c r="Z3990" s="13"/>
      <c r="AA3990" s="13"/>
      <c r="AB3990" s="13"/>
      <c r="AC3990" s="13"/>
      <c r="AD3990" s="24" t="s">
        <v>33870</v>
      </c>
      <c r="AE3990" s="24" t="s">
        <v>2</v>
      </c>
      <c r="AF3990" s="5">
        <v>2489832</v>
      </c>
      <c r="AG3990" s="5">
        <v>2489960</v>
      </c>
      <c r="AH3990" s="9"/>
      <c r="AI3990" s="9"/>
      <c r="AJ3990" s="38"/>
      <c r="AK3990" s="38"/>
      <c r="AL3990" s="38"/>
      <c r="AM3990" s="38"/>
      <c r="AN3990" s="24"/>
      <c r="AO3990" s="38"/>
      <c r="AP3990" s="9"/>
      <c r="AQ3990" s="5"/>
      <c r="AR3990" s="103">
        <v>0.48060000000000003</v>
      </c>
      <c r="AS3990" s="5"/>
      <c r="AT3990" s="5" t="s">
        <v>40</v>
      </c>
      <c r="AU3990" s="5"/>
      <c r="AV3990" s="43"/>
      <c r="AW3990" s="41"/>
      <c r="AX3990" s="41"/>
      <c r="AY3990" s="41"/>
      <c r="AZ3990" s="26"/>
      <c r="BA3990" s="43"/>
      <c r="BB3990" s="41"/>
      <c r="BC3990" s="26"/>
      <c r="BD3990" s="26"/>
      <c r="BE3990" s="5"/>
      <c r="BF3990" s="43"/>
      <c r="BG3990" s="26"/>
      <c r="BH3990" s="5"/>
      <c r="BI3990" s="5"/>
      <c r="BJ3990" s="5"/>
      <c r="BK3990" s="5"/>
      <c r="BL3990" s="5"/>
      <c r="BM3990" s="5"/>
      <c r="BN3990" s="5"/>
    </row>
    <row r="3991" spans="1:66">
      <c r="B3991" s="13">
        <v>3990</v>
      </c>
      <c r="C3991" s="8">
        <v>18</v>
      </c>
      <c r="D3991" s="8">
        <v>103</v>
      </c>
      <c r="E3991" s="92">
        <v>30.493302211132701</v>
      </c>
      <c r="F3991" s="92">
        <v>289.18711141736901</v>
      </c>
      <c r="G3991">
        <v>0</v>
      </c>
      <c r="H3991">
        <v>0</v>
      </c>
      <c r="I3991">
        <v>7.4</v>
      </c>
      <c r="J3991">
        <v>47.98</v>
      </c>
      <c r="K3991" s="17" t="s">
        <v>4332</v>
      </c>
      <c r="L3991" s="54" t="s">
        <v>4333</v>
      </c>
      <c r="M3991" s="54"/>
      <c r="N3991" s="24"/>
      <c r="O3991" s="24" t="s">
        <v>34217</v>
      </c>
      <c r="P3991" s="26"/>
      <c r="Q3991" s="24"/>
      <c r="R3991" s="11">
        <v>29.953917050691242</v>
      </c>
      <c r="S3991" s="11">
        <v>20.558115719406043</v>
      </c>
      <c r="T3991" s="11"/>
      <c r="U3991" s="11">
        <v>5.793562708102109</v>
      </c>
      <c r="V3991" s="11">
        <v>5.793562708102109</v>
      </c>
      <c r="W3991" s="11"/>
      <c r="X3991" s="11">
        <v>25.436078604548467</v>
      </c>
      <c r="Y3991" s="11">
        <v>12.695959372930007</v>
      </c>
      <c r="Z3991" s="11"/>
      <c r="AA3991" s="11">
        <v>6.4473393685140215</v>
      </c>
      <c r="AB3991" s="11">
        <v>6.2044601457275332</v>
      </c>
      <c r="AC3991" s="11"/>
      <c r="AD3991" s="24" t="s">
        <v>33870</v>
      </c>
      <c r="AE3991" s="24" t="s">
        <v>7</v>
      </c>
      <c r="AF3991" s="5">
        <v>2489929</v>
      </c>
      <c r="AG3991" s="5">
        <v>2490591</v>
      </c>
      <c r="AH3991" s="9"/>
      <c r="AI3991" s="9" t="s">
        <v>4332</v>
      </c>
      <c r="AJ3991" s="38" t="s">
        <v>4334</v>
      </c>
      <c r="AK3991" s="38" t="s">
        <v>4335</v>
      </c>
      <c r="AL3991" s="38" t="s">
        <v>4336</v>
      </c>
      <c r="AM3991" s="38" t="s">
        <v>4337</v>
      </c>
      <c r="AN3991" s="24">
        <v>0</v>
      </c>
      <c r="AO3991" s="38" t="s">
        <v>4338</v>
      </c>
      <c r="AP3991" s="9" t="s">
        <v>4339</v>
      </c>
      <c r="AQ3991" s="5" t="s">
        <v>4340</v>
      </c>
      <c r="AR3991" s="103">
        <v>0.45550000000000002</v>
      </c>
      <c r="AS3991" s="5" t="s">
        <v>16</v>
      </c>
      <c r="AT3991" s="5" t="s">
        <v>4341</v>
      </c>
      <c r="AU3991" s="5"/>
      <c r="AV3991" s="44" t="s">
        <v>4333</v>
      </c>
      <c r="AW3991" s="41" t="s">
        <v>33508</v>
      </c>
      <c r="AX3991" s="112" t="s">
        <v>33508</v>
      </c>
      <c r="AY3991" s="112" t="s">
        <v>33508</v>
      </c>
      <c r="AZ3991" s="26"/>
      <c r="BA3991" s="50"/>
      <c r="BB3991" s="58"/>
      <c r="BC3991" s="26"/>
      <c r="BD3991" s="26"/>
      <c r="BE3991" s="5"/>
      <c r="BF3991" s="47" t="s">
        <v>4333</v>
      </c>
      <c r="BG3991" s="48" t="s">
        <v>33508</v>
      </c>
      <c r="BH3991" s="5"/>
      <c r="BI3991" s="5"/>
      <c r="BJ3991" s="5"/>
      <c r="BK3991" s="5"/>
      <c r="BL3991" s="5"/>
      <c r="BM3991" s="5"/>
      <c r="BN3991" s="5"/>
    </row>
    <row r="3992" spans="1:66">
      <c r="B3992" s="13">
        <v>3991</v>
      </c>
      <c r="C3992" s="8">
        <v>3</v>
      </c>
      <c r="D3992" s="8">
        <v>10</v>
      </c>
      <c r="E3992" s="92">
        <v>20.4056387908335</v>
      </c>
      <c r="F3992" s="92">
        <v>193.51947183972001</v>
      </c>
      <c r="G3992">
        <v>0</v>
      </c>
      <c r="H3992">
        <v>0</v>
      </c>
      <c r="I3992">
        <v>4.95</v>
      </c>
      <c r="J3992">
        <v>32.11</v>
      </c>
      <c r="K3992" s="17" t="s">
        <v>4325</v>
      </c>
      <c r="L3992" s="54" t="s">
        <v>4326</v>
      </c>
      <c r="M3992" s="54"/>
      <c r="N3992" s="24" t="s">
        <v>34216</v>
      </c>
      <c r="O3992" s="24" t="s">
        <v>34216</v>
      </c>
      <c r="P3992" s="26" t="s">
        <v>2</v>
      </c>
      <c r="Q3992" s="30" t="s">
        <v>2</v>
      </c>
      <c r="R3992" s="11">
        <v>10.317460317460316</v>
      </c>
      <c r="S3992" s="11">
        <v>8.5765488991295449</v>
      </c>
      <c r="T3992" s="11"/>
      <c r="U3992" s="11">
        <v>8.235294117647058</v>
      </c>
      <c r="V3992" s="11">
        <v>8.235294117647058</v>
      </c>
      <c r="W3992" s="11"/>
      <c r="X3992" s="11">
        <v>20.335614926032235</v>
      </c>
      <c r="Y3992" s="11">
        <v>9.2294104658865095</v>
      </c>
      <c r="Z3992" s="11"/>
      <c r="AA3992" s="11">
        <v>8.5670125855597252</v>
      </c>
      <c r="AB3992" s="11">
        <v>8.0812541399867523</v>
      </c>
      <c r="AC3992" s="11"/>
      <c r="AD3992" s="24" t="s">
        <v>33870</v>
      </c>
      <c r="AE3992" s="24" t="s">
        <v>7</v>
      </c>
      <c r="AF3992" s="5">
        <v>2490607</v>
      </c>
      <c r="AG3992" s="5">
        <v>2491050</v>
      </c>
      <c r="AH3992" s="9"/>
      <c r="AI3992" s="9" t="s">
        <v>4325</v>
      </c>
      <c r="AJ3992" s="38" t="s">
        <v>4327</v>
      </c>
      <c r="AK3992" s="38" t="s">
        <v>4328</v>
      </c>
      <c r="AL3992" s="38" t="s">
        <v>4329</v>
      </c>
      <c r="AM3992" s="38" t="s">
        <v>4330</v>
      </c>
      <c r="AN3992" s="24">
        <v>0</v>
      </c>
      <c r="AO3992" s="38" t="s">
        <v>7</v>
      </c>
      <c r="AP3992" s="9"/>
      <c r="AQ3992" s="5" t="s">
        <v>7</v>
      </c>
      <c r="AR3992" s="103">
        <v>0.46850000000000003</v>
      </c>
      <c r="AS3992" s="5" t="s">
        <v>16</v>
      </c>
      <c r="AT3992" s="5" t="s">
        <v>4331</v>
      </c>
      <c r="AU3992" s="5"/>
      <c r="AV3992" s="44" t="s">
        <v>4326</v>
      </c>
      <c r="AW3992" s="41" t="s">
        <v>33508</v>
      </c>
      <c r="AX3992" s="112" t="s">
        <v>33508</v>
      </c>
      <c r="AY3992" s="112" t="s">
        <v>33508</v>
      </c>
      <c r="AZ3992" s="26"/>
      <c r="BA3992" s="50"/>
      <c r="BB3992" s="58"/>
      <c r="BC3992" s="26"/>
      <c r="BD3992" s="26"/>
      <c r="BE3992" s="5"/>
      <c r="BF3992" s="47" t="s">
        <v>4326</v>
      </c>
      <c r="BG3992" s="48" t="s">
        <v>33508</v>
      </c>
      <c r="BH3992" s="5"/>
      <c r="BI3992" s="5"/>
      <c r="BJ3992" s="5"/>
      <c r="BK3992" s="5"/>
      <c r="BL3992" s="5"/>
      <c r="BM3992" s="5"/>
      <c r="BN3992" s="5"/>
    </row>
    <row r="3993" spans="1:66">
      <c r="B3993" s="13">
        <v>3992</v>
      </c>
      <c r="C3993" s="8">
        <v>0</v>
      </c>
      <c r="D3993" s="8">
        <v>0</v>
      </c>
      <c r="E3993" s="92">
        <v>5.6196115857374496</v>
      </c>
      <c r="F3993" s="92">
        <v>53.294301499877598</v>
      </c>
      <c r="G3993"/>
      <c r="H3993"/>
      <c r="I3993"/>
      <c r="J3993"/>
      <c r="K3993" s="17" t="s">
        <v>30744</v>
      </c>
      <c r="L3993" s="54"/>
      <c r="M3993" s="54"/>
      <c r="N3993" s="24"/>
      <c r="O3993" s="24"/>
      <c r="P3993" s="26"/>
      <c r="Q3993" s="24"/>
      <c r="R3993" s="13"/>
      <c r="S3993" s="13"/>
      <c r="Z3993" s="13"/>
      <c r="AA3993" s="13"/>
      <c r="AB3993" s="13"/>
      <c r="AC3993" s="13"/>
      <c r="AD3993" s="24" t="s">
        <v>33870</v>
      </c>
      <c r="AE3993" s="24" t="s">
        <v>2</v>
      </c>
      <c r="AF3993" s="5">
        <v>2491031</v>
      </c>
      <c r="AG3993" s="5">
        <v>2491153</v>
      </c>
      <c r="AH3993" s="9"/>
      <c r="AI3993" s="9" t="s">
        <v>30744</v>
      </c>
      <c r="AJ3993" s="38"/>
      <c r="AK3993" s="38"/>
      <c r="AL3993" s="38"/>
      <c r="AM3993" s="38"/>
      <c r="AN3993" s="24"/>
      <c r="AO3993" s="38"/>
      <c r="AP3993" s="9"/>
      <c r="AQ3993" s="5"/>
      <c r="AR3993" s="103">
        <v>0.56100000000000005</v>
      </c>
      <c r="AS3993" s="5"/>
      <c r="AT3993" s="5" t="s">
        <v>40</v>
      </c>
      <c r="AU3993" s="5"/>
      <c r="AV3993" s="43"/>
      <c r="AW3993" s="41"/>
      <c r="AX3993" s="41"/>
      <c r="AY3993" s="41"/>
      <c r="AZ3993" s="26"/>
      <c r="BA3993" s="43"/>
      <c r="BB3993" s="41"/>
      <c r="BC3993" s="26"/>
      <c r="BD3993" s="26"/>
      <c r="BE3993" s="5"/>
      <c r="BF3993" s="43"/>
      <c r="BG3993" s="26"/>
      <c r="BH3993" s="5"/>
      <c r="BI3993" s="5"/>
      <c r="BJ3993" s="5"/>
      <c r="BK3993" s="5"/>
      <c r="BL3993" s="5"/>
      <c r="BM3993" s="5"/>
      <c r="BN3993" s="5"/>
    </row>
    <row r="3994" spans="1:66">
      <c r="B3994" s="13">
        <v>3993</v>
      </c>
      <c r="C3994" s="8">
        <v>2</v>
      </c>
      <c r="D3994" s="8">
        <v>22</v>
      </c>
      <c r="E3994" s="92">
        <v>5.3432372454552803</v>
      </c>
      <c r="F3994" s="92">
        <v>50.673270278572197</v>
      </c>
      <c r="G3994"/>
      <c r="H3994"/>
      <c r="I3994"/>
      <c r="J3994"/>
      <c r="K3994" s="17" t="s">
        <v>30745</v>
      </c>
      <c r="L3994" s="54"/>
      <c r="M3994" s="54"/>
      <c r="N3994" s="24"/>
      <c r="O3994" s="24"/>
      <c r="P3994" s="26"/>
      <c r="Q3994" s="24"/>
      <c r="R3994" s="13"/>
      <c r="S3994" s="13"/>
      <c r="Z3994" s="13"/>
      <c r="AA3994" s="13"/>
      <c r="AB3994" s="13"/>
      <c r="AC3994" s="13"/>
      <c r="AD3994" s="24" t="s">
        <v>33870</v>
      </c>
      <c r="AE3994" s="24" t="s">
        <v>7</v>
      </c>
      <c r="AF3994" s="5">
        <v>2491241</v>
      </c>
      <c r="AG3994" s="5">
        <v>2491357</v>
      </c>
      <c r="AH3994" s="9"/>
      <c r="AI3994" s="9" t="s">
        <v>30745</v>
      </c>
      <c r="AJ3994" s="38"/>
      <c r="AK3994" s="38"/>
      <c r="AL3994" s="38"/>
      <c r="AM3994" s="38"/>
      <c r="AN3994" s="24"/>
      <c r="AO3994" s="38"/>
      <c r="AP3994" s="9"/>
      <c r="AQ3994" s="5"/>
      <c r="AR3994" s="103">
        <v>0.60680000000000001</v>
      </c>
      <c r="AS3994" s="5"/>
      <c r="AT3994" s="5" t="s">
        <v>40</v>
      </c>
      <c r="AU3994" s="5"/>
      <c r="AV3994" s="43"/>
      <c r="AW3994" s="41"/>
      <c r="AX3994" s="41"/>
      <c r="AY3994" s="41"/>
      <c r="AZ3994" s="26"/>
      <c r="BA3994" s="43"/>
      <c r="BB3994" s="41"/>
      <c r="BC3994" s="26"/>
      <c r="BD3994" s="26"/>
      <c r="BE3994" s="5"/>
      <c r="BF3994" s="43"/>
      <c r="BG3994" s="26"/>
      <c r="BH3994" s="5"/>
      <c r="BI3994" s="5"/>
      <c r="BJ3994" s="5"/>
      <c r="BK3994" s="5"/>
      <c r="BL3994" s="5"/>
      <c r="BM3994" s="5"/>
      <c r="BN3994" s="5"/>
    </row>
    <row r="3995" spans="1:66">
      <c r="A3995" s="130"/>
      <c r="B3995" s="39">
        <v>3994</v>
      </c>
      <c r="C3995" s="8">
        <v>0</v>
      </c>
      <c r="D3995" s="8">
        <v>0</v>
      </c>
      <c r="E3995" s="92">
        <v>7.0014832871482904</v>
      </c>
      <c r="F3995" s="92">
        <v>66.399457606404894</v>
      </c>
      <c r="G3995">
        <v>0</v>
      </c>
      <c r="H3995">
        <v>0</v>
      </c>
      <c r="I3995">
        <v>1.7</v>
      </c>
      <c r="J3995">
        <v>11.02</v>
      </c>
      <c r="K3995" s="18" t="s">
        <v>4321</v>
      </c>
      <c r="L3995" s="54"/>
      <c r="M3995" s="54"/>
      <c r="N3995" s="30" t="s">
        <v>34217</v>
      </c>
      <c r="O3995" s="30" t="s">
        <v>2</v>
      </c>
      <c r="P3995" s="31" t="s">
        <v>34216</v>
      </c>
      <c r="Q3995" s="30" t="s">
        <v>34216</v>
      </c>
      <c r="R3995" s="12">
        <v>8.9349718381976437</v>
      </c>
      <c r="S3995" s="12">
        <v>5.2227342549923197</v>
      </c>
      <c r="T3995" s="12"/>
      <c r="U3995" s="12">
        <v>12.852386237513874</v>
      </c>
      <c r="V3995" s="12">
        <v>12.452830188679245</v>
      </c>
      <c r="W3995" s="12"/>
      <c r="X3995" s="12">
        <v>6.4252594391697944</v>
      </c>
      <c r="Y3995" s="12">
        <v>4.5263855155663499</v>
      </c>
      <c r="Z3995" s="12"/>
      <c r="AA3995" s="12">
        <v>12.541399867520425</v>
      </c>
      <c r="AB3995" s="12">
        <v>10.730845661293884</v>
      </c>
      <c r="AC3995" s="12"/>
      <c r="AD3995" s="24" t="s">
        <v>33870</v>
      </c>
      <c r="AE3995" s="24" t="s">
        <v>7</v>
      </c>
      <c r="AF3995" s="5">
        <v>2491445</v>
      </c>
      <c r="AG3995" s="5">
        <v>2491597</v>
      </c>
      <c r="AH3995" s="9"/>
      <c r="AI3995" s="9" t="s">
        <v>4321</v>
      </c>
      <c r="AJ3995" s="38" t="s">
        <v>4322</v>
      </c>
      <c r="AK3995" s="38" t="s">
        <v>4323</v>
      </c>
      <c r="AL3995" s="38" t="s">
        <v>4324</v>
      </c>
      <c r="AM3995" s="38"/>
      <c r="AN3995" s="24">
        <v>0</v>
      </c>
      <c r="AO3995" s="38" t="s">
        <v>7</v>
      </c>
      <c r="AP3995" s="9"/>
      <c r="AQ3995" s="6" t="s">
        <v>7</v>
      </c>
      <c r="AR3995" s="103">
        <v>0.61439999999999995</v>
      </c>
      <c r="AS3995" s="22" t="s">
        <v>217</v>
      </c>
      <c r="AT3995" s="5" t="s">
        <v>255</v>
      </c>
      <c r="AU3995" s="5"/>
      <c r="AV3995" s="43"/>
      <c r="AW3995" s="41"/>
      <c r="AX3995" s="41"/>
      <c r="AY3995" s="41"/>
      <c r="AZ3995" s="31"/>
      <c r="BA3995" s="50" t="s">
        <v>7</v>
      </c>
      <c r="BB3995" s="58" t="s">
        <v>33508</v>
      </c>
      <c r="BC3995" s="26"/>
      <c r="BD3995" s="26"/>
      <c r="BE3995" s="5"/>
      <c r="BF3995" s="47" t="s">
        <v>7</v>
      </c>
      <c r="BG3995" s="48" t="s">
        <v>33464</v>
      </c>
      <c r="BH3995" s="5"/>
      <c r="BI3995" s="5"/>
      <c r="BJ3995" s="5"/>
      <c r="BK3995" s="5"/>
      <c r="BL3995" s="5"/>
      <c r="BM3995" s="5"/>
      <c r="BN3995" s="5"/>
    </row>
    <row r="3996" spans="1:66">
      <c r="B3996" s="13">
        <v>3995</v>
      </c>
      <c r="C3996" s="8">
        <v>44</v>
      </c>
      <c r="D3996" s="8">
        <v>408</v>
      </c>
      <c r="E3996" s="92">
        <v>43.206521864112503</v>
      </c>
      <c r="F3996" s="92">
        <v>409.75454759742001</v>
      </c>
      <c r="G3996">
        <v>15</v>
      </c>
      <c r="H3996">
        <v>103</v>
      </c>
      <c r="I3996">
        <v>10.48</v>
      </c>
      <c r="J3996">
        <v>67.98</v>
      </c>
      <c r="K3996" s="17" t="s">
        <v>4312</v>
      </c>
      <c r="L3996" s="54" t="s">
        <v>4313</v>
      </c>
      <c r="M3996" s="54"/>
      <c r="N3996" s="24"/>
      <c r="O3996" s="24"/>
      <c r="P3996" s="26"/>
      <c r="Q3996" s="24"/>
      <c r="R3996" s="11">
        <v>67.665130568356375</v>
      </c>
      <c r="S3996" s="11">
        <v>72.299027137736815</v>
      </c>
      <c r="T3996" s="11"/>
      <c r="U3996" s="11">
        <v>81.531631520532741</v>
      </c>
      <c r="V3996" s="11">
        <v>82.708102108768031</v>
      </c>
      <c r="W3996" s="11"/>
      <c r="X3996" s="11">
        <v>75.358798851843673</v>
      </c>
      <c r="Y3996" s="11">
        <v>72.311768602340479</v>
      </c>
      <c r="Z3996" s="11"/>
      <c r="AA3996" s="11">
        <v>74.674321042172664</v>
      </c>
      <c r="AB3996" s="11">
        <v>69.750496798410239</v>
      </c>
      <c r="AC3996" s="11"/>
      <c r="AD3996" s="24" t="s">
        <v>33870</v>
      </c>
      <c r="AE3996" s="24" t="s">
        <v>7</v>
      </c>
      <c r="AF3996" s="5">
        <v>2491677</v>
      </c>
      <c r="AG3996" s="5">
        <v>2492615</v>
      </c>
      <c r="AH3996" s="9" t="s">
        <v>4314</v>
      </c>
      <c r="AI3996" s="9" t="s">
        <v>4312</v>
      </c>
      <c r="AJ3996" s="38" t="s">
        <v>4315</v>
      </c>
      <c r="AK3996" s="38" t="s">
        <v>4316</v>
      </c>
      <c r="AL3996" s="38" t="s">
        <v>4317</v>
      </c>
      <c r="AM3996" s="38" t="s">
        <v>4318</v>
      </c>
      <c r="AN3996" s="24">
        <v>0</v>
      </c>
      <c r="AO3996" s="38" t="s">
        <v>2350</v>
      </c>
      <c r="AP3996" s="9" t="s">
        <v>2351</v>
      </c>
      <c r="AQ3996" s="5" t="s">
        <v>4319</v>
      </c>
      <c r="AR3996" s="103">
        <v>0.47070000000000001</v>
      </c>
      <c r="AS3996" s="5" t="s">
        <v>8</v>
      </c>
      <c r="AT3996" s="5" t="s">
        <v>4320</v>
      </c>
      <c r="AU3996" s="5"/>
      <c r="AV3996" s="44" t="s">
        <v>4313</v>
      </c>
      <c r="AW3996" s="41" t="s">
        <v>33508</v>
      </c>
      <c r="AX3996" s="112" t="s">
        <v>33508</v>
      </c>
      <c r="AY3996" s="112" t="s">
        <v>33508</v>
      </c>
      <c r="AZ3996" s="26"/>
      <c r="BA3996" s="50" t="s">
        <v>4313</v>
      </c>
      <c r="BB3996" s="58" t="s">
        <v>33508</v>
      </c>
      <c r="BC3996" s="26"/>
      <c r="BD3996" s="26"/>
      <c r="BE3996" s="5"/>
      <c r="BF3996" s="47" t="s">
        <v>4313</v>
      </c>
      <c r="BG3996" s="48" t="s">
        <v>33508</v>
      </c>
      <c r="BH3996" s="5"/>
      <c r="BI3996" s="5"/>
      <c r="BJ3996" s="5"/>
      <c r="BK3996" s="5"/>
      <c r="BL3996" s="5"/>
      <c r="BM3996" s="5"/>
      <c r="BN3996" s="5"/>
    </row>
    <row r="3997" spans="1:66">
      <c r="B3997" s="13">
        <v>3996</v>
      </c>
      <c r="C3997" s="8">
        <v>116</v>
      </c>
      <c r="D3997" s="8">
        <v>1469</v>
      </c>
      <c r="E3997" s="92">
        <v>42.838022743736303</v>
      </c>
      <c r="F3997" s="92">
        <v>406.25983930234599</v>
      </c>
      <c r="G3997"/>
      <c r="H3997"/>
      <c r="I3997"/>
      <c r="J3997"/>
      <c r="K3997" s="17"/>
      <c r="L3997" s="54"/>
      <c r="M3997" s="54"/>
      <c r="N3997" s="24"/>
      <c r="O3997" s="24"/>
      <c r="P3997" s="26"/>
      <c r="Q3997" s="24"/>
      <c r="R3997" s="13"/>
      <c r="S3997" s="13"/>
      <c r="Z3997" s="13"/>
      <c r="AA3997" s="13"/>
      <c r="AB3997" s="13"/>
      <c r="AC3997" s="13"/>
      <c r="AD3997" s="24" t="s">
        <v>33870</v>
      </c>
      <c r="AE3997" s="24"/>
      <c r="AF3997" s="5">
        <v>2492616</v>
      </c>
      <c r="AG3997" s="5">
        <v>2493546</v>
      </c>
      <c r="AH3997" s="9"/>
      <c r="AI3997" s="9"/>
      <c r="AJ3997" s="38"/>
      <c r="AK3997" s="38"/>
      <c r="AL3997" s="38"/>
      <c r="AM3997" s="38"/>
      <c r="AN3997" s="24"/>
      <c r="AO3997" s="38"/>
      <c r="AP3997" s="9"/>
      <c r="AQ3997" s="5"/>
      <c r="AR3997" s="103">
        <v>0.64770000000000005</v>
      </c>
      <c r="AS3997" s="5"/>
      <c r="AT3997" s="5"/>
      <c r="AU3997" s="5"/>
      <c r="AV3997" s="43"/>
      <c r="AW3997" s="41"/>
      <c r="AX3997" s="41"/>
      <c r="AY3997" s="41"/>
      <c r="AZ3997" s="26"/>
      <c r="BA3997" s="43"/>
      <c r="BB3997" s="41"/>
      <c r="BC3997" s="26"/>
      <c r="BD3997" s="26"/>
      <c r="BE3997" s="5"/>
      <c r="BF3997" s="43"/>
      <c r="BG3997" s="26"/>
      <c r="BH3997" s="5"/>
      <c r="BI3997" s="5"/>
      <c r="BJ3997" s="5"/>
      <c r="BK3997" s="5"/>
      <c r="BL3997" s="5"/>
      <c r="BM3997" s="5"/>
      <c r="BN3997" s="5"/>
    </row>
    <row r="3998" spans="1:66">
      <c r="B3998" s="13">
        <v>3997</v>
      </c>
      <c r="C3998" s="8">
        <v>68</v>
      </c>
      <c r="D3998" s="8">
        <v>634</v>
      </c>
      <c r="E3998" s="92">
        <v>55.919741517092298</v>
      </c>
      <c r="F3998" s="92">
        <v>530.32198377747102</v>
      </c>
      <c r="G3998">
        <v>14</v>
      </c>
      <c r="H3998">
        <v>74</v>
      </c>
      <c r="I3998">
        <v>13.57</v>
      </c>
      <c r="J3998">
        <v>87.98</v>
      </c>
      <c r="K3998" s="17" t="s">
        <v>4304</v>
      </c>
      <c r="L3998" s="54" t="s">
        <v>4305</v>
      </c>
      <c r="M3998" s="54"/>
      <c r="N3998" s="24"/>
      <c r="O3998" s="24"/>
      <c r="P3998" s="26"/>
      <c r="Q3998" s="24"/>
      <c r="R3998" s="11">
        <v>78.699436763952889</v>
      </c>
      <c r="S3998" s="11">
        <v>79.774705581157193</v>
      </c>
      <c r="T3998" s="11"/>
      <c r="U3998" s="11">
        <v>70.543840177580464</v>
      </c>
      <c r="V3998" s="11">
        <v>61.997780244173143</v>
      </c>
      <c r="W3998" s="11"/>
      <c r="X3998" s="11">
        <v>27.666151468315302</v>
      </c>
      <c r="Y3998" s="11">
        <v>13.888275557518215</v>
      </c>
      <c r="Z3998" s="11"/>
      <c r="AA3998" s="11">
        <v>52.329432545815855</v>
      </c>
      <c r="AB3998" s="11">
        <v>86.487083241333636</v>
      </c>
      <c r="AC3998" s="11"/>
      <c r="AD3998" s="24" t="s">
        <v>33870</v>
      </c>
      <c r="AE3998" s="24" t="s">
        <v>2</v>
      </c>
      <c r="AF3998" s="5">
        <v>2493547</v>
      </c>
      <c r="AG3998" s="5">
        <v>2494761</v>
      </c>
      <c r="AH3998" s="9"/>
      <c r="AI3998" s="9" t="s">
        <v>4304</v>
      </c>
      <c r="AJ3998" s="38" t="s">
        <v>4306</v>
      </c>
      <c r="AK3998" s="38" t="s">
        <v>4307</v>
      </c>
      <c r="AL3998" s="38" t="s">
        <v>4308</v>
      </c>
      <c r="AM3998" s="38" t="s">
        <v>4309</v>
      </c>
      <c r="AN3998" s="24">
        <v>0</v>
      </c>
      <c r="AO3998" s="38" t="s">
        <v>3758</v>
      </c>
      <c r="AP3998" s="9" t="s">
        <v>3757</v>
      </c>
      <c r="AQ3998" s="5" t="s">
        <v>4310</v>
      </c>
      <c r="AR3998" s="103">
        <v>0.48559999999999998</v>
      </c>
      <c r="AS3998" s="5" t="s">
        <v>16</v>
      </c>
      <c r="AT3998" s="5" t="s">
        <v>4311</v>
      </c>
      <c r="AU3998" s="5"/>
      <c r="AV3998" s="44" t="s">
        <v>4305</v>
      </c>
      <c r="AW3998" s="41" t="s">
        <v>33508</v>
      </c>
      <c r="AX3998" s="112" t="s">
        <v>33508</v>
      </c>
      <c r="AY3998" s="112" t="s">
        <v>33508</v>
      </c>
      <c r="AZ3998" s="26"/>
      <c r="BA3998" s="50"/>
      <c r="BB3998" s="58"/>
      <c r="BC3998" s="26"/>
      <c r="BD3998" s="26"/>
      <c r="BE3998" s="5"/>
      <c r="BF3998" s="47" t="s">
        <v>7</v>
      </c>
      <c r="BG3998" s="48" t="s">
        <v>33508</v>
      </c>
      <c r="BH3998" s="5"/>
      <c r="BI3998" s="5"/>
      <c r="BJ3998" s="5"/>
      <c r="BK3998" s="5"/>
      <c r="BL3998" s="5"/>
      <c r="BM3998" s="5"/>
      <c r="BN3998" s="5"/>
    </row>
    <row r="3999" spans="1:66">
      <c r="B3999" s="13">
        <v>3998</v>
      </c>
      <c r="C3999" s="8">
        <v>22</v>
      </c>
      <c r="D3999" s="8">
        <v>217</v>
      </c>
      <c r="E3999" s="92">
        <v>27.5913716381699</v>
      </c>
      <c r="F3999" s="92">
        <v>261.66628359366098</v>
      </c>
      <c r="G3999">
        <v>5</v>
      </c>
      <c r="H3999">
        <v>23</v>
      </c>
      <c r="I3999">
        <v>6.69</v>
      </c>
      <c r="J3999">
        <v>43.41</v>
      </c>
      <c r="K3999" s="17" t="s">
        <v>4297</v>
      </c>
      <c r="L3999" s="54" t="s">
        <v>4298</v>
      </c>
      <c r="M3999" s="54"/>
      <c r="N3999" s="24"/>
      <c r="O3999" s="24"/>
      <c r="P3999" s="26"/>
      <c r="Q3999" s="24"/>
      <c r="R3999" s="11">
        <v>50.486431131592425</v>
      </c>
      <c r="S3999" s="11">
        <v>62.724014336917563</v>
      </c>
      <c r="T3999" s="11"/>
      <c r="U3999" s="11">
        <v>55.049944506104332</v>
      </c>
      <c r="V3999" s="11">
        <v>43.973362930077691</v>
      </c>
      <c r="W3999" s="11"/>
      <c r="X3999" s="11">
        <v>49.812320600574076</v>
      </c>
      <c r="Y3999" s="11">
        <v>48.266725546478249</v>
      </c>
      <c r="Z3999" s="11"/>
      <c r="AA3999" s="11">
        <v>41.421947449768162</v>
      </c>
      <c r="AB3999" s="11">
        <v>41.421947449768162</v>
      </c>
      <c r="AC3999" s="11"/>
      <c r="AD3999" s="24" t="s">
        <v>33870</v>
      </c>
      <c r="AE3999" s="24" t="s">
        <v>2</v>
      </c>
      <c r="AF3999" s="5">
        <v>2494855</v>
      </c>
      <c r="AG3999" s="5">
        <v>2495454</v>
      </c>
      <c r="AH3999" s="9"/>
      <c r="AI3999" s="9" t="s">
        <v>4297</v>
      </c>
      <c r="AJ3999" s="38" t="s">
        <v>4299</v>
      </c>
      <c r="AK3999" s="38" t="s">
        <v>4300</v>
      </c>
      <c r="AL3999" s="38" t="s">
        <v>4301</v>
      </c>
      <c r="AM3999" s="38" t="s">
        <v>4302</v>
      </c>
      <c r="AN3999" s="24">
        <v>0</v>
      </c>
      <c r="AO3999" s="38" t="s">
        <v>7</v>
      </c>
      <c r="AP3999" s="9"/>
      <c r="AQ3999" s="5" t="s">
        <v>7</v>
      </c>
      <c r="AR3999" s="103">
        <v>0.5</v>
      </c>
      <c r="AS3999" s="5" t="s">
        <v>16</v>
      </c>
      <c r="AT3999" s="5" t="s">
        <v>4303</v>
      </c>
      <c r="AU3999" s="5"/>
      <c r="AV3999" s="44" t="s">
        <v>4298</v>
      </c>
      <c r="AW3999" s="41" t="s">
        <v>33508</v>
      </c>
      <c r="AX3999" s="112" t="s">
        <v>33508</v>
      </c>
      <c r="AY3999" s="112" t="s">
        <v>33508</v>
      </c>
      <c r="AZ3999" s="26"/>
      <c r="BA3999" s="50"/>
      <c r="BB3999" s="58"/>
      <c r="BC3999" s="26"/>
      <c r="BD3999" s="26"/>
      <c r="BE3999" s="5"/>
      <c r="BF3999" s="47" t="s">
        <v>7</v>
      </c>
      <c r="BG3999" s="48" t="s">
        <v>33508</v>
      </c>
      <c r="BH3999" s="5"/>
      <c r="BI3999" s="5"/>
      <c r="BJ3999" s="5"/>
      <c r="BK3999" s="5"/>
      <c r="BL3999" s="5"/>
      <c r="BM3999" s="5"/>
      <c r="BN3999" s="5"/>
    </row>
    <row r="4000" spans="1:66">
      <c r="B4000" s="13">
        <v>3999</v>
      </c>
      <c r="C4000" s="8">
        <v>62</v>
      </c>
      <c r="D4000" s="8">
        <v>535</v>
      </c>
      <c r="E4000" s="92">
        <v>84.109924225873598</v>
      </c>
      <c r="F4000" s="92">
        <v>797.66716835062698</v>
      </c>
      <c r="G4000">
        <v>16</v>
      </c>
      <c r="H4000">
        <v>183</v>
      </c>
      <c r="I4000">
        <v>20.41</v>
      </c>
      <c r="J4000">
        <v>132.34</v>
      </c>
      <c r="K4000" s="17" t="s">
        <v>4288</v>
      </c>
      <c r="L4000" s="54" t="s">
        <v>4289</v>
      </c>
      <c r="M4000" s="54"/>
      <c r="N4000" s="24"/>
      <c r="O4000" s="24"/>
      <c r="P4000" s="26"/>
      <c r="Q4000" s="24"/>
      <c r="R4000" s="11">
        <v>44.214029697900664</v>
      </c>
      <c r="S4000" s="11">
        <v>48.74551971326165</v>
      </c>
      <c r="T4000" s="11"/>
      <c r="U4000" s="11">
        <v>57.336293007769143</v>
      </c>
      <c r="V4000" s="11">
        <v>80.177580466148726</v>
      </c>
      <c r="W4000" s="11"/>
      <c r="X4000" s="11">
        <v>37.889158754691991</v>
      </c>
      <c r="Y4000" s="11">
        <v>34.069330978140869</v>
      </c>
      <c r="Z4000" s="11"/>
      <c r="AA4000" s="11">
        <v>31.574298962243319</v>
      </c>
      <c r="AB4000" s="11">
        <v>38.904835504526389</v>
      </c>
      <c r="AC4000" s="11"/>
      <c r="AD4000" s="24" t="s">
        <v>33870</v>
      </c>
      <c r="AE4000" s="24" t="s">
        <v>7</v>
      </c>
      <c r="AF4000" s="5">
        <v>2495546</v>
      </c>
      <c r="AG4000" s="5">
        <v>2497372</v>
      </c>
      <c r="AH4000" s="9"/>
      <c r="AI4000" s="9" t="s">
        <v>4288</v>
      </c>
      <c r="AJ4000" s="38" t="s">
        <v>4290</v>
      </c>
      <c r="AK4000" s="38" t="s">
        <v>4291</v>
      </c>
      <c r="AL4000" s="38" t="s">
        <v>4292</v>
      </c>
      <c r="AM4000" s="38" t="s">
        <v>4293</v>
      </c>
      <c r="AN4000" s="24">
        <v>0</v>
      </c>
      <c r="AO4000" s="38" t="s">
        <v>4294</v>
      </c>
      <c r="AP4000" s="9"/>
      <c r="AQ4000" s="5" t="s">
        <v>4295</v>
      </c>
      <c r="AR4000" s="103">
        <v>0.44280000000000003</v>
      </c>
      <c r="AS4000" s="5" t="s">
        <v>16</v>
      </c>
      <c r="AT4000" s="5" t="s">
        <v>4296</v>
      </c>
      <c r="AU4000" s="5"/>
      <c r="AV4000" s="44" t="s">
        <v>4289</v>
      </c>
      <c r="AW4000" s="41" t="s">
        <v>33508</v>
      </c>
      <c r="AX4000" s="112" t="s">
        <v>33508</v>
      </c>
      <c r="AY4000" s="112" t="s">
        <v>33508</v>
      </c>
      <c r="AZ4000" s="26"/>
      <c r="BA4000" s="50"/>
      <c r="BB4000" s="58"/>
      <c r="BC4000" s="26"/>
      <c r="BD4000" s="26"/>
      <c r="BE4000" s="5"/>
      <c r="BF4000" s="47" t="s">
        <v>7</v>
      </c>
      <c r="BG4000" s="48" t="s">
        <v>33508</v>
      </c>
      <c r="BH4000" s="5"/>
      <c r="BI4000" s="5"/>
      <c r="BJ4000" s="5"/>
      <c r="BK4000" s="5"/>
      <c r="BL4000" s="5"/>
      <c r="BM4000" s="5"/>
      <c r="BN4000" s="5"/>
    </row>
    <row r="4001" spans="2:66">
      <c r="B4001" s="13">
        <v>4000</v>
      </c>
      <c r="C4001" s="8">
        <v>23</v>
      </c>
      <c r="D4001" s="8">
        <v>198</v>
      </c>
      <c r="E4001" s="92">
        <v>30.355115040991599</v>
      </c>
      <c r="F4001" s="92">
        <v>287.87659580671601</v>
      </c>
      <c r="G4001">
        <v>5</v>
      </c>
      <c r="H4001">
        <v>37</v>
      </c>
      <c r="I4001">
        <v>7.37</v>
      </c>
      <c r="J4001">
        <v>47.76</v>
      </c>
      <c r="K4001" s="17" t="s">
        <v>4277</v>
      </c>
      <c r="L4001" s="54" t="s">
        <v>4278</v>
      </c>
      <c r="M4001" s="54"/>
      <c r="N4001" s="24"/>
      <c r="O4001" s="24"/>
      <c r="P4001" s="26"/>
      <c r="Q4001" s="24"/>
      <c r="R4001" s="11">
        <v>46.953405017921149</v>
      </c>
      <c r="S4001" s="11">
        <v>50.588837685611878</v>
      </c>
      <c r="T4001" s="11"/>
      <c r="U4001" s="11">
        <v>50.011098779134301</v>
      </c>
      <c r="V4001" s="11">
        <v>58.867924528301884</v>
      </c>
      <c r="W4001" s="11"/>
      <c r="X4001" s="11">
        <v>52.461912121881205</v>
      </c>
      <c r="Y4001" s="11">
        <v>69.11017884742769</v>
      </c>
      <c r="Z4001" s="11"/>
      <c r="AA4001" s="11">
        <v>54.780304703024953</v>
      </c>
      <c r="AB4001" s="11">
        <v>60.101567674983436</v>
      </c>
      <c r="AC4001" s="11"/>
      <c r="AD4001" s="24" t="s">
        <v>33870</v>
      </c>
      <c r="AE4001" s="24" t="s">
        <v>7</v>
      </c>
      <c r="AF4001" s="5">
        <v>2497449</v>
      </c>
      <c r="AG4001" s="5">
        <v>2498108</v>
      </c>
      <c r="AH4001" s="9"/>
      <c r="AI4001" s="9" t="s">
        <v>4277</v>
      </c>
      <c r="AJ4001" s="38" t="s">
        <v>4279</v>
      </c>
      <c r="AK4001" s="38" t="s">
        <v>4280</v>
      </c>
      <c r="AL4001" s="38" t="s">
        <v>4281</v>
      </c>
      <c r="AM4001" s="38" t="s">
        <v>4282</v>
      </c>
      <c r="AN4001" s="24">
        <v>-18</v>
      </c>
      <c r="AO4001" s="38" t="s">
        <v>4283</v>
      </c>
      <c r="AP4001" s="9" t="s">
        <v>4284</v>
      </c>
      <c r="AQ4001" s="5" t="s">
        <v>4285</v>
      </c>
      <c r="AR4001" s="103">
        <v>0.42270000000000002</v>
      </c>
      <c r="AS4001" s="5" t="s">
        <v>105</v>
      </c>
      <c r="AT4001" s="5" t="s">
        <v>4286</v>
      </c>
      <c r="AU4001" s="5"/>
      <c r="AV4001" s="44" t="s">
        <v>4278</v>
      </c>
      <c r="AW4001" s="41" t="s">
        <v>33508</v>
      </c>
      <c r="AX4001" s="112" t="s">
        <v>33508</v>
      </c>
      <c r="AY4001" s="112" t="s">
        <v>33508</v>
      </c>
      <c r="AZ4001" s="26"/>
      <c r="BA4001" s="50"/>
      <c r="BB4001" s="58"/>
      <c r="BC4001" s="26"/>
      <c r="BD4001" s="26"/>
      <c r="BE4001" s="5"/>
      <c r="BF4001" s="47" t="s">
        <v>7</v>
      </c>
      <c r="BG4001" s="48" t="s">
        <v>33508</v>
      </c>
      <c r="BH4001" s="5"/>
      <c r="BI4001" s="5"/>
      <c r="BJ4001" s="5"/>
      <c r="BK4001" s="5"/>
      <c r="BL4001" s="5"/>
      <c r="BM4001" s="5"/>
      <c r="BN4001" s="5"/>
    </row>
    <row r="4002" spans="2:66">
      <c r="B4002" s="13">
        <v>4001</v>
      </c>
      <c r="C4002" s="8">
        <v>29</v>
      </c>
      <c r="D4002" s="8">
        <v>275</v>
      </c>
      <c r="E4002" s="92">
        <v>24.8276282353482</v>
      </c>
      <c r="F4002" s="92">
        <v>235.455971380607</v>
      </c>
      <c r="G4002">
        <v>4</v>
      </c>
      <c r="H4002">
        <v>11</v>
      </c>
      <c r="I4002">
        <v>5.52</v>
      </c>
      <c r="J4002">
        <v>35.799999999999997</v>
      </c>
      <c r="K4002" s="17" t="s">
        <v>4269</v>
      </c>
      <c r="L4002" s="54" t="s">
        <v>4270</v>
      </c>
      <c r="M4002" s="54"/>
      <c r="N4002" s="24"/>
      <c r="O4002" s="24"/>
      <c r="P4002" s="26"/>
      <c r="Q4002" s="24"/>
      <c r="R4002" s="11">
        <v>76.548899129544296</v>
      </c>
      <c r="S4002" s="11">
        <v>79.057859703020995</v>
      </c>
      <c r="T4002" s="11"/>
      <c r="U4002" s="11">
        <v>53.340732519422865</v>
      </c>
      <c r="V4002" s="11">
        <v>29.389567147613761</v>
      </c>
      <c r="W4002" s="11"/>
      <c r="X4002" s="11">
        <v>50.298079046147052</v>
      </c>
      <c r="Y4002" s="11">
        <v>40.825789357474058</v>
      </c>
      <c r="Z4002" s="11"/>
      <c r="AA4002" s="11">
        <v>40.141311547803049</v>
      </c>
      <c r="AB4002" s="11">
        <v>40.141311547803049</v>
      </c>
      <c r="AC4002" s="11"/>
      <c r="AD4002" s="24" t="s">
        <v>33870</v>
      </c>
      <c r="AE4002" s="24" t="s">
        <v>7</v>
      </c>
      <c r="AF4002" s="5">
        <v>2498119</v>
      </c>
      <c r="AG4002" s="5">
        <v>2498658</v>
      </c>
      <c r="AH4002" s="9"/>
      <c r="AI4002" s="9" t="s">
        <v>4271</v>
      </c>
      <c r="AJ4002" s="38" t="s">
        <v>4272</v>
      </c>
      <c r="AK4002" s="38" t="s">
        <v>4273</v>
      </c>
      <c r="AL4002" s="38" t="s">
        <v>4274</v>
      </c>
      <c r="AM4002" s="38" t="s">
        <v>4275</v>
      </c>
      <c r="AN4002" s="24">
        <v>45</v>
      </c>
      <c r="AO4002" s="38" t="s">
        <v>7</v>
      </c>
      <c r="AP4002" s="9"/>
      <c r="AQ4002" s="5" t="s">
        <v>7</v>
      </c>
      <c r="AR4002" s="103">
        <v>0.48520000000000002</v>
      </c>
      <c r="AS4002" s="5" t="s">
        <v>16</v>
      </c>
      <c r="AT4002" s="5" t="s">
        <v>4276</v>
      </c>
      <c r="AU4002" s="5"/>
      <c r="AV4002" s="44" t="s">
        <v>4270</v>
      </c>
      <c r="AW4002" s="41" t="s">
        <v>33508</v>
      </c>
      <c r="AX4002" s="112" t="s">
        <v>33508</v>
      </c>
      <c r="AY4002" s="112" t="s">
        <v>33508</v>
      </c>
      <c r="AZ4002" s="26"/>
      <c r="BA4002" s="50"/>
      <c r="BB4002" s="58"/>
      <c r="BC4002" s="26"/>
      <c r="BD4002" s="26"/>
      <c r="BE4002" s="5"/>
      <c r="BF4002" s="47" t="s">
        <v>7</v>
      </c>
      <c r="BG4002" s="48" t="s">
        <v>33508</v>
      </c>
      <c r="BH4002" s="5"/>
      <c r="BI4002" s="5"/>
      <c r="BJ4002" s="5"/>
      <c r="BK4002" s="5"/>
      <c r="BL4002" s="5"/>
      <c r="BM4002" s="5"/>
      <c r="BN4002" s="5"/>
    </row>
    <row r="4003" spans="2:66">
      <c r="B4003" s="13">
        <v>4002</v>
      </c>
      <c r="C4003" s="8">
        <v>16</v>
      </c>
      <c r="D4003" s="8">
        <v>97</v>
      </c>
      <c r="E4003" s="92">
        <v>20.958387471397899</v>
      </c>
      <c r="F4003" s="92">
        <v>198.76153428233101</v>
      </c>
      <c r="G4003">
        <v>3</v>
      </c>
      <c r="H4003">
        <v>32</v>
      </c>
      <c r="I4003">
        <v>5.09</v>
      </c>
      <c r="J4003">
        <v>32.979999999999997</v>
      </c>
      <c r="K4003" s="17" t="s">
        <v>4263</v>
      </c>
      <c r="L4003" s="54"/>
      <c r="M4003" s="54"/>
      <c r="N4003" s="24"/>
      <c r="O4003" s="24"/>
      <c r="P4003" s="26"/>
      <c r="Q4003" s="24"/>
      <c r="R4003" s="11">
        <v>47.619047619047613</v>
      </c>
      <c r="S4003" s="11">
        <v>32.027649769585253</v>
      </c>
      <c r="T4003" s="11"/>
      <c r="U4003" s="11">
        <v>43.351831298557158</v>
      </c>
      <c r="V4003" s="11">
        <v>67.835738068812432</v>
      </c>
      <c r="W4003" s="11"/>
      <c r="X4003" s="11">
        <v>38.794435857805254</v>
      </c>
      <c r="Y4003" s="11">
        <v>47.228968867299628</v>
      </c>
      <c r="Z4003" s="11"/>
      <c r="AA4003" s="11">
        <v>61.823802163833072</v>
      </c>
      <c r="AB4003" s="11">
        <v>70.081695738573629</v>
      </c>
      <c r="AC4003" s="11"/>
      <c r="AD4003" s="24" t="s">
        <v>33870</v>
      </c>
      <c r="AE4003" s="24" t="s">
        <v>7</v>
      </c>
      <c r="AF4003" s="5">
        <v>2498696</v>
      </c>
      <c r="AG4003" s="5">
        <v>2499151</v>
      </c>
      <c r="AH4003" s="9" t="s">
        <v>4264</v>
      </c>
      <c r="AI4003" s="9" t="s">
        <v>4263</v>
      </c>
      <c r="AJ4003" s="38" t="s">
        <v>4265</v>
      </c>
      <c r="AK4003" s="38" t="s">
        <v>4266</v>
      </c>
      <c r="AL4003" s="38" t="s">
        <v>4267</v>
      </c>
      <c r="AM4003" s="38" t="s">
        <v>4268</v>
      </c>
      <c r="AN4003" s="24">
        <v>0</v>
      </c>
      <c r="AO4003" s="38" t="s">
        <v>7</v>
      </c>
      <c r="AP4003" s="9"/>
      <c r="AQ4003" s="5" t="s">
        <v>7</v>
      </c>
      <c r="AR4003" s="103">
        <v>0.46050000000000002</v>
      </c>
      <c r="AS4003" s="5" t="s">
        <v>16</v>
      </c>
      <c r="AT4003" s="5" t="s">
        <v>40</v>
      </c>
      <c r="AU4003" s="5"/>
      <c r="AV4003" s="44" t="s">
        <v>4264</v>
      </c>
      <c r="AW4003" s="41" t="s">
        <v>33508</v>
      </c>
      <c r="AX4003" s="112" t="s">
        <v>33508</v>
      </c>
      <c r="AY4003" s="112" t="s">
        <v>33508</v>
      </c>
      <c r="AZ4003" s="26"/>
      <c r="BA4003" s="50"/>
      <c r="BB4003" s="58"/>
      <c r="BC4003" s="26"/>
      <c r="BD4003" s="26"/>
      <c r="BE4003" s="5"/>
      <c r="BF4003" s="47" t="s">
        <v>7</v>
      </c>
      <c r="BG4003" s="48" t="s">
        <v>33508</v>
      </c>
      <c r="BH4003" s="5"/>
      <c r="BI4003" s="5"/>
      <c r="BJ4003" s="5"/>
      <c r="BK4003" s="5"/>
      <c r="BL4003" s="5"/>
      <c r="BM4003" s="5"/>
      <c r="BN4003" s="5"/>
    </row>
    <row r="4004" spans="2:66">
      <c r="B4004" s="13">
        <v>4003</v>
      </c>
      <c r="C4004" s="8">
        <v>2</v>
      </c>
      <c r="D4004" s="8">
        <v>19</v>
      </c>
      <c r="E4004" s="92">
        <v>8.10698064827697</v>
      </c>
      <c r="F4004" s="92">
        <v>76.883582491626697</v>
      </c>
      <c r="G4004"/>
      <c r="H4004"/>
      <c r="I4004"/>
      <c r="J4004"/>
      <c r="K4004" s="17" t="s">
        <v>30746</v>
      </c>
      <c r="L4004" s="54"/>
      <c r="M4004" s="54"/>
      <c r="N4004" s="24"/>
      <c r="O4004" s="24"/>
      <c r="P4004" s="26"/>
      <c r="Q4004" s="24"/>
      <c r="R4004" s="13"/>
      <c r="S4004" s="13"/>
      <c r="Z4004" s="13"/>
      <c r="AA4004" s="13"/>
      <c r="AB4004" s="13"/>
      <c r="AC4004" s="13"/>
      <c r="AD4004" s="24" t="s">
        <v>33870</v>
      </c>
      <c r="AE4004" s="24" t="s">
        <v>2</v>
      </c>
      <c r="AF4004" s="5">
        <v>2499142</v>
      </c>
      <c r="AG4004" s="5">
        <v>2499318</v>
      </c>
      <c r="AH4004" s="9"/>
      <c r="AI4004" s="9"/>
      <c r="AJ4004" s="38"/>
      <c r="AK4004" s="38"/>
      <c r="AL4004" s="38"/>
      <c r="AM4004" s="38"/>
      <c r="AN4004" s="24"/>
      <c r="AO4004" s="38"/>
      <c r="AP4004" s="9"/>
      <c r="AQ4004" s="5"/>
      <c r="AR4004" s="103">
        <v>0.60450000000000004</v>
      </c>
      <c r="AS4004" s="5"/>
      <c r="AT4004" s="5" t="s">
        <v>40</v>
      </c>
      <c r="AU4004" s="5"/>
      <c r="AV4004" s="43"/>
      <c r="AW4004" s="41"/>
      <c r="AX4004" s="41"/>
      <c r="AY4004" s="41"/>
      <c r="AZ4004" s="26"/>
      <c r="BA4004" s="43"/>
      <c r="BB4004" s="41"/>
      <c r="BC4004" s="26"/>
      <c r="BD4004" s="26"/>
      <c r="BE4004" s="5"/>
      <c r="BF4004" s="43"/>
      <c r="BG4004" s="26"/>
      <c r="BH4004" s="5"/>
      <c r="BI4004" s="5"/>
      <c r="BJ4004" s="5"/>
      <c r="BK4004" s="5"/>
      <c r="BL4004" s="5"/>
      <c r="BM4004" s="5"/>
      <c r="BN4004" s="5"/>
    </row>
    <row r="4005" spans="2:66">
      <c r="B4005" s="13">
        <v>4004</v>
      </c>
      <c r="C4005" s="8">
        <v>4</v>
      </c>
      <c r="D4005" s="8">
        <v>34</v>
      </c>
      <c r="E4005" s="92">
        <v>11.5616599018041</v>
      </c>
      <c r="F4005" s="92">
        <v>109.64647275794501</v>
      </c>
      <c r="G4005"/>
      <c r="H4005"/>
      <c r="I4005"/>
      <c r="J4005"/>
      <c r="K4005" s="17" t="s">
        <v>30747</v>
      </c>
      <c r="L4005" s="54"/>
      <c r="M4005" s="54"/>
      <c r="N4005" s="24"/>
      <c r="O4005" s="24"/>
      <c r="P4005" s="26"/>
      <c r="Q4005" s="24"/>
      <c r="R4005" s="13"/>
      <c r="S4005" s="13"/>
      <c r="Z4005" s="13"/>
      <c r="AA4005" s="13"/>
      <c r="AB4005" s="13"/>
      <c r="AC4005" s="13"/>
      <c r="AD4005" s="24" t="s">
        <v>33870</v>
      </c>
      <c r="AE4005" s="24" t="s">
        <v>7</v>
      </c>
      <c r="AF4005" s="5">
        <v>2499179</v>
      </c>
      <c r="AG4005" s="5">
        <v>2499430</v>
      </c>
      <c r="AH4005" s="9"/>
      <c r="AI4005" s="9" t="s">
        <v>30747</v>
      </c>
      <c r="AJ4005" s="38"/>
      <c r="AK4005" s="38"/>
      <c r="AL4005" s="38"/>
      <c r="AM4005" s="38"/>
      <c r="AN4005" s="24"/>
      <c r="AO4005" s="38"/>
      <c r="AP4005" s="9"/>
      <c r="AQ4005" s="5"/>
      <c r="AR4005" s="103">
        <v>0.61109999999999998</v>
      </c>
      <c r="AS4005" s="5"/>
      <c r="AT4005" s="5" t="s">
        <v>40</v>
      </c>
      <c r="AU4005" s="5"/>
      <c r="AV4005" s="43"/>
      <c r="AW4005" s="41"/>
      <c r="AX4005" s="41"/>
      <c r="AY4005" s="41"/>
      <c r="AZ4005" s="26"/>
      <c r="BA4005" s="43"/>
      <c r="BB4005" s="41"/>
      <c r="BC4005" s="26"/>
      <c r="BD4005" s="26"/>
      <c r="BE4005" s="5"/>
      <c r="BF4005" s="43"/>
      <c r="BG4005" s="26"/>
      <c r="BH4005" s="5"/>
      <c r="BI4005" s="5"/>
      <c r="BJ4005" s="5"/>
      <c r="BK4005" s="5"/>
      <c r="BL4005" s="5"/>
      <c r="BM4005" s="5"/>
      <c r="BN4005" s="5"/>
    </row>
    <row r="4006" spans="2:66">
      <c r="B4006" s="13">
        <v>4005</v>
      </c>
      <c r="C4006" s="8">
        <v>2</v>
      </c>
      <c r="D4006" s="8">
        <v>15</v>
      </c>
      <c r="E4006" s="92">
        <v>6.1723602663017898</v>
      </c>
      <c r="F4006" s="92">
        <v>58.536363942488499</v>
      </c>
      <c r="G4006"/>
      <c r="H4006"/>
      <c r="I4006"/>
      <c r="J4006"/>
      <c r="K4006" s="17" t="s">
        <v>30748</v>
      </c>
      <c r="L4006" s="54"/>
      <c r="M4006" s="54"/>
      <c r="N4006" s="24"/>
      <c r="O4006" s="24"/>
      <c r="P4006" s="26"/>
      <c r="Q4006" s="24"/>
      <c r="R4006" s="13"/>
      <c r="S4006" s="13"/>
      <c r="Z4006" s="13"/>
      <c r="AA4006" s="13"/>
      <c r="AB4006" s="13"/>
      <c r="AC4006" s="13"/>
      <c r="AD4006" s="24" t="s">
        <v>33870</v>
      </c>
      <c r="AE4006" s="24" t="s">
        <v>2</v>
      </c>
      <c r="AF4006" s="5">
        <v>2499320</v>
      </c>
      <c r="AG4006" s="5">
        <v>2499454</v>
      </c>
      <c r="AH4006" s="9"/>
      <c r="AI4006" s="9" t="s">
        <v>30748</v>
      </c>
      <c r="AJ4006" s="38"/>
      <c r="AK4006" s="38"/>
      <c r="AL4006" s="38"/>
      <c r="AM4006" s="38"/>
      <c r="AN4006" s="24"/>
      <c r="AO4006" s="38"/>
      <c r="AP4006" s="9"/>
      <c r="AQ4006" s="5"/>
      <c r="AR4006" s="103">
        <v>0.57779999999999998</v>
      </c>
      <c r="AS4006" s="5"/>
      <c r="AT4006" s="5" t="s">
        <v>40</v>
      </c>
      <c r="AU4006" s="5"/>
      <c r="AV4006" s="43"/>
      <c r="AW4006" s="41"/>
      <c r="AX4006" s="41"/>
      <c r="AY4006" s="41"/>
      <c r="AZ4006" s="26"/>
      <c r="BA4006" s="43"/>
      <c r="BB4006" s="41"/>
      <c r="BC4006" s="26"/>
      <c r="BD4006" s="26"/>
      <c r="BE4006" s="5"/>
      <c r="BF4006" s="43"/>
      <c r="BG4006" s="26"/>
      <c r="BH4006" s="5"/>
      <c r="BI4006" s="5"/>
      <c r="BJ4006" s="5"/>
      <c r="BK4006" s="5"/>
      <c r="BL4006" s="5"/>
      <c r="BM4006" s="5"/>
      <c r="BN4006" s="5"/>
    </row>
    <row r="4007" spans="2:66">
      <c r="B4007" s="13">
        <v>4006</v>
      </c>
      <c r="C4007" s="8">
        <v>10</v>
      </c>
      <c r="D4007" s="8">
        <v>56</v>
      </c>
      <c r="E4007" s="92">
        <v>55.366992836527999</v>
      </c>
      <c r="F4007" s="92">
        <v>525.07992133486005</v>
      </c>
      <c r="G4007">
        <v>1</v>
      </c>
      <c r="H4007">
        <v>5</v>
      </c>
      <c r="I4007">
        <v>13.43</v>
      </c>
      <c r="J4007">
        <v>87.11</v>
      </c>
      <c r="K4007" s="17" t="s">
        <v>4253</v>
      </c>
      <c r="L4007" s="54" t="s">
        <v>4254</v>
      </c>
      <c r="M4007" s="54"/>
      <c r="N4007" s="24" t="s">
        <v>34216</v>
      </c>
      <c r="O4007" s="24"/>
      <c r="P4007" s="26" t="s">
        <v>34216</v>
      </c>
      <c r="Q4007" s="24" t="s">
        <v>2</v>
      </c>
      <c r="R4007" s="11">
        <v>10.394265232974909</v>
      </c>
      <c r="S4007" s="11">
        <v>10.778289810547875</v>
      </c>
      <c r="T4007" s="11"/>
      <c r="U4007" s="11">
        <v>13.917869034406216</v>
      </c>
      <c r="V4007" s="11">
        <v>15.449500554938957</v>
      </c>
      <c r="W4007" s="11"/>
      <c r="X4007" s="11">
        <v>14.81563258997571</v>
      </c>
      <c r="Y4007" s="11">
        <v>10.002207992934423</v>
      </c>
      <c r="Z4007" s="11"/>
      <c r="AA4007" s="11">
        <v>2.8924707440936186</v>
      </c>
      <c r="AB4007" s="11">
        <v>2.8483108854051666</v>
      </c>
      <c r="AC4007" s="11"/>
      <c r="AD4007" s="24" t="s">
        <v>33870</v>
      </c>
      <c r="AE4007" s="24" t="s">
        <v>2</v>
      </c>
      <c r="AF4007" s="5">
        <v>2499491</v>
      </c>
      <c r="AG4007" s="5">
        <v>2500693</v>
      </c>
      <c r="AH4007" s="9"/>
      <c r="AI4007" s="9" t="s">
        <v>4253</v>
      </c>
      <c r="AJ4007" s="38" t="s">
        <v>4255</v>
      </c>
      <c r="AK4007" s="38" t="s">
        <v>4256</v>
      </c>
      <c r="AL4007" s="38" t="s">
        <v>4257</v>
      </c>
      <c r="AM4007" s="38" t="s">
        <v>4258</v>
      </c>
      <c r="AN4007" s="24">
        <v>0</v>
      </c>
      <c r="AO4007" s="38" t="s">
        <v>4259</v>
      </c>
      <c r="AP4007" s="9" t="s">
        <v>4260</v>
      </c>
      <c r="AQ4007" s="5" t="s">
        <v>4261</v>
      </c>
      <c r="AR4007" s="103">
        <v>0.47710000000000002</v>
      </c>
      <c r="AS4007" s="5" t="s">
        <v>16</v>
      </c>
      <c r="AT4007" s="5" t="s">
        <v>4262</v>
      </c>
      <c r="AU4007" s="5"/>
      <c r="AV4007" s="44" t="s">
        <v>4254</v>
      </c>
      <c r="AW4007" s="41" t="s">
        <v>33508</v>
      </c>
      <c r="AX4007" s="112" t="s">
        <v>33508</v>
      </c>
      <c r="AY4007" s="112" t="s">
        <v>33508</v>
      </c>
      <c r="AZ4007" s="26"/>
      <c r="BA4007" s="50"/>
      <c r="BB4007" s="58"/>
      <c r="BC4007" s="26"/>
      <c r="BD4007" s="26"/>
      <c r="BE4007" s="5"/>
      <c r="BF4007" s="47" t="s">
        <v>4254</v>
      </c>
      <c r="BG4007" s="48" t="s">
        <v>33508</v>
      </c>
      <c r="BH4007" s="5"/>
      <c r="BI4007" s="5"/>
      <c r="BJ4007" s="5"/>
      <c r="BK4007" s="5"/>
      <c r="BL4007" s="5"/>
      <c r="BM4007" s="5"/>
      <c r="BN4007" s="5"/>
    </row>
    <row r="4008" spans="2:66">
      <c r="B4008" s="13">
        <v>4007</v>
      </c>
      <c r="C4008" s="8">
        <v>20</v>
      </c>
      <c r="D4008" s="8">
        <v>103</v>
      </c>
      <c r="E4008" s="92">
        <v>98.757764260828594</v>
      </c>
      <c r="F4008" s="92">
        <v>936.58182307981701</v>
      </c>
      <c r="G4008">
        <v>1</v>
      </c>
      <c r="H4008">
        <v>2</v>
      </c>
      <c r="I4008">
        <v>23.96</v>
      </c>
      <c r="J4008">
        <v>155.38999999999999</v>
      </c>
      <c r="K4008" s="17" t="s">
        <v>4247</v>
      </c>
      <c r="L4008" s="54" t="s">
        <v>3255</v>
      </c>
      <c r="M4008" s="54"/>
      <c r="N4008" s="24" t="s">
        <v>2</v>
      </c>
      <c r="O4008" s="34" t="s">
        <v>2</v>
      </c>
      <c r="P4008" s="26" t="s">
        <v>34216</v>
      </c>
      <c r="Q4008" s="24" t="s">
        <v>2</v>
      </c>
      <c r="R4008" s="11">
        <v>10.855094726062468</v>
      </c>
      <c r="S4008" s="11">
        <v>10.855094726062468</v>
      </c>
      <c r="T4008" s="11"/>
      <c r="U4008" s="11">
        <v>12.208657047724749</v>
      </c>
      <c r="V4008" s="11">
        <v>12.985571587125417</v>
      </c>
      <c r="W4008" s="11"/>
      <c r="X4008" s="11">
        <v>12.872598807683817</v>
      </c>
      <c r="Y4008" s="11">
        <v>10.024287922278649</v>
      </c>
      <c r="Z4008" s="11"/>
      <c r="AA4008" s="11">
        <v>6.0940604990064031</v>
      </c>
      <c r="AB4008" s="11">
        <v>8.8319717376904396</v>
      </c>
      <c r="AC4008" s="11"/>
      <c r="AD4008" s="24" t="s">
        <v>33870</v>
      </c>
      <c r="AE4008" s="24" t="s">
        <v>2</v>
      </c>
      <c r="AF4008" s="5">
        <v>2500770</v>
      </c>
      <c r="AG4008" s="5">
        <v>2502914</v>
      </c>
      <c r="AH4008" s="9"/>
      <c r="AI4008" s="9" t="s">
        <v>4247</v>
      </c>
      <c r="AJ4008" s="38" t="s">
        <v>3254</v>
      </c>
      <c r="AK4008" s="38" t="s">
        <v>4248</v>
      </c>
      <c r="AL4008" s="38" t="s">
        <v>4249</v>
      </c>
      <c r="AM4008" s="38" t="s">
        <v>4250</v>
      </c>
      <c r="AN4008" s="24">
        <v>0</v>
      </c>
      <c r="AO4008" s="38" t="s">
        <v>3300</v>
      </c>
      <c r="AP4008" s="9" t="s">
        <v>3298</v>
      </c>
      <c r="AQ4008" s="5" t="s">
        <v>4251</v>
      </c>
      <c r="AR4008" s="103">
        <v>0.41860000000000003</v>
      </c>
      <c r="AS4008" s="5" t="s">
        <v>16</v>
      </c>
      <c r="AT4008" s="5" t="s">
        <v>34080</v>
      </c>
      <c r="AU4008" s="5"/>
      <c r="AV4008" s="44" t="s">
        <v>3255</v>
      </c>
      <c r="AW4008" s="41" t="s">
        <v>33508</v>
      </c>
      <c r="AX4008" s="112" t="s">
        <v>33508</v>
      </c>
      <c r="AY4008" s="112" t="s">
        <v>33508</v>
      </c>
      <c r="AZ4008" s="26"/>
      <c r="BA4008" s="50"/>
      <c r="BB4008" s="58"/>
      <c r="BC4008" s="26"/>
      <c r="BD4008" s="26"/>
      <c r="BE4008" s="5"/>
      <c r="BF4008" s="47" t="s">
        <v>3255</v>
      </c>
      <c r="BG4008" s="48" t="s">
        <v>33508</v>
      </c>
      <c r="BH4008" s="5"/>
      <c r="BI4008" s="5"/>
      <c r="BJ4008" s="5"/>
      <c r="BK4008" s="5"/>
      <c r="BL4008" s="5"/>
      <c r="BM4008" s="5"/>
      <c r="BN4008" s="5"/>
    </row>
    <row r="4009" spans="2:66">
      <c r="B4009" s="13">
        <v>4008</v>
      </c>
      <c r="C4009" s="8">
        <v>3</v>
      </c>
      <c r="D4009" s="8">
        <v>21</v>
      </c>
      <c r="E4009" s="92">
        <v>9.9494762501580993</v>
      </c>
      <c r="F4009" s="92">
        <v>94.357123966996497</v>
      </c>
      <c r="G4009"/>
      <c r="H4009"/>
      <c r="I4009"/>
      <c r="J4009"/>
      <c r="K4009" s="17"/>
      <c r="L4009" s="54"/>
      <c r="M4009" s="54"/>
      <c r="N4009" s="24"/>
      <c r="O4009" s="24"/>
      <c r="P4009" s="26"/>
      <c r="Q4009" s="24"/>
      <c r="R4009" s="13"/>
      <c r="S4009" s="13"/>
      <c r="Z4009" s="13"/>
      <c r="AA4009" s="13"/>
      <c r="AB4009" s="13"/>
      <c r="AC4009" s="13"/>
      <c r="AD4009" s="24" t="s">
        <v>33870</v>
      </c>
      <c r="AE4009" s="24"/>
      <c r="AF4009" s="5">
        <v>2502915</v>
      </c>
      <c r="AG4009" s="5">
        <v>2503131</v>
      </c>
      <c r="AH4009" s="9"/>
      <c r="AI4009" s="9"/>
      <c r="AJ4009" s="38"/>
      <c r="AK4009" s="38"/>
      <c r="AL4009" s="38"/>
      <c r="AM4009" s="38"/>
      <c r="AN4009" s="24"/>
      <c r="AO4009" s="38"/>
      <c r="AP4009" s="9"/>
      <c r="AQ4009" s="5"/>
      <c r="AR4009" s="103">
        <v>0.51149999999999995</v>
      </c>
      <c r="AS4009" s="5"/>
      <c r="AT4009" s="5"/>
      <c r="AU4009" s="5"/>
      <c r="AV4009" s="43"/>
      <c r="AW4009" s="41"/>
      <c r="AX4009" s="41"/>
      <c r="AY4009" s="41"/>
      <c r="AZ4009" s="26"/>
      <c r="BA4009" s="43"/>
      <c r="BB4009" s="41"/>
      <c r="BC4009" s="26"/>
      <c r="BD4009" s="26"/>
      <c r="BE4009" s="5"/>
      <c r="BF4009" s="43"/>
      <c r="BG4009" s="26"/>
      <c r="BH4009" s="5"/>
      <c r="BI4009" s="5"/>
      <c r="BJ4009" s="5"/>
      <c r="BK4009" s="5"/>
      <c r="BL4009" s="5"/>
      <c r="BM4009" s="5"/>
      <c r="BN4009" s="5"/>
    </row>
    <row r="4010" spans="2:66">
      <c r="B4010" s="13">
        <v>4009</v>
      </c>
      <c r="C4010" s="8">
        <v>40</v>
      </c>
      <c r="D4010" s="8">
        <v>267</v>
      </c>
      <c r="E4010" s="92">
        <v>70.014832871482895</v>
      </c>
      <c r="F4010" s="92">
        <v>663.99457606404906</v>
      </c>
      <c r="G4010">
        <v>10</v>
      </c>
      <c r="H4010">
        <v>73</v>
      </c>
      <c r="I4010">
        <v>16.989999999999998</v>
      </c>
      <c r="J4010">
        <v>110.16</v>
      </c>
      <c r="K4010" s="17" t="s">
        <v>4238</v>
      </c>
      <c r="L4010" s="54" t="s">
        <v>4239</v>
      </c>
      <c r="M4010" s="54"/>
      <c r="N4010" s="24"/>
      <c r="O4010" s="24"/>
      <c r="P4010" s="26"/>
      <c r="Q4010" s="24"/>
      <c r="R4010" s="11">
        <v>27.342549923195087</v>
      </c>
      <c r="S4010" s="11">
        <v>23.655913978494624</v>
      </c>
      <c r="T4010" s="11"/>
      <c r="U4010" s="11">
        <v>42.730299667036626</v>
      </c>
      <c r="V4010" s="11">
        <v>52.275249722530525</v>
      </c>
      <c r="W4010" s="11"/>
      <c r="X4010" s="11">
        <v>19.673217045705453</v>
      </c>
      <c r="Y4010" s="11">
        <v>24.089202914550672</v>
      </c>
      <c r="Z4010" s="11"/>
      <c r="AA4010" s="11">
        <v>28.173989843232501</v>
      </c>
      <c r="AB4010" s="11">
        <v>35.637005961580925</v>
      </c>
      <c r="AC4010" s="11"/>
      <c r="AD4010" s="24" t="s">
        <v>33870</v>
      </c>
      <c r="AE4010" s="24" t="s">
        <v>2</v>
      </c>
      <c r="AF4010" s="5">
        <v>2503132</v>
      </c>
      <c r="AG4010" s="5">
        <v>2504652</v>
      </c>
      <c r="AH4010" s="9"/>
      <c r="AI4010" s="9" t="s">
        <v>4238</v>
      </c>
      <c r="AJ4010" s="38" t="s">
        <v>4240</v>
      </c>
      <c r="AK4010" s="38" t="s">
        <v>4241</v>
      </c>
      <c r="AL4010" s="38" t="s">
        <v>4242</v>
      </c>
      <c r="AM4010" s="38" t="s">
        <v>4243</v>
      </c>
      <c r="AN4010" s="24">
        <v>0</v>
      </c>
      <c r="AO4010" s="38" t="s">
        <v>4244</v>
      </c>
      <c r="AP4010" s="9"/>
      <c r="AQ4010" s="5" t="s">
        <v>4245</v>
      </c>
      <c r="AR4010" s="103">
        <v>0.44969999999999999</v>
      </c>
      <c r="AS4010" s="5" t="s">
        <v>8</v>
      </c>
      <c r="AT4010" s="5" t="s">
        <v>4246</v>
      </c>
      <c r="AU4010" s="5"/>
      <c r="AV4010" s="44" t="s">
        <v>4239</v>
      </c>
      <c r="AW4010" s="41" t="s">
        <v>33508</v>
      </c>
      <c r="AX4010" s="112" t="s">
        <v>33508</v>
      </c>
      <c r="AY4010" s="112" t="s">
        <v>33508</v>
      </c>
      <c r="AZ4010" s="26"/>
      <c r="BA4010" s="50"/>
      <c r="BB4010" s="58"/>
      <c r="BC4010" s="26"/>
      <c r="BD4010" s="26"/>
      <c r="BE4010" s="5"/>
      <c r="BF4010" s="47" t="s">
        <v>7</v>
      </c>
      <c r="BG4010" s="48" t="s">
        <v>33508</v>
      </c>
      <c r="BH4010" s="5"/>
      <c r="BI4010" s="5"/>
      <c r="BJ4010" s="5"/>
      <c r="BK4010" s="5"/>
      <c r="BL4010" s="5"/>
      <c r="BM4010" s="5"/>
      <c r="BN4010" s="5"/>
    </row>
    <row r="4011" spans="2:66">
      <c r="B4011" s="13">
        <v>4010</v>
      </c>
      <c r="C4011" s="8">
        <v>32</v>
      </c>
      <c r="D4011" s="8">
        <v>291</v>
      </c>
      <c r="E4011" s="92">
        <v>45.279329416228798</v>
      </c>
      <c r="F4011" s="92">
        <v>429.41228175721102</v>
      </c>
      <c r="G4011">
        <v>6</v>
      </c>
      <c r="H4011">
        <v>24</v>
      </c>
      <c r="I4011">
        <v>10.65</v>
      </c>
      <c r="J4011">
        <v>69.069999999999993</v>
      </c>
      <c r="K4011" s="17" t="s">
        <v>4229</v>
      </c>
      <c r="L4011" s="54"/>
      <c r="M4011" s="54"/>
      <c r="N4011" s="24"/>
      <c r="O4011" s="24"/>
      <c r="P4011" s="26"/>
      <c r="Q4011" s="24"/>
      <c r="R4011" s="11">
        <v>41.577060931899638</v>
      </c>
      <c r="S4011" s="11">
        <v>49.564772145417308</v>
      </c>
      <c r="T4011" s="11"/>
      <c r="U4011" s="11">
        <v>40.821309655937846</v>
      </c>
      <c r="V4011" s="11">
        <v>32.164261931187568</v>
      </c>
      <c r="W4011" s="11"/>
      <c r="X4011" s="11">
        <v>44.358578052550229</v>
      </c>
      <c r="Y4011" s="11">
        <v>51.976153676308236</v>
      </c>
      <c r="Z4011" s="11"/>
      <c r="AA4011" s="11">
        <v>49.966880105983662</v>
      </c>
      <c r="AB4011" s="11">
        <v>59.15213071318172</v>
      </c>
      <c r="AC4011" s="11"/>
      <c r="AD4011" s="24" t="s">
        <v>33870</v>
      </c>
      <c r="AE4011" s="24" t="s">
        <v>7</v>
      </c>
      <c r="AF4011" s="5">
        <v>2504701</v>
      </c>
      <c r="AG4011" s="5">
        <v>2505684</v>
      </c>
      <c r="AH4011" s="9"/>
      <c r="AI4011" s="9" t="s">
        <v>4230</v>
      </c>
      <c r="AJ4011" s="38" t="s">
        <v>4231</v>
      </c>
      <c r="AK4011" s="38" t="s">
        <v>4232</v>
      </c>
      <c r="AL4011" s="38" t="s">
        <v>4233</v>
      </c>
      <c r="AM4011" s="38"/>
      <c r="AN4011" s="24">
        <v>30</v>
      </c>
      <c r="AO4011" s="38" t="s">
        <v>4234</v>
      </c>
      <c r="AP4011" s="9" t="s">
        <v>4235</v>
      </c>
      <c r="AQ4011" s="5" t="s">
        <v>4236</v>
      </c>
      <c r="AR4011" s="103">
        <v>0.45729999999999998</v>
      </c>
      <c r="AS4011" s="9" t="s">
        <v>217</v>
      </c>
      <c r="AT4011" s="5" t="s">
        <v>4237</v>
      </c>
      <c r="AU4011" s="5"/>
      <c r="AV4011" s="46"/>
      <c r="AW4011" s="41"/>
      <c r="AX4011" s="59"/>
      <c r="AY4011" s="59"/>
      <c r="AZ4011" s="26"/>
      <c r="BA4011" s="50" t="s">
        <v>7</v>
      </c>
      <c r="BB4011" s="58" t="s">
        <v>33508</v>
      </c>
      <c r="BC4011" s="26"/>
      <c r="BD4011" s="26"/>
      <c r="BE4011" s="5"/>
      <c r="BF4011" s="47" t="s">
        <v>7</v>
      </c>
      <c r="BG4011" s="48" t="s">
        <v>33508</v>
      </c>
      <c r="BH4011" s="5"/>
      <c r="BI4011" s="5"/>
      <c r="BJ4011" s="5"/>
      <c r="BK4011" s="5"/>
      <c r="BL4011" s="5"/>
      <c r="BM4011" s="5"/>
      <c r="BN4011" s="5"/>
    </row>
    <row r="4012" spans="2:66">
      <c r="B4012" s="13">
        <v>4011</v>
      </c>
      <c r="C4012" s="8">
        <v>25</v>
      </c>
      <c r="D4012" s="8">
        <v>217</v>
      </c>
      <c r="E4012" s="92">
        <v>38.231783739033503</v>
      </c>
      <c r="F4012" s="92">
        <v>362.575985613922</v>
      </c>
      <c r="G4012">
        <v>5</v>
      </c>
      <c r="H4012">
        <v>51</v>
      </c>
      <c r="I4012">
        <v>9.2799999999999994</v>
      </c>
      <c r="J4012">
        <v>60.15</v>
      </c>
      <c r="K4012" s="17" t="s">
        <v>4223</v>
      </c>
      <c r="L4012" s="54"/>
      <c r="M4012" s="54"/>
      <c r="N4012" s="24"/>
      <c r="O4012" s="24"/>
      <c r="P4012" s="26"/>
      <c r="Q4012" s="24"/>
      <c r="R4012" s="11">
        <v>35.714285714285715</v>
      </c>
      <c r="S4012" s="11">
        <v>42.447516641065029</v>
      </c>
      <c r="T4012" s="11"/>
      <c r="U4012" s="11">
        <v>39.067702552719204</v>
      </c>
      <c r="V4012" s="11">
        <v>62.352941176470587</v>
      </c>
      <c r="W4012" s="11"/>
      <c r="X4012" s="11">
        <v>47.118569220578493</v>
      </c>
      <c r="Y4012" s="11">
        <v>44.005299183042609</v>
      </c>
      <c r="Z4012" s="11"/>
      <c r="AA4012" s="11">
        <v>49.7460808125414</v>
      </c>
      <c r="AB4012" s="11">
        <v>58.158533892691544</v>
      </c>
      <c r="AC4012" s="11"/>
      <c r="AD4012" s="24" t="s">
        <v>33870</v>
      </c>
      <c r="AE4012" s="24" t="s">
        <v>7</v>
      </c>
      <c r="AF4012" s="5">
        <v>2505647</v>
      </c>
      <c r="AG4012" s="5">
        <v>2506477</v>
      </c>
      <c r="AH4012" s="9"/>
      <c r="AI4012" s="9" t="s">
        <v>4223</v>
      </c>
      <c r="AJ4012" s="38" t="s">
        <v>4224</v>
      </c>
      <c r="AK4012" s="38" t="s">
        <v>4225</v>
      </c>
      <c r="AL4012" s="38" t="s">
        <v>4226</v>
      </c>
      <c r="AM4012" s="38"/>
      <c r="AN4012" s="24">
        <v>0</v>
      </c>
      <c r="AO4012" s="38" t="s">
        <v>3236</v>
      </c>
      <c r="AP4012" s="9" t="s">
        <v>3235</v>
      </c>
      <c r="AQ4012" s="5" t="s">
        <v>4227</v>
      </c>
      <c r="AR4012" s="103">
        <v>0.44040000000000001</v>
      </c>
      <c r="AS4012" s="9" t="s">
        <v>217</v>
      </c>
      <c r="AT4012" s="5" t="s">
        <v>4228</v>
      </c>
      <c r="AU4012" s="5"/>
      <c r="AV4012" s="43"/>
      <c r="AW4012" s="41"/>
      <c r="AX4012" s="41"/>
      <c r="AY4012" s="41"/>
      <c r="AZ4012" s="26"/>
      <c r="BA4012" s="50" t="s">
        <v>7</v>
      </c>
      <c r="BB4012" s="58" t="s">
        <v>33508</v>
      </c>
      <c r="BC4012" s="26"/>
      <c r="BD4012" s="26"/>
      <c r="BE4012" s="5"/>
      <c r="BF4012" s="47" t="s">
        <v>7</v>
      </c>
      <c r="BG4012" s="48" t="s">
        <v>33508</v>
      </c>
      <c r="BH4012" s="5"/>
      <c r="BI4012" s="5"/>
      <c r="BJ4012" s="5"/>
      <c r="BK4012" s="5"/>
      <c r="BL4012" s="5"/>
      <c r="BM4012" s="5"/>
      <c r="BN4012" s="5"/>
    </row>
    <row r="4013" spans="2:66">
      <c r="B4013" s="13">
        <v>4012</v>
      </c>
      <c r="C4013" s="8">
        <v>85</v>
      </c>
      <c r="D4013" s="8">
        <v>757</v>
      </c>
      <c r="E4013" s="92">
        <v>64.349158895698494</v>
      </c>
      <c r="F4013" s="92">
        <v>610.26343602728696</v>
      </c>
      <c r="G4013">
        <v>23</v>
      </c>
      <c r="H4013">
        <v>160</v>
      </c>
      <c r="I4013">
        <v>15.61</v>
      </c>
      <c r="J4013">
        <v>101.25</v>
      </c>
      <c r="K4013" s="17" t="s">
        <v>4215</v>
      </c>
      <c r="L4013" s="54" t="s">
        <v>4216</v>
      </c>
      <c r="M4013" s="54"/>
      <c r="N4013" s="24"/>
      <c r="O4013" s="24"/>
      <c r="P4013" s="26"/>
      <c r="Q4013" s="24"/>
      <c r="R4013" s="11">
        <v>82.206861239119306</v>
      </c>
      <c r="S4013" s="11">
        <v>80.747567844342043</v>
      </c>
      <c r="T4013" s="11"/>
      <c r="U4013" s="11">
        <v>82.53052164261932</v>
      </c>
      <c r="V4013" s="11">
        <v>83.906770255271923</v>
      </c>
      <c r="W4013" s="11"/>
      <c r="X4013" s="11">
        <v>79.134466769706336</v>
      </c>
      <c r="Y4013" s="11">
        <v>82.093177301832625</v>
      </c>
      <c r="Z4013" s="11"/>
      <c r="AA4013" s="11">
        <v>81.563258997571211</v>
      </c>
      <c r="AB4013" s="11">
        <v>83.197173769043943</v>
      </c>
      <c r="AC4013" s="11"/>
      <c r="AD4013" s="24" t="s">
        <v>33870</v>
      </c>
      <c r="AE4013" s="24" t="s">
        <v>7</v>
      </c>
      <c r="AF4013" s="5">
        <v>2506474</v>
      </c>
      <c r="AG4013" s="5">
        <v>2507871</v>
      </c>
      <c r="AH4013" s="9"/>
      <c r="AI4013" s="9" t="s">
        <v>4215</v>
      </c>
      <c r="AJ4013" s="38" t="s">
        <v>4217</v>
      </c>
      <c r="AK4013" s="38" t="s">
        <v>4218</v>
      </c>
      <c r="AL4013" s="38" t="s">
        <v>4219</v>
      </c>
      <c r="AM4013" s="38"/>
      <c r="AN4013" s="24">
        <v>6</v>
      </c>
      <c r="AO4013" s="38" t="s">
        <v>33884</v>
      </c>
      <c r="AP4013" s="9" t="s">
        <v>4220</v>
      </c>
      <c r="AQ4013" s="5" t="s">
        <v>4221</v>
      </c>
      <c r="AR4013" s="103">
        <v>0.47710000000000002</v>
      </c>
      <c r="AS4013" s="9" t="s">
        <v>217</v>
      </c>
      <c r="AT4013" s="5" t="s">
        <v>4222</v>
      </c>
      <c r="AU4013" s="5"/>
      <c r="AV4013" s="44" t="s">
        <v>33505</v>
      </c>
      <c r="AW4013" s="41"/>
      <c r="AX4013" s="112" t="s">
        <v>33505</v>
      </c>
      <c r="AY4013" s="112" t="s">
        <v>33505</v>
      </c>
      <c r="AZ4013" s="26"/>
      <c r="BA4013" s="50" t="s">
        <v>7</v>
      </c>
      <c r="BB4013" s="58" t="s">
        <v>33508</v>
      </c>
      <c r="BC4013" s="26"/>
      <c r="BD4013" s="26"/>
      <c r="BE4013" s="5"/>
      <c r="BF4013" s="47" t="s">
        <v>7</v>
      </c>
      <c r="BG4013" s="48" t="s">
        <v>33508</v>
      </c>
      <c r="BH4013" s="5"/>
      <c r="BI4013" s="5"/>
      <c r="BJ4013" s="5"/>
      <c r="BK4013" s="5"/>
      <c r="BL4013" s="5"/>
      <c r="BM4013" s="5"/>
      <c r="BN4013" s="5"/>
    </row>
    <row r="4014" spans="2:66">
      <c r="B4014" s="39">
        <v>4013</v>
      </c>
      <c r="C4014" s="8">
        <v>17</v>
      </c>
      <c r="D4014" s="8">
        <v>120</v>
      </c>
      <c r="E4014" s="92">
        <v>12.528970092791701</v>
      </c>
      <c r="F4014" s="92">
        <v>118.82008203251399</v>
      </c>
      <c r="G4014">
        <v>0</v>
      </c>
      <c r="H4014">
        <v>0</v>
      </c>
      <c r="I4014">
        <v>3.04</v>
      </c>
      <c r="J4014">
        <v>19.71</v>
      </c>
      <c r="K4014" s="18" t="s">
        <v>4208</v>
      </c>
      <c r="L4014" s="54"/>
      <c r="M4014" s="54"/>
      <c r="N4014" s="30"/>
      <c r="O4014" s="30" t="s">
        <v>2</v>
      </c>
      <c r="P4014" s="31"/>
      <c r="Q4014" s="30"/>
      <c r="R4014" s="12">
        <v>82.437275985663078</v>
      </c>
      <c r="S4014" s="12">
        <v>72.99027137736816</v>
      </c>
      <c r="T4014" s="12"/>
      <c r="U4014" s="12">
        <v>10.610432852386237</v>
      </c>
      <c r="V4014" s="12">
        <v>10.588235294117647</v>
      </c>
      <c r="W4014" s="12"/>
      <c r="X4014" s="12">
        <v>96.776330315742982</v>
      </c>
      <c r="Y4014" s="12">
        <v>92.934422609847644</v>
      </c>
      <c r="Z4014" s="12"/>
      <c r="AA4014" s="12">
        <v>96.997129609185251</v>
      </c>
      <c r="AB4014" s="12">
        <v>93.552660631485978</v>
      </c>
      <c r="AC4014" s="12"/>
      <c r="AD4014" s="24" t="s">
        <v>33870</v>
      </c>
      <c r="AE4014" s="24" t="s">
        <v>7</v>
      </c>
      <c r="AF4014" s="5">
        <v>2507886</v>
      </c>
      <c r="AG4014" s="5">
        <v>2508158</v>
      </c>
      <c r="AH4014" s="9"/>
      <c r="AI4014" s="9" t="s">
        <v>4208</v>
      </c>
      <c r="AJ4014" s="38" t="s">
        <v>4209</v>
      </c>
      <c r="AK4014" s="38" t="s">
        <v>4210</v>
      </c>
      <c r="AL4014" s="38" t="s">
        <v>4211</v>
      </c>
      <c r="AM4014" s="38"/>
      <c r="AN4014" s="24">
        <v>0</v>
      </c>
      <c r="AO4014" s="38" t="s">
        <v>4212</v>
      </c>
      <c r="AP4014" s="9" t="s">
        <v>4213</v>
      </c>
      <c r="AQ4014" s="6" t="s">
        <v>4214</v>
      </c>
      <c r="AR4014" s="103">
        <v>0.52749999999999997</v>
      </c>
      <c r="AS4014" s="22" t="s">
        <v>217</v>
      </c>
      <c r="AT4014" s="5" t="s">
        <v>255</v>
      </c>
      <c r="AU4014" s="5"/>
      <c r="AV4014" s="43"/>
      <c r="AW4014" s="41"/>
      <c r="AX4014" s="41"/>
      <c r="AY4014" s="41"/>
      <c r="AZ4014" s="31"/>
      <c r="BA4014" s="50"/>
      <c r="BB4014" s="58"/>
      <c r="BC4014" s="26"/>
      <c r="BD4014" s="26"/>
      <c r="BE4014" s="5"/>
      <c r="BF4014" s="47" t="s">
        <v>7</v>
      </c>
      <c r="BG4014" s="48" t="s">
        <v>33508</v>
      </c>
      <c r="BH4014" s="5"/>
      <c r="BI4014" s="5"/>
      <c r="BJ4014" s="5"/>
      <c r="BK4014" s="5"/>
      <c r="BL4014" s="5"/>
      <c r="BM4014" s="5"/>
      <c r="BN4014" s="5"/>
    </row>
    <row r="4015" spans="2:66">
      <c r="B4015" s="13">
        <v>4014</v>
      </c>
      <c r="C4015" s="8">
        <v>45</v>
      </c>
      <c r="D4015" s="8">
        <v>580</v>
      </c>
      <c r="E4015" s="92">
        <v>20.4056387908335</v>
      </c>
      <c r="F4015" s="92">
        <v>193.51947183972001</v>
      </c>
      <c r="G4015">
        <v>23</v>
      </c>
      <c r="H4015">
        <v>140</v>
      </c>
      <c r="I4015">
        <v>4.95</v>
      </c>
      <c r="J4015">
        <v>32.11</v>
      </c>
      <c r="K4015" s="17" t="s">
        <v>4200</v>
      </c>
      <c r="L4015" s="54"/>
      <c r="M4015" s="54"/>
      <c r="N4015" s="24"/>
      <c r="O4015" s="24"/>
      <c r="P4015" s="26"/>
      <c r="Q4015" s="24"/>
      <c r="R4015" s="11">
        <v>93.1899641577061</v>
      </c>
      <c r="S4015" s="11">
        <v>95.058883768561188</v>
      </c>
      <c r="T4015" s="11"/>
      <c r="U4015" s="11">
        <v>98.290788013318533</v>
      </c>
      <c r="V4015" s="11">
        <v>97.891231964483907</v>
      </c>
      <c r="W4015" s="11"/>
      <c r="X4015" s="11">
        <v>90.483550452638553</v>
      </c>
      <c r="Y4015" s="11">
        <v>88.893795539854267</v>
      </c>
      <c r="Z4015" s="11"/>
      <c r="AA4015" s="11">
        <v>89.489953632148371</v>
      </c>
      <c r="AB4015" s="11">
        <v>90.262751159196284</v>
      </c>
      <c r="AC4015" s="11"/>
      <c r="AD4015" s="24" t="s">
        <v>33870</v>
      </c>
      <c r="AE4015" s="24" t="s">
        <v>7</v>
      </c>
      <c r="AF4015" s="5">
        <v>2508239</v>
      </c>
      <c r="AG4015" s="5">
        <v>2508682</v>
      </c>
      <c r="AH4015" s="9"/>
      <c r="AI4015" s="9" t="s">
        <v>4200</v>
      </c>
      <c r="AJ4015" s="38" t="s">
        <v>4201</v>
      </c>
      <c r="AK4015" s="38" t="s">
        <v>4202</v>
      </c>
      <c r="AL4015" s="38" t="s">
        <v>4203</v>
      </c>
      <c r="AM4015" s="38"/>
      <c r="AN4015" s="24">
        <v>0</v>
      </c>
      <c r="AO4015" s="38" t="s">
        <v>4204</v>
      </c>
      <c r="AP4015" s="9" t="s">
        <v>4205</v>
      </c>
      <c r="AQ4015" s="5" t="s">
        <v>4206</v>
      </c>
      <c r="AR4015" s="103">
        <v>0.50229999999999997</v>
      </c>
      <c r="AS4015" s="9" t="s">
        <v>217</v>
      </c>
      <c r="AT4015" s="5" t="s">
        <v>4207</v>
      </c>
      <c r="AU4015" s="5"/>
      <c r="AV4015" s="43"/>
      <c r="AW4015" s="41"/>
      <c r="AX4015" s="41"/>
      <c r="AY4015" s="41"/>
      <c r="AZ4015" s="26"/>
      <c r="BA4015" s="50" t="s">
        <v>7</v>
      </c>
      <c r="BB4015" s="58" t="s">
        <v>33508</v>
      </c>
      <c r="BC4015" s="26"/>
      <c r="BD4015" s="26"/>
      <c r="BE4015" s="5"/>
      <c r="BF4015" s="47" t="s">
        <v>7</v>
      </c>
      <c r="BG4015" s="48" t="s">
        <v>33508</v>
      </c>
      <c r="BH4015" s="5"/>
      <c r="BI4015" s="5"/>
      <c r="BJ4015" s="5"/>
      <c r="BK4015" s="5"/>
      <c r="BL4015" s="5"/>
      <c r="BM4015" s="5"/>
      <c r="BN4015" s="5"/>
    </row>
    <row r="4016" spans="2:66">
      <c r="B4016" s="13">
        <v>4015</v>
      </c>
      <c r="C4016" s="8">
        <v>3</v>
      </c>
      <c r="D4016" s="8">
        <v>10</v>
      </c>
      <c r="E4016" s="92">
        <v>7.9687934781358898</v>
      </c>
      <c r="F4016" s="92">
        <v>75.573066880973997</v>
      </c>
      <c r="G4016"/>
      <c r="H4016"/>
      <c r="I4016"/>
      <c r="J4016"/>
      <c r="K4016" s="17" t="s">
        <v>30749</v>
      </c>
      <c r="L4016" s="54"/>
      <c r="M4016" s="54"/>
      <c r="N4016" s="24"/>
      <c r="O4016" s="24"/>
      <c r="P4016" s="26"/>
      <c r="Q4016" s="24"/>
      <c r="R4016" s="13"/>
      <c r="S4016" s="13"/>
      <c r="Z4016" s="13"/>
      <c r="AA4016" s="13"/>
      <c r="AB4016" s="13"/>
      <c r="AC4016" s="13"/>
      <c r="AD4016" s="24" t="s">
        <v>33870</v>
      </c>
      <c r="AE4016" s="24" t="s">
        <v>2</v>
      </c>
      <c r="AF4016" s="5">
        <v>2508681</v>
      </c>
      <c r="AG4016" s="5">
        <v>2508854</v>
      </c>
      <c r="AH4016" s="9"/>
      <c r="AI4016" s="9" t="s">
        <v>30749</v>
      </c>
      <c r="AJ4016" s="38"/>
      <c r="AK4016" s="38"/>
      <c r="AL4016" s="38"/>
      <c r="AM4016" s="38"/>
      <c r="AN4016" s="24"/>
      <c r="AO4016" s="38"/>
      <c r="AP4016" s="9"/>
      <c r="AQ4016" s="5"/>
      <c r="AR4016" s="103">
        <v>0.62639999999999996</v>
      </c>
      <c r="AS4016" s="5"/>
      <c r="AT4016" s="5" t="s">
        <v>40</v>
      </c>
      <c r="AU4016" s="5"/>
      <c r="AV4016" s="43"/>
      <c r="AW4016" s="41"/>
      <c r="AX4016" s="41"/>
      <c r="AY4016" s="41"/>
      <c r="AZ4016" s="26"/>
      <c r="BA4016" s="43"/>
      <c r="BB4016" s="41"/>
      <c r="BC4016" s="26"/>
      <c r="BD4016" s="26"/>
      <c r="BE4016" s="5"/>
      <c r="BF4016" s="43"/>
      <c r="BG4016" s="26"/>
      <c r="BH4016" s="5"/>
      <c r="BI4016" s="5"/>
      <c r="BJ4016" s="5"/>
      <c r="BK4016" s="5"/>
      <c r="BL4016" s="5"/>
      <c r="BM4016" s="5"/>
      <c r="BN4016" s="5"/>
    </row>
    <row r="4017" spans="2:66">
      <c r="B4017" s="13">
        <v>4016</v>
      </c>
      <c r="C4017" s="8">
        <v>1</v>
      </c>
      <c r="D4017" s="8">
        <v>4</v>
      </c>
      <c r="E4017" s="92">
        <v>4.2377398843265999</v>
      </c>
      <c r="F4017" s="92">
        <v>40.189145393350302</v>
      </c>
      <c r="G4017"/>
      <c r="H4017"/>
      <c r="I4017"/>
      <c r="J4017"/>
      <c r="K4017" s="17" t="s">
        <v>30750</v>
      </c>
      <c r="L4017" s="54"/>
      <c r="M4017" s="54"/>
      <c r="N4017" s="24"/>
      <c r="O4017" s="24"/>
      <c r="P4017" s="26"/>
      <c r="Q4017" s="24"/>
      <c r="R4017" s="13"/>
      <c r="S4017" s="13"/>
      <c r="Z4017" s="13"/>
      <c r="AA4017" s="13"/>
      <c r="AB4017" s="13"/>
      <c r="AC4017" s="13"/>
      <c r="AD4017" s="24" t="s">
        <v>33870</v>
      </c>
      <c r="AE4017" s="24" t="s">
        <v>2</v>
      </c>
      <c r="AF4017" s="5">
        <v>2508826</v>
      </c>
      <c r="AG4017" s="5">
        <v>2508918</v>
      </c>
      <c r="AH4017" s="9"/>
      <c r="AI4017" s="9"/>
      <c r="AJ4017" s="38"/>
      <c r="AK4017" s="38"/>
      <c r="AL4017" s="38"/>
      <c r="AM4017" s="38"/>
      <c r="AN4017" s="24"/>
      <c r="AO4017" s="38"/>
      <c r="AP4017" s="9"/>
      <c r="AQ4017" s="5"/>
      <c r="AR4017" s="103">
        <v>0.6129</v>
      </c>
      <c r="AS4017" s="5"/>
      <c r="AT4017" s="5" t="s">
        <v>40</v>
      </c>
      <c r="AU4017" s="5"/>
      <c r="AV4017" s="43"/>
      <c r="AW4017" s="41"/>
      <c r="AX4017" s="41"/>
      <c r="AY4017" s="41"/>
      <c r="AZ4017" s="26"/>
      <c r="BA4017" s="43"/>
      <c r="BB4017" s="41"/>
      <c r="BC4017" s="26"/>
      <c r="BD4017" s="26"/>
      <c r="BE4017" s="5"/>
      <c r="BF4017" s="43"/>
      <c r="BG4017" s="26"/>
      <c r="BH4017" s="5"/>
      <c r="BI4017" s="5"/>
      <c r="BJ4017" s="5"/>
      <c r="BK4017" s="5"/>
      <c r="BL4017" s="5"/>
      <c r="BM4017" s="5"/>
      <c r="BN4017" s="5"/>
    </row>
    <row r="4018" spans="2:66">
      <c r="B4018" s="13">
        <v>4017</v>
      </c>
      <c r="C4018" s="8">
        <v>29</v>
      </c>
      <c r="D4018" s="8">
        <v>198</v>
      </c>
      <c r="E4018" s="92">
        <v>46.937575457921803</v>
      </c>
      <c r="F4018" s="92">
        <v>445.13846908504303</v>
      </c>
      <c r="G4018">
        <v>3</v>
      </c>
      <c r="H4018">
        <v>12</v>
      </c>
      <c r="I4018">
        <v>11.39</v>
      </c>
      <c r="J4018">
        <v>73.849999999999994</v>
      </c>
      <c r="K4018" s="17" t="s">
        <v>4192</v>
      </c>
      <c r="L4018" s="54" t="s">
        <v>4193</v>
      </c>
      <c r="M4018" s="54"/>
      <c r="N4018" s="24"/>
      <c r="O4018" s="24"/>
      <c r="P4018" s="26"/>
      <c r="Q4018" s="24"/>
      <c r="R4018" s="11">
        <v>32.130056323604713</v>
      </c>
      <c r="S4018" s="11">
        <v>27.675371223758322</v>
      </c>
      <c r="T4018" s="11"/>
      <c r="U4018" s="11">
        <v>21.398446170921197</v>
      </c>
      <c r="V4018" s="11">
        <v>20.998890122086568</v>
      </c>
      <c r="W4018" s="11"/>
      <c r="X4018" s="11">
        <v>23.758003974387282</v>
      </c>
      <c r="Y4018" s="11">
        <v>14.351954073746963</v>
      </c>
      <c r="Z4018" s="11"/>
      <c r="AA4018" s="11">
        <v>3.8419077058953413</v>
      </c>
      <c r="AB4018" s="11">
        <v>3.7756679178626626</v>
      </c>
      <c r="AC4018" s="11"/>
      <c r="AD4018" s="24" t="s">
        <v>33870</v>
      </c>
      <c r="AE4018" s="24" t="s">
        <v>2</v>
      </c>
      <c r="AF4018" s="5">
        <v>2508935</v>
      </c>
      <c r="AG4018" s="5">
        <v>2509954</v>
      </c>
      <c r="AH4018" s="9"/>
      <c r="AI4018" s="9" t="s">
        <v>4192</v>
      </c>
      <c r="AJ4018" s="38" t="s">
        <v>4194</v>
      </c>
      <c r="AK4018" s="38" t="s">
        <v>4195</v>
      </c>
      <c r="AL4018" s="38" t="s">
        <v>4196</v>
      </c>
      <c r="AM4018" s="38"/>
      <c r="AN4018" s="24">
        <v>0</v>
      </c>
      <c r="AO4018" s="38" t="s">
        <v>4197</v>
      </c>
      <c r="AP4018" s="9" t="s">
        <v>4198</v>
      </c>
      <c r="AQ4018" s="5" t="s">
        <v>2263</v>
      </c>
      <c r="AR4018" s="103">
        <v>0.44309999999999999</v>
      </c>
      <c r="AS4018" s="9" t="s">
        <v>217</v>
      </c>
      <c r="AT4018" s="5" t="s">
        <v>4199</v>
      </c>
      <c r="AU4018" s="5"/>
      <c r="AV4018" s="44"/>
      <c r="AW4018" s="41"/>
      <c r="AX4018" s="112"/>
      <c r="AY4018" s="112"/>
      <c r="AZ4018" s="26"/>
      <c r="BA4018" s="50" t="s">
        <v>7</v>
      </c>
      <c r="BB4018" s="58" t="s">
        <v>33508</v>
      </c>
      <c r="BC4018" s="26"/>
      <c r="BD4018" s="26"/>
      <c r="BE4018" s="5"/>
      <c r="BF4018" s="47" t="s">
        <v>7</v>
      </c>
      <c r="BG4018" s="48" t="s">
        <v>33508</v>
      </c>
      <c r="BH4018" s="5"/>
      <c r="BI4018" s="5"/>
      <c r="BJ4018" s="5"/>
      <c r="BK4018" s="5"/>
      <c r="BL4018" s="5"/>
      <c r="BM4018" s="5"/>
      <c r="BN4018" s="5"/>
    </row>
    <row r="4019" spans="2:66">
      <c r="B4019" s="13">
        <v>4018</v>
      </c>
      <c r="C4019" s="8">
        <v>26</v>
      </c>
      <c r="D4019" s="8">
        <v>176</v>
      </c>
      <c r="E4019" s="92">
        <v>25.518564086053701</v>
      </c>
      <c r="F4019" s="92">
        <v>242.008549433871</v>
      </c>
      <c r="G4019">
        <v>2</v>
      </c>
      <c r="H4019">
        <v>10</v>
      </c>
      <c r="I4019">
        <v>6.19</v>
      </c>
      <c r="J4019">
        <v>40.15</v>
      </c>
      <c r="K4019" s="17" t="s">
        <v>4185</v>
      </c>
      <c r="L4019" s="54"/>
      <c r="M4019" s="54" t="s">
        <v>4186</v>
      </c>
      <c r="N4019" s="24"/>
      <c r="O4019" s="24"/>
      <c r="P4019" s="26"/>
      <c r="Q4019" s="24"/>
      <c r="R4019" s="11">
        <v>67.690732206861242</v>
      </c>
      <c r="S4019" s="11">
        <v>54.40348182283666</v>
      </c>
      <c r="T4019" s="11"/>
      <c r="U4019" s="11">
        <v>24.8834628190899</v>
      </c>
      <c r="V4019" s="11">
        <v>25.793562708102108</v>
      </c>
      <c r="W4019" s="11"/>
      <c r="X4019" s="11">
        <v>32.656215500110399</v>
      </c>
      <c r="Y4019" s="11">
        <v>45.020975932877015</v>
      </c>
      <c r="Z4019" s="11"/>
      <c r="AA4019" s="11">
        <v>30.139103554868623</v>
      </c>
      <c r="AB4019" s="11">
        <v>37.491720026495919</v>
      </c>
      <c r="AC4019" s="11"/>
      <c r="AD4019" s="24" t="s">
        <v>33870</v>
      </c>
      <c r="AE4019" s="24" t="s">
        <v>7</v>
      </c>
      <c r="AF4019" s="5">
        <v>2509960</v>
      </c>
      <c r="AG4019" s="5">
        <v>2510514</v>
      </c>
      <c r="AH4019" s="9"/>
      <c r="AI4019" s="9" t="s">
        <v>4185</v>
      </c>
      <c r="AJ4019" s="38" t="s">
        <v>4187</v>
      </c>
      <c r="AK4019" s="38" t="s">
        <v>4188</v>
      </c>
      <c r="AL4019" s="38" t="s">
        <v>4189</v>
      </c>
      <c r="AM4019" s="38" t="s">
        <v>4190</v>
      </c>
      <c r="AN4019" s="24">
        <v>0</v>
      </c>
      <c r="AO4019" s="38" t="s">
        <v>7</v>
      </c>
      <c r="AP4019" s="9"/>
      <c r="AQ4019" s="5" t="s">
        <v>7</v>
      </c>
      <c r="AR4019" s="103">
        <v>0.45590000000000003</v>
      </c>
      <c r="AS4019" s="5" t="s">
        <v>16</v>
      </c>
      <c r="AT4019" s="5" t="s">
        <v>4191</v>
      </c>
      <c r="AU4019" s="5"/>
      <c r="AV4019" s="44" t="s">
        <v>4186</v>
      </c>
      <c r="AW4019" s="41" t="s">
        <v>33508</v>
      </c>
      <c r="AX4019" s="112" t="s">
        <v>33508</v>
      </c>
      <c r="AY4019" s="112" t="s">
        <v>33508</v>
      </c>
      <c r="AZ4019" s="26"/>
      <c r="BA4019" s="50"/>
      <c r="BB4019" s="58"/>
      <c r="BC4019" s="26"/>
      <c r="BD4019" s="26"/>
      <c r="BE4019" s="5"/>
      <c r="BF4019" s="47" t="s">
        <v>7</v>
      </c>
      <c r="BG4019" s="48" t="s">
        <v>33508</v>
      </c>
      <c r="BH4019" s="5"/>
      <c r="BI4019" s="5"/>
      <c r="BJ4019" s="5"/>
      <c r="BK4019" s="5"/>
      <c r="BL4019" s="5"/>
      <c r="BM4019" s="5"/>
      <c r="BN4019" s="5"/>
    </row>
    <row r="4020" spans="2:66">
      <c r="B4020" s="13">
        <v>4019</v>
      </c>
      <c r="C4020" s="8">
        <v>19</v>
      </c>
      <c r="D4020" s="8">
        <v>159</v>
      </c>
      <c r="E4020" s="92">
        <v>25.380376915912599</v>
      </c>
      <c r="F4020" s="92">
        <v>240.698033823218</v>
      </c>
      <c r="G4020">
        <v>2</v>
      </c>
      <c r="H4020">
        <v>14</v>
      </c>
      <c r="I4020">
        <v>6.16</v>
      </c>
      <c r="J4020">
        <v>39.93</v>
      </c>
      <c r="K4020" s="17" t="s">
        <v>4178</v>
      </c>
      <c r="L4020" s="54" t="s">
        <v>4179</v>
      </c>
      <c r="M4020" s="54"/>
      <c r="N4020" s="24"/>
      <c r="O4020" s="24"/>
      <c r="P4020" s="26"/>
      <c r="Q4020" s="24"/>
      <c r="R4020" s="11">
        <v>46.185355862775218</v>
      </c>
      <c r="S4020" s="11">
        <v>48.182283666154632</v>
      </c>
      <c r="T4020" s="11"/>
      <c r="U4020" s="11">
        <v>25.038845726970031</v>
      </c>
      <c r="V4020" s="11">
        <v>32.519422863485012</v>
      </c>
      <c r="W4020" s="11"/>
      <c r="X4020" s="11">
        <v>46.964009715168913</v>
      </c>
      <c r="Y4020" s="11">
        <v>38.198277765511151</v>
      </c>
      <c r="Z4020" s="11"/>
      <c r="AA4020" s="11">
        <v>53.278869507617578</v>
      </c>
      <c r="AB4020" s="11">
        <v>42.040185471406495</v>
      </c>
      <c r="AC4020" s="11"/>
      <c r="AD4020" s="24" t="s">
        <v>33870</v>
      </c>
      <c r="AE4020" s="24" t="s">
        <v>7</v>
      </c>
      <c r="AF4020" s="5">
        <v>2510571</v>
      </c>
      <c r="AG4020" s="5">
        <v>2511122</v>
      </c>
      <c r="AH4020" s="9"/>
      <c r="AI4020" s="9" t="s">
        <v>4178</v>
      </c>
      <c r="AJ4020" s="38" t="s">
        <v>4180</v>
      </c>
      <c r="AK4020" s="38" t="s">
        <v>4181</v>
      </c>
      <c r="AL4020" s="38" t="s">
        <v>4182</v>
      </c>
      <c r="AM4020" s="38" t="s">
        <v>4183</v>
      </c>
      <c r="AN4020" s="24">
        <v>0</v>
      </c>
      <c r="AO4020" s="38" t="s">
        <v>7</v>
      </c>
      <c r="AP4020" s="9"/>
      <c r="AQ4020" s="5" t="s">
        <v>7</v>
      </c>
      <c r="AR4020" s="103">
        <v>0.45290000000000002</v>
      </c>
      <c r="AS4020" s="5" t="s">
        <v>16</v>
      </c>
      <c r="AT4020" s="5" t="s">
        <v>4184</v>
      </c>
      <c r="AU4020" s="5"/>
      <c r="AV4020" s="44" t="s">
        <v>4179</v>
      </c>
      <c r="AW4020" s="41" t="s">
        <v>33508</v>
      </c>
      <c r="AX4020" s="112" t="s">
        <v>33508</v>
      </c>
      <c r="AY4020" s="112" t="s">
        <v>33508</v>
      </c>
      <c r="AZ4020" s="26"/>
      <c r="BA4020" s="50"/>
      <c r="BB4020" s="58"/>
      <c r="BC4020" s="26"/>
      <c r="BD4020" s="26"/>
      <c r="BE4020" s="5"/>
      <c r="BF4020" s="47" t="s">
        <v>7</v>
      </c>
      <c r="BG4020" s="48" t="s">
        <v>33508</v>
      </c>
      <c r="BH4020" s="5"/>
      <c r="BI4020" s="5"/>
      <c r="BJ4020" s="5"/>
      <c r="BK4020" s="5"/>
      <c r="BL4020" s="5"/>
      <c r="BM4020" s="5"/>
      <c r="BN4020" s="5"/>
    </row>
    <row r="4021" spans="2:66">
      <c r="B4021" s="13">
        <v>4020</v>
      </c>
      <c r="C4021" s="8">
        <v>16</v>
      </c>
      <c r="D4021" s="8">
        <v>122</v>
      </c>
      <c r="E4021" s="92">
        <v>29.664179190286202</v>
      </c>
      <c r="F4021" s="92">
        <v>281.32401775345198</v>
      </c>
      <c r="G4021">
        <v>0</v>
      </c>
      <c r="H4021">
        <v>0</v>
      </c>
      <c r="I4021">
        <v>7.2</v>
      </c>
      <c r="J4021">
        <v>46.67</v>
      </c>
      <c r="K4021" s="17" t="s">
        <v>10</v>
      </c>
      <c r="L4021" s="54" t="s">
        <v>11</v>
      </c>
      <c r="M4021" s="54"/>
      <c r="N4021" s="26"/>
      <c r="O4021" s="24" t="s">
        <v>34217</v>
      </c>
      <c r="P4021" s="26"/>
      <c r="Q4021" s="24"/>
      <c r="R4021" s="11">
        <v>25.038402457757297</v>
      </c>
      <c r="S4021" s="11">
        <v>26.472094214029696</v>
      </c>
      <c r="T4021" s="11"/>
      <c r="U4021" s="11">
        <v>5.9711431742508321</v>
      </c>
      <c r="V4021" s="11">
        <v>5.9711431742508321</v>
      </c>
      <c r="W4021" s="11"/>
      <c r="X4021" s="11">
        <v>25.10487966438507</v>
      </c>
      <c r="Y4021" s="11">
        <v>25.943916979465666</v>
      </c>
      <c r="Z4021" s="11"/>
      <c r="AA4021" s="11">
        <v>25.877677191432984</v>
      </c>
      <c r="AB4021" s="11">
        <v>31.265179951424155</v>
      </c>
      <c r="AC4021" s="11"/>
      <c r="AD4021" s="24" t="s">
        <v>33870</v>
      </c>
      <c r="AE4021" s="24" t="s">
        <v>7</v>
      </c>
      <c r="AF4021" s="5">
        <v>2511178</v>
      </c>
      <c r="AG4021" s="5">
        <v>2511822</v>
      </c>
      <c r="AH4021" s="9"/>
      <c r="AI4021" s="9" t="s">
        <v>10</v>
      </c>
      <c r="AJ4021" s="38" t="s">
        <v>12</v>
      </c>
      <c r="AK4021" s="38" t="s">
        <v>13</v>
      </c>
      <c r="AL4021" s="38" t="s">
        <v>14</v>
      </c>
      <c r="AM4021" s="38" t="s">
        <v>15</v>
      </c>
      <c r="AN4021" s="24">
        <v>0</v>
      </c>
      <c r="AO4021" s="38" t="s">
        <v>7</v>
      </c>
      <c r="AP4021" s="9"/>
      <c r="AQ4021" s="5" t="s">
        <v>7</v>
      </c>
      <c r="AR4021" s="103">
        <v>0.43719999999999998</v>
      </c>
      <c r="AS4021" s="5" t="s">
        <v>16</v>
      </c>
      <c r="AT4021" s="5" t="s">
        <v>17</v>
      </c>
      <c r="AU4021" s="5"/>
      <c r="AV4021" s="44" t="s">
        <v>11</v>
      </c>
      <c r="AW4021" s="41" t="s">
        <v>33508</v>
      </c>
      <c r="AX4021" s="112" t="s">
        <v>33508</v>
      </c>
      <c r="AY4021" s="112" t="s">
        <v>33508</v>
      </c>
      <c r="AZ4021" s="26"/>
      <c r="BA4021" s="50"/>
      <c r="BB4021" s="58"/>
      <c r="BC4021" s="26"/>
      <c r="BD4021" s="26"/>
      <c r="BE4021" s="5"/>
      <c r="BF4021" s="47" t="s">
        <v>7</v>
      </c>
      <c r="BG4021" s="48" t="s">
        <v>33508</v>
      </c>
      <c r="BH4021" s="5"/>
      <c r="BI4021" s="5"/>
      <c r="BJ4021" s="5"/>
      <c r="BK4021" s="5"/>
      <c r="BL4021" s="5"/>
      <c r="BM4021" s="5"/>
      <c r="BN4021" s="5"/>
    </row>
    <row r="4022" spans="2:66">
      <c r="B4022" s="13">
        <v>4021</v>
      </c>
      <c r="C4022" s="8">
        <v>5</v>
      </c>
      <c r="D4022" s="8">
        <v>62</v>
      </c>
      <c r="E4022" s="92">
        <v>6.4947969966309804</v>
      </c>
      <c r="F4022" s="92">
        <v>61.594233700678203</v>
      </c>
      <c r="G4022"/>
      <c r="H4022"/>
      <c r="I4022"/>
      <c r="J4022"/>
      <c r="K4022" s="17"/>
      <c r="L4022" s="54"/>
      <c r="M4022" s="54"/>
      <c r="N4022" s="24"/>
      <c r="O4022" s="24"/>
      <c r="P4022" s="26"/>
      <c r="Q4022" s="24"/>
      <c r="R4022" s="13"/>
      <c r="S4022" s="13"/>
      <c r="Z4022" s="13"/>
      <c r="AA4022" s="13"/>
      <c r="AB4022" s="13"/>
      <c r="AC4022" s="13"/>
      <c r="AD4022" s="24" t="s">
        <v>33870</v>
      </c>
      <c r="AE4022" s="24"/>
      <c r="AF4022" s="5">
        <v>2511823</v>
      </c>
      <c r="AG4022" s="5">
        <v>2511964</v>
      </c>
      <c r="AH4022" s="9"/>
      <c r="AI4022" s="9"/>
      <c r="AJ4022" s="38"/>
      <c r="AK4022" s="38"/>
      <c r="AL4022" s="38"/>
      <c r="AM4022" s="38"/>
      <c r="AN4022" s="24"/>
      <c r="AO4022" s="38"/>
      <c r="AP4022" s="9"/>
      <c r="AQ4022" s="5"/>
      <c r="AR4022" s="103">
        <v>0.54930000000000001</v>
      </c>
      <c r="AS4022" s="5"/>
      <c r="AT4022" s="5"/>
      <c r="AU4022" s="5"/>
      <c r="AV4022" s="43"/>
      <c r="AW4022" s="41"/>
      <c r="AX4022" s="41"/>
      <c r="AY4022" s="41"/>
      <c r="AZ4022" s="26"/>
      <c r="BA4022" s="43"/>
      <c r="BB4022" s="41"/>
      <c r="BC4022" s="26"/>
      <c r="BD4022" s="26"/>
      <c r="BE4022" s="5"/>
      <c r="BF4022" s="43"/>
      <c r="BG4022" s="26"/>
      <c r="BH4022" s="5"/>
      <c r="BI4022" s="5"/>
      <c r="BJ4022" s="5"/>
      <c r="BK4022" s="5"/>
      <c r="BL4022" s="5"/>
      <c r="BM4022" s="5"/>
      <c r="BN4022" s="5"/>
    </row>
    <row r="4023" spans="2:66">
      <c r="B4023" s="13">
        <v>4022</v>
      </c>
      <c r="C4023" s="8">
        <v>30</v>
      </c>
      <c r="D4023" s="8">
        <v>301</v>
      </c>
      <c r="E4023" s="92">
        <v>29.8023663604273</v>
      </c>
      <c r="F4023" s="92">
        <v>282.63453336410498</v>
      </c>
      <c r="G4023">
        <v>4</v>
      </c>
      <c r="H4023">
        <v>18</v>
      </c>
      <c r="I4023">
        <v>7.23</v>
      </c>
      <c r="J4023">
        <v>46.89</v>
      </c>
      <c r="K4023" s="17" t="s">
        <v>4167</v>
      </c>
      <c r="L4023" s="54" t="s">
        <v>4169</v>
      </c>
      <c r="M4023" s="54" t="s">
        <v>4168</v>
      </c>
      <c r="N4023" s="26"/>
      <c r="O4023" s="24"/>
      <c r="P4023" s="26"/>
      <c r="Q4023" s="24"/>
      <c r="R4023" s="11">
        <v>66.92268305171531</v>
      </c>
      <c r="S4023" s="11">
        <v>75.320020481310806</v>
      </c>
      <c r="T4023" s="11"/>
      <c r="U4023" s="11">
        <v>40.177580466148719</v>
      </c>
      <c r="V4023" s="11">
        <v>34.339622641509429</v>
      </c>
      <c r="W4023" s="11"/>
      <c r="X4023" s="11">
        <v>46.036652682711413</v>
      </c>
      <c r="Y4023" s="11">
        <v>43.718260101567672</v>
      </c>
      <c r="Z4023" s="11"/>
      <c r="AA4023" s="11">
        <v>45.219695296975047</v>
      </c>
      <c r="AB4023" s="11">
        <v>33.340693309781408</v>
      </c>
      <c r="AC4023" s="11"/>
      <c r="AD4023" s="24" t="s">
        <v>33870</v>
      </c>
      <c r="AE4023" s="24" t="s">
        <v>2</v>
      </c>
      <c r="AF4023" s="5">
        <v>2511965</v>
      </c>
      <c r="AG4023" s="5">
        <v>2512612</v>
      </c>
      <c r="AH4023" s="9"/>
      <c r="AI4023" s="9" t="s">
        <v>4167</v>
      </c>
      <c r="AJ4023" s="38" t="s">
        <v>4170</v>
      </c>
      <c r="AK4023" s="38" t="s">
        <v>4171</v>
      </c>
      <c r="AL4023" s="38" t="s">
        <v>4172</v>
      </c>
      <c r="AM4023" s="38" t="s">
        <v>4173</v>
      </c>
      <c r="AN4023" s="24">
        <v>0</v>
      </c>
      <c r="AO4023" s="38" t="s">
        <v>4174</v>
      </c>
      <c r="AP4023" s="9" t="s">
        <v>4175</v>
      </c>
      <c r="AQ4023" s="5" t="s">
        <v>4176</v>
      </c>
      <c r="AR4023" s="103">
        <v>0.46760000000000002</v>
      </c>
      <c r="AS4023" s="5" t="s">
        <v>16</v>
      </c>
      <c r="AT4023" s="5" t="s">
        <v>4177</v>
      </c>
      <c r="AU4023" s="5"/>
      <c r="AV4023" s="44" t="s">
        <v>4169</v>
      </c>
      <c r="AW4023" s="41" t="s">
        <v>33508</v>
      </c>
      <c r="AX4023" s="112" t="s">
        <v>33508</v>
      </c>
      <c r="AY4023" s="112" t="s">
        <v>33508</v>
      </c>
      <c r="AZ4023" s="26"/>
      <c r="BA4023" s="50"/>
      <c r="BB4023" s="58"/>
      <c r="BC4023" s="26"/>
      <c r="BD4023" s="26"/>
      <c r="BE4023" s="5"/>
      <c r="BF4023" s="47" t="s">
        <v>7</v>
      </c>
      <c r="BG4023" s="48" t="s">
        <v>33508</v>
      </c>
      <c r="BH4023" s="5"/>
      <c r="BI4023" s="5"/>
      <c r="BJ4023" s="5"/>
      <c r="BK4023" s="5"/>
      <c r="BL4023" s="5"/>
      <c r="BM4023" s="5"/>
      <c r="BN4023" s="5"/>
    </row>
    <row r="4024" spans="2:66">
      <c r="B4024" s="13">
        <v>4023</v>
      </c>
      <c r="C4024" s="8">
        <v>9</v>
      </c>
      <c r="D4024" s="8">
        <v>83</v>
      </c>
      <c r="E4024" s="92">
        <v>5.7117363658315004</v>
      </c>
      <c r="F4024" s="92">
        <v>54.167978573646103</v>
      </c>
      <c r="G4024"/>
      <c r="H4024"/>
      <c r="I4024"/>
      <c r="J4024"/>
      <c r="K4024" s="17"/>
      <c r="L4024" s="54"/>
      <c r="M4024" s="54"/>
      <c r="N4024" s="24"/>
      <c r="O4024" s="24"/>
      <c r="P4024" s="26"/>
      <c r="Q4024" s="24"/>
      <c r="R4024" s="13"/>
      <c r="S4024" s="13"/>
      <c r="Z4024" s="13"/>
      <c r="AA4024" s="13"/>
      <c r="AB4024" s="13"/>
      <c r="AC4024" s="13"/>
      <c r="AD4024" s="24" t="s">
        <v>33870</v>
      </c>
      <c r="AE4024" s="24"/>
      <c r="AF4024" s="5">
        <v>2512613</v>
      </c>
      <c r="AG4024" s="5">
        <v>2512737</v>
      </c>
      <c r="AH4024" s="9"/>
      <c r="AI4024" s="9"/>
      <c r="AJ4024" s="38"/>
      <c r="AK4024" s="38"/>
      <c r="AL4024" s="38"/>
      <c r="AM4024" s="38"/>
      <c r="AN4024" s="24"/>
      <c r="AO4024" s="38"/>
      <c r="AP4024" s="9"/>
      <c r="AQ4024" s="5"/>
      <c r="AR4024" s="103">
        <v>0.54400000000000004</v>
      </c>
      <c r="AS4024" s="5"/>
      <c r="AT4024" s="5"/>
      <c r="AU4024" s="5"/>
      <c r="AV4024" s="43"/>
      <c r="AW4024" s="41"/>
      <c r="AX4024" s="41"/>
      <c r="AY4024" s="41"/>
      <c r="AZ4024" s="26"/>
      <c r="BA4024" s="43"/>
      <c r="BB4024" s="41"/>
      <c r="BC4024" s="26"/>
      <c r="BD4024" s="26"/>
      <c r="BE4024" s="5"/>
      <c r="BF4024" s="43"/>
      <c r="BG4024" s="26"/>
      <c r="BH4024" s="5"/>
      <c r="BI4024" s="5"/>
      <c r="BJ4024" s="5"/>
      <c r="BK4024" s="5"/>
      <c r="BL4024" s="5"/>
      <c r="BM4024" s="5"/>
      <c r="BN4024" s="5"/>
    </row>
    <row r="4025" spans="2:66">
      <c r="B4025" s="13">
        <v>4024</v>
      </c>
      <c r="C4025" s="8">
        <v>22</v>
      </c>
      <c r="D4025" s="8">
        <v>118</v>
      </c>
      <c r="E4025" s="92">
        <v>41.133714311996201</v>
      </c>
      <c r="F4025" s="92">
        <v>390.09681343762901</v>
      </c>
      <c r="G4025">
        <v>5</v>
      </c>
      <c r="H4025">
        <v>20</v>
      </c>
      <c r="I4025">
        <v>9.98</v>
      </c>
      <c r="J4025">
        <v>64.72</v>
      </c>
      <c r="K4025" s="17" t="s">
        <v>4159</v>
      </c>
      <c r="L4025" s="54" t="s">
        <v>4161</v>
      </c>
      <c r="M4025" s="54" t="s">
        <v>4160</v>
      </c>
      <c r="N4025" s="26"/>
      <c r="O4025" s="24"/>
      <c r="P4025" s="26"/>
      <c r="Q4025" s="24"/>
      <c r="R4025" s="11">
        <v>24.321556579621095</v>
      </c>
      <c r="S4025" s="11">
        <v>17.127496159754223</v>
      </c>
      <c r="T4025" s="11"/>
      <c r="U4025" s="11">
        <v>36.337402885682572</v>
      </c>
      <c r="V4025" s="11">
        <v>29.433962264150942</v>
      </c>
      <c r="W4025" s="11"/>
      <c r="X4025" s="11">
        <v>15.478030470302496</v>
      </c>
      <c r="Y4025" s="11">
        <v>10.510046367851624</v>
      </c>
      <c r="Z4025" s="11"/>
      <c r="AA4025" s="11">
        <v>21.903289909472289</v>
      </c>
      <c r="AB4025" s="11">
        <v>18.149701920953852</v>
      </c>
      <c r="AC4025" s="11"/>
      <c r="AD4025" s="24" t="s">
        <v>33870</v>
      </c>
      <c r="AE4025" s="24" t="s">
        <v>2</v>
      </c>
      <c r="AF4025" s="5">
        <v>2512738</v>
      </c>
      <c r="AG4025" s="5">
        <v>2513631</v>
      </c>
      <c r="AH4025" s="9"/>
      <c r="AI4025" s="9" t="s">
        <v>4159</v>
      </c>
      <c r="AJ4025" s="38" t="s">
        <v>4162</v>
      </c>
      <c r="AK4025" s="38" t="s">
        <v>4163</v>
      </c>
      <c r="AL4025" s="38" t="s">
        <v>4164</v>
      </c>
      <c r="AM4025" s="38" t="s">
        <v>4165</v>
      </c>
      <c r="AN4025" s="24">
        <v>0</v>
      </c>
      <c r="AO4025" s="38" t="s">
        <v>7</v>
      </c>
      <c r="AP4025" s="9"/>
      <c r="AQ4025" s="5" t="s">
        <v>7</v>
      </c>
      <c r="AR4025" s="103">
        <v>0.42509999999999998</v>
      </c>
      <c r="AS4025" s="5" t="s">
        <v>16</v>
      </c>
      <c r="AT4025" s="5" t="s">
        <v>4166</v>
      </c>
      <c r="AU4025" s="5"/>
      <c r="AV4025" s="44" t="s">
        <v>4161</v>
      </c>
      <c r="AW4025" s="41" t="s">
        <v>33508</v>
      </c>
      <c r="AX4025" s="112" t="s">
        <v>33508</v>
      </c>
      <c r="AY4025" s="112" t="s">
        <v>33508</v>
      </c>
      <c r="AZ4025" s="26"/>
      <c r="BA4025" s="50"/>
      <c r="BB4025" s="58"/>
      <c r="BC4025" s="26"/>
      <c r="BD4025" s="26"/>
      <c r="BE4025" s="5"/>
      <c r="BF4025" s="47" t="s">
        <v>7</v>
      </c>
      <c r="BG4025" s="48" t="s">
        <v>33508</v>
      </c>
      <c r="BH4025" s="5"/>
      <c r="BI4025" s="5"/>
      <c r="BJ4025" s="5"/>
      <c r="BK4025" s="5"/>
      <c r="BL4025" s="5"/>
      <c r="BM4025" s="5"/>
      <c r="BN4025" s="5"/>
    </row>
    <row r="4026" spans="2:66">
      <c r="B4026" s="13">
        <v>4025</v>
      </c>
      <c r="C4026" s="8">
        <v>24</v>
      </c>
      <c r="D4026" s="8">
        <v>319</v>
      </c>
      <c r="E4026" s="92">
        <v>35.744414676493903</v>
      </c>
      <c r="F4026" s="92">
        <v>338.986704622172</v>
      </c>
      <c r="G4026">
        <v>11</v>
      </c>
      <c r="H4026">
        <v>80</v>
      </c>
      <c r="I4026">
        <v>8.67</v>
      </c>
      <c r="J4026">
        <v>56.24</v>
      </c>
      <c r="K4026" s="17" t="s">
        <v>4149</v>
      </c>
      <c r="L4026" s="54" t="s">
        <v>4150</v>
      </c>
      <c r="M4026" s="54"/>
      <c r="N4026" s="26"/>
      <c r="O4026" s="24"/>
      <c r="P4026" s="26"/>
      <c r="Q4026" s="24"/>
      <c r="R4026" s="11">
        <v>37.736815156169996</v>
      </c>
      <c r="S4026" s="11">
        <v>69.329237071172557</v>
      </c>
      <c r="T4026" s="11"/>
      <c r="U4026" s="11">
        <v>77.846836847946719</v>
      </c>
      <c r="V4026" s="11">
        <v>81.021087680355166</v>
      </c>
      <c r="W4026" s="11"/>
      <c r="X4026" s="11">
        <v>45.727533671892253</v>
      </c>
      <c r="Y4026" s="11">
        <v>52.528151909913888</v>
      </c>
      <c r="Z4026" s="11"/>
      <c r="AA4026" s="11">
        <v>47.957606535659089</v>
      </c>
      <c r="AB4026" s="11">
        <v>53.786707882534778</v>
      </c>
      <c r="AC4026" s="11"/>
      <c r="AD4026" s="24" t="s">
        <v>33870</v>
      </c>
      <c r="AE4026" s="24" t="s">
        <v>7</v>
      </c>
      <c r="AF4026" s="5">
        <v>2513683</v>
      </c>
      <c r="AG4026" s="5">
        <v>2514459</v>
      </c>
      <c r="AH4026" s="9"/>
      <c r="AI4026" s="9" t="s">
        <v>4149</v>
      </c>
      <c r="AJ4026" s="38" t="s">
        <v>4151</v>
      </c>
      <c r="AK4026" s="38" t="s">
        <v>4152</v>
      </c>
      <c r="AL4026" s="38" t="s">
        <v>4153</v>
      </c>
      <c r="AM4026" s="38" t="s">
        <v>4154</v>
      </c>
      <c r="AN4026" s="24">
        <v>0</v>
      </c>
      <c r="AO4026" s="38" t="s">
        <v>4155</v>
      </c>
      <c r="AP4026" s="9" t="s">
        <v>4156</v>
      </c>
      <c r="AQ4026" s="5" t="s">
        <v>4157</v>
      </c>
      <c r="AR4026" s="103">
        <v>0.4698</v>
      </c>
      <c r="AS4026" s="5" t="s">
        <v>16</v>
      </c>
      <c r="AT4026" s="5" t="s">
        <v>4158</v>
      </c>
      <c r="AU4026" s="5"/>
      <c r="AV4026" s="44" t="s">
        <v>4150</v>
      </c>
      <c r="AW4026" s="41" t="s">
        <v>33508</v>
      </c>
      <c r="AX4026" s="112" t="s">
        <v>33508</v>
      </c>
      <c r="AY4026" s="112" t="s">
        <v>33508</v>
      </c>
      <c r="AZ4026" s="26"/>
      <c r="BA4026" s="50"/>
      <c r="BB4026" s="58"/>
      <c r="BC4026" s="26"/>
      <c r="BD4026" s="26"/>
      <c r="BE4026" s="5"/>
      <c r="BF4026" s="47" t="s">
        <v>4150</v>
      </c>
      <c r="BG4026" s="48" t="s">
        <v>33508</v>
      </c>
      <c r="BH4026" s="5"/>
      <c r="BI4026" s="5"/>
      <c r="BJ4026" s="5"/>
      <c r="BK4026" s="5"/>
      <c r="BL4026" s="5"/>
      <c r="BM4026" s="5"/>
      <c r="BN4026" s="5"/>
    </row>
    <row r="4027" spans="2:66">
      <c r="B4027" s="13">
        <v>4026</v>
      </c>
      <c r="C4027" s="8">
        <v>33</v>
      </c>
      <c r="D4027" s="8">
        <v>261</v>
      </c>
      <c r="E4027" s="92">
        <v>32.566109763249003</v>
      </c>
      <c r="F4027" s="92">
        <v>308.84484557716002</v>
      </c>
      <c r="G4027">
        <v>8</v>
      </c>
      <c r="H4027">
        <v>71</v>
      </c>
      <c r="I4027">
        <v>7.9</v>
      </c>
      <c r="J4027">
        <v>51.24</v>
      </c>
      <c r="K4027" s="17" t="s">
        <v>4139</v>
      </c>
      <c r="L4027" s="54" t="s">
        <v>4140</v>
      </c>
      <c r="M4027" s="54"/>
      <c r="N4027" s="24"/>
      <c r="O4027" s="24"/>
      <c r="P4027" s="26"/>
      <c r="Q4027" s="24"/>
      <c r="R4027" s="11">
        <v>67.306707629288269</v>
      </c>
      <c r="S4027" s="11">
        <v>63.696876600102406</v>
      </c>
      <c r="T4027" s="11"/>
      <c r="U4027" s="11">
        <v>69.855715871254162</v>
      </c>
      <c r="V4027" s="11">
        <v>80.2219755826859</v>
      </c>
      <c r="W4027" s="11"/>
      <c r="X4027" s="11">
        <v>54.404945904173104</v>
      </c>
      <c r="Y4027" s="11">
        <v>66.725546478251275</v>
      </c>
      <c r="Z4027" s="11"/>
      <c r="AA4027" s="11">
        <v>54.338706116140436</v>
      </c>
      <c r="AB4027" s="11">
        <v>59.748288805475823</v>
      </c>
      <c r="AC4027" s="11"/>
      <c r="AD4027" s="24" t="s">
        <v>33870</v>
      </c>
      <c r="AE4027" s="24" t="s">
        <v>7</v>
      </c>
      <c r="AF4027" s="5">
        <v>2514470</v>
      </c>
      <c r="AG4027" s="5">
        <v>2515177</v>
      </c>
      <c r="AH4027" s="9"/>
      <c r="AI4027" s="9" t="s">
        <v>4139</v>
      </c>
      <c r="AJ4027" s="38" t="s">
        <v>4141</v>
      </c>
      <c r="AK4027" s="38" t="s">
        <v>4142</v>
      </c>
      <c r="AL4027" s="38" t="s">
        <v>4143</v>
      </c>
      <c r="AM4027" s="38" t="s">
        <v>4144</v>
      </c>
      <c r="AN4027" s="24">
        <v>0</v>
      </c>
      <c r="AO4027" s="38" t="s">
        <v>4145</v>
      </c>
      <c r="AP4027" s="9" t="s">
        <v>4146</v>
      </c>
      <c r="AQ4027" s="5" t="s">
        <v>4147</v>
      </c>
      <c r="AR4027" s="103">
        <v>0.48309999999999997</v>
      </c>
      <c r="AS4027" s="5" t="s">
        <v>16</v>
      </c>
      <c r="AT4027" s="5" t="s">
        <v>4148</v>
      </c>
      <c r="AU4027" s="5"/>
      <c r="AV4027" s="44" t="s">
        <v>4140</v>
      </c>
      <c r="AW4027" s="41" t="s">
        <v>33508</v>
      </c>
      <c r="AX4027" s="112" t="s">
        <v>33508</v>
      </c>
      <c r="AY4027" s="112" t="s">
        <v>33508</v>
      </c>
      <c r="AZ4027" s="26"/>
      <c r="BA4027" s="50" t="s">
        <v>4140</v>
      </c>
      <c r="BB4027" s="58"/>
      <c r="BC4027" s="53" t="s">
        <v>33464</v>
      </c>
      <c r="BD4027" s="53"/>
      <c r="BE4027" s="5"/>
      <c r="BF4027" s="47" t="s">
        <v>4140</v>
      </c>
      <c r="BG4027" s="48" t="s">
        <v>33508</v>
      </c>
      <c r="BH4027" s="5"/>
      <c r="BI4027" s="5"/>
      <c r="BJ4027" s="5"/>
      <c r="BK4027" s="5"/>
      <c r="BL4027" s="5"/>
      <c r="BM4027" s="5"/>
      <c r="BN4027" s="5"/>
    </row>
    <row r="4028" spans="2:66">
      <c r="B4028" s="13">
        <v>4027</v>
      </c>
      <c r="C4028" s="8">
        <v>34</v>
      </c>
      <c r="D4028" s="8">
        <v>302</v>
      </c>
      <c r="E4028" s="92">
        <v>31.598799572261399</v>
      </c>
      <c r="F4028" s="92">
        <v>299.67123630259101</v>
      </c>
      <c r="G4028">
        <v>5</v>
      </c>
      <c r="H4028">
        <v>29</v>
      </c>
      <c r="I4028">
        <v>7.67</v>
      </c>
      <c r="J4028">
        <v>49.72</v>
      </c>
      <c r="K4028" s="17" t="s">
        <v>4129</v>
      </c>
      <c r="L4028" s="54" t="s">
        <v>4130</v>
      </c>
      <c r="M4028" s="54"/>
      <c r="N4028" s="24"/>
      <c r="O4028" s="24"/>
      <c r="P4028" s="26"/>
      <c r="Q4028" s="24"/>
      <c r="R4028" s="11">
        <v>71.530977982590883</v>
      </c>
      <c r="S4028" s="11">
        <v>72.836661546338959</v>
      </c>
      <c r="T4028" s="11"/>
      <c r="U4028" s="11">
        <v>47.902330743618208</v>
      </c>
      <c r="V4028" s="11">
        <v>47.591564927857938</v>
      </c>
      <c r="W4028" s="11"/>
      <c r="X4028" s="11">
        <v>43.762419960256125</v>
      </c>
      <c r="Y4028" s="11">
        <v>28.0856701258556</v>
      </c>
      <c r="Z4028" s="11"/>
      <c r="AA4028" s="11">
        <v>49.083682932214614</v>
      </c>
      <c r="AB4028" s="11">
        <v>38.617796423051445</v>
      </c>
      <c r="AC4028" s="11"/>
      <c r="AD4028" s="24" t="s">
        <v>33870</v>
      </c>
      <c r="AE4028" s="24" t="s">
        <v>7</v>
      </c>
      <c r="AF4028" s="5">
        <v>2515174</v>
      </c>
      <c r="AG4028" s="5">
        <v>2515860</v>
      </c>
      <c r="AH4028" s="9"/>
      <c r="AI4028" s="9" t="s">
        <v>4129</v>
      </c>
      <c r="AJ4028" s="38" t="s">
        <v>4131</v>
      </c>
      <c r="AK4028" s="38" t="s">
        <v>4132</v>
      </c>
      <c r="AL4028" s="38" t="s">
        <v>4133</v>
      </c>
      <c r="AM4028" s="38" t="s">
        <v>4134</v>
      </c>
      <c r="AN4028" s="24">
        <v>0</v>
      </c>
      <c r="AO4028" s="38" t="s">
        <v>4135</v>
      </c>
      <c r="AP4028" s="9" t="s">
        <v>4136</v>
      </c>
      <c r="AQ4028" s="5" t="s">
        <v>4137</v>
      </c>
      <c r="AR4028" s="103">
        <v>0.44829999999999998</v>
      </c>
      <c r="AS4028" s="5" t="s">
        <v>16</v>
      </c>
      <c r="AT4028" s="5" t="s">
        <v>4138</v>
      </c>
      <c r="AU4028" s="5"/>
      <c r="AV4028" s="44" t="s">
        <v>4130</v>
      </c>
      <c r="AW4028" s="41" t="s">
        <v>33508</v>
      </c>
      <c r="AX4028" s="112" t="s">
        <v>33508</v>
      </c>
      <c r="AY4028" s="112" t="s">
        <v>33508</v>
      </c>
      <c r="AZ4028" s="26"/>
      <c r="BA4028" s="50"/>
      <c r="BB4028" s="58"/>
      <c r="BC4028" s="26"/>
      <c r="BD4028" s="26"/>
      <c r="BE4028" s="5"/>
      <c r="BF4028" s="47" t="s">
        <v>4130</v>
      </c>
      <c r="BG4028" s="48" t="s">
        <v>33508</v>
      </c>
      <c r="BH4028" s="5"/>
      <c r="BI4028" s="5"/>
      <c r="BJ4028" s="5"/>
      <c r="BK4028" s="5"/>
      <c r="BL4028" s="5"/>
      <c r="BM4028" s="5"/>
      <c r="BN4028" s="5"/>
    </row>
    <row r="4029" spans="2:66">
      <c r="B4029" s="13">
        <v>4028</v>
      </c>
      <c r="C4029" s="8">
        <v>7</v>
      </c>
      <c r="D4029" s="8">
        <v>48</v>
      </c>
      <c r="E4029" s="92">
        <v>7.8306063079947998</v>
      </c>
      <c r="F4029" s="92">
        <v>74.262551270321296</v>
      </c>
      <c r="G4029"/>
      <c r="H4029"/>
      <c r="I4029"/>
      <c r="J4029"/>
      <c r="K4029" s="17" t="s">
        <v>30751</v>
      </c>
      <c r="L4029" s="54"/>
      <c r="M4029" s="54"/>
      <c r="N4029" s="24"/>
      <c r="O4029" s="24"/>
      <c r="P4029" s="26"/>
      <c r="Q4029" s="24"/>
      <c r="R4029" s="13"/>
      <c r="S4029" s="13"/>
      <c r="Z4029" s="13"/>
      <c r="AA4029" s="13"/>
      <c r="AB4029" s="13"/>
      <c r="AC4029" s="13"/>
      <c r="AD4029" s="24" t="s">
        <v>33870</v>
      </c>
      <c r="AE4029" s="24" t="s">
        <v>2</v>
      </c>
      <c r="AF4029" s="5">
        <v>2515876</v>
      </c>
      <c r="AG4029" s="5">
        <v>2516046</v>
      </c>
      <c r="AH4029" s="9"/>
      <c r="AI4029" s="9"/>
      <c r="AJ4029" s="38"/>
      <c r="AK4029" s="38"/>
      <c r="AL4029" s="38"/>
      <c r="AM4029" s="38"/>
      <c r="AN4029" s="24"/>
      <c r="AO4029" s="38"/>
      <c r="AP4029" s="9"/>
      <c r="AQ4029" s="5"/>
      <c r="AR4029" s="103">
        <v>0.45610000000000001</v>
      </c>
      <c r="AS4029" s="5"/>
      <c r="AT4029" s="5" t="s">
        <v>40</v>
      </c>
      <c r="AU4029" s="5"/>
      <c r="AV4029" s="43"/>
      <c r="AW4029" s="41"/>
      <c r="AX4029" s="41"/>
      <c r="AY4029" s="41"/>
      <c r="AZ4029" s="26"/>
      <c r="BA4029" s="43"/>
      <c r="BB4029" s="41"/>
      <c r="BC4029" s="26"/>
      <c r="BD4029" s="26"/>
      <c r="BE4029" s="5"/>
      <c r="BF4029" s="43"/>
      <c r="BG4029" s="26"/>
      <c r="BH4029" s="5"/>
      <c r="BI4029" s="5"/>
      <c r="BJ4029" s="5"/>
      <c r="BK4029" s="5"/>
      <c r="BL4029" s="5"/>
      <c r="BM4029" s="5"/>
      <c r="BN4029" s="5"/>
    </row>
    <row r="4030" spans="2:66">
      <c r="B4030" s="13">
        <v>4029</v>
      </c>
      <c r="C4030" s="8">
        <v>21</v>
      </c>
      <c r="D4030" s="8">
        <v>279</v>
      </c>
      <c r="E4030" s="92">
        <v>36.020789016776099</v>
      </c>
      <c r="F4030" s="92">
        <v>341.607735843478</v>
      </c>
      <c r="G4030">
        <v>6</v>
      </c>
      <c r="H4030">
        <v>53</v>
      </c>
      <c r="I4030">
        <v>8.74</v>
      </c>
      <c r="J4030">
        <v>56.68</v>
      </c>
      <c r="K4030" s="17" t="s">
        <v>4124</v>
      </c>
      <c r="L4030" s="54" t="s">
        <v>4121</v>
      </c>
      <c r="M4030" s="54"/>
      <c r="N4030" s="24"/>
      <c r="O4030" s="24"/>
      <c r="P4030" s="26"/>
      <c r="Q4030" s="24"/>
      <c r="R4030" s="11">
        <v>28.981054787506398</v>
      </c>
      <c r="S4030" s="11">
        <v>61.981566820276498</v>
      </c>
      <c r="T4030" s="11"/>
      <c r="U4030" s="11">
        <v>50.610432852386232</v>
      </c>
      <c r="V4030" s="11">
        <v>66.437291897891242</v>
      </c>
      <c r="W4030" s="11"/>
      <c r="X4030" s="11">
        <v>20.048575844557298</v>
      </c>
      <c r="Y4030" s="11">
        <v>28.505188783395891</v>
      </c>
      <c r="Z4030" s="11"/>
      <c r="AA4030" s="11">
        <v>31.198940163391477</v>
      </c>
      <c r="AB4030" s="11">
        <v>40.86994921616251</v>
      </c>
      <c r="AC4030" s="11"/>
      <c r="AD4030" s="24" t="s">
        <v>33870</v>
      </c>
      <c r="AE4030" s="24" t="s">
        <v>7</v>
      </c>
      <c r="AF4030" s="5">
        <v>2516043</v>
      </c>
      <c r="AG4030" s="5">
        <v>2516825</v>
      </c>
      <c r="AH4030" s="9"/>
      <c r="AI4030" s="9" t="s">
        <v>4124</v>
      </c>
      <c r="AJ4030" s="38" t="s">
        <v>4120</v>
      </c>
      <c r="AK4030" s="38" t="s">
        <v>4125</v>
      </c>
      <c r="AL4030" s="38" t="s">
        <v>4126</v>
      </c>
      <c r="AM4030" s="38" t="s">
        <v>4127</v>
      </c>
      <c r="AN4030" s="24">
        <v>0</v>
      </c>
      <c r="AO4030" s="38" t="s">
        <v>4116</v>
      </c>
      <c r="AP4030" s="9" t="s">
        <v>4114</v>
      </c>
      <c r="AQ4030" s="5" t="s">
        <v>4122</v>
      </c>
      <c r="AR4030" s="103">
        <v>0.47889999999999999</v>
      </c>
      <c r="AS4030" s="5" t="s">
        <v>16</v>
      </c>
      <c r="AT4030" s="5" t="s">
        <v>4128</v>
      </c>
      <c r="AU4030" s="5"/>
      <c r="AV4030" s="44" t="s">
        <v>4121</v>
      </c>
      <c r="AW4030" s="41" t="s">
        <v>33508</v>
      </c>
      <c r="AX4030" s="112" t="s">
        <v>33508</v>
      </c>
      <c r="AY4030" s="112" t="s">
        <v>33508</v>
      </c>
      <c r="AZ4030" s="26"/>
      <c r="BA4030" s="50"/>
      <c r="BB4030" s="58"/>
      <c r="BC4030" s="26"/>
      <c r="BD4030" s="26"/>
      <c r="BE4030" s="5"/>
      <c r="BF4030" s="47" t="s">
        <v>4121</v>
      </c>
      <c r="BG4030" s="48" t="s">
        <v>33508</v>
      </c>
      <c r="BH4030" s="5"/>
      <c r="BI4030" s="5"/>
      <c r="BJ4030" s="5"/>
      <c r="BK4030" s="5"/>
      <c r="BL4030" s="5"/>
      <c r="BM4030" s="5"/>
      <c r="BN4030" s="5"/>
    </row>
    <row r="4031" spans="2:66">
      <c r="B4031" s="13">
        <v>4030</v>
      </c>
      <c r="C4031" s="8">
        <v>9</v>
      </c>
      <c r="D4031" s="8">
        <v>81</v>
      </c>
      <c r="E4031" s="92">
        <v>10.8707240510987</v>
      </c>
      <c r="F4031" s="92">
        <v>103.09389470468101</v>
      </c>
      <c r="G4031"/>
      <c r="H4031"/>
      <c r="I4031"/>
      <c r="J4031"/>
      <c r="K4031" s="17"/>
      <c r="L4031" s="54"/>
      <c r="M4031" s="54"/>
      <c r="N4031" s="24"/>
      <c r="O4031" s="24"/>
      <c r="P4031" s="26"/>
      <c r="Q4031" s="24"/>
      <c r="R4031" s="13"/>
      <c r="S4031" s="13"/>
      <c r="Z4031" s="13"/>
      <c r="AA4031" s="13"/>
      <c r="AB4031" s="13"/>
      <c r="AC4031" s="13"/>
      <c r="AD4031" s="24" t="s">
        <v>33870</v>
      </c>
      <c r="AE4031" s="24"/>
      <c r="AF4031" s="5">
        <v>2516826</v>
      </c>
      <c r="AG4031" s="5">
        <v>2517062</v>
      </c>
      <c r="AH4031" s="9"/>
      <c r="AI4031" s="9"/>
      <c r="AJ4031" s="38"/>
      <c r="AK4031" s="38"/>
      <c r="AL4031" s="38"/>
      <c r="AM4031" s="38"/>
      <c r="AN4031" s="24"/>
      <c r="AO4031" s="38"/>
      <c r="AP4031" s="9"/>
      <c r="AQ4031" s="5"/>
      <c r="AR4031" s="103">
        <v>0.53159999999999996</v>
      </c>
      <c r="AS4031" s="5"/>
      <c r="AT4031" s="5"/>
      <c r="AU4031" s="5"/>
      <c r="AV4031" s="43"/>
      <c r="AW4031" s="41"/>
      <c r="AX4031" s="41"/>
      <c r="AY4031" s="41"/>
      <c r="AZ4031" s="26"/>
      <c r="BA4031" s="43"/>
      <c r="BB4031" s="41"/>
      <c r="BC4031" s="26"/>
      <c r="BD4031" s="26"/>
      <c r="BE4031" s="5"/>
      <c r="BF4031" s="43"/>
      <c r="BG4031" s="26"/>
      <c r="BH4031" s="5"/>
      <c r="BI4031" s="5"/>
      <c r="BJ4031" s="5"/>
      <c r="BK4031" s="5"/>
      <c r="BL4031" s="5"/>
      <c r="BM4031" s="5"/>
      <c r="BN4031" s="5"/>
    </row>
    <row r="4032" spans="2:66">
      <c r="B4032" s="13">
        <v>4031</v>
      </c>
      <c r="C4032" s="8">
        <v>22</v>
      </c>
      <c r="D4032" s="8">
        <v>145</v>
      </c>
      <c r="E4032" s="92">
        <v>36.020789016776099</v>
      </c>
      <c r="F4032" s="92">
        <v>341.607735843478</v>
      </c>
      <c r="G4032">
        <v>7</v>
      </c>
      <c r="H4032">
        <v>74</v>
      </c>
      <c r="I4032">
        <v>8.74</v>
      </c>
      <c r="J4032">
        <v>56.68</v>
      </c>
      <c r="K4032" s="17" t="s">
        <v>4113</v>
      </c>
      <c r="L4032" s="54" t="s">
        <v>4114</v>
      </c>
      <c r="M4032" s="54"/>
      <c r="N4032" s="24"/>
      <c r="O4032" s="24"/>
      <c r="P4032" s="26"/>
      <c r="Q4032" s="24"/>
      <c r="R4032" s="11">
        <v>31.87403993855607</v>
      </c>
      <c r="S4032" s="11">
        <v>25.499231950844852</v>
      </c>
      <c r="T4032" s="11"/>
      <c r="U4032" s="11">
        <v>58.690344062153166</v>
      </c>
      <c r="V4032" s="11">
        <v>78.357380688124309</v>
      </c>
      <c r="W4032" s="11"/>
      <c r="X4032" s="11">
        <v>39.500993596820486</v>
      </c>
      <c r="Y4032" s="11">
        <v>42.592183705012147</v>
      </c>
      <c r="Z4032" s="11"/>
      <c r="AA4032" s="11">
        <v>51.887833958931331</v>
      </c>
      <c r="AB4032" s="11">
        <v>39.765952748951207</v>
      </c>
      <c r="AC4032" s="11"/>
      <c r="AD4032" s="24" t="s">
        <v>33870</v>
      </c>
      <c r="AE4032" s="24" t="s">
        <v>7</v>
      </c>
      <c r="AF4032" s="5">
        <v>2517063</v>
      </c>
      <c r="AG4032" s="5">
        <v>2517845</v>
      </c>
      <c r="AH4032" s="9" t="s">
        <v>4115</v>
      </c>
      <c r="AI4032" s="9" t="s">
        <v>4113</v>
      </c>
      <c r="AJ4032" s="38" t="s">
        <v>4116</v>
      </c>
      <c r="AK4032" s="38" t="s">
        <v>4117</v>
      </c>
      <c r="AL4032" s="38" t="s">
        <v>4118</v>
      </c>
      <c r="AM4032" s="38" t="s">
        <v>4119</v>
      </c>
      <c r="AN4032" s="24">
        <v>0</v>
      </c>
      <c r="AO4032" s="38" t="s">
        <v>4120</v>
      </c>
      <c r="AP4032" s="9" t="s">
        <v>4121</v>
      </c>
      <c r="AQ4032" s="5" t="s">
        <v>4122</v>
      </c>
      <c r="AR4032" s="103">
        <v>0.49430000000000002</v>
      </c>
      <c r="AS4032" s="5" t="s">
        <v>16</v>
      </c>
      <c r="AT4032" s="5" t="s">
        <v>4123</v>
      </c>
      <c r="AU4032" s="5"/>
      <c r="AV4032" s="44" t="s">
        <v>4114</v>
      </c>
      <c r="AW4032" s="41" t="s">
        <v>33508</v>
      </c>
      <c r="AX4032" s="112" t="s">
        <v>33508</v>
      </c>
      <c r="AY4032" s="112" t="s">
        <v>33508</v>
      </c>
      <c r="AZ4032" s="26"/>
      <c r="BA4032" s="50"/>
      <c r="BB4032" s="58"/>
      <c r="BC4032" s="26"/>
      <c r="BD4032" s="26"/>
      <c r="BE4032" s="5"/>
      <c r="BF4032" s="47" t="s">
        <v>4114</v>
      </c>
      <c r="BG4032" s="48" t="s">
        <v>33508</v>
      </c>
      <c r="BH4032" s="5"/>
      <c r="BI4032" s="5"/>
      <c r="BJ4032" s="5"/>
      <c r="BK4032" s="5"/>
      <c r="BL4032" s="5"/>
      <c r="BM4032" s="5"/>
      <c r="BN4032" s="5"/>
    </row>
    <row r="4033" spans="2:66">
      <c r="B4033" s="13">
        <v>4032</v>
      </c>
      <c r="C4033" s="8">
        <v>3</v>
      </c>
      <c r="D4033" s="8">
        <v>19</v>
      </c>
      <c r="E4033" s="92">
        <v>7.8306063079947998</v>
      </c>
      <c r="F4033" s="92">
        <v>74.262551270321296</v>
      </c>
      <c r="G4033"/>
      <c r="H4033"/>
      <c r="I4033"/>
      <c r="J4033"/>
      <c r="K4033" s="17" t="s">
        <v>30752</v>
      </c>
      <c r="L4033" s="54"/>
      <c r="M4033" s="54"/>
      <c r="N4033" s="24"/>
      <c r="O4033" s="24"/>
      <c r="P4033" s="26"/>
      <c r="Q4033" s="24"/>
      <c r="R4033" s="13"/>
      <c r="S4033" s="13"/>
      <c r="Z4033" s="13"/>
      <c r="AA4033" s="13"/>
      <c r="AB4033" s="13"/>
      <c r="AC4033" s="13"/>
      <c r="AD4033" s="24" t="s">
        <v>33870</v>
      </c>
      <c r="AE4033" s="24" t="s">
        <v>2</v>
      </c>
      <c r="AF4033" s="5">
        <v>2517875</v>
      </c>
      <c r="AG4033" s="5">
        <v>2518045</v>
      </c>
      <c r="AH4033" s="9"/>
      <c r="AI4033" s="9" t="s">
        <v>30752</v>
      </c>
      <c r="AJ4033" s="38"/>
      <c r="AK4033" s="38"/>
      <c r="AL4033" s="38"/>
      <c r="AM4033" s="38"/>
      <c r="AN4033" s="24"/>
      <c r="AO4033" s="38"/>
      <c r="AP4033" s="9"/>
      <c r="AQ4033" s="5"/>
      <c r="AR4033" s="103">
        <v>0.59060000000000001</v>
      </c>
      <c r="AS4033" s="5"/>
      <c r="AT4033" s="5" t="s">
        <v>41</v>
      </c>
      <c r="AU4033" s="5"/>
      <c r="AV4033" s="43"/>
      <c r="AW4033" s="41"/>
      <c r="AX4033" s="41"/>
      <c r="AY4033" s="41"/>
      <c r="AZ4033" s="26"/>
      <c r="BA4033" s="43"/>
      <c r="BB4033" s="41"/>
      <c r="BC4033" s="26"/>
      <c r="BD4033" s="26"/>
      <c r="BE4033" s="5"/>
      <c r="BF4033" s="43"/>
      <c r="BG4033" s="26"/>
      <c r="BH4033" s="5"/>
      <c r="BI4033" s="5"/>
      <c r="BJ4033" s="5"/>
      <c r="BK4033" s="5"/>
      <c r="BL4033" s="5"/>
      <c r="BM4033" s="5"/>
      <c r="BN4033" s="5"/>
    </row>
    <row r="4034" spans="2:66">
      <c r="B4034" s="13">
        <v>4033</v>
      </c>
      <c r="C4034" s="8">
        <v>4</v>
      </c>
      <c r="D4034" s="8">
        <v>26</v>
      </c>
      <c r="E4034" s="92">
        <v>8.7979164989823992</v>
      </c>
      <c r="F4034" s="92">
        <v>83.436160544890399</v>
      </c>
      <c r="G4034"/>
      <c r="H4034"/>
      <c r="I4034"/>
      <c r="J4034"/>
      <c r="K4034" s="17" t="s">
        <v>30753</v>
      </c>
      <c r="L4034" s="54"/>
      <c r="M4034" s="54"/>
      <c r="N4034" s="24"/>
      <c r="O4034" s="24"/>
      <c r="P4034" s="26"/>
      <c r="Q4034" s="24"/>
      <c r="R4034" s="13"/>
      <c r="S4034" s="13"/>
      <c r="Z4034" s="13"/>
      <c r="AA4034" s="13"/>
      <c r="AB4034" s="13"/>
      <c r="AC4034" s="13"/>
      <c r="AD4034" s="24" t="s">
        <v>33870</v>
      </c>
      <c r="AE4034" s="24" t="s">
        <v>7</v>
      </c>
      <c r="AF4034" s="5">
        <v>2517965</v>
      </c>
      <c r="AG4034" s="5">
        <v>2518156</v>
      </c>
      <c r="AH4034" s="9"/>
      <c r="AI4034" s="9"/>
      <c r="AJ4034" s="38"/>
      <c r="AK4034" s="38"/>
      <c r="AL4034" s="38"/>
      <c r="AM4034" s="38"/>
      <c r="AN4034" s="24"/>
      <c r="AO4034" s="38"/>
      <c r="AP4034" s="9"/>
      <c r="AQ4034" s="5"/>
      <c r="AR4034" s="103">
        <v>0.55210000000000004</v>
      </c>
      <c r="AS4034" s="5"/>
      <c r="AT4034" s="5" t="s">
        <v>40</v>
      </c>
      <c r="AU4034" s="5"/>
      <c r="AV4034" s="43"/>
      <c r="AW4034" s="41"/>
      <c r="AX4034" s="41"/>
      <c r="AY4034" s="41"/>
      <c r="AZ4034" s="26"/>
      <c r="BA4034" s="43"/>
      <c r="BB4034" s="41"/>
      <c r="BC4034" s="26"/>
      <c r="BD4034" s="26"/>
      <c r="BE4034" s="5"/>
      <c r="BF4034" s="43"/>
      <c r="BG4034" s="26"/>
      <c r="BH4034" s="5"/>
      <c r="BI4034" s="5"/>
      <c r="BJ4034" s="5"/>
      <c r="BK4034" s="5"/>
      <c r="BL4034" s="5"/>
      <c r="BM4034" s="5"/>
      <c r="BN4034" s="5"/>
    </row>
    <row r="4035" spans="2:66">
      <c r="B4035" s="13">
        <v>4034</v>
      </c>
      <c r="C4035" s="8">
        <v>3</v>
      </c>
      <c r="D4035" s="8">
        <v>13</v>
      </c>
      <c r="E4035" s="92">
        <v>26.209499936759102</v>
      </c>
      <c r="F4035" s="92">
        <v>248.561127487134</v>
      </c>
      <c r="G4035">
        <v>0</v>
      </c>
      <c r="H4035">
        <v>0</v>
      </c>
      <c r="I4035">
        <v>6.36</v>
      </c>
      <c r="J4035">
        <v>41.24</v>
      </c>
      <c r="K4035" s="17" t="s">
        <v>4103</v>
      </c>
      <c r="L4035" s="54" t="s">
        <v>4104</v>
      </c>
      <c r="M4035" s="54"/>
      <c r="N4035" s="26" t="s">
        <v>34216</v>
      </c>
      <c r="O4035" s="24" t="s">
        <v>34217</v>
      </c>
      <c r="P4035" s="26" t="s">
        <v>34217</v>
      </c>
      <c r="Q4035" s="30" t="s">
        <v>34216</v>
      </c>
      <c r="R4035" s="11">
        <v>9.4726062467997938</v>
      </c>
      <c r="S4035" s="11">
        <v>8.5509472606246799</v>
      </c>
      <c r="T4035" s="11"/>
      <c r="U4035" s="11">
        <v>6.7480577136514981</v>
      </c>
      <c r="V4035" s="11">
        <v>6.7480577136514981</v>
      </c>
      <c r="W4035" s="11"/>
      <c r="X4035" s="11">
        <v>8.2578935747405602</v>
      </c>
      <c r="Y4035" s="11">
        <v>8.147493928019431</v>
      </c>
      <c r="Z4035" s="11"/>
      <c r="AA4035" s="11">
        <v>7.1980569662177087</v>
      </c>
      <c r="AB4035" s="11">
        <v>6.9551777434312205</v>
      </c>
      <c r="AC4035" s="11"/>
      <c r="AD4035" s="24" t="s">
        <v>33870</v>
      </c>
      <c r="AE4035" s="24" t="s">
        <v>7</v>
      </c>
      <c r="AF4035" s="5">
        <v>2518134</v>
      </c>
      <c r="AG4035" s="5">
        <v>2518703</v>
      </c>
      <c r="AH4035" s="9" t="s">
        <v>4105</v>
      </c>
      <c r="AI4035" s="9" t="s">
        <v>4103</v>
      </c>
      <c r="AJ4035" s="38" t="s">
        <v>4106</v>
      </c>
      <c r="AK4035" s="38" t="s">
        <v>4107</v>
      </c>
      <c r="AL4035" s="38" t="s">
        <v>4108</v>
      </c>
      <c r="AM4035" s="38" t="s">
        <v>4109</v>
      </c>
      <c r="AN4035" s="24">
        <v>0</v>
      </c>
      <c r="AO4035" s="38" t="s">
        <v>4110</v>
      </c>
      <c r="AP4035" s="9"/>
      <c r="AQ4035" s="5" t="s">
        <v>4111</v>
      </c>
      <c r="AR4035" s="103">
        <v>0.4491</v>
      </c>
      <c r="AS4035" s="5" t="s">
        <v>16</v>
      </c>
      <c r="AT4035" s="5" t="s">
        <v>4112</v>
      </c>
      <c r="AU4035" s="5"/>
      <c r="AV4035" s="44" t="s">
        <v>4104</v>
      </c>
      <c r="AW4035" s="41" t="s">
        <v>33508</v>
      </c>
      <c r="AX4035" s="112" t="s">
        <v>33508</v>
      </c>
      <c r="AY4035" s="112" t="s">
        <v>33508</v>
      </c>
      <c r="AZ4035" s="26"/>
      <c r="BA4035" s="50"/>
      <c r="BB4035" s="58"/>
      <c r="BC4035" s="26"/>
      <c r="BD4035" s="26"/>
      <c r="BE4035" s="5"/>
      <c r="BF4035" s="47" t="s">
        <v>4104</v>
      </c>
      <c r="BG4035" s="48" t="s">
        <v>33508</v>
      </c>
      <c r="BH4035" s="5"/>
      <c r="BI4035" s="5"/>
      <c r="BJ4035" s="5"/>
      <c r="BK4035" s="5"/>
      <c r="BL4035" s="5"/>
      <c r="BM4035" s="5"/>
      <c r="BN4035" s="5"/>
    </row>
    <row r="4036" spans="2:66">
      <c r="B4036" s="13">
        <v>4035</v>
      </c>
      <c r="C4036" s="8">
        <v>50</v>
      </c>
      <c r="D4036" s="8">
        <v>427</v>
      </c>
      <c r="E4036" s="92">
        <v>64.763720406121706</v>
      </c>
      <c r="F4036" s="92">
        <v>614.19498285924499</v>
      </c>
      <c r="G4036">
        <v>7</v>
      </c>
      <c r="H4036">
        <v>68</v>
      </c>
      <c r="I4036">
        <v>14.41</v>
      </c>
      <c r="J4036">
        <v>93.42</v>
      </c>
      <c r="K4036" s="17" t="s">
        <v>4094</v>
      </c>
      <c r="L4036" s="54"/>
      <c r="M4036" s="54" t="s">
        <v>4095</v>
      </c>
      <c r="N4036" s="24"/>
      <c r="O4036" s="24"/>
      <c r="P4036" s="26"/>
      <c r="Q4036" s="24"/>
      <c r="R4036" s="11">
        <v>47.74705581157194</v>
      </c>
      <c r="S4036" s="11">
        <v>51.280081925243216</v>
      </c>
      <c r="T4036" s="11"/>
      <c r="U4036" s="11">
        <v>35.138734739178688</v>
      </c>
      <c r="V4036" s="11">
        <v>56.359600443951166</v>
      </c>
      <c r="W4036" s="11"/>
      <c r="X4036" s="11">
        <v>22.499448001766396</v>
      </c>
      <c r="Y4036" s="11">
        <v>19.099138882755575</v>
      </c>
      <c r="Z4036" s="11"/>
      <c r="AA4036" s="11">
        <v>29.896224332082138</v>
      </c>
      <c r="AB4036" s="11">
        <v>32.214616913225882</v>
      </c>
      <c r="AC4036" s="11"/>
      <c r="AD4036" s="24" t="s">
        <v>33870</v>
      </c>
      <c r="AE4036" s="24" t="s">
        <v>7</v>
      </c>
      <c r="AF4036" s="5">
        <v>2518730</v>
      </c>
      <c r="AG4036" s="5">
        <v>2520136</v>
      </c>
      <c r="AH4036" s="9"/>
      <c r="AI4036" s="9" t="s">
        <v>4094</v>
      </c>
      <c r="AJ4036" s="38" t="s">
        <v>4096</v>
      </c>
      <c r="AK4036" s="38" t="s">
        <v>4097</v>
      </c>
      <c r="AL4036" s="38" t="s">
        <v>4098</v>
      </c>
      <c r="AM4036" s="38"/>
      <c r="AN4036" s="24">
        <v>117</v>
      </c>
      <c r="AO4036" s="38" t="s">
        <v>4099</v>
      </c>
      <c r="AP4036" s="9" t="s">
        <v>4100</v>
      </c>
      <c r="AQ4036" s="5" t="s">
        <v>298</v>
      </c>
      <c r="AR4036" s="103">
        <v>0.46839999999999998</v>
      </c>
      <c r="AS4036" s="9" t="s">
        <v>217</v>
      </c>
      <c r="AT4036" s="5" t="s">
        <v>4101</v>
      </c>
      <c r="AU4036" s="5"/>
      <c r="AV4036" s="44" t="s">
        <v>33505</v>
      </c>
      <c r="AW4036" s="41"/>
      <c r="AX4036" s="112" t="s">
        <v>33505</v>
      </c>
      <c r="AY4036" s="112" t="s">
        <v>33505</v>
      </c>
      <c r="AZ4036" s="26"/>
      <c r="BA4036" s="50"/>
      <c r="BB4036" s="58"/>
      <c r="BC4036" s="31"/>
      <c r="BD4036" s="31"/>
      <c r="BE4036" s="5"/>
      <c r="BF4036" s="47" t="s">
        <v>7</v>
      </c>
      <c r="BG4036" s="48" t="s">
        <v>33508</v>
      </c>
      <c r="BH4036" s="5"/>
      <c r="BI4036" s="5"/>
      <c r="BJ4036" s="5"/>
      <c r="BK4036" s="5"/>
      <c r="BL4036" s="5"/>
      <c r="BM4036" s="5"/>
      <c r="BN4036" s="5"/>
    </row>
    <row r="4037" spans="2:66">
      <c r="B4037" s="13">
        <v>4036</v>
      </c>
      <c r="C4037" s="8">
        <v>1</v>
      </c>
      <c r="D4037" s="8">
        <v>5</v>
      </c>
      <c r="E4037" s="92">
        <v>5.7577987558785297</v>
      </c>
      <c r="F4037" s="92">
        <v>54.604817110530398</v>
      </c>
      <c r="G4037"/>
      <c r="H4037"/>
      <c r="I4037"/>
      <c r="J4037"/>
      <c r="K4037" s="17" t="s">
        <v>30754</v>
      </c>
      <c r="L4037" s="54"/>
      <c r="M4037" s="54"/>
      <c r="N4037" s="24"/>
      <c r="O4037" s="24"/>
      <c r="P4037" s="26"/>
      <c r="Q4037" s="24"/>
      <c r="R4037" s="13"/>
      <c r="S4037" s="13"/>
      <c r="Z4037" s="13"/>
      <c r="AA4037" s="13"/>
      <c r="AB4037" s="13"/>
      <c r="AC4037" s="13"/>
      <c r="AD4037" s="24" t="s">
        <v>33870</v>
      </c>
      <c r="AE4037" s="24" t="s">
        <v>2</v>
      </c>
      <c r="AF4037" s="5">
        <v>2520122</v>
      </c>
      <c r="AG4037" s="5">
        <v>2520247</v>
      </c>
      <c r="AH4037" s="9"/>
      <c r="AI4037" s="9"/>
      <c r="AJ4037" s="38"/>
      <c r="AK4037" s="38"/>
      <c r="AL4037" s="38"/>
      <c r="AM4037" s="38"/>
      <c r="AN4037" s="24"/>
      <c r="AO4037" s="38"/>
      <c r="AP4037" s="9"/>
      <c r="AQ4037" s="5"/>
      <c r="AR4037" s="103">
        <v>0.4365</v>
      </c>
      <c r="AS4037" s="5"/>
      <c r="AT4037" s="5" t="s">
        <v>40</v>
      </c>
      <c r="AU4037" s="5"/>
      <c r="AV4037" s="43"/>
      <c r="AW4037" s="41"/>
      <c r="AX4037" s="41"/>
      <c r="AY4037" s="41"/>
      <c r="AZ4037" s="26"/>
      <c r="BA4037" s="43"/>
      <c r="BB4037" s="41"/>
      <c r="BC4037" s="26"/>
      <c r="BD4037" s="26"/>
      <c r="BE4037" s="5"/>
      <c r="BF4037" s="43"/>
      <c r="BG4037" s="26"/>
      <c r="BH4037" s="5"/>
      <c r="BI4037" s="5"/>
      <c r="BJ4037" s="5"/>
      <c r="BK4037" s="5"/>
      <c r="BL4037" s="5"/>
      <c r="BM4037" s="5"/>
      <c r="BN4037" s="5"/>
    </row>
    <row r="4038" spans="2:66">
      <c r="B4038" s="13">
        <v>4037</v>
      </c>
      <c r="C4038" s="8">
        <v>98</v>
      </c>
      <c r="D4038" s="8">
        <v>954</v>
      </c>
      <c r="E4038" s="92">
        <v>50.806816221872197</v>
      </c>
      <c r="F4038" s="92">
        <v>481.83290618332001</v>
      </c>
      <c r="G4038">
        <v>34</v>
      </c>
      <c r="H4038">
        <v>238</v>
      </c>
      <c r="I4038">
        <v>12.33</v>
      </c>
      <c r="J4038">
        <v>79.94</v>
      </c>
      <c r="K4038" s="17" t="s">
        <v>4090</v>
      </c>
      <c r="L4038" s="54"/>
      <c r="M4038" s="54"/>
      <c r="N4038" s="24"/>
      <c r="O4038" s="24"/>
      <c r="P4038" s="26"/>
      <c r="Q4038" s="24"/>
      <c r="R4038" s="11">
        <v>91.218637992831546</v>
      </c>
      <c r="S4038" s="11">
        <v>90.681003584229387</v>
      </c>
      <c r="T4038" s="11"/>
      <c r="U4038" s="11">
        <v>93.584905660377359</v>
      </c>
      <c r="V4038" s="11">
        <v>94.761376248612649</v>
      </c>
      <c r="W4038" s="11"/>
      <c r="X4038" s="11">
        <v>85.603886067564588</v>
      </c>
      <c r="Y4038" s="11">
        <v>89.953632148377125</v>
      </c>
      <c r="Z4038" s="11"/>
      <c r="AA4038" s="11">
        <v>86.950761757562375</v>
      </c>
      <c r="AB4038" s="11">
        <v>90.108191653786704</v>
      </c>
      <c r="AC4038" s="11"/>
      <c r="AD4038" s="24" t="s">
        <v>33870</v>
      </c>
      <c r="AE4038" s="24" t="s">
        <v>7</v>
      </c>
      <c r="AF4038" s="5">
        <v>2520200</v>
      </c>
      <c r="AG4038" s="5">
        <v>2521303</v>
      </c>
      <c r="AH4038" s="9"/>
      <c r="AI4038" s="9" t="s">
        <v>4090</v>
      </c>
      <c r="AJ4038" s="38" t="s">
        <v>4091</v>
      </c>
      <c r="AK4038" s="38" t="s">
        <v>4092</v>
      </c>
      <c r="AL4038" s="38" t="s">
        <v>4093</v>
      </c>
      <c r="AM4038" s="38"/>
      <c r="AN4038" s="24">
        <v>0</v>
      </c>
      <c r="AO4038" s="38" t="s">
        <v>7</v>
      </c>
      <c r="AP4038" s="9"/>
      <c r="AQ4038" s="5" t="s">
        <v>7</v>
      </c>
      <c r="AR4038" s="103">
        <v>0.49370000000000003</v>
      </c>
      <c r="AS4038" s="9" t="s">
        <v>217</v>
      </c>
      <c r="AT4038" s="5" t="s">
        <v>255</v>
      </c>
      <c r="AU4038" s="5"/>
      <c r="AV4038" s="43"/>
      <c r="AW4038" s="41"/>
      <c r="AX4038" s="41"/>
      <c r="AY4038" s="41"/>
      <c r="AZ4038" s="26"/>
      <c r="BA4038" s="50" t="s">
        <v>7</v>
      </c>
      <c r="BB4038" s="58" t="s">
        <v>33508</v>
      </c>
      <c r="BC4038" s="26"/>
      <c r="BD4038" s="26"/>
      <c r="BE4038" s="5"/>
      <c r="BF4038" s="47" t="s">
        <v>7</v>
      </c>
      <c r="BG4038" s="48" t="s">
        <v>33508</v>
      </c>
      <c r="BH4038" s="5"/>
      <c r="BI4038" s="5"/>
      <c r="BJ4038" s="5"/>
      <c r="BK4038" s="5"/>
      <c r="BL4038" s="5"/>
      <c r="BM4038" s="5"/>
      <c r="BN4038" s="5"/>
    </row>
    <row r="4039" spans="2:66">
      <c r="B4039" s="13">
        <v>4038</v>
      </c>
      <c r="C4039" s="8">
        <v>135</v>
      </c>
      <c r="D4039" s="8">
        <v>1349</v>
      </c>
      <c r="E4039" s="92">
        <v>65.454656256827207</v>
      </c>
      <c r="F4039" s="92">
        <v>620.74756091250902</v>
      </c>
      <c r="G4039">
        <v>39</v>
      </c>
      <c r="H4039">
        <v>220</v>
      </c>
      <c r="I4039">
        <v>15.88</v>
      </c>
      <c r="J4039">
        <v>102.99</v>
      </c>
      <c r="K4039" s="17" t="s">
        <v>4082</v>
      </c>
      <c r="L4039" s="54"/>
      <c r="M4039" s="54"/>
      <c r="N4039" s="24"/>
      <c r="O4039" s="24"/>
      <c r="P4039" s="26"/>
      <c r="Q4039" s="24"/>
      <c r="R4039" s="11">
        <v>92.345110087045569</v>
      </c>
      <c r="S4039" s="11">
        <v>91.730670762928824</v>
      </c>
      <c r="T4039" s="11"/>
      <c r="U4039" s="11">
        <v>91.809100998890131</v>
      </c>
      <c r="V4039" s="11">
        <v>90.344062153163151</v>
      </c>
      <c r="W4039" s="11"/>
      <c r="X4039" s="11">
        <v>87.591079708544925</v>
      </c>
      <c r="Y4039" s="11">
        <v>87.03908147493928</v>
      </c>
      <c r="Z4039" s="11"/>
      <c r="AA4039" s="11">
        <v>88.739236034444687</v>
      </c>
      <c r="AB4039" s="11">
        <v>88.319717376904393</v>
      </c>
      <c r="AC4039" s="11"/>
      <c r="AD4039" s="24" t="s">
        <v>33870</v>
      </c>
      <c r="AE4039" s="24" t="s">
        <v>7</v>
      </c>
      <c r="AF4039" s="5">
        <v>2521305</v>
      </c>
      <c r="AG4039" s="5">
        <v>2522726</v>
      </c>
      <c r="AH4039" s="9"/>
      <c r="AI4039" s="9" t="s">
        <v>4082</v>
      </c>
      <c r="AJ4039" s="38" t="s">
        <v>4083</v>
      </c>
      <c r="AK4039" s="38" t="s">
        <v>4084</v>
      </c>
      <c r="AL4039" s="38" t="s">
        <v>4085</v>
      </c>
      <c r="AM4039" s="38"/>
      <c r="AN4039" s="24">
        <v>0</v>
      </c>
      <c r="AO4039" s="38" t="s">
        <v>4086</v>
      </c>
      <c r="AP4039" s="9" t="s">
        <v>4087</v>
      </c>
      <c r="AQ4039" s="5" t="s">
        <v>4088</v>
      </c>
      <c r="AR4039" s="103">
        <v>0.49440000000000001</v>
      </c>
      <c r="AS4039" s="9" t="s">
        <v>217</v>
      </c>
      <c r="AT4039" s="5" t="s">
        <v>4089</v>
      </c>
      <c r="AU4039" s="5"/>
      <c r="AV4039" s="43"/>
      <c r="AW4039" s="41"/>
      <c r="AX4039" s="41"/>
      <c r="AY4039" s="41"/>
      <c r="AZ4039" s="26"/>
      <c r="BA4039" s="50" t="s">
        <v>7</v>
      </c>
      <c r="BB4039" s="58" t="s">
        <v>33508</v>
      </c>
      <c r="BC4039" s="26"/>
      <c r="BD4039" s="26"/>
      <c r="BE4039" s="5"/>
      <c r="BF4039" s="47" t="s">
        <v>7</v>
      </c>
      <c r="BG4039" s="48" t="s">
        <v>33508</v>
      </c>
      <c r="BH4039" s="5"/>
      <c r="BI4039" s="5"/>
      <c r="BJ4039" s="5"/>
      <c r="BK4039" s="5"/>
      <c r="BL4039" s="5"/>
      <c r="BM4039" s="5"/>
      <c r="BN4039" s="5"/>
    </row>
    <row r="4040" spans="2:66">
      <c r="B4040" s="13">
        <v>4039</v>
      </c>
      <c r="C4040" s="8">
        <v>74</v>
      </c>
      <c r="D4040" s="8">
        <v>680</v>
      </c>
      <c r="E4040" s="92">
        <v>64.349158895698494</v>
      </c>
      <c r="F4040" s="92">
        <v>610.26343602728696</v>
      </c>
      <c r="G4040">
        <v>28</v>
      </c>
      <c r="H4040">
        <v>161</v>
      </c>
      <c r="I4040">
        <v>15.61</v>
      </c>
      <c r="J4040">
        <v>101.25</v>
      </c>
      <c r="K4040" s="17" t="s">
        <v>4074</v>
      </c>
      <c r="L4040" s="54"/>
      <c r="M4040" s="54"/>
      <c r="N4040" s="24"/>
      <c r="O4040" s="24"/>
      <c r="P4040" s="26"/>
      <c r="Q4040" s="24"/>
      <c r="R4040" s="11">
        <v>75.78084997439835</v>
      </c>
      <c r="S4040" s="11">
        <v>77.163338453661041</v>
      </c>
      <c r="T4040" s="11"/>
      <c r="U4040" s="11">
        <v>86.503884572697004</v>
      </c>
      <c r="V4040" s="11">
        <v>83.973362930077684</v>
      </c>
      <c r="W4040" s="11"/>
      <c r="X4040" s="11">
        <v>75.005519982336054</v>
      </c>
      <c r="Y4040" s="11">
        <v>66.30602782071098</v>
      </c>
      <c r="Z4040" s="11"/>
      <c r="AA4040" s="11">
        <v>73.658644292338266</v>
      </c>
      <c r="AB4040" s="11">
        <v>65.577390152351512</v>
      </c>
      <c r="AC4040" s="11"/>
      <c r="AD4040" s="24" t="s">
        <v>33870</v>
      </c>
      <c r="AE4040" s="24" t="s">
        <v>7</v>
      </c>
      <c r="AF4040" s="5">
        <v>2522817</v>
      </c>
      <c r="AG4040" s="5">
        <v>2524214</v>
      </c>
      <c r="AH4040" s="9"/>
      <c r="AI4040" s="9" t="s">
        <v>4074</v>
      </c>
      <c r="AJ4040" s="38" t="s">
        <v>4075</v>
      </c>
      <c r="AK4040" s="38" t="s">
        <v>4076</v>
      </c>
      <c r="AL4040" s="38" t="s">
        <v>4077</v>
      </c>
      <c r="AM4040" s="38"/>
      <c r="AN4040" s="24">
        <v>0</v>
      </c>
      <c r="AO4040" s="38" t="s">
        <v>4078</v>
      </c>
      <c r="AP4040" s="9" t="s">
        <v>4079</v>
      </c>
      <c r="AQ4040" s="5" t="s">
        <v>4080</v>
      </c>
      <c r="AR4040" s="103">
        <v>0.50209999999999999</v>
      </c>
      <c r="AS4040" s="9" t="s">
        <v>217</v>
      </c>
      <c r="AT4040" s="5" t="s">
        <v>4081</v>
      </c>
      <c r="AU4040" s="5"/>
      <c r="AV4040" s="43"/>
      <c r="AW4040" s="41"/>
      <c r="AX4040" s="41"/>
      <c r="AY4040" s="41"/>
      <c r="AZ4040" s="26"/>
      <c r="BA4040" s="50" t="s">
        <v>7</v>
      </c>
      <c r="BB4040" s="58" t="s">
        <v>33950</v>
      </c>
      <c r="BC4040" s="26"/>
      <c r="BD4040" s="26"/>
      <c r="BE4040" s="5"/>
      <c r="BF4040" s="47" t="s">
        <v>7</v>
      </c>
      <c r="BG4040" s="48" t="s">
        <v>33508</v>
      </c>
      <c r="BH4040" s="5"/>
      <c r="BI4040" s="5"/>
      <c r="BJ4040" s="5"/>
      <c r="BK4040" s="5"/>
      <c r="BL4040" s="5"/>
      <c r="BM4040" s="5"/>
      <c r="BN4040" s="5"/>
    </row>
    <row r="4041" spans="2:66">
      <c r="B4041" s="13">
        <v>4040</v>
      </c>
      <c r="C4041" s="8">
        <v>2</v>
      </c>
      <c r="D4041" s="8">
        <v>13</v>
      </c>
      <c r="E4041" s="92">
        <v>9.6270395198289105</v>
      </c>
      <c r="F4041" s="92">
        <v>91.299254208806801</v>
      </c>
      <c r="G4041"/>
      <c r="H4041"/>
      <c r="I4041"/>
      <c r="J4041"/>
      <c r="K4041" s="17"/>
      <c r="L4041" s="54"/>
      <c r="M4041" s="54"/>
      <c r="N4041" s="24"/>
      <c r="O4041" s="24"/>
      <c r="P4041" s="26"/>
      <c r="Q4041" s="24"/>
      <c r="R4041" s="13"/>
      <c r="S4041" s="13"/>
      <c r="Z4041" s="13"/>
      <c r="AA4041" s="13"/>
      <c r="AB4041" s="13"/>
      <c r="AC4041" s="13"/>
      <c r="AD4041" s="24" t="s">
        <v>33870</v>
      </c>
      <c r="AE4041" s="24"/>
      <c r="AF4041" s="5">
        <v>2524215</v>
      </c>
      <c r="AG4041" s="5">
        <v>2524424</v>
      </c>
      <c r="AH4041" s="9"/>
      <c r="AI4041" s="9"/>
      <c r="AJ4041" s="38"/>
      <c r="AK4041" s="38"/>
      <c r="AL4041" s="38"/>
      <c r="AM4041" s="38"/>
      <c r="AN4041" s="24"/>
      <c r="AO4041" s="38"/>
      <c r="AP4041" s="9"/>
      <c r="AQ4041" s="5"/>
      <c r="AR4041" s="103">
        <v>0.6905</v>
      </c>
      <c r="AS4041" s="5"/>
      <c r="AT4041" s="5"/>
      <c r="AU4041" s="5"/>
      <c r="AV4041" s="43"/>
      <c r="AW4041" s="41"/>
      <c r="AX4041" s="41"/>
      <c r="AY4041" s="41"/>
      <c r="AZ4041" s="26"/>
      <c r="BA4041" s="43"/>
      <c r="BB4041" s="41"/>
      <c r="BC4041" s="26"/>
      <c r="BD4041" s="26"/>
      <c r="BE4041" s="5"/>
      <c r="BF4041" s="43"/>
      <c r="BG4041" s="26"/>
      <c r="BH4041" s="5"/>
      <c r="BI4041" s="5"/>
      <c r="BJ4041" s="5"/>
      <c r="BK4041" s="5"/>
      <c r="BL4041" s="5"/>
      <c r="BM4041" s="5"/>
      <c r="BN4041" s="5"/>
    </row>
    <row r="4042" spans="2:66">
      <c r="B4042" s="13">
        <v>4041</v>
      </c>
      <c r="C4042" s="8">
        <v>66</v>
      </c>
      <c r="D4042" s="8">
        <v>504</v>
      </c>
      <c r="E4042" s="92">
        <v>65.731030597109296</v>
      </c>
      <c r="F4042" s="92">
        <v>623.36859213381399</v>
      </c>
      <c r="G4042">
        <v>15</v>
      </c>
      <c r="H4042">
        <v>100</v>
      </c>
      <c r="I4042">
        <v>15.95</v>
      </c>
      <c r="J4042">
        <v>103.42</v>
      </c>
      <c r="K4042" s="17" t="s">
        <v>4065</v>
      </c>
      <c r="L4042" s="54" t="s">
        <v>4067</v>
      </c>
      <c r="M4042" s="54" t="s">
        <v>4066</v>
      </c>
      <c r="N4042" s="24"/>
      <c r="O4042" s="24"/>
      <c r="P4042" s="26"/>
      <c r="Q4042" s="24"/>
      <c r="R4042" s="11">
        <v>66.717869943676405</v>
      </c>
      <c r="S4042" s="11">
        <v>61.1879160266257</v>
      </c>
      <c r="T4042" s="11"/>
      <c r="U4042" s="11">
        <v>66.237513873473915</v>
      </c>
      <c r="V4042" s="11">
        <v>67.658157602663707</v>
      </c>
      <c r="W4042" s="11"/>
      <c r="X4042" s="11">
        <v>56.723338485316845</v>
      </c>
      <c r="Y4042" s="11">
        <v>56.32589975712078</v>
      </c>
      <c r="Z4042" s="11"/>
      <c r="AA4042" s="11">
        <v>52.528151909913888</v>
      </c>
      <c r="AB4042" s="11">
        <v>51.578714948112172</v>
      </c>
      <c r="AC4042" s="11"/>
      <c r="AD4042" s="24" t="s">
        <v>33870</v>
      </c>
      <c r="AE4042" s="24" t="s">
        <v>2</v>
      </c>
      <c r="AF4042" s="5">
        <v>2524425</v>
      </c>
      <c r="AG4042" s="5">
        <v>2525852</v>
      </c>
      <c r="AH4042" s="9"/>
      <c r="AI4042" s="9" t="s">
        <v>4065</v>
      </c>
      <c r="AJ4042" s="38" t="s">
        <v>4068</v>
      </c>
      <c r="AK4042" s="38" t="s">
        <v>4069</v>
      </c>
      <c r="AL4042" s="38" t="s">
        <v>4070</v>
      </c>
      <c r="AM4042" s="38"/>
      <c r="AN4042" s="24">
        <v>0</v>
      </c>
      <c r="AO4042" s="38" t="s">
        <v>4071</v>
      </c>
      <c r="AP4042" s="9" t="s">
        <v>33548</v>
      </c>
      <c r="AQ4042" s="5" t="s">
        <v>4072</v>
      </c>
      <c r="AR4042" s="103">
        <v>0.47899999999999998</v>
      </c>
      <c r="AS4042" s="9" t="s">
        <v>217</v>
      </c>
      <c r="AT4042" s="5" t="s">
        <v>4073</v>
      </c>
      <c r="AU4042" s="5"/>
      <c r="AV4042" s="44" t="s">
        <v>33505</v>
      </c>
      <c r="AW4042" s="41"/>
      <c r="AX4042" s="112" t="s">
        <v>33505</v>
      </c>
      <c r="AY4042" s="112" t="s">
        <v>33505</v>
      </c>
      <c r="AZ4042" s="26"/>
      <c r="BA4042" s="50"/>
      <c r="BB4042" s="58"/>
      <c r="BC4042" s="26"/>
      <c r="BD4042" s="26"/>
      <c r="BE4042" s="5"/>
      <c r="BF4042" s="47" t="s">
        <v>7</v>
      </c>
      <c r="BG4042" s="48" t="s">
        <v>33508</v>
      </c>
      <c r="BH4042" s="5"/>
      <c r="BI4042" s="5"/>
      <c r="BJ4042" s="5"/>
      <c r="BK4042" s="5"/>
      <c r="BL4042" s="5"/>
      <c r="BM4042" s="5"/>
      <c r="BN4042" s="5"/>
    </row>
    <row r="4043" spans="2:66" ht="17.25">
      <c r="B4043" s="13">
        <v>4042</v>
      </c>
      <c r="C4043" s="8">
        <v>46</v>
      </c>
      <c r="D4043" s="8">
        <v>412</v>
      </c>
      <c r="E4043" s="92">
        <v>69.8766457013419</v>
      </c>
      <c r="F4043" s="92">
        <v>662.684060453396</v>
      </c>
      <c r="G4043">
        <v>16</v>
      </c>
      <c r="H4043">
        <v>99</v>
      </c>
      <c r="I4043">
        <v>16.95</v>
      </c>
      <c r="J4043">
        <v>109.94</v>
      </c>
      <c r="K4043" s="17" t="s">
        <v>4056</v>
      </c>
      <c r="L4043" s="54" t="s">
        <v>4057</v>
      </c>
      <c r="M4043" s="54"/>
      <c r="N4043" s="24"/>
      <c r="O4043" s="24"/>
      <c r="P4043" s="26"/>
      <c r="Q4043" s="24"/>
      <c r="R4043" s="11">
        <v>35.765488991295442</v>
      </c>
      <c r="S4043" s="11">
        <v>44.700460829493089</v>
      </c>
      <c r="T4043" s="11"/>
      <c r="U4043" s="11">
        <v>66.592674805771367</v>
      </c>
      <c r="V4043" s="11">
        <v>64.905660377358487</v>
      </c>
      <c r="W4043" s="11"/>
      <c r="X4043" s="11">
        <v>26.142636343563701</v>
      </c>
      <c r="Y4043" s="11">
        <v>35.614926032236696</v>
      </c>
      <c r="Z4043" s="11"/>
      <c r="AA4043" s="11">
        <v>34.135570766173551</v>
      </c>
      <c r="AB4043" s="11">
        <v>35.239567233384854</v>
      </c>
      <c r="AC4043" s="11"/>
      <c r="AD4043" s="24" t="s">
        <v>33870</v>
      </c>
      <c r="AE4043" s="24" t="s">
        <v>7</v>
      </c>
      <c r="AF4043" s="5">
        <v>2525888</v>
      </c>
      <c r="AG4043" s="5">
        <v>2527405</v>
      </c>
      <c r="AH4043" s="9" t="s">
        <v>4058</v>
      </c>
      <c r="AI4043" s="9" t="s">
        <v>4056</v>
      </c>
      <c r="AJ4043" s="38" t="s">
        <v>4059</v>
      </c>
      <c r="AK4043" s="38" t="s">
        <v>4060</v>
      </c>
      <c r="AL4043" s="38" t="s">
        <v>4061</v>
      </c>
      <c r="AM4043" s="38" t="s">
        <v>4062</v>
      </c>
      <c r="AN4043" s="24">
        <v>0</v>
      </c>
      <c r="AO4043" s="38" t="s">
        <v>258</v>
      </c>
      <c r="AP4043" s="9" t="s">
        <v>257</v>
      </c>
      <c r="AQ4043" s="5" t="s">
        <v>4063</v>
      </c>
      <c r="AR4043" s="103">
        <v>0.46379999999999999</v>
      </c>
      <c r="AS4043" s="5" t="s">
        <v>16</v>
      </c>
      <c r="AT4043" s="5" t="s">
        <v>4064</v>
      </c>
      <c r="AU4043" s="5"/>
      <c r="AV4043" s="44" t="s">
        <v>4057</v>
      </c>
      <c r="AW4043" s="41" t="s">
        <v>33508</v>
      </c>
      <c r="AX4043" s="112" t="s">
        <v>33508</v>
      </c>
      <c r="AY4043" s="112" t="s">
        <v>33508</v>
      </c>
      <c r="AZ4043" s="26"/>
      <c r="BA4043" s="54" t="s">
        <v>4057</v>
      </c>
      <c r="BB4043" s="58"/>
      <c r="BC4043" s="56"/>
      <c r="BD4043" s="53" t="s">
        <v>34302</v>
      </c>
      <c r="BE4043" s="5"/>
      <c r="BF4043" s="47" t="s">
        <v>4057</v>
      </c>
      <c r="BG4043" s="48" t="s">
        <v>33508</v>
      </c>
      <c r="BH4043" s="5"/>
      <c r="BI4043" s="5"/>
      <c r="BJ4043" s="5"/>
      <c r="BK4043" s="5"/>
      <c r="BL4043" s="5"/>
      <c r="BM4043" s="5"/>
      <c r="BN4043" s="5"/>
    </row>
    <row r="4044" spans="2:66">
      <c r="B4044" s="13">
        <v>4043</v>
      </c>
      <c r="C4044" s="8">
        <v>10</v>
      </c>
      <c r="D4044" s="8">
        <v>87</v>
      </c>
      <c r="E4044" s="92">
        <v>22.478446342949798</v>
      </c>
      <c r="F4044" s="92">
        <v>213.17720599951099</v>
      </c>
      <c r="G4044">
        <v>2</v>
      </c>
      <c r="H4044">
        <v>10</v>
      </c>
      <c r="I4044">
        <v>5.45</v>
      </c>
      <c r="J4044">
        <v>35.369999999999997</v>
      </c>
      <c r="K4044" s="17" t="s">
        <v>4048</v>
      </c>
      <c r="L4044" s="54" t="s">
        <v>4049</v>
      </c>
      <c r="M4044" s="54"/>
      <c r="N4044" s="24"/>
      <c r="O4044" s="24"/>
      <c r="P4044" s="26"/>
      <c r="Q4044" s="24"/>
      <c r="R4044" s="11">
        <v>19.098822324628774</v>
      </c>
      <c r="S4044" s="11">
        <v>24.347158218125962</v>
      </c>
      <c r="T4044" s="11"/>
      <c r="U4044" s="11">
        <v>27.635960044395119</v>
      </c>
      <c r="V4044" s="11">
        <v>27.746947835738066</v>
      </c>
      <c r="W4044" s="11"/>
      <c r="X4044" s="11">
        <v>30.028703908147492</v>
      </c>
      <c r="Y4044" s="11">
        <v>70.766173548244652</v>
      </c>
      <c r="Z4044" s="11"/>
      <c r="AA4044" s="11">
        <v>44.711856922057855</v>
      </c>
      <c r="AB4044" s="11">
        <v>72.753367189224988</v>
      </c>
      <c r="AC4044" s="11"/>
      <c r="AD4044" s="24" t="s">
        <v>33870</v>
      </c>
      <c r="AE4044" s="24" t="s">
        <v>7</v>
      </c>
      <c r="AF4044" s="5">
        <v>2527443</v>
      </c>
      <c r="AG4044" s="5">
        <v>2527931</v>
      </c>
      <c r="AH4044" s="9" t="s">
        <v>4050</v>
      </c>
      <c r="AI4044" s="9" t="s">
        <v>4048</v>
      </c>
      <c r="AJ4044" s="38" t="s">
        <v>4051</v>
      </c>
      <c r="AK4044" s="38" t="s">
        <v>4052</v>
      </c>
      <c r="AL4044" s="38" t="s">
        <v>4053</v>
      </c>
      <c r="AM4044" s="38" t="s">
        <v>4054</v>
      </c>
      <c r="AN4044" s="24">
        <v>0</v>
      </c>
      <c r="AO4044" s="38" t="s">
        <v>7</v>
      </c>
      <c r="AP4044" s="9"/>
      <c r="AQ4044" s="5" t="s">
        <v>7</v>
      </c>
      <c r="AR4044" s="103">
        <v>0.48670000000000002</v>
      </c>
      <c r="AS4044" s="5" t="s">
        <v>16</v>
      </c>
      <c r="AT4044" s="5" t="s">
        <v>4055</v>
      </c>
      <c r="AU4044" s="5"/>
      <c r="AV4044" s="44" t="s">
        <v>4049</v>
      </c>
      <c r="AW4044" s="41" t="s">
        <v>33508</v>
      </c>
      <c r="AX4044" s="112" t="s">
        <v>33508</v>
      </c>
      <c r="AY4044" s="112" t="s">
        <v>33508</v>
      </c>
      <c r="AZ4044" s="26"/>
      <c r="BA4044" s="50"/>
      <c r="BB4044" s="58"/>
      <c r="BC4044" s="26"/>
      <c r="BD4044" s="26"/>
      <c r="BE4044" s="5"/>
      <c r="BF4044" s="47" t="s">
        <v>4049</v>
      </c>
      <c r="BG4044" s="48" t="s">
        <v>33508</v>
      </c>
      <c r="BH4044" s="5"/>
      <c r="BI4044" s="5"/>
      <c r="BJ4044" s="5"/>
      <c r="BK4044" s="5"/>
      <c r="BL4044" s="5"/>
      <c r="BM4044" s="5"/>
      <c r="BN4044" s="5"/>
    </row>
    <row r="4045" spans="2:66">
      <c r="B4045" s="13">
        <v>4044</v>
      </c>
      <c r="C4045" s="8">
        <v>1</v>
      </c>
      <c r="D4045" s="8">
        <v>3</v>
      </c>
      <c r="E4045" s="92">
        <v>7.1396704572893803</v>
      </c>
      <c r="F4045" s="92">
        <v>67.709973217057595</v>
      </c>
      <c r="G4045"/>
      <c r="H4045"/>
      <c r="I4045"/>
      <c r="J4045"/>
      <c r="K4045" s="17" t="s">
        <v>30755</v>
      </c>
      <c r="L4045" s="54"/>
      <c r="M4045" s="54"/>
      <c r="N4045" s="24"/>
      <c r="O4045" s="24"/>
      <c r="P4045" s="26"/>
      <c r="Q4045" s="24"/>
      <c r="R4045" s="13"/>
      <c r="S4045" s="13"/>
      <c r="Z4045" s="13"/>
      <c r="AA4045" s="13"/>
      <c r="AB4045" s="13"/>
      <c r="AC4045" s="13"/>
      <c r="AD4045" s="24" t="s">
        <v>33870</v>
      </c>
      <c r="AE4045" s="24" t="s">
        <v>7</v>
      </c>
      <c r="AF4045" s="5">
        <v>2527947</v>
      </c>
      <c r="AG4045" s="5">
        <v>2528102</v>
      </c>
      <c r="AH4045" s="9"/>
      <c r="AI4045" s="9" t="s">
        <v>30755</v>
      </c>
      <c r="AJ4045" s="38"/>
      <c r="AK4045" s="38"/>
      <c r="AL4045" s="38"/>
      <c r="AM4045" s="38"/>
      <c r="AN4045" s="24"/>
      <c r="AO4045" s="38"/>
      <c r="AP4045" s="9"/>
      <c r="AQ4045" s="5"/>
      <c r="AR4045" s="103">
        <v>0.53849999999999998</v>
      </c>
      <c r="AS4045" s="5"/>
      <c r="AT4045" s="5" t="s">
        <v>40</v>
      </c>
      <c r="AU4045" s="5"/>
      <c r="AV4045" s="43"/>
      <c r="AW4045" s="41"/>
      <c r="AX4045" s="41"/>
      <c r="AY4045" s="41"/>
      <c r="AZ4045" s="26"/>
      <c r="BA4045" s="43"/>
      <c r="BB4045" s="41"/>
      <c r="BC4045" s="26"/>
      <c r="BD4045" s="26"/>
      <c r="BE4045" s="5"/>
      <c r="BF4045" s="43"/>
      <c r="BG4045" s="26"/>
      <c r="BH4045" s="5"/>
      <c r="BI4045" s="5"/>
      <c r="BJ4045" s="5"/>
      <c r="BK4045" s="5"/>
      <c r="BL4045" s="5"/>
      <c r="BM4045" s="5"/>
      <c r="BN4045" s="5"/>
    </row>
    <row r="4046" spans="2:66">
      <c r="B4046" s="13">
        <v>4045</v>
      </c>
      <c r="C4046" s="8">
        <v>11</v>
      </c>
      <c r="D4046" s="8">
        <v>85</v>
      </c>
      <c r="E4046" s="92">
        <v>6.3566098264899003</v>
      </c>
      <c r="F4046" s="92">
        <v>60.283718090025502</v>
      </c>
      <c r="G4046"/>
      <c r="H4046"/>
      <c r="I4046"/>
      <c r="J4046"/>
      <c r="K4046" s="17"/>
      <c r="L4046" s="54"/>
      <c r="M4046" s="54"/>
      <c r="N4046" s="24"/>
      <c r="O4046" s="24"/>
      <c r="P4046" s="26"/>
      <c r="Q4046" s="24"/>
      <c r="R4046" s="13"/>
      <c r="S4046" s="13"/>
      <c r="Z4046" s="13"/>
      <c r="AA4046" s="13"/>
      <c r="AB4046" s="13"/>
      <c r="AC4046" s="13"/>
      <c r="AD4046" s="24" t="s">
        <v>33870</v>
      </c>
      <c r="AE4046" s="24"/>
      <c r="AF4046" s="5">
        <v>2528103</v>
      </c>
      <c r="AG4046" s="5">
        <v>2528241</v>
      </c>
      <c r="AH4046" s="9"/>
      <c r="AI4046" s="9"/>
      <c r="AJ4046" s="38"/>
      <c r="AK4046" s="38"/>
      <c r="AL4046" s="38"/>
      <c r="AM4046" s="38"/>
      <c r="AN4046" s="24"/>
      <c r="AO4046" s="38"/>
      <c r="AP4046" s="9"/>
      <c r="AQ4046" s="5"/>
      <c r="AR4046" s="103">
        <v>0.42449999999999999</v>
      </c>
      <c r="AS4046" s="5"/>
      <c r="AT4046" s="5"/>
      <c r="AU4046" s="5"/>
      <c r="AV4046" s="43"/>
      <c r="AW4046" s="41"/>
      <c r="AX4046" s="41"/>
      <c r="AY4046" s="41"/>
      <c r="AZ4046" s="26"/>
      <c r="BA4046" s="43"/>
      <c r="BB4046" s="41"/>
      <c r="BC4046" s="26"/>
      <c r="BD4046" s="26"/>
      <c r="BE4046" s="5"/>
      <c r="BF4046" s="43"/>
      <c r="BG4046" s="26"/>
      <c r="BH4046" s="5"/>
      <c r="BI4046" s="5"/>
      <c r="BJ4046" s="5"/>
      <c r="BK4046" s="5"/>
      <c r="BL4046" s="5"/>
      <c r="BM4046" s="5"/>
      <c r="BN4046" s="5"/>
    </row>
    <row r="4047" spans="2:66">
      <c r="B4047" s="13">
        <v>4046</v>
      </c>
      <c r="C4047" s="8">
        <v>21</v>
      </c>
      <c r="D4047" s="8">
        <v>174</v>
      </c>
      <c r="E4047" s="92">
        <v>31.046050891697</v>
      </c>
      <c r="F4047" s="92">
        <v>294.42917385997998</v>
      </c>
      <c r="G4047">
        <v>4</v>
      </c>
      <c r="H4047">
        <v>13</v>
      </c>
      <c r="I4047">
        <v>7.53</v>
      </c>
      <c r="J4047">
        <v>48.85</v>
      </c>
      <c r="K4047" s="17" t="s">
        <v>4038</v>
      </c>
      <c r="L4047" s="54" t="s">
        <v>4039</v>
      </c>
      <c r="M4047" s="54"/>
      <c r="N4047" s="24"/>
      <c r="O4047" s="24"/>
      <c r="P4047" s="26"/>
      <c r="Q4047" s="24"/>
      <c r="R4047" s="11">
        <v>38.50486431131592</v>
      </c>
      <c r="S4047" s="11">
        <v>41.756272401433691</v>
      </c>
      <c r="T4047" s="11"/>
      <c r="U4047" s="11">
        <v>38.490566037735853</v>
      </c>
      <c r="V4047" s="11">
        <v>26.859045504994448</v>
      </c>
      <c r="W4047" s="11"/>
      <c r="X4047" s="11">
        <v>12.519319938176199</v>
      </c>
      <c r="Y4047" s="11">
        <v>13.534996688010597</v>
      </c>
      <c r="Z4047" s="11"/>
      <c r="AA4047" s="11">
        <v>17.13402517111945</v>
      </c>
      <c r="AB4047" s="11">
        <v>19.408257893574739</v>
      </c>
      <c r="AC4047" s="11"/>
      <c r="AD4047" s="24" t="s">
        <v>33870</v>
      </c>
      <c r="AE4047" s="24" t="s">
        <v>7</v>
      </c>
      <c r="AF4047" s="5">
        <v>2528242</v>
      </c>
      <c r="AG4047" s="5">
        <v>2528916</v>
      </c>
      <c r="AH4047" s="9"/>
      <c r="AI4047" s="9" t="s">
        <v>4038</v>
      </c>
      <c r="AJ4047" s="38" t="s">
        <v>4040</v>
      </c>
      <c r="AK4047" s="38" t="s">
        <v>4041</v>
      </c>
      <c r="AL4047" s="38" t="s">
        <v>4042</v>
      </c>
      <c r="AM4047" s="38" t="s">
        <v>4043</v>
      </c>
      <c r="AN4047" s="24">
        <v>0</v>
      </c>
      <c r="AO4047" s="38" t="s">
        <v>4044</v>
      </c>
      <c r="AP4047" s="9" t="s">
        <v>4045</v>
      </c>
      <c r="AQ4047" s="5" t="s">
        <v>4046</v>
      </c>
      <c r="AR4047" s="103">
        <v>0.41189999999999999</v>
      </c>
      <c r="AS4047" s="5" t="s">
        <v>16</v>
      </c>
      <c r="AT4047" s="5" t="s">
        <v>4047</v>
      </c>
      <c r="AU4047" s="5"/>
      <c r="AV4047" s="44" t="s">
        <v>4039</v>
      </c>
      <c r="AW4047" s="41" t="s">
        <v>33508</v>
      </c>
      <c r="AX4047" s="112" t="s">
        <v>33508</v>
      </c>
      <c r="AY4047" s="112" t="s">
        <v>33508</v>
      </c>
      <c r="AZ4047" s="26"/>
      <c r="BA4047" s="50"/>
      <c r="BB4047" s="58"/>
      <c r="BC4047" s="26"/>
      <c r="BD4047" s="26"/>
      <c r="BE4047" s="5"/>
      <c r="BF4047" s="47" t="s">
        <v>4039</v>
      </c>
      <c r="BG4047" s="48" t="s">
        <v>33508</v>
      </c>
      <c r="BH4047" s="5"/>
      <c r="BI4047" s="5"/>
      <c r="BJ4047" s="5"/>
      <c r="BK4047" s="5"/>
      <c r="BL4047" s="5"/>
      <c r="BM4047" s="5"/>
      <c r="BN4047" s="5"/>
    </row>
    <row r="4048" spans="2:66">
      <c r="B4048" s="13">
        <v>4047</v>
      </c>
      <c r="C4048" s="8">
        <v>0</v>
      </c>
      <c r="D4048" s="8">
        <v>0</v>
      </c>
      <c r="E4048" s="92">
        <v>58.407110579631798</v>
      </c>
      <c r="F4048" s="92">
        <v>553.91126476922</v>
      </c>
      <c r="G4048">
        <v>0</v>
      </c>
      <c r="H4048">
        <v>0</v>
      </c>
      <c r="I4048">
        <v>14.17</v>
      </c>
      <c r="J4048">
        <v>91.9</v>
      </c>
      <c r="K4048" s="17" t="s">
        <v>4030</v>
      </c>
      <c r="L4048" s="54" t="s">
        <v>4031</v>
      </c>
      <c r="M4048" s="54"/>
      <c r="N4048" s="24" t="s">
        <v>34217</v>
      </c>
      <c r="O4048" s="24" t="s">
        <v>34217</v>
      </c>
      <c r="P4048" s="26" t="s">
        <v>34217</v>
      </c>
      <c r="Q4048" s="24" t="s">
        <v>34217</v>
      </c>
      <c r="R4048" s="11">
        <v>0.92165898617511521</v>
      </c>
      <c r="S4048" s="11">
        <v>0.87045570916538662</v>
      </c>
      <c r="T4048" s="11"/>
      <c r="U4048" s="11">
        <v>1.9977802441731412</v>
      </c>
      <c r="V4048" s="11">
        <v>1.9977802441731412</v>
      </c>
      <c r="W4048" s="11"/>
      <c r="X4048" s="11">
        <v>4.1289467873702801</v>
      </c>
      <c r="Y4048" s="11">
        <v>3.8198277765511151</v>
      </c>
      <c r="Z4048" s="11"/>
      <c r="AA4048" s="11">
        <v>2.5833517332744536</v>
      </c>
      <c r="AB4048" s="11">
        <v>2.5391918745860012</v>
      </c>
      <c r="AC4048" s="11"/>
      <c r="AD4048" s="24" t="s">
        <v>33870</v>
      </c>
      <c r="AE4048" s="24" t="s">
        <v>7</v>
      </c>
      <c r="AF4048" s="5">
        <v>2528906</v>
      </c>
      <c r="AG4048" s="5">
        <v>2530174</v>
      </c>
      <c r="AH4048" s="9" t="s">
        <v>4032</v>
      </c>
      <c r="AI4048" s="9" t="s">
        <v>4030</v>
      </c>
      <c r="AJ4048" s="38" t="s">
        <v>4033</v>
      </c>
      <c r="AK4048" s="38" t="s">
        <v>4034</v>
      </c>
      <c r="AL4048" s="38" t="s">
        <v>4035</v>
      </c>
      <c r="AM4048" s="38" t="s">
        <v>4036</v>
      </c>
      <c r="AN4048" s="24">
        <v>0</v>
      </c>
      <c r="AO4048" s="38" t="s">
        <v>7</v>
      </c>
      <c r="AP4048" s="9"/>
      <c r="AQ4048" s="5" t="s">
        <v>7</v>
      </c>
      <c r="AR4048" s="106">
        <v>0.4153</v>
      </c>
      <c r="AS4048" s="5" t="s">
        <v>16</v>
      </c>
      <c r="AT4048" s="5" t="s">
        <v>4037</v>
      </c>
      <c r="AU4048" s="5"/>
      <c r="AV4048" s="44" t="s">
        <v>4031</v>
      </c>
      <c r="AW4048" s="41" t="s">
        <v>33464</v>
      </c>
      <c r="AX4048" s="112" t="s">
        <v>33464</v>
      </c>
      <c r="AY4048" s="112" t="s">
        <v>33464</v>
      </c>
      <c r="AZ4048" s="26"/>
      <c r="BA4048" s="50" t="s">
        <v>4031</v>
      </c>
      <c r="BB4048" s="58"/>
      <c r="BC4048" s="53"/>
      <c r="BD4048" s="118" t="s">
        <v>33464</v>
      </c>
      <c r="BE4048" s="5"/>
      <c r="BF4048" s="47" t="s">
        <v>4031</v>
      </c>
      <c r="BG4048" s="48" t="s">
        <v>33464</v>
      </c>
      <c r="BH4048" s="5"/>
      <c r="BI4048" s="5"/>
      <c r="BJ4048" s="5"/>
      <c r="BK4048" s="5"/>
      <c r="BL4048" s="5"/>
      <c r="BM4048" s="5"/>
      <c r="BN4048" s="5"/>
    </row>
    <row r="4049" spans="1:66">
      <c r="B4049" s="13">
        <v>4048</v>
      </c>
      <c r="C4049" s="8">
        <v>3</v>
      </c>
      <c r="D4049" s="8">
        <v>12</v>
      </c>
      <c r="E4049" s="92">
        <v>45.693890926652003</v>
      </c>
      <c r="F4049" s="92">
        <v>433.34382858916899</v>
      </c>
      <c r="G4049">
        <v>0</v>
      </c>
      <c r="H4049">
        <v>0</v>
      </c>
      <c r="I4049">
        <v>10.220000000000001</v>
      </c>
      <c r="J4049">
        <v>66.239999999999995</v>
      </c>
      <c r="K4049" s="17" t="s">
        <v>4021</v>
      </c>
      <c r="L4049" s="54" t="s">
        <v>4022</v>
      </c>
      <c r="M4049" s="54"/>
      <c r="N4049" s="24" t="s">
        <v>34217</v>
      </c>
      <c r="O4049" s="24" t="s">
        <v>34217</v>
      </c>
      <c r="P4049" s="26" t="s">
        <v>34217</v>
      </c>
      <c r="Q4049" s="24" t="s">
        <v>34217</v>
      </c>
      <c r="R4049" s="11">
        <v>7.1428571428571423</v>
      </c>
      <c r="S4049" s="11">
        <v>6.6564260112647213</v>
      </c>
      <c r="T4049" s="11"/>
      <c r="U4049" s="11">
        <v>3.9067702552719199</v>
      </c>
      <c r="V4049" s="11">
        <v>3.9067702552719199</v>
      </c>
      <c r="W4049" s="11"/>
      <c r="X4049" s="11">
        <v>5.2108633252373595</v>
      </c>
      <c r="Y4049" s="11">
        <v>5.3875027599911682</v>
      </c>
      <c r="Z4049" s="11"/>
      <c r="AA4049" s="11">
        <v>4.7471848090086111</v>
      </c>
      <c r="AB4049" s="11">
        <v>4.6367851622874809</v>
      </c>
      <c r="AC4049" s="11"/>
      <c r="AD4049" s="24" t="s">
        <v>33870</v>
      </c>
      <c r="AE4049" s="24" t="s">
        <v>7</v>
      </c>
      <c r="AF4049" s="5">
        <v>2530242</v>
      </c>
      <c r="AG4049" s="5">
        <v>2531234</v>
      </c>
      <c r="AH4049" s="9" t="s">
        <v>4023</v>
      </c>
      <c r="AI4049" s="9" t="s">
        <v>4024</v>
      </c>
      <c r="AJ4049" s="38" t="s">
        <v>4025</v>
      </c>
      <c r="AK4049" s="38" t="s">
        <v>4026</v>
      </c>
      <c r="AL4049" s="38" t="s">
        <v>4027</v>
      </c>
      <c r="AM4049" s="38" t="s">
        <v>4028</v>
      </c>
      <c r="AN4049" s="24">
        <v>78</v>
      </c>
      <c r="AO4049" s="38" t="s">
        <v>7</v>
      </c>
      <c r="AP4049" s="9"/>
      <c r="AQ4049" s="5" t="s">
        <v>7</v>
      </c>
      <c r="AR4049" s="106">
        <v>0.43709999999999999</v>
      </c>
      <c r="AS4049" s="5" t="s">
        <v>105</v>
      </c>
      <c r="AT4049" s="5" t="s">
        <v>4029</v>
      </c>
      <c r="AU4049" s="5"/>
      <c r="AV4049" s="44" t="s">
        <v>4022</v>
      </c>
      <c r="AW4049" s="41" t="s">
        <v>33464</v>
      </c>
      <c r="AX4049" s="112" t="s">
        <v>33464</v>
      </c>
      <c r="AY4049" s="112" t="s">
        <v>33464</v>
      </c>
      <c r="AZ4049" s="26"/>
      <c r="BA4049" s="50" t="s">
        <v>4022</v>
      </c>
      <c r="BB4049" s="58"/>
      <c r="BC4049" s="53"/>
      <c r="BD4049" s="118" t="s">
        <v>33464</v>
      </c>
      <c r="BE4049" s="5"/>
      <c r="BF4049" s="47" t="s">
        <v>4022</v>
      </c>
      <c r="BG4049" s="48" t="s">
        <v>33464</v>
      </c>
      <c r="BH4049" s="5"/>
      <c r="BI4049" s="5"/>
      <c r="BJ4049" s="5"/>
      <c r="BK4049" s="5"/>
      <c r="BL4049" s="5"/>
      <c r="BM4049" s="5"/>
      <c r="BN4049" s="5"/>
    </row>
    <row r="4050" spans="1:66">
      <c r="B4050" s="13">
        <v>4049</v>
      </c>
      <c r="C4050" s="8">
        <v>16</v>
      </c>
      <c r="D4050" s="8">
        <v>119</v>
      </c>
      <c r="E4050" s="92">
        <v>31.598799572261399</v>
      </c>
      <c r="F4050" s="92">
        <v>299.67123630259101</v>
      </c>
      <c r="G4050">
        <v>6</v>
      </c>
      <c r="H4050">
        <v>23</v>
      </c>
      <c r="I4050">
        <v>7.37</v>
      </c>
      <c r="J4050">
        <v>47.76</v>
      </c>
      <c r="K4050" s="17" t="s">
        <v>4012</v>
      </c>
      <c r="L4050" s="54" t="s">
        <v>4013</v>
      </c>
      <c r="M4050" s="54"/>
      <c r="N4050" s="24"/>
      <c r="O4050" s="24"/>
      <c r="P4050" s="26"/>
      <c r="Q4050" s="24"/>
      <c r="R4050" s="11">
        <v>22.529441884280594</v>
      </c>
      <c r="S4050" s="11">
        <v>23.399897593445981</v>
      </c>
      <c r="T4050" s="11"/>
      <c r="U4050" s="11">
        <v>59.733629300776911</v>
      </c>
      <c r="V4050" s="11">
        <v>40.865704772475027</v>
      </c>
      <c r="W4050" s="11"/>
      <c r="X4050" s="11">
        <v>28.350629277986311</v>
      </c>
      <c r="Y4050" s="11">
        <v>51.909913888275561</v>
      </c>
      <c r="Z4050" s="11"/>
      <c r="AA4050" s="11">
        <v>38.176197836166928</v>
      </c>
      <c r="AB4050" s="11">
        <v>55.508942371384407</v>
      </c>
      <c r="AC4050" s="11"/>
      <c r="AD4050" s="24" t="s">
        <v>33870</v>
      </c>
      <c r="AE4050" s="24" t="s">
        <v>7</v>
      </c>
      <c r="AF4050" s="5">
        <v>2531306</v>
      </c>
      <c r="AG4050" s="5">
        <v>2531992</v>
      </c>
      <c r="AH4050" s="9"/>
      <c r="AI4050" s="9" t="s">
        <v>4014</v>
      </c>
      <c r="AJ4050" s="38" t="s">
        <v>4015</v>
      </c>
      <c r="AK4050" s="38" t="s">
        <v>4016</v>
      </c>
      <c r="AL4050" s="38" t="s">
        <v>4017</v>
      </c>
      <c r="AM4050" s="38" t="s">
        <v>4018</v>
      </c>
      <c r="AN4050" s="24">
        <v>27</v>
      </c>
      <c r="AO4050" s="38" t="s">
        <v>1156</v>
      </c>
      <c r="AP4050" s="9" t="s">
        <v>1157</v>
      </c>
      <c r="AQ4050" s="5" t="s">
        <v>4019</v>
      </c>
      <c r="AR4050" s="103">
        <v>0.49340000000000001</v>
      </c>
      <c r="AS4050" s="5" t="s">
        <v>16</v>
      </c>
      <c r="AT4050" s="5" t="s">
        <v>4020</v>
      </c>
      <c r="AU4050" s="5"/>
      <c r="AV4050" s="44" t="s">
        <v>4013</v>
      </c>
      <c r="AW4050" s="41" t="s">
        <v>33508</v>
      </c>
      <c r="AX4050" s="112" t="s">
        <v>33508</v>
      </c>
      <c r="AY4050" s="112" t="s">
        <v>33508</v>
      </c>
      <c r="AZ4050" s="26"/>
      <c r="BA4050" s="50"/>
      <c r="BB4050" s="58"/>
      <c r="BC4050" s="26"/>
      <c r="BD4050" s="26"/>
      <c r="BE4050" s="5"/>
      <c r="BF4050" s="47" t="s">
        <v>4013</v>
      </c>
      <c r="BG4050" s="48" t="s">
        <v>33508</v>
      </c>
      <c r="BH4050" s="5"/>
      <c r="BI4050" s="5"/>
      <c r="BJ4050" s="5"/>
      <c r="BK4050" s="5"/>
      <c r="BL4050" s="5"/>
      <c r="BM4050" s="5"/>
      <c r="BN4050" s="5"/>
    </row>
    <row r="4051" spans="1:66">
      <c r="B4051" s="13">
        <v>4050</v>
      </c>
      <c r="C4051" s="8">
        <v>15</v>
      </c>
      <c r="D4051" s="8">
        <v>96</v>
      </c>
      <c r="E4051" s="92">
        <v>37.402660718186901</v>
      </c>
      <c r="F4051" s="92">
        <v>354.71289195000497</v>
      </c>
      <c r="G4051">
        <v>0</v>
      </c>
      <c r="H4051">
        <v>0</v>
      </c>
      <c r="I4051">
        <v>9.08</v>
      </c>
      <c r="J4051">
        <v>58.85</v>
      </c>
      <c r="K4051" s="17" t="s">
        <v>4003</v>
      </c>
      <c r="L4051" s="54" t="s">
        <v>4004</v>
      </c>
      <c r="M4051" s="54"/>
      <c r="N4051" s="24"/>
      <c r="O4051" s="24" t="s">
        <v>34217</v>
      </c>
      <c r="P4051" s="26"/>
      <c r="Q4051" s="24"/>
      <c r="R4051" s="11">
        <v>16.001024065540197</v>
      </c>
      <c r="S4051" s="11">
        <v>15.616999487967229</v>
      </c>
      <c r="T4051" s="11"/>
      <c r="U4051" s="11">
        <v>4.5504994450610434</v>
      </c>
      <c r="V4051" s="11">
        <v>4.5504994450610434</v>
      </c>
      <c r="W4051" s="11"/>
      <c r="X4051" s="11">
        <v>21.39545153455509</v>
      </c>
      <c r="Y4051" s="11">
        <v>21.196732170457054</v>
      </c>
      <c r="Z4051" s="11"/>
      <c r="AA4051" s="11">
        <v>9.0086111724442492</v>
      </c>
      <c r="AB4051" s="11">
        <v>8.3241333627732388</v>
      </c>
      <c r="AC4051" s="11"/>
      <c r="AD4051" s="24" t="s">
        <v>33870</v>
      </c>
      <c r="AE4051" s="24" t="s">
        <v>7</v>
      </c>
      <c r="AF4051" s="5">
        <v>2532014</v>
      </c>
      <c r="AG4051" s="5">
        <v>2532826</v>
      </c>
      <c r="AH4051" s="9" t="s">
        <v>4005</v>
      </c>
      <c r="AI4051" s="9" t="s">
        <v>4003</v>
      </c>
      <c r="AJ4051" s="38" t="s">
        <v>4006</v>
      </c>
      <c r="AK4051" s="38" t="s">
        <v>4007</v>
      </c>
      <c r="AL4051" s="38" t="s">
        <v>4008</v>
      </c>
      <c r="AM4051" s="38" t="s">
        <v>4009</v>
      </c>
      <c r="AN4051" s="24">
        <v>0</v>
      </c>
      <c r="AO4051" s="38" t="s">
        <v>7</v>
      </c>
      <c r="AP4051" s="9"/>
      <c r="AQ4051" s="5" t="s">
        <v>7</v>
      </c>
      <c r="AR4051" s="103">
        <v>0.44400000000000001</v>
      </c>
      <c r="AS4051" s="5" t="s">
        <v>16</v>
      </c>
      <c r="AT4051" s="5" t="s">
        <v>4010</v>
      </c>
      <c r="AU4051" s="5"/>
      <c r="AV4051" s="44" t="s">
        <v>4004</v>
      </c>
      <c r="AW4051" s="41" t="s">
        <v>33508</v>
      </c>
      <c r="AX4051" s="112" t="s">
        <v>33508</v>
      </c>
      <c r="AY4051" s="112" t="s">
        <v>33508</v>
      </c>
      <c r="AZ4051" s="26"/>
      <c r="BA4051" s="50"/>
      <c r="BB4051" s="58"/>
      <c r="BC4051" s="26"/>
      <c r="BD4051" s="26"/>
      <c r="BE4051" s="5"/>
      <c r="BF4051" s="47" t="s">
        <v>4004</v>
      </c>
      <c r="BG4051" s="48" t="s">
        <v>33508</v>
      </c>
      <c r="BH4051" s="5"/>
      <c r="BI4051" s="5"/>
      <c r="BJ4051" s="5"/>
      <c r="BK4051" s="5"/>
      <c r="BL4051" s="5"/>
      <c r="BM4051" s="5"/>
      <c r="BN4051" s="5"/>
    </row>
    <row r="4052" spans="1:66">
      <c r="B4052" s="13">
        <v>4051</v>
      </c>
      <c r="C4052" s="8">
        <v>18</v>
      </c>
      <c r="D4052" s="8">
        <v>144</v>
      </c>
      <c r="E4052" s="92">
        <v>46.6612011176396</v>
      </c>
      <c r="F4052" s="92">
        <v>442.517437863738</v>
      </c>
      <c r="G4052">
        <v>3</v>
      </c>
      <c r="H4052">
        <v>35</v>
      </c>
      <c r="I4052">
        <v>11.32</v>
      </c>
      <c r="J4052">
        <v>73.42</v>
      </c>
      <c r="K4052" s="17" t="s">
        <v>3996</v>
      </c>
      <c r="L4052" s="54" t="s">
        <v>3997</v>
      </c>
      <c r="M4052" s="54"/>
      <c r="N4052" s="24"/>
      <c r="O4052" s="24"/>
      <c r="P4052" s="26" t="s">
        <v>2</v>
      </c>
      <c r="Q4052" s="24"/>
      <c r="R4052" s="11">
        <v>15.156169994879672</v>
      </c>
      <c r="S4052" s="11">
        <v>18.484383000512032</v>
      </c>
      <c r="T4052" s="11"/>
      <c r="U4052" s="11">
        <v>21.48723640399556</v>
      </c>
      <c r="V4052" s="11">
        <v>40.53274139844617</v>
      </c>
      <c r="W4052" s="11"/>
      <c r="X4052" s="11">
        <v>11.614042835062929</v>
      </c>
      <c r="Y4052" s="11">
        <v>10.112607639655554</v>
      </c>
      <c r="Z4052" s="11"/>
      <c r="AA4052" s="11">
        <v>13.822035769485538</v>
      </c>
      <c r="AB4052" s="11">
        <v>13.998675204239348</v>
      </c>
      <c r="AC4052" s="11"/>
      <c r="AD4052" s="24" t="s">
        <v>33870</v>
      </c>
      <c r="AE4052" s="24" t="s">
        <v>7</v>
      </c>
      <c r="AF4052" s="5">
        <v>2532826</v>
      </c>
      <c r="AG4052" s="5">
        <v>2533839</v>
      </c>
      <c r="AH4052" s="9"/>
      <c r="AI4052" s="9" t="s">
        <v>3996</v>
      </c>
      <c r="AJ4052" s="38" t="s">
        <v>3998</v>
      </c>
      <c r="AK4052" s="38" t="s">
        <v>3999</v>
      </c>
      <c r="AL4052" s="38" t="s">
        <v>4000</v>
      </c>
      <c r="AM4052" s="38" t="s">
        <v>4001</v>
      </c>
      <c r="AN4052" s="24">
        <v>0</v>
      </c>
      <c r="AO4052" s="38" t="s">
        <v>7</v>
      </c>
      <c r="AP4052" s="9"/>
      <c r="AQ4052" s="5" t="s">
        <v>7</v>
      </c>
      <c r="AR4052" s="103">
        <v>0.42209999999999998</v>
      </c>
      <c r="AS4052" s="5" t="s">
        <v>16</v>
      </c>
      <c r="AT4052" s="5" t="s">
        <v>4002</v>
      </c>
      <c r="AU4052" s="5"/>
      <c r="AV4052" s="44" t="s">
        <v>3997</v>
      </c>
      <c r="AW4052" s="41" t="s">
        <v>33815</v>
      </c>
      <c r="AX4052" s="112" t="s">
        <v>33508</v>
      </c>
      <c r="AY4052" s="112" t="s">
        <v>33508</v>
      </c>
      <c r="AZ4052" s="26"/>
      <c r="BA4052" s="50"/>
      <c r="BB4052" s="58"/>
      <c r="BC4052" s="26"/>
      <c r="BD4052" s="26"/>
      <c r="BE4052" s="5"/>
      <c r="BF4052" s="47" t="s">
        <v>3997</v>
      </c>
      <c r="BG4052" s="48" t="s">
        <v>33508</v>
      </c>
      <c r="BH4052" s="5"/>
      <c r="BI4052" s="5"/>
      <c r="BJ4052" s="5"/>
      <c r="BK4052" s="5"/>
      <c r="BL4052" s="5"/>
      <c r="BM4052" s="5"/>
      <c r="BN4052" s="5"/>
    </row>
    <row r="4053" spans="1:66">
      <c r="B4053" s="13">
        <v>4052</v>
      </c>
      <c r="C4053" s="8">
        <v>42</v>
      </c>
      <c r="D4053" s="8">
        <v>394</v>
      </c>
      <c r="E4053" s="92">
        <v>57.577987558785303</v>
      </c>
      <c r="F4053" s="92">
        <v>546.04817110530405</v>
      </c>
      <c r="G4053">
        <v>12</v>
      </c>
      <c r="H4053">
        <v>59</v>
      </c>
      <c r="I4053">
        <v>12.7</v>
      </c>
      <c r="J4053">
        <v>82.33</v>
      </c>
      <c r="K4053" s="17" t="s">
        <v>3986</v>
      </c>
      <c r="L4053" s="54" t="s">
        <v>3987</v>
      </c>
      <c r="M4053" s="54"/>
      <c r="N4053" s="24"/>
      <c r="O4053" s="24"/>
      <c r="P4053" s="26"/>
      <c r="Q4053" s="24"/>
      <c r="R4053" s="11">
        <v>43.573988735279059</v>
      </c>
      <c r="S4053" s="11">
        <v>53.686635944700456</v>
      </c>
      <c r="T4053" s="11"/>
      <c r="U4053" s="11">
        <v>66.703662597114317</v>
      </c>
      <c r="V4053" s="11">
        <v>55.738068812430633</v>
      </c>
      <c r="W4053" s="11"/>
      <c r="X4053" s="11">
        <v>28.151909913888275</v>
      </c>
      <c r="Y4053" s="11">
        <v>29.101346875689998</v>
      </c>
      <c r="Z4053" s="11"/>
      <c r="AA4053" s="11">
        <v>24.398321925369839</v>
      </c>
      <c r="AB4053" s="11">
        <v>28.770147935526609</v>
      </c>
      <c r="AC4053" s="11"/>
      <c r="AD4053" s="24" t="s">
        <v>33870</v>
      </c>
      <c r="AE4053" s="24" t="s">
        <v>7</v>
      </c>
      <c r="AF4053" s="5">
        <v>2533907</v>
      </c>
      <c r="AG4053" s="5">
        <v>2535157</v>
      </c>
      <c r="AH4053" s="9"/>
      <c r="AI4053" s="9" t="s">
        <v>3986</v>
      </c>
      <c r="AJ4053" s="38" t="s">
        <v>3988</v>
      </c>
      <c r="AK4053" s="38" t="s">
        <v>3989</v>
      </c>
      <c r="AL4053" s="38" t="s">
        <v>3990</v>
      </c>
      <c r="AM4053" s="38" t="s">
        <v>3991</v>
      </c>
      <c r="AN4053" s="24">
        <v>114</v>
      </c>
      <c r="AO4053" s="38" t="s">
        <v>3992</v>
      </c>
      <c r="AP4053" s="9" t="s">
        <v>3993</v>
      </c>
      <c r="AQ4053" s="5" t="s">
        <v>3994</v>
      </c>
      <c r="AR4053" s="103">
        <v>0.4476</v>
      </c>
      <c r="AS4053" s="5" t="s">
        <v>16</v>
      </c>
      <c r="AT4053" s="5" t="s">
        <v>3995</v>
      </c>
      <c r="AU4053" s="5"/>
      <c r="AV4053" s="44" t="s">
        <v>3987</v>
      </c>
      <c r="AW4053" s="41" t="s">
        <v>33508</v>
      </c>
      <c r="AX4053" s="112" t="s">
        <v>33508</v>
      </c>
      <c r="AY4053" s="112" t="s">
        <v>33508</v>
      </c>
      <c r="AZ4053" s="26"/>
      <c r="BA4053" s="50"/>
      <c r="BB4053" s="58"/>
      <c r="BC4053" s="26"/>
      <c r="BD4053" s="26"/>
      <c r="BE4053" s="5"/>
      <c r="BF4053" s="47" t="s">
        <v>3987</v>
      </c>
      <c r="BG4053" s="48" t="s">
        <v>33508</v>
      </c>
      <c r="BH4053" s="5"/>
      <c r="BI4053" s="5"/>
      <c r="BJ4053" s="5"/>
      <c r="BK4053" s="5"/>
      <c r="BL4053" s="5"/>
      <c r="BM4053" s="5"/>
      <c r="BN4053" s="5"/>
    </row>
    <row r="4054" spans="1:66">
      <c r="B4054" s="13">
        <v>4053</v>
      </c>
      <c r="C4054" s="8">
        <v>31</v>
      </c>
      <c r="D4054" s="8">
        <v>275</v>
      </c>
      <c r="E4054" s="92">
        <v>46.1084524370753</v>
      </c>
      <c r="F4054" s="92">
        <v>437.27537542112702</v>
      </c>
      <c r="G4054">
        <v>7</v>
      </c>
      <c r="H4054">
        <v>45</v>
      </c>
      <c r="I4054">
        <v>11.19</v>
      </c>
      <c r="J4054">
        <v>72.55</v>
      </c>
      <c r="K4054" s="17" t="s">
        <v>3981</v>
      </c>
      <c r="L4054" s="54" t="s">
        <v>3982</v>
      </c>
      <c r="M4054" s="54"/>
      <c r="N4054" s="24"/>
      <c r="O4054" s="24"/>
      <c r="P4054" s="26"/>
      <c r="Q4054" s="24"/>
      <c r="R4054" s="11">
        <v>37.608806963645677</v>
      </c>
      <c r="S4054" s="11">
        <v>45.2636968766001</v>
      </c>
      <c r="T4054" s="11"/>
      <c r="U4054" s="11">
        <v>45.682574916759158</v>
      </c>
      <c r="V4054" s="11">
        <v>49.744728079911212</v>
      </c>
      <c r="W4054" s="11"/>
      <c r="X4054" s="11">
        <v>47.493928019430335</v>
      </c>
      <c r="Y4054" s="11">
        <v>36.012364760432767</v>
      </c>
      <c r="Z4054" s="11"/>
      <c r="AA4054" s="11">
        <v>37.381320379774785</v>
      </c>
      <c r="AB4054" s="11">
        <v>34.48884963568117</v>
      </c>
      <c r="AC4054" s="11"/>
      <c r="AD4054" s="24" t="s">
        <v>33870</v>
      </c>
      <c r="AE4054" s="24" t="s">
        <v>2</v>
      </c>
      <c r="AF4054" s="5">
        <v>2535147</v>
      </c>
      <c r="AG4054" s="5">
        <v>2536148</v>
      </c>
      <c r="AH4054" s="9" t="s">
        <v>1442</v>
      </c>
      <c r="AI4054" s="9" t="s">
        <v>3981</v>
      </c>
      <c r="AJ4054" s="38" t="s">
        <v>3983</v>
      </c>
      <c r="AK4054" s="38" t="s">
        <v>3984</v>
      </c>
      <c r="AL4054" s="38" t="s">
        <v>3985</v>
      </c>
      <c r="AM4054" s="38"/>
      <c r="AN4054" s="24">
        <v>0</v>
      </c>
      <c r="AO4054" s="38" t="s">
        <v>7</v>
      </c>
      <c r="AP4054" s="9"/>
      <c r="AQ4054" s="5" t="s">
        <v>7</v>
      </c>
      <c r="AR4054" s="103">
        <v>0.4481</v>
      </c>
      <c r="AS4054" s="9" t="s">
        <v>217</v>
      </c>
      <c r="AT4054" s="5" t="s">
        <v>34081</v>
      </c>
      <c r="AU4054" s="5"/>
      <c r="AV4054" s="44"/>
      <c r="AW4054" s="41"/>
      <c r="AX4054" s="112"/>
      <c r="AY4054" s="112"/>
      <c r="AZ4054" s="26"/>
      <c r="BA4054" s="50"/>
      <c r="BB4054" s="58"/>
      <c r="BC4054" s="26"/>
      <c r="BD4054" s="26"/>
      <c r="BE4054" s="5"/>
      <c r="BF4054" s="47" t="s">
        <v>1442</v>
      </c>
      <c r="BG4054" s="48" t="s">
        <v>33508</v>
      </c>
      <c r="BH4054" s="5"/>
      <c r="BI4054" s="5"/>
      <c r="BJ4054" s="5"/>
      <c r="BK4054" s="5"/>
      <c r="BL4054" s="5"/>
      <c r="BM4054" s="5"/>
      <c r="BN4054" s="5"/>
    </row>
    <row r="4055" spans="1:66">
      <c r="B4055" s="13">
        <v>4054</v>
      </c>
      <c r="C4055" s="8">
        <v>31</v>
      </c>
      <c r="D4055" s="8">
        <v>218</v>
      </c>
      <c r="E4055" s="92">
        <v>54.2614954753993</v>
      </c>
      <c r="F4055" s="92">
        <v>514.59579644963799</v>
      </c>
      <c r="G4055">
        <v>9</v>
      </c>
      <c r="H4055">
        <v>48</v>
      </c>
      <c r="I4055">
        <v>13.17</v>
      </c>
      <c r="J4055">
        <v>85.38</v>
      </c>
      <c r="K4055" s="17" t="s">
        <v>3972</v>
      </c>
      <c r="L4055" s="54"/>
      <c r="M4055" s="54"/>
      <c r="N4055" s="24"/>
      <c r="O4055" s="24"/>
      <c r="P4055" s="26"/>
      <c r="Q4055" s="24"/>
      <c r="R4055" s="11">
        <v>27.496159754224269</v>
      </c>
      <c r="S4055" s="11">
        <v>25.448028673835125</v>
      </c>
      <c r="T4055" s="11"/>
      <c r="U4055" s="11">
        <v>50.277469478357382</v>
      </c>
      <c r="V4055" s="11">
        <v>46.215316315205328</v>
      </c>
      <c r="W4055" s="11"/>
      <c r="X4055" s="11">
        <v>20.953852947670569</v>
      </c>
      <c r="Y4055" s="11">
        <v>17.178185029807906</v>
      </c>
      <c r="Z4055" s="11"/>
      <c r="AA4055" s="11">
        <v>41.090748509604765</v>
      </c>
      <c r="AB4055" s="11">
        <v>35.305807021417529</v>
      </c>
      <c r="AC4055" s="11"/>
      <c r="AD4055" s="24" t="s">
        <v>33870</v>
      </c>
      <c r="AE4055" s="24" t="s">
        <v>7</v>
      </c>
      <c r="AF4055" s="5">
        <v>2536145</v>
      </c>
      <c r="AG4055" s="5">
        <v>2537323</v>
      </c>
      <c r="AH4055" s="9" t="s">
        <v>3973</v>
      </c>
      <c r="AI4055" s="9" t="s">
        <v>3972</v>
      </c>
      <c r="AJ4055" s="38" t="s">
        <v>3974</v>
      </c>
      <c r="AK4055" s="38" t="s">
        <v>3975</v>
      </c>
      <c r="AL4055" s="38" t="s">
        <v>3976</v>
      </c>
      <c r="AM4055" s="38" t="s">
        <v>3977</v>
      </c>
      <c r="AN4055" s="24">
        <v>0</v>
      </c>
      <c r="AO4055" s="38" t="s">
        <v>3978</v>
      </c>
      <c r="AP4055" s="9"/>
      <c r="AQ4055" s="5" t="s">
        <v>3979</v>
      </c>
      <c r="AR4055" s="103">
        <v>0.39100000000000001</v>
      </c>
      <c r="AS4055" s="5" t="s">
        <v>105</v>
      </c>
      <c r="AT4055" s="5" t="s">
        <v>3980</v>
      </c>
      <c r="AU4055" s="5"/>
      <c r="AV4055" s="44" t="s">
        <v>33647</v>
      </c>
      <c r="AW4055" s="41" t="s">
        <v>33508</v>
      </c>
      <c r="AX4055" s="112" t="s">
        <v>33508</v>
      </c>
      <c r="AY4055" s="112" t="s">
        <v>33508</v>
      </c>
      <c r="AZ4055" s="26"/>
      <c r="BA4055" s="50"/>
      <c r="BB4055" s="58"/>
      <c r="BC4055" s="26"/>
      <c r="BD4055" s="26"/>
      <c r="BE4055" s="5"/>
      <c r="BF4055" s="47" t="s">
        <v>7</v>
      </c>
      <c r="BG4055" s="48" t="s">
        <v>33508</v>
      </c>
      <c r="BH4055" s="5"/>
      <c r="BI4055" s="5"/>
      <c r="BJ4055" s="5"/>
      <c r="BK4055" s="5"/>
      <c r="BL4055" s="5"/>
      <c r="BM4055" s="5"/>
      <c r="BN4055" s="5"/>
    </row>
    <row r="4056" spans="1:66">
      <c r="B4056" s="13">
        <v>4055</v>
      </c>
      <c r="C4056" s="8">
        <v>10</v>
      </c>
      <c r="D4056" s="8">
        <v>44</v>
      </c>
      <c r="E4056" s="92">
        <v>5.3432372454552803</v>
      </c>
      <c r="F4056" s="92">
        <v>50.673270278572197</v>
      </c>
      <c r="G4056"/>
      <c r="H4056"/>
      <c r="I4056"/>
      <c r="J4056"/>
      <c r="K4056" s="17" t="s">
        <v>30756</v>
      </c>
      <c r="L4056" s="54"/>
      <c r="M4056" s="54"/>
      <c r="N4056" s="24"/>
      <c r="O4056" s="24"/>
      <c r="P4056" s="26"/>
      <c r="Q4056" s="24"/>
      <c r="R4056" s="13"/>
      <c r="S4056" s="13"/>
      <c r="Z4056" s="13"/>
      <c r="AA4056" s="13"/>
      <c r="AB4056" s="13"/>
      <c r="AC4056" s="13"/>
      <c r="AD4056" s="24" t="s">
        <v>33870</v>
      </c>
      <c r="AE4056" s="24" t="s">
        <v>2</v>
      </c>
      <c r="AF4056" s="5">
        <v>2537322</v>
      </c>
      <c r="AG4056" s="5">
        <v>2537438</v>
      </c>
      <c r="AH4056" s="9"/>
      <c r="AI4056" s="9" t="s">
        <v>30756</v>
      </c>
      <c r="AJ4056" s="38"/>
      <c r="AK4056" s="38"/>
      <c r="AL4056" s="38"/>
      <c r="AM4056" s="38"/>
      <c r="AN4056" s="24"/>
      <c r="AO4056" s="38"/>
      <c r="AP4056" s="9"/>
      <c r="AQ4056" s="5"/>
      <c r="AR4056" s="103">
        <v>0.50429999999999997</v>
      </c>
      <c r="AS4056" s="5"/>
      <c r="AT4056" s="5" t="s">
        <v>40</v>
      </c>
      <c r="AU4056" s="5"/>
      <c r="AV4056" s="43"/>
      <c r="AW4056" s="41"/>
      <c r="AX4056" s="41"/>
      <c r="AY4056" s="41"/>
      <c r="AZ4056" s="26"/>
      <c r="BA4056" s="43"/>
      <c r="BB4056" s="41"/>
      <c r="BC4056" s="26"/>
      <c r="BD4056" s="26"/>
      <c r="BE4056" s="5"/>
      <c r="BF4056" s="43"/>
      <c r="BG4056" s="26"/>
      <c r="BH4056" s="5"/>
      <c r="BI4056" s="5"/>
      <c r="BJ4056" s="5"/>
      <c r="BK4056" s="5"/>
      <c r="BL4056" s="5"/>
      <c r="BM4056" s="5"/>
      <c r="BN4056" s="5"/>
    </row>
    <row r="4057" spans="1:66">
      <c r="B4057" s="13">
        <v>4056</v>
      </c>
      <c r="C4057" s="8">
        <v>37</v>
      </c>
      <c r="D4057" s="8">
        <v>501</v>
      </c>
      <c r="E4057" s="92">
        <v>17.227333877588599</v>
      </c>
      <c r="F4057" s="92">
        <v>163.37761279470701</v>
      </c>
      <c r="G4057">
        <v>21</v>
      </c>
      <c r="H4057">
        <v>131</v>
      </c>
      <c r="I4057">
        <v>4.18</v>
      </c>
      <c r="J4057">
        <v>27.11</v>
      </c>
      <c r="K4057" s="17" t="s">
        <v>3968</v>
      </c>
      <c r="L4057" s="54"/>
      <c r="M4057" s="54"/>
      <c r="N4057" s="24"/>
      <c r="O4057" s="24"/>
      <c r="P4057" s="26"/>
      <c r="Q4057" s="24"/>
      <c r="R4057" s="11">
        <v>92.626728110599075</v>
      </c>
      <c r="S4057" s="11">
        <v>95.263696876600108</v>
      </c>
      <c r="T4057" s="11"/>
      <c r="U4057" s="11">
        <v>98.845726970033297</v>
      </c>
      <c r="V4057" s="11">
        <v>98.490566037735846</v>
      </c>
      <c r="W4057" s="11"/>
      <c r="X4057" s="11">
        <v>89.997792007065584</v>
      </c>
      <c r="Y4057" s="11">
        <v>91.896665930669016</v>
      </c>
      <c r="Z4057" s="11"/>
      <c r="AA4057" s="11">
        <v>91.300507838374926</v>
      </c>
      <c r="AB4057" s="11">
        <v>91.499227202472952</v>
      </c>
      <c r="AC4057" s="11"/>
      <c r="AD4057" s="24" t="s">
        <v>33870</v>
      </c>
      <c r="AE4057" s="24" t="s">
        <v>7</v>
      </c>
      <c r="AF4057" s="5">
        <v>2537503</v>
      </c>
      <c r="AG4057" s="5">
        <v>2537877</v>
      </c>
      <c r="AH4057" s="9"/>
      <c r="AI4057" s="9" t="s">
        <v>3968</v>
      </c>
      <c r="AJ4057" s="38" t="s">
        <v>3969</v>
      </c>
      <c r="AK4057" s="38" t="s">
        <v>3970</v>
      </c>
      <c r="AL4057" s="38" t="s">
        <v>3971</v>
      </c>
      <c r="AM4057" s="38"/>
      <c r="AN4057" s="24">
        <v>0</v>
      </c>
      <c r="AO4057" s="38" t="s">
        <v>7</v>
      </c>
      <c r="AP4057" s="9"/>
      <c r="AQ4057" s="5" t="s">
        <v>7</v>
      </c>
      <c r="AR4057" s="103">
        <v>0.48799999999999999</v>
      </c>
      <c r="AS4057" s="9" t="s">
        <v>217</v>
      </c>
      <c r="AT4057" s="5" t="s">
        <v>255</v>
      </c>
      <c r="AU4057" s="5"/>
      <c r="AV4057" s="43"/>
      <c r="AW4057" s="41"/>
      <c r="AX4057" s="41"/>
      <c r="AY4057" s="41"/>
      <c r="AZ4057" s="26"/>
      <c r="BA4057" s="50" t="s">
        <v>7</v>
      </c>
      <c r="BB4057" s="58" t="s">
        <v>33508</v>
      </c>
      <c r="BC4057" s="26"/>
      <c r="BD4057" s="26"/>
      <c r="BE4057" s="5"/>
      <c r="BF4057" s="47" t="s">
        <v>7</v>
      </c>
      <c r="BG4057" s="48" t="s">
        <v>33508</v>
      </c>
      <c r="BH4057" s="5"/>
      <c r="BI4057" s="5"/>
      <c r="BJ4057" s="5"/>
      <c r="BK4057" s="5"/>
      <c r="BL4057" s="5"/>
      <c r="BM4057" s="5"/>
      <c r="BN4057" s="5"/>
    </row>
    <row r="4058" spans="1:66">
      <c r="B4058" s="13">
        <v>4057</v>
      </c>
      <c r="C4058" s="8">
        <v>7</v>
      </c>
      <c r="D4058" s="8">
        <v>67</v>
      </c>
      <c r="E4058" s="92">
        <v>7.8766686980418301</v>
      </c>
      <c r="F4058" s="92">
        <v>74.699389807205506</v>
      </c>
      <c r="G4058"/>
      <c r="H4058"/>
      <c r="I4058"/>
      <c r="J4058"/>
      <c r="K4058" s="17"/>
      <c r="L4058" s="54"/>
      <c r="M4058" s="54"/>
      <c r="N4058" s="24"/>
      <c r="O4058" s="24"/>
      <c r="P4058" s="26"/>
      <c r="Q4058" s="24"/>
      <c r="R4058" s="13"/>
      <c r="S4058" s="13"/>
      <c r="Z4058" s="13"/>
      <c r="AA4058" s="13"/>
      <c r="AB4058" s="13"/>
      <c r="AC4058" s="13"/>
      <c r="AD4058" s="24" t="s">
        <v>33870</v>
      </c>
      <c r="AE4058" s="24"/>
      <c r="AF4058" s="5">
        <v>2537878</v>
      </c>
      <c r="AG4058" s="5">
        <v>2538049</v>
      </c>
      <c r="AH4058" s="9"/>
      <c r="AI4058" s="9"/>
      <c r="AJ4058" s="38"/>
      <c r="AK4058" s="38"/>
      <c r="AL4058" s="38"/>
      <c r="AM4058" s="38"/>
      <c r="AN4058" s="24"/>
      <c r="AO4058" s="38"/>
      <c r="AP4058" s="9"/>
      <c r="AQ4058" s="5"/>
      <c r="AR4058" s="103">
        <v>0.66279999999999994</v>
      </c>
      <c r="AS4058" s="5"/>
      <c r="AT4058" s="5"/>
      <c r="AU4058" s="5"/>
      <c r="AV4058" s="43"/>
      <c r="AW4058" s="41"/>
      <c r="AX4058" s="41"/>
      <c r="AY4058" s="41"/>
      <c r="AZ4058" s="26"/>
      <c r="BA4058" s="43"/>
      <c r="BB4058" s="41"/>
      <c r="BC4058" s="26"/>
      <c r="BD4058" s="26"/>
      <c r="BE4058" s="5"/>
      <c r="BF4058" s="43"/>
      <c r="BG4058" s="26"/>
      <c r="BH4058" s="5"/>
      <c r="BI4058" s="5"/>
      <c r="BJ4058" s="5"/>
      <c r="BK4058" s="5"/>
      <c r="BL4058" s="5"/>
      <c r="BM4058" s="5"/>
      <c r="BN4058" s="5"/>
    </row>
    <row r="4059" spans="1:66">
      <c r="A4059" s="130"/>
      <c r="B4059" s="39">
        <v>4058</v>
      </c>
      <c r="C4059" s="8">
        <v>31</v>
      </c>
      <c r="D4059" s="8">
        <v>353</v>
      </c>
      <c r="E4059" s="92">
        <v>11.423472731663001</v>
      </c>
      <c r="F4059" s="92">
        <v>108.33595714729201</v>
      </c>
      <c r="G4059">
        <v>7</v>
      </c>
      <c r="H4059">
        <v>44</v>
      </c>
      <c r="I4059">
        <v>2.77</v>
      </c>
      <c r="J4059">
        <v>17.97</v>
      </c>
      <c r="K4059" s="18" t="s">
        <v>3961</v>
      </c>
      <c r="L4059" s="54"/>
      <c r="M4059" s="54" t="s">
        <v>21036</v>
      </c>
      <c r="N4059" s="30"/>
      <c r="O4059" s="30"/>
      <c r="P4059" s="31"/>
      <c r="Q4059" s="30"/>
      <c r="R4059" s="12">
        <v>95.750128008192519</v>
      </c>
      <c r="S4059" s="12">
        <v>95.852534562211972</v>
      </c>
      <c r="T4059" s="12"/>
      <c r="U4059" s="12">
        <v>92.008879023307429</v>
      </c>
      <c r="V4059" s="12">
        <v>92.164261931187568</v>
      </c>
      <c r="W4059" s="12"/>
      <c r="X4059" s="12">
        <v>96.069772576727757</v>
      </c>
      <c r="Y4059" s="12">
        <v>96.158092294104662</v>
      </c>
      <c r="Z4059" s="12"/>
      <c r="AA4059" s="12">
        <v>96.489291234268052</v>
      </c>
      <c r="AB4059" s="12">
        <v>94.325458158533891</v>
      </c>
      <c r="AC4059" s="12"/>
      <c r="AD4059" s="24" t="s">
        <v>33870</v>
      </c>
      <c r="AE4059" s="24" t="s">
        <v>2</v>
      </c>
      <c r="AF4059" s="5">
        <v>2538050</v>
      </c>
      <c r="AG4059" s="5">
        <v>2538298</v>
      </c>
      <c r="AH4059" s="9"/>
      <c r="AI4059" s="9" t="s">
        <v>3961</v>
      </c>
      <c r="AJ4059" s="38" t="s">
        <v>3962</v>
      </c>
      <c r="AK4059" s="38" t="s">
        <v>3963</v>
      </c>
      <c r="AL4059" s="38" t="s">
        <v>3964</v>
      </c>
      <c r="AM4059" s="38"/>
      <c r="AN4059" s="24">
        <v>0</v>
      </c>
      <c r="AO4059" s="38" t="s">
        <v>3965</v>
      </c>
      <c r="AP4059" s="9"/>
      <c r="AQ4059" s="6" t="s">
        <v>3966</v>
      </c>
      <c r="AR4059" s="103">
        <v>0.53010000000000002</v>
      </c>
      <c r="AS4059" s="22" t="s">
        <v>73</v>
      </c>
      <c r="AT4059" s="5" t="s">
        <v>3967</v>
      </c>
      <c r="AU4059" s="5"/>
      <c r="AV4059" s="44" t="s">
        <v>33505</v>
      </c>
      <c r="AW4059" s="41"/>
      <c r="AX4059" s="112" t="s">
        <v>33505</v>
      </c>
      <c r="AY4059" s="112" t="s">
        <v>33505</v>
      </c>
      <c r="AZ4059" s="31"/>
      <c r="BA4059" s="50" t="s">
        <v>7</v>
      </c>
      <c r="BB4059" s="58" t="s">
        <v>33508</v>
      </c>
      <c r="BC4059" s="26"/>
      <c r="BD4059" s="26"/>
      <c r="BE4059" s="5"/>
      <c r="BF4059" s="47" t="s">
        <v>7</v>
      </c>
      <c r="BG4059" s="48" t="s">
        <v>33508</v>
      </c>
      <c r="BH4059" s="5"/>
      <c r="BI4059" s="5"/>
      <c r="BJ4059" s="5"/>
      <c r="BK4059" s="5"/>
      <c r="BL4059" s="5"/>
      <c r="BM4059" s="5"/>
      <c r="BN4059" s="5"/>
    </row>
    <row r="4060" spans="1:66">
      <c r="B4060" s="13">
        <v>4059</v>
      </c>
      <c r="C4060" s="8">
        <v>4</v>
      </c>
      <c r="D4060" s="8">
        <v>17</v>
      </c>
      <c r="E4060" s="92">
        <v>7.6924191378537197</v>
      </c>
      <c r="F4060" s="92">
        <v>72.952035659668596</v>
      </c>
      <c r="G4060"/>
      <c r="H4060"/>
      <c r="I4060"/>
      <c r="J4060"/>
      <c r="K4060" s="17"/>
      <c r="L4060" s="54"/>
      <c r="M4060" s="54"/>
      <c r="N4060" s="24"/>
      <c r="O4060" s="24"/>
      <c r="P4060" s="26"/>
      <c r="Q4060" s="24"/>
      <c r="R4060" s="13"/>
      <c r="S4060" s="13"/>
      <c r="Z4060" s="13"/>
      <c r="AA4060" s="13"/>
      <c r="AB4060" s="13"/>
      <c r="AC4060" s="13"/>
      <c r="AD4060" s="24" t="s">
        <v>33870</v>
      </c>
      <c r="AE4060" s="24"/>
      <c r="AF4060" s="5">
        <v>2538299</v>
      </c>
      <c r="AG4060" s="5">
        <v>2538466</v>
      </c>
      <c r="AH4060" s="9"/>
      <c r="AI4060" s="9"/>
      <c r="AJ4060" s="38"/>
      <c r="AK4060" s="38"/>
      <c r="AL4060" s="38"/>
      <c r="AM4060" s="38"/>
      <c r="AN4060" s="24"/>
      <c r="AO4060" s="38"/>
      <c r="AP4060" s="9"/>
      <c r="AQ4060" s="5"/>
      <c r="AR4060" s="103">
        <v>0.73809999999999998</v>
      </c>
      <c r="AS4060" s="5"/>
      <c r="AT4060" s="5"/>
      <c r="AU4060" s="5"/>
      <c r="AV4060" s="43"/>
      <c r="AW4060" s="41"/>
      <c r="AX4060" s="41"/>
      <c r="AY4060" s="41"/>
      <c r="AZ4060" s="26"/>
      <c r="BA4060" s="43"/>
      <c r="BB4060" s="41"/>
      <c r="BC4060" s="26"/>
      <c r="BD4060" s="26"/>
      <c r="BE4060" s="5"/>
      <c r="BF4060" s="43"/>
      <c r="BG4060" s="26"/>
      <c r="BH4060" s="5"/>
      <c r="BI4060" s="5"/>
      <c r="BJ4060" s="5"/>
      <c r="BK4060" s="5"/>
      <c r="BL4060" s="5"/>
      <c r="BM4060" s="5"/>
      <c r="BN4060" s="5"/>
    </row>
    <row r="4061" spans="1:66">
      <c r="B4061" s="13">
        <v>4060</v>
      </c>
      <c r="C4061" s="8">
        <v>62</v>
      </c>
      <c r="D4061" s="8">
        <v>760</v>
      </c>
      <c r="E4061" s="92">
        <v>16.950959537306399</v>
      </c>
      <c r="F4061" s="92">
        <v>160.75658157340101</v>
      </c>
      <c r="G4061">
        <v>21</v>
      </c>
      <c r="H4061">
        <v>103</v>
      </c>
      <c r="I4061">
        <v>4.1100000000000003</v>
      </c>
      <c r="J4061">
        <v>26.67</v>
      </c>
      <c r="K4061" s="17" t="s">
        <v>3957</v>
      </c>
      <c r="L4061" s="54"/>
      <c r="M4061" s="54"/>
      <c r="N4061" s="24"/>
      <c r="O4061" s="24"/>
      <c r="P4061" s="26"/>
      <c r="Q4061" s="24"/>
      <c r="R4061" s="11">
        <v>98.924731182795696</v>
      </c>
      <c r="S4061" s="11">
        <v>98.84792626728111</v>
      </c>
      <c r="T4061" s="11"/>
      <c r="U4061" s="11">
        <v>99.023307436182023</v>
      </c>
      <c r="V4061" s="11">
        <v>96.958934517203105</v>
      </c>
      <c r="W4061" s="11"/>
      <c r="X4061" s="11">
        <v>99.050563038198277</v>
      </c>
      <c r="Y4061" s="11">
        <v>97.306248620004425</v>
      </c>
      <c r="Z4061" s="11"/>
      <c r="AA4061" s="11">
        <v>99.094722896886736</v>
      </c>
      <c r="AB4061" s="11">
        <v>99.624641201148151</v>
      </c>
      <c r="AC4061" s="11"/>
      <c r="AD4061" s="24" t="s">
        <v>33870</v>
      </c>
      <c r="AE4061" s="24" t="s">
        <v>2</v>
      </c>
      <c r="AF4061" s="5">
        <v>2538467</v>
      </c>
      <c r="AG4061" s="5">
        <v>2538835</v>
      </c>
      <c r="AH4061" s="9"/>
      <c r="AI4061" s="9" t="s">
        <v>3957</v>
      </c>
      <c r="AJ4061" s="38" t="s">
        <v>3958</v>
      </c>
      <c r="AK4061" s="38" t="s">
        <v>3959</v>
      </c>
      <c r="AL4061" s="38" t="s">
        <v>3960</v>
      </c>
      <c r="AM4061" s="38"/>
      <c r="AN4061" s="24">
        <v>0</v>
      </c>
      <c r="AO4061" s="38" t="s">
        <v>7</v>
      </c>
      <c r="AP4061" s="9"/>
      <c r="AQ4061" s="5" t="s">
        <v>7</v>
      </c>
      <c r="AR4061" s="103">
        <v>0.49320000000000003</v>
      </c>
      <c r="AS4061" s="9" t="s">
        <v>217</v>
      </c>
      <c r="AT4061" s="5" t="s">
        <v>255</v>
      </c>
      <c r="AU4061" s="5"/>
      <c r="AV4061" s="46"/>
      <c r="AW4061" s="41"/>
      <c r="AX4061" s="59"/>
      <c r="AY4061" s="59"/>
      <c r="AZ4061" s="26"/>
      <c r="BA4061" s="50"/>
      <c r="BB4061" s="58"/>
      <c r="BC4061" s="26"/>
      <c r="BD4061" s="26"/>
      <c r="BE4061" s="5"/>
      <c r="BF4061" s="47" t="s">
        <v>7</v>
      </c>
      <c r="BG4061" s="48" t="s">
        <v>33508</v>
      </c>
      <c r="BH4061" s="5"/>
      <c r="BI4061" s="5"/>
      <c r="BJ4061" s="5"/>
      <c r="BK4061" s="5"/>
      <c r="BL4061" s="5"/>
      <c r="BM4061" s="5"/>
      <c r="BN4061" s="5"/>
    </row>
    <row r="4062" spans="1:66">
      <c r="B4062" s="13">
        <v>4061</v>
      </c>
      <c r="C4062" s="8">
        <v>64</v>
      </c>
      <c r="D4062" s="8">
        <v>771</v>
      </c>
      <c r="E4062" s="92">
        <v>23.8603180443606</v>
      </c>
      <c r="F4062" s="92">
        <v>226.28236210603799</v>
      </c>
      <c r="G4062">
        <v>31</v>
      </c>
      <c r="H4062">
        <v>217</v>
      </c>
      <c r="I4062">
        <v>5.79</v>
      </c>
      <c r="J4062">
        <v>37.54</v>
      </c>
      <c r="K4062" s="17" t="s">
        <v>3953</v>
      </c>
      <c r="L4062" s="54"/>
      <c r="M4062" s="54"/>
      <c r="N4062" s="24"/>
      <c r="O4062" s="24"/>
      <c r="P4062" s="26"/>
      <c r="Q4062" s="24"/>
      <c r="R4062" s="11">
        <v>95.954941116231439</v>
      </c>
      <c r="S4062" s="11">
        <v>96.441372247823864</v>
      </c>
      <c r="T4062" s="11"/>
      <c r="U4062" s="11">
        <v>99.200887902330749</v>
      </c>
      <c r="V4062" s="11">
        <v>99.112097669256386</v>
      </c>
      <c r="W4062" s="11"/>
      <c r="X4062" s="11">
        <v>98.454404945904173</v>
      </c>
      <c r="Y4062" s="11">
        <v>97.416648266725545</v>
      </c>
      <c r="Z4062" s="11"/>
      <c r="AA4062" s="11">
        <v>98.233605652461904</v>
      </c>
      <c r="AB4062" s="11">
        <v>96.952969750496791</v>
      </c>
      <c r="AC4062" s="11"/>
      <c r="AD4062" s="24" t="s">
        <v>33870</v>
      </c>
      <c r="AE4062" s="24" t="s">
        <v>2</v>
      </c>
      <c r="AF4062" s="5">
        <v>2538835</v>
      </c>
      <c r="AG4062" s="5">
        <v>2539353</v>
      </c>
      <c r="AH4062" s="9"/>
      <c r="AI4062" s="9" t="s">
        <v>3953</v>
      </c>
      <c r="AJ4062" s="38" t="s">
        <v>3954</v>
      </c>
      <c r="AK4062" s="38" t="s">
        <v>3955</v>
      </c>
      <c r="AL4062" s="38" t="s">
        <v>3956</v>
      </c>
      <c r="AM4062" s="38"/>
      <c r="AN4062" s="24">
        <v>0</v>
      </c>
      <c r="AO4062" s="38" t="s">
        <v>7</v>
      </c>
      <c r="AP4062" s="9"/>
      <c r="AQ4062" s="5" t="s">
        <v>7</v>
      </c>
      <c r="AR4062" s="103">
        <v>0.48749999999999999</v>
      </c>
      <c r="AS4062" s="9" t="s">
        <v>217</v>
      </c>
      <c r="AT4062" s="5" t="s">
        <v>1607</v>
      </c>
      <c r="AU4062" s="5"/>
      <c r="AV4062" s="43"/>
      <c r="AW4062" s="41"/>
      <c r="AX4062" s="41"/>
      <c r="AY4062" s="41"/>
      <c r="AZ4062" s="26"/>
      <c r="BA4062" s="50"/>
      <c r="BB4062" s="58"/>
      <c r="BC4062" s="26"/>
      <c r="BD4062" s="26"/>
      <c r="BE4062" s="5"/>
      <c r="BF4062" s="47" t="s">
        <v>7</v>
      </c>
      <c r="BG4062" s="48" t="s">
        <v>33508</v>
      </c>
      <c r="BH4062" s="5"/>
      <c r="BI4062" s="5"/>
      <c r="BJ4062" s="5"/>
      <c r="BK4062" s="5"/>
      <c r="BL4062" s="5"/>
      <c r="BM4062" s="5"/>
      <c r="BN4062" s="5"/>
    </row>
    <row r="4063" spans="1:66">
      <c r="B4063" s="13">
        <v>4062</v>
      </c>
      <c r="C4063" s="8">
        <v>70</v>
      </c>
      <c r="D4063" s="8">
        <v>614</v>
      </c>
      <c r="E4063" s="92">
        <v>30.216927870850501</v>
      </c>
      <c r="F4063" s="92">
        <v>286.56608019606301</v>
      </c>
      <c r="G4063">
        <v>6</v>
      </c>
      <c r="H4063">
        <v>23</v>
      </c>
      <c r="I4063">
        <v>7.33</v>
      </c>
      <c r="J4063">
        <v>47.54</v>
      </c>
      <c r="K4063" s="17" t="s">
        <v>3949</v>
      </c>
      <c r="L4063" s="54"/>
      <c r="M4063" s="54"/>
      <c r="N4063" s="24"/>
      <c r="O4063" s="24"/>
      <c r="P4063" s="26"/>
      <c r="Q4063" s="24"/>
      <c r="R4063" s="11">
        <v>94.009216589861751</v>
      </c>
      <c r="S4063" s="11">
        <v>91.500256016385052</v>
      </c>
      <c r="T4063" s="11"/>
      <c r="U4063" s="11">
        <v>59.955604883462819</v>
      </c>
      <c r="V4063" s="11">
        <v>40.976692563817977</v>
      </c>
      <c r="W4063" s="11"/>
      <c r="X4063" s="11">
        <v>90.880989180834632</v>
      </c>
      <c r="Y4063" s="11">
        <v>91.918745860013246</v>
      </c>
      <c r="Z4063" s="11"/>
      <c r="AA4063" s="11">
        <v>92.801943033782294</v>
      </c>
      <c r="AB4063" s="11">
        <v>92.559063810995795</v>
      </c>
      <c r="AC4063" s="11"/>
      <c r="AD4063" s="24" t="s">
        <v>33870</v>
      </c>
      <c r="AE4063" s="24" t="s">
        <v>7</v>
      </c>
      <c r="AF4063" s="5">
        <v>2539420</v>
      </c>
      <c r="AG4063" s="5">
        <v>2540076</v>
      </c>
      <c r="AH4063" s="9"/>
      <c r="AI4063" s="9" t="s">
        <v>3949</v>
      </c>
      <c r="AJ4063" s="38" t="s">
        <v>3950</v>
      </c>
      <c r="AK4063" s="38" t="s">
        <v>3951</v>
      </c>
      <c r="AL4063" s="38" t="s">
        <v>3952</v>
      </c>
      <c r="AM4063" s="38"/>
      <c r="AN4063" s="24">
        <v>0</v>
      </c>
      <c r="AO4063" s="38" t="s">
        <v>7</v>
      </c>
      <c r="AP4063" s="9"/>
      <c r="AQ4063" s="5" t="s">
        <v>7</v>
      </c>
      <c r="AR4063" s="103">
        <v>0.59360000000000002</v>
      </c>
      <c r="AS4063" s="9" t="s">
        <v>217</v>
      </c>
      <c r="AT4063" s="5" t="s">
        <v>48</v>
      </c>
      <c r="AU4063" s="5"/>
      <c r="AV4063" s="43"/>
      <c r="AW4063" s="59"/>
      <c r="AX4063" s="41"/>
      <c r="AY4063" s="41"/>
      <c r="AZ4063" s="26"/>
      <c r="BA4063" s="50" t="s">
        <v>7</v>
      </c>
      <c r="BB4063" s="58" t="s">
        <v>33950</v>
      </c>
      <c r="BC4063" s="26"/>
      <c r="BD4063" s="26"/>
      <c r="BE4063" s="5"/>
      <c r="BF4063" s="47" t="s">
        <v>7</v>
      </c>
      <c r="BG4063" s="48" t="s">
        <v>33508</v>
      </c>
      <c r="BH4063" s="5"/>
      <c r="BI4063" s="5"/>
      <c r="BJ4063" s="5"/>
      <c r="BK4063" s="5"/>
      <c r="BL4063" s="5"/>
      <c r="BM4063" s="5"/>
      <c r="BN4063" s="5"/>
    </row>
    <row r="4064" spans="1:66">
      <c r="B4064" s="13">
        <v>4063</v>
      </c>
      <c r="C4064" s="8">
        <v>3</v>
      </c>
      <c r="D4064" s="8">
        <v>30</v>
      </c>
      <c r="E4064" s="92">
        <v>55.919741517092298</v>
      </c>
      <c r="F4064" s="92">
        <v>530.32198377747102</v>
      </c>
      <c r="G4064">
        <v>1</v>
      </c>
      <c r="H4064">
        <v>6</v>
      </c>
      <c r="I4064">
        <v>13.57</v>
      </c>
      <c r="J4064">
        <v>87.98</v>
      </c>
      <c r="K4064" s="17" t="s">
        <v>3939</v>
      </c>
      <c r="L4064" s="54" t="s">
        <v>3940</v>
      </c>
      <c r="M4064" s="54"/>
      <c r="N4064" s="24" t="s">
        <v>34217</v>
      </c>
      <c r="O4064" s="24"/>
      <c r="P4064" s="26" t="s">
        <v>34217</v>
      </c>
      <c r="Q4064" s="24" t="s">
        <v>34216</v>
      </c>
      <c r="R4064" s="11">
        <v>6.3236047107014848</v>
      </c>
      <c r="S4064" s="11">
        <v>8.7045570916538662</v>
      </c>
      <c r="T4064" s="11"/>
      <c r="U4064" s="11">
        <v>13.873473917869033</v>
      </c>
      <c r="V4064" s="11">
        <v>16.137624861265259</v>
      </c>
      <c r="W4064" s="11"/>
      <c r="X4064" s="11">
        <v>3.3340693309781408</v>
      </c>
      <c r="Y4064" s="11">
        <v>5.365422830646942</v>
      </c>
      <c r="Z4064" s="11"/>
      <c r="AA4064" s="11">
        <v>2.8262309560609404</v>
      </c>
      <c r="AB4064" s="11">
        <v>2.7820710973724885</v>
      </c>
      <c r="AC4064" s="11"/>
      <c r="AD4064" s="24" t="s">
        <v>33870</v>
      </c>
      <c r="AE4064" s="24" t="s">
        <v>7</v>
      </c>
      <c r="AF4064" s="5">
        <v>2540174</v>
      </c>
      <c r="AG4064" s="5">
        <v>2541388</v>
      </c>
      <c r="AH4064" s="9" t="s">
        <v>3941</v>
      </c>
      <c r="AI4064" s="9" t="s">
        <v>3939</v>
      </c>
      <c r="AJ4064" s="38" t="s">
        <v>3942</v>
      </c>
      <c r="AK4064" s="38" t="s">
        <v>3943</v>
      </c>
      <c r="AL4064" s="38" t="s">
        <v>3944</v>
      </c>
      <c r="AM4064" s="38" t="s">
        <v>3945</v>
      </c>
      <c r="AN4064" s="24">
        <v>0</v>
      </c>
      <c r="AO4064" s="38" t="s">
        <v>3946</v>
      </c>
      <c r="AP4064" s="9" t="s">
        <v>3947</v>
      </c>
      <c r="AQ4064" s="5" t="s">
        <v>3948</v>
      </c>
      <c r="AR4064" s="106">
        <v>0.42630000000000001</v>
      </c>
      <c r="AS4064" s="5" t="s">
        <v>16</v>
      </c>
      <c r="AT4064" s="5" t="s">
        <v>34082</v>
      </c>
      <c r="AU4064" s="5"/>
      <c r="AV4064" s="44" t="s">
        <v>3940</v>
      </c>
      <c r="AW4064" s="41" t="s">
        <v>33464</v>
      </c>
      <c r="AX4064" s="112" t="s">
        <v>33464</v>
      </c>
      <c r="AY4064" s="112" t="s">
        <v>33464</v>
      </c>
      <c r="AZ4064" s="26"/>
      <c r="BA4064" s="50" t="s">
        <v>3940</v>
      </c>
      <c r="BB4064" s="58"/>
      <c r="BC4064" s="53" t="s">
        <v>33464</v>
      </c>
      <c r="BD4064" s="37" t="s">
        <v>33464</v>
      </c>
      <c r="BE4064" s="5"/>
      <c r="BF4064" s="47" t="s">
        <v>3940</v>
      </c>
      <c r="BG4064" s="48" t="s">
        <v>33464</v>
      </c>
      <c r="BH4064" s="5"/>
      <c r="BI4064" s="5"/>
      <c r="BJ4064" s="5"/>
      <c r="BK4064" s="5"/>
      <c r="BL4064" s="5"/>
      <c r="BM4064" s="5"/>
      <c r="BN4064" s="5"/>
    </row>
    <row r="4065" spans="1:66">
      <c r="B4065" s="13">
        <v>4064</v>
      </c>
      <c r="C4065" s="8">
        <v>2</v>
      </c>
      <c r="D4065" s="8">
        <v>13</v>
      </c>
      <c r="E4065" s="92">
        <v>4.6523013947498502</v>
      </c>
      <c r="F4065" s="92">
        <v>44.120692225308503</v>
      </c>
      <c r="G4065"/>
      <c r="H4065"/>
      <c r="I4065"/>
      <c r="J4065"/>
      <c r="K4065" s="17" t="s">
        <v>30757</v>
      </c>
      <c r="L4065" s="54"/>
      <c r="M4065" s="54"/>
      <c r="N4065" s="24"/>
      <c r="O4065" s="24"/>
      <c r="P4065" s="26"/>
      <c r="Q4065" s="24"/>
      <c r="R4065" s="13"/>
      <c r="S4065" s="13"/>
      <c r="Z4065" s="13"/>
      <c r="AA4065" s="13"/>
      <c r="AB4065" s="13"/>
      <c r="AC4065" s="13"/>
      <c r="AD4065" s="24" t="s">
        <v>33870</v>
      </c>
      <c r="AE4065" s="24" t="s">
        <v>7</v>
      </c>
      <c r="AF4065" s="5">
        <v>2541467</v>
      </c>
      <c r="AG4065" s="5">
        <v>2541568</v>
      </c>
      <c r="AH4065" s="9"/>
      <c r="AI4065" s="9"/>
      <c r="AJ4065" s="38"/>
      <c r="AK4065" s="38"/>
      <c r="AL4065" s="38"/>
      <c r="AM4065" s="38"/>
      <c r="AN4065" s="24"/>
      <c r="AO4065" s="38"/>
      <c r="AP4065" s="9"/>
      <c r="AQ4065" s="5"/>
      <c r="AR4065" s="103">
        <v>0.52939999999999998</v>
      </c>
      <c r="AS4065" s="5"/>
      <c r="AT4065" s="5" t="s">
        <v>40</v>
      </c>
      <c r="AU4065" s="5"/>
      <c r="AV4065" s="43"/>
      <c r="AW4065" s="41"/>
      <c r="AX4065" s="41"/>
      <c r="AY4065" s="41"/>
      <c r="AZ4065" s="26"/>
      <c r="BA4065" s="43"/>
      <c r="BB4065" s="41"/>
      <c r="BC4065" s="26"/>
      <c r="BD4065" s="26"/>
      <c r="BE4065" s="5"/>
      <c r="BF4065" s="43"/>
      <c r="BG4065" s="26"/>
      <c r="BH4065" s="5"/>
      <c r="BI4065" s="5"/>
      <c r="BJ4065" s="5"/>
      <c r="BK4065" s="5"/>
      <c r="BL4065" s="5"/>
      <c r="BM4065" s="5"/>
      <c r="BN4065" s="5"/>
    </row>
    <row r="4066" spans="1:66">
      <c r="B4066" s="13">
        <v>4065</v>
      </c>
      <c r="C4066" s="8">
        <v>56</v>
      </c>
      <c r="D4066" s="8">
        <v>396</v>
      </c>
      <c r="E4066" s="92">
        <v>92.124780094056504</v>
      </c>
      <c r="F4066" s="92">
        <v>873.67707376848603</v>
      </c>
      <c r="G4066">
        <v>12</v>
      </c>
      <c r="H4066">
        <v>51</v>
      </c>
      <c r="I4066">
        <v>22.35</v>
      </c>
      <c r="J4066">
        <v>144.94999999999999</v>
      </c>
      <c r="K4066" s="17" t="s">
        <v>3931</v>
      </c>
      <c r="L4066" s="54" t="s">
        <v>3932</v>
      </c>
      <c r="M4066" s="54"/>
      <c r="N4066" s="24"/>
      <c r="O4066" s="24"/>
      <c r="P4066" s="26"/>
      <c r="Q4066" s="24"/>
      <c r="R4066" s="11">
        <v>30.824372759856633</v>
      </c>
      <c r="S4066" s="11">
        <v>28.49462365591398</v>
      </c>
      <c r="T4066" s="11"/>
      <c r="U4066" s="11">
        <v>38.712541620421753</v>
      </c>
      <c r="V4066" s="11">
        <v>32.541620421753606</v>
      </c>
      <c r="W4066" s="11"/>
      <c r="X4066" s="11">
        <v>31.905497902406708</v>
      </c>
      <c r="Y4066" s="11">
        <v>36.542283064694189</v>
      </c>
      <c r="Z4066" s="11"/>
      <c r="AA4066" s="11">
        <v>38.52947670567454</v>
      </c>
      <c r="AB4066" s="11">
        <v>51.887833958931331</v>
      </c>
      <c r="AC4066" s="11"/>
      <c r="AD4066" s="24" t="s">
        <v>33870</v>
      </c>
      <c r="AE4066" s="24" t="s">
        <v>2</v>
      </c>
      <c r="AF4066" s="5">
        <v>2541548</v>
      </c>
      <c r="AG4066" s="5">
        <v>2543548</v>
      </c>
      <c r="AH4066" s="9" t="s">
        <v>3933</v>
      </c>
      <c r="AI4066" s="9" t="s">
        <v>3931</v>
      </c>
      <c r="AJ4066" s="38" t="s">
        <v>3934</v>
      </c>
      <c r="AK4066" s="38" t="s">
        <v>3935</v>
      </c>
      <c r="AL4066" s="38" t="s">
        <v>3936</v>
      </c>
      <c r="AM4066" s="38" t="s">
        <v>3937</v>
      </c>
      <c r="AN4066" s="24">
        <v>-60</v>
      </c>
      <c r="AO4066" s="38" t="s">
        <v>7</v>
      </c>
      <c r="AP4066" s="9"/>
      <c r="AQ4066" s="5" t="s">
        <v>7</v>
      </c>
      <c r="AR4066" s="103">
        <v>0.42230000000000001</v>
      </c>
      <c r="AS4066" s="5" t="s">
        <v>16</v>
      </c>
      <c r="AT4066" s="5" t="s">
        <v>3938</v>
      </c>
      <c r="AU4066" s="5"/>
      <c r="AV4066" s="44" t="s">
        <v>33779</v>
      </c>
      <c r="AW4066" s="41" t="s">
        <v>33508</v>
      </c>
      <c r="AX4066" s="112" t="s">
        <v>33508</v>
      </c>
      <c r="AY4066" s="112" t="s">
        <v>33508</v>
      </c>
      <c r="AZ4066" s="26"/>
      <c r="BA4066" s="50"/>
      <c r="BB4066" s="58"/>
      <c r="BC4066" s="31"/>
      <c r="BD4066" s="31"/>
      <c r="BE4066" s="5"/>
      <c r="BF4066" s="47" t="s">
        <v>7</v>
      </c>
      <c r="BG4066" s="48" t="s">
        <v>33508</v>
      </c>
      <c r="BH4066" s="5"/>
      <c r="BI4066" s="5"/>
      <c r="BJ4066" s="5"/>
      <c r="BK4066" s="5"/>
      <c r="BL4066" s="5"/>
      <c r="BM4066" s="5"/>
      <c r="BN4066" s="5"/>
    </row>
    <row r="4067" spans="1:66">
      <c r="A4067" s="130"/>
      <c r="B4067" s="39">
        <v>4066</v>
      </c>
      <c r="C4067" s="8">
        <v>10</v>
      </c>
      <c r="D4067" s="8">
        <v>58</v>
      </c>
      <c r="E4067" s="92">
        <v>12.6671572629328</v>
      </c>
      <c r="F4067" s="92">
        <v>120.13059764316699</v>
      </c>
      <c r="G4067">
        <v>1</v>
      </c>
      <c r="H4067">
        <v>5</v>
      </c>
      <c r="I4067">
        <v>3.07</v>
      </c>
      <c r="J4067">
        <v>19.93</v>
      </c>
      <c r="K4067" s="18" t="s">
        <v>3925</v>
      </c>
      <c r="L4067" s="54" t="s">
        <v>3926</v>
      </c>
      <c r="M4067" s="54"/>
      <c r="N4067" s="30"/>
      <c r="O4067" s="30"/>
      <c r="P4067" s="31"/>
      <c r="Q4067" s="30"/>
      <c r="R4067" s="12">
        <v>50.691244239631338</v>
      </c>
      <c r="S4067" s="12">
        <v>31.618023553507424</v>
      </c>
      <c r="T4067" s="12"/>
      <c r="U4067" s="12">
        <v>25.704772475027749</v>
      </c>
      <c r="V4067" s="12">
        <v>25.993340732519421</v>
      </c>
      <c r="W4067" s="12"/>
      <c r="X4067" s="12">
        <v>39.876352395672335</v>
      </c>
      <c r="Y4067" s="12">
        <v>43.652020313534997</v>
      </c>
      <c r="Z4067" s="12"/>
      <c r="AA4067" s="12">
        <v>15.389710752925589</v>
      </c>
      <c r="AB4067" s="12">
        <v>18.061382203576947</v>
      </c>
      <c r="AC4067" s="12"/>
      <c r="AD4067" s="24" t="s">
        <v>33870</v>
      </c>
      <c r="AE4067" s="24" t="s">
        <v>7</v>
      </c>
      <c r="AF4067" s="5">
        <v>2543600</v>
      </c>
      <c r="AG4067" s="5">
        <v>2543875</v>
      </c>
      <c r="AH4067" s="9"/>
      <c r="AI4067" s="9" t="s">
        <v>3925</v>
      </c>
      <c r="AJ4067" s="38" t="s">
        <v>3927</v>
      </c>
      <c r="AK4067" s="38" t="s">
        <v>3928</v>
      </c>
      <c r="AL4067" s="38" t="s">
        <v>3929</v>
      </c>
      <c r="AM4067" s="38" t="s">
        <v>3930</v>
      </c>
      <c r="AN4067" s="24">
        <v>0</v>
      </c>
      <c r="AO4067" s="38" t="s">
        <v>7</v>
      </c>
      <c r="AP4067" s="9"/>
      <c r="AQ4067" s="6" t="s">
        <v>7</v>
      </c>
      <c r="AR4067" s="103">
        <v>0.46739999999999998</v>
      </c>
      <c r="AS4067" s="6" t="s">
        <v>16</v>
      </c>
      <c r="AT4067" s="5" t="s">
        <v>255</v>
      </c>
      <c r="AU4067" s="5"/>
      <c r="AV4067" s="44" t="s">
        <v>3926</v>
      </c>
      <c r="AW4067" s="41" t="s">
        <v>33508</v>
      </c>
      <c r="AX4067" s="112" t="s">
        <v>33508</v>
      </c>
      <c r="AY4067" s="112" t="s">
        <v>33508</v>
      </c>
      <c r="AZ4067" s="31"/>
      <c r="BA4067" s="50"/>
      <c r="BB4067" s="58"/>
      <c r="BC4067" s="26"/>
      <c r="BD4067" s="26"/>
      <c r="BE4067" s="5"/>
      <c r="BF4067" s="47" t="s">
        <v>7</v>
      </c>
      <c r="BG4067" s="48" t="s">
        <v>33508</v>
      </c>
      <c r="BH4067" s="5"/>
      <c r="BI4067" s="5"/>
      <c r="BJ4067" s="5"/>
      <c r="BK4067" s="5"/>
      <c r="BL4067" s="5"/>
      <c r="BM4067" s="5"/>
      <c r="BN4067" s="5"/>
    </row>
    <row r="4068" spans="1:66">
      <c r="B4068" s="13">
        <v>4067</v>
      </c>
      <c r="C4068" s="8">
        <v>19</v>
      </c>
      <c r="D4068" s="8">
        <v>91</v>
      </c>
      <c r="E4068" s="92">
        <v>25.242189745771501</v>
      </c>
      <c r="F4068" s="92">
        <v>239.387518212565</v>
      </c>
      <c r="G4068">
        <v>2</v>
      </c>
      <c r="H4068">
        <v>7</v>
      </c>
      <c r="I4068">
        <v>6.14</v>
      </c>
      <c r="J4068">
        <v>39.79</v>
      </c>
      <c r="K4068" s="17" t="s">
        <v>3918</v>
      </c>
      <c r="L4068" s="54" t="s">
        <v>3919</v>
      </c>
      <c r="M4068" s="54"/>
      <c r="N4068" s="24"/>
      <c r="O4068" s="24"/>
      <c r="P4068" s="26"/>
      <c r="Q4068" s="24"/>
      <c r="R4068" s="11">
        <v>46.49257552483359</v>
      </c>
      <c r="S4068" s="11">
        <v>21.991807475678442</v>
      </c>
      <c r="T4068" s="11"/>
      <c r="U4068" s="11">
        <v>25.149833518312985</v>
      </c>
      <c r="V4068" s="11">
        <v>21.820199778024417</v>
      </c>
      <c r="W4068" s="11"/>
      <c r="X4068" s="11">
        <v>44.800176639434753</v>
      </c>
      <c r="Y4068" s="11">
        <v>24.177522631927577</v>
      </c>
      <c r="Z4068" s="11"/>
      <c r="AA4068" s="11">
        <v>56.038860675645843</v>
      </c>
      <c r="AB4068" s="11">
        <v>27.44535217487304</v>
      </c>
      <c r="AC4068" s="11"/>
      <c r="AD4068" s="24" t="s">
        <v>33870</v>
      </c>
      <c r="AE4068" s="24" t="s">
        <v>7</v>
      </c>
      <c r="AF4068" s="5">
        <v>2543908</v>
      </c>
      <c r="AG4068" s="5">
        <v>2544456</v>
      </c>
      <c r="AH4068" s="9"/>
      <c r="AI4068" s="9" t="s">
        <v>3918</v>
      </c>
      <c r="AJ4068" s="38" t="s">
        <v>3920</v>
      </c>
      <c r="AK4068" s="38" t="s">
        <v>3921</v>
      </c>
      <c r="AL4068" s="38" t="s">
        <v>3922</v>
      </c>
      <c r="AM4068" s="38" t="s">
        <v>3923</v>
      </c>
      <c r="AN4068" s="24">
        <v>0</v>
      </c>
      <c r="AO4068" s="38" t="s">
        <v>7</v>
      </c>
      <c r="AP4068" s="9"/>
      <c r="AQ4068" s="5" t="s">
        <v>7</v>
      </c>
      <c r="AR4068" s="103">
        <v>0.46629999999999999</v>
      </c>
      <c r="AS4068" s="5" t="s">
        <v>16</v>
      </c>
      <c r="AT4068" s="5" t="s">
        <v>3924</v>
      </c>
      <c r="AU4068" s="5"/>
      <c r="AV4068" s="44" t="s">
        <v>3919</v>
      </c>
      <c r="AW4068" s="41" t="s">
        <v>33508</v>
      </c>
      <c r="AX4068" s="112" t="s">
        <v>33508</v>
      </c>
      <c r="AY4068" s="112" t="s">
        <v>33508</v>
      </c>
      <c r="AZ4068" s="26"/>
      <c r="BA4068" s="50"/>
      <c r="BB4068" s="58"/>
      <c r="BC4068" s="31"/>
      <c r="BD4068" s="31"/>
      <c r="BE4068" s="5"/>
      <c r="BF4068" s="47" t="s">
        <v>7</v>
      </c>
      <c r="BG4068" s="48" t="s">
        <v>33508</v>
      </c>
      <c r="BH4068" s="5"/>
      <c r="BI4068" s="5"/>
      <c r="BJ4068" s="5"/>
      <c r="BK4068" s="5"/>
      <c r="BL4068" s="5"/>
      <c r="BM4068" s="5"/>
      <c r="BN4068" s="5"/>
    </row>
    <row r="4069" spans="1:66">
      <c r="B4069" s="13">
        <v>4068</v>
      </c>
      <c r="C4069" s="8">
        <v>21</v>
      </c>
      <c r="D4069" s="8">
        <v>138</v>
      </c>
      <c r="E4069" s="92">
        <v>37.264473548045899</v>
      </c>
      <c r="F4069" s="92">
        <v>353.40237633935197</v>
      </c>
      <c r="G4069">
        <v>3</v>
      </c>
      <c r="H4069">
        <v>7</v>
      </c>
      <c r="I4069">
        <v>9.0399999999999991</v>
      </c>
      <c r="J4069">
        <v>58.63</v>
      </c>
      <c r="K4069" s="17" t="s">
        <v>3911</v>
      </c>
      <c r="L4069" s="54" t="s">
        <v>3912</v>
      </c>
      <c r="M4069" s="54"/>
      <c r="N4069" s="24"/>
      <c r="O4069" s="24"/>
      <c r="P4069" s="26"/>
      <c r="Q4069" s="24"/>
      <c r="R4069" s="11">
        <v>27.08653353814644</v>
      </c>
      <c r="S4069" s="11">
        <v>22.811059907834103</v>
      </c>
      <c r="T4069" s="11"/>
      <c r="U4069" s="11">
        <v>25.349611542730301</v>
      </c>
      <c r="V4069" s="11">
        <v>18.779134295227525</v>
      </c>
      <c r="W4069" s="11"/>
      <c r="X4069" s="11">
        <v>29.013027158313093</v>
      </c>
      <c r="Y4069" s="11">
        <v>17.465224111282843</v>
      </c>
      <c r="Z4069" s="11"/>
      <c r="AA4069" s="11">
        <v>35.857805255023187</v>
      </c>
      <c r="AB4069" s="11">
        <v>31.35349966880106</v>
      </c>
      <c r="AC4069" s="11"/>
      <c r="AD4069" s="24" t="s">
        <v>33870</v>
      </c>
      <c r="AE4069" s="24" t="s">
        <v>7</v>
      </c>
      <c r="AF4069" s="5">
        <v>2544456</v>
      </c>
      <c r="AG4069" s="5">
        <v>2545265</v>
      </c>
      <c r="AH4069" s="9"/>
      <c r="AI4069" s="9" t="s">
        <v>3911</v>
      </c>
      <c r="AJ4069" s="38" t="s">
        <v>3913</v>
      </c>
      <c r="AK4069" s="38" t="s">
        <v>3914</v>
      </c>
      <c r="AL4069" s="38" t="s">
        <v>3915</v>
      </c>
      <c r="AM4069" s="38" t="s">
        <v>3916</v>
      </c>
      <c r="AN4069" s="24">
        <v>0</v>
      </c>
      <c r="AO4069" s="38" t="s">
        <v>7</v>
      </c>
      <c r="AP4069" s="9"/>
      <c r="AQ4069" s="5" t="s">
        <v>7</v>
      </c>
      <c r="AR4069" s="103">
        <v>0.4531</v>
      </c>
      <c r="AS4069" s="5" t="s">
        <v>16</v>
      </c>
      <c r="AT4069" s="5" t="s">
        <v>3917</v>
      </c>
      <c r="AU4069" s="5"/>
      <c r="AV4069" s="44" t="s">
        <v>3912</v>
      </c>
      <c r="AW4069" s="41" t="s">
        <v>33508</v>
      </c>
      <c r="AX4069" s="112" t="s">
        <v>33508</v>
      </c>
      <c r="AY4069" s="112" t="s">
        <v>33508</v>
      </c>
      <c r="AZ4069" s="26"/>
      <c r="BA4069" s="50"/>
      <c r="BB4069" s="58"/>
      <c r="BC4069" s="26"/>
      <c r="BD4069" s="26"/>
      <c r="BE4069" s="5"/>
      <c r="BF4069" s="47" t="s">
        <v>3912</v>
      </c>
      <c r="BG4069" s="48" t="s">
        <v>33508</v>
      </c>
      <c r="BH4069" s="5"/>
      <c r="BI4069" s="5"/>
      <c r="BJ4069" s="5"/>
      <c r="BK4069" s="5"/>
      <c r="BL4069" s="5"/>
      <c r="BM4069" s="5"/>
      <c r="BN4069" s="5"/>
    </row>
    <row r="4070" spans="1:66">
      <c r="B4070" s="13">
        <v>4069</v>
      </c>
      <c r="C4070" s="8">
        <v>16</v>
      </c>
      <c r="D4070" s="8">
        <v>101</v>
      </c>
      <c r="E4070" s="92">
        <v>37.9554093987513</v>
      </c>
      <c r="F4070" s="92">
        <v>359.954954392616</v>
      </c>
      <c r="G4070">
        <v>6</v>
      </c>
      <c r="H4070">
        <v>61</v>
      </c>
      <c r="I4070">
        <v>9.2100000000000009</v>
      </c>
      <c r="J4070">
        <v>59.72</v>
      </c>
      <c r="K4070" s="17" t="s">
        <v>3904</v>
      </c>
      <c r="L4070" s="54" t="s">
        <v>3905</v>
      </c>
      <c r="M4070" s="54"/>
      <c r="N4070" s="24"/>
      <c r="O4070" s="24"/>
      <c r="P4070" s="26"/>
      <c r="Q4070" s="24"/>
      <c r="R4070" s="11">
        <v>17.15309779825909</v>
      </c>
      <c r="S4070" s="11">
        <v>16.052227342549923</v>
      </c>
      <c r="T4070" s="11"/>
      <c r="U4070" s="11">
        <v>47.857935627081019</v>
      </c>
      <c r="V4070" s="11">
        <v>69.722530521642625</v>
      </c>
      <c r="W4070" s="11"/>
      <c r="X4070" s="11">
        <v>27.754471185692204</v>
      </c>
      <c r="Y4070" s="11">
        <v>12.982998454404946</v>
      </c>
      <c r="Z4070" s="11"/>
      <c r="AA4070" s="11">
        <v>22.698167365864428</v>
      </c>
      <c r="AB4070" s="11">
        <v>25.325678957827336</v>
      </c>
      <c r="AC4070" s="11"/>
      <c r="AD4070" s="24" t="s">
        <v>33870</v>
      </c>
      <c r="AE4070" s="24" t="s">
        <v>7</v>
      </c>
      <c r="AF4070" s="5">
        <v>2545265</v>
      </c>
      <c r="AG4070" s="5">
        <v>2546089</v>
      </c>
      <c r="AH4070" s="9"/>
      <c r="AI4070" s="9" t="s">
        <v>3904</v>
      </c>
      <c r="AJ4070" s="38" t="s">
        <v>3906</v>
      </c>
      <c r="AK4070" s="38" t="s">
        <v>3907</v>
      </c>
      <c r="AL4070" s="38" t="s">
        <v>3908</v>
      </c>
      <c r="AM4070" s="38" t="s">
        <v>3909</v>
      </c>
      <c r="AN4070" s="24">
        <v>0</v>
      </c>
      <c r="AO4070" s="38" t="s">
        <v>7</v>
      </c>
      <c r="AP4070" s="9"/>
      <c r="AQ4070" s="5" t="s">
        <v>7</v>
      </c>
      <c r="AR4070" s="103">
        <v>0.41449999999999998</v>
      </c>
      <c r="AS4070" s="5" t="s">
        <v>16</v>
      </c>
      <c r="AT4070" s="5" t="s">
        <v>3910</v>
      </c>
      <c r="AU4070" s="5"/>
      <c r="AV4070" s="44" t="s">
        <v>3905</v>
      </c>
      <c r="AW4070" s="41" t="s">
        <v>33508</v>
      </c>
      <c r="AX4070" s="112" t="s">
        <v>33508</v>
      </c>
      <c r="AY4070" s="112" t="s">
        <v>33508</v>
      </c>
      <c r="AZ4070" s="26"/>
      <c r="BA4070" s="50"/>
      <c r="BB4070" s="58"/>
      <c r="BC4070" s="26"/>
      <c r="BD4070" s="26"/>
      <c r="BE4070" s="5"/>
      <c r="BF4070" s="47" t="s">
        <v>3905</v>
      </c>
      <c r="BG4070" s="48" t="s">
        <v>33508</v>
      </c>
      <c r="BH4070" s="5"/>
      <c r="BI4070" s="5"/>
      <c r="BJ4070" s="5"/>
      <c r="BK4070" s="5"/>
      <c r="BL4070" s="5"/>
      <c r="BM4070" s="5"/>
      <c r="BN4070" s="5"/>
    </row>
    <row r="4071" spans="1:66">
      <c r="B4071" s="13">
        <v>4070</v>
      </c>
      <c r="C4071" s="8">
        <v>17</v>
      </c>
      <c r="D4071" s="8">
        <v>93</v>
      </c>
      <c r="E4071" s="92">
        <v>54.399682645540402</v>
      </c>
      <c r="F4071" s="92">
        <v>515.90631206029104</v>
      </c>
      <c r="G4071"/>
      <c r="H4071"/>
      <c r="I4071"/>
      <c r="J4071"/>
      <c r="K4071" s="17" t="s">
        <v>30758</v>
      </c>
      <c r="L4071" s="54"/>
      <c r="M4071" s="54"/>
      <c r="N4071" s="24"/>
      <c r="O4071" s="24"/>
      <c r="P4071" s="26"/>
      <c r="Q4071" s="24"/>
      <c r="R4071" s="13"/>
      <c r="S4071" s="13"/>
      <c r="Z4071" s="13"/>
      <c r="AA4071" s="13"/>
      <c r="AB4071" s="13"/>
      <c r="AC4071" s="13"/>
      <c r="AD4071" s="24" t="s">
        <v>33870</v>
      </c>
      <c r="AE4071" s="24" t="s">
        <v>2</v>
      </c>
      <c r="AF4071" s="5">
        <v>2545751</v>
      </c>
      <c r="AG4071" s="5">
        <v>2546932</v>
      </c>
      <c r="AH4071" s="9"/>
      <c r="AI4071" s="9"/>
      <c r="AJ4071" s="38"/>
      <c r="AK4071" s="38"/>
      <c r="AL4071" s="38"/>
      <c r="AM4071" s="38"/>
      <c r="AN4071" s="24"/>
      <c r="AO4071" s="38"/>
      <c r="AP4071" s="9"/>
      <c r="AQ4071" s="5"/>
      <c r="AR4071" s="103">
        <v>0.41710000000000003</v>
      </c>
      <c r="AS4071" s="5"/>
      <c r="AT4071" s="5" t="s">
        <v>40</v>
      </c>
      <c r="AU4071" s="5"/>
      <c r="AV4071" s="43"/>
      <c r="AW4071" s="41"/>
      <c r="AX4071" s="41"/>
      <c r="AY4071" s="41"/>
      <c r="AZ4071" s="26"/>
      <c r="BA4071" s="43"/>
      <c r="BB4071" s="41"/>
      <c r="BC4071" s="26"/>
      <c r="BD4071" s="26"/>
      <c r="BE4071" s="5"/>
      <c r="BF4071" s="43"/>
      <c r="BG4071" s="26"/>
      <c r="BH4071" s="5"/>
      <c r="BI4071" s="5"/>
      <c r="BJ4071" s="5"/>
      <c r="BK4071" s="5"/>
      <c r="BL4071" s="5"/>
      <c r="BM4071" s="5"/>
      <c r="BN4071" s="5"/>
    </row>
    <row r="4072" spans="1:66">
      <c r="B4072" s="13">
        <v>4071</v>
      </c>
      <c r="C4072" s="8">
        <v>15</v>
      </c>
      <c r="D4072" s="8">
        <v>104</v>
      </c>
      <c r="E4072" s="92">
        <v>49.977693201025701</v>
      </c>
      <c r="F4072" s="92">
        <v>473.96981251940298</v>
      </c>
      <c r="G4072">
        <v>1</v>
      </c>
      <c r="H4072">
        <v>16</v>
      </c>
      <c r="I4072">
        <v>12.13</v>
      </c>
      <c r="J4072">
        <v>78.64</v>
      </c>
      <c r="K4072" s="17" t="s">
        <v>3897</v>
      </c>
      <c r="L4072" s="54" t="s">
        <v>3898</v>
      </c>
      <c r="M4072" s="54"/>
      <c r="N4072" s="26" t="s">
        <v>2</v>
      </c>
      <c r="O4072" s="24"/>
      <c r="P4072" s="26" t="s">
        <v>2</v>
      </c>
      <c r="Q4072" s="24"/>
      <c r="R4072" s="11">
        <v>12.64720942140297</v>
      </c>
      <c r="S4072" s="11">
        <v>13.773681515617001</v>
      </c>
      <c r="T4072" s="11"/>
      <c r="U4072" s="11">
        <v>14.117647058823529</v>
      </c>
      <c r="V4072" s="11">
        <v>23.152053274139845</v>
      </c>
      <c r="W4072" s="11"/>
      <c r="X4072" s="11">
        <v>7.5954956944137768</v>
      </c>
      <c r="Y4072" s="11">
        <v>9.1410907485096047</v>
      </c>
      <c r="Z4072" s="11"/>
      <c r="AA4072" s="11">
        <v>12.982998454404946</v>
      </c>
      <c r="AB4072" s="11">
        <v>13.844115698829764</v>
      </c>
      <c r="AC4072" s="11"/>
      <c r="AD4072" s="24" t="s">
        <v>33870</v>
      </c>
      <c r="AE4072" s="24" t="s">
        <v>7</v>
      </c>
      <c r="AF4072" s="5">
        <v>2546093</v>
      </c>
      <c r="AG4072" s="5">
        <v>2547178</v>
      </c>
      <c r="AH4072" s="9"/>
      <c r="AI4072" s="9" t="s">
        <v>3897</v>
      </c>
      <c r="AJ4072" s="38" t="s">
        <v>3899</v>
      </c>
      <c r="AK4072" s="38" t="s">
        <v>3900</v>
      </c>
      <c r="AL4072" s="38" t="s">
        <v>3901</v>
      </c>
      <c r="AM4072" s="38" t="s">
        <v>3902</v>
      </c>
      <c r="AN4072" s="24">
        <v>0</v>
      </c>
      <c r="AO4072" s="38" t="s">
        <v>7</v>
      </c>
      <c r="AP4072" s="9"/>
      <c r="AQ4072" s="5" t="s">
        <v>7</v>
      </c>
      <c r="AR4072" s="103">
        <v>0.41339999999999999</v>
      </c>
      <c r="AS4072" s="5" t="s">
        <v>16</v>
      </c>
      <c r="AT4072" s="5" t="s">
        <v>3903</v>
      </c>
      <c r="AU4072" s="5"/>
      <c r="AV4072" s="44" t="s">
        <v>3898</v>
      </c>
      <c r="AW4072" s="41" t="s">
        <v>33508</v>
      </c>
      <c r="AX4072" s="112" t="s">
        <v>33508</v>
      </c>
      <c r="AY4072" s="112" t="s">
        <v>33508</v>
      </c>
      <c r="AZ4072" s="26"/>
      <c r="BA4072" s="50" t="s">
        <v>3898</v>
      </c>
      <c r="BB4072" s="58"/>
      <c r="BC4072" s="53"/>
      <c r="BD4072" s="118" t="s">
        <v>33464</v>
      </c>
      <c r="BE4072" s="5"/>
      <c r="BF4072" s="47" t="s">
        <v>3898</v>
      </c>
      <c r="BG4072" s="48" t="s">
        <v>33508</v>
      </c>
      <c r="BH4072" s="5"/>
      <c r="BI4072" s="5"/>
      <c r="BJ4072" s="5"/>
      <c r="BK4072" s="5"/>
      <c r="BL4072" s="5"/>
      <c r="BM4072" s="5"/>
      <c r="BN4072" s="5"/>
    </row>
    <row r="4073" spans="1:66">
      <c r="B4073" s="13">
        <v>4072</v>
      </c>
      <c r="C4073" s="8">
        <v>37</v>
      </c>
      <c r="D4073" s="8">
        <v>267</v>
      </c>
      <c r="E4073" s="92">
        <v>42.9301475238303</v>
      </c>
      <c r="F4073" s="92">
        <v>407.13351637611402</v>
      </c>
      <c r="G4073">
        <v>8</v>
      </c>
      <c r="H4073">
        <v>45</v>
      </c>
      <c r="I4073">
        <v>10.42</v>
      </c>
      <c r="J4073">
        <v>67.55</v>
      </c>
      <c r="K4073" s="17" t="s">
        <v>3888</v>
      </c>
      <c r="L4073" s="54" t="s">
        <v>2373</v>
      </c>
      <c r="M4073" s="54"/>
      <c r="N4073" s="24"/>
      <c r="O4073" s="24"/>
      <c r="P4073" s="26"/>
      <c r="Q4073" s="24"/>
      <c r="R4073" s="11">
        <v>56.246799795186895</v>
      </c>
      <c r="S4073" s="11">
        <v>47.465437788018434</v>
      </c>
      <c r="T4073" s="11"/>
      <c r="U4073" s="11">
        <v>56.381798002219753</v>
      </c>
      <c r="V4073" s="11">
        <v>52.608213096559375</v>
      </c>
      <c r="W4073" s="11"/>
      <c r="X4073" s="11">
        <v>39.832192536983882</v>
      </c>
      <c r="Y4073" s="11">
        <v>39.63347317288585</v>
      </c>
      <c r="Z4073" s="11"/>
      <c r="AA4073" s="11">
        <v>24.862000441598585</v>
      </c>
      <c r="AB4073" s="11">
        <v>19.430337822918968</v>
      </c>
      <c r="AC4073" s="11"/>
      <c r="AD4073" s="24" t="s">
        <v>33870</v>
      </c>
      <c r="AE4073" s="24" t="s">
        <v>7</v>
      </c>
      <c r="AF4073" s="5">
        <v>2547214</v>
      </c>
      <c r="AG4073" s="5">
        <v>2548146</v>
      </c>
      <c r="AH4073" s="9" t="s">
        <v>3889</v>
      </c>
      <c r="AI4073" s="9" t="s">
        <v>3888</v>
      </c>
      <c r="AJ4073" s="38" t="s">
        <v>2372</v>
      </c>
      <c r="AK4073" s="38" t="s">
        <v>3890</v>
      </c>
      <c r="AL4073" s="38" t="s">
        <v>3891</v>
      </c>
      <c r="AM4073" s="38" t="s">
        <v>3892</v>
      </c>
      <c r="AN4073" s="24">
        <v>0</v>
      </c>
      <c r="AO4073" s="38" t="s">
        <v>3893</v>
      </c>
      <c r="AP4073" s="9" t="s">
        <v>3894</v>
      </c>
      <c r="AQ4073" s="5" t="s">
        <v>3895</v>
      </c>
      <c r="AR4073" s="103">
        <v>0.46839999999999998</v>
      </c>
      <c r="AS4073" s="5" t="s">
        <v>16</v>
      </c>
      <c r="AT4073" s="5" t="s">
        <v>3896</v>
      </c>
      <c r="AU4073" s="5"/>
      <c r="AV4073" s="44" t="s">
        <v>3889</v>
      </c>
      <c r="AW4073" s="41" t="s">
        <v>33508</v>
      </c>
      <c r="AX4073" s="112" t="s">
        <v>33508</v>
      </c>
      <c r="AY4073" s="112" t="s">
        <v>33508</v>
      </c>
      <c r="AZ4073" s="26"/>
      <c r="BA4073" s="50"/>
      <c r="BB4073" s="58"/>
      <c r="BC4073" s="31"/>
      <c r="BD4073" s="31"/>
      <c r="BE4073" s="5"/>
      <c r="BF4073" s="47" t="s">
        <v>7</v>
      </c>
      <c r="BG4073" s="48" t="s">
        <v>33508</v>
      </c>
      <c r="BH4073" s="5"/>
      <c r="BI4073" s="5"/>
      <c r="BJ4073" s="5"/>
      <c r="BK4073" s="5"/>
      <c r="BL4073" s="5"/>
      <c r="BM4073" s="5"/>
      <c r="BN4073" s="5"/>
    </row>
    <row r="4074" spans="1:66">
      <c r="B4074" s="13">
        <v>4073</v>
      </c>
      <c r="C4074" s="8">
        <v>5</v>
      </c>
      <c r="D4074" s="8">
        <v>19</v>
      </c>
      <c r="E4074" s="92">
        <v>7.5542319677126297</v>
      </c>
      <c r="F4074" s="92">
        <v>71.641520049015796</v>
      </c>
      <c r="G4074"/>
      <c r="H4074"/>
      <c r="I4074"/>
      <c r="J4074"/>
      <c r="K4074" s="17"/>
      <c r="L4074" s="54"/>
      <c r="M4074" s="54"/>
      <c r="N4074" s="24"/>
      <c r="O4074" s="24"/>
      <c r="P4074" s="26"/>
      <c r="Q4074" s="24"/>
      <c r="R4074" s="13"/>
      <c r="S4074" s="13"/>
      <c r="Z4074" s="13"/>
      <c r="AA4074" s="13"/>
      <c r="AB4074" s="13"/>
      <c r="AC4074" s="13"/>
      <c r="AD4074" s="24" t="s">
        <v>33870</v>
      </c>
      <c r="AE4074" s="24"/>
      <c r="AF4074" s="5">
        <v>2548147</v>
      </c>
      <c r="AG4074" s="5">
        <v>2548311</v>
      </c>
      <c r="AH4074" s="9"/>
      <c r="AI4074" s="9"/>
      <c r="AJ4074" s="38"/>
      <c r="AK4074" s="38"/>
      <c r="AL4074" s="38"/>
      <c r="AM4074" s="38"/>
      <c r="AN4074" s="24"/>
      <c r="AO4074" s="38"/>
      <c r="AP4074" s="9"/>
      <c r="AQ4074" s="5"/>
      <c r="AR4074" s="103">
        <v>0.4909</v>
      </c>
      <c r="AS4074" s="5"/>
      <c r="AT4074" s="5"/>
      <c r="AU4074" s="5"/>
      <c r="AV4074" s="43"/>
      <c r="AW4074" s="41"/>
      <c r="AX4074" s="41"/>
      <c r="AY4074" s="41"/>
      <c r="AZ4074" s="26"/>
      <c r="BA4074" s="43"/>
      <c r="BB4074" s="41"/>
      <c r="BC4074" s="26"/>
      <c r="BD4074" s="26"/>
      <c r="BE4074" s="5"/>
      <c r="BF4074" s="43"/>
      <c r="BG4074" s="26"/>
      <c r="BH4074" s="5"/>
      <c r="BI4074" s="5"/>
      <c r="BJ4074" s="5"/>
      <c r="BK4074" s="5"/>
      <c r="BL4074" s="5"/>
      <c r="BM4074" s="5"/>
      <c r="BN4074" s="5"/>
    </row>
    <row r="4075" spans="1:66">
      <c r="B4075" s="13">
        <v>4074</v>
      </c>
      <c r="C4075" s="8">
        <v>23</v>
      </c>
      <c r="D4075" s="8">
        <v>186</v>
      </c>
      <c r="E4075" s="92">
        <v>25.380376915912599</v>
      </c>
      <c r="F4075" s="92">
        <v>240.698033823218</v>
      </c>
      <c r="G4075">
        <v>3</v>
      </c>
      <c r="H4075">
        <v>19</v>
      </c>
      <c r="I4075">
        <v>6.16</v>
      </c>
      <c r="J4075">
        <v>39.93</v>
      </c>
      <c r="K4075" s="17" t="s">
        <v>3878</v>
      </c>
      <c r="L4075" s="54" t="s">
        <v>3879</v>
      </c>
      <c r="M4075" s="54"/>
      <c r="N4075" s="24"/>
      <c r="O4075" s="24"/>
      <c r="P4075" s="26"/>
      <c r="Q4075" s="24"/>
      <c r="R4075" s="11">
        <v>59.651817716333845</v>
      </c>
      <c r="S4075" s="11">
        <v>58.576548899129541</v>
      </c>
      <c r="T4075" s="11"/>
      <c r="U4075" s="11">
        <v>35.560488346281907</v>
      </c>
      <c r="V4075" s="11">
        <v>40.510543840177583</v>
      </c>
      <c r="W4075" s="11"/>
      <c r="X4075" s="11">
        <v>56.127180393022748</v>
      </c>
      <c r="Y4075" s="11">
        <v>59.947008169573856</v>
      </c>
      <c r="Z4075" s="11"/>
      <c r="AA4075" s="11">
        <v>55.663501876793994</v>
      </c>
      <c r="AB4075" s="11">
        <v>44.491057628615586</v>
      </c>
      <c r="AC4075" s="11"/>
      <c r="AD4075" s="24" t="s">
        <v>33870</v>
      </c>
      <c r="AE4075" s="24" t="s">
        <v>2</v>
      </c>
      <c r="AF4075" s="5">
        <v>2548312</v>
      </c>
      <c r="AG4075" s="5">
        <v>2548863</v>
      </c>
      <c r="AH4075" s="9"/>
      <c r="AI4075" s="9" t="s">
        <v>3878</v>
      </c>
      <c r="AJ4075" s="38" t="s">
        <v>3880</v>
      </c>
      <c r="AK4075" s="38" t="s">
        <v>3881</v>
      </c>
      <c r="AL4075" s="38" t="s">
        <v>3882</v>
      </c>
      <c r="AM4075" s="38" t="s">
        <v>3883</v>
      </c>
      <c r="AN4075" s="24">
        <v>0</v>
      </c>
      <c r="AO4075" s="38" t="s">
        <v>3884</v>
      </c>
      <c r="AP4075" s="9" t="s">
        <v>3885</v>
      </c>
      <c r="AQ4075" s="5" t="s">
        <v>3886</v>
      </c>
      <c r="AR4075" s="103">
        <v>0.45829999999999999</v>
      </c>
      <c r="AS4075" s="5" t="s">
        <v>16</v>
      </c>
      <c r="AT4075" s="5" t="s">
        <v>3887</v>
      </c>
      <c r="AU4075" s="5"/>
      <c r="AV4075" s="44" t="s">
        <v>3879</v>
      </c>
      <c r="AW4075" s="41" t="s">
        <v>33508</v>
      </c>
      <c r="AX4075" s="112" t="s">
        <v>33508</v>
      </c>
      <c r="AY4075" s="112" t="s">
        <v>33508</v>
      </c>
      <c r="AZ4075" s="26"/>
      <c r="BA4075" s="50"/>
      <c r="BB4075" s="58"/>
      <c r="BC4075" s="26"/>
      <c r="BD4075" s="26"/>
      <c r="BE4075" s="5"/>
      <c r="BF4075" s="47" t="s">
        <v>7</v>
      </c>
      <c r="BG4075" s="48" t="s">
        <v>33508</v>
      </c>
      <c r="BH4075" s="5"/>
      <c r="BI4075" s="5"/>
      <c r="BJ4075" s="5"/>
      <c r="BK4075" s="5"/>
      <c r="BL4075" s="5"/>
      <c r="BM4075" s="5"/>
      <c r="BN4075" s="5"/>
    </row>
    <row r="4076" spans="1:66">
      <c r="B4076" s="13">
        <v>4075</v>
      </c>
      <c r="C4076" s="8">
        <v>3</v>
      </c>
      <c r="D4076" s="8">
        <v>31</v>
      </c>
      <c r="E4076" s="92">
        <v>4.7904885648909401</v>
      </c>
      <c r="F4076" s="92">
        <v>45.431207835961303</v>
      </c>
      <c r="G4076"/>
      <c r="H4076"/>
      <c r="I4076"/>
      <c r="J4076"/>
      <c r="K4076" s="17" t="s">
        <v>30759</v>
      </c>
      <c r="L4076" s="54"/>
      <c r="M4076" s="54"/>
      <c r="N4076" s="24"/>
      <c r="O4076" s="24"/>
      <c r="P4076" s="26"/>
      <c r="Q4076" s="24"/>
      <c r="R4076" s="13"/>
      <c r="S4076" s="13"/>
      <c r="Z4076" s="13"/>
      <c r="AA4076" s="13"/>
      <c r="AB4076" s="13"/>
      <c r="AC4076" s="13"/>
      <c r="AD4076" s="24" t="s">
        <v>33870</v>
      </c>
      <c r="AE4076" s="24" t="s">
        <v>7</v>
      </c>
      <c r="AF4076" s="5">
        <v>2548855</v>
      </c>
      <c r="AG4076" s="5">
        <v>2548959</v>
      </c>
      <c r="AH4076" s="9"/>
      <c r="AI4076" s="9"/>
      <c r="AJ4076" s="38"/>
      <c r="AK4076" s="38"/>
      <c r="AL4076" s="38"/>
      <c r="AM4076" s="38"/>
      <c r="AN4076" s="24"/>
      <c r="AO4076" s="38"/>
      <c r="AP4076" s="9"/>
      <c r="AQ4076" s="5"/>
      <c r="AR4076" s="103">
        <v>0.39050000000000001</v>
      </c>
      <c r="AS4076" s="5"/>
      <c r="AT4076" s="5" t="s">
        <v>40</v>
      </c>
      <c r="AU4076" s="5"/>
      <c r="AV4076" s="43"/>
      <c r="AW4076" s="41"/>
      <c r="AX4076" s="41"/>
      <c r="AY4076" s="41"/>
      <c r="AZ4076" s="26"/>
      <c r="BA4076" s="43"/>
      <c r="BB4076" s="41"/>
      <c r="BC4076" s="26"/>
      <c r="BD4076" s="26"/>
      <c r="BE4076" s="5"/>
      <c r="BF4076" s="43"/>
      <c r="BG4076" s="26"/>
      <c r="BH4076" s="5"/>
      <c r="BI4076" s="5"/>
      <c r="BJ4076" s="5"/>
      <c r="BK4076" s="5"/>
      <c r="BL4076" s="5"/>
      <c r="BM4076" s="5"/>
      <c r="BN4076" s="5"/>
    </row>
    <row r="4077" spans="1:66">
      <c r="B4077" s="13">
        <v>4076</v>
      </c>
      <c r="C4077" s="8">
        <v>3</v>
      </c>
      <c r="D4077" s="8">
        <v>18</v>
      </c>
      <c r="E4077" s="92">
        <v>22.3402591728087</v>
      </c>
      <c r="F4077" s="92">
        <v>211.86669038885799</v>
      </c>
      <c r="G4077">
        <v>1</v>
      </c>
      <c r="H4077">
        <v>3</v>
      </c>
      <c r="I4077">
        <v>5.42</v>
      </c>
      <c r="J4077">
        <v>35.15</v>
      </c>
      <c r="K4077" s="17" t="s">
        <v>3870</v>
      </c>
      <c r="L4077" s="54" t="s">
        <v>3871</v>
      </c>
      <c r="M4077" s="54"/>
      <c r="N4077" s="24" t="s">
        <v>34216</v>
      </c>
      <c r="O4077" s="24"/>
      <c r="P4077" s="26"/>
      <c r="Q4077" s="24"/>
      <c r="R4077" s="11">
        <v>10.087045570916539</v>
      </c>
      <c r="S4077" s="11">
        <v>10.061443932411676</v>
      </c>
      <c r="T4077" s="11"/>
      <c r="U4077" s="11">
        <v>18.179800221975583</v>
      </c>
      <c r="V4077" s="11">
        <v>17.13651498335183</v>
      </c>
      <c r="W4077" s="11"/>
      <c r="X4077" s="11">
        <v>27.379112386840358</v>
      </c>
      <c r="Y4077" s="11">
        <v>21.285051887833959</v>
      </c>
      <c r="Z4077" s="11"/>
      <c r="AA4077" s="11">
        <v>14.638993155221902</v>
      </c>
      <c r="AB4077" s="11">
        <v>13.57915654669905</v>
      </c>
      <c r="AC4077" s="11"/>
      <c r="AD4077" s="24" t="s">
        <v>33870</v>
      </c>
      <c r="AE4077" s="24" t="s">
        <v>7</v>
      </c>
      <c r="AF4077" s="5">
        <v>2548963</v>
      </c>
      <c r="AG4077" s="5">
        <v>2549448</v>
      </c>
      <c r="AH4077" s="9" t="s">
        <v>3872</v>
      </c>
      <c r="AI4077" s="9" t="s">
        <v>3870</v>
      </c>
      <c r="AJ4077" s="38" t="s">
        <v>3873</v>
      </c>
      <c r="AK4077" s="38" t="s">
        <v>3874</v>
      </c>
      <c r="AL4077" s="38" t="s">
        <v>3875</v>
      </c>
      <c r="AM4077" s="38" t="s">
        <v>3876</v>
      </c>
      <c r="AN4077" s="24">
        <v>0</v>
      </c>
      <c r="AO4077" s="38" t="s">
        <v>7</v>
      </c>
      <c r="AP4077" s="9"/>
      <c r="AQ4077" s="5" t="s">
        <v>7</v>
      </c>
      <c r="AR4077" s="103">
        <v>0.4506</v>
      </c>
      <c r="AS4077" s="5" t="s">
        <v>16</v>
      </c>
      <c r="AT4077" s="5" t="s">
        <v>3877</v>
      </c>
      <c r="AU4077" s="5"/>
      <c r="AV4077" s="44" t="s">
        <v>3871</v>
      </c>
      <c r="AW4077" s="41" t="s">
        <v>33508</v>
      </c>
      <c r="AX4077" s="112" t="s">
        <v>33508</v>
      </c>
      <c r="AY4077" s="112" t="s">
        <v>33508</v>
      </c>
      <c r="AZ4077" s="26"/>
      <c r="BA4077" s="50"/>
      <c r="BB4077" s="58"/>
      <c r="BC4077" s="31"/>
      <c r="BD4077" s="31"/>
      <c r="BE4077" s="5"/>
      <c r="BF4077" s="47" t="s">
        <v>7</v>
      </c>
      <c r="BG4077" s="48" t="s">
        <v>33508</v>
      </c>
      <c r="BH4077" s="5"/>
      <c r="BI4077" s="5"/>
      <c r="BJ4077" s="5"/>
      <c r="BK4077" s="5"/>
      <c r="BL4077" s="5"/>
      <c r="BM4077" s="5"/>
      <c r="BN4077" s="5"/>
    </row>
    <row r="4078" spans="1:66">
      <c r="B4078" s="13">
        <v>4077</v>
      </c>
      <c r="C4078" s="8">
        <v>3</v>
      </c>
      <c r="D4078" s="8">
        <v>18</v>
      </c>
      <c r="E4078" s="92">
        <v>9.5349147397348499</v>
      </c>
      <c r="F4078" s="92">
        <v>90.425577135038296</v>
      </c>
      <c r="G4078"/>
      <c r="H4078"/>
      <c r="I4078"/>
      <c r="J4078"/>
      <c r="K4078" s="17"/>
      <c r="L4078" s="54"/>
      <c r="M4078" s="54"/>
      <c r="N4078" s="24"/>
      <c r="O4078" s="24"/>
      <c r="P4078" s="26"/>
      <c r="Q4078" s="24"/>
      <c r="R4078" s="13"/>
      <c r="S4078" s="13"/>
      <c r="Z4078" s="13"/>
      <c r="AA4078" s="13"/>
      <c r="AB4078" s="13"/>
      <c r="AC4078" s="13"/>
      <c r="AD4078" s="24" t="s">
        <v>33870</v>
      </c>
      <c r="AE4078" s="24"/>
      <c r="AF4078" s="5">
        <v>2549449</v>
      </c>
      <c r="AG4078" s="5">
        <v>2549656</v>
      </c>
      <c r="AH4078" s="9"/>
      <c r="AI4078" s="9"/>
      <c r="AJ4078" s="38"/>
      <c r="AK4078" s="38"/>
      <c r="AL4078" s="38"/>
      <c r="AM4078" s="38"/>
      <c r="AN4078" s="24"/>
      <c r="AO4078" s="38"/>
      <c r="AP4078" s="9"/>
      <c r="AQ4078" s="5"/>
      <c r="AR4078" s="103">
        <v>0.55289999999999995</v>
      </c>
      <c r="AS4078" s="5"/>
      <c r="AT4078" s="5"/>
      <c r="AU4078" s="5"/>
      <c r="AV4078" s="43"/>
      <c r="AW4078" s="41"/>
      <c r="AX4078" s="41"/>
      <c r="AY4078" s="41"/>
      <c r="AZ4078" s="26"/>
      <c r="BA4078" s="43"/>
      <c r="BB4078" s="41"/>
      <c r="BC4078" s="26"/>
      <c r="BD4078" s="26"/>
      <c r="BE4078" s="5"/>
      <c r="BF4078" s="43"/>
      <c r="BG4078" s="26"/>
      <c r="BH4078" s="5"/>
      <c r="BI4078" s="5"/>
      <c r="BJ4078" s="5"/>
      <c r="BK4078" s="5"/>
      <c r="BL4078" s="5"/>
      <c r="BM4078" s="5"/>
      <c r="BN4078" s="5"/>
    </row>
    <row r="4079" spans="1:66">
      <c r="B4079" s="13">
        <v>4078</v>
      </c>
      <c r="C4079" s="8">
        <v>64</v>
      </c>
      <c r="D4079" s="8">
        <v>452</v>
      </c>
      <c r="E4079" s="92">
        <v>98.895951430969603</v>
      </c>
      <c r="F4079" s="92">
        <v>937.89233869046905</v>
      </c>
      <c r="G4079">
        <v>15</v>
      </c>
      <c r="H4079">
        <v>124</v>
      </c>
      <c r="I4079">
        <v>24</v>
      </c>
      <c r="J4079">
        <v>155.6</v>
      </c>
      <c r="K4079" s="17" t="s">
        <v>3862</v>
      </c>
      <c r="L4079" s="54" t="s">
        <v>3863</v>
      </c>
      <c r="M4079" s="54" t="s">
        <v>869</v>
      </c>
      <c r="N4079" s="24"/>
      <c r="O4079" s="24"/>
      <c r="P4079" s="26"/>
      <c r="Q4079" s="24"/>
      <c r="R4079" s="11">
        <v>34.639016897081412</v>
      </c>
      <c r="S4079" s="11">
        <v>31.080389144905276</v>
      </c>
      <c r="T4079" s="11"/>
      <c r="U4079" s="11">
        <v>45.394006659267482</v>
      </c>
      <c r="V4079" s="11">
        <v>59.977802441731413</v>
      </c>
      <c r="W4079" s="11"/>
      <c r="X4079" s="11">
        <v>16.118348421285052</v>
      </c>
      <c r="Y4079" s="11">
        <v>18.282181497019209</v>
      </c>
      <c r="Z4079" s="11"/>
      <c r="AA4079" s="11">
        <v>20.534334290130271</v>
      </c>
      <c r="AB4079" s="11">
        <v>22.168249061603003</v>
      </c>
      <c r="AC4079" s="11"/>
      <c r="AD4079" s="24" t="s">
        <v>33870</v>
      </c>
      <c r="AE4079" s="24" t="s">
        <v>7</v>
      </c>
      <c r="AF4079" s="5">
        <v>2549657</v>
      </c>
      <c r="AG4079" s="5">
        <v>2551804</v>
      </c>
      <c r="AH4079" s="9"/>
      <c r="AI4079" s="9" t="s">
        <v>3862</v>
      </c>
      <c r="AJ4079" s="38" t="s">
        <v>868</v>
      </c>
      <c r="AK4079" s="38" t="s">
        <v>3864</v>
      </c>
      <c r="AL4079" s="38" t="s">
        <v>3865</v>
      </c>
      <c r="AM4079" s="38" t="s">
        <v>3866</v>
      </c>
      <c r="AN4079" s="24">
        <v>0</v>
      </c>
      <c r="AO4079" s="38" t="s">
        <v>3867</v>
      </c>
      <c r="AP4079" s="9" t="s">
        <v>3868</v>
      </c>
      <c r="AQ4079" s="5" t="s">
        <v>3869</v>
      </c>
      <c r="AR4079" s="103">
        <v>0.46039999999999998</v>
      </c>
      <c r="AS4079" s="5" t="s">
        <v>16</v>
      </c>
      <c r="AT4079" s="5" t="s">
        <v>34083</v>
      </c>
      <c r="AU4079" s="5"/>
      <c r="AV4079" s="44" t="s">
        <v>33757</v>
      </c>
      <c r="AW4079" s="41" t="s">
        <v>33508</v>
      </c>
      <c r="AX4079" s="112" t="s">
        <v>33508</v>
      </c>
      <c r="AY4079" s="112" t="s">
        <v>33508</v>
      </c>
      <c r="AZ4079" s="26"/>
      <c r="BA4079" s="50"/>
      <c r="BB4079" s="58"/>
      <c r="BC4079" s="26"/>
      <c r="BD4079" s="26"/>
      <c r="BE4079" s="5"/>
      <c r="BF4079" s="47" t="s">
        <v>7</v>
      </c>
      <c r="BG4079" s="48" t="s">
        <v>33508</v>
      </c>
      <c r="BH4079" s="5"/>
      <c r="BI4079" s="5"/>
      <c r="BJ4079" s="5"/>
      <c r="BK4079" s="5"/>
      <c r="BL4079" s="5"/>
      <c r="BM4079" s="5"/>
      <c r="BN4079" s="5"/>
    </row>
    <row r="4080" spans="1:66">
      <c r="B4080" s="13">
        <v>4079</v>
      </c>
      <c r="C4080" s="8">
        <v>42</v>
      </c>
      <c r="D4080" s="8">
        <v>357</v>
      </c>
      <c r="E4080" s="92">
        <v>60.341730961606999</v>
      </c>
      <c r="F4080" s="92">
        <v>572.258483318358</v>
      </c>
      <c r="G4080">
        <v>9</v>
      </c>
      <c r="H4080">
        <v>67</v>
      </c>
      <c r="I4080">
        <v>14.64</v>
      </c>
      <c r="J4080">
        <v>94.94</v>
      </c>
      <c r="K4080" s="17" t="s">
        <v>3850</v>
      </c>
      <c r="L4080" s="54" t="s">
        <v>3851</v>
      </c>
      <c r="M4080" s="54" t="s">
        <v>3852</v>
      </c>
      <c r="N4080" s="24"/>
      <c r="O4080" s="24"/>
      <c r="P4080" s="26"/>
      <c r="Q4080" s="24"/>
      <c r="R4080" s="11">
        <v>40.194572452636969</v>
      </c>
      <c r="S4080" s="11">
        <v>45.007680491551461</v>
      </c>
      <c r="T4080" s="11"/>
      <c r="U4080" s="11">
        <v>44.705882352941181</v>
      </c>
      <c r="V4080" s="11">
        <v>55.138734739178688</v>
      </c>
      <c r="W4080" s="11"/>
      <c r="X4080" s="11">
        <v>22.698167365864428</v>
      </c>
      <c r="Y4080" s="11">
        <v>21.064252594391697</v>
      </c>
      <c r="Z4080" s="11"/>
      <c r="AA4080" s="11">
        <v>29.057187017001546</v>
      </c>
      <c r="AB4080" s="11">
        <v>26.871274011923163</v>
      </c>
      <c r="AC4080" s="11"/>
      <c r="AD4080" s="24" t="s">
        <v>33870</v>
      </c>
      <c r="AE4080" s="24" t="s">
        <v>7</v>
      </c>
      <c r="AF4080" s="5">
        <v>2551804</v>
      </c>
      <c r="AG4080" s="5">
        <v>2553114</v>
      </c>
      <c r="AH4080" s="9" t="s">
        <v>3853</v>
      </c>
      <c r="AI4080" s="9" t="s">
        <v>3850</v>
      </c>
      <c r="AJ4080" s="38" t="s">
        <v>3854</v>
      </c>
      <c r="AK4080" s="38" t="s">
        <v>3855</v>
      </c>
      <c r="AL4080" s="38" t="s">
        <v>3856</v>
      </c>
      <c r="AM4080" s="38" t="s">
        <v>3857</v>
      </c>
      <c r="AN4080" s="24">
        <v>0</v>
      </c>
      <c r="AO4080" s="38" t="s">
        <v>3858</v>
      </c>
      <c r="AP4080" s="9" t="s">
        <v>3859</v>
      </c>
      <c r="AQ4080" s="5" t="s">
        <v>3860</v>
      </c>
      <c r="AR4080" s="103">
        <v>0.40350000000000003</v>
      </c>
      <c r="AS4080" s="5" t="s">
        <v>16</v>
      </c>
      <c r="AT4080" s="5" t="s">
        <v>3861</v>
      </c>
      <c r="AU4080" s="5"/>
      <c r="AV4080" s="44" t="s">
        <v>33756</v>
      </c>
      <c r="AW4080" s="41" t="s">
        <v>33508</v>
      </c>
      <c r="AX4080" s="112" t="s">
        <v>33508</v>
      </c>
      <c r="AY4080" s="112" t="s">
        <v>33508</v>
      </c>
      <c r="AZ4080" s="26"/>
      <c r="BA4080" s="50"/>
      <c r="BB4080" s="58"/>
      <c r="BC4080" s="26"/>
      <c r="BD4080" s="26"/>
      <c r="BE4080" s="5"/>
      <c r="BF4080" s="47" t="s">
        <v>7</v>
      </c>
      <c r="BG4080" s="48" t="s">
        <v>33508</v>
      </c>
      <c r="BH4080" s="5"/>
      <c r="BI4080" s="5"/>
      <c r="BJ4080" s="5"/>
      <c r="BK4080" s="5"/>
      <c r="BL4080" s="5"/>
      <c r="BM4080" s="5"/>
      <c r="BN4080" s="5"/>
    </row>
    <row r="4081" spans="1:66">
      <c r="B4081" s="13">
        <v>4080</v>
      </c>
      <c r="C4081" s="8">
        <v>11</v>
      </c>
      <c r="D4081" s="8">
        <v>125</v>
      </c>
      <c r="E4081" s="92">
        <v>8.10698064827697</v>
      </c>
      <c r="F4081" s="92">
        <v>76.883582491626697</v>
      </c>
      <c r="G4081"/>
      <c r="H4081"/>
      <c r="I4081"/>
      <c r="J4081"/>
      <c r="K4081" s="17"/>
      <c r="L4081" s="54"/>
      <c r="M4081" s="54"/>
      <c r="N4081" s="24"/>
      <c r="O4081" s="24"/>
      <c r="P4081" s="26"/>
      <c r="Q4081" s="24"/>
      <c r="R4081" s="13"/>
      <c r="S4081" s="13"/>
      <c r="Z4081" s="13"/>
      <c r="AA4081" s="13"/>
      <c r="AB4081" s="13"/>
      <c r="AC4081" s="13"/>
      <c r="AD4081" s="24" t="s">
        <v>33870</v>
      </c>
      <c r="AE4081" s="24"/>
      <c r="AF4081" s="5">
        <v>2553115</v>
      </c>
      <c r="AG4081" s="5">
        <v>2553291</v>
      </c>
      <c r="AH4081" s="9"/>
      <c r="AI4081" s="9"/>
      <c r="AJ4081" s="38"/>
      <c r="AK4081" s="38"/>
      <c r="AL4081" s="38"/>
      <c r="AM4081" s="38"/>
      <c r="AN4081" s="24"/>
      <c r="AO4081" s="38"/>
      <c r="AP4081" s="9"/>
      <c r="AQ4081" s="5"/>
      <c r="AR4081" s="103">
        <v>0.56499999999999995</v>
      </c>
      <c r="AS4081" s="5"/>
      <c r="AT4081" s="5"/>
      <c r="AU4081" s="5"/>
      <c r="AV4081" s="46"/>
      <c r="AW4081" s="41"/>
      <c r="AX4081" s="59"/>
      <c r="AY4081" s="59"/>
      <c r="AZ4081" s="26"/>
      <c r="BA4081" s="43"/>
      <c r="BB4081" s="41"/>
      <c r="BC4081" s="26"/>
      <c r="BD4081" s="26"/>
      <c r="BE4081" s="5"/>
      <c r="BF4081" s="43"/>
      <c r="BG4081" s="26"/>
      <c r="BH4081" s="5"/>
      <c r="BI4081" s="5"/>
      <c r="BJ4081" s="5"/>
      <c r="BK4081" s="5"/>
      <c r="BL4081" s="5"/>
      <c r="BM4081" s="5"/>
      <c r="BN4081" s="5"/>
    </row>
    <row r="4082" spans="1:66">
      <c r="A4082" s="130"/>
      <c r="B4082" s="39">
        <v>4081</v>
      </c>
      <c r="C4082" s="8">
        <v>11</v>
      </c>
      <c r="D4082" s="8">
        <v>86</v>
      </c>
      <c r="E4082" s="92">
        <v>13.081718773356</v>
      </c>
      <c r="F4082" s="92">
        <v>124.062144475125</v>
      </c>
      <c r="G4082">
        <v>2</v>
      </c>
      <c r="H4082">
        <v>17</v>
      </c>
      <c r="I4082">
        <v>3.17</v>
      </c>
      <c r="J4082">
        <v>20.58</v>
      </c>
      <c r="K4082" s="18" t="s">
        <v>3844</v>
      </c>
      <c r="L4082" s="54" t="s">
        <v>3845</v>
      </c>
      <c r="M4082" s="54"/>
      <c r="N4082" s="30"/>
      <c r="O4082" s="30"/>
      <c r="P4082" s="31"/>
      <c r="Q4082" s="30"/>
      <c r="R4082" s="12">
        <v>54.941116231438812</v>
      </c>
      <c r="S4082" s="12">
        <v>51.25448028673835</v>
      </c>
      <c r="T4082" s="12"/>
      <c r="U4082" s="12">
        <v>46.881243063263042</v>
      </c>
      <c r="V4082" s="12">
        <v>61.243063263041066</v>
      </c>
      <c r="W4082" s="12"/>
      <c r="X4082" s="12">
        <v>42.945462574519759</v>
      </c>
      <c r="Y4082" s="12">
        <v>44.623537204680943</v>
      </c>
      <c r="Z4082" s="12"/>
      <c r="AA4082" s="12">
        <v>47.869286818282184</v>
      </c>
      <c r="AB4082" s="12">
        <v>45.617134025171119</v>
      </c>
      <c r="AC4082" s="12"/>
      <c r="AD4082" s="24" t="s">
        <v>33870</v>
      </c>
      <c r="AE4082" s="24" t="s">
        <v>7</v>
      </c>
      <c r="AF4082" s="5">
        <v>2553292</v>
      </c>
      <c r="AG4082" s="5">
        <v>2553576</v>
      </c>
      <c r="AH4082" s="9"/>
      <c r="AI4082" s="9" t="s">
        <v>3844</v>
      </c>
      <c r="AJ4082" s="38" t="s">
        <v>3846</v>
      </c>
      <c r="AK4082" s="38" t="s">
        <v>3847</v>
      </c>
      <c r="AL4082" s="38" t="s">
        <v>3848</v>
      </c>
      <c r="AM4082" s="38" t="s">
        <v>3849</v>
      </c>
      <c r="AN4082" s="24">
        <v>0</v>
      </c>
      <c r="AO4082" s="38" t="s">
        <v>7</v>
      </c>
      <c r="AP4082" s="9"/>
      <c r="AQ4082" s="6" t="s">
        <v>7</v>
      </c>
      <c r="AR4082" s="103">
        <v>0.47020000000000001</v>
      </c>
      <c r="AS4082" s="6" t="s">
        <v>16</v>
      </c>
      <c r="AT4082" s="5" t="s">
        <v>255</v>
      </c>
      <c r="AU4082" s="5"/>
      <c r="AV4082" s="44" t="s">
        <v>3845</v>
      </c>
      <c r="AW4082" s="41" t="s">
        <v>33508</v>
      </c>
      <c r="AX4082" s="112" t="s">
        <v>33508</v>
      </c>
      <c r="AY4082" s="112" t="s">
        <v>33508</v>
      </c>
      <c r="AZ4082" s="31"/>
      <c r="BA4082" s="50"/>
      <c r="BB4082" s="58"/>
      <c r="BC4082" s="26"/>
      <c r="BD4082" s="26"/>
      <c r="BE4082" s="5"/>
      <c r="BF4082" s="47" t="s">
        <v>7</v>
      </c>
      <c r="BG4082" s="48" t="s">
        <v>33508</v>
      </c>
      <c r="BH4082" s="5"/>
      <c r="BI4082" s="5"/>
      <c r="BJ4082" s="5"/>
      <c r="BK4082" s="5"/>
      <c r="BL4082" s="5"/>
      <c r="BM4082" s="5"/>
      <c r="BN4082" s="5"/>
    </row>
    <row r="4083" spans="1:66">
      <c r="B4083" s="13">
        <v>4082</v>
      </c>
      <c r="C4083" s="8">
        <v>2</v>
      </c>
      <c r="D4083" s="8">
        <v>23</v>
      </c>
      <c r="E4083" s="92">
        <v>4.8365509549379704</v>
      </c>
      <c r="F4083" s="92">
        <v>45.868046372845498</v>
      </c>
      <c r="G4083"/>
      <c r="H4083"/>
      <c r="I4083"/>
      <c r="J4083"/>
      <c r="K4083" s="17"/>
      <c r="L4083" s="54"/>
      <c r="M4083" s="54"/>
      <c r="N4083" s="24"/>
      <c r="O4083" s="24"/>
      <c r="P4083" s="26"/>
      <c r="Q4083" s="24"/>
      <c r="R4083" s="13"/>
      <c r="S4083" s="13"/>
      <c r="Z4083" s="13"/>
      <c r="AA4083" s="13"/>
      <c r="AB4083" s="13"/>
      <c r="AC4083" s="13"/>
      <c r="AD4083" s="24" t="s">
        <v>33870</v>
      </c>
      <c r="AE4083" s="24"/>
      <c r="AF4083" s="5">
        <v>2553577</v>
      </c>
      <c r="AG4083" s="5">
        <v>2553682</v>
      </c>
      <c r="AH4083" s="9"/>
      <c r="AI4083" s="9"/>
      <c r="AJ4083" s="38"/>
      <c r="AK4083" s="38"/>
      <c r="AL4083" s="38"/>
      <c r="AM4083" s="38"/>
      <c r="AN4083" s="24"/>
      <c r="AO4083" s="38"/>
      <c r="AP4083" s="9"/>
      <c r="AQ4083" s="5"/>
      <c r="AR4083" s="103">
        <v>0.50939999999999996</v>
      </c>
      <c r="AS4083" s="5"/>
      <c r="AT4083" s="5"/>
      <c r="AU4083" s="5"/>
      <c r="AV4083" s="43"/>
      <c r="AW4083" s="41"/>
      <c r="AX4083" s="41"/>
      <c r="AY4083" s="41"/>
      <c r="AZ4083" s="26"/>
      <c r="BA4083" s="43"/>
      <c r="BB4083" s="41"/>
      <c r="BC4083" s="26"/>
      <c r="BD4083" s="26"/>
      <c r="BE4083" s="5"/>
      <c r="BF4083" s="43"/>
      <c r="BG4083" s="26"/>
      <c r="BH4083" s="5"/>
      <c r="BI4083" s="5"/>
      <c r="BJ4083" s="5"/>
      <c r="BK4083" s="5"/>
      <c r="BL4083" s="5"/>
      <c r="BM4083" s="5"/>
      <c r="BN4083" s="5"/>
    </row>
    <row r="4084" spans="1:66">
      <c r="B4084" s="13">
        <v>4083</v>
      </c>
      <c r="C4084" s="8">
        <v>0</v>
      </c>
      <c r="D4084" s="8">
        <v>0</v>
      </c>
      <c r="E4084" s="92">
        <v>6.4487346065839501</v>
      </c>
      <c r="F4084" s="92">
        <v>61.157395163794</v>
      </c>
      <c r="G4084"/>
      <c r="H4084"/>
      <c r="I4084"/>
      <c r="J4084"/>
      <c r="K4084" s="17" t="s">
        <v>30760</v>
      </c>
      <c r="L4084" s="54"/>
      <c r="M4084" s="54"/>
      <c r="N4084" s="24"/>
      <c r="O4084" s="24"/>
      <c r="P4084" s="26"/>
      <c r="Q4084" s="24"/>
      <c r="R4084" s="13"/>
      <c r="S4084" s="13"/>
      <c r="Z4084" s="13"/>
      <c r="AA4084" s="13"/>
      <c r="AB4084" s="13"/>
      <c r="AC4084" s="13"/>
      <c r="AD4084" s="24" t="s">
        <v>33870</v>
      </c>
      <c r="AE4084" s="24" t="s">
        <v>2</v>
      </c>
      <c r="AF4084" s="5">
        <v>2553683</v>
      </c>
      <c r="AG4084" s="5">
        <v>2553823</v>
      </c>
      <c r="AH4084" s="9"/>
      <c r="AI4084" s="9" t="s">
        <v>30760</v>
      </c>
      <c r="AJ4084" s="38"/>
      <c r="AK4084" s="38"/>
      <c r="AL4084" s="38"/>
      <c r="AM4084" s="38"/>
      <c r="AN4084" s="24"/>
      <c r="AO4084" s="38"/>
      <c r="AP4084" s="9"/>
      <c r="AQ4084" s="5"/>
      <c r="AR4084" s="103">
        <v>0.6028</v>
      </c>
      <c r="AS4084" s="5"/>
      <c r="AT4084" s="5" t="s">
        <v>40</v>
      </c>
      <c r="AU4084" s="5"/>
      <c r="AV4084" s="43"/>
      <c r="AW4084" s="41"/>
      <c r="AX4084" s="41"/>
      <c r="AY4084" s="41"/>
      <c r="AZ4084" s="26"/>
      <c r="BA4084" s="43"/>
      <c r="BB4084" s="41"/>
      <c r="BC4084" s="26"/>
      <c r="BD4084" s="26"/>
      <c r="BE4084" s="5"/>
      <c r="BF4084" s="43"/>
      <c r="BG4084" s="26"/>
      <c r="BH4084" s="5"/>
      <c r="BI4084" s="5"/>
      <c r="BJ4084" s="5"/>
      <c r="BK4084" s="5"/>
      <c r="BL4084" s="5"/>
      <c r="BM4084" s="5"/>
      <c r="BN4084" s="5"/>
    </row>
    <row r="4085" spans="1:66">
      <c r="B4085" s="13">
        <v>4084</v>
      </c>
      <c r="C4085" s="8">
        <v>7</v>
      </c>
      <c r="D4085" s="8">
        <v>76</v>
      </c>
      <c r="E4085" s="92">
        <v>5.8959859260196197</v>
      </c>
      <c r="F4085" s="92">
        <v>55.915332721183098</v>
      </c>
      <c r="G4085"/>
      <c r="H4085"/>
      <c r="I4085"/>
      <c r="J4085"/>
      <c r="K4085" s="17" t="s">
        <v>30761</v>
      </c>
      <c r="L4085" s="54"/>
      <c r="M4085" s="54"/>
      <c r="N4085" s="24"/>
      <c r="O4085" s="24"/>
      <c r="P4085" s="26"/>
      <c r="Q4085" s="24"/>
      <c r="R4085" s="13"/>
      <c r="S4085" s="13"/>
      <c r="Z4085" s="13"/>
      <c r="AA4085" s="13"/>
      <c r="AB4085" s="13"/>
      <c r="AC4085" s="13"/>
      <c r="AD4085" s="24" t="s">
        <v>33870</v>
      </c>
      <c r="AE4085" s="24" t="s">
        <v>7</v>
      </c>
      <c r="AF4085" s="5">
        <v>2553820</v>
      </c>
      <c r="AG4085" s="5">
        <v>2553948</v>
      </c>
      <c r="AH4085" s="9"/>
      <c r="AI4085" s="9" t="s">
        <v>30761</v>
      </c>
      <c r="AJ4085" s="38"/>
      <c r="AK4085" s="38"/>
      <c r="AL4085" s="38"/>
      <c r="AM4085" s="38"/>
      <c r="AN4085" s="24"/>
      <c r="AO4085" s="38"/>
      <c r="AP4085" s="9"/>
      <c r="AQ4085" s="5"/>
      <c r="AR4085" s="103">
        <v>0.56589999999999996</v>
      </c>
      <c r="AS4085" s="5"/>
      <c r="AT4085" s="5" t="s">
        <v>40</v>
      </c>
      <c r="AU4085" s="5"/>
      <c r="AV4085" s="43"/>
      <c r="AW4085" s="41"/>
      <c r="AX4085" s="41"/>
      <c r="AY4085" s="41"/>
      <c r="AZ4085" s="26"/>
      <c r="BA4085" s="43"/>
      <c r="BB4085" s="41"/>
      <c r="BC4085" s="26"/>
      <c r="BD4085" s="26"/>
      <c r="BE4085" s="5"/>
      <c r="BF4085" s="43"/>
      <c r="BG4085" s="26"/>
      <c r="BH4085" s="5"/>
      <c r="BI4085" s="5"/>
      <c r="BJ4085" s="5"/>
      <c r="BK4085" s="5"/>
      <c r="BL4085" s="5"/>
      <c r="BM4085" s="5"/>
      <c r="BN4085" s="5"/>
    </row>
    <row r="4086" spans="1:66">
      <c r="B4086" s="13">
        <v>4085</v>
      </c>
      <c r="C4086" s="8">
        <v>46</v>
      </c>
      <c r="D4086" s="8">
        <v>326</v>
      </c>
      <c r="E4086" s="92">
        <v>60.4799181317481</v>
      </c>
      <c r="F4086" s="92">
        <v>573.56899892901095</v>
      </c>
      <c r="G4086">
        <v>12</v>
      </c>
      <c r="H4086">
        <v>70</v>
      </c>
      <c r="I4086">
        <v>14.67</v>
      </c>
      <c r="J4086">
        <v>95.16</v>
      </c>
      <c r="K4086" s="17" t="s">
        <v>3836</v>
      </c>
      <c r="L4086" s="54" t="s">
        <v>3837</v>
      </c>
      <c r="M4086" s="54"/>
      <c r="N4086" s="24"/>
      <c r="O4086" s="24"/>
      <c r="P4086" s="26"/>
      <c r="Q4086" s="24"/>
      <c r="R4086" s="11">
        <v>46.748591909882229</v>
      </c>
      <c r="S4086" s="11">
        <v>39.656938044034817</v>
      </c>
      <c r="T4086" s="11"/>
      <c r="U4086" s="11">
        <v>59.889012208657043</v>
      </c>
      <c r="V4086" s="11">
        <v>56.936736958934517</v>
      </c>
      <c r="W4086" s="11"/>
      <c r="X4086" s="11">
        <v>63.060278207109732</v>
      </c>
      <c r="Y4086" s="11">
        <v>59.063810995804808</v>
      </c>
      <c r="Z4086" s="11"/>
      <c r="AA4086" s="11">
        <v>55.508942371384407</v>
      </c>
      <c r="AB4086" s="11">
        <v>53.543828659748293</v>
      </c>
      <c r="AC4086" s="11"/>
      <c r="AD4086" s="24" t="s">
        <v>33870</v>
      </c>
      <c r="AE4086" s="24" t="s">
        <v>2</v>
      </c>
      <c r="AF4086" s="5">
        <v>2553941</v>
      </c>
      <c r="AG4086" s="5">
        <v>2555254</v>
      </c>
      <c r="AH4086" s="9" t="s">
        <v>3838</v>
      </c>
      <c r="AI4086" s="9" t="s">
        <v>3836</v>
      </c>
      <c r="AJ4086" s="38" t="s">
        <v>3839</v>
      </c>
      <c r="AK4086" s="38" t="s">
        <v>3840</v>
      </c>
      <c r="AL4086" s="38" t="s">
        <v>3841</v>
      </c>
      <c r="AM4086" s="38" t="s">
        <v>3842</v>
      </c>
      <c r="AN4086" s="24">
        <v>0</v>
      </c>
      <c r="AO4086" s="38" t="s">
        <v>7</v>
      </c>
      <c r="AP4086" s="9"/>
      <c r="AQ4086" s="5" t="s">
        <v>7</v>
      </c>
      <c r="AR4086" s="103">
        <v>0.46879999999999999</v>
      </c>
      <c r="AS4086" s="5" t="s">
        <v>16</v>
      </c>
      <c r="AT4086" s="5" t="s">
        <v>3843</v>
      </c>
      <c r="AU4086" s="5"/>
      <c r="AV4086" s="44" t="s">
        <v>3837</v>
      </c>
      <c r="AW4086" s="41" t="s">
        <v>33508</v>
      </c>
      <c r="AX4086" s="112" t="s">
        <v>33508</v>
      </c>
      <c r="AY4086" s="112" t="s">
        <v>33508</v>
      </c>
      <c r="AZ4086" s="26"/>
      <c r="BA4086" s="50" t="s">
        <v>3837</v>
      </c>
      <c r="BB4086" s="58"/>
      <c r="BC4086" s="53" t="s">
        <v>33464</v>
      </c>
      <c r="BD4086" s="53"/>
      <c r="BE4086" s="5"/>
      <c r="BF4086" s="47" t="s">
        <v>3837</v>
      </c>
      <c r="BG4086" s="48" t="s">
        <v>33508</v>
      </c>
      <c r="BH4086" s="5"/>
      <c r="BI4086" s="5"/>
      <c r="BJ4086" s="5"/>
      <c r="BK4086" s="5"/>
      <c r="BL4086" s="5"/>
      <c r="BM4086" s="5"/>
      <c r="BN4086" s="5"/>
    </row>
    <row r="4087" spans="1:66">
      <c r="B4087" s="13">
        <v>4086</v>
      </c>
      <c r="C4087" s="8">
        <v>43</v>
      </c>
      <c r="D4087" s="8">
        <v>462</v>
      </c>
      <c r="E4087" s="92">
        <v>39.199093930021</v>
      </c>
      <c r="F4087" s="92">
        <v>371.749594888491</v>
      </c>
      <c r="G4087">
        <v>13</v>
      </c>
      <c r="H4087">
        <v>61</v>
      </c>
      <c r="I4087">
        <v>8.44</v>
      </c>
      <c r="J4087">
        <v>54.72</v>
      </c>
      <c r="K4087" s="17" t="s">
        <v>3829</v>
      </c>
      <c r="L4087" s="54" t="s">
        <v>3830</v>
      </c>
      <c r="M4087" s="54"/>
      <c r="N4087" s="24"/>
      <c r="O4087" s="24"/>
      <c r="P4087" s="26"/>
      <c r="Q4087" s="24"/>
      <c r="R4087" s="11">
        <v>72.811059907834093</v>
      </c>
      <c r="S4087" s="11">
        <v>80.82437275985663</v>
      </c>
      <c r="T4087" s="11"/>
      <c r="U4087" s="11">
        <v>83.507214206437297</v>
      </c>
      <c r="V4087" s="11">
        <v>73.029966703662595</v>
      </c>
      <c r="W4087" s="11"/>
      <c r="X4087" s="11">
        <v>69.640097151689119</v>
      </c>
      <c r="Y4087" s="11">
        <v>53.786707882534778</v>
      </c>
      <c r="Z4087" s="11"/>
      <c r="AA4087" s="11">
        <v>57.849414881872377</v>
      </c>
      <c r="AB4087" s="11">
        <v>50.938396997129608</v>
      </c>
      <c r="AC4087" s="11"/>
      <c r="AD4087" s="24" t="s">
        <v>33870</v>
      </c>
      <c r="AE4087" s="24" t="s">
        <v>7</v>
      </c>
      <c r="AF4087" s="5">
        <v>2555315</v>
      </c>
      <c r="AG4087" s="5">
        <v>2556166</v>
      </c>
      <c r="AH4087" s="9" t="s">
        <v>3831</v>
      </c>
      <c r="AI4087" s="9" t="s">
        <v>3829</v>
      </c>
      <c r="AJ4087" s="38" t="s">
        <v>3832</v>
      </c>
      <c r="AK4087" s="38" t="s">
        <v>3833</v>
      </c>
      <c r="AL4087" s="38" t="s">
        <v>3834</v>
      </c>
      <c r="AM4087" s="38" t="s">
        <v>3835</v>
      </c>
      <c r="AN4087" s="24">
        <v>96</v>
      </c>
      <c r="AO4087" s="38" t="s">
        <v>7</v>
      </c>
      <c r="AP4087" s="9"/>
      <c r="AQ4087" s="5" t="s">
        <v>7</v>
      </c>
      <c r="AR4087" s="103">
        <v>0.46360000000000001</v>
      </c>
      <c r="AS4087" s="5" t="s">
        <v>16</v>
      </c>
      <c r="AT4087" s="5" t="s">
        <v>40</v>
      </c>
      <c r="AU4087" s="5"/>
      <c r="AV4087" s="44" t="s">
        <v>3830</v>
      </c>
      <c r="AW4087" s="41" t="s">
        <v>33508</v>
      </c>
      <c r="AX4087" s="112" t="s">
        <v>33508</v>
      </c>
      <c r="AY4087" s="112" t="s">
        <v>33508</v>
      </c>
      <c r="AZ4087" s="26"/>
      <c r="BA4087" s="50"/>
      <c r="BB4087" s="58"/>
      <c r="BC4087" s="26"/>
      <c r="BD4087" s="26"/>
      <c r="BE4087" s="5"/>
      <c r="BF4087" s="47" t="s">
        <v>3830</v>
      </c>
      <c r="BG4087" s="48" t="s">
        <v>33508</v>
      </c>
      <c r="BH4087" s="5"/>
      <c r="BI4087" s="5"/>
      <c r="BJ4087" s="5"/>
      <c r="BK4087" s="5"/>
      <c r="BL4087" s="5"/>
      <c r="BM4087" s="5"/>
      <c r="BN4087" s="5"/>
    </row>
    <row r="4088" spans="1:66">
      <c r="B4088" s="13">
        <v>4087</v>
      </c>
      <c r="C4088" s="8">
        <v>12</v>
      </c>
      <c r="D4088" s="8">
        <v>61</v>
      </c>
      <c r="E4088" s="92">
        <v>8.7979164989823992</v>
      </c>
      <c r="F4088" s="92">
        <v>83.436160544890399</v>
      </c>
      <c r="G4088"/>
      <c r="H4088"/>
      <c r="I4088"/>
      <c r="J4088"/>
      <c r="K4088" s="17"/>
      <c r="L4088" s="54"/>
      <c r="M4088" s="54"/>
      <c r="N4088" s="24"/>
      <c r="O4088" s="24"/>
      <c r="P4088" s="26"/>
      <c r="Q4088" s="24"/>
      <c r="R4088" s="13"/>
      <c r="S4088" s="13"/>
      <c r="Z4088" s="13"/>
      <c r="AA4088" s="13"/>
      <c r="AB4088" s="13"/>
      <c r="AC4088" s="13"/>
      <c r="AD4088" s="24" t="s">
        <v>33870</v>
      </c>
      <c r="AE4088" s="24"/>
      <c r="AF4088" s="5">
        <v>2556167</v>
      </c>
      <c r="AG4088" s="5">
        <v>2556358</v>
      </c>
      <c r="AH4088" s="9"/>
      <c r="AI4088" s="9"/>
      <c r="AJ4088" s="38"/>
      <c r="AK4088" s="38"/>
      <c r="AL4088" s="38"/>
      <c r="AM4088" s="38"/>
      <c r="AN4088" s="24"/>
      <c r="AO4088" s="38"/>
      <c r="AP4088" s="9"/>
      <c r="AQ4088" s="5"/>
      <c r="AR4088" s="103">
        <v>0.57809999999999995</v>
      </c>
      <c r="AS4088" s="5"/>
      <c r="AT4088" s="5"/>
      <c r="AU4088" s="5"/>
      <c r="AV4088" s="43"/>
      <c r="AW4088" s="41"/>
      <c r="AX4088" s="41"/>
      <c r="AY4088" s="41"/>
      <c r="AZ4088" s="26"/>
      <c r="BA4088" s="43"/>
      <c r="BB4088" s="41"/>
      <c r="BC4088" s="26"/>
      <c r="BD4088" s="26"/>
      <c r="BE4088" s="5"/>
      <c r="BF4088" s="43"/>
      <c r="BG4088" s="26"/>
      <c r="BH4088" s="5"/>
      <c r="BI4088" s="5"/>
      <c r="BJ4088" s="5"/>
      <c r="BK4088" s="5"/>
      <c r="BL4088" s="5"/>
      <c r="BM4088" s="5"/>
      <c r="BN4088" s="5"/>
    </row>
    <row r="4089" spans="1:66">
      <c r="B4089" s="13">
        <v>4088</v>
      </c>
      <c r="C4089" s="8">
        <v>68</v>
      </c>
      <c r="D4089" s="8">
        <v>615</v>
      </c>
      <c r="E4089" s="92">
        <v>43.344709034253597</v>
      </c>
      <c r="F4089" s="92">
        <v>411.06506320807301</v>
      </c>
      <c r="G4089">
        <v>16</v>
      </c>
      <c r="H4089">
        <v>84</v>
      </c>
      <c r="I4089">
        <v>10.52</v>
      </c>
      <c r="J4089">
        <v>68.2</v>
      </c>
      <c r="K4089" s="17" t="s">
        <v>3822</v>
      </c>
      <c r="L4089" s="54" t="s">
        <v>3823</v>
      </c>
      <c r="M4089" s="54"/>
      <c r="N4089" s="24"/>
      <c r="O4089" s="24"/>
      <c r="P4089" s="26"/>
      <c r="Q4089" s="24"/>
      <c r="R4089" s="11">
        <v>87.147977470558118</v>
      </c>
      <c r="S4089" s="11">
        <v>85.714285714285708</v>
      </c>
      <c r="T4089" s="11"/>
      <c r="U4089" s="11">
        <v>83.307436182019984</v>
      </c>
      <c r="V4089" s="11">
        <v>76.559378468368479</v>
      </c>
      <c r="W4089" s="11"/>
      <c r="X4089" s="11">
        <v>78.538308677412232</v>
      </c>
      <c r="Y4089" s="11">
        <v>81.165820269375132</v>
      </c>
      <c r="Z4089" s="11"/>
      <c r="AA4089" s="11">
        <v>80.989180834621337</v>
      </c>
      <c r="AB4089" s="11">
        <v>82.777655111503648</v>
      </c>
      <c r="AC4089" s="11"/>
      <c r="AD4089" s="24" t="s">
        <v>33870</v>
      </c>
      <c r="AE4089" s="24" t="s">
        <v>2</v>
      </c>
      <c r="AF4089" s="5">
        <v>2556359</v>
      </c>
      <c r="AG4089" s="5">
        <v>2557300</v>
      </c>
      <c r="AH4089" s="9"/>
      <c r="AI4089" s="9" t="s">
        <v>3822</v>
      </c>
      <c r="AJ4089" s="38" t="s">
        <v>3824</v>
      </c>
      <c r="AK4089" s="38" t="s">
        <v>3825</v>
      </c>
      <c r="AL4089" s="38" t="s">
        <v>3826</v>
      </c>
      <c r="AM4089" s="38" t="s">
        <v>3827</v>
      </c>
      <c r="AN4089" s="24">
        <v>0</v>
      </c>
      <c r="AO4089" s="38" t="s">
        <v>7</v>
      </c>
      <c r="AP4089" s="9"/>
      <c r="AQ4089" s="5" t="s">
        <v>7</v>
      </c>
      <c r="AR4089" s="103">
        <v>0.50209999999999999</v>
      </c>
      <c r="AS4089" s="5" t="s">
        <v>105</v>
      </c>
      <c r="AT4089" s="5" t="s">
        <v>3828</v>
      </c>
      <c r="AU4089" s="5"/>
      <c r="AV4089" s="44" t="s">
        <v>3823</v>
      </c>
      <c r="AW4089" s="41" t="s">
        <v>33508</v>
      </c>
      <c r="AX4089" s="112" t="s">
        <v>33508</v>
      </c>
      <c r="AY4089" s="112" t="s">
        <v>33508</v>
      </c>
      <c r="AZ4089" s="26"/>
      <c r="BA4089" s="50"/>
      <c r="BB4089" s="58"/>
      <c r="BC4089" s="26"/>
      <c r="BD4089" s="26"/>
      <c r="BE4089" s="5"/>
      <c r="BF4089" s="47" t="s">
        <v>3823</v>
      </c>
      <c r="BG4089" s="48" t="s">
        <v>33508</v>
      </c>
      <c r="BH4089" s="5"/>
      <c r="BI4089" s="5"/>
      <c r="BJ4089" s="5"/>
      <c r="BK4089" s="5"/>
      <c r="BL4089" s="5"/>
      <c r="BM4089" s="5"/>
      <c r="BN4089" s="5"/>
    </row>
    <row r="4090" spans="1:66">
      <c r="B4090" s="13">
        <v>4089</v>
      </c>
      <c r="C4090" s="8">
        <v>6</v>
      </c>
      <c r="D4090" s="8">
        <v>49</v>
      </c>
      <c r="E4090" s="92">
        <v>3.40861686348009</v>
      </c>
      <c r="F4090" s="92">
        <v>32.326051729433999</v>
      </c>
      <c r="G4090"/>
      <c r="H4090"/>
      <c r="I4090"/>
      <c r="J4090"/>
      <c r="K4090" s="17" t="s">
        <v>30762</v>
      </c>
      <c r="L4090" s="54" t="s">
        <v>30763</v>
      </c>
      <c r="M4090" s="54"/>
      <c r="N4090" s="24"/>
      <c r="O4090" s="24"/>
      <c r="P4090" s="26"/>
      <c r="Q4090" s="24"/>
      <c r="R4090" s="13"/>
      <c r="S4090" s="13"/>
      <c r="Z4090" s="13"/>
      <c r="AA4090" s="13"/>
      <c r="AB4090" s="13"/>
      <c r="AC4090" s="13"/>
      <c r="AD4090" s="24" t="s">
        <v>33870</v>
      </c>
      <c r="AE4090" s="24" t="s">
        <v>2</v>
      </c>
      <c r="AF4090" s="5">
        <v>2557376</v>
      </c>
      <c r="AG4090" s="5">
        <v>2557450</v>
      </c>
      <c r="AH4090" s="9"/>
      <c r="AI4090" s="9" t="s">
        <v>30762</v>
      </c>
      <c r="AJ4090" s="38" t="s">
        <v>30764</v>
      </c>
      <c r="AK4090" s="38"/>
      <c r="AL4090" s="38"/>
      <c r="AM4090" s="38"/>
      <c r="AN4090" s="24"/>
      <c r="AO4090" s="38"/>
      <c r="AP4090" s="9"/>
      <c r="AQ4090" s="5"/>
      <c r="AR4090" s="103">
        <v>0.48</v>
      </c>
      <c r="AS4090" s="5"/>
      <c r="AT4090" s="5" t="s">
        <v>30765</v>
      </c>
      <c r="AU4090" s="5"/>
      <c r="AV4090" s="44"/>
      <c r="AW4090" s="41"/>
      <c r="AX4090" s="112"/>
      <c r="AY4090" s="112"/>
      <c r="AZ4090" s="26"/>
      <c r="BA4090" s="50"/>
      <c r="BB4090" s="58"/>
      <c r="BC4090" s="26"/>
      <c r="BD4090" s="26"/>
      <c r="BE4090" s="5"/>
      <c r="BF4090" s="43"/>
      <c r="BG4090" s="26"/>
      <c r="BH4090" s="5"/>
      <c r="BI4090" s="5"/>
      <c r="BJ4090" s="5"/>
      <c r="BK4090" s="5"/>
      <c r="BL4090" s="5"/>
      <c r="BM4090" s="5"/>
      <c r="BN4090" s="5"/>
    </row>
    <row r="4091" spans="1:66">
      <c r="B4091" s="13">
        <v>4090</v>
      </c>
      <c r="C4091" s="8">
        <v>16</v>
      </c>
      <c r="D4091" s="8">
        <v>217</v>
      </c>
      <c r="E4091" s="92">
        <v>7.1396704572893803</v>
      </c>
      <c r="F4091" s="92">
        <v>67.709973217057595</v>
      </c>
      <c r="G4091"/>
      <c r="H4091"/>
      <c r="I4091"/>
      <c r="J4091"/>
      <c r="K4091" s="17"/>
      <c r="L4091" s="54"/>
      <c r="M4091" s="54"/>
      <c r="N4091" s="24"/>
      <c r="O4091" s="24"/>
      <c r="P4091" s="26"/>
      <c r="Q4091" s="24"/>
      <c r="R4091" s="13"/>
      <c r="S4091" s="13"/>
      <c r="Z4091" s="13"/>
      <c r="AA4091" s="13"/>
      <c r="AB4091" s="13"/>
      <c r="AC4091" s="13"/>
      <c r="AD4091" s="24" t="s">
        <v>33870</v>
      </c>
      <c r="AE4091" s="24"/>
      <c r="AF4091" s="5">
        <v>2557451</v>
      </c>
      <c r="AG4091" s="5">
        <v>2557606</v>
      </c>
      <c r="AH4091" s="9"/>
      <c r="AI4091" s="9"/>
      <c r="AJ4091" s="38"/>
      <c r="AK4091" s="38"/>
      <c r="AL4091" s="38"/>
      <c r="AM4091" s="38"/>
      <c r="AN4091" s="24"/>
      <c r="AO4091" s="38"/>
      <c r="AP4091" s="9"/>
      <c r="AQ4091" s="5"/>
      <c r="AR4091" s="103">
        <v>0.52559999999999996</v>
      </c>
      <c r="AS4091" s="5"/>
      <c r="AT4091" s="5"/>
      <c r="AU4091" s="5"/>
      <c r="AV4091" s="46"/>
      <c r="AW4091" s="41"/>
      <c r="AX4091" s="59"/>
      <c r="AY4091" s="59"/>
      <c r="AZ4091" s="26"/>
      <c r="BA4091" s="43"/>
      <c r="BB4091" s="41"/>
      <c r="BC4091" s="26"/>
      <c r="BD4091" s="26"/>
      <c r="BE4091" s="5"/>
      <c r="BF4091" s="43"/>
      <c r="BG4091" s="26"/>
      <c r="BH4091" s="5"/>
      <c r="BI4091" s="5"/>
      <c r="BJ4091" s="5"/>
      <c r="BK4091" s="5"/>
      <c r="BL4091" s="5"/>
      <c r="BM4091" s="5"/>
      <c r="BN4091" s="5"/>
    </row>
    <row r="4092" spans="1:66">
      <c r="B4092" s="13">
        <v>4091</v>
      </c>
      <c r="C4092" s="8">
        <v>121</v>
      </c>
      <c r="D4092" s="8">
        <v>1419</v>
      </c>
      <c r="E4092" s="92">
        <v>43.206521864112503</v>
      </c>
      <c r="F4092" s="92">
        <v>409.75454759742001</v>
      </c>
      <c r="G4092">
        <v>18</v>
      </c>
      <c r="H4092">
        <v>89</v>
      </c>
      <c r="I4092">
        <v>10.48</v>
      </c>
      <c r="J4092">
        <v>67.98</v>
      </c>
      <c r="K4092" s="17" t="s">
        <v>3816</v>
      </c>
      <c r="L4092" s="54" t="s">
        <v>3817</v>
      </c>
      <c r="M4092" s="54"/>
      <c r="N4092" s="24"/>
      <c r="O4092" s="24"/>
      <c r="P4092" s="26"/>
      <c r="Q4092" s="24"/>
      <c r="R4092" s="11">
        <v>96.774193548387103</v>
      </c>
      <c r="S4092" s="11">
        <v>96.594982078853036</v>
      </c>
      <c r="T4092" s="11"/>
      <c r="U4092" s="11">
        <v>85.682574916759151</v>
      </c>
      <c r="V4092" s="11">
        <v>78.49056603773586</v>
      </c>
      <c r="W4092" s="11"/>
      <c r="X4092" s="11">
        <v>97.394568337381315</v>
      </c>
      <c r="Y4092" s="11">
        <v>91.410907485096047</v>
      </c>
      <c r="Z4092" s="11"/>
      <c r="AA4092" s="11">
        <v>96.467211304923822</v>
      </c>
      <c r="AB4092" s="11">
        <v>91.918745860013246</v>
      </c>
      <c r="AC4092" s="11"/>
      <c r="AD4092" s="24" t="s">
        <v>33870</v>
      </c>
      <c r="AE4092" s="24" t="s">
        <v>7</v>
      </c>
      <c r="AF4092" s="5">
        <v>2557607</v>
      </c>
      <c r="AG4092" s="5">
        <v>2558545</v>
      </c>
      <c r="AH4092" s="9" t="s">
        <v>3818</v>
      </c>
      <c r="AI4092" s="9" t="s">
        <v>3816</v>
      </c>
      <c r="AJ4092" s="38" t="s">
        <v>3819</v>
      </c>
      <c r="AK4092" s="38" t="s">
        <v>3820</v>
      </c>
      <c r="AL4092" s="38" t="s">
        <v>3821</v>
      </c>
      <c r="AM4092" s="38"/>
      <c r="AN4092" s="24">
        <v>0</v>
      </c>
      <c r="AO4092" s="38" t="s">
        <v>7</v>
      </c>
      <c r="AP4092" s="9"/>
      <c r="AQ4092" s="5" t="s">
        <v>7</v>
      </c>
      <c r="AR4092" s="103">
        <v>0.53669999999999995</v>
      </c>
      <c r="AS4092" s="9" t="s">
        <v>217</v>
      </c>
      <c r="AT4092" s="5" t="s">
        <v>34084</v>
      </c>
      <c r="AU4092" s="5"/>
      <c r="AV4092" s="44" t="s">
        <v>33505</v>
      </c>
      <c r="AW4092" s="41"/>
      <c r="AX4092" s="112" t="s">
        <v>33505</v>
      </c>
      <c r="AY4092" s="112" t="s">
        <v>33505</v>
      </c>
      <c r="AZ4092" s="26"/>
      <c r="BA4092" s="50" t="s">
        <v>3817</v>
      </c>
      <c r="BB4092" s="58" t="s">
        <v>33508</v>
      </c>
      <c r="BC4092" s="26"/>
      <c r="BD4092" s="26"/>
      <c r="BE4092" s="5"/>
      <c r="BF4092" s="47" t="s">
        <v>3817</v>
      </c>
      <c r="BG4092" s="48" t="s">
        <v>33508</v>
      </c>
      <c r="BH4092" s="5"/>
      <c r="BI4092" s="5"/>
      <c r="BJ4092" s="5"/>
      <c r="BK4092" s="5"/>
      <c r="BL4092" s="5"/>
      <c r="BM4092" s="5"/>
      <c r="BN4092" s="5"/>
    </row>
    <row r="4093" spans="1:66">
      <c r="B4093" s="13">
        <v>4092</v>
      </c>
      <c r="C4093" s="8">
        <v>3</v>
      </c>
      <c r="D4093" s="8">
        <v>27</v>
      </c>
      <c r="E4093" s="92">
        <v>4.37592705446768</v>
      </c>
      <c r="F4093" s="92">
        <v>41.499661004003102</v>
      </c>
      <c r="G4093"/>
      <c r="H4093"/>
      <c r="I4093"/>
      <c r="J4093"/>
      <c r="K4093" s="17" t="s">
        <v>30766</v>
      </c>
      <c r="L4093" s="54"/>
      <c r="M4093" s="54"/>
      <c r="N4093" s="24"/>
      <c r="O4093" s="24"/>
      <c r="P4093" s="26"/>
      <c r="Q4093" s="24"/>
      <c r="R4093" s="13"/>
      <c r="S4093" s="13"/>
      <c r="Z4093" s="13"/>
      <c r="AA4093" s="13"/>
      <c r="AB4093" s="13"/>
      <c r="AC4093" s="13"/>
      <c r="AD4093" s="24" t="s">
        <v>33870</v>
      </c>
      <c r="AE4093" s="24" t="s">
        <v>2</v>
      </c>
      <c r="AF4093" s="5">
        <v>2558585</v>
      </c>
      <c r="AG4093" s="5">
        <v>2558680</v>
      </c>
      <c r="AH4093" s="9"/>
      <c r="AI4093" s="9"/>
      <c r="AJ4093" s="38"/>
      <c r="AK4093" s="38"/>
      <c r="AL4093" s="38"/>
      <c r="AM4093" s="38"/>
      <c r="AN4093" s="24"/>
      <c r="AO4093" s="38"/>
      <c r="AP4093" s="9"/>
      <c r="AQ4093" s="5"/>
      <c r="AR4093" s="103">
        <v>0.66669999999999996</v>
      </c>
      <c r="AS4093" s="5"/>
      <c r="AT4093" s="5" t="s">
        <v>40</v>
      </c>
      <c r="AU4093" s="5"/>
      <c r="AV4093" s="43"/>
      <c r="AW4093" s="41"/>
      <c r="AX4093" s="41"/>
      <c r="AY4093" s="41"/>
      <c r="AZ4093" s="26"/>
      <c r="BA4093" s="43"/>
      <c r="BB4093" s="41"/>
      <c r="BC4093" s="26"/>
      <c r="BD4093" s="26"/>
      <c r="BE4093" s="5"/>
      <c r="BF4093" s="43"/>
      <c r="BG4093" s="26"/>
      <c r="BH4093" s="5"/>
      <c r="BI4093" s="5"/>
      <c r="BJ4093" s="5"/>
      <c r="BK4093" s="5"/>
      <c r="BL4093" s="5"/>
      <c r="BM4093" s="5"/>
      <c r="BN4093" s="5"/>
    </row>
    <row r="4094" spans="1:66">
      <c r="B4094" s="13">
        <v>4093</v>
      </c>
      <c r="C4094" s="8">
        <v>12</v>
      </c>
      <c r="D4094" s="8">
        <v>111</v>
      </c>
      <c r="E4094" s="92">
        <v>6.0341730961606999</v>
      </c>
      <c r="F4094" s="92">
        <v>57.225848331835799</v>
      </c>
      <c r="G4094"/>
      <c r="H4094"/>
      <c r="I4094"/>
      <c r="J4094"/>
      <c r="K4094" s="17"/>
      <c r="L4094" s="54"/>
      <c r="M4094" s="54"/>
      <c r="N4094" s="24"/>
      <c r="O4094" s="24"/>
      <c r="P4094" s="26"/>
      <c r="Q4094" s="24"/>
      <c r="R4094" s="13"/>
      <c r="S4094" s="13"/>
      <c r="Z4094" s="13"/>
      <c r="AA4094" s="13"/>
      <c r="AB4094" s="13"/>
      <c r="AC4094" s="13"/>
      <c r="AD4094" s="24" t="s">
        <v>33870</v>
      </c>
      <c r="AE4094" s="24"/>
      <c r="AF4094" s="5">
        <v>2558681</v>
      </c>
      <c r="AG4094" s="5">
        <v>2558812</v>
      </c>
      <c r="AH4094" s="9"/>
      <c r="AI4094" s="9"/>
      <c r="AJ4094" s="38"/>
      <c r="AK4094" s="38"/>
      <c r="AL4094" s="38"/>
      <c r="AM4094" s="38"/>
      <c r="AN4094" s="24"/>
      <c r="AO4094" s="38"/>
      <c r="AP4094" s="9"/>
      <c r="AQ4094" s="5"/>
      <c r="AR4094" s="103">
        <v>0.62880000000000003</v>
      </c>
      <c r="AS4094" s="5"/>
      <c r="AT4094" s="5"/>
      <c r="AU4094" s="5"/>
      <c r="AV4094" s="43"/>
      <c r="AW4094" s="41"/>
      <c r="AX4094" s="41"/>
      <c r="AY4094" s="41"/>
      <c r="AZ4094" s="26"/>
      <c r="BA4094" s="43"/>
      <c r="BB4094" s="41"/>
      <c r="BC4094" s="26"/>
      <c r="BD4094" s="26"/>
      <c r="BE4094" s="5"/>
      <c r="BF4094" s="43"/>
      <c r="BG4094" s="26"/>
      <c r="BH4094" s="5"/>
      <c r="BI4094" s="5"/>
      <c r="BJ4094" s="5"/>
      <c r="BK4094" s="5"/>
      <c r="BL4094" s="5"/>
      <c r="BM4094" s="5"/>
      <c r="BN4094" s="5"/>
    </row>
    <row r="4095" spans="1:66">
      <c r="B4095" s="13">
        <v>4094</v>
      </c>
      <c r="C4095" s="8">
        <v>65</v>
      </c>
      <c r="D4095" s="8">
        <v>531</v>
      </c>
      <c r="E4095" s="92">
        <v>57.439800388644201</v>
      </c>
      <c r="F4095" s="92">
        <v>544.73765549465099</v>
      </c>
      <c r="G4095">
        <v>12</v>
      </c>
      <c r="H4095">
        <v>85</v>
      </c>
      <c r="I4095">
        <v>13.94</v>
      </c>
      <c r="J4095">
        <v>90.38</v>
      </c>
      <c r="K4095" s="17" t="s">
        <v>3807</v>
      </c>
      <c r="L4095" s="54" t="s">
        <v>3808</v>
      </c>
      <c r="M4095" s="54"/>
      <c r="N4095" s="24"/>
      <c r="O4095" s="24"/>
      <c r="P4095" s="26"/>
      <c r="Q4095" s="24"/>
      <c r="R4095" s="11">
        <v>75.012800819252433</v>
      </c>
      <c r="S4095" s="11">
        <v>71.172555043522792</v>
      </c>
      <c r="T4095" s="11"/>
      <c r="U4095" s="11">
        <v>62.13096559378468</v>
      </c>
      <c r="V4095" s="11">
        <v>66.681465038845715</v>
      </c>
      <c r="W4095" s="11"/>
      <c r="X4095" s="11">
        <v>73.614484433649807</v>
      </c>
      <c r="Y4095" s="11">
        <v>67.056745418414664</v>
      </c>
      <c r="Z4095" s="11"/>
      <c r="AA4095" s="11">
        <v>77.897990726429683</v>
      </c>
      <c r="AB4095" s="11">
        <v>75.932877014793547</v>
      </c>
      <c r="AC4095" s="11"/>
      <c r="AD4095" s="24" t="s">
        <v>33870</v>
      </c>
      <c r="AE4095" s="24" t="s">
        <v>7</v>
      </c>
      <c r="AF4095" s="5">
        <v>2558813</v>
      </c>
      <c r="AG4095" s="5">
        <v>2560060</v>
      </c>
      <c r="AH4095" s="9"/>
      <c r="AI4095" s="9" t="s">
        <v>3807</v>
      </c>
      <c r="AJ4095" s="38" t="s">
        <v>3809</v>
      </c>
      <c r="AK4095" s="38" t="s">
        <v>3810</v>
      </c>
      <c r="AL4095" s="38" t="s">
        <v>3811</v>
      </c>
      <c r="AM4095" s="38"/>
      <c r="AN4095" s="24">
        <v>0</v>
      </c>
      <c r="AO4095" s="38" t="s">
        <v>3812</v>
      </c>
      <c r="AP4095" s="9" t="s">
        <v>3813</v>
      </c>
      <c r="AQ4095" s="5" t="s">
        <v>3814</v>
      </c>
      <c r="AR4095" s="103">
        <v>0.48159999999999997</v>
      </c>
      <c r="AS4095" s="5" t="s">
        <v>8</v>
      </c>
      <c r="AT4095" s="5" t="s">
        <v>3815</v>
      </c>
      <c r="AU4095" s="5"/>
      <c r="AV4095" s="44" t="s">
        <v>33505</v>
      </c>
      <c r="AW4095" s="41"/>
      <c r="AX4095" s="112" t="s">
        <v>33505</v>
      </c>
      <c r="AY4095" s="112" t="s">
        <v>33505</v>
      </c>
      <c r="AZ4095" s="26"/>
      <c r="BA4095" s="50"/>
      <c r="BB4095" s="58"/>
      <c r="BC4095" s="26"/>
      <c r="BD4095" s="26"/>
      <c r="BE4095" s="5"/>
      <c r="BF4095" s="47" t="s">
        <v>3808</v>
      </c>
      <c r="BG4095" s="48" t="s">
        <v>33508</v>
      </c>
      <c r="BH4095" s="5"/>
      <c r="BI4095" s="5"/>
      <c r="BJ4095" s="5"/>
      <c r="BK4095" s="5"/>
      <c r="BL4095" s="5"/>
      <c r="BM4095" s="5"/>
      <c r="BN4095" s="5"/>
    </row>
    <row r="4096" spans="1:66">
      <c r="B4096" s="13">
        <v>4095</v>
      </c>
      <c r="C4096" s="8">
        <v>93</v>
      </c>
      <c r="D4096" s="8">
        <v>739</v>
      </c>
      <c r="E4096" s="92">
        <v>92.401154434338693</v>
      </c>
      <c r="F4096" s="92">
        <v>876.298104989791</v>
      </c>
      <c r="G4096">
        <v>20</v>
      </c>
      <c r="H4096">
        <v>132</v>
      </c>
      <c r="I4096">
        <v>22.42</v>
      </c>
      <c r="J4096">
        <v>145.38</v>
      </c>
      <c r="K4096" s="17" t="s">
        <v>3798</v>
      </c>
      <c r="L4096" s="54" t="s">
        <v>3799</v>
      </c>
      <c r="M4096" s="54"/>
      <c r="N4096" s="24"/>
      <c r="O4096" s="24"/>
      <c r="P4096" s="26"/>
      <c r="Q4096" s="24"/>
      <c r="R4096" s="11">
        <v>66.897081413210444</v>
      </c>
      <c r="S4096" s="11">
        <v>63.64567332309268</v>
      </c>
      <c r="T4096" s="11"/>
      <c r="U4096" s="11">
        <v>63.906770255271915</v>
      </c>
      <c r="V4096" s="11">
        <v>65.061043285238625</v>
      </c>
      <c r="W4096" s="11"/>
      <c r="X4096" s="11">
        <v>59.659969088098919</v>
      </c>
      <c r="Y4096" s="11">
        <v>55.840141311547811</v>
      </c>
      <c r="Z4096" s="11"/>
      <c r="AA4096" s="11">
        <v>58.467652903510711</v>
      </c>
      <c r="AB4096" s="11">
        <v>56.546699050563042</v>
      </c>
      <c r="AC4096" s="11"/>
      <c r="AD4096" s="24" t="s">
        <v>33870</v>
      </c>
      <c r="AE4096" s="24" t="s">
        <v>7</v>
      </c>
      <c r="AF4096" s="5">
        <v>2560050</v>
      </c>
      <c r="AG4096" s="5">
        <v>2562056</v>
      </c>
      <c r="AH4096" s="9"/>
      <c r="AI4096" s="9" t="s">
        <v>3798</v>
      </c>
      <c r="AJ4096" s="38" t="s">
        <v>3800</v>
      </c>
      <c r="AK4096" s="38" t="s">
        <v>3801</v>
      </c>
      <c r="AL4096" s="38" t="s">
        <v>3802</v>
      </c>
      <c r="AM4096" s="38"/>
      <c r="AN4096" s="24">
        <v>0</v>
      </c>
      <c r="AO4096" s="38" t="s">
        <v>3803</v>
      </c>
      <c r="AP4096" s="9" t="s">
        <v>3804</v>
      </c>
      <c r="AQ4096" s="5" t="s">
        <v>3805</v>
      </c>
      <c r="AR4096" s="103">
        <v>0.46139999999999998</v>
      </c>
      <c r="AS4096" s="5" t="s">
        <v>8</v>
      </c>
      <c r="AT4096" s="5" t="s">
        <v>3806</v>
      </c>
      <c r="AU4096" s="5"/>
      <c r="AV4096" s="44" t="s">
        <v>33505</v>
      </c>
      <c r="AW4096" s="41"/>
      <c r="AX4096" s="112" t="s">
        <v>33505</v>
      </c>
      <c r="AY4096" s="112" t="s">
        <v>33505</v>
      </c>
      <c r="AZ4096" s="26"/>
      <c r="BA4096" s="50"/>
      <c r="BB4096" s="58"/>
      <c r="BC4096" s="26"/>
      <c r="BD4096" s="26"/>
      <c r="BE4096" s="5"/>
      <c r="BF4096" s="47" t="s">
        <v>3799</v>
      </c>
      <c r="BG4096" s="48" t="s">
        <v>33508</v>
      </c>
      <c r="BH4096" s="5"/>
      <c r="BI4096" s="5"/>
      <c r="BJ4096" s="5"/>
      <c r="BK4096" s="5"/>
      <c r="BL4096" s="5"/>
      <c r="BM4096" s="5"/>
      <c r="BN4096" s="5"/>
    </row>
    <row r="4097" spans="1:66">
      <c r="B4097" s="13">
        <v>4096</v>
      </c>
      <c r="C4097" s="8">
        <v>54</v>
      </c>
      <c r="D4097" s="8">
        <v>478</v>
      </c>
      <c r="E4097" s="92">
        <v>56.334303027515503</v>
      </c>
      <c r="F4097" s="92">
        <v>534.25353060942905</v>
      </c>
      <c r="G4097">
        <v>8</v>
      </c>
      <c r="H4097">
        <v>31</v>
      </c>
      <c r="I4097">
        <v>13.33</v>
      </c>
      <c r="J4097">
        <v>86.46</v>
      </c>
      <c r="K4097" s="17" t="s">
        <v>3791</v>
      </c>
      <c r="L4097" s="54" t="s">
        <v>3792</v>
      </c>
      <c r="M4097" s="54"/>
      <c r="N4097" s="24"/>
      <c r="O4097" s="24"/>
      <c r="P4097" s="26"/>
      <c r="Q4097" s="24"/>
      <c r="R4097" s="11">
        <v>63.824884792626726</v>
      </c>
      <c r="S4097" s="11">
        <v>66.615463389656938</v>
      </c>
      <c r="T4097" s="11"/>
      <c r="U4097" s="11">
        <v>43.840177580466147</v>
      </c>
      <c r="V4097" s="11">
        <v>32.763596004439513</v>
      </c>
      <c r="W4097" s="11"/>
      <c r="X4097" s="11">
        <v>55.994700816957391</v>
      </c>
      <c r="Y4097" s="11">
        <v>53.013910355486857</v>
      </c>
      <c r="Z4097" s="11"/>
      <c r="AA4097" s="11">
        <v>60.388606756458373</v>
      </c>
      <c r="AB4097" s="11">
        <v>69.176418635460365</v>
      </c>
      <c r="AC4097" s="11"/>
      <c r="AD4097" s="24" t="s">
        <v>33870</v>
      </c>
      <c r="AE4097" s="24" t="s">
        <v>7</v>
      </c>
      <c r="AF4097" s="5">
        <v>2562053</v>
      </c>
      <c r="AG4097" s="5">
        <v>2563276</v>
      </c>
      <c r="AH4097" s="9"/>
      <c r="AI4097" s="9" t="s">
        <v>3793</v>
      </c>
      <c r="AJ4097" s="38" t="s">
        <v>3794</v>
      </c>
      <c r="AK4097" s="38" t="s">
        <v>3795</v>
      </c>
      <c r="AL4097" s="38" t="s">
        <v>3796</v>
      </c>
      <c r="AM4097" s="38"/>
      <c r="AN4097" s="24">
        <v>30</v>
      </c>
      <c r="AO4097" s="38" t="s">
        <v>7</v>
      </c>
      <c r="AP4097" s="9"/>
      <c r="AQ4097" s="5" t="s">
        <v>7</v>
      </c>
      <c r="AR4097" s="103">
        <v>0.45829999999999999</v>
      </c>
      <c r="AS4097" s="5" t="s">
        <v>8</v>
      </c>
      <c r="AT4097" s="5" t="s">
        <v>3797</v>
      </c>
      <c r="AU4097" s="5"/>
      <c r="AV4097" s="44" t="s">
        <v>33505</v>
      </c>
      <c r="AW4097" s="41"/>
      <c r="AX4097" s="112" t="s">
        <v>33505</v>
      </c>
      <c r="AY4097" s="112" t="s">
        <v>33505</v>
      </c>
      <c r="AZ4097" s="26"/>
      <c r="BA4097" s="50"/>
      <c r="BB4097" s="58"/>
      <c r="BC4097" s="26"/>
      <c r="BD4097" s="26"/>
      <c r="BE4097" s="5"/>
      <c r="BF4097" s="47" t="s">
        <v>3792</v>
      </c>
      <c r="BG4097" s="48" t="s">
        <v>33508</v>
      </c>
      <c r="BH4097" s="5"/>
      <c r="BI4097" s="5"/>
      <c r="BJ4097" s="5"/>
      <c r="BK4097" s="5"/>
      <c r="BL4097" s="5"/>
      <c r="BM4097" s="5"/>
      <c r="BN4097" s="5"/>
    </row>
    <row r="4098" spans="1:66">
      <c r="B4098" s="13">
        <v>4097</v>
      </c>
      <c r="C4098" s="8">
        <v>10</v>
      </c>
      <c r="D4098" s="8">
        <v>118</v>
      </c>
      <c r="E4098" s="92">
        <v>11.9762214122273</v>
      </c>
      <c r="F4098" s="92">
        <v>113.57801958990299</v>
      </c>
      <c r="G4098"/>
      <c r="H4098"/>
      <c r="I4098"/>
      <c r="J4098"/>
      <c r="K4098" s="17" t="s">
        <v>30767</v>
      </c>
      <c r="L4098" s="54"/>
      <c r="M4098" s="54"/>
      <c r="N4098" s="24"/>
      <c r="O4098" s="24"/>
      <c r="P4098" s="26"/>
      <c r="Q4098" s="24"/>
      <c r="R4098" s="13"/>
      <c r="S4098" s="13"/>
      <c r="Z4098" s="13"/>
      <c r="AA4098" s="13"/>
      <c r="AB4098" s="13"/>
      <c r="AC4098" s="13"/>
      <c r="AD4098" s="24" t="s">
        <v>33870</v>
      </c>
      <c r="AE4098" s="24" t="s">
        <v>7</v>
      </c>
      <c r="AF4098" s="5">
        <v>2563290</v>
      </c>
      <c r="AG4098" s="5">
        <v>2563550</v>
      </c>
      <c r="AH4098" s="9"/>
      <c r="AI4098" s="9"/>
      <c r="AJ4098" s="38"/>
      <c r="AK4098" s="38"/>
      <c r="AL4098" s="38"/>
      <c r="AM4098" s="38"/>
      <c r="AN4098" s="24"/>
      <c r="AO4098" s="38"/>
      <c r="AP4098" s="9"/>
      <c r="AQ4098" s="5"/>
      <c r="AR4098" s="103">
        <v>0.6169</v>
      </c>
      <c r="AS4098" s="5"/>
      <c r="AT4098" s="5" t="s">
        <v>40</v>
      </c>
      <c r="AU4098" s="5"/>
      <c r="AV4098" s="43"/>
      <c r="AW4098" s="41"/>
      <c r="AX4098" s="41"/>
      <c r="AY4098" s="41"/>
      <c r="AZ4098" s="26"/>
      <c r="BA4098" s="43"/>
      <c r="BB4098" s="41"/>
      <c r="BC4098" s="26"/>
      <c r="BD4098" s="26"/>
      <c r="BE4098" s="5"/>
      <c r="BF4098" s="43"/>
      <c r="BG4098" s="26"/>
      <c r="BH4098" s="5"/>
      <c r="BI4098" s="5"/>
      <c r="BJ4098" s="5"/>
      <c r="BK4098" s="5"/>
      <c r="BL4098" s="5"/>
      <c r="BM4098" s="5"/>
      <c r="BN4098" s="5"/>
    </row>
    <row r="4099" spans="1:66">
      <c r="B4099" s="13">
        <v>4098</v>
      </c>
      <c r="C4099" s="8">
        <v>4</v>
      </c>
      <c r="D4099" s="8">
        <v>22</v>
      </c>
      <c r="E4099" s="92">
        <v>5.9881107061136696</v>
      </c>
      <c r="F4099" s="92">
        <v>56.789009794951603</v>
      </c>
      <c r="G4099"/>
      <c r="H4099"/>
      <c r="I4099"/>
      <c r="J4099"/>
      <c r="K4099" s="17"/>
      <c r="L4099" s="54"/>
      <c r="M4099" s="54"/>
      <c r="N4099" s="24"/>
      <c r="O4099" s="24"/>
      <c r="P4099" s="26"/>
      <c r="Q4099" s="24"/>
      <c r="R4099" s="13"/>
      <c r="S4099" s="13"/>
      <c r="Z4099" s="13"/>
      <c r="AA4099" s="13"/>
      <c r="AB4099" s="13"/>
      <c r="AC4099" s="13"/>
      <c r="AD4099" s="24" t="s">
        <v>33870</v>
      </c>
      <c r="AE4099" s="24"/>
      <c r="AF4099" s="5">
        <v>2563551</v>
      </c>
      <c r="AG4099" s="5">
        <v>2563681</v>
      </c>
      <c r="AH4099" s="9"/>
      <c r="AI4099" s="9"/>
      <c r="AJ4099" s="38"/>
      <c r="AK4099" s="38"/>
      <c r="AL4099" s="38"/>
      <c r="AM4099" s="38"/>
      <c r="AN4099" s="24"/>
      <c r="AO4099" s="38"/>
      <c r="AP4099" s="9"/>
      <c r="AQ4099" s="5"/>
      <c r="AR4099" s="103">
        <v>0.64890000000000003</v>
      </c>
      <c r="AS4099" s="5"/>
      <c r="AT4099" s="5"/>
      <c r="AU4099" s="5"/>
      <c r="AV4099" s="43"/>
      <c r="AW4099" s="41"/>
      <c r="AX4099" s="41"/>
      <c r="AY4099" s="41"/>
      <c r="AZ4099" s="26"/>
      <c r="BA4099" s="43"/>
      <c r="BB4099" s="41"/>
      <c r="BC4099" s="26"/>
      <c r="BD4099" s="26"/>
      <c r="BE4099" s="5"/>
      <c r="BF4099" s="43"/>
      <c r="BG4099" s="26"/>
      <c r="BH4099" s="5"/>
      <c r="BI4099" s="5"/>
      <c r="BJ4099" s="5"/>
      <c r="BK4099" s="5"/>
      <c r="BL4099" s="5"/>
      <c r="BM4099" s="5"/>
      <c r="BN4099" s="5"/>
    </row>
    <row r="4100" spans="1:66">
      <c r="B4100" s="13">
        <v>4099</v>
      </c>
      <c r="C4100" s="8">
        <v>118</v>
      </c>
      <c r="D4100" s="8">
        <v>1177</v>
      </c>
      <c r="E4100" s="92">
        <v>64.072784555416305</v>
      </c>
      <c r="F4100" s="92">
        <v>607.64240480598198</v>
      </c>
      <c r="G4100">
        <v>39</v>
      </c>
      <c r="H4100">
        <v>283</v>
      </c>
      <c r="I4100">
        <v>15.55</v>
      </c>
      <c r="J4100">
        <v>100.81</v>
      </c>
      <c r="K4100" s="17" t="s">
        <v>3783</v>
      </c>
      <c r="L4100" s="54" t="s">
        <v>3784</v>
      </c>
      <c r="M4100" s="54"/>
      <c r="N4100" s="24"/>
      <c r="O4100" s="24"/>
      <c r="P4100" s="26"/>
      <c r="Q4100" s="24"/>
      <c r="R4100" s="11">
        <v>90.527393753200201</v>
      </c>
      <c r="S4100" s="11">
        <v>90.143369175627242</v>
      </c>
      <c r="T4100" s="11"/>
      <c r="U4100" s="11">
        <v>92.097669256381792</v>
      </c>
      <c r="V4100" s="11">
        <v>93.962264150943398</v>
      </c>
      <c r="W4100" s="11"/>
      <c r="X4100" s="11">
        <v>88.540516670346662</v>
      </c>
      <c r="Y4100" s="11">
        <v>91.256347979686467</v>
      </c>
      <c r="Z4100" s="11"/>
      <c r="AA4100" s="11">
        <v>89.953632148377125</v>
      </c>
      <c r="AB4100" s="11">
        <v>91.786266283947896</v>
      </c>
      <c r="AC4100" s="11"/>
      <c r="AD4100" s="24" t="s">
        <v>33870</v>
      </c>
      <c r="AE4100" s="24" t="s">
        <v>2</v>
      </c>
      <c r="AF4100" s="5">
        <v>2563682</v>
      </c>
      <c r="AG4100" s="5">
        <v>2565073</v>
      </c>
      <c r="AH4100" s="9"/>
      <c r="AI4100" s="9" t="s">
        <v>3783</v>
      </c>
      <c r="AJ4100" s="38" t="s">
        <v>3785</v>
      </c>
      <c r="AK4100" s="38" t="s">
        <v>3786</v>
      </c>
      <c r="AL4100" s="38" t="s">
        <v>3787</v>
      </c>
      <c r="AM4100" s="38"/>
      <c r="AN4100" s="24">
        <v>0</v>
      </c>
      <c r="AO4100" s="38" t="s">
        <v>3788</v>
      </c>
      <c r="AP4100" s="9" t="s">
        <v>3789</v>
      </c>
      <c r="AQ4100" s="5" t="s">
        <v>1566</v>
      </c>
      <c r="AR4100" s="103">
        <v>0.50139999999999996</v>
      </c>
      <c r="AS4100" s="5" t="s">
        <v>8</v>
      </c>
      <c r="AT4100" s="5" t="s">
        <v>3790</v>
      </c>
      <c r="AU4100" s="5"/>
      <c r="AV4100" s="44" t="s">
        <v>33505</v>
      </c>
      <c r="AW4100" s="41"/>
      <c r="AX4100" s="112" t="s">
        <v>33505</v>
      </c>
      <c r="AY4100" s="112" t="s">
        <v>33505</v>
      </c>
      <c r="AZ4100" s="26"/>
      <c r="BA4100" s="50"/>
      <c r="BB4100" s="58"/>
      <c r="BC4100" s="26"/>
      <c r="BD4100" s="26"/>
      <c r="BE4100" s="5"/>
      <c r="BF4100" s="47" t="s">
        <v>3784</v>
      </c>
      <c r="BG4100" s="48" t="s">
        <v>33508</v>
      </c>
      <c r="BH4100" s="5"/>
      <c r="BI4100" s="5"/>
      <c r="BJ4100" s="5"/>
      <c r="BK4100" s="5"/>
      <c r="BL4100" s="5"/>
      <c r="BM4100" s="5"/>
      <c r="BN4100" s="5"/>
    </row>
    <row r="4101" spans="1:66">
      <c r="B4101" s="13">
        <v>4100</v>
      </c>
      <c r="C4101" s="8">
        <v>54</v>
      </c>
      <c r="D4101" s="8">
        <v>906</v>
      </c>
      <c r="E4101" s="92">
        <v>12.621094872885701</v>
      </c>
      <c r="F4101" s="92">
        <v>119.693759106283</v>
      </c>
      <c r="G4101"/>
      <c r="H4101"/>
      <c r="I4101"/>
      <c r="J4101"/>
      <c r="K4101" s="17"/>
      <c r="L4101" s="54"/>
      <c r="M4101" s="54"/>
      <c r="N4101" s="24"/>
      <c r="O4101" s="24"/>
      <c r="P4101" s="26"/>
      <c r="Q4101" s="24"/>
      <c r="R4101" s="13"/>
      <c r="S4101" s="13"/>
      <c r="Z4101" s="13"/>
      <c r="AA4101" s="13"/>
      <c r="AB4101" s="13"/>
      <c r="AC4101" s="13"/>
      <c r="AD4101" s="24" t="s">
        <v>33870</v>
      </c>
      <c r="AE4101" s="24"/>
      <c r="AF4101" s="5">
        <v>2565074</v>
      </c>
      <c r="AG4101" s="5">
        <v>2565348</v>
      </c>
      <c r="AH4101" s="9"/>
      <c r="AI4101" s="9"/>
      <c r="AJ4101" s="38"/>
      <c r="AK4101" s="38"/>
      <c r="AL4101" s="38"/>
      <c r="AM4101" s="38"/>
      <c r="AN4101" s="24"/>
      <c r="AO4101" s="38"/>
      <c r="AP4101" s="9"/>
      <c r="AQ4101" s="5"/>
      <c r="AR4101" s="103">
        <v>0.47639999999999999</v>
      </c>
      <c r="AS4101" s="5"/>
      <c r="AT4101" s="5"/>
      <c r="AU4101" s="5"/>
      <c r="AV4101" s="43"/>
      <c r="AW4101" s="41"/>
      <c r="AX4101" s="41"/>
      <c r="AY4101" s="41"/>
      <c r="AZ4101" s="26"/>
      <c r="BA4101" s="43"/>
      <c r="BB4101" s="41"/>
      <c r="BC4101" s="26"/>
      <c r="BD4101" s="26"/>
      <c r="BE4101" s="5"/>
      <c r="BF4101" s="43"/>
      <c r="BG4101" s="26"/>
      <c r="BH4101" s="5"/>
      <c r="BI4101" s="5"/>
      <c r="BJ4101" s="5"/>
      <c r="BK4101" s="5"/>
      <c r="BL4101" s="5"/>
      <c r="BM4101" s="5"/>
      <c r="BN4101" s="5"/>
    </row>
    <row r="4102" spans="1:66">
      <c r="A4102" s="130"/>
      <c r="B4102" s="39">
        <v>4101</v>
      </c>
      <c r="C4102" s="8">
        <v>38</v>
      </c>
      <c r="D4102" s="8">
        <v>400</v>
      </c>
      <c r="E4102" s="92">
        <v>11.147098391380799</v>
      </c>
      <c r="F4102" s="92">
        <v>105.714925925987</v>
      </c>
      <c r="G4102">
        <v>3</v>
      </c>
      <c r="H4102">
        <v>23</v>
      </c>
      <c r="I4102">
        <v>2.7</v>
      </c>
      <c r="J4102">
        <v>17.54</v>
      </c>
      <c r="K4102" s="18" t="s">
        <v>3778</v>
      </c>
      <c r="L4102" s="54"/>
      <c r="M4102" s="54"/>
      <c r="N4102" s="30"/>
      <c r="O4102" s="30"/>
      <c r="P4102" s="31"/>
      <c r="Q4102" s="30"/>
      <c r="R4102" s="12">
        <v>98.079877112135165</v>
      </c>
      <c r="S4102" s="12">
        <v>97.209421402969781</v>
      </c>
      <c r="T4102" s="12"/>
      <c r="U4102" s="12">
        <v>73.451720310765808</v>
      </c>
      <c r="V4102" s="12">
        <v>78.534961154273034</v>
      </c>
      <c r="W4102" s="12"/>
      <c r="X4102" s="12">
        <v>89.467873702804141</v>
      </c>
      <c r="Y4102" s="12">
        <v>88.098918083462124</v>
      </c>
      <c r="Z4102" s="12"/>
      <c r="AA4102" s="12">
        <v>90.748509604769268</v>
      </c>
      <c r="AB4102" s="12">
        <v>82.093177301832625</v>
      </c>
      <c r="AC4102" s="12"/>
      <c r="AD4102" s="24" t="s">
        <v>33870</v>
      </c>
      <c r="AE4102" s="24" t="s">
        <v>7</v>
      </c>
      <c r="AF4102" s="5">
        <v>2565349</v>
      </c>
      <c r="AG4102" s="5">
        <v>2565591</v>
      </c>
      <c r="AH4102" s="9"/>
      <c r="AI4102" s="9" t="s">
        <v>3778</v>
      </c>
      <c r="AJ4102" s="38" t="s">
        <v>3779</v>
      </c>
      <c r="AK4102" s="38" t="s">
        <v>3780</v>
      </c>
      <c r="AL4102" s="38" t="s">
        <v>3781</v>
      </c>
      <c r="AM4102" s="38" t="s">
        <v>3782</v>
      </c>
      <c r="AN4102" s="24">
        <v>0</v>
      </c>
      <c r="AO4102" s="38" t="s">
        <v>7</v>
      </c>
      <c r="AP4102" s="9"/>
      <c r="AQ4102" s="6" t="s">
        <v>7</v>
      </c>
      <c r="AR4102" s="103">
        <v>0.56379999999999997</v>
      </c>
      <c r="AS4102" s="6" t="s">
        <v>105</v>
      </c>
      <c r="AT4102" s="5" t="s">
        <v>48</v>
      </c>
      <c r="AU4102" s="5"/>
      <c r="AV4102" s="44" t="s">
        <v>33648</v>
      </c>
      <c r="AW4102" s="41" t="s">
        <v>33508</v>
      </c>
      <c r="AX4102" s="112" t="s">
        <v>33508</v>
      </c>
      <c r="AY4102" s="112" t="s">
        <v>33508</v>
      </c>
      <c r="AZ4102" s="31"/>
      <c r="BA4102" s="50" t="s">
        <v>7</v>
      </c>
      <c r="BB4102" s="58" t="s">
        <v>33508</v>
      </c>
      <c r="BC4102" s="26"/>
      <c r="BD4102" s="26"/>
      <c r="BE4102" s="5"/>
      <c r="BF4102" s="47" t="s">
        <v>7</v>
      </c>
      <c r="BG4102" s="48" t="s">
        <v>33508</v>
      </c>
      <c r="BH4102" s="5"/>
      <c r="BI4102" s="5"/>
      <c r="BJ4102" s="5"/>
      <c r="BK4102" s="5"/>
      <c r="BL4102" s="5"/>
      <c r="BM4102" s="5"/>
      <c r="BN4102" s="5"/>
    </row>
    <row r="4103" spans="1:66">
      <c r="B4103" s="13">
        <v>4102</v>
      </c>
      <c r="C4103" s="8">
        <v>28</v>
      </c>
      <c r="D4103" s="8">
        <v>393</v>
      </c>
      <c r="E4103" s="92">
        <v>7.3239200174774899</v>
      </c>
      <c r="F4103" s="92">
        <v>69.457327364594605</v>
      </c>
      <c r="G4103"/>
      <c r="H4103"/>
      <c r="I4103"/>
      <c r="J4103"/>
      <c r="K4103" s="17"/>
      <c r="L4103" s="54"/>
      <c r="M4103" s="54"/>
      <c r="N4103" s="24"/>
      <c r="O4103" s="24"/>
      <c r="P4103" s="26"/>
      <c r="Q4103" s="24"/>
      <c r="R4103" s="13"/>
      <c r="S4103" s="13"/>
      <c r="Z4103" s="13"/>
      <c r="AA4103" s="13"/>
      <c r="AB4103" s="13"/>
      <c r="AC4103" s="13"/>
      <c r="AD4103" s="24" t="s">
        <v>33870</v>
      </c>
      <c r="AE4103" s="24"/>
      <c r="AF4103" s="5">
        <v>2565592</v>
      </c>
      <c r="AG4103" s="5">
        <v>2565751</v>
      </c>
      <c r="AH4103" s="9"/>
      <c r="AI4103" s="9"/>
      <c r="AJ4103" s="38"/>
      <c r="AK4103" s="38"/>
      <c r="AL4103" s="38"/>
      <c r="AM4103" s="38"/>
      <c r="AN4103" s="24"/>
      <c r="AO4103" s="38"/>
      <c r="AP4103" s="9"/>
      <c r="AQ4103" s="5"/>
      <c r="AR4103" s="103">
        <v>0.65620000000000001</v>
      </c>
      <c r="AS4103" s="5"/>
      <c r="AT4103" s="5"/>
      <c r="AU4103" s="5"/>
      <c r="AV4103" s="43"/>
      <c r="AW4103" s="41"/>
      <c r="AX4103" s="41"/>
      <c r="AY4103" s="41"/>
      <c r="AZ4103" s="26"/>
      <c r="BA4103" s="43"/>
      <c r="BB4103" s="41"/>
      <c r="BC4103" s="26"/>
      <c r="BD4103" s="26"/>
      <c r="BE4103" s="5"/>
      <c r="BF4103" s="43"/>
      <c r="BG4103" s="26"/>
      <c r="BH4103" s="5"/>
      <c r="BI4103" s="5"/>
      <c r="BJ4103" s="5"/>
      <c r="BK4103" s="5"/>
      <c r="BL4103" s="5"/>
      <c r="BM4103" s="5"/>
      <c r="BN4103" s="5"/>
    </row>
    <row r="4104" spans="1:66">
      <c r="B4104" s="13">
        <v>4103</v>
      </c>
      <c r="C4104" s="8">
        <v>2</v>
      </c>
      <c r="D4104" s="8">
        <v>37</v>
      </c>
      <c r="E4104" s="92">
        <v>5.2050500753141904</v>
      </c>
      <c r="F4104" s="92">
        <v>49.362754667919397</v>
      </c>
      <c r="G4104"/>
      <c r="H4104"/>
      <c r="I4104"/>
      <c r="J4104"/>
      <c r="K4104" s="17" t="s">
        <v>30768</v>
      </c>
      <c r="L4104" s="54"/>
      <c r="M4104" s="54"/>
      <c r="N4104" s="24"/>
      <c r="O4104" s="24"/>
      <c r="P4104" s="26"/>
      <c r="Q4104" s="24"/>
      <c r="R4104" s="13"/>
      <c r="S4104" s="13"/>
      <c r="Z4104" s="13"/>
      <c r="AA4104" s="13"/>
      <c r="AB4104" s="13"/>
      <c r="AC4104" s="13"/>
      <c r="AD4104" s="24" t="s">
        <v>33870</v>
      </c>
      <c r="AE4104" s="24" t="s">
        <v>7</v>
      </c>
      <c r="AF4104" s="5">
        <v>2565752</v>
      </c>
      <c r="AG4104" s="5">
        <v>2565865</v>
      </c>
      <c r="AH4104" s="9"/>
      <c r="AI4104" s="9" t="s">
        <v>30768</v>
      </c>
      <c r="AJ4104" s="38"/>
      <c r="AK4104" s="38"/>
      <c r="AL4104" s="38"/>
      <c r="AM4104" s="38"/>
      <c r="AN4104" s="24"/>
      <c r="AO4104" s="38"/>
      <c r="AP4104" s="9"/>
      <c r="AQ4104" s="5"/>
      <c r="AR4104" s="103">
        <v>0.6754</v>
      </c>
      <c r="AS4104" s="5"/>
      <c r="AT4104" s="5" t="s">
        <v>40</v>
      </c>
      <c r="AU4104" s="5"/>
      <c r="AV4104" s="43"/>
      <c r="AW4104" s="41"/>
      <c r="AX4104" s="41"/>
      <c r="AY4104" s="41"/>
      <c r="AZ4104" s="26"/>
      <c r="BA4104" s="43"/>
      <c r="BB4104" s="41"/>
      <c r="BC4104" s="26"/>
      <c r="BD4104" s="26"/>
      <c r="BE4104" s="5"/>
      <c r="BF4104" s="43"/>
      <c r="BG4104" s="26"/>
      <c r="BH4104" s="5"/>
      <c r="BI4104" s="5"/>
      <c r="BJ4104" s="5"/>
      <c r="BK4104" s="5"/>
      <c r="BL4104" s="5"/>
      <c r="BM4104" s="5"/>
      <c r="BN4104" s="5"/>
    </row>
    <row r="4105" spans="1:66">
      <c r="B4105" s="13">
        <v>4104</v>
      </c>
      <c r="C4105" s="8">
        <v>37</v>
      </c>
      <c r="D4105" s="8">
        <v>424</v>
      </c>
      <c r="E4105" s="92">
        <v>7.60029435775966</v>
      </c>
      <c r="F4105" s="92">
        <v>72.078358585900105</v>
      </c>
      <c r="G4105"/>
      <c r="H4105"/>
      <c r="I4105"/>
      <c r="J4105"/>
      <c r="K4105" s="17"/>
      <c r="L4105" s="54"/>
      <c r="M4105" s="54"/>
      <c r="N4105" s="24"/>
      <c r="O4105" s="24"/>
      <c r="P4105" s="26"/>
      <c r="Q4105" s="24"/>
      <c r="R4105" s="13"/>
      <c r="S4105" s="13"/>
      <c r="Z4105" s="13"/>
      <c r="AA4105" s="13"/>
      <c r="AB4105" s="13"/>
      <c r="AC4105" s="13"/>
      <c r="AD4105" s="24" t="s">
        <v>33870</v>
      </c>
      <c r="AE4105" s="24"/>
      <c r="AF4105" s="5">
        <v>2565866</v>
      </c>
      <c r="AG4105" s="5">
        <v>2566031</v>
      </c>
      <c r="AH4105" s="9"/>
      <c r="AI4105" s="9"/>
      <c r="AJ4105" s="38"/>
      <c r="AK4105" s="38"/>
      <c r="AL4105" s="38"/>
      <c r="AM4105" s="38"/>
      <c r="AN4105" s="24"/>
      <c r="AO4105" s="38"/>
      <c r="AP4105" s="9"/>
      <c r="AQ4105" s="5"/>
      <c r="AR4105" s="103">
        <v>0.54820000000000002</v>
      </c>
      <c r="AS4105" s="5"/>
      <c r="AT4105" s="5"/>
      <c r="AU4105" s="5"/>
      <c r="AV4105" s="43"/>
      <c r="AW4105" s="41"/>
      <c r="AX4105" s="41"/>
      <c r="AY4105" s="41"/>
      <c r="AZ4105" s="26"/>
      <c r="BA4105" s="43"/>
      <c r="BB4105" s="41"/>
      <c r="BC4105" s="26"/>
      <c r="BD4105" s="26"/>
      <c r="BE4105" s="5"/>
      <c r="BF4105" s="43"/>
      <c r="BG4105" s="26"/>
      <c r="BH4105" s="5"/>
      <c r="BI4105" s="5"/>
      <c r="BJ4105" s="5"/>
      <c r="BK4105" s="5"/>
      <c r="BL4105" s="5"/>
      <c r="BM4105" s="5"/>
      <c r="BN4105" s="5"/>
    </row>
    <row r="4106" spans="1:66">
      <c r="B4106" s="13">
        <v>4105</v>
      </c>
      <c r="C4106" s="8">
        <v>62</v>
      </c>
      <c r="D4106" s="8">
        <v>542</v>
      </c>
      <c r="E4106" s="92">
        <v>46.1084524370753</v>
      </c>
      <c r="F4106" s="92">
        <v>437.27537542112702</v>
      </c>
      <c r="G4106">
        <v>15</v>
      </c>
      <c r="H4106">
        <v>87</v>
      </c>
      <c r="I4106">
        <v>10.28</v>
      </c>
      <c r="J4106">
        <v>66.680000000000007</v>
      </c>
      <c r="K4106" s="17" t="s">
        <v>3766</v>
      </c>
      <c r="L4106" s="54" t="s">
        <v>3767</v>
      </c>
      <c r="M4106" s="54" t="s">
        <v>3768</v>
      </c>
      <c r="N4106" s="24"/>
      <c r="O4106" s="24"/>
      <c r="P4106" s="26"/>
      <c r="Q4106" s="24"/>
      <c r="R4106" s="11">
        <v>82.642089093701998</v>
      </c>
      <c r="S4106" s="11">
        <v>80.721966205837177</v>
      </c>
      <c r="T4106" s="11"/>
      <c r="U4106" s="11">
        <v>82.175360710321868</v>
      </c>
      <c r="V4106" s="11">
        <v>78.246392896781359</v>
      </c>
      <c r="W4106" s="11"/>
      <c r="X4106" s="11">
        <v>72.532567895782734</v>
      </c>
      <c r="Y4106" s="11">
        <v>63.214837712519326</v>
      </c>
      <c r="Z4106" s="11"/>
      <c r="AA4106" s="11">
        <v>73.702804151026712</v>
      </c>
      <c r="AB4106" s="11">
        <v>68.028262309560603</v>
      </c>
      <c r="AC4106" s="11"/>
      <c r="AD4106" s="24" t="s">
        <v>33870</v>
      </c>
      <c r="AE4106" s="24" t="s">
        <v>2</v>
      </c>
      <c r="AF4106" s="5">
        <v>2566032</v>
      </c>
      <c r="AG4106" s="5">
        <v>2567033</v>
      </c>
      <c r="AH4106" s="9" t="s">
        <v>3769</v>
      </c>
      <c r="AI4106" s="9" t="s">
        <v>3770</v>
      </c>
      <c r="AJ4106" s="38" t="s">
        <v>3771</v>
      </c>
      <c r="AK4106" s="38" t="s">
        <v>3772</v>
      </c>
      <c r="AL4106" s="38" t="s">
        <v>3773</v>
      </c>
      <c r="AM4106" s="38" t="s">
        <v>3774</v>
      </c>
      <c r="AN4106" s="24">
        <v>81</v>
      </c>
      <c r="AO4106" s="38" t="s">
        <v>3775</v>
      </c>
      <c r="AP4106" s="9" t="s">
        <v>3768</v>
      </c>
      <c r="AQ4106" s="5" t="s">
        <v>3776</v>
      </c>
      <c r="AR4106" s="103">
        <v>0.47210000000000002</v>
      </c>
      <c r="AS4106" s="5" t="s">
        <v>105</v>
      </c>
      <c r="AT4106" s="5" t="s">
        <v>3777</v>
      </c>
      <c r="AU4106" s="5"/>
      <c r="AV4106" s="44" t="s">
        <v>33743</v>
      </c>
      <c r="AW4106" s="41" t="s">
        <v>33508</v>
      </c>
      <c r="AX4106" s="112" t="s">
        <v>33508</v>
      </c>
      <c r="AY4106" s="112" t="s">
        <v>33508</v>
      </c>
      <c r="AZ4106" s="26"/>
      <c r="BA4106" s="50"/>
      <c r="BB4106" s="58"/>
      <c r="BC4106" s="31"/>
      <c r="BD4106" s="31"/>
      <c r="BE4106" s="5"/>
      <c r="BF4106" s="47" t="s">
        <v>7</v>
      </c>
      <c r="BG4106" s="48" t="s">
        <v>33508</v>
      </c>
      <c r="BH4106" s="5"/>
      <c r="BI4106" s="5"/>
      <c r="BJ4106" s="5"/>
      <c r="BK4106" s="5"/>
      <c r="BL4106" s="5"/>
      <c r="BM4106" s="5"/>
      <c r="BN4106" s="5"/>
    </row>
    <row r="4107" spans="1:66">
      <c r="B4107" s="13">
        <v>4106</v>
      </c>
      <c r="C4107" s="8">
        <v>3</v>
      </c>
      <c r="D4107" s="8">
        <v>14</v>
      </c>
      <c r="E4107" s="92">
        <v>5.2050500753141904</v>
      </c>
      <c r="F4107" s="92">
        <v>49.362754667919397</v>
      </c>
      <c r="G4107"/>
      <c r="H4107"/>
      <c r="I4107"/>
      <c r="J4107"/>
      <c r="K4107" s="17"/>
      <c r="L4107" s="54"/>
      <c r="M4107" s="54"/>
      <c r="N4107" s="24"/>
      <c r="O4107" s="24"/>
      <c r="P4107" s="26"/>
      <c r="Q4107" s="24"/>
      <c r="R4107" s="13"/>
      <c r="S4107" s="13"/>
      <c r="Z4107" s="13"/>
      <c r="AA4107" s="13"/>
      <c r="AB4107" s="13"/>
      <c r="AC4107" s="13"/>
      <c r="AD4107" s="24" t="s">
        <v>33870</v>
      </c>
      <c r="AE4107" s="24"/>
      <c r="AF4107" s="5">
        <v>2567034</v>
      </c>
      <c r="AG4107" s="5">
        <v>2567147</v>
      </c>
      <c r="AH4107" s="9"/>
      <c r="AI4107" s="9"/>
      <c r="AJ4107" s="38"/>
      <c r="AK4107" s="38"/>
      <c r="AL4107" s="38"/>
      <c r="AM4107" s="38"/>
      <c r="AN4107" s="24"/>
      <c r="AO4107" s="38"/>
      <c r="AP4107" s="9"/>
      <c r="AQ4107" s="5"/>
      <c r="AR4107" s="103">
        <v>0.64039999999999997</v>
      </c>
      <c r="AS4107" s="5"/>
      <c r="AT4107" s="5"/>
      <c r="AU4107" s="5"/>
      <c r="AV4107" s="46"/>
      <c r="AW4107" s="41"/>
      <c r="AX4107" s="59"/>
      <c r="AY4107" s="59"/>
      <c r="AZ4107" s="26"/>
      <c r="BA4107" s="43"/>
      <c r="BB4107" s="41"/>
      <c r="BC4107" s="26"/>
      <c r="BD4107" s="26"/>
      <c r="BE4107" s="5"/>
      <c r="BF4107" s="43"/>
      <c r="BG4107" s="26"/>
      <c r="BH4107" s="5"/>
      <c r="BI4107" s="5"/>
      <c r="BJ4107" s="5"/>
      <c r="BK4107" s="5"/>
      <c r="BL4107" s="5"/>
      <c r="BM4107" s="5"/>
      <c r="BN4107" s="5"/>
    </row>
    <row r="4108" spans="1:66">
      <c r="B4108" s="13">
        <v>4107</v>
      </c>
      <c r="C4108" s="8">
        <v>0</v>
      </c>
      <c r="D4108" s="8">
        <v>0</v>
      </c>
      <c r="E4108" s="92">
        <v>5.6196115857374496</v>
      </c>
      <c r="F4108" s="92">
        <v>53.294301499877598</v>
      </c>
      <c r="G4108"/>
      <c r="H4108"/>
      <c r="I4108"/>
      <c r="J4108"/>
      <c r="K4108" s="17" t="s">
        <v>30769</v>
      </c>
      <c r="L4108" s="54"/>
      <c r="M4108" s="54"/>
      <c r="N4108" s="24"/>
      <c r="O4108" s="24"/>
      <c r="P4108" s="26"/>
      <c r="Q4108" s="24"/>
      <c r="R4108" s="13"/>
      <c r="S4108" s="13"/>
      <c r="Z4108" s="13"/>
      <c r="AA4108" s="13"/>
      <c r="AB4108" s="13"/>
      <c r="AC4108" s="13"/>
      <c r="AD4108" s="24" t="s">
        <v>33870</v>
      </c>
      <c r="AE4108" s="24" t="s">
        <v>2</v>
      </c>
      <c r="AF4108" s="5">
        <v>2567148</v>
      </c>
      <c r="AG4108" s="5">
        <v>2567270</v>
      </c>
      <c r="AH4108" s="9"/>
      <c r="AI4108" s="9"/>
      <c r="AJ4108" s="38"/>
      <c r="AK4108" s="38"/>
      <c r="AL4108" s="38"/>
      <c r="AM4108" s="38"/>
      <c r="AN4108" s="24"/>
      <c r="AO4108" s="38"/>
      <c r="AP4108" s="9"/>
      <c r="AQ4108" s="5"/>
      <c r="AR4108" s="103">
        <v>0.58540000000000003</v>
      </c>
      <c r="AS4108" s="5"/>
      <c r="AT4108" s="5" t="s">
        <v>40</v>
      </c>
      <c r="AU4108" s="5"/>
      <c r="AV4108" s="43"/>
      <c r="AW4108" s="41"/>
      <c r="AX4108" s="41"/>
      <c r="AY4108" s="41"/>
      <c r="AZ4108" s="26"/>
      <c r="BA4108" s="43"/>
      <c r="BB4108" s="41"/>
      <c r="BC4108" s="26"/>
      <c r="BD4108" s="26"/>
      <c r="BE4108" s="5"/>
      <c r="BF4108" s="43"/>
      <c r="BG4108" s="26"/>
      <c r="BH4108" s="5"/>
      <c r="BI4108" s="5"/>
      <c r="BJ4108" s="5"/>
      <c r="BK4108" s="5"/>
      <c r="BL4108" s="5"/>
      <c r="BM4108" s="5"/>
      <c r="BN4108" s="5"/>
    </row>
    <row r="4109" spans="1:66">
      <c r="B4109" s="13">
        <v>4108</v>
      </c>
      <c r="C4109" s="8">
        <v>16</v>
      </c>
      <c r="D4109" s="8">
        <v>128</v>
      </c>
      <c r="E4109" s="92">
        <v>13.1277811634031</v>
      </c>
      <c r="F4109" s="92">
        <v>124.49898301200901</v>
      </c>
      <c r="G4109"/>
      <c r="H4109"/>
      <c r="I4109"/>
      <c r="J4109"/>
      <c r="K4109" s="17"/>
      <c r="L4109" s="54"/>
      <c r="M4109" s="54"/>
      <c r="N4109" s="24"/>
      <c r="O4109" s="24"/>
      <c r="P4109" s="26"/>
      <c r="Q4109" s="24"/>
      <c r="R4109" s="13"/>
      <c r="S4109" s="13"/>
      <c r="Z4109" s="13"/>
      <c r="AA4109" s="13"/>
      <c r="AB4109" s="13"/>
      <c r="AC4109" s="13"/>
      <c r="AD4109" s="24" t="s">
        <v>33870</v>
      </c>
      <c r="AE4109" s="24"/>
      <c r="AF4109" s="5">
        <v>2567271</v>
      </c>
      <c r="AG4109" s="5">
        <v>2567556</v>
      </c>
      <c r="AH4109" s="9"/>
      <c r="AI4109" s="9"/>
      <c r="AJ4109" s="38"/>
      <c r="AK4109" s="38"/>
      <c r="AL4109" s="38"/>
      <c r="AM4109" s="38"/>
      <c r="AN4109" s="24"/>
      <c r="AO4109" s="38"/>
      <c r="AP4109" s="9"/>
      <c r="AQ4109" s="5"/>
      <c r="AR4109" s="103">
        <v>0.55589999999999995</v>
      </c>
      <c r="AS4109" s="5"/>
      <c r="AT4109" s="5"/>
      <c r="AU4109" s="5"/>
      <c r="AV4109" s="43"/>
      <c r="AW4109" s="41"/>
      <c r="AX4109" s="41"/>
      <c r="AY4109" s="41"/>
      <c r="AZ4109" s="26"/>
      <c r="BA4109" s="43"/>
      <c r="BB4109" s="41"/>
      <c r="BC4109" s="26"/>
      <c r="BD4109" s="26"/>
      <c r="BE4109" s="5"/>
      <c r="BF4109" s="43"/>
      <c r="BG4109" s="26"/>
      <c r="BH4109" s="5"/>
      <c r="BI4109" s="5"/>
      <c r="BJ4109" s="5"/>
      <c r="BK4109" s="5"/>
      <c r="BL4109" s="5"/>
      <c r="BM4109" s="5"/>
      <c r="BN4109" s="5"/>
    </row>
    <row r="4110" spans="1:66">
      <c r="B4110" s="13">
        <v>4109</v>
      </c>
      <c r="C4110" s="8">
        <v>48</v>
      </c>
      <c r="D4110" s="8">
        <v>339</v>
      </c>
      <c r="E4110" s="92">
        <v>57.025238878221003</v>
      </c>
      <c r="F4110" s="92">
        <v>540.80610866269296</v>
      </c>
      <c r="G4110">
        <v>9</v>
      </c>
      <c r="H4110">
        <v>61</v>
      </c>
      <c r="I4110">
        <v>13.84</v>
      </c>
      <c r="J4110">
        <v>89.72</v>
      </c>
      <c r="K4110" s="17" t="s">
        <v>3755</v>
      </c>
      <c r="L4110" s="54" t="s">
        <v>3757</v>
      </c>
      <c r="M4110" s="54" t="s">
        <v>3756</v>
      </c>
      <c r="N4110" s="24"/>
      <c r="O4110" s="24"/>
      <c r="P4110" s="26"/>
      <c r="Q4110" s="24"/>
      <c r="R4110" s="11">
        <v>54.096262160778288</v>
      </c>
      <c r="S4110" s="11">
        <v>45.212493599590374</v>
      </c>
      <c r="T4110" s="11"/>
      <c r="U4110" s="11">
        <v>47.702552719200888</v>
      </c>
      <c r="V4110" s="11">
        <v>53.496115427302996</v>
      </c>
      <c r="W4110" s="11"/>
      <c r="X4110" s="11">
        <v>31.044380657981897</v>
      </c>
      <c r="Y4110" s="11">
        <v>32.899094722896891</v>
      </c>
      <c r="Z4110" s="11"/>
      <c r="AA4110" s="11">
        <v>27.842790903069108</v>
      </c>
      <c r="AB4110" s="11">
        <v>30.29366306027821</v>
      </c>
      <c r="AC4110" s="11"/>
      <c r="AD4110" s="24" t="s">
        <v>33870</v>
      </c>
      <c r="AE4110" s="24" t="s">
        <v>7</v>
      </c>
      <c r="AF4110" s="5">
        <v>2567557</v>
      </c>
      <c r="AG4110" s="5">
        <v>2568795</v>
      </c>
      <c r="AH4110" s="9"/>
      <c r="AI4110" s="9" t="s">
        <v>3755</v>
      </c>
      <c r="AJ4110" s="38" t="s">
        <v>3758</v>
      </c>
      <c r="AK4110" s="38" t="s">
        <v>3759</v>
      </c>
      <c r="AL4110" s="38" t="s">
        <v>3760</v>
      </c>
      <c r="AM4110" s="38" t="s">
        <v>3761</v>
      </c>
      <c r="AN4110" s="24">
        <v>0</v>
      </c>
      <c r="AO4110" s="38" t="s">
        <v>3762</v>
      </c>
      <c r="AP4110" s="9" t="s">
        <v>3763</v>
      </c>
      <c r="AQ4110" s="5" t="s">
        <v>3764</v>
      </c>
      <c r="AR4110" s="103">
        <v>0.46</v>
      </c>
      <c r="AS4110" s="5" t="s">
        <v>16</v>
      </c>
      <c r="AT4110" s="5" t="s">
        <v>3765</v>
      </c>
      <c r="AU4110" s="5"/>
      <c r="AV4110" s="44" t="s">
        <v>3757</v>
      </c>
      <c r="AW4110" s="41" t="s">
        <v>33508</v>
      </c>
      <c r="AX4110" s="112" t="s">
        <v>33508</v>
      </c>
      <c r="AY4110" s="112" t="s">
        <v>33508</v>
      </c>
      <c r="AZ4110" s="26"/>
      <c r="BA4110" s="50"/>
      <c r="BB4110" s="58"/>
      <c r="BC4110" s="26"/>
      <c r="BD4110" s="26"/>
      <c r="BE4110" s="5"/>
      <c r="BF4110" s="47" t="s">
        <v>7</v>
      </c>
      <c r="BG4110" s="48" t="s">
        <v>33508</v>
      </c>
      <c r="BH4110" s="5"/>
      <c r="BI4110" s="5"/>
      <c r="BJ4110" s="5"/>
      <c r="BK4110" s="5"/>
      <c r="BL4110" s="5"/>
      <c r="BM4110" s="5"/>
      <c r="BN4110" s="5"/>
    </row>
    <row r="4111" spans="1:66">
      <c r="B4111" s="13">
        <v>4110</v>
      </c>
      <c r="C4111" s="8">
        <v>3</v>
      </c>
      <c r="D4111" s="8">
        <v>21</v>
      </c>
      <c r="E4111" s="92">
        <v>4.7904885648909401</v>
      </c>
      <c r="F4111" s="92">
        <v>45.431207835961303</v>
      </c>
      <c r="G4111"/>
      <c r="H4111"/>
      <c r="I4111"/>
      <c r="J4111"/>
      <c r="K4111" s="17"/>
      <c r="L4111" s="54"/>
      <c r="M4111" s="54"/>
      <c r="N4111" s="24"/>
      <c r="O4111" s="24"/>
      <c r="P4111" s="26"/>
      <c r="Q4111" s="24"/>
      <c r="R4111" s="13"/>
      <c r="S4111" s="13"/>
      <c r="Z4111" s="13"/>
      <c r="AA4111" s="13"/>
      <c r="AB4111" s="13"/>
      <c r="AC4111" s="13"/>
      <c r="AD4111" s="24" t="s">
        <v>33870</v>
      </c>
      <c r="AE4111" s="24"/>
      <c r="AF4111" s="5">
        <v>2568796</v>
      </c>
      <c r="AG4111" s="5">
        <v>2568900</v>
      </c>
      <c r="AH4111" s="9"/>
      <c r="AI4111" s="9"/>
      <c r="AJ4111" s="38"/>
      <c r="AK4111" s="38"/>
      <c r="AL4111" s="38"/>
      <c r="AM4111" s="38"/>
      <c r="AN4111" s="24"/>
      <c r="AO4111" s="38"/>
      <c r="AP4111" s="9"/>
      <c r="AQ4111" s="5"/>
      <c r="AR4111" s="103">
        <v>0.49519999999999997</v>
      </c>
      <c r="AS4111" s="5"/>
      <c r="AT4111" s="5"/>
      <c r="AU4111" s="5"/>
      <c r="AV4111" s="43"/>
      <c r="AW4111" s="59"/>
      <c r="AX4111" s="41"/>
      <c r="AY4111" s="41"/>
      <c r="AZ4111" s="26"/>
      <c r="BA4111" s="43"/>
      <c r="BB4111" s="41"/>
      <c r="BC4111" s="26"/>
      <c r="BD4111" s="26"/>
      <c r="BE4111" s="5"/>
      <c r="BF4111" s="43"/>
      <c r="BG4111" s="26"/>
      <c r="BH4111" s="5"/>
      <c r="BI4111" s="5"/>
      <c r="BJ4111" s="5"/>
      <c r="BK4111" s="5"/>
      <c r="BL4111" s="5"/>
      <c r="BM4111" s="5"/>
      <c r="BN4111" s="5"/>
    </row>
    <row r="4112" spans="1:66">
      <c r="B4112" s="13">
        <v>4111</v>
      </c>
      <c r="C4112" s="8">
        <v>0</v>
      </c>
      <c r="D4112" s="8">
        <v>0</v>
      </c>
      <c r="E4112" s="92">
        <v>4.6523013947498502</v>
      </c>
      <c r="F4112" s="92">
        <v>44.120692225308503</v>
      </c>
      <c r="G4112"/>
      <c r="H4112"/>
      <c r="I4112"/>
      <c r="J4112"/>
      <c r="K4112" s="17" t="s">
        <v>30770</v>
      </c>
      <c r="L4112" s="54"/>
      <c r="M4112" s="54"/>
      <c r="N4112" s="24"/>
      <c r="O4112" s="24"/>
      <c r="P4112" s="26"/>
      <c r="Q4112" s="24"/>
      <c r="R4112" s="13"/>
      <c r="S4112" s="13"/>
      <c r="Z4112" s="13"/>
      <c r="AA4112" s="13"/>
      <c r="AB4112" s="13"/>
      <c r="AC4112" s="13"/>
      <c r="AD4112" s="24" t="s">
        <v>33870</v>
      </c>
      <c r="AE4112" s="24" t="s">
        <v>2</v>
      </c>
      <c r="AF4112" s="5">
        <v>2568901</v>
      </c>
      <c r="AG4112" s="5">
        <v>2569002</v>
      </c>
      <c r="AH4112" s="9"/>
      <c r="AI4112" s="9"/>
      <c r="AJ4112" s="38"/>
      <c r="AK4112" s="38"/>
      <c r="AL4112" s="38"/>
      <c r="AM4112" s="38"/>
      <c r="AN4112" s="24"/>
      <c r="AO4112" s="38"/>
      <c r="AP4112" s="9"/>
      <c r="AQ4112" s="5"/>
      <c r="AR4112" s="103">
        <v>0.73529999999999995</v>
      </c>
      <c r="AS4112" s="5"/>
      <c r="AT4112" s="5" t="s">
        <v>40</v>
      </c>
      <c r="AU4112" s="5"/>
      <c r="AV4112" s="43"/>
      <c r="AW4112" s="41"/>
      <c r="AX4112" s="41"/>
      <c r="AY4112" s="41"/>
      <c r="AZ4112" s="26"/>
      <c r="BA4112" s="43"/>
      <c r="BB4112" s="41"/>
      <c r="BC4112" s="26"/>
      <c r="BD4112" s="26"/>
      <c r="BE4112" s="5"/>
      <c r="BF4112" s="43"/>
      <c r="BG4112" s="26"/>
      <c r="BH4112" s="5"/>
      <c r="BI4112" s="5"/>
      <c r="BJ4112" s="5"/>
      <c r="BK4112" s="5"/>
      <c r="BL4112" s="5"/>
      <c r="BM4112" s="5"/>
      <c r="BN4112" s="5"/>
    </row>
    <row r="4113" spans="2:66">
      <c r="B4113" s="13">
        <v>4112</v>
      </c>
      <c r="C4113" s="8">
        <v>0</v>
      </c>
      <c r="D4113" s="8">
        <v>0</v>
      </c>
      <c r="E4113" s="92">
        <v>6.1262978762547604</v>
      </c>
      <c r="F4113" s="92">
        <v>58.099525405604297</v>
      </c>
      <c r="G4113"/>
      <c r="H4113"/>
      <c r="I4113"/>
      <c r="J4113"/>
      <c r="K4113" s="17"/>
      <c r="L4113" s="54"/>
      <c r="M4113" s="54"/>
      <c r="N4113" s="24"/>
      <c r="O4113" s="24"/>
      <c r="P4113" s="26"/>
      <c r="Q4113" s="24"/>
      <c r="R4113" s="13"/>
      <c r="S4113" s="13"/>
      <c r="Z4113" s="13"/>
      <c r="AA4113" s="13"/>
      <c r="AB4113" s="13"/>
      <c r="AC4113" s="13"/>
      <c r="AD4113" s="24" t="s">
        <v>33870</v>
      </c>
      <c r="AE4113" s="24"/>
      <c r="AF4113" s="5">
        <v>2569003</v>
      </c>
      <c r="AG4113" s="5">
        <v>2569136</v>
      </c>
      <c r="AH4113" s="9"/>
      <c r="AI4113" s="9"/>
      <c r="AJ4113" s="38"/>
      <c r="AK4113" s="38"/>
      <c r="AL4113" s="38"/>
      <c r="AM4113" s="38"/>
      <c r="AN4113" s="24"/>
      <c r="AO4113" s="38"/>
      <c r="AP4113" s="9"/>
      <c r="AQ4113" s="5"/>
      <c r="AR4113" s="103">
        <v>0.65669999999999995</v>
      </c>
      <c r="AS4113" s="5"/>
      <c r="AT4113" s="5"/>
      <c r="AU4113" s="5"/>
      <c r="AV4113" s="43"/>
      <c r="AW4113" s="41"/>
      <c r="AX4113" s="41"/>
      <c r="AY4113" s="41"/>
      <c r="AZ4113" s="26"/>
      <c r="BA4113" s="43"/>
      <c r="BB4113" s="41"/>
      <c r="BC4113" s="26"/>
      <c r="BD4113" s="26"/>
      <c r="BE4113" s="5"/>
      <c r="BF4113" s="43"/>
      <c r="BG4113" s="26"/>
      <c r="BH4113" s="5"/>
      <c r="BI4113" s="5"/>
      <c r="BJ4113" s="5"/>
      <c r="BK4113" s="5"/>
      <c r="BL4113" s="5"/>
      <c r="BM4113" s="5"/>
      <c r="BN4113" s="5"/>
    </row>
    <row r="4114" spans="2:66">
      <c r="B4114" s="13">
        <v>4113</v>
      </c>
      <c r="C4114" s="8">
        <v>2</v>
      </c>
      <c r="D4114" s="8">
        <v>16</v>
      </c>
      <c r="E4114" s="92">
        <v>6.7251089468661203</v>
      </c>
      <c r="F4114" s="92">
        <v>63.7784263850995</v>
      </c>
      <c r="G4114"/>
      <c r="H4114"/>
      <c r="I4114"/>
      <c r="J4114"/>
      <c r="K4114" s="17" t="s">
        <v>30771</v>
      </c>
      <c r="L4114" s="54"/>
      <c r="M4114" s="54"/>
      <c r="N4114" s="24"/>
      <c r="O4114" s="24"/>
      <c r="P4114" s="26"/>
      <c r="Q4114" s="24"/>
      <c r="R4114" s="13"/>
      <c r="S4114" s="13"/>
      <c r="Z4114" s="13"/>
      <c r="AA4114" s="13"/>
      <c r="AB4114" s="13"/>
      <c r="AC4114" s="13"/>
      <c r="AD4114" s="24" t="s">
        <v>33870</v>
      </c>
      <c r="AE4114" s="24" t="s">
        <v>7</v>
      </c>
      <c r="AF4114" s="5">
        <v>2569137</v>
      </c>
      <c r="AG4114" s="5">
        <v>2569283</v>
      </c>
      <c r="AH4114" s="9"/>
      <c r="AI4114" s="9" t="s">
        <v>30771</v>
      </c>
      <c r="AJ4114" s="38"/>
      <c r="AK4114" s="38"/>
      <c r="AL4114" s="38"/>
      <c r="AM4114" s="38"/>
      <c r="AN4114" s="24"/>
      <c r="AO4114" s="38"/>
      <c r="AP4114" s="9"/>
      <c r="AQ4114" s="5"/>
      <c r="AR4114" s="103">
        <v>0.54420000000000002</v>
      </c>
      <c r="AS4114" s="5"/>
      <c r="AT4114" s="5" t="s">
        <v>40</v>
      </c>
      <c r="AU4114" s="5"/>
      <c r="AV4114" s="43"/>
      <c r="AW4114" s="41"/>
      <c r="AX4114" s="41"/>
      <c r="AY4114" s="41"/>
      <c r="AZ4114" s="26"/>
      <c r="BA4114" s="43"/>
      <c r="BB4114" s="41"/>
      <c r="BC4114" s="26"/>
      <c r="BD4114" s="26"/>
      <c r="BE4114" s="5"/>
      <c r="BF4114" s="43"/>
      <c r="BG4114" s="26"/>
      <c r="BH4114" s="5"/>
      <c r="BI4114" s="5"/>
      <c r="BJ4114" s="5"/>
      <c r="BK4114" s="5"/>
      <c r="BL4114" s="5"/>
      <c r="BM4114" s="5"/>
      <c r="BN4114" s="5"/>
    </row>
    <row r="4115" spans="2:66">
      <c r="B4115" s="13">
        <v>4114</v>
      </c>
      <c r="C4115" s="8">
        <v>2</v>
      </c>
      <c r="D4115" s="8">
        <v>16</v>
      </c>
      <c r="E4115" s="92">
        <v>10.6404121008635</v>
      </c>
      <c r="F4115" s="92">
        <v>100.90970202026</v>
      </c>
      <c r="G4115"/>
      <c r="H4115"/>
      <c r="I4115"/>
      <c r="J4115"/>
      <c r="K4115" s="17"/>
      <c r="L4115" s="54"/>
      <c r="M4115" s="54"/>
      <c r="N4115" s="24"/>
      <c r="O4115" s="24"/>
      <c r="P4115" s="26"/>
      <c r="Q4115" s="24"/>
      <c r="R4115" s="13"/>
      <c r="S4115" s="13"/>
      <c r="Z4115" s="13"/>
      <c r="AA4115" s="13"/>
      <c r="AB4115" s="13"/>
      <c r="AC4115" s="13"/>
      <c r="AD4115" s="24" t="s">
        <v>33870</v>
      </c>
      <c r="AE4115" s="24"/>
      <c r="AF4115" s="5">
        <v>2569284</v>
      </c>
      <c r="AG4115" s="5">
        <v>2569515</v>
      </c>
      <c r="AH4115" s="9"/>
      <c r="AI4115" s="9"/>
      <c r="AJ4115" s="38"/>
      <c r="AK4115" s="38"/>
      <c r="AL4115" s="38"/>
      <c r="AM4115" s="38"/>
      <c r="AN4115" s="24"/>
      <c r="AO4115" s="38"/>
      <c r="AP4115" s="9"/>
      <c r="AQ4115" s="5"/>
      <c r="AR4115" s="103">
        <v>0.5302</v>
      </c>
      <c r="AS4115" s="5"/>
      <c r="AT4115" s="5"/>
      <c r="AU4115" s="5"/>
      <c r="AV4115" s="43"/>
      <c r="AW4115" s="41"/>
      <c r="AX4115" s="41"/>
      <c r="AY4115" s="41"/>
      <c r="AZ4115" s="26"/>
      <c r="BA4115" s="43"/>
      <c r="BB4115" s="41"/>
      <c r="BC4115" s="26"/>
      <c r="BD4115" s="26"/>
      <c r="BE4115" s="5"/>
      <c r="BF4115" s="43"/>
      <c r="BG4115" s="26"/>
      <c r="BH4115" s="5"/>
      <c r="BI4115" s="5"/>
      <c r="BJ4115" s="5"/>
      <c r="BK4115" s="5"/>
      <c r="BL4115" s="5"/>
      <c r="BM4115" s="5"/>
      <c r="BN4115" s="5"/>
    </row>
    <row r="4116" spans="2:66">
      <c r="B4116" s="13">
        <v>4115</v>
      </c>
      <c r="C4116" s="8">
        <v>30</v>
      </c>
      <c r="D4116" s="8">
        <v>220</v>
      </c>
      <c r="E4116" s="92">
        <v>44.450206395382303</v>
      </c>
      <c r="F4116" s="92">
        <v>421.54918809329399</v>
      </c>
      <c r="G4116">
        <v>11</v>
      </c>
      <c r="H4116">
        <v>105</v>
      </c>
      <c r="I4116">
        <v>10.79</v>
      </c>
      <c r="J4116">
        <v>69.94</v>
      </c>
      <c r="K4116" s="17" t="s">
        <v>3748</v>
      </c>
      <c r="L4116" s="54" t="s">
        <v>3749</v>
      </c>
      <c r="M4116" s="54"/>
      <c r="N4116" s="24"/>
      <c r="O4116" s="24"/>
      <c r="P4116" s="26"/>
      <c r="Q4116" s="24"/>
      <c r="R4116" s="11">
        <v>38.044034818228369</v>
      </c>
      <c r="S4116" s="11">
        <v>35.023041474654377</v>
      </c>
      <c r="T4116" s="11"/>
      <c r="U4116" s="11">
        <v>70.122086570477251</v>
      </c>
      <c r="V4116" s="11">
        <v>82.463928967813544</v>
      </c>
      <c r="W4116" s="11"/>
      <c r="X4116" s="11">
        <v>21.285051887833959</v>
      </c>
      <c r="Y4116" s="11">
        <v>31.530139103554866</v>
      </c>
      <c r="Z4116" s="11"/>
      <c r="AA4116" s="11">
        <v>37.712519319938174</v>
      </c>
      <c r="AB4116" s="11">
        <v>63.126517995142414</v>
      </c>
      <c r="AC4116" s="11"/>
      <c r="AD4116" s="24" t="s">
        <v>33870</v>
      </c>
      <c r="AE4116" s="24" t="s">
        <v>7</v>
      </c>
      <c r="AF4116" s="5">
        <v>2569516</v>
      </c>
      <c r="AG4116" s="5">
        <v>2570481</v>
      </c>
      <c r="AH4116" s="9"/>
      <c r="AI4116" s="9" t="s">
        <v>3748</v>
      </c>
      <c r="AJ4116" s="38" t="s">
        <v>3750</v>
      </c>
      <c r="AK4116" s="38" t="s">
        <v>3751</v>
      </c>
      <c r="AL4116" s="38" t="s">
        <v>3752</v>
      </c>
      <c r="AM4116" s="38" t="s">
        <v>3753</v>
      </c>
      <c r="AN4116" s="24">
        <v>0</v>
      </c>
      <c r="AO4116" s="38" t="s">
        <v>7</v>
      </c>
      <c r="AP4116" s="9"/>
      <c r="AQ4116" s="5" t="s">
        <v>7</v>
      </c>
      <c r="AR4116" s="103">
        <v>0.47199999999999998</v>
      </c>
      <c r="AS4116" s="5" t="s">
        <v>16</v>
      </c>
      <c r="AT4116" s="5" t="s">
        <v>3754</v>
      </c>
      <c r="AU4116" s="5"/>
      <c r="AV4116" s="44" t="s">
        <v>3749</v>
      </c>
      <c r="AW4116" s="41" t="s">
        <v>33508</v>
      </c>
      <c r="AX4116" s="112" t="s">
        <v>33508</v>
      </c>
      <c r="AY4116" s="112" t="s">
        <v>33508</v>
      </c>
      <c r="AZ4116" s="26"/>
      <c r="BA4116" s="50"/>
      <c r="BB4116" s="58"/>
      <c r="BC4116" s="26"/>
      <c r="BD4116" s="26"/>
      <c r="BE4116" s="5"/>
      <c r="BF4116" s="47" t="s">
        <v>3749</v>
      </c>
      <c r="BG4116" s="48" t="s">
        <v>33508</v>
      </c>
      <c r="BH4116" s="5"/>
      <c r="BI4116" s="5"/>
      <c r="BJ4116" s="5"/>
      <c r="BK4116" s="5"/>
      <c r="BL4116" s="5"/>
      <c r="BM4116" s="5"/>
      <c r="BN4116" s="5"/>
    </row>
    <row r="4117" spans="2:66">
      <c r="B4117" s="13">
        <v>4116</v>
      </c>
      <c r="C4117" s="8">
        <v>8</v>
      </c>
      <c r="D4117" s="8">
        <v>90</v>
      </c>
      <c r="E4117" s="92">
        <v>9.3046027894997092</v>
      </c>
      <c r="F4117" s="92">
        <v>88.241384450617005</v>
      </c>
      <c r="G4117"/>
      <c r="H4117"/>
      <c r="I4117"/>
      <c r="J4117"/>
      <c r="K4117" s="17"/>
      <c r="L4117" s="54"/>
      <c r="M4117" s="54"/>
      <c r="N4117" s="24"/>
      <c r="O4117" s="24"/>
      <c r="P4117" s="26"/>
      <c r="Q4117" s="24"/>
      <c r="R4117" s="13"/>
      <c r="S4117" s="13"/>
      <c r="Z4117" s="13"/>
      <c r="AA4117" s="13"/>
      <c r="AB4117" s="13"/>
      <c r="AC4117" s="13"/>
      <c r="AD4117" s="24" t="s">
        <v>33870</v>
      </c>
      <c r="AE4117" s="24"/>
      <c r="AF4117" s="5">
        <v>2570482</v>
      </c>
      <c r="AG4117" s="5">
        <v>2570684</v>
      </c>
      <c r="AH4117" s="9"/>
      <c r="AI4117" s="9"/>
      <c r="AJ4117" s="38"/>
      <c r="AK4117" s="38"/>
      <c r="AL4117" s="38"/>
      <c r="AM4117" s="38"/>
      <c r="AN4117" s="24"/>
      <c r="AO4117" s="38"/>
      <c r="AP4117" s="9"/>
      <c r="AQ4117" s="5"/>
      <c r="AR4117" s="103">
        <v>0.5665</v>
      </c>
      <c r="AS4117" s="5"/>
      <c r="AT4117" s="5"/>
      <c r="AU4117" s="5"/>
      <c r="AV4117" s="43"/>
      <c r="AW4117" s="41"/>
      <c r="AX4117" s="41"/>
      <c r="AY4117" s="41"/>
      <c r="AZ4117" s="26"/>
      <c r="BA4117" s="43"/>
      <c r="BB4117" s="41"/>
      <c r="BC4117" s="26"/>
      <c r="BD4117" s="26"/>
      <c r="BE4117" s="5"/>
      <c r="BF4117" s="43"/>
      <c r="BG4117" s="26"/>
      <c r="BH4117" s="5"/>
      <c r="BI4117" s="5"/>
      <c r="BJ4117" s="5"/>
      <c r="BK4117" s="5"/>
      <c r="BL4117" s="5"/>
      <c r="BM4117" s="5"/>
      <c r="BN4117" s="5"/>
    </row>
    <row r="4118" spans="2:66">
      <c r="B4118" s="13">
        <v>4117</v>
      </c>
      <c r="C4118" s="8">
        <v>37</v>
      </c>
      <c r="D4118" s="8">
        <v>292</v>
      </c>
      <c r="E4118" s="92">
        <v>56.887051708079902</v>
      </c>
      <c r="F4118" s="92">
        <v>539.49559305204002</v>
      </c>
      <c r="G4118">
        <v>12</v>
      </c>
      <c r="H4118">
        <v>53</v>
      </c>
      <c r="I4118">
        <v>13.8</v>
      </c>
      <c r="J4118">
        <v>89.51</v>
      </c>
      <c r="K4118" s="17" t="s">
        <v>3742</v>
      </c>
      <c r="L4118" s="54" t="s">
        <v>3743</v>
      </c>
      <c r="M4118" s="54"/>
      <c r="N4118" s="24"/>
      <c r="O4118" s="24"/>
      <c r="P4118" s="26"/>
      <c r="Q4118" s="24"/>
      <c r="R4118" s="11">
        <v>35.253456221198157</v>
      </c>
      <c r="S4118" s="11">
        <v>36.943164362519198</v>
      </c>
      <c r="T4118" s="11"/>
      <c r="U4118" s="11">
        <v>62.66370699223085</v>
      </c>
      <c r="V4118" s="11">
        <v>48.102108768035521</v>
      </c>
      <c r="W4118" s="11"/>
      <c r="X4118" s="11">
        <v>17.465224111282843</v>
      </c>
      <c r="Y4118" s="11">
        <v>16.206668138661957</v>
      </c>
      <c r="Z4118" s="11"/>
      <c r="AA4118" s="11">
        <v>29.277986310443804</v>
      </c>
      <c r="AB4118" s="11">
        <v>25.988076838154118</v>
      </c>
      <c r="AC4118" s="11"/>
      <c r="AD4118" s="24" t="s">
        <v>33870</v>
      </c>
      <c r="AE4118" s="24" t="s">
        <v>2</v>
      </c>
      <c r="AF4118" s="5">
        <v>2570685</v>
      </c>
      <c r="AG4118" s="5">
        <v>2571920</v>
      </c>
      <c r="AH4118" s="9"/>
      <c r="AI4118" s="9" t="s">
        <v>3742</v>
      </c>
      <c r="AJ4118" s="38" t="s">
        <v>3744</v>
      </c>
      <c r="AK4118" s="38" t="s">
        <v>3745</v>
      </c>
      <c r="AL4118" s="38" t="s">
        <v>3746</v>
      </c>
      <c r="AM4118" s="38" t="s">
        <v>3747</v>
      </c>
      <c r="AN4118" s="24">
        <v>0</v>
      </c>
      <c r="AO4118" s="38" t="s">
        <v>7</v>
      </c>
      <c r="AP4118" s="9"/>
      <c r="AQ4118" s="5" t="s">
        <v>7</v>
      </c>
      <c r="AR4118" s="103">
        <v>0.4078</v>
      </c>
      <c r="AS4118" s="5" t="s">
        <v>105</v>
      </c>
      <c r="AT4118" s="5" t="s">
        <v>40</v>
      </c>
      <c r="AU4118" s="5"/>
      <c r="AV4118" s="44" t="s">
        <v>3743</v>
      </c>
      <c r="AW4118" s="41" t="s">
        <v>33508</v>
      </c>
      <c r="AX4118" s="112" t="s">
        <v>33508</v>
      </c>
      <c r="AY4118" s="112" t="s">
        <v>33508</v>
      </c>
      <c r="AZ4118" s="26"/>
      <c r="BA4118" s="50"/>
      <c r="BB4118" s="58"/>
      <c r="BC4118" s="26"/>
      <c r="BD4118" s="26"/>
      <c r="BE4118" s="5"/>
      <c r="BF4118" s="47" t="s">
        <v>7</v>
      </c>
      <c r="BG4118" s="48" t="s">
        <v>33508</v>
      </c>
      <c r="BH4118" s="5"/>
      <c r="BI4118" s="5"/>
      <c r="BJ4118" s="5"/>
      <c r="BK4118" s="5"/>
      <c r="BL4118" s="5"/>
      <c r="BM4118" s="5"/>
      <c r="BN4118" s="5"/>
    </row>
    <row r="4119" spans="2:66">
      <c r="B4119" s="13">
        <v>4118</v>
      </c>
      <c r="C4119" s="8">
        <v>46</v>
      </c>
      <c r="D4119" s="8">
        <v>405</v>
      </c>
      <c r="E4119" s="92">
        <v>76.095068357690707</v>
      </c>
      <c r="F4119" s="92">
        <v>721.65726293276896</v>
      </c>
      <c r="G4119">
        <v>12</v>
      </c>
      <c r="H4119">
        <v>112</v>
      </c>
      <c r="I4119">
        <v>18.46</v>
      </c>
      <c r="J4119">
        <v>119.73</v>
      </c>
      <c r="K4119" s="17" t="s">
        <v>3734</v>
      </c>
      <c r="L4119" s="54"/>
      <c r="M4119" s="54"/>
      <c r="N4119" s="24"/>
      <c r="O4119" s="24"/>
      <c r="P4119" s="26"/>
      <c r="Q4119" s="24"/>
      <c r="R4119" s="11">
        <v>30.542754736303124</v>
      </c>
      <c r="S4119" s="11">
        <v>38.760880696364566</v>
      </c>
      <c r="T4119" s="11"/>
      <c r="U4119" s="11">
        <v>47.569367369589344</v>
      </c>
      <c r="V4119" s="11">
        <v>66.45948945615983</v>
      </c>
      <c r="W4119" s="11"/>
      <c r="X4119" s="11">
        <v>27.312872598807687</v>
      </c>
      <c r="Y4119" s="11">
        <v>34.555089423713845</v>
      </c>
      <c r="Z4119" s="11"/>
      <c r="AA4119" s="11">
        <v>26.341355707661734</v>
      </c>
      <c r="AB4119" s="11">
        <v>37.756679178626626</v>
      </c>
      <c r="AC4119" s="11"/>
      <c r="AD4119" s="24" t="s">
        <v>33870</v>
      </c>
      <c r="AE4119" s="24" t="s">
        <v>7</v>
      </c>
      <c r="AF4119" s="5">
        <v>2571940</v>
      </c>
      <c r="AG4119" s="5">
        <v>2573592</v>
      </c>
      <c r="AH4119" s="9"/>
      <c r="AI4119" s="9" t="s">
        <v>3734</v>
      </c>
      <c r="AJ4119" s="38" t="s">
        <v>3735</v>
      </c>
      <c r="AK4119" s="38" t="s">
        <v>3736</v>
      </c>
      <c r="AL4119" s="38" t="s">
        <v>3737</v>
      </c>
      <c r="AM4119" s="38"/>
      <c r="AN4119" s="24">
        <v>0</v>
      </c>
      <c r="AO4119" s="38" t="s">
        <v>3738</v>
      </c>
      <c r="AP4119" s="9" t="s">
        <v>3739</v>
      </c>
      <c r="AQ4119" s="5" t="s">
        <v>3740</v>
      </c>
      <c r="AR4119" s="103">
        <v>0.40899999999999997</v>
      </c>
      <c r="AS4119" s="9" t="s">
        <v>217</v>
      </c>
      <c r="AT4119" s="5" t="s">
        <v>3741</v>
      </c>
      <c r="AU4119" s="5"/>
      <c r="AV4119" s="43"/>
      <c r="AW4119" s="41"/>
      <c r="AX4119" s="41"/>
      <c r="AY4119" s="41"/>
      <c r="AZ4119" s="26"/>
      <c r="BA4119" s="50"/>
      <c r="BB4119" s="58" t="s">
        <v>33508</v>
      </c>
      <c r="BC4119" s="26"/>
      <c r="BD4119" s="26"/>
      <c r="BE4119" s="5"/>
      <c r="BF4119" s="47" t="s">
        <v>7</v>
      </c>
      <c r="BG4119" s="48" t="s">
        <v>33508</v>
      </c>
      <c r="BH4119" s="5"/>
      <c r="BI4119" s="5"/>
      <c r="BJ4119" s="5"/>
      <c r="BK4119" s="5"/>
      <c r="BL4119" s="5"/>
      <c r="BM4119" s="5"/>
      <c r="BN4119" s="5"/>
    </row>
    <row r="4120" spans="2:66">
      <c r="B4120" s="13">
        <v>4119</v>
      </c>
      <c r="C4120" s="8">
        <v>6</v>
      </c>
      <c r="D4120" s="8">
        <v>39</v>
      </c>
      <c r="E4120" s="92">
        <v>8.6597293288413102</v>
      </c>
      <c r="F4120" s="92">
        <v>82.125644934237698</v>
      </c>
      <c r="G4120"/>
      <c r="H4120"/>
      <c r="I4120"/>
      <c r="J4120"/>
      <c r="K4120" s="17" t="s">
        <v>30772</v>
      </c>
      <c r="L4120" s="54"/>
      <c r="M4120" s="54"/>
      <c r="N4120" s="24"/>
      <c r="O4120" s="24"/>
      <c r="P4120" s="26"/>
      <c r="Q4120" s="24"/>
      <c r="R4120" s="13"/>
      <c r="S4120" s="13"/>
      <c r="Z4120" s="13"/>
      <c r="AA4120" s="13"/>
      <c r="AB4120" s="13"/>
      <c r="AC4120" s="13"/>
      <c r="AD4120" s="24" t="s">
        <v>33870</v>
      </c>
      <c r="AE4120" s="24" t="s">
        <v>2</v>
      </c>
      <c r="AF4120" s="5">
        <v>2573587</v>
      </c>
      <c r="AG4120" s="5">
        <v>2573775</v>
      </c>
      <c r="AH4120" s="9"/>
      <c r="AI4120" s="9" t="s">
        <v>30772</v>
      </c>
      <c r="AJ4120" s="38"/>
      <c r="AK4120" s="38"/>
      <c r="AL4120" s="38"/>
      <c r="AM4120" s="38"/>
      <c r="AN4120" s="24"/>
      <c r="AO4120" s="38"/>
      <c r="AP4120" s="9"/>
      <c r="AQ4120" s="5"/>
      <c r="AR4120" s="103">
        <v>0.52910000000000001</v>
      </c>
      <c r="AS4120" s="5"/>
      <c r="AT4120" s="5" t="s">
        <v>40</v>
      </c>
      <c r="AU4120" s="5"/>
      <c r="AV4120" s="43"/>
      <c r="AW4120" s="41"/>
      <c r="AX4120" s="41"/>
      <c r="AY4120" s="41"/>
      <c r="AZ4120" s="26"/>
      <c r="BA4120" s="43"/>
      <c r="BB4120" s="41"/>
      <c r="BC4120" s="26"/>
      <c r="BD4120" s="26"/>
      <c r="BE4120" s="5"/>
      <c r="BF4120" s="43"/>
      <c r="BG4120" s="26"/>
      <c r="BH4120" s="5"/>
      <c r="BI4120" s="5"/>
      <c r="BJ4120" s="5"/>
      <c r="BK4120" s="5"/>
      <c r="BL4120" s="5"/>
      <c r="BM4120" s="5"/>
      <c r="BN4120" s="5"/>
    </row>
    <row r="4121" spans="2:66">
      <c r="B4121" s="13">
        <v>4120</v>
      </c>
      <c r="C4121" s="8">
        <v>21</v>
      </c>
      <c r="D4121" s="8">
        <v>199</v>
      </c>
      <c r="E4121" s="92">
        <v>45.970265266934199</v>
      </c>
      <c r="F4121" s="92">
        <v>435.96485981047402</v>
      </c>
      <c r="G4121">
        <v>3</v>
      </c>
      <c r="H4121">
        <v>9</v>
      </c>
      <c r="I4121">
        <v>11.15</v>
      </c>
      <c r="J4121">
        <v>72.33</v>
      </c>
      <c r="K4121" s="17" t="s">
        <v>3726</v>
      </c>
      <c r="L4121" s="54"/>
      <c r="M4121" s="54"/>
      <c r="N4121" s="24"/>
      <c r="O4121" s="24"/>
      <c r="P4121" s="26"/>
      <c r="Q4121" s="24"/>
      <c r="R4121" s="11">
        <v>19.073220686123911</v>
      </c>
      <c r="S4121" s="11">
        <v>28.878648233486942</v>
      </c>
      <c r="T4121" s="11"/>
      <c r="U4121" s="11">
        <v>21.753607103218648</v>
      </c>
      <c r="V4121" s="11">
        <v>19.067702552719201</v>
      </c>
      <c r="W4121" s="11"/>
      <c r="X4121" s="11">
        <v>13.888275557518215</v>
      </c>
      <c r="Y4121" s="11">
        <v>17.48730404062707</v>
      </c>
      <c r="Z4121" s="11"/>
      <c r="AA4121" s="11">
        <v>22.455288143077944</v>
      </c>
      <c r="AB4121" s="11">
        <v>27.842790903069108</v>
      </c>
      <c r="AC4121" s="11"/>
      <c r="AD4121" s="24" t="s">
        <v>33870</v>
      </c>
      <c r="AE4121" s="24" t="s">
        <v>2</v>
      </c>
      <c r="AF4121" s="5">
        <v>2573772</v>
      </c>
      <c r="AG4121" s="5">
        <v>2574770</v>
      </c>
      <c r="AH4121" s="9"/>
      <c r="AI4121" s="9" t="s">
        <v>3726</v>
      </c>
      <c r="AJ4121" s="38" t="s">
        <v>3727</v>
      </c>
      <c r="AK4121" s="38" t="s">
        <v>3728</v>
      </c>
      <c r="AL4121" s="38" t="s">
        <v>3729</v>
      </c>
      <c r="AM4121" s="38"/>
      <c r="AN4121" s="24">
        <v>0</v>
      </c>
      <c r="AO4121" s="38" t="s">
        <v>3730</v>
      </c>
      <c r="AP4121" s="9" t="s">
        <v>3731</v>
      </c>
      <c r="AQ4121" s="5" t="s">
        <v>3732</v>
      </c>
      <c r="AR4121" s="103">
        <v>0.46150000000000002</v>
      </c>
      <c r="AS4121" s="5" t="s">
        <v>8</v>
      </c>
      <c r="AT4121" s="5" t="s">
        <v>3733</v>
      </c>
      <c r="AU4121" s="5"/>
      <c r="AV4121" s="43"/>
      <c r="AW4121" s="59"/>
      <c r="AX4121" s="41"/>
      <c r="AY4121" s="41"/>
      <c r="AZ4121" s="26"/>
      <c r="BA4121" s="50" t="s">
        <v>7</v>
      </c>
      <c r="BB4121" s="58"/>
      <c r="BC4121" s="53" t="s">
        <v>33464</v>
      </c>
      <c r="BD4121" s="53"/>
      <c r="BE4121" s="5"/>
      <c r="BF4121" s="47" t="s">
        <v>7</v>
      </c>
      <c r="BG4121" s="48" t="s">
        <v>33508</v>
      </c>
      <c r="BH4121" s="5"/>
      <c r="BI4121" s="5"/>
      <c r="BJ4121" s="5"/>
      <c r="BK4121" s="5"/>
      <c r="BL4121" s="5"/>
      <c r="BM4121" s="5"/>
      <c r="BN4121" s="5"/>
    </row>
    <row r="4122" spans="2:66">
      <c r="B4122" s="13">
        <v>4121</v>
      </c>
      <c r="C4122" s="8">
        <v>1</v>
      </c>
      <c r="D4122" s="8">
        <v>4</v>
      </c>
      <c r="E4122" s="92">
        <v>5.1589876852671601</v>
      </c>
      <c r="F4122" s="92">
        <v>48.925916131035201</v>
      </c>
      <c r="G4122"/>
      <c r="H4122"/>
      <c r="I4122"/>
      <c r="J4122"/>
      <c r="K4122" s="17"/>
      <c r="L4122" s="54"/>
      <c r="M4122" s="54"/>
      <c r="N4122" s="24"/>
      <c r="O4122" s="24"/>
      <c r="P4122" s="26"/>
      <c r="Q4122" s="24"/>
      <c r="R4122" s="13"/>
      <c r="S4122" s="13"/>
      <c r="Z4122" s="13"/>
      <c r="AA4122" s="13"/>
      <c r="AB4122" s="13"/>
      <c r="AC4122" s="13"/>
      <c r="AD4122" s="24" t="s">
        <v>33870</v>
      </c>
      <c r="AE4122" s="24"/>
      <c r="AF4122" s="5">
        <v>2574771</v>
      </c>
      <c r="AG4122" s="5">
        <v>2574883</v>
      </c>
      <c r="AH4122" s="9"/>
      <c r="AI4122" s="9"/>
      <c r="AJ4122" s="38"/>
      <c r="AK4122" s="38"/>
      <c r="AL4122" s="38"/>
      <c r="AM4122" s="38"/>
      <c r="AN4122" s="24"/>
      <c r="AO4122" s="38"/>
      <c r="AP4122" s="9"/>
      <c r="AQ4122" s="5"/>
      <c r="AR4122" s="103">
        <v>0.59289999999999998</v>
      </c>
      <c r="AS4122" s="5"/>
      <c r="AT4122" s="5"/>
      <c r="AU4122" s="5"/>
      <c r="AV4122" s="43"/>
      <c r="AW4122" s="41"/>
      <c r="AX4122" s="41"/>
      <c r="AY4122" s="41"/>
      <c r="AZ4122" s="26"/>
      <c r="BA4122" s="43"/>
      <c r="BB4122" s="41"/>
      <c r="BC4122" s="26"/>
      <c r="BD4122" s="26"/>
      <c r="BE4122" s="5"/>
      <c r="BF4122" s="43"/>
      <c r="BG4122" s="26"/>
      <c r="BH4122" s="5"/>
      <c r="BI4122" s="5"/>
      <c r="BJ4122" s="5"/>
      <c r="BK4122" s="5"/>
      <c r="BL4122" s="5"/>
      <c r="BM4122" s="5"/>
      <c r="BN4122" s="5"/>
    </row>
    <row r="4123" spans="2:66">
      <c r="B4123" s="39">
        <v>4122</v>
      </c>
      <c r="C4123" s="8">
        <v>11</v>
      </c>
      <c r="D4123" s="8">
        <v>87</v>
      </c>
      <c r="E4123" s="92">
        <v>15.016339155331201</v>
      </c>
      <c r="F4123" s="92">
        <v>142.409363024263</v>
      </c>
      <c r="G4123">
        <v>1</v>
      </c>
      <c r="H4123">
        <v>11</v>
      </c>
      <c r="I4123">
        <v>3.64</v>
      </c>
      <c r="J4123">
        <v>23.63</v>
      </c>
      <c r="K4123" s="18" t="s">
        <v>3720</v>
      </c>
      <c r="L4123" s="54" t="s">
        <v>3721</v>
      </c>
      <c r="M4123" s="54"/>
      <c r="N4123" s="30"/>
      <c r="O4123" s="30"/>
      <c r="P4123" s="31"/>
      <c r="Q4123" s="30"/>
      <c r="R4123" s="12">
        <v>45.442908346134153</v>
      </c>
      <c r="S4123" s="12">
        <v>43.804403481822831</v>
      </c>
      <c r="T4123" s="12"/>
      <c r="U4123" s="12">
        <v>22.752497225305216</v>
      </c>
      <c r="V4123" s="12">
        <v>39.88901220865705</v>
      </c>
      <c r="W4123" s="12"/>
      <c r="X4123" s="12">
        <v>10.642525943916979</v>
      </c>
      <c r="Y4123" s="12">
        <v>12.607639655553102</v>
      </c>
      <c r="Z4123" s="12"/>
      <c r="AA4123" s="12">
        <v>23.029366306027821</v>
      </c>
      <c r="AB4123" s="12">
        <v>20.843453300949438</v>
      </c>
      <c r="AC4123" s="12"/>
      <c r="AD4123" s="24" t="s">
        <v>33870</v>
      </c>
      <c r="AE4123" s="24" t="s">
        <v>2</v>
      </c>
      <c r="AF4123" s="5">
        <v>2574884</v>
      </c>
      <c r="AG4123" s="5">
        <v>2575210</v>
      </c>
      <c r="AH4123" s="9"/>
      <c r="AI4123" s="9" t="s">
        <v>3720</v>
      </c>
      <c r="AJ4123" s="38" t="s">
        <v>3722</v>
      </c>
      <c r="AK4123" s="38" t="s">
        <v>3723</v>
      </c>
      <c r="AL4123" s="38" t="s">
        <v>3724</v>
      </c>
      <c r="AM4123" s="38" t="s">
        <v>3725</v>
      </c>
      <c r="AN4123" s="24">
        <v>0</v>
      </c>
      <c r="AO4123" s="38" t="s">
        <v>7</v>
      </c>
      <c r="AP4123" s="9"/>
      <c r="AQ4123" s="6" t="s">
        <v>7</v>
      </c>
      <c r="AR4123" s="103">
        <v>0.44650000000000001</v>
      </c>
      <c r="AS4123" s="6" t="s">
        <v>105</v>
      </c>
      <c r="AT4123" s="5" t="s">
        <v>1607</v>
      </c>
      <c r="AU4123" s="5"/>
      <c r="AV4123" s="44" t="s">
        <v>3721</v>
      </c>
      <c r="AW4123" s="41" t="s">
        <v>33508</v>
      </c>
      <c r="AX4123" s="112" t="s">
        <v>33508</v>
      </c>
      <c r="AY4123" s="112" t="s">
        <v>33508</v>
      </c>
      <c r="AZ4123" s="31"/>
      <c r="BA4123" s="50"/>
      <c r="BB4123" s="58"/>
      <c r="BC4123" s="26"/>
      <c r="BD4123" s="26"/>
      <c r="BE4123" s="5"/>
      <c r="BF4123" s="47" t="s">
        <v>7</v>
      </c>
      <c r="BG4123" s="48" t="s">
        <v>33508</v>
      </c>
      <c r="BH4123" s="5"/>
      <c r="BI4123" s="5"/>
      <c r="BJ4123" s="5"/>
      <c r="BK4123" s="5"/>
      <c r="BL4123" s="5"/>
      <c r="BM4123" s="5"/>
      <c r="BN4123" s="5"/>
    </row>
    <row r="4124" spans="2:66">
      <c r="B4124" s="13">
        <v>4123</v>
      </c>
      <c r="C4124" s="8">
        <v>50</v>
      </c>
      <c r="D4124" s="8">
        <v>404</v>
      </c>
      <c r="E4124" s="92">
        <v>57.9925490692086</v>
      </c>
      <c r="F4124" s="92">
        <v>549.97971793726197</v>
      </c>
      <c r="G4124">
        <v>8</v>
      </c>
      <c r="H4124">
        <v>50</v>
      </c>
      <c r="I4124">
        <v>13.87</v>
      </c>
      <c r="J4124">
        <v>89.94</v>
      </c>
      <c r="K4124" s="17" t="s">
        <v>3711</v>
      </c>
      <c r="L4124" s="54" t="s">
        <v>3712</v>
      </c>
      <c r="M4124" s="54"/>
      <c r="N4124" s="24"/>
      <c r="O4124" s="24"/>
      <c r="P4124" s="26"/>
      <c r="Q4124" s="24"/>
      <c r="R4124" s="11">
        <v>56.195596518177162</v>
      </c>
      <c r="S4124" s="11">
        <v>55.273937532002051</v>
      </c>
      <c r="T4124" s="11"/>
      <c r="U4124" s="11">
        <v>41.842397336293011</v>
      </c>
      <c r="V4124" s="11">
        <v>45.771365149833521</v>
      </c>
      <c r="W4124" s="11"/>
      <c r="X4124" s="11">
        <v>38.595716493707222</v>
      </c>
      <c r="Y4124" s="11">
        <v>36.144844336498124</v>
      </c>
      <c r="Z4124" s="11"/>
      <c r="AA4124" s="11">
        <v>48.023846323691764</v>
      </c>
      <c r="AB4124" s="11">
        <v>49.635681165820266</v>
      </c>
      <c r="AC4124" s="11"/>
      <c r="AD4124" s="24" t="s">
        <v>33870</v>
      </c>
      <c r="AE4124" s="24" t="s">
        <v>7</v>
      </c>
      <c r="AF4124" s="5">
        <v>2575271</v>
      </c>
      <c r="AG4124" s="5">
        <v>2576530</v>
      </c>
      <c r="AH4124" s="9" t="s">
        <v>3713</v>
      </c>
      <c r="AI4124" s="9" t="s">
        <v>3714</v>
      </c>
      <c r="AJ4124" s="38" t="s">
        <v>3715</v>
      </c>
      <c r="AK4124" s="38" t="s">
        <v>3716</v>
      </c>
      <c r="AL4124" s="38" t="s">
        <v>3717</v>
      </c>
      <c r="AM4124" s="38" t="s">
        <v>3718</v>
      </c>
      <c r="AN4124" s="24">
        <v>18</v>
      </c>
      <c r="AO4124" s="38" t="s">
        <v>7</v>
      </c>
      <c r="AP4124" s="9"/>
      <c r="AQ4124" s="5" t="s">
        <v>7</v>
      </c>
      <c r="AR4124" s="103">
        <v>0.45479999999999998</v>
      </c>
      <c r="AS4124" s="5" t="s">
        <v>16</v>
      </c>
      <c r="AT4124" s="5" t="s">
        <v>3719</v>
      </c>
      <c r="AU4124" s="5"/>
      <c r="AV4124" s="44" t="s">
        <v>3712</v>
      </c>
      <c r="AW4124" s="41" t="s">
        <v>33508</v>
      </c>
      <c r="AX4124" s="112" t="s">
        <v>33508</v>
      </c>
      <c r="AY4124" s="112" t="s">
        <v>33508</v>
      </c>
      <c r="AZ4124" s="26"/>
      <c r="BA4124" s="50"/>
      <c r="BB4124" s="58"/>
      <c r="BC4124" s="26"/>
      <c r="BD4124" s="26"/>
      <c r="BE4124" s="5"/>
      <c r="BF4124" s="47" t="s">
        <v>3712</v>
      </c>
      <c r="BG4124" s="48" t="s">
        <v>33508</v>
      </c>
      <c r="BH4124" s="5"/>
      <c r="BI4124" s="5"/>
      <c r="BJ4124" s="5"/>
      <c r="BK4124" s="5"/>
      <c r="BL4124" s="5"/>
      <c r="BM4124" s="5"/>
      <c r="BN4124" s="5"/>
    </row>
    <row r="4125" spans="2:66">
      <c r="B4125" s="13">
        <v>4124</v>
      </c>
      <c r="C4125" s="8">
        <v>17</v>
      </c>
      <c r="D4125" s="8">
        <v>206</v>
      </c>
      <c r="E4125" s="92">
        <v>14.878151985190099</v>
      </c>
      <c r="F4125" s="92">
        <v>141.09884741361</v>
      </c>
      <c r="G4125"/>
      <c r="H4125"/>
      <c r="I4125"/>
      <c r="J4125"/>
      <c r="K4125" s="17"/>
      <c r="L4125" s="54"/>
      <c r="M4125" s="54"/>
      <c r="N4125" s="24"/>
      <c r="O4125" s="24"/>
      <c r="P4125" s="26"/>
      <c r="Q4125" s="24"/>
      <c r="R4125" s="13"/>
      <c r="S4125" s="13"/>
      <c r="Z4125" s="13"/>
      <c r="AA4125" s="13"/>
      <c r="AB4125" s="13"/>
      <c r="AC4125" s="13"/>
      <c r="AD4125" s="24" t="s">
        <v>33870</v>
      </c>
      <c r="AE4125" s="24"/>
      <c r="AF4125" s="5">
        <v>2576531</v>
      </c>
      <c r="AG4125" s="5">
        <v>2576854</v>
      </c>
      <c r="AH4125" s="9"/>
      <c r="AI4125" s="9"/>
      <c r="AJ4125" s="38"/>
      <c r="AK4125" s="38"/>
      <c r="AL4125" s="38"/>
      <c r="AM4125" s="38"/>
      <c r="AN4125" s="24"/>
      <c r="AO4125" s="38"/>
      <c r="AP4125" s="9"/>
      <c r="AQ4125" s="5"/>
      <c r="AR4125" s="103">
        <v>0.64510000000000001</v>
      </c>
      <c r="AS4125" s="5"/>
      <c r="AT4125" s="5"/>
      <c r="AU4125" s="5"/>
      <c r="AV4125" s="43"/>
      <c r="AW4125" s="41"/>
      <c r="AX4125" s="41"/>
      <c r="AY4125" s="41"/>
      <c r="AZ4125" s="26"/>
      <c r="BA4125" s="43"/>
      <c r="BB4125" s="41"/>
      <c r="BC4125" s="26"/>
      <c r="BD4125" s="26"/>
      <c r="BE4125" s="5"/>
      <c r="BF4125" s="43"/>
      <c r="BG4125" s="26"/>
      <c r="BH4125" s="5"/>
      <c r="BI4125" s="5"/>
      <c r="BJ4125" s="5"/>
      <c r="BK4125" s="5"/>
      <c r="BL4125" s="5"/>
      <c r="BM4125" s="5"/>
      <c r="BN4125" s="5"/>
    </row>
    <row r="4126" spans="2:66">
      <c r="B4126" s="13">
        <v>4125</v>
      </c>
      <c r="C4126" s="8">
        <v>38</v>
      </c>
      <c r="D4126" s="8">
        <v>237</v>
      </c>
      <c r="E4126" s="92">
        <v>55.366992836527999</v>
      </c>
      <c r="F4126" s="92">
        <v>525.07992133486005</v>
      </c>
      <c r="G4126">
        <v>8</v>
      </c>
      <c r="H4126">
        <v>49</v>
      </c>
      <c r="I4126">
        <v>13.43</v>
      </c>
      <c r="J4126">
        <v>87.11</v>
      </c>
      <c r="K4126" s="17" t="s">
        <v>3703</v>
      </c>
      <c r="L4126" s="54" t="s">
        <v>3704</v>
      </c>
      <c r="M4126" s="54"/>
      <c r="N4126" s="24"/>
      <c r="O4126" s="24"/>
      <c r="P4126" s="26"/>
      <c r="Q4126" s="24"/>
      <c r="R4126" s="11">
        <v>39.144905273937532</v>
      </c>
      <c r="S4126" s="11">
        <v>28.289810547875067</v>
      </c>
      <c r="T4126" s="11"/>
      <c r="U4126" s="11">
        <v>43.374028856825745</v>
      </c>
      <c r="V4126" s="11">
        <v>46.25971143174251</v>
      </c>
      <c r="W4126" s="11"/>
      <c r="X4126" s="11">
        <v>57.231176860234044</v>
      </c>
      <c r="Y4126" s="11">
        <v>60.454846544491062</v>
      </c>
      <c r="Z4126" s="11"/>
      <c r="AA4126" s="11">
        <v>39.655553102230073</v>
      </c>
      <c r="AB4126" s="11">
        <v>22.47736807242217</v>
      </c>
      <c r="AC4126" s="11"/>
      <c r="AD4126" s="24" t="s">
        <v>33870</v>
      </c>
      <c r="AE4126" s="24" t="s">
        <v>2</v>
      </c>
      <c r="AF4126" s="5">
        <v>2576855</v>
      </c>
      <c r="AG4126" s="5">
        <v>2578057</v>
      </c>
      <c r="AH4126" s="9" t="s">
        <v>3705</v>
      </c>
      <c r="AI4126" s="9" t="s">
        <v>3703</v>
      </c>
      <c r="AJ4126" s="38" t="s">
        <v>3706</v>
      </c>
      <c r="AK4126" s="38" t="s">
        <v>3707</v>
      </c>
      <c r="AL4126" s="38" t="s">
        <v>3708</v>
      </c>
      <c r="AM4126" s="38" t="s">
        <v>3709</v>
      </c>
      <c r="AN4126" s="24">
        <v>0</v>
      </c>
      <c r="AO4126" s="38" t="s">
        <v>7</v>
      </c>
      <c r="AP4126" s="9"/>
      <c r="AQ4126" s="5" t="s">
        <v>7</v>
      </c>
      <c r="AR4126" s="103">
        <v>0.49209999999999998</v>
      </c>
      <c r="AS4126" s="5" t="s">
        <v>105</v>
      </c>
      <c r="AT4126" s="5" t="s">
        <v>3710</v>
      </c>
      <c r="AU4126" s="5"/>
      <c r="AV4126" s="44" t="s">
        <v>3704</v>
      </c>
      <c r="AW4126" s="41" t="s">
        <v>33508</v>
      </c>
      <c r="AX4126" s="112" t="s">
        <v>33508</v>
      </c>
      <c r="AY4126" s="112" t="s">
        <v>33508</v>
      </c>
      <c r="AZ4126" s="26"/>
      <c r="BA4126" s="50"/>
      <c r="BB4126" s="58"/>
      <c r="BC4126" s="26"/>
      <c r="BD4126" s="26"/>
      <c r="BE4126" s="5"/>
      <c r="BF4126" s="47" t="s">
        <v>3704</v>
      </c>
      <c r="BG4126" s="48" t="s">
        <v>33508</v>
      </c>
      <c r="BH4126" s="5"/>
      <c r="BI4126" s="5"/>
      <c r="BJ4126" s="5"/>
      <c r="BK4126" s="5"/>
      <c r="BL4126" s="5"/>
      <c r="BM4126" s="5"/>
      <c r="BN4126" s="5"/>
    </row>
    <row r="4127" spans="2:66">
      <c r="B4127" s="13">
        <v>4126</v>
      </c>
      <c r="C4127" s="8">
        <v>88</v>
      </c>
      <c r="D4127" s="8">
        <v>818</v>
      </c>
      <c r="E4127" s="92">
        <v>101.52150766365</v>
      </c>
      <c r="F4127" s="92">
        <v>962.79213529287097</v>
      </c>
      <c r="G4127">
        <v>28</v>
      </c>
      <c r="H4127">
        <v>165</v>
      </c>
      <c r="I4127">
        <v>24.46</v>
      </c>
      <c r="J4127">
        <v>158.65</v>
      </c>
      <c r="K4127" s="17" t="s">
        <v>3696</v>
      </c>
      <c r="L4127" s="54" t="s">
        <v>3000</v>
      </c>
      <c r="M4127" s="54"/>
      <c r="N4127" s="24"/>
      <c r="O4127" s="24"/>
      <c r="P4127" s="26"/>
      <c r="Q4127" s="24"/>
      <c r="R4127" s="11">
        <v>56.605222734254987</v>
      </c>
      <c r="S4127" s="11">
        <v>63.978494623655912</v>
      </c>
      <c r="T4127" s="11"/>
      <c r="U4127" s="11">
        <v>74.583795782463923</v>
      </c>
      <c r="V4127" s="11">
        <v>70.543840177580464</v>
      </c>
      <c r="W4127" s="11"/>
      <c r="X4127" s="11">
        <v>54.537425480238468</v>
      </c>
      <c r="Y4127" s="11">
        <v>60.697725767277547</v>
      </c>
      <c r="Z4127" s="11"/>
      <c r="AA4127" s="11">
        <v>56.436299403841907</v>
      </c>
      <c r="AB4127" s="11">
        <v>62.751159196290573</v>
      </c>
      <c r="AC4127" s="11"/>
      <c r="AD4127" s="24" t="s">
        <v>33870</v>
      </c>
      <c r="AE4127" s="24" t="s">
        <v>7</v>
      </c>
      <c r="AF4127" s="5">
        <v>2578110</v>
      </c>
      <c r="AG4127" s="5">
        <v>2580314</v>
      </c>
      <c r="AH4127" s="9"/>
      <c r="AI4127" s="9" t="s">
        <v>3697</v>
      </c>
      <c r="AJ4127" s="38" t="s">
        <v>2999</v>
      </c>
      <c r="AK4127" s="38" t="s">
        <v>3698</v>
      </c>
      <c r="AL4127" s="38" t="s">
        <v>3699</v>
      </c>
      <c r="AM4127" s="38" t="s">
        <v>3700</v>
      </c>
      <c r="AN4127" s="24">
        <v>15</v>
      </c>
      <c r="AO4127" s="38" t="s">
        <v>2995</v>
      </c>
      <c r="AP4127" s="9"/>
      <c r="AQ4127" s="5" t="s">
        <v>3701</v>
      </c>
      <c r="AR4127" s="103">
        <v>0.49480000000000002</v>
      </c>
      <c r="AS4127" s="5" t="s">
        <v>8</v>
      </c>
      <c r="AT4127" s="5" t="s">
        <v>3702</v>
      </c>
      <c r="AU4127" s="5"/>
      <c r="AV4127" s="44" t="s">
        <v>3000</v>
      </c>
      <c r="AW4127" s="41" t="s">
        <v>33508</v>
      </c>
      <c r="AX4127" s="112" t="s">
        <v>33508</v>
      </c>
      <c r="AY4127" s="112" t="s">
        <v>33508</v>
      </c>
      <c r="AZ4127" s="26"/>
      <c r="BA4127" s="50" t="s">
        <v>3000</v>
      </c>
      <c r="BB4127" s="58" t="s">
        <v>33508</v>
      </c>
      <c r="BC4127" s="26"/>
      <c r="BD4127" s="26"/>
      <c r="BE4127" s="5"/>
      <c r="BF4127" s="47" t="s">
        <v>3000</v>
      </c>
      <c r="BG4127" s="48" t="s">
        <v>33508</v>
      </c>
      <c r="BH4127" s="5"/>
      <c r="BI4127" s="5"/>
      <c r="BJ4127" s="5"/>
      <c r="BK4127" s="5"/>
      <c r="BL4127" s="5"/>
      <c r="BM4127" s="5"/>
      <c r="BN4127" s="5"/>
    </row>
    <row r="4128" spans="2:66">
      <c r="B4128" s="13">
        <v>4127</v>
      </c>
      <c r="C4128" s="8">
        <v>6</v>
      </c>
      <c r="D4128" s="8">
        <v>55</v>
      </c>
      <c r="E4128" s="92">
        <v>8.0148558681829201</v>
      </c>
      <c r="F4128" s="92">
        <v>76.009905417858207</v>
      </c>
      <c r="G4128"/>
      <c r="H4128"/>
      <c r="I4128"/>
      <c r="J4128"/>
      <c r="K4128" s="17"/>
      <c r="L4128" s="54"/>
      <c r="M4128" s="54"/>
      <c r="N4128" s="24"/>
      <c r="O4128" s="24"/>
      <c r="P4128" s="26"/>
      <c r="Q4128" s="24"/>
      <c r="R4128" s="13"/>
      <c r="S4128" s="13"/>
      <c r="Z4128" s="13"/>
      <c r="AA4128" s="13"/>
      <c r="AB4128" s="13"/>
      <c r="AC4128" s="13"/>
      <c r="AD4128" s="24" t="s">
        <v>33870</v>
      </c>
      <c r="AE4128" s="24"/>
      <c r="AF4128" s="5">
        <v>2580315</v>
      </c>
      <c r="AG4128" s="5">
        <v>2580489</v>
      </c>
      <c r="AH4128" s="9"/>
      <c r="AI4128" s="9"/>
      <c r="AJ4128" s="38"/>
      <c r="AK4128" s="38"/>
      <c r="AL4128" s="38"/>
      <c r="AM4128" s="38"/>
      <c r="AN4128" s="24"/>
      <c r="AO4128" s="38"/>
      <c r="AP4128" s="9"/>
      <c r="AQ4128" s="5"/>
      <c r="AR4128" s="103">
        <v>0.60570000000000002</v>
      </c>
      <c r="AS4128" s="5"/>
      <c r="AT4128" s="5"/>
      <c r="AU4128" s="5"/>
      <c r="AV4128" s="43"/>
      <c r="AW4128" s="41"/>
      <c r="AX4128" s="41"/>
      <c r="AY4128" s="41"/>
      <c r="AZ4128" s="26"/>
      <c r="BA4128" s="43"/>
      <c r="BB4128" s="41"/>
      <c r="BC4128" s="26"/>
      <c r="BD4128" s="26"/>
      <c r="BE4128" s="5"/>
      <c r="BF4128" s="43"/>
      <c r="BG4128" s="26"/>
      <c r="BH4128" s="5"/>
      <c r="BI4128" s="5"/>
      <c r="BJ4128" s="5"/>
      <c r="BK4128" s="5"/>
      <c r="BL4128" s="5"/>
      <c r="BM4128" s="5"/>
      <c r="BN4128" s="5"/>
    </row>
    <row r="4129" spans="1:66">
      <c r="B4129" s="13">
        <v>4128</v>
      </c>
      <c r="C4129" s="8">
        <v>6</v>
      </c>
      <c r="D4129" s="8">
        <v>43</v>
      </c>
      <c r="E4129" s="92">
        <v>3.4546792535271198</v>
      </c>
      <c r="F4129" s="92">
        <v>32.762890266318202</v>
      </c>
      <c r="G4129"/>
      <c r="H4129"/>
      <c r="I4129"/>
      <c r="J4129"/>
      <c r="K4129" s="17" t="s">
        <v>30773</v>
      </c>
      <c r="L4129" s="54" t="s">
        <v>30774</v>
      </c>
      <c r="M4129" s="54"/>
      <c r="N4129" s="24"/>
      <c r="O4129" s="24"/>
      <c r="P4129" s="26"/>
      <c r="Q4129" s="24"/>
      <c r="R4129" s="13"/>
      <c r="S4129" s="13"/>
      <c r="Z4129" s="13"/>
      <c r="AA4129" s="13"/>
      <c r="AB4129" s="13"/>
      <c r="AC4129" s="13"/>
      <c r="AD4129" s="24" t="s">
        <v>33870</v>
      </c>
      <c r="AE4129" s="24" t="s">
        <v>7</v>
      </c>
      <c r="AF4129" s="5">
        <v>2580490</v>
      </c>
      <c r="AG4129" s="5">
        <v>2580565</v>
      </c>
      <c r="AH4129" s="9"/>
      <c r="AI4129" s="9" t="s">
        <v>30773</v>
      </c>
      <c r="AJ4129" s="38" t="s">
        <v>30775</v>
      </c>
      <c r="AK4129" s="38"/>
      <c r="AL4129" s="38"/>
      <c r="AM4129" s="38"/>
      <c r="AN4129" s="24"/>
      <c r="AO4129" s="38"/>
      <c r="AP4129" s="9"/>
      <c r="AQ4129" s="5"/>
      <c r="AR4129" s="103">
        <v>0.3947</v>
      </c>
      <c r="AS4129" s="5"/>
      <c r="AT4129" s="5" t="s">
        <v>30776</v>
      </c>
      <c r="AU4129" s="5"/>
      <c r="AV4129" s="44"/>
      <c r="AW4129" s="41"/>
      <c r="AX4129" s="112"/>
      <c r="AY4129" s="112"/>
      <c r="AZ4129" s="26"/>
      <c r="BA4129" s="50"/>
      <c r="BB4129" s="58"/>
      <c r="BC4129" s="26"/>
      <c r="BD4129" s="26"/>
      <c r="BE4129" s="5"/>
      <c r="BF4129" s="43"/>
      <c r="BG4129" s="26"/>
      <c r="BH4129" s="5"/>
      <c r="BI4129" s="5"/>
      <c r="BJ4129" s="5"/>
      <c r="BK4129" s="5"/>
      <c r="BL4129" s="5"/>
      <c r="BM4129" s="5"/>
      <c r="BN4129" s="5"/>
    </row>
    <row r="4130" spans="1:66">
      <c r="B4130" s="13">
        <v>4129</v>
      </c>
      <c r="C4130" s="8">
        <v>5</v>
      </c>
      <c r="D4130" s="8">
        <v>34</v>
      </c>
      <c r="E4130" s="92">
        <v>3.4546792535271198</v>
      </c>
      <c r="F4130" s="92">
        <v>32.762890266318202</v>
      </c>
      <c r="G4130"/>
      <c r="H4130"/>
      <c r="I4130"/>
      <c r="J4130"/>
      <c r="K4130" s="17" t="s">
        <v>30777</v>
      </c>
      <c r="L4130" s="54" t="s">
        <v>30778</v>
      </c>
      <c r="M4130" s="54"/>
      <c r="N4130" s="24"/>
      <c r="O4130" s="24"/>
      <c r="P4130" s="26"/>
      <c r="Q4130" s="24"/>
      <c r="R4130" s="13"/>
      <c r="S4130" s="13"/>
      <c r="Z4130" s="13"/>
      <c r="AA4130" s="13"/>
      <c r="AB4130" s="13"/>
      <c r="AC4130" s="13"/>
      <c r="AD4130" s="24" t="s">
        <v>33870</v>
      </c>
      <c r="AE4130" s="24" t="s">
        <v>7</v>
      </c>
      <c r="AF4130" s="5">
        <v>2580608</v>
      </c>
      <c r="AG4130" s="5">
        <v>2580683</v>
      </c>
      <c r="AH4130" s="9"/>
      <c r="AI4130" s="9" t="s">
        <v>30777</v>
      </c>
      <c r="AJ4130" s="38" t="s">
        <v>30779</v>
      </c>
      <c r="AK4130" s="38"/>
      <c r="AL4130" s="38"/>
      <c r="AM4130" s="38"/>
      <c r="AN4130" s="24"/>
      <c r="AO4130" s="38"/>
      <c r="AP4130" s="9"/>
      <c r="AQ4130" s="5"/>
      <c r="AR4130" s="103">
        <v>0.3947</v>
      </c>
      <c r="AS4130" s="5"/>
      <c r="AT4130" s="5" t="s">
        <v>30780</v>
      </c>
      <c r="AU4130" s="5"/>
      <c r="AV4130" s="44"/>
      <c r="AW4130" s="41"/>
      <c r="AX4130" s="112"/>
      <c r="AY4130" s="112"/>
      <c r="AZ4130" s="26"/>
      <c r="BA4130" s="50"/>
      <c r="BB4130" s="58"/>
      <c r="BC4130" s="26"/>
      <c r="BD4130" s="26"/>
      <c r="BE4130" s="5"/>
      <c r="BF4130" s="43"/>
      <c r="BG4130" s="26"/>
      <c r="BH4130" s="5"/>
      <c r="BI4130" s="5"/>
      <c r="BJ4130" s="5"/>
      <c r="BK4130" s="5"/>
      <c r="BL4130" s="5"/>
      <c r="BM4130" s="5"/>
      <c r="BN4130" s="5"/>
    </row>
    <row r="4131" spans="1:66">
      <c r="B4131" s="13">
        <v>4130</v>
      </c>
      <c r="C4131" s="8">
        <v>3</v>
      </c>
      <c r="D4131" s="8">
        <v>13</v>
      </c>
      <c r="E4131" s="92">
        <v>10.133725810346199</v>
      </c>
      <c r="F4131" s="92">
        <v>96.104478114533407</v>
      </c>
      <c r="G4131"/>
      <c r="H4131"/>
      <c r="I4131"/>
      <c r="J4131"/>
      <c r="K4131" s="17"/>
      <c r="L4131" s="54"/>
      <c r="M4131" s="54"/>
      <c r="N4131" s="24"/>
      <c r="O4131" s="24"/>
      <c r="P4131" s="26"/>
      <c r="Q4131" s="24"/>
      <c r="R4131" s="13"/>
      <c r="S4131" s="13"/>
      <c r="Z4131" s="13"/>
      <c r="AA4131" s="13"/>
      <c r="AB4131" s="13"/>
      <c r="AC4131" s="13"/>
      <c r="AD4131" s="24" t="s">
        <v>33870</v>
      </c>
      <c r="AE4131" s="24"/>
      <c r="AF4131" s="5">
        <v>2580684</v>
      </c>
      <c r="AG4131" s="5">
        <v>2580904</v>
      </c>
      <c r="AH4131" s="9"/>
      <c r="AI4131" s="9"/>
      <c r="AJ4131" s="38"/>
      <c r="AK4131" s="38"/>
      <c r="AL4131" s="38"/>
      <c r="AM4131" s="38"/>
      <c r="AN4131" s="24"/>
      <c r="AO4131" s="38"/>
      <c r="AP4131" s="9"/>
      <c r="AQ4131" s="5"/>
      <c r="AR4131" s="103">
        <v>0.57010000000000005</v>
      </c>
      <c r="AS4131" s="5"/>
      <c r="AT4131" s="5"/>
      <c r="AU4131" s="5"/>
      <c r="AV4131" s="43"/>
      <c r="AW4131" s="41"/>
      <c r="AX4131" s="41"/>
      <c r="AY4131" s="41"/>
      <c r="AZ4131" s="26"/>
      <c r="BA4131" s="43"/>
      <c r="BB4131" s="41"/>
      <c r="BC4131" s="26"/>
      <c r="BD4131" s="26"/>
      <c r="BE4131" s="5"/>
      <c r="BF4131" s="43"/>
      <c r="BG4131" s="26"/>
      <c r="BH4131" s="5"/>
      <c r="BI4131" s="5"/>
      <c r="BJ4131" s="5"/>
      <c r="BK4131" s="5"/>
      <c r="BL4131" s="5"/>
      <c r="BM4131" s="5"/>
      <c r="BN4131" s="5"/>
    </row>
    <row r="4132" spans="1:66">
      <c r="A4132" s="130"/>
      <c r="B4132" s="39">
        <v>4131</v>
      </c>
      <c r="C4132" s="8">
        <v>18</v>
      </c>
      <c r="D4132" s="8">
        <v>142</v>
      </c>
      <c r="E4132" s="92">
        <v>16.6745851970242</v>
      </c>
      <c r="F4132" s="92">
        <v>158.135550352096</v>
      </c>
      <c r="G4132">
        <v>6</v>
      </c>
      <c r="H4132">
        <v>37</v>
      </c>
      <c r="I4132">
        <v>4.05</v>
      </c>
      <c r="J4132">
        <v>26.24</v>
      </c>
      <c r="K4132" s="18" t="s">
        <v>3691</v>
      </c>
      <c r="L4132" s="54" t="s">
        <v>3688</v>
      </c>
      <c r="M4132" s="54"/>
      <c r="N4132" s="30"/>
      <c r="O4132" s="30"/>
      <c r="P4132" s="31"/>
      <c r="Q4132" s="30"/>
      <c r="R4132" s="12">
        <v>71.607782898105484</v>
      </c>
      <c r="S4132" s="12">
        <v>66.871479774705577</v>
      </c>
      <c r="T4132" s="12"/>
      <c r="U4132" s="12">
        <v>82.552719200887907</v>
      </c>
      <c r="V4132" s="12">
        <v>80.732519422863476</v>
      </c>
      <c r="W4132" s="12"/>
      <c r="X4132" s="12">
        <v>71.274011923161851</v>
      </c>
      <c r="Y4132" s="12">
        <v>57.098697284168686</v>
      </c>
      <c r="Z4132" s="12"/>
      <c r="AA4132" s="12">
        <v>60.234047251048793</v>
      </c>
      <c r="AB4132" s="12">
        <v>42.084345330094941</v>
      </c>
      <c r="AC4132" s="12"/>
      <c r="AD4132" s="24" t="s">
        <v>33870</v>
      </c>
      <c r="AE4132" s="24" t="s">
        <v>2</v>
      </c>
      <c r="AF4132" s="5">
        <v>2580905</v>
      </c>
      <c r="AG4132" s="5">
        <v>2581267</v>
      </c>
      <c r="AH4132" s="9"/>
      <c r="AI4132" s="9" t="s">
        <v>3691</v>
      </c>
      <c r="AJ4132" s="38" t="s">
        <v>3687</v>
      </c>
      <c r="AK4132" s="38" t="s">
        <v>3692</v>
      </c>
      <c r="AL4132" s="38" t="s">
        <v>3693</v>
      </c>
      <c r="AM4132" s="38" t="s">
        <v>3694</v>
      </c>
      <c r="AN4132" s="24">
        <v>0</v>
      </c>
      <c r="AO4132" s="38" t="s">
        <v>3683</v>
      </c>
      <c r="AP4132" s="9" t="s">
        <v>3682</v>
      </c>
      <c r="AQ4132" s="6" t="s">
        <v>3695</v>
      </c>
      <c r="AR4132" s="103">
        <v>0.48480000000000001</v>
      </c>
      <c r="AS4132" s="6" t="s">
        <v>105</v>
      </c>
      <c r="AT4132" s="5" t="s">
        <v>3690</v>
      </c>
      <c r="AU4132" s="5"/>
      <c r="AV4132" s="44" t="s">
        <v>3688</v>
      </c>
      <c r="AW4132" s="41" t="s">
        <v>33508</v>
      </c>
      <c r="AX4132" s="112" t="s">
        <v>33508</v>
      </c>
      <c r="AY4132" s="112" t="s">
        <v>33508</v>
      </c>
      <c r="AZ4132" s="31"/>
      <c r="BA4132" s="50"/>
      <c r="BB4132" s="58"/>
      <c r="BC4132" s="26"/>
      <c r="BD4132" s="26"/>
      <c r="BE4132" s="5"/>
      <c r="BF4132" s="47" t="s">
        <v>3688</v>
      </c>
      <c r="BG4132" s="48" t="s">
        <v>33508</v>
      </c>
      <c r="BH4132" s="5"/>
      <c r="BI4132" s="5"/>
      <c r="BJ4132" s="5"/>
      <c r="BK4132" s="5"/>
      <c r="BL4132" s="5"/>
      <c r="BM4132" s="5"/>
      <c r="BN4132" s="5"/>
    </row>
    <row r="4133" spans="1:66">
      <c r="B4133" s="13">
        <v>4132</v>
      </c>
      <c r="C4133" s="8">
        <v>11</v>
      </c>
      <c r="D4133" s="8">
        <v>101</v>
      </c>
      <c r="E4133" s="92">
        <v>18.056456898435101</v>
      </c>
      <c r="F4133" s="92">
        <v>171.24070645862301</v>
      </c>
      <c r="G4133">
        <v>5</v>
      </c>
      <c r="H4133">
        <v>28</v>
      </c>
      <c r="I4133">
        <v>4.38</v>
      </c>
      <c r="J4133">
        <v>28.41</v>
      </c>
      <c r="K4133" s="17" t="s">
        <v>3681</v>
      </c>
      <c r="L4133" s="54" t="s">
        <v>3682</v>
      </c>
      <c r="M4133" s="54"/>
      <c r="N4133" s="24"/>
      <c r="O4133" s="24"/>
      <c r="P4133" s="26"/>
      <c r="Q4133" s="24"/>
      <c r="R4133" s="11">
        <v>32.539682539682538</v>
      </c>
      <c r="S4133" s="11">
        <v>41.705069124423964</v>
      </c>
      <c r="T4133" s="11"/>
      <c r="U4133" s="11">
        <v>74.295227524972248</v>
      </c>
      <c r="V4133" s="11">
        <v>68.457269700332972</v>
      </c>
      <c r="W4133" s="11"/>
      <c r="X4133" s="11">
        <v>31.419739456833739</v>
      </c>
      <c r="Y4133" s="11">
        <v>45.440494590417316</v>
      </c>
      <c r="Z4133" s="11"/>
      <c r="AA4133" s="11">
        <v>51.512475160079482</v>
      </c>
      <c r="AB4133" s="11">
        <v>44.358578052550229</v>
      </c>
      <c r="AC4133" s="11"/>
      <c r="AD4133" s="24" t="s">
        <v>33870</v>
      </c>
      <c r="AE4133" s="24" t="s">
        <v>2</v>
      </c>
      <c r="AF4133" s="5">
        <v>2581269</v>
      </c>
      <c r="AG4133" s="5">
        <v>2581661</v>
      </c>
      <c r="AH4133" s="9"/>
      <c r="AI4133" s="9" t="s">
        <v>3681</v>
      </c>
      <c r="AJ4133" s="38" t="s">
        <v>3683</v>
      </c>
      <c r="AK4133" s="38" t="s">
        <v>3684</v>
      </c>
      <c r="AL4133" s="38" t="s">
        <v>3685</v>
      </c>
      <c r="AM4133" s="38" t="s">
        <v>3686</v>
      </c>
      <c r="AN4133" s="24">
        <v>0</v>
      </c>
      <c r="AO4133" s="38" t="s">
        <v>3687</v>
      </c>
      <c r="AP4133" s="9" t="s">
        <v>3688</v>
      </c>
      <c r="AQ4133" s="5" t="s">
        <v>3689</v>
      </c>
      <c r="AR4133" s="103">
        <v>0.51649999999999996</v>
      </c>
      <c r="AS4133" s="5" t="s">
        <v>8</v>
      </c>
      <c r="AT4133" s="5" t="s">
        <v>3690</v>
      </c>
      <c r="AU4133" s="5"/>
      <c r="AV4133" s="44" t="s">
        <v>3682</v>
      </c>
      <c r="AW4133" s="41" t="s">
        <v>33508</v>
      </c>
      <c r="AX4133" s="112" t="s">
        <v>33508</v>
      </c>
      <c r="AY4133" s="112" t="s">
        <v>33508</v>
      </c>
      <c r="AZ4133" s="26"/>
      <c r="BA4133" s="50"/>
      <c r="BB4133" s="58"/>
      <c r="BC4133" s="26"/>
      <c r="BD4133" s="26"/>
      <c r="BE4133" s="5"/>
      <c r="BF4133" s="47" t="s">
        <v>3682</v>
      </c>
      <c r="BG4133" s="48" t="s">
        <v>33508</v>
      </c>
      <c r="BH4133" s="5"/>
      <c r="BI4133" s="5"/>
      <c r="BJ4133" s="5"/>
      <c r="BK4133" s="5"/>
      <c r="BL4133" s="5"/>
      <c r="BM4133" s="5"/>
      <c r="BN4133" s="5"/>
    </row>
    <row r="4134" spans="1:66">
      <c r="B4134" s="13">
        <v>4133</v>
      </c>
      <c r="C4134" s="8">
        <v>1</v>
      </c>
      <c r="D4134" s="8">
        <v>3</v>
      </c>
      <c r="E4134" s="92">
        <v>65.178281916545004</v>
      </c>
      <c r="F4134" s="92">
        <v>618.12652969120404</v>
      </c>
      <c r="G4134">
        <v>0</v>
      </c>
      <c r="H4134">
        <v>0</v>
      </c>
      <c r="I4134">
        <v>15.81</v>
      </c>
      <c r="J4134">
        <v>102.55</v>
      </c>
      <c r="K4134" s="17" t="s">
        <v>3672</v>
      </c>
      <c r="L4134" s="54" t="s">
        <v>1794</v>
      </c>
      <c r="M4134" s="54"/>
      <c r="N4134" s="26" t="s">
        <v>34217</v>
      </c>
      <c r="O4134" s="24" t="s">
        <v>34217</v>
      </c>
      <c r="P4134" s="26" t="s">
        <v>34217</v>
      </c>
      <c r="Q4134" s="24" t="s">
        <v>34217</v>
      </c>
      <c r="R4134" s="11">
        <v>2.5857654889912953</v>
      </c>
      <c r="S4134" s="11">
        <v>3.5586277521761391</v>
      </c>
      <c r="T4134" s="11"/>
      <c r="U4134" s="11">
        <v>1.3318534961154271</v>
      </c>
      <c r="V4134" s="11">
        <v>1.3318534961154271</v>
      </c>
      <c r="W4134" s="11"/>
      <c r="X4134" s="11">
        <v>5.0783837491720023</v>
      </c>
      <c r="Y4134" s="11">
        <v>4.9900640317950984</v>
      </c>
      <c r="Z4134" s="11"/>
      <c r="AA4134" s="11">
        <v>1.8547140649149922</v>
      </c>
      <c r="AB4134" s="11">
        <v>1.8105542062265401</v>
      </c>
      <c r="AC4134" s="11"/>
      <c r="AD4134" s="24" t="s">
        <v>33870</v>
      </c>
      <c r="AE4134" s="24" t="s">
        <v>7</v>
      </c>
      <c r="AF4134" s="5">
        <v>2581715</v>
      </c>
      <c r="AG4134" s="5">
        <v>2583130</v>
      </c>
      <c r="AH4134" s="9" t="s">
        <v>3673</v>
      </c>
      <c r="AI4134" s="9" t="s">
        <v>3672</v>
      </c>
      <c r="AJ4134" s="38" t="s">
        <v>1793</v>
      </c>
      <c r="AK4134" s="38" t="s">
        <v>3674</v>
      </c>
      <c r="AL4134" s="38" t="s">
        <v>3675</v>
      </c>
      <c r="AM4134" s="38" t="s">
        <v>3676</v>
      </c>
      <c r="AN4134" s="24">
        <v>0</v>
      </c>
      <c r="AO4134" s="38" t="s">
        <v>3677</v>
      </c>
      <c r="AP4134" s="9" t="s">
        <v>3678</v>
      </c>
      <c r="AQ4134" s="5" t="s">
        <v>3679</v>
      </c>
      <c r="AR4134" s="106">
        <v>0.44700000000000001</v>
      </c>
      <c r="AS4134" s="5" t="s">
        <v>16</v>
      </c>
      <c r="AT4134" s="5" t="s">
        <v>3680</v>
      </c>
      <c r="AU4134" s="5"/>
      <c r="AV4134" s="44" t="s">
        <v>1794</v>
      </c>
      <c r="AW4134" s="41" t="s">
        <v>33464</v>
      </c>
      <c r="AX4134" s="112" t="s">
        <v>33464</v>
      </c>
      <c r="AY4134" s="112" t="s">
        <v>33464</v>
      </c>
      <c r="AZ4134" s="26"/>
      <c r="BA4134" s="50" t="s">
        <v>1794</v>
      </c>
      <c r="BB4134" s="58"/>
      <c r="BC4134" s="53"/>
      <c r="BD4134" s="118" t="s">
        <v>33464</v>
      </c>
      <c r="BE4134" s="5"/>
      <c r="BF4134" s="47" t="s">
        <v>1794</v>
      </c>
      <c r="BG4134" s="48" t="s">
        <v>33464</v>
      </c>
      <c r="BH4134" s="5"/>
      <c r="BI4134" s="5"/>
      <c r="BJ4134" s="5"/>
      <c r="BK4134" s="5"/>
      <c r="BL4134" s="5"/>
      <c r="BM4134" s="5"/>
      <c r="BN4134" s="5"/>
    </row>
    <row r="4135" spans="1:66">
      <c r="B4135" s="13">
        <v>4134</v>
      </c>
      <c r="C4135" s="8">
        <v>5</v>
      </c>
      <c r="D4135" s="8">
        <v>65</v>
      </c>
      <c r="E4135" s="92">
        <v>11.8380342420863</v>
      </c>
      <c r="F4135" s="92">
        <v>112.26750397924999</v>
      </c>
      <c r="G4135"/>
      <c r="H4135"/>
      <c r="I4135"/>
      <c r="J4135"/>
      <c r="K4135" s="17"/>
      <c r="L4135" s="54"/>
      <c r="M4135" s="54"/>
      <c r="N4135" s="24"/>
      <c r="O4135" s="24"/>
      <c r="P4135" s="26"/>
      <c r="Q4135" s="24"/>
      <c r="R4135" s="13"/>
      <c r="S4135" s="13"/>
      <c r="Z4135" s="13"/>
      <c r="AA4135" s="13"/>
      <c r="AB4135" s="13"/>
      <c r="AC4135" s="13"/>
      <c r="AD4135" s="24" t="s">
        <v>33870</v>
      </c>
      <c r="AE4135" s="24"/>
      <c r="AF4135" s="5">
        <v>2583131</v>
      </c>
      <c r="AG4135" s="5">
        <v>2583388</v>
      </c>
      <c r="AH4135" s="9"/>
      <c r="AI4135" s="9"/>
      <c r="AJ4135" s="38"/>
      <c r="AK4135" s="38"/>
      <c r="AL4135" s="38"/>
      <c r="AM4135" s="38"/>
      <c r="AN4135" s="24"/>
      <c r="AO4135" s="38"/>
      <c r="AP4135" s="9"/>
      <c r="AQ4135" s="5"/>
      <c r="AR4135" s="103">
        <v>0.58140000000000003</v>
      </c>
      <c r="AS4135" s="5"/>
      <c r="AT4135" s="5"/>
      <c r="AU4135" s="5"/>
      <c r="AV4135" s="43"/>
      <c r="AW4135" s="59"/>
      <c r="AX4135" s="41"/>
      <c r="AY4135" s="41"/>
      <c r="AZ4135" s="26"/>
      <c r="BA4135" s="43"/>
      <c r="BB4135" s="41"/>
      <c r="BC4135" s="26"/>
      <c r="BD4135" s="26"/>
      <c r="BE4135" s="5"/>
      <c r="BF4135" s="43"/>
      <c r="BG4135" s="26"/>
      <c r="BH4135" s="5"/>
      <c r="BI4135" s="5"/>
      <c r="BJ4135" s="5"/>
      <c r="BK4135" s="5"/>
      <c r="BL4135" s="5"/>
      <c r="BM4135" s="5"/>
      <c r="BN4135" s="5"/>
    </row>
    <row r="4136" spans="1:66">
      <c r="B4136" s="13">
        <v>4135</v>
      </c>
      <c r="C4136" s="8">
        <v>3</v>
      </c>
      <c r="D4136" s="8">
        <v>27</v>
      </c>
      <c r="E4136" s="92">
        <v>3.4546792535271198</v>
      </c>
      <c r="F4136" s="92">
        <v>32.762890266318202</v>
      </c>
      <c r="G4136"/>
      <c r="H4136"/>
      <c r="I4136"/>
      <c r="J4136"/>
      <c r="K4136" s="17" t="s">
        <v>30781</v>
      </c>
      <c r="L4136" s="54" t="s">
        <v>30782</v>
      </c>
      <c r="M4136" s="54"/>
      <c r="N4136" s="24"/>
      <c r="O4136" s="24"/>
      <c r="P4136" s="26"/>
      <c r="Q4136" s="24"/>
      <c r="R4136" s="13"/>
      <c r="S4136" s="13"/>
      <c r="Z4136" s="13"/>
      <c r="AA4136" s="13"/>
      <c r="AB4136" s="13"/>
      <c r="AC4136" s="13"/>
      <c r="AD4136" s="24" t="s">
        <v>33870</v>
      </c>
      <c r="AE4136" s="24" t="s">
        <v>2</v>
      </c>
      <c r="AF4136" s="5">
        <v>2583389</v>
      </c>
      <c r="AG4136" s="5">
        <v>2583464</v>
      </c>
      <c r="AH4136" s="9"/>
      <c r="AI4136" s="9" t="s">
        <v>30781</v>
      </c>
      <c r="AJ4136" s="38" t="s">
        <v>30783</v>
      </c>
      <c r="AK4136" s="38"/>
      <c r="AL4136" s="38"/>
      <c r="AM4136" s="38"/>
      <c r="AN4136" s="24"/>
      <c r="AO4136" s="38"/>
      <c r="AP4136" s="9"/>
      <c r="AQ4136" s="5"/>
      <c r="AR4136" s="103">
        <v>0.38159999999999999</v>
      </c>
      <c r="AS4136" s="5"/>
      <c r="AT4136" s="5" t="s">
        <v>30784</v>
      </c>
      <c r="AU4136" s="5"/>
      <c r="AV4136" s="44"/>
      <c r="AW4136" s="41"/>
      <c r="AX4136" s="112"/>
      <c r="AY4136" s="112"/>
      <c r="AZ4136" s="26"/>
      <c r="BA4136" s="50"/>
      <c r="BB4136" s="58"/>
      <c r="BC4136" s="26"/>
      <c r="BD4136" s="26"/>
      <c r="BE4136" s="5"/>
      <c r="BF4136" s="43"/>
      <c r="BG4136" s="26"/>
      <c r="BH4136" s="5"/>
      <c r="BI4136" s="5"/>
      <c r="BJ4136" s="5"/>
      <c r="BK4136" s="5"/>
      <c r="BL4136" s="5"/>
      <c r="BM4136" s="5"/>
      <c r="BN4136" s="5"/>
    </row>
    <row r="4137" spans="1:66">
      <c r="B4137" s="13">
        <v>4136</v>
      </c>
      <c r="C4137" s="8">
        <v>5</v>
      </c>
      <c r="D4137" s="8">
        <v>60</v>
      </c>
      <c r="E4137" s="92">
        <v>3.4546792535271198</v>
      </c>
      <c r="F4137" s="92">
        <v>32.762890266318202</v>
      </c>
      <c r="G4137"/>
      <c r="H4137"/>
      <c r="I4137"/>
      <c r="J4137"/>
      <c r="K4137" s="17" t="s">
        <v>30785</v>
      </c>
      <c r="L4137" s="54" t="s">
        <v>30786</v>
      </c>
      <c r="M4137" s="54"/>
      <c r="N4137" s="24"/>
      <c r="O4137" s="24"/>
      <c r="P4137" s="26"/>
      <c r="Q4137" s="24"/>
      <c r="R4137" s="13"/>
      <c r="S4137" s="13"/>
      <c r="Z4137" s="13"/>
      <c r="AA4137" s="13"/>
      <c r="AB4137" s="13"/>
      <c r="AC4137" s="13"/>
      <c r="AD4137" s="24" t="s">
        <v>33870</v>
      </c>
      <c r="AE4137" s="24" t="s">
        <v>2</v>
      </c>
      <c r="AF4137" s="5">
        <v>2583510</v>
      </c>
      <c r="AG4137" s="5">
        <v>2583585</v>
      </c>
      <c r="AH4137" s="9"/>
      <c r="AI4137" s="9" t="s">
        <v>30785</v>
      </c>
      <c r="AJ4137" s="38" t="s">
        <v>30787</v>
      </c>
      <c r="AK4137" s="38"/>
      <c r="AL4137" s="38"/>
      <c r="AM4137" s="38"/>
      <c r="AN4137" s="24"/>
      <c r="AO4137" s="38"/>
      <c r="AP4137" s="9"/>
      <c r="AQ4137" s="5"/>
      <c r="AR4137" s="103">
        <v>0.38159999999999999</v>
      </c>
      <c r="AS4137" s="5"/>
      <c r="AT4137" s="5" t="s">
        <v>30788</v>
      </c>
      <c r="AU4137" s="5"/>
      <c r="AV4137" s="44"/>
      <c r="AW4137" s="41"/>
      <c r="AX4137" s="112"/>
      <c r="AY4137" s="112"/>
      <c r="AZ4137" s="26"/>
      <c r="BA4137" s="50"/>
      <c r="BB4137" s="58"/>
      <c r="BC4137" s="26"/>
      <c r="BD4137" s="26"/>
      <c r="BE4137" s="5"/>
      <c r="BF4137" s="43"/>
      <c r="BG4137" s="26"/>
      <c r="BH4137" s="5"/>
      <c r="BI4137" s="5"/>
      <c r="BJ4137" s="5"/>
      <c r="BK4137" s="5"/>
      <c r="BL4137" s="5"/>
      <c r="BM4137" s="5"/>
      <c r="BN4137" s="5"/>
    </row>
    <row r="4138" spans="1:66">
      <c r="B4138" s="13">
        <v>4137</v>
      </c>
      <c r="C4138" s="8">
        <v>4</v>
      </c>
      <c r="D4138" s="8">
        <v>29</v>
      </c>
      <c r="E4138" s="92">
        <v>3.4546792535271198</v>
      </c>
      <c r="F4138" s="92">
        <v>32.762890266318202</v>
      </c>
      <c r="G4138"/>
      <c r="H4138"/>
      <c r="I4138"/>
      <c r="J4138"/>
      <c r="K4138" s="17" t="s">
        <v>30789</v>
      </c>
      <c r="L4138" s="54" t="s">
        <v>30790</v>
      </c>
      <c r="M4138" s="54"/>
      <c r="N4138" s="24"/>
      <c r="O4138" s="24"/>
      <c r="P4138" s="26"/>
      <c r="Q4138" s="24"/>
      <c r="R4138" s="13"/>
      <c r="S4138" s="13"/>
      <c r="Z4138" s="13"/>
      <c r="AA4138" s="13"/>
      <c r="AB4138" s="13"/>
      <c r="AC4138" s="13"/>
      <c r="AD4138" s="24" t="s">
        <v>33870</v>
      </c>
      <c r="AE4138" s="24" t="s">
        <v>2</v>
      </c>
      <c r="AF4138" s="5">
        <v>2583627</v>
      </c>
      <c r="AG4138" s="5">
        <v>2583702</v>
      </c>
      <c r="AH4138" s="9"/>
      <c r="AI4138" s="9" t="s">
        <v>30789</v>
      </c>
      <c r="AJ4138" s="38" t="s">
        <v>30791</v>
      </c>
      <c r="AK4138" s="38"/>
      <c r="AL4138" s="38"/>
      <c r="AM4138" s="38"/>
      <c r="AN4138" s="24"/>
      <c r="AO4138" s="38"/>
      <c r="AP4138" s="9"/>
      <c r="AQ4138" s="5"/>
      <c r="AR4138" s="103">
        <v>0.38159999999999999</v>
      </c>
      <c r="AS4138" s="5"/>
      <c r="AT4138" s="5" t="s">
        <v>30792</v>
      </c>
      <c r="AU4138" s="5"/>
      <c r="AV4138" s="44"/>
      <c r="AW4138" s="41"/>
      <c r="AX4138" s="112"/>
      <c r="AY4138" s="112"/>
      <c r="AZ4138" s="26"/>
      <c r="BA4138" s="50"/>
      <c r="BB4138" s="58"/>
      <c r="BC4138" s="26"/>
      <c r="BD4138" s="26"/>
      <c r="BE4138" s="5"/>
      <c r="BF4138" s="43"/>
      <c r="BG4138" s="26"/>
      <c r="BH4138" s="5"/>
      <c r="BI4138" s="5"/>
      <c r="BJ4138" s="5"/>
      <c r="BK4138" s="5"/>
      <c r="BL4138" s="5"/>
      <c r="BM4138" s="5"/>
      <c r="BN4138" s="5"/>
    </row>
    <row r="4139" spans="1:66">
      <c r="B4139" s="13">
        <v>4138</v>
      </c>
      <c r="C4139" s="8">
        <v>4</v>
      </c>
      <c r="D4139" s="8">
        <v>21</v>
      </c>
      <c r="E4139" s="92">
        <v>3.5928664236682</v>
      </c>
      <c r="F4139" s="92">
        <v>34.073405876970902</v>
      </c>
      <c r="G4139"/>
      <c r="H4139"/>
      <c r="I4139"/>
      <c r="J4139"/>
      <c r="K4139" s="17" t="s">
        <v>30793</v>
      </c>
      <c r="L4139" s="54" t="s">
        <v>30794</v>
      </c>
      <c r="M4139" s="54"/>
      <c r="N4139" s="24"/>
      <c r="O4139" s="24"/>
      <c r="P4139" s="26"/>
      <c r="Q4139" s="24"/>
      <c r="R4139" s="13"/>
      <c r="S4139" s="13"/>
      <c r="Z4139" s="13"/>
      <c r="AA4139" s="13"/>
      <c r="AB4139" s="13"/>
      <c r="AC4139" s="13"/>
      <c r="AD4139" s="24" t="s">
        <v>33870</v>
      </c>
      <c r="AE4139" s="24" t="s">
        <v>2</v>
      </c>
      <c r="AF4139" s="5">
        <v>2583704</v>
      </c>
      <c r="AG4139" s="5">
        <v>2583782</v>
      </c>
      <c r="AH4139" s="9"/>
      <c r="AI4139" s="9" t="s">
        <v>30795</v>
      </c>
      <c r="AJ4139" s="38" t="s">
        <v>30796</v>
      </c>
      <c r="AK4139" s="38"/>
      <c r="AL4139" s="38"/>
      <c r="AM4139" s="38"/>
      <c r="AN4139" s="24"/>
      <c r="AO4139" s="38"/>
      <c r="AP4139" s="9"/>
      <c r="AQ4139" s="5"/>
      <c r="AR4139" s="103">
        <v>0.50629999999999997</v>
      </c>
      <c r="AS4139" s="5"/>
      <c r="AT4139" s="5" t="s">
        <v>30797</v>
      </c>
      <c r="AU4139" s="5"/>
      <c r="AV4139" s="44"/>
      <c r="AW4139" s="41"/>
      <c r="AX4139" s="112"/>
      <c r="AY4139" s="112"/>
      <c r="AZ4139" s="26"/>
      <c r="BA4139" s="50"/>
      <c r="BB4139" s="58"/>
      <c r="BC4139" s="26"/>
      <c r="BD4139" s="26"/>
      <c r="BE4139" s="5"/>
      <c r="BF4139" s="43"/>
      <c r="BG4139" s="26"/>
      <c r="BH4139" s="5"/>
      <c r="BI4139" s="5"/>
      <c r="BJ4139" s="5"/>
      <c r="BK4139" s="5"/>
      <c r="BL4139" s="5"/>
      <c r="BM4139" s="5"/>
      <c r="BN4139" s="5"/>
    </row>
    <row r="4140" spans="1:66">
      <c r="B4140" s="13">
        <v>4139</v>
      </c>
      <c r="C4140" s="8">
        <v>9</v>
      </c>
      <c r="D4140" s="8">
        <v>38</v>
      </c>
      <c r="E4140" s="92">
        <v>7.4621071876185798</v>
      </c>
      <c r="F4140" s="92">
        <v>70.767842975247305</v>
      </c>
      <c r="G4140"/>
      <c r="H4140"/>
      <c r="I4140"/>
      <c r="J4140"/>
      <c r="K4140" s="17"/>
      <c r="L4140" s="54"/>
      <c r="M4140" s="54"/>
      <c r="N4140" s="24"/>
      <c r="O4140" s="24"/>
      <c r="P4140" s="26"/>
      <c r="Q4140" s="24"/>
      <c r="R4140" s="13"/>
      <c r="S4140" s="13"/>
      <c r="Z4140" s="13"/>
      <c r="AA4140" s="13"/>
      <c r="AB4140" s="13"/>
      <c r="AC4140" s="13"/>
      <c r="AD4140" s="24" t="s">
        <v>33870</v>
      </c>
      <c r="AE4140" s="24"/>
      <c r="AF4140" s="5">
        <v>2583783</v>
      </c>
      <c r="AG4140" s="5">
        <v>2583945</v>
      </c>
      <c r="AH4140" s="9"/>
      <c r="AI4140" s="9"/>
      <c r="AJ4140" s="38"/>
      <c r="AK4140" s="38"/>
      <c r="AL4140" s="38"/>
      <c r="AM4140" s="38"/>
      <c r="AN4140" s="24"/>
      <c r="AO4140" s="38"/>
      <c r="AP4140" s="9"/>
      <c r="AQ4140" s="5"/>
      <c r="AR4140" s="103">
        <v>0.46629999999999999</v>
      </c>
      <c r="AS4140" s="5"/>
      <c r="AT4140" s="5"/>
      <c r="AU4140" s="5"/>
      <c r="AV4140" s="43"/>
      <c r="AW4140" s="41"/>
      <c r="AX4140" s="41"/>
      <c r="AY4140" s="41"/>
      <c r="AZ4140" s="26"/>
      <c r="BA4140" s="43"/>
      <c r="BB4140" s="41"/>
      <c r="BC4140" s="26"/>
      <c r="BD4140" s="26"/>
      <c r="BE4140" s="5"/>
      <c r="BF4140" s="43"/>
      <c r="BG4140" s="26"/>
      <c r="BH4140" s="5"/>
      <c r="BI4140" s="5"/>
      <c r="BJ4140" s="5"/>
      <c r="BK4140" s="5"/>
      <c r="BL4140" s="5"/>
      <c r="BM4140" s="5"/>
      <c r="BN4140" s="5"/>
    </row>
    <row r="4141" spans="1:66">
      <c r="B4141" s="13">
        <v>4140</v>
      </c>
      <c r="C4141" s="8">
        <v>59</v>
      </c>
      <c r="D4141" s="8">
        <v>592</v>
      </c>
      <c r="E4141" s="92">
        <v>40.719152801573003</v>
      </c>
      <c r="F4141" s="92">
        <v>386.16526660567098</v>
      </c>
      <c r="G4141">
        <v>20</v>
      </c>
      <c r="H4141">
        <v>111</v>
      </c>
      <c r="I4141">
        <v>9.8800000000000008</v>
      </c>
      <c r="J4141">
        <v>64.069999999999993</v>
      </c>
      <c r="K4141" s="17" t="s">
        <v>3665</v>
      </c>
      <c r="L4141" s="54" t="s">
        <v>2481</v>
      </c>
      <c r="M4141" s="54"/>
      <c r="N4141" s="24"/>
      <c r="O4141" s="24"/>
      <c r="P4141" s="26"/>
      <c r="Q4141" s="24"/>
      <c r="R4141" s="11">
        <v>84.818228366615472</v>
      </c>
      <c r="S4141" s="11">
        <v>86.226318484383</v>
      </c>
      <c r="T4141" s="11"/>
      <c r="U4141" s="11">
        <v>88.901220865704772</v>
      </c>
      <c r="V4141" s="11">
        <v>86.304106548279691</v>
      </c>
      <c r="W4141" s="11"/>
      <c r="X4141" s="11">
        <v>79.664385073967765</v>
      </c>
      <c r="Y4141" s="11">
        <v>82.203576948553774</v>
      </c>
      <c r="Z4141" s="11"/>
      <c r="AA4141" s="11">
        <v>82.137337160521085</v>
      </c>
      <c r="AB4141" s="11">
        <v>82.402296312651799</v>
      </c>
      <c r="AC4141" s="11"/>
      <c r="AD4141" s="24" t="s">
        <v>33870</v>
      </c>
      <c r="AE4141" s="24" t="s">
        <v>7</v>
      </c>
      <c r="AF4141" s="5">
        <v>2583946</v>
      </c>
      <c r="AG4141" s="5">
        <v>2584830</v>
      </c>
      <c r="AH4141" s="9" t="s">
        <v>3666</v>
      </c>
      <c r="AI4141" s="9" t="s">
        <v>3665</v>
      </c>
      <c r="AJ4141" s="38" t="s">
        <v>2480</v>
      </c>
      <c r="AK4141" s="38" t="s">
        <v>3667</v>
      </c>
      <c r="AL4141" s="38" t="s">
        <v>3668</v>
      </c>
      <c r="AM4141" s="38" t="s">
        <v>3669</v>
      </c>
      <c r="AN4141" s="24">
        <v>0</v>
      </c>
      <c r="AO4141" s="38" t="s">
        <v>3639</v>
      </c>
      <c r="AP4141" s="9" t="s">
        <v>3640</v>
      </c>
      <c r="AQ4141" s="5" t="s">
        <v>3670</v>
      </c>
      <c r="AR4141" s="103">
        <v>0.49719999999999998</v>
      </c>
      <c r="AS4141" s="5" t="s">
        <v>8</v>
      </c>
      <c r="AT4141" s="5" t="s">
        <v>3671</v>
      </c>
      <c r="AU4141" s="5"/>
      <c r="AV4141" s="44" t="s">
        <v>2481</v>
      </c>
      <c r="AW4141" s="41" t="s">
        <v>33508</v>
      </c>
      <c r="AX4141" s="112" t="s">
        <v>33508</v>
      </c>
      <c r="AY4141" s="112" t="s">
        <v>33508</v>
      </c>
      <c r="AZ4141" s="26"/>
      <c r="BA4141" s="50"/>
      <c r="BB4141" s="58"/>
      <c r="BC4141" s="26"/>
      <c r="BD4141" s="26"/>
      <c r="BE4141" s="5"/>
      <c r="BF4141" s="47" t="s">
        <v>2481</v>
      </c>
      <c r="BG4141" s="48" t="s">
        <v>33508</v>
      </c>
      <c r="BH4141" s="5"/>
      <c r="BI4141" s="5"/>
      <c r="BJ4141" s="5"/>
      <c r="BK4141" s="5"/>
      <c r="BL4141" s="5"/>
      <c r="BM4141" s="5"/>
      <c r="BN4141" s="5"/>
    </row>
    <row r="4142" spans="1:66">
      <c r="B4142" s="13">
        <v>4141</v>
      </c>
      <c r="C4142" s="8">
        <v>3</v>
      </c>
      <c r="D4142" s="8">
        <v>14</v>
      </c>
      <c r="E4142" s="92">
        <v>7.2778576274304596</v>
      </c>
      <c r="F4142" s="92">
        <v>69.020488827710395</v>
      </c>
      <c r="G4142"/>
      <c r="H4142"/>
      <c r="I4142"/>
      <c r="J4142"/>
      <c r="K4142" s="17" t="s">
        <v>30798</v>
      </c>
      <c r="L4142" s="54"/>
      <c r="M4142" s="54"/>
      <c r="N4142" s="24"/>
      <c r="O4142" s="24"/>
      <c r="P4142" s="26"/>
      <c r="Q4142" s="24"/>
      <c r="R4142" s="13"/>
      <c r="S4142" s="13"/>
      <c r="Z4142" s="13"/>
      <c r="AA4142" s="13"/>
      <c r="AB4142" s="13"/>
      <c r="AC4142" s="13"/>
      <c r="AD4142" s="24" t="s">
        <v>33870</v>
      </c>
      <c r="AE4142" s="24" t="s">
        <v>7</v>
      </c>
      <c r="AF4142" s="5">
        <v>2584882</v>
      </c>
      <c r="AG4142" s="5">
        <v>2585040</v>
      </c>
      <c r="AH4142" s="9"/>
      <c r="AI4142" s="9" t="s">
        <v>30798</v>
      </c>
      <c r="AJ4142" s="38" t="s">
        <v>30799</v>
      </c>
      <c r="AK4142" s="38"/>
      <c r="AL4142" s="38"/>
      <c r="AM4142" s="38"/>
      <c r="AN4142" s="24"/>
      <c r="AO4142" s="38"/>
      <c r="AP4142" s="9"/>
      <c r="AQ4142" s="5"/>
      <c r="AR4142" s="103">
        <v>0.66039999999999999</v>
      </c>
      <c r="AS4142" s="5"/>
      <c r="AT4142" s="5" t="s">
        <v>40</v>
      </c>
      <c r="AU4142" s="5"/>
      <c r="AV4142" s="43"/>
      <c r="AW4142" s="41"/>
      <c r="AX4142" s="41"/>
      <c r="AY4142" s="41"/>
      <c r="AZ4142" s="26"/>
      <c r="BA4142" s="43"/>
      <c r="BB4142" s="41"/>
      <c r="BC4142" s="26"/>
      <c r="BD4142" s="26"/>
      <c r="BE4142" s="5"/>
      <c r="BF4142" s="43"/>
      <c r="BG4142" s="26"/>
      <c r="BH4142" s="5"/>
      <c r="BI4142" s="5"/>
      <c r="BJ4142" s="5"/>
      <c r="BK4142" s="5"/>
      <c r="BL4142" s="5"/>
      <c r="BM4142" s="5"/>
      <c r="BN4142" s="5"/>
    </row>
    <row r="4143" spans="1:66">
      <c r="B4143" s="13">
        <v>4142</v>
      </c>
      <c r="C4143" s="8">
        <v>85</v>
      </c>
      <c r="D4143" s="8">
        <v>726</v>
      </c>
      <c r="E4143" s="92">
        <v>57.854361899067499</v>
      </c>
      <c r="F4143" s="92">
        <v>548.66920232660902</v>
      </c>
      <c r="G4143">
        <v>27</v>
      </c>
      <c r="H4143">
        <v>151</v>
      </c>
      <c r="I4143">
        <v>14.04</v>
      </c>
      <c r="J4143">
        <v>91.03</v>
      </c>
      <c r="K4143" s="17" t="s">
        <v>3656</v>
      </c>
      <c r="L4143" s="54" t="s">
        <v>3657</v>
      </c>
      <c r="M4143" s="54" t="s">
        <v>3658</v>
      </c>
      <c r="N4143" s="24"/>
      <c r="O4143" s="24"/>
      <c r="P4143" s="26"/>
      <c r="Q4143" s="24"/>
      <c r="R4143" s="11">
        <v>85.253456221198149</v>
      </c>
      <c r="S4143" s="11">
        <v>82.565284178187397</v>
      </c>
      <c r="T4143" s="11"/>
      <c r="U4143" s="11">
        <v>87.769145394006671</v>
      </c>
      <c r="V4143" s="11">
        <v>85.21642619311875</v>
      </c>
      <c r="W4143" s="11"/>
      <c r="X4143" s="11">
        <v>86.619562817398986</v>
      </c>
      <c r="Y4143" s="11">
        <v>84.146610730845666</v>
      </c>
      <c r="Z4143" s="11"/>
      <c r="AA4143" s="11">
        <v>86.641642746743202</v>
      </c>
      <c r="AB4143" s="11">
        <v>82.424376241996029</v>
      </c>
      <c r="AC4143" s="11"/>
      <c r="AD4143" s="24" t="s">
        <v>33870</v>
      </c>
      <c r="AE4143" s="24" t="s">
        <v>7</v>
      </c>
      <c r="AF4143" s="5">
        <v>2585099</v>
      </c>
      <c r="AG4143" s="5">
        <v>2586355</v>
      </c>
      <c r="AH4143" s="9"/>
      <c r="AI4143" s="9" t="s">
        <v>3656</v>
      </c>
      <c r="AJ4143" s="38" t="s">
        <v>3659</v>
      </c>
      <c r="AK4143" s="38" t="s">
        <v>3660</v>
      </c>
      <c r="AL4143" s="38" t="s">
        <v>3661</v>
      </c>
      <c r="AM4143" s="38" t="s">
        <v>3662</v>
      </c>
      <c r="AN4143" s="24">
        <v>0</v>
      </c>
      <c r="AO4143" s="38" t="s">
        <v>33918</v>
      </c>
      <c r="AP4143" s="9" t="s">
        <v>3658</v>
      </c>
      <c r="AQ4143" s="5" t="s">
        <v>3663</v>
      </c>
      <c r="AR4143" s="103">
        <v>0.50990000000000002</v>
      </c>
      <c r="AS4143" s="5" t="s">
        <v>8</v>
      </c>
      <c r="AT4143" s="5" t="s">
        <v>3664</v>
      </c>
      <c r="AU4143" s="5"/>
      <c r="AV4143" s="44" t="s">
        <v>3657</v>
      </c>
      <c r="AW4143" s="41" t="s">
        <v>33508</v>
      </c>
      <c r="AX4143" s="112" t="s">
        <v>33508</v>
      </c>
      <c r="AY4143" s="112" t="s">
        <v>33508</v>
      </c>
      <c r="AZ4143" s="26"/>
      <c r="BA4143" s="50"/>
      <c r="BB4143" s="58"/>
      <c r="BC4143" s="55"/>
      <c r="BD4143" s="55"/>
      <c r="BE4143" s="5"/>
      <c r="BF4143" s="47" t="s">
        <v>3657</v>
      </c>
      <c r="BG4143" s="48" t="s">
        <v>33508</v>
      </c>
      <c r="BH4143" s="5"/>
      <c r="BI4143" s="5"/>
      <c r="BJ4143" s="5"/>
      <c r="BK4143" s="5"/>
      <c r="BL4143" s="5"/>
      <c r="BM4143" s="5"/>
      <c r="BN4143" s="5"/>
    </row>
    <row r="4144" spans="1:66">
      <c r="B4144" s="13">
        <v>4143</v>
      </c>
      <c r="C4144" s="8">
        <v>49</v>
      </c>
      <c r="D4144" s="8">
        <v>466</v>
      </c>
      <c r="E4144" s="92">
        <v>38.369970909174498</v>
      </c>
      <c r="F4144" s="92">
        <v>363.88650122457398</v>
      </c>
      <c r="G4144">
        <v>19</v>
      </c>
      <c r="H4144">
        <v>113</v>
      </c>
      <c r="I4144">
        <v>9.31</v>
      </c>
      <c r="J4144">
        <v>60.37</v>
      </c>
      <c r="K4144" s="17" t="s">
        <v>3648</v>
      </c>
      <c r="L4144" s="54"/>
      <c r="M4144" s="54" t="s">
        <v>3649</v>
      </c>
      <c r="N4144" s="24"/>
      <c r="O4144" s="24"/>
      <c r="P4144" s="26"/>
      <c r="Q4144" s="24"/>
      <c r="R4144" s="11">
        <v>80.849974398361496</v>
      </c>
      <c r="S4144" s="11">
        <v>81.72043010752688</v>
      </c>
      <c r="T4144" s="11"/>
      <c r="U4144" s="11">
        <v>89.078801331853498</v>
      </c>
      <c r="V4144" s="11">
        <v>88.079911209766919</v>
      </c>
      <c r="W4144" s="11"/>
      <c r="X4144" s="11">
        <v>79.620225215279319</v>
      </c>
      <c r="Y4144" s="11">
        <v>74.497681607418855</v>
      </c>
      <c r="Z4144" s="11"/>
      <c r="AA4144" s="11">
        <v>82.358136453963354</v>
      </c>
      <c r="AB4144" s="11">
        <v>77.964230514462358</v>
      </c>
      <c r="AC4144" s="11"/>
      <c r="AD4144" s="24" t="s">
        <v>33870</v>
      </c>
      <c r="AE4144" s="24" t="s">
        <v>7</v>
      </c>
      <c r="AF4144" s="5">
        <v>2586410</v>
      </c>
      <c r="AG4144" s="5">
        <v>2587243</v>
      </c>
      <c r="AH4144" s="9" t="s">
        <v>3650</v>
      </c>
      <c r="AI4144" s="9" t="s">
        <v>3651</v>
      </c>
      <c r="AJ4144" s="38"/>
      <c r="AK4144" s="38" t="s">
        <v>3652</v>
      </c>
      <c r="AL4144" s="38" t="s">
        <v>3653</v>
      </c>
      <c r="AM4144" s="38" t="s">
        <v>3654</v>
      </c>
      <c r="AN4144" s="24">
        <v>0</v>
      </c>
      <c r="AO4144" s="102"/>
      <c r="AP4144" s="10"/>
      <c r="AQ4144" s="5"/>
      <c r="AR4144" s="104">
        <v>0.46639999999999998</v>
      </c>
      <c r="AS4144" s="5"/>
      <c r="AT4144" s="8" t="s">
        <v>3655</v>
      </c>
      <c r="AU4144" s="8"/>
      <c r="AV4144" s="44" t="s">
        <v>33744</v>
      </c>
      <c r="AW4144" s="41" t="s">
        <v>33508</v>
      </c>
      <c r="AX4144" s="112" t="s">
        <v>33508</v>
      </c>
      <c r="AY4144" s="112" t="s">
        <v>33508</v>
      </c>
      <c r="AZ4144" s="26"/>
      <c r="BA4144" s="43"/>
      <c r="BB4144" s="41"/>
      <c r="BC4144" s="55"/>
      <c r="BD4144" s="55"/>
      <c r="BE4144" s="5"/>
      <c r="BF4144" s="47" t="s">
        <v>33744</v>
      </c>
      <c r="BG4144" s="48" t="s">
        <v>33508</v>
      </c>
      <c r="BH4144" s="5"/>
      <c r="BI4144" s="5"/>
      <c r="BJ4144" s="5"/>
      <c r="BK4144" s="5"/>
      <c r="BL4144" s="5"/>
      <c r="BM4144" s="5"/>
      <c r="BN4144" s="5"/>
    </row>
    <row r="4145" spans="1:66">
      <c r="B4145" s="13">
        <v>4144</v>
      </c>
      <c r="C4145" s="8">
        <v>8</v>
      </c>
      <c r="D4145" s="8">
        <v>74</v>
      </c>
      <c r="E4145" s="92">
        <v>11.6998470719452</v>
      </c>
      <c r="F4145" s="92">
        <v>110.956988368598</v>
      </c>
      <c r="G4145"/>
      <c r="H4145"/>
      <c r="I4145"/>
      <c r="J4145"/>
      <c r="K4145" s="17"/>
      <c r="L4145" s="54"/>
      <c r="M4145" s="54"/>
      <c r="N4145" s="24"/>
      <c r="O4145" s="24"/>
      <c r="P4145" s="26"/>
      <c r="Q4145" s="24"/>
      <c r="R4145" s="13"/>
      <c r="S4145" s="13"/>
      <c r="Z4145" s="13"/>
      <c r="AA4145" s="13"/>
      <c r="AB4145" s="13"/>
      <c r="AC4145" s="13"/>
      <c r="AD4145" s="24" t="s">
        <v>33870</v>
      </c>
      <c r="AE4145" s="24"/>
      <c r="AF4145" s="5">
        <v>2587244</v>
      </c>
      <c r="AG4145" s="5">
        <v>2587498</v>
      </c>
      <c r="AH4145" s="9"/>
      <c r="AI4145" s="9"/>
      <c r="AJ4145" s="38"/>
      <c r="AK4145" s="38"/>
      <c r="AL4145" s="38"/>
      <c r="AM4145" s="38"/>
      <c r="AN4145" s="24"/>
      <c r="AO4145" s="38"/>
      <c r="AP4145" s="9"/>
      <c r="AQ4145" s="5"/>
      <c r="AR4145" s="103">
        <v>0.67449999999999999</v>
      </c>
      <c r="AS4145" s="5"/>
      <c r="AT4145" s="5"/>
      <c r="AU4145" s="5"/>
      <c r="AV4145" s="43"/>
      <c r="AW4145" s="41"/>
      <c r="AX4145" s="41"/>
      <c r="AY4145" s="41"/>
      <c r="AZ4145" s="26"/>
      <c r="BA4145" s="43"/>
      <c r="BB4145" s="41"/>
      <c r="BC4145" s="26"/>
      <c r="BD4145" s="26"/>
      <c r="BE4145" s="5"/>
      <c r="BF4145" s="43"/>
      <c r="BG4145" s="26"/>
      <c r="BH4145" s="5"/>
      <c r="BI4145" s="5"/>
      <c r="BJ4145" s="5"/>
      <c r="BK4145" s="5"/>
      <c r="BL4145" s="5"/>
      <c r="BM4145" s="5"/>
      <c r="BN4145" s="5"/>
    </row>
    <row r="4146" spans="1:66">
      <c r="B4146" s="13">
        <v>4145</v>
      </c>
      <c r="C4146" s="8">
        <v>80</v>
      </c>
      <c r="D4146" s="8">
        <v>877</v>
      </c>
      <c r="E4146" s="92">
        <v>35.053478825788503</v>
      </c>
      <c r="F4146" s="92">
        <v>332.43412656890899</v>
      </c>
      <c r="G4146">
        <v>32</v>
      </c>
      <c r="H4146">
        <v>161</v>
      </c>
      <c r="I4146">
        <v>8.51</v>
      </c>
      <c r="J4146">
        <v>55.15</v>
      </c>
      <c r="K4146" s="17" t="s">
        <v>3643</v>
      </c>
      <c r="L4146" s="54" t="s">
        <v>572</v>
      </c>
      <c r="M4146" s="54"/>
      <c r="N4146" s="24"/>
      <c r="O4146" s="24"/>
      <c r="P4146" s="26"/>
      <c r="Q4146" s="24"/>
      <c r="R4146" s="11">
        <v>93.830005120327698</v>
      </c>
      <c r="S4146" s="11">
        <v>93.881208397337431</v>
      </c>
      <c r="T4146" s="11"/>
      <c r="U4146" s="11">
        <v>96.670366259711429</v>
      </c>
      <c r="V4146" s="11">
        <v>94.472807991120973</v>
      </c>
      <c r="W4146" s="11"/>
      <c r="X4146" s="11">
        <v>92.492824022963134</v>
      </c>
      <c r="Y4146" s="11">
        <v>95.208655332302939</v>
      </c>
      <c r="Z4146" s="11"/>
      <c r="AA4146" s="11">
        <v>93.640980348862882</v>
      </c>
      <c r="AB4146" s="11">
        <v>93.994259218370502</v>
      </c>
      <c r="AC4146" s="11"/>
      <c r="AD4146" s="24" t="s">
        <v>33870</v>
      </c>
      <c r="AE4146" s="24" t="s">
        <v>2</v>
      </c>
      <c r="AF4146" s="5">
        <v>2587499</v>
      </c>
      <c r="AG4146" s="5">
        <v>2588260</v>
      </c>
      <c r="AH4146" s="9"/>
      <c r="AI4146" s="9" t="s">
        <v>3643</v>
      </c>
      <c r="AJ4146" s="38" t="s">
        <v>571</v>
      </c>
      <c r="AK4146" s="38" t="s">
        <v>3644</v>
      </c>
      <c r="AL4146" s="38" t="s">
        <v>3645</v>
      </c>
      <c r="AM4146" s="38" t="s">
        <v>3646</v>
      </c>
      <c r="AN4146" s="24">
        <v>0</v>
      </c>
      <c r="AO4146" s="38" t="s">
        <v>568</v>
      </c>
      <c r="AP4146" s="9"/>
      <c r="AQ4146" s="5" t="s">
        <v>573</v>
      </c>
      <c r="AR4146" s="103">
        <v>0.54200000000000004</v>
      </c>
      <c r="AS4146" s="5" t="s">
        <v>8</v>
      </c>
      <c r="AT4146" s="5" t="s">
        <v>3647</v>
      </c>
      <c r="AU4146" s="5"/>
      <c r="AV4146" s="44" t="s">
        <v>572</v>
      </c>
      <c r="AW4146" s="41" t="s">
        <v>33508</v>
      </c>
      <c r="AX4146" s="112" t="s">
        <v>33508</v>
      </c>
      <c r="AY4146" s="112" t="s">
        <v>33508</v>
      </c>
      <c r="AZ4146" s="26"/>
      <c r="BA4146" s="50" t="s">
        <v>572</v>
      </c>
      <c r="BB4146" s="58" t="s">
        <v>33508</v>
      </c>
      <c r="BC4146" s="26"/>
      <c r="BD4146" s="26"/>
      <c r="BE4146" s="5"/>
      <c r="BF4146" s="47" t="s">
        <v>572</v>
      </c>
      <c r="BG4146" s="48" t="s">
        <v>33508</v>
      </c>
      <c r="BH4146" s="5"/>
      <c r="BI4146" s="5"/>
      <c r="BJ4146" s="5"/>
      <c r="BK4146" s="5"/>
      <c r="BL4146" s="5"/>
      <c r="BM4146" s="5"/>
      <c r="BN4146" s="5"/>
    </row>
    <row r="4147" spans="1:66">
      <c r="B4147" s="13">
        <v>4146</v>
      </c>
      <c r="C4147" s="8">
        <v>40</v>
      </c>
      <c r="D4147" s="8">
        <v>365</v>
      </c>
      <c r="E4147" s="92">
        <v>42.653773183548203</v>
      </c>
      <c r="F4147" s="92">
        <v>404.51248515480899</v>
      </c>
      <c r="G4147">
        <v>4</v>
      </c>
      <c r="H4147">
        <v>56</v>
      </c>
      <c r="I4147">
        <v>10.35</v>
      </c>
      <c r="J4147">
        <v>67.11</v>
      </c>
      <c r="K4147" s="17" t="s">
        <v>3632</v>
      </c>
      <c r="L4147" s="54" t="s">
        <v>3633</v>
      </c>
      <c r="M4147" s="54"/>
      <c r="N4147" s="24"/>
      <c r="O4147" s="24"/>
      <c r="P4147" s="26"/>
      <c r="Q4147" s="24"/>
      <c r="R4147" s="11">
        <v>62.186379928315418</v>
      </c>
      <c r="S4147" s="11">
        <v>67.204301075268816</v>
      </c>
      <c r="T4147" s="11"/>
      <c r="U4147" s="11">
        <v>28.457269700332965</v>
      </c>
      <c r="V4147" s="11">
        <v>61.664816870144278</v>
      </c>
      <c r="W4147" s="11"/>
      <c r="X4147" s="11">
        <v>49.503201589754916</v>
      </c>
      <c r="Y4147" s="11">
        <v>61.669242658423492</v>
      </c>
      <c r="Z4147" s="11"/>
      <c r="AA4147" s="11">
        <v>55.177743431221018</v>
      </c>
      <c r="AB4147" s="11">
        <v>64.473393685140209</v>
      </c>
      <c r="AC4147" s="11"/>
      <c r="AD4147" s="24" t="s">
        <v>33870</v>
      </c>
      <c r="AE4147" s="24" t="s">
        <v>7</v>
      </c>
      <c r="AF4147" s="5">
        <v>2588322</v>
      </c>
      <c r="AG4147" s="5">
        <v>2589248</v>
      </c>
      <c r="AH4147" s="9" t="s">
        <v>3634</v>
      </c>
      <c r="AI4147" s="9" t="s">
        <v>3632</v>
      </c>
      <c r="AJ4147" s="38" t="s">
        <v>3635</v>
      </c>
      <c r="AK4147" s="38" t="s">
        <v>3636</v>
      </c>
      <c r="AL4147" s="38" t="s">
        <v>3637</v>
      </c>
      <c r="AM4147" s="38" t="s">
        <v>3638</v>
      </c>
      <c r="AN4147" s="24">
        <v>0</v>
      </c>
      <c r="AO4147" s="38" t="s">
        <v>3639</v>
      </c>
      <c r="AP4147" s="9" t="s">
        <v>3640</v>
      </c>
      <c r="AQ4147" s="5" t="s">
        <v>3641</v>
      </c>
      <c r="AR4147" s="103">
        <v>0.43369999999999997</v>
      </c>
      <c r="AS4147" s="5" t="s">
        <v>16</v>
      </c>
      <c r="AT4147" s="5" t="s">
        <v>3642</v>
      </c>
      <c r="AU4147" s="5"/>
      <c r="AV4147" s="44" t="s">
        <v>3633</v>
      </c>
      <c r="AW4147" s="41" t="s">
        <v>33508</v>
      </c>
      <c r="AX4147" s="112" t="s">
        <v>33508</v>
      </c>
      <c r="AY4147" s="112" t="s">
        <v>33508</v>
      </c>
      <c r="AZ4147" s="26"/>
      <c r="BA4147" s="50" t="s">
        <v>3633</v>
      </c>
      <c r="BB4147" s="58" t="s">
        <v>33950</v>
      </c>
      <c r="BC4147" s="26"/>
      <c r="BD4147" s="26"/>
      <c r="BE4147" s="5"/>
      <c r="BF4147" s="47" t="s">
        <v>7</v>
      </c>
      <c r="BG4147" s="48" t="s">
        <v>33508</v>
      </c>
      <c r="BH4147" s="5"/>
      <c r="BI4147" s="5"/>
      <c r="BJ4147" s="5"/>
      <c r="BK4147" s="5"/>
      <c r="BL4147" s="5"/>
      <c r="BM4147" s="5"/>
      <c r="BN4147" s="5"/>
    </row>
    <row r="4148" spans="1:66">
      <c r="B4148" s="13">
        <v>4147</v>
      </c>
      <c r="C4148" s="8">
        <v>39</v>
      </c>
      <c r="D4148" s="8">
        <v>382</v>
      </c>
      <c r="E4148" s="92">
        <v>45.970265266934199</v>
      </c>
      <c r="F4148" s="92">
        <v>435.96485981047402</v>
      </c>
      <c r="G4148">
        <v>6</v>
      </c>
      <c r="H4148">
        <v>33</v>
      </c>
      <c r="I4148">
        <v>11.15</v>
      </c>
      <c r="J4148">
        <v>72.33</v>
      </c>
      <c r="K4148" s="17" t="s">
        <v>3626</v>
      </c>
      <c r="L4148" s="54" t="s">
        <v>3627</v>
      </c>
      <c r="M4148" s="54"/>
      <c r="N4148" s="24"/>
      <c r="O4148" s="24"/>
      <c r="P4148" s="26"/>
      <c r="Q4148" s="24"/>
      <c r="R4148" s="11">
        <v>54.813108038914493</v>
      </c>
      <c r="S4148" s="11">
        <v>65.616999487967234</v>
      </c>
      <c r="T4148" s="11"/>
      <c r="U4148" s="11">
        <v>38.956714761376247</v>
      </c>
      <c r="V4148" s="11">
        <v>39.267480577136517</v>
      </c>
      <c r="W4148" s="11"/>
      <c r="X4148" s="11">
        <v>36.078604548465442</v>
      </c>
      <c r="Y4148" s="11">
        <v>60.101567674983436</v>
      </c>
      <c r="Z4148" s="11"/>
      <c r="AA4148" s="11">
        <v>35.747405608302053</v>
      </c>
      <c r="AB4148" s="11">
        <v>42.768823139765956</v>
      </c>
      <c r="AC4148" s="11"/>
      <c r="AD4148" s="24" t="s">
        <v>33870</v>
      </c>
      <c r="AE4148" s="24" t="s">
        <v>2</v>
      </c>
      <c r="AF4148" s="5">
        <v>2589338</v>
      </c>
      <c r="AG4148" s="5">
        <v>2590336</v>
      </c>
      <c r="AH4148" s="9"/>
      <c r="AI4148" s="9" t="s">
        <v>3626</v>
      </c>
      <c r="AJ4148" s="38" t="s">
        <v>3628</v>
      </c>
      <c r="AK4148" s="38" t="s">
        <v>3629</v>
      </c>
      <c r="AL4148" s="38" t="s">
        <v>3630</v>
      </c>
      <c r="AM4148" s="38" t="s">
        <v>3615</v>
      </c>
      <c r="AN4148" s="24">
        <v>0</v>
      </c>
      <c r="AO4148" s="38" t="s">
        <v>7</v>
      </c>
      <c r="AP4148" s="9"/>
      <c r="AQ4148" s="5" t="s">
        <v>7</v>
      </c>
      <c r="AR4148" s="103">
        <v>0.44640000000000002</v>
      </c>
      <c r="AS4148" s="5" t="s">
        <v>16</v>
      </c>
      <c r="AT4148" s="5" t="s">
        <v>3631</v>
      </c>
      <c r="AU4148" s="5"/>
      <c r="AV4148" s="44" t="s">
        <v>3627</v>
      </c>
      <c r="AW4148" s="41" t="s">
        <v>33508</v>
      </c>
      <c r="AX4148" s="112" t="s">
        <v>33508</v>
      </c>
      <c r="AY4148" s="112" t="s">
        <v>33508</v>
      </c>
      <c r="AZ4148" s="26"/>
      <c r="BA4148" s="50"/>
      <c r="BB4148" s="58"/>
      <c r="BC4148" s="31"/>
      <c r="BD4148" s="31"/>
      <c r="BE4148" s="5"/>
      <c r="BF4148" s="47" t="s">
        <v>3627</v>
      </c>
      <c r="BG4148" s="48" t="s">
        <v>33508</v>
      </c>
      <c r="BH4148" s="5"/>
      <c r="BI4148" s="5"/>
      <c r="BJ4148" s="5"/>
      <c r="BK4148" s="5"/>
      <c r="BL4148" s="5"/>
      <c r="BM4148" s="5"/>
      <c r="BN4148" s="5"/>
    </row>
    <row r="4149" spans="1:66">
      <c r="B4149" s="39">
        <v>4148</v>
      </c>
      <c r="C4149" s="8">
        <v>8</v>
      </c>
      <c r="D4149" s="8">
        <v>71</v>
      </c>
      <c r="E4149" s="92">
        <v>10.4561625406754</v>
      </c>
      <c r="F4149" s="92">
        <v>99.162347872723103</v>
      </c>
      <c r="G4149">
        <v>2</v>
      </c>
      <c r="H4149">
        <v>5</v>
      </c>
      <c r="I4149">
        <v>2.54</v>
      </c>
      <c r="J4149">
        <v>16.45</v>
      </c>
      <c r="K4149" s="18" t="s">
        <v>3610</v>
      </c>
      <c r="L4149" s="54"/>
      <c r="M4149" s="54"/>
      <c r="N4149" s="30"/>
      <c r="O4149" s="30"/>
      <c r="P4149" s="31"/>
      <c r="Q4149" s="30"/>
      <c r="R4149" s="12">
        <v>48.694316436251924</v>
      </c>
      <c r="S4149" s="12">
        <v>53.456221198156683</v>
      </c>
      <c r="T4149" s="12"/>
      <c r="U4149" s="12">
        <v>58.135405105438394</v>
      </c>
      <c r="V4149" s="12">
        <v>29.256381798002216</v>
      </c>
      <c r="W4149" s="12"/>
      <c r="X4149" s="12">
        <v>16.736586442923382</v>
      </c>
      <c r="Y4149" s="12">
        <v>11.062044601457275</v>
      </c>
      <c r="Z4149" s="12"/>
      <c r="AA4149" s="12">
        <v>25.701037756679177</v>
      </c>
      <c r="AB4149" s="12">
        <v>20.909693088982113</v>
      </c>
      <c r="AC4149" s="12"/>
      <c r="AD4149" s="24" t="s">
        <v>33870</v>
      </c>
      <c r="AE4149" s="24" t="s">
        <v>7</v>
      </c>
      <c r="AF4149" s="5">
        <v>2590333</v>
      </c>
      <c r="AG4149" s="5">
        <v>2590560</v>
      </c>
      <c r="AH4149" s="9" t="s">
        <v>3611</v>
      </c>
      <c r="AI4149" s="9" t="s">
        <v>3610</v>
      </c>
      <c r="AJ4149" s="38" t="s">
        <v>3612</v>
      </c>
      <c r="AK4149" s="38" t="s">
        <v>3613</v>
      </c>
      <c r="AL4149" s="38" t="s">
        <v>3614</v>
      </c>
      <c r="AM4149" s="38" t="s">
        <v>3615</v>
      </c>
      <c r="AN4149" s="24">
        <v>0</v>
      </c>
      <c r="AO4149" s="38" t="s">
        <v>7</v>
      </c>
      <c r="AP4149" s="9"/>
      <c r="AQ4149" s="6" t="s">
        <v>7</v>
      </c>
      <c r="AR4149" s="103">
        <v>0.48680000000000001</v>
      </c>
      <c r="AS4149" s="6" t="s">
        <v>105</v>
      </c>
      <c r="AT4149" s="5" t="s">
        <v>255</v>
      </c>
      <c r="AU4149" s="5"/>
      <c r="AV4149" s="44" t="s">
        <v>3627</v>
      </c>
      <c r="AW4149" s="41" t="s">
        <v>33508</v>
      </c>
      <c r="AX4149" s="112" t="s">
        <v>33508</v>
      </c>
      <c r="AY4149" s="112" t="s">
        <v>33508</v>
      </c>
      <c r="AZ4149" s="31"/>
      <c r="BA4149" s="50"/>
      <c r="BB4149" s="58"/>
      <c r="BC4149" s="26"/>
      <c r="BD4149" s="26"/>
      <c r="BE4149" s="5"/>
      <c r="BF4149" s="47" t="s">
        <v>3611</v>
      </c>
      <c r="BG4149" s="48" t="s">
        <v>33508</v>
      </c>
      <c r="BH4149" s="5"/>
      <c r="BI4149" s="5"/>
      <c r="BJ4149" s="5"/>
      <c r="BK4149" s="5"/>
      <c r="BL4149" s="5"/>
      <c r="BM4149" s="5"/>
      <c r="BN4149" s="5"/>
    </row>
    <row r="4150" spans="1:66">
      <c r="B4150" s="13">
        <v>4149</v>
      </c>
      <c r="C4150" s="8">
        <v>2</v>
      </c>
      <c r="D4150" s="8">
        <v>9</v>
      </c>
      <c r="E4150" s="92">
        <v>92.815715944761905</v>
      </c>
      <c r="F4150" s="92">
        <v>880.22965182174903</v>
      </c>
      <c r="G4150">
        <v>0</v>
      </c>
      <c r="H4150">
        <v>0</v>
      </c>
      <c r="I4150">
        <v>22.52</v>
      </c>
      <c r="J4150">
        <v>146.04</v>
      </c>
      <c r="K4150" s="17" t="s">
        <v>3616</v>
      </c>
      <c r="L4150" s="54" t="s">
        <v>3617</v>
      </c>
      <c r="M4150" s="54"/>
      <c r="N4150" s="24" t="s">
        <v>34217</v>
      </c>
      <c r="O4150" s="24" t="s">
        <v>34217</v>
      </c>
      <c r="P4150" s="26" t="s">
        <v>34217</v>
      </c>
      <c r="Q4150" s="24" t="s">
        <v>34217</v>
      </c>
      <c r="R4150" s="11">
        <v>2.7905785970302097</v>
      </c>
      <c r="S4150" s="11">
        <v>4.6594982078853047</v>
      </c>
      <c r="T4150" s="11"/>
      <c r="U4150" s="11">
        <v>0.39955604883462825</v>
      </c>
      <c r="V4150" s="11">
        <v>0.39955604883462825</v>
      </c>
      <c r="W4150" s="11"/>
      <c r="X4150" s="11">
        <v>0.17663943475380878</v>
      </c>
      <c r="Y4150" s="11">
        <v>0.17663943475380878</v>
      </c>
      <c r="Z4150" s="11"/>
      <c r="AA4150" s="11">
        <v>0.68447780967100902</v>
      </c>
      <c r="AB4150" s="11">
        <v>0.68447780967100902</v>
      </c>
      <c r="AC4150" s="11"/>
      <c r="AD4150" s="24" t="s">
        <v>33870</v>
      </c>
      <c r="AE4150" s="24" t="s">
        <v>7</v>
      </c>
      <c r="AF4150" s="5">
        <v>2590553</v>
      </c>
      <c r="AG4150" s="5">
        <v>2592568</v>
      </c>
      <c r="AH4150" s="9" t="s">
        <v>3618</v>
      </c>
      <c r="AI4150" s="9" t="s">
        <v>3616</v>
      </c>
      <c r="AJ4150" s="38" t="s">
        <v>3619</v>
      </c>
      <c r="AK4150" s="38" t="s">
        <v>3620</v>
      </c>
      <c r="AL4150" s="38" t="s">
        <v>3621</v>
      </c>
      <c r="AM4150" s="38" t="s">
        <v>3622</v>
      </c>
      <c r="AN4150" s="24">
        <v>0</v>
      </c>
      <c r="AO4150" s="38" t="s">
        <v>3623</v>
      </c>
      <c r="AP4150" s="9" t="s">
        <v>3624</v>
      </c>
      <c r="AQ4150" s="5" t="s">
        <v>3625</v>
      </c>
      <c r="AR4150" s="106">
        <v>0.43109999999999998</v>
      </c>
      <c r="AS4150" s="5" t="s">
        <v>16</v>
      </c>
      <c r="AT4150" s="5" t="s">
        <v>34085</v>
      </c>
      <c r="AU4150" s="5"/>
      <c r="AV4150" s="44" t="s">
        <v>3617</v>
      </c>
      <c r="AW4150" s="41" t="s">
        <v>33464</v>
      </c>
      <c r="AX4150" s="112" t="s">
        <v>33464</v>
      </c>
      <c r="AY4150" s="112" t="s">
        <v>33464</v>
      </c>
      <c r="AZ4150" s="26"/>
      <c r="BA4150" s="50"/>
      <c r="BB4150" s="58"/>
      <c r="BC4150" s="26"/>
      <c r="BD4150" s="26"/>
      <c r="BE4150" s="5"/>
      <c r="BF4150" s="47" t="s">
        <v>3617</v>
      </c>
      <c r="BG4150" s="48" t="s">
        <v>33464</v>
      </c>
      <c r="BH4150" s="5"/>
      <c r="BI4150" s="5"/>
      <c r="BJ4150" s="5"/>
      <c r="BK4150" s="5"/>
      <c r="BL4150" s="5"/>
      <c r="BM4150" s="5"/>
      <c r="BN4150" s="5"/>
    </row>
    <row r="4151" spans="1:66">
      <c r="B4151" s="13">
        <v>4150</v>
      </c>
      <c r="C4151" s="8">
        <v>2</v>
      </c>
      <c r="D4151" s="8">
        <v>12</v>
      </c>
      <c r="E4151" s="92">
        <v>45.417516586369899</v>
      </c>
      <c r="F4151" s="92">
        <v>430.722797367863</v>
      </c>
      <c r="G4151">
        <v>0</v>
      </c>
      <c r="H4151">
        <v>0</v>
      </c>
      <c r="I4151">
        <v>11.02</v>
      </c>
      <c r="J4151">
        <v>71.459999999999994</v>
      </c>
      <c r="K4151" s="17" t="s">
        <v>3601</v>
      </c>
      <c r="L4151" s="54" t="s">
        <v>3602</v>
      </c>
      <c r="M4151" s="54"/>
      <c r="N4151" s="24" t="s">
        <v>34217</v>
      </c>
      <c r="O4151" s="24" t="s">
        <v>34217</v>
      </c>
      <c r="P4151" s="26" t="s">
        <v>34217</v>
      </c>
      <c r="Q4151" s="24" t="s">
        <v>34217</v>
      </c>
      <c r="R4151" s="11">
        <v>5.8627752176139278</v>
      </c>
      <c r="S4151" s="11">
        <v>6.7076292882744495</v>
      </c>
      <c r="T4151" s="11"/>
      <c r="U4151" s="11">
        <v>3.2408435072142061</v>
      </c>
      <c r="V4151" s="11">
        <v>3.2408435072142061</v>
      </c>
      <c r="W4151" s="11"/>
      <c r="X4151" s="11">
        <v>2.7158313093398103</v>
      </c>
      <c r="Y4151" s="11">
        <v>2.2963126517995143</v>
      </c>
      <c r="Z4151" s="11"/>
      <c r="AA4151" s="11">
        <v>4.0406270699933762</v>
      </c>
      <c r="AB4151" s="11">
        <v>3.974387281960698</v>
      </c>
      <c r="AC4151" s="11"/>
      <c r="AD4151" s="24" t="s">
        <v>33870</v>
      </c>
      <c r="AE4151" s="24" t="s">
        <v>7</v>
      </c>
      <c r="AF4151" s="5">
        <v>2592640</v>
      </c>
      <c r="AG4151" s="5">
        <v>2593626</v>
      </c>
      <c r="AH4151" s="9"/>
      <c r="AI4151" s="9" t="s">
        <v>3601</v>
      </c>
      <c r="AJ4151" s="38" t="s">
        <v>3603</v>
      </c>
      <c r="AK4151" s="38" t="s">
        <v>3604</v>
      </c>
      <c r="AL4151" s="38" t="s">
        <v>3605</v>
      </c>
      <c r="AM4151" s="38" t="s">
        <v>3606</v>
      </c>
      <c r="AN4151" s="24">
        <v>0</v>
      </c>
      <c r="AO4151" s="38" t="s">
        <v>33924</v>
      </c>
      <c r="AP4151" s="9" t="s">
        <v>3607</v>
      </c>
      <c r="AQ4151" s="5" t="s">
        <v>1586</v>
      </c>
      <c r="AR4151" s="106">
        <v>0.42449999999999999</v>
      </c>
      <c r="AS4151" s="5" t="s">
        <v>105</v>
      </c>
      <c r="AT4151" s="5" t="s">
        <v>3608</v>
      </c>
      <c r="AU4151" s="5"/>
      <c r="AV4151" s="44" t="s">
        <v>3602</v>
      </c>
      <c r="AW4151" s="41" t="s">
        <v>33464</v>
      </c>
      <c r="AX4151" s="112" t="s">
        <v>33464</v>
      </c>
      <c r="AY4151" s="112" t="s">
        <v>33464</v>
      </c>
      <c r="AZ4151" s="26"/>
      <c r="BA4151" s="50"/>
      <c r="BB4151" s="58"/>
      <c r="BC4151" s="26"/>
      <c r="BD4151" s="26"/>
      <c r="BE4151" s="5"/>
      <c r="BF4151" s="47" t="s">
        <v>7</v>
      </c>
      <c r="BG4151" s="48" t="s">
        <v>33464</v>
      </c>
      <c r="BH4151" s="5"/>
      <c r="BI4151" s="5"/>
      <c r="BJ4151" s="5"/>
      <c r="BK4151" s="5"/>
      <c r="BL4151" s="5"/>
      <c r="BM4151" s="5"/>
      <c r="BN4151" s="5"/>
    </row>
    <row r="4152" spans="1:66">
      <c r="B4152" s="13">
        <v>4151</v>
      </c>
      <c r="C4152" s="8">
        <v>6</v>
      </c>
      <c r="D4152" s="8">
        <v>41</v>
      </c>
      <c r="E4152" s="92">
        <v>5.4814244155963596</v>
      </c>
      <c r="F4152" s="92">
        <v>51.983785889224897</v>
      </c>
      <c r="G4152"/>
      <c r="H4152"/>
      <c r="I4152"/>
      <c r="J4152"/>
      <c r="K4152" s="17"/>
      <c r="L4152" s="54"/>
      <c r="M4152" s="54"/>
      <c r="N4152" s="24"/>
      <c r="O4152" s="24"/>
      <c r="P4152" s="26"/>
      <c r="Q4152" s="24"/>
      <c r="R4152" s="13"/>
      <c r="S4152" s="13"/>
      <c r="Z4152" s="13"/>
      <c r="AA4152" s="13"/>
      <c r="AB4152" s="13"/>
      <c r="AC4152" s="13"/>
      <c r="AD4152" s="24" t="s">
        <v>33870</v>
      </c>
      <c r="AE4152" s="24"/>
      <c r="AF4152" s="5">
        <v>2593627</v>
      </c>
      <c r="AG4152" s="5">
        <v>2593746</v>
      </c>
      <c r="AH4152" s="9"/>
      <c r="AI4152" s="9"/>
      <c r="AJ4152" s="38"/>
      <c r="AK4152" s="38"/>
      <c r="AL4152" s="38"/>
      <c r="AM4152" s="38"/>
      <c r="AN4152" s="24"/>
      <c r="AO4152" s="38"/>
      <c r="AP4152" s="9"/>
      <c r="AQ4152" s="5"/>
      <c r="AR4152" s="103">
        <v>0.5917</v>
      </c>
      <c r="AS4152" s="5"/>
      <c r="AT4152" s="5"/>
      <c r="AU4152" s="5"/>
      <c r="AV4152" s="43"/>
      <c r="AW4152" s="41"/>
      <c r="AX4152" s="41"/>
      <c r="AY4152" s="41"/>
      <c r="AZ4152" s="26"/>
      <c r="BA4152" s="43"/>
      <c r="BB4152" s="41"/>
      <c r="BC4152" s="31"/>
      <c r="BD4152" s="31"/>
      <c r="BE4152" s="5"/>
      <c r="BF4152" s="43"/>
      <c r="BG4152" s="26"/>
      <c r="BH4152" s="5"/>
      <c r="BI4152" s="5"/>
      <c r="BJ4152" s="5"/>
      <c r="BK4152" s="5"/>
      <c r="BL4152" s="5"/>
      <c r="BM4152" s="5"/>
      <c r="BN4152" s="5"/>
    </row>
    <row r="4153" spans="1:66">
      <c r="B4153" s="13">
        <v>4152</v>
      </c>
      <c r="C4153" s="8">
        <v>54</v>
      </c>
      <c r="D4153" s="8">
        <v>402</v>
      </c>
      <c r="E4153" s="92">
        <v>40.166404121008597</v>
      </c>
      <c r="F4153" s="92">
        <v>380.92320416306001</v>
      </c>
      <c r="G4153">
        <v>5</v>
      </c>
      <c r="H4153">
        <v>22</v>
      </c>
      <c r="I4153">
        <v>8.51</v>
      </c>
      <c r="J4153">
        <v>55.15</v>
      </c>
      <c r="K4153" s="17" t="s">
        <v>3595</v>
      </c>
      <c r="L4153" s="54" t="s">
        <v>3589</v>
      </c>
      <c r="M4153" s="54"/>
      <c r="N4153" s="24"/>
      <c r="O4153" s="24"/>
      <c r="P4153" s="26"/>
      <c r="Q4153" s="24"/>
      <c r="R4153" s="11">
        <v>82.616487455197131</v>
      </c>
      <c r="S4153" s="11">
        <v>75.140809011776753</v>
      </c>
      <c r="T4153" s="11"/>
      <c r="U4153" s="11">
        <v>42.819089900110988</v>
      </c>
      <c r="V4153" s="11">
        <v>35.205327413984463</v>
      </c>
      <c r="W4153" s="11"/>
      <c r="X4153" s="11">
        <v>50.540958268933544</v>
      </c>
      <c r="Y4153" s="11">
        <v>51.556635018767935</v>
      </c>
      <c r="Z4153" s="11"/>
      <c r="AA4153" s="11">
        <v>42.26098476484875</v>
      </c>
      <c r="AB4153" s="11">
        <v>45.683373813203801</v>
      </c>
      <c r="AC4153" s="11"/>
      <c r="AD4153" s="24" t="s">
        <v>33870</v>
      </c>
      <c r="AE4153" s="24" t="s">
        <v>2</v>
      </c>
      <c r="AF4153" s="5">
        <v>2593747</v>
      </c>
      <c r="AG4153" s="5">
        <v>2594619</v>
      </c>
      <c r="AH4153" s="9"/>
      <c r="AI4153" s="9" t="s">
        <v>3595</v>
      </c>
      <c r="AJ4153" s="38" t="s">
        <v>3596</v>
      </c>
      <c r="AK4153" s="38" t="s">
        <v>3597</v>
      </c>
      <c r="AL4153" s="38" t="s">
        <v>3598</v>
      </c>
      <c r="AM4153" s="38" t="s">
        <v>3599</v>
      </c>
      <c r="AN4153" s="24">
        <v>111</v>
      </c>
      <c r="AO4153" s="38" t="s">
        <v>7</v>
      </c>
      <c r="AP4153" s="9"/>
      <c r="AQ4153" s="5" t="s">
        <v>7</v>
      </c>
      <c r="AR4153" s="103">
        <v>0.48680000000000001</v>
      </c>
      <c r="AS4153" s="5" t="s">
        <v>16</v>
      </c>
      <c r="AT4153" s="5" t="s">
        <v>3600</v>
      </c>
      <c r="AU4153" s="5"/>
      <c r="AV4153" s="44" t="s">
        <v>3589</v>
      </c>
      <c r="AW4153" s="41" t="s">
        <v>33508</v>
      </c>
      <c r="AX4153" s="112" t="s">
        <v>33508</v>
      </c>
      <c r="AY4153" s="112" t="s">
        <v>33508</v>
      </c>
      <c r="AZ4153" s="26"/>
      <c r="BA4153" s="50"/>
      <c r="BB4153" s="58"/>
      <c r="BC4153" s="26"/>
      <c r="BD4153" s="26"/>
      <c r="BE4153" s="5"/>
      <c r="BF4153" s="47" t="s">
        <v>3589</v>
      </c>
      <c r="BG4153" s="48" t="s">
        <v>33508</v>
      </c>
      <c r="BH4153" s="5"/>
      <c r="BI4153" s="5"/>
      <c r="BJ4153" s="5"/>
      <c r="BK4153" s="5"/>
      <c r="BL4153" s="5"/>
      <c r="BM4153" s="5"/>
      <c r="BN4153" s="5"/>
    </row>
    <row r="4154" spans="1:66">
      <c r="B4154" s="13">
        <v>4153</v>
      </c>
      <c r="C4154" s="8">
        <v>7</v>
      </c>
      <c r="D4154" s="8">
        <v>87</v>
      </c>
      <c r="E4154" s="92">
        <v>4.51411422460877</v>
      </c>
      <c r="F4154" s="92">
        <v>42.810176614655802</v>
      </c>
      <c r="G4154"/>
      <c r="H4154"/>
      <c r="I4154"/>
      <c r="J4154"/>
      <c r="K4154" s="17" t="s">
        <v>30800</v>
      </c>
      <c r="L4154" s="54"/>
      <c r="M4154" s="54"/>
      <c r="N4154" s="24"/>
      <c r="O4154" s="24"/>
      <c r="P4154" s="26"/>
      <c r="Q4154" s="24"/>
      <c r="R4154" s="13"/>
      <c r="S4154" s="13"/>
      <c r="Z4154" s="13"/>
      <c r="AA4154" s="13"/>
      <c r="AB4154" s="13"/>
      <c r="AC4154" s="13"/>
      <c r="AD4154" s="24" t="s">
        <v>33870</v>
      </c>
      <c r="AE4154" s="24" t="s">
        <v>7</v>
      </c>
      <c r="AF4154" s="5">
        <v>2594597</v>
      </c>
      <c r="AG4154" s="5">
        <v>2594695</v>
      </c>
      <c r="AH4154" s="9"/>
      <c r="AI4154" s="9"/>
      <c r="AJ4154" s="38"/>
      <c r="AK4154" s="38"/>
      <c r="AL4154" s="38"/>
      <c r="AM4154" s="38"/>
      <c r="AN4154" s="24"/>
      <c r="AO4154" s="38"/>
      <c r="AP4154" s="9"/>
      <c r="AQ4154" s="5"/>
      <c r="AR4154" s="103">
        <v>0.65659999999999996</v>
      </c>
      <c r="AS4154" s="5"/>
      <c r="AT4154" s="5" t="s">
        <v>40</v>
      </c>
      <c r="AU4154" s="5"/>
      <c r="AV4154" s="43"/>
      <c r="AW4154" s="41"/>
      <c r="AX4154" s="41"/>
      <c r="AY4154" s="41"/>
      <c r="AZ4154" s="26"/>
      <c r="BA4154" s="43"/>
      <c r="BB4154" s="41"/>
      <c r="BC4154" s="26"/>
      <c r="BD4154" s="26"/>
      <c r="BE4154" s="5"/>
      <c r="BF4154" s="43"/>
      <c r="BG4154" s="26"/>
      <c r="BH4154" s="5"/>
      <c r="BI4154" s="5"/>
      <c r="BJ4154" s="5"/>
      <c r="BK4154" s="5"/>
      <c r="BL4154" s="5"/>
      <c r="BM4154" s="5"/>
      <c r="BN4154" s="5"/>
    </row>
    <row r="4155" spans="1:66">
      <c r="B4155" s="13">
        <v>4154</v>
      </c>
      <c r="C4155" s="8">
        <v>43</v>
      </c>
      <c r="D4155" s="8">
        <v>395</v>
      </c>
      <c r="E4155" s="92">
        <v>44.726580735664399</v>
      </c>
      <c r="F4155" s="92">
        <v>424.17021931459999</v>
      </c>
      <c r="G4155">
        <v>7</v>
      </c>
      <c r="H4155">
        <v>40</v>
      </c>
      <c r="I4155">
        <v>10.85</v>
      </c>
      <c r="J4155">
        <v>70.37</v>
      </c>
      <c r="K4155" s="17" t="s">
        <v>3588</v>
      </c>
      <c r="L4155" s="54" t="s">
        <v>3516</v>
      </c>
      <c r="M4155" s="54"/>
      <c r="N4155" s="24"/>
      <c r="O4155" s="24"/>
      <c r="P4155" s="26"/>
      <c r="Q4155" s="24"/>
      <c r="R4155" s="11">
        <v>64.029697900665639</v>
      </c>
      <c r="S4155" s="11">
        <v>68.612391193036359</v>
      </c>
      <c r="T4155" s="11"/>
      <c r="U4155" s="11">
        <v>47.391786903440618</v>
      </c>
      <c r="V4155" s="11">
        <v>46.703662597114317</v>
      </c>
      <c r="W4155" s="11"/>
      <c r="X4155" s="11">
        <v>23.735924045043056</v>
      </c>
      <c r="Y4155" s="11">
        <v>31.993817619783616</v>
      </c>
      <c r="Z4155" s="11"/>
      <c r="AA4155" s="11">
        <v>26.650474718480901</v>
      </c>
      <c r="AB4155" s="11">
        <v>24.111282843894898</v>
      </c>
      <c r="AC4155" s="11"/>
      <c r="AD4155" s="24" t="s">
        <v>33870</v>
      </c>
      <c r="AE4155" s="24" t="s">
        <v>2</v>
      </c>
      <c r="AF4155" s="5">
        <v>2594783</v>
      </c>
      <c r="AG4155" s="5">
        <v>2595754</v>
      </c>
      <c r="AH4155" s="9" t="s">
        <v>3589</v>
      </c>
      <c r="AI4155" s="9" t="s">
        <v>3588</v>
      </c>
      <c r="AJ4155" s="38" t="s">
        <v>3515</v>
      </c>
      <c r="AK4155" s="38" t="s">
        <v>3590</v>
      </c>
      <c r="AL4155" s="38" t="s">
        <v>3591</v>
      </c>
      <c r="AM4155" s="38" t="s">
        <v>3592</v>
      </c>
      <c r="AN4155" s="24">
        <v>0</v>
      </c>
      <c r="AO4155" s="38" t="s">
        <v>3511</v>
      </c>
      <c r="AP4155" s="9" t="s">
        <v>3510</v>
      </c>
      <c r="AQ4155" s="5" t="s">
        <v>3593</v>
      </c>
      <c r="AR4155" s="103">
        <v>0.46600000000000003</v>
      </c>
      <c r="AS4155" s="5" t="s">
        <v>16</v>
      </c>
      <c r="AT4155" s="5" t="s">
        <v>3594</v>
      </c>
      <c r="AU4155" s="5"/>
      <c r="AV4155" s="44" t="s">
        <v>3516</v>
      </c>
      <c r="AW4155" s="41" t="s">
        <v>33508</v>
      </c>
      <c r="AX4155" s="112" t="s">
        <v>33508</v>
      </c>
      <c r="AY4155" s="112" t="s">
        <v>33508</v>
      </c>
      <c r="AZ4155" s="26"/>
      <c r="BA4155" s="50"/>
      <c r="BB4155" s="58"/>
      <c r="BC4155" s="26"/>
      <c r="BD4155" s="26"/>
      <c r="BE4155" s="5"/>
      <c r="BF4155" s="47" t="s">
        <v>3516</v>
      </c>
      <c r="BG4155" s="48" t="s">
        <v>33508</v>
      </c>
      <c r="BH4155" s="5"/>
      <c r="BI4155" s="5"/>
      <c r="BJ4155" s="5"/>
      <c r="BK4155" s="5"/>
      <c r="BL4155" s="5"/>
      <c r="BM4155" s="5"/>
      <c r="BN4155" s="5"/>
    </row>
    <row r="4156" spans="1:66">
      <c r="B4156" s="13">
        <v>4155</v>
      </c>
      <c r="C4156" s="8">
        <v>2</v>
      </c>
      <c r="D4156" s="8">
        <v>8</v>
      </c>
      <c r="E4156" s="92">
        <v>7.4160447975715504</v>
      </c>
      <c r="F4156" s="92">
        <v>70.331004438363095</v>
      </c>
      <c r="G4156"/>
      <c r="H4156"/>
      <c r="I4156"/>
      <c r="J4156"/>
      <c r="K4156" s="17" t="s">
        <v>30801</v>
      </c>
      <c r="L4156" s="54"/>
      <c r="M4156" s="54"/>
      <c r="N4156" s="24"/>
      <c r="O4156" s="24"/>
      <c r="P4156" s="26"/>
      <c r="Q4156" s="24"/>
      <c r="R4156" s="13"/>
      <c r="S4156" s="13"/>
      <c r="Z4156" s="13"/>
      <c r="AA4156" s="13"/>
      <c r="AB4156" s="13"/>
      <c r="AC4156" s="13"/>
      <c r="AD4156" s="24" t="s">
        <v>33870</v>
      </c>
      <c r="AE4156" s="24" t="s">
        <v>2</v>
      </c>
      <c r="AF4156" s="5">
        <v>2595762</v>
      </c>
      <c r="AG4156" s="5">
        <v>2595923</v>
      </c>
      <c r="AH4156" s="9"/>
      <c r="AI4156" s="9" t="s">
        <v>30801</v>
      </c>
      <c r="AJ4156" s="38"/>
      <c r="AK4156" s="38"/>
      <c r="AL4156" s="38"/>
      <c r="AM4156" s="38"/>
      <c r="AN4156" s="24"/>
      <c r="AO4156" s="38"/>
      <c r="AP4156" s="9"/>
      <c r="AQ4156" s="5"/>
      <c r="AR4156" s="103">
        <v>0.59260000000000002</v>
      </c>
      <c r="AS4156" s="5"/>
      <c r="AT4156" s="5" t="s">
        <v>40</v>
      </c>
      <c r="AU4156" s="5"/>
      <c r="AV4156" s="43"/>
      <c r="AW4156" s="41"/>
      <c r="AX4156" s="41"/>
      <c r="AY4156" s="41"/>
      <c r="AZ4156" s="26"/>
      <c r="BA4156" s="43"/>
      <c r="BB4156" s="41"/>
      <c r="BC4156" s="26"/>
      <c r="BD4156" s="26"/>
      <c r="BE4156" s="5"/>
      <c r="BF4156" s="43"/>
      <c r="BG4156" s="26"/>
      <c r="BH4156" s="5"/>
      <c r="BI4156" s="5"/>
      <c r="BJ4156" s="5"/>
      <c r="BK4156" s="5"/>
      <c r="BL4156" s="5"/>
      <c r="BM4156" s="5"/>
      <c r="BN4156" s="5"/>
    </row>
    <row r="4157" spans="1:66">
      <c r="B4157" s="13">
        <v>4156</v>
      </c>
      <c r="C4157" s="8">
        <v>4</v>
      </c>
      <c r="D4157" s="8">
        <v>19</v>
      </c>
      <c r="E4157" s="92">
        <v>7.1396704572893803</v>
      </c>
      <c r="F4157" s="92">
        <v>67.709973217057595</v>
      </c>
      <c r="G4157"/>
      <c r="H4157"/>
      <c r="I4157"/>
      <c r="J4157"/>
      <c r="K4157" s="17" t="s">
        <v>30802</v>
      </c>
      <c r="L4157" s="54"/>
      <c r="M4157" s="54"/>
      <c r="N4157" s="24"/>
      <c r="O4157" s="24"/>
      <c r="P4157" s="26"/>
      <c r="Q4157" s="24"/>
      <c r="R4157" s="13"/>
      <c r="S4157" s="13"/>
      <c r="Z4157" s="13"/>
      <c r="AA4157" s="13"/>
      <c r="AB4157" s="13"/>
      <c r="AC4157" s="13"/>
      <c r="AD4157" s="24" t="s">
        <v>33870</v>
      </c>
      <c r="AE4157" s="24" t="s">
        <v>7</v>
      </c>
      <c r="AF4157" s="5">
        <v>2595873</v>
      </c>
      <c r="AG4157" s="5">
        <v>2596028</v>
      </c>
      <c r="AH4157" s="9"/>
      <c r="AI4157" s="9" t="s">
        <v>30802</v>
      </c>
      <c r="AJ4157" s="38"/>
      <c r="AK4157" s="38"/>
      <c r="AL4157" s="38"/>
      <c r="AM4157" s="38"/>
      <c r="AN4157" s="24"/>
      <c r="AO4157" s="38"/>
      <c r="AP4157" s="9"/>
      <c r="AQ4157" s="5"/>
      <c r="AR4157" s="103">
        <v>0.5897</v>
      </c>
      <c r="AS4157" s="5"/>
      <c r="AT4157" s="5" t="s">
        <v>40</v>
      </c>
      <c r="AU4157" s="5"/>
      <c r="AV4157" s="43"/>
      <c r="AW4157" s="41"/>
      <c r="AX4157" s="41"/>
      <c r="AY4157" s="41"/>
      <c r="AZ4157" s="26"/>
      <c r="BA4157" s="43"/>
      <c r="BB4157" s="41"/>
      <c r="BC4157" s="26"/>
      <c r="BD4157" s="26"/>
      <c r="BE4157" s="5"/>
      <c r="BF4157" s="43"/>
      <c r="BG4157" s="26"/>
      <c r="BH4157" s="5"/>
      <c r="BI4157" s="5"/>
      <c r="BJ4157" s="5"/>
      <c r="BK4157" s="5"/>
      <c r="BL4157" s="5"/>
      <c r="BM4157" s="5"/>
      <c r="BN4157" s="5"/>
    </row>
    <row r="4158" spans="1:66">
      <c r="B4158" s="13">
        <v>4157</v>
      </c>
      <c r="C4158" s="8">
        <v>5</v>
      </c>
      <c r="D4158" s="8">
        <v>28</v>
      </c>
      <c r="E4158" s="92">
        <v>5.8959859260196197</v>
      </c>
      <c r="F4158" s="92">
        <v>55.915332721183098</v>
      </c>
      <c r="G4158"/>
      <c r="H4158"/>
      <c r="I4158"/>
      <c r="J4158"/>
      <c r="K4158" s="17" t="s">
        <v>30803</v>
      </c>
      <c r="L4158" s="54"/>
      <c r="M4158" s="54"/>
      <c r="N4158" s="24"/>
      <c r="O4158" s="24"/>
      <c r="P4158" s="26"/>
      <c r="Q4158" s="24"/>
      <c r="R4158" s="13"/>
      <c r="S4158" s="13"/>
      <c r="Z4158" s="13"/>
      <c r="AA4158" s="13"/>
      <c r="AB4158" s="13"/>
      <c r="AC4158" s="13"/>
      <c r="AD4158" s="24" t="s">
        <v>33870</v>
      </c>
      <c r="AE4158" s="24" t="s">
        <v>2</v>
      </c>
      <c r="AF4158" s="5">
        <v>2595966</v>
      </c>
      <c r="AG4158" s="5">
        <v>2596094</v>
      </c>
      <c r="AH4158" s="9"/>
      <c r="AI4158" s="9" t="s">
        <v>30803</v>
      </c>
      <c r="AJ4158" s="38"/>
      <c r="AK4158" s="38"/>
      <c r="AL4158" s="38"/>
      <c r="AM4158" s="38"/>
      <c r="AN4158" s="24"/>
      <c r="AO4158" s="38"/>
      <c r="AP4158" s="9"/>
      <c r="AQ4158" s="5"/>
      <c r="AR4158" s="103">
        <v>0.47289999999999999</v>
      </c>
      <c r="AS4158" s="5"/>
      <c r="AT4158" s="5" t="s">
        <v>40</v>
      </c>
      <c r="AU4158" s="5"/>
      <c r="AV4158" s="46"/>
      <c r="AW4158" s="41"/>
      <c r="AX4158" s="59"/>
      <c r="AY4158" s="59"/>
      <c r="AZ4158" s="26"/>
      <c r="BA4158" s="43"/>
      <c r="BB4158" s="41"/>
      <c r="BC4158" s="26"/>
      <c r="BD4158" s="26"/>
      <c r="BE4158" s="5"/>
      <c r="BF4158" s="43"/>
      <c r="BG4158" s="26"/>
      <c r="BH4158" s="5"/>
      <c r="BI4158" s="5"/>
      <c r="BJ4158" s="5"/>
      <c r="BK4158" s="5"/>
      <c r="BL4158" s="5"/>
      <c r="BM4158" s="5"/>
      <c r="BN4158" s="5"/>
    </row>
    <row r="4159" spans="1:66">
      <c r="A4159" s="130"/>
      <c r="B4159" s="39">
        <v>4158</v>
      </c>
      <c r="C4159" s="8">
        <v>3</v>
      </c>
      <c r="D4159" s="8">
        <v>14</v>
      </c>
      <c r="E4159" s="92">
        <v>11.8380342420863</v>
      </c>
      <c r="F4159" s="92">
        <v>112.26750397924999</v>
      </c>
      <c r="G4159">
        <v>0</v>
      </c>
      <c r="H4159">
        <v>0</v>
      </c>
      <c r="I4159">
        <v>2.87</v>
      </c>
      <c r="J4159">
        <v>18.63</v>
      </c>
      <c r="K4159" s="18" t="s">
        <v>3576</v>
      </c>
      <c r="L4159" s="54" t="s">
        <v>3577</v>
      </c>
      <c r="M4159" s="54" t="s">
        <v>3578</v>
      </c>
      <c r="N4159" s="30" t="s">
        <v>2</v>
      </c>
      <c r="O4159" s="30" t="s">
        <v>2</v>
      </c>
      <c r="P4159" s="26"/>
      <c r="Q4159" s="24"/>
      <c r="R4159" s="12">
        <v>12.621607782898106</v>
      </c>
      <c r="S4159" s="12">
        <v>11.52073732718894</v>
      </c>
      <c r="T4159" s="12"/>
      <c r="U4159" s="12">
        <v>10.832408435072143</v>
      </c>
      <c r="V4159" s="12">
        <v>10.810210876803552</v>
      </c>
      <c r="W4159" s="12"/>
      <c r="X4159" s="12">
        <v>21.329211746522411</v>
      </c>
      <c r="Y4159" s="12">
        <v>15.058511812762198</v>
      </c>
      <c r="Z4159" s="12"/>
      <c r="AA4159" s="12">
        <v>10.907485096047692</v>
      </c>
      <c r="AB4159" s="12">
        <v>9.8255685581806134</v>
      </c>
      <c r="AC4159" s="12"/>
      <c r="AD4159" s="24" t="s">
        <v>33870</v>
      </c>
      <c r="AE4159" s="24" t="s">
        <v>2</v>
      </c>
      <c r="AF4159" s="5">
        <v>2596138</v>
      </c>
      <c r="AG4159" s="5">
        <v>2596395</v>
      </c>
      <c r="AH4159" s="9" t="s">
        <v>3579</v>
      </c>
      <c r="AI4159" s="9" t="s">
        <v>3576</v>
      </c>
      <c r="AJ4159" s="38" t="s">
        <v>3580</v>
      </c>
      <c r="AK4159" s="38" t="s">
        <v>3581</v>
      </c>
      <c r="AL4159" s="38" t="s">
        <v>3582</v>
      </c>
      <c r="AM4159" s="38" t="s">
        <v>3583</v>
      </c>
      <c r="AN4159" s="24">
        <v>0</v>
      </c>
      <c r="AO4159" s="38" t="s">
        <v>3584</v>
      </c>
      <c r="AP4159" s="9" t="s">
        <v>3585</v>
      </c>
      <c r="AQ4159" s="6" t="s">
        <v>3586</v>
      </c>
      <c r="AR4159" s="103">
        <v>0.4884</v>
      </c>
      <c r="AS4159" s="6" t="s">
        <v>16</v>
      </c>
      <c r="AT4159" s="5" t="s">
        <v>3587</v>
      </c>
      <c r="AU4159" s="5"/>
      <c r="AV4159" s="44" t="s">
        <v>3577</v>
      </c>
      <c r="AW4159" s="41" t="s">
        <v>33508</v>
      </c>
      <c r="AX4159" s="112" t="s">
        <v>33508</v>
      </c>
      <c r="AY4159" s="112" t="s">
        <v>33508</v>
      </c>
      <c r="AZ4159" s="31"/>
      <c r="BA4159" s="50"/>
      <c r="BB4159" s="58"/>
      <c r="BC4159" s="26"/>
      <c r="BD4159" s="26"/>
      <c r="BE4159" s="5"/>
      <c r="BF4159" s="47" t="s">
        <v>3577</v>
      </c>
      <c r="BG4159" s="48" t="s">
        <v>33508</v>
      </c>
      <c r="BH4159" s="5"/>
      <c r="BI4159" s="5"/>
      <c r="BJ4159" s="5"/>
      <c r="BK4159" s="5"/>
      <c r="BL4159" s="5"/>
      <c r="BM4159" s="5"/>
      <c r="BN4159" s="5"/>
    </row>
    <row r="4160" spans="1:66">
      <c r="B4160" s="13">
        <v>4159</v>
      </c>
      <c r="C4160" s="8">
        <v>13</v>
      </c>
      <c r="D4160" s="8">
        <v>67</v>
      </c>
      <c r="E4160" s="92">
        <v>79.549747611217796</v>
      </c>
      <c r="F4160" s="92">
        <v>754.42015319908705</v>
      </c>
      <c r="G4160">
        <v>1</v>
      </c>
      <c r="H4160">
        <v>2</v>
      </c>
      <c r="I4160">
        <v>19.3</v>
      </c>
      <c r="J4160">
        <v>125.16</v>
      </c>
      <c r="K4160" s="17" t="s">
        <v>3566</v>
      </c>
      <c r="L4160" s="54" t="s">
        <v>3567</v>
      </c>
      <c r="M4160" s="54"/>
      <c r="N4160" s="24" t="s">
        <v>34216</v>
      </c>
      <c r="O4160" s="32" t="s">
        <v>2</v>
      </c>
      <c r="P4160" s="26" t="s">
        <v>34217</v>
      </c>
      <c r="Q4160" s="24" t="s">
        <v>34216</v>
      </c>
      <c r="R4160" s="11">
        <v>10.138248847926267</v>
      </c>
      <c r="S4160" s="11">
        <v>10.138248847926267</v>
      </c>
      <c r="T4160" s="11"/>
      <c r="U4160" s="11">
        <v>12.896781354051054</v>
      </c>
      <c r="V4160" s="11">
        <v>13.163152053274141</v>
      </c>
      <c r="W4160" s="11"/>
      <c r="X4160" s="11">
        <v>10.554206226540074</v>
      </c>
      <c r="Y4160" s="11">
        <v>9.0086111724442492</v>
      </c>
      <c r="Z4160" s="11"/>
      <c r="AA4160" s="11">
        <v>1.2143961139324355</v>
      </c>
      <c r="AB4160" s="11">
        <v>1.1702362552439833</v>
      </c>
      <c r="AC4160" s="11"/>
      <c r="AD4160" s="24" t="s">
        <v>33870</v>
      </c>
      <c r="AE4160" s="24" t="s">
        <v>2</v>
      </c>
      <c r="AF4160" s="5">
        <v>2596444</v>
      </c>
      <c r="AG4160" s="5">
        <v>2598171</v>
      </c>
      <c r="AH4160" s="9" t="s">
        <v>3568</v>
      </c>
      <c r="AI4160" s="9" t="s">
        <v>3566</v>
      </c>
      <c r="AJ4160" s="38" t="s">
        <v>3569</v>
      </c>
      <c r="AK4160" s="38" t="s">
        <v>3570</v>
      </c>
      <c r="AL4160" s="38" t="s">
        <v>3571</v>
      </c>
      <c r="AM4160" s="38" t="s">
        <v>3572</v>
      </c>
      <c r="AN4160" s="24">
        <v>0</v>
      </c>
      <c r="AO4160" s="38" t="s">
        <v>3573</v>
      </c>
      <c r="AP4160" s="9" t="s">
        <v>3574</v>
      </c>
      <c r="AQ4160" s="5" t="s">
        <v>3575</v>
      </c>
      <c r="AR4160" s="103">
        <v>0.48209999999999997</v>
      </c>
      <c r="AS4160" s="5" t="s">
        <v>16</v>
      </c>
      <c r="AT4160" s="5" t="s">
        <v>34086</v>
      </c>
      <c r="AU4160" s="5"/>
      <c r="AV4160" s="44" t="s">
        <v>3567</v>
      </c>
      <c r="AW4160" s="41" t="s">
        <v>33508</v>
      </c>
      <c r="AX4160" s="112" t="s">
        <v>33508</v>
      </c>
      <c r="AY4160" s="112" t="s">
        <v>33508</v>
      </c>
      <c r="AZ4160" s="26"/>
      <c r="BA4160" s="50"/>
      <c r="BB4160" s="58"/>
      <c r="BC4160" s="55"/>
      <c r="BD4160" s="55"/>
      <c r="BE4160" s="5"/>
      <c r="BF4160" s="47" t="s">
        <v>7</v>
      </c>
      <c r="BG4160" s="48" t="s">
        <v>33508</v>
      </c>
      <c r="BH4160" s="5"/>
      <c r="BI4160" s="5"/>
      <c r="BJ4160" s="5"/>
      <c r="BK4160" s="5"/>
      <c r="BL4160" s="5"/>
      <c r="BM4160" s="5"/>
      <c r="BN4160" s="5"/>
    </row>
    <row r="4161" spans="1:66">
      <c r="B4161" s="13">
        <v>4160</v>
      </c>
      <c r="C4161" s="8">
        <v>1</v>
      </c>
      <c r="D4161" s="8">
        <v>7</v>
      </c>
      <c r="E4161" s="92">
        <v>23.445756533937399</v>
      </c>
      <c r="F4161" s="92">
        <v>222.35081527407999</v>
      </c>
      <c r="G4161">
        <v>0</v>
      </c>
      <c r="H4161">
        <v>0</v>
      </c>
      <c r="I4161">
        <v>5.69</v>
      </c>
      <c r="J4161">
        <v>36.89</v>
      </c>
      <c r="K4161" s="17" t="s">
        <v>3555</v>
      </c>
      <c r="L4161" s="54" t="s">
        <v>3556</v>
      </c>
      <c r="M4161" s="54"/>
      <c r="N4161" s="24" t="s">
        <v>34217</v>
      </c>
      <c r="O4161" s="24" t="s">
        <v>34216</v>
      </c>
      <c r="P4161" s="26" t="s">
        <v>34217</v>
      </c>
      <c r="Q4161" s="24" t="s">
        <v>34216</v>
      </c>
      <c r="R4161" s="11">
        <v>6.9636456733230929</v>
      </c>
      <c r="S4161" s="11">
        <v>7.1940604198668714</v>
      </c>
      <c r="T4161" s="11"/>
      <c r="U4161" s="11">
        <v>7.5249722530521641</v>
      </c>
      <c r="V4161" s="11">
        <v>7.5249722530521641</v>
      </c>
      <c r="W4161" s="11"/>
      <c r="X4161" s="11">
        <v>7.1759770368734817</v>
      </c>
      <c r="Y4161" s="11">
        <v>6.381099580481342</v>
      </c>
      <c r="Z4161" s="11"/>
      <c r="AA4161" s="11">
        <v>7.8604548465444912</v>
      </c>
      <c r="AB4161" s="11">
        <v>7.5292559063810991</v>
      </c>
      <c r="AC4161" s="11"/>
      <c r="AD4161" s="24" t="s">
        <v>33870</v>
      </c>
      <c r="AE4161" s="24" t="s">
        <v>2</v>
      </c>
      <c r="AF4161" s="5">
        <v>2598212</v>
      </c>
      <c r="AG4161" s="5">
        <v>2598721</v>
      </c>
      <c r="AH4161" s="9" t="s">
        <v>3557</v>
      </c>
      <c r="AI4161" s="9" t="s">
        <v>3555</v>
      </c>
      <c r="AJ4161" s="38" t="s">
        <v>3558</v>
      </c>
      <c r="AK4161" s="38" t="s">
        <v>3559</v>
      </c>
      <c r="AL4161" s="38" t="s">
        <v>3560</v>
      </c>
      <c r="AM4161" s="38" t="s">
        <v>3561</v>
      </c>
      <c r="AN4161" s="24">
        <v>0</v>
      </c>
      <c r="AO4161" s="38" t="s">
        <v>3562</v>
      </c>
      <c r="AP4161" s="9" t="s">
        <v>3563</v>
      </c>
      <c r="AQ4161" s="5" t="s">
        <v>3564</v>
      </c>
      <c r="AR4161" s="103">
        <v>0.52549999999999997</v>
      </c>
      <c r="AS4161" s="5" t="s">
        <v>16</v>
      </c>
      <c r="AT4161" s="5" t="s">
        <v>3565</v>
      </c>
      <c r="AU4161" s="5"/>
      <c r="AV4161" s="44" t="s">
        <v>3556</v>
      </c>
      <c r="AW4161" s="41" t="s">
        <v>33508</v>
      </c>
      <c r="AX4161" s="112" t="s">
        <v>33508</v>
      </c>
      <c r="AY4161" s="112" t="s">
        <v>33508</v>
      </c>
      <c r="AZ4161" s="26"/>
      <c r="BA4161" s="50"/>
      <c r="BB4161" s="58"/>
      <c r="BC4161" s="31"/>
      <c r="BD4161" s="31"/>
      <c r="BE4161" s="5"/>
      <c r="BF4161" s="47" t="s">
        <v>3556</v>
      </c>
      <c r="BG4161" s="48" t="s">
        <v>33464</v>
      </c>
      <c r="BH4161" s="5"/>
      <c r="BI4161" s="5"/>
      <c r="BJ4161" s="5"/>
      <c r="BK4161" s="5"/>
      <c r="BL4161" s="5"/>
      <c r="BM4161" s="5"/>
      <c r="BN4161" s="5"/>
    </row>
    <row r="4162" spans="1:66">
      <c r="B4162" s="13">
        <v>4161</v>
      </c>
      <c r="C4162" s="8">
        <v>2</v>
      </c>
      <c r="D4162" s="8">
        <v>16</v>
      </c>
      <c r="E4162" s="92">
        <v>26.485874277041201</v>
      </c>
      <c r="F4162" s="92">
        <v>251.18215870844</v>
      </c>
      <c r="G4162"/>
      <c r="H4162"/>
      <c r="I4162"/>
      <c r="J4162"/>
      <c r="K4162" s="17" t="s">
        <v>30805</v>
      </c>
      <c r="L4162" s="54"/>
      <c r="M4162" s="54"/>
      <c r="N4162" s="24"/>
      <c r="O4162" s="24"/>
      <c r="P4162" s="26"/>
      <c r="Q4162" s="24"/>
      <c r="R4162" s="13"/>
      <c r="S4162" s="13"/>
      <c r="Z4162" s="13"/>
      <c r="AA4162" s="13"/>
      <c r="AB4162" s="13"/>
      <c r="AC4162" s="13"/>
      <c r="AD4162" s="24" t="s">
        <v>33870</v>
      </c>
      <c r="AE4162" s="24" t="s">
        <v>7</v>
      </c>
      <c r="AF4162" s="5">
        <v>2598230</v>
      </c>
      <c r="AG4162" s="5">
        <v>2598805</v>
      </c>
      <c r="AH4162" s="9"/>
      <c r="AI4162" s="9"/>
      <c r="AJ4162" s="38"/>
      <c r="AK4162" s="38"/>
      <c r="AL4162" s="38"/>
      <c r="AM4162" s="38"/>
      <c r="AN4162" s="24"/>
      <c r="AO4162" s="38"/>
      <c r="AP4162" s="9"/>
      <c r="AQ4162" s="5"/>
      <c r="AR4162" s="103">
        <v>0.50519999999999998</v>
      </c>
      <c r="AS4162" s="5"/>
      <c r="AT4162" s="5" t="s">
        <v>40</v>
      </c>
      <c r="AU4162" s="5"/>
      <c r="AV4162" s="43"/>
      <c r="AW4162" s="59"/>
      <c r="AX4162" s="41"/>
      <c r="AY4162" s="41"/>
      <c r="AZ4162" s="26"/>
      <c r="BA4162" s="43"/>
      <c r="BB4162" s="41"/>
      <c r="BC4162" s="26"/>
      <c r="BD4162" s="26"/>
      <c r="BE4162" s="5"/>
      <c r="BF4162" s="43"/>
      <c r="BG4162" s="26"/>
      <c r="BH4162" s="5"/>
      <c r="BI4162" s="5"/>
      <c r="BJ4162" s="5"/>
      <c r="BK4162" s="5"/>
      <c r="BL4162" s="5"/>
      <c r="BM4162" s="5"/>
      <c r="BN4162" s="5"/>
    </row>
    <row r="4163" spans="1:66">
      <c r="B4163" s="13">
        <v>4162</v>
      </c>
      <c r="C4163" s="8">
        <v>13</v>
      </c>
      <c r="D4163" s="8">
        <v>170</v>
      </c>
      <c r="E4163" s="92">
        <v>11.8380342420863</v>
      </c>
      <c r="F4163" s="92">
        <v>112.26750397924999</v>
      </c>
      <c r="G4163"/>
      <c r="H4163"/>
      <c r="I4163"/>
      <c r="J4163"/>
      <c r="K4163" s="17" t="s">
        <v>30804</v>
      </c>
      <c r="L4163" s="54"/>
      <c r="M4163" s="54"/>
      <c r="N4163" s="24"/>
      <c r="O4163" s="24"/>
      <c r="P4163" s="26"/>
      <c r="Q4163" s="24"/>
      <c r="R4163" s="13"/>
      <c r="S4163" s="13"/>
      <c r="Z4163" s="13"/>
      <c r="AA4163" s="13"/>
      <c r="AB4163" s="13"/>
      <c r="AC4163" s="13"/>
      <c r="AD4163" s="24" t="s">
        <v>33870</v>
      </c>
      <c r="AE4163" s="24" t="s">
        <v>2</v>
      </c>
      <c r="AF4163" s="5">
        <v>2598740</v>
      </c>
      <c r="AG4163" s="5">
        <v>2598997</v>
      </c>
      <c r="AH4163" s="9"/>
      <c r="AI4163" s="9"/>
      <c r="AJ4163" s="38"/>
      <c r="AK4163" s="38"/>
      <c r="AL4163" s="38"/>
      <c r="AM4163" s="38"/>
      <c r="AN4163" s="24"/>
      <c r="AO4163" s="38"/>
      <c r="AP4163" s="9"/>
      <c r="AQ4163" s="5"/>
      <c r="AR4163" s="103">
        <v>0.41470000000000001</v>
      </c>
      <c r="AS4163" s="5"/>
      <c r="AT4163" s="5" t="s">
        <v>40</v>
      </c>
      <c r="AU4163" s="5"/>
      <c r="AV4163" s="43"/>
      <c r="AW4163" s="41"/>
      <c r="AX4163" s="41"/>
      <c r="AY4163" s="41"/>
      <c r="AZ4163" s="26"/>
      <c r="BA4163" s="43"/>
      <c r="BB4163" s="41"/>
      <c r="BC4163" s="26"/>
      <c r="BD4163" s="26"/>
      <c r="BE4163" s="5"/>
      <c r="BF4163" s="43"/>
      <c r="BG4163" s="26"/>
      <c r="BH4163" s="5"/>
      <c r="BI4163" s="5"/>
      <c r="BJ4163" s="5"/>
      <c r="BK4163" s="5"/>
      <c r="BL4163" s="5"/>
      <c r="BM4163" s="5"/>
      <c r="BN4163" s="5"/>
    </row>
    <row r="4164" spans="1:66">
      <c r="A4164" s="130"/>
      <c r="B4164" s="39">
        <v>4163</v>
      </c>
      <c r="C4164" s="8">
        <v>7</v>
      </c>
      <c r="D4164" s="8">
        <v>144</v>
      </c>
      <c r="E4164" s="92">
        <v>11.008911221239799</v>
      </c>
      <c r="F4164" s="92">
        <v>104.404410315334</v>
      </c>
      <c r="G4164">
        <v>4</v>
      </c>
      <c r="H4164">
        <v>17</v>
      </c>
      <c r="I4164">
        <v>2.67</v>
      </c>
      <c r="J4164">
        <v>17.32</v>
      </c>
      <c r="K4164" s="18" t="s">
        <v>3541</v>
      </c>
      <c r="L4164" s="54"/>
      <c r="M4164" s="54"/>
      <c r="N4164" s="30"/>
      <c r="O4164" s="30"/>
      <c r="P4164" s="31"/>
      <c r="Q4164" s="30"/>
      <c r="R4164" s="12">
        <v>36.047107014848947</v>
      </c>
      <c r="S4164" s="12">
        <v>83.691756272401435</v>
      </c>
      <c r="T4164" s="12"/>
      <c r="U4164" s="12">
        <v>82.663706992230857</v>
      </c>
      <c r="V4164" s="12">
        <v>68.235294117647058</v>
      </c>
      <c r="W4164" s="12"/>
      <c r="X4164" s="12">
        <v>32.104217266504747</v>
      </c>
      <c r="Y4164" s="12">
        <v>21.550011039964673</v>
      </c>
      <c r="Z4164" s="12"/>
      <c r="AA4164" s="12">
        <v>38.065798189445793</v>
      </c>
      <c r="AB4164" s="12">
        <v>31.441819386177965</v>
      </c>
      <c r="AC4164" s="12"/>
      <c r="AD4164" s="24" t="s">
        <v>33870</v>
      </c>
      <c r="AE4164" s="24" t="s">
        <v>7</v>
      </c>
      <c r="AF4164" s="5">
        <v>2598870</v>
      </c>
      <c r="AG4164" s="5">
        <v>2599109</v>
      </c>
      <c r="AH4164" s="9"/>
      <c r="AI4164" s="9" t="s">
        <v>3541</v>
      </c>
      <c r="AJ4164" s="38" t="s">
        <v>3542</v>
      </c>
      <c r="AK4164" s="38" t="s">
        <v>3543</v>
      </c>
      <c r="AL4164" s="38" t="s">
        <v>3544</v>
      </c>
      <c r="AM4164" s="38"/>
      <c r="AN4164" s="24">
        <v>0</v>
      </c>
      <c r="AO4164" s="38" t="s">
        <v>7</v>
      </c>
      <c r="AP4164" s="9"/>
      <c r="AQ4164" s="6" t="s">
        <v>7</v>
      </c>
      <c r="AR4164" s="103">
        <v>0.41670000000000001</v>
      </c>
      <c r="AS4164" s="6" t="s">
        <v>8</v>
      </c>
      <c r="AT4164" s="5" t="s">
        <v>255</v>
      </c>
      <c r="AU4164" s="5"/>
      <c r="AV4164" s="43"/>
      <c r="AW4164" s="41"/>
      <c r="AX4164" s="41"/>
      <c r="AY4164" s="41"/>
      <c r="AZ4164" s="31"/>
      <c r="BA4164" s="50"/>
      <c r="BB4164" s="58"/>
      <c r="BC4164" s="26"/>
      <c r="BD4164" s="26"/>
      <c r="BE4164" s="5"/>
      <c r="BF4164" s="47" t="s">
        <v>7</v>
      </c>
      <c r="BG4164" s="48" t="s">
        <v>33508</v>
      </c>
      <c r="BH4164" s="5"/>
      <c r="BI4164" s="5"/>
      <c r="BJ4164" s="5"/>
      <c r="BK4164" s="5"/>
      <c r="BL4164" s="5"/>
      <c r="BM4164" s="5"/>
      <c r="BN4164" s="5"/>
    </row>
    <row r="4165" spans="1:66">
      <c r="B4165" s="13">
        <v>4164</v>
      </c>
      <c r="C4165" s="8">
        <v>34</v>
      </c>
      <c r="D4165" s="8">
        <v>300</v>
      </c>
      <c r="E4165" s="92">
        <v>39.890029780726501</v>
      </c>
      <c r="F4165" s="92">
        <v>378.30217294175401</v>
      </c>
      <c r="G4165">
        <v>12</v>
      </c>
      <c r="H4165">
        <v>73</v>
      </c>
      <c r="I4165">
        <v>9.68</v>
      </c>
      <c r="J4165">
        <v>62.76</v>
      </c>
      <c r="K4165" s="17" t="s">
        <v>3545</v>
      </c>
      <c r="L4165" s="54" t="s">
        <v>3546</v>
      </c>
      <c r="M4165" s="54"/>
      <c r="N4165" s="24"/>
      <c r="O4165" s="24"/>
      <c r="P4165" s="26"/>
      <c r="Q4165" s="24"/>
      <c r="R4165" s="11">
        <v>55.273937532002051</v>
      </c>
      <c r="S4165" s="11">
        <v>59.831029185867898</v>
      </c>
      <c r="T4165" s="11"/>
      <c r="U4165" s="11">
        <v>77.158712541620417</v>
      </c>
      <c r="V4165" s="11">
        <v>74.583795782463923</v>
      </c>
      <c r="W4165" s="11"/>
      <c r="X4165" s="11">
        <v>37.028041510267165</v>
      </c>
      <c r="Y4165" s="11">
        <v>39.721792890262755</v>
      </c>
      <c r="Z4165" s="11"/>
      <c r="AA4165" s="11">
        <v>52.991830426142641</v>
      </c>
      <c r="AB4165" s="11">
        <v>44.270258335173331</v>
      </c>
      <c r="AC4165" s="11"/>
      <c r="AD4165" s="24" t="s">
        <v>33870</v>
      </c>
      <c r="AE4165" s="24" t="s">
        <v>7</v>
      </c>
      <c r="AF4165" s="5">
        <v>2599106</v>
      </c>
      <c r="AG4165" s="5">
        <v>2599972</v>
      </c>
      <c r="AH4165" s="9"/>
      <c r="AI4165" s="9" t="s">
        <v>3545</v>
      </c>
      <c r="AJ4165" s="38" t="s">
        <v>3547</v>
      </c>
      <c r="AK4165" s="38" t="s">
        <v>3548</v>
      </c>
      <c r="AL4165" s="38" t="s">
        <v>3549</v>
      </c>
      <c r="AM4165" s="38" t="s">
        <v>3550</v>
      </c>
      <c r="AN4165" s="24">
        <v>0</v>
      </c>
      <c r="AO4165" s="38" t="s">
        <v>3551</v>
      </c>
      <c r="AP4165" s="9" t="s">
        <v>3552</v>
      </c>
      <c r="AQ4165" s="5" t="s">
        <v>3553</v>
      </c>
      <c r="AR4165" s="103">
        <v>0.42909999999999998</v>
      </c>
      <c r="AS4165" s="9" t="s">
        <v>73</v>
      </c>
      <c r="AT4165" s="5" t="s">
        <v>3554</v>
      </c>
      <c r="AU4165" s="5"/>
      <c r="AV4165" s="44" t="s">
        <v>3546</v>
      </c>
      <c r="AW4165" s="41" t="s">
        <v>33508</v>
      </c>
      <c r="AX4165" s="112" t="s">
        <v>33508</v>
      </c>
      <c r="AY4165" s="112" t="s">
        <v>33508</v>
      </c>
      <c r="AZ4165" s="26"/>
      <c r="BA4165" s="50" t="s">
        <v>3546</v>
      </c>
      <c r="BB4165" s="58" t="s">
        <v>33950</v>
      </c>
      <c r="BC4165" s="53" t="s">
        <v>33464</v>
      </c>
      <c r="BD4165" s="53"/>
      <c r="BE4165" s="5"/>
      <c r="BF4165" s="47" t="s">
        <v>3546</v>
      </c>
      <c r="BG4165" s="48" t="s">
        <v>33508</v>
      </c>
      <c r="BH4165" s="5"/>
      <c r="BI4165" s="5"/>
      <c r="BJ4165" s="5"/>
      <c r="BK4165" s="5"/>
      <c r="BL4165" s="5"/>
      <c r="BM4165" s="5"/>
      <c r="BN4165" s="5"/>
    </row>
    <row r="4166" spans="1:66">
      <c r="B4166" s="13">
        <v>4165</v>
      </c>
      <c r="C4166" s="8">
        <v>26</v>
      </c>
      <c r="D4166" s="8">
        <v>158</v>
      </c>
      <c r="E4166" s="92">
        <v>59.512607940760503</v>
      </c>
      <c r="F4166" s="92">
        <v>564.39538965444206</v>
      </c>
      <c r="G4166">
        <v>1</v>
      </c>
      <c r="H4166">
        <v>2</v>
      </c>
      <c r="I4166">
        <v>14.44</v>
      </c>
      <c r="J4166">
        <v>93.64</v>
      </c>
      <c r="K4166" s="17" t="s">
        <v>3532</v>
      </c>
      <c r="L4166" s="54" t="s">
        <v>3533</v>
      </c>
      <c r="M4166" s="54"/>
      <c r="N4166" s="24"/>
      <c r="O4166" s="24"/>
      <c r="P4166" s="26"/>
      <c r="Q4166" s="24"/>
      <c r="R4166" s="11">
        <v>17.639528929851512</v>
      </c>
      <c r="S4166" s="11">
        <v>15.949820788530467</v>
      </c>
      <c r="T4166" s="11"/>
      <c r="U4166" s="11">
        <v>13.695893451720313</v>
      </c>
      <c r="V4166" s="11">
        <v>13.518312985571587</v>
      </c>
      <c r="W4166" s="11"/>
      <c r="X4166" s="11">
        <v>23.426805034223889</v>
      </c>
      <c r="Y4166" s="11">
        <v>18.834179730624861</v>
      </c>
      <c r="Z4166" s="11"/>
      <c r="AA4166" s="11">
        <v>12.78427909030691</v>
      </c>
      <c r="AB4166" s="11">
        <v>12.563479796864648</v>
      </c>
      <c r="AC4166" s="11"/>
      <c r="AD4166" s="24" t="s">
        <v>33870</v>
      </c>
      <c r="AE4166" s="24" t="s">
        <v>2</v>
      </c>
      <c r="AF4166" s="5">
        <v>2600055</v>
      </c>
      <c r="AG4166" s="5">
        <v>2601347</v>
      </c>
      <c r="AH4166" s="9"/>
      <c r="AI4166" s="9" t="s">
        <v>3532</v>
      </c>
      <c r="AJ4166" s="38" t="s">
        <v>3534</v>
      </c>
      <c r="AK4166" s="38" t="s">
        <v>3535</v>
      </c>
      <c r="AL4166" s="38" t="s">
        <v>3536</v>
      </c>
      <c r="AM4166" s="38"/>
      <c r="AN4166" s="24">
        <v>0</v>
      </c>
      <c r="AO4166" s="38" t="s">
        <v>3537</v>
      </c>
      <c r="AP4166" s="9" t="s">
        <v>3538</v>
      </c>
      <c r="AQ4166" s="5" t="s">
        <v>3539</v>
      </c>
      <c r="AR4166" s="103">
        <v>0.41070000000000001</v>
      </c>
      <c r="AS4166" s="9" t="s">
        <v>217</v>
      </c>
      <c r="AT4166" s="5" t="s">
        <v>3540</v>
      </c>
      <c r="AU4166" s="5"/>
      <c r="AV4166" s="44" t="s">
        <v>33505</v>
      </c>
      <c r="AW4166" s="41"/>
      <c r="AX4166" s="112" t="s">
        <v>33505</v>
      </c>
      <c r="AY4166" s="112" t="s">
        <v>33505</v>
      </c>
      <c r="AZ4166" s="26"/>
      <c r="BA4166" s="50" t="s">
        <v>3533</v>
      </c>
      <c r="BB4166" s="58" t="s">
        <v>33950</v>
      </c>
      <c r="BC4166" s="26"/>
      <c r="BD4166" s="26"/>
      <c r="BE4166" s="5"/>
      <c r="BF4166" s="47" t="s">
        <v>3533</v>
      </c>
      <c r="BG4166" s="48" t="s">
        <v>33508</v>
      </c>
      <c r="BH4166" s="5"/>
      <c r="BI4166" s="5"/>
      <c r="BJ4166" s="5"/>
      <c r="BK4166" s="5"/>
      <c r="BL4166" s="5"/>
      <c r="BM4166" s="5"/>
      <c r="BN4166" s="5"/>
    </row>
    <row r="4167" spans="1:66">
      <c r="B4167" s="13">
        <v>4166</v>
      </c>
      <c r="C4167" s="8">
        <v>20</v>
      </c>
      <c r="D4167" s="8">
        <v>165</v>
      </c>
      <c r="E4167" s="92">
        <v>33.118858443813302</v>
      </c>
      <c r="F4167" s="92">
        <v>314.08690801977099</v>
      </c>
      <c r="G4167">
        <v>4</v>
      </c>
      <c r="H4167">
        <v>16</v>
      </c>
      <c r="I4167">
        <v>8.0399999999999991</v>
      </c>
      <c r="J4167">
        <v>52.11</v>
      </c>
      <c r="K4167" s="17" t="s">
        <v>3526</v>
      </c>
      <c r="L4167" s="54" t="s">
        <v>3527</v>
      </c>
      <c r="M4167" s="54"/>
      <c r="N4167" s="24"/>
      <c r="O4167" s="24"/>
      <c r="P4167" s="26"/>
      <c r="Q4167" s="24"/>
      <c r="R4167" s="11">
        <v>31.259600614439325</v>
      </c>
      <c r="S4167" s="11">
        <v>35.33026113671275</v>
      </c>
      <c r="T4167" s="11"/>
      <c r="U4167" s="11">
        <v>36.248612652608216</v>
      </c>
      <c r="V4167" s="11">
        <v>29.278579356270811</v>
      </c>
      <c r="W4167" s="11"/>
      <c r="X4167" s="11">
        <v>20.909693088982113</v>
      </c>
      <c r="Y4167" s="11">
        <v>16.272907926694636</v>
      </c>
      <c r="Z4167" s="11"/>
      <c r="AA4167" s="11">
        <v>23.802163833075735</v>
      </c>
      <c r="AB4167" s="11">
        <v>34.312210200927353</v>
      </c>
      <c r="AC4167" s="11"/>
      <c r="AD4167" s="24" t="s">
        <v>33870</v>
      </c>
      <c r="AE4167" s="24" t="s">
        <v>2</v>
      </c>
      <c r="AF4167" s="5">
        <v>2601362</v>
      </c>
      <c r="AG4167" s="5">
        <v>2602081</v>
      </c>
      <c r="AH4167" s="9"/>
      <c r="AI4167" s="9" t="s">
        <v>3526</v>
      </c>
      <c r="AJ4167" s="38" t="s">
        <v>3528</v>
      </c>
      <c r="AK4167" s="38" t="s">
        <v>3529</v>
      </c>
      <c r="AL4167" s="38" t="s">
        <v>3530</v>
      </c>
      <c r="AM4167" s="38"/>
      <c r="AN4167" s="24">
        <v>0</v>
      </c>
      <c r="AO4167" s="38" t="s">
        <v>7</v>
      </c>
      <c r="AP4167" s="9"/>
      <c r="AQ4167" s="5" t="s">
        <v>7</v>
      </c>
      <c r="AR4167" s="103">
        <v>0.45</v>
      </c>
      <c r="AS4167" s="9" t="s">
        <v>217</v>
      </c>
      <c r="AT4167" s="5" t="s">
        <v>3531</v>
      </c>
      <c r="AU4167" s="5"/>
      <c r="AV4167" s="44" t="s">
        <v>33505</v>
      </c>
      <c r="AW4167" s="41"/>
      <c r="AX4167" s="112" t="s">
        <v>33505</v>
      </c>
      <c r="AY4167" s="112" t="s">
        <v>33505</v>
      </c>
      <c r="AZ4167" s="26"/>
      <c r="BA4167" s="50" t="s">
        <v>3527</v>
      </c>
      <c r="BB4167" s="58" t="s">
        <v>33508</v>
      </c>
      <c r="BC4167" s="26"/>
      <c r="BD4167" s="26"/>
      <c r="BE4167" s="5"/>
      <c r="BF4167" s="47" t="s">
        <v>7</v>
      </c>
      <c r="BG4167" s="48" t="s">
        <v>33508</v>
      </c>
      <c r="BH4167" s="5"/>
      <c r="BI4167" s="5"/>
      <c r="BJ4167" s="5"/>
      <c r="BK4167" s="5"/>
      <c r="BL4167" s="5"/>
      <c r="BM4167" s="5"/>
      <c r="BN4167" s="5"/>
    </row>
    <row r="4168" spans="1:66">
      <c r="B4168" s="13">
        <v>4167</v>
      </c>
      <c r="C4168" s="8">
        <v>16</v>
      </c>
      <c r="D4168" s="8">
        <v>84</v>
      </c>
      <c r="E4168" s="92">
        <v>21.649323322103299</v>
      </c>
      <c r="F4168" s="92">
        <v>205.31411233559399</v>
      </c>
      <c r="G4168">
        <v>1</v>
      </c>
      <c r="H4168">
        <v>12</v>
      </c>
      <c r="I4168">
        <v>4.21</v>
      </c>
      <c r="J4168">
        <v>27.32</v>
      </c>
      <c r="K4168" s="17" t="s">
        <v>3519</v>
      </c>
      <c r="L4168" s="54" t="s">
        <v>3520</v>
      </c>
      <c r="M4168" s="54"/>
      <c r="N4168" s="24"/>
      <c r="O4168" s="24"/>
      <c r="P4168" s="26"/>
      <c r="Q4168" s="24"/>
      <c r="R4168" s="11">
        <v>45.545314900153613</v>
      </c>
      <c r="S4168" s="11">
        <v>24.449564772145418</v>
      </c>
      <c r="T4168" s="11"/>
      <c r="U4168" s="11">
        <v>20.599334073251942</v>
      </c>
      <c r="V4168" s="11">
        <v>38.002219755826857</v>
      </c>
      <c r="W4168" s="11"/>
      <c r="X4168" s="11">
        <v>42.989622433208211</v>
      </c>
      <c r="Y4168" s="11">
        <v>34.775888717156107</v>
      </c>
      <c r="Z4168" s="11"/>
      <c r="AA4168" s="11">
        <v>40.229631265179947</v>
      </c>
      <c r="AB4168" s="11">
        <v>24.133362773239124</v>
      </c>
      <c r="AC4168" s="11"/>
      <c r="AD4168" s="24" t="s">
        <v>33870</v>
      </c>
      <c r="AE4168" s="24" t="s">
        <v>2</v>
      </c>
      <c r="AF4168" s="5">
        <v>2602050</v>
      </c>
      <c r="AG4168" s="5">
        <v>2602520</v>
      </c>
      <c r="AH4168" s="9"/>
      <c r="AI4168" s="9" t="s">
        <v>3521</v>
      </c>
      <c r="AJ4168" s="38" t="s">
        <v>3522</v>
      </c>
      <c r="AK4168" s="38" t="s">
        <v>3523</v>
      </c>
      <c r="AL4168" s="38" t="s">
        <v>3524</v>
      </c>
      <c r="AM4168" s="38" t="s">
        <v>3525</v>
      </c>
      <c r="AN4168" s="24">
        <v>93</v>
      </c>
      <c r="AO4168" s="38" t="s">
        <v>7</v>
      </c>
      <c r="AP4168" s="9"/>
      <c r="AQ4168" s="5" t="s">
        <v>7</v>
      </c>
      <c r="AR4168" s="103">
        <v>0.50529999999999997</v>
      </c>
      <c r="AS4168" s="5" t="s">
        <v>8</v>
      </c>
      <c r="AT4168" s="5" t="s">
        <v>1607</v>
      </c>
      <c r="AU4168" s="5"/>
      <c r="AV4168" s="44" t="s">
        <v>3520</v>
      </c>
      <c r="AW4168" s="41" t="s">
        <v>33508</v>
      </c>
      <c r="AX4168" s="112" t="s">
        <v>33508</v>
      </c>
      <c r="AY4168" s="112" t="s">
        <v>33508</v>
      </c>
      <c r="AZ4168" s="26"/>
      <c r="BA4168" s="50"/>
      <c r="BB4168" s="58"/>
      <c r="BC4168" s="26"/>
      <c r="BD4168" s="26"/>
      <c r="BE4168" s="5"/>
      <c r="BF4168" s="47" t="s">
        <v>7</v>
      </c>
      <c r="BG4168" s="48" t="s">
        <v>33508</v>
      </c>
      <c r="BH4168" s="5"/>
      <c r="BI4168" s="5"/>
      <c r="BJ4168" s="5"/>
      <c r="BK4168" s="5"/>
      <c r="BL4168" s="5"/>
      <c r="BM4168" s="5"/>
      <c r="BN4168" s="5"/>
    </row>
    <row r="4169" spans="1:66">
      <c r="B4169" s="13">
        <v>4168</v>
      </c>
      <c r="C4169" s="8">
        <v>31</v>
      </c>
      <c r="D4169" s="8">
        <v>327</v>
      </c>
      <c r="E4169" s="92">
        <v>24.8276282353482</v>
      </c>
      <c r="F4169" s="92">
        <v>235.455971380607</v>
      </c>
      <c r="G4169"/>
      <c r="H4169"/>
      <c r="I4169"/>
      <c r="J4169"/>
      <c r="K4169" s="17" t="s">
        <v>30806</v>
      </c>
      <c r="L4169" s="54" t="s">
        <v>30807</v>
      </c>
      <c r="M4169" s="54"/>
      <c r="N4169" s="24"/>
      <c r="O4169" s="24"/>
      <c r="P4169" s="26"/>
      <c r="Q4169" s="24"/>
      <c r="R4169" s="13"/>
      <c r="S4169" s="13"/>
      <c r="Z4169" s="13"/>
      <c r="AA4169" s="13"/>
      <c r="AB4169" s="13"/>
      <c r="AC4169" s="13"/>
      <c r="AD4169" s="24" t="s">
        <v>33870</v>
      </c>
      <c r="AE4169" s="24" t="s">
        <v>2</v>
      </c>
      <c r="AF4169" s="5">
        <v>2602533</v>
      </c>
      <c r="AG4169" s="5">
        <v>2603072</v>
      </c>
      <c r="AH4169" s="9"/>
      <c r="AI4169" s="9" t="s">
        <v>30806</v>
      </c>
      <c r="AJ4169" s="38" t="s">
        <v>30808</v>
      </c>
      <c r="AK4169" s="38"/>
      <c r="AL4169" s="38"/>
      <c r="AM4169" s="38"/>
      <c r="AN4169" s="24"/>
      <c r="AO4169" s="38" t="s">
        <v>7</v>
      </c>
      <c r="AP4169" s="9"/>
      <c r="AQ4169" s="5" t="s">
        <v>7</v>
      </c>
      <c r="AR4169" s="103">
        <v>0.5</v>
      </c>
      <c r="AS4169" s="9" t="s">
        <v>217</v>
      </c>
      <c r="AT4169" s="5" t="s">
        <v>30809</v>
      </c>
      <c r="AU4169" s="5"/>
      <c r="AV4169" s="44" t="s">
        <v>33505</v>
      </c>
      <c r="AW4169" s="41"/>
      <c r="AX4169" s="112" t="s">
        <v>33505</v>
      </c>
      <c r="AY4169" s="112" t="s">
        <v>33505</v>
      </c>
      <c r="AZ4169" s="26"/>
      <c r="BA4169" s="50"/>
      <c r="BB4169" s="58"/>
      <c r="BC4169" s="31"/>
      <c r="BD4169" s="31"/>
      <c r="BE4169" s="5"/>
      <c r="BF4169" s="43"/>
      <c r="BG4169" s="26"/>
      <c r="BH4169" s="5"/>
      <c r="BI4169" s="5"/>
      <c r="BJ4169" s="5"/>
      <c r="BK4169" s="5"/>
      <c r="BL4169" s="5"/>
      <c r="BM4169" s="5"/>
      <c r="BN4169" s="5"/>
    </row>
    <row r="4170" spans="1:66">
      <c r="B4170" s="13">
        <v>4169</v>
      </c>
      <c r="C4170" s="8">
        <v>5</v>
      </c>
      <c r="D4170" s="8">
        <v>45</v>
      </c>
      <c r="E4170" s="92">
        <v>5.9420483160666402</v>
      </c>
      <c r="F4170" s="92">
        <v>56.352171258067301</v>
      </c>
      <c r="G4170"/>
      <c r="H4170"/>
      <c r="I4170"/>
      <c r="J4170"/>
      <c r="K4170" s="17"/>
      <c r="L4170" s="54"/>
      <c r="M4170" s="54"/>
      <c r="N4170" s="24"/>
      <c r="O4170" s="24"/>
      <c r="P4170" s="26"/>
      <c r="Q4170" s="24"/>
      <c r="R4170" s="13"/>
      <c r="S4170" s="13"/>
      <c r="Z4170" s="13"/>
      <c r="AA4170" s="13"/>
      <c r="AB4170" s="13"/>
      <c r="AC4170" s="13"/>
      <c r="AD4170" s="24" t="s">
        <v>33870</v>
      </c>
      <c r="AE4170" s="24"/>
      <c r="AF4170" s="5">
        <v>2603073</v>
      </c>
      <c r="AG4170" s="5">
        <v>2603202</v>
      </c>
      <c r="AH4170" s="9"/>
      <c r="AI4170" s="9"/>
      <c r="AJ4170" s="38"/>
      <c r="AK4170" s="38"/>
      <c r="AL4170" s="38"/>
      <c r="AM4170" s="38"/>
      <c r="AN4170" s="24"/>
      <c r="AO4170" s="38"/>
      <c r="AP4170" s="9"/>
      <c r="AQ4170" s="5"/>
      <c r="AR4170" s="103">
        <v>0.52310000000000001</v>
      </c>
      <c r="AS4170" s="5"/>
      <c r="AT4170" s="5"/>
      <c r="AU4170" s="5"/>
      <c r="AV4170" s="43"/>
      <c r="AW4170" s="41"/>
      <c r="AX4170" s="41"/>
      <c r="AY4170" s="41"/>
      <c r="AZ4170" s="26"/>
      <c r="BA4170" s="43"/>
      <c r="BB4170" s="41"/>
      <c r="BC4170" s="26"/>
      <c r="BD4170" s="26"/>
      <c r="BE4170" s="5"/>
      <c r="BF4170" s="43"/>
      <c r="BG4170" s="26"/>
      <c r="BH4170" s="5"/>
      <c r="BI4170" s="5"/>
      <c r="BJ4170" s="5"/>
      <c r="BK4170" s="5"/>
      <c r="BL4170" s="5"/>
      <c r="BM4170" s="5"/>
      <c r="BN4170" s="5"/>
    </row>
    <row r="4171" spans="1:66">
      <c r="B4171" s="13">
        <v>4170</v>
      </c>
      <c r="C4171" s="8">
        <v>19</v>
      </c>
      <c r="D4171" s="8">
        <v>122</v>
      </c>
      <c r="E4171" s="92">
        <v>41.962837332842703</v>
      </c>
      <c r="F4171" s="92">
        <v>397.95990710154501</v>
      </c>
      <c r="G4171">
        <v>0</v>
      </c>
      <c r="H4171">
        <v>0</v>
      </c>
      <c r="I4171">
        <v>10.18</v>
      </c>
      <c r="J4171">
        <v>66.02</v>
      </c>
      <c r="K4171" s="17" t="s">
        <v>3509</v>
      </c>
      <c r="L4171" s="54" t="s">
        <v>3510</v>
      </c>
      <c r="M4171" s="54"/>
      <c r="N4171" s="24"/>
      <c r="O4171" s="24" t="s">
        <v>34217</v>
      </c>
      <c r="P4171" s="26"/>
      <c r="Q4171" s="24"/>
      <c r="R4171" s="11">
        <v>18.894009216589861</v>
      </c>
      <c r="S4171" s="11">
        <v>17.332309267793139</v>
      </c>
      <c r="T4171" s="11"/>
      <c r="U4171" s="11">
        <v>3.9511653718091013</v>
      </c>
      <c r="V4171" s="11">
        <v>3.9511653718091013</v>
      </c>
      <c r="W4171" s="11"/>
      <c r="X4171" s="11">
        <v>11.084124530801502</v>
      </c>
      <c r="Y4171" s="11">
        <v>10.708765731949658</v>
      </c>
      <c r="Z4171" s="11"/>
      <c r="AA4171" s="11">
        <v>21.373371605210863</v>
      </c>
      <c r="AB4171" s="11">
        <v>19.562817398984322</v>
      </c>
      <c r="AC4171" s="11"/>
      <c r="AD4171" s="24" t="s">
        <v>33870</v>
      </c>
      <c r="AE4171" s="24" t="s">
        <v>7</v>
      </c>
      <c r="AF4171" s="5">
        <v>2603203</v>
      </c>
      <c r="AG4171" s="5">
        <v>2604114</v>
      </c>
      <c r="AH4171" s="9"/>
      <c r="AI4171" s="9" t="s">
        <v>3509</v>
      </c>
      <c r="AJ4171" s="38" t="s">
        <v>3511</v>
      </c>
      <c r="AK4171" s="38" t="s">
        <v>3512</v>
      </c>
      <c r="AL4171" s="38" t="s">
        <v>3513</v>
      </c>
      <c r="AM4171" s="38" t="s">
        <v>3514</v>
      </c>
      <c r="AN4171" s="24">
        <v>0</v>
      </c>
      <c r="AO4171" s="38" t="s">
        <v>3515</v>
      </c>
      <c r="AP4171" s="9" t="s">
        <v>3516</v>
      </c>
      <c r="AQ4171" s="5" t="s">
        <v>3517</v>
      </c>
      <c r="AR4171" s="103">
        <v>0.42870000000000003</v>
      </c>
      <c r="AS4171" s="5" t="s">
        <v>16</v>
      </c>
      <c r="AT4171" s="5" t="s">
        <v>3518</v>
      </c>
      <c r="AU4171" s="5"/>
      <c r="AV4171" s="44" t="s">
        <v>3510</v>
      </c>
      <c r="AW4171" s="41" t="s">
        <v>33508</v>
      </c>
      <c r="AX4171" s="112" t="s">
        <v>33508</v>
      </c>
      <c r="AY4171" s="112" t="s">
        <v>33508</v>
      </c>
      <c r="AZ4171" s="26"/>
      <c r="BA4171" s="50"/>
      <c r="BB4171" s="58"/>
      <c r="BC4171" s="26"/>
      <c r="BD4171" s="26"/>
      <c r="BE4171" s="5"/>
      <c r="BF4171" s="47" t="s">
        <v>3510</v>
      </c>
      <c r="BG4171" s="48" t="s">
        <v>33508</v>
      </c>
      <c r="BH4171" s="5"/>
      <c r="BI4171" s="5"/>
      <c r="BJ4171" s="5"/>
      <c r="BK4171" s="5"/>
      <c r="BL4171" s="5"/>
      <c r="BM4171" s="5"/>
      <c r="BN4171" s="5"/>
    </row>
    <row r="4172" spans="1:66">
      <c r="B4172" s="13">
        <v>4171</v>
      </c>
      <c r="C4172" s="8">
        <v>31</v>
      </c>
      <c r="D4172" s="8">
        <v>285</v>
      </c>
      <c r="E4172" s="92">
        <v>50.530441881590001</v>
      </c>
      <c r="F4172" s="92">
        <v>479.21187496201401</v>
      </c>
      <c r="G4172">
        <v>5</v>
      </c>
      <c r="H4172">
        <v>25</v>
      </c>
      <c r="I4172">
        <v>12.23</v>
      </c>
      <c r="J4172">
        <v>79.290000000000006</v>
      </c>
      <c r="K4172" s="17" t="s">
        <v>3499</v>
      </c>
      <c r="L4172" s="54" t="s">
        <v>3500</v>
      </c>
      <c r="M4172" s="54"/>
      <c r="N4172" s="24"/>
      <c r="O4172" s="24"/>
      <c r="P4172" s="26"/>
      <c r="Q4172" s="24"/>
      <c r="R4172" s="11">
        <v>31.848438300051203</v>
      </c>
      <c r="S4172" s="11">
        <v>42.08909370199693</v>
      </c>
      <c r="T4172" s="11"/>
      <c r="U4172" s="11">
        <v>29.988901220865706</v>
      </c>
      <c r="V4172" s="11">
        <v>29.877913429522749</v>
      </c>
      <c r="W4172" s="11"/>
      <c r="X4172" s="11">
        <v>29.277986310443804</v>
      </c>
      <c r="Y4172" s="11">
        <v>14.020755133583574</v>
      </c>
      <c r="Z4172" s="11"/>
      <c r="AA4172" s="11">
        <v>34.201810554206226</v>
      </c>
      <c r="AB4172" s="11">
        <v>43.298741444027378</v>
      </c>
      <c r="AC4172" s="11"/>
      <c r="AD4172" s="24" t="s">
        <v>33870</v>
      </c>
      <c r="AE4172" s="24" t="s">
        <v>7</v>
      </c>
      <c r="AF4172" s="5">
        <v>2604182</v>
      </c>
      <c r="AG4172" s="5">
        <v>2605279</v>
      </c>
      <c r="AH4172" s="9"/>
      <c r="AI4172" s="9" t="s">
        <v>3499</v>
      </c>
      <c r="AJ4172" s="38" t="s">
        <v>3501</v>
      </c>
      <c r="AK4172" s="38" t="s">
        <v>3502</v>
      </c>
      <c r="AL4172" s="38" t="s">
        <v>3503</v>
      </c>
      <c r="AM4172" s="38" t="s">
        <v>3504</v>
      </c>
      <c r="AN4172" s="24">
        <v>3</v>
      </c>
      <c r="AO4172" s="38" t="s">
        <v>3505</v>
      </c>
      <c r="AP4172" s="9" t="s">
        <v>3506</v>
      </c>
      <c r="AQ4172" s="5" t="s">
        <v>3507</v>
      </c>
      <c r="AR4172" s="103">
        <v>0.41620000000000001</v>
      </c>
      <c r="AS4172" s="5" t="s">
        <v>16</v>
      </c>
      <c r="AT4172" s="5" t="s">
        <v>3508</v>
      </c>
      <c r="AU4172" s="5"/>
      <c r="AV4172" s="44" t="s">
        <v>3500</v>
      </c>
      <c r="AW4172" s="41" t="s">
        <v>33508</v>
      </c>
      <c r="AX4172" s="112" t="s">
        <v>33508</v>
      </c>
      <c r="AY4172" s="112" t="s">
        <v>33508</v>
      </c>
      <c r="AZ4172" s="26"/>
      <c r="BA4172" s="50" t="s">
        <v>3500</v>
      </c>
      <c r="BB4172" s="58" t="s">
        <v>33508</v>
      </c>
      <c r="BC4172" s="26"/>
      <c r="BD4172" s="26"/>
      <c r="BE4172" s="5"/>
      <c r="BF4172" s="47" t="s">
        <v>3500</v>
      </c>
      <c r="BG4172" s="48" t="s">
        <v>33508</v>
      </c>
      <c r="BH4172" s="5"/>
      <c r="BI4172" s="5"/>
      <c r="BJ4172" s="5"/>
      <c r="BK4172" s="5"/>
      <c r="BL4172" s="5"/>
      <c r="BM4172" s="5"/>
      <c r="BN4172" s="5"/>
    </row>
    <row r="4173" spans="1:66">
      <c r="B4173" s="13">
        <v>4172</v>
      </c>
      <c r="C4173" s="8">
        <v>22</v>
      </c>
      <c r="D4173" s="8">
        <v>181</v>
      </c>
      <c r="E4173" s="92">
        <v>40.304591291149698</v>
      </c>
      <c r="F4173" s="92">
        <v>382.23371977371198</v>
      </c>
      <c r="G4173">
        <v>5</v>
      </c>
      <c r="H4173">
        <v>28</v>
      </c>
      <c r="I4173">
        <v>9.7799999999999994</v>
      </c>
      <c r="J4173">
        <v>63.42</v>
      </c>
      <c r="K4173" s="17" t="s">
        <v>3493</v>
      </c>
      <c r="L4173" s="54" t="s">
        <v>3490</v>
      </c>
      <c r="M4173" s="54"/>
      <c r="N4173" s="24"/>
      <c r="O4173" s="24"/>
      <c r="P4173" s="26"/>
      <c r="Q4173" s="24"/>
      <c r="R4173" s="11">
        <v>25.21761392729135</v>
      </c>
      <c r="S4173" s="11">
        <v>30.337941628264208</v>
      </c>
      <c r="T4173" s="11"/>
      <c r="U4173" s="11">
        <v>37.047724750277474</v>
      </c>
      <c r="V4173" s="11">
        <v>38.068812430632633</v>
      </c>
      <c r="W4173" s="11"/>
      <c r="X4173" s="11">
        <v>29.079266946345772</v>
      </c>
      <c r="Y4173" s="11">
        <v>25.369838816515788</v>
      </c>
      <c r="Z4173" s="11"/>
      <c r="AA4173" s="11">
        <v>44.226098476484879</v>
      </c>
      <c r="AB4173" s="11">
        <v>57.429896224332076</v>
      </c>
      <c r="AC4173" s="11"/>
      <c r="AD4173" s="24" t="s">
        <v>33870</v>
      </c>
      <c r="AE4173" s="24" t="s">
        <v>7</v>
      </c>
      <c r="AF4173" s="5">
        <v>2605269</v>
      </c>
      <c r="AG4173" s="5">
        <v>2606144</v>
      </c>
      <c r="AH4173" s="9"/>
      <c r="AI4173" s="9" t="s">
        <v>3493</v>
      </c>
      <c r="AJ4173" s="38" t="s">
        <v>3489</v>
      </c>
      <c r="AK4173" s="38" t="s">
        <v>3494</v>
      </c>
      <c r="AL4173" s="38" t="s">
        <v>3495</v>
      </c>
      <c r="AM4173" s="38" t="s">
        <v>3496</v>
      </c>
      <c r="AN4173" s="24">
        <v>0</v>
      </c>
      <c r="AO4173" s="38" t="s">
        <v>3485</v>
      </c>
      <c r="AP4173" s="9" t="s">
        <v>3483</v>
      </c>
      <c r="AQ4173" s="5" t="s">
        <v>3497</v>
      </c>
      <c r="AR4173" s="103">
        <v>0.44750000000000001</v>
      </c>
      <c r="AS4173" s="5" t="s">
        <v>105</v>
      </c>
      <c r="AT4173" s="5" t="s">
        <v>3498</v>
      </c>
      <c r="AU4173" s="5"/>
      <c r="AV4173" s="44" t="s">
        <v>3490</v>
      </c>
      <c r="AW4173" s="41" t="s">
        <v>33508</v>
      </c>
      <c r="AX4173" s="112" t="s">
        <v>33508</v>
      </c>
      <c r="AY4173" s="112" t="s">
        <v>33508</v>
      </c>
      <c r="AZ4173" s="26"/>
      <c r="BA4173" s="50"/>
      <c r="BB4173" s="58"/>
      <c r="BC4173" s="26"/>
      <c r="BD4173" s="26"/>
      <c r="BE4173" s="5"/>
      <c r="BF4173" s="47" t="s">
        <v>3490</v>
      </c>
      <c r="BG4173" s="48" t="s">
        <v>33508</v>
      </c>
      <c r="BH4173" s="5"/>
      <c r="BI4173" s="5"/>
      <c r="BJ4173" s="5"/>
      <c r="BK4173" s="5"/>
      <c r="BL4173" s="5"/>
      <c r="BM4173" s="5"/>
      <c r="BN4173" s="5"/>
    </row>
    <row r="4174" spans="1:66">
      <c r="B4174" s="13">
        <v>4173</v>
      </c>
      <c r="C4174" s="8">
        <v>23</v>
      </c>
      <c r="D4174" s="8">
        <v>138</v>
      </c>
      <c r="E4174" s="92">
        <v>38.369970909174498</v>
      </c>
      <c r="F4174" s="92">
        <v>363.88650122457398</v>
      </c>
      <c r="G4174">
        <v>3</v>
      </c>
      <c r="H4174">
        <v>7</v>
      </c>
      <c r="I4174">
        <v>9.31</v>
      </c>
      <c r="J4174">
        <v>60.37</v>
      </c>
      <c r="K4174" s="17" t="s">
        <v>3482</v>
      </c>
      <c r="L4174" s="54" t="s">
        <v>3483</v>
      </c>
      <c r="M4174" s="54" t="s">
        <v>3484</v>
      </c>
      <c r="N4174" s="24"/>
      <c r="O4174" s="24"/>
      <c r="P4174" s="26"/>
      <c r="Q4174" s="24"/>
      <c r="R4174" s="11">
        <v>30.517153097798261</v>
      </c>
      <c r="S4174" s="11">
        <v>21.889400921658986</v>
      </c>
      <c r="T4174" s="11"/>
      <c r="U4174" s="11">
        <v>24.683684794672587</v>
      </c>
      <c r="V4174" s="11">
        <v>18.379578246392896</v>
      </c>
      <c r="W4174" s="11"/>
      <c r="X4174" s="11">
        <v>11.282843894899536</v>
      </c>
      <c r="Y4174" s="11">
        <v>10.289247074409362</v>
      </c>
      <c r="Z4174" s="11"/>
      <c r="AA4174" s="11">
        <v>22.389048355045261</v>
      </c>
      <c r="AB4174" s="11">
        <v>24.089202914550672</v>
      </c>
      <c r="AC4174" s="11"/>
      <c r="AD4174" s="24" t="s">
        <v>33870</v>
      </c>
      <c r="AE4174" s="24" t="s">
        <v>7</v>
      </c>
      <c r="AF4174" s="5">
        <v>2606144</v>
      </c>
      <c r="AG4174" s="5">
        <v>2606977</v>
      </c>
      <c r="AH4174" s="9"/>
      <c r="AI4174" s="9" t="s">
        <v>3482</v>
      </c>
      <c r="AJ4174" s="38" t="s">
        <v>3485</v>
      </c>
      <c r="AK4174" s="38" t="s">
        <v>3486</v>
      </c>
      <c r="AL4174" s="38" t="s">
        <v>3487</v>
      </c>
      <c r="AM4174" s="38" t="s">
        <v>3488</v>
      </c>
      <c r="AN4174" s="24">
        <v>0</v>
      </c>
      <c r="AO4174" s="38" t="s">
        <v>3489</v>
      </c>
      <c r="AP4174" s="9" t="s">
        <v>3490</v>
      </c>
      <c r="AQ4174" s="5" t="s">
        <v>3491</v>
      </c>
      <c r="AR4174" s="103">
        <v>0.44119999999999998</v>
      </c>
      <c r="AS4174" s="5" t="s">
        <v>16</v>
      </c>
      <c r="AT4174" s="5" t="s">
        <v>3492</v>
      </c>
      <c r="AU4174" s="5"/>
      <c r="AV4174" s="44" t="s">
        <v>3483</v>
      </c>
      <c r="AW4174" s="41" t="s">
        <v>33508</v>
      </c>
      <c r="AX4174" s="112" t="s">
        <v>33508</v>
      </c>
      <c r="AY4174" s="112" t="s">
        <v>33508</v>
      </c>
      <c r="AZ4174" s="26"/>
      <c r="BA4174" s="50"/>
      <c r="BB4174" s="58"/>
      <c r="BC4174" s="26"/>
      <c r="BD4174" s="26"/>
      <c r="BE4174" s="5"/>
      <c r="BF4174" s="47" t="s">
        <v>3483</v>
      </c>
      <c r="BG4174" s="48" t="s">
        <v>33508</v>
      </c>
      <c r="BH4174" s="5"/>
      <c r="BI4174" s="5"/>
      <c r="BJ4174" s="5"/>
      <c r="BK4174" s="5"/>
      <c r="BL4174" s="5"/>
      <c r="BM4174" s="5"/>
      <c r="BN4174" s="5"/>
    </row>
    <row r="4175" spans="1:66">
      <c r="B4175" s="13">
        <v>4174</v>
      </c>
      <c r="C4175" s="8">
        <v>41</v>
      </c>
      <c r="D4175" s="8">
        <v>337</v>
      </c>
      <c r="E4175" s="92">
        <v>46.799388287780701</v>
      </c>
      <c r="F4175" s="92">
        <v>443.82795347439099</v>
      </c>
      <c r="G4175">
        <v>6</v>
      </c>
      <c r="H4175">
        <v>22</v>
      </c>
      <c r="I4175">
        <v>11.36</v>
      </c>
      <c r="J4175">
        <v>73.63</v>
      </c>
      <c r="K4175" s="17" t="s">
        <v>3472</v>
      </c>
      <c r="L4175" s="54" t="s">
        <v>3473</v>
      </c>
      <c r="M4175" s="54"/>
      <c r="N4175" s="24"/>
      <c r="O4175" s="24"/>
      <c r="P4175" s="26"/>
      <c r="Q4175" s="24"/>
      <c r="R4175" s="11">
        <v>57.450076804915518</v>
      </c>
      <c r="S4175" s="11">
        <v>57.373271889400925</v>
      </c>
      <c r="T4175" s="11"/>
      <c r="U4175" s="11">
        <v>38.179800221975583</v>
      </c>
      <c r="V4175" s="11">
        <v>28.501664816870143</v>
      </c>
      <c r="W4175" s="11"/>
      <c r="X4175" s="11">
        <v>40.958268933539408</v>
      </c>
      <c r="Y4175" s="11">
        <v>23.404725104879663</v>
      </c>
      <c r="Z4175" s="11"/>
      <c r="AA4175" s="11">
        <v>47.449768160741883</v>
      </c>
      <c r="AB4175" s="11">
        <v>31.861338043718263</v>
      </c>
      <c r="AC4175" s="11"/>
      <c r="AD4175" s="24" t="s">
        <v>33870</v>
      </c>
      <c r="AE4175" s="24" t="s">
        <v>7</v>
      </c>
      <c r="AF4175" s="5">
        <v>2606977</v>
      </c>
      <c r="AG4175" s="5">
        <v>2607993</v>
      </c>
      <c r="AH4175" s="9"/>
      <c r="AI4175" s="9" t="s">
        <v>3472</v>
      </c>
      <c r="AJ4175" s="38" t="s">
        <v>3474</v>
      </c>
      <c r="AK4175" s="38" t="s">
        <v>3475</v>
      </c>
      <c r="AL4175" s="38" t="s">
        <v>3476</v>
      </c>
      <c r="AM4175" s="38" t="s">
        <v>3477</v>
      </c>
      <c r="AN4175" s="24">
        <v>0</v>
      </c>
      <c r="AO4175" s="38" t="s">
        <v>3478</v>
      </c>
      <c r="AP4175" s="9" t="s">
        <v>3479</v>
      </c>
      <c r="AQ4175" s="5" t="s">
        <v>3480</v>
      </c>
      <c r="AR4175" s="103">
        <v>0.46210000000000001</v>
      </c>
      <c r="AS4175" s="5" t="s">
        <v>16</v>
      </c>
      <c r="AT4175" s="5" t="s">
        <v>3481</v>
      </c>
      <c r="AU4175" s="5"/>
      <c r="AV4175" s="44" t="s">
        <v>3473</v>
      </c>
      <c r="AW4175" s="41" t="s">
        <v>33508</v>
      </c>
      <c r="AX4175" s="112" t="s">
        <v>33508</v>
      </c>
      <c r="AY4175" s="112" t="s">
        <v>33508</v>
      </c>
      <c r="AZ4175" s="26"/>
      <c r="BA4175" s="50"/>
      <c r="BB4175" s="58"/>
      <c r="BC4175" s="26"/>
      <c r="BD4175" s="26"/>
      <c r="BE4175" s="5"/>
      <c r="BF4175" s="47" t="s">
        <v>3473</v>
      </c>
      <c r="BG4175" s="48" t="s">
        <v>33508</v>
      </c>
      <c r="BH4175" s="5"/>
      <c r="BI4175" s="5"/>
      <c r="BJ4175" s="5"/>
      <c r="BK4175" s="5"/>
      <c r="BL4175" s="5"/>
      <c r="BM4175" s="5"/>
      <c r="BN4175" s="5"/>
    </row>
    <row r="4176" spans="1:66">
      <c r="B4176" s="13">
        <v>4175</v>
      </c>
      <c r="C4176" s="8">
        <v>0</v>
      </c>
      <c r="D4176" s="8">
        <v>0</v>
      </c>
      <c r="E4176" s="92">
        <v>7.1857328473364097</v>
      </c>
      <c r="F4176" s="92">
        <v>68.146811753941904</v>
      </c>
      <c r="G4176"/>
      <c r="H4176"/>
      <c r="I4176"/>
      <c r="J4176"/>
      <c r="K4176" s="17"/>
      <c r="L4176" s="54"/>
      <c r="M4176" s="54"/>
      <c r="N4176" s="24"/>
      <c r="O4176" s="24"/>
      <c r="P4176" s="26"/>
      <c r="Q4176" s="24"/>
      <c r="R4176" s="13"/>
      <c r="S4176" s="13"/>
      <c r="Z4176" s="13"/>
      <c r="AA4176" s="13"/>
      <c r="AB4176" s="13"/>
      <c r="AC4176" s="13"/>
      <c r="AD4176" s="24" t="s">
        <v>33870</v>
      </c>
      <c r="AE4176" s="24"/>
      <c r="AF4176" s="5">
        <v>2607994</v>
      </c>
      <c r="AG4176" s="5">
        <v>2608150</v>
      </c>
      <c r="AH4176" s="9"/>
      <c r="AI4176" s="9"/>
      <c r="AJ4176" s="38"/>
      <c r="AK4176" s="38"/>
      <c r="AL4176" s="38"/>
      <c r="AM4176" s="38"/>
      <c r="AN4176" s="24"/>
      <c r="AO4176" s="38"/>
      <c r="AP4176" s="9"/>
      <c r="AQ4176" s="5"/>
      <c r="AR4176" s="103">
        <v>0.58599999999999997</v>
      </c>
      <c r="AS4176" s="5"/>
      <c r="AT4176" s="5"/>
      <c r="AU4176" s="5"/>
      <c r="AV4176" s="43"/>
      <c r="AW4176" s="41"/>
      <c r="AX4176" s="41"/>
      <c r="AY4176" s="41"/>
      <c r="AZ4176" s="26"/>
      <c r="BA4176" s="43"/>
      <c r="BB4176" s="41"/>
      <c r="BC4176" s="26"/>
      <c r="BD4176" s="26"/>
      <c r="BE4176" s="5"/>
      <c r="BF4176" s="43"/>
      <c r="BG4176" s="26"/>
      <c r="BH4176" s="5"/>
      <c r="BI4176" s="5"/>
      <c r="BJ4176" s="5"/>
      <c r="BK4176" s="5"/>
      <c r="BL4176" s="5"/>
      <c r="BM4176" s="5"/>
      <c r="BN4176" s="5"/>
    </row>
    <row r="4177" spans="1:66">
      <c r="B4177" s="13">
        <v>4176</v>
      </c>
      <c r="C4177" s="8">
        <v>28</v>
      </c>
      <c r="D4177" s="8">
        <v>195</v>
      </c>
      <c r="E4177" s="92">
        <v>36.435350527199297</v>
      </c>
      <c r="F4177" s="92">
        <v>345.53928267543603</v>
      </c>
      <c r="G4177">
        <v>5</v>
      </c>
      <c r="H4177">
        <v>31</v>
      </c>
      <c r="I4177">
        <v>8.84</v>
      </c>
      <c r="J4177">
        <v>57.33</v>
      </c>
      <c r="K4177" s="17" t="s">
        <v>3461</v>
      </c>
      <c r="L4177" s="54" t="s">
        <v>3462</v>
      </c>
      <c r="M4177" s="54" t="s">
        <v>3463</v>
      </c>
      <c r="N4177" s="24"/>
      <c r="O4177" s="24"/>
      <c r="P4177" s="26"/>
      <c r="Q4177" s="24"/>
      <c r="R4177" s="11">
        <v>47.644649257552487</v>
      </c>
      <c r="S4177" s="11">
        <v>39.170506912442399</v>
      </c>
      <c r="T4177" s="11"/>
      <c r="U4177" s="11">
        <v>40.998890122086571</v>
      </c>
      <c r="V4177" s="11">
        <v>44.683684794672587</v>
      </c>
      <c r="W4177" s="11"/>
      <c r="X4177" s="11">
        <v>22.830646941929785</v>
      </c>
      <c r="Y4177" s="11">
        <v>46.610730845661294</v>
      </c>
      <c r="Z4177" s="11"/>
      <c r="AA4177" s="11">
        <v>37.11636122764407</v>
      </c>
      <c r="AB4177" s="11">
        <v>41.267387944358582</v>
      </c>
      <c r="AC4177" s="11"/>
      <c r="AD4177" s="24" t="s">
        <v>33870</v>
      </c>
      <c r="AE4177" s="24" t="s">
        <v>7</v>
      </c>
      <c r="AF4177" s="5">
        <v>2608151</v>
      </c>
      <c r="AG4177" s="5">
        <v>2608942</v>
      </c>
      <c r="AH4177" s="9"/>
      <c r="AI4177" s="9" t="s">
        <v>3461</v>
      </c>
      <c r="AJ4177" s="38" t="s">
        <v>3464</v>
      </c>
      <c r="AK4177" s="38" t="s">
        <v>3465</v>
      </c>
      <c r="AL4177" s="38" t="s">
        <v>3466</v>
      </c>
      <c r="AM4177" s="38" t="s">
        <v>3467</v>
      </c>
      <c r="AN4177" s="24">
        <v>0</v>
      </c>
      <c r="AO4177" s="38" t="s">
        <v>3468</v>
      </c>
      <c r="AP4177" s="9" t="s">
        <v>3469</v>
      </c>
      <c r="AQ4177" s="5" t="s">
        <v>3470</v>
      </c>
      <c r="AR4177" s="103">
        <v>0.46089999999999998</v>
      </c>
      <c r="AS4177" s="5" t="s">
        <v>105</v>
      </c>
      <c r="AT4177" s="5" t="s">
        <v>3471</v>
      </c>
      <c r="AU4177" s="5"/>
      <c r="AV4177" s="44" t="s">
        <v>3462</v>
      </c>
      <c r="AW4177" s="41" t="s">
        <v>33508</v>
      </c>
      <c r="AX4177" s="112" t="s">
        <v>33508</v>
      </c>
      <c r="AY4177" s="112" t="s">
        <v>33508</v>
      </c>
      <c r="AZ4177" s="26"/>
      <c r="BA4177" s="50"/>
      <c r="BB4177" s="58"/>
      <c r="BC4177" s="26"/>
      <c r="BD4177" s="26"/>
      <c r="BE4177" s="5"/>
      <c r="BF4177" s="47" t="s">
        <v>33844</v>
      </c>
      <c r="BG4177" s="48" t="s">
        <v>33508</v>
      </c>
      <c r="BH4177" s="5"/>
      <c r="BI4177" s="5"/>
      <c r="BJ4177" s="5"/>
      <c r="BK4177" s="5"/>
      <c r="BL4177" s="5"/>
      <c r="BM4177" s="5"/>
      <c r="BN4177" s="5"/>
    </row>
    <row r="4178" spans="1:66">
      <c r="B4178" s="13">
        <v>4177</v>
      </c>
      <c r="C4178" s="8">
        <v>7</v>
      </c>
      <c r="D4178" s="8">
        <v>58</v>
      </c>
      <c r="E4178" s="92">
        <v>10.8707240510987</v>
      </c>
      <c r="F4178" s="92">
        <v>103.09389470468101</v>
      </c>
      <c r="G4178"/>
      <c r="H4178"/>
      <c r="I4178"/>
      <c r="J4178"/>
      <c r="K4178" s="17"/>
      <c r="L4178" s="54"/>
      <c r="M4178" s="54"/>
      <c r="N4178" s="24"/>
      <c r="O4178" s="24"/>
      <c r="P4178" s="26"/>
      <c r="Q4178" s="24"/>
      <c r="R4178" s="13"/>
      <c r="S4178" s="13"/>
      <c r="Z4178" s="13"/>
      <c r="AA4178" s="13"/>
      <c r="AB4178" s="13"/>
      <c r="AC4178" s="13"/>
      <c r="AD4178" s="24" t="s">
        <v>33870</v>
      </c>
      <c r="AE4178" s="24"/>
      <c r="AF4178" s="5">
        <v>2608943</v>
      </c>
      <c r="AG4178" s="5">
        <v>2609179</v>
      </c>
      <c r="AH4178" s="9"/>
      <c r="AI4178" s="9"/>
      <c r="AJ4178" s="38"/>
      <c r="AK4178" s="38"/>
      <c r="AL4178" s="38"/>
      <c r="AM4178" s="38"/>
      <c r="AN4178" s="24"/>
      <c r="AO4178" s="38"/>
      <c r="AP4178" s="9"/>
      <c r="AQ4178" s="5"/>
      <c r="AR4178" s="103">
        <v>0.56540000000000001</v>
      </c>
      <c r="AS4178" s="5"/>
      <c r="AT4178" s="5"/>
      <c r="AU4178" s="5"/>
      <c r="AV4178" s="43"/>
      <c r="AW4178" s="41"/>
      <c r="AX4178" s="41"/>
      <c r="AY4178" s="41"/>
      <c r="AZ4178" s="26"/>
      <c r="BA4178" s="43"/>
      <c r="BB4178" s="41"/>
      <c r="BC4178" s="26"/>
      <c r="BD4178" s="26"/>
      <c r="BE4178" s="5"/>
      <c r="BF4178" s="43"/>
      <c r="BG4178" s="26"/>
      <c r="BH4178" s="5"/>
      <c r="BI4178" s="5"/>
      <c r="BJ4178" s="5"/>
      <c r="BK4178" s="5"/>
      <c r="BL4178" s="5"/>
      <c r="BM4178" s="5"/>
      <c r="BN4178" s="5"/>
    </row>
    <row r="4179" spans="1:66">
      <c r="B4179" s="13">
        <v>4178</v>
      </c>
      <c r="C4179" s="8">
        <v>35</v>
      </c>
      <c r="D4179" s="8">
        <v>358</v>
      </c>
      <c r="E4179" s="92">
        <v>41.410088652278397</v>
      </c>
      <c r="F4179" s="92">
        <v>392.71784465893398</v>
      </c>
      <c r="G4179">
        <v>10</v>
      </c>
      <c r="H4179">
        <v>36</v>
      </c>
      <c r="I4179">
        <v>10.050000000000001</v>
      </c>
      <c r="J4179">
        <v>65.150000000000006</v>
      </c>
      <c r="K4179" s="17" t="s">
        <v>3454</v>
      </c>
      <c r="L4179" s="54"/>
      <c r="M4179" s="54"/>
      <c r="N4179" s="24"/>
      <c r="O4179" s="24"/>
      <c r="P4179" s="26"/>
      <c r="Q4179" s="24"/>
      <c r="R4179" s="11">
        <v>54.582693292370706</v>
      </c>
      <c r="S4179" s="11">
        <v>67.946748591909881</v>
      </c>
      <c r="T4179" s="11"/>
      <c r="U4179" s="11">
        <v>69.145394006659274</v>
      </c>
      <c r="V4179" s="11">
        <v>45.527192008879027</v>
      </c>
      <c r="W4179" s="11"/>
      <c r="X4179" s="11">
        <v>28.968867299624641</v>
      </c>
      <c r="Y4179" s="11">
        <v>40.914109074850963</v>
      </c>
      <c r="Z4179" s="11"/>
      <c r="AA4179" s="11">
        <v>32.236696842570105</v>
      </c>
      <c r="AB4179" s="11">
        <v>28.107750055199826</v>
      </c>
      <c r="AC4179" s="11"/>
      <c r="AD4179" s="24" t="s">
        <v>33870</v>
      </c>
      <c r="AE4179" s="24" t="s">
        <v>7</v>
      </c>
      <c r="AF4179" s="5">
        <v>2609180</v>
      </c>
      <c r="AG4179" s="5">
        <v>2610079</v>
      </c>
      <c r="AH4179" s="9" t="s">
        <v>3455</v>
      </c>
      <c r="AI4179" s="9" t="s">
        <v>3454</v>
      </c>
      <c r="AJ4179" s="38" t="s">
        <v>3456</v>
      </c>
      <c r="AK4179" s="38" t="s">
        <v>3457</v>
      </c>
      <c r="AL4179" s="38" t="s">
        <v>3458</v>
      </c>
      <c r="AM4179" s="38" t="s">
        <v>3459</v>
      </c>
      <c r="AN4179" s="24">
        <v>0</v>
      </c>
      <c r="AO4179" s="38" t="s">
        <v>7</v>
      </c>
      <c r="AP4179" s="9"/>
      <c r="AQ4179" s="5" t="s">
        <v>7</v>
      </c>
      <c r="AR4179" s="103">
        <v>0.44440000000000002</v>
      </c>
      <c r="AS4179" s="5" t="s">
        <v>16</v>
      </c>
      <c r="AT4179" s="5" t="s">
        <v>3460</v>
      </c>
      <c r="AU4179" s="5"/>
      <c r="AV4179" s="44" t="s">
        <v>3455</v>
      </c>
      <c r="AW4179" s="41" t="s">
        <v>33508</v>
      </c>
      <c r="AX4179" s="112" t="s">
        <v>33508</v>
      </c>
      <c r="AY4179" s="112" t="s">
        <v>33508</v>
      </c>
      <c r="AZ4179" s="26"/>
      <c r="BA4179" s="50"/>
      <c r="BB4179" s="58"/>
      <c r="BC4179" s="26"/>
      <c r="BD4179" s="26"/>
      <c r="BE4179" s="5"/>
      <c r="BF4179" s="47" t="s">
        <v>7</v>
      </c>
      <c r="BG4179" s="48" t="s">
        <v>33508</v>
      </c>
      <c r="BH4179" s="5"/>
      <c r="BI4179" s="5"/>
      <c r="BJ4179" s="5"/>
      <c r="BK4179" s="5"/>
      <c r="BL4179" s="5"/>
      <c r="BM4179" s="5"/>
      <c r="BN4179" s="5"/>
    </row>
    <row r="4180" spans="1:66">
      <c r="B4180" s="13">
        <v>4179</v>
      </c>
      <c r="C4180" s="8">
        <v>17</v>
      </c>
      <c r="D4180" s="8">
        <v>103</v>
      </c>
      <c r="E4180" s="92">
        <v>26.485874277041201</v>
      </c>
      <c r="F4180" s="92">
        <v>251.18215870844</v>
      </c>
      <c r="G4180">
        <v>2</v>
      </c>
      <c r="H4180">
        <v>13</v>
      </c>
      <c r="I4180">
        <v>6.43</v>
      </c>
      <c r="J4180">
        <v>41.67</v>
      </c>
      <c r="K4180" s="17" t="s">
        <v>3448</v>
      </c>
      <c r="L4180" s="54"/>
      <c r="M4180" s="54" t="s">
        <v>3449</v>
      </c>
      <c r="N4180" s="24"/>
      <c r="O4180" s="24"/>
      <c r="P4180" s="26"/>
      <c r="Q4180" s="24"/>
      <c r="R4180" s="11">
        <v>34.971838197644651</v>
      </c>
      <c r="S4180" s="11">
        <v>24.526369687660011</v>
      </c>
      <c r="T4180" s="11"/>
      <c r="U4180" s="11">
        <v>24.195338512763595</v>
      </c>
      <c r="V4180" s="11">
        <v>29.766925638179799</v>
      </c>
      <c r="W4180" s="11"/>
      <c r="X4180" s="11">
        <v>19.98233605652462</v>
      </c>
      <c r="Y4180" s="11">
        <v>27.732391256347981</v>
      </c>
      <c r="Z4180" s="11"/>
      <c r="AA4180" s="11">
        <v>47.162729079266946</v>
      </c>
      <c r="AB4180" s="11">
        <v>50.805917421064251</v>
      </c>
      <c r="AC4180" s="11"/>
      <c r="AD4180" s="24" t="s">
        <v>33870</v>
      </c>
      <c r="AE4180" s="24" t="s">
        <v>7</v>
      </c>
      <c r="AF4180" s="5">
        <v>2610174</v>
      </c>
      <c r="AG4180" s="5">
        <v>2610749</v>
      </c>
      <c r="AH4180" s="9"/>
      <c r="AI4180" s="9" t="s">
        <v>3448</v>
      </c>
      <c r="AJ4180" s="38" t="s">
        <v>3450</v>
      </c>
      <c r="AK4180" s="38" t="s">
        <v>3451</v>
      </c>
      <c r="AL4180" s="38" t="s">
        <v>3452</v>
      </c>
      <c r="AM4180" s="38" t="s">
        <v>3453</v>
      </c>
      <c r="AN4180" s="24">
        <v>0</v>
      </c>
      <c r="AO4180" s="38" t="s">
        <v>7</v>
      </c>
      <c r="AP4180" s="9"/>
      <c r="AQ4180" s="5" t="s">
        <v>7</v>
      </c>
      <c r="AR4180" s="103">
        <v>0.43919999999999998</v>
      </c>
      <c r="AS4180" s="5" t="s">
        <v>105</v>
      </c>
      <c r="AT4180" s="5" t="s">
        <v>40</v>
      </c>
      <c r="AU4180" s="5"/>
      <c r="AV4180" s="44" t="s">
        <v>3449</v>
      </c>
      <c r="AW4180" s="41" t="s">
        <v>33508</v>
      </c>
      <c r="AX4180" s="112" t="s">
        <v>33508</v>
      </c>
      <c r="AY4180" s="112" t="s">
        <v>33508</v>
      </c>
      <c r="AZ4180" s="26"/>
      <c r="BA4180" s="50"/>
      <c r="BB4180" s="58"/>
      <c r="BC4180" s="26"/>
      <c r="BD4180" s="26"/>
      <c r="BE4180" s="5"/>
      <c r="BF4180" s="47" t="s">
        <v>7</v>
      </c>
      <c r="BG4180" s="48" t="s">
        <v>33508</v>
      </c>
      <c r="BH4180" s="5"/>
      <c r="BI4180" s="5"/>
      <c r="BJ4180" s="5"/>
      <c r="BK4180" s="5"/>
      <c r="BL4180" s="5"/>
      <c r="BM4180" s="5"/>
      <c r="BN4180" s="5"/>
    </row>
    <row r="4181" spans="1:66">
      <c r="B4181" s="13">
        <v>4180</v>
      </c>
      <c r="C4181" s="8">
        <v>22</v>
      </c>
      <c r="D4181" s="8">
        <v>191</v>
      </c>
      <c r="E4181" s="92">
        <v>20.682013131115699</v>
      </c>
      <c r="F4181" s="92">
        <v>196.14050306102499</v>
      </c>
      <c r="G4181">
        <v>5</v>
      </c>
      <c r="H4181">
        <v>57</v>
      </c>
      <c r="I4181">
        <v>5.0199999999999996</v>
      </c>
      <c r="J4181">
        <v>32.54</v>
      </c>
      <c r="K4181" s="17" t="s">
        <v>3442</v>
      </c>
      <c r="L4181" s="54" t="s">
        <v>3443</v>
      </c>
      <c r="M4181" s="54"/>
      <c r="N4181" s="24"/>
      <c r="O4181" s="24"/>
      <c r="P4181" s="26"/>
      <c r="Q4181" s="24"/>
      <c r="R4181" s="11">
        <v>70.660522273425499</v>
      </c>
      <c r="S4181" s="11">
        <v>71.121351766513058</v>
      </c>
      <c r="T4181" s="11"/>
      <c r="U4181" s="11">
        <v>69.211986681465049</v>
      </c>
      <c r="V4181" s="11">
        <v>86.614872364039954</v>
      </c>
      <c r="W4181" s="11"/>
      <c r="X4181" s="11">
        <v>36.409803488628839</v>
      </c>
      <c r="Y4181" s="11">
        <v>77.986310443806588</v>
      </c>
      <c r="Z4181" s="11"/>
      <c r="AA4181" s="11">
        <v>50.143519540737472</v>
      </c>
      <c r="AB4181" s="11">
        <v>73.261205564142202</v>
      </c>
      <c r="AC4181" s="11"/>
      <c r="AD4181" s="24" t="s">
        <v>33870</v>
      </c>
      <c r="AE4181" s="24" t="s">
        <v>7</v>
      </c>
      <c r="AF4181" s="5">
        <v>2610811</v>
      </c>
      <c r="AG4181" s="5">
        <v>2611260</v>
      </c>
      <c r="AH4181" s="9"/>
      <c r="AI4181" s="9" t="s">
        <v>3442</v>
      </c>
      <c r="AJ4181" s="38" t="s">
        <v>3444</v>
      </c>
      <c r="AK4181" s="38" t="s">
        <v>3445</v>
      </c>
      <c r="AL4181" s="38" t="s">
        <v>3446</v>
      </c>
      <c r="AM4181" s="38" t="s">
        <v>3447</v>
      </c>
      <c r="AN4181" s="24">
        <v>0</v>
      </c>
      <c r="AO4181" s="38" t="s">
        <v>7</v>
      </c>
      <c r="AP4181" s="9"/>
      <c r="AQ4181" s="5" t="s">
        <v>7</v>
      </c>
      <c r="AR4181" s="103">
        <v>0.44</v>
      </c>
      <c r="AS4181" s="5" t="s">
        <v>105</v>
      </c>
      <c r="AT4181" s="5" t="s">
        <v>48</v>
      </c>
      <c r="AU4181" s="5"/>
      <c r="AV4181" s="44" t="s">
        <v>3443</v>
      </c>
      <c r="AW4181" s="41" t="s">
        <v>33508</v>
      </c>
      <c r="AX4181" s="112" t="s">
        <v>33508</v>
      </c>
      <c r="AY4181" s="112" t="s">
        <v>33508</v>
      </c>
      <c r="AZ4181" s="26"/>
      <c r="BA4181" s="50"/>
      <c r="BB4181" s="58"/>
      <c r="BC4181" s="26"/>
      <c r="BD4181" s="26"/>
      <c r="BE4181" s="5"/>
      <c r="BF4181" s="47" t="s">
        <v>7</v>
      </c>
      <c r="BG4181" s="48" t="s">
        <v>33508</v>
      </c>
      <c r="BH4181" s="5"/>
      <c r="BI4181" s="5"/>
      <c r="BJ4181" s="5"/>
      <c r="BK4181" s="5"/>
      <c r="BL4181" s="5"/>
      <c r="BM4181" s="5"/>
      <c r="BN4181" s="5"/>
    </row>
    <row r="4182" spans="1:66">
      <c r="B4182" s="13">
        <v>4181</v>
      </c>
      <c r="C4182" s="8">
        <v>20</v>
      </c>
      <c r="D4182" s="8">
        <v>171</v>
      </c>
      <c r="E4182" s="92">
        <v>19.576515769987001</v>
      </c>
      <c r="F4182" s="92">
        <v>185.65637817580301</v>
      </c>
      <c r="G4182">
        <v>3</v>
      </c>
      <c r="H4182">
        <v>9</v>
      </c>
      <c r="I4182">
        <v>4.75</v>
      </c>
      <c r="J4182">
        <v>30.8</v>
      </c>
      <c r="K4182" s="17" t="s">
        <v>3435</v>
      </c>
      <c r="L4182" s="54"/>
      <c r="M4182" s="54" t="s">
        <v>3436</v>
      </c>
      <c r="N4182" s="24"/>
      <c r="O4182" s="24"/>
      <c r="P4182" s="26"/>
      <c r="Q4182" s="24"/>
      <c r="R4182" s="11">
        <v>67.869943676395295</v>
      </c>
      <c r="S4182" s="11">
        <v>68.177163338453667</v>
      </c>
      <c r="T4182" s="11"/>
      <c r="U4182" s="11">
        <v>46.703662597114317</v>
      </c>
      <c r="V4182" s="11">
        <v>28.235294117647058</v>
      </c>
      <c r="W4182" s="11"/>
      <c r="X4182" s="11">
        <v>25.855597262088757</v>
      </c>
      <c r="Y4182" s="11">
        <v>20.070655773901525</v>
      </c>
      <c r="Z4182" s="11"/>
      <c r="AA4182" s="11">
        <v>37.16052108633253</v>
      </c>
      <c r="AB4182" s="11">
        <v>24.751600794877458</v>
      </c>
      <c r="AC4182" s="11"/>
      <c r="AD4182" s="24" t="s">
        <v>33870</v>
      </c>
      <c r="AE4182" s="24" t="s">
        <v>7</v>
      </c>
      <c r="AF4182" s="5">
        <v>2611247</v>
      </c>
      <c r="AG4182" s="5">
        <v>2611672</v>
      </c>
      <c r="AH4182" s="9"/>
      <c r="AI4182" s="9" t="s">
        <v>3437</v>
      </c>
      <c r="AJ4182" s="38" t="s">
        <v>3438</v>
      </c>
      <c r="AK4182" s="38" t="s">
        <v>3439</v>
      </c>
      <c r="AL4182" s="38" t="s">
        <v>3440</v>
      </c>
      <c r="AM4182" s="38" t="s">
        <v>3441</v>
      </c>
      <c r="AN4182" s="24">
        <v>0</v>
      </c>
      <c r="AO4182" s="102"/>
      <c r="AP4182" s="10"/>
      <c r="AQ4182" s="5"/>
      <c r="AR4182" s="104">
        <v>0.46949999999999997</v>
      </c>
      <c r="AS4182" s="5"/>
      <c r="AT4182" s="8" t="s">
        <v>3145</v>
      </c>
      <c r="AU4182" s="8"/>
      <c r="AV4182" s="44" t="s">
        <v>3436</v>
      </c>
      <c r="AW4182" s="41" t="s">
        <v>33508</v>
      </c>
      <c r="AX4182" s="112" t="s">
        <v>33508</v>
      </c>
      <c r="AY4182" s="112" t="s">
        <v>33508</v>
      </c>
      <c r="AZ4182" s="26"/>
      <c r="BA4182" s="43"/>
      <c r="BB4182" s="41"/>
      <c r="BC4182" s="26"/>
      <c r="BD4182" s="26"/>
      <c r="BE4182" s="5"/>
      <c r="BF4182" s="47" t="s">
        <v>7</v>
      </c>
      <c r="BG4182" s="48" t="s">
        <v>33508</v>
      </c>
      <c r="BH4182" s="5"/>
      <c r="BI4182" s="5"/>
      <c r="BJ4182" s="5"/>
      <c r="BK4182" s="5"/>
      <c r="BL4182" s="5"/>
      <c r="BM4182" s="5"/>
      <c r="BN4182" s="5"/>
    </row>
    <row r="4183" spans="1:66">
      <c r="B4183" s="13">
        <v>4182</v>
      </c>
      <c r="C4183" s="8">
        <v>2</v>
      </c>
      <c r="D4183" s="8">
        <v>9</v>
      </c>
      <c r="E4183" s="92">
        <v>9.7191642999229604</v>
      </c>
      <c r="F4183" s="92">
        <v>92.172931282575206</v>
      </c>
      <c r="G4183"/>
      <c r="H4183"/>
      <c r="I4183"/>
      <c r="J4183"/>
      <c r="K4183" s="17"/>
      <c r="L4183" s="54"/>
      <c r="M4183" s="54"/>
      <c r="N4183" s="24"/>
      <c r="O4183" s="24"/>
      <c r="P4183" s="26"/>
      <c r="Q4183" s="24"/>
      <c r="R4183" s="13"/>
      <c r="S4183" s="13"/>
      <c r="Z4183" s="13"/>
      <c r="AA4183" s="13"/>
      <c r="AB4183" s="13"/>
      <c r="AC4183" s="13"/>
      <c r="AD4183" s="24" t="s">
        <v>33870</v>
      </c>
      <c r="AE4183" s="24"/>
      <c r="AF4183" s="5">
        <v>2611673</v>
      </c>
      <c r="AG4183" s="5">
        <v>2611884</v>
      </c>
      <c r="AH4183" s="9"/>
      <c r="AI4183" s="9"/>
      <c r="AJ4183" s="38"/>
      <c r="AK4183" s="38"/>
      <c r="AL4183" s="38"/>
      <c r="AM4183" s="38"/>
      <c r="AN4183" s="24"/>
      <c r="AO4183" s="38"/>
      <c r="AP4183" s="9"/>
      <c r="AQ4183" s="5"/>
      <c r="AR4183" s="103">
        <v>0.58960000000000001</v>
      </c>
      <c r="AS4183" s="5"/>
      <c r="AT4183" s="5"/>
      <c r="AU4183" s="5"/>
      <c r="AV4183" s="43"/>
      <c r="AW4183" s="41"/>
      <c r="AX4183" s="41"/>
      <c r="AY4183" s="41"/>
      <c r="AZ4183" s="26"/>
      <c r="BA4183" s="43"/>
      <c r="BB4183" s="41"/>
      <c r="BC4183" s="26"/>
      <c r="BD4183" s="26"/>
      <c r="BE4183" s="5"/>
      <c r="BF4183" s="43"/>
      <c r="BG4183" s="26"/>
      <c r="BH4183" s="5"/>
      <c r="BI4183" s="5"/>
      <c r="BJ4183" s="5"/>
      <c r="BK4183" s="5"/>
      <c r="BL4183" s="5"/>
      <c r="BM4183" s="5"/>
      <c r="BN4183" s="5"/>
    </row>
    <row r="4184" spans="1:66">
      <c r="B4184" s="13">
        <v>4183</v>
      </c>
      <c r="C4184" s="8">
        <v>18</v>
      </c>
      <c r="D4184" s="8">
        <v>149</v>
      </c>
      <c r="E4184" s="92">
        <v>40.028216950867602</v>
      </c>
      <c r="F4184" s="92">
        <v>379.61268855240701</v>
      </c>
      <c r="G4184">
        <v>8</v>
      </c>
      <c r="H4184">
        <v>36</v>
      </c>
      <c r="I4184">
        <v>9.7100000000000009</v>
      </c>
      <c r="J4184">
        <v>62.98</v>
      </c>
      <c r="K4184" s="17" t="s">
        <v>3424</v>
      </c>
      <c r="L4184" s="54" t="s">
        <v>3425</v>
      </c>
      <c r="M4184" s="54"/>
      <c r="N4184" s="24"/>
      <c r="O4184" s="24"/>
      <c r="P4184" s="26"/>
      <c r="Q4184" s="24"/>
      <c r="R4184" s="11">
        <v>18.689196108550949</v>
      </c>
      <c r="S4184" s="11">
        <v>22.990271377368153</v>
      </c>
      <c r="T4184" s="11"/>
      <c r="U4184" s="11">
        <v>60.155382907880131</v>
      </c>
      <c r="V4184" s="11">
        <v>46.859045504994448</v>
      </c>
      <c r="W4184" s="11"/>
      <c r="X4184" s="11">
        <v>42.28306469419298</v>
      </c>
      <c r="Y4184" s="11">
        <v>45.065135791565467</v>
      </c>
      <c r="Z4184" s="11"/>
      <c r="AA4184" s="11">
        <v>42.614263634356369</v>
      </c>
      <c r="AB4184" s="11">
        <v>43.67410024287922</v>
      </c>
      <c r="AC4184" s="11"/>
      <c r="AD4184" s="24" t="s">
        <v>33870</v>
      </c>
      <c r="AE4184" s="24" t="s">
        <v>2</v>
      </c>
      <c r="AF4184" s="5">
        <v>2611885</v>
      </c>
      <c r="AG4184" s="5">
        <v>2612754</v>
      </c>
      <c r="AH4184" s="9" t="s">
        <v>3426</v>
      </c>
      <c r="AI4184" s="9" t="s">
        <v>3424</v>
      </c>
      <c r="AJ4184" s="38" t="s">
        <v>3427</v>
      </c>
      <c r="AK4184" s="38" t="s">
        <v>3428</v>
      </c>
      <c r="AL4184" s="38" t="s">
        <v>3429</v>
      </c>
      <c r="AM4184" s="38" t="s">
        <v>3430</v>
      </c>
      <c r="AN4184" s="24">
        <v>0</v>
      </c>
      <c r="AO4184" s="38" t="s">
        <v>3431</v>
      </c>
      <c r="AP4184" s="9" t="s">
        <v>3432</v>
      </c>
      <c r="AQ4184" s="5" t="s">
        <v>3433</v>
      </c>
      <c r="AR4184" s="103">
        <v>0.49430000000000002</v>
      </c>
      <c r="AS4184" s="5" t="s">
        <v>16</v>
      </c>
      <c r="AT4184" s="5" t="s">
        <v>3434</v>
      </c>
      <c r="AU4184" s="5"/>
      <c r="AV4184" s="44" t="s">
        <v>3425</v>
      </c>
      <c r="AW4184" s="41" t="s">
        <v>33508</v>
      </c>
      <c r="AX4184" s="112" t="s">
        <v>33508</v>
      </c>
      <c r="AY4184" s="112" t="s">
        <v>33508</v>
      </c>
      <c r="AZ4184" s="26"/>
      <c r="BA4184" s="50"/>
      <c r="BB4184" s="58"/>
      <c r="BC4184" s="26"/>
      <c r="BD4184" s="26"/>
      <c r="BE4184" s="5"/>
      <c r="BF4184" s="47" t="s">
        <v>3425</v>
      </c>
      <c r="BG4184" s="48" t="s">
        <v>33508</v>
      </c>
      <c r="BH4184" s="5"/>
      <c r="BI4184" s="5"/>
      <c r="BJ4184" s="5"/>
      <c r="BK4184" s="5"/>
      <c r="BL4184" s="5"/>
      <c r="BM4184" s="5"/>
      <c r="BN4184" s="5"/>
    </row>
    <row r="4185" spans="1:66">
      <c r="B4185" s="13">
        <v>4184</v>
      </c>
      <c r="C4185" s="8">
        <v>28</v>
      </c>
      <c r="D4185" s="8">
        <v>177</v>
      </c>
      <c r="E4185" s="92">
        <v>41.410088652278397</v>
      </c>
      <c r="F4185" s="92">
        <v>392.71784465893398</v>
      </c>
      <c r="G4185">
        <v>9</v>
      </c>
      <c r="H4185">
        <v>60</v>
      </c>
      <c r="I4185">
        <v>10.050000000000001</v>
      </c>
      <c r="J4185">
        <v>65.150000000000006</v>
      </c>
      <c r="K4185" s="17" t="s">
        <v>3416</v>
      </c>
      <c r="L4185" s="54" t="s">
        <v>3417</v>
      </c>
      <c r="M4185" s="54"/>
      <c r="N4185" s="24"/>
      <c r="O4185" s="24"/>
      <c r="P4185" s="26"/>
      <c r="Q4185" s="24"/>
      <c r="R4185" s="11">
        <v>38.197644649257548</v>
      </c>
      <c r="S4185" s="11">
        <v>28.238607270865334</v>
      </c>
      <c r="T4185" s="11"/>
      <c r="U4185" s="11">
        <v>64.128745837957823</v>
      </c>
      <c r="V4185" s="11">
        <v>65.61598224195339</v>
      </c>
      <c r="W4185" s="11"/>
      <c r="X4185" s="11">
        <v>50.342238904835504</v>
      </c>
      <c r="Y4185" s="11">
        <v>57.25325678957828</v>
      </c>
      <c r="Z4185" s="11"/>
      <c r="AA4185" s="11">
        <v>64.07595495694413</v>
      </c>
      <c r="AB4185" s="11">
        <v>58.975491278427903</v>
      </c>
      <c r="AC4185" s="11"/>
      <c r="AD4185" s="24" t="s">
        <v>33870</v>
      </c>
      <c r="AE4185" s="24" t="s">
        <v>2</v>
      </c>
      <c r="AF4185" s="5">
        <v>2612757</v>
      </c>
      <c r="AG4185" s="5">
        <v>2613656</v>
      </c>
      <c r="AH4185" s="9" t="s">
        <v>3418</v>
      </c>
      <c r="AI4185" s="9" t="s">
        <v>3416</v>
      </c>
      <c r="AJ4185" s="38" t="s">
        <v>3419</v>
      </c>
      <c r="AK4185" s="38" t="s">
        <v>3420</v>
      </c>
      <c r="AL4185" s="38" t="s">
        <v>3421</v>
      </c>
      <c r="AM4185" s="38" t="s">
        <v>3422</v>
      </c>
      <c r="AN4185" s="24">
        <v>0</v>
      </c>
      <c r="AO4185" s="38" t="s">
        <v>7</v>
      </c>
      <c r="AP4185" s="9"/>
      <c r="AQ4185" s="5" t="s">
        <v>7</v>
      </c>
      <c r="AR4185" s="103">
        <v>0.42670000000000002</v>
      </c>
      <c r="AS4185" s="5" t="s">
        <v>16</v>
      </c>
      <c r="AT4185" s="5" t="s">
        <v>3423</v>
      </c>
      <c r="AU4185" s="5"/>
      <c r="AV4185" s="44" t="s">
        <v>3417</v>
      </c>
      <c r="AW4185" s="41" t="s">
        <v>33508</v>
      </c>
      <c r="AX4185" s="112" t="s">
        <v>33508</v>
      </c>
      <c r="AY4185" s="112" t="s">
        <v>33508</v>
      </c>
      <c r="AZ4185" s="26"/>
      <c r="BA4185" s="50"/>
      <c r="BB4185" s="58"/>
      <c r="BC4185" s="26"/>
      <c r="BD4185" s="26"/>
      <c r="BE4185" s="5"/>
      <c r="BF4185" s="47" t="s">
        <v>3417</v>
      </c>
      <c r="BG4185" s="48" t="s">
        <v>33508</v>
      </c>
      <c r="BH4185" s="5"/>
      <c r="BI4185" s="5"/>
      <c r="BJ4185" s="5"/>
      <c r="BK4185" s="5"/>
      <c r="BL4185" s="5"/>
      <c r="BM4185" s="5"/>
      <c r="BN4185" s="5"/>
    </row>
    <row r="4186" spans="1:66">
      <c r="A4186" s="130"/>
      <c r="B4186" s="39">
        <v>4185</v>
      </c>
      <c r="C4186" s="8">
        <v>36</v>
      </c>
      <c r="D4186" s="8">
        <v>302</v>
      </c>
      <c r="E4186" s="92">
        <v>15.1545263254723</v>
      </c>
      <c r="F4186" s="92">
        <v>143.719878634916</v>
      </c>
      <c r="G4186">
        <v>6</v>
      </c>
      <c r="H4186">
        <v>20</v>
      </c>
      <c r="I4186">
        <v>3.68</v>
      </c>
      <c r="J4186">
        <v>23.84</v>
      </c>
      <c r="K4186" s="18" t="s">
        <v>3411</v>
      </c>
      <c r="L4186" s="54"/>
      <c r="M4186" s="54"/>
      <c r="N4186" s="30"/>
      <c r="O4186" s="30"/>
      <c r="P4186" s="31"/>
      <c r="Q4186" s="30"/>
      <c r="R4186" s="12">
        <v>94.111623143881204</v>
      </c>
      <c r="S4186" s="12">
        <v>91.218637992831546</v>
      </c>
      <c r="T4186" s="12"/>
      <c r="U4186" s="12">
        <v>84.572697003329637</v>
      </c>
      <c r="V4186" s="12">
        <v>61.931187569367374</v>
      </c>
      <c r="W4186" s="12"/>
      <c r="X4186" s="12">
        <v>87.304040627069995</v>
      </c>
      <c r="Y4186" s="12">
        <v>88.960035327886956</v>
      </c>
      <c r="Z4186" s="12"/>
      <c r="AA4186" s="12">
        <v>89.975712077721354</v>
      </c>
      <c r="AB4186" s="12">
        <v>85.537646279531913</v>
      </c>
      <c r="AC4186" s="12"/>
      <c r="AD4186" s="24" t="s">
        <v>33870</v>
      </c>
      <c r="AE4186" s="24" t="s">
        <v>2</v>
      </c>
      <c r="AF4186" s="5">
        <v>2613677</v>
      </c>
      <c r="AG4186" s="5">
        <v>2614006</v>
      </c>
      <c r="AH4186" s="9"/>
      <c r="AI4186" s="9" t="s">
        <v>3411</v>
      </c>
      <c r="AJ4186" s="38" t="s">
        <v>3412</v>
      </c>
      <c r="AK4186" s="38" t="s">
        <v>3413</v>
      </c>
      <c r="AL4186" s="38" t="s">
        <v>3414</v>
      </c>
      <c r="AM4186" s="38"/>
      <c r="AN4186" s="24">
        <v>0</v>
      </c>
      <c r="AO4186" s="38" t="s">
        <v>7</v>
      </c>
      <c r="AP4186" s="9"/>
      <c r="AQ4186" s="6" t="s">
        <v>7</v>
      </c>
      <c r="AR4186" s="103">
        <v>0.56669999999999998</v>
      </c>
      <c r="AS4186" s="22" t="s">
        <v>217</v>
      </c>
      <c r="AT4186" s="5" t="s">
        <v>3415</v>
      </c>
      <c r="AU4186" s="5"/>
      <c r="AV4186" s="43"/>
      <c r="AW4186" s="41"/>
      <c r="AX4186" s="41"/>
      <c r="AY4186" s="41"/>
      <c r="AZ4186" s="31"/>
      <c r="BA4186" s="50" t="s">
        <v>7</v>
      </c>
      <c r="BB4186" s="58" t="s">
        <v>33508</v>
      </c>
      <c r="BC4186" s="26"/>
      <c r="BD4186" s="26"/>
      <c r="BE4186" s="5"/>
      <c r="BF4186" s="47" t="s">
        <v>7</v>
      </c>
      <c r="BG4186" s="48" t="s">
        <v>33508</v>
      </c>
      <c r="BH4186" s="5"/>
      <c r="BI4186" s="5"/>
      <c r="BJ4186" s="5"/>
      <c r="BK4186" s="5"/>
      <c r="BL4186" s="5"/>
      <c r="BM4186" s="5"/>
      <c r="BN4186" s="5"/>
    </row>
    <row r="4187" spans="1:66">
      <c r="B4187" s="13">
        <v>4186</v>
      </c>
      <c r="C4187" s="8">
        <v>11</v>
      </c>
      <c r="D4187" s="8">
        <v>105</v>
      </c>
      <c r="E4187" s="92">
        <v>5.8499235359725903</v>
      </c>
      <c r="F4187" s="92">
        <v>55.478494184298803</v>
      </c>
      <c r="G4187"/>
      <c r="H4187"/>
      <c r="I4187"/>
      <c r="J4187"/>
      <c r="K4187" s="17"/>
      <c r="L4187" s="54"/>
      <c r="M4187" s="54"/>
      <c r="N4187" s="24"/>
      <c r="O4187" s="24"/>
      <c r="P4187" s="26"/>
      <c r="Q4187" s="24"/>
      <c r="R4187" s="13"/>
      <c r="S4187" s="13"/>
      <c r="Z4187" s="13"/>
      <c r="AA4187" s="13"/>
      <c r="AB4187" s="13"/>
      <c r="AC4187" s="13"/>
      <c r="AD4187" s="24" t="s">
        <v>33870</v>
      </c>
      <c r="AE4187" s="24"/>
      <c r="AF4187" s="5">
        <v>2614007</v>
      </c>
      <c r="AG4187" s="5">
        <v>2614134</v>
      </c>
      <c r="AH4187" s="9"/>
      <c r="AI4187" s="9"/>
      <c r="AJ4187" s="38"/>
      <c r="AK4187" s="38"/>
      <c r="AL4187" s="38"/>
      <c r="AM4187" s="38"/>
      <c r="AN4187" s="24"/>
      <c r="AO4187" s="38"/>
      <c r="AP4187" s="9"/>
      <c r="AQ4187" s="5"/>
      <c r="AR4187" s="103">
        <v>0.57809999999999995</v>
      </c>
      <c r="AS4187" s="5"/>
      <c r="AT4187" s="5"/>
      <c r="AU4187" s="5"/>
      <c r="AV4187" s="43"/>
      <c r="AW4187" s="41"/>
      <c r="AX4187" s="41"/>
      <c r="AY4187" s="41"/>
      <c r="AZ4187" s="26"/>
      <c r="BA4187" s="43"/>
      <c r="BB4187" s="41"/>
      <c r="BC4187" s="26"/>
      <c r="BD4187" s="26"/>
      <c r="BE4187" s="5"/>
      <c r="BF4187" s="43"/>
      <c r="BG4187" s="26"/>
      <c r="BH4187" s="5"/>
      <c r="BI4187" s="5"/>
      <c r="BJ4187" s="5"/>
      <c r="BK4187" s="5"/>
      <c r="BL4187" s="5"/>
      <c r="BM4187" s="5"/>
      <c r="BN4187" s="5"/>
    </row>
    <row r="4188" spans="1:66">
      <c r="B4188" s="13">
        <v>4187</v>
      </c>
      <c r="C4188" s="8">
        <v>65</v>
      </c>
      <c r="D4188" s="8">
        <v>454</v>
      </c>
      <c r="E4188" s="92">
        <v>58.821672090055102</v>
      </c>
      <c r="F4188" s="92">
        <v>557.84281160117803</v>
      </c>
      <c r="G4188">
        <v>17</v>
      </c>
      <c r="H4188">
        <v>108</v>
      </c>
      <c r="I4188">
        <v>14.27</v>
      </c>
      <c r="J4188">
        <v>92.55</v>
      </c>
      <c r="K4188" s="17" t="s">
        <v>3406</v>
      </c>
      <c r="L4188" s="54"/>
      <c r="M4188" s="54"/>
      <c r="N4188" s="24"/>
      <c r="O4188" s="24"/>
      <c r="P4188" s="26"/>
      <c r="Q4188" s="24"/>
      <c r="R4188" s="11">
        <v>73.374295954941118</v>
      </c>
      <c r="S4188" s="11">
        <v>61.802355350742445</v>
      </c>
      <c r="T4188" s="11"/>
      <c r="U4188" s="11">
        <v>75.893451720310765</v>
      </c>
      <c r="V4188" s="11">
        <v>74.672586015538286</v>
      </c>
      <c r="W4188" s="11"/>
      <c r="X4188" s="11">
        <v>65.444910576286148</v>
      </c>
      <c r="Y4188" s="11">
        <v>73.172885846765297</v>
      </c>
      <c r="Z4188" s="11"/>
      <c r="AA4188" s="11">
        <v>67.100905277103124</v>
      </c>
      <c r="AB4188" s="11">
        <v>76.131596378891587</v>
      </c>
      <c r="AC4188" s="11"/>
      <c r="AD4188" s="24" t="s">
        <v>33870</v>
      </c>
      <c r="AE4188" s="24" t="s">
        <v>2</v>
      </c>
      <c r="AF4188" s="5">
        <v>2614135</v>
      </c>
      <c r="AG4188" s="5">
        <v>2615412</v>
      </c>
      <c r="AH4188" s="9"/>
      <c r="AI4188" s="9" t="s">
        <v>3406</v>
      </c>
      <c r="AJ4188" s="38" t="s">
        <v>3407</v>
      </c>
      <c r="AK4188" s="38" t="s">
        <v>3408</v>
      </c>
      <c r="AL4188" s="38" t="s">
        <v>3409</v>
      </c>
      <c r="AM4188" s="38"/>
      <c r="AN4188" s="24">
        <v>0</v>
      </c>
      <c r="AO4188" s="38" t="s">
        <v>7</v>
      </c>
      <c r="AP4188" s="9"/>
      <c r="AQ4188" s="5" t="s">
        <v>7</v>
      </c>
      <c r="AR4188" s="103">
        <v>0.4703</v>
      </c>
      <c r="AS4188" s="9" t="s">
        <v>217</v>
      </c>
      <c r="AT4188" s="5" t="s">
        <v>3410</v>
      </c>
      <c r="AU4188" s="5"/>
      <c r="AV4188" s="43"/>
      <c r="AW4188" s="41"/>
      <c r="AX4188" s="41"/>
      <c r="AY4188" s="41"/>
      <c r="AZ4188" s="26"/>
      <c r="BA4188" s="50"/>
      <c r="BB4188" s="58"/>
      <c r="BC4188" s="26"/>
      <c r="BD4188" s="26"/>
      <c r="BE4188" s="5"/>
      <c r="BF4188" s="47" t="s">
        <v>7</v>
      </c>
      <c r="BG4188" s="48" t="s">
        <v>33508</v>
      </c>
      <c r="BH4188" s="5"/>
      <c r="BI4188" s="5"/>
      <c r="BJ4188" s="5"/>
      <c r="BK4188" s="5"/>
      <c r="BL4188" s="5"/>
      <c r="BM4188" s="5"/>
      <c r="BN4188" s="5"/>
    </row>
    <row r="4189" spans="1:66">
      <c r="B4189" s="13">
        <v>4188</v>
      </c>
      <c r="C4189" s="8">
        <v>3</v>
      </c>
      <c r="D4189" s="8">
        <v>13</v>
      </c>
      <c r="E4189" s="92">
        <v>9.1203532293115899</v>
      </c>
      <c r="F4189" s="92">
        <v>86.494030303080095</v>
      </c>
      <c r="G4189"/>
      <c r="H4189"/>
      <c r="I4189"/>
      <c r="J4189"/>
      <c r="K4189" s="17"/>
      <c r="L4189" s="54"/>
      <c r="M4189" s="54"/>
      <c r="N4189" s="24"/>
      <c r="O4189" s="24"/>
      <c r="P4189" s="26"/>
      <c r="Q4189" s="24"/>
      <c r="R4189" s="13"/>
      <c r="S4189" s="13"/>
      <c r="Z4189" s="13"/>
      <c r="AA4189" s="13"/>
      <c r="AB4189" s="13"/>
      <c r="AC4189" s="13"/>
      <c r="AD4189" s="24" t="s">
        <v>33870</v>
      </c>
      <c r="AE4189" s="24"/>
      <c r="AF4189" s="5">
        <v>2615413</v>
      </c>
      <c r="AG4189" s="5">
        <v>2615611</v>
      </c>
      <c r="AH4189" s="9"/>
      <c r="AI4189" s="9"/>
      <c r="AJ4189" s="38"/>
      <c r="AK4189" s="38"/>
      <c r="AL4189" s="38"/>
      <c r="AM4189" s="38"/>
      <c r="AN4189" s="24"/>
      <c r="AO4189" s="38"/>
      <c r="AP4189" s="9"/>
      <c r="AQ4189" s="5"/>
      <c r="AR4189" s="103">
        <v>0.38190000000000002</v>
      </c>
      <c r="AS4189" s="5"/>
      <c r="AT4189" s="5"/>
      <c r="AU4189" s="5"/>
      <c r="AV4189" s="43"/>
      <c r="AW4189" s="41"/>
      <c r="AX4189" s="41"/>
      <c r="AY4189" s="41"/>
      <c r="AZ4189" s="26"/>
      <c r="BA4189" s="43"/>
      <c r="BB4189" s="41"/>
      <c r="BC4189" s="26"/>
      <c r="BD4189" s="26"/>
      <c r="BE4189" s="5"/>
      <c r="BF4189" s="43"/>
      <c r="BG4189" s="26"/>
      <c r="BH4189" s="5"/>
      <c r="BI4189" s="5"/>
      <c r="BJ4189" s="5"/>
      <c r="BK4189" s="5"/>
      <c r="BL4189" s="5"/>
      <c r="BM4189" s="5"/>
      <c r="BN4189" s="5"/>
    </row>
    <row r="4190" spans="1:66">
      <c r="B4190" s="13">
        <v>4189</v>
      </c>
      <c r="C4190" s="8">
        <v>31</v>
      </c>
      <c r="D4190" s="8">
        <v>273</v>
      </c>
      <c r="E4190" s="92">
        <v>48.457634329473699</v>
      </c>
      <c r="F4190" s="92">
        <v>459.554140802223</v>
      </c>
      <c r="G4190">
        <v>9</v>
      </c>
      <c r="H4190">
        <v>70</v>
      </c>
      <c r="I4190">
        <v>11.76</v>
      </c>
      <c r="J4190">
        <v>76.239999999999995</v>
      </c>
      <c r="K4190" s="17" t="s">
        <v>3398</v>
      </c>
      <c r="L4190" s="54" t="s">
        <v>3399</v>
      </c>
      <c r="M4190" s="54"/>
      <c r="N4190" s="24"/>
      <c r="O4190" s="24"/>
      <c r="P4190" s="26"/>
      <c r="Q4190" s="24"/>
      <c r="R4190" s="11">
        <v>34.280593958013313</v>
      </c>
      <c r="S4190" s="11">
        <v>42.037890424987204</v>
      </c>
      <c r="T4190" s="11"/>
      <c r="U4190" s="11">
        <v>56.293007769145397</v>
      </c>
      <c r="V4190" s="11">
        <v>65.504994450610425</v>
      </c>
      <c r="W4190" s="11"/>
      <c r="X4190" s="11">
        <v>41.112828438948995</v>
      </c>
      <c r="Y4190" s="11">
        <v>36.586442923382648</v>
      </c>
      <c r="Z4190" s="11"/>
      <c r="AA4190" s="11">
        <v>43.320821373371601</v>
      </c>
      <c r="AB4190" s="11">
        <v>37.844998896003531</v>
      </c>
      <c r="AC4190" s="11"/>
      <c r="AD4190" s="24" t="s">
        <v>33870</v>
      </c>
      <c r="AE4190" s="24" t="s">
        <v>7</v>
      </c>
      <c r="AF4190" s="5">
        <v>2615612</v>
      </c>
      <c r="AG4190" s="5">
        <v>2616664</v>
      </c>
      <c r="AH4190" s="9" t="s">
        <v>3400</v>
      </c>
      <c r="AI4190" s="9" t="s">
        <v>3398</v>
      </c>
      <c r="AJ4190" s="38" t="s">
        <v>3401</v>
      </c>
      <c r="AK4190" s="38" t="s">
        <v>3402</v>
      </c>
      <c r="AL4190" s="38" t="s">
        <v>3403</v>
      </c>
      <c r="AM4190" s="38" t="s">
        <v>3404</v>
      </c>
      <c r="AN4190" s="24">
        <v>0</v>
      </c>
      <c r="AO4190" s="38" t="s">
        <v>7</v>
      </c>
      <c r="AP4190" s="9"/>
      <c r="AQ4190" s="5" t="s">
        <v>7</v>
      </c>
      <c r="AR4190" s="103">
        <v>0.45679999999999998</v>
      </c>
      <c r="AS4190" s="5" t="s">
        <v>8</v>
      </c>
      <c r="AT4190" s="5" t="s">
        <v>3405</v>
      </c>
      <c r="AU4190" s="5"/>
      <c r="AV4190" s="44" t="s">
        <v>33753</v>
      </c>
      <c r="AW4190" s="41" t="s">
        <v>33508</v>
      </c>
      <c r="AX4190" s="112" t="s">
        <v>33508</v>
      </c>
      <c r="AY4190" s="112" t="s">
        <v>33508</v>
      </c>
      <c r="AZ4190" s="26"/>
      <c r="BA4190" s="50"/>
      <c r="BB4190" s="58"/>
      <c r="BC4190" s="26"/>
      <c r="BD4190" s="26"/>
      <c r="BE4190" s="5"/>
      <c r="BF4190" s="47" t="s">
        <v>3400</v>
      </c>
      <c r="BG4190" s="48" t="s">
        <v>33508</v>
      </c>
      <c r="BH4190" s="5"/>
      <c r="BI4190" s="5"/>
      <c r="BJ4190" s="5"/>
      <c r="BK4190" s="5"/>
      <c r="BL4190" s="5"/>
      <c r="BM4190" s="5"/>
      <c r="BN4190" s="5"/>
    </row>
    <row r="4191" spans="1:66">
      <c r="B4191" s="13">
        <v>4190</v>
      </c>
      <c r="C4191" s="8">
        <v>15</v>
      </c>
      <c r="D4191" s="8">
        <v>87</v>
      </c>
      <c r="E4191" s="92">
        <v>22.754820683232001</v>
      </c>
      <c r="F4191" s="92">
        <v>215.79823722081599</v>
      </c>
      <c r="G4191">
        <v>3</v>
      </c>
      <c r="H4191">
        <v>27</v>
      </c>
      <c r="I4191">
        <v>5.52</v>
      </c>
      <c r="J4191">
        <v>35.799999999999997</v>
      </c>
      <c r="K4191" s="17" t="s">
        <v>3387</v>
      </c>
      <c r="L4191" s="54" t="s">
        <v>3388</v>
      </c>
      <c r="M4191" s="54" t="s">
        <v>3389</v>
      </c>
      <c r="N4191" s="24"/>
      <c r="O4191" s="24"/>
      <c r="P4191" s="26"/>
      <c r="Q4191" s="24"/>
      <c r="R4191" s="11">
        <v>37.045570916538658</v>
      </c>
      <c r="S4191" s="11">
        <v>23.886328725038403</v>
      </c>
      <c r="T4191" s="11"/>
      <c r="U4191" s="11">
        <v>39.600443951165367</v>
      </c>
      <c r="V4191" s="11">
        <v>57.98002219755827</v>
      </c>
      <c r="W4191" s="11"/>
      <c r="X4191" s="11">
        <v>12.033561492603223</v>
      </c>
      <c r="Y4191" s="11">
        <v>14.661073084566128</v>
      </c>
      <c r="Z4191" s="11"/>
      <c r="AA4191" s="11">
        <v>22.654007507175976</v>
      </c>
      <c r="AB4191" s="11">
        <v>27.555751821594171</v>
      </c>
      <c r="AC4191" s="11"/>
      <c r="AD4191" s="24" t="s">
        <v>33870</v>
      </c>
      <c r="AE4191" s="24" t="s">
        <v>7</v>
      </c>
      <c r="AF4191" s="5">
        <v>2616712</v>
      </c>
      <c r="AG4191" s="5">
        <v>2617206</v>
      </c>
      <c r="AH4191" s="9" t="s">
        <v>3390</v>
      </c>
      <c r="AI4191" s="9" t="s">
        <v>3387</v>
      </c>
      <c r="AJ4191" s="38" t="s">
        <v>3391</v>
      </c>
      <c r="AK4191" s="38" t="s">
        <v>3392</v>
      </c>
      <c r="AL4191" s="38" t="s">
        <v>3393</v>
      </c>
      <c r="AM4191" s="38" t="s">
        <v>3394</v>
      </c>
      <c r="AN4191" s="24">
        <v>0</v>
      </c>
      <c r="AO4191" s="38" t="s">
        <v>3395</v>
      </c>
      <c r="AP4191" s="9" t="s">
        <v>3389</v>
      </c>
      <c r="AQ4191" s="5" t="s">
        <v>3396</v>
      </c>
      <c r="AR4191" s="103">
        <v>0.39600000000000002</v>
      </c>
      <c r="AS4191" s="5" t="s">
        <v>105</v>
      </c>
      <c r="AT4191" s="5" t="s">
        <v>3397</v>
      </c>
      <c r="AU4191" s="5"/>
      <c r="AV4191" s="44" t="s">
        <v>33750</v>
      </c>
      <c r="AW4191" s="41" t="s">
        <v>33508</v>
      </c>
      <c r="AX4191" s="112" t="s">
        <v>33508</v>
      </c>
      <c r="AY4191" s="112" t="s">
        <v>33508</v>
      </c>
      <c r="AZ4191" s="26"/>
      <c r="BA4191" s="50"/>
      <c r="BB4191" s="58"/>
      <c r="BC4191" s="26"/>
      <c r="BD4191" s="26"/>
      <c r="BE4191" s="5"/>
      <c r="BF4191" s="47" t="s">
        <v>3388</v>
      </c>
      <c r="BG4191" s="48" t="s">
        <v>33508</v>
      </c>
      <c r="BH4191" s="5"/>
      <c r="BI4191" s="5"/>
      <c r="BJ4191" s="5"/>
      <c r="BK4191" s="5"/>
      <c r="BL4191" s="5"/>
      <c r="BM4191" s="5"/>
      <c r="BN4191" s="5"/>
    </row>
    <row r="4192" spans="1:66">
      <c r="B4192" s="13">
        <v>4191</v>
      </c>
      <c r="C4192" s="8">
        <v>25</v>
      </c>
      <c r="D4192" s="8">
        <v>224</v>
      </c>
      <c r="E4192" s="92">
        <v>30.355115040991599</v>
      </c>
      <c r="F4192" s="92">
        <v>287.87659580671601</v>
      </c>
      <c r="G4192">
        <v>4</v>
      </c>
      <c r="H4192">
        <v>30</v>
      </c>
      <c r="I4192">
        <v>7.37</v>
      </c>
      <c r="J4192">
        <v>47.76</v>
      </c>
      <c r="K4192" s="17" t="s">
        <v>3376</v>
      </c>
      <c r="L4192" s="54" t="s">
        <v>3377</v>
      </c>
      <c r="M4192" s="54"/>
      <c r="N4192" s="24"/>
      <c r="O4192" s="24"/>
      <c r="P4192" s="26"/>
      <c r="Q4192" s="24"/>
      <c r="R4192" s="11">
        <v>52.534562211981559</v>
      </c>
      <c r="S4192" s="11">
        <v>58.909370199692781</v>
      </c>
      <c r="T4192" s="11"/>
      <c r="U4192" s="11">
        <v>39.422863485016649</v>
      </c>
      <c r="V4192" s="11">
        <v>50.166481687014432</v>
      </c>
      <c r="W4192" s="11"/>
      <c r="X4192" s="11">
        <v>21.572090969308899</v>
      </c>
      <c r="Y4192" s="11">
        <v>18.966659306690218</v>
      </c>
      <c r="Z4192" s="11"/>
      <c r="AA4192" s="11">
        <v>22.676087436520202</v>
      </c>
      <c r="AB4192" s="11">
        <v>22.963126517995143</v>
      </c>
      <c r="AC4192" s="11"/>
      <c r="AD4192" s="24" t="s">
        <v>33870</v>
      </c>
      <c r="AE4192" s="24" t="s">
        <v>7</v>
      </c>
      <c r="AF4192" s="5">
        <v>2617219</v>
      </c>
      <c r="AG4192" s="5">
        <v>2617878</v>
      </c>
      <c r="AH4192" s="9" t="s">
        <v>3378</v>
      </c>
      <c r="AI4192" s="9" t="s">
        <v>3376</v>
      </c>
      <c r="AJ4192" s="38" t="s">
        <v>3379</v>
      </c>
      <c r="AK4192" s="38" t="s">
        <v>3380</v>
      </c>
      <c r="AL4192" s="38" t="s">
        <v>3381</v>
      </c>
      <c r="AM4192" s="38" t="s">
        <v>3382</v>
      </c>
      <c r="AN4192" s="24">
        <v>0</v>
      </c>
      <c r="AO4192" s="38" t="s">
        <v>3383</v>
      </c>
      <c r="AP4192" s="9" t="s">
        <v>3384</v>
      </c>
      <c r="AQ4192" s="5" t="s">
        <v>3385</v>
      </c>
      <c r="AR4192" s="103">
        <v>0.40610000000000002</v>
      </c>
      <c r="AS4192" s="5" t="s">
        <v>8</v>
      </c>
      <c r="AT4192" s="5" t="s">
        <v>3386</v>
      </c>
      <c r="AU4192" s="5"/>
      <c r="AV4192" s="44" t="s">
        <v>3377</v>
      </c>
      <c r="AW4192" s="41" t="s">
        <v>33508</v>
      </c>
      <c r="AX4192" s="112" t="s">
        <v>33508</v>
      </c>
      <c r="AY4192" s="112" t="s">
        <v>33508</v>
      </c>
      <c r="AZ4192" s="26"/>
      <c r="BA4192" s="50"/>
      <c r="BB4192" s="58"/>
      <c r="BC4192" s="26"/>
      <c r="BD4192" s="26"/>
      <c r="BE4192" s="5"/>
      <c r="BF4192" s="47" t="s">
        <v>3377</v>
      </c>
      <c r="BG4192" s="48" t="s">
        <v>33508</v>
      </c>
      <c r="BH4192" s="5"/>
      <c r="BI4192" s="5"/>
      <c r="BJ4192" s="5"/>
      <c r="BK4192" s="5"/>
      <c r="BL4192" s="5"/>
      <c r="BM4192" s="5"/>
      <c r="BN4192" s="5"/>
    </row>
    <row r="4193" spans="1:66">
      <c r="B4193" s="13">
        <v>4192</v>
      </c>
      <c r="C4193" s="8">
        <v>25</v>
      </c>
      <c r="D4193" s="8">
        <v>248</v>
      </c>
      <c r="E4193" s="92">
        <v>41.271901482137302</v>
      </c>
      <c r="F4193" s="92">
        <v>391.40732904828201</v>
      </c>
      <c r="G4193">
        <v>4</v>
      </c>
      <c r="H4193">
        <v>39</v>
      </c>
      <c r="I4193">
        <v>10.01</v>
      </c>
      <c r="J4193">
        <v>64.94</v>
      </c>
      <c r="K4193" s="17" t="s">
        <v>3369</v>
      </c>
      <c r="L4193" s="54" t="s">
        <v>3370</v>
      </c>
      <c r="M4193" s="54"/>
      <c r="N4193" s="24"/>
      <c r="O4193" s="24"/>
      <c r="P4193" s="26"/>
      <c r="Q4193" s="24"/>
      <c r="R4193" s="11">
        <v>31.208397337429595</v>
      </c>
      <c r="S4193" s="11">
        <v>45.750128008192526</v>
      </c>
      <c r="T4193" s="11"/>
      <c r="U4193" s="11">
        <v>29.36736958934517</v>
      </c>
      <c r="V4193" s="11">
        <v>48.657047724750278</v>
      </c>
      <c r="W4193" s="11"/>
      <c r="X4193" s="11">
        <v>19.319938176197837</v>
      </c>
      <c r="Y4193" s="11">
        <v>15.389710752925589</v>
      </c>
      <c r="Z4193" s="11"/>
      <c r="AA4193" s="11">
        <v>32.435416206668137</v>
      </c>
      <c r="AB4193" s="11">
        <v>26.429675425038639</v>
      </c>
      <c r="AC4193" s="11"/>
      <c r="AD4193" s="24" t="s">
        <v>33870</v>
      </c>
      <c r="AE4193" s="24" t="s">
        <v>7</v>
      </c>
      <c r="AF4193" s="5">
        <v>2617888</v>
      </c>
      <c r="AG4193" s="5">
        <v>2618784</v>
      </c>
      <c r="AH4193" s="9"/>
      <c r="AI4193" s="9" t="s">
        <v>3369</v>
      </c>
      <c r="AJ4193" s="38" t="s">
        <v>3371</v>
      </c>
      <c r="AK4193" s="38" t="s">
        <v>3372</v>
      </c>
      <c r="AL4193" s="38" t="s">
        <v>3373</v>
      </c>
      <c r="AM4193" s="38" t="s">
        <v>3374</v>
      </c>
      <c r="AN4193" s="24">
        <v>0</v>
      </c>
      <c r="AO4193" s="38" t="s">
        <v>7</v>
      </c>
      <c r="AP4193" s="9"/>
      <c r="AQ4193" s="5" t="s">
        <v>7</v>
      </c>
      <c r="AR4193" s="103">
        <v>0.39240000000000003</v>
      </c>
      <c r="AS4193" s="5" t="s">
        <v>105</v>
      </c>
      <c r="AT4193" s="5" t="s">
        <v>3375</v>
      </c>
      <c r="AU4193" s="5"/>
      <c r="AV4193" s="44" t="s">
        <v>3370</v>
      </c>
      <c r="AW4193" s="41" t="s">
        <v>33508</v>
      </c>
      <c r="AX4193" s="112" t="s">
        <v>33508</v>
      </c>
      <c r="AY4193" s="112" t="s">
        <v>33508</v>
      </c>
      <c r="AZ4193" s="26"/>
      <c r="BA4193" s="50"/>
      <c r="BB4193" s="58"/>
      <c r="BC4193" s="26"/>
      <c r="BD4193" s="26"/>
      <c r="BE4193" s="5"/>
      <c r="BF4193" s="47" t="s">
        <v>3370</v>
      </c>
      <c r="BG4193" s="48" t="s">
        <v>33508</v>
      </c>
      <c r="BH4193" s="5"/>
      <c r="BI4193" s="5"/>
      <c r="BJ4193" s="5"/>
      <c r="BK4193" s="5"/>
      <c r="BL4193" s="5"/>
      <c r="BM4193" s="5"/>
      <c r="BN4193" s="5"/>
    </row>
    <row r="4194" spans="1:66">
      <c r="B4194" s="13">
        <v>4193</v>
      </c>
      <c r="C4194" s="8">
        <v>43</v>
      </c>
      <c r="D4194" s="8">
        <v>419</v>
      </c>
      <c r="E4194" s="92">
        <v>62.690912854005397</v>
      </c>
      <c r="F4194" s="92">
        <v>594.53724869945404</v>
      </c>
      <c r="G4194">
        <v>14</v>
      </c>
      <c r="H4194">
        <v>132</v>
      </c>
      <c r="I4194">
        <v>15.21</v>
      </c>
      <c r="J4194">
        <v>98.64</v>
      </c>
      <c r="K4194" s="17" t="s">
        <v>3362</v>
      </c>
      <c r="L4194" s="54" t="s">
        <v>3363</v>
      </c>
      <c r="M4194" s="54"/>
      <c r="N4194" s="24"/>
      <c r="O4194" s="24"/>
      <c r="P4194" s="26"/>
      <c r="Q4194" s="24"/>
      <c r="R4194" s="11">
        <v>39.016897081413212</v>
      </c>
      <c r="S4194" s="11">
        <v>52.201740911418327</v>
      </c>
      <c r="T4194" s="11"/>
      <c r="U4194" s="11">
        <v>65.327413984461714</v>
      </c>
      <c r="V4194" s="11">
        <v>79.289678135405111</v>
      </c>
      <c r="W4194" s="11"/>
      <c r="X4194" s="11">
        <v>23.625524398321925</v>
      </c>
      <c r="Y4194" s="11">
        <v>30.470302495032016</v>
      </c>
      <c r="Z4194" s="11"/>
      <c r="AA4194" s="11">
        <v>39.037315080591746</v>
      </c>
      <c r="AB4194" s="11">
        <v>34.290130271583131</v>
      </c>
      <c r="AC4194" s="11"/>
      <c r="AD4194" s="24" t="s">
        <v>33870</v>
      </c>
      <c r="AE4194" s="24" t="s">
        <v>7</v>
      </c>
      <c r="AF4194" s="5">
        <v>2618803</v>
      </c>
      <c r="AG4194" s="5">
        <v>2620164</v>
      </c>
      <c r="AH4194" s="9"/>
      <c r="AI4194" s="9" t="s">
        <v>3362</v>
      </c>
      <c r="AJ4194" s="38" t="s">
        <v>3364</v>
      </c>
      <c r="AK4194" s="38" t="s">
        <v>3365</v>
      </c>
      <c r="AL4194" s="38" t="s">
        <v>3366</v>
      </c>
      <c r="AM4194" s="38" t="s">
        <v>3367</v>
      </c>
      <c r="AN4194" s="24">
        <v>0</v>
      </c>
      <c r="AO4194" s="38" t="s">
        <v>7</v>
      </c>
      <c r="AP4194" s="9"/>
      <c r="AQ4194" s="5" t="s">
        <v>7</v>
      </c>
      <c r="AR4194" s="103">
        <v>0.42949999999999999</v>
      </c>
      <c r="AS4194" s="5" t="s">
        <v>8</v>
      </c>
      <c r="AT4194" s="5" t="s">
        <v>3368</v>
      </c>
      <c r="AU4194" s="5"/>
      <c r="AV4194" s="44" t="s">
        <v>3363</v>
      </c>
      <c r="AW4194" s="41" t="s">
        <v>33508</v>
      </c>
      <c r="AX4194" s="112" t="s">
        <v>33508</v>
      </c>
      <c r="AY4194" s="112" t="s">
        <v>33508</v>
      </c>
      <c r="AZ4194" s="26"/>
      <c r="BA4194" s="50"/>
      <c r="BB4194" s="58"/>
      <c r="BC4194" s="26"/>
      <c r="BD4194" s="26"/>
      <c r="BE4194" s="5"/>
      <c r="BF4194" s="47" t="s">
        <v>3363</v>
      </c>
      <c r="BG4194" s="48" t="s">
        <v>33508</v>
      </c>
      <c r="BH4194" s="5"/>
      <c r="BI4194" s="5"/>
      <c r="BJ4194" s="5"/>
      <c r="BK4194" s="5"/>
      <c r="BL4194" s="5"/>
      <c r="BM4194" s="5"/>
      <c r="BN4194" s="5"/>
    </row>
    <row r="4195" spans="1:66">
      <c r="A4195" s="129" t="s">
        <v>34290</v>
      </c>
      <c r="B4195" s="13">
        <v>4194</v>
      </c>
      <c r="C4195" s="8">
        <v>36</v>
      </c>
      <c r="D4195" s="8">
        <v>283</v>
      </c>
      <c r="E4195" s="92">
        <v>64.625533235980598</v>
      </c>
      <c r="F4195" s="92">
        <v>612.88446724859296</v>
      </c>
      <c r="G4195">
        <v>2</v>
      </c>
      <c r="H4195">
        <v>7</v>
      </c>
      <c r="I4195">
        <v>15.68</v>
      </c>
      <c r="J4195">
        <v>101.68</v>
      </c>
      <c r="K4195" s="17" t="s">
        <v>3354</v>
      </c>
      <c r="L4195" s="54" t="s">
        <v>3355</v>
      </c>
      <c r="M4195" s="54"/>
      <c r="N4195" s="24"/>
      <c r="O4195" s="24"/>
      <c r="P4195" s="26" t="s">
        <v>2</v>
      </c>
      <c r="Q4195" s="24"/>
      <c r="R4195" s="11">
        <v>26.06246799795187</v>
      </c>
      <c r="S4195" s="11">
        <v>29.390681003584231</v>
      </c>
      <c r="T4195" s="11"/>
      <c r="U4195" s="11">
        <v>15.693673695893452</v>
      </c>
      <c r="V4195" s="11">
        <v>16.15982241953385</v>
      </c>
      <c r="W4195" s="11"/>
      <c r="X4195" s="11">
        <v>9.5606094060499007</v>
      </c>
      <c r="Y4195" s="11">
        <v>10.642525943916979</v>
      </c>
      <c r="Z4195" s="11"/>
      <c r="AA4195" s="11">
        <v>15.522190328990948</v>
      </c>
      <c r="AB4195" s="11">
        <v>16.184588209317731</v>
      </c>
      <c r="AC4195" s="11"/>
      <c r="AD4195" s="24" t="s">
        <v>33870</v>
      </c>
      <c r="AE4195" s="24" t="s">
        <v>7</v>
      </c>
      <c r="AF4195" s="5">
        <v>2620176</v>
      </c>
      <c r="AG4195" s="5">
        <v>2621579</v>
      </c>
      <c r="AH4195" s="9" t="s">
        <v>3356</v>
      </c>
      <c r="AI4195" s="9" t="s">
        <v>3354</v>
      </c>
      <c r="AJ4195" s="38" t="s">
        <v>3357</v>
      </c>
      <c r="AK4195" s="38" t="s">
        <v>3358</v>
      </c>
      <c r="AL4195" s="38" t="s">
        <v>3359</v>
      </c>
      <c r="AM4195" s="38" t="s">
        <v>3360</v>
      </c>
      <c r="AN4195" s="24">
        <v>0</v>
      </c>
      <c r="AO4195" s="38" t="s">
        <v>7</v>
      </c>
      <c r="AP4195" s="9"/>
      <c r="AQ4195" s="5" t="s">
        <v>7</v>
      </c>
      <c r="AR4195" s="103">
        <v>0.38529999999999998</v>
      </c>
      <c r="AS4195" s="5" t="s">
        <v>8</v>
      </c>
      <c r="AT4195" s="5" t="s">
        <v>3361</v>
      </c>
      <c r="AU4195" s="5"/>
      <c r="AV4195" s="44" t="s">
        <v>3355</v>
      </c>
      <c r="AW4195" s="41" t="s">
        <v>33508</v>
      </c>
      <c r="AX4195" s="112" t="s">
        <v>33508</v>
      </c>
      <c r="AY4195" s="112" t="s">
        <v>33508</v>
      </c>
      <c r="AZ4195" s="26"/>
      <c r="BA4195" s="50"/>
      <c r="BB4195" s="58"/>
      <c r="BC4195" s="26"/>
      <c r="BD4195" s="26"/>
      <c r="BE4195" s="5"/>
      <c r="BF4195" s="47" t="s">
        <v>3355</v>
      </c>
      <c r="BG4195" s="48" t="s">
        <v>33508</v>
      </c>
      <c r="BH4195" s="6"/>
      <c r="BI4195" s="5"/>
      <c r="BJ4195" s="5"/>
      <c r="BK4195" s="5"/>
      <c r="BL4195" s="5"/>
      <c r="BM4195" s="5"/>
      <c r="BN4195" s="5"/>
    </row>
    <row r="4196" spans="1:66">
      <c r="B4196" s="13">
        <v>4195</v>
      </c>
      <c r="C4196" s="8">
        <v>33</v>
      </c>
      <c r="D4196" s="8">
        <v>277</v>
      </c>
      <c r="E4196" s="92">
        <v>56.472490197656597</v>
      </c>
      <c r="F4196" s="92">
        <v>535.56404622008199</v>
      </c>
      <c r="G4196">
        <v>5</v>
      </c>
      <c r="H4196">
        <v>59</v>
      </c>
      <c r="I4196">
        <v>13.7</v>
      </c>
      <c r="J4196">
        <v>88.85</v>
      </c>
      <c r="K4196" s="17" t="s">
        <v>3346</v>
      </c>
      <c r="L4196" s="54" t="s">
        <v>3347</v>
      </c>
      <c r="M4196" s="54"/>
      <c r="N4196" s="24"/>
      <c r="O4196" s="24"/>
      <c r="P4196" s="26"/>
      <c r="Q4196" s="24"/>
      <c r="R4196" s="11">
        <v>28.699436763952889</v>
      </c>
      <c r="S4196" s="11">
        <v>34.562211981566819</v>
      </c>
      <c r="T4196" s="11"/>
      <c r="U4196" s="11">
        <v>26.947835738068814</v>
      </c>
      <c r="V4196" s="11">
        <v>52.408435072142069</v>
      </c>
      <c r="W4196" s="11"/>
      <c r="X4196" s="11">
        <v>22.168249061603003</v>
      </c>
      <c r="Y4196" s="11">
        <v>43.100022079929346</v>
      </c>
      <c r="Z4196" s="11"/>
      <c r="AA4196" s="11">
        <v>31.154780304703024</v>
      </c>
      <c r="AB4196" s="11">
        <v>46.588650916317071</v>
      </c>
      <c r="AC4196" s="11"/>
      <c r="AD4196" s="24" t="s">
        <v>33870</v>
      </c>
      <c r="AE4196" s="24" t="s">
        <v>7</v>
      </c>
      <c r="AF4196" s="5">
        <v>2621576</v>
      </c>
      <c r="AG4196" s="5">
        <v>2622802</v>
      </c>
      <c r="AH4196" s="9" t="s">
        <v>3348</v>
      </c>
      <c r="AI4196" s="9" t="s">
        <v>3346</v>
      </c>
      <c r="AJ4196" s="38" t="s">
        <v>3349</v>
      </c>
      <c r="AK4196" s="38" t="s">
        <v>3350</v>
      </c>
      <c r="AL4196" s="38" t="s">
        <v>3351</v>
      </c>
      <c r="AM4196" s="38" t="s">
        <v>3352</v>
      </c>
      <c r="AN4196" s="24">
        <v>0</v>
      </c>
      <c r="AO4196" s="38" t="s">
        <v>7</v>
      </c>
      <c r="AP4196" s="9"/>
      <c r="AQ4196" s="5" t="s">
        <v>7</v>
      </c>
      <c r="AR4196" s="103">
        <v>0.42870000000000003</v>
      </c>
      <c r="AS4196" s="5" t="s">
        <v>16</v>
      </c>
      <c r="AT4196" s="5" t="s">
        <v>3353</v>
      </c>
      <c r="AU4196" s="5"/>
      <c r="AV4196" s="44" t="s">
        <v>3347</v>
      </c>
      <c r="AW4196" s="41" t="s">
        <v>33508</v>
      </c>
      <c r="AX4196" s="112" t="s">
        <v>33508</v>
      </c>
      <c r="AY4196" s="112" t="s">
        <v>33508</v>
      </c>
      <c r="AZ4196" s="26"/>
      <c r="BA4196" s="50"/>
      <c r="BB4196" s="58"/>
      <c r="BC4196" s="26"/>
      <c r="BD4196" s="26"/>
      <c r="BE4196" s="5"/>
      <c r="BF4196" s="47" t="s">
        <v>3347</v>
      </c>
      <c r="BG4196" s="48" t="s">
        <v>33508</v>
      </c>
      <c r="BH4196" s="5"/>
      <c r="BI4196" s="5"/>
      <c r="BJ4196" s="5"/>
      <c r="BK4196" s="5"/>
      <c r="BL4196" s="5"/>
      <c r="BM4196" s="5"/>
      <c r="BN4196" s="5"/>
    </row>
    <row r="4197" spans="1:66">
      <c r="B4197" s="13">
        <v>4196</v>
      </c>
      <c r="C4197" s="8">
        <v>3</v>
      </c>
      <c r="D4197" s="8">
        <v>15</v>
      </c>
      <c r="E4197" s="92">
        <v>5.4353620255493302</v>
      </c>
      <c r="F4197" s="92">
        <v>51.546947352340702</v>
      </c>
      <c r="G4197"/>
      <c r="H4197"/>
      <c r="I4197"/>
      <c r="J4197"/>
      <c r="K4197" s="17"/>
      <c r="L4197" s="54"/>
      <c r="M4197" s="54"/>
      <c r="N4197" s="24"/>
      <c r="O4197" s="24"/>
      <c r="P4197" s="26"/>
      <c r="Q4197" s="24"/>
      <c r="R4197" s="13"/>
      <c r="S4197" s="13"/>
      <c r="Z4197" s="13"/>
      <c r="AA4197" s="13"/>
      <c r="AB4197" s="13"/>
      <c r="AC4197" s="13"/>
      <c r="AD4197" s="24" t="s">
        <v>33870</v>
      </c>
      <c r="AE4197" s="24"/>
      <c r="AF4197" s="5">
        <v>2622803</v>
      </c>
      <c r="AG4197" s="5">
        <v>2622921</v>
      </c>
      <c r="AH4197" s="9"/>
      <c r="AI4197" s="9"/>
      <c r="AJ4197" s="38"/>
      <c r="AK4197" s="38"/>
      <c r="AL4197" s="38"/>
      <c r="AM4197" s="38"/>
      <c r="AN4197" s="24"/>
      <c r="AO4197" s="38"/>
      <c r="AP4197" s="9"/>
      <c r="AQ4197" s="5"/>
      <c r="AR4197" s="103">
        <v>0.4622</v>
      </c>
      <c r="AS4197" s="5"/>
      <c r="AT4197" s="5"/>
      <c r="AU4197" s="5"/>
      <c r="AV4197" s="43"/>
      <c r="AW4197" s="41"/>
      <c r="AX4197" s="41"/>
      <c r="AY4197" s="41"/>
      <c r="AZ4197" s="26"/>
      <c r="BA4197" s="43"/>
      <c r="BB4197" s="41"/>
      <c r="BC4197" s="26"/>
      <c r="BD4197" s="26"/>
      <c r="BE4197" s="5"/>
      <c r="BF4197" s="43"/>
      <c r="BG4197" s="26"/>
      <c r="BH4197" s="5"/>
      <c r="BI4197" s="5"/>
      <c r="BJ4197" s="5"/>
      <c r="BK4197" s="5"/>
      <c r="BL4197" s="5"/>
      <c r="BM4197" s="5"/>
      <c r="BN4197" s="5"/>
    </row>
    <row r="4198" spans="1:66">
      <c r="B4198" s="13">
        <v>4197</v>
      </c>
      <c r="C4198" s="8">
        <v>37</v>
      </c>
      <c r="D4198" s="8">
        <v>246</v>
      </c>
      <c r="E4198" s="92">
        <v>54.676056985822498</v>
      </c>
      <c r="F4198" s="92">
        <v>518.52734328159602</v>
      </c>
      <c r="G4198">
        <v>12</v>
      </c>
      <c r="H4198">
        <v>92</v>
      </c>
      <c r="I4198">
        <v>13.27</v>
      </c>
      <c r="J4198">
        <v>86.03</v>
      </c>
      <c r="K4198" s="17" t="s">
        <v>3336</v>
      </c>
      <c r="L4198" s="54" t="s">
        <v>3337</v>
      </c>
      <c r="M4198" s="54"/>
      <c r="N4198" s="24"/>
      <c r="O4198" s="24"/>
      <c r="P4198" s="26"/>
      <c r="Q4198" s="24"/>
      <c r="R4198" s="11">
        <v>38.095238095238095</v>
      </c>
      <c r="S4198" s="11">
        <v>30.440348182283667</v>
      </c>
      <c r="T4198" s="11"/>
      <c r="U4198" s="11">
        <v>64.506104328523861</v>
      </c>
      <c r="V4198" s="11">
        <v>71.542730299667028</v>
      </c>
      <c r="W4198" s="11"/>
      <c r="X4198" s="11">
        <v>19.231618458820932</v>
      </c>
      <c r="Y4198" s="11">
        <v>16.758666372267609</v>
      </c>
      <c r="Z4198" s="11"/>
      <c r="AA4198" s="11">
        <v>34.400529918304265</v>
      </c>
      <c r="AB4198" s="11">
        <v>30.205343342901301</v>
      </c>
      <c r="AC4198" s="11"/>
      <c r="AD4198" s="24" t="s">
        <v>33870</v>
      </c>
      <c r="AE4198" s="24" t="s">
        <v>7</v>
      </c>
      <c r="AF4198" s="5">
        <v>2622922</v>
      </c>
      <c r="AG4198" s="5">
        <v>2624109</v>
      </c>
      <c r="AH4198" s="9" t="s">
        <v>3338</v>
      </c>
      <c r="AI4198" s="9" t="s">
        <v>3336</v>
      </c>
      <c r="AJ4198" s="38" t="s">
        <v>3339</v>
      </c>
      <c r="AK4198" s="38" t="s">
        <v>3340</v>
      </c>
      <c r="AL4198" s="38" t="s">
        <v>3341</v>
      </c>
      <c r="AM4198" s="38" t="s">
        <v>3342</v>
      </c>
      <c r="AN4198" s="24">
        <v>0</v>
      </c>
      <c r="AO4198" s="38" t="s">
        <v>3343</v>
      </c>
      <c r="AP4198" s="9"/>
      <c r="AQ4198" s="5" t="s">
        <v>3344</v>
      </c>
      <c r="AR4198" s="103">
        <v>0.37119999999999997</v>
      </c>
      <c r="AS4198" s="5" t="s">
        <v>105</v>
      </c>
      <c r="AT4198" s="5" t="s">
        <v>3345</v>
      </c>
      <c r="AU4198" s="5"/>
      <c r="AV4198" s="44" t="s">
        <v>3337</v>
      </c>
      <c r="AW4198" s="41" t="s">
        <v>33508</v>
      </c>
      <c r="AX4198" s="112" t="s">
        <v>33508</v>
      </c>
      <c r="AY4198" s="112" t="s">
        <v>33508</v>
      </c>
      <c r="AZ4198" s="26"/>
      <c r="BA4198" s="50"/>
      <c r="BB4198" s="58"/>
      <c r="BC4198" s="55"/>
      <c r="BD4198" s="55"/>
      <c r="BE4198" s="5"/>
      <c r="BF4198" s="47" t="s">
        <v>3337</v>
      </c>
      <c r="BG4198" s="48" t="s">
        <v>33508</v>
      </c>
      <c r="BH4198" s="5"/>
      <c r="BI4198" s="5"/>
      <c r="BJ4198" s="5"/>
      <c r="BK4198" s="5"/>
      <c r="BL4198" s="5"/>
      <c r="BM4198" s="5"/>
      <c r="BN4198" s="5"/>
    </row>
    <row r="4199" spans="1:66">
      <c r="B4199" s="13">
        <v>4198</v>
      </c>
      <c r="C4199" s="8">
        <v>24</v>
      </c>
      <c r="D4199" s="8">
        <v>275</v>
      </c>
      <c r="E4199" s="92">
        <v>38.646345249456701</v>
      </c>
      <c r="F4199" s="92">
        <v>366.50753244587997</v>
      </c>
      <c r="G4199">
        <v>7</v>
      </c>
      <c r="H4199">
        <v>40</v>
      </c>
      <c r="I4199">
        <v>9.3800000000000008</v>
      </c>
      <c r="J4199">
        <v>60.81</v>
      </c>
      <c r="K4199" s="17" t="s">
        <v>3328</v>
      </c>
      <c r="L4199" s="54" t="s">
        <v>3329</v>
      </c>
      <c r="M4199" s="54"/>
      <c r="N4199" s="24"/>
      <c r="O4199" s="24"/>
      <c r="P4199" s="26"/>
      <c r="Q4199" s="24"/>
      <c r="R4199" s="11">
        <v>32.693292370711724</v>
      </c>
      <c r="S4199" s="11">
        <v>56.426011264720941</v>
      </c>
      <c r="T4199" s="11"/>
      <c r="U4199" s="11">
        <v>54.850166481687012</v>
      </c>
      <c r="V4199" s="11">
        <v>51.875693673695892</v>
      </c>
      <c r="W4199" s="11"/>
      <c r="X4199" s="11">
        <v>44.822256568778975</v>
      </c>
      <c r="Y4199" s="11">
        <v>38.242437624199603</v>
      </c>
      <c r="Z4199" s="11"/>
      <c r="AA4199" s="11">
        <v>44.976816074188562</v>
      </c>
      <c r="AB4199" s="11">
        <v>58.820931773018323</v>
      </c>
      <c r="AC4199" s="11"/>
      <c r="AD4199" s="24" t="s">
        <v>33870</v>
      </c>
      <c r="AE4199" s="24" t="s">
        <v>7</v>
      </c>
      <c r="AF4199" s="5">
        <v>2624099</v>
      </c>
      <c r="AG4199" s="5">
        <v>2624938</v>
      </c>
      <c r="AH4199" s="9" t="s">
        <v>3330</v>
      </c>
      <c r="AI4199" s="9" t="s">
        <v>3328</v>
      </c>
      <c r="AJ4199" s="38" t="s">
        <v>3331</v>
      </c>
      <c r="AK4199" s="38" t="s">
        <v>3332</v>
      </c>
      <c r="AL4199" s="38" t="s">
        <v>3333</v>
      </c>
      <c r="AM4199" s="38" t="s">
        <v>3334</v>
      </c>
      <c r="AN4199" s="24">
        <v>0</v>
      </c>
      <c r="AO4199" s="38" t="s">
        <v>7</v>
      </c>
      <c r="AP4199" s="9"/>
      <c r="AQ4199" s="5" t="s">
        <v>7</v>
      </c>
      <c r="AR4199" s="103">
        <v>0.38690000000000002</v>
      </c>
      <c r="AS4199" s="5" t="s">
        <v>8</v>
      </c>
      <c r="AT4199" s="5" t="s">
        <v>3335</v>
      </c>
      <c r="AU4199" s="5"/>
      <c r="AV4199" s="44" t="s">
        <v>3329</v>
      </c>
      <c r="AW4199" s="41" t="s">
        <v>33508</v>
      </c>
      <c r="AX4199" s="112" t="s">
        <v>33508</v>
      </c>
      <c r="AY4199" s="112" t="s">
        <v>33508</v>
      </c>
      <c r="AZ4199" s="26"/>
      <c r="BA4199" s="50"/>
      <c r="BB4199" s="58"/>
      <c r="BC4199" s="26"/>
      <c r="BD4199" s="26"/>
      <c r="BE4199" s="5"/>
      <c r="BF4199" s="47" t="s">
        <v>3329</v>
      </c>
      <c r="BG4199" s="48" t="s">
        <v>33508</v>
      </c>
      <c r="BH4199" s="5"/>
      <c r="BI4199" s="5"/>
      <c r="BJ4199" s="5"/>
      <c r="BK4199" s="5"/>
      <c r="BL4199" s="5"/>
      <c r="BM4199" s="5"/>
      <c r="BN4199" s="5"/>
    </row>
    <row r="4200" spans="1:66">
      <c r="B4200" s="13">
        <v>4199</v>
      </c>
      <c r="C4200" s="8">
        <v>30</v>
      </c>
      <c r="D4200" s="8">
        <v>229</v>
      </c>
      <c r="E4200" s="92">
        <v>64.625533235980598</v>
      </c>
      <c r="F4200" s="92">
        <v>612.88446724859296</v>
      </c>
      <c r="G4200">
        <v>12</v>
      </c>
      <c r="H4200">
        <v>76</v>
      </c>
      <c r="I4200">
        <v>15.68</v>
      </c>
      <c r="J4200">
        <v>101.68</v>
      </c>
      <c r="K4200" s="17" t="s">
        <v>3317</v>
      </c>
      <c r="L4200" s="54" t="s">
        <v>3318</v>
      </c>
      <c r="M4200" s="54"/>
      <c r="N4200" s="24"/>
      <c r="O4200" s="24"/>
      <c r="P4200" s="26"/>
      <c r="Q4200" s="24"/>
      <c r="R4200" s="11">
        <v>19.226830517153097</v>
      </c>
      <c r="S4200" s="11">
        <v>21.479774705581157</v>
      </c>
      <c r="T4200" s="11"/>
      <c r="U4200" s="11">
        <v>56.226415094339622</v>
      </c>
      <c r="V4200" s="11">
        <v>57.55826859045505</v>
      </c>
      <c r="W4200" s="11"/>
      <c r="X4200" s="11">
        <v>18.127621991609626</v>
      </c>
      <c r="Y4200" s="11">
        <v>22.874806800618238</v>
      </c>
      <c r="Z4200" s="11"/>
      <c r="AA4200" s="11">
        <v>24.751600794877458</v>
      </c>
      <c r="AB4200" s="11">
        <v>31.706778538308676</v>
      </c>
      <c r="AC4200" s="11"/>
      <c r="AD4200" s="24" t="s">
        <v>33870</v>
      </c>
      <c r="AE4200" s="24" t="s">
        <v>7</v>
      </c>
      <c r="AF4200" s="5">
        <v>2624949</v>
      </c>
      <c r="AG4200" s="5">
        <v>2626352</v>
      </c>
      <c r="AH4200" s="9" t="s">
        <v>3319</v>
      </c>
      <c r="AI4200" s="9" t="s">
        <v>3317</v>
      </c>
      <c r="AJ4200" s="38" t="s">
        <v>3320</v>
      </c>
      <c r="AK4200" s="38" t="s">
        <v>3321</v>
      </c>
      <c r="AL4200" s="38" t="s">
        <v>3322</v>
      </c>
      <c r="AM4200" s="38" t="s">
        <v>3323</v>
      </c>
      <c r="AN4200" s="24">
        <v>0</v>
      </c>
      <c r="AO4200" s="38" t="s">
        <v>3324</v>
      </c>
      <c r="AP4200" s="9" t="s">
        <v>3325</v>
      </c>
      <c r="AQ4200" s="5" t="s">
        <v>3326</v>
      </c>
      <c r="AR4200" s="103">
        <v>0.40100000000000002</v>
      </c>
      <c r="AS4200" s="5" t="s">
        <v>8</v>
      </c>
      <c r="AT4200" s="5" t="s">
        <v>3327</v>
      </c>
      <c r="AU4200" s="5"/>
      <c r="AV4200" s="44" t="s">
        <v>3318</v>
      </c>
      <c r="AW4200" s="41" t="s">
        <v>33508</v>
      </c>
      <c r="AX4200" s="112" t="s">
        <v>33508</v>
      </c>
      <c r="AY4200" s="112" t="s">
        <v>33508</v>
      </c>
      <c r="AZ4200" s="26"/>
      <c r="BA4200" s="50"/>
      <c r="BB4200" s="58"/>
      <c r="BC4200" s="55"/>
      <c r="BD4200" s="55"/>
      <c r="BE4200" s="5"/>
      <c r="BF4200" s="47" t="s">
        <v>3318</v>
      </c>
      <c r="BG4200" s="48" t="s">
        <v>33508</v>
      </c>
      <c r="BH4200" s="5"/>
      <c r="BI4200" s="5"/>
      <c r="BJ4200" s="5"/>
      <c r="BK4200" s="5"/>
      <c r="BL4200" s="5"/>
      <c r="BM4200" s="5"/>
      <c r="BN4200" s="5"/>
    </row>
    <row r="4201" spans="1:66">
      <c r="B4201" s="13">
        <v>4200</v>
      </c>
      <c r="C4201" s="8">
        <v>10</v>
      </c>
      <c r="D4201" s="8">
        <v>77</v>
      </c>
      <c r="E4201" s="92">
        <v>15.983649346318799</v>
      </c>
      <c r="F4201" s="92">
        <v>151.582972298832</v>
      </c>
      <c r="G4201">
        <v>9</v>
      </c>
      <c r="H4201">
        <v>64</v>
      </c>
      <c r="I4201">
        <v>7.7</v>
      </c>
      <c r="J4201">
        <v>49.94</v>
      </c>
      <c r="K4201" s="17" t="s">
        <v>3306</v>
      </c>
      <c r="L4201" s="54" t="s">
        <v>3307</v>
      </c>
      <c r="M4201" s="54"/>
      <c r="N4201" s="24"/>
      <c r="O4201" s="24"/>
      <c r="P4201" s="26"/>
      <c r="Q4201" s="24"/>
      <c r="R4201" s="11">
        <v>34.331797235023046</v>
      </c>
      <c r="S4201" s="11">
        <v>33.794162826420894</v>
      </c>
      <c r="T4201" s="11"/>
      <c r="U4201" s="11">
        <v>75.1165371809101</v>
      </c>
      <c r="V4201" s="11">
        <v>77.735849056603783</v>
      </c>
      <c r="W4201" s="11"/>
      <c r="X4201" s="11">
        <v>41.245308015014352</v>
      </c>
      <c r="Y4201" s="11">
        <v>27.003753587988516</v>
      </c>
      <c r="Z4201" s="11"/>
      <c r="AA4201" s="11">
        <v>46.21329211746523</v>
      </c>
      <c r="AB4201" s="11">
        <v>40.84786928681828</v>
      </c>
      <c r="AC4201" s="11"/>
      <c r="AD4201" s="24" t="s">
        <v>33870</v>
      </c>
      <c r="AE4201" s="24" t="s">
        <v>7</v>
      </c>
      <c r="AF4201" s="5">
        <v>2626364</v>
      </c>
      <c r="AG4201" s="5">
        <v>2626711</v>
      </c>
      <c r="AH4201" s="9" t="s">
        <v>3308</v>
      </c>
      <c r="AI4201" s="9" t="s">
        <v>3306</v>
      </c>
      <c r="AJ4201" s="38" t="s">
        <v>3309</v>
      </c>
      <c r="AK4201" s="38" t="s">
        <v>3310</v>
      </c>
      <c r="AL4201" s="38" t="s">
        <v>3311</v>
      </c>
      <c r="AM4201" s="38" t="s">
        <v>3312</v>
      </c>
      <c r="AN4201" s="24">
        <v>0</v>
      </c>
      <c r="AO4201" s="38" t="s">
        <v>3313</v>
      </c>
      <c r="AP4201" s="9" t="s">
        <v>3314</v>
      </c>
      <c r="AQ4201" s="5" t="s">
        <v>3315</v>
      </c>
      <c r="AR4201" s="103">
        <v>0.42530000000000001</v>
      </c>
      <c r="AS4201" s="5" t="s">
        <v>16</v>
      </c>
      <c r="AT4201" s="5" t="s">
        <v>3316</v>
      </c>
      <c r="AU4201" s="5"/>
      <c r="AV4201" s="44" t="s">
        <v>33752</v>
      </c>
      <c r="AW4201" s="41" t="s">
        <v>33508</v>
      </c>
      <c r="AX4201" s="112" t="s">
        <v>33508</v>
      </c>
      <c r="AY4201" s="112" t="s">
        <v>33508</v>
      </c>
      <c r="AZ4201" s="26"/>
      <c r="BA4201" s="50"/>
      <c r="BB4201" s="58"/>
      <c r="BC4201" s="26"/>
      <c r="BD4201" s="26"/>
      <c r="BE4201" s="5"/>
      <c r="BF4201" s="47" t="s">
        <v>3307</v>
      </c>
      <c r="BG4201" s="48" t="s">
        <v>33508</v>
      </c>
      <c r="BH4201" s="5"/>
      <c r="BI4201" s="5"/>
      <c r="BJ4201" s="5"/>
      <c r="BK4201" s="5"/>
      <c r="BL4201" s="5"/>
      <c r="BM4201" s="5"/>
      <c r="BN4201" s="5"/>
    </row>
    <row r="4202" spans="1:66">
      <c r="B4202" s="13">
        <v>4201</v>
      </c>
      <c r="C4202" s="8">
        <v>10</v>
      </c>
      <c r="D4202" s="8">
        <v>121</v>
      </c>
      <c r="E4202" s="92">
        <v>16.6745851970242</v>
      </c>
      <c r="F4202" s="92">
        <v>158.135550352096</v>
      </c>
      <c r="G4202"/>
      <c r="H4202"/>
      <c r="I4202"/>
      <c r="J4202"/>
      <c r="K4202" s="17" t="s">
        <v>30810</v>
      </c>
      <c r="L4202" s="54"/>
      <c r="M4202" s="54" t="s">
        <v>3307</v>
      </c>
      <c r="N4202" s="24"/>
      <c r="O4202" s="24"/>
      <c r="P4202" s="26"/>
      <c r="Q4202" s="24"/>
      <c r="R4202" s="13"/>
      <c r="S4202" s="13"/>
      <c r="Z4202" s="13"/>
      <c r="AA4202" s="13"/>
      <c r="AB4202" s="13"/>
      <c r="AC4202" s="13"/>
      <c r="AD4202" s="24" t="s">
        <v>33870</v>
      </c>
      <c r="AE4202" s="24" t="s">
        <v>2</v>
      </c>
      <c r="AF4202" s="5">
        <v>2626711</v>
      </c>
      <c r="AG4202" s="5">
        <v>2627073</v>
      </c>
      <c r="AH4202" s="9"/>
      <c r="AI4202" s="9"/>
      <c r="AJ4202" s="38"/>
      <c r="AK4202" s="38"/>
      <c r="AL4202" s="38"/>
      <c r="AM4202" s="38"/>
      <c r="AN4202" s="24"/>
      <c r="AO4202" s="38"/>
      <c r="AP4202" s="9"/>
      <c r="AQ4202" s="5"/>
      <c r="AR4202" s="103">
        <v>0.4022</v>
      </c>
      <c r="AS4202" s="5"/>
      <c r="AT4202" s="5" t="s">
        <v>40</v>
      </c>
      <c r="AU4202" s="5"/>
      <c r="AV4202" s="43"/>
      <c r="AW4202" s="41"/>
      <c r="AX4202" s="41"/>
      <c r="AY4202" s="112" t="s">
        <v>33505</v>
      </c>
      <c r="AZ4202" s="26"/>
      <c r="BA4202" s="43"/>
      <c r="BB4202" s="41"/>
      <c r="BC4202" s="26"/>
      <c r="BD4202" s="26"/>
      <c r="BE4202" s="5"/>
      <c r="BF4202" s="43"/>
      <c r="BG4202" s="26"/>
      <c r="BH4202" s="5"/>
      <c r="BI4202" s="5"/>
      <c r="BJ4202" s="5"/>
      <c r="BK4202" s="5"/>
      <c r="BL4202" s="5"/>
      <c r="BM4202" s="5"/>
      <c r="BN4202" s="5"/>
    </row>
    <row r="4203" spans="1:66">
      <c r="B4203" s="13">
        <v>4202</v>
      </c>
      <c r="C4203" s="8">
        <v>9</v>
      </c>
      <c r="D4203" s="8">
        <v>108</v>
      </c>
      <c r="E4203" s="92">
        <v>13.3580931136382</v>
      </c>
      <c r="F4203" s="92">
        <v>126.68317569643</v>
      </c>
      <c r="G4203">
        <v>9</v>
      </c>
      <c r="H4203">
        <v>64</v>
      </c>
      <c r="I4203">
        <v>7.7</v>
      </c>
      <c r="J4203">
        <v>49.94</v>
      </c>
      <c r="K4203" s="17" t="s">
        <v>30811</v>
      </c>
      <c r="L4203" s="54" t="s">
        <v>6363</v>
      </c>
      <c r="M4203" s="54"/>
      <c r="N4203" s="24"/>
      <c r="O4203" s="24"/>
      <c r="P4203" s="26"/>
      <c r="Q4203" s="24"/>
      <c r="R4203" s="13"/>
      <c r="S4203" s="13"/>
      <c r="Z4203" s="13"/>
      <c r="AA4203" s="13"/>
      <c r="AB4203" s="13"/>
      <c r="AC4203" s="13"/>
      <c r="AD4203" s="24" t="s">
        <v>33870</v>
      </c>
      <c r="AE4203" s="24" t="s">
        <v>7</v>
      </c>
      <c r="AF4203" s="5">
        <v>2626764</v>
      </c>
      <c r="AG4203" s="5">
        <v>2627054</v>
      </c>
      <c r="AH4203" s="9" t="s">
        <v>30812</v>
      </c>
      <c r="AI4203" s="9" t="s">
        <v>30811</v>
      </c>
      <c r="AJ4203" s="38" t="s">
        <v>6362</v>
      </c>
      <c r="AK4203" s="38" t="s">
        <v>3310</v>
      </c>
      <c r="AL4203" s="38" t="s">
        <v>3311</v>
      </c>
      <c r="AM4203" s="38" t="s">
        <v>30813</v>
      </c>
      <c r="AN4203" s="24">
        <v>0</v>
      </c>
      <c r="AO4203" s="38" t="s">
        <v>6402</v>
      </c>
      <c r="AP4203" s="9" t="s">
        <v>6403</v>
      </c>
      <c r="AQ4203" s="5" t="s">
        <v>30814</v>
      </c>
      <c r="AR4203" s="103">
        <v>0.3952</v>
      </c>
      <c r="AS4203" s="5" t="s">
        <v>105</v>
      </c>
      <c r="AT4203" s="5" t="s">
        <v>30815</v>
      </c>
      <c r="AU4203" s="5"/>
      <c r="AV4203" s="44" t="s">
        <v>33751</v>
      </c>
      <c r="AW4203" s="41" t="s">
        <v>33508</v>
      </c>
      <c r="AX4203" s="112" t="s">
        <v>33508</v>
      </c>
      <c r="AY4203" s="112" t="s">
        <v>33508</v>
      </c>
      <c r="AZ4203" s="26"/>
      <c r="BA4203" s="50"/>
      <c r="BB4203" s="58"/>
      <c r="BC4203" s="26"/>
      <c r="BD4203" s="26"/>
      <c r="BE4203" s="5"/>
      <c r="BF4203" s="21" t="s">
        <v>3307</v>
      </c>
      <c r="BG4203" s="48" t="s">
        <v>33508</v>
      </c>
      <c r="BH4203" s="5"/>
      <c r="BI4203" s="5"/>
      <c r="BJ4203" s="5"/>
      <c r="BK4203" s="5"/>
      <c r="BL4203" s="5"/>
      <c r="BM4203" s="5"/>
      <c r="BN4203" s="5"/>
    </row>
    <row r="4204" spans="1:66">
      <c r="B4204" s="13">
        <v>4203</v>
      </c>
      <c r="C4204" s="8">
        <v>31</v>
      </c>
      <c r="D4204" s="8">
        <v>199</v>
      </c>
      <c r="E4204" s="92">
        <v>46.799388287780701</v>
      </c>
      <c r="F4204" s="92">
        <v>443.82795347439099</v>
      </c>
      <c r="G4204">
        <v>5</v>
      </c>
      <c r="H4204">
        <v>17</v>
      </c>
      <c r="I4204">
        <v>11.36</v>
      </c>
      <c r="J4204">
        <v>73.63</v>
      </c>
      <c r="K4204" s="17" t="s">
        <v>3297</v>
      </c>
      <c r="L4204" s="54" t="s">
        <v>3298</v>
      </c>
      <c r="M4204" s="54" t="s">
        <v>3255</v>
      </c>
      <c r="N4204" s="24"/>
      <c r="O4204" s="24"/>
      <c r="P4204" s="26"/>
      <c r="Q4204" s="24"/>
      <c r="R4204" s="11">
        <v>36.482334869431639</v>
      </c>
      <c r="S4204" s="11">
        <v>28.008192524321558</v>
      </c>
      <c r="T4204" s="11"/>
      <c r="U4204" s="11">
        <v>32.142064372918981</v>
      </c>
      <c r="V4204" s="11">
        <v>24.661487236403996</v>
      </c>
      <c r="W4204" s="11"/>
      <c r="X4204" s="11">
        <v>21.262971958489732</v>
      </c>
      <c r="Y4204" s="11">
        <v>12.828438948995363</v>
      </c>
      <c r="Z4204" s="11"/>
      <c r="AA4204" s="11">
        <v>23.183925811437405</v>
      </c>
      <c r="AB4204" s="11">
        <v>25.701037756679177</v>
      </c>
      <c r="AC4204" s="11"/>
      <c r="AD4204" s="24" t="s">
        <v>33870</v>
      </c>
      <c r="AE4204" s="24" t="s">
        <v>7</v>
      </c>
      <c r="AF4204" s="5">
        <v>2627095</v>
      </c>
      <c r="AG4204" s="5">
        <v>2628111</v>
      </c>
      <c r="AH4204" s="9" t="s">
        <v>3299</v>
      </c>
      <c r="AI4204" s="9" t="s">
        <v>3297</v>
      </c>
      <c r="AJ4204" s="38" t="s">
        <v>3300</v>
      </c>
      <c r="AK4204" s="38" t="s">
        <v>3301</v>
      </c>
      <c r="AL4204" s="38" t="s">
        <v>3302</v>
      </c>
      <c r="AM4204" s="38" t="s">
        <v>3303</v>
      </c>
      <c r="AN4204" s="24">
        <v>0</v>
      </c>
      <c r="AO4204" s="38" t="s">
        <v>3254</v>
      </c>
      <c r="AP4204" s="9" t="s">
        <v>3255</v>
      </c>
      <c r="AQ4204" s="5" t="s">
        <v>3304</v>
      </c>
      <c r="AR4204" s="103">
        <v>0.37859999999999999</v>
      </c>
      <c r="AS4204" s="5" t="s">
        <v>105</v>
      </c>
      <c r="AT4204" s="5" t="s">
        <v>3305</v>
      </c>
      <c r="AU4204" s="5"/>
      <c r="AV4204" s="44" t="s">
        <v>33749</v>
      </c>
      <c r="AW4204" s="41" t="s">
        <v>33508</v>
      </c>
      <c r="AX4204" s="112" t="s">
        <v>33508</v>
      </c>
      <c r="AY4204" s="112" t="s">
        <v>33508</v>
      </c>
      <c r="AZ4204" s="26"/>
      <c r="BA4204" s="50"/>
      <c r="BB4204" s="58"/>
      <c r="BC4204" s="26"/>
      <c r="BD4204" s="26"/>
      <c r="BE4204" s="5"/>
      <c r="BF4204" s="47" t="s">
        <v>3298</v>
      </c>
      <c r="BG4204" s="48" t="s">
        <v>33508</v>
      </c>
      <c r="BH4204" s="5"/>
      <c r="BI4204" s="5"/>
      <c r="BJ4204" s="5"/>
      <c r="BK4204" s="5"/>
      <c r="BL4204" s="5"/>
      <c r="BM4204" s="5"/>
      <c r="BN4204" s="5"/>
    </row>
    <row r="4205" spans="1:66">
      <c r="B4205" s="13">
        <v>4204</v>
      </c>
      <c r="C4205" s="8">
        <v>21</v>
      </c>
      <c r="D4205" s="8">
        <v>157</v>
      </c>
      <c r="E4205" s="92">
        <v>36.988099207763703</v>
      </c>
      <c r="F4205" s="92">
        <v>350.781345118047</v>
      </c>
      <c r="G4205">
        <v>4</v>
      </c>
      <c r="H4205">
        <v>21</v>
      </c>
      <c r="I4205">
        <v>8.91</v>
      </c>
      <c r="J4205">
        <v>57.76</v>
      </c>
      <c r="K4205" s="17" t="s">
        <v>3289</v>
      </c>
      <c r="L4205" s="54" t="s">
        <v>3290</v>
      </c>
      <c r="M4205" s="54"/>
      <c r="N4205" s="24"/>
      <c r="O4205" s="24"/>
      <c r="P4205" s="26"/>
      <c r="Q4205" s="24"/>
      <c r="R4205" s="11">
        <v>27.521761392729132</v>
      </c>
      <c r="S4205" s="11">
        <v>27.931387608806961</v>
      </c>
      <c r="T4205" s="11"/>
      <c r="U4205" s="11">
        <v>32.852386237513876</v>
      </c>
      <c r="V4205" s="11">
        <v>33.052164261931189</v>
      </c>
      <c r="W4205" s="11"/>
      <c r="X4205" s="11">
        <v>43.67410024287922</v>
      </c>
      <c r="Y4205" s="11">
        <v>33.981011260763964</v>
      </c>
      <c r="Z4205" s="11"/>
      <c r="AA4205" s="11">
        <v>56.48045926253036</v>
      </c>
      <c r="AB4205" s="11">
        <v>42.10642525943917</v>
      </c>
      <c r="AC4205" s="11"/>
      <c r="AD4205" s="24" t="s">
        <v>33870</v>
      </c>
      <c r="AE4205" s="24" t="s">
        <v>7</v>
      </c>
      <c r="AF4205" s="5">
        <v>2628108</v>
      </c>
      <c r="AG4205" s="5">
        <v>2628911</v>
      </c>
      <c r="AH4205" s="9" t="s">
        <v>3291</v>
      </c>
      <c r="AI4205" s="9" t="s">
        <v>3289</v>
      </c>
      <c r="AJ4205" s="38" t="s">
        <v>3292</v>
      </c>
      <c r="AK4205" s="38" t="s">
        <v>3293</v>
      </c>
      <c r="AL4205" s="38" t="s">
        <v>3294</v>
      </c>
      <c r="AM4205" s="38" t="s">
        <v>3295</v>
      </c>
      <c r="AN4205" s="24">
        <v>6</v>
      </c>
      <c r="AO4205" s="38" t="s">
        <v>7</v>
      </c>
      <c r="AP4205" s="9"/>
      <c r="AQ4205" s="5" t="s">
        <v>7</v>
      </c>
      <c r="AR4205" s="103">
        <v>0.40920000000000001</v>
      </c>
      <c r="AS4205" s="5" t="s">
        <v>8</v>
      </c>
      <c r="AT4205" s="5" t="s">
        <v>3296</v>
      </c>
      <c r="AU4205" s="5"/>
      <c r="AV4205" s="44" t="s">
        <v>3290</v>
      </c>
      <c r="AW4205" s="41" t="s">
        <v>33508</v>
      </c>
      <c r="AX4205" s="112" t="s">
        <v>33508</v>
      </c>
      <c r="AY4205" s="112" t="s">
        <v>33508</v>
      </c>
      <c r="AZ4205" s="26"/>
      <c r="BA4205" s="50"/>
      <c r="BB4205" s="58"/>
      <c r="BC4205" s="26"/>
      <c r="BD4205" s="26"/>
      <c r="BE4205" s="5"/>
      <c r="BF4205" s="47" t="s">
        <v>7</v>
      </c>
      <c r="BG4205" s="48" t="s">
        <v>33508</v>
      </c>
      <c r="BH4205" s="5"/>
      <c r="BI4205" s="5"/>
      <c r="BJ4205" s="5"/>
      <c r="BK4205" s="5"/>
      <c r="BL4205" s="5"/>
      <c r="BM4205" s="5"/>
      <c r="BN4205" s="5"/>
    </row>
    <row r="4206" spans="1:66">
      <c r="B4206" s="13">
        <v>4205</v>
      </c>
      <c r="C4206" s="8">
        <v>24</v>
      </c>
      <c r="D4206" s="8">
        <v>161</v>
      </c>
      <c r="E4206" s="92">
        <v>31.7369867424025</v>
      </c>
      <c r="F4206" s="92">
        <v>300.98175191324299</v>
      </c>
      <c r="G4206">
        <v>3</v>
      </c>
      <c r="H4206">
        <v>29</v>
      </c>
      <c r="I4206">
        <v>7.7</v>
      </c>
      <c r="J4206">
        <v>49.94</v>
      </c>
      <c r="K4206" s="17" t="s">
        <v>3281</v>
      </c>
      <c r="L4206" s="54" t="s">
        <v>3282</v>
      </c>
      <c r="M4206" s="54"/>
      <c r="N4206" s="24"/>
      <c r="O4206" s="24"/>
      <c r="P4206" s="26"/>
      <c r="Q4206" s="24"/>
      <c r="R4206" s="11">
        <v>46.671786994367643</v>
      </c>
      <c r="S4206" s="11">
        <v>36.45673323092678</v>
      </c>
      <c r="T4206" s="11"/>
      <c r="U4206" s="11">
        <v>28.812430632630409</v>
      </c>
      <c r="V4206" s="11">
        <v>47.413984461709212</v>
      </c>
      <c r="W4206" s="11"/>
      <c r="X4206" s="11">
        <v>36.652682711415324</v>
      </c>
      <c r="Y4206" s="11">
        <v>26.297195848973281</v>
      </c>
      <c r="Z4206" s="11"/>
      <c r="AA4206" s="11">
        <v>48.84080370942813</v>
      </c>
      <c r="AB4206" s="11">
        <v>43.36498123206006</v>
      </c>
      <c r="AC4206" s="11"/>
      <c r="AD4206" s="24" t="s">
        <v>33870</v>
      </c>
      <c r="AE4206" s="24" t="s">
        <v>7</v>
      </c>
      <c r="AF4206" s="5">
        <v>2628908</v>
      </c>
      <c r="AG4206" s="5">
        <v>2629597</v>
      </c>
      <c r="AH4206" s="9" t="s">
        <v>3283</v>
      </c>
      <c r="AI4206" s="9" t="s">
        <v>3281</v>
      </c>
      <c r="AJ4206" s="38" t="s">
        <v>3284</v>
      </c>
      <c r="AK4206" s="38" t="s">
        <v>3285</v>
      </c>
      <c r="AL4206" s="38" t="s">
        <v>3286</v>
      </c>
      <c r="AM4206" s="38" t="s">
        <v>3287</v>
      </c>
      <c r="AN4206" s="24">
        <v>0</v>
      </c>
      <c r="AO4206" s="38" t="s">
        <v>7</v>
      </c>
      <c r="AP4206" s="9"/>
      <c r="AQ4206" s="5" t="s">
        <v>7</v>
      </c>
      <c r="AR4206" s="103">
        <v>0.42899999999999999</v>
      </c>
      <c r="AS4206" s="5" t="s">
        <v>8</v>
      </c>
      <c r="AT4206" s="5" t="s">
        <v>3288</v>
      </c>
      <c r="AU4206" s="5"/>
      <c r="AV4206" s="44" t="s">
        <v>3282</v>
      </c>
      <c r="AW4206" s="41" t="s">
        <v>33508</v>
      </c>
      <c r="AX4206" s="112" t="s">
        <v>33508</v>
      </c>
      <c r="AY4206" s="112" t="s">
        <v>33508</v>
      </c>
      <c r="AZ4206" s="26"/>
      <c r="BA4206" s="50"/>
      <c r="BB4206" s="58"/>
      <c r="BC4206" s="31"/>
      <c r="BD4206" s="31"/>
      <c r="BE4206" s="5"/>
      <c r="BF4206" s="47" t="s">
        <v>3282</v>
      </c>
      <c r="BG4206" s="48" t="s">
        <v>33508</v>
      </c>
      <c r="BH4206" s="5"/>
      <c r="BI4206" s="5"/>
      <c r="BJ4206" s="5"/>
      <c r="BK4206" s="5"/>
      <c r="BL4206" s="5"/>
      <c r="BM4206" s="5"/>
      <c r="BN4206" s="5"/>
    </row>
    <row r="4207" spans="1:66">
      <c r="B4207" s="13">
        <v>4206</v>
      </c>
      <c r="C4207" s="8">
        <v>29</v>
      </c>
      <c r="D4207" s="8">
        <v>203</v>
      </c>
      <c r="E4207" s="92">
        <v>22.478446342949798</v>
      </c>
      <c r="F4207" s="92">
        <v>213.17720599951099</v>
      </c>
      <c r="G4207">
        <v>7</v>
      </c>
      <c r="H4207">
        <v>34</v>
      </c>
      <c r="I4207">
        <v>5.35</v>
      </c>
      <c r="J4207">
        <v>34.72</v>
      </c>
      <c r="K4207" s="17" t="s">
        <v>3269</v>
      </c>
      <c r="L4207" s="54" t="s">
        <v>3270</v>
      </c>
      <c r="M4207" s="54"/>
      <c r="N4207" s="24"/>
      <c r="O4207" s="24"/>
      <c r="P4207" s="26"/>
      <c r="Q4207" s="24"/>
      <c r="R4207" s="11">
        <v>80.977982590885816</v>
      </c>
      <c r="S4207" s="11">
        <v>70.25089605734766</v>
      </c>
      <c r="T4207" s="11"/>
      <c r="U4207" s="11">
        <v>78.779134295227522</v>
      </c>
      <c r="V4207" s="11">
        <v>68.124306326304108</v>
      </c>
      <c r="W4207" s="11"/>
      <c r="X4207" s="11">
        <v>73.813203797747846</v>
      </c>
      <c r="Y4207" s="11">
        <v>63.435637005961574</v>
      </c>
      <c r="Z4207" s="11"/>
      <c r="AA4207" s="11">
        <v>77.191432987414444</v>
      </c>
      <c r="AB4207" s="11">
        <v>71.274011923161851</v>
      </c>
      <c r="AC4207" s="11"/>
      <c r="AD4207" s="24" t="s">
        <v>33870</v>
      </c>
      <c r="AE4207" s="24" t="s">
        <v>7</v>
      </c>
      <c r="AF4207" s="5">
        <v>2629575</v>
      </c>
      <c r="AG4207" s="5">
        <v>2630063</v>
      </c>
      <c r="AH4207" s="9" t="s">
        <v>3271</v>
      </c>
      <c r="AI4207" s="9" t="s">
        <v>3272</v>
      </c>
      <c r="AJ4207" s="38" t="s">
        <v>3273</v>
      </c>
      <c r="AK4207" s="38" t="s">
        <v>3274</v>
      </c>
      <c r="AL4207" s="38" t="s">
        <v>3275</v>
      </c>
      <c r="AM4207" s="38" t="s">
        <v>3276</v>
      </c>
      <c r="AN4207" s="24">
        <v>9</v>
      </c>
      <c r="AO4207" s="38" t="s">
        <v>3277</v>
      </c>
      <c r="AP4207" s="9" t="s">
        <v>3278</v>
      </c>
      <c r="AQ4207" s="5" t="s">
        <v>3279</v>
      </c>
      <c r="AR4207" s="103">
        <v>0.48259999999999997</v>
      </c>
      <c r="AS4207" s="5" t="s">
        <v>105</v>
      </c>
      <c r="AT4207" s="5" t="s">
        <v>3280</v>
      </c>
      <c r="AU4207" s="5"/>
      <c r="AV4207" s="44" t="s">
        <v>3270</v>
      </c>
      <c r="AW4207" s="41" t="s">
        <v>33508</v>
      </c>
      <c r="AX4207" s="112" t="s">
        <v>33508</v>
      </c>
      <c r="AY4207" s="112" t="s">
        <v>33508</v>
      </c>
      <c r="AZ4207" s="26"/>
      <c r="BA4207" s="50"/>
      <c r="BB4207" s="58"/>
      <c r="BC4207" s="26"/>
      <c r="BD4207" s="26"/>
      <c r="BE4207" s="5"/>
      <c r="BF4207" s="47" t="s">
        <v>3270</v>
      </c>
      <c r="BG4207" s="48" t="s">
        <v>33508</v>
      </c>
      <c r="BH4207" s="5"/>
      <c r="BI4207" s="5"/>
      <c r="BJ4207" s="5"/>
      <c r="BK4207" s="5"/>
      <c r="BL4207" s="5"/>
      <c r="BM4207" s="5"/>
      <c r="BN4207" s="5"/>
    </row>
    <row r="4208" spans="1:66">
      <c r="A4208" s="130"/>
      <c r="B4208" s="39">
        <v>4207</v>
      </c>
      <c r="C4208" s="8">
        <v>38</v>
      </c>
      <c r="D4208" s="8">
        <v>403</v>
      </c>
      <c r="E4208" s="92">
        <v>15.4309006657545</v>
      </c>
      <c r="F4208" s="92">
        <v>146.340909856221</v>
      </c>
      <c r="G4208">
        <v>7</v>
      </c>
      <c r="H4208">
        <v>64</v>
      </c>
      <c r="I4208">
        <v>3.74</v>
      </c>
      <c r="J4208">
        <v>24.28</v>
      </c>
      <c r="K4208" s="18" t="s">
        <v>3258</v>
      </c>
      <c r="L4208" s="54" t="s">
        <v>3259</v>
      </c>
      <c r="M4208" s="54" t="s">
        <v>3260</v>
      </c>
      <c r="N4208" s="30"/>
      <c r="O4208" s="30"/>
      <c r="P4208" s="31"/>
      <c r="Q4208" s="30"/>
      <c r="R4208" s="12">
        <v>94.751664106502815</v>
      </c>
      <c r="S4208" s="12">
        <v>94.47004608294931</v>
      </c>
      <c r="T4208" s="12"/>
      <c r="U4208" s="12">
        <v>87.103218645948942</v>
      </c>
      <c r="V4208" s="12">
        <v>93.163152053274146</v>
      </c>
      <c r="W4208" s="12"/>
      <c r="X4208" s="12">
        <v>89.776992713623315</v>
      </c>
      <c r="Y4208" s="12">
        <v>89.799072642967545</v>
      </c>
      <c r="Z4208" s="12"/>
      <c r="AA4208" s="12">
        <v>90.439390593950094</v>
      </c>
      <c r="AB4208" s="12">
        <v>94.104658865091622</v>
      </c>
      <c r="AC4208" s="12"/>
      <c r="AD4208" s="24" t="s">
        <v>33870</v>
      </c>
      <c r="AE4208" s="24" t="s">
        <v>7</v>
      </c>
      <c r="AF4208" s="5">
        <v>2630067</v>
      </c>
      <c r="AG4208" s="5">
        <v>2630402</v>
      </c>
      <c r="AH4208" s="9" t="s">
        <v>3261</v>
      </c>
      <c r="AI4208" s="9" t="s">
        <v>3258</v>
      </c>
      <c r="AJ4208" s="38" t="s">
        <v>3262</v>
      </c>
      <c r="AK4208" s="38" t="s">
        <v>3263</v>
      </c>
      <c r="AL4208" s="38" t="s">
        <v>3264</v>
      </c>
      <c r="AM4208" s="38" t="s">
        <v>3265</v>
      </c>
      <c r="AN4208" s="24">
        <v>0</v>
      </c>
      <c r="AO4208" s="38" t="s">
        <v>3266</v>
      </c>
      <c r="AP4208" s="9" t="s">
        <v>3260</v>
      </c>
      <c r="AQ4208" s="6" t="s">
        <v>3267</v>
      </c>
      <c r="AR4208" s="103">
        <v>0.49109999999999998</v>
      </c>
      <c r="AS4208" s="6" t="s">
        <v>16</v>
      </c>
      <c r="AT4208" s="5" t="s">
        <v>3268</v>
      </c>
      <c r="AU4208" s="5"/>
      <c r="AV4208" s="44" t="s">
        <v>33754</v>
      </c>
      <c r="AW4208" s="41" t="s">
        <v>33508</v>
      </c>
      <c r="AX4208" s="112" t="s">
        <v>33508</v>
      </c>
      <c r="AY4208" s="112" t="s">
        <v>33508</v>
      </c>
      <c r="AZ4208" s="31"/>
      <c r="BA4208" s="50"/>
      <c r="BB4208" s="58"/>
      <c r="BC4208" s="26"/>
      <c r="BD4208" s="26"/>
      <c r="BE4208" s="5"/>
      <c r="BF4208" s="47" t="s">
        <v>3259</v>
      </c>
      <c r="BG4208" s="48" t="s">
        <v>33508</v>
      </c>
      <c r="BH4208" s="5"/>
      <c r="BI4208" s="5"/>
      <c r="BJ4208" s="5"/>
      <c r="BK4208" s="5"/>
      <c r="BL4208" s="5"/>
      <c r="BM4208" s="5"/>
      <c r="BN4208" s="5"/>
    </row>
    <row r="4209" spans="1:66">
      <c r="B4209" s="13">
        <v>4208</v>
      </c>
      <c r="C4209" s="8">
        <v>9</v>
      </c>
      <c r="D4209" s="8">
        <v>50</v>
      </c>
      <c r="E4209" s="92">
        <v>6.2644850463958397</v>
      </c>
      <c r="F4209" s="92">
        <v>59.410041016256997</v>
      </c>
      <c r="G4209"/>
      <c r="H4209"/>
      <c r="I4209"/>
      <c r="J4209"/>
      <c r="K4209" s="17"/>
      <c r="L4209" s="54"/>
      <c r="M4209" s="54"/>
      <c r="N4209" s="24"/>
      <c r="O4209" s="24"/>
      <c r="P4209" s="26"/>
      <c r="Q4209" s="24"/>
      <c r="R4209" s="13"/>
      <c r="S4209" s="13"/>
      <c r="Z4209" s="13"/>
      <c r="AA4209" s="13"/>
      <c r="AB4209" s="13"/>
      <c r="AC4209" s="13"/>
      <c r="AD4209" s="24" t="s">
        <v>33870</v>
      </c>
      <c r="AE4209" s="24"/>
      <c r="AF4209" s="5">
        <v>2630403</v>
      </c>
      <c r="AG4209" s="5">
        <v>2630539</v>
      </c>
      <c r="AH4209" s="9"/>
      <c r="AI4209" s="9"/>
      <c r="AJ4209" s="38"/>
      <c r="AK4209" s="38"/>
      <c r="AL4209" s="38"/>
      <c r="AM4209" s="38"/>
      <c r="AN4209" s="24"/>
      <c r="AO4209" s="38"/>
      <c r="AP4209" s="9"/>
      <c r="AQ4209" s="5"/>
      <c r="AR4209" s="103">
        <v>0.58389999999999997</v>
      </c>
      <c r="AS4209" s="5"/>
      <c r="AT4209" s="5"/>
      <c r="AU4209" s="5"/>
      <c r="AV4209" s="43"/>
      <c r="AW4209" s="41"/>
      <c r="AX4209" s="41"/>
      <c r="AY4209" s="41"/>
      <c r="AZ4209" s="26"/>
      <c r="BA4209" s="43"/>
      <c r="BB4209" s="41"/>
      <c r="BC4209" s="26"/>
      <c r="BD4209" s="26"/>
      <c r="BE4209" s="5"/>
      <c r="BF4209" s="43"/>
      <c r="BG4209" s="26"/>
      <c r="BH4209" s="5"/>
      <c r="BI4209" s="5"/>
      <c r="BJ4209" s="5"/>
      <c r="BK4209" s="5"/>
      <c r="BL4209" s="5"/>
      <c r="BM4209" s="5"/>
      <c r="BN4209" s="5"/>
    </row>
    <row r="4210" spans="1:66">
      <c r="B4210" s="13">
        <v>4209</v>
      </c>
      <c r="C4210" s="8">
        <v>3</v>
      </c>
      <c r="D4210" s="8">
        <v>10</v>
      </c>
      <c r="E4210" s="92">
        <v>4.6523013947498502</v>
      </c>
      <c r="F4210" s="92">
        <v>44.120692225308503</v>
      </c>
      <c r="G4210"/>
      <c r="H4210"/>
      <c r="I4210"/>
      <c r="J4210"/>
      <c r="K4210" s="17" t="s">
        <v>30816</v>
      </c>
      <c r="L4210" s="54"/>
      <c r="M4210" s="54"/>
      <c r="N4210" s="24"/>
      <c r="O4210" s="24"/>
      <c r="P4210" s="26"/>
      <c r="Q4210" s="24"/>
      <c r="R4210" s="13"/>
      <c r="S4210" s="13"/>
      <c r="Z4210" s="13"/>
      <c r="AA4210" s="13"/>
      <c r="AB4210" s="13"/>
      <c r="AC4210" s="13"/>
      <c r="AD4210" s="24" t="s">
        <v>33870</v>
      </c>
      <c r="AE4210" s="24" t="s">
        <v>7</v>
      </c>
      <c r="AF4210" s="5">
        <v>2630540</v>
      </c>
      <c r="AG4210" s="5">
        <v>2630641</v>
      </c>
      <c r="AH4210" s="9"/>
      <c r="AI4210" s="9"/>
      <c r="AJ4210" s="38"/>
      <c r="AK4210" s="38"/>
      <c r="AL4210" s="38"/>
      <c r="AM4210" s="38"/>
      <c r="AN4210" s="24"/>
      <c r="AO4210" s="38"/>
      <c r="AP4210" s="9"/>
      <c r="AQ4210" s="5"/>
      <c r="AR4210" s="103">
        <v>0.63729999999999998</v>
      </c>
      <c r="AS4210" s="5"/>
      <c r="AT4210" s="5" t="s">
        <v>40</v>
      </c>
      <c r="AU4210" s="5"/>
      <c r="AV4210" s="43"/>
      <c r="AW4210" s="41"/>
      <c r="AX4210" s="41"/>
      <c r="AY4210" s="41"/>
      <c r="AZ4210" s="26"/>
      <c r="BA4210" s="43"/>
      <c r="BB4210" s="41"/>
      <c r="BC4210" s="26"/>
      <c r="BD4210" s="26"/>
      <c r="BE4210" s="5"/>
      <c r="BF4210" s="43"/>
      <c r="BG4210" s="26"/>
      <c r="BH4210" s="5"/>
      <c r="BI4210" s="5"/>
      <c r="BJ4210" s="5"/>
      <c r="BK4210" s="5"/>
      <c r="BL4210" s="5"/>
      <c r="BM4210" s="5"/>
      <c r="BN4210" s="5"/>
    </row>
    <row r="4211" spans="1:66">
      <c r="B4211" s="13">
        <v>4210</v>
      </c>
      <c r="C4211" s="8">
        <v>58</v>
      </c>
      <c r="D4211" s="8">
        <v>708</v>
      </c>
      <c r="E4211" s="92">
        <v>11.054973611286799</v>
      </c>
      <c r="F4211" s="92">
        <v>104.841248852218</v>
      </c>
      <c r="G4211"/>
      <c r="H4211"/>
      <c r="I4211"/>
      <c r="J4211"/>
      <c r="K4211" s="17"/>
      <c r="L4211" s="54"/>
      <c r="M4211" s="54"/>
      <c r="N4211" s="24"/>
      <c r="O4211" s="24"/>
      <c r="P4211" s="26"/>
      <c r="Q4211" s="24"/>
      <c r="R4211" s="13"/>
      <c r="S4211" s="13"/>
      <c r="Z4211" s="13"/>
      <c r="AA4211" s="13"/>
      <c r="AB4211" s="13"/>
      <c r="AC4211" s="13"/>
      <c r="AD4211" s="24" t="s">
        <v>33870</v>
      </c>
      <c r="AE4211" s="24"/>
      <c r="AF4211" s="5">
        <v>2630642</v>
      </c>
      <c r="AG4211" s="5">
        <v>2630882</v>
      </c>
      <c r="AH4211" s="9"/>
      <c r="AI4211" s="9"/>
      <c r="AJ4211" s="38"/>
      <c r="AK4211" s="38"/>
      <c r="AL4211" s="38"/>
      <c r="AM4211" s="38"/>
      <c r="AN4211" s="24"/>
      <c r="AO4211" s="38"/>
      <c r="AP4211" s="9"/>
      <c r="AQ4211" s="5"/>
      <c r="AR4211" s="103">
        <v>0.51870000000000005</v>
      </c>
      <c r="AS4211" s="5"/>
      <c r="AT4211" s="5"/>
      <c r="AU4211" s="5"/>
      <c r="AV4211" s="43"/>
      <c r="AW4211" s="41"/>
      <c r="AX4211" s="41"/>
      <c r="AY4211" s="41"/>
      <c r="AZ4211" s="26"/>
      <c r="BA4211" s="43"/>
      <c r="BB4211" s="41"/>
      <c r="BC4211" s="26"/>
      <c r="BD4211" s="26"/>
      <c r="BE4211" s="5"/>
      <c r="BF4211" s="43"/>
      <c r="BG4211" s="26"/>
      <c r="BH4211" s="5"/>
      <c r="BI4211" s="5"/>
      <c r="BJ4211" s="5"/>
      <c r="BK4211" s="5"/>
      <c r="BL4211" s="5"/>
      <c r="BM4211" s="5"/>
      <c r="BN4211" s="5"/>
    </row>
    <row r="4212" spans="1:66">
      <c r="B4212" s="13">
        <v>4211</v>
      </c>
      <c r="C4212" s="8">
        <v>178</v>
      </c>
      <c r="D4212" s="8">
        <v>3449</v>
      </c>
      <c r="E4212" s="92">
        <v>21.096574641538901</v>
      </c>
      <c r="F4212" s="92">
        <v>200.07204989298299</v>
      </c>
      <c r="G4212"/>
      <c r="H4212"/>
      <c r="I4212"/>
      <c r="J4212"/>
      <c r="K4212" s="17" t="s">
        <v>30817</v>
      </c>
      <c r="L4212" s="54" t="s">
        <v>30818</v>
      </c>
      <c r="M4212" s="54"/>
      <c r="N4212" s="24"/>
      <c r="O4212" s="24"/>
      <c r="P4212" s="26"/>
      <c r="Q4212" s="24"/>
      <c r="R4212" s="13"/>
      <c r="S4212" s="13"/>
      <c r="Z4212" s="13"/>
      <c r="AA4212" s="13"/>
      <c r="AB4212" s="13"/>
      <c r="AC4212" s="13"/>
      <c r="AD4212" s="24" t="s">
        <v>33870</v>
      </c>
      <c r="AE4212" s="24" t="s">
        <v>7</v>
      </c>
      <c r="AF4212" s="5">
        <v>2630883</v>
      </c>
      <c r="AG4212" s="5">
        <v>2631341</v>
      </c>
      <c r="AH4212" s="9"/>
      <c r="AI4212" s="9" t="s">
        <v>30817</v>
      </c>
      <c r="AJ4212" s="38" t="s">
        <v>30819</v>
      </c>
      <c r="AK4212" s="38"/>
      <c r="AL4212" s="38"/>
      <c r="AM4212" s="38"/>
      <c r="AN4212" s="24"/>
      <c r="AO4212" s="38"/>
      <c r="AP4212" s="9"/>
      <c r="AQ4212" s="5"/>
      <c r="AR4212" s="103">
        <v>0.5403</v>
      </c>
      <c r="AS4212" s="5"/>
      <c r="AT4212" s="5" t="s">
        <v>28393</v>
      </c>
      <c r="AU4212" s="5"/>
      <c r="AV4212" s="44" t="s">
        <v>33505</v>
      </c>
      <c r="AW4212" s="41"/>
      <c r="AX4212" s="112" t="s">
        <v>33505</v>
      </c>
      <c r="AY4212" s="112" t="s">
        <v>33505</v>
      </c>
      <c r="AZ4212" s="26"/>
      <c r="BA4212" s="50"/>
      <c r="BB4212" s="58"/>
      <c r="BC4212" s="26"/>
      <c r="BD4212" s="26"/>
      <c r="BE4212" s="5"/>
      <c r="BF4212" s="43"/>
      <c r="BG4212" s="26"/>
      <c r="BH4212" s="5"/>
      <c r="BI4212" s="5"/>
      <c r="BJ4212" s="5"/>
      <c r="BK4212" s="5"/>
      <c r="BL4212" s="5"/>
      <c r="BM4212" s="5"/>
      <c r="BN4212" s="5"/>
    </row>
    <row r="4213" spans="1:66">
      <c r="B4213" s="13">
        <v>4212</v>
      </c>
      <c r="C4213" s="8">
        <v>49</v>
      </c>
      <c r="D4213" s="8">
        <v>615</v>
      </c>
      <c r="E4213" s="92">
        <v>8.6597293288413102</v>
      </c>
      <c r="F4213" s="92">
        <v>82.125644934237698</v>
      </c>
      <c r="G4213"/>
      <c r="H4213"/>
      <c r="I4213"/>
      <c r="J4213"/>
      <c r="K4213" s="17" t="s">
        <v>30820</v>
      </c>
      <c r="L4213" s="54"/>
      <c r="M4213" s="54"/>
      <c r="N4213" s="24"/>
      <c r="O4213" s="24"/>
      <c r="P4213" s="26"/>
      <c r="Q4213" s="24"/>
      <c r="R4213" s="13"/>
      <c r="S4213" s="13"/>
      <c r="Z4213" s="13"/>
      <c r="AA4213" s="13"/>
      <c r="AB4213" s="13"/>
      <c r="AC4213" s="13"/>
      <c r="AD4213" s="24" t="s">
        <v>33870</v>
      </c>
      <c r="AE4213" s="24" t="s">
        <v>7</v>
      </c>
      <c r="AF4213" s="5">
        <v>2631298</v>
      </c>
      <c r="AG4213" s="5">
        <v>2631486</v>
      </c>
      <c r="AH4213" s="9"/>
      <c r="AI4213" s="9" t="s">
        <v>30820</v>
      </c>
      <c r="AJ4213" s="38"/>
      <c r="AK4213" s="38"/>
      <c r="AL4213" s="38"/>
      <c r="AM4213" s="38"/>
      <c r="AN4213" s="24"/>
      <c r="AO4213" s="38"/>
      <c r="AP4213" s="9"/>
      <c r="AQ4213" s="5"/>
      <c r="AR4213" s="103">
        <v>0.53969999999999996</v>
      </c>
      <c r="AS4213" s="5"/>
      <c r="AT4213" s="5" t="s">
        <v>40</v>
      </c>
      <c r="AU4213" s="5"/>
      <c r="AV4213" s="43"/>
      <c r="AW4213" s="41"/>
      <c r="AX4213" s="41"/>
      <c r="AY4213" s="41"/>
      <c r="AZ4213" s="26"/>
      <c r="BA4213" s="43"/>
      <c r="BB4213" s="41"/>
      <c r="BC4213" s="26"/>
      <c r="BD4213" s="26"/>
      <c r="BE4213" s="5"/>
      <c r="BF4213" s="43"/>
      <c r="BG4213" s="26"/>
      <c r="BH4213" s="5"/>
      <c r="BI4213" s="5"/>
      <c r="BJ4213" s="5"/>
      <c r="BK4213" s="5"/>
      <c r="BL4213" s="5"/>
      <c r="BM4213" s="5"/>
      <c r="BN4213" s="5"/>
    </row>
    <row r="4214" spans="1:66">
      <c r="B4214" s="13">
        <v>4213</v>
      </c>
      <c r="C4214" s="8">
        <v>71</v>
      </c>
      <c r="D4214" s="8">
        <v>655</v>
      </c>
      <c r="E4214" s="92">
        <v>104.976186917177</v>
      </c>
      <c r="F4214" s="92">
        <v>995.55502555918895</v>
      </c>
      <c r="G4214">
        <v>11</v>
      </c>
      <c r="H4214">
        <v>62</v>
      </c>
      <c r="I4214">
        <v>25.47</v>
      </c>
      <c r="J4214">
        <v>165.17</v>
      </c>
      <c r="K4214" s="17" t="s">
        <v>3247</v>
      </c>
      <c r="L4214" s="54" t="s">
        <v>3248</v>
      </c>
      <c r="M4214" s="54"/>
      <c r="N4214" s="24"/>
      <c r="O4214" s="24"/>
      <c r="P4214" s="26"/>
      <c r="Q4214" s="24"/>
      <c r="R4214" s="11">
        <v>37.634408602150536</v>
      </c>
      <c r="S4214" s="11">
        <v>47.695852534562214</v>
      </c>
      <c r="T4214" s="11"/>
      <c r="U4214" s="11">
        <v>31.409544950055494</v>
      </c>
      <c r="V4214" s="11">
        <v>33.762486126526085</v>
      </c>
      <c r="W4214" s="11"/>
      <c r="X4214" s="11">
        <v>29.587105321262975</v>
      </c>
      <c r="Y4214" s="11">
        <v>27.379112386840358</v>
      </c>
      <c r="Z4214" s="11"/>
      <c r="AA4214" s="11">
        <v>17.023625524398323</v>
      </c>
      <c r="AB4214" s="11">
        <v>16.736586442923382</v>
      </c>
      <c r="AC4214" s="11"/>
      <c r="AD4214" s="24" t="s">
        <v>33870</v>
      </c>
      <c r="AE4214" s="24" t="s">
        <v>7</v>
      </c>
      <c r="AF4214" s="5">
        <v>2631531</v>
      </c>
      <c r="AG4214" s="5">
        <v>2633810</v>
      </c>
      <c r="AH4214" s="9" t="s">
        <v>3249</v>
      </c>
      <c r="AI4214" s="9" t="s">
        <v>3247</v>
      </c>
      <c r="AJ4214" s="38" t="s">
        <v>3250</v>
      </c>
      <c r="AK4214" s="38" t="s">
        <v>3251</v>
      </c>
      <c r="AL4214" s="38" t="s">
        <v>3252</v>
      </c>
      <c r="AM4214" s="38" t="s">
        <v>3253</v>
      </c>
      <c r="AN4214" s="24">
        <v>0</v>
      </c>
      <c r="AO4214" s="38" t="s">
        <v>3254</v>
      </c>
      <c r="AP4214" s="9" t="s">
        <v>3255</v>
      </c>
      <c r="AQ4214" s="5" t="s">
        <v>3256</v>
      </c>
      <c r="AR4214" s="103">
        <v>0.4395</v>
      </c>
      <c r="AS4214" s="5" t="s">
        <v>16</v>
      </c>
      <c r="AT4214" s="5" t="s">
        <v>3257</v>
      </c>
      <c r="AU4214" s="5"/>
      <c r="AV4214" s="44" t="s">
        <v>3248</v>
      </c>
      <c r="AW4214" s="41" t="s">
        <v>33508</v>
      </c>
      <c r="AX4214" s="112" t="s">
        <v>33508</v>
      </c>
      <c r="AY4214" s="112" t="s">
        <v>33508</v>
      </c>
      <c r="AZ4214" s="26"/>
      <c r="BA4214" s="50"/>
      <c r="BB4214" s="58"/>
      <c r="BC4214" s="26"/>
      <c r="BD4214" s="26"/>
      <c r="BE4214" s="5"/>
      <c r="BF4214" s="47" t="s">
        <v>3248</v>
      </c>
      <c r="BG4214" s="48" t="s">
        <v>33508</v>
      </c>
      <c r="BH4214" s="5"/>
      <c r="BI4214" s="5"/>
      <c r="BJ4214" s="5"/>
      <c r="BK4214" s="5"/>
      <c r="BL4214" s="5"/>
      <c r="BM4214" s="5"/>
      <c r="BN4214" s="5"/>
    </row>
    <row r="4215" spans="1:66">
      <c r="B4215" s="13">
        <v>4214</v>
      </c>
      <c r="C4215" s="8">
        <v>7</v>
      </c>
      <c r="D4215" s="8">
        <v>83</v>
      </c>
      <c r="E4215" s="92">
        <v>9.2124780094056504</v>
      </c>
      <c r="F4215" s="92">
        <v>87.3677073768486</v>
      </c>
      <c r="G4215"/>
      <c r="H4215"/>
      <c r="I4215"/>
      <c r="J4215"/>
      <c r="K4215" s="17" t="s">
        <v>30821</v>
      </c>
      <c r="L4215" s="54"/>
      <c r="M4215" s="54"/>
      <c r="N4215" s="24"/>
      <c r="O4215" s="24"/>
      <c r="P4215" s="26"/>
      <c r="Q4215" s="24"/>
      <c r="R4215" s="13"/>
      <c r="S4215" s="13"/>
      <c r="Z4215" s="13"/>
      <c r="AA4215" s="13"/>
      <c r="AB4215" s="13"/>
      <c r="AC4215" s="13"/>
      <c r="AD4215" s="24" t="s">
        <v>33870</v>
      </c>
      <c r="AE4215" s="24" t="s">
        <v>2</v>
      </c>
      <c r="AF4215" s="5">
        <v>2633812</v>
      </c>
      <c r="AG4215" s="5">
        <v>2634012</v>
      </c>
      <c r="AH4215" s="9"/>
      <c r="AI4215" s="9" t="s">
        <v>30821</v>
      </c>
      <c r="AJ4215" s="38"/>
      <c r="AK4215" s="38"/>
      <c r="AL4215" s="38"/>
      <c r="AM4215" s="38"/>
      <c r="AN4215" s="24"/>
      <c r="AO4215" s="38"/>
      <c r="AP4215" s="9"/>
      <c r="AQ4215" s="5"/>
      <c r="AR4215" s="103">
        <v>0.54730000000000001</v>
      </c>
      <c r="AS4215" s="5"/>
      <c r="AT4215" s="5" t="s">
        <v>41</v>
      </c>
      <c r="AU4215" s="5"/>
      <c r="AV4215" s="43"/>
      <c r="AW4215" s="41"/>
      <c r="AX4215" s="41"/>
      <c r="AY4215" s="41"/>
      <c r="AZ4215" s="26"/>
      <c r="BA4215" s="43"/>
      <c r="BB4215" s="41"/>
      <c r="BC4215" s="26"/>
      <c r="BD4215" s="26"/>
      <c r="BE4215" s="5"/>
      <c r="BF4215" s="43"/>
      <c r="BG4215" s="26"/>
      <c r="BH4215" s="5"/>
      <c r="BI4215" s="5"/>
      <c r="BJ4215" s="5"/>
      <c r="BK4215" s="5"/>
      <c r="BL4215" s="5"/>
      <c r="BM4215" s="5"/>
      <c r="BN4215" s="5"/>
    </row>
    <row r="4216" spans="1:66">
      <c r="B4216" s="13">
        <v>4215</v>
      </c>
      <c r="C4216" s="8">
        <v>29</v>
      </c>
      <c r="D4216" s="8">
        <v>264</v>
      </c>
      <c r="E4216" s="92">
        <v>43.759270544676802</v>
      </c>
      <c r="F4216" s="92">
        <v>414.99661004003099</v>
      </c>
      <c r="G4216">
        <v>5</v>
      </c>
      <c r="H4216">
        <v>16</v>
      </c>
      <c r="I4216">
        <v>10.62</v>
      </c>
      <c r="J4216">
        <v>68.849999999999994</v>
      </c>
      <c r="K4216" s="17" t="s">
        <v>3241</v>
      </c>
      <c r="L4216" s="54" t="s">
        <v>156</v>
      </c>
      <c r="M4216" s="54"/>
      <c r="N4216" s="24"/>
      <c r="O4216" s="24"/>
      <c r="P4216" s="26"/>
      <c r="Q4216" s="24"/>
      <c r="R4216" s="11">
        <v>36.635944700460833</v>
      </c>
      <c r="S4216" s="11">
        <v>46.031746031746032</v>
      </c>
      <c r="T4216" s="11"/>
      <c r="U4216" s="11">
        <v>34.139844617092116</v>
      </c>
      <c r="V4216" s="11">
        <v>24.750277469478359</v>
      </c>
      <c r="W4216" s="11"/>
      <c r="X4216" s="11">
        <v>17.95098255685582</v>
      </c>
      <c r="Y4216" s="11">
        <v>39.324354162066683</v>
      </c>
      <c r="Z4216" s="11"/>
      <c r="AA4216" s="11">
        <v>33.296533451092955</v>
      </c>
      <c r="AB4216" s="11">
        <v>47.140649149922723</v>
      </c>
      <c r="AC4216" s="11"/>
      <c r="AD4216" s="24" t="s">
        <v>33870</v>
      </c>
      <c r="AE4216" s="24" t="s">
        <v>2</v>
      </c>
      <c r="AF4216" s="5">
        <v>2634082</v>
      </c>
      <c r="AG4216" s="5">
        <v>2635032</v>
      </c>
      <c r="AH4216" s="9"/>
      <c r="AI4216" s="9" t="s">
        <v>3241</v>
      </c>
      <c r="AJ4216" s="38" t="s">
        <v>155</v>
      </c>
      <c r="AK4216" s="38" t="s">
        <v>3242</v>
      </c>
      <c r="AL4216" s="38" t="s">
        <v>3243</v>
      </c>
      <c r="AM4216" s="38" t="s">
        <v>3244</v>
      </c>
      <c r="AN4216" s="24">
        <v>0</v>
      </c>
      <c r="AO4216" s="38" t="s">
        <v>151</v>
      </c>
      <c r="AP4216" s="9" t="s">
        <v>148</v>
      </c>
      <c r="AQ4216" s="5" t="s">
        <v>3245</v>
      </c>
      <c r="AR4216" s="103">
        <v>0.4637</v>
      </c>
      <c r="AS4216" s="5" t="s">
        <v>16</v>
      </c>
      <c r="AT4216" s="5" t="s">
        <v>3246</v>
      </c>
      <c r="AU4216" s="5"/>
      <c r="AV4216" s="44" t="s">
        <v>156</v>
      </c>
      <c r="AW4216" s="41" t="s">
        <v>33508</v>
      </c>
      <c r="AX4216" s="112" t="s">
        <v>33508</v>
      </c>
      <c r="AY4216" s="112" t="s">
        <v>33508</v>
      </c>
      <c r="AZ4216" s="26"/>
      <c r="BA4216" s="50"/>
      <c r="BB4216" s="58"/>
      <c r="BC4216" s="26"/>
      <c r="BD4216" s="26"/>
      <c r="BE4216" s="5"/>
      <c r="BF4216" s="47" t="s">
        <v>156</v>
      </c>
      <c r="BG4216" s="48" t="s">
        <v>33508</v>
      </c>
      <c r="BH4216" s="5"/>
      <c r="BI4216" s="5"/>
      <c r="BJ4216" s="5"/>
      <c r="BK4216" s="5"/>
      <c r="BL4216" s="5"/>
      <c r="BM4216" s="5"/>
      <c r="BN4216" s="5"/>
    </row>
    <row r="4217" spans="1:66">
      <c r="B4217" s="13">
        <v>4216</v>
      </c>
      <c r="C4217" s="8">
        <v>65</v>
      </c>
      <c r="D4217" s="8">
        <v>541</v>
      </c>
      <c r="E4217" s="92">
        <v>92.124780094056504</v>
      </c>
      <c r="F4217" s="92">
        <v>873.67707376848603</v>
      </c>
      <c r="G4217">
        <v>17</v>
      </c>
      <c r="H4217">
        <v>91</v>
      </c>
      <c r="I4217">
        <v>22.35</v>
      </c>
      <c r="J4217">
        <v>144.94999999999999</v>
      </c>
      <c r="K4217" s="17" t="s">
        <v>3234</v>
      </c>
      <c r="L4217" s="54" t="s">
        <v>3235</v>
      </c>
      <c r="M4217" s="54"/>
      <c r="N4217" s="24"/>
      <c r="O4217" s="24"/>
      <c r="P4217" s="26"/>
      <c r="Q4217" s="24"/>
      <c r="R4217" s="11">
        <v>41.013824884792626</v>
      </c>
      <c r="S4217" s="11">
        <v>44.47004608294931</v>
      </c>
      <c r="T4217" s="11"/>
      <c r="U4217" s="11">
        <v>55.915649278579359</v>
      </c>
      <c r="V4217" s="11">
        <v>50.122086570477244</v>
      </c>
      <c r="W4217" s="11"/>
      <c r="X4217" s="11">
        <v>43.54162066681387</v>
      </c>
      <c r="Y4217" s="11">
        <v>51.622874806800624</v>
      </c>
      <c r="Z4217" s="11"/>
      <c r="AA4217" s="11">
        <v>47.714727312872604</v>
      </c>
      <c r="AB4217" s="11">
        <v>55.619342018105542</v>
      </c>
      <c r="AC4217" s="11"/>
      <c r="AD4217" s="24" t="s">
        <v>33870</v>
      </c>
      <c r="AE4217" s="24" t="s">
        <v>2</v>
      </c>
      <c r="AF4217" s="5">
        <v>2635052</v>
      </c>
      <c r="AG4217" s="5">
        <v>2637052</v>
      </c>
      <c r="AH4217" s="9"/>
      <c r="AI4217" s="9" t="s">
        <v>3234</v>
      </c>
      <c r="AJ4217" s="38" t="s">
        <v>3236</v>
      </c>
      <c r="AK4217" s="38" t="s">
        <v>3237</v>
      </c>
      <c r="AL4217" s="38" t="s">
        <v>3238</v>
      </c>
      <c r="AM4217" s="38" t="s">
        <v>3239</v>
      </c>
      <c r="AN4217" s="24">
        <v>0</v>
      </c>
      <c r="AO4217" s="38" t="s">
        <v>1574</v>
      </c>
      <c r="AP4217" s="9" t="s">
        <v>1575</v>
      </c>
      <c r="AQ4217" s="5" t="s">
        <v>3240</v>
      </c>
      <c r="AR4217" s="103">
        <v>0.43980000000000002</v>
      </c>
      <c r="AS4217" s="5" t="s">
        <v>16</v>
      </c>
      <c r="AT4217" s="5" t="s">
        <v>34087</v>
      </c>
      <c r="AU4217" s="5"/>
      <c r="AV4217" s="44" t="s">
        <v>3235</v>
      </c>
      <c r="AW4217" s="41" t="s">
        <v>33508</v>
      </c>
      <c r="AX4217" s="112" t="s">
        <v>33508</v>
      </c>
      <c r="AY4217" s="112" t="s">
        <v>33508</v>
      </c>
      <c r="AZ4217" s="26"/>
      <c r="BA4217" s="50"/>
      <c r="BB4217" s="58"/>
      <c r="BC4217" s="26"/>
      <c r="BD4217" s="26"/>
      <c r="BE4217" s="5"/>
      <c r="BF4217" s="47" t="s">
        <v>3235</v>
      </c>
      <c r="BG4217" s="48" t="s">
        <v>33508</v>
      </c>
      <c r="BH4217" s="5"/>
      <c r="BI4217" s="5"/>
      <c r="BJ4217" s="5"/>
      <c r="BK4217" s="5"/>
      <c r="BL4217" s="5"/>
      <c r="BM4217" s="5"/>
      <c r="BN4217" s="5"/>
    </row>
    <row r="4218" spans="1:66">
      <c r="A4218" s="130"/>
      <c r="B4218" s="39">
        <v>4217</v>
      </c>
      <c r="C4218" s="8">
        <v>11</v>
      </c>
      <c r="D4218" s="8">
        <v>86</v>
      </c>
      <c r="E4218" s="92">
        <v>10.5943497108165</v>
      </c>
      <c r="F4218" s="92">
        <v>100.472863483376</v>
      </c>
      <c r="G4218">
        <v>4</v>
      </c>
      <c r="H4218">
        <v>43</v>
      </c>
      <c r="I4218">
        <v>2.57</v>
      </c>
      <c r="J4218">
        <v>16.670000000000002</v>
      </c>
      <c r="K4218" s="18" t="s">
        <v>3230</v>
      </c>
      <c r="L4218" s="54"/>
      <c r="M4218" s="54"/>
      <c r="N4218" s="30"/>
      <c r="O4218" s="30"/>
      <c r="P4218" s="31"/>
      <c r="Q4218" s="30"/>
      <c r="R4218" s="12">
        <v>69.17562724014337</v>
      </c>
      <c r="S4218" s="12">
        <v>64.516129032258064</v>
      </c>
      <c r="T4218" s="12"/>
      <c r="U4218" s="12">
        <v>83.529411764705884</v>
      </c>
      <c r="V4218" s="12">
        <v>92.830188679245282</v>
      </c>
      <c r="W4218" s="12"/>
      <c r="X4218" s="12">
        <v>66.61514683153014</v>
      </c>
      <c r="Y4218" s="12">
        <v>65.444910576286148</v>
      </c>
      <c r="Z4218" s="12"/>
      <c r="AA4218" s="12">
        <v>69.57385736365643</v>
      </c>
      <c r="AB4218" s="12">
        <v>73.636564362994037</v>
      </c>
      <c r="AC4218" s="12"/>
      <c r="AD4218" s="24" t="s">
        <v>33870</v>
      </c>
      <c r="AE4218" s="24" t="s">
        <v>7</v>
      </c>
      <c r="AF4218" s="5">
        <v>2637115</v>
      </c>
      <c r="AG4218" s="5">
        <v>2637345</v>
      </c>
      <c r="AH4218" s="9"/>
      <c r="AI4218" s="9" t="s">
        <v>3230</v>
      </c>
      <c r="AJ4218" s="38" t="s">
        <v>3231</v>
      </c>
      <c r="AK4218" s="38" t="s">
        <v>3232</v>
      </c>
      <c r="AL4218" s="38" t="s">
        <v>3233</v>
      </c>
      <c r="AM4218" s="38"/>
      <c r="AN4218" s="24">
        <v>0</v>
      </c>
      <c r="AO4218" s="38" t="s">
        <v>7</v>
      </c>
      <c r="AP4218" s="9"/>
      <c r="AQ4218" s="6" t="s">
        <v>7</v>
      </c>
      <c r="AR4218" s="103">
        <v>0.53249999999999997</v>
      </c>
      <c r="AS4218" s="22" t="s">
        <v>217</v>
      </c>
      <c r="AT4218" s="5" t="s">
        <v>255</v>
      </c>
      <c r="AU4218" s="5"/>
      <c r="AV4218" s="43"/>
      <c r="AW4218" s="41"/>
      <c r="AX4218" s="41"/>
      <c r="AY4218" s="41"/>
      <c r="AZ4218" s="31"/>
      <c r="BA4218" s="50"/>
      <c r="BB4218" s="58"/>
      <c r="BC4218" s="26"/>
      <c r="BD4218" s="26"/>
      <c r="BE4218" s="5"/>
      <c r="BF4218" s="47" t="s">
        <v>7</v>
      </c>
      <c r="BG4218" s="48" t="s">
        <v>33508</v>
      </c>
      <c r="BH4218" s="5"/>
      <c r="BI4218" s="5"/>
      <c r="BJ4218" s="5"/>
      <c r="BK4218" s="5"/>
      <c r="BL4218" s="5"/>
      <c r="BM4218" s="5"/>
      <c r="BN4218" s="5"/>
    </row>
    <row r="4219" spans="1:66">
      <c r="B4219" s="13">
        <v>4218</v>
      </c>
      <c r="C4219" s="8">
        <v>11</v>
      </c>
      <c r="D4219" s="8">
        <v>68</v>
      </c>
      <c r="E4219" s="92">
        <v>6.1723602663017898</v>
      </c>
      <c r="F4219" s="92">
        <v>58.536363942488499</v>
      </c>
      <c r="G4219"/>
      <c r="H4219"/>
      <c r="I4219"/>
      <c r="J4219"/>
      <c r="K4219" s="17" t="s">
        <v>30822</v>
      </c>
      <c r="L4219" s="54"/>
      <c r="M4219" s="54"/>
      <c r="N4219" s="24"/>
      <c r="O4219" s="24"/>
      <c r="P4219" s="26"/>
      <c r="Q4219" s="24"/>
      <c r="R4219" s="13"/>
      <c r="S4219" s="13"/>
      <c r="Z4219" s="13"/>
      <c r="AA4219" s="13"/>
      <c r="AB4219" s="13"/>
      <c r="AC4219" s="13"/>
      <c r="AD4219" s="24" t="s">
        <v>33870</v>
      </c>
      <c r="AE4219" s="24" t="s">
        <v>7</v>
      </c>
      <c r="AF4219" s="5">
        <v>2637342</v>
      </c>
      <c r="AG4219" s="5">
        <v>2637476</v>
      </c>
      <c r="AH4219" s="9"/>
      <c r="AI4219" s="9" t="s">
        <v>30822</v>
      </c>
      <c r="AJ4219" s="38"/>
      <c r="AK4219" s="38"/>
      <c r="AL4219" s="38"/>
      <c r="AM4219" s="38"/>
      <c r="AN4219" s="24"/>
      <c r="AO4219" s="38"/>
      <c r="AP4219" s="9"/>
      <c r="AQ4219" s="5"/>
      <c r="AR4219" s="103">
        <v>0.6</v>
      </c>
      <c r="AS4219" s="5"/>
      <c r="AT4219" s="5" t="s">
        <v>40</v>
      </c>
      <c r="AU4219" s="5"/>
      <c r="AV4219" s="43"/>
      <c r="AW4219" s="41"/>
      <c r="AX4219" s="41"/>
      <c r="AY4219" s="41"/>
      <c r="AZ4219" s="26"/>
      <c r="BA4219" s="43"/>
      <c r="BB4219" s="41"/>
      <c r="BC4219" s="26"/>
      <c r="BD4219" s="26"/>
      <c r="BE4219" s="5"/>
      <c r="BF4219" s="43"/>
      <c r="BG4219" s="26"/>
      <c r="BH4219" s="5"/>
      <c r="BI4219" s="5"/>
      <c r="BJ4219" s="5"/>
      <c r="BK4219" s="5"/>
      <c r="BL4219" s="5"/>
      <c r="BM4219" s="5"/>
      <c r="BN4219" s="5"/>
    </row>
    <row r="4220" spans="1:66">
      <c r="B4220" s="13">
        <v>4219</v>
      </c>
      <c r="C4220" s="8">
        <v>28</v>
      </c>
      <c r="D4220" s="8">
        <v>241</v>
      </c>
      <c r="E4220" s="92">
        <v>48.043072819050501</v>
      </c>
      <c r="F4220" s="92">
        <v>455.62259397026497</v>
      </c>
      <c r="G4220">
        <v>7</v>
      </c>
      <c r="H4220">
        <v>52</v>
      </c>
      <c r="I4220">
        <v>11.66</v>
      </c>
      <c r="J4220">
        <v>75.59</v>
      </c>
      <c r="K4220" s="17" t="s">
        <v>3224</v>
      </c>
      <c r="L4220" s="54" t="s">
        <v>3225</v>
      </c>
      <c r="M4220" s="54"/>
      <c r="N4220" s="24"/>
      <c r="O4220" s="24"/>
      <c r="P4220" s="26"/>
      <c r="Q4220" s="24"/>
      <c r="R4220" s="11">
        <v>28.648233486943163</v>
      </c>
      <c r="S4220" s="11">
        <v>35.560675883256529</v>
      </c>
      <c r="T4220" s="11"/>
      <c r="U4220" s="11">
        <v>43.92896781354051</v>
      </c>
      <c r="V4220" s="11">
        <v>54.073251942286348</v>
      </c>
      <c r="W4220" s="11"/>
      <c r="X4220" s="11">
        <v>49.657761095164496</v>
      </c>
      <c r="Y4220" s="11">
        <v>43.69618017222345</v>
      </c>
      <c r="Z4220" s="11"/>
      <c r="AA4220" s="11">
        <v>52.39567233384853</v>
      </c>
      <c r="AB4220" s="11">
        <v>42.945462574519759</v>
      </c>
      <c r="AC4220" s="11"/>
      <c r="AD4220" s="24" t="s">
        <v>33870</v>
      </c>
      <c r="AE4220" s="24" t="s">
        <v>7</v>
      </c>
      <c r="AF4220" s="5">
        <v>2637473</v>
      </c>
      <c r="AG4220" s="5">
        <v>2638516</v>
      </c>
      <c r="AH4220" s="9"/>
      <c r="AI4220" s="9" t="s">
        <v>3224</v>
      </c>
      <c r="AJ4220" s="38" t="s">
        <v>3226</v>
      </c>
      <c r="AK4220" s="38" t="s">
        <v>3227</v>
      </c>
      <c r="AL4220" s="38" t="s">
        <v>3228</v>
      </c>
      <c r="AM4220" s="38" t="s">
        <v>3229</v>
      </c>
      <c r="AN4220" s="24">
        <v>0</v>
      </c>
      <c r="AO4220" s="38" t="s">
        <v>7</v>
      </c>
      <c r="AP4220" s="9"/>
      <c r="AQ4220" s="5" t="s">
        <v>7</v>
      </c>
      <c r="AR4220" s="103">
        <v>0.432</v>
      </c>
      <c r="AS4220" s="5" t="s">
        <v>8</v>
      </c>
      <c r="AT4220" s="5" t="s">
        <v>1607</v>
      </c>
      <c r="AU4220" s="5"/>
      <c r="AV4220" s="44" t="s">
        <v>3225</v>
      </c>
      <c r="AW4220" s="41" t="s">
        <v>33508</v>
      </c>
      <c r="AX4220" s="112" t="s">
        <v>33508</v>
      </c>
      <c r="AY4220" s="112" t="s">
        <v>33508</v>
      </c>
      <c r="AZ4220" s="26"/>
      <c r="BA4220" s="50"/>
      <c r="BB4220" s="58"/>
      <c r="BC4220" s="26"/>
      <c r="BD4220" s="26"/>
      <c r="BE4220" s="5"/>
      <c r="BF4220" s="47" t="s">
        <v>7</v>
      </c>
      <c r="BG4220" s="48" t="s">
        <v>33508</v>
      </c>
      <c r="BH4220" s="5"/>
      <c r="BI4220" s="5"/>
      <c r="BJ4220" s="5"/>
      <c r="BK4220" s="5"/>
      <c r="BL4220" s="5"/>
      <c r="BM4220" s="5"/>
      <c r="BN4220" s="5"/>
    </row>
    <row r="4221" spans="1:66">
      <c r="B4221" s="13">
        <v>4220</v>
      </c>
      <c r="C4221" s="8">
        <v>7</v>
      </c>
      <c r="D4221" s="8">
        <v>46</v>
      </c>
      <c r="E4221" s="92">
        <v>5.6656739757844701</v>
      </c>
      <c r="F4221" s="92">
        <v>53.7311400367619</v>
      </c>
      <c r="G4221"/>
      <c r="H4221"/>
      <c r="I4221"/>
      <c r="J4221"/>
      <c r="K4221" s="17"/>
      <c r="L4221" s="54"/>
      <c r="M4221" s="54"/>
      <c r="N4221" s="24"/>
      <c r="O4221" s="24"/>
      <c r="P4221" s="26"/>
      <c r="Q4221" s="24"/>
      <c r="R4221" s="13"/>
      <c r="S4221" s="13"/>
      <c r="Z4221" s="13"/>
      <c r="AA4221" s="13"/>
      <c r="AB4221" s="13"/>
      <c r="AC4221" s="13"/>
      <c r="AD4221" s="24" t="s">
        <v>33870</v>
      </c>
      <c r="AE4221" s="24"/>
      <c r="AF4221" s="5">
        <v>2638517</v>
      </c>
      <c r="AG4221" s="5">
        <v>2638640</v>
      </c>
      <c r="AH4221" s="9"/>
      <c r="AI4221" s="9"/>
      <c r="AJ4221" s="38"/>
      <c r="AK4221" s="38"/>
      <c r="AL4221" s="38"/>
      <c r="AM4221" s="38"/>
      <c r="AN4221" s="24"/>
      <c r="AO4221" s="38"/>
      <c r="AP4221" s="9"/>
      <c r="AQ4221" s="5"/>
      <c r="AR4221" s="103">
        <v>0.5968</v>
      </c>
      <c r="AS4221" s="5"/>
      <c r="AT4221" s="5"/>
      <c r="AU4221" s="5"/>
      <c r="AV4221" s="43"/>
      <c r="AW4221" s="41"/>
      <c r="AX4221" s="41"/>
      <c r="AY4221" s="41"/>
      <c r="AZ4221" s="26"/>
      <c r="BA4221" s="43"/>
      <c r="BB4221" s="41"/>
      <c r="BC4221" s="26"/>
      <c r="BD4221" s="26"/>
      <c r="BE4221" s="5"/>
      <c r="BF4221" s="43"/>
      <c r="BG4221" s="26"/>
      <c r="BH4221" s="5"/>
      <c r="BI4221" s="5"/>
      <c r="BJ4221" s="5"/>
      <c r="BK4221" s="5"/>
      <c r="BL4221" s="5"/>
      <c r="BM4221" s="5"/>
      <c r="BN4221" s="5"/>
    </row>
    <row r="4222" spans="1:66">
      <c r="B4222" s="13">
        <v>4221</v>
      </c>
      <c r="C4222" s="8">
        <v>38</v>
      </c>
      <c r="D4222" s="8">
        <v>354</v>
      </c>
      <c r="E4222" s="92">
        <v>26.485874277041201</v>
      </c>
      <c r="F4222" s="92">
        <v>251.18215870844</v>
      </c>
      <c r="G4222">
        <v>11</v>
      </c>
      <c r="H4222">
        <v>55</v>
      </c>
      <c r="I4222">
        <v>6.43</v>
      </c>
      <c r="J4222">
        <v>41.67</v>
      </c>
      <c r="K4222" s="17" t="s">
        <v>3213</v>
      </c>
      <c r="L4222" s="54" t="s">
        <v>3214</v>
      </c>
      <c r="M4222" s="54"/>
      <c r="N4222" s="24"/>
      <c r="O4222" s="24"/>
      <c r="P4222" s="26"/>
      <c r="Q4222" s="24"/>
      <c r="R4222" s="11">
        <v>84.434203789042499</v>
      </c>
      <c r="S4222" s="11">
        <v>84.30619559651818</v>
      </c>
      <c r="T4222" s="11"/>
      <c r="U4222" s="11">
        <v>85.482796892341838</v>
      </c>
      <c r="V4222" s="11">
        <v>78.734739178690347</v>
      </c>
      <c r="W4222" s="11"/>
      <c r="X4222" s="11">
        <v>79.796864650033115</v>
      </c>
      <c r="Y4222" s="11">
        <v>84.058291013468761</v>
      </c>
      <c r="Z4222" s="11"/>
      <c r="AA4222" s="11">
        <v>79.355266063148605</v>
      </c>
      <c r="AB4222" s="11">
        <v>80.039743872819599</v>
      </c>
      <c r="AC4222" s="11"/>
      <c r="AD4222" s="24" t="s">
        <v>33870</v>
      </c>
      <c r="AE4222" s="24" t="s">
        <v>7</v>
      </c>
      <c r="AF4222" s="5">
        <v>2638641</v>
      </c>
      <c r="AG4222" s="5">
        <v>2639216</v>
      </c>
      <c r="AH4222" s="9" t="s">
        <v>3215</v>
      </c>
      <c r="AI4222" s="9" t="s">
        <v>3213</v>
      </c>
      <c r="AJ4222" s="38" t="s">
        <v>3216</v>
      </c>
      <c r="AK4222" s="38" t="s">
        <v>3217</v>
      </c>
      <c r="AL4222" s="38" t="s">
        <v>3218</v>
      </c>
      <c r="AM4222" s="38" t="s">
        <v>3219</v>
      </c>
      <c r="AN4222" s="24">
        <v>0</v>
      </c>
      <c r="AO4222" s="38" t="s">
        <v>3220</v>
      </c>
      <c r="AP4222" s="9" t="s">
        <v>3221</v>
      </c>
      <c r="AQ4222" s="5" t="s">
        <v>3222</v>
      </c>
      <c r="AR4222" s="103">
        <v>0.51219999999999999</v>
      </c>
      <c r="AS4222" s="5" t="s">
        <v>16</v>
      </c>
      <c r="AT4222" s="5" t="s">
        <v>3223</v>
      </c>
      <c r="AU4222" s="5"/>
      <c r="AV4222" s="44" t="s">
        <v>33712</v>
      </c>
      <c r="AW4222" s="41" t="s">
        <v>33508</v>
      </c>
      <c r="AX4222" s="112" t="s">
        <v>33508</v>
      </c>
      <c r="AY4222" s="112" t="s">
        <v>33508</v>
      </c>
      <c r="AZ4222" s="26"/>
      <c r="BA4222" s="50"/>
      <c r="BB4222" s="58"/>
      <c r="BC4222" s="26"/>
      <c r="BD4222" s="26"/>
      <c r="BE4222" s="5"/>
      <c r="BF4222" s="47" t="s">
        <v>3214</v>
      </c>
      <c r="BG4222" s="48" t="s">
        <v>33508</v>
      </c>
      <c r="BH4222" s="5"/>
      <c r="BI4222" s="5"/>
      <c r="BJ4222" s="5"/>
      <c r="BK4222" s="5"/>
      <c r="BL4222" s="5"/>
      <c r="BM4222" s="5"/>
      <c r="BN4222" s="5"/>
    </row>
    <row r="4223" spans="1:66">
      <c r="B4223" s="13">
        <v>4222</v>
      </c>
      <c r="C4223" s="8">
        <v>11</v>
      </c>
      <c r="D4223" s="8">
        <v>102</v>
      </c>
      <c r="E4223" s="92">
        <v>4.37592705446768</v>
      </c>
      <c r="F4223" s="92">
        <v>41.499661004003102</v>
      </c>
      <c r="G4223"/>
      <c r="H4223"/>
      <c r="I4223"/>
      <c r="J4223"/>
      <c r="K4223" s="17" t="s">
        <v>30823</v>
      </c>
      <c r="L4223" s="54"/>
      <c r="M4223" s="54"/>
      <c r="N4223" s="24"/>
      <c r="O4223" s="24"/>
      <c r="P4223" s="26"/>
      <c r="Q4223" s="24"/>
      <c r="R4223" s="13"/>
      <c r="S4223" s="13"/>
      <c r="Z4223" s="13"/>
      <c r="AA4223" s="13"/>
      <c r="AB4223" s="13"/>
      <c r="AC4223" s="13"/>
      <c r="AD4223" s="24" t="s">
        <v>33870</v>
      </c>
      <c r="AE4223" s="24" t="s">
        <v>7</v>
      </c>
      <c r="AF4223" s="5">
        <v>2639249</v>
      </c>
      <c r="AG4223" s="5">
        <v>2639344</v>
      </c>
      <c r="AH4223" s="9"/>
      <c r="AI4223" s="9"/>
      <c r="AJ4223" s="38"/>
      <c r="AK4223" s="38"/>
      <c r="AL4223" s="38"/>
      <c r="AM4223" s="38"/>
      <c r="AN4223" s="24"/>
      <c r="AO4223" s="38"/>
      <c r="AP4223" s="9"/>
      <c r="AQ4223" s="5"/>
      <c r="AR4223" s="103">
        <v>0.52080000000000004</v>
      </c>
      <c r="AS4223" s="5"/>
      <c r="AT4223" s="5" t="s">
        <v>40</v>
      </c>
      <c r="AU4223" s="5"/>
      <c r="AV4223" s="43"/>
      <c r="AW4223" s="41"/>
      <c r="AX4223" s="41"/>
      <c r="AY4223" s="41"/>
      <c r="AZ4223" s="26"/>
      <c r="BA4223" s="43"/>
      <c r="BB4223" s="41"/>
      <c r="BC4223" s="26"/>
      <c r="BD4223" s="26"/>
      <c r="BE4223" s="5"/>
      <c r="BF4223" s="43"/>
      <c r="BG4223" s="26"/>
      <c r="BH4223" s="5"/>
      <c r="BI4223" s="5"/>
      <c r="BJ4223" s="5"/>
      <c r="BK4223" s="5"/>
      <c r="BL4223" s="5"/>
      <c r="BM4223" s="5"/>
      <c r="BN4223" s="5"/>
    </row>
    <row r="4224" spans="1:66">
      <c r="B4224" s="13">
        <v>4223</v>
      </c>
      <c r="C4224" s="8">
        <v>110</v>
      </c>
      <c r="D4224" s="8">
        <v>1089</v>
      </c>
      <c r="E4224" s="92">
        <v>59.788982281042699</v>
      </c>
      <c r="F4224" s="92">
        <v>567.01642087574703</v>
      </c>
      <c r="G4224">
        <v>35</v>
      </c>
      <c r="H4224">
        <v>213</v>
      </c>
      <c r="I4224">
        <v>14.51</v>
      </c>
      <c r="J4224">
        <v>94.07</v>
      </c>
      <c r="K4224" s="17" t="s">
        <v>3202</v>
      </c>
      <c r="L4224" s="54" t="s">
        <v>3203</v>
      </c>
      <c r="M4224" s="54"/>
      <c r="N4224" s="24"/>
      <c r="O4224" s="24"/>
      <c r="P4224" s="26"/>
      <c r="Q4224" s="24"/>
      <c r="R4224" s="11">
        <v>90.476190476190482</v>
      </c>
      <c r="S4224" s="11">
        <v>89.989759344598056</v>
      </c>
      <c r="T4224" s="11"/>
      <c r="U4224" s="11">
        <v>91.520532741398441</v>
      </c>
      <c r="V4224" s="11">
        <v>91.054384017758053</v>
      </c>
      <c r="W4224" s="11"/>
      <c r="X4224" s="11">
        <v>85.118127621991619</v>
      </c>
      <c r="Y4224" s="11">
        <v>88.606756458379337</v>
      </c>
      <c r="Z4224" s="11"/>
      <c r="AA4224" s="11">
        <v>86.774122322808566</v>
      </c>
      <c r="AB4224" s="11">
        <v>88.010598366085219</v>
      </c>
      <c r="AC4224" s="11"/>
      <c r="AD4224" s="24" t="s">
        <v>33870</v>
      </c>
      <c r="AE4224" s="24" t="s">
        <v>2</v>
      </c>
      <c r="AF4224" s="5">
        <v>2639420</v>
      </c>
      <c r="AG4224" s="5">
        <v>2640718</v>
      </c>
      <c r="AH4224" s="9" t="s">
        <v>3204</v>
      </c>
      <c r="AI4224" s="9" t="s">
        <v>3202</v>
      </c>
      <c r="AJ4224" s="38" t="s">
        <v>3205</v>
      </c>
      <c r="AK4224" s="38" t="s">
        <v>3206</v>
      </c>
      <c r="AL4224" s="38" t="s">
        <v>3207</v>
      </c>
      <c r="AM4224" s="38" t="s">
        <v>3208</v>
      </c>
      <c r="AN4224" s="24">
        <v>0</v>
      </c>
      <c r="AO4224" s="38" t="s">
        <v>3209</v>
      </c>
      <c r="AP4224" s="9" t="s">
        <v>3210</v>
      </c>
      <c r="AQ4224" s="5" t="s">
        <v>3211</v>
      </c>
      <c r="AR4224" s="103">
        <v>0.53959999999999997</v>
      </c>
      <c r="AS4224" s="5" t="s">
        <v>8</v>
      </c>
      <c r="AT4224" s="5" t="s">
        <v>3212</v>
      </c>
      <c r="AU4224" s="5"/>
      <c r="AV4224" s="44" t="s">
        <v>3204</v>
      </c>
      <c r="AW4224" s="41" t="s">
        <v>33508</v>
      </c>
      <c r="AX4224" s="112" t="s">
        <v>33508</v>
      </c>
      <c r="AY4224" s="112" t="s">
        <v>33508</v>
      </c>
      <c r="AZ4224" s="26"/>
      <c r="BA4224" s="50"/>
      <c r="BB4224" s="58"/>
      <c r="BC4224" s="26"/>
      <c r="BD4224" s="26"/>
      <c r="BE4224" s="5"/>
      <c r="BF4224" s="47" t="s">
        <v>7</v>
      </c>
      <c r="BG4224" s="48" t="s">
        <v>33508</v>
      </c>
      <c r="BH4224" s="5"/>
      <c r="BI4224" s="5"/>
      <c r="BJ4224" s="5"/>
      <c r="BK4224" s="5"/>
      <c r="BL4224" s="5"/>
      <c r="BM4224" s="5"/>
      <c r="BN4224" s="5"/>
    </row>
    <row r="4225" spans="1:66">
      <c r="B4225" s="13">
        <v>4224</v>
      </c>
      <c r="C4225" s="8">
        <v>14</v>
      </c>
      <c r="D4225" s="8">
        <v>139</v>
      </c>
      <c r="E4225" s="92">
        <v>4.9286757350320203</v>
      </c>
      <c r="F4225" s="92">
        <v>46.741723446614003</v>
      </c>
      <c r="G4225"/>
      <c r="H4225"/>
      <c r="I4225"/>
      <c r="J4225"/>
      <c r="K4225" s="17" t="s">
        <v>30824</v>
      </c>
      <c r="L4225" s="54"/>
      <c r="M4225" s="54"/>
      <c r="N4225" s="24"/>
      <c r="O4225" s="24"/>
      <c r="P4225" s="26"/>
      <c r="Q4225" s="24"/>
      <c r="R4225" s="13"/>
      <c r="S4225" s="13"/>
      <c r="Z4225" s="13"/>
      <c r="AA4225" s="13"/>
      <c r="AB4225" s="13"/>
      <c r="AC4225" s="13"/>
      <c r="AD4225" s="24" t="s">
        <v>33870</v>
      </c>
      <c r="AE4225" s="24" t="s">
        <v>2</v>
      </c>
      <c r="AF4225" s="5">
        <v>2640806</v>
      </c>
      <c r="AG4225" s="5">
        <v>2640913</v>
      </c>
      <c r="AH4225" s="9"/>
      <c r="AI4225" s="9" t="s">
        <v>30824</v>
      </c>
      <c r="AJ4225" s="38"/>
      <c r="AK4225" s="38"/>
      <c r="AL4225" s="38"/>
      <c r="AM4225" s="38"/>
      <c r="AN4225" s="24"/>
      <c r="AO4225" s="38"/>
      <c r="AP4225" s="9"/>
      <c r="AQ4225" s="5"/>
      <c r="AR4225" s="103">
        <v>0.4259</v>
      </c>
      <c r="AS4225" s="5"/>
      <c r="AT4225" s="5" t="s">
        <v>40</v>
      </c>
      <c r="AU4225" s="5"/>
      <c r="AV4225" s="43"/>
      <c r="AW4225" s="41"/>
      <c r="AX4225" s="41"/>
      <c r="AY4225" s="41"/>
      <c r="AZ4225" s="26"/>
      <c r="BA4225" s="43"/>
      <c r="BB4225" s="41"/>
      <c r="BC4225" s="26"/>
      <c r="BD4225" s="26"/>
      <c r="BE4225" s="5"/>
      <c r="BF4225" s="43"/>
      <c r="BG4225" s="26"/>
      <c r="BH4225" s="5"/>
      <c r="BI4225" s="5"/>
      <c r="BJ4225" s="5"/>
      <c r="BK4225" s="5"/>
      <c r="BL4225" s="5"/>
      <c r="BM4225" s="5"/>
      <c r="BN4225" s="5"/>
    </row>
    <row r="4226" spans="1:66">
      <c r="B4226" s="13">
        <v>4225</v>
      </c>
      <c r="C4226" s="8">
        <v>22</v>
      </c>
      <c r="D4226" s="8">
        <v>197</v>
      </c>
      <c r="E4226" s="92">
        <v>11.6077222918511</v>
      </c>
      <c r="F4226" s="92">
        <v>110.083311294829</v>
      </c>
      <c r="G4226"/>
      <c r="H4226"/>
      <c r="I4226"/>
      <c r="J4226"/>
      <c r="K4226" s="17"/>
      <c r="L4226" s="54"/>
      <c r="M4226" s="54"/>
      <c r="N4226" s="24"/>
      <c r="O4226" s="24"/>
      <c r="P4226" s="26"/>
      <c r="Q4226" s="24"/>
      <c r="R4226" s="13"/>
      <c r="S4226" s="13"/>
      <c r="Z4226" s="13"/>
      <c r="AA4226" s="13"/>
      <c r="AB4226" s="13"/>
      <c r="AC4226" s="13"/>
      <c r="AD4226" s="24" t="s">
        <v>33870</v>
      </c>
      <c r="AE4226" s="24"/>
      <c r="AF4226" s="5">
        <v>2640914</v>
      </c>
      <c r="AG4226" s="5">
        <v>2641166</v>
      </c>
      <c r="AH4226" s="9"/>
      <c r="AI4226" s="9"/>
      <c r="AJ4226" s="38"/>
      <c r="AK4226" s="38"/>
      <c r="AL4226" s="38"/>
      <c r="AM4226" s="38"/>
      <c r="AN4226" s="24"/>
      <c r="AO4226" s="38"/>
      <c r="AP4226" s="9"/>
      <c r="AQ4226" s="5"/>
      <c r="AR4226" s="103">
        <v>0.5494</v>
      </c>
      <c r="AS4226" s="5"/>
      <c r="AT4226" s="5"/>
      <c r="AU4226" s="5"/>
      <c r="AV4226" s="43"/>
      <c r="AW4226" s="41"/>
      <c r="AX4226" s="41"/>
      <c r="AY4226" s="41"/>
      <c r="AZ4226" s="26"/>
      <c r="BA4226" s="43"/>
      <c r="BB4226" s="41"/>
      <c r="BC4226" s="26"/>
      <c r="BD4226" s="26"/>
      <c r="BE4226" s="5"/>
      <c r="BF4226" s="43"/>
      <c r="BG4226" s="26"/>
      <c r="BH4226" s="5"/>
      <c r="BI4226" s="5"/>
      <c r="BJ4226" s="5"/>
      <c r="BK4226" s="5"/>
      <c r="BL4226" s="5"/>
      <c r="BM4226" s="5"/>
      <c r="BN4226" s="5"/>
    </row>
    <row r="4227" spans="1:66">
      <c r="B4227" s="13">
        <v>4226</v>
      </c>
      <c r="C4227" s="8">
        <v>63</v>
      </c>
      <c r="D4227" s="8">
        <v>468</v>
      </c>
      <c r="E4227" s="92">
        <v>90.328346882222405</v>
      </c>
      <c r="F4227" s="92">
        <v>856.64037083000005</v>
      </c>
      <c r="G4227">
        <v>10</v>
      </c>
      <c r="H4227">
        <v>88</v>
      </c>
      <c r="I4227">
        <v>20.78</v>
      </c>
      <c r="J4227">
        <v>134.72999999999999</v>
      </c>
      <c r="K4227" s="17" t="s">
        <v>3191</v>
      </c>
      <c r="L4227" s="54" t="s">
        <v>3192</v>
      </c>
      <c r="M4227" s="54"/>
      <c r="N4227" s="24"/>
      <c r="O4227" s="24"/>
      <c r="P4227" s="26"/>
      <c r="Q4227" s="24"/>
      <c r="R4227" s="11">
        <v>40.143369175627242</v>
      </c>
      <c r="S4227" s="11">
        <v>37.35279057859703</v>
      </c>
      <c r="T4227" s="11"/>
      <c r="U4227" s="11">
        <v>34.650388457269699</v>
      </c>
      <c r="V4227" s="11">
        <v>51.698113207547166</v>
      </c>
      <c r="W4227" s="11"/>
      <c r="X4227" s="11">
        <v>39.854272466328105</v>
      </c>
      <c r="Y4227" s="11">
        <v>30.117023625524396</v>
      </c>
      <c r="Z4227" s="11"/>
      <c r="AA4227" s="11">
        <v>46.124972400088318</v>
      </c>
      <c r="AB4227" s="11">
        <v>45.528814307794214</v>
      </c>
      <c r="AC4227" s="11"/>
      <c r="AD4227" s="24" t="s">
        <v>33870</v>
      </c>
      <c r="AE4227" s="24" t="s">
        <v>7</v>
      </c>
      <c r="AF4227" s="5">
        <v>2641167</v>
      </c>
      <c r="AG4227" s="5">
        <v>2643128</v>
      </c>
      <c r="AH4227" s="9" t="s">
        <v>3193</v>
      </c>
      <c r="AI4227" s="9" t="s">
        <v>3191</v>
      </c>
      <c r="AJ4227" s="38" t="s">
        <v>3194</v>
      </c>
      <c r="AK4227" s="38" t="s">
        <v>3195</v>
      </c>
      <c r="AL4227" s="38" t="s">
        <v>3196</v>
      </c>
      <c r="AM4227" s="38" t="s">
        <v>3197</v>
      </c>
      <c r="AN4227" s="24">
        <v>102</v>
      </c>
      <c r="AO4227" s="38" t="s">
        <v>3198</v>
      </c>
      <c r="AP4227" s="9" t="s">
        <v>3199</v>
      </c>
      <c r="AQ4227" s="5" t="s">
        <v>3200</v>
      </c>
      <c r="AR4227" s="103">
        <v>0.41639999999999999</v>
      </c>
      <c r="AS4227" s="5" t="s">
        <v>16</v>
      </c>
      <c r="AT4227" s="5" t="s">
        <v>3201</v>
      </c>
      <c r="AU4227" s="5"/>
      <c r="AV4227" s="44" t="s">
        <v>3192</v>
      </c>
      <c r="AW4227" s="41" t="s">
        <v>33508</v>
      </c>
      <c r="AX4227" s="112" t="s">
        <v>33508</v>
      </c>
      <c r="AY4227" s="112" t="s">
        <v>33508</v>
      </c>
      <c r="AZ4227" s="26"/>
      <c r="BA4227" s="50"/>
      <c r="BB4227" s="58"/>
      <c r="BC4227" s="26"/>
      <c r="BD4227" s="26"/>
      <c r="BE4227" s="5"/>
      <c r="BF4227" s="47" t="s">
        <v>3192</v>
      </c>
      <c r="BG4227" s="48" t="s">
        <v>33508</v>
      </c>
      <c r="BH4227" s="5"/>
      <c r="BI4227" s="5"/>
      <c r="BJ4227" s="5"/>
      <c r="BK4227" s="5"/>
      <c r="BL4227" s="5"/>
      <c r="BM4227" s="5"/>
      <c r="BN4227" s="5"/>
    </row>
    <row r="4228" spans="1:66">
      <c r="B4228" s="13">
        <v>4227</v>
      </c>
      <c r="C4228" s="8">
        <v>5</v>
      </c>
      <c r="D4228" s="8">
        <v>21</v>
      </c>
      <c r="E4228" s="92">
        <v>8.4754797686531997</v>
      </c>
      <c r="F4228" s="92">
        <v>80.378290786700703</v>
      </c>
      <c r="G4228"/>
      <c r="H4228"/>
      <c r="I4228"/>
      <c r="J4228"/>
      <c r="K4228" s="17"/>
      <c r="L4228" s="54"/>
      <c r="M4228" s="54"/>
      <c r="N4228" s="24"/>
      <c r="O4228" s="24"/>
      <c r="P4228" s="26"/>
      <c r="Q4228" s="24"/>
      <c r="R4228" s="13"/>
      <c r="S4228" s="13"/>
      <c r="Z4228" s="13"/>
      <c r="AA4228" s="13"/>
      <c r="AB4228" s="13"/>
      <c r="AC4228" s="13"/>
      <c r="AD4228" s="24" t="s">
        <v>33870</v>
      </c>
      <c r="AE4228" s="24"/>
      <c r="AF4228" s="5">
        <v>2643129</v>
      </c>
      <c r="AG4228" s="5">
        <v>2643313</v>
      </c>
      <c r="AH4228" s="9"/>
      <c r="AI4228" s="9"/>
      <c r="AJ4228" s="38"/>
      <c r="AK4228" s="38"/>
      <c r="AL4228" s="38"/>
      <c r="AM4228" s="38"/>
      <c r="AN4228" s="24"/>
      <c r="AO4228" s="38"/>
      <c r="AP4228" s="9"/>
      <c r="AQ4228" s="5"/>
      <c r="AR4228" s="103">
        <v>0.56220000000000003</v>
      </c>
      <c r="AS4228" s="5"/>
      <c r="AT4228" s="5"/>
      <c r="AU4228" s="5"/>
      <c r="AV4228" s="43"/>
      <c r="AW4228" s="41"/>
      <c r="AX4228" s="41"/>
      <c r="AY4228" s="41"/>
      <c r="AZ4228" s="26"/>
      <c r="BA4228" s="43"/>
      <c r="BB4228" s="41"/>
      <c r="BC4228" s="26"/>
      <c r="BD4228" s="26"/>
      <c r="BE4228" s="5"/>
      <c r="BF4228" s="43"/>
      <c r="BG4228" s="26"/>
      <c r="BH4228" s="5"/>
      <c r="BI4228" s="5"/>
      <c r="BJ4228" s="5"/>
      <c r="BK4228" s="5"/>
      <c r="BL4228" s="5"/>
      <c r="BM4228" s="5"/>
      <c r="BN4228" s="5"/>
    </row>
    <row r="4229" spans="1:66">
      <c r="B4229" s="13">
        <v>4228</v>
      </c>
      <c r="C4229" s="8">
        <v>63</v>
      </c>
      <c r="D4229" s="8">
        <v>482</v>
      </c>
      <c r="E4229" s="92">
        <v>78.306063079948004</v>
      </c>
      <c r="F4229" s="92">
        <v>742.62551270321296</v>
      </c>
      <c r="G4229">
        <v>10</v>
      </c>
      <c r="H4229">
        <v>56</v>
      </c>
      <c r="I4229">
        <v>19</v>
      </c>
      <c r="J4229">
        <v>123.21</v>
      </c>
      <c r="K4229" s="17" t="s">
        <v>3180</v>
      </c>
      <c r="L4229" s="54" t="s">
        <v>3181</v>
      </c>
      <c r="M4229" s="54"/>
      <c r="N4229" s="24"/>
      <c r="O4229" s="24"/>
      <c r="P4229" s="26"/>
      <c r="Q4229" s="24"/>
      <c r="R4229" s="11">
        <v>50.870455709165384</v>
      </c>
      <c r="S4229" s="11">
        <v>46.799795186891963</v>
      </c>
      <c r="T4229" s="11"/>
      <c r="U4229" s="11">
        <v>37.980022197558263</v>
      </c>
      <c r="V4229" s="11">
        <v>39.023307436182023</v>
      </c>
      <c r="W4229" s="11"/>
      <c r="X4229" s="11">
        <v>44.424817840582911</v>
      </c>
      <c r="Y4229" s="11">
        <v>41.819386177964226</v>
      </c>
      <c r="Z4229" s="11"/>
      <c r="AA4229" s="11">
        <v>34.444689776992718</v>
      </c>
      <c r="AB4229" s="11">
        <v>30.514462353720468</v>
      </c>
      <c r="AC4229" s="11"/>
      <c r="AD4229" s="24" t="s">
        <v>33870</v>
      </c>
      <c r="AE4229" s="24" t="s">
        <v>2</v>
      </c>
      <c r="AF4229" s="5">
        <v>2643314</v>
      </c>
      <c r="AG4229" s="5">
        <v>2645014</v>
      </c>
      <c r="AH4229" s="9"/>
      <c r="AI4229" s="9" t="s">
        <v>3182</v>
      </c>
      <c r="AJ4229" s="38" t="s">
        <v>3183</v>
      </c>
      <c r="AK4229" s="38" t="s">
        <v>3184</v>
      </c>
      <c r="AL4229" s="38" t="s">
        <v>3185</v>
      </c>
      <c r="AM4229" s="38" t="s">
        <v>3186</v>
      </c>
      <c r="AN4229" s="24">
        <v>0</v>
      </c>
      <c r="AO4229" s="38" t="s">
        <v>3187</v>
      </c>
      <c r="AP4229" s="9" t="s">
        <v>3188</v>
      </c>
      <c r="AQ4229" s="5" t="s">
        <v>3189</v>
      </c>
      <c r="AR4229" s="103">
        <v>0.45910000000000001</v>
      </c>
      <c r="AS4229" s="5" t="s">
        <v>8</v>
      </c>
      <c r="AT4229" s="5" t="s">
        <v>3190</v>
      </c>
      <c r="AU4229" s="5"/>
      <c r="AV4229" s="44" t="s">
        <v>3181</v>
      </c>
      <c r="AW4229" s="41" t="s">
        <v>33508</v>
      </c>
      <c r="AX4229" s="112" t="s">
        <v>33508</v>
      </c>
      <c r="AY4229" s="112" t="s">
        <v>33508</v>
      </c>
      <c r="AZ4229" s="26"/>
      <c r="BA4229" s="50"/>
      <c r="BB4229" s="58"/>
      <c r="BC4229" s="26"/>
      <c r="BD4229" s="26"/>
      <c r="BE4229" s="5"/>
      <c r="BF4229" s="47" t="s">
        <v>3181</v>
      </c>
      <c r="BG4229" s="48" t="s">
        <v>33508</v>
      </c>
      <c r="BH4229" s="5"/>
      <c r="BI4229" s="5"/>
      <c r="BJ4229" s="5"/>
      <c r="BK4229" s="5"/>
      <c r="BL4229" s="5"/>
      <c r="BM4229" s="5"/>
      <c r="BN4229" s="5"/>
    </row>
    <row r="4230" spans="1:66">
      <c r="B4230" s="13">
        <v>4229</v>
      </c>
      <c r="C4230" s="8">
        <v>6</v>
      </c>
      <c r="D4230" s="8">
        <v>28</v>
      </c>
      <c r="E4230" s="92">
        <v>6.0341730961606999</v>
      </c>
      <c r="F4230" s="92">
        <v>57.225848331835799</v>
      </c>
      <c r="G4230"/>
      <c r="H4230"/>
      <c r="I4230"/>
      <c r="J4230"/>
      <c r="K4230" s="17" t="s">
        <v>30825</v>
      </c>
      <c r="L4230" s="54"/>
      <c r="M4230" s="54"/>
      <c r="N4230" s="24"/>
      <c r="O4230" s="24"/>
      <c r="P4230" s="26"/>
      <c r="Q4230" s="24"/>
      <c r="R4230" s="13"/>
      <c r="S4230" s="13"/>
      <c r="Z4230" s="13"/>
      <c r="AA4230" s="13"/>
      <c r="AB4230" s="13"/>
      <c r="AC4230" s="13"/>
      <c r="AD4230" s="24" t="s">
        <v>33870</v>
      </c>
      <c r="AE4230" s="24" t="s">
        <v>7</v>
      </c>
      <c r="AF4230" s="5">
        <v>2645096</v>
      </c>
      <c r="AG4230" s="5">
        <v>2645227</v>
      </c>
      <c r="AH4230" s="9"/>
      <c r="AI4230" s="9" t="s">
        <v>30825</v>
      </c>
      <c r="AJ4230" s="38"/>
      <c r="AK4230" s="38"/>
      <c r="AL4230" s="38"/>
      <c r="AM4230" s="38"/>
      <c r="AN4230" s="24"/>
      <c r="AO4230" s="38"/>
      <c r="AP4230" s="9"/>
      <c r="AQ4230" s="5"/>
      <c r="AR4230" s="103">
        <v>0.59850000000000003</v>
      </c>
      <c r="AS4230" s="5"/>
      <c r="AT4230" s="5" t="s">
        <v>40</v>
      </c>
      <c r="AU4230" s="5"/>
      <c r="AV4230" s="43"/>
      <c r="AW4230" s="59"/>
      <c r="AX4230" s="41"/>
      <c r="AY4230" s="41"/>
      <c r="AZ4230" s="26"/>
      <c r="BA4230" s="43"/>
      <c r="BB4230" s="41"/>
      <c r="BC4230" s="26"/>
      <c r="BD4230" s="26"/>
      <c r="BE4230" s="5"/>
      <c r="BF4230" s="43"/>
      <c r="BG4230" s="26"/>
      <c r="BH4230" s="5"/>
      <c r="BI4230" s="5"/>
      <c r="BJ4230" s="5"/>
      <c r="BK4230" s="5"/>
      <c r="BL4230" s="5"/>
      <c r="BM4230" s="5"/>
      <c r="BN4230" s="5"/>
    </row>
    <row r="4231" spans="1:66">
      <c r="B4231" s="13">
        <v>4230</v>
      </c>
      <c r="C4231" s="8">
        <v>92</v>
      </c>
      <c r="D4231" s="8">
        <v>648</v>
      </c>
      <c r="E4231" s="92">
        <v>143.39222021639901</v>
      </c>
      <c r="F4231" s="92">
        <v>1359.8783653206499</v>
      </c>
      <c r="G4231">
        <v>17</v>
      </c>
      <c r="H4231">
        <v>103</v>
      </c>
      <c r="I4231">
        <v>34.79</v>
      </c>
      <c r="J4231">
        <v>225.61</v>
      </c>
      <c r="K4231" s="17" t="s">
        <v>3168</v>
      </c>
      <c r="L4231" s="54" t="s">
        <v>3169</v>
      </c>
      <c r="M4231" s="54" t="s">
        <v>3170</v>
      </c>
      <c r="N4231" s="24"/>
      <c r="O4231" s="24"/>
      <c r="P4231" s="26"/>
      <c r="Q4231" s="24"/>
      <c r="R4231" s="11">
        <v>34.024577572964674</v>
      </c>
      <c r="S4231" s="11">
        <v>30.64516129032258</v>
      </c>
      <c r="T4231" s="11"/>
      <c r="U4231" s="11">
        <v>35.160932297447275</v>
      </c>
      <c r="V4231" s="11">
        <v>39.223085460599336</v>
      </c>
      <c r="W4231" s="11"/>
      <c r="X4231" s="11">
        <v>32.589975712077724</v>
      </c>
      <c r="Y4231" s="11">
        <v>29.520865533230296</v>
      </c>
      <c r="Z4231" s="11"/>
      <c r="AA4231" s="11">
        <v>44.402737911238681</v>
      </c>
      <c r="AB4231" s="11">
        <v>47.25104879664385</v>
      </c>
      <c r="AC4231" s="11"/>
      <c r="AD4231" s="24" t="s">
        <v>33870</v>
      </c>
      <c r="AE4231" s="24" t="s">
        <v>2</v>
      </c>
      <c r="AF4231" s="5">
        <v>2645199</v>
      </c>
      <c r="AG4231" s="5">
        <v>2648312</v>
      </c>
      <c r="AH4231" s="9" t="s">
        <v>3171</v>
      </c>
      <c r="AI4231" s="9" t="s">
        <v>3168</v>
      </c>
      <c r="AJ4231" s="38" t="s">
        <v>3172</v>
      </c>
      <c r="AK4231" s="38" t="s">
        <v>3173</v>
      </c>
      <c r="AL4231" s="38" t="s">
        <v>3174</v>
      </c>
      <c r="AM4231" s="38" t="s">
        <v>3175</v>
      </c>
      <c r="AN4231" s="24">
        <v>0</v>
      </c>
      <c r="AO4231" s="38" t="s">
        <v>3176</v>
      </c>
      <c r="AP4231" s="9" t="s">
        <v>3177</v>
      </c>
      <c r="AQ4231" s="5" t="s">
        <v>3178</v>
      </c>
      <c r="AR4231" s="103">
        <v>0.44569999999999999</v>
      </c>
      <c r="AS4231" s="5" t="s">
        <v>16</v>
      </c>
      <c r="AT4231" s="5" t="s">
        <v>3179</v>
      </c>
      <c r="AU4231" s="5"/>
      <c r="AV4231" s="44" t="s">
        <v>3169</v>
      </c>
      <c r="AW4231" s="41" t="s">
        <v>33508</v>
      </c>
      <c r="AX4231" s="112" t="s">
        <v>33508</v>
      </c>
      <c r="AY4231" s="112" t="s">
        <v>33508</v>
      </c>
      <c r="AZ4231" s="26"/>
      <c r="BA4231" s="50"/>
      <c r="BB4231" s="58"/>
      <c r="BC4231" s="26"/>
      <c r="BD4231" s="26"/>
      <c r="BE4231" s="5"/>
      <c r="BF4231" s="47" t="s">
        <v>3169</v>
      </c>
      <c r="BG4231" s="48" t="s">
        <v>33508</v>
      </c>
      <c r="BH4231" s="5"/>
      <c r="BI4231" s="5"/>
      <c r="BJ4231" s="5"/>
      <c r="BK4231" s="5"/>
      <c r="BL4231" s="5"/>
      <c r="BM4231" s="5"/>
      <c r="BN4231" s="5"/>
    </row>
    <row r="4232" spans="1:66">
      <c r="B4232" s="13">
        <v>4231</v>
      </c>
      <c r="C4232" s="8">
        <v>6</v>
      </c>
      <c r="D4232" s="8">
        <v>55</v>
      </c>
      <c r="E4232" s="92">
        <v>4.2838022743736301</v>
      </c>
      <c r="F4232" s="92">
        <v>40.625983930234597</v>
      </c>
      <c r="G4232"/>
      <c r="H4232"/>
      <c r="I4232"/>
      <c r="J4232"/>
      <c r="K4232" s="17" t="s">
        <v>30827</v>
      </c>
      <c r="L4232" s="54"/>
      <c r="M4232" s="54"/>
      <c r="N4232" s="24"/>
      <c r="O4232" s="24"/>
      <c r="P4232" s="26"/>
      <c r="Q4232" s="24"/>
      <c r="R4232" s="13"/>
      <c r="S4232" s="13"/>
      <c r="Z4232" s="13"/>
      <c r="AA4232" s="13"/>
      <c r="AB4232" s="13"/>
      <c r="AC4232" s="13"/>
      <c r="AD4232" s="24" t="s">
        <v>33870</v>
      </c>
      <c r="AE4232" s="24" t="s">
        <v>7</v>
      </c>
      <c r="AF4232" s="5">
        <v>2648341</v>
      </c>
      <c r="AG4232" s="5">
        <v>2648434</v>
      </c>
      <c r="AH4232" s="9" t="s">
        <v>30828</v>
      </c>
      <c r="AI4232" s="9"/>
      <c r="AJ4232" s="38" t="s">
        <v>30829</v>
      </c>
      <c r="AK4232" s="38"/>
      <c r="AL4232" s="38"/>
      <c r="AM4232" s="38" t="s">
        <v>30830</v>
      </c>
      <c r="AN4232" s="24"/>
      <c r="AO4232" s="38"/>
      <c r="AP4232" s="9"/>
      <c r="AQ4232" s="5"/>
      <c r="AR4232" s="103">
        <v>0.5</v>
      </c>
      <c r="AS4232" s="5"/>
      <c r="AT4232" s="5"/>
      <c r="AU4232" s="5"/>
      <c r="AV4232" s="43" t="s">
        <v>30828</v>
      </c>
      <c r="AW4232" s="41" t="s">
        <v>33818</v>
      </c>
      <c r="AX4232" s="112" t="s">
        <v>33505</v>
      </c>
      <c r="AY4232" s="112" t="s">
        <v>33505</v>
      </c>
      <c r="AZ4232" s="26"/>
      <c r="BA4232" s="43"/>
      <c r="BB4232" s="41"/>
      <c r="BC4232" s="26"/>
      <c r="BD4232" s="26"/>
      <c r="BE4232" s="5"/>
      <c r="BF4232" s="43"/>
      <c r="BG4232" s="26"/>
      <c r="BH4232" s="5"/>
      <c r="BI4232" s="5"/>
      <c r="BJ4232" s="5"/>
      <c r="BK4232" s="5"/>
      <c r="BL4232" s="5"/>
      <c r="BM4232" s="5"/>
      <c r="BN4232" s="5"/>
    </row>
    <row r="4233" spans="1:66">
      <c r="B4233" s="13">
        <v>4232</v>
      </c>
      <c r="C4233" s="8">
        <v>11</v>
      </c>
      <c r="D4233" s="8">
        <v>93</v>
      </c>
      <c r="E4233" s="92">
        <v>11.331347951568899</v>
      </c>
      <c r="F4233" s="92">
        <v>107.462280073524</v>
      </c>
      <c r="G4233"/>
      <c r="H4233"/>
      <c r="I4233"/>
      <c r="J4233"/>
      <c r="K4233" s="17"/>
      <c r="L4233" s="54"/>
      <c r="M4233" s="54"/>
      <c r="N4233" s="24"/>
      <c r="O4233" s="24"/>
      <c r="P4233" s="26"/>
      <c r="Q4233" s="24"/>
      <c r="R4233" s="13"/>
      <c r="S4233" s="13"/>
      <c r="Z4233" s="13"/>
      <c r="AA4233" s="13"/>
      <c r="AB4233" s="13"/>
      <c r="AC4233" s="13"/>
      <c r="AD4233" s="24" t="s">
        <v>33870</v>
      </c>
      <c r="AE4233" s="24"/>
      <c r="AF4233" s="5">
        <v>2648435</v>
      </c>
      <c r="AG4233" s="5">
        <v>2648681</v>
      </c>
      <c r="AH4233" s="9"/>
      <c r="AI4233" s="9"/>
      <c r="AJ4233" s="38"/>
      <c r="AK4233" s="38"/>
      <c r="AL4233" s="38"/>
      <c r="AM4233" s="38"/>
      <c r="AN4233" s="24"/>
      <c r="AO4233" s="38"/>
      <c r="AP4233" s="9"/>
      <c r="AQ4233" s="5"/>
      <c r="AR4233" s="103">
        <v>0.66400000000000003</v>
      </c>
      <c r="AS4233" s="5"/>
      <c r="AT4233" s="5"/>
      <c r="AU4233" s="5"/>
      <c r="AV4233" s="43"/>
      <c r="AW4233" s="41"/>
      <c r="AX4233" s="41"/>
      <c r="AY4233" s="41"/>
      <c r="AZ4233" s="26"/>
      <c r="BA4233" s="43"/>
      <c r="BB4233" s="41"/>
      <c r="BC4233" s="26"/>
      <c r="BD4233" s="26"/>
      <c r="BE4233" s="5"/>
      <c r="BF4233" s="43"/>
      <c r="BG4233" s="26"/>
      <c r="BH4233" s="5"/>
      <c r="BI4233" s="5"/>
      <c r="BJ4233" s="5"/>
      <c r="BK4233" s="5"/>
      <c r="BL4233" s="5"/>
      <c r="BM4233" s="5"/>
      <c r="BN4233" s="5"/>
    </row>
    <row r="4234" spans="1:66">
      <c r="B4234" s="13">
        <v>4233</v>
      </c>
      <c r="C4234" s="8">
        <v>6</v>
      </c>
      <c r="D4234" s="8">
        <v>36</v>
      </c>
      <c r="E4234" s="92">
        <v>4.6523013947498502</v>
      </c>
      <c r="F4234" s="92">
        <v>44.120692225308503</v>
      </c>
      <c r="G4234"/>
      <c r="H4234"/>
      <c r="I4234"/>
      <c r="J4234"/>
      <c r="K4234" s="17" t="s">
        <v>30826</v>
      </c>
      <c r="L4234" s="54"/>
      <c r="M4234" s="54"/>
      <c r="N4234" s="24"/>
      <c r="O4234" s="24"/>
      <c r="P4234" s="26"/>
      <c r="Q4234" s="24"/>
      <c r="R4234" s="13"/>
      <c r="S4234" s="13"/>
      <c r="Z4234" s="13"/>
      <c r="AA4234" s="13"/>
      <c r="AB4234" s="13"/>
      <c r="AC4234" s="13"/>
      <c r="AD4234" s="24" t="s">
        <v>33870</v>
      </c>
      <c r="AE4234" s="24" t="s">
        <v>2</v>
      </c>
      <c r="AF4234" s="5">
        <v>2648682</v>
      </c>
      <c r="AG4234" s="5">
        <v>2648783</v>
      </c>
      <c r="AH4234" s="9"/>
      <c r="AI4234" s="9"/>
      <c r="AJ4234" s="38"/>
      <c r="AK4234" s="38"/>
      <c r="AL4234" s="38"/>
      <c r="AM4234" s="38"/>
      <c r="AN4234" s="24"/>
      <c r="AO4234" s="38"/>
      <c r="AP4234" s="9"/>
      <c r="AQ4234" s="5"/>
      <c r="AR4234" s="103">
        <v>0.66669999999999996</v>
      </c>
      <c r="AS4234" s="5"/>
      <c r="AT4234" s="5" t="s">
        <v>40</v>
      </c>
      <c r="AU4234" s="5"/>
      <c r="AV4234" s="43"/>
      <c r="AW4234" s="41"/>
      <c r="AX4234" s="41"/>
      <c r="AY4234" s="41"/>
      <c r="AZ4234" s="26"/>
      <c r="BA4234" s="43"/>
      <c r="BB4234" s="41"/>
      <c r="BC4234" s="26"/>
      <c r="BD4234" s="26"/>
      <c r="BE4234" s="5"/>
      <c r="BF4234" s="43"/>
      <c r="BG4234" s="26"/>
      <c r="BH4234" s="5"/>
      <c r="BI4234" s="5"/>
      <c r="BJ4234" s="5"/>
      <c r="BK4234" s="5"/>
      <c r="BL4234" s="5"/>
      <c r="BM4234" s="5"/>
      <c r="BN4234" s="5"/>
    </row>
    <row r="4235" spans="1:66">
      <c r="B4235" s="13">
        <v>4234</v>
      </c>
      <c r="C4235" s="8">
        <v>4</v>
      </c>
      <c r="D4235" s="8">
        <v>17</v>
      </c>
      <c r="E4235" s="92">
        <v>4.6523013947498502</v>
      </c>
      <c r="F4235" s="92">
        <v>44.120692225308503</v>
      </c>
      <c r="G4235"/>
      <c r="H4235"/>
      <c r="I4235"/>
      <c r="J4235"/>
      <c r="K4235" s="17"/>
      <c r="L4235" s="54"/>
      <c r="M4235" s="54"/>
      <c r="N4235" s="24"/>
      <c r="O4235" s="24"/>
      <c r="P4235" s="26"/>
      <c r="Q4235" s="24"/>
      <c r="R4235" s="13"/>
      <c r="S4235" s="13"/>
      <c r="Z4235" s="13"/>
      <c r="AA4235" s="13"/>
      <c r="AB4235" s="13"/>
      <c r="AC4235" s="13"/>
      <c r="AD4235" s="24" t="s">
        <v>33870</v>
      </c>
      <c r="AE4235" s="24"/>
      <c r="AF4235" s="5">
        <v>2648784</v>
      </c>
      <c r="AG4235" s="5">
        <v>2648885</v>
      </c>
      <c r="AH4235" s="9"/>
      <c r="AI4235" s="9"/>
      <c r="AJ4235" s="38"/>
      <c r="AK4235" s="38"/>
      <c r="AL4235" s="38"/>
      <c r="AM4235" s="38"/>
      <c r="AN4235" s="24"/>
      <c r="AO4235" s="38"/>
      <c r="AP4235" s="9"/>
      <c r="AQ4235" s="5"/>
      <c r="AR4235" s="103">
        <v>0.61760000000000004</v>
      </c>
      <c r="AS4235" s="5"/>
      <c r="AT4235" s="5"/>
      <c r="AU4235" s="5"/>
      <c r="AV4235" s="43"/>
      <c r="AW4235" s="41"/>
      <c r="AX4235" s="41"/>
      <c r="AY4235" s="41"/>
      <c r="AZ4235" s="26"/>
      <c r="BA4235" s="43"/>
      <c r="BB4235" s="41"/>
      <c r="BC4235" s="26"/>
      <c r="BD4235" s="26"/>
      <c r="BE4235" s="5"/>
      <c r="BF4235" s="43"/>
      <c r="BG4235" s="26"/>
      <c r="BH4235" s="5"/>
      <c r="BI4235" s="5"/>
      <c r="BJ4235" s="5"/>
      <c r="BK4235" s="5"/>
      <c r="BL4235" s="5"/>
      <c r="BM4235" s="5"/>
      <c r="BN4235" s="5"/>
    </row>
    <row r="4236" spans="1:66">
      <c r="A4236" s="130"/>
      <c r="B4236" s="39">
        <v>4235</v>
      </c>
      <c r="C4236" s="8">
        <v>26</v>
      </c>
      <c r="D4236" s="8">
        <v>252</v>
      </c>
      <c r="E4236" s="92">
        <v>16.3982108567421</v>
      </c>
      <c r="F4236" s="92">
        <v>155.51451913079001</v>
      </c>
      <c r="G4236">
        <v>2</v>
      </c>
      <c r="H4236">
        <v>14</v>
      </c>
      <c r="I4236">
        <v>3.98</v>
      </c>
      <c r="J4236">
        <v>25.8</v>
      </c>
      <c r="K4236" s="18" t="s">
        <v>3162</v>
      </c>
      <c r="L4236" s="54" t="s">
        <v>3163</v>
      </c>
      <c r="M4236" s="54"/>
      <c r="N4236" s="30"/>
      <c r="O4236" s="30"/>
      <c r="P4236" s="31"/>
      <c r="Q4236" s="30"/>
      <c r="R4236" s="12">
        <v>87.096774193548384</v>
      </c>
      <c r="S4236" s="12">
        <v>87.173579109062985</v>
      </c>
      <c r="T4236" s="12"/>
      <c r="U4236" s="12">
        <v>36.981132075471699</v>
      </c>
      <c r="V4236" s="12">
        <v>44.816870144284124</v>
      </c>
      <c r="W4236" s="12"/>
      <c r="X4236" s="12">
        <v>69.463457716935309</v>
      </c>
      <c r="Y4236" s="12">
        <v>78.803267829542946</v>
      </c>
      <c r="Z4236" s="12"/>
      <c r="AA4236" s="12">
        <v>76.74983440052992</v>
      </c>
      <c r="AB4236" s="12">
        <v>78.538308677412232</v>
      </c>
      <c r="AC4236" s="12"/>
      <c r="AD4236" s="24" t="s">
        <v>33870</v>
      </c>
      <c r="AE4236" s="24" t="s">
        <v>2</v>
      </c>
      <c r="AF4236" s="5">
        <v>2648886</v>
      </c>
      <c r="AG4236" s="5">
        <v>2649242</v>
      </c>
      <c r="AH4236" s="9"/>
      <c r="AI4236" s="9" t="s">
        <v>3162</v>
      </c>
      <c r="AJ4236" s="38" t="s">
        <v>3164</v>
      </c>
      <c r="AK4236" s="38" t="s">
        <v>3165</v>
      </c>
      <c r="AL4236" s="38" t="s">
        <v>3166</v>
      </c>
      <c r="AM4236" s="38" t="s">
        <v>3167</v>
      </c>
      <c r="AN4236" s="24">
        <v>0</v>
      </c>
      <c r="AO4236" s="38" t="s">
        <v>7</v>
      </c>
      <c r="AP4236" s="9"/>
      <c r="AQ4236" s="6" t="s">
        <v>7</v>
      </c>
      <c r="AR4236" s="103">
        <v>0.48459999999999998</v>
      </c>
      <c r="AS4236" s="6" t="s">
        <v>16</v>
      </c>
      <c r="AT4236" s="5" t="s">
        <v>40</v>
      </c>
      <c r="AU4236" s="5"/>
      <c r="AV4236" s="44" t="s">
        <v>3163</v>
      </c>
      <c r="AW4236" s="41" t="s">
        <v>33508</v>
      </c>
      <c r="AX4236" s="112" t="s">
        <v>33508</v>
      </c>
      <c r="AY4236" s="112" t="s">
        <v>33508</v>
      </c>
      <c r="AZ4236" s="31"/>
      <c r="BA4236" s="50"/>
      <c r="BB4236" s="58"/>
      <c r="BC4236" s="26"/>
      <c r="BD4236" s="26"/>
      <c r="BE4236" s="5"/>
      <c r="BF4236" s="47" t="s">
        <v>3163</v>
      </c>
      <c r="BG4236" s="48" t="s">
        <v>33508</v>
      </c>
      <c r="BH4236" s="5"/>
      <c r="BI4236" s="5"/>
      <c r="BJ4236" s="5"/>
      <c r="BK4236" s="5"/>
      <c r="BL4236" s="5"/>
      <c r="BM4236" s="5"/>
      <c r="BN4236" s="5"/>
    </row>
    <row r="4237" spans="1:66">
      <c r="B4237" s="13">
        <v>4236</v>
      </c>
      <c r="C4237" s="8">
        <v>2</v>
      </c>
      <c r="D4237" s="8">
        <v>9</v>
      </c>
      <c r="E4237" s="92">
        <v>51.912313583000802</v>
      </c>
      <c r="F4237" s="92">
        <v>492.31703106854201</v>
      </c>
      <c r="G4237">
        <v>0</v>
      </c>
      <c r="H4237">
        <v>0</v>
      </c>
      <c r="I4237">
        <v>12.6</v>
      </c>
      <c r="J4237">
        <v>81.680000000000007</v>
      </c>
      <c r="K4237" s="17" t="s">
        <v>3152</v>
      </c>
      <c r="L4237" s="54" t="s">
        <v>3153</v>
      </c>
      <c r="M4237" s="54"/>
      <c r="N4237" s="24" t="s">
        <v>34217</v>
      </c>
      <c r="O4237" s="24" t="s">
        <v>34217</v>
      </c>
      <c r="P4237" s="26" t="s">
        <v>34217</v>
      </c>
      <c r="Q4237" s="24" t="s">
        <v>34217</v>
      </c>
      <c r="R4237" s="11">
        <v>5.2995391705069128</v>
      </c>
      <c r="S4237" s="11">
        <v>5.7091653865847416</v>
      </c>
      <c r="T4237" s="11"/>
      <c r="U4237" s="11">
        <v>2.5749167591564928</v>
      </c>
      <c r="V4237" s="11">
        <v>2.5749167591564928</v>
      </c>
      <c r="W4237" s="11"/>
      <c r="X4237" s="11">
        <v>0.77279752704791349</v>
      </c>
      <c r="Y4237" s="11">
        <v>0.7286376683594612</v>
      </c>
      <c r="Z4237" s="11"/>
      <c r="AA4237" s="11">
        <v>3.2678295429454627</v>
      </c>
      <c r="AB4237" s="11">
        <v>3.2236696842570107</v>
      </c>
      <c r="AC4237" s="11"/>
      <c r="AD4237" s="24" t="s">
        <v>33870</v>
      </c>
      <c r="AE4237" s="24" t="s">
        <v>2</v>
      </c>
      <c r="AF4237" s="5">
        <v>2649246</v>
      </c>
      <c r="AG4237" s="5">
        <v>2650373</v>
      </c>
      <c r="AH4237" s="9" t="s">
        <v>3154</v>
      </c>
      <c r="AI4237" s="9" t="s">
        <v>3152</v>
      </c>
      <c r="AJ4237" s="38" t="s">
        <v>3155</v>
      </c>
      <c r="AK4237" s="38" t="s">
        <v>3156</v>
      </c>
      <c r="AL4237" s="38" t="s">
        <v>3157</v>
      </c>
      <c r="AM4237" s="38" t="s">
        <v>3158</v>
      </c>
      <c r="AN4237" s="24">
        <v>0</v>
      </c>
      <c r="AO4237" s="38" t="s">
        <v>3159</v>
      </c>
      <c r="AP4237" s="9" t="s">
        <v>3160</v>
      </c>
      <c r="AQ4237" s="5" t="s">
        <v>3161</v>
      </c>
      <c r="AR4237" s="106">
        <v>0.45040000000000002</v>
      </c>
      <c r="AS4237" s="5" t="s">
        <v>16</v>
      </c>
      <c r="AT4237" s="5" t="s">
        <v>34088</v>
      </c>
      <c r="AU4237" s="5"/>
      <c r="AV4237" s="44" t="s">
        <v>3153</v>
      </c>
      <c r="AW4237" s="41" t="s">
        <v>33464</v>
      </c>
      <c r="AX4237" s="112" t="s">
        <v>33464</v>
      </c>
      <c r="AY4237" s="112" t="s">
        <v>33464</v>
      </c>
      <c r="AZ4237" s="26"/>
      <c r="BA4237" s="50" t="s">
        <v>3153</v>
      </c>
      <c r="BB4237" s="58"/>
      <c r="BC4237" s="53" t="s">
        <v>33464</v>
      </c>
      <c r="BD4237" s="118" t="s">
        <v>33464</v>
      </c>
      <c r="BE4237" s="5"/>
      <c r="BF4237" s="47" t="s">
        <v>3153</v>
      </c>
      <c r="BG4237" s="48" t="s">
        <v>33464</v>
      </c>
      <c r="BH4237" s="5"/>
      <c r="BI4237" s="5"/>
      <c r="BJ4237" s="5"/>
      <c r="BK4237" s="5"/>
      <c r="BL4237" s="5"/>
      <c r="BM4237" s="5"/>
      <c r="BN4237" s="5"/>
    </row>
    <row r="4238" spans="1:66">
      <c r="B4238" s="39">
        <v>4237</v>
      </c>
      <c r="C4238" s="8">
        <v>1</v>
      </c>
      <c r="D4238" s="8">
        <v>16</v>
      </c>
      <c r="E4238" s="92">
        <v>9.2124780094056504</v>
      </c>
      <c r="F4238" s="92">
        <v>87.3677073768486</v>
      </c>
      <c r="G4238">
        <v>0</v>
      </c>
      <c r="H4238">
        <v>0</v>
      </c>
      <c r="I4238">
        <v>2.2400000000000002</v>
      </c>
      <c r="J4238">
        <v>14.49</v>
      </c>
      <c r="K4238" s="18" t="s">
        <v>3146</v>
      </c>
      <c r="L4238" s="54"/>
      <c r="M4238" s="54"/>
      <c r="N4238" s="30" t="s">
        <v>34216</v>
      </c>
      <c r="O4238" s="30" t="s">
        <v>2</v>
      </c>
      <c r="P4238" s="31"/>
      <c r="Q4238" s="24"/>
      <c r="R4238" s="12">
        <v>10.445468509984639</v>
      </c>
      <c r="S4238" s="12">
        <v>13.108038914490528</v>
      </c>
      <c r="T4238" s="12"/>
      <c r="U4238" s="12">
        <v>11.964483906770255</v>
      </c>
      <c r="V4238" s="12">
        <v>11.742508324084351</v>
      </c>
      <c r="W4238" s="12"/>
      <c r="X4238" s="12">
        <v>30.757341576506953</v>
      </c>
      <c r="Y4238" s="12">
        <v>41.554427025833519</v>
      </c>
      <c r="Z4238" s="12"/>
      <c r="AA4238" s="12">
        <v>41.112828438948995</v>
      </c>
      <c r="AB4238" s="12">
        <v>48.399205122543606</v>
      </c>
      <c r="AC4238" s="12"/>
      <c r="AD4238" s="24" t="s">
        <v>33870</v>
      </c>
      <c r="AE4238" s="24" t="s">
        <v>2</v>
      </c>
      <c r="AF4238" s="5">
        <v>2650401</v>
      </c>
      <c r="AG4238" s="5">
        <v>2650601</v>
      </c>
      <c r="AH4238" s="9" t="s">
        <v>3147</v>
      </c>
      <c r="AI4238" s="9" t="s">
        <v>3146</v>
      </c>
      <c r="AJ4238" s="38" t="s">
        <v>3148</v>
      </c>
      <c r="AK4238" s="38" t="s">
        <v>3149</v>
      </c>
      <c r="AL4238" s="38" t="s">
        <v>3150</v>
      </c>
      <c r="AM4238" s="38" t="s">
        <v>3151</v>
      </c>
      <c r="AN4238" s="24">
        <v>0</v>
      </c>
      <c r="AO4238" s="38" t="s">
        <v>7</v>
      </c>
      <c r="AP4238" s="9"/>
      <c r="AQ4238" s="6" t="s">
        <v>7</v>
      </c>
      <c r="AR4238" s="103">
        <v>0.5423</v>
      </c>
      <c r="AS4238" s="6" t="s">
        <v>16</v>
      </c>
      <c r="AT4238" s="5" t="s">
        <v>40</v>
      </c>
      <c r="AU4238" s="5"/>
      <c r="AV4238" s="44" t="s">
        <v>3147</v>
      </c>
      <c r="AW4238" s="41" t="s">
        <v>33508</v>
      </c>
      <c r="AX4238" s="112" t="s">
        <v>33579</v>
      </c>
      <c r="AY4238" s="112" t="s">
        <v>33579</v>
      </c>
      <c r="AZ4238" s="31"/>
      <c r="BA4238" s="50"/>
      <c r="BB4238" s="58"/>
      <c r="BC4238" s="26"/>
      <c r="BD4238" s="26"/>
      <c r="BE4238" s="5"/>
      <c r="BF4238" s="47" t="s">
        <v>7</v>
      </c>
      <c r="BG4238" s="48" t="s">
        <v>33508</v>
      </c>
      <c r="BH4238" s="5"/>
      <c r="BI4238" s="5"/>
      <c r="BJ4238" s="5"/>
      <c r="BK4238" s="5"/>
      <c r="BL4238" s="5"/>
      <c r="BM4238" s="5"/>
      <c r="BN4238" s="5"/>
    </row>
    <row r="4239" spans="1:66">
      <c r="B4239" s="13">
        <v>4238</v>
      </c>
      <c r="C4239" s="8">
        <v>49</v>
      </c>
      <c r="D4239" s="8">
        <v>379</v>
      </c>
      <c r="E4239" s="92">
        <v>92.953903114903</v>
      </c>
      <c r="F4239" s="92">
        <v>881.54016743240197</v>
      </c>
      <c r="G4239">
        <v>10</v>
      </c>
      <c r="H4239">
        <v>31</v>
      </c>
      <c r="I4239">
        <v>22.52</v>
      </c>
      <c r="J4239">
        <v>146.04</v>
      </c>
      <c r="K4239" s="17" t="s">
        <v>3138</v>
      </c>
      <c r="L4239" s="54" t="s">
        <v>3139</v>
      </c>
      <c r="M4239" s="54"/>
      <c r="N4239" s="24"/>
      <c r="O4239" s="24"/>
      <c r="P4239" s="26"/>
      <c r="Q4239" s="24"/>
      <c r="R4239" s="11">
        <v>23.323092677931388</v>
      </c>
      <c r="S4239" s="11">
        <v>25.960061443932414</v>
      </c>
      <c r="T4239" s="11"/>
      <c r="U4239" s="11">
        <v>32.341842397336293</v>
      </c>
      <c r="V4239" s="11">
        <v>23.551609322974475</v>
      </c>
      <c r="W4239" s="11"/>
      <c r="X4239" s="11">
        <v>14.970192095385295</v>
      </c>
      <c r="Y4239" s="11">
        <v>13.711636122764407</v>
      </c>
      <c r="Z4239" s="11"/>
      <c r="AA4239" s="11">
        <v>21.218812099801283</v>
      </c>
      <c r="AB4239" s="11">
        <v>24.15544270258335</v>
      </c>
      <c r="AC4239" s="11"/>
      <c r="AD4239" s="24" t="s">
        <v>33870</v>
      </c>
      <c r="AE4239" s="24" t="s">
        <v>7</v>
      </c>
      <c r="AF4239" s="5">
        <v>2650628</v>
      </c>
      <c r="AG4239" s="5">
        <v>2652646</v>
      </c>
      <c r="AH4239" s="9" t="s">
        <v>3140</v>
      </c>
      <c r="AI4239" s="9" t="s">
        <v>3138</v>
      </c>
      <c r="AJ4239" s="38" t="s">
        <v>3141</v>
      </c>
      <c r="AK4239" s="38" t="s">
        <v>3142</v>
      </c>
      <c r="AL4239" s="38" t="s">
        <v>3143</v>
      </c>
      <c r="AM4239" s="38" t="s">
        <v>3144</v>
      </c>
      <c r="AN4239" s="24">
        <v>3</v>
      </c>
      <c r="AO4239" s="38" t="s">
        <v>7</v>
      </c>
      <c r="AP4239" s="9"/>
      <c r="AQ4239" s="5" t="s">
        <v>7</v>
      </c>
      <c r="AR4239" s="103">
        <v>0.37390000000000001</v>
      </c>
      <c r="AS4239" s="5" t="s">
        <v>8</v>
      </c>
      <c r="AT4239" s="5" t="s">
        <v>3145</v>
      </c>
      <c r="AU4239" s="5"/>
      <c r="AV4239" s="44" t="s">
        <v>3139</v>
      </c>
      <c r="AW4239" s="41" t="s">
        <v>33508</v>
      </c>
      <c r="AX4239" s="112" t="s">
        <v>33508</v>
      </c>
      <c r="AY4239" s="112" t="s">
        <v>33508</v>
      </c>
      <c r="AZ4239" s="26"/>
      <c r="BA4239" s="50"/>
      <c r="BB4239" s="58"/>
      <c r="BC4239" s="26"/>
      <c r="BD4239" s="26"/>
      <c r="BE4239" s="5"/>
      <c r="BF4239" s="47" t="s">
        <v>7</v>
      </c>
      <c r="BG4239" s="48" t="s">
        <v>33508</v>
      </c>
      <c r="BH4239" s="5"/>
      <c r="BI4239" s="5"/>
      <c r="BJ4239" s="5"/>
      <c r="BK4239" s="5"/>
      <c r="BL4239" s="5"/>
      <c r="BM4239" s="5"/>
      <c r="BN4239" s="5"/>
    </row>
    <row r="4240" spans="1:66">
      <c r="B4240" s="13">
        <v>4239</v>
      </c>
      <c r="C4240" s="8">
        <v>33</v>
      </c>
      <c r="D4240" s="8">
        <v>251</v>
      </c>
      <c r="E4240" s="92">
        <v>39.751842610585399</v>
      </c>
      <c r="F4240" s="92">
        <v>376.99165733110198</v>
      </c>
      <c r="G4240">
        <v>8</v>
      </c>
      <c r="H4240">
        <v>36</v>
      </c>
      <c r="I4240">
        <v>9.65</v>
      </c>
      <c r="J4240">
        <v>62.55</v>
      </c>
      <c r="K4240" s="17" t="s">
        <v>3132</v>
      </c>
      <c r="L4240" s="54"/>
      <c r="M4240" s="54" t="s">
        <v>3133</v>
      </c>
      <c r="N4240" s="24"/>
      <c r="O4240" s="24"/>
      <c r="P4240" s="26"/>
      <c r="Q4240" s="24"/>
      <c r="R4240" s="11">
        <v>53.097798259088577</v>
      </c>
      <c r="S4240" s="11">
        <v>48.438300051203278</v>
      </c>
      <c r="T4240" s="11"/>
      <c r="U4240" s="11">
        <v>60.510543840177576</v>
      </c>
      <c r="V4240" s="11">
        <v>47.147613762486131</v>
      </c>
      <c r="W4240" s="11"/>
      <c r="X4240" s="11">
        <v>35.438286597482886</v>
      </c>
      <c r="Y4240" s="11">
        <v>33.671892249944804</v>
      </c>
      <c r="Z4240" s="11"/>
      <c r="AA4240" s="11">
        <v>45.308015014351952</v>
      </c>
      <c r="AB4240" s="11">
        <v>52.307352616471626</v>
      </c>
      <c r="AC4240" s="11"/>
      <c r="AD4240" s="24" t="s">
        <v>33870</v>
      </c>
      <c r="AE4240" s="24" t="s">
        <v>7</v>
      </c>
      <c r="AF4240" s="5">
        <v>2652662</v>
      </c>
      <c r="AG4240" s="5">
        <v>2653525</v>
      </c>
      <c r="AH4240" s="9"/>
      <c r="AI4240" s="9" t="s">
        <v>3132</v>
      </c>
      <c r="AJ4240" s="38" t="s">
        <v>3134</v>
      </c>
      <c r="AK4240" s="38" t="s">
        <v>3135</v>
      </c>
      <c r="AL4240" s="38" t="s">
        <v>3136</v>
      </c>
      <c r="AM4240" s="38" t="s">
        <v>3137</v>
      </c>
      <c r="AN4240" s="24">
        <v>0</v>
      </c>
      <c r="AO4240" s="38" t="s">
        <v>7</v>
      </c>
      <c r="AP4240" s="9"/>
      <c r="AQ4240" s="5" t="s">
        <v>7</v>
      </c>
      <c r="AR4240" s="103">
        <v>0.43519999999999998</v>
      </c>
      <c r="AS4240" s="5" t="s">
        <v>16</v>
      </c>
      <c r="AT4240" s="5" t="s">
        <v>48</v>
      </c>
      <c r="AU4240" s="5"/>
      <c r="AV4240" s="44" t="s">
        <v>3133</v>
      </c>
      <c r="AW4240" s="41" t="s">
        <v>33508</v>
      </c>
      <c r="AX4240" s="112" t="s">
        <v>33508</v>
      </c>
      <c r="AY4240" s="112" t="s">
        <v>33508</v>
      </c>
      <c r="AZ4240" s="26"/>
      <c r="BA4240" s="50"/>
      <c r="BB4240" s="58"/>
      <c r="BC4240" s="26"/>
      <c r="BD4240" s="26"/>
      <c r="BE4240" s="5"/>
      <c r="BF4240" s="47" t="s">
        <v>7</v>
      </c>
      <c r="BG4240" s="48" t="s">
        <v>33508</v>
      </c>
      <c r="BH4240" s="5"/>
      <c r="BI4240" s="5"/>
      <c r="BJ4240" s="5"/>
      <c r="BK4240" s="5"/>
      <c r="BL4240" s="5"/>
      <c r="BM4240" s="5"/>
      <c r="BN4240" s="5"/>
    </row>
    <row r="4241" spans="1:66">
      <c r="B4241" s="13">
        <v>4240</v>
      </c>
      <c r="C4241" s="8">
        <v>3</v>
      </c>
      <c r="D4241" s="8">
        <v>33</v>
      </c>
      <c r="E4241" s="92">
        <v>5.9420483160666402</v>
      </c>
      <c r="F4241" s="92">
        <v>56.352171258067301</v>
      </c>
      <c r="G4241"/>
      <c r="H4241"/>
      <c r="I4241"/>
      <c r="J4241"/>
      <c r="K4241" s="17"/>
      <c r="L4241" s="54"/>
      <c r="M4241" s="54"/>
      <c r="N4241" s="24"/>
      <c r="O4241" s="24"/>
      <c r="P4241" s="26"/>
      <c r="Q4241" s="24"/>
      <c r="R4241" s="13"/>
      <c r="S4241" s="13"/>
      <c r="Z4241" s="13"/>
      <c r="AA4241" s="13"/>
      <c r="AB4241" s="13"/>
      <c r="AC4241" s="13"/>
      <c r="AD4241" s="24" t="s">
        <v>33870</v>
      </c>
      <c r="AE4241" s="24"/>
      <c r="AF4241" s="5">
        <v>2653526</v>
      </c>
      <c r="AG4241" s="5">
        <v>2653655</v>
      </c>
      <c r="AH4241" s="9"/>
      <c r="AI4241" s="9"/>
      <c r="AJ4241" s="38"/>
      <c r="AK4241" s="38"/>
      <c r="AL4241" s="38"/>
      <c r="AM4241" s="38"/>
      <c r="AN4241" s="24"/>
      <c r="AO4241" s="38"/>
      <c r="AP4241" s="9"/>
      <c r="AQ4241" s="5"/>
      <c r="AR4241" s="103">
        <v>0.49230000000000002</v>
      </c>
      <c r="AS4241" s="5"/>
      <c r="AT4241" s="5"/>
      <c r="AU4241" s="5"/>
      <c r="AV4241" s="43"/>
      <c r="AW4241" s="41"/>
      <c r="AX4241" s="41"/>
      <c r="AY4241" s="41"/>
      <c r="AZ4241" s="26"/>
      <c r="BA4241" s="43"/>
      <c r="BB4241" s="41"/>
      <c r="BC4241" s="26"/>
      <c r="BD4241" s="26"/>
      <c r="BE4241" s="5"/>
      <c r="BF4241" s="43"/>
      <c r="BG4241" s="26"/>
      <c r="BH4241" s="5"/>
      <c r="BI4241" s="5"/>
      <c r="BJ4241" s="5"/>
      <c r="BK4241" s="5"/>
      <c r="BL4241" s="5"/>
      <c r="BM4241" s="5"/>
      <c r="BN4241" s="5"/>
    </row>
    <row r="4242" spans="1:66" ht="17.25">
      <c r="A4242" s="129" t="s">
        <v>34291</v>
      </c>
      <c r="B4242" s="13">
        <v>4241</v>
      </c>
      <c r="C4242" s="8">
        <v>7</v>
      </c>
      <c r="D4242" s="8">
        <v>40</v>
      </c>
      <c r="E4242" s="92">
        <v>32.842484103531099</v>
      </c>
      <c r="F4242" s="92">
        <v>311.46587679846499</v>
      </c>
      <c r="G4242">
        <v>3</v>
      </c>
      <c r="H4242">
        <v>18</v>
      </c>
      <c r="I4242">
        <v>7.97</v>
      </c>
      <c r="J4242">
        <v>51.67</v>
      </c>
      <c r="K4242" s="17" t="s">
        <v>3126</v>
      </c>
      <c r="L4242" s="54" t="s">
        <v>3127</v>
      </c>
      <c r="M4242" s="54"/>
      <c r="N4242" s="24" t="s">
        <v>2</v>
      </c>
      <c r="O4242" s="24"/>
      <c r="P4242" s="26"/>
      <c r="Q4242" s="24"/>
      <c r="R4242" s="11">
        <v>11.418330773169483</v>
      </c>
      <c r="S4242" s="11">
        <v>11.443932411674346</v>
      </c>
      <c r="T4242" s="11"/>
      <c r="U4242" s="11">
        <v>27.968923418423973</v>
      </c>
      <c r="V4242" s="11">
        <v>32.341842397336293</v>
      </c>
      <c r="W4242" s="11"/>
      <c r="X4242" s="11">
        <v>46.566570986972842</v>
      </c>
      <c r="Y4242" s="11">
        <v>34.201810554206226</v>
      </c>
      <c r="Z4242" s="11"/>
      <c r="AA4242" s="11">
        <v>33.826451755354384</v>
      </c>
      <c r="AB4242" s="11">
        <v>30.249503201589757</v>
      </c>
      <c r="AC4242" s="11"/>
      <c r="AD4242" s="24" t="s">
        <v>33870</v>
      </c>
      <c r="AE4242" s="24" t="s">
        <v>7</v>
      </c>
      <c r="AF4242" s="5">
        <v>2653656</v>
      </c>
      <c r="AG4242" s="5">
        <v>2654369</v>
      </c>
      <c r="AH4242" s="9"/>
      <c r="AI4242" s="9" t="s">
        <v>3126</v>
      </c>
      <c r="AJ4242" s="38" t="s">
        <v>3128</v>
      </c>
      <c r="AK4242" s="38" t="s">
        <v>3129</v>
      </c>
      <c r="AL4242" s="38" t="s">
        <v>3130</v>
      </c>
      <c r="AM4242" s="38" t="s">
        <v>3131</v>
      </c>
      <c r="AN4242" s="24">
        <v>0</v>
      </c>
      <c r="AO4242" s="38" t="s">
        <v>7</v>
      </c>
      <c r="AP4242" s="9"/>
      <c r="AQ4242" s="5" t="s">
        <v>7</v>
      </c>
      <c r="AR4242" s="103">
        <v>0.47760000000000002</v>
      </c>
      <c r="AS4242" s="5" t="s">
        <v>16</v>
      </c>
      <c r="AT4242" s="5" t="s">
        <v>34089</v>
      </c>
      <c r="AU4242" s="5"/>
      <c r="AV4242" s="44" t="s">
        <v>3127</v>
      </c>
      <c r="AW4242" s="41" t="s">
        <v>33508</v>
      </c>
      <c r="AX4242" s="112" t="s">
        <v>33508</v>
      </c>
      <c r="AY4242" s="112" t="s">
        <v>33508</v>
      </c>
      <c r="AZ4242" s="26"/>
      <c r="BA4242" s="54" t="s">
        <v>3127</v>
      </c>
      <c r="BB4242" s="58"/>
      <c r="BC4242" s="56"/>
      <c r="BD4242" s="53" t="s">
        <v>34302</v>
      </c>
      <c r="BE4242" s="5"/>
      <c r="BF4242" s="47" t="s">
        <v>3127</v>
      </c>
      <c r="BG4242" s="48" t="s">
        <v>33508</v>
      </c>
      <c r="BH4242" s="6"/>
      <c r="BI4242" s="5"/>
      <c r="BJ4242" s="5"/>
      <c r="BK4242" s="5"/>
      <c r="BL4242" s="5"/>
      <c r="BM4242" s="5"/>
      <c r="BN4242" s="5"/>
    </row>
    <row r="4243" spans="1:66">
      <c r="B4243" s="13">
        <v>4242</v>
      </c>
      <c r="C4243" s="8">
        <v>4</v>
      </c>
      <c r="D4243" s="8">
        <v>25</v>
      </c>
      <c r="E4243" s="92">
        <v>7.9687934781358898</v>
      </c>
      <c r="F4243" s="92">
        <v>75.573066880973997</v>
      </c>
      <c r="G4243"/>
      <c r="H4243"/>
      <c r="I4243"/>
      <c r="J4243"/>
      <c r="K4243" s="17"/>
      <c r="L4243" s="54"/>
      <c r="M4243" s="54"/>
      <c r="N4243" s="24"/>
      <c r="O4243" s="24"/>
      <c r="P4243" s="26"/>
      <c r="Q4243" s="24"/>
      <c r="R4243" s="13"/>
      <c r="S4243" s="13"/>
      <c r="Z4243" s="13"/>
      <c r="AA4243" s="13"/>
      <c r="AB4243" s="13"/>
      <c r="AC4243" s="13"/>
      <c r="AD4243" s="24" t="s">
        <v>33870</v>
      </c>
      <c r="AE4243" s="24"/>
      <c r="AF4243" s="5">
        <v>2654370</v>
      </c>
      <c r="AG4243" s="5">
        <v>2654543</v>
      </c>
      <c r="AH4243" s="9"/>
      <c r="AI4243" s="9"/>
      <c r="AJ4243" s="38"/>
      <c r="AK4243" s="38"/>
      <c r="AL4243" s="38"/>
      <c r="AM4243" s="38"/>
      <c r="AN4243" s="24"/>
      <c r="AO4243" s="38"/>
      <c r="AP4243" s="9"/>
      <c r="AQ4243" s="5"/>
      <c r="AR4243" s="103">
        <v>0.52300000000000002</v>
      </c>
      <c r="AS4243" s="5"/>
      <c r="AT4243" s="5"/>
      <c r="AU4243" s="5"/>
      <c r="AV4243" s="43"/>
      <c r="AW4243" s="41"/>
      <c r="AX4243" s="41"/>
      <c r="AY4243" s="41"/>
      <c r="AZ4243" s="26"/>
      <c r="BA4243" s="43"/>
      <c r="BB4243" s="41"/>
      <c r="BC4243" s="26"/>
      <c r="BD4243" s="26"/>
      <c r="BE4243" s="5"/>
      <c r="BF4243" s="43"/>
      <c r="BG4243" s="26"/>
      <c r="BH4243" s="5"/>
      <c r="BI4243" s="5"/>
      <c r="BJ4243" s="5"/>
      <c r="BK4243" s="5"/>
      <c r="BL4243" s="5"/>
      <c r="BM4243" s="5"/>
      <c r="BN4243" s="5"/>
    </row>
    <row r="4244" spans="1:66">
      <c r="B4244" s="13">
        <v>4243</v>
      </c>
      <c r="C4244" s="8">
        <v>25</v>
      </c>
      <c r="D4244" s="8">
        <v>179</v>
      </c>
      <c r="E4244" s="92">
        <v>47.628511308627203</v>
      </c>
      <c r="F4244" s="92">
        <v>451.691047138307</v>
      </c>
      <c r="G4244">
        <v>4</v>
      </c>
      <c r="H4244">
        <v>23</v>
      </c>
      <c r="I4244">
        <v>11.56</v>
      </c>
      <c r="J4244">
        <v>74.94</v>
      </c>
      <c r="K4244" s="17" t="s">
        <v>3118</v>
      </c>
      <c r="L4244" s="54" t="s">
        <v>3119</v>
      </c>
      <c r="M4244" s="54"/>
      <c r="N4244" s="24"/>
      <c r="O4244" s="24"/>
      <c r="P4244" s="26"/>
      <c r="Q4244" s="24"/>
      <c r="R4244" s="11">
        <v>23.425499231950845</v>
      </c>
      <c r="S4244" s="11">
        <v>23.297491039426525</v>
      </c>
      <c r="T4244" s="11"/>
      <c r="U4244" s="11">
        <v>26.059933407325193</v>
      </c>
      <c r="V4244" s="11">
        <v>29.14539400665927</v>
      </c>
      <c r="W4244" s="11"/>
      <c r="X4244" s="11">
        <v>28.880547582247733</v>
      </c>
      <c r="Y4244" s="11">
        <v>39.765952748951207</v>
      </c>
      <c r="Z4244" s="11"/>
      <c r="AA4244" s="11">
        <v>34.047251048796646</v>
      </c>
      <c r="AB4244" s="11">
        <v>44.7560167807463</v>
      </c>
      <c r="AC4244" s="11"/>
      <c r="AD4244" s="24" t="s">
        <v>33870</v>
      </c>
      <c r="AE4244" s="24" t="s">
        <v>7</v>
      </c>
      <c r="AF4244" s="5">
        <v>2654544</v>
      </c>
      <c r="AG4244" s="5">
        <v>2655578</v>
      </c>
      <c r="AH4244" s="9" t="s">
        <v>3120</v>
      </c>
      <c r="AI4244" s="9" t="s">
        <v>3118</v>
      </c>
      <c r="AJ4244" s="38" t="s">
        <v>3121</v>
      </c>
      <c r="AK4244" s="38" t="s">
        <v>3122</v>
      </c>
      <c r="AL4244" s="38" t="s">
        <v>3123</v>
      </c>
      <c r="AM4244" s="38" t="s">
        <v>3124</v>
      </c>
      <c r="AN4244" s="24">
        <v>0</v>
      </c>
      <c r="AO4244" s="38" t="s">
        <v>7</v>
      </c>
      <c r="AP4244" s="9"/>
      <c r="AQ4244" s="5" t="s">
        <v>7</v>
      </c>
      <c r="AR4244" s="103">
        <v>0.42130000000000001</v>
      </c>
      <c r="AS4244" s="5" t="s">
        <v>16</v>
      </c>
      <c r="AT4244" s="5" t="s">
        <v>3125</v>
      </c>
      <c r="AU4244" s="5"/>
      <c r="AV4244" s="44" t="s">
        <v>33787</v>
      </c>
      <c r="AW4244" s="41" t="s">
        <v>33508</v>
      </c>
      <c r="AX4244" s="112" t="s">
        <v>33508</v>
      </c>
      <c r="AY4244" s="112" t="s">
        <v>33508</v>
      </c>
      <c r="AZ4244" s="26"/>
      <c r="BA4244" s="50"/>
      <c r="BB4244" s="58"/>
      <c r="BC4244" s="26"/>
      <c r="BD4244" s="26"/>
      <c r="BE4244" s="5"/>
      <c r="BF4244" s="47" t="s">
        <v>3119</v>
      </c>
      <c r="BG4244" s="48" t="s">
        <v>33508</v>
      </c>
      <c r="BH4244" s="5"/>
      <c r="BI4244" s="5"/>
      <c r="BJ4244" s="5"/>
      <c r="BK4244" s="5"/>
      <c r="BL4244" s="5"/>
      <c r="BM4244" s="5"/>
      <c r="BN4244" s="5"/>
    </row>
    <row r="4245" spans="1:66">
      <c r="B4245" s="13">
        <v>4244</v>
      </c>
      <c r="C4245" s="8">
        <v>1</v>
      </c>
      <c r="D4245" s="8">
        <v>3</v>
      </c>
      <c r="E4245" s="92">
        <v>40.4427784612908</v>
      </c>
      <c r="F4245" s="92">
        <v>383.54423538436498</v>
      </c>
      <c r="G4245">
        <v>0</v>
      </c>
      <c r="H4245">
        <v>0</v>
      </c>
      <c r="I4245">
        <v>9.81</v>
      </c>
      <c r="J4245">
        <v>63.63</v>
      </c>
      <c r="K4245" s="17" t="s">
        <v>3109</v>
      </c>
      <c r="L4245" s="54" t="s">
        <v>3110</v>
      </c>
      <c r="M4245" s="54"/>
      <c r="N4245" s="24" t="s">
        <v>34217</v>
      </c>
      <c r="O4245" s="24" t="s">
        <v>34217</v>
      </c>
      <c r="P4245" s="26" t="s">
        <v>34217</v>
      </c>
      <c r="Q4245" s="24" t="s">
        <v>34217</v>
      </c>
      <c r="R4245" s="11">
        <v>4.5826932923707115</v>
      </c>
      <c r="S4245" s="11">
        <v>4.5058883768561184</v>
      </c>
      <c r="T4245" s="11"/>
      <c r="U4245" s="11">
        <v>4.1065482796892345</v>
      </c>
      <c r="V4245" s="11">
        <v>4.1065482796892345</v>
      </c>
      <c r="W4245" s="11"/>
      <c r="X4245" s="11">
        <v>3.091190108191654</v>
      </c>
      <c r="Y4245" s="11">
        <v>4.6809450209759333</v>
      </c>
      <c r="Z4245" s="11"/>
      <c r="AA4245" s="11">
        <v>4.9238242437624198</v>
      </c>
      <c r="AB4245" s="11">
        <v>4.7913446676970635</v>
      </c>
      <c r="AC4245" s="11"/>
      <c r="AD4245" s="24" t="s">
        <v>33870</v>
      </c>
      <c r="AE4245" s="24" t="s">
        <v>7</v>
      </c>
      <c r="AF4245" s="5">
        <v>2655595</v>
      </c>
      <c r="AG4245" s="5">
        <v>2656473</v>
      </c>
      <c r="AH4245" s="9"/>
      <c r="AI4245" s="9" t="s">
        <v>3109</v>
      </c>
      <c r="AJ4245" s="38" t="s">
        <v>3111</v>
      </c>
      <c r="AK4245" s="38" t="s">
        <v>3112</v>
      </c>
      <c r="AL4245" s="38" t="s">
        <v>3113</v>
      </c>
      <c r="AM4245" s="38" t="s">
        <v>3114</v>
      </c>
      <c r="AN4245" s="24">
        <v>0</v>
      </c>
      <c r="AO4245" s="38" t="s">
        <v>3115</v>
      </c>
      <c r="AP4245" s="9"/>
      <c r="AQ4245" s="5" t="s">
        <v>3116</v>
      </c>
      <c r="AR4245" s="106">
        <v>0.46300000000000002</v>
      </c>
      <c r="AS4245" s="5" t="s">
        <v>16</v>
      </c>
      <c r="AT4245" s="5" t="s">
        <v>3117</v>
      </c>
      <c r="AU4245" s="5"/>
      <c r="AV4245" s="44" t="s">
        <v>3110</v>
      </c>
      <c r="AW4245" s="41" t="s">
        <v>33464</v>
      </c>
      <c r="AX4245" s="112" t="s">
        <v>33464</v>
      </c>
      <c r="AY4245" s="112" t="s">
        <v>33464</v>
      </c>
      <c r="AZ4245" s="26"/>
      <c r="BA4245" s="50" t="s">
        <v>3110</v>
      </c>
      <c r="BB4245" s="58"/>
      <c r="BC4245" s="53"/>
      <c r="BD4245" s="118" t="s">
        <v>33464</v>
      </c>
      <c r="BE4245" s="5"/>
      <c r="BF4245" s="47" t="s">
        <v>3110</v>
      </c>
      <c r="BG4245" s="48" t="s">
        <v>33464</v>
      </c>
      <c r="BH4245" s="5"/>
      <c r="BI4245" s="5"/>
      <c r="BJ4245" s="5"/>
      <c r="BK4245" s="5"/>
      <c r="BL4245" s="5"/>
      <c r="BM4245" s="5"/>
      <c r="BN4245" s="5"/>
    </row>
    <row r="4246" spans="1:66">
      <c r="B4246" s="13">
        <v>4245</v>
      </c>
      <c r="C4246" s="8">
        <v>4</v>
      </c>
      <c r="D4246" s="8">
        <v>27</v>
      </c>
      <c r="E4246" s="92">
        <v>6.6329841667720704</v>
      </c>
      <c r="F4246" s="92">
        <v>62.904749311331003</v>
      </c>
      <c r="G4246"/>
      <c r="H4246"/>
      <c r="I4246"/>
      <c r="J4246"/>
      <c r="K4246" s="17"/>
      <c r="L4246" s="54"/>
      <c r="M4246" s="54"/>
      <c r="N4246" s="24"/>
      <c r="O4246" s="24"/>
      <c r="P4246" s="26"/>
      <c r="Q4246" s="24"/>
      <c r="R4246" s="13"/>
      <c r="S4246" s="13"/>
      <c r="Z4246" s="13"/>
      <c r="AA4246" s="13"/>
      <c r="AB4246" s="13"/>
      <c r="AC4246" s="13"/>
      <c r="AD4246" s="24" t="s">
        <v>33870</v>
      </c>
      <c r="AE4246" s="24"/>
      <c r="AF4246" s="5">
        <v>2656474</v>
      </c>
      <c r="AG4246" s="5">
        <v>2656618</v>
      </c>
      <c r="AH4246" s="9"/>
      <c r="AI4246" s="9"/>
      <c r="AJ4246" s="38"/>
      <c r="AK4246" s="38"/>
      <c r="AL4246" s="38"/>
      <c r="AM4246" s="38"/>
      <c r="AN4246" s="24"/>
      <c r="AO4246" s="38"/>
      <c r="AP4246" s="9"/>
      <c r="AQ4246" s="5"/>
      <c r="AR4246" s="103">
        <v>0.5655</v>
      </c>
      <c r="AS4246" s="5"/>
      <c r="AT4246" s="5"/>
      <c r="AU4246" s="5"/>
      <c r="AV4246" s="43"/>
      <c r="AW4246" s="41"/>
      <c r="AX4246" s="41"/>
      <c r="AY4246" s="41"/>
      <c r="AZ4246" s="26"/>
      <c r="BA4246" s="43"/>
      <c r="BB4246" s="41"/>
      <c r="BC4246" s="26"/>
      <c r="BD4246" s="26"/>
      <c r="BE4246" s="5"/>
      <c r="BF4246" s="43"/>
      <c r="BG4246" s="26"/>
      <c r="BH4246" s="5"/>
      <c r="BI4246" s="5"/>
      <c r="BJ4246" s="5"/>
      <c r="BK4246" s="5"/>
      <c r="BL4246" s="5"/>
      <c r="BM4246" s="5"/>
      <c r="BN4246" s="5"/>
    </row>
    <row r="4247" spans="1:66">
      <c r="B4247" s="13">
        <v>4246</v>
      </c>
      <c r="C4247" s="8">
        <v>39</v>
      </c>
      <c r="D4247" s="8">
        <v>292</v>
      </c>
      <c r="E4247" s="92">
        <v>26.347687106900199</v>
      </c>
      <c r="F4247" s="92">
        <v>249.871643097787</v>
      </c>
      <c r="G4247">
        <v>7</v>
      </c>
      <c r="H4247">
        <v>23</v>
      </c>
      <c r="I4247">
        <v>6.39</v>
      </c>
      <c r="J4247">
        <v>41.46</v>
      </c>
      <c r="K4247" s="17" t="s">
        <v>3101</v>
      </c>
      <c r="L4247" s="54" t="s">
        <v>3102</v>
      </c>
      <c r="M4247" s="54"/>
      <c r="N4247" s="24"/>
      <c r="O4247" s="24"/>
      <c r="P4247" s="26"/>
      <c r="Q4247" s="24"/>
      <c r="R4247" s="11">
        <v>85.304659498207883</v>
      </c>
      <c r="S4247" s="11">
        <v>79.083461341525862</v>
      </c>
      <c r="T4247" s="11"/>
      <c r="U4247" s="11">
        <v>72.830188679245282</v>
      </c>
      <c r="V4247" s="11">
        <v>45.72697003329634</v>
      </c>
      <c r="W4247" s="11"/>
      <c r="X4247" s="11">
        <v>53.124310002207999</v>
      </c>
      <c r="Y4247" s="11">
        <v>70.677853830867747</v>
      </c>
      <c r="Z4247" s="11"/>
      <c r="AA4247" s="11">
        <v>56.32589975712078</v>
      </c>
      <c r="AB4247" s="11">
        <v>63.391477147273136</v>
      </c>
      <c r="AC4247" s="11"/>
      <c r="AD4247" s="24" t="s">
        <v>33870</v>
      </c>
      <c r="AE4247" s="24" t="s">
        <v>2</v>
      </c>
      <c r="AF4247" s="5">
        <v>2656619</v>
      </c>
      <c r="AG4247" s="5">
        <v>2657191</v>
      </c>
      <c r="AH4247" s="9" t="s">
        <v>3103</v>
      </c>
      <c r="AI4247" s="9" t="s">
        <v>3101</v>
      </c>
      <c r="AJ4247" s="38" t="s">
        <v>3104</v>
      </c>
      <c r="AK4247" s="38" t="s">
        <v>3105</v>
      </c>
      <c r="AL4247" s="38" t="s">
        <v>3106</v>
      </c>
      <c r="AM4247" s="38" t="s">
        <v>3107</v>
      </c>
      <c r="AN4247" s="24">
        <v>-66</v>
      </c>
      <c r="AO4247" s="38" t="s">
        <v>7</v>
      </c>
      <c r="AP4247" s="9"/>
      <c r="AQ4247" s="5" t="s">
        <v>7</v>
      </c>
      <c r="AR4247" s="103">
        <v>0.49559999999999998</v>
      </c>
      <c r="AS4247" s="5" t="s">
        <v>16</v>
      </c>
      <c r="AT4247" s="5" t="s">
        <v>3108</v>
      </c>
      <c r="AU4247" s="5"/>
      <c r="AV4247" s="44" t="s">
        <v>3102</v>
      </c>
      <c r="AW4247" s="41" t="s">
        <v>33508</v>
      </c>
      <c r="AX4247" s="112" t="s">
        <v>33508</v>
      </c>
      <c r="AY4247" s="112" t="s">
        <v>33508</v>
      </c>
      <c r="AZ4247" s="26"/>
      <c r="BA4247" s="50"/>
      <c r="BB4247" s="58"/>
      <c r="BC4247" s="31"/>
      <c r="BD4247" s="31"/>
      <c r="BE4247" s="5"/>
      <c r="BF4247" s="47" t="s">
        <v>3102</v>
      </c>
      <c r="BG4247" s="48" t="s">
        <v>33508</v>
      </c>
      <c r="BH4247" s="5"/>
      <c r="BI4247" s="5"/>
      <c r="BJ4247" s="5"/>
      <c r="BK4247" s="5"/>
      <c r="BL4247" s="5"/>
      <c r="BM4247" s="5"/>
      <c r="BN4247" s="5"/>
    </row>
    <row r="4248" spans="1:66">
      <c r="B4248" s="13">
        <v>4247</v>
      </c>
      <c r="C4248" s="8">
        <v>26</v>
      </c>
      <c r="D4248" s="8">
        <v>262</v>
      </c>
      <c r="E4248" s="92">
        <v>21.649323322103299</v>
      </c>
      <c r="F4248" s="92">
        <v>205.31411233559399</v>
      </c>
      <c r="G4248">
        <v>6</v>
      </c>
      <c r="H4248">
        <v>45</v>
      </c>
      <c r="I4248">
        <v>5.25</v>
      </c>
      <c r="J4248">
        <v>34.06</v>
      </c>
      <c r="K4248" s="17" t="s">
        <v>3095</v>
      </c>
      <c r="L4248" s="54" t="s">
        <v>3096</v>
      </c>
      <c r="M4248" s="54"/>
      <c r="N4248" s="24"/>
      <c r="O4248" s="24"/>
      <c r="P4248" s="26"/>
      <c r="Q4248" s="24"/>
      <c r="R4248" s="11">
        <v>77.982590885816691</v>
      </c>
      <c r="S4248" s="11">
        <v>81.669226830517147</v>
      </c>
      <c r="T4248" s="11"/>
      <c r="U4248" s="11">
        <v>74.428412874583799</v>
      </c>
      <c r="V4248" s="11">
        <v>78.756936736958934</v>
      </c>
      <c r="W4248" s="11"/>
      <c r="X4248" s="11">
        <v>60.918525060719809</v>
      </c>
      <c r="Y4248" s="11">
        <v>55.862221240892026</v>
      </c>
      <c r="Z4248" s="11"/>
      <c r="AA4248" s="11">
        <v>57.319496577610948</v>
      </c>
      <c r="AB4248" s="11">
        <v>69.507617575623755</v>
      </c>
      <c r="AC4248" s="11"/>
      <c r="AD4248" s="24" t="s">
        <v>33870</v>
      </c>
      <c r="AE4248" s="24" t="s">
        <v>2</v>
      </c>
      <c r="AF4248" s="5">
        <v>2657191</v>
      </c>
      <c r="AG4248" s="5">
        <v>2657661</v>
      </c>
      <c r="AH4248" s="9"/>
      <c r="AI4248" s="9" t="s">
        <v>3095</v>
      </c>
      <c r="AJ4248" s="38" t="s">
        <v>3097</v>
      </c>
      <c r="AK4248" s="38" t="s">
        <v>3098</v>
      </c>
      <c r="AL4248" s="38" t="s">
        <v>3099</v>
      </c>
      <c r="AM4248" s="38" t="s">
        <v>3100</v>
      </c>
      <c r="AN4248" s="24">
        <v>0</v>
      </c>
      <c r="AO4248" s="38" t="s">
        <v>7</v>
      </c>
      <c r="AP4248" s="9"/>
      <c r="AQ4248" s="5" t="s">
        <v>7</v>
      </c>
      <c r="AR4248" s="103">
        <v>0.51800000000000002</v>
      </c>
      <c r="AS4248" s="5" t="s">
        <v>16</v>
      </c>
      <c r="AT4248" s="5" t="s">
        <v>34090</v>
      </c>
      <c r="AU4248" s="5"/>
      <c r="AV4248" s="44" t="s">
        <v>3096</v>
      </c>
      <c r="AW4248" s="41" t="s">
        <v>33508</v>
      </c>
      <c r="AX4248" s="112" t="s">
        <v>33508</v>
      </c>
      <c r="AY4248" s="112" t="s">
        <v>33508</v>
      </c>
      <c r="AZ4248" s="26"/>
      <c r="BA4248" s="50"/>
      <c r="BB4248" s="58"/>
      <c r="BC4248" s="26"/>
      <c r="BD4248" s="26"/>
      <c r="BE4248" s="5"/>
      <c r="BF4248" s="47" t="s">
        <v>3096</v>
      </c>
      <c r="BG4248" s="48" t="s">
        <v>33508</v>
      </c>
      <c r="BH4248" s="5"/>
      <c r="BI4248" s="5"/>
      <c r="BJ4248" s="5"/>
      <c r="BK4248" s="5"/>
      <c r="BL4248" s="5"/>
      <c r="BM4248" s="5"/>
      <c r="BN4248" s="5"/>
    </row>
    <row r="4249" spans="1:66">
      <c r="B4249" s="13">
        <v>4248</v>
      </c>
      <c r="C4249" s="8">
        <v>11</v>
      </c>
      <c r="D4249" s="8">
        <v>140</v>
      </c>
      <c r="E4249" s="92">
        <v>16.260023686600999</v>
      </c>
      <c r="F4249" s="92">
        <v>154.204003520138</v>
      </c>
      <c r="G4249"/>
      <c r="H4249"/>
      <c r="I4249"/>
      <c r="J4249"/>
      <c r="K4249" s="17" t="s">
        <v>30831</v>
      </c>
      <c r="L4249" s="54"/>
      <c r="M4249" s="54"/>
      <c r="N4249" s="24"/>
      <c r="O4249" s="24"/>
      <c r="P4249" s="26"/>
      <c r="Q4249" s="24"/>
      <c r="R4249" s="13"/>
      <c r="S4249" s="13"/>
      <c r="Z4249" s="13"/>
      <c r="AA4249" s="13"/>
      <c r="AB4249" s="13"/>
      <c r="AC4249" s="13"/>
      <c r="AD4249" s="24" t="s">
        <v>33870</v>
      </c>
      <c r="AE4249" s="24" t="s">
        <v>7</v>
      </c>
      <c r="AF4249" s="5">
        <v>2657708</v>
      </c>
      <c r="AG4249" s="5">
        <v>2658061</v>
      </c>
      <c r="AH4249" s="9"/>
      <c r="AI4249" s="9" t="s">
        <v>30831</v>
      </c>
      <c r="AJ4249" s="38" t="s">
        <v>30832</v>
      </c>
      <c r="AK4249" s="38"/>
      <c r="AL4249" s="38"/>
      <c r="AM4249" s="38"/>
      <c r="AN4249" s="24"/>
      <c r="AO4249" s="38" t="s">
        <v>15833</v>
      </c>
      <c r="AP4249" s="9" t="s">
        <v>15831</v>
      </c>
      <c r="AQ4249" s="5" t="s">
        <v>30833</v>
      </c>
      <c r="AR4249" s="103">
        <v>0.4153</v>
      </c>
      <c r="AS4249" s="9" t="s">
        <v>217</v>
      </c>
      <c r="AT4249" s="5" t="s">
        <v>30834</v>
      </c>
      <c r="AU4249" s="5"/>
      <c r="AV4249" s="43"/>
      <c r="AW4249" s="41"/>
      <c r="AX4249" s="41"/>
      <c r="AY4249" s="41"/>
      <c r="AZ4249" s="26"/>
      <c r="BA4249" s="50" t="s">
        <v>7</v>
      </c>
      <c r="BB4249" s="58" t="s">
        <v>33508</v>
      </c>
      <c r="BC4249" s="26"/>
      <c r="BD4249" s="26"/>
      <c r="BE4249" s="5"/>
      <c r="BF4249" s="43"/>
      <c r="BG4249" s="26"/>
      <c r="BH4249" s="5"/>
      <c r="BI4249" s="5"/>
      <c r="BJ4249" s="5"/>
      <c r="BK4249" s="5"/>
      <c r="BL4249" s="5"/>
      <c r="BM4249" s="5"/>
      <c r="BN4249" s="5"/>
    </row>
    <row r="4250" spans="1:66">
      <c r="B4250" s="13">
        <v>4249</v>
      </c>
      <c r="C4250" s="8">
        <v>11</v>
      </c>
      <c r="D4250" s="8">
        <v>136</v>
      </c>
      <c r="E4250" s="92">
        <v>14.1872161344847</v>
      </c>
      <c r="F4250" s="92">
        <v>134.546269360347</v>
      </c>
      <c r="G4250"/>
      <c r="H4250"/>
      <c r="I4250"/>
      <c r="J4250"/>
      <c r="K4250" s="17" t="s">
        <v>30835</v>
      </c>
      <c r="L4250" s="54"/>
      <c r="M4250" s="54"/>
      <c r="N4250" s="24"/>
      <c r="O4250" s="24"/>
      <c r="P4250" s="26"/>
      <c r="Q4250" s="24"/>
      <c r="R4250" s="13"/>
      <c r="S4250" s="13"/>
      <c r="Z4250" s="13"/>
      <c r="AA4250" s="13"/>
      <c r="AB4250" s="13"/>
      <c r="AC4250" s="13"/>
      <c r="AD4250" s="24" t="s">
        <v>33870</v>
      </c>
      <c r="AE4250" s="24" t="s">
        <v>7</v>
      </c>
      <c r="AF4250" s="5">
        <v>2657883</v>
      </c>
      <c r="AG4250" s="5">
        <v>2658191</v>
      </c>
      <c r="AH4250" s="9"/>
      <c r="AI4250" s="9" t="s">
        <v>30835</v>
      </c>
      <c r="AJ4250" s="38"/>
      <c r="AK4250" s="38"/>
      <c r="AL4250" s="38"/>
      <c r="AM4250" s="38"/>
      <c r="AN4250" s="24"/>
      <c r="AO4250" s="38"/>
      <c r="AP4250" s="9"/>
      <c r="AQ4250" s="5"/>
      <c r="AR4250" s="103">
        <v>0.48220000000000002</v>
      </c>
      <c r="AS4250" s="5"/>
      <c r="AT4250" s="5" t="s">
        <v>40</v>
      </c>
      <c r="AU4250" s="5"/>
      <c r="AV4250" s="43"/>
      <c r="AW4250" s="41"/>
      <c r="AX4250" s="41"/>
      <c r="AY4250" s="41"/>
      <c r="AZ4250" s="26"/>
      <c r="BA4250" s="43"/>
      <c r="BB4250" s="41"/>
      <c r="BC4250" s="26"/>
      <c r="BD4250" s="26"/>
      <c r="BE4250" s="5"/>
      <c r="BF4250" s="43"/>
      <c r="BG4250" s="26"/>
      <c r="BH4250" s="5"/>
      <c r="BI4250" s="5"/>
      <c r="BJ4250" s="5"/>
      <c r="BK4250" s="5"/>
      <c r="BL4250" s="5"/>
      <c r="BM4250" s="5"/>
      <c r="BN4250" s="5"/>
    </row>
    <row r="4251" spans="1:66">
      <c r="B4251" s="13">
        <v>4250</v>
      </c>
      <c r="C4251" s="8">
        <v>7</v>
      </c>
      <c r="D4251" s="8">
        <v>33</v>
      </c>
      <c r="E4251" s="92">
        <v>9.2124780094056504</v>
      </c>
      <c r="F4251" s="92">
        <v>87.3677073768486</v>
      </c>
      <c r="G4251"/>
      <c r="H4251"/>
      <c r="I4251"/>
      <c r="J4251"/>
      <c r="K4251" s="17" t="s">
        <v>30836</v>
      </c>
      <c r="L4251" s="54"/>
      <c r="M4251" s="54"/>
      <c r="N4251" s="24"/>
      <c r="O4251" s="24"/>
      <c r="P4251" s="26"/>
      <c r="Q4251" s="24"/>
      <c r="R4251" s="13"/>
      <c r="S4251" s="13"/>
      <c r="Z4251" s="13"/>
      <c r="AA4251" s="13"/>
      <c r="AB4251" s="13"/>
      <c r="AC4251" s="13"/>
      <c r="AD4251" s="24" t="s">
        <v>33870</v>
      </c>
      <c r="AE4251" s="24" t="s">
        <v>2</v>
      </c>
      <c r="AF4251" s="5">
        <v>2658043</v>
      </c>
      <c r="AG4251" s="5">
        <v>2658243</v>
      </c>
      <c r="AH4251" s="9"/>
      <c r="AI4251" s="9"/>
      <c r="AJ4251" s="38"/>
      <c r="AK4251" s="38"/>
      <c r="AL4251" s="38"/>
      <c r="AM4251" s="38"/>
      <c r="AN4251" s="24"/>
      <c r="AO4251" s="38"/>
      <c r="AP4251" s="9"/>
      <c r="AQ4251" s="5"/>
      <c r="AR4251" s="103">
        <v>0.5373</v>
      </c>
      <c r="AS4251" s="5"/>
      <c r="AT4251" s="5" t="s">
        <v>40</v>
      </c>
      <c r="AU4251" s="5"/>
      <c r="AV4251" s="43"/>
      <c r="AW4251" s="41"/>
      <c r="AX4251" s="41"/>
      <c r="AY4251" s="41"/>
      <c r="AZ4251" s="26"/>
      <c r="BA4251" s="43"/>
      <c r="BB4251" s="41"/>
      <c r="BC4251" s="26"/>
      <c r="BD4251" s="26"/>
      <c r="BE4251" s="5"/>
      <c r="BF4251" s="43"/>
      <c r="BG4251" s="26"/>
      <c r="BH4251" s="5"/>
      <c r="BI4251" s="5"/>
      <c r="BJ4251" s="5"/>
      <c r="BK4251" s="5"/>
      <c r="BL4251" s="5"/>
      <c r="BM4251" s="5"/>
      <c r="BN4251" s="5"/>
    </row>
    <row r="4252" spans="1:66">
      <c r="B4252" s="13">
        <v>4251</v>
      </c>
      <c r="C4252" s="8">
        <v>30</v>
      </c>
      <c r="D4252" s="8">
        <v>227</v>
      </c>
      <c r="E4252" s="92">
        <v>49.1485701801791</v>
      </c>
      <c r="F4252" s="92">
        <v>466.10671885548697</v>
      </c>
      <c r="G4252">
        <v>7</v>
      </c>
      <c r="H4252">
        <v>43</v>
      </c>
      <c r="I4252">
        <v>11.93</v>
      </c>
      <c r="J4252">
        <v>77.33</v>
      </c>
      <c r="K4252" s="17" t="s">
        <v>3084</v>
      </c>
      <c r="L4252" s="54" t="s">
        <v>3085</v>
      </c>
      <c r="M4252" s="54" t="s">
        <v>3086</v>
      </c>
      <c r="N4252" s="24"/>
      <c r="O4252" s="24"/>
      <c r="P4252" s="26"/>
      <c r="Q4252" s="24"/>
      <c r="R4252" s="11">
        <v>31.515616999487968</v>
      </c>
      <c r="S4252" s="11">
        <v>31.746031746031743</v>
      </c>
      <c r="T4252" s="11"/>
      <c r="U4252" s="11">
        <v>42.663706992230857</v>
      </c>
      <c r="V4252" s="11">
        <v>45.815760266370695</v>
      </c>
      <c r="W4252" s="11"/>
      <c r="X4252" s="11">
        <v>28.196069772576728</v>
      </c>
      <c r="Y4252" s="11">
        <v>24.50872157209097</v>
      </c>
      <c r="Z4252" s="11"/>
      <c r="AA4252" s="11">
        <v>33.981011260763964</v>
      </c>
      <c r="AB4252" s="11">
        <v>34.64340914109075</v>
      </c>
      <c r="AC4252" s="11"/>
      <c r="AD4252" s="24" t="s">
        <v>33870</v>
      </c>
      <c r="AE4252" s="24" t="s">
        <v>7</v>
      </c>
      <c r="AF4252" s="5">
        <v>2658248</v>
      </c>
      <c r="AG4252" s="5">
        <v>2659315</v>
      </c>
      <c r="AH4252" s="9"/>
      <c r="AI4252" s="9" t="s">
        <v>3084</v>
      </c>
      <c r="AJ4252" s="38" t="s">
        <v>3087</v>
      </c>
      <c r="AK4252" s="38" t="s">
        <v>3088</v>
      </c>
      <c r="AL4252" s="38" t="s">
        <v>3089</v>
      </c>
      <c r="AM4252" s="38" t="s">
        <v>3090</v>
      </c>
      <c r="AN4252" s="24">
        <v>0</v>
      </c>
      <c r="AO4252" s="38" t="s">
        <v>3091</v>
      </c>
      <c r="AP4252" s="9" t="s">
        <v>3092</v>
      </c>
      <c r="AQ4252" s="5" t="s">
        <v>3093</v>
      </c>
      <c r="AR4252" s="103">
        <v>0.45040000000000002</v>
      </c>
      <c r="AS4252" s="5" t="s">
        <v>16</v>
      </c>
      <c r="AT4252" s="5" t="s">
        <v>3094</v>
      </c>
      <c r="AU4252" s="5"/>
      <c r="AV4252" s="44" t="s">
        <v>3086</v>
      </c>
      <c r="AW4252" s="41" t="s">
        <v>33508</v>
      </c>
      <c r="AX4252" s="112" t="s">
        <v>33508</v>
      </c>
      <c r="AY4252" s="112" t="s">
        <v>33508</v>
      </c>
      <c r="AZ4252" s="26"/>
      <c r="BA4252" s="50"/>
      <c r="BB4252" s="58"/>
      <c r="BC4252" s="26"/>
      <c r="BD4252" s="26"/>
      <c r="BE4252" s="5"/>
      <c r="BF4252" s="47" t="s">
        <v>7</v>
      </c>
      <c r="BG4252" s="48" t="s">
        <v>33508</v>
      </c>
      <c r="BH4252" s="5"/>
      <c r="BI4252" s="5"/>
      <c r="BJ4252" s="5"/>
      <c r="BK4252" s="5"/>
      <c r="BL4252" s="5"/>
      <c r="BM4252" s="5"/>
      <c r="BN4252" s="5"/>
    </row>
    <row r="4253" spans="1:66">
      <c r="B4253" s="13">
        <v>4252</v>
      </c>
      <c r="C4253" s="8">
        <v>7</v>
      </c>
      <c r="D4253" s="8">
        <v>37</v>
      </c>
      <c r="E4253" s="92">
        <v>6.0341730961606999</v>
      </c>
      <c r="F4253" s="92">
        <v>57.225848331835799</v>
      </c>
      <c r="G4253"/>
      <c r="H4253"/>
      <c r="I4253"/>
      <c r="J4253"/>
      <c r="K4253" s="17"/>
      <c r="L4253" s="54"/>
      <c r="M4253" s="54"/>
      <c r="N4253" s="24"/>
      <c r="O4253" s="24"/>
      <c r="P4253" s="26"/>
      <c r="Q4253" s="24"/>
      <c r="R4253" s="13"/>
      <c r="S4253" s="13"/>
      <c r="Z4253" s="13"/>
      <c r="AA4253" s="13"/>
      <c r="AB4253" s="13"/>
      <c r="AC4253" s="13"/>
      <c r="AD4253" s="24" t="s">
        <v>33870</v>
      </c>
      <c r="AE4253" s="24"/>
      <c r="AF4253" s="5">
        <v>2659316</v>
      </c>
      <c r="AG4253" s="5">
        <v>2659447</v>
      </c>
      <c r="AH4253" s="9"/>
      <c r="AI4253" s="9"/>
      <c r="AJ4253" s="38"/>
      <c r="AK4253" s="38"/>
      <c r="AL4253" s="38"/>
      <c r="AM4253" s="38"/>
      <c r="AN4253" s="24"/>
      <c r="AO4253" s="38"/>
      <c r="AP4253" s="9"/>
      <c r="AQ4253" s="5"/>
      <c r="AR4253" s="103">
        <v>0.60609999999999997</v>
      </c>
      <c r="AS4253" s="5"/>
      <c r="AT4253" s="5"/>
      <c r="AU4253" s="5"/>
      <c r="AV4253" s="43"/>
      <c r="AW4253" s="41"/>
      <c r="AX4253" s="41"/>
      <c r="AY4253" s="41"/>
      <c r="AZ4253" s="26"/>
      <c r="BA4253" s="43"/>
      <c r="BB4253" s="41"/>
      <c r="BC4253" s="26"/>
      <c r="BD4253" s="26"/>
      <c r="BE4253" s="5"/>
      <c r="BF4253" s="43"/>
      <c r="BG4253" s="26"/>
      <c r="BH4253" s="5"/>
      <c r="BI4253" s="5"/>
      <c r="BJ4253" s="5"/>
      <c r="BK4253" s="5"/>
      <c r="BL4253" s="5"/>
      <c r="BM4253" s="5"/>
      <c r="BN4253" s="5"/>
    </row>
    <row r="4254" spans="1:66">
      <c r="B4254" s="13">
        <v>4253</v>
      </c>
      <c r="C4254" s="8">
        <v>47</v>
      </c>
      <c r="D4254" s="8">
        <v>340</v>
      </c>
      <c r="E4254" s="92">
        <v>70.843955892329404</v>
      </c>
      <c r="F4254" s="92">
        <v>671.857669727965</v>
      </c>
      <c r="G4254">
        <v>10</v>
      </c>
      <c r="H4254">
        <v>71</v>
      </c>
      <c r="I4254">
        <v>16.350000000000001</v>
      </c>
      <c r="J4254">
        <v>106.03</v>
      </c>
      <c r="K4254" s="17" t="s">
        <v>3073</v>
      </c>
      <c r="L4254" s="54" t="s">
        <v>3074</v>
      </c>
      <c r="M4254" s="54"/>
      <c r="N4254" s="24"/>
      <c r="O4254" s="24"/>
      <c r="P4254" s="26"/>
      <c r="Q4254" s="24"/>
      <c r="R4254" s="11">
        <v>36.32872503840246</v>
      </c>
      <c r="S4254" s="11">
        <v>33.358934971838202</v>
      </c>
      <c r="T4254" s="11"/>
      <c r="U4254" s="11">
        <v>44.550499445061043</v>
      </c>
      <c r="V4254" s="11">
        <v>52.741398446170919</v>
      </c>
      <c r="W4254" s="11"/>
      <c r="X4254" s="11">
        <v>14.903952307352617</v>
      </c>
      <c r="Y4254" s="11">
        <v>18.348421285051888</v>
      </c>
      <c r="Z4254" s="11"/>
      <c r="AA4254" s="11">
        <v>23.206005740781631</v>
      </c>
      <c r="AB4254" s="11">
        <v>21.307131817178185</v>
      </c>
      <c r="AC4254" s="11"/>
      <c r="AD4254" s="24" t="s">
        <v>33870</v>
      </c>
      <c r="AE4254" s="24" t="s">
        <v>2</v>
      </c>
      <c r="AF4254" s="5">
        <v>2659448</v>
      </c>
      <c r="AG4254" s="5">
        <v>2660986</v>
      </c>
      <c r="AH4254" s="9"/>
      <c r="AI4254" s="9" t="s">
        <v>3075</v>
      </c>
      <c r="AJ4254" s="38" t="s">
        <v>3076</v>
      </c>
      <c r="AK4254" s="38" t="s">
        <v>3077</v>
      </c>
      <c r="AL4254" s="38" t="s">
        <v>3078</v>
      </c>
      <c r="AM4254" s="38" t="s">
        <v>3079</v>
      </c>
      <c r="AN4254" s="24">
        <v>75</v>
      </c>
      <c r="AO4254" s="38" t="s">
        <v>3080</v>
      </c>
      <c r="AP4254" s="9" t="s">
        <v>3081</v>
      </c>
      <c r="AQ4254" s="5" t="s">
        <v>3082</v>
      </c>
      <c r="AR4254" s="103">
        <v>0.43209999999999998</v>
      </c>
      <c r="AS4254" s="5" t="s">
        <v>16</v>
      </c>
      <c r="AT4254" s="5" t="s">
        <v>3083</v>
      </c>
      <c r="AU4254" s="5"/>
      <c r="AV4254" s="44" t="s">
        <v>3074</v>
      </c>
      <c r="AW4254" s="41" t="s">
        <v>33508</v>
      </c>
      <c r="AX4254" s="112" t="s">
        <v>33508</v>
      </c>
      <c r="AY4254" s="112" t="s">
        <v>33508</v>
      </c>
      <c r="AZ4254" s="26"/>
      <c r="BA4254" s="50"/>
      <c r="BB4254" s="58"/>
      <c r="BC4254" s="26"/>
      <c r="BD4254" s="26"/>
      <c r="BE4254" s="5"/>
      <c r="BF4254" s="47" t="s">
        <v>7</v>
      </c>
      <c r="BG4254" s="48" t="s">
        <v>33508</v>
      </c>
      <c r="BH4254" s="5"/>
      <c r="BI4254" s="5"/>
      <c r="BJ4254" s="5"/>
      <c r="BK4254" s="5"/>
      <c r="BL4254" s="5"/>
      <c r="BM4254" s="5"/>
      <c r="BN4254" s="5"/>
    </row>
    <row r="4255" spans="1:66">
      <c r="A4255" s="130"/>
      <c r="B4255" s="39">
        <v>4254</v>
      </c>
      <c r="C4255" s="8">
        <v>15</v>
      </c>
      <c r="D4255" s="8">
        <v>103</v>
      </c>
      <c r="E4255" s="92">
        <v>16.536398026883099</v>
      </c>
      <c r="F4255" s="92">
        <v>156.82503474144301</v>
      </c>
      <c r="G4255">
        <v>1</v>
      </c>
      <c r="H4255">
        <v>5</v>
      </c>
      <c r="I4255">
        <v>4.01</v>
      </c>
      <c r="J4255">
        <v>26.02</v>
      </c>
      <c r="K4255" s="18" t="s">
        <v>3065</v>
      </c>
      <c r="L4255" s="54" t="s">
        <v>3067</v>
      </c>
      <c r="M4255" s="54" t="s">
        <v>3066</v>
      </c>
      <c r="N4255" s="30"/>
      <c r="O4255" s="30"/>
      <c r="P4255" s="31"/>
      <c r="Q4255" s="30"/>
      <c r="R4255" s="12">
        <v>59.882232462877624</v>
      </c>
      <c r="S4255" s="12">
        <v>47.772657450076807</v>
      </c>
      <c r="T4255" s="12"/>
      <c r="U4255" s="12">
        <v>21.220865704772475</v>
      </c>
      <c r="V4255" s="12">
        <v>22.641509433962266</v>
      </c>
      <c r="W4255" s="12"/>
      <c r="X4255" s="12">
        <v>46.500331198940167</v>
      </c>
      <c r="Y4255" s="12">
        <v>26.959593729300067</v>
      </c>
      <c r="Z4255" s="12"/>
      <c r="AA4255" s="12">
        <v>28.350629277986311</v>
      </c>
      <c r="AB4255" s="12">
        <v>36.453963347317284</v>
      </c>
      <c r="AC4255" s="12"/>
      <c r="AD4255" s="24" t="s">
        <v>33870</v>
      </c>
      <c r="AE4255" s="24" t="s">
        <v>2</v>
      </c>
      <c r="AF4255" s="5">
        <v>2661026</v>
      </c>
      <c r="AG4255" s="5">
        <v>2661385</v>
      </c>
      <c r="AH4255" s="9"/>
      <c r="AI4255" s="9" t="s">
        <v>3065</v>
      </c>
      <c r="AJ4255" s="38" t="s">
        <v>3068</v>
      </c>
      <c r="AK4255" s="38" t="s">
        <v>3069</v>
      </c>
      <c r="AL4255" s="38" t="s">
        <v>3070</v>
      </c>
      <c r="AM4255" s="38" t="s">
        <v>3071</v>
      </c>
      <c r="AN4255" s="24">
        <v>0</v>
      </c>
      <c r="AO4255" s="38" t="s">
        <v>7</v>
      </c>
      <c r="AP4255" s="9"/>
      <c r="AQ4255" s="6" t="s">
        <v>7</v>
      </c>
      <c r="AR4255" s="103">
        <v>0.43059999999999998</v>
      </c>
      <c r="AS4255" s="6" t="s">
        <v>16</v>
      </c>
      <c r="AT4255" s="5" t="s">
        <v>3072</v>
      </c>
      <c r="AU4255" s="5"/>
      <c r="AV4255" s="44" t="s">
        <v>33836</v>
      </c>
      <c r="AW4255" s="41" t="s">
        <v>33508</v>
      </c>
      <c r="AX4255" s="112" t="s">
        <v>33508</v>
      </c>
      <c r="AY4255" s="112" t="s">
        <v>33508</v>
      </c>
      <c r="AZ4255" s="31"/>
      <c r="BA4255" s="50"/>
      <c r="BB4255" s="58"/>
      <c r="BC4255" s="26"/>
      <c r="BD4255" s="26"/>
      <c r="BE4255" s="5"/>
      <c r="BF4255" s="47" t="s">
        <v>7</v>
      </c>
      <c r="BG4255" s="48" t="s">
        <v>33508</v>
      </c>
      <c r="BH4255" s="5"/>
      <c r="BI4255" s="5"/>
      <c r="BJ4255" s="5"/>
      <c r="BK4255" s="5"/>
      <c r="BL4255" s="5"/>
      <c r="BM4255" s="5"/>
      <c r="BN4255" s="5"/>
    </row>
    <row r="4256" spans="1:66">
      <c r="B4256" s="13">
        <v>4255</v>
      </c>
      <c r="C4256" s="8">
        <v>10</v>
      </c>
      <c r="D4256" s="8">
        <v>51</v>
      </c>
      <c r="E4256" s="92">
        <v>33.395232784095498</v>
      </c>
      <c r="F4256" s="92">
        <v>316.70793924107602</v>
      </c>
      <c r="G4256">
        <v>1</v>
      </c>
      <c r="H4256">
        <v>6</v>
      </c>
      <c r="I4256">
        <v>8.1</v>
      </c>
      <c r="J4256">
        <v>52.54</v>
      </c>
      <c r="K4256" s="17" t="s">
        <v>3054</v>
      </c>
      <c r="L4256" s="54" t="s">
        <v>3056</v>
      </c>
      <c r="M4256" s="54" t="s">
        <v>3055</v>
      </c>
      <c r="N4256" s="24" t="s">
        <v>2</v>
      </c>
      <c r="O4256" s="24"/>
      <c r="P4256" s="26" t="s">
        <v>34217</v>
      </c>
      <c r="Q4256" s="24" t="s">
        <v>2</v>
      </c>
      <c r="R4256" s="11">
        <v>12.800819252432156</v>
      </c>
      <c r="S4256" s="11">
        <v>12.339989759344599</v>
      </c>
      <c r="T4256" s="11"/>
      <c r="U4256" s="11">
        <v>15.715871254162042</v>
      </c>
      <c r="V4256" s="11">
        <v>18.357380688124305</v>
      </c>
      <c r="W4256" s="11"/>
      <c r="X4256" s="11">
        <v>8.0150143519540737</v>
      </c>
      <c r="Y4256" s="11">
        <v>8.0591742106425261</v>
      </c>
      <c r="Z4256" s="11"/>
      <c r="AA4256" s="11">
        <v>5.9615809229410468</v>
      </c>
      <c r="AB4256" s="11">
        <v>5.7849414881872372</v>
      </c>
      <c r="AC4256" s="11"/>
      <c r="AD4256" s="24" t="s">
        <v>33870</v>
      </c>
      <c r="AE4256" s="24" t="s">
        <v>7</v>
      </c>
      <c r="AF4256" s="5">
        <v>2661412</v>
      </c>
      <c r="AG4256" s="5">
        <v>2662137</v>
      </c>
      <c r="AH4256" s="9" t="s">
        <v>3057</v>
      </c>
      <c r="AI4256" s="9" t="s">
        <v>3054</v>
      </c>
      <c r="AJ4256" s="38" t="s">
        <v>3058</v>
      </c>
      <c r="AK4256" s="38" t="s">
        <v>3059</v>
      </c>
      <c r="AL4256" s="38" t="s">
        <v>3060</v>
      </c>
      <c r="AM4256" s="38" t="s">
        <v>3061</v>
      </c>
      <c r="AN4256" s="24">
        <v>0</v>
      </c>
      <c r="AO4256" s="38" t="s">
        <v>3062</v>
      </c>
      <c r="AP4256" s="9" t="s">
        <v>3055</v>
      </c>
      <c r="AQ4256" s="5" t="s">
        <v>3063</v>
      </c>
      <c r="AR4256" s="109">
        <v>0.46279999999999999</v>
      </c>
      <c r="AS4256" s="5" t="s">
        <v>16</v>
      </c>
      <c r="AT4256" s="5" t="s">
        <v>3064</v>
      </c>
      <c r="AU4256" s="5"/>
      <c r="AV4256" s="44" t="s">
        <v>3057</v>
      </c>
      <c r="AW4256" s="41" t="s">
        <v>33508</v>
      </c>
      <c r="AX4256" s="112" t="s">
        <v>33464</v>
      </c>
      <c r="AY4256" s="112" t="s">
        <v>33464</v>
      </c>
      <c r="AZ4256" s="26"/>
      <c r="BA4256" s="50" t="s">
        <v>3056</v>
      </c>
      <c r="BB4256" s="58"/>
      <c r="BC4256" s="53" t="s">
        <v>33464</v>
      </c>
      <c r="BD4256" s="53"/>
      <c r="BE4256" s="5"/>
      <c r="BF4256" s="47" t="s">
        <v>7</v>
      </c>
      <c r="BG4256" s="48" t="s">
        <v>33508</v>
      </c>
      <c r="BH4256" s="5"/>
      <c r="BI4256" s="5"/>
      <c r="BJ4256" s="5"/>
      <c r="BK4256" s="5"/>
      <c r="BL4256" s="5"/>
      <c r="BM4256" s="5"/>
      <c r="BN4256" s="5"/>
    </row>
    <row r="4257" spans="1:66">
      <c r="B4257" s="13">
        <v>4256</v>
      </c>
      <c r="C4257" s="8">
        <v>36</v>
      </c>
      <c r="D4257" s="8">
        <v>391</v>
      </c>
      <c r="E4257" s="92">
        <v>59.374420770619402</v>
      </c>
      <c r="F4257" s="92">
        <v>563.084874043789</v>
      </c>
      <c r="G4257">
        <v>9</v>
      </c>
      <c r="H4257">
        <v>48</v>
      </c>
      <c r="I4257">
        <v>14.41</v>
      </c>
      <c r="J4257">
        <v>93.42</v>
      </c>
      <c r="K4257" s="17" t="s">
        <v>3045</v>
      </c>
      <c r="L4257" s="54" t="s">
        <v>3046</v>
      </c>
      <c r="M4257" s="54"/>
      <c r="N4257" s="24"/>
      <c r="O4257" s="24"/>
      <c r="P4257" s="26"/>
      <c r="Q4257" s="24"/>
      <c r="R4257" s="11">
        <v>30.926779313876089</v>
      </c>
      <c r="S4257" s="11">
        <v>51.075268817204304</v>
      </c>
      <c r="T4257" s="11"/>
      <c r="U4257" s="11">
        <v>45.504994450610432</v>
      </c>
      <c r="V4257" s="11">
        <v>42.930077691453938</v>
      </c>
      <c r="W4257" s="11"/>
      <c r="X4257" s="11">
        <v>40.627069993376018</v>
      </c>
      <c r="Y4257" s="11">
        <v>41.090748509604765</v>
      </c>
      <c r="Z4257" s="11"/>
      <c r="AA4257" s="11">
        <v>45.506734378449984</v>
      </c>
      <c r="AB4257" s="11">
        <v>35.791565466990505</v>
      </c>
      <c r="AC4257" s="11"/>
      <c r="AD4257" s="24" t="s">
        <v>33870</v>
      </c>
      <c r="AE4257" s="24" t="s">
        <v>7</v>
      </c>
      <c r="AF4257" s="5">
        <v>2662208</v>
      </c>
      <c r="AG4257" s="5">
        <v>2663497</v>
      </c>
      <c r="AH4257" s="9"/>
      <c r="AI4257" s="9" t="s">
        <v>3045</v>
      </c>
      <c r="AJ4257" s="38" t="s">
        <v>3047</v>
      </c>
      <c r="AK4257" s="38" t="s">
        <v>3048</v>
      </c>
      <c r="AL4257" s="38" t="s">
        <v>3049</v>
      </c>
      <c r="AM4257" s="38" t="s">
        <v>3050</v>
      </c>
      <c r="AN4257" s="24">
        <v>0</v>
      </c>
      <c r="AO4257" s="38" t="s">
        <v>3051</v>
      </c>
      <c r="AP4257" s="9"/>
      <c r="AQ4257" s="5" t="s">
        <v>3052</v>
      </c>
      <c r="AR4257" s="103">
        <v>0.4395</v>
      </c>
      <c r="AS4257" s="5" t="s">
        <v>16</v>
      </c>
      <c r="AT4257" s="5" t="s">
        <v>3053</v>
      </c>
      <c r="AU4257" s="5"/>
      <c r="AV4257" s="44" t="s">
        <v>3046</v>
      </c>
      <c r="AW4257" s="41" t="s">
        <v>33508</v>
      </c>
      <c r="AX4257" s="112" t="s">
        <v>33508</v>
      </c>
      <c r="AY4257" s="112" t="s">
        <v>33508</v>
      </c>
      <c r="AZ4257" s="26"/>
      <c r="BA4257" s="50"/>
      <c r="BB4257" s="58"/>
      <c r="BC4257" s="26"/>
      <c r="BD4257" s="26"/>
      <c r="BE4257" s="5"/>
      <c r="BF4257" s="47" t="s">
        <v>3046</v>
      </c>
      <c r="BG4257" s="48" t="s">
        <v>33508</v>
      </c>
      <c r="BH4257" s="5"/>
      <c r="BI4257" s="5"/>
      <c r="BJ4257" s="5"/>
      <c r="BK4257" s="5"/>
      <c r="BL4257" s="5"/>
      <c r="BM4257" s="5"/>
      <c r="BN4257" s="5"/>
    </row>
    <row r="4258" spans="1:66">
      <c r="B4258" s="13">
        <v>4257</v>
      </c>
      <c r="C4258" s="8">
        <v>11</v>
      </c>
      <c r="D4258" s="8">
        <v>83</v>
      </c>
      <c r="E4258" s="92">
        <v>28.835056169439699</v>
      </c>
      <c r="F4258" s="92">
        <v>273.46092408953598</v>
      </c>
      <c r="G4258">
        <v>4</v>
      </c>
      <c r="H4258">
        <v>24</v>
      </c>
      <c r="I4258">
        <v>7</v>
      </c>
      <c r="J4258">
        <v>45.37</v>
      </c>
      <c r="K4258" s="17" t="s">
        <v>3037</v>
      </c>
      <c r="L4258" s="54" t="s">
        <v>3038</v>
      </c>
      <c r="M4258" s="54"/>
      <c r="N4258" s="24"/>
      <c r="O4258" s="24"/>
      <c r="P4258" s="26"/>
      <c r="Q4258" s="24"/>
      <c r="R4258" s="11">
        <v>15.360983102918588</v>
      </c>
      <c r="S4258" s="11">
        <v>17.229902713773683</v>
      </c>
      <c r="T4258" s="11"/>
      <c r="U4258" s="11">
        <v>41.576026637069923</v>
      </c>
      <c r="V4258" s="11">
        <v>43.862375138734741</v>
      </c>
      <c r="W4258" s="11"/>
      <c r="X4258" s="11">
        <v>42.084345330094941</v>
      </c>
      <c r="Y4258" s="11">
        <v>37.425480238463237</v>
      </c>
      <c r="Z4258" s="11"/>
      <c r="AA4258" s="11">
        <v>15.985868845219695</v>
      </c>
      <c r="AB4258" s="11">
        <v>14.616913225877678</v>
      </c>
      <c r="AC4258" s="11"/>
      <c r="AD4258" s="24" t="s">
        <v>33870</v>
      </c>
      <c r="AE4258" s="24" t="s">
        <v>7</v>
      </c>
      <c r="AF4258" s="5">
        <v>2663585</v>
      </c>
      <c r="AG4258" s="5">
        <v>2664211</v>
      </c>
      <c r="AH4258" s="9" t="s">
        <v>3039</v>
      </c>
      <c r="AI4258" s="9" t="s">
        <v>3037</v>
      </c>
      <c r="AJ4258" s="38" t="s">
        <v>3040</v>
      </c>
      <c r="AK4258" s="38" t="s">
        <v>3041</v>
      </c>
      <c r="AL4258" s="38" t="s">
        <v>3042</v>
      </c>
      <c r="AM4258" s="38" t="s">
        <v>3043</v>
      </c>
      <c r="AN4258" s="24">
        <v>0</v>
      </c>
      <c r="AO4258" s="38" t="s">
        <v>7</v>
      </c>
      <c r="AP4258" s="9"/>
      <c r="AQ4258" s="5" t="s">
        <v>7</v>
      </c>
      <c r="AR4258" s="103">
        <v>0.46729999999999999</v>
      </c>
      <c r="AS4258" s="5" t="s">
        <v>16</v>
      </c>
      <c r="AT4258" s="5" t="s">
        <v>3044</v>
      </c>
      <c r="AU4258" s="5"/>
      <c r="AV4258" s="44" t="s">
        <v>3038</v>
      </c>
      <c r="AW4258" s="41" t="s">
        <v>33508</v>
      </c>
      <c r="AX4258" s="112" t="s">
        <v>33508</v>
      </c>
      <c r="AY4258" s="112" t="s">
        <v>33508</v>
      </c>
      <c r="AZ4258" s="26"/>
      <c r="BA4258" s="50"/>
      <c r="BB4258" s="58"/>
      <c r="BC4258" s="26"/>
      <c r="BD4258" s="26"/>
      <c r="BE4258" s="5"/>
      <c r="BF4258" s="47" t="s">
        <v>3038</v>
      </c>
      <c r="BG4258" s="48" t="s">
        <v>33508</v>
      </c>
      <c r="BH4258" s="5"/>
      <c r="BI4258" s="5"/>
      <c r="BJ4258" s="5"/>
      <c r="BK4258" s="5"/>
      <c r="BL4258" s="5"/>
      <c r="BM4258" s="5"/>
      <c r="BN4258" s="5"/>
    </row>
    <row r="4259" spans="1:66">
      <c r="B4259" s="13">
        <v>4258</v>
      </c>
      <c r="C4259" s="8">
        <v>4</v>
      </c>
      <c r="D4259" s="8">
        <v>19</v>
      </c>
      <c r="E4259" s="92">
        <v>11.423472731663001</v>
      </c>
      <c r="F4259" s="92">
        <v>108.33595714729201</v>
      </c>
      <c r="G4259"/>
      <c r="H4259"/>
      <c r="I4259"/>
      <c r="J4259"/>
      <c r="K4259" s="17" t="s">
        <v>30837</v>
      </c>
      <c r="L4259" s="54"/>
      <c r="M4259" s="54"/>
      <c r="N4259" s="24"/>
      <c r="O4259" s="24"/>
      <c r="P4259" s="26"/>
      <c r="Q4259" s="24"/>
      <c r="R4259" s="13"/>
      <c r="S4259" s="13"/>
      <c r="Z4259" s="13"/>
      <c r="AA4259" s="13"/>
      <c r="AB4259" s="13"/>
      <c r="AC4259" s="13"/>
      <c r="AD4259" s="24" t="s">
        <v>33870</v>
      </c>
      <c r="AE4259" s="24" t="s">
        <v>7</v>
      </c>
      <c r="AF4259" s="5">
        <v>2664153</v>
      </c>
      <c r="AG4259" s="5">
        <v>2664401</v>
      </c>
      <c r="AH4259" s="9"/>
      <c r="AI4259" s="9"/>
      <c r="AJ4259" s="38"/>
      <c r="AK4259" s="38"/>
      <c r="AL4259" s="38"/>
      <c r="AM4259" s="38"/>
      <c r="AN4259" s="24"/>
      <c r="AO4259" s="38"/>
      <c r="AP4259" s="9"/>
      <c r="AQ4259" s="5"/>
      <c r="AR4259" s="103">
        <v>0.55820000000000003</v>
      </c>
      <c r="AS4259" s="5"/>
      <c r="AT4259" s="5" t="s">
        <v>40</v>
      </c>
      <c r="AU4259" s="5"/>
      <c r="AV4259" s="43"/>
      <c r="AW4259" s="41"/>
      <c r="AX4259" s="41"/>
      <c r="AY4259" s="41"/>
      <c r="AZ4259" s="26"/>
      <c r="BA4259" s="43"/>
      <c r="BB4259" s="41"/>
      <c r="BC4259" s="26"/>
      <c r="BD4259" s="26"/>
      <c r="BE4259" s="5"/>
      <c r="BF4259" s="43"/>
      <c r="BG4259" s="26"/>
      <c r="BH4259" s="5"/>
      <c r="BI4259" s="5"/>
      <c r="BJ4259" s="5"/>
      <c r="BK4259" s="5"/>
      <c r="BL4259" s="5"/>
      <c r="BM4259" s="5"/>
      <c r="BN4259" s="5"/>
    </row>
    <row r="4260" spans="1:66">
      <c r="B4260" s="13">
        <v>4259</v>
      </c>
      <c r="C4260" s="8">
        <v>3</v>
      </c>
      <c r="D4260" s="8">
        <v>12</v>
      </c>
      <c r="E4260" s="92">
        <v>9.3506651795467306</v>
      </c>
      <c r="F4260" s="92">
        <v>88.6782229875013</v>
      </c>
      <c r="G4260"/>
      <c r="H4260"/>
      <c r="I4260"/>
      <c r="J4260"/>
      <c r="K4260" s="17" t="s">
        <v>30838</v>
      </c>
      <c r="L4260" s="54"/>
      <c r="M4260" s="54"/>
      <c r="N4260" s="24"/>
      <c r="O4260" s="24"/>
      <c r="P4260" s="26"/>
      <c r="Q4260" s="24"/>
      <c r="R4260" s="13"/>
      <c r="S4260" s="13"/>
      <c r="Z4260" s="13"/>
      <c r="AA4260" s="13"/>
      <c r="AB4260" s="13"/>
      <c r="AC4260" s="13"/>
      <c r="AD4260" s="24" t="s">
        <v>33870</v>
      </c>
      <c r="AE4260" s="24" t="s">
        <v>7</v>
      </c>
      <c r="AF4260" s="5">
        <v>2664349</v>
      </c>
      <c r="AG4260" s="5">
        <v>2664552</v>
      </c>
      <c r="AH4260" s="9"/>
      <c r="AI4260" s="9" t="s">
        <v>30838</v>
      </c>
      <c r="AJ4260" s="38"/>
      <c r="AK4260" s="38"/>
      <c r="AL4260" s="38"/>
      <c r="AM4260" s="38"/>
      <c r="AN4260" s="24"/>
      <c r="AO4260" s="38"/>
      <c r="AP4260" s="9"/>
      <c r="AQ4260" s="5"/>
      <c r="AR4260" s="103">
        <v>0.53920000000000001</v>
      </c>
      <c r="AS4260" s="5"/>
      <c r="AT4260" s="5" t="s">
        <v>40</v>
      </c>
      <c r="AU4260" s="5"/>
      <c r="AV4260" s="43"/>
      <c r="AW4260" s="41"/>
      <c r="AX4260" s="41"/>
      <c r="AY4260" s="41"/>
      <c r="AZ4260" s="26"/>
      <c r="BA4260" s="43"/>
      <c r="BB4260" s="41"/>
      <c r="BC4260" s="26"/>
      <c r="BD4260" s="26"/>
      <c r="BE4260" s="5"/>
      <c r="BF4260" s="43"/>
      <c r="BG4260" s="26"/>
      <c r="BH4260" s="5"/>
      <c r="BI4260" s="5"/>
      <c r="BJ4260" s="5"/>
      <c r="BK4260" s="5"/>
      <c r="BL4260" s="5"/>
      <c r="BM4260" s="5"/>
      <c r="BN4260" s="5"/>
    </row>
    <row r="4261" spans="1:66">
      <c r="B4261" s="13">
        <v>4260</v>
      </c>
      <c r="C4261" s="8">
        <v>1</v>
      </c>
      <c r="D4261" s="8">
        <v>5</v>
      </c>
      <c r="E4261" s="92">
        <v>6.5869217767250401</v>
      </c>
      <c r="F4261" s="92">
        <v>62.4679107744467</v>
      </c>
      <c r="G4261"/>
      <c r="H4261"/>
      <c r="I4261"/>
      <c r="J4261"/>
      <c r="K4261" s="17" t="s">
        <v>30839</v>
      </c>
      <c r="L4261" s="54"/>
      <c r="M4261" s="54"/>
      <c r="N4261" s="24"/>
      <c r="O4261" s="24"/>
      <c r="P4261" s="26"/>
      <c r="Q4261" s="24"/>
      <c r="R4261" s="13"/>
      <c r="S4261" s="13"/>
      <c r="Z4261" s="13"/>
      <c r="AA4261" s="13"/>
      <c r="AB4261" s="13"/>
      <c r="AC4261" s="13"/>
      <c r="AD4261" s="24" t="s">
        <v>33870</v>
      </c>
      <c r="AE4261" s="24" t="s">
        <v>2</v>
      </c>
      <c r="AF4261" s="5">
        <v>2664446</v>
      </c>
      <c r="AG4261" s="5">
        <v>2664589</v>
      </c>
      <c r="AH4261" s="9"/>
      <c r="AI4261" s="9"/>
      <c r="AJ4261" s="38"/>
      <c r="AK4261" s="38"/>
      <c r="AL4261" s="38"/>
      <c r="AM4261" s="38"/>
      <c r="AN4261" s="24"/>
      <c r="AO4261" s="38"/>
      <c r="AP4261" s="9"/>
      <c r="AQ4261" s="5"/>
      <c r="AR4261" s="103">
        <v>0.54169999999999996</v>
      </c>
      <c r="AS4261" s="5"/>
      <c r="AT4261" s="5" t="s">
        <v>40</v>
      </c>
      <c r="AU4261" s="5"/>
      <c r="AV4261" s="43"/>
      <c r="AW4261" s="41"/>
      <c r="AX4261" s="41"/>
      <c r="AY4261" s="41"/>
      <c r="AZ4261" s="26"/>
      <c r="BA4261" s="43"/>
      <c r="BB4261" s="41"/>
      <c r="BC4261" s="26"/>
      <c r="BD4261" s="26"/>
      <c r="BE4261" s="5"/>
      <c r="BF4261" s="43"/>
      <c r="BG4261" s="26"/>
      <c r="BH4261" s="5"/>
      <c r="BI4261" s="5"/>
      <c r="BJ4261" s="5"/>
      <c r="BK4261" s="5"/>
      <c r="BL4261" s="5"/>
      <c r="BM4261" s="5"/>
      <c r="BN4261" s="5"/>
    </row>
    <row r="4262" spans="1:66" ht="17.25">
      <c r="B4262" s="13">
        <v>4261</v>
      </c>
      <c r="C4262" s="8">
        <v>25</v>
      </c>
      <c r="D4262" s="8">
        <v>172</v>
      </c>
      <c r="E4262" s="92">
        <v>48.457634329473699</v>
      </c>
      <c r="F4262" s="92">
        <v>459.554140802223</v>
      </c>
      <c r="G4262">
        <v>6</v>
      </c>
      <c r="H4262">
        <v>27</v>
      </c>
      <c r="I4262">
        <v>11.59</v>
      </c>
      <c r="J4262">
        <v>75.16</v>
      </c>
      <c r="K4262" s="17" t="s">
        <v>3030</v>
      </c>
      <c r="L4262" s="54" t="s">
        <v>3031</v>
      </c>
      <c r="M4262" s="54"/>
      <c r="N4262" s="24"/>
      <c r="O4262" s="24"/>
      <c r="P4262" s="26"/>
      <c r="Q4262" s="24"/>
      <c r="R4262" s="11">
        <v>22.836661546338966</v>
      </c>
      <c r="S4262" s="11">
        <v>21.50537634408602</v>
      </c>
      <c r="T4262" s="11"/>
      <c r="U4262" s="11">
        <v>37.513873473917869</v>
      </c>
      <c r="V4262" s="11">
        <v>32.830188679245282</v>
      </c>
      <c r="W4262" s="11"/>
      <c r="X4262" s="11">
        <v>22.808567012585559</v>
      </c>
      <c r="Y4262" s="11">
        <v>18.039302274232721</v>
      </c>
      <c r="Z4262" s="11"/>
      <c r="AA4262" s="11">
        <v>42.636343563700599</v>
      </c>
      <c r="AB4262" s="11">
        <v>31.397659527489512</v>
      </c>
      <c r="AC4262" s="11"/>
      <c r="AD4262" s="24" t="s">
        <v>33870</v>
      </c>
      <c r="AE4262" s="24" t="s">
        <v>2</v>
      </c>
      <c r="AF4262" s="5">
        <v>2664610</v>
      </c>
      <c r="AG4262" s="5">
        <v>2665662</v>
      </c>
      <c r="AH4262" s="9" t="s">
        <v>2554</v>
      </c>
      <c r="AI4262" s="9" t="s">
        <v>3030</v>
      </c>
      <c r="AJ4262" s="38" t="s">
        <v>3032</v>
      </c>
      <c r="AK4262" s="38" t="s">
        <v>3033</v>
      </c>
      <c r="AL4262" s="38" t="s">
        <v>3034</v>
      </c>
      <c r="AM4262" s="38" t="s">
        <v>3035</v>
      </c>
      <c r="AN4262" s="24">
        <v>15</v>
      </c>
      <c r="AO4262" s="102"/>
      <c r="AP4262" s="10"/>
      <c r="AQ4262" s="5"/>
      <c r="AR4262" s="104">
        <v>0.44540000000000002</v>
      </c>
      <c r="AS4262" s="5"/>
      <c r="AT4262" s="8" t="s">
        <v>3036</v>
      </c>
      <c r="AU4262" s="8"/>
      <c r="AV4262" s="44" t="s">
        <v>3031</v>
      </c>
      <c r="AW4262" s="41" t="s">
        <v>33508</v>
      </c>
      <c r="AX4262" s="112" t="s">
        <v>33508</v>
      </c>
      <c r="AY4262" s="112" t="s">
        <v>33508</v>
      </c>
      <c r="AZ4262" s="26"/>
      <c r="BA4262" s="54" t="s">
        <v>3031</v>
      </c>
      <c r="BB4262" s="41"/>
      <c r="BC4262" s="26"/>
      <c r="BD4262" s="53" t="s">
        <v>34302</v>
      </c>
      <c r="BE4262" s="5"/>
      <c r="BF4262" s="47" t="s">
        <v>3031</v>
      </c>
      <c r="BG4262" s="48" t="s">
        <v>33508</v>
      </c>
      <c r="BH4262" s="5"/>
      <c r="BI4262" s="5"/>
      <c r="BJ4262" s="5"/>
      <c r="BK4262" s="5"/>
      <c r="BL4262" s="5"/>
      <c r="BM4262" s="5"/>
      <c r="BN4262" s="5"/>
    </row>
    <row r="4263" spans="1:66">
      <c r="B4263" s="13">
        <v>4262</v>
      </c>
      <c r="C4263" s="8">
        <v>10</v>
      </c>
      <c r="D4263" s="8">
        <v>58</v>
      </c>
      <c r="E4263" s="92">
        <v>10.5943497108165</v>
      </c>
      <c r="F4263" s="92">
        <v>100.472863483376</v>
      </c>
      <c r="G4263"/>
      <c r="H4263"/>
      <c r="I4263"/>
      <c r="J4263"/>
      <c r="K4263" s="17" t="s">
        <v>30840</v>
      </c>
      <c r="L4263" s="54"/>
      <c r="M4263" s="54"/>
      <c r="N4263" s="24"/>
      <c r="O4263" s="24"/>
      <c r="P4263" s="26"/>
      <c r="Q4263" s="24"/>
      <c r="R4263" s="13"/>
      <c r="S4263" s="13"/>
      <c r="Z4263" s="13"/>
      <c r="AA4263" s="13"/>
      <c r="AB4263" s="13"/>
      <c r="AC4263" s="13"/>
      <c r="AD4263" s="24" t="s">
        <v>33870</v>
      </c>
      <c r="AE4263" s="24" t="s">
        <v>7</v>
      </c>
      <c r="AF4263" s="5">
        <v>2665652</v>
      </c>
      <c r="AG4263" s="5">
        <v>2665882</v>
      </c>
      <c r="AH4263" s="9"/>
      <c r="AI4263" s="9"/>
      <c r="AJ4263" s="38"/>
      <c r="AK4263" s="38"/>
      <c r="AL4263" s="38"/>
      <c r="AM4263" s="38"/>
      <c r="AN4263" s="24"/>
      <c r="AO4263" s="38"/>
      <c r="AP4263" s="9"/>
      <c r="AQ4263" s="5"/>
      <c r="AR4263" s="103">
        <v>0.47620000000000001</v>
      </c>
      <c r="AS4263" s="5"/>
      <c r="AT4263" s="5" t="s">
        <v>40</v>
      </c>
      <c r="AU4263" s="5"/>
      <c r="AV4263" s="43"/>
      <c r="AW4263" s="41"/>
      <c r="AX4263" s="41"/>
      <c r="AY4263" s="41"/>
      <c r="AZ4263" s="26"/>
      <c r="BA4263" s="43"/>
      <c r="BB4263" s="41"/>
      <c r="BC4263" s="26"/>
      <c r="BD4263" s="26"/>
      <c r="BE4263" s="5"/>
      <c r="BF4263" s="43"/>
      <c r="BG4263" s="26"/>
      <c r="BH4263" s="5"/>
      <c r="BI4263" s="5"/>
      <c r="BJ4263" s="5"/>
      <c r="BK4263" s="5"/>
      <c r="BL4263" s="5"/>
      <c r="BM4263" s="5"/>
      <c r="BN4263" s="5"/>
    </row>
    <row r="4264" spans="1:66">
      <c r="B4264" s="13">
        <v>4263</v>
      </c>
      <c r="C4264" s="8">
        <v>27</v>
      </c>
      <c r="D4264" s="8">
        <v>226</v>
      </c>
      <c r="E4264" s="92">
        <v>29.387804850003999</v>
      </c>
      <c r="F4264" s="92">
        <v>278.70298653214701</v>
      </c>
      <c r="G4264">
        <v>7</v>
      </c>
      <c r="H4264">
        <v>46</v>
      </c>
      <c r="I4264">
        <v>7.13</v>
      </c>
      <c r="J4264">
        <v>46.24</v>
      </c>
      <c r="K4264" s="17" t="s">
        <v>3021</v>
      </c>
      <c r="L4264" s="54" t="s">
        <v>3022</v>
      </c>
      <c r="M4264" s="54"/>
      <c r="N4264" s="24"/>
      <c r="O4264" s="24"/>
      <c r="P4264" s="26"/>
      <c r="Q4264" s="24"/>
      <c r="R4264" s="11">
        <v>60.419866871479776</v>
      </c>
      <c r="S4264" s="11">
        <v>61.443932411674353</v>
      </c>
      <c r="T4264" s="11"/>
      <c r="U4264" s="11">
        <v>68.634850166481684</v>
      </c>
      <c r="V4264" s="11">
        <v>68.768035516093235</v>
      </c>
      <c r="W4264" s="11"/>
      <c r="X4264" s="11">
        <v>55.177743431221018</v>
      </c>
      <c r="Y4264" s="11">
        <v>33.406933097814083</v>
      </c>
      <c r="Z4264" s="11"/>
      <c r="AA4264" s="11">
        <v>65.820269375137997</v>
      </c>
      <c r="AB4264" s="11">
        <v>57.164937072201369</v>
      </c>
      <c r="AC4264" s="11"/>
      <c r="AD4264" s="24" t="s">
        <v>33870</v>
      </c>
      <c r="AE4264" s="24" t="s">
        <v>2</v>
      </c>
      <c r="AF4264" s="5">
        <v>2665662</v>
      </c>
      <c r="AG4264" s="5">
        <v>2666300</v>
      </c>
      <c r="AH4264" s="9"/>
      <c r="AI4264" s="9" t="s">
        <v>3021</v>
      </c>
      <c r="AJ4264" s="38" t="s">
        <v>3023</v>
      </c>
      <c r="AK4264" s="38" t="s">
        <v>3024</v>
      </c>
      <c r="AL4264" s="38" t="s">
        <v>3025</v>
      </c>
      <c r="AM4264" s="38" t="s">
        <v>3026</v>
      </c>
      <c r="AN4264" s="24">
        <v>0</v>
      </c>
      <c r="AO4264" s="38" t="s">
        <v>3027</v>
      </c>
      <c r="AP4264" s="9" t="s">
        <v>3028</v>
      </c>
      <c r="AQ4264" s="5" t="s">
        <v>3029</v>
      </c>
      <c r="AR4264" s="103">
        <v>0.43969999999999998</v>
      </c>
      <c r="AS4264" s="5" t="s">
        <v>105</v>
      </c>
      <c r="AT4264" s="5" t="s">
        <v>34091</v>
      </c>
      <c r="AU4264" s="5"/>
      <c r="AV4264" s="44" t="s">
        <v>3022</v>
      </c>
      <c r="AW4264" s="41" t="s">
        <v>33508</v>
      </c>
      <c r="AX4264" s="112" t="s">
        <v>33508</v>
      </c>
      <c r="AY4264" s="112" t="s">
        <v>33508</v>
      </c>
      <c r="AZ4264" s="26"/>
      <c r="BA4264" s="50"/>
      <c r="BB4264" s="58"/>
      <c r="BC4264" s="26"/>
      <c r="BD4264" s="26"/>
      <c r="BE4264" s="5"/>
      <c r="BF4264" s="47" t="s">
        <v>3022</v>
      </c>
      <c r="BG4264" s="48" t="s">
        <v>33508</v>
      </c>
      <c r="BH4264" s="5"/>
      <c r="BI4264" s="5"/>
      <c r="BJ4264" s="5"/>
      <c r="BK4264" s="5"/>
      <c r="BL4264" s="5"/>
      <c r="BM4264" s="5"/>
      <c r="BN4264" s="5"/>
    </row>
    <row r="4265" spans="1:66">
      <c r="B4265" s="13">
        <v>4264</v>
      </c>
      <c r="C4265" s="8">
        <v>4</v>
      </c>
      <c r="D4265" s="8">
        <v>45</v>
      </c>
      <c r="E4265" s="92">
        <v>4.51411422460877</v>
      </c>
      <c r="F4265" s="92">
        <v>42.810176614655802</v>
      </c>
      <c r="G4265"/>
      <c r="H4265"/>
      <c r="I4265"/>
      <c r="J4265"/>
      <c r="K4265" s="17" t="s">
        <v>30841</v>
      </c>
      <c r="L4265" s="54"/>
      <c r="M4265" s="54"/>
      <c r="N4265" s="24"/>
      <c r="O4265" s="24"/>
      <c r="P4265" s="26"/>
      <c r="Q4265" s="24"/>
      <c r="R4265" s="13"/>
      <c r="S4265" s="13"/>
      <c r="Z4265" s="13"/>
      <c r="AA4265" s="13"/>
      <c r="AB4265" s="13"/>
      <c r="AC4265" s="13"/>
      <c r="AD4265" s="24" t="s">
        <v>33870</v>
      </c>
      <c r="AE4265" s="24" t="s">
        <v>2</v>
      </c>
      <c r="AF4265" s="5">
        <v>2666328</v>
      </c>
      <c r="AG4265" s="5">
        <v>2666426</v>
      </c>
      <c r="AH4265" s="9"/>
      <c r="AI4265" s="9"/>
      <c r="AJ4265" s="38"/>
      <c r="AK4265" s="38"/>
      <c r="AL4265" s="38"/>
      <c r="AM4265" s="38"/>
      <c r="AN4265" s="24"/>
      <c r="AO4265" s="38"/>
      <c r="AP4265" s="9"/>
      <c r="AQ4265" s="5"/>
      <c r="AR4265" s="103">
        <v>0.57579999999999998</v>
      </c>
      <c r="AS4265" s="5"/>
      <c r="AT4265" s="5" t="s">
        <v>40</v>
      </c>
      <c r="AU4265" s="5"/>
      <c r="AV4265" s="43"/>
      <c r="AW4265" s="41"/>
      <c r="AX4265" s="41"/>
      <c r="AY4265" s="41"/>
      <c r="AZ4265" s="26"/>
      <c r="BA4265" s="43"/>
      <c r="BB4265" s="41"/>
      <c r="BC4265" s="26"/>
      <c r="BD4265" s="26"/>
      <c r="BE4265" s="5"/>
      <c r="BF4265" s="43"/>
      <c r="BG4265" s="26"/>
      <c r="BH4265" s="5"/>
      <c r="BI4265" s="5"/>
      <c r="BJ4265" s="5"/>
      <c r="BK4265" s="5"/>
      <c r="BL4265" s="5"/>
      <c r="BM4265" s="5"/>
      <c r="BN4265" s="5"/>
    </row>
    <row r="4266" spans="1:66">
      <c r="B4266" s="13">
        <v>4265</v>
      </c>
      <c r="C4266" s="8">
        <v>141</v>
      </c>
      <c r="D4266" s="8">
        <v>1215</v>
      </c>
      <c r="E4266" s="92">
        <v>95.164897837160396</v>
      </c>
      <c r="F4266" s="92">
        <v>902.50841720284598</v>
      </c>
      <c r="G4266">
        <v>14</v>
      </c>
      <c r="H4266">
        <v>78</v>
      </c>
      <c r="I4266">
        <v>23.09</v>
      </c>
      <c r="J4266">
        <v>149.72999999999999</v>
      </c>
      <c r="K4266" s="17" t="s">
        <v>3014</v>
      </c>
      <c r="L4266" s="54" t="s">
        <v>3015</v>
      </c>
      <c r="M4266" s="54"/>
      <c r="N4266" s="24"/>
      <c r="O4266" s="24"/>
      <c r="P4266" s="26"/>
      <c r="Q4266" s="24"/>
      <c r="R4266" s="11">
        <v>85.509472606246788</v>
      </c>
      <c r="S4266" s="11">
        <v>83.230926779313876</v>
      </c>
      <c r="T4266" s="11"/>
      <c r="U4266" s="11">
        <v>44.217536071032185</v>
      </c>
      <c r="V4266" s="11">
        <v>43.351831298557158</v>
      </c>
      <c r="W4266" s="11"/>
      <c r="X4266" s="11">
        <v>59.549569441377791</v>
      </c>
      <c r="Y4266" s="11">
        <v>60.962684919408261</v>
      </c>
      <c r="Z4266" s="11"/>
      <c r="AA4266" s="11">
        <v>18.922499448001766</v>
      </c>
      <c r="AB4266" s="11">
        <v>16.758666372267609</v>
      </c>
      <c r="AC4266" s="11"/>
      <c r="AD4266" s="24" t="s">
        <v>33870</v>
      </c>
      <c r="AE4266" s="24" t="s">
        <v>2</v>
      </c>
      <c r="AF4266" s="5">
        <v>2666489</v>
      </c>
      <c r="AG4266" s="5">
        <v>2668555</v>
      </c>
      <c r="AH4266" s="9"/>
      <c r="AI4266" s="9" t="s">
        <v>3014</v>
      </c>
      <c r="AJ4266" s="38" t="s">
        <v>3016</v>
      </c>
      <c r="AK4266" s="38" t="s">
        <v>3017</v>
      </c>
      <c r="AL4266" s="38" t="s">
        <v>3018</v>
      </c>
      <c r="AM4266" s="38" t="s">
        <v>3019</v>
      </c>
      <c r="AN4266" s="24">
        <v>0</v>
      </c>
      <c r="AO4266" s="38" t="s">
        <v>7</v>
      </c>
      <c r="AP4266" s="9"/>
      <c r="AQ4266" s="5" t="s">
        <v>7</v>
      </c>
      <c r="AR4266" s="103">
        <v>0.50990000000000002</v>
      </c>
      <c r="AS4266" s="5" t="s">
        <v>16</v>
      </c>
      <c r="AT4266" s="5" t="s">
        <v>3020</v>
      </c>
      <c r="AU4266" s="5"/>
      <c r="AV4266" s="44" t="s">
        <v>3015</v>
      </c>
      <c r="AW4266" s="41" t="s">
        <v>33508</v>
      </c>
      <c r="AX4266" s="112" t="s">
        <v>33508</v>
      </c>
      <c r="AY4266" s="112" t="s">
        <v>33508</v>
      </c>
      <c r="AZ4266" s="26"/>
      <c r="BA4266" s="50"/>
      <c r="BB4266" s="58"/>
      <c r="BC4266" s="26"/>
      <c r="BD4266" s="26"/>
      <c r="BE4266" s="5"/>
      <c r="BF4266" s="47" t="s">
        <v>3015</v>
      </c>
      <c r="BG4266" s="48" t="s">
        <v>33508</v>
      </c>
      <c r="BH4266" s="5"/>
      <c r="BI4266" s="5"/>
      <c r="BJ4266" s="5"/>
      <c r="BK4266" s="5"/>
      <c r="BL4266" s="5"/>
      <c r="BM4266" s="5"/>
      <c r="BN4266" s="5"/>
    </row>
    <row r="4267" spans="1:66">
      <c r="B4267" s="13">
        <v>4266</v>
      </c>
      <c r="C4267" s="8">
        <v>44</v>
      </c>
      <c r="D4267" s="8">
        <v>333</v>
      </c>
      <c r="E4267" s="92">
        <v>72.778576274304598</v>
      </c>
      <c r="F4267" s="92">
        <v>690.20488827710403</v>
      </c>
      <c r="G4267">
        <v>8</v>
      </c>
      <c r="H4267">
        <v>42</v>
      </c>
      <c r="I4267">
        <v>17.22</v>
      </c>
      <c r="J4267">
        <v>111.68</v>
      </c>
      <c r="K4267" s="17" t="s">
        <v>3003</v>
      </c>
      <c r="L4267" s="54" t="s">
        <v>3004</v>
      </c>
      <c r="M4267" s="54"/>
      <c r="N4267" s="24"/>
      <c r="O4267" s="24"/>
      <c r="P4267" s="26"/>
      <c r="Q4267" s="24"/>
      <c r="R4267" s="11">
        <v>30.619559651817717</v>
      </c>
      <c r="S4267" s="11">
        <v>31.208397337429595</v>
      </c>
      <c r="T4267" s="11"/>
      <c r="U4267" s="11">
        <v>33.562708102108765</v>
      </c>
      <c r="V4267" s="11">
        <v>33.873473917869035</v>
      </c>
      <c r="W4267" s="11"/>
      <c r="X4267" s="11">
        <v>50.20975932877014</v>
      </c>
      <c r="Y4267" s="11">
        <v>50.938396997129608</v>
      </c>
      <c r="Z4267" s="11"/>
      <c r="AA4267" s="11">
        <v>53.875027599911682</v>
      </c>
      <c r="AB4267" s="11">
        <v>56.789578273349527</v>
      </c>
      <c r="AC4267" s="11"/>
      <c r="AD4267" s="24" t="s">
        <v>33870</v>
      </c>
      <c r="AE4267" s="24" t="s">
        <v>2</v>
      </c>
      <c r="AF4267" s="5">
        <v>2668521</v>
      </c>
      <c r="AG4267" s="5">
        <v>2670101</v>
      </c>
      <c r="AH4267" s="9"/>
      <c r="AI4267" s="9" t="s">
        <v>3005</v>
      </c>
      <c r="AJ4267" s="38" t="s">
        <v>3006</v>
      </c>
      <c r="AK4267" s="38" t="s">
        <v>3007</v>
      </c>
      <c r="AL4267" s="38" t="s">
        <v>3008</v>
      </c>
      <c r="AM4267" s="38" t="s">
        <v>3009</v>
      </c>
      <c r="AN4267" s="24">
        <v>39</v>
      </c>
      <c r="AO4267" s="38" t="s">
        <v>3010</v>
      </c>
      <c r="AP4267" s="9" t="s">
        <v>3011</v>
      </c>
      <c r="AQ4267" s="5" t="s">
        <v>3012</v>
      </c>
      <c r="AR4267" s="103">
        <v>0.46239999999999998</v>
      </c>
      <c r="AS4267" s="5" t="s">
        <v>16</v>
      </c>
      <c r="AT4267" s="5" t="s">
        <v>3013</v>
      </c>
      <c r="AU4267" s="5"/>
      <c r="AV4267" s="44" t="s">
        <v>3004</v>
      </c>
      <c r="AW4267" s="41" t="s">
        <v>33508</v>
      </c>
      <c r="AX4267" s="112" t="s">
        <v>33508</v>
      </c>
      <c r="AY4267" s="112" t="s">
        <v>33508</v>
      </c>
      <c r="AZ4267" s="26"/>
      <c r="BA4267" s="50"/>
      <c r="BB4267" s="58"/>
      <c r="BC4267" s="26"/>
      <c r="BD4267" s="26"/>
      <c r="BE4267" s="5"/>
      <c r="BF4267" s="47" t="s">
        <v>3004</v>
      </c>
      <c r="BG4267" s="48" t="s">
        <v>33508</v>
      </c>
      <c r="BH4267" s="5"/>
      <c r="BI4267" s="5"/>
      <c r="BJ4267" s="5"/>
      <c r="BK4267" s="5"/>
      <c r="BL4267" s="5"/>
      <c r="BM4267" s="5"/>
      <c r="BN4267" s="5"/>
    </row>
    <row r="4268" spans="1:66">
      <c r="B4268" s="13">
        <v>4267</v>
      </c>
      <c r="C4268" s="8">
        <v>207</v>
      </c>
      <c r="D4268" s="8">
        <v>2112</v>
      </c>
      <c r="E4268" s="92">
        <v>101.93606917407401</v>
      </c>
      <c r="F4268" s="92">
        <v>966.723682124829</v>
      </c>
      <c r="G4268">
        <v>58</v>
      </c>
      <c r="H4268">
        <v>336</v>
      </c>
      <c r="I4268">
        <v>24.73</v>
      </c>
      <c r="J4268">
        <v>160.38999999999999</v>
      </c>
      <c r="K4268" s="17" t="s">
        <v>2993</v>
      </c>
      <c r="L4268" s="54" t="s">
        <v>2994</v>
      </c>
      <c r="M4268" s="54"/>
      <c r="N4268" s="24"/>
      <c r="O4268" s="24"/>
      <c r="P4268" s="26"/>
      <c r="Q4268" s="24"/>
      <c r="R4268" s="11">
        <v>92.037890424987197</v>
      </c>
      <c r="S4268" s="11">
        <v>91.756272401433691</v>
      </c>
      <c r="T4268" s="11"/>
      <c r="U4268" s="11">
        <v>91.098779134295228</v>
      </c>
      <c r="V4268" s="11">
        <v>89.922308546059938</v>
      </c>
      <c r="W4268" s="11"/>
      <c r="X4268" s="11">
        <v>87.502759991168034</v>
      </c>
      <c r="Y4268" s="11">
        <v>88.319717376904393</v>
      </c>
      <c r="Z4268" s="11"/>
      <c r="AA4268" s="11">
        <v>88.827555751821592</v>
      </c>
      <c r="AB4268" s="11">
        <v>88.672996246412012</v>
      </c>
      <c r="AC4268" s="11"/>
      <c r="AD4268" s="24" t="s">
        <v>33870</v>
      </c>
      <c r="AE4268" s="24" t="s">
        <v>7</v>
      </c>
      <c r="AF4268" s="5">
        <v>2670137</v>
      </c>
      <c r="AG4268" s="5">
        <v>2672350</v>
      </c>
      <c r="AH4268" s="9"/>
      <c r="AI4268" s="9" t="s">
        <v>2993</v>
      </c>
      <c r="AJ4268" s="38" t="s">
        <v>2995</v>
      </c>
      <c r="AK4268" s="38" t="s">
        <v>2996</v>
      </c>
      <c r="AL4268" s="38" t="s">
        <v>2997</v>
      </c>
      <c r="AM4268" s="38" t="s">
        <v>2998</v>
      </c>
      <c r="AN4268" s="24">
        <v>0</v>
      </c>
      <c r="AO4268" s="38" t="s">
        <v>2999</v>
      </c>
      <c r="AP4268" s="9" t="s">
        <v>3000</v>
      </c>
      <c r="AQ4268" s="5" t="s">
        <v>3001</v>
      </c>
      <c r="AR4268" s="103">
        <v>0.52349999999999997</v>
      </c>
      <c r="AS4268" s="5" t="s">
        <v>8</v>
      </c>
      <c r="AT4268" s="5" t="s">
        <v>3002</v>
      </c>
      <c r="AU4268" s="5"/>
      <c r="AV4268" s="44" t="s">
        <v>2994</v>
      </c>
      <c r="AW4268" s="41" t="s">
        <v>33508</v>
      </c>
      <c r="AX4268" s="112" t="s">
        <v>33508</v>
      </c>
      <c r="AY4268" s="112" t="s">
        <v>33508</v>
      </c>
      <c r="AZ4268" s="26"/>
      <c r="BA4268" s="50" t="s">
        <v>7</v>
      </c>
      <c r="BB4268" s="58" t="s">
        <v>33508</v>
      </c>
      <c r="BC4268" s="26"/>
      <c r="BD4268" s="26"/>
      <c r="BE4268" s="5"/>
      <c r="BF4268" s="47" t="s">
        <v>7</v>
      </c>
      <c r="BG4268" s="48" t="s">
        <v>33508</v>
      </c>
      <c r="BH4268" s="5"/>
      <c r="BI4268" s="5"/>
      <c r="BJ4268" s="5"/>
      <c r="BK4268" s="5"/>
      <c r="BL4268" s="5"/>
      <c r="BM4268" s="5"/>
      <c r="BN4268" s="5"/>
    </row>
    <row r="4269" spans="1:66">
      <c r="B4269" s="39">
        <v>4268</v>
      </c>
      <c r="C4269" s="8">
        <v>0</v>
      </c>
      <c r="D4269" s="8">
        <v>0</v>
      </c>
      <c r="E4269" s="92">
        <v>6.31054743644287</v>
      </c>
      <c r="F4269" s="92">
        <v>59.846879553141299</v>
      </c>
      <c r="G4269">
        <v>0</v>
      </c>
      <c r="H4269">
        <v>0</v>
      </c>
      <c r="I4269">
        <v>1.53</v>
      </c>
      <c r="J4269">
        <v>9.93</v>
      </c>
      <c r="K4269" s="18" t="s">
        <v>348</v>
      </c>
      <c r="L4269" s="54"/>
      <c r="M4269" s="54"/>
      <c r="N4269" s="30" t="s">
        <v>34217</v>
      </c>
      <c r="O4269" s="30" t="s">
        <v>2</v>
      </c>
      <c r="P4269" s="31"/>
      <c r="Q4269" s="30"/>
      <c r="R4269" s="12">
        <v>9.2933947772657461</v>
      </c>
      <c r="S4269" s="12">
        <v>5.3251408090117769</v>
      </c>
      <c r="T4269" s="12"/>
      <c r="U4269" s="12">
        <v>13.14095449500555</v>
      </c>
      <c r="V4269" s="12">
        <v>12.652608213096558</v>
      </c>
      <c r="W4269" s="12"/>
      <c r="X4269" s="12">
        <v>60.25612718039303</v>
      </c>
      <c r="Y4269" s="12">
        <v>41.112828438948995</v>
      </c>
      <c r="Z4269" s="12"/>
      <c r="AA4269" s="12">
        <v>77.633031574298954</v>
      </c>
      <c r="AB4269" s="12">
        <v>74.87304040627069</v>
      </c>
      <c r="AC4269" s="12"/>
      <c r="AD4269" s="24" t="s">
        <v>33870</v>
      </c>
      <c r="AE4269" s="24" t="s">
        <v>7</v>
      </c>
      <c r="AF4269" s="5">
        <v>2672447</v>
      </c>
      <c r="AG4269" s="5">
        <v>2672584</v>
      </c>
      <c r="AH4269" s="9"/>
      <c r="AI4269" s="9" t="s">
        <v>348</v>
      </c>
      <c r="AJ4269" s="38"/>
      <c r="AK4269" s="38" t="s">
        <v>349</v>
      </c>
      <c r="AL4269" s="38" t="s">
        <v>350</v>
      </c>
      <c r="AM4269" s="38"/>
      <c r="AN4269" s="24">
        <v>0</v>
      </c>
      <c r="AO4269" s="102"/>
      <c r="AP4269" s="10"/>
      <c r="AQ4269" s="6"/>
      <c r="AR4269" s="104">
        <v>0.7681</v>
      </c>
      <c r="AS4269" s="6"/>
      <c r="AT4269" s="8" t="s">
        <v>255</v>
      </c>
      <c r="AU4269" s="8"/>
      <c r="AV4269" s="43"/>
      <c r="AW4269" s="41"/>
      <c r="AX4269" s="41"/>
      <c r="AY4269" s="41"/>
      <c r="AZ4269" s="31"/>
      <c r="BA4269" s="43"/>
      <c r="BB4269" s="41"/>
      <c r="BC4269" s="26"/>
      <c r="BD4269" s="26"/>
      <c r="BE4269" s="5"/>
      <c r="BF4269" s="47" t="s">
        <v>7</v>
      </c>
      <c r="BG4269" s="48" t="s">
        <v>33508</v>
      </c>
      <c r="BH4269" s="5"/>
      <c r="BI4269" s="5"/>
      <c r="BJ4269" s="5"/>
      <c r="BK4269" s="5"/>
      <c r="BL4269" s="5"/>
      <c r="BM4269" s="5"/>
      <c r="BN4269" s="5"/>
    </row>
    <row r="4270" spans="1:66">
      <c r="A4270" s="130"/>
      <c r="B4270" s="39">
        <v>4269</v>
      </c>
      <c r="C4270" s="8">
        <v>31</v>
      </c>
      <c r="D4270" s="8">
        <v>388</v>
      </c>
      <c r="E4270" s="92">
        <v>11.9762214122273</v>
      </c>
      <c r="F4270" s="92">
        <v>113.57801958990299</v>
      </c>
      <c r="G4270">
        <v>11</v>
      </c>
      <c r="H4270">
        <v>39</v>
      </c>
      <c r="I4270">
        <v>2.91</v>
      </c>
      <c r="J4270">
        <v>18.84</v>
      </c>
      <c r="K4270" s="18" t="s">
        <v>2989</v>
      </c>
      <c r="L4270" s="54"/>
      <c r="M4270" s="54"/>
      <c r="N4270" s="30"/>
      <c r="O4270" s="30"/>
      <c r="P4270" s="31"/>
      <c r="Q4270" s="30"/>
      <c r="R4270" s="12">
        <v>95.314900153609827</v>
      </c>
      <c r="S4270" s="12">
        <v>96.415770609318997</v>
      </c>
      <c r="T4270" s="12"/>
      <c r="U4270" s="12">
        <v>96.581576026637066</v>
      </c>
      <c r="V4270" s="12">
        <v>89.766925638179799</v>
      </c>
      <c r="W4270" s="12"/>
      <c r="X4270" s="12">
        <v>95.0099359682049</v>
      </c>
      <c r="Y4270" s="12">
        <v>96.599690880989186</v>
      </c>
      <c r="Z4270" s="12"/>
      <c r="AA4270" s="12">
        <v>94.082578935747406</v>
      </c>
      <c r="AB4270" s="12">
        <v>93.331861338043723</v>
      </c>
      <c r="AC4270" s="12"/>
      <c r="AD4270" s="24" t="s">
        <v>33870</v>
      </c>
      <c r="AE4270" s="24" t="s">
        <v>7</v>
      </c>
      <c r="AF4270" s="5">
        <v>2672655</v>
      </c>
      <c r="AG4270" s="5">
        <v>2672915</v>
      </c>
      <c r="AH4270" s="9"/>
      <c r="AI4270" s="9" t="s">
        <v>2989</v>
      </c>
      <c r="AJ4270" s="38" t="s">
        <v>2990</v>
      </c>
      <c r="AK4270" s="38" t="s">
        <v>2991</v>
      </c>
      <c r="AL4270" s="38" t="s">
        <v>2992</v>
      </c>
      <c r="AM4270" s="38"/>
      <c r="AN4270" s="24">
        <v>0</v>
      </c>
      <c r="AO4270" s="38" t="s">
        <v>7</v>
      </c>
      <c r="AP4270" s="9"/>
      <c r="AQ4270" s="6" t="s">
        <v>7</v>
      </c>
      <c r="AR4270" s="103">
        <v>0.52490000000000003</v>
      </c>
      <c r="AS4270" s="22" t="s">
        <v>217</v>
      </c>
      <c r="AT4270" s="5" t="s">
        <v>48</v>
      </c>
      <c r="AU4270" s="5"/>
      <c r="AV4270" s="43"/>
      <c r="AW4270" s="41"/>
      <c r="AX4270" s="41"/>
      <c r="AY4270" s="41"/>
      <c r="AZ4270" s="31"/>
      <c r="BA4270" s="50" t="s">
        <v>7</v>
      </c>
      <c r="BB4270" s="58" t="s">
        <v>33508</v>
      </c>
      <c r="BC4270" s="26"/>
      <c r="BD4270" s="26"/>
      <c r="BE4270" s="5"/>
      <c r="BF4270" s="47" t="s">
        <v>7</v>
      </c>
      <c r="BG4270" s="48" t="s">
        <v>33508</v>
      </c>
      <c r="BH4270" s="5"/>
      <c r="BI4270" s="5"/>
      <c r="BJ4270" s="5"/>
      <c r="BK4270" s="5"/>
      <c r="BL4270" s="5"/>
      <c r="BM4270" s="5"/>
      <c r="BN4270" s="5"/>
    </row>
    <row r="4271" spans="1:66">
      <c r="B4271" s="13">
        <v>4270</v>
      </c>
      <c r="C4271" s="8">
        <v>20</v>
      </c>
      <c r="D4271" s="8">
        <v>260</v>
      </c>
      <c r="E4271" s="92">
        <v>8.7979164989823992</v>
      </c>
      <c r="F4271" s="92">
        <v>83.436160544890399</v>
      </c>
      <c r="G4271"/>
      <c r="H4271"/>
      <c r="I4271"/>
      <c r="J4271"/>
      <c r="K4271" s="17" t="s">
        <v>30842</v>
      </c>
      <c r="L4271" s="54"/>
      <c r="M4271" s="54"/>
      <c r="N4271" s="24"/>
      <c r="O4271" s="24"/>
      <c r="P4271" s="26"/>
      <c r="Q4271" s="24"/>
      <c r="R4271" s="13"/>
      <c r="S4271" s="13"/>
      <c r="Z4271" s="13"/>
      <c r="AA4271" s="13"/>
      <c r="AB4271" s="13"/>
      <c r="AC4271" s="13"/>
      <c r="AD4271" s="24" t="s">
        <v>33870</v>
      </c>
      <c r="AE4271" s="24" t="s">
        <v>2</v>
      </c>
      <c r="AF4271" s="5">
        <v>2672763</v>
      </c>
      <c r="AG4271" s="5">
        <v>2672954</v>
      </c>
      <c r="AH4271" s="9" t="s">
        <v>30843</v>
      </c>
      <c r="AI4271" s="9" t="s">
        <v>30842</v>
      </c>
      <c r="AJ4271" s="38" t="s">
        <v>30844</v>
      </c>
      <c r="AK4271" s="38"/>
      <c r="AL4271" s="38"/>
      <c r="AM4271" s="38" t="s">
        <v>30845</v>
      </c>
      <c r="AN4271" s="24"/>
      <c r="AO4271" s="38" t="s">
        <v>7</v>
      </c>
      <c r="AP4271" s="9"/>
      <c r="AQ4271" s="5" t="s">
        <v>7</v>
      </c>
      <c r="AR4271" s="103">
        <v>0.52080000000000004</v>
      </c>
      <c r="AS4271" s="5" t="s">
        <v>16</v>
      </c>
      <c r="AT4271" s="5" t="s">
        <v>48</v>
      </c>
      <c r="AU4271" s="5"/>
      <c r="AV4271" s="44" t="s">
        <v>30843</v>
      </c>
      <c r="AW4271" s="41" t="s">
        <v>33508</v>
      </c>
      <c r="AX4271" s="112" t="s">
        <v>33508</v>
      </c>
      <c r="AY4271" s="112" t="s">
        <v>33508</v>
      </c>
      <c r="AZ4271" s="26"/>
      <c r="BA4271" s="50"/>
      <c r="BB4271" s="58"/>
      <c r="BC4271" s="26"/>
      <c r="BD4271" s="26"/>
      <c r="BE4271" s="5"/>
      <c r="BF4271" s="43"/>
      <c r="BG4271" s="26"/>
      <c r="BH4271" s="5"/>
      <c r="BI4271" s="5"/>
      <c r="BJ4271" s="5"/>
      <c r="BK4271" s="5"/>
      <c r="BL4271" s="5"/>
      <c r="BM4271" s="5"/>
      <c r="BN4271" s="5"/>
    </row>
    <row r="4272" spans="1:66">
      <c r="B4272" s="13">
        <v>4271</v>
      </c>
      <c r="C4272" s="8">
        <v>28</v>
      </c>
      <c r="D4272" s="8">
        <v>263</v>
      </c>
      <c r="E4272" s="92">
        <v>13.3580931136382</v>
      </c>
      <c r="F4272" s="92">
        <v>126.68317569643</v>
      </c>
      <c r="G4272"/>
      <c r="H4272"/>
      <c r="I4272"/>
      <c r="J4272"/>
      <c r="K4272" s="17" t="s">
        <v>30846</v>
      </c>
      <c r="L4272" s="54"/>
      <c r="M4272" s="54"/>
      <c r="N4272" s="24"/>
      <c r="O4272" s="24"/>
      <c r="P4272" s="26"/>
      <c r="Q4272" s="24"/>
      <c r="R4272" s="13"/>
      <c r="S4272" s="13"/>
      <c r="Z4272" s="13"/>
      <c r="AA4272" s="13"/>
      <c r="AB4272" s="13"/>
      <c r="AC4272" s="13"/>
      <c r="AD4272" s="24" t="s">
        <v>33870</v>
      </c>
      <c r="AE4272" s="24" t="s">
        <v>2</v>
      </c>
      <c r="AF4272" s="5">
        <v>2672851</v>
      </c>
      <c r="AG4272" s="5">
        <v>2673141</v>
      </c>
      <c r="AH4272" s="9"/>
      <c r="AI4272" s="9"/>
      <c r="AJ4272" s="38"/>
      <c r="AK4272" s="38"/>
      <c r="AL4272" s="38"/>
      <c r="AM4272" s="38"/>
      <c r="AN4272" s="24"/>
      <c r="AO4272" s="38"/>
      <c r="AP4272" s="9"/>
      <c r="AQ4272" s="5"/>
      <c r="AR4272" s="103">
        <v>0.51200000000000001</v>
      </c>
      <c r="AS4272" s="5"/>
      <c r="AT4272" s="5" t="s">
        <v>40</v>
      </c>
      <c r="AU4272" s="5"/>
      <c r="AV4272" s="43"/>
      <c r="AW4272" s="41"/>
      <c r="AX4272" s="41"/>
      <c r="AY4272" s="41"/>
      <c r="AZ4272" s="26"/>
      <c r="BA4272" s="43"/>
      <c r="BB4272" s="41"/>
      <c r="BC4272" s="26"/>
      <c r="BD4272" s="26"/>
      <c r="BE4272" s="5"/>
      <c r="BF4272" s="43"/>
      <c r="BG4272" s="26"/>
      <c r="BH4272" s="5"/>
      <c r="BI4272" s="5"/>
      <c r="BJ4272" s="5"/>
      <c r="BK4272" s="5"/>
      <c r="BL4272" s="5"/>
      <c r="BM4272" s="5"/>
      <c r="BN4272" s="5"/>
    </row>
    <row r="4273" spans="2:66">
      <c r="B4273" s="13">
        <v>4272</v>
      </c>
      <c r="C4273" s="8">
        <v>34</v>
      </c>
      <c r="D4273" s="8">
        <v>419</v>
      </c>
      <c r="E4273" s="92">
        <v>10.8707240510987</v>
      </c>
      <c r="F4273" s="92">
        <v>103.09389470468101</v>
      </c>
      <c r="G4273"/>
      <c r="H4273"/>
      <c r="I4273"/>
      <c r="J4273"/>
      <c r="K4273" s="17" t="s">
        <v>30847</v>
      </c>
      <c r="L4273" s="54"/>
      <c r="M4273" s="54"/>
      <c r="N4273" s="24"/>
      <c r="O4273" s="24"/>
      <c r="P4273" s="26"/>
      <c r="Q4273" s="24"/>
      <c r="R4273" s="13"/>
      <c r="S4273" s="13"/>
      <c r="Z4273" s="13"/>
      <c r="AA4273" s="13"/>
      <c r="AB4273" s="13"/>
      <c r="AC4273" s="13"/>
      <c r="AD4273" s="24" t="s">
        <v>33870</v>
      </c>
      <c r="AE4273" s="24" t="s">
        <v>7</v>
      </c>
      <c r="AF4273" s="5">
        <v>2673033</v>
      </c>
      <c r="AG4273" s="5">
        <v>2673269</v>
      </c>
      <c r="AH4273" s="9"/>
      <c r="AI4273" s="9" t="s">
        <v>30847</v>
      </c>
      <c r="AJ4273" s="38"/>
      <c r="AK4273" s="38"/>
      <c r="AL4273" s="38"/>
      <c r="AM4273" s="38"/>
      <c r="AN4273" s="24"/>
      <c r="AO4273" s="38"/>
      <c r="AP4273" s="9"/>
      <c r="AQ4273" s="5"/>
      <c r="AR4273" s="103">
        <v>0.50629999999999997</v>
      </c>
      <c r="AS4273" s="5"/>
      <c r="AT4273" s="5" t="s">
        <v>48</v>
      </c>
      <c r="AU4273" s="5"/>
      <c r="AV4273" s="43"/>
      <c r="AW4273" s="41"/>
      <c r="AX4273" s="41"/>
      <c r="AY4273" s="41"/>
      <c r="AZ4273" s="26"/>
      <c r="BA4273" s="43"/>
      <c r="BB4273" s="41"/>
      <c r="BC4273" s="26"/>
      <c r="BD4273" s="26"/>
      <c r="BE4273" s="5"/>
      <c r="BF4273" s="43"/>
      <c r="BG4273" s="26"/>
      <c r="BH4273" s="5"/>
      <c r="BI4273" s="5"/>
      <c r="BJ4273" s="5"/>
      <c r="BK4273" s="5"/>
      <c r="BL4273" s="5"/>
      <c r="BM4273" s="5"/>
      <c r="BN4273" s="5"/>
    </row>
    <row r="4274" spans="2:66">
      <c r="B4274" s="13">
        <v>4273</v>
      </c>
      <c r="C4274" s="8">
        <v>30</v>
      </c>
      <c r="D4274" s="8">
        <v>278</v>
      </c>
      <c r="E4274" s="92">
        <v>10.5943497108165</v>
      </c>
      <c r="F4274" s="92">
        <v>100.472863483376</v>
      </c>
      <c r="G4274"/>
      <c r="H4274"/>
      <c r="I4274"/>
      <c r="J4274"/>
      <c r="K4274" s="17" t="s">
        <v>30848</v>
      </c>
      <c r="L4274" s="54"/>
      <c r="M4274" s="54"/>
      <c r="N4274" s="24"/>
      <c r="O4274" s="24"/>
      <c r="P4274" s="26"/>
      <c r="Q4274" s="24"/>
      <c r="R4274" s="13"/>
      <c r="S4274" s="13"/>
      <c r="Z4274" s="13"/>
      <c r="AA4274" s="13"/>
      <c r="AB4274" s="13"/>
      <c r="AC4274" s="13"/>
      <c r="AD4274" s="24" t="s">
        <v>33870</v>
      </c>
      <c r="AE4274" s="24" t="s">
        <v>2</v>
      </c>
      <c r="AF4274" s="5">
        <v>2673280</v>
      </c>
      <c r="AG4274" s="5">
        <v>2673510</v>
      </c>
      <c r="AH4274" s="9"/>
      <c r="AI4274" s="9"/>
      <c r="AJ4274" s="38"/>
      <c r="AK4274" s="38"/>
      <c r="AL4274" s="38"/>
      <c r="AM4274" s="38"/>
      <c r="AN4274" s="24"/>
      <c r="AO4274" s="38"/>
      <c r="AP4274" s="9"/>
      <c r="AQ4274" s="5"/>
      <c r="AR4274" s="103">
        <v>0.60170000000000001</v>
      </c>
      <c r="AS4274" s="5"/>
      <c r="AT4274" s="5" t="s">
        <v>255</v>
      </c>
      <c r="AU4274" s="5"/>
      <c r="AV4274" s="43"/>
      <c r="AW4274" s="41"/>
      <c r="AX4274" s="41"/>
      <c r="AY4274" s="41"/>
      <c r="AZ4274" s="26"/>
      <c r="BA4274" s="43"/>
      <c r="BB4274" s="41"/>
      <c r="BC4274" s="26"/>
      <c r="BD4274" s="26"/>
      <c r="BE4274" s="5"/>
      <c r="BF4274" s="43"/>
      <c r="BG4274" s="26"/>
      <c r="BH4274" s="5"/>
      <c r="BI4274" s="5"/>
      <c r="BJ4274" s="5"/>
      <c r="BK4274" s="5"/>
      <c r="BL4274" s="5"/>
      <c r="BM4274" s="5"/>
      <c r="BN4274" s="5"/>
    </row>
    <row r="4275" spans="2:66">
      <c r="B4275" s="13">
        <v>4274</v>
      </c>
      <c r="C4275" s="8">
        <v>35</v>
      </c>
      <c r="D4275" s="8">
        <v>336</v>
      </c>
      <c r="E4275" s="92">
        <v>15.1545263254723</v>
      </c>
      <c r="F4275" s="92">
        <v>143.719878634916</v>
      </c>
      <c r="G4275"/>
      <c r="H4275"/>
      <c r="I4275"/>
      <c r="J4275"/>
      <c r="K4275" s="17" t="s">
        <v>30849</v>
      </c>
      <c r="L4275" s="54"/>
      <c r="M4275" s="54"/>
      <c r="N4275" s="24"/>
      <c r="O4275" s="24"/>
      <c r="P4275" s="26"/>
      <c r="Q4275" s="24"/>
      <c r="R4275" s="13"/>
      <c r="S4275" s="13"/>
      <c r="Z4275" s="13"/>
      <c r="AA4275" s="13"/>
      <c r="AB4275" s="13"/>
      <c r="AC4275" s="13"/>
      <c r="AD4275" s="24" t="s">
        <v>33870</v>
      </c>
      <c r="AE4275" s="24" t="s">
        <v>2</v>
      </c>
      <c r="AF4275" s="5">
        <v>2673495</v>
      </c>
      <c r="AG4275" s="5">
        <v>2673824</v>
      </c>
      <c r="AH4275" s="9"/>
      <c r="AI4275" s="9" t="s">
        <v>30849</v>
      </c>
      <c r="AJ4275" s="38" t="s">
        <v>30850</v>
      </c>
      <c r="AK4275" s="38"/>
      <c r="AL4275" s="38"/>
      <c r="AM4275" s="38"/>
      <c r="AN4275" s="24"/>
      <c r="AO4275" s="38" t="s">
        <v>6621</v>
      </c>
      <c r="AP4275" s="9"/>
      <c r="AQ4275" s="5" t="s">
        <v>13613</v>
      </c>
      <c r="AR4275" s="103">
        <v>0.61519999999999997</v>
      </c>
      <c r="AS4275" s="9" t="s">
        <v>217</v>
      </c>
      <c r="AT4275" s="5" t="s">
        <v>30851</v>
      </c>
      <c r="AU4275" s="5"/>
      <c r="AV4275" s="43"/>
      <c r="AW4275" s="41"/>
      <c r="AX4275" s="41"/>
      <c r="AY4275" s="41"/>
      <c r="AZ4275" s="26"/>
      <c r="BA4275" s="50"/>
      <c r="BB4275" s="58"/>
      <c r="BC4275" s="26"/>
      <c r="BD4275" s="26"/>
      <c r="BE4275" s="5"/>
      <c r="BF4275" s="43"/>
      <c r="BG4275" s="26"/>
      <c r="BH4275" s="5"/>
      <c r="BI4275" s="5"/>
      <c r="BJ4275" s="5"/>
      <c r="BK4275" s="5"/>
      <c r="BL4275" s="5"/>
      <c r="BM4275" s="5"/>
      <c r="BN4275" s="5"/>
    </row>
    <row r="4276" spans="2:66">
      <c r="B4276" s="13">
        <v>4275</v>
      </c>
      <c r="C4276" s="8">
        <v>24</v>
      </c>
      <c r="D4276" s="8">
        <v>346</v>
      </c>
      <c r="E4276" s="92">
        <v>16.3982108567421</v>
      </c>
      <c r="F4276" s="92">
        <v>155.51451913079001</v>
      </c>
      <c r="G4276"/>
      <c r="H4276"/>
      <c r="I4276"/>
      <c r="J4276"/>
      <c r="K4276" s="17" t="s">
        <v>30852</v>
      </c>
      <c r="L4276" s="54"/>
      <c r="M4276" s="54"/>
      <c r="N4276" s="24"/>
      <c r="O4276" s="24"/>
      <c r="P4276" s="26"/>
      <c r="Q4276" s="24"/>
      <c r="R4276" s="13"/>
      <c r="S4276" s="13"/>
      <c r="Z4276" s="13"/>
      <c r="AA4276" s="13"/>
      <c r="AB4276" s="13"/>
      <c r="AC4276" s="13"/>
      <c r="AD4276" s="24" t="s">
        <v>33870</v>
      </c>
      <c r="AE4276" s="24" t="s">
        <v>7</v>
      </c>
      <c r="AF4276" s="5">
        <v>2673844</v>
      </c>
      <c r="AG4276" s="5">
        <v>2674200</v>
      </c>
      <c r="AH4276" s="9"/>
      <c r="AI4276" s="9" t="s">
        <v>30852</v>
      </c>
      <c r="AJ4276" s="38" t="s">
        <v>30853</v>
      </c>
      <c r="AK4276" s="38"/>
      <c r="AL4276" s="38"/>
      <c r="AM4276" s="38"/>
      <c r="AN4276" s="24"/>
      <c r="AO4276" s="38" t="s">
        <v>28643</v>
      </c>
      <c r="AP4276" s="9"/>
      <c r="AQ4276" s="5" t="s">
        <v>30854</v>
      </c>
      <c r="AR4276" s="103">
        <v>0.52659999999999996</v>
      </c>
      <c r="AS4276" s="9" t="s">
        <v>217</v>
      </c>
      <c r="AT4276" s="5" t="s">
        <v>30855</v>
      </c>
      <c r="AU4276" s="5"/>
      <c r="AV4276" s="43"/>
      <c r="AW4276" s="41"/>
      <c r="AX4276" s="41"/>
      <c r="AY4276" s="41"/>
      <c r="AZ4276" s="26"/>
      <c r="BA4276" s="50"/>
      <c r="BB4276" s="58"/>
      <c r="BC4276" s="26"/>
      <c r="BD4276" s="26"/>
      <c r="BE4276" s="5"/>
      <c r="BF4276" s="43"/>
      <c r="BG4276" s="26"/>
      <c r="BH4276" s="5"/>
      <c r="BI4276" s="5"/>
      <c r="BJ4276" s="5"/>
      <c r="BK4276" s="5"/>
      <c r="BL4276" s="5"/>
      <c r="BM4276" s="5"/>
      <c r="BN4276" s="5"/>
    </row>
    <row r="4277" spans="2:66">
      <c r="B4277" s="13">
        <v>4276</v>
      </c>
      <c r="C4277" s="8">
        <v>2</v>
      </c>
      <c r="D4277" s="8">
        <v>13</v>
      </c>
      <c r="E4277" s="92">
        <v>7.1396704572893803</v>
      </c>
      <c r="F4277" s="92">
        <v>67.709973217057595</v>
      </c>
      <c r="G4277"/>
      <c r="H4277"/>
      <c r="I4277"/>
      <c r="J4277"/>
      <c r="K4277" s="17"/>
      <c r="L4277" s="54"/>
      <c r="M4277" s="54"/>
      <c r="N4277" s="24"/>
      <c r="O4277" s="24"/>
      <c r="P4277" s="26"/>
      <c r="Q4277" s="24"/>
      <c r="R4277" s="13"/>
      <c r="S4277" s="13"/>
      <c r="Z4277" s="13"/>
      <c r="AA4277" s="13"/>
      <c r="AB4277" s="13"/>
      <c r="AC4277" s="13"/>
      <c r="AD4277" s="24" t="s">
        <v>33870</v>
      </c>
      <c r="AE4277" s="24"/>
      <c r="AF4277" s="5">
        <v>2674201</v>
      </c>
      <c r="AG4277" s="5">
        <v>2674356</v>
      </c>
      <c r="AH4277" s="9"/>
      <c r="AI4277" s="9"/>
      <c r="AJ4277" s="38"/>
      <c r="AK4277" s="38"/>
      <c r="AL4277" s="38"/>
      <c r="AM4277" s="38"/>
      <c r="AN4277" s="24"/>
      <c r="AO4277" s="38"/>
      <c r="AP4277" s="9"/>
      <c r="AQ4277" s="5"/>
      <c r="AR4277" s="103">
        <v>0.59619999999999995</v>
      </c>
      <c r="AS4277" s="5"/>
      <c r="AT4277" s="5"/>
      <c r="AU4277" s="5"/>
      <c r="AV4277" s="43"/>
      <c r="AW4277" s="41"/>
      <c r="AX4277" s="41"/>
      <c r="AY4277" s="41"/>
      <c r="AZ4277" s="26"/>
      <c r="BA4277" s="43"/>
      <c r="BB4277" s="41"/>
      <c r="BC4277" s="26"/>
      <c r="BD4277" s="26"/>
      <c r="BE4277" s="5"/>
      <c r="BF4277" s="43"/>
      <c r="BG4277" s="26"/>
      <c r="BH4277" s="5"/>
      <c r="BI4277" s="5"/>
      <c r="BJ4277" s="5"/>
      <c r="BK4277" s="5"/>
      <c r="BL4277" s="5"/>
      <c r="BM4277" s="5"/>
      <c r="BN4277" s="5"/>
    </row>
    <row r="4278" spans="2:66">
      <c r="B4278" s="13">
        <v>4277</v>
      </c>
      <c r="C4278" s="8">
        <v>8</v>
      </c>
      <c r="D4278" s="8">
        <v>43</v>
      </c>
      <c r="E4278" s="92">
        <v>72.640389104163503</v>
      </c>
      <c r="F4278" s="92">
        <v>688.89437266645098</v>
      </c>
      <c r="G4278">
        <v>1</v>
      </c>
      <c r="H4278">
        <v>4</v>
      </c>
      <c r="I4278">
        <v>17.62</v>
      </c>
      <c r="J4278">
        <v>114.29</v>
      </c>
      <c r="K4278" s="17" t="s">
        <v>2981</v>
      </c>
      <c r="L4278" s="54" t="s">
        <v>2982</v>
      </c>
      <c r="M4278" s="54"/>
      <c r="N4278" s="24" t="s">
        <v>34216</v>
      </c>
      <c r="O4278" s="118" t="s">
        <v>2</v>
      </c>
      <c r="P4278" s="26"/>
      <c r="Q4278" s="24" t="s">
        <v>2</v>
      </c>
      <c r="R4278" s="11">
        <v>8.8069636456733225</v>
      </c>
      <c r="S4278" s="11">
        <v>8.9861751152073737</v>
      </c>
      <c r="T4278" s="11"/>
      <c r="U4278" s="11">
        <v>13.163152053274141</v>
      </c>
      <c r="V4278" s="11">
        <v>14.162042175360709</v>
      </c>
      <c r="W4278" s="11"/>
      <c r="X4278" s="11">
        <v>17.77434312210201</v>
      </c>
      <c r="Y4278" s="11">
        <v>16.361227644071537</v>
      </c>
      <c r="Z4278" s="11"/>
      <c r="AA4278" s="11">
        <v>1.4351954073746964</v>
      </c>
      <c r="AB4278" s="11">
        <v>1.3910355486862442</v>
      </c>
      <c r="AC4278" s="11"/>
      <c r="AD4278" s="24" t="s">
        <v>33870</v>
      </c>
      <c r="AE4278" s="24" t="s">
        <v>7</v>
      </c>
      <c r="AF4278" s="5">
        <v>2674357</v>
      </c>
      <c r="AG4278" s="5">
        <v>2675934</v>
      </c>
      <c r="AH4278" s="9"/>
      <c r="AI4278" s="9" t="s">
        <v>2981</v>
      </c>
      <c r="AJ4278" s="38" t="s">
        <v>2983</v>
      </c>
      <c r="AK4278" s="38" t="s">
        <v>2984</v>
      </c>
      <c r="AL4278" s="38" t="s">
        <v>2985</v>
      </c>
      <c r="AM4278" s="38" t="s">
        <v>2986</v>
      </c>
      <c r="AN4278" s="24">
        <v>0</v>
      </c>
      <c r="AO4278" s="38" t="s">
        <v>827</v>
      </c>
      <c r="AP4278" s="9" t="s">
        <v>828</v>
      </c>
      <c r="AQ4278" s="5" t="s">
        <v>2987</v>
      </c>
      <c r="AR4278" s="103">
        <v>0.44109999999999999</v>
      </c>
      <c r="AS4278" s="5" t="s">
        <v>16</v>
      </c>
      <c r="AT4278" s="5" t="s">
        <v>2988</v>
      </c>
      <c r="AU4278" s="5"/>
      <c r="AV4278" s="44" t="s">
        <v>2982</v>
      </c>
      <c r="AW4278" s="41" t="s">
        <v>33508</v>
      </c>
      <c r="AX4278" s="112" t="s">
        <v>33508</v>
      </c>
      <c r="AY4278" s="112" t="s">
        <v>33508</v>
      </c>
      <c r="AZ4278" s="26"/>
      <c r="BA4278" s="50" t="s">
        <v>2982</v>
      </c>
      <c r="BB4278" s="58"/>
      <c r="BC4278" s="53"/>
      <c r="BD4278" s="118" t="s">
        <v>33464</v>
      </c>
      <c r="BE4278" s="5"/>
      <c r="BF4278" s="47" t="s">
        <v>2982</v>
      </c>
      <c r="BG4278" s="48" t="s">
        <v>33508</v>
      </c>
      <c r="BH4278" s="5"/>
      <c r="BI4278" s="5"/>
      <c r="BJ4278" s="5"/>
      <c r="BK4278" s="5"/>
      <c r="BL4278" s="5"/>
      <c r="BM4278" s="5"/>
      <c r="BN4278" s="5"/>
    </row>
    <row r="4279" spans="2:66">
      <c r="B4279" s="13">
        <v>4278</v>
      </c>
      <c r="C4279" s="8">
        <v>29</v>
      </c>
      <c r="D4279" s="8">
        <v>194</v>
      </c>
      <c r="E4279" s="92">
        <v>67.527463808943395</v>
      </c>
      <c r="F4279" s="92">
        <v>640.40529507229996</v>
      </c>
      <c r="G4279">
        <v>11</v>
      </c>
      <c r="H4279">
        <v>50</v>
      </c>
      <c r="I4279">
        <v>16.45</v>
      </c>
      <c r="J4279">
        <v>106.68</v>
      </c>
      <c r="K4279" s="17" t="s">
        <v>2973</v>
      </c>
      <c r="L4279" s="54" t="s">
        <v>1480</v>
      </c>
      <c r="M4279" s="54"/>
      <c r="N4279" s="24"/>
      <c r="O4279" s="24"/>
      <c r="P4279" s="26"/>
      <c r="Q4279" s="24"/>
      <c r="R4279" s="11">
        <v>17.229902713773683</v>
      </c>
      <c r="S4279" s="11">
        <v>17.10189452124936</v>
      </c>
      <c r="T4279" s="11"/>
      <c r="U4279" s="11">
        <v>49.100998890122085</v>
      </c>
      <c r="V4279" s="11">
        <v>39.955604883462819</v>
      </c>
      <c r="W4279" s="11"/>
      <c r="X4279" s="11">
        <v>43.188341797306251</v>
      </c>
      <c r="Y4279" s="11">
        <v>26.120556414219475</v>
      </c>
      <c r="Z4279" s="11"/>
      <c r="AA4279" s="11">
        <v>8.0370942812982999</v>
      </c>
      <c r="AB4279" s="11">
        <v>10.819165378670787</v>
      </c>
      <c r="AC4279" s="11"/>
      <c r="AD4279" s="24" t="s">
        <v>33870</v>
      </c>
      <c r="AE4279" s="24" t="s">
        <v>7</v>
      </c>
      <c r="AF4279" s="5">
        <v>2676004</v>
      </c>
      <c r="AG4279" s="5">
        <v>2677470</v>
      </c>
      <c r="AH4279" s="9" t="s">
        <v>2974</v>
      </c>
      <c r="AI4279" s="9" t="s">
        <v>2975</v>
      </c>
      <c r="AJ4279" s="38" t="s">
        <v>1479</v>
      </c>
      <c r="AK4279" s="38" t="s">
        <v>2976</v>
      </c>
      <c r="AL4279" s="38" t="s">
        <v>2977</v>
      </c>
      <c r="AM4279" s="38" t="s">
        <v>2978</v>
      </c>
      <c r="AN4279" s="24">
        <v>-6</v>
      </c>
      <c r="AO4279" s="38" t="s">
        <v>1475</v>
      </c>
      <c r="AP4279" s="9" t="s">
        <v>1474</v>
      </c>
      <c r="AQ4279" s="5" t="s">
        <v>2979</v>
      </c>
      <c r="AR4279" s="103">
        <v>0.43009999999999998</v>
      </c>
      <c r="AS4279" s="5" t="s">
        <v>16</v>
      </c>
      <c r="AT4279" s="5" t="s">
        <v>2980</v>
      </c>
      <c r="AU4279" s="5"/>
      <c r="AV4279" s="44" t="s">
        <v>1480</v>
      </c>
      <c r="AW4279" s="41" t="s">
        <v>33508</v>
      </c>
      <c r="AX4279" s="112" t="s">
        <v>33508</v>
      </c>
      <c r="AY4279" s="112" t="s">
        <v>33508</v>
      </c>
      <c r="AZ4279" s="26"/>
      <c r="BA4279" s="50" t="s">
        <v>1480</v>
      </c>
      <c r="BB4279" s="58"/>
      <c r="BC4279" s="53"/>
      <c r="BD4279" s="118" t="s">
        <v>33464</v>
      </c>
      <c r="BE4279" s="5"/>
      <c r="BF4279" s="47" t="s">
        <v>1480</v>
      </c>
      <c r="BG4279" s="48" t="s">
        <v>33508</v>
      </c>
      <c r="BH4279" s="5"/>
      <c r="BI4279" s="5"/>
      <c r="BJ4279" s="5"/>
      <c r="BK4279" s="5"/>
      <c r="BL4279" s="5"/>
      <c r="BM4279" s="5"/>
      <c r="BN4279" s="5"/>
    </row>
    <row r="4280" spans="2:66">
      <c r="B4280" s="13">
        <v>4279</v>
      </c>
      <c r="C4280" s="8">
        <v>6</v>
      </c>
      <c r="D4280" s="8">
        <v>47</v>
      </c>
      <c r="E4280" s="92">
        <v>7.3239200174774899</v>
      </c>
      <c r="F4280" s="92">
        <v>69.457327364594605</v>
      </c>
      <c r="G4280"/>
      <c r="H4280"/>
      <c r="I4280"/>
      <c r="J4280"/>
      <c r="K4280" s="17"/>
      <c r="L4280" s="54"/>
      <c r="M4280" s="54"/>
      <c r="N4280" s="24"/>
      <c r="O4280" s="24"/>
      <c r="P4280" s="26"/>
      <c r="Q4280" s="24"/>
      <c r="R4280" s="13"/>
      <c r="S4280" s="13"/>
      <c r="Z4280" s="13"/>
      <c r="AA4280" s="13"/>
      <c r="AB4280" s="13"/>
      <c r="AC4280" s="13"/>
      <c r="AD4280" s="24" t="s">
        <v>33870</v>
      </c>
      <c r="AE4280" s="24"/>
      <c r="AF4280" s="5">
        <v>2677471</v>
      </c>
      <c r="AG4280" s="5">
        <v>2677630</v>
      </c>
      <c r="AH4280" s="9"/>
      <c r="AI4280" s="9"/>
      <c r="AJ4280" s="38"/>
      <c r="AK4280" s="38"/>
      <c r="AL4280" s="38"/>
      <c r="AM4280" s="38"/>
      <c r="AN4280" s="24"/>
      <c r="AO4280" s="38"/>
      <c r="AP4280" s="9"/>
      <c r="AQ4280" s="5"/>
      <c r="AR4280" s="103">
        <v>0.56879999999999997</v>
      </c>
      <c r="AS4280" s="5"/>
      <c r="AT4280" s="5"/>
      <c r="AU4280" s="5"/>
      <c r="AV4280" s="43"/>
      <c r="AW4280" s="41"/>
      <c r="AX4280" s="41"/>
      <c r="AY4280" s="41"/>
      <c r="AZ4280" s="26"/>
      <c r="BA4280" s="43"/>
      <c r="BB4280" s="41"/>
      <c r="BC4280" s="26"/>
      <c r="BD4280" s="26"/>
      <c r="BE4280" s="5"/>
      <c r="BF4280" s="43"/>
      <c r="BG4280" s="26"/>
      <c r="BH4280" s="5"/>
      <c r="BI4280" s="5"/>
      <c r="BJ4280" s="5"/>
      <c r="BK4280" s="5"/>
      <c r="BL4280" s="5"/>
      <c r="BM4280" s="5"/>
      <c r="BN4280" s="5"/>
    </row>
    <row r="4281" spans="2:66">
      <c r="B4281" s="13">
        <v>4280</v>
      </c>
      <c r="C4281" s="8">
        <v>26</v>
      </c>
      <c r="D4281" s="8">
        <v>183</v>
      </c>
      <c r="E4281" s="92">
        <v>62.138164173441098</v>
      </c>
      <c r="F4281" s="92">
        <v>589.29518625684398</v>
      </c>
      <c r="G4281">
        <v>14</v>
      </c>
      <c r="H4281">
        <v>95</v>
      </c>
      <c r="I4281">
        <v>15.08</v>
      </c>
      <c r="J4281">
        <v>97.77</v>
      </c>
      <c r="K4281" s="17" t="s">
        <v>2966</v>
      </c>
      <c r="L4281" s="54" t="s">
        <v>2967</v>
      </c>
      <c r="M4281" s="54"/>
      <c r="N4281" s="24"/>
      <c r="O4281" s="24"/>
      <c r="P4281" s="26"/>
      <c r="Q4281" s="24"/>
      <c r="R4281" s="11">
        <v>16.717869943676394</v>
      </c>
      <c r="S4281" s="11">
        <v>17.537122375832055</v>
      </c>
      <c r="T4281" s="11"/>
      <c r="U4281" s="11">
        <v>65.638179800221977</v>
      </c>
      <c r="V4281" s="11">
        <v>67.902330743618194</v>
      </c>
      <c r="W4281" s="11"/>
      <c r="X4281" s="11">
        <v>35.637005961580925</v>
      </c>
      <c r="Y4281" s="11">
        <v>34.48884963568117</v>
      </c>
      <c r="Z4281" s="11"/>
      <c r="AA4281" s="11">
        <v>16.670346654890704</v>
      </c>
      <c r="AB4281" s="11">
        <v>20.688893795539855</v>
      </c>
      <c r="AC4281" s="11"/>
      <c r="AD4281" s="24" t="s">
        <v>33870</v>
      </c>
      <c r="AE4281" s="24" t="s">
        <v>2</v>
      </c>
      <c r="AF4281" s="5">
        <v>2677631</v>
      </c>
      <c r="AG4281" s="5">
        <v>2678980</v>
      </c>
      <c r="AH4281" s="9"/>
      <c r="AI4281" s="9" t="s">
        <v>2966</v>
      </c>
      <c r="AJ4281" s="38" t="s">
        <v>2968</v>
      </c>
      <c r="AK4281" s="38" t="s">
        <v>2969</v>
      </c>
      <c r="AL4281" s="38" t="s">
        <v>2970</v>
      </c>
      <c r="AM4281" s="38" t="s">
        <v>2971</v>
      </c>
      <c r="AN4281" s="24">
        <v>0</v>
      </c>
      <c r="AO4281" s="38" t="s">
        <v>7</v>
      </c>
      <c r="AP4281" s="9"/>
      <c r="AQ4281" s="5" t="s">
        <v>7</v>
      </c>
      <c r="AR4281" s="103">
        <v>0.41930000000000001</v>
      </c>
      <c r="AS4281" s="5" t="s">
        <v>16</v>
      </c>
      <c r="AT4281" s="5" t="s">
        <v>2972</v>
      </c>
      <c r="AU4281" s="5"/>
      <c r="AV4281" s="44" t="s">
        <v>2967</v>
      </c>
      <c r="AW4281" s="41" t="s">
        <v>33508</v>
      </c>
      <c r="AX4281" s="112" t="s">
        <v>33508</v>
      </c>
      <c r="AY4281" s="112" t="s">
        <v>33508</v>
      </c>
      <c r="AZ4281" s="26"/>
      <c r="BA4281" s="50"/>
      <c r="BB4281" s="58"/>
      <c r="BC4281" s="26"/>
      <c r="BD4281" s="26"/>
      <c r="BE4281" s="5"/>
      <c r="BF4281" s="47" t="s">
        <v>2967</v>
      </c>
      <c r="BG4281" s="48" t="s">
        <v>33508</v>
      </c>
      <c r="BH4281" s="5"/>
      <c r="BI4281" s="5"/>
      <c r="BJ4281" s="5"/>
      <c r="BK4281" s="5"/>
      <c r="BL4281" s="5"/>
      <c r="BM4281" s="5"/>
      <c r="BN4281" s="5"/>
    </row>
    <row r="4282" spans="2:66">
      <c r="B4282" s="13">
        <v>4281</v>
      </c>
      <c r="C4282" s="8">
        <v>7</v>
      </c>
      <c r="D4282" s="8">
        <v>65</v>
      </c>
      <c r="E4282" s="92">
        <v>7.3699824075245202</v>
      </c>
      <c r="F4282" s="92">
        <v>69.8941659014789</v>
      </c>
      <c r="G4282"/>
      <c r="H4282"/>
      <c r="I4282"/>
      <c r="J4282"/>
      <c r="K4282" s="17"/>
      <c r="L4282" s="54"/>
      <c r="M4282" s="54"/>
      <c r="N4282" s="24"/>
      <c r="O4282" s="24"/>
      <c r="P4282" s="26"/>
      <c r="Q4282" s="24"/>
      <c r="R4282" s="13"/>
      <c r="S4282" s="13"/>
      <c r="Z4282" s="13"/>
      <c r="AA4282" s="13"/>
      <c r="AB4282" s="13"/>
      <c r="AC4282" s="13"/>
      <c r="AD4282" s="24" t="s">
        <v>33870</v>
      </c>
      <c r="AE4282" s="24"/>
      <c r="AF4282" s="5">
        <v>2678981</v>
      </c>
      <c r="AG4282" s="5">
        <v>2679141</v>
      </c>
      <c r="AH4282" s="9"/>
      <c r="AI4282" s="9"/>
      <c r="AJ4282" s="38"/>
      <c r="AK4282" s="38"/>
      <c r="AL4282" s="38"/>
      <c r="AM4282" s="38"/>
      <c r="AN4282" s="24"/>
      <c r="AO4282" s="38"/>
      <c r="AP4282" s="9"/>
      <c r="AQ4282" s="5"/>
      <c r="AR4282" s="103">
        <v>0.43480000000000002</v>
      </c>
      <c r="AS4282" s="5"/>
      <c r="AT4282" s="5"/>
      <c r="AU4282" s="5"/>
      <c r="AV4282" s="43"/>
      <c r="AW4282" s="41"/>
      <c r="AX4282" s="41"/>
      <c r="AY4282" s="41"/>
      <c r="AZ4282" s="26"/>
      <c r="BA4282" s="43"/>
      <c r="BB4282" s="41"/>
      <c r="BC4282" s="26"/>
      <c r="BD4282" s="26"/>
      <c r="BE4282" s="5"/>
      <c r="BF4282" s="43"/>
      <c r="BG4282" s="26"/>
      <c r="BH4282" s="5"/>
      <c r="BI4282" s="5"/>
      <c r="BJ4282" s="5"/>
      <c r="BK4282" s="5"/>
      <c r="BL4282" s="5"/>
      <c r="BM4282" s="5"/>
      <c r="BN4282" s="5"/>
    </row>
    <row r="4283" spans="2:66">
      <c r="B4283" s="13">
        <v>4282</v>
      </c>
      <c r="C4283" s="8">
        <v>238</v>
      </c>
      <c r="D4283" s="8">
        <v>1987</v>
      </c>
      <c r="E4283" s="92">
        <v>281.85576469776601</v>
      </c>
      <c r="F4283" s="92">
        <v>2673.01500719468</v>
      </c>
      <c r="G4283"/>
      <c r="H4283"/>
      <c r="I4283"/>
      <c r="J4283"/>
      <c r="K4283" s="17" t="s">
        <v>30857</v>
      </c>
      <c r="L4283" s="54" t="s">
        <v>16919</v>
      </c>
      <c r="M4283" s="54"/>
      <c r="N4283" s="24"/>
      <c r="O4283" s="24"/>
      <c r="P4283" s="26"/>
      <c r="Q4283" s="24"/>
      <c r="R4283" s="13"/>
      <c r="S4283" s="13"/>
      <c r="Z4283" s="13"/>
      <c r="AA4283" s="13"/>
      <c r="AB4283" s="13"/>
      <c r="AC4283" s="13"/>
      <c r="AD4283" s="24" t="s">
        <v>33870</v>
      </c>
      <c r="AE4283" s="24" t="s">
        <v>7</v>
      </c>
      <c r="AF4283" s="5">
        <v>2679142</v>
      </c>
      <c r="AG4283" s="5">
        <v>2685261</v>
      </c>
      <c r="AH4283" s="9"/>
      <c r="AI4283" s="9" t="s">
        <v>30858</v>
      </c>
      <c r="AJ4283" s="38" t="s">
        <v>16918</v>
      </c>
      <c r="AK4283" s="38"/>
      <c r="AL4283" s="38"/>
      <c r="AM4283" s="38"/>
      <c r="AN4283" s="24"/>
      <c r="AO4283" s="38" t="s">
        <v>24038</v>
      </c>
      <c r="AP4283" s="9" t="s">
        <v>24037</v>
      </c>
      <c r="AQ4283" s="5" t="s">
        <v>30859</v>
      </c>
      <c r="AR4283" s="103">
        <v>0.41930000000000001</v>
      </c>
      <c r="AS4283" s="9" t="s">
        <v>217</v>
      </c>
      <c r="AT4283" s="5" t="s">
        <v>30860</v>
      </c>
      <c r="AU4283" s="5"/>
      <c r="AV4283" s="44" t="s">
        <v>33505</v>
      </c>
      <c r="AW4283" s="41"/>
      <c r="AX4283" s="112" t="s">
        <v>33505</v>
      </c>
      <c r="AY4283" s="112" t="s">
        <v>33505</v>
      </c>
      <c r="AZ4283" s="26"/>
      <c r="BA4283" s="50" t="s">
        <v>16919</v>
      </c>
      <c r="BB4283" s="58" t="s">
        <v>33950</v>
      </c>
      <c r="BC4283" s="26"/>
      <c r="BD4283" s="26"/>
      <c r="BE4283" s="5"/>
      <c r="BF4283" s="43"/>
      <c r="BG4283" s="26"/>
      <c r="BH4283" s="5"/>
      <c r="BI4283" s="5"/>
      <c r="BJ4283" s="5"/>
      <c r="BK4283" s="5"/>
      <c r="BL4283" s="5"/>
      <c r="BM4283" s="5"/>
      <c r="BN4283" s="5"/>
    </row>
    <row r="4284" spans="2:66">
      <c r="B4284" s="13">
        <v>4283</v>
      </c>
      <c r="C4284" s="8">
        <v>9</v>
      </c>
      <c r="D4284" s="8">
        <v>50</v>
      </c>
      <c r="E4284" s="92">
        <v>12.390782922650599</v>
      </c>
      <c r="F4284" s="92">
        <v>117.509566421861</v>
      </c>
      <c r="G4284"/>
      <c r="H4284"/>
      <c r="I4284"/>
      <c r="J4284"/>
      <c r="K4284" s="17"/>
      <c r="L4284" s="54"/>
      <c r="M4284" s="54"/>
      <c r="N4284" s="24"/>
      <c r="O4284" s="24"/>
      <c r="P4284" s="26"/>
      <c r="Q4284" s="24"/>
      <c r="R4284" s="13"/>
      <c r="S4284" s="13"/>
      <c r="Z4284" s="13"/>
      <c r="AA4284" s="13"/>
      <c r="AB4284" s="13"/>
      <c r="AC4284" s="13"/>
      <c r="AD4284" s="24" t="s">
        <v>33870</v>
      </c>
      <c r="AE4284" s="24"/>
      <c r="AF4284" s="5">
        <v>2685262</v>
      </c>
      <c r="AG4284" s="5">
        <v>2685531</v>
      </c>
      <c r="AH4284" s="9"/>
      <c r="AI4284" s="9"/>
      <c r="AJ4284" s="38"/>
      <c r="AK4284" s="38"/>
      <c r="AL4284" s="38"/>
      <c r="AM4284" s="38"/>
      <c r="AN4284" s="24"/>
      <c r="AO4284" s="38"/>
      <c r="AP4284" s="9"/>
      <c r="AQ4284" s="5"/>
      <c r="AR4284" s="103">
        <v>0.69259999999999999</v>
      </c>
      <c r="AS4284" s="5"/>
      <c r="AT4284" s="5"/>
      <c r="AU4284" s="5"/>
      <c r="AV4284" s="43"/>
      <c r="AW4284" s="41"/>
      <c r="AX4284" s="41"/>
      <c r="AY4284" s="41"/>
      <c r="AZ4284" s="26"/>
      <c r="BA4284" s="43"/>
      <c r="BB4284" s="41"/>
      <c r="BC4284" s="26"/>
      <c r="BD4284" s="26"/>
      <c r="BE4284" s="5"/>
      <c r="BF4284" s="43"/>
      <c r="BG4284" s="26"/>
      <c r="BH4284" s="5"/>
      <c r="BI4284" s="5"/>
      <c r="BJ4284" s="5"/>
      <c r="BK4284" s="5"/>
      <c r="BL4284" s="5"/>
      <c r="BM4284" s="5"/>
      <c r="BN4284" s="5"/>
    </row>
    <row r="4285" spans="2:66">
      <c r="B4285" s="13">
        <v>4284</v>
      </c>
      <c r="C4285" s="8">
        <v>0</v>
      </c>
      <c r="D4285" s="8">
        <v>0</v>
      </c>
      <c r="E4285" s="92">
        <v>4.37592705446768</v>
      </c>
      <c r="F4285" s="92">
        <v>41.499661004003102</v>
      </c>
      <c r="G4285"/>
      <c r="H4285"/>
      <c r="I4285"/>
      <c r="J4285"/>
      <c r="K4285" s="17" t="s">
        <v>30856</v>
      </c>
      <c r="L4285" s="54"/>
      <c r="M4285" s="54"/>
      <c r="N4285" s="24"/>
      <c r="O4285" s="24"/>
      <c r="P4285" s="26"/>
      <c r="Q4285" s="24"/>
      <c r="R4285" s="13"/>
      <c r="S4285" s="13"/>
      <c r="Z4285" s="13"/>
      <c r="AA4285" s="13"/>
      <c r="AB4285" s="13"/>
      <c r="AC4285" s="13"/>
      <c r="AD4285" s="24" t="s">
        <v>33870</v>
      </c>
      <c r="AE4285" s="24" t="s">
        <v>7</v>
      </c>
      <c r="AF4285" s="5">
        <v>2685532</v>
      </c>
      <c r="AG4285" s="5">
        <v>2685627</v>
      </c>
      <c r="AH4285" s="9"/>
      <c r="AI4285" s="9"/>
      <c r="AJ4285" s="38"/>
      <c r="AK4285" s="38"/>
      <c r="AL4285" s="38"/>
      <c r="AM4285" s="38"/>
      <c r="AN4285" s="24"/>
      <c r="AO4285" s="38"/>
      <c r="AP4285" s="9"/>
      <c r="AQ4285" s="5"/>
      <c r="AR4285" s="103">
        <v>0.79169999999999996</v>
      </c>
      <c r="AS4285" s="5"/>
      <c r="AT4285" s="5" t="s">
        <v>40</v>
      </c>
      <c r="AU4285" s="5"/>
      <c r="AV4285" s="43"/>
      <c r="AW4285" s="41"/>
      <c r="AX4285" s="41"/>
      <c r="AY4285" s="41"/>
      <c r="AZ4285" s="26"/>
      <c r="BA4285" s="43"/>
      <c r="BB4285" s="41"/>
      <c r="BC4285" s="26"/>
      <c r="BD4285" s="26"/>
      <c r="BE4285" s="5"/>
      <c r="BF4285" s="43"/>
      <c r="BG4285" s="26"/>
      <c r="BH4285" s="5"/>
      <c r="BI4285" s="5"/>
      <c r="BJ4285" s="5"/>
      <c r="BK4285" s="5"/>
      <c r="BL4285" s="5"/>
      <c r="BM4285" s="5"/>
      <c r="BN4285" s="5"/>
    </row>
    <row r="4286" spans="2:66">
      <c r="B4286" s="13">
        <v>4285</v>
      </c>
      <c r="C4286" s="8">
        <v>25</v>
      </c>
      <c r="D4286" s="8">
        <v>306</v>
      </c>
      <c r="E4286" s="92">
        <v>8.3833549885591392</v>
      </c>
      <c r="F4286" s="92">
        <v>79.504613712932198</v>
      </c>
      <c r="G4286"/>
      <c r="H4286"/>
      <c r="I4286"/>
      <c r="J4286"/>
      <c r="K4286" s="17" t="s">
        <v>30861</v>
      </c>
      <c r="L4286" s="54"/>
      <c r="M4286" s="54"/>
      <c r="N4286" s="24"/>
      <c r="O4286" s="24"/>
      <c r="P4286" s="26"/>
      <c r="Q4286" s="24"/>
      <c r="R4286" s="13"/>
      <c r="S4286" s="13"/>
      <c r="Z4286" s="13"/>
      <c r="AA4286" s="13"/>
      <c r="AB4286" s="13"/>
      <c r="AC4286" s="13"/>
      <c r="AD4286" s="24" t="s">
        <v>33870</v>
      </c>
      <c r="AE4286" s="24" t="s">
        <v>2</v>
      </c>
      <c r="AF4286" s="5">
        <v>2685675</v>
      </c>
      <c r="AG4286" s="5">
        <v>2685857</v>
      </c>
      <c r="AH4286" s="9"/>
      <c r="AI4286" s="9" t="s">
        <v>30862</v>
      </c>
      <c r="AJ4286" s="38"/>
      <c r="AK4286" s="38"/>
      <c r="AL4286" s="38"/>
      <c r="AM4286" s="38"/>
      <c r="AN4286" s="24"/>
      <c r="AO4286" s="38"/>
      <c r="AP4286" s="9"/>
      <c r="AQ4286" s="5"/>
      <c r="AR4286" s="103">
        <v>0.4481</v>
      </c>
      <c r="AS4286" s="5"/>
      <c r="AT4286" s="5" t="s">
        <v>40</v>
      </c>
      <c r="AU4286" s="5"/>
      <c r="AV4286" s="43"/>
      <c r="AW4286" s="41"/>
      <c r="AX4286" s="41"/>
      <c r="AY4286" s="41"/>
      <c r="AZ4286" s="26"/>
      <c r="BA4286" s="43"/>
      <c r="BB4286" s="41"/>
      <c r="BC4286" s="26"/>
      <c r="BD4286" s="26"/>
      <c r="BE4286" s="5"/>
      <c r="BF4286" s="43"/>
      <c r="BG4286" s="26"/>
      <c r="BH4286" s="5"/>
      <c r="BI4286" s="5"/>
      <c r="BJ4286" s="5"/>
      <c r="BK4286" s="5"/>
      <c r="BL4286" s="5"/>
      <c r="BM4286" s="5"/>
      <c r="BN4286" s="5"/>
    </row>
    <row r="4287" spans="2:66">
      <c r="B4287" s="13">
        <v>4286</v>
      </c>
      <c r="C4287" s="8">
        <v>6</v>
      </c>
      <c r="D4287" s="8">
        <v>51</v>
      </c>
      <c r="E4287" s="92">
        <v>5.2050500753141904</v>
      </c>
      <c r="F4287" s="92">
        <v>49.362754667919397</v>
      </c>
      <c r="G4287"/>
      <c r="H4287"/>
      <c r="I4287"/>
      <c r="J4287"/>
      <c r="K4287" s="17" t="s">
        <v>30863</v>
      </c>
      <c r="L4287" s="54"/>
      <c r="M4287" s="54"/>
      <c r="N4287" s="24"/>
      <c r="O4287" s="24"/>
      <c r="P4287" s="26"/>
      <c r="Q4287" s="24"/>
      <c r="R4287" s="13"/>
      <c r="S4287" s="13"/>
      <c r="Z4287" s="13"/>
      <c r="AA4287" s="13"/>
      <c r="AB4287" s="13"/>
      <c r="AC4287" s="13"/>
      <c r="AD4287" s="24" t="s">
        <v>33870</v>
      </c>
      <c r="AE4287" s="24" t="s">
        <v>7</v>
      </c>
      <c r="AF4287" s="5">
        <v>2685854</v>
      </c>
      <c r="AG4287" s="5">
        <v>2685967</v>
      </c>
      <c r="AH4287" s="9"/>
      <c r="AI4287" s="9" t="s">
        <v>30863</v>
      </c>
      <c r="AJ4287" s="38"/>
      <c r="AK4287" s="38"/>
      <c r="AL4287" s="38"/>
      <c r="AM4287" s="38"/>
      <c r="AN4287" s="24"/>
      <c r="AO4287" s="38"/>
      <c r="AP4287" s="9"/>
      <c r="AQ4287" s="5"/>
      <c r="AR4287" s="103">
        <v>0.63160000000000005</v>
      </c>
      <c r="AS4287" s="5"/>
      <c r="AT4287" s="5" t="s">
        <v>40</v>
      </c>
      <c r="AU4287" s="5"/>
      <c r="AV4287" s="43"/>
      <c r="AW4287" s="41"/>
      <c r="AX4287" s="41"/>
      <c r="AY4287" s="41"/>
      <c r="AZ4287" s="26"/>
      <c r="BA4287" s="43"/>
      <c r="BB4287" s="41"/>
      <c r="BC4287" s="26"/>
      <c r="BD4287" s="26"/>
      <c r="BE4287" s="5"/>
      <c r="BF4287" s="43"/>
      <c r="BG4287" s="26"/>
      <c r="BH4287" s="5"/>
      <c r="BI4287" s="5"/>
      <c r="BJ4287" s="5"/>
      <c r="BK4287" s="5"/>
      <c r="BL4287" s="5"/>
      <c r="BM4287" s="5"/>
      <c r="BN4287" s="5"/>
    </row>
    <row r="4288" spans="2:66">
      <c r="B4288" s="13">
        <v>4287</v>
      </c>
      <c r="C4288" s="8">
        <v>292</v>
      </c>
      <c r="D4288" s="8">
        <v>2521</v>
      </c>
      <c r="E4288" s="92">
        <v>338.88100357598699</v>
      </c>
      <c r="F4288" s="92">
        <v>3213.8211158573699</v>
      </c>
      <c r="G4288">
        <v>39</v>
      </c>
      <c r="H4288">
        <v>241</v>
      </c>
      <c r="I4288">
        <v>17.66</v>
      </c>
      <c r="J4288">
        <v>114.51</v>
      </c>
      <c r="K4288" s="17" t="s">
        <v>2956</v>
      </c>
      <c r="L4288" s="54" t="s">
        <v>2957</v>
      </c>
      <c r="M4288" s="54"/>
      <c r="N4288" s="24"/>
      <c r="O4288" s="24"/>
      <c r="P4288" s="26"/>
      <c r="Q4288" s="24"/>
      <c r="R4288" s="11">
        <v>55.965181771633389</v>
      </c>
      <c r="S4288" s="11">
        <v>59.293394777265739</v>
      </c>
      <c r="T4288" s="11"/>
      <c r="U4288" s="11">
        <v>90.233074361820201</v>
      </c>
      <c r="V4288" s="11">
        <v>90.033296337402888</v>
      </c>
      <c r="W4288" s="11"/>
      <c r="X4288" s="11">
        <v>82.601015676749839</v>
      </c>
      <c r="Y4288" s="11">
        <v>82.004857584455721</v>
      </c>
      <c r="Z4288" s="11"/>
      <c r="AA4288" s="11">
        <v>84.41156988297638</v>
      </c>
      <c r="AB4288" s="11">
        <v>83.417973062486197</v>
      </c>
      <c r="AC4288" s="11"/>
      <c r="AD4288" s="24" t="s">
        <v>33870</v>
      </c>
      <c r="AE4288" s="24" t="s">
        <v>7</v>
      </c>
      <c r="AF4288" s="5">
        <v>2685955</v>
      </c>
      <c r="AG4288" s="5">
        <v>2693312</v>
      </c>
      <c r="AH4288" s="9" t="s">
        <v>2958</v>
      </c>
      <c r="AI4288" s="9" t="s">
        <v>2959</v>
      </c>
      <c r="AJ4288" s="38" t="s">
        <v>2960</v>
      </c>
      <c r="AK4288" s="38" t="s">
        <v>2961</v>
      </c>
      <c r="AL4288" s="38" t="s">
        <v>2962</v>
      </c>
      <c r="AM4288" s="38"/>
      <c r="AN4288" s="24">
        <v>5777</v>
      </c>
      <c r="AO4288" s="38" t="s">
        <v>2963</v>
      </c>
      <c r="AP4288" s="9" t="s">
        <v>2964</v>
      </c>
      <c r="AQ4288" s="5" t="s">
        <v>2965</v>
      </c>
      <c r="AR4288" s="103">
        <v>0.41399999999999998</v>
      </c>
      <c r="AS4288" s="9" t="s">
        <v>217</v>
      </c>
      <c r="AT4288" s="5" t="s">
        <v>34365</v>
      </c>
      <c r="AU4288" s="5"/>
      <c r="AV4288" s="44" t="s">
        <v>33505</v>
      </c>
      <c r="AW4288" s="41"/>
      <c r="AX4288" s="112" t="s">
        <v>33505</v>
      </c>
      <c r="AY4288" s="112" t="s">
        <v>33505</v>
      </c>
      <c r="AZ4288" s="26"/>
      <c r="BA4288" s="50" t="s">
        <v>2957</v>
      </c>
      <c r="BB4288" s="58" t="s">
        <v>33508</v>
      </c>
      <c r="BC4288" s="26"/>
      <c r="BD4288" s="26"/>
      <c r="BE4288" s="5"/>
      <c r="BF4288" s="47" t="s">
        <v>2958</v>
      </c>
      <c r="BG4288" s="48" t="s">
        <v>33508</v>
      </c>
      <c r="BH4288" s="5"/>
      <c r="BI4288" s="5"/>
      <c r="BJ4288" s="5"/>
      <c r="BK4288" s="5"/>
      <c r="BL4288" s="5"/>
      <c r="BM4288" s="5"/>
      <c r="BN4288" s="5"/>
    </row>
    <row r="4289" spans="1:66">
      <c r="B4289" s="13">
        <v>4288</v>
      </c>
      <c r="C4289" s="8">
        <v>4</v>
      </c>
      <c r="D4289" s="8">
        <v>25</v>
      </c>
      <c r="E4289" s="92">
        <v>5.2050500753141904</v>
      </c>
      <c r="F4289" s="92">
        <v>49.362754667919397</v>
      </c>
      <c r="G4289"/>
      <c r="H4289"/>
      <c r="I4289"/>
      <c r="J4289"/>
      <c r="K4289" s="17"/>
      <c r="L4289" s="54"/>
      <c r="M4289" s="54"/>
      <c r="N4289" s="24"/>
      <c r="O4289" s="24"/>
      <c r="P4289" s="26"/>
      <c r="Q4289" s="24"/>
      <c r="R4289" s="13"/>
      <c r="S4289" s="13"/>
      <c r="Z4289" s="13"/>
      <c r="AA4289" s="13"/>
      <c r="AB4289" s="13"/>
      <c r="AC4289" s="13"/>
      <c r="AD4289" s="24" t="s">
        <v>33870</v>
      </c>
      <c r="AE4289" s="24"/>
      <c r="AF4289" s="5">
        <v>2693313</v>
      </c>
      <c r="AG4289" s="5">
        <v>2693426</v>
      </c>
      <c r="AH4289" s="9"/>
      <c r="AI4289" s="9"/>
      <c r="AJ4289" s="38"/>
      <c r="AK4289" s="38"/>
      <c r="AL4289" s="38"/>
      <c r="AM4289" s="38"/>
      <c r="AN4289" s="24"/>
      <c r="AO4289" s="38"/>
      <c r="AP4289" s="9"/>
      <c r="AQ4289" s="5"/>
      <c r="AR4289" s="103">
        <v>0.43859999999999999</v>
      </c>
      <c r="AS4289" s="5"/>
      <c r="AT4289" s="5"/>
      <c r="AU4289" s="5"/>
      <c r="AV4289" s="43"/>
      <c r="AW4289" s="41"/>
      <c r="AX4289" s="41"/>
      <c r="AY4289" s="41"/>
      <c r="AZ4289" s="26"/>
      <c r="BA4289" s="43"/>
      <c r="BB4289" s="41"/>
      <c r="BC4289" s="26"/>
      <c r="BD4289" s="26"/>
      <c r="BE4289" s="5"/>
      <c r="BF4289" s="43"/>
      <c r="BG4289" s="26"/>
      <c r="BH4289" s="5"/>
      <c r="BI4289" s="5"/>
      <c r="BJ4289" s="5"/>
      <c r="BK4289" s="5"/>
      <c r="BL4289" s="5"/>
      <c r="BM4289" s="5"/>
      <c r="BN4289" s="5"/>
    </row>
    <row r="4290" spans="1:66">
      <c r="B4290" s="13">
        <v>4289</v>
      </c>
      <c r="C4290" s="8">
        <v>183</v>
      </c>
      <c r="D4290" s="8">
        <v>1524</v>
      </c>
      <c r="E4290" s="92">
        <v>257.811197093217</v>
      </c>
      <c r="F4290" s="92">
        <v>2444.9852909411102</v>
      </c>
      <c r="G4290"/>
      <c r="H4290"/>
      <c r="I4290"/>
      <c r="J4290"/>
      <c r="K4290" s="17" t="s">
        <v>30864</v>
      </c>
      <c r="L4290" s="54" t="s">
        <v>2964</v>
      </c>
      <c r="M4290" s="54"/>
      <c r="N4290" s="24"/>
      <c r="O4290" s="24"/>
      <c r="P4290" s="26"/>
      <c r="Q4290" s="24"/>
      <c r="R4290" s="13"/>
      <c r="S4290" s="13"/>
      <c r="Z4290" s="13"/>
      <c r="AA4290" s="13"/>
      <c r="AB4290" s="13"/>
      <c r="AC4290" s="13"/>
      <c r="AD4290" s="24" t="s">
        <v>33870</v>
      </c>
      <c r="AE4290" s="24" t="s">
        <v>7</v>
      </c>
      <c r="AF4290" s="5">
        <v>2693427</v>
      </c>
      <c r="AG4290" s="5">
        <v>2699024</v>
      </c>
      <c r="AH4290" s="9"/>
      <c r="AI4290" s="9" t="s">
        <v>30864</v>
      </c>
      <c r="AJ4290" s="38" t="s">
        <v>2963</v>
      </c>
      <c r="AK4290" s="38"/>
      <c r="AL4290" s="38"/>
      <c r="AM4290" s="38"/>
      <c r="AN4290" s="24"/>
      <c r="AO4290" s="38" t="s">
        <v>2960</v>
      </c>
      <c r="AP4290" s="9" t="s">
        <v>2957</v>
      </c>
      <c r="AQ4290" s="5" t="s">
        <v>15696</v>
      </c>
      <c r="AR4290" s="103">
        <v>0.4103</v>
      </c>
      <c r="AS4290" s="9" t="s">
        <v>217</v>
      </c>
      <c r="AT4290" s="5" t="s">
        <v>30865</v>
      </c>
      <c r="AU4290" s="5"/>
      <c r="AV4290" s="44" t="s">
        <v>33505</v>
      </c>
      <c r="AW4290" s="41"/>
      <c r="AX4290" s="112" t="s">
        <v>33505</v>
      </c>
      <c r="AY4290" s="112" t="s">
        <v>33505</v>
      </c>
      <c r="AZ4290" s="26"/>
      <c r="BA4290" s="50"/>
      <c r="BB4290" s="58"/>
      <c r="BC4290" s="26"/>
      <c r="BD4290" s="26"/>
      <c r="BE4290" s="5"/>
      <c r="BF4290" s="43"/>
      <c r="BG4290" s="26"/>
      <c r="BH4290" s="5"/>
      <c r="BI4290" s="5"/>
      <c r="BJ4290" s="5"/>
      <c r="BK4290" s="5"/>
      <c r="BL4290" s="5"/>
      <c r="BM4290" s="5"/>
      <c r="BN4290" s="5"/>
    </row>
    <row r="4291" spans="1:66">
      <c r="B4291" s="13">
        <v>4290</v>
      </c>
      <c r="C4291" s="8">
        <v>3</v>
      </c>
      <c r="D4291" s="8">
        <v>16</v>
      </c>
      <c r="E4291" s="92">
        <v>5.4353620255493302</v>
      </c>
      <c r="F4291" s="92">
        <v>51.546947352340702</v>
      </c>
      <c r="G4291"/>
      <c r="H4291"/>
      <c r="I4291"/>
      <c r="J4291"/>
      <c r="K4291" s="17"/>
      <c r="L4291" s="54"/>
      <c r="M4291" s="54"/>
      <c r="N4291" s="24"/>
      <c r="O4291" s="24"/>
      <c r="P4291" s="26"/>
      <c r="Q4291" s="24"/>
      <c r="R4291" s="13"/>
      <c r="S4291" s="13"/>
      <c r="Z4291" s="13"/>
      <c r="AA4291" s="13"/>
      <c r="AB4291" s="13"/>
      <c r="AC4291" s="13"/>
      <c r="AD4291" s="24" t="s">
        <v>33870</v>
      </c>
      <c r="AE4291" s="24"/>
      <c r="AF4291" s="5">
        <v>2699025</v>
      </c>
      <c r="AG4291" s="5">
        <v>2699143</v>
      </c>
      <c r="AH4291" s="9"/>
      <c r="AI4291" s="9"/>
      <c r="AJ4291" s="38"/>
      <c r="AK4291" s="38"/>
      <c r="AL4291" s="38"/>
      <c r="AM4291" s="38"/>
      <c r="AN4291" s="24"/>
      <c r="AO4291" s="38"/>
      <c r="AP4291" s="9"/>
      <c r="AQ4291" s="5"/>
      <c r="AR4291" s="103">
        <v>0.4622</v>
      </c>
      <c r="AS4291" s="5"/>
      <c r="AT4291" s="5"/>
      <c r="AU4291" s="5"/>
      <c r="AV4291" s="43"/>
      <c r="AW4291" s="41"/>
      <c r="AX4291" s="41"/>
      <c r="AY4291" s="41"/>
      <c r="AZ4291" s="26"/>
      <c r="BA4291" s="43"/>
      <c r="BB4291" s="41"/>
      <c r="BC4291" s="26"/>
      <c r="BD4291" s="26"/>
      <c r="BE4291" s="5"/>
      <c r="BF4291" s="43"/>
      <c r="BG4291" s="26"/>
      <c r="BH4291" s="5"/>
      <c r="BI4291" s="5"/>
      <c r="BJ4291" s="5"/>
      <c r="BK4291" s="5"/>
      <c r="BL4291" s="5"/>
      <c r="BM4291" s="5"/>
      <c r="BN4291" s="5"/>
    </row>
    <row r="4292" spans="1:66">
      <c r="B4292" s="13">
        <v>4291</v>
      </c>
      <c r="C4292" s="8">
        <v>26</v>
      </c>
      <c r="D4292" s="8">
        <v>185</v>
      </c>
      <c r="E4292" s="92">
        <v>44.1738320551001</v>
      </c>
      <c r="F4292" s="92">
        <v>418.92815687198902</v>
      </c>
      <c r="G4292">
        <v>13</v>
      </c>
      <c r="H4292">
        <v>62</v>
      </c>
      <c r="I4292">
        <v>10.79</v>
      </c>
      <c r="J4292">
        <v>69.94</v>
      </c>
      <c r="K4292" s="17" t="s">
        <v>2949</v>
      </c>
      <c r="L4292" s="54" t="s">
        <v>2950</v>
      </c>
      <c r="M4292" s="54"/>
      <c r="N4292" s="24"/>
      <c r="O4292" s="24"/>
      <c r="P4292" s="26"/>
      <c r="Q4292" s="24"/>
      <c r="R4292" s="11">
        <v>29.44188428059396</v>
      </c>
      <c r="S4292" s="11">
        <v>27.393753200204813</v>
      </c>
      <c r="T4292" s="11"/>
      <c r="U4292" s="11">
        <v>76.159822419533853</v>
      </c>
      <c r="V4292" s="11">
        <v>64.239733629300773</v>
      </c>
      <c r="W4292" s="11"/>
      <c r="X4292" s="11">
        <v>25.678957827334951</v>
      </c>
      <c r="Y4292" s="11">
        <v>37.822918966659309</v>
      </c>
      <c r="Z4292" s="11"/>
      <c r="AA4292" s="11">
        <v>27.003753587988516</v>
      </c>
      <c r="AB4292" s="11">
        <v>54.802384632369169</v>
      </c>
      <c r="AC4292" s="11"/>
      <c r="AD4292" s="24" t="s">
        <v>33870</v>
      </c>
      <c r="AE4292" s="24" t="s">
        <v>7</v>
      </c>
      <c r="AF4292" s="5">
        <v>2699144</v>
      </c>
      <c r="AG4292" s="5">
        <v>2700103</v>
      </c>
      <c r="AH4292" s="9"/>
      <c r="AI4292" s="9" t="s">
        <v>2949</v>
      </c>
      <c r="AJ4292" s="38" t="s">
        <v>2951</v>
      </c>
      <c r="AK4292" s="38" t="s">
        <v>2952</v>
      </c>
      <c r="AL4292" s="38" t="s">
        <v>2953</v>
      </c>
      <c r="AM4292" s="38"/>
      <c r="AN4292" s="24">
        <v>-6</v>
      </c>
      <c r="AO4292" s="38" t="s">
        <v>2942</v>
      </c>
      <c r="AP4292" s="9" t="s">
        <v>2941</v>
      </c>
      <c r="AQ4292" s="5" t="s">
        <v>2954</v>
      </c>
      <c r="AR4292" s="103">
        <v>0.46879999999999999</v>
      </c>
      <c r="AS4292" s="9" t="s">
        <v>217</v>
      </c>
      <c r="AT4292" s="5" t="s">
        <v>2955</v>
      </c>
      <c r="AU4292" s="5"/>
      <c r="AV4292" s="44" t="s">
        <v>33505</v>
      </c>
      <c r="AW4292" s="41"/>
      <c r="AX4292" s="112" t="s">
        <v>33505</v>
      </c>
      <c r="AY4292" s="112" t="s">
        <v>33505</v>
      </c>
      <c r="AZ4292" s="26"/>
      <c r="BA4292" s="50" t="s">
        <v>2950</v>
      </c>
      <c r="BB4292" s="58" t="s">
        <v>33508</v>
      </c>
      <c r="BC4292" s="53" t="s">
        <v>33464</v>
      </c>
      <c r="BD4292" s="53"/>
      <c r="BE4292" s="5"/>
      <c r="BF4292" s="47" t="s">
        <v>2950</v>
      </c>
      <c r="BG4292" s="48" t="s">
        <v>33508</v>
      </c>
      <c r="BH4292" s="5"/>
      <c r="BI4292" s="5"/>
      <c r="BJ4292" s="5"/>
      <c r="BK4292" s="5"/>
      <c r="BL4292" s="5"/>
      <c r="BM4292" s="5"/>
      <c r="BN4292" s="5"/>
    </row>
    <row r="4293" spans="1:66">
      <c r="B4293" s="13">
        <v>4292</v>
      </c>
      <c r="C4293" s="8">
        <v>5</v>
      </c>
      <c r="D4293" s="8">
        <v>43</v>
      </c>
      <c r="E4293" s="92">
        <v>7.5542319677126297</v>
      </c>
      <c r="F4293" s="92">
        <v>71.641520049015796</v>
      </c>
      <c r="G4293"/>
      <c r="H4293"/>
      <c r="I4293"/>
      <c r="J4293"/>
      <c r="K4293" s="17" t="s">
        <v>30866</v>
      </c>
      <c r="L4293" s="54"/>
      <c r="M4293" s="54"/>
      <c r="N4293" s="24"/>
      <c r="O4293" s="24"/>
      <c r="P4293" s="26"/>
      <c r="Q4293" s="24"/>
      <c r="R4293" s="13"/>
      <c r="S4293" s="13"/>
      <c r="Z4293" s="13"/>
      <c r="AA4293" s="13"/>
      <c r="AB4293" s="13"/>
      <c r="AC4293" s="13"/>
      <c r="AD4293" s="24" t="s">
        <v>33870</v>
      </c>
      <c r="AE4293" s="24" t="s">
        <v>2</v>
      </c>
      <c r="AF4293" s="5">
        <v>2700016</v>
      </c>
      <c r="AG4293" s="5">
        <v>2700180</v>
      </c>
      <c r="AH4293" s="9"/>
      <c r="AI4293" s="9"/>
      <c r="AJ4293" s="38"/>
      <c r="AK4293" s="38"/>
      <c r="AL4293" s="38"/>
      <c r="AM4293" s="38"/>
      <c r="AN4293" s="24"/>
      <c r="AO4293" s="38"/>
      <c r="AP4293" s="9"/>
      <c r="AQ4293" s="5"/>
      <c r="AR4293" s="103">
        <v>0.47270000000000001</v>
      </c>
      <c r="AS4293" s="5"/>
      <c r="AT4293" s="5" t="s">
        <v>40</v>
      </c>
      <c r="AU4293" s="5"/>
      <c r="AV4293" s="43"/>
      <c r="AW4293" s="41"/>
      <c r="AX4293" s="41"/>
      <c r="AY4293" s="41"/>
      <c r="AZ4293" s="26"/>
      <c r="BA4293" s="43"/>
      <c r="BB4293" s="41"/>
      <c r="BC4293" s="26"/>
      <c r="BD4293" s="26"/>
      <c r="BE4293" s="5"/>
      <c r="BF4293" s="43"/>
      <c r="BG4293" s="26"/>
      <c r="BH4293" s="5"/>
      <c r="BI4293" s="5"/>
      <c r="BJ4293" s="5"/>
      <c r="BK4293" s="5"/>
      <c r="BL4293" s="5"/>
      <c r="BM4293" s="5"/>
      <c r="BN4293" s="5"/>
    </row>
    <row r="4294" spans="1:66">
      <c r="B4294" s="13">
        <v>4293</v>
      </c>
      <c r="C4294" s="8">
        <v>100</v>
      </c>
      <c r="D4294" s="8">
        <v>1026</v>
      </c>
      <c r="E4294" s="92">
        <v>100.968758983086</v>
      </c>
      <c r="F4294" s="92">
        <v>957.55007285025999</v>
      </c>
      <c r="G4294">
        <v>28</v>
      </c>
      <c r="H4294">
        <v>137</v>
      </c>
      <c r="I4294">
        <v>24.46</v>
      </c>
      <c r="J4294">
        <v>158.65</v>
      </c>
      <c r="K4294" s="17" t="s">
        <v>2940</v>
      </c>
      <c r="L4294" s="54" t="s">
        <v>2941</v>
      </c>
      <c r="M4294" s="54"/>
      <c r="N4294" s="24"/>
      <c r="O4294" s="24"/>
      <c r="P4294" s="26"/>
      <c r="Q4294" s="24"/>
      <c r="R4294" s="11">
        <v>65.719406041986687</v>
      </c>
      <c r="S4294" s="11">
        <v>75.550435227854578</v>
      </c>
      <c r="T4294" s="11"/>
      <c r="U4294" s="11">
        <v>74.605993340732525</v>
      </c>
      <c r="V4294" s="11">
        <v>63.129855715871251</v>
      </c>
      <c r="W4294" s="11"/>
      <c r="X4294" s="11">
        <v>74.740560830205339</v>
      </c>
      <c r="Y4294" s="11">
        <v>74.58600132479576</v>
      </c>
      <c r="Z4294" s="11"/>
      <c r="AA4294" s="11">
        <v>77.323912563479809</v>
      </c>
      <c r="AB4294" s="11">
        <v>74.23272245528814</v>
      </c>
      <c r="AC4294" s="11"/>
      <c r="AD4294" s="24" t="s">
        <v>33870</v>
      </c>
      <c r="AE4294" s="24" t="s">
        <v>7</v>
      </c>
      <c r="AF4294" s="5">
        <v>2700161</v>
      </c>
      <c r="AG4294" s="5">
        <v>2702353</v>
      </c>
      <c r="AH4294" s="9"/>
      <c r="AI4294" s="9" t="s">
        <v>2940</v>
      </c>
      <c r="AJ4294" s="38" t="s">
        <v>2942</v>
      </c>
      <c r="AK4294" s="38" t="s">
        <v>2943</v>
      </c>
      <c r="AL4294" s="38" t="s">
        <v>2944</v>
      </c>
      <c r="AM4294" s="38"/>
      <c r="AN4294" s="24">
        <v>0</v>
      </c>
      <c r="AO4294" s="38" t="s">
        <v>2945</v>
      </c>
      <c r="AP4294" s="9" t="s">
        <v>2946</v>
      </c>
      <c r="AQ4294" s="5" t="s">
        <v>2947</v>
      </c>
      <c r="AR4294" s="103">
        <v>0.4783</v>
      </c>
      <c r="AS4294" s="9" t="s">
        <v>217</v>
      </c>
      <c r="AT4294" s="5" t="s">
        <v>2948</v>
      </c>
      <c r="AU4294" s="5"/>
      <c r="AV4294" s="43"/>
      <c r="AW4294" s="41"/>
      <c r="AX4294" s="41"/>
      <c r="AY4294" s="112" t="s">
        <v>33505</v>
      </c>
      <c r="AZ4294" s="26"/>
      <c r="BA4294" s="50" t="s">
        <v>2941</v>
      </c>
      <c r="BB4294" s="58" t="s">
        <v>33508</v>
      </c>
      <c r="BC4294" s="31"/>
      <c r="BD4294" s="31"/>
      <c r="BE4294" s="5"/>
      <c r="BF4294" s="47" t="s">
        <v>33843</v>
      </c>
      <c r="BG4294" s="48" t="s">
        <v>33508</v>
      </c>
      <c r="BH4294" s="5"/>
      <c r="BI4294" s="5"/>
      <c r="BJ4294" s="5"/>
      <c r="BK4294" s="5"/>
      <c r="BL4294" s="5"/>
      <c r="BM4294" s="5"/>
      <c r="BN4294" s="5"/>
    </row>
    <row r="4295" spans="1:66">
      <c r="B4295" s="13">
        <v>4294</v>
      </c>
      <c r="C4295" s="8">
        <v>1</v>
      </c>
      <c r="D4295" s="8">
        <v>3</v>
      </c>
      <c r="E4295" s="92">
        <v>5.3432372454552803</v>
      </c>
      <c r="F4295" s="92">
        <v>50.673270278572197</v>
      </c>
      <c r="G4295"/>
      <c r="H4295"/>
      <c r="I4295"/>
      <c r="J4295"/>
      <c r="K4295" s="17" t="s">
        <v>30867</v>
      </c>
      <c r="L4295" s="54"/>
      <c r="M4295" s="54"/>
      <c r="N4295" s="24"/>
      <c r="O4295" s="24"/>
      <c r="P4295" s="26"/>
      <c r="Q4295" s="24"/>
      <c r="R4295" s="13"/>
      <c r="S4295" s="13"/>
      <c r="Z4295" s="13"/>
      <c r="AA4295" s="13"/>
      <c r="AB4295" s="13"/>
      <c r="AC4295" s="13"/>
      <c r="AD4295" s="24" t="s">
        <v>33870</v>
      </c>
      <c r="AE4295" s="24" t="s">
        <v>2</v>
      </c>
      <c r="AF4295" s="5">
        <v>2702354</v>
      </c>
      <c r="AG4295" s="5">
        <v>2702470</v>
      </c>
      <c r="AH4295" s="9"/>
      <c r="AI4295" s="9" t="s">
        <v>30867</v>
      </c>
      <c r="AJ4295" s="38"/>
      <c r="AK4295" s="38"/>
      <c r="AL4295" s="38"/>
      <c r="AM4295" s="38"/>
      <c r="AN4295" s="24"/>
      <c r="AO4295" s="38"/>
      <c r="AP4295" s="9"/>
      <c r="AQ4295" s="5"/>
      <c r="AR4295" s="103">
        <v>0.71789999999999998</v>
      </c>
      <c r="AS4295" s="5"/>
      <c r="AT4295" s="5" t="s">
        <v>40</v>
      </c>
      <c r="AU4295" s="5"/>
      <c r="AV4295" s="43"/>
      <c r="AW4295" s="41"/>
      <c r="AX4295" s="41"/>
      <c r="AY4295" s="41"/>
      <c r="AZ4295" s="26"/>
      <c r="BA4295" s="43"/>
      <c r="BB4295" s="41"/>
      <c r="BC4295" s="26"/>
      <c r="BD4295" s="26"/>
      <c r="BE4295" s="5"/>
      <c r="BF4295" s="43"/>
      <c r="BG4295" s="26"/>
      <c r="BH4295" s="5"/>
      <c r="BI4295" s="5"/>
      <c r="BJ4295" s="5"/>
      <c r="BK4295" s="5"/>
      <c r="BL4295" s="5"/>
      <c r="BM4295" s="5"/>
      <c r="BN4295" s="5"/>
    </row>
    <row r="4296" spans="1:66">
      <c r="B4296" s="13">
        <v>4295</v>
      </c>
      <c r="C4296" s="8">
        <v>13</v>
      </c>
      <c r="D4296" s="8">
        <v>250</v>
      </c>
      <c r="E4296" s="92">
        <v>7.1396704572893803</v>
      </c>
      <c r="F4296" s="92">
        <v>67.709973217057595</v>
      </c>
      <c r="G4296"/>
      <c r="H4296"/>
      <c r="I4296"/>
      <c r="J4296"/>
      <c r="K4296" s="17" t="s">
        <v>30868</v>
      </c>
      <c r="L4296" s="54"/>
      <c r="M4296" s="54"/>
      <c r="N4296" s="24"/>
      <c r="O4296" s="24"/>
      <c r="P4296" s="26"/>
      <c r="Q4296" s="24"/>
      <c r="R4296" s="13"/>
      <c r="S4296" s="13"/>
      <c r="Z4296" s="13"/>
      <c r="AA4296" s="13"/>
      <c r="AB4296" s="13"/>
      <c r="AC4296" s="13"/>
      <c r="AD4296" s="24" t="s">
        <v>33870</v>
      </c>
      <c r="AE4296" s="24" t="s">
        <v>7</v>
      </c>
      <c r="AF4296" s="5">
        <v>2702529</v>
      </c>
      <c r="AG4296" s="5">
        <v>2702684</v>
      </c>
      <c r="AH4296" s="9"/>
      <c r="AI4296" s="9" t="s">
        <v>30868</v>
      </c>
      <c r="AJ4296" s="38"/>
      <c r="AK4296" s="38"/>
      <c r="AL4296" s="38"/>
      <c r="AM4296" s="38"/>
      <c r="AN4296" s="24"/>
      <c r="AO4296" s="38"/>
      <c r="AP4296" s="9"/>
      <c r="AQ4296" s="5"/>
      <c r="AR4296" s="103">
        <v>0.57689999999999997</v>
      </c>
      <c r="AS4296" s="5"/>
      <c r="AT4296" s="5" t="s">
        <v>40</v>
      </c>
      <c r="AU4296" s="5"/>
      <c r="AV4296" s="43"/>
      <c r="AW4296" s="41"/>
      <c r="AX4296" s="41"/>
      <c r="AY4296" s="41"/>
      <c r="AZ4296" s="26"/>
      <c r="BA4296" s="43"/>
      <c r="BB4296" s="41"/>
      <c r="BC4296" s="26"/>
      <c r="BD4296" s="26"/>
      <c r="BE4296" s="5"/>
      <c r="BF4296" s="43"/>
      <c r="BG4296" s="26"/>
      <c r="BH4296" s="5"/>
      <c r="BI4296" s="5"/>
      <c r="BJ4296" s="5"/>
      <c r="BK4296" s="5"/>
      <c r="BL4296" s="5"/>
      <c r="BM4296" s="5"/>
      <c r="BN4296" s="5"/>
    </row>
    <row r="4297" spans="1:66">
      <c r="A4297" s="130"/>
      <c r="B4297" s="39">
        <v>4296</v>
      </c>
      <c r="C4297" s="8">
        <v>17</v>
      </c>
      <c r="D4297" s="8">
        <v>137</v>
      </c>
      <c r="E4297" s="92">
        <v>10.179788200393199</v>
      </c>
      <c r="F4297" s="92">
        <v>96.541316651417702</v>
      </c>
      <c r="G4297">
        <v>5</v>
      </c>
      <c r="H4297">
        <v>27</v>
      </c>
      <c r="I4297">
        <v>2.4700000000000002</v>
      </c>
      <c r="J4297">
        <v>16.02</v>
      </c>
      <c r="K4297" s="18" t="s">
        <v>2934</v>
      </c>
      <c r="L4297" s="54" t="s">
        <v>2935</v>
      </c>
      <c r="M4297" s="54"/>
      <c r="N4297" s="30"/>
      <c r="O4297" s="30"/>
      <c r="P4297" s="31"/>
      <c r="Q4297" s="30"/>
      <c r="R4297" s="12">
        <v>87.916026625704049</v>
      </c>
      <c r="S4297" s="12">
        <v>84.485407066052232</v>
      </c>
      <c r="T4297" s="12"/>
      <c r="U4297" s="12">
        <v>88.523862375138734</v>
      </c>
      <c r="V4297" s="12">
        <v>85.682574916759151</v>
      </c>
      <c r="W4297" s="12"/>
      <c r="X4297" s="12">
        <v>84.897328328549349</v>
      </c>
      <c r="Y4297" s="12">
        <v>76.838154117906825</v>
      </c>
      <c r="Z4297" s="12"/>
      <c r="AA4297" s="12">
        <v>82.755575182159419</v>
      </c>
      <c r="AB4297" s="12">
        <v>78.935747405608296</v>
      </c>
      <c r="AC4297" s="12"/>
      <c r="AD4297" s="24" t="s">
        <v>33870</v>
      </c>
      <c r="AE4297" s="24" t="s">
        <v>7</v>
      </c>
      <c r="AF4297" s="5">
        <v>2702699</v>
      </c>
      <c r="AG4297" s="5">
        <v>2702920</v>
      </c>
      <c r="AH4297" s="9"/>
      <c r="AI4297" s="9" t="s">
        <v>2934</v>
      </c>
      <c r="AJ4297" s="38" t="s">
        <v>2936</v>
      </c>
      <c r="AK4297" s="38" t="s">
        <v>2937</v>
      </c>
      <c r="AL4297" s="38" t="s">
        <v>2938</v>
      </c>
      <c r="AM4297" s="38" t="s">
        <v>2939</v>
      </c>
      <c r="AN4297" s="24">
        <v>0</v>
      </c>
      <c r="AO4297" s="38" t="s">
        <v>7</v>
      </c>
      <c r="AP4297" s="9"/>
      <c r="AQ4297" s="6" t="s">
        <v>7</v>
      </c>
      <c r="AR4297" s="103">
        <v>0.51800000000000002</v>
      </c>
      <c r="AS4297" s="22" t="s">
        <v>217</v>
      </c>
      <c r="AT4297" s="5" t="s">
        <v>255</v>
      </c>
      <c r="AU4297" s="5"/>
      <c r="AV4297" s="44" t="s">
        <v>2935</v>
      </c>
      <c r="AW4297" s="41" t="s">
        <v>33508</v>
      </c>
      <c r="AX4297" s="112" t="s">
        <v>33508</v>
      </c>
      <c r="AY4297" s="112" t="s">
        <v>33508</v>
      </c>
      <c r="AZ4297" s="31"/>
      <c r="BA4297" s="50"/>
      <c r="BB4297" s="58"/>
      <c r="BC4297" s="26"/>
      <c r="BD4297" s="26"/>
      <c r="BE4297" s="5"/>
      <c r="BF4297" s="47" t="s">
        <v>7</v>
      </c>
      <c r="BG4297" s="48" t="s">
        <v>33508</v>
      </c>
      <c r="BH4297" s="5"/>
      <c r="BI4297" s="5"/>
      <c r="BJ4297" s="5"/>
      <c r="BK4297" s="5"/>
      <c r="BL4297" s="5"/>
      <c r="BM4297" s="5"/>
      <c r="BN4297" s="5"/>
    </row>
    <row r="4298" spans="1:66">
      <c r="B4298" s="13">
        <v>4297</v>
      </c>
      <c r="C4298" s="8">
        <v>10</v>
      </c>
      <c r="D4298" s="8">
        <v>107</v>
      </c>
      <c r="E4298" s="92">
        <v>6.4487346065839501</v>
      </c>
      <c r="F4298" s="92">
        <v>61.157395163794</v>
      </c>
      <c r="G4298"/>
      <c r="H4298"/>
      <c r="I4298"/>
      <c r="J4298"/>
      <c r="K4298" s="17" t="s">
        <v>30869</v>
      </c>
      <c r="L4298" s="54"/>
      <c r="M4298" s="54"/>
      <c r="N4298" s="24"/>
      <c r="O4298" s="24"/>
      <c r="P4298" s="26"/>
      <c r="Q4298" s="24"/>
      <c r="R4298" s="13"/>
      <c r="S4298" s="13"/>
      <c r="Z4298" s="13"/>
      <c r="AA4298" s="13"/>
      <c r="AB4298" s="13"/>
      <c r="AC4298" s="13"/>
      <c r="AD4298" s="24" t="s">
        <v>33870</v>
      </c>
      <c r="AE4298" s="24" t="s">
        <v>2</v>
      </c>
      <c r="AF4298" s="5">
        <v>2702861</v>
      </c>
      <c r="AG4298" s="5">
        <v>2703001</v>
      </c>
      <c r="AH4298" s="9"/>
      <c r="AI4298" s="9"/>
      <c r="AJ4298" s="38"/>
      <c r="AK4298" s="38"/>
      <c r="AL4298" s="38"/>
      <c r="AM4298" s="38"/>
      <c r="AN4298" s="24"/>
      <c r="AO4298" s="38"/>
      <c r="AP4298" s="9"/>
      <c r="AQ4298" s="5"/>
      <c r="AR4298" s="103">
        <v>0.48230000000000001</v>
      </c>
      <c r="AS4298" s="5"/>
      <c r="AT4298" s="5" t="s">
        <v>40</v>
      </c>
      <c r="AU4298" s="5"/>
      <c r="AV4298" s="43"/>
      <c r="AW4298" s="41"/>
      <c r="AX4298" s="41"/>
      <c r="AY4298" s="41"/>
      <c r="AZ4298" s="26"/>
      <c r="BA4298" s="43"/>
      <c r="BB4298" s="41"/>
      <c r="BC4298" s="26"/>
      <c r="BD4298" s="26"/>
      <c r="BE4298" s="5"/>
      <c r="BF4298" s="43"/>
      <c r="BG4298" s="26"/>
      <c r="BH4298" s="5"/>
      <c r="BI4298" s="5"/>
      <c r="BJ4298" s="5"/>
      <c r="BK4298" s="5"/>
      <c r="BL4298" s="5"/>
      <c r="BM4298" s="5"/>
      <c r="BN4298" s="5"/>
    </row>
    <row r="4299" spans="1:66">
      <c r="B4299" s="13">
        <v>4298</v>
      </c>
      <c r="C4299" s="8">
        <v>0</v>
      </c>
      <c r="D4299" s="8">
        <v>0</v>
      </c>
      <c r="E4299" s="92">
        <v>67.803838149225598</v>
      </c>
      <c r="F4299" s="92">
        <v>643.02632629360505</v>
      </c>
      <c r="G4299">
        <v>0</v>
      </c>
      <c r="H4299">
        <v>0</v>
      </c>
      <c r="I4299">
        <v>16.45</v>
      </c>
      <c r="J4299">
        <v>106.68</v>
      </c>
      <c r="K4299" s="17" t="s">
        <v>2925</v>
      </c>
      <c r="L4299" s="54" t="s">
        <v>2433</v>
      </c>
      <c r="M4299" s="54" t="s">
        <v>2926</v>
      </c>
      <c r="N4299" s="24" t="s">
        <v>34217</v>
      </c>
      <c r="O4299" s="24" t="s">
        <v>34217</v>
      </c>
      <c r="P4299" s="26" t="s">
        <v>34217</v>
      </c>
      <c r="Q4299" s="24" t="s">
        <v>34217</v>
      </c>
      <c r="R4299" s="11">
        <v>0.58883768561187921</v>
      </c>
      <c r="S4299" s="11">
        <v>0.5632360471070148</v>
      </c>
      <c r="T4299" s="11"/>
      <c r="U4299" s="11">
        <v>1.1986681465038844</v>
      </c>
      <c r="V4299" s="11">
        <v>1.1986681465038844</v>
      </c>
      <c r="W4299" s="11"/>
      <c r="X4299" s="11">
        <v>0.41951865754029588</v>
      </c>
      <c r="Y4299" s="11">
        <v>0.41951865754029588</v>
      </c>
      <c r="Z4299" s="11"/>
      <c r="AA4299" s="11">
        <v>1.7001545595054095</v>
      </c>
      <c r="AB4299" s="11">
        <v>1.6559947008169575</v>
      </c>
      <c r="AC4299" s="11"/>
      <c r="AD4299" s="24" t="s">
        <v>33870</v>
      </c>
      <c r="AE4299" s="24" t="s">
        <v>7</v>
      </c>
      <c r="AF4299" s="5">
        <v>2703009</v>
      </c>
      <c r="AG4299" s="5">
        <v>2704481</v>
      </c>
      <c r="AH4299" s="9" t="s">
        <v>2927</v>
      </c>
      <c r="AI4299" s="9" t="s">
        <v>2925</v>
      </c>
      <c r="AJ4299" s="38" t="s">
        <v>2432</v>
      </c>
      <c r="AK4299" s="38" t="s">
        <v>2928</v>
      </c>
      <c r="AL4299" s="38" t="s">
        <v>2929</v>
      </c>
      <c r="AM4299" s="38" t="s">
        <v>2930</v>
      </c>
      <c r="AN4299" s="24">
        <v>0</v>
      </c>
      <c r="AO4299" s="38" t="s">
        <v>2931</v>
      </c>
      <c r="AP4299" s="9" t="s">
        <v>2932</v>
      </c>
      <c r="AQ4299" s="5" t="s">
        <v>2933</v>
      </c>
      <c r="AR4299" s="109">
        <v>0.45279999999999998</v>
      </c>
      <c r="AS4299" s="5" t="s">
        <v>16</v>
      </c>
      <c r="AT4299" s="5" t="s">
        <v>34092</v>
      </c>
      <c r="AU4299" s="5"/>
      <c r="AV4299" s="44" t="s">
        <v>2927</v>
      </c>
      <c r="AW4299" s="41" t="s">
        <v>33464</v>
      </c>
      <c r="AX4299" s="112" t="s">
        <v>33464</v>
      </c>
      <c r="AY4299" s="112" t="s">
        <v>33464</v>
      </c>
      <c r="AZ4299" s="26"/>
      <c r="BA4299" s="50" t="s">
        <v>2433</v>
      </c>
      <c r="BB4299" s="58"/>
      <c r="BC4299" s="53" t="s">
        <v>33464</v>
      </c>
      <c r="BD4299" s="53"/>
      <c r="BE4299" s="5"/>
      <c r="BF4299" s="47" t="s">
        <v>7</v>
      </c>
      <c r="BG4299" s="48" t="s">
        <v>33464</v>
      </c>
      <c r="BH4299" s="5"/>
      <c r="BI4299" s="5"/>
      <c r="BJ4299" s="5"/>
      <c r="BK4299" s="5"/>
      <c r="BL4299" s="5"/>
      <c r="BM4299" s="5"/>
      <c r="BN4299" s="5"/>
    </row>
    <row r="4300" spans="1:66">
      <c r="B4300" s="13">
        <v>4299</v>
      </c>
      <c r="C4300" s="8">
        <v>0</v>
      </c>
      <c r="D4300" s="8">
        <v>0</v>
      </c>
      <c r="E4300" s="92">
        <v>4.6523013947498502</v>
      </c>
      <c r="F4300" s="92">
        <v>44.120692225308503</v>
      </c>
      <c r="G4300"/>
      <c r="H4300"/>
      <c r="I4300"/>
      <c r="J4300"/>
      <c r="K4300" s="17" t="s">
        <v>30870</v>
      </c>
      <c r="L4300" s="54"/>
      <c r="M4300" s="54"/>
      <c r="N4300" s="24"/>
      <c r="O4300" s="24"/>
      <c r="P4300" s="26"/>
      <c r="Q4300" s="24"/>
      <c r="R4300" s="13"/>
      <c r="S4300" s="13"/>
      <c r="Z4300" s="13"/>
      <c r="AA4300" s="13"/>
      <c r="AB4300" s="13"/>
      <c r="AC4300" s="13"/>
      <c r="AD4300" s="24" t="s">
        <v>33870</v>
      </c>
      <c r="AE4300" s="24" t="s">
        <v>2</v>
      </c>
      <c r="AF4300" s="5">
        <v>2704480</v>
      </c>
      <c r="AG4300" s="5">
        <v>2704581</v>
      </c>
      <c r="AH4300" s="9"/>
      <c r="AI4300" s="9" t="s">
        <v>30870</v>
      </c>
      <c r="AJ4300" s="38"/>
      <c r="AK4300" s="38"/>
      <c r="AL4300" s="38"/>
      <c r="AM4300" s="38"/>
      <c r="AN4300" s="24"/>
      <c r="AO4300" s="38"/>
      <c r="AP4300" s="9"/>
      <c r="AQ4300" s="5"/>
      <c r="AR4300" s="103">
        <v>0.59799999999999998</v>
      </c>
      <c r="AS4300" s="5"/>
      <c r="AT4300" s="5" t="s">
        <v>40</v>
      </c>
      <c r="AU4300" s="5"/>
      <c r="AV4300" s="43"/>
      <c r="AW4300" s="41"/>
      <c r="AX4300" s="41"/>
      <c r="AY4300" s="41"/>
      <c r="AZ4300" s="26"/>
      <c r="BA4300" s="43"/>
      <c r="BB4300" s="41"/>
      <c r="BC4300" s="26"/>
      <c r="BD4300" s="26"/>
      <c r="BE4300" s="5"/>
      <c r="BF4300" s="43"/>
      <c r="BG4300" s="26"/>
      <c r="BH4300" s="5"/>
      <c r="BI4300" s="5"/>
      <c r="BJ4300" s="5"/>
      <c r="BK4300" s="5"/>
      <c r="BL4300" s="5"/>
      <c r="BM4300" s="5"/>
      <c r="BN4300" s="5"/>
    </row>
    <row r="4301" spans="1:66">
      <c r="B4301" s="13">
        <v>4300</v>
      </c>
      <c r="C4301" s="8">
        <v>16</v>
      </c>
      <c r="D4301" s="8">
        <v>78</v>
      </c>
      <c r="E4301" s="92">
        <v>54.2614954753993</v>
      </c>
      <c r="F4301" s="92">
        <v>514.59579644963799</v>
      </c>
      <c r="G4301">
        <v>1</v>
      </c>
      <c r="H4301">
        <v>2</v>
      </c>
      <c r="I4301">
        <v>13.17</v>
      </c>
      <c r="J4301">
        <v>85.38</v>
      </c>
      <c r="K4301" s="17" t="s">
        <v>2917</v>
      </c>
      <c r="L4301" s="54" t="s">
        <v>2918</v>
      </c>
      <c r="M4301" s="54"/>
      <c r="N4301" s="24" t="s">
        <v>2</v>
      </c>
      <c r="O4301" s="24"/>
      <c r="P4301" s="26" t="s">
        <v>34216</v>
      </c>
      <c r="Q4301" s="24" t="s">
        <v>2</v>
      </c>
      <c r="R4301" s="11">
        <v>12.544802867383511</v>
      </c>
      <c r="S4301" s="11">
        <v>12.007168458781361</v>
      </c>
      <c r="T4301" s="11"/>
      <c r="U4301" s="11">
        <v>13.940066592674805</v>
      </c>
      <c r="V4301" s="11">
        <v>13.62930077691454</v>
      </c>
      <c r="W4301" s="11"/>
      <c r="X4301" s="11">
        <v>13.225877677191434</v>
      </c>
      <c r="Y4301" s="11">
        <v>10.730845661293884</v>
      </c>
      <c r="Z4301" s="11"/>
      <c r="AA4301" s="11">
        <v>2.9807904614705234</v>
      </c>
      <c r="AB4301" s="11">
        <v>2.936630602782071</v>
      </c>
      <c r="AC4301" s="11"/>
      <c r="AD4301" s="24" t="s">
        <v>33870</v>
      </c>
      <c r="AE4301" s="24" t="s">
        <v>7</v>
      </c>
      <c r="AF4301" s="5">
        <v>2704600</v>
      </c>
      <c r="AG4301" s="5">
        <v>2705778</v>
      </c>
      <c r="AH4301" s="9" t="s">
        <v>2919</v>
      </c>
      <c r="AI4301" s="9" t="s">
        <v>2917</v>
      </c>
      <c r="AJ4301" s="38" t="s">
        <v>2920</v>
      </c>
      <c r="AK4301" s="38" t="s">
        <v>2921</v>
      </c>
      <c r="AL4301" s="38" t="s">
        <v>2922</v>
      </c>
      <c r="AM4301" s="38" t="s">
        <v>2923</v>
      </c>
      <c r="AN4301" s="24">
        <v>0</v>
      </c>
      <c r="AO4301" s="38" t="s">
        <v>7</v>
      </c>
      <c r="AP4301" s="9"/>
      <c r="AQ4301" s="5" t="s">
        <v>7</v>
      </c>
      <c r="AR4301" s="103">
        <v>0.45040000000000002</v>
      </c>
      <c r="AS4301" s="5" t="s">
        <v>16</v>
      </c>
      <c r="AT4301" s="5" t="s">
        <v>2924</v>
      </c>
      <c r="AU4301" s="5"/>
      <c r="AV4301" s="44" t="s">
        <v>33714</v>
      </c>
      <c r="AW4301" s="41" t="s">
        <v>33508</v>
      </c>
      <c r="AX4301" s="112" t="s">
        <v>33508</v>
      </c>
      <c r="AY4301" s="112" t="s">
        <v>33508</v>
      </c>
      <c r="AZ4301" s="26"/>
      <c r="BA4301" s="50"/>
      <c r="BB4301" s="58"/>
      <c r="BC4301" s="26"/>
      <c r="BD4301" s="26"/>
      <c r="BE4301" s="5"/>
      <c r="BF4301" s="47" t="s">
        <v>7</v>
      </c>
      <c r="BG4301" s="48" t="s">
        <v>33508</v>
      </c>
      <c r="BH4301" s="5"/>
      <c r="BI4301" s="5"/>
      <c r="BJ4301" s="5"/>
      <c r="BK4301" s="5"/>
      <c r="BL4301" s="5"/>
      <c r="BM4301" s="5"/>
      <c r="BN4301" s="5"/>
    </row>
    <row r="4302" spans="1:66">
      <c r="B4302" s="13">
        <v>4301</v>
      </c>
      <c r="C4302" s="8">
        <v>8</v>
      </c>
      <c r="D4302" s="8">
        <v>53</v>
      </c>
      <c r="E4302" s="92">
        <v>28.5586818291575</v>
      </c>
      <c r="F4302" s="92">
        <v>270.839892868231</v>
      </c>
      <c r="G4302">
        <v>1</v>
      </c>
      <c r="H4302">
        <v>11</v>
      </c>
      <c r="I4302">
        <v>6.93</v>
      </c>
      <c r="J4302">
        <v>44.93</v>
      </c>
      <c r="K4302" s="17" t="s">
        <v>2911</v>
      </c>
      <c r="L4302" s="54" t="s">
        <v>2912</v>
      </c>
      <c r="M4302" s="54"/>
      <c r="N4302" s="24" t="s">
        <v>2</v>
      </c>
      <c r="O4302" s="24"/>
      <c r="P4302" s="26"/>
      <c r="Q4302" s="24"/>
      <c r="R4302" s="11">
        <v>12.493599590373785</v>
      </c>
      <c r="S4302" s="11">
        <v>13.210445468509985</v>
      </c>
      <c r="T4302" s="11"/>
      <c r="U4302" s="11">
        <v>16.670366259711429</v>
      </c>
      <c r="V4302" s="11">
        <v>25.549389567147614</v>
      </c>
      <c r="W4302" s="11"/>
      <c r="X4302" s="11">
        <v>9.0527710311326999</v>
      </c>
      <c r="Y4302" s="11">
        <v>14.837712519319938</v>
      </c>
      <c r="Z4302" s="11"/>
      <c r="AA4302" s="11">
        <v>17.067785383086775</v>
      </c>
      <c r="AB4302" s="11">
        <v>20.158975491278426</v>
      </c>
      <c r="AC4302" s="11"/>
      <c r="AD4302" s="24" t="s">
        <v>33870</v>
      </c>
      <c r="AE4302" s="24" t="s">
        <v>7</v>
      </c>
      <c r="AF4302" s="5">
        <v>2705789</v>
      </c>
      <c r="AG4302" s="5">
        <v>2706409</v>
      </c>
      <c r="AH4302" s="9"/>
      <c r="AI4302" s="9" t="s">
        <v>2911</v>
      </c>
      <c r="AJ4302" s="38" t="s">
        <v>2913</v>
      </c>
      <c r="AK4302" s="38" t="s">
        <v>2914</v>
      </c>
      <c r="AL4302" s="38" t="s">
        <v>2915</v>
      </c>
      <c r="AM4302" s="38" t="s">
        <v>2916</v>
      </c>
      <c r="AN4302" s="24">
        <v>0</v>
      </c>
      <c r="AO4302" s="38" t="s">
        <v>7</v>
      </c>
      <c r="AP4302" s="9"/>
      <c r="AQ4302" s="5" t="s">
        <v>7</v>
      </c>
      <c r="AR4302" s="103">
        <v>0.4622</v>
      </c>
      <c r="AS4302" s="5" t="s">
        <v>16</v>
      </c>
      <c r="AT4302" s="5" t="s">
        <v>48</v>
      </c>
      <c r="AU4302" s="5"/>
      <c r="AV4302" s="44" t="s">
        <v>2912</v>
      </c>
      <c r="AW4302" s="41" t="s">
        <v>33508</v>
      </c>
      <c r="AX4302" s="112" t="s">
        <v>33508</v>
      </c>
      <c r="AY4302" s="112" t="s">
        <v>33508</v>
      </c>
      <c r="AZ4302" s="26"/>
      <c r="BA4302" s="50"/>
      <c r="BB4302" s="58"/>
      <c r="BC4302" s="26"/>
      <c r="BD4302" s="26"/>
      <c r="BE4302" s="5"/>
      <c r="BF4302" s="47" t="s">
        <v>7</v>
      </c>
      <c r="BG4302" s="48" t="s">
        <v>33508</v>
      </c>
      <c r="BH4302" s="5"/>
      <c r="BI4302" s="5"/>
      <c r="BJ4302" s="5"/>
      <c r="BK4302" s="5"/>
      <c r="BL4302" s="5"/>
      <c r="BM4302" s="5"/>
      <c r="BN4302" s="5"/>
    </row>
    <row r="4303" spans="1:66">
      <c r="B4303" s="13">
        <v>4302</v>
      </c>
      <c r="C4303" s="8">
        <v>3</v>
      </c>
      <c r="D4303" s="8">
        <v>21</v>
      </c>
      <c r="E4303" s="92">
        <v>58.683484919914001</v>
      </c>
      <c r="F4303" s="92">
        <v>556.53229599052497</v>
      </c>
      <c r="G4303">
        <v>0</v>
      </c>
      <c r="H4303">
        <v>0</v>
      </c>
      <c r="I4303">
        <v>14.24</v>
      </c>
      <c r="J4303">
        <v>92.33</v>
      </c>
      <c r="K4303" s="17" t="s">
        <v>2905</v>
      </c>
      <c r="L4303" s="54" t="s">
        <v>2906</v>
      </c>
      <c r="M4303" s="54"/>
      <c r="N4303" s="24" t="s">
        <v>34217</v>
      </c>
      <c r="O4303" s="24" t="s">
        <v>34217</v>
      </c>
      <c r="P4303" s="26" t="s">
        <v>34217</v>
      </c>
      <c r="Q4303" s="24" t="s">
        <v>34217</v>
      </c>
      <c r="R4303" s="11">
        <v>6.1699948796722994</v>
      </c>
      <c r="S4303" s="11">
        <v>7.6292882744495651</v>
      </c>
      <c r="T4303" s="11"/>
      <c r="U4303" s="11">
        <v>1.95338512763596</v>
      </c>
      <c r="V4303" s="11">
        <v>1.95338512763596</v>
      </c>
      <c r="W4303" s="11"/>
      <c r="X4303" s="11">
        <v>3.2015897549127841</v>
      </c>
      <c r="Y4303" s="11">
        <v>5.873261205564142</v>
      </c>
      <c r="Z4303" s="11"/>
      <c r="AA4303" s="11">
        <v>2.5391918745860012</v>
      </c>
      <c r="AB4303" s="11">
        <v>2.4950320158975492</v>
      </c>
      <c r="AC4303" s="11"/>
      <c r="AD4303" s="24" t="s">
        <v>33870</v>
      </c>
      <c r="AE4303" s="24" t="s">
        <v>7</v>
      </c>
      <c r="AF4303" s="5">
        <v>2706423</v>
      </c>
      <c r="AG4303" s="5">
        <v>2707697</v>
      </c>
      <c r="AH4303" s="9"/>
      <c r="AI4303" s="9" t="s">
        <v>2905</v>
      </c>
      <c r="AJ4303" s="38" t="s">
        <v>2907</v>
      </c>
      <c r="AK4303" s="38" t="s">
        <v>2908</v>
      </c>
      <c r="AL4303" s="38" t="s">
        <v>2909</v>
      </c>
      <c r="AM4303" s="38" t="s">
        <v>2910</v>
      </c>
      <c r="AN4303" s="24">
        <v>0</v>
      </c>
      <c r="AO4303" s="38" t="s">
        <v>7</v>
      </c>
      <c r="AP4303" s="9"/>
      <c r="AQ4303" s="5" t="s">
        <v>7</v>
      </c>
      <c r="AR4303" s="106">
        <v>0.43759999999999999</v>
      </c>
      <c r="AS4303" s="5" t="s">
        <v>105</v>
      </c>
      <c r="AT4303" s="5" t="s">
        <v>34093</v>
      </c>
      <c r="AU4303" s="5"/>
      <c r="AV4303" s="44" t="s">
        <v>2906</v>
      </c>
      <c r="AW4303" s="41" t="s">
        <v>33464</v>
      </c>
      <c r="AX4303" s="112" t="s">
        <v>33464</v>
      </c>
      <c r="AY4303" s="112" t="s">
        <v>33464</v>
      </c>
      <c r="AZ4303" s="26"/>
      <c r="BA4303" s="50" t="s">
        <v>2906</v>
      </c>
      <c r="BB4303" s="58"/>
      <c r="BC4303" s="53" t="s">
        <v>33464</v>
      </c>
      <c r="BD4303" s="53"/>
      <c r="BE4303" s="5"/>
      <c r="BF4303" s="47" t="s">
        <v>2906</v>
      </c>
      <c r="BG4303" s="48" t="s">
        <v>33464</v>
      </c>
      <c r="BH4303" s="5"/>
      <c r="BI4303" s="5"/>
      <c r="BJ4303" s="5"/>
      <c r="BK4303" s="5"/>
      <c r="BL4303" s="5"/>
      <c r="BM4303" s="5"/>
      <c r="BN4303" s="5"/>
    </row>
    <row r="4304" spans="1:66">
      <c r="B4304" s="13">
        <v>4303</v>
      </c>
      <c r="C4304" s="8">
        <v>1</v>
      </c>
      <c r="D4304" s="8">
        <v>8</v>
      </c>
      <c r="E4304" s="92">
        <v>5.0208005151260799</v>
      </c>
      <c r="F4304" s="92">
        <v>47.615400520382501</v>
      </c>
      <c r="G4304"/>
      <c r="H4304"/>
      <c r="I4304"/>
      <c r="J4304"/>
      <c r="K4304" s="17"/>
      <c r="L4304" s="54"/>
      <c r="M4304" s="54"/>
      <c r="N4304" s="24"/>
      <c r="O4304" s="24"/>
      <c r="P4304" s="26"/>
      <c r="Q4304" s="24"/>
      <c r="R4304" s="13"/>
      <c r="S4304" s="13"/>
      <c r="Z4304" s="13"/>
      <c r="AA4304" s="13"/>
      <c r="AB4304" s="13"/>
      <c r="AC4304" s="13"/>
      <c r="AD4304" s="24" t="s">
        <v>33870</v>
      </c>
      <c r="AE4304" s="24"/>
      <c r="AF4304" s="5">
        <v>2707698</v>
      </c>
      <c r="AG4304" s="5">
        <v>2707807</v>
      </c>
      <c r="AH4304" s="9"/>
      <c r="AI4304" s="9"/>
      <c r="AJ4304" s="38"/>
      <c r="AK4304" s="38"/>
      <c r="AL4304" s="38"/>
      <c r="AM4304" s="38"/>
      <c r="AN4304" s="24"/>
      <c r="AO4304" s="38"/>
      <c r="AP4304" s="9"/>
      <c r="AQ4304" s="5"/>
      <c r="AR4304" s="103">
        <v>0.48180000000000001</v>
      </c>
      <c r="AS4304" s="5"/>
      <c r="AT4304" s="5"/>
      <c r="AU4304" s="5"/>
      <c r="AV4304" s="43"/>
      <c r="AW4304" s="41"/>
      <c r="AX4304" s="41"/>
      <c r="AY4304" s="41"/>
      <c r="AZ4304" s="26"/>
      <c r="BA4304" s="43"/>
      <c r="BB4304" s="41"/>
      <c r="BC4304" s="26"/>
      <c r="BD4304" s="26"/>
      <c r="BE4304" s="5"/>
      <c r="BF4304" s="43"/>
      <c r="BG4304" s="26"/>
      <c r="BH4304" s="5"/>
      <c r="BI4304" s="5"/>
      <c r="BJ4304" s="5"/>
      <c r="BK4304" s="5"/>
      <c r="BL4304" s="5"/>
      <c r="BM4304" s="5"/>
      <c r="BN4304" s="5"/>
    </row>
    <row r="4305" spans="2:66">
      <c r="B4305" s="13">
        <v>4304</v>
      </c>
      <c r="C4305" s="8">
        <v>0</v>
      </c>
      <c r="D4305" s="8">
        <v>0</v>
      </c>
      <c r="E4305" s="92">
        <v>51.497752072577597</v>
      </c>
      <c r="F4305" s="92">
        <v>488.38548423658301</v>
      </c>
      <c r="G4305">
        <v>0</v>
      </c>
      <c r="H4305">
        <v>0</v>
      </c>
      <c r="I4305">
        <v>12.5</v>
      </c>
      <c r="J4305">
        <v>81.03</v>
      </c>
      <c r="K4305" s="17" t="s">
        <v>2897</v>
      </c>
      <c r="L4305" s="54" t="s">
        <v>2898</v>
      </c>
      <c r="M4305" s="54"/>
      <c r="N4305" s="24" t="s">
        <v>34217</v>
      </c>
      <c r="O4305" s="24" t="s">
        <v>34217</v>
      </c>
      <c r="P4305" s="26" t="s">
        <v>34217</v>
      </c>
      <c r="Q4305" s="24" t="s">
        <v>34217</v>
      </c>
      <c r="R4305" s="11">
        <v>1.1520737327188941</v>
      </c>
      <c r="S4305" s="11">
        <v>1.0752688172043012</v>
      </c>
      <c r="T4305" s="11"/>
      <c r="U4305" s="11">
        <v>2.6415094339622645</v>
      </c>
      <c r="V4305" s="11">
        <v>2.6415094339622645</v>
      </c>
      <c r="W4305" s="11"/>
      <c r="X4305" s="11">
        <v>0.81695738573636567</v>
      </c>
      <c r="Y4305" s="11">
        <v>0.7507175977036874</v>
      </c>
      <c r="Z4305" s="11"/>
      <c r="AA4305" s="11">
        <v>3.3119894016339151</v>
      </c>
      <c r="AB4305" s="11">
        <v>3.2457496136012365</v>
      </c>
      <c r="AC4305" s="11"/>
      <c r="AD4305" s="24" t="s">
        <v>33870</v>
      </c>
      <c r="AE4305" s="24" t="s">
        <v>7</v>
      </c>
      <c r="AF4305" s="5">
        <v>2707808</v>
      </c>
      <c r="AG4305" s="5">
        <v>2708926</v>
      </c>
      <c r="AH4305" s="9" t="s">
        <v>2899</v>
      </c>
      <c r="AI4305" s="9" t="s">
        <v>2897</v>
      </c>
      <c r="AJ4305" s="38" t="s">
        <v>2900</v>
      </c>
      <c r="AK4305" s="38" t="s">
        <v>2901</v>
      </c>
      <c r="AL4305" s="38" t="s">
        <v>2902</v>
      </c>
      <c r="AM4305" s="38" t="s">
        <v>2903</v>
      </c>
      <c r="AN4305" s="24">
        <v>0</v>
      </c>
      <c r="AO4305" s="38" t="s">
        <v>7</v>
      </c>
      <c r="AP4305" s="9"/>
      <c r="AQ4305" s="5" t="s">
        <v>7</v>
      </c>
      <c r="AR4305" s="106">
        <v>0.45219999999999999</v>
      </c>
      <c r="AS4305" s="5" t="s">
        <v>16</v>
      </c>
      <c r="AT4305" s="5" t="s">
        <v>2904</v>
      </c>
      <c r="AU4305" s="5"/>
      <c r="AV4305" s="44" t="s">
        <v>2898</v>
      </c>
      <c r="AW4305" s="41" t="s">
        <v>33464</v>
      </c>
      <c r="AX4305" s="112" t="s">
        <v>33464</v>
      </c>
      <c r="AY4305" s="112" t="s">
        <v>33464</v>
      </c>
      <c r="AZ4305" s="26"/>
      <c r="BA4305" s="50"/>
      <c r="BB4305" s="58"/>
      <c r="BC4305" s="26"/>
      <c r="BD4305" s="26"/>
      <c r="BE4305" s="5"/>
      <c r="BF4305" s="47" t="s">
        <v>2899</v>
      </c>
      <c r="BG4305" s="48" t="s">
        <v>33464</v>
      </c>
      <c r="BH4305" s="5"/>
      <c r="BI4305" s="5"/>
      <c r="BJ4305" s="5"/>
      <c r="BK4305" s="5"/>
      <c r="BL4305" s="5"/>
      <c r="BM4305" s="5"/>
      <c r="BN4305" s="5"/>
    </row>
    <row r="4306" spans="2:66">
      <c r="B4306" s="13">
        <v>4305</v>
      </c>
      <c r="C4306" s="8">
        <v>15</v>
      </c>
      <c r="D4306" s="8">
        <v>79</v>
      </c>
      <c r="E4306" s="92">
        <v>46.246639607216402</v>
      </c>
      <c r="F4306" s="92">
        <v>438.58589103178002</v>
      </c>
      <c r="G4306">
        <v>3</v>
      </c>
      <c r="H4306">
        <v>19</v>
      </c>
      <c r="I4306">
        <v>10.89</v>
      </c>
      <c r="J4306">
        <v>70.59</v>
      </c>
      <c r="K4306" s="17" t="s">
        <v>2888</v>
      </c>
      <c r="L4306" s="54" t="s">
        <v>2889</v>
      </c>
      <c r="M4306" s="54"/>
      <c r="N4306" s="24" t="s">
        <v>2</v>
      </c>
      <c r="O4306" s="24"/>
      <c r="P4306" s="26"/>
      <c r="Q4306" s="24"/>
      <c r="R4306" s="11">
        <v>13.389656938044034</v>
      </c>
      <c r="S4306" s="11">
        <v>12.800819252432156</v>
      </c>
      <c r="T4306" s="11"/>
      <c r="U4306" s="11">
        <v>22.130965593784683</v>
      </c>
      <c r="V4306" s="11">
        <v>26.947835738068814</v>
      </c>
      <c r="W4306" s="11"/>
      <c r="X4306" s="11">
        <v>19.430337822918968</v>
      </c>
      <c r="Y4306" s="11">
        <v>12.033561492603223</v>
      </c>
      <c r="Z4306" s="11"/>
      <c r="AA4306" s="11">
        <v>15.720909693088982</v>
      </c>
      <c r="AB4306" s="11">
        <v>17.244424817840585</v>
      </c>
      <c r="AC4306" s="11"/>
      <c r="AD4306" s="24" t="s">
        <v>33870</v>
      </c>
      <c r="AE4306" s="24" t="s">
        <v>7</v>
      </c>
      <c r="AF4306" s="5">
        <v>2708953</v>
      </c>
      <c r="AG4306" s="5">
        <v>2709957</v>
      </c>
      <c r="AH4306" s="9" t="s">
        <v>2890</v>
      </c>
      <c r="AI4306" s="9" t="s">
        <v>2888</v>
      </c>
      <c r="AJ4306" s="38" t="s">
        <v>2891</v>
      </c>
      <c r="AK4306" s="38" t="s">
        <v>2892</v>
      </c>
      <c r="AL4306" s="38" t="s">
        <v>2893</v>
      </c>
      <c r="AM4306" s="38" t="s">
        <v>2894</v>
      </c>
      <c r="AN4306" s="24">
        <v>30</v>
      </c>
      <c r="AO4306" s="38" t="s">
        <v>7</v>
      </c>
      <c r="AP4306" s="9"/>
      <c r="AQ4306" s="5" t="s">
        <v>7</v>
      </c>
      <c r="AR4306" s="103">
        <v>0.4199</v>
      </c>
      <c r="AS4306" s="5" t="s">
        <v>105</v>
      </c>
      <c r="AT4306" s="5" t="s">
        <v>2895</v>
      </c>
      <c r="AU4306" s="5"/>
      <c r="AV4306" s="44" t="s">
        <v>2889</v>
      </c>
      <c r="AW4306" s="41" t="s">
        <v>33508</v>
      </c>
      <c r="AX4306" s="112" t="s">
        <v>33508</v>
      </c>
      <c r="AY4306" s="112" t="s">
        <v>33508</v>
      </c>
      <c r="AZ4306" s="26"/>
      <c r="BA4306" s="50"/>
      <c r="BB4306" s="58"/>
      <c r="BC4306" s="26"/>
      <c r="BD4306" s="26"/>
      <c r="BE4306" s="5"/>
      <c r="BF4306" s="47" t="s">
        <v>2889</v>
      </c>
      <c r="BG4306" s="48" t="s">
        <v>33508</v>
      </c>
      <c r="BH4306" s="5"/>
      <c r="BI4306" s="5"/>
      <c r="BJ4306" s="5"/>
      <c r="BK4306" s="5"/>
      <c r="BL4306" s="5"/>
      <c r="BM4306" s="5"/>
      <c r="BN4306" s="5"/>
    </row>
    <row r="4307" spans="2:66">
      <c r="B4307" s="13">
        <v>4306</v>
      </c>
      <c r="C4307" s="8">
        <v>10</v>
      </c>
      <c r="D4307" s="8">
        <v>194</v>
      </c>
      <c r="E4307" s="92">
        <v>6.2184226563488103</v>
      </c>
      <c r="F4307" s="92">
        <v>58.973202479372802</v>
      </c>
      <c r="G4307"/>
      <c r="H4307"/>
      <c r="I4307"/>
      <c r="J4307"/>
      <c r="K4307" s="17"/>
      <c r="L4307" s="54"/>
      <c r="M4307" s="54"/>
      <c r="N4307" s="24"/>
      <c r="O4307" s="24"/>
      <c r="P4307" s="26"/>
      <c r="Q4307" s="24"/>
      <c r="R4307" s="13"/>
      <c r="S4307" s="13"/>
      <c r="Z4307" s="13"/>
      <c r="AA4307" s="13"/>
      <c r="AB4307" s="13"/>
      <c r="AC4307" s="13"/>
      <c r="AD4307" s="24" t="s">
        <v>33870</v>
      </c>
      <c r="AE4307" s="24"/>
      <c r="AF4307" s="5">
        <v>2709958</v>
      </c>
      <c r="AG4307" s="5">
        <v>2710093</v>
      </c>
      <c r="AH4307" s="9"/>
      <c r="AI4307" s="9"/>
      <c r="AJ4307" s="38"/>
      <c r="AK4307" s="38"/>
      <c r="AL4307" s="38"/>
      <c r="AM4307" s="38"/>
      <c r="AN4307" s="24"/>
      <c r="AO4307" s="38"/>
      <c r="AP4307" s="9"/>
      <c r="AQ4307" s="5"/>
      <c r="AR4307" s="103">
        <v>0.47789999999999999</v>
      </c>
      <c r="AS4307" s="5"/>
      <c r="AT4307" s="5"/>
      <c r="AU4307" s="5"/>
      <c r="AV4307" s="43"/>
      <c r="AW4307" s="41"/>
      <c r="AX4307" s="41"/>
      <c r="AY4307" s="41"/>
      <c r="AZ4307" s="26"/>
      <c r="BA4307" s="43"/>
      <c r="BB4307" s="41"/>
      <c r="BC4307" s="26"/>
      <c r="BD4307" s="26"/>
      <c r="BE4307" s="5"/>
      <c r="BF4307" s="43"/>
      <c r="BG4307" s="26"/>
      <c r="BH4307" s="5"/>
      <c r="BI4307" s="5"/>
      <c r="BJ4307" s="5"/>
      <c r="BK4307" s="5"/>
      <c r="BL4307" s="5"/>
      <c r="BM4307" s="5"/>
      <c r="BN4307" s="5"/>
    </row>
    <row r="4308" spans="2:66">
      <c r="B4308" s="13">
        <v>4307</v>
      </c>
      <c r="C4308" s="8">
        <v>10</v>
      </c>
      <c r="D4308" s="8">
        <v>95</v>
      </c>
      <c r="E4308" s="92">
        <v>7.2778576274304596</v>
      </c>
      <c r="F4308" s="92">
        <v>69.020488827710395</v>
      </c>
      <c r="G4308"/>
      <c r="H4308"/>
      <c r="I4308"/>
      <c r="J4308"/>
      <c r="K4308" s="17" t="s">
        <v>30871</v>
      </c>
      <c r="L4308" s="54"/>
      <c r="M4308" s="54"/>
      <c r="N4308" s="24"/>
      <c r="O4308" s="24"/>
      <c r="P4308" s="26"/>
      <c r="Q4308" s="24"/>
      <c r="R4308" s="13"/>
      <c r="S4308" s="13"/>
      <c r="Z4308" s="13"/>
      <c r="AA4308" s="13"/>
      <c r="AB4308" s="13"/>
      <c r="AC4308" s="13"/>
      <c r="AD4308" s="24" t="s">
        <v>33870</v>
      </c>
      <c r="AE4308" s="24" t="s">
        <v>7</v>
      </c>
      <c r="AF4308" s="5">
        <v>2710094</v>
      </c>
      <c r="AG4308" s="5">
        <v>2710252</v>
      </c>
      <c r="AH4308" s="9"/>
      <c r="AI4308" s="9" t="s">
        <v>30872</v>
      </c>
      <c r="AJ4308" s="38"/>
      <c r="AK4308" s="38"/>
      <c r="AL4308" s="38"/>
      <c r="AM4308" s="38"/>
      <c r="AN4308" s="24"/>
      <c r="AO4308" s="38"/>
      <c r="AP4308" s="9"/>
      <c r="AQ4308" s="5"/>
      <c r="AR4308" s="103">
        <v>0.55969999999999998</v>
      </c>
      <c r="AS4308" s="5"/>
      <c r="AT4308" s="5" t="s">
        <v>40</v>
      </c>
      <c r="AU4308" s="5"/>
      <c r="AV4308" s="43"/>
      <c r="AW4308" s="41"/>
      <c r="AX4308" s="41"/>
      <c r="AY4308" s="41"/>
      <c r="AZ4308" s="26"/>
      <c r="BA4308" s="43"/>
      <c r="BB4308" s="41"/>
      <c r="BC4308" s="26"/>
      <c r="BD4308" s="26"/>
      <c r="BE4308" s="5"/>
      <c r="BF4308" s="43"/>
      <c r="BG4308" s="26"/>
      <c r="BH4308" s="5"/>
      <c r="BI4308" s="5"/>
      <c r="BJ4308" s="5"/>
      <c r="BK4308" s="5"/>
      <c r="BL4308" s="5"/>
      <c r="BM4308" s="5"/>
      <c r="BN4308" s="5"/>
    </row>
    <row r="4309" spans="2:66">
      <c r="B4309" s="13">
        <v>4308</v>
      </c>
      <c r="C4309" s="8">
        <v>45</v>
      </c>
      <c r="D4309" s="8">
        <v>334</v>
      </c>
      <c r="E4309" s="92">
        <v>53.708746794834902</v>
      </c>
      <c r="F4309" s="92">
        <v>509.35373400702701</v>
      </c>
      <c r="G4309">
        <v>6</v>
      </c>
      <c r="H4309">
        <v>39</v>
      </c>
      <c r="I4309">
        <v>13.03</v>
      </c>
      <c r="J4309">
        <v>84.51</v>
      </c>
      <c r="K4309" s="17" t="s">
        <v>2881</v>
      </c>
      <c r="L4309" s="54" t="s">
        <v>2882</v>
      </c>
      <c r="M4309" s="54"/>
      <c r="N4309" s="24"/>
      <c r="O4309" s="24"/>
      <c r="P4309" s="26"/>
      <c r="Q4309" s="24"/>
      <c r="R4309" s="11">
        <v>53.686635944700456</v>
      </c>
      <c r="S4309" s="11">
        <v>47.439836149513567</v>
      </c>
      <c r="T4309" s="11"/>
      <c r="U4309" s="11">
        <v>33.40732519422864</v>
      </c>
      <c r="V4309" s="11">
        <v>39.511653718091011</v>
      </c>
      <c r="W4309" s="11"/>
      <c r="X4309" s="11">
        <v>49.414881872378011</v>
      </c>
      <c r="Y4309" s="11">
        <v>50.827997350408481</v>
      </c>
      <c r="Z4309" s="11"/>
      <c r="AA4309" s="11">
        <v>38.396997129609183</v>
      </c>
      <c r="AB4309" s="11">
        <v>41.929785824685361</v>
      </c>
      <c r="AC4309" s="11"/>
      <c r="AD4309" s="24" t="s">
        <v>33870</v>
      </c>
      <c r="AE4309" s="24" t="s">
        <v>7</v>
      </c>
      <c r="AF4309" s="5">
        <v>2710249</v>
      </c>
      <c r="AG4309" s="5">
        <v>2711415</v>
      </c>
      <c r="AH4309" s="9" t="s">
        <v>2883</v>
      </c>
      <c r="AI4309" s="9" t="s">
        <v>2881</v>
      </c>
      <c r="AJ4309" s="38" t="s">
        <v>2884</v>
      </c>
      <c r="AK4309" s="38" t="s">
        <v>2885</v>
      </c>
      <c r="AL4309" s="38" t="s">
        <v>2886</v>
      </c>
      <c r="AM4309" s="38" t="s">
        <v>2887</v>
      </c>
      <c r="AN4309" s="24">
        <v>0</v>
      </c>
      <c r="AO4309" s="38" t="s">
        <v>7</v>
      </c>
      <c r="AP4309" s="9"/>
      <c r="AQ4309" s="5" t="s">
        <v>7</v>
      </c>
      <c r="AR4309" s="103">
        <v>0.47899999999999998</v>
      </c>
      <c r="AS4309" s="5" t="s">
        <v>16</v>
      </c>
      <c r="AT4309" s="5" t="s">
        <v>40</v>
      </c>
      <c r="AU4309" s="5"/>
      <c r="AV4309" s="44" t="s">
        <v>33713</v>
      </c>
      <c r="AW4309" s="41" t="s">
        <v>33508</v>
      </c>
      <c r="AX4309" s="112" t="s">
        <v>33508</v>
      </c>
      <c r="AY4309" s="112" t="s">
        <v>33508</v>
      </c>
      <c r="AZ4309" s="26"/>
      <c r="BA4309" s="50"/>
      <c r="BB4309" s="58"/>
      <c r="BC4309" s="26"/>
      <c r="BD4309" s="26"/>
      <c r="BE4309" s="5"/>
      <c r="BF4309" s="47" t="s">
        <v>2882</v>
      </c>
      <c r="BG4309" s="48" t="s">
        <v>33508</v>
      </c>
      <c r="BH4309" s="5"/>
      <c r="BI4309" s="5"/>
      <c r="BJ4309" s="5"/>
      <c r="BK4309" s="5"/>
      <c r="BL4309" s="5"/>
      <c r="BM4309" s="5"/>
      <c r="BN4309" s="5"/>
    </row>
    <row r="4310" spans="2:66">
      <c r="B4310" s="13">
        <v>4309</v>
      </c>
      <c r="C4310" s="8">
        <v>10</v>
      </c>
      <c r="D4310" s="8">
        <v>79</v>
      </c>
      <c r="E4310" s="92">
        <v>5.3432372454552803</v>
      </c>
      <c r="F4310" s="92">
        <v>50.673270278572197</v>
      </c>
      <c r="G4310"/>
      <c r="H4310"/>
      <c r="I4310"/>
      <c r="J4310"/>
      <c r="K4310" s="17"/>
      <c r="L4310" s="54"/>
      <c r="M4310" s="54"/>
      <c r="N4310" s="24"/>
      <c r="O4310" s="24"/>
      <c r="P4310" s="26"/>
      <c r="Q4310" s="24"/>
      <c r="R4310" s="13"/>
      <c r="S4310" s="13"/>
      <c r="Z4310" s="13"/>
      <c r="AA4310" s="13"/>
      <c r="AB4310" s="13"/>
      <c r="AC4310" s="13"/>
      <c r="AD4310" s="24" t="s">
        <v>33870</v>
      </c>
      <c r="AE4310" s="24"/>
      <c r="AF4310" s="5">
        <v>2711416</v>
      </c>
      <c r="AG4310" s="5">
        <v>2711532</v>
      </c>
      <c r="AH4310" s="9"/>
      <c r="AI4310" s="9"/>
      <c r="AJ4310" s="38"/>
      <c r="AK4310" s="38"/>
      <c r="AL4310" s="38"/>
      <c r="AM4310" s="38"/>
      <c r="AN4310" s="24"/>
      <c r="AO4310" s="38"/>
      <c r="AP4310" s="9"/>
      <c r="AQ4310" s="5"/>
      <c r="AR4310" s="103">
        <v>0.47010000000000002</v>
      </c>
      <c r="AS4310" s="5"/>
      <c r="AT4310" s="5"/>
      <c r="AU4310" s="5"/>
      <c r="AV4310" s="43"/>
      <c r="AW4310" s="41"/>
      <c r="AX4310" s="41"/>
      <c r="AY4310" s="41"/>
      <c r="AZ4310" s="26"/>
      <c r="BA4310" s="43"/>
      <c r="BB4310" s="41"/>
      <c r="BC4310" s="26"/>
      <c r="BD4310" s="26"/>
      <c r="BE4310" s="5"/>
      <c r="BF4310" s="43"/>
      <c r="BG4310" s="26"/>
      <c r="BH4310" s="5"/>
      <c r="BI4310" s="5"/>
      <c r="BJ4310" s="5"/>
      <c r="BK4310" s="5"/>
      <c r="BL4310" s="5"/>
      <c r="BM4310" s="5"/>
      <c r="BN4310" s="5"/>
    </row>
    <row r="4311" spans="2:66">
      <c r="B4311" s="13">
        <v>4310</v>
      </c>
      <c r="C4311" s="8">
        <v>5</v>
      </c>
      <c r="D4311" s="8">
        <v>41</v>
      </c>
      <c r="E4311" s="92">
        <v>4.2377398843265999</v>
      </c>
      <c r="F4311" s="92">
        <v>40.189145393350302</v>
      </c>
      <c r="G4311"/>
      <c r="H4311"/>
      <c r="I4311"/>
      <c r="J4311"/>
      <c r="K4311" s="17" t="s">
        <v>30873</v>
      </c>
      <c r="L4311" s="54"/>
      <c r="M4311" s="54"/>
      <c r="N4311" s="24"/>
      <c r="O4311" s="24"/>
      <c r="P4311" s="26"/>
      <c r="Q4311" s="24"/>
      <c r="R4311" s="13"/>
      <c r="S4311" s="13"/>
      <c r="Z4311" s="13"/>
      <c r="AA4311" s="13"/>
      <c r="AB4311" s="13"/>
      <c r="AC4311" s="13"/>
      <c r="AD4311" s="24" t="s">
        <v>33870</v>
      </c>
      <c r="AE4311" s="24" t="s">
        <v>2</v>
      </c>
      <c r="AF4311" s="5">
        <v>2711533</v>
      </c>
      <c r="AG4311" s="5">
        <v>2711625</v>
      </c>
      <c r="AH4311" s="9"/>
      <c r="AI4311" s="9"/>
      <c r="AJ4311" s="38"/>
      <c r="AK4311" s="38"/>
      <c r="AL4311" s="38"/>
      <c r="AM4311" s="38"/>
      <c r="AN4311" s="24"/>
      <c r="AO4311" s="38"/>
      <c r="AP4311" s="9"/>
      <c r="AQ4311" s="5"/>
      <c r="AR4311" s="103">
        <v>0.59140000000000004</v>
      </c>
      <c r="AS4311" s="5"/>
      <c r="AT4311" s="5" t="s">
        <v>40</v>
      </c>
      <c r="AU4311" s="5"/>
      <c r="AV4311" s="43"/>
      <c r="AW4311" s="41"/>
      <c r="AX4311" s="41"/>
      <c r="AY4311" s="41"/>
      <c r="AZ4311" s="26"/>
      <c r="BA4311" s="43"/>
      <c r="BB4311" s="41"/>
      <c r="BC4311" s="26"/>
      <c r="BD4311" s="26"/>
      <c r="BE4311" s="5"/>
      <c r="BF4311" s="43"/>
      <c r="BG4311" s="26"/>
      <c r="BH4311" s="5"/>
      <c r="BI4311" s="5"/>
      <c r="BJ4311" s="5"/>
      <c r="BK4311" s="5"/>
      <c r="BL4311" s="5"/>
      <c r="BM4311" s="5"/>
      <c r="BN4311" s="5"/>
    </row>
    <row r="4312" spans="2:66">
      <c r="B4312" s="13">
        <v>4311</v>
      </c>
      <c r="C4312" s="8">
        <v>11</v>
      </c>
      <c r="D4312" s="8">
        <v>59</v>
      </c>
      <c r="E4312" s="92">
        <v>19.8528901102692</v>
      </c>
      <c r="F4312" s="92">
        <v>188.27740939710901</v>
      </c>
      <c r="G4312">
        <v>2</v>
      </c>
      <c r="H4312">
        <v>14</v>
      </c>
      <c r="I4312">
        <v>4.82</v>
      </c>
      <c r="J4312">
        <v>31.24</v>
      </c>
      <c r="K4312" s="17" t="s">
        <v>2874</v>
      </c>
      <c r="L4312" s="54" t="s">
        <v>2875</v>
      </c>
      <c r="M4312" s="54"/>
      <c r="N4312" s="24"/>
      <c r="O4312" s="24"/>
      <c r="P4312" s="26"/>
      <c r="Q4312" s="24"/>
      <c r="R4312" s="11">
        <v>27.13773681515617</v>
      </c>
      <c r="S4312" s="11">
        <v>17.921146953405017</v>
      </c>
      <c r="T4312" s="11"/>
      <c r="U4312" s="11">
        <v>30.765815760266367</v>
      </c>
      <c r="V4312" s="11">
        <v>38.73473917869034</v>
      </c>
      <c r="W4312" s="11"/>
      <c r="X4312" s="11">
        <v>43.276661514683148</v>
      </c>
      <c r="Y4312" s="11">
        <v>31.110620446014575</v>
      </c>
      <c r="Z4312" s="11"/>
      <c r="AA4312" s="11">
        <v>15.257231176860234</v>
      </c>
      <c r="AB4312" s="11">
        <v>14.528593508500773</v>
      </c>
      <c r="AC4312" s="11"/>
      <c r="AD4312" s="24" t="s">
        <v>33870</v>
      </c>
      <c r="AE4312" s="24" t="s">
        <v>7</v>
      </c>
      <c r="AF4312" s="5">
        <v>2711622</v>
      </c>
      <c r="AG4312" s="5">
        <v>2712053</v>
      </c>
      <c r="AH4312" s="9"/>
      <c r="AI4312" s="9" t="s">
        <v>2874</v>
      </c>
      <c r="AJ4312" s="38" t="s">
        <v>2876</v>
      </c>
      <c r="AK4312" s="38" t="s">
        <v>2877</v>
      </c>
      <c r="AL4312" s="38" t="s">
        <v>2878</v>
      </c>
      <c r="AM4312" s="38" t="s">
        <v>2879</v>
      </c>
      <c r="AN4312" s="24">
        <v>0</v>
      </c>
      <c r="AO4312" s="38" t="s">
        <v>7</v>
      </c>
      <c r="AP4312" s="9"/>
      <c r="AQ4312" s="5" t="s">
        <v>7</v>
      </c>
      <c r="AR4312" s="103">
        <v>0.44440000000000002</v>
      </c>
      <c r="AS4312" s="5" t="s">
        <v>105</v>
      </c>
      <c r="AT4312" s="5" t="s">
        <v>2880</v>
      </c>
      <c r="AU4312" s="5"/>
      <c r="AV4312" s="44" t="s">
        <v>2875</v>
      </c>
      <c r="AW4312" s="41" t="s">
        <v>33508</v>
      </c>
      <c r="AX4312" s="112" t="s">
        <v>33508</v>
      </c>
      <c r="AY4312" s="112" t="s">
        <v>33508</v>
      </c>
      <c r="AZ4312" s="26"/>
      <c r="BA4312" s="50"/>
      <c r="BB4312" s="58"/>
      <c r="BC4312" s="26"/>
      <c r="BD4312" s="26"/>
      <c r="BE4312" s="5"/>
      <c r="BF4312" s="47" t="s">
        <v>2875</v>
      </c>
      <c r="BG4312" s="48" t="s">
        <v>33508</v>
      </c>
      <c r="BH4312" s="5"/>
      <c r="BI4312" s="5"/>
      <c r="BJ4312" s="5"/>
      <c r="BK4312" s="5"/>
      <c r="BL4312" s="5"/>
      <c r="BM4312" s="5"/>
      <c r="BN4312" s="5"/>
    </row>
    <row r="4313" spans="2:66">
      <c r="B4313" s="13">
        <v>4312</v>
      </c>
      <c r="C4313" s="8">
        <v>3</v>
      </c>
      <c r="D4313" s="8">
        <v>9</v>
      </c>
      <c r="E4313" s="92">
        <v>4.37592705446768</v>
      </c>
      <c r="F4313" s="92">
        <v>41.499661004003102</v>
      </c>
      <c r="G4313"/>
      <c r="H4313"/>
      <c r="I4313"/>
      <c r="J4313"/>
      <c r="K4313" s="17" t="s">
        <v>30874</v>
      </c>
      <c r="L4313" s="54"/>
      <c r="M4313" s="54"/>
      <c r="N4313" s="24"/>
      <c r="O4313" s="24"/>
      <c r="P4313" s="26"/>
      <c r="Q4313" s="24"/>
      <c r="R4313" s="13"/>
      <c r="S4313" s="13"/>
      <c r="Z4313" s="13"/>
      <c r="AA4313" s="13"/>
      <c r="AB4313" s="13"/>
      <c r="AC4313" s="13"/>
      <c r="AD4313" s="24" t="s">
        <v>33870</v>
      </c>
      <c r="AE4313" s="24" t="s">
        <v>2</v>
      </c>
      <c r="AF4313" s="5">
        <v>2712052</v>
      </c>
      <c r="AG4313" s="5">
        <v>2712147</v>
      </c>
      <c r="AH4313" s="9"/>
      <c r="AI4313" s="9" t="s">
        <v>30874</v>
      </c>
      <c r="AJ4313" s="38"/>
      <c r="AK4313" s="38"/>
      <c r="AL4313" s="38"/>
      <c r="AM4313" s="38"/>
      <c r="AN4313" s="24"/>
      <c r="AO4313" s="38"/>
      <c r="AP4313" s="9"/>
      <c r="AQ4313" s="5"/>
      <c r="AR4313" s="103">
        <v>0.63539999999999996</v>
      </c>
      <c r="AS4313" s="5"/>
      <c r="AT4313" s="5" t="s">
        <v>40</v>
      </c>
      <c r="AU4313" s="5"/>
      <c r="AV4313" s="43"/>
      <c r="AW4313" s="41"/>
      <c r="AX4313" s="41"/>
      <c r="AY4313" s="41"/>
      <c r="AZ4313" s="26"/>
      <c r="BA4313" s="43"/>
      <c r="BB4313" s="41"/>
      <c r="BC4313" s="26"/>
      <c r="BD4313" s="26"/>
      <c r="BE4313" s="5"/>
      <c r="BF4313" s="43"/>
      <c r="BG4313" s="26"/>
      <c r="BH4313" s="5"/>
      <c r="BI4313" s="5"/>
      <c r="BJ4313" s="5"/>
      <c r="BK4313" s="5"/>
      <c r="BL4313" s="5"/>
      <c r="BM4313" s="5"/>
      <c r="BN4313" s="5"/>
    </row>
    <row r="4314" spans="2:66">
      <c r="B4314" s="13">
        <v>4313</v>
      </c>
      <c r="C4314" s="8">
        <v>34</v>
      </c>
      <c r="D4314" s="8">
        <v>277</v>
      </c>
      <c r="E4314" s="92">
        <v>39.751842610585399</v>
      </c>
      <c r="F4314" s="92">
        <v>376.99165733110198</v>
      </c>
      <c r="G4314">
        <v>6</v>
      </c>
      <c r="H4314">
        <v>61</v>
      </c>
      <c r="I4314">
        <v>9.65</v>
      </c>
      <c r="J4314">
        <v>62.55</v>
      </c>
      <c r="K4314" s="17" t="s">
        <v>2866</v>
      </c>
      <c r="L4314" s="54"/>
      <c r="M4314" s="54"/>
      <c r="N4314" s="24"/>
      <c r="O4314" s="24"/>
      <c r="P4314" s="26"/>
      <c r="Q4314" s="24"/>
      <c r="R4314" s="11">
        <v>55.581157194060417</v>
      </c>
      <c r="S4314" s="11">
        <v>55.401945724526371</v>
      </c>
      <c r="T4314" s="11"/>
      <c r="U4314" s="11">
        <v>45.327413984461714</v>
      </c>
      <c r="V4314" s="11">
        <v>67.991120976692571</v>
      </c>
      <c r="W4314" s="11"/>
      <c r="X4314" s="11">
        <v>42.746743210421727</v>
      </c>
      <c r="Y4314" s="11">
        <v>48.642084345330098</v>
      </c>
      <c r="Z4314" s="11"/>
      <c r="AA4314" s="11">
        <v>45.330094943696182</v>
      </c>
      <c r="AB4314" s="11">
        <v>49.260322366968424</v>
      </c>
      <c r="AC4314" s="11"/>
      <c r="AD4314" s="24" t="s">
        <v>33870</v>
      </c>
      <c r="AE4314" s="24" t="s">
        <v>7</v>
      </c>
      <c r="AF4314" s="5">
        <v>2712174</v>
      </c>
      <c r="AG4314" s="5">
        <v>2713037</v>
      </c>
      <c r="AH4314" s="9"/>
      <c r="AI4314" s="9" t="s">
        <v>2866</v>
      </c>
      <c r="AJ4314" s="38" t="s">
        <v>2867</v>
      </c>
      <c r="AK4314" s="38" t="s">
        <v>2868</v>
      </c>
      <c r="AL4314" s="38" t="s">
        <v>2869</v>
      </c>
      <c r="AM4314" s="38"/>
      <c r="AN4314" s="24">
        <v>0</v>
      </c>
      <c r="AO4314" s="38" t="s">
        <v>2870</v>
      </c>
      <c r="AP4314" s="9" t="s">
        <v>2871</v>
      </c>
      <c r="AQ4314" s="5" t="s">
        <v>2872</v>
      </c>
      <c r="AR4314" s="103">
        <v>0.40160000000000001</v>
      </c>
      <c r="AS4314" s="9" t="s">
        <v>73</v>
      </c>
      <c r="AT4314" s="5" t="s">
        <v>2873</v>
      </c>
      <c r="AU4314" s="5"/>
      <c r="AV4314" s="43"/>
      <c r="AW4314" s="41"/>
      <c r="AX4314" s="41"/>
      <c r="AY4314" s="41"/>
      <c r="AZ4314" s="26"/>
      <c r="BA4314" s="50"/>
      <c r="BB4314" s="58"/>
      <c r="BC4314" s="26"/>
      <c r="BD4314" s="26"/>
      <c r="BE4314" s="5"/>
      <c r="BF4314" s="47" t="s">
        <v>7</v>
      </c>
      <c r="BG4314" s="48" t="s">
        <v>33508</v>
      </c>
      <c r="BH4314" s="5"/>
      <c r="BI4314" s="5"/>
      <c r="BJ4314" s="5"/>
      <c r="BK4314" s="5"/>
      <c r="BL4314" s="5"/>
      <c r="BM4314" s="5"/>
      <c r="BN4314" s="5"/>
    </row>
    <row r="4315" spans="2:66">
      <c r="B4315" s="13">
        <v>4314</v>
      </c>
      <c r="C4315" s="8">
        <v>31</v>
      </c>
      <c r="D4315" s="8">
        <v>214</v>
      </c>
      <c r="E4315" s="92">
        <v>37.264473548045899</v>
      </c>
      <c r="F4315" s="92">
        <v>353.40237633935197</v>
      </c>
      <c r="G4315">
        <v>7</v>
      </c>
      <c r="H4315">
        <v>56</v>
      </c>
      <c r="I4315">
        <v>9.0399999999999991</v>
      </c>
      <c r="J4315">
        <v>58.63</v>
      </c>
      <c r="K4315" s="17" t="s">
        <v>2859</v>
      </c>
      <c r="L4315" s="54"/>
      <c r="M4315" s="54" t="s">
        <v>33522</v>
      </c>
      <c r="N4315" s="24"/>
      <c r="O4315" s="24"/>
      <c r="P4315" s="26"/>
      <c r="Q4315" s="24"/>
      <c r="R4315" s="11">
        <v>53.353814644137223</v>
      </c>
      <c r="S4315" s="11">
        <v>43.21556579621096</v>
      </c>
      <c r="T4315" s="11"/>
      <c r="U4315" s="11">
        <v>56.759156492785792</v>
      </c>
      <c r="V4315" s="11">
        <v>67.258601553829081</v>
      </c>
      <c r="W4315" s="11"/>
      <c r="X4315" s="11">
        <v>50.761757562375799</v>
      </c>
      <c r="Y4315" s="11">
        <v>37.29300066239788</v>
      </c>
      <c r="Z4315" s="11"/>
      <c r="AA4315" s="11">
        <v>47.228968867299628</v>
      </c>
      <c r="AB4315" s="11">
        <v>50.05519982336056</v>
      </c>
      <c r="AC4315" s="11"/>
      <c r="AD4315" s="24" t="s">
        <v>33870</v>
      </c>
      <c r="AE4315" s="24" t="s">
        <v>7</v>
      </c>
      <c r="AF4315" s="5">
        <v>2713037</v>
      </c>
      <c r="AG4315" s="5">
        <v>2713846</v>
      </c>
      <c r="AH4315" s="9"/>
      <c r="AI4315" s="9" t="s">
        <v>2859</v>
      </c>
      <c r="AJ4315" s="38" t="s">
        <v>2860</v>
      </c>
      <c r="AK4315" s="38" t="s">
        <v>2861</v>
      </c>
      <c r="AL4315" s="38" t="s">
        <v>2862</v>
      </c>
      <c r="AM4315" s="38"/>
      <c r="AN4315" s="24">
        <v>0</v>
      </c>
      <c r="AO4315" s="38" t="s">
        <v>2863</v>
      </c>
      <c r="AP4315" s="9"/>
      <c r="AQ4315" s="5" t="s">
        <v>2864</v>
      </c>
      <c r="AR4315" s="103">
        <v>0.39510000000000001</v>
      </c>
      <c r="AS4315" s="9" t="s">
        <v>73</v>
      </c>
      <c r="AT4315" s="5" t="s">
        <v>2865</v>
      </c>
      <c r="AU4315" s="5"/>
      <c r="AV4315" s="44"/>
      <c r="AW4315" s="41"/>
      <c r="AX4315" s="112"/>
      <c r="AY4315" s="112"/>
      <c r="AZ4315" s="26"/>
      <c r="BA4315" s="50" t="s">
        <v>7</v>
      </c>
      <c r="BB4315" s="58" t="s">
        <v>33508</v>
      </c>
      <c r="BC4315" s="26"/>
      <c r="BD4315" s="26"/>
      <c r="BE4315" s="5"/>
      <c r="BF4315" s="47" t="s">
        <v>7</v>
      </c>
      <c r="BG4315" s="48" t="s">
        <v>33508</v>
      </c>
      <c r="BH4315" s="5"/>
      <c r="BI4315" s="5"/>
      <c r="BJ4315" s="5"/>
      <c r="BK4315" s="5"/>
      <c r="BL4315" s="5"/>
      <c r="BM4315" s="5"/>
      <c r="BN4315" s="5"/>
    </row>
    <row r="4316" spans="2:66">
      <c r="B4316" s="13">
        <v>4315</v>
      </c>
      <c r="C4316" s="8">
        <v>19</v>
      </c>
      <c r="D4316" s="8">
        <v>169</v>
      </c>
      <c r="E4316" s="92">
        <v>28.973243339580801</v>
      </c>
      <c r="F4316" s="92">
        <v>274.77143970018898</v>
      </c>
      <c r="G4316">
        <v>3</v>
      </c>
      <c r="H4316">
        <v>8</v>
      </c>
      <c r="I4316">
        <v>7.03</v>
      </c>
      <c r="J4316">
        <v>45.59</v>
      </c>
      <c r="K4316" s="17" t="s">
        <v>2852</v>
      </c>
      <c r="L4316" s="54"/>
      <c r="M4316" s="54" t="s">
        <v>33521</v>
      </c>
      <c r="N4316" s="24"/>
      <c r="O4316" s="24"/>
      <c r="P4316" s="26"/>
      <c r="Q4316" s="24"/>
      <c r="R4316" s="11">
        <v>36.226318484383</v>
      </c>
      <c r="S4316" s="11">
        <v>44.137224782386077</v>
      </c>
      <c r="T4316" s="11"/>
      <c r="U4316" s="11">
        <v>31.498335183129853</v>
      </c>
      <c r="V4316" s="11">
        <v>21.709211986681463</v>
      </c>
      <c r="W4316" s="11"/>
      <c r="X4316" s="11">
        <v>14.285714285714285</v>
      </c>
      <c r="Y4316" s="11">
        <v>23.183925811437405</v>
      </c>
      <c r="Z4316" s="11"/>
      <c r="AA4316" s="11">
        <v>18.790019871936408</v>
      </c>
      <c r="AB4316" s="11">
        <v>18.525060719805698</v>
      </c>
      <c r="AC4316" s="11"/>
      <c r="AD4316" s="24" t="s">
        <v>33870</v>
      </c>
      <c r="AE4316" s="24" t="s">
        <v>7</v>
      </c>
      <c r="AF4316" s="5">
        <v>2713839</v>
      </c>
      <c r="AG4316" s="5">
        <v>2714468</v>
      </c>
      <c r="AH4316" s="9"/>
      <c r="AI4316" s="9" t="s">
        <v>2852</v>
      </c>
      <c r="AJ4316" s="38" t="s">
        <v>2853</v>
      </c>
      <c r="AK4316" s="38" t="s">
        <v>2854</v>
      </c>
      <c r="AL4316" s="38" t="s">
        <v>2855</v>
      </c>
      <c r="AM4316" s="38"/>
      <c r="AN4316" s="24">
        <v>0</v>
      </c>
      <c r="AO4316" s="38" t="s">
        <v>2856</v>
      </c>
      <c r="AP4316" s="9"/>
      <c r="AQ4316" s="5" t="s">
        <v>2857</v>
      </c>
      <c r="AR4316" s="103">
        <v>0.46029999999999999</v>
      </c>
      <c r="AS4316" s="5" t="s">
        <v>8</v>
      </c>
      <c r="AT4316" s="5" t="s">
        <v>2858</v>
      </c>
      <c r="AU4316" s="5"/>
      <c r="AV4316" s="44"/>
      <c r="AW4316" s="41"/>
      <c r="AX4316" s="112"/>
      <c r="AY4316" s="112"/>
      <c r="AZ4316" s="26"/>
      <c r="BA4316" s="50"/>
      <c r="BB4316" s="58"/>
      <c r="BC4316" s="26"/>
      <c r="BD4316" s="26"/>
      <c r="BE4316" s="5"/>
      <c r="BF4316" s="47" t="s">
        <v>7</v>
      </c>
      <c r="BG4316" s="48" t="s">
        <v>33508</v>
      </c>
      <c r="BH4316" s="5"/>
      <c r="BI4316" s="5"/>
      <c r="BJ4316" s="5"/>
      <c r="BK4316" s="5"/>
      <c r="BL4316" s="5"/>
      <c r="BM4316" s="5"/>
      <c r="BN4316" s="5"/>
    </row>
    <row r="4317" spans="2:66">
      <c r="B4317" s="13">
        <v>4316</v>
      </c>
      <c r="C4317" s="8">
        <v>125</v>
      </c>
      <c r="D4317" s="8">
        <v>1197</v>
      </c>
      <c r="E4317" s="92">
        <v>110.780048063103</v>
      </c>
      <c r="F4317" s="92">
        <v>1050.5966812065999</v>
      </c>
      <c r="G4317">
        <v>25</v>
      </c>
      <c r="H4317">
        <v>167</v>
      </c>
      <c r="I4317">
        <v>26.57</v>
      </c>
      <c r="J4317">
        <v>172.27</v>
      </c>
      <c r="K4317" s="17" t="s">
        <v>2844</v>
      </c>
      <c r="L4317" s="54"/>
      <c r="M4317" s="54" t="s">
        <v>2845</v>
      </c>
      <c r="N4317" s="24"/>
      <c r="O4317" s="24"/>
      <c r="P4317" s="26"/>
      <c r="Q4317" s="24"/>
      <c r="R4317" s="11">
        <v>74.83358934971838</v>
      </c>
      <c r="S4317" s="11">
        <v>78.033794162826425</v>
      </c>
      <c r="T4317" s="11"/>
      <c r="U4317" s="11">
        <v>66.28190899001109</v>
      </c>
      <c r="V4317" s="11">
        <v>67.791342952275244</v>
      </c>
      <c r="W4317" s="11"/>
      <c r="X4317" s="11">
        <v>68.226981673658642</v>
      </c>
      <c r="Y4317" s="11">
        <v>71.472731287259876</v>
      </c>
      <c r="Z4317" s="11"/>
      <c r="AA4317" s="11">
        <v>70.324574961360113</v>
      </c>
      <c r="AB4317" s="11">
        <v>75.314638993155228</v>
      </c>
      <c r="AC4317" s="11"/>
      <c r="AD4317" s="24" t="s">
        <v>33870</v>
      </c>
      <c r="AE4317" s="24" t="s">
        <v>7</v>
      </c>
      <c r="AF4317" s="5">
        <v>2714465</v>
      </c>
      <c r="AG4317" s="5">
        <v>2716870</v>
      </c>
      <c r="AH4317" s="9"/>
      <c r="AI4317" s="9" t="s">
        <v>2844</v>
      </c>
      <c r="AJ4317" s="38" t="s">
        <v>2846</v>
      </c>
      <c r="AK4317" s="38" t="s">
        <v>2847</v>
      </c>
      <c r="AL4317" s="38" t="s">
        <v>2848</v>
      </c>
      <c r="AM4317" s="38"/>
      <c r="AN4317" s="24">
        <v>0</v>
      </c>
      <c r="AO4317" s="38" t="s">
        <v>2849</v>
      </c>
      <c r="AP4317" s="9"/>
      <c r="AQ4317" s="5" t="s">
        <v>2850</v>
      </c>
      <c r="AR4317" s="103">
        <v>0.45390000000000003</v>
      </c>
      <c r="AS4317" s="5" t="s">
        <v>8</v>
      </c>
      <c r="AT4317" s="5" t="s">
        <v>2851</v>
      </c>
      <c r="AU4317" s="5"/>
      <c r="AV4317" s="46"/>
      <c r="AW4317" s="41"/>
      <c r="AX4317" s="59"/>
      <c r="AY4317" s="59"/>
      <c r="AZ4317" s="26"/>
      <c r="BA4317" s="50"/>
      <c r="BB4317" s="58"/>
      <c r="BC4317" s="26"/>
      <c r="BD4317" s="26"/>
      <c r="BE4317" s="5"/>
      <c r="BF4317" s="47" t="s">
        <v>7</v>
      </c>
      <c r="BG4317" s="48" t="s">
        <v>33508</v>
      </c>
      <c r="BH4317" s="5"/>
      <c r="BI4317" s="5"/>
      <c r="BJ4317" s="5"/>
      <c r="BK4317" s="5"/>
      <c r="BL4317" s="5"/>
      <c r="BM4317" s="5"/>
      <c r="BN4317" s="5"/>
    </row>
    <row r="4318" spans="2:66">
      <c r="B4318" s="13">
        <v>4317</v>
      </c>
      <c r="C4318" s="8">
        <v>2</v>
      </c>
      <c r="D4318" s="8">
        <v>12</v>
      </c>
      <c r="E4318" s="92">
        <v>5.8499235359725903</v>
      </c>
      <c r="F4318" s="92">
        <v>55.478494184298803</v>
      </c>
      <c r="G4318"/>
      <c r="H4318"/>
      <c r="I4318"/>
      <c r="J4318"/>
      <c r="K4318" s="17"/>
      <c r="L4318" s="54"/>
      <c r="M4318" s="54"/>
      <c r="N4318" s="24"/>
      <c r="O4318" s="24"/>
      <c r="P4318" s="26"/>
      <c r="Q4318" s="24"/>
      <c r="R4318" s="13"/>
      <c r="S4318" s="13"/>
      <c r="Z4318" s="13"/>
      <c r="AA4318" s="13"/>
      <c r="AB4318" s="13"/>
      <c r="AC4318" s="13"/>
      <c r="AD4318" s="24" t="s">
        <v>33870</v>
      </c>
      <c r="AE4318" s="24"/>
      <c r="AF4318" s="5">
        <v>2716871</v>
      </c>
      <c r="AG4318" s="5">
        <v>2716998</v>
      </c>
      <c r="AH4318" s="9"/>
      <c r="AI4318" s="9"/>
      <c r="AJ4318" s="38"/>
      <c r="AK4318" s="38"/>
      <c r="AL4318" s="38"/>
      <c r="AM4318" s="38"/>
      <c r="AN4318" s="24"/>
      <c r="AO4318" s="38"/>
      <c r="AP4318" s="9"/>
      <c r="AQ4318" s="5"/>
      <c r="AR4318" s="103">
        <v>0.71089999999999998</v>
      </c>
      <c r="AS4318" s="5"/>
      <c r="AT4318" s="5"/>
      <c r="AU4318" s="5"/>
      <c r="AV4318" s="43"/>
      <c r="AW4318" s="41"/>
      <c r="AX4318" s="41"/>
      <c r="AY4318" s="41"/>
      <c r="AZ4318" s="26"/>
      <c r="BA4318" s="43"/>
      <c r="BB4318" s="41"/>
      <c r="BC4318" s="26"/>
      <c r="BD4318" s="26"/>
      <c r="BE4318" s="5"/>
      <c r="BF4318" s="43"/>
      <c r="BG4318" s="26"/>
      <c r="BH4318" s="5"/>
      <c r="BI4318" s="5"/>
      <c r="BJ4318" s="5"/>
      <c r="BK4318" s="5"/>
      <c r="BL4318" s="5"/>
      <c r="BM4318" s="5"/>
      <c r="BN4318" s="5"/>
    </row>
    <row r="4319" spans="2:66">
      <c r="B4319" s="13">
        <v>4318</v>
      </c>
      <c r="C4319" s="8">
        <v>62</v>
      </c>
      <c r="D4319" s="8">
        <v>438</v>
      </c>
      <c r="E4319" s="92">
        <v>106.63443295886999</v>
      </c>
      <c r="F4319" s="92">
        <v>1011.28121288702</v>
      </c>
      <c r="G4319">
        <v>16</v>
      </c>
      <c r="H4319">
        <v>123</v>
      </c>
      <c r="I4319">
        <v>25.87</v>
      </c>
      <c r="J4319">
        <v>167.78</v>
      </c>
      <c r="K4319" s="17" t="s">
        <v>2835</v>
      </c>
      <c r="L4319" s="54" t="s">
        <v>2836</v>
      </c>
      <c r="M4319" s="54"/>
      <c r="N4319" s="24"/>
      <c r="O4319" s="24"/>
      <c r="P4319" s="26"/>
      <c r="Q4319" s="24"/>
      <c r="R4319" s="11">
        <v>28.033794162826421</v>
      </c>
      <c r="S4319" s="11">
        <v>26.29288274449565</v>
      </c>
      <c r="T4319" s="11"/>
      <c r="U4319" s="11">
        <v>44.950055493895675</v>
      </c>
      <c r="V4319" s="11">
        <v>56.736958934517205</v>
      </c>
      <c r="W4319" s="11"/>
      <c r="X4319" s="11">
        <v>40.914109074850963</v>
      </c>
      <c r="Y4319" s="11">
        <v>32.347096489291232</v>
      </c>
      <c r="Z4319" s="11"/>
      <c r="AA4319" s="11">
        <v>49.105762861558844</v>
      </c>
      <c r="AB4319" s="11">
        <v>41.377787591079709</v>
      </c>
      <c r="AC4319" s="11"/>
      <c r="AD4319" s="24" t="s">
        <v>33870</v>
      </c>
      <c r="AE4319" s="24" t="s">
        <v>7</v>
      </c>
      <c r="AF4319" s="5">
        <v>2716999</v>
      </c>
      <c r="AG4319" s="5">
        <v>2719314</v>
      </c>
      <c r="AH4319" s="9" t="s">
        <v>2837</v>
      </c>
      <c r="AI4319" s="9" t="s">
        <v>2835</v>
      </c>
      <c r="AJ4319" s="38" t="s">
        <v>2838</v>
      </c>
      <c r="AK4319" s="38" t="s">
        <v>2839</v>
      </c>
      <c r="AL4319" s="38" t="s">
        <v>2840</v>
      </c>
      <c r="AM4319" s="38" t="s">
        <v>2841</v>
      </c>
      <c r="AN4319" s="24">
        <v>0</v>
      </c>
      <c r="AO4319" s="38" t="s">
        <v>1839</v>
      </c>
      <c r="AP4319" s="9" t="s">
        <v>1840</v>
      </c>
      <c r="AQ4319" s="5" t="s">
        <v>2842</v>
      </c>
      <c r="AR4319" s="103">
        <v>0.38729999999999998</v>
      </c>
      <c r="AS4319" s="5" t="s">
        <v>105</v>
      </c>
      <c r="AT4319" s="5" t="s">
        <v>2843</v>
      </c>
      <c r="AU4319" s="5"/>
      <c r="AV4319" s="44" t="s">
        <v>2836</v>
      </c>
      <c r="AW4319" s="41" t="s">
        <v>33508</v>
      </c>
      <c r="AX4319" s="112" t="s">
        <v>33508</v>
      </c>
      <c r="AY4319" s="112" t="s">
        <v>33508</v>
      </c>
      <c r="AZ4319" s="26"/>
      <c r="BA4319" s="50"/>
      <c r="BB4319" s="58"/>
      <c r="BC4319" s="26"/>
      <c r="BD4319" s="26"/>
      <c r="BE4319" s="5"/>
      <c r="BF4319" s="47" t="s">
        <v>2836</v>
      </c>
      <c r="BG4319" s="48" t="s">
        <v>33508</v>
      </c>
      <c r="BH4319" s="5"/>
      <c r="BI4319" s="5"/>
      <c r="BJ4319" s="5"/>
      <c r="BK4319" s="5"/>
      <c r="BL4319" s="5"/>
      <c r="BM4319" s="5"/>
      <c r="BN4319" s="5"/>
    </row>
    <row r="4320" spans="2:66">
      <c r="B4320" s="13">
        <v>4319</v>
      </c>
      <c r="C4320" s="8">
        <v>191</v>
      </c>
      <c r="D4320" s="8">
        <v>1388</v>
      </c>
      <c r="E4320" s="92">
        <v>227.27183249203699</v>
      </c>
      <c r="F4320" s="92">
        <v>2155.3613409868499</v>
      </c>
      <c r="G4320">
        <v>30</v>
      </c>
      <c r="H4320">
        <v>184</v>
      </c>
      <c r="I4320">
        <v>55.14</v>
      </c>
      <c r="J4320">
        <v>357.59</v>
      </c>
      <c r="K4320" s="17" t="s">
        <v>2828</v>
      </c>
      <c r="L4320" s="54"/>
      <c r="M4320" s="54"/>
      <c r="N4320" s="24"/>
      <c r="O4320" s="24"/>
      <c r="P4320" s="26"/>
      <c r="Q4320" s="24"/>
      <c r="R4320" s="11">
        <v>53.737839221710196</v>
      </c>
      <c r="S4320" s="11">
        <v>46.39016897081413</v>
      </c>
      <c r="T4320" s="11"/>
      <c r="U4320" s="11">
        <v>39.089900110987791</v>
      </c>
      <c r="V4320" s="11">
        <v>42.952275249722533</v>
      </c>
      <c r="W4320" s="11"/>
      <c r="X4320" s="11">
        <v>23.448884963568119</v>
      </c>
      <c r="Y4320" s="11">
        <v>26.275115919629055</v>
      </c>
      <c r="Z4320" s="11"/>
      <c r="AA4320" s="11">
        <v>29.719584897328328</v>
      </c>
      <c r="AB4320" s="11">
        <v>37.778759107970856</v>
      </c>
      <c r="AC4320" s="11"/>
      <c r="AD4320" s="24" t="s">
        <v>33870</v>
      </c>
      <c r="AE4320" s="24" t="s">
        <v>7</v>
      </c>
      <c r="AF4320" s="5">
        <v>2719315</v>
      </c>
      <c r="AG4320" s="5">
        <v>2724249</v>
      </c>
      <c r="AH4320" s="9" t="s">
        <v>2829</v>
      </c>
      <c r="AI4320" s="9" t="s">
        <v>2828</v>
      </c>
      <c r="AJ4320" s="38" t="s">
        <v>2830</v>
      </c>
      <c r="AK4320" s="38" t="s">
        <v>2831</v>
      </c>
      <c r="AL4320" s="38" t="s">
        <v>2832</v>
      </c>
      <c r="AM4320" s="38" t="s">
        <v>2833</v>
      </c>
      <c r="AN4320" s="24">
        <v>0</v>
      </c>
      <c r="AO4320" s="38" t="s">
        <v>7</v>
      </c>
      <c r="AP4320" s="9"/>
      <c r="AQ4320" s="5" t="s">
        <v>7</v>
      </c>
      <c r="AR4320" s="103">
        <v>0.41560000000000002</v>
      </c>
      <c r="AS4320" s="5" t="s">
        <v>16</v>
      </c>
      <c r="AT4320" s="5" t="s">
        <v>2834</v>
      </c>
      <c r="AU4320" s="5"/>
      <c r="AV4320" s="44" t="s">
        <v>2829</v>
      </c>
      <c r="AW4320" s="41" t="s">
        <v>33508</v>
      </c>
      <c r="AX4320" s="112" t="s">
        <v>33508</v>
      </c>
      <c r="AY4320" s="112" t="s">
        <v>33508</v>
      </c>
      <c r="AZ4320" s="26"/>
      <c r="BA4320" s="50"/>
      <c r="BB4320" s="58"/>
      <c r="BC4320" s="26"/>
      <c r="BD4320" s="26"/>
      <c r="BE4320" s="5"/>
      <c r="BF4320" s="47" t="s">
        <v>7</v>
      </c>
      <c r="BG4320" s="48" t="s">
        <v>33508</v>
      </c>
      <c r="BH4320" s="5"/>
      <c r="BI4320" s="5"/>
      <c r="BJ4320" s="5"/>
      <c r="BK4320" s="5"/>
      <c r="BL4320" s="5"/>
      <c r="BM4320" s="5"/>
      <c r="BN4320" s="5"/>
    </row>
    <row r="4321" spans="1:66">
      <c r="B4321" s="13">
        <v>4320</v>
      </c>
      <c r="C4321" s="8">
        <v>6</v>
      </c>
      <c r="D4321" s="8">
        <v>60</v>
      </c>
      <c r="E4321" s="92">
        <v>4.51411422460877</v>
      </c>
      <c r="F4321" s="92">
        <v>42.810176614655802</v>
      </c>
      <c r="G4321"/>
      <c r="H4321"/>
      <c r="I4321"/>
      <c r="J4321"/>
      <c r="K4321" s="17" t="s">
        <v>30875</v>
      </c>
      <c r="L4321" s="54"/>
      <c r="M4321" s="54"/>
      <c r="N4321" s="24"/>
      <c r="O4321" s="24"/>
      <c r="P4321" s="26"/>
      <c r="Q4321" s="24"/>
      <c r="R4321" s="13"/>
      <c r="S4321" s="13"/>
      <c r="Z4321" s="13"/>
      <c r="AA4321" s="13"/>
      <c r="AB4321" s="13"/>
      <c r="AC4321" s="13"/>
      <c r="AD4321" s="24" t="s">
        <v>33870</v>
      </c>
      <c r="AE4321" s="24" t="s">
        <v>2</v>
      </c>
      <c r="AF4321" s="5">
        <v>2724241</v>
      </c>
      <c r="AG4321" s="5">
        <v>2724339</v>
      </c>
      <c r="AH4321" s="9"/>
      <c r="AI4321" s="9"/>
      <c r="AJ4321" s="38"/>
      <c r="AK4321" s="38"/>
      <c r="AL4321" s="38"/>
      <c r="AM4321" s="38"/>
      <c r="AN4321" s="24"/>
      <c r="AO4321" s="38"/>
      <c r="AP4321" s="9"/>
      <c r="AQ4321" s="5"/>
      <c r="AR4321" s="103">
        <v>0.58589999999999998</v>
      </c>
      <c r="AS4321" s="5"/>
      <c r="AT4321" s="5" t="s">
        <v>40</v>
      </c>
      <c r="AU4321" s="5"/>
      <c r="AV4321" s="43"/>
      <c r="AW4321" s="41"/>
      <c r="AX4321" s="41"/>
      <c r="AY4321" s="41"/>
      <c r="AZ4321" s="26"/>
      <c r="BA4321" s="43"/>
      <c r="BB4321" s="41"/>
      <c r="BC4321" s="26"/>
      <c r="BD4321" s="26"/>
      <c r="BE4321" s="5"/>
      <c r="BF4321" s="43"/>
      <c r="BG4321" s="26"/>
      <c r="BH4321" s="5"/>
      <c r="BI4321" s="5"/>
      <c r="BJ4321" s="5"/>
      <c r="BK4321" s="5"/>
      <c r="BL4321" s="5"/>
      <c r="BM4321" s="5"/>
      <c r="BN4321" s="5"/>
    </row>
    <row r="4322" spans="1:66">
      <c r="B4322" s="13">
        <v>4321</v>
      </c>
      <c r="C4322" s="8">
        <v>3</v>
      </c>
      <c r="D4322" s="8">
        <v>43</v>
      </c>
      <c r="E4322" s="92">
        <v>5.3892996355023097</v>
      </c>
      <c r="F4322" s="92">
        <v>51.1101088154564</v>
      </c>
      <c r="G4322"/>
      <c r="H4322"/>
      <c r="I4322"/>
      <c r="J4322"/>
      <c r="K4322" s="17"/>
      <c r="L4322" s="54"/>
      <c r="M4322" s="54"/>
      <c r="N4322" s="24"/>
      <c r="O4322" s="24"/>
      <c r="P4322" s="26"/>
      <c r="Q4322" s="24"/>
      <c r="R4322" s="13"/>
      <c r="S4322" s="13"/>
      <c r="Z4322" s="13"/>
      <c r="AA4322" s="13"/>
      <c r="AB4322" s="13"/>
      <c r="AC4322" s="13"/>
      <c r="AD4322" s="24" t="s">
        <v>33870</v>
      </c>
      <c r="AE4322" s="24"/>
      <c r="AF4322" s="5">
        <v>2724340</v>
      </c>
      <c r="AG4322" s="5">
        <v>2724457</v>
      </c>
      <c r="AH4322" s="9"/>
      <c r="AI4322" s="9"/>
      <c r="AJ4322" s="38"/>
      <c r="AK4322" s="38"/>
      <c r="AL4322" s="38"/>
      <c r="AM4322" s="38"/>
      <c r="AN4322" s="24"/>
      <c r="AO4322" s="38"/>
      <c r="AP4322" s="9"/>
      <c r="AQ4322" s="5"/>
      <c r="AR4322" s="103">
        <v>0.55079999999999996</v>
      </c>
      <c r="AS4322" s="5"/>
      <c r="AT4322" s="5"/>
      <c r="AU4322" s="5"/>
      <c r="AV4322" s="43"/>
      <c r="AW4322" s="41"/>
      <c r="AX4322" s="41"/>
      <c r="AY4322" s="41"/>
      <c r="AZ4322" s="26"/>
      <c r="BA4322" s="43"/>
      <c r="BB4322" s="41"/>
      <c r="BC4322" s="26"/>
      <c r="BD4322" s="26"/>
      <c r="BE4322" s="5"/>
      <c r="BF4322" s="43"/>
      <c r="BG4322" s="26"/>
      <c r="BH4322" s="5"/>
      <c r="BI4322" s="5"/>
      <c r="BJ4322" s="5"/>
      <c r="BK4322" s="5"/>
      <c r="BL4322" s="5"/>
      <c r="BM4322" s="5"/>
      <c r="BN4322" s="5"/>
    </row>
    <row r="4323" spans="1:66">
      <c r="B4323" s="13">
        <v>4322</v>
      </c>
      <c r="C4323" s="8">
        <v>36</v>
      </c>
      <c r="D4323" s="8">
        <v>257</v>
      </c>
      <c r="E4323" s="92">
        <v>38.784532419597802</v>
      </c>
      <c r="F4323" s="92">
        <v>367.81804805653201</v>
      </c>
      <c r="G4323">
        <v>6</v>
      </c>
      <c r="H4323">
        <v>35</v>
      </c>
      <c r="I4323">
        <v>9.41</v>
      </c>
      <c r="J4323">
        <v>61.02</v>
      </c>
      <c r="K4323" s="17" t="s">
        <v>2821</v>
      </c>
      <c r="L4323" s="54" t="s">
        <v>2822</v>
      </c>
      <c r="M4323" s="54"/>
      <c r="N4323" s="24"/>
      <c r="O4323" s="24"/>
      <c r="P4323" s="26"/>
      <c r="Q4323" s="24"/>
      <c r="R4323" s="11">
        <v>61.392729134664613</v>
      </c>
      <c r="S4323" s="11">
        <v>51.715309779825915</v>
      </c>
      <c r="T4323" s="11"/>
      <c r="U4323" s="11">
        <v>46.814650388457267</v>
      </c>
      <c r="V4323" s="11">
        <v>47.01442841287458</v>
      </c>
      <c r="W4323" s="11"/>
      <c r="X4323" s="11">
        <v>49.370722013689559</v>
      </c>
      <c r="Y4323" s="11">
        <v>40.759549569441376</v>
      </c>
      <c r="Z4323" s="11"/>
      <c r="AA4323" s="11">
        <v>63.833075734157653</v>
      </c>
      <c r="AB4323" s="11">
        <v>53.49966880105984</v>
      </c>
      <c r="AC4323" s="11"/>
      <c r="AD4323" s="24" t="s">
        <v>33870</v>
      </c>
      <c r="AE4323" s="24" t="s">
        <v>2</v>
      </c>
      <c r="AF4323" s="5">
        <v>2724458</v>
      </c>
      <c r="AG4323" s="5">
        <v>2725300</v>
      </c>
      <c r="AH4323" s="9"/>
      <c r="AI4323" s="9" t="s">
        <v>2821</v>
      </c>
      <c r="AJ4323" s="38" t="s">
        <v>2823</v>
      </c>
      <c r="AK4323" s="38" t="s">
        <v>2824</v>
      </c>
      <c r="AL4323" s="38" t="s">
        <v>2825</v>
      </c>
      <c r="AM4323" s="38" t="s">
        <v>2826</v>
      </c>
      <c r="AN4323" s="24">
        <v>0</v>
      </c>
      <c r="AO4323" s="38" t="s">
        <v>7</v>
      </c>
      <c r="AP4323" s="9"/>
      <c r="AQ4323" s="5" t="s">
        <v>7</v>
      </c>
      <c r="AR4323" s="103">
        <v>0.40689999999999998</v>
      </c>
      <c r="AS4323" s="5" t="s">
        <v>16</v>
      </c>
      <c r="AT4323" s="5" t="s">
        <v>2827</v>
      </c>
      <c r="AU4323" s="5"/>
      <c r="AV4323" s="44" t="s">
        <v>2822</v>
      </c>
      <c r="AW4323" s="41" t="s">
        <v>33508</v>
      </c>
      <c r="AX4323" s="112" t="s">
        <v>33508</v>
      </c>
      <c r="AY4323" s="112" t="s">
        <v>33508</v>
      </c>
      <c r="AZ4323" s="26"/>
      <c r="BA4323" s="50"/>
      <c r="BB4323" s="58"/>
      <c r="BC4323" s="26"/>
      <c r="BD4323" s="26"/>
      <c r="BE4323" s="5"/>
      <c r="BF4323" s="47" t="s">
        <v>2822</v>
      </c>
      <c r="BG4323" s="48" t="s">
        <v>33508</v>
      </c>
      <c r="BH4323" s="5"/>
      <c r="BI4323" s="5"/>
      <c r="BJ4323" s="5"/>
      <c r="BK4323" s="5"/>
      <c r="BL4323" s="5"/>
      <c r="BM4323" s="5"/>
      <c r="BN4323" s="5"/>
    </row>
    <row r="4324" spans="1:66">
      <c r="B4324" s="13">
        <v>4323</v>
      </c>
      <c r="C4324" s="8">
        <v>20</v>
      </c>
      <c r="D4324" s="8">
        <v>188</v>
      </c>
      <c r="E4324" s="92">
        <v>10.317975370534301</v>
      </c>
      <c r="F4324" s="92">
        <v>97.851832262070403</v>
      </c>
      <c r="G4324"/>
      <c r="H4324"/>
      <c r="I4324"/>
      <c r="J4324"/>
      <c r="K4324" s="17" t="s">
        <v>30876</v>
      </c>
      <c r="L4324" s="54"/>
      <c r="M4324" s="54"/>
      <c r="N4324" s="24"/>
      <c r="O4324" s="24"/>
      <c r="P4324" s="26"/>
      <c r="Q4324" s="24"/>
      <c r="R4324" s="13"/>
      <c r="S4324" s="13"/>
      <c r="Z4324" s="13"/>
      <c r="AA4324" s="13"/>
      <c r="AB4324" s="13"/>
      <c r="AC4324" s="13"/>
      <c r="AD4324" s="24" t="s">
        <v>33870</v>
      </c>
      <c r="AE4324" s="24" t="s">
        <v>7</v>
      </c>
      <c r="AF4324" s="5">
        <v>2725280</v>
      </c>
      <c r="AG4324" s="5">
        <v>2725504</v>
      </c>
      <c r="AH4324" s="9"/>
      <c r="AI4324" s="9" t="s">
        <v>30876</v>
      </c>
      <c r="AJ4324" s="38"/>
      <c r="AK4324" s="38"/>
      <c r="AL4324" s="38"/>
      <c r="AM4324" s="38"/>
      <c r="AN4324" s="24"/>
      <c r="AO4324" s="38"/>
      <c r="AP4324" s="9"/>
      <c r="AQ4324" s="5"/>
      <c r="AR4324" s="103">
        <v>0.57330000000000003</v>
      </c>
      <c r="AS4324" s="5"/>
      <c r="AT4324" s="5" t="s">
        <v>40</v>
      </c>
      <c r="AU4324" s="5"/>
      <c r="AV4324" s="43"/>
      <c r="AW4324" s="41"/>
      <c r="AX4324" s="41"/>
      <c r="AY4324" s="41"/>
      <c r="AZ4324" s="26"/>
      <c r="BA4324" s="43"/>
      <c r="BB4324" s="41"/>
      <c r="BC4324" s="26"/>
      <c r="BD4324" s="26"/>
      <c r="BE4324" s="5"/>
      <c r="BF4324" s="43"/>
      <c r="BG4324" s="26"/>
      <c r="BH4324" s="5"/>
      <c r="BI4324" s="5"/>
      <c r="BJ4324" s="5"/>
      <c r="BK4324" s="5"/>
      <c r="BL4324" s="5"/>
      <c r="BM4324" s="5"/>
      <c r="BN4324" s="5"/>
    </row>
    <row r="4325" spans="1:66">
      <c r="B4325" s="13">
        <v>4324</v>
      </c>
      <c r="C4325" s="8">
        <v>17</v>
      </c>
      <c r="D4325" s="8">
        <v>160</v>
      </c>
      <c r="E4325" s="92">
        <v>5.2050500753141904</v>
      </c>
      <c r="F4325" s="92">
        <v>49.362754667919397</v>
      </c>
      <c r="G4325"/>
      <c r="H4325"/>
      <c r="I4325"/>
      <c r="J4325"/>
      <c r="K4325" s="17" t="s">
        <v>30877</v>
      </c>
      <c r="L4325" s="54"/>
      <c r="M4325" s="54"/>
      <c r="N4325" s="24"/>
      <c r="O4325" s="24"/>
      <c r="P4325" s="26"/>
      <c r="Q4325" s="24"/>
      <c r="R4325" s="13"/>
      <c r="S4325" s="13"/>
      <c r="Z4325" s="13"/>
      <c r="AA4325" s="13"/>
      <c r="AB4325" s="13"/>
      <c r="AC4325" s="13"/>
      <c r="AD4325" s="24" t="s">
        <v>33870</v>
      </c>
      <c r="AE4325" s="24" t="s">
        <v>2</v>
      </c>
      <c r="AF4325" s="5">
        <v>2725316</v>
      </c>
      <c r="AG4325" s="5">
        <v>2725429</v>
      </c>
      <c r="AH4325" s="9"/>
      <c r="AI4325" s="9"/>
      <c r="AJ4325" s="38"/>
      <c r="AK4325" s="38"/>
      <c r="AL4325" s="38"/>
      <c r="AM4325" s="38"/>
      <c r="AN4325" s="24"/>
      <c r="AO4325" s="38"/>
      <c r="AP4325" s="9"/>
      <c r="AQ4325" s="5"/>
      <c r="AR4325" s="103">
        <v>0.54390000000000005</v>
      </c>
      <c r="AS4325" s="5"/>
      <c r="AT4325" s="5" t="s">
        <v>40</v>
      </c>
      <c r="AU4325" s="5"/>
      <c r="AV4325" s="43"/>
      <c r="AW4325" s="41"/>
      <c r="AX4325" s="41"/>
      <c r="AY4325" s="41"/>
      <c r="AZ4325" s="26"/>
      <c r="BA4325" s="43"/>
      <c r="BB4325" s="41"/>
      <c r="BC4325" s="26"/>
      <c r="BD4325" s="26"/>
      <c r="BE4325" s="5"/>
      <c r="BF4325" s="43"/>
      <c r="BG4325" s="26"/>
      <c r="BH4325" s="5"/>
      <c r="BI4325" s="5"/>
      <c r="BJ4325" s="5"/>
      <c r="BK4325" s="5"/>
      <c r="BL4325" s="5"/>
      <c r="BM4325" s="5"/>
      <c r="BN4325" s="5"/>
    </row>
    <row r="4326" spans="1:66">
      <c r="B4326" s="13">
        <v>4325</v>
      </c>
      <c r="C4326" s="8">
        <v>2</v>
      </c>
      <c r="D4326" s="8">
        <v>20</v>
      </c>
      <c r="E4326" s="92">
        <v>5.6196115857374496</v>
      </c>
      <c r="F4326" s="92">
        <v>53.294301499877598</v>
      </c>
      <c r="G4326"/>
      <c r="H4326"/>
      <c r="I4326"/>
      <c r="J4326"/>
      <c r="K4326" s="17" t="s">
        <v>30878</v>
      </c>
      <c r="L4326" s="54"/>
      <c r="M4326" s="54"/>
      <c r="N4326" s="24"/>
      <c r="O4326" s="24"/>
      <c r="P4326" s="26"/>
      <c r="Q4326" s="24"/>
      <c r="R4326" s="13"/>
      <c r="S4326" s="13"/>
      <c r="Z4326" s="13"/>
      <c r="AA4326" s="13"/>
      <c r="AB4326" s="13"/>
      <c r="AC4326" s="13"/>
      <c r="AD4326" s="24" t="s">
        <v>33870</v>
      </c>
      <c r="AE4326" s="24" t="s">
        <v>7</v>
      </c>
      <c r="AF4326" s="5">
        <v>2725437</v>
      </c>
      <c r="AG4326" s="5">
        <v>2725559</v>
      </c>
      <c r="AH4326" s="9"/>
      <c r="AI4326" s="9"/>
      <c r="AJ4326" s="38"/>
      <c r="AK4326" s="38"/>
      <c r="AL4326" s="38"/>
      <c r="AM4326" s="38"/>
      <c r="AN4326" s="24"/>
      <c r="AO4326" s="38"/>
      <c r="AP4326" s="9"/>
      <c r="AQ4326" s="5"/>
      <c r="AR4326" s="103">
        <v>0.69110000000000005</v>
      </c>
      <c r="AS4326" s="5"/>
      <c r="AT4326" s="5" t="s">
        <v>40</v>
      </c>
      <c r="AU4326" s="5"/>
      <c r="AV4326" s="43"/>
      <c r="AW4326" s="41"/>
      <c r="AX4326" s="41"/>
      <c r="AY4326" s="41"/>
      <c r="AZ4326" s="26"/>
      <c r="BA4326" s="43"/>
      <c r="BB4326" s="41"/>
      <c r="BC4326" s="26"/>
      <c r="BD4326" s="26"/>
      <c r="BE4326" s="5"/>
      <c r="BF4326" s="43"/>
      <c r="BG4326" s="26"/>
      <c r="BH4326" s="5"/>
      <c r="BI4326" s="5"/>
      <c r="BJ4326" s="5"/>
      <c r="BK4326" s="5"/>
      <c r="BL4326" s="5"/>
      <c r="BM4326" s="5"/>
      <c r="BN4326" s="5"/>
    </row>
    <row r="4327" spans="1:66">
      <c r="B4327" s="13">
        <v>4326</v>
      </c>
      <c r="C4327" s="8">
        <v>79</v>
      </c>
      <c r="D4327" s="8">
        <v>777</v>
      </c>
      <c r="E4327" s="92">
        <v>30.7696765514149</v>
      </c>
      <c r="F4327" s="92">
        <v>291.80814263867398</v>
      </c>
      <c r="G4327">
        <v>15</v>
      </c>
      <c r="H4327">
        <v>94</v>
      </c>
      <c r="I4327">
        <v>7.47</v>
      </c>
      <c r="J4327">
        <v>48.41</v>
      </c>
      <c r="K4327" s="17" t="s">
        <v>2817</v>
      </c>
      <c r="L4327" s="54"/>
      <c r="M4327" s="54"/>
      <c r="N4327" s="24"/>
      <c r="O4327" s="24"/>
      <c r="P4327" s="26"/>
      <c r="Q4327" s="24"/>
      <c r="R4327" s="11">
        <v>95.545314900153613</v>
      </c>
      <c r="S4327" s="11">
        <v>94.13722478238607</v>
      </c>
      <c r="T4327" s="11"/>
      <c r="U4327" s="11">
        <v>88.701442841287459</v>
      </c>
      <c r="V4327" s="11">
        <v>88.768035516093221</v>
      </c>
      <c r="W4327" s="11"/>
      <c r="X4327" s="11">
        <v>93.464340914109073</v>
      </c>
      <c r="Y4327" s="11">
        <v>93.398101126076398</v>
      </c>
      <c r="Z4327" s="11"/>
      <c r="AA4327" s="11">
        <v>92.824022963126524</v>
      </c>
      <c r="AB4327" s="11">
        <v>91.212188120998022</v>
      </c>
      <c r="AC4327" s="11"/>
      <c r="AD4327" s="24" t="s">
        <v>33870</v>
      </c>
      <c r="AE4327" s="24" t="s">
        <v>2</v>
      </c>
      <c r="AF4327" s="5">
        <v>2725547</v>
      </c>
      <c r="AG4327" s="5">
        <v>2726215</v>
      </c>
      <c r="AH4327" s="9"/>
      <c r="AI4327" s="9" t="s">
        <v>2817</v>
      </c>
      <c r="AJ4327" s="38" t="s">
        <v>2818</v>
      </c>
      <c r="AK4327" s="38" t="s">
        <v>2819</v>
      </c>
      <c r="AL4327" s="38" t="s">
        <v>2820</v>
      </c>
      <c r="AM4327" s="38"/>
      <c r="AN4327" s="24">
        <v>0</v>
      </c>
      <c r="AO4327" s="38" t="s">
        <v>7</v>
      </c>
      <c r="AP4327" s="9"/>
      <c r="AQ4327" s="5" t="s">
        <v>7</v>
      </c>
      <c r="AR4327" s="103">
        <v>0.55310000000000004</v>
      </c>
      <c r="AS4327" s="9" t="s">
        <v>73</v>
      </c>
      <c r="AT4327" s="5" t="s">
        <v>255</v>
      </c>
      <c r="AU4327" s="5"/>
      <c r="AV4327" s="43"/>
      <c r="AW4327" s="41"/>
      <c r="AX4327" s="41"/>
      <c r="AY4327" s="41"/>
      <c r="AZ4327" s="26"/>
      <c r="BA4327" s="50" t="s">
        <v>7</v>
      </c>
      <c r="BB4327" s="58" t="s">
        <v>33508</v>
      </c>
      <c r="BC4327" s="26"/>
      <c r="BD4327" s="26"/>
      <c r="BE4327" s="5"/>
      <c r="BF4327" s="47" t="s">
        <v>7</v>
      </c>
      <c r="BG4327" s="48" t="s">
        <v>33508</v>
      </c>
      <c r="BH4327" s="5"/>
      <c r="BI4327" s="5"/>
      <c r="BJ4327" s="5"/>
      <c r="BK4327" s="5"/>
      <c r="BL4327" s="5"/>
      <c r="BM4327" s="5"/>
      <c r="BN4327" s="5"/>
    </row>
    <row r="4328" spans="1:66">
      <c r="B4328" s="13">
        <v>4327</v>
      </c>
      <c r="C4328" s="8">
        <v>6</v>
      </c>
      <c r="D4328" s="8">
        <v>30</v>
      </c>
      <c r="E4328" s="92">
        <v>6.5869217767250401</v>
      </c>
      <c r="F4328" s="92">
        <v>62.4679107744467</v>
      </c>
      <c r="G4328"/>
      <c r="H4328"/>
      <c r="I4328"/>
      <c r="J4328"/>
      <c r="K4328" s="17" t="s">
        <v>30879</v>
      </c>
      <c r="L4328" s="54"/>
      <c r="M4328" s="54"/>
      <c r="N4328" s="24"/>
      <c r="O4328" s="24"/>
      <c r="P4328" s="26"/>
      <c r="Q4328" s="24"/>
      <c r="R4328" s="13"/>
      <c r="S4328" s="13"/>
      <c r="Z4328" s="13"/>
      <c r="AA4328" s="13"/>
      <c r="AB4328" s="13"/>
      <c r="AC4328" s="13"/>
      <c r="AD4328" s="24" t="s">
        <v>33870</v>
      </c>
      <c r="AE4328" s="24" t="s">
        <v>7</v>
      </c>
      <c r="AF4328" s="5">
        <v>2726253</v>
      </c>
      <c r="AG4328" s="5">
        <v>2726396</v>
      </c>
      <c r="AH4328" s="9"/>
      <c r="AI4328" s="9" t="s">
        <v>30880</v>
      </c>
      <c r="AJ4328" s="38"/>
      <c r="AK4328" s="38"/>
      <c r="AL4328" s="38"/>
      <c r="AM4328" s="38"/>
      <c r="AN4328" s="24"/>
      <c r="AO4328" s="38"/>
      <c r="AP4328" s="9"/>
      <c r="AQ4328" s="5"/>
      <c r="AR4328" s="103">
        <v>0.52080000000000004</v>
      </c>
      <c r="AS4328" s="5"/>
      <c r="AT4328" s="5" t="s">
        <v>40</v>
      </c>
      <c r="AU4328" s="5"/>
      <c r="AV4328" s="43"/>
      <c r="AW4328" s="41"/>
      <c r="AX4328" s="41"/>
      <c r="AY4328" s="41"/>
      <c r="AZ4328" s="26"/>
      <c r="BA4328" s="43"/>
      <c r="BB4328" s="41"/>
      <c r="BC4328" s="26"/>
      <c r="BD4328" s="26"/>
      <c r="BE4328" s="5"/>
      <c r="BF4328" s="43"/>
      <c r="BG4328" s="26"/>
      <c r="BH4328" s="5"/>
      <c r="BI4328" s="5"/>
      <c r="BJ4328" s="5"/>
      <c r="BK4328" s="5"/>
      <c r="BL4328" s="5"/>
      <c r="BM4328" s="5"/>
      <c r="BN4328" s="5"/>
    </row>
    <row r="4329" spans="1:66">
      <c r="B4329" s="13">
        <v>4328</v>
      </c>
      <c r="C4329" s="8">
        <v>3</v>
      </c>
      <c r="D4329" s="8">
        <v>14</v>
      </c>
      <c r="E4329" s="92">
        <v>4.6523013947498502</v>
      </c>
      <c r="F4329" s="92">
        <v>44.120692225308503</v>
      </c>
      <c r="G4329"/>
      <c r="H4329"/>
      <c r="I4329"/>
      <c r="J4329"/>
      <c r="K4329" s="17" t="s">
        <v>30881</v>
      </c>
      <c r="L4329" s="54"/>
      <c r="M4329" s="54"/>
      <c r="N4329" s="24"/>
      <c r="O4329" s="24"/>
      <c r="P4329" s="26"/>
      <c r="Q4329" s="24"/>
      <c r="R4329" s="13"/>
      <c r="S4329" s="13"/>
      <c r="Z4329" s="13"/>
      <c r="AA4329" s="13"/>
      <c r="AB4329" s="13"/>
      <c r="AC4329" s="13"/>
      <c r="AD4329" s="24" t="s">
        <v>33870</v>
      </c>
      <c r="AE4329" s="24" t="s">
        <v>7</v>
      </c>
      <c r="AF4329" s="5">
        <v>2726457</v>
      </c>
      <c r="AG4329" s="5">
        <v>2726558</v>
      </c>
      <c r="AH4329" s="9"/>
      <c r="AI4329" s="9"/>
      <c r="AJ4329" s="38"/>
      <c r="AK4329" s="38"/>
      <c r="AL4329" s="38"/>
      <c r="AM4329" s="38"/>
      <c r="AN4329" s="24"/>
      <c r="AO4329" s="38"/>
      <c r="AP4329" s="9"/>
      <c r="AQ4329" s="5"/>
      <c r="AR4329" s="103">
        <v>0.45100000000000001</v>
      </c>
      <c r="AS4329" s="5"/>
      <c r="AT4329" s="5" t="s">
        <v>40</v>
      </c>
      <c r="AU4329" s="5"/>
      <c r="AV4329" s="43"/>
      <c r="AW4329" s="41"/>
      <c r="AX4329" s="41"/>
      <c r="AY4329" s="41"/>
      <c r="AZ4329" s="26"/>
      <c r="BA4329" s="43"/>
      <c r="BB4329" s="41"/>
      <c r="BC4329" s="26"/>
      <c r="BD4329" s="26"/>
      <c r="BE4329" s="5"/>
      <c r="BF4329" s="43"/>
      <c r="BG4329" s="26"/>
      <c r="BH4329" s="5"/>
      <c r="BI4329" s="5"/>
      <c r="BJ4329" s="5"/>
      <c r="BK4329" s="5"/>
      <c r="BL4329" s="5"/>
      <c r="BM4329" s="5"/>
      <c r="BN4329" s="5"/>
    </row>
    <row r="4330" spans="1:66">
      <c r="B4330" s="13">
        <v>4329</v>
      </c>
      <c r="C4330" s="8">
        <v>11</v>
      </c>
      <c r="D4330" s="8">
        <v>71</v>
      </c>
      <c r="E4330" s="92">
        <v>13.542342673826299</v>
      </c>
      <c r="F4330" s="92">
        <v>128.43052984396701</v>
      </c>
      <c r="G4330"/>
      <c r="H4330"/>
      <c r="I4330"/>
      <c r="J4330"/>
      <c r="K4330" s="17" t="s">
        <v>30882</v>
      </c>
      <c r="L4330" s="54" t="s">
        <v>30883</v>
      </c>
      <c r="M4330" s="54"/>
      <c r="N4330" s="24"/>
      <c r="O4330" s="24"/>
      <c r="P4330" s="26"/>
      <c r="Q4330" s="24"/>
      <c r="R4330" s="13"/>
      <c r="S4330" s="13"/>
      <c r="Z4330" s="13"/>
      <c r="AA4330" s="13"/>
      <c r="AB4330" s="13"/>
      <c r="AC4330" s="13"/>
      <c r="AD4330" s="24" t="s">
        <v>33870</v>
      </c>
      <c r="AE4330" s="24" t="s">
        <v>2</v>
      </c>
      <c r="AF4330" s="5">
        <v>2726486</v>
      </c>
      <c r="AG4330" s="5">
        <v>2726780</v>
      </c>
      <c r="AH4330" s="9"/>
      <c r="AI4330" s="9"/>
      <c r="AJ4330" s="38" t="s">
        <v>30884</v>
      </c>
      <c r="AK4330" s="38"/>
      <c r="AL4330" s="38"/>
      <c r="AM4330" s="38"/>
      <c r="AN4330" s="24"/>
      <c r="AO4330" s="38"/>
      <c r="AP4330" s="9"/>
      <c r="AQ4330" s="5"/>
      <c r="AR4330" s="103">
        <v>0.42030000000000001</v>
      </c>
      <c r="AS4330" s="5"/>
      <c r="AT4330" s="5"/>
      <c r="AU4330" s="5"/>
      <c r="AV4330" s="44"/>
      <c r="AW4330" s="41"/>
      <c r="AX4330" s="112"/>
      <c r="AY4330" s="112"/>
      <c r="AZ4330" s="26"/>
      <c r="BA4330" s="43" t="s">
        <v>33490</v>
      </c>
      <c r="BB4330" s="58" t="s">
        <v>33508</v>
      </c>
      <c r="BC4330" s="31"/>
      <c r="BD4330" s="31"/>
      <c r="BE4330" s="5"/>
      <c r="BF4330" s="43"/>
      <c r="BG4330" s="26"/>
      <c r="BH4330" s="5"/>
      <c r="BI4330" s="5"/>
      <c r="BJ4330" s="5"/>
      <c r="BK4330" s="5"/>
      <c r="BL4330" s="5"/>
      <c r="BM4330" s="5"/>
      <c r="BN4330" s="5"/>
    </row>
    <row r="4331" spans="1:66">
      <c r="B4331" s="13">
        <v>4330</v>
      </c>
      <c r="C4331" s="8">
        <v>17</v>
      </c>
      <c r="D4331" s="8">
        <v>105</v>
      </c>
      <c r="E4331" s="92">
        <v>36.158976186917201</v>
      </c>
      <c r="F4331" s="92">
        <v>342.918251454131</v>
      </c>
      <c r="G4331">
        <v>7</v>
      </c>
      <c r="H4331">
        <v>65</v>
      </c>
      <c r="I4331">
        <v>8.77</v>
      </c>
      <c r="J4331">
        <v>56.89</v>
      </c>
      <c r="K4331" s="17" t="s">
        <v>2810</v>
      </c>
      <c r="L4331" s="54" t="s">
        <v>2811</v>
      </c>
      <c r="M4331" s="54"/>
      <c r="N4331" s="24"/>
      <c r="O4331" s="24"/>
      <c r="P4331" s="26"/>
      <c r="Q4331" s="24"/>
      <c r="R4331" s="11">
        <v>19.790066564260112</v>
      </c>
      <c r="S4331" s="11">
        <v>17.306707629288272</v>
      </c>
      <c r="T4331" s="11"/>
      <c r="U4331" s="11">
        <v>58.401775804661483</v>
      </c>
      <c r="V4331" s="11">
        <v>73.851276359600448</v>
      </c>
      <c r="W4331" s="11"/>
      <c r="X4331" s="11">
        <v>32.766615146831526</v>
      </c>
      <c r="Y4331" s="11">
        <v>39.81011260763966</v>
      </c>
      <c r="Z4331" s="11"/>
      <c r="AA4331" s="11">
        <v>26.540075071759773</v>
      </c>
      <c r="AB4331" s="11">
        <v>28.659748288805474</v>
      </c>
      <c r="AC4331" s="11"/>
      <c r="AD4331" s="24" t="s">
        <v>33870</v>
      </c>
      <c r="AE4331" s="24" t="s">
        <v>7</v>
      </c>
      <c r="AF4331" s="5">
        <v>2726784</v>
      </c>
      <c r="AG4331" s="5">
        <v>2727569</v>
      </c>
      <c r="AH4331" s="9"/>
      <c r="AI4331" s="9" t="s">
        <v>2810</v>
      </c>
      <c r="AJ4331" s="38" t="s">
        <v>2812</v>
      </c>
      <c r="AK4331" s="38" t="s">
        <v>2813</v>
      </c>
      <c r="AL4331" s="38" t="s">
        <v>2814</v>
      </c>
      <c r="AM4331" s="38" t="s">
        <v>2815</v>
      </c>
      <c r="AN4331" s="24">
        <v>0</v>
      </c>
      <c r="AO4331" s="38" t="s">
        <v>7</v>
      </c>
      <c r="AP4331" s="9"/>
      <c r="AQ4331" s="5" t="s">
        <v>7</v>
      </c>
      <c r="AR4331" s="103">
        <v>0.4491</v>
      </c>
      <c r="AS4331" s="5" t="s">
        <v>16</v>
      </c>
      <c r="AT4331" s="5" t="s">
        <v>2816</v>
      </c>
      <c r="AU4331" s="5"/>
      <c r="AV4331" s="44" t="s">
        <v>2811</v>
      </c>
      <c r="AW4331" s="41" t="s">
        <v>33508</v>
      </c>
      <c r="AX4331" s="112" t="s">
        <v>33508</v>
      </c>
      <c r="AY4331" s="112" t="s">
        <v>33508</v>
      </c>
      <c r="AZ4331" s="26"/>
      <c r="BA4331" s="50"/>
      <c r="BB4331" s="58"/>
      <c r="BC4331" s="26"/>
      <c r="BD4331" s="26"/>
      <c r="BE4331" s="5"/>
      <c r="BF4331" s="47" t="s">
        <v>2811</v>
      </c>
      <c r="BG4331" s="48" t="s">
        <v>33508</v>
      </c>
      <c r="BH4331" s="5"/>
      <c r="BI4331" s="5"/>
      <c r="BJ4331" s="5"/>
      <c r="BK4331" s="5"/>
      <c r="BL4331" s="5"/>
      <c r="BM4331" s="5"/>
      <c r="BN4331" s="5"/>
    </row>
    <row r="4332" spans="1:66">
      <c r="B4332" s="13">
        <v>4331</v>
      </c>
      <c r="C4332" s="8">
        <v>56</v>
      </c>
      <c r="D4332" s="8">
        <v>488</v>
      </c>
      <c r="E4332" s="92">
        <v>59.098046430337199</v>
      </c>
      <c r="F4332" s="92">
        <v>560.463842822483</v>
      </c>
      <c r="G4332">
        <v>10</v>
      </c>
      <c r="H4332">
        <v>103</v>
      </c>
      <c r="I4332">
        <v>14.34</v>
      </c>
      <c r="J4332">
        <v>92.99</v>
      </c>
      <c r="K4332" s="17" t="s">
        <v>2799</v>
      </c>
      <c r="L4332" s="54" t="s">
        <v>2800</v>
      </c>
      <c r="M4332" s="54"/>
      <c r="N4332" s="24"/>
      <c r="O4332" s="24"/>
      <c r="P4332" s="26"/>
      <c r="Q4332" s="24"/>
      <c r="R4332" s="11">
        <v>62.954429083461335</v>
      </c>
      <c r="S4332" s="11">
        <v>65.335381464413729</v>
      </c>
      <c r="T4332" s="11"/>
      <c r="U4332" s="11">
        <v>51.298557158712541</v>
      </c>
      <c r="V4332" s="11">
        <v>72.87458379578247</v>
      </c>
      <c r="W4332" s="11"/>
      <c r="X4332" s="11">
        <v>43.342901302715831</v>
      </c>
      <c r="Y4332" s="11">
        <v>44.446897769927133</v>
      </c>
      <c r="Z4332" s="11"/>
      <c r="AA4332" s="11">
        <v>53.786707882534778</v>
      </c>
      <c r="AB4332" s="11">
        <v>50.474718480900862</v>
      </c>
      <c r="AC4332" s="11"/>
      <c r="AD4332" s="24" t="s">
        <v>33870</v>
      </c>
      <c r="AE4332" s="24" t="s">
        <v>7</v>
      </c>
      <c r="AF4332" s="5">
        <v>2727670</v>
      </c>
      <c r="AG4332" s="5">
        <v>2728953</v>
      </c>
      <c r="AH4332" s="9" t="s">
        <v>2801</v>
      </c>
      <c r="AI4332" s="9" t="s">
        <v>2799</v>
      </c>
      <c r="AJ4332" s="38" t="s">
        <v>2802</v>
      </c>
      <c r="AK4332" s="38" t="s">
        <v>2803</v>
      </c>
      <c r="AL4332" s="38" t="s">
        <v>2804</v>
      </c>
      <c r="AM4332" s="38" t="s">
        <v>2805</v>
      </c>
      <c r="AN4332" s="24">
        <v>0</v>
      </c>
      <c r="AO4332" s="38" t="s">
        <v>2806</v>
      </c>
      <c r="AP4332" s="9" t="s">
        <v>2807</v>
      </c>
      <c r="AQ4332" s="5" t="s">
        <v>2808</v>
      </c>
      <c r="AR4332" s="103">
        <v>0.43540000000000001</v>
      </c>
      <c r="AS4332" s="5" t="s">
        <v>16</v>
      </c>
      <c r="AT4332" s="5" t="s">
        <v>2809</v>
      </c>
      <c r="AU4332" s="5"/>
      <c r="AV4332" s="44" t="s">
        <v>2800</v>
      </c>
      <c r="AW4332" s="41" t="s">
        <v>33508</v>
      </c>
      <c r="AX4332" s="112" t="s">
        <v>33508</v>
      </c>
      <c r="AY4332" s="112" t="s">
        <v>33508</v>
      </c>
      <c r="AZ4332" s="26"/>
      <c r="BA4332" s="50"/>
      <c r="BB4332" s="58"/>
      <c r="BC4332" s="26"/>
      <c r="BD4332" s="26"/>
      <c r="BE4332" s="5"/>
      <c r="BF4332" s="47" t="s">
        <v>2801</v>
      </c>
      <c r="BG4332" s="48" t="s">
        <v>33508</v>
      </c>
      <c r="BH4332" s="5"/>
      <c r="BI4332" s="5"/>
      <c r="BJ4332" s="5"/>
      <c r="BK4332" s="5"/>
      <c r="BL4332" s="5"/>
      <c r="BM4332" s="5"/>
      <c r="BN4332" s="5"/>
    </row>
    <row r="4333" spans="1:66">
      <c r="B4333" s="13">
        <v>4332</v>
      </c>
      <c r="C4333" s="8">
        <v>6</v>
      </c>
      <c r="D4333" s="8">
        <v>41</v>
      </c>
      <c r="E4333" s="92">
        <v>11.285285561521899</v>
      </c>
      <c r="F4333" s="92">
        <v>107.02544153663899</v>
      </c>
      <c r="G4333"/>
      <c r="H4333"/>
      <c r="I4333"/>
      <c r="J4333"/>
      <c r="K4333" s="17"/>
      <c r="L4333" s="54"/>
      <c r="M4333" s="54"/>
      <c r="N4333" s="24"/>
      <c r="O4333" s="24"/>
      <c r="P4333" s="26"/>
      <c r="Q4333" s="24"/>
      <c r="R4333" s="13"/>
      <c r="S4333" s="13"/>
      <c r="Z4333" s="13"/>
      <c r="AA4333" s="13"/>
      <c r="AB4333" s="13"/>
      <c r="AC4333" s="13"/>
      <c r="AD4333" s="24" t="s">
        <v>33870</v>
      </c>
      <c r="AE4333" s="24"/>
      <c r="AF4333" s="5">
        <v>2728954</v>
      </c>
      <c r="AG4333" s="5">
        <v>2729199</v>
      </c>
      <c r="AH4333" s="9"/>
      <c r="AI4333" s="9"/>
      <c r="AJ4333" s="38"/>
      <c r="AK4333" s="38"/>
      <c r="AL4333" s="38"/>
      <c r="AM4333" s="38"/>
      <c r="AN4333" s="24"/>
      <c r="AO4333" s="38"/>
      <c r="AP4333" s="9"/>
      <c r="AQ4333" s="5"/>
      <c r="AR4333" s="103">
        <v>0.46750000000000003</v>
      </c>
      <c r="AS4333" s="5"/>
      <c r="AT4333" s="5"/>
      <c r="AU4333" s="5"/>
      <c r="AV4333" s="43"/>
      <c r="AW4333" s="41"/>
      <c r="AX4333" s="41"/>
      <c r="AY4333" s="41"/>
      <c r="AZ4333" s="26"/>
      <c r="BA4333" s="43"/>
      <c r="BB4333" s="41"/>
      <c r="BC4333" s="26"/>
      <c r="BD4333" s="26"/>
      <c r="BE4333" s="5"/>
      <c r="BF4333" s="43"/>
      <c r="BG4333" s="26"/>
      <c r="BH4333" s="5"/>
      <c r="BI4333" s="5"/>
      <c r="BJ4333" s="5"/>
      <c r="BK4333" s="5"/>
      <c r="BL4333" s="5"/>
      <c r="BM4333" s="5"/>
      <c r="BN4333" s="5"/>
    </row>
    <row r="4334" spans="1:66">
      <c r="A4334" s="130"/>
      <c r="B4334" s="39">
        <v>4333</v>
      </c>
      <c r="C4334" s="8">
        <v>5</v>
      </c>
      <c r="D4334" s="8">
        <v>34</v>
      </c>
      <c r="E4334" s="92">
        <v>9.2124780094056504</v>
      </c>
      <c r="F4334" s="92">
        <v>87.3677073768486</v>
      </c>
      <c r="G4334">
        <v>1</v>
      </c>
      <c r="H4334">
        <v>5</v>
      </c>
      <c r="I4334">
        <v>2.2400000000000002</v>
      </c>
      <c r="J4334">
        <v>14.49</v>
      </c>
      <c r="K4334" s="18" t="s">
        <v>2791</v>
      </c>
      <c r="L4334" s="54" t="s">
        <v>2793</v>
      </c>
      <c r="M4334" s="54" t="s">
        <v>2792</v>
      </c>
      <c r="N4334" s="30"/>
      <c r="O4334" s="30"/>
      <c r="P4334" s="31"/>
      <c r="Q4334" s="30"/>
      <c r="R4334" s="12">
        <v>28.213005632360471</v>
      </c>
      <c r="S4334" s="12">
        <v>23.092677931387609</v>
      </c>
      <c r="T4334" s="12"/>
      <c r="U4334" s="12">
        <v>33.806881243063266</v>
      </c>
      <c r="V4334" s="12">
        <v>32.275249722530518</v>
      </c>
      <c r="W4334" s="12"/>
      <c r="X4334" s="12">
        <v>58.555972620887609</v>
      </c>
      <c r="Y4334" s="12">
        <v>72.378008390373154</v>
      </c>
      <c r="Z4334" s="12"/>
      <c r="AA4334" s="12">
        <v>68.271141532347102</v>
      </c>
      <c r="AB4334" s="12">
        <v>32.479576065356589</v>
      </c>
      <c r="AC4334" s="12"/>
      <c r="AD4334" s="24" t="s">
        <v>33870</v>
      </c>
      <c r="AE4334" s="24" t="s">
        <v>7</v>
      </c>
      <c r="AF4334" s="5">
        <v>2729200</v>
      </c>
      <c r="AG4334" s="5">
        <v>2729400</v>
      </c>
      <c r="AH4334" s="9"/>
      <c r="AI4334" s="9" t="s">
        <v>2791</v>
      </c>
      <c r="AJ4334" s="38" t="s">
        <v>2794</v>
      </c>
      <c r="AK4334" s="38" t="s">
        <v>2795</v>
      </c>
      <c r="AL4334" s="38" t="s">
        <v>2796</v>
      </c>
      <c r="AM4334" s="38" t="s">
        <v>2797</v>
      </c>
      <c r="AN4334" s="24">
        <v>0</v>
      </c>
      <c r="AO4334" s="38" t="s">
        <v>7</v>
      </c>
      <c r="AP4334" s="9"/>
      <c r="AQ4334" s="6" t="s">
        <v>7</v>
      </c>
      <c r="AR4334" s="103">
        <v>0.50749999999999995</v>
      </c>
      <c r="AS4334" s="6" t="s">
        <v>16</v>
      </c>
      <c r="AT4334" s="5" t="s">
        <v>2798</v>
      </c>
      <c r="AU4334" s="5"/>
      <c r="AV4334" s="44" t="s">
        <v>33771</v>
      </c>
      <c r="AW4334" s="41" t="s">
        <v>33508</v>
      </c>
      <c r="AX4334" s="112" t="s">
        <v>33508</v>
      </c>
      <c r="AY4334" s="112" t="s">
        <v>33508</v>
      </c>
      <c r="AZ4334" s="31"/>
      <c r="BA4334" s="50"/>
      <c r="BB4334" s="58"/>
      <c r="BC4334" s="26"/>
      <c r="BD4334" s="26"/>
      <c r="BE4334" s="5"/>
      <c r="BF4334" s="47" t="s">
        <v>2793</v>
      </c>
      <c r="BG4334" s="48" t="s">
        <v>33508</v>
      </c>
      <c r="BH4334" s="5"/>
      <c r="BI4334" s="5"/>
      <c r="BJ4334" s="5"/>
      <c r="BK4334" s="5"/>
      <c r="BL4334" s="5"/>
      <c r="BM4334" s="5"/>
      <c r="BN4334" s="5"/>
    </row>
    <row r="4335" spans="1:66">
      <c r="A4335" s="130"/>
      <c r="B4335" s="39">
        <v>4334</v>
      </c>
      <c r="C4335" s="8">
        <v>4</v>
      </c>
      <c r="D4335" s="8">
        <v>23</v>
      </c>
      <c r="E4335" s="92">
        <v>15.4309006657545</v>
      </c>
      <c r="F4335" s="92">
        <v>146.340909856221</v>
      </c>
      <c r="G4335">
        <v>0</v>
      </c>
      <c r="H4335">
        <v>0</v>
      </c>
      <c r="I4335">
        <v>3.74</v>
      </c>
      <c r="J4335">
        <v>24.28</v>
      </c>
      <c r="K4335" s="18" t="s">
        <v>2784</v>
      </c>
      <c r="L4335" s="54" t="s">
        <v>2785</v>
      </c>
      <c r="M4335" s="54"/>
      <c r="N4335" s="30" t="s">
        <v>2</v>
      </c>
      <c r="O4335" s="30" t="s">
        <v>34216</v>
      </c>
      <c r="P4335" s="30" t="s">
        <v>34216</v>
      </c>
      <c r="Q4335" s="30" t="s">
        <v>34216</v>
      </c>
      <c r="R4335" s="12">
        <v>12.442396313364055</v>
      </c>
      <c r="S4335" s="12">
        <v>12.314388120839734</v>
      </c>
      <c r="T4335" s="12"/>
      <c r="U4335" s="12">
        <v>9.5671476137624865</v>
      </c>
      <c r="V4335" s="12">
        <v>9.5449500554938957</v>
      </c>
      <c r="W4335" s="12"/>
      <c r="X4335" s="12">
        <v>9.4943696180172221</v>
      </c>
      <c r="Y4335" s="12">
        <v>7.5513358357253253</v>
      </c>
      <c r="Z4335" s="12"/>
      <c r="AA4335" s="12">
        <v>9.9138882755575182</v>
      </c>
      <c r="AB4335" s="12">
        <v>9.1410907485096047</v>
      </c>
      <c r="AC4335" s="12"/>
      <c r="AD4335" s="24" t="s">
        <v>33870</v>
      </c>
      <c r="AE4335" s="24" t="s">
        <v>7</v>
      </c>
      <c r="AF4335" s="5">
        <v>2729412</v>
      </c>
      <c r="AG4335" s="5">
        <v>2729747</v>
      </c>
      <c r="AH4335" s="9"/>
      <c r="AI4335" s="9" t="s">
        <v>2784</v>
      </c>
      <c r="AJ4335" s="38" t="s">
        <v>2786</v>
      </c>
      <c r="AK4335" s="38" t="s">
        <v>2787</v>
      </c>
      <c r="AL4335" s="38" t="s">
        <v>2788</v>
      </c>
      <c r="AM4335" s="38" t="s">
        <v>2789</v>
      </c>
      <c r="AN4335" s="24">
        <v>0</v>
      </c>
      <c r="AO4335" s="38" t="s">
        <v>7</v>
      </c>
      <c r="AP4335" s="9"/>
      <c r="AQ4335" s="6" t="s">
        <v>7</v>
      </c>
      <c r="AR4335" s="103">
        <v>0.47020000000000001</v>
      </c>
      <c r="AS4335" s="6" t="s">
        <v>16</v>
      </c>
      <c r="AT4335" s="5" t="s">
        <v>2790</v>
      </c>
      <c r="AU4335" s="5"/>
      <c r="AV4335" s="44" t="s">
        <v>2785</v>
      </c>
      <c r="AW4335" s="41" t="s">
        <v>33508</v>
      </c>
      <c r="AX4335" s="112" t="s">
        <v>33508</v>
      </c>
      <c r="AY4335" s="112" t="s">
        <v>33508</v>
      </c>
      <c r="AZ4335" s="31"/>
      <c r="BA4335" s="50"/>
      <c r="BB4335" s="58"/>
      <c r="BC4335" s="26"/>
      <c r="BD4335" s="26"/>
      <c r="BE4335" s="5"/>
      <c r="BF4335" s="47" t="s">
        <v>2785</v>
      </c>
      <c r="BG4335" s="48" t="s">
        <v>33508</v>
      </c>
      <c r="BH4335" s="5"/>
      <c r="BI4335" s="5"/>
      <c r="BJ4335" s="5"/>
      <c r="BK4335" s="5"/>
      <c r="BL4335" s="5"/>
      <c r="BM4335" s="5"/>
      <c r="BN4335" s="5"/>
    </row>
    <row r="4336" spans="1:66">
      <c r="B4336" s="13">
        <v>4335</v>
      </c>
      <c r="C4336" s="8">
        <v>20</v>
      </c>
      <c r="D4336" s="8">
        <v>100</v>
      </c>
      <c r="E4336" s="92">
        <v>85.215421587002297</v>
      </c>
      <c r="F4336" s="92">
        <v>808.15129323584904</v>
      </c>
      <c r="G4336">
        <v>0</v>
      </c>
      <c r="H4336">
        <v>0</v>
      </c>
      <c r="I4336">
        <v>20.68</v>
      </c>
      <c r="J4336">
        <v>134.08000000000001</v>
      </c>
      <c r="K4336" s="17" t="s">
        <v>2777</v>
      </c>
      <c r="L4336" s="54" t="s">
        <v>198</v>
      </c>
      <c r="M4336" s="54"/>
      <c r="N4336" s="24" t="s">
        <v>2</v>
      </c>
      <c r="O4336" s="24" t="s">
        <v>34217</v>
      </c>
      <c r="P4336" s="26" t="s">
        <v>34217</v>
      </c>
      <c r="Q4336" s="24" t="s">
        <v>34216</v>
      </c>
      <c r="R4336" s="11">
        <v>11.571940604198669</v>
      </c>
      <c r="S4336" s="11">
        <v>11.239119303635432</v>
      </c>
      <c r="T4336" s="11"/>
      <c r="U4336" s="11">
        <v>0.64372918978912319</v>
      </c>
      <c r="V4336" s="11">
        <v>0.64372918978912319</v>
      </c>
      <c r="W4336" s="11"/>
      <c r="X4336" s="11">
        <v>8.9423713844115689</v>
      </c>
      <c r="Y4336" s="11">
        <v>8.0812541399867523</v>
      </c>
      <c r="Z4336" s="11"/>
      <c r="AA4336" s="11">
        <v>0.9494369618017221</v>
      </c>
      <c r="AB4336" s="11">
        <v>0.92735703245749612</v>
      </c>
      <c r="AC4336" s="11"/>
      <c r="AD4336" s="24" t="s">
        <v>33870</v>
      </c>
      <c r="AE4336" s="24" t="s">
        <v>7</v>
      </c>
      <c r="AF4336" s="5">
        <v>2729749</v>
      </c>
      <c r="AG4336" s="5">
        <v>2731599</v>
      </c>
      <c r="AH4336" s="9" t="s">
        <v>2778</v>
      </c>
      <c r="AI4336" s="9" t="s">
        <v>2777</v>
      </c>
      <c r="AJ4336" s="38" t="s">
        <v>197</v>
      </c>
      <c r="AK4336" s="38" t="s">
        <v>2779</v>
      </c>
      <c r="AL4336" s="38" t="s">
        <v>2780</v>
      </c>
      <c r="AM4336" s="38" t="s">
        <v>2781</v>
      </c>
      <c r="AN4336" s="24">
        <v>0</v>
      </c>
      <c r="AO4336" s="38" t="s">
        <v>193</v>
      </c>
      <c r="AP4336" s="9" t="s">
        <v>191</v>
      </c>
      <c r="AQ4336" s="5" t="s">
        <v>2782</v>
      </c>
      <c r="AR4336" s="103">
        <v>0.40570000000000001</v>
      </c>
      <c r="AS4336" s="5" t="s">
        <v>16</v>
      </c>
      <c r="AT4336" s="5" t="s">
        <v>2783</v>
      </c>
      <c r="AU4336" s="5"/>
      <c r="AV4336" s="44" t="s">
        <v>198</v>
      </c>
      <c r="AW4336" s="41" t="s">
        <v>33508</v>
      </c>
      <c r="AX4336" s="112" t="s">
        <v>33508</v>
      </c>
      <c r="AY4336" s="112" t="s">
        <v>33508</v>
      </c>
      <c r="AZ4336" s="26"/>
      <c r="BA4336" s="50"/>
      <c r="BB4336" s="58"/>
      <c r="BC4336" s="26"/>
      <c r="BD4336" s="26"/>
      <c r="BE4336" s="5"/>
      <c r="BF4336" s="47" t="s">
        <v>198</v>
      </c>
      <c r="BG4336" s="48" t="s">
        <v>33508</v>
      </c>
      <c r="BH4336" s="5"/>
      <c r="BI4336" s="5"/>
      <c r="BJ4336" s="5"/>
      <c r="BK4336" s="5"/>
      <c r="BL4336" s="5"/>
      <c r="BM4336" s="5"/>
      <c r="BN4336" s="5"/>
    </row>
    <row r="4337" spans="1:66">
      <c r="B4337" s="13">
        <v>4336</v>
      </c>
      <c r="C4337" s="8">
        <v>9</v>
      </c>
      <c r="D4337" s="8">
        <v>43</v>
      </c>
      <c r="E4337" s="92">
        <v>23.722130874219499</v>
      </c>
      <c r="F4337" s="92">
        <v>224.97184649538499</v>
      </c>
      <c r="G4337">
        <v>0</v>
      </c>
      <c r="H4337">
        <v>0</v>
      </c>
      <c r="I4337">
        <v>5.76</v>
      </c>
      <c r="J4337">
        <v>37.32</v>
      </c>
      <c r="K4337" s="17" t="s">
        <v>2769</v>
      </c>
      <c r="L4337" s="54" t="s">
        <v>2770</v>
      </c>
      <c r="M4337" s="54"/>
      <c r="N4337" s="34" t="s">
        <v>2</v>
      </c>
      <c r="O4337" s="24" t="s">
        <v>34217</v>
      </c>
      <c r="P4337" s="26" t="s">
        <v>2</v>
      </c>
      <c r="Q4337" s="24" t="s">
        <v>2</v>
      </c>
      <c r="R4337" s="11">
        <v>15.43778801843318</v>
      </c>
      <c r="S4337" s="11">
        <v>13.13364055299539</v>
      </c>
      <c r="T4337" s="11"/>
      <c r="U4337" s="11">
        <v>7.4583795782463937</v>
      </c>
      <c r="V4337" s="11">
        <v>7.4583795782463937</v>
      </c>
      <c r="W4337" s="11"/>
      <c r="X4337" s="11">
        <v>20.887613159637887</v>
      </c>
      <c r="Y4337" s="11">
        <v>10.421726650474719</v>
      </c>
      <c r="Z4337" s="11"/>
      <c r="AA4337" s="11">
        <v>7.8162949878560388</v>
      </c>
      <c r="AB4337" s="11">
        <v>7.4850960476926476</v>
      </c>
      <c r="AC4337" s="11"/>
      <c r="AD4337" s="24" t="s">
        <v>33870</v>
      </c>
      <c r="AE4337" s="24" t="s">
        <v>7</v>
      </c>
      <c r="AF4337" s="5">
        <v>2731612</v>
      </c>
      <c r="AG4337" s="5">
        <v>2732127</v>
      </c>
      <c r="AH4337" s="9" t="s">
        <v>2771</v>
      </c>
      <c r="AI4337" s="9" t="s">
        <v>2769</v>
      </c>
      <c r="AJ4337" s="38" t="s">
        <v>2772</v>
      </c>
      <c r="AK4337" s="38" t="s">
        <v>2773</v>
      </c>
      <c r="AL4337" s="38" t="s">
        <v>2774</v>
      </c>
      <c r="AM4337" s="38" t="s">
        <v>2775</v>
      </c>
      <c r="AN4337" s="24">
        <v>0</v>
      </c>
      <c r="AO4337" s="38" t="s">
        <v>7</v>
      </c>
      <c r="AP4337" s="9"/>
      <c r="AQ4337" s="5" t="s">
        <v>7</v>
      </c>
      <c r="AR4337" s="103">
        <v>0.45540000000000003</v>
      </c>
      <c r="AS4337" s="5" t="s">
        <v>16</v>
      </c>
      <c r="AT4337" s="5" t="s">
        <v>2776</v>
      </c>
      <c r="AU4337" s="5"/>
      <c r="AV4337" s="44" t="s">
        <v>2770</v>
      </c>
      <c r="AW4337" s="41" t="s">
        <v>33508</v>
      </c>
      <c r="AX4337" s="112" t="s">
        <v>33508</v>
      </c>
      <c r="AY4337" s="112" t="s">
        <v>33508</v>
      </c>
      <c r="AZ4337" s="26"/>
      <c r="BA4337" s="50"/>
      <c r="BB4337" s="58"/>
      <c r="BC4337" s="26"/>
      <c r="BD4337" s="26"/>
      <c r="BE4337" s="5"/>
      <c r="BF4337" s="47" t="s">
        <v>2771</v>
      </c>
      <c r="BG4337" s="48" t="s">
        <v>33508</v>
      </c>
      <c r="BH4337" s="5"/>
      <c r="BI4337" s="5"/>
      <c r="BJ4337" s="5"/>
      <c r="BK4337" s="5"/>
      <c r="BL4337" s="5"/>
      <c r="BM4337" s="5"/>
      <c r="BN4337" s="5"/>
    </row>
    <row r="4338" spans="1:66">
      <c r="B4338" s="13">
        <v>4337</v>
      </c>
      <c r="C4338" s="8">
        <v>8</v>
      </c>
      <c r="D4338" s="8">
        <v>65</v>
      </c>
      <c r="E4338" s="92">
        <v>8.9361036691234794</v>
      </c>
      <c r="F4338" s="92">
        <v>84.746676155543099</v>
      </c>
      <c r="G4338"/>
      <c r="H4338"/>
      <c r="I4338"/>
      <c r="J4338"/>
      <c r="K4338" s="17"/>
      <c r="L4338" s="54"/>
      <c r="M4338" s="54"/>
      <c r="N4338" s="24"/>
      <c r="O4338" s="24"/>
      <c r="P4338" s="26"/>
      <c r="Q4338" s="24"/>
      <c r="R4338" s="13"/>
      <c r="S4338" s="13"/>
      <c r="Z4338" s="13"/>
      <c r="AA4338" s="13"/>
      <c r="AB4338" s="13"/>
      <c r="AC4338" s="13"/>
      <c r="AD4338" s="24" t="s">
        <v>33870</v>
      </c>
      <c r="AE4338" s="24"/>
      <c r="AF4338" s="5">
        <v>2732128</v>
      </c>
      <c r="AG4338" s="5">
        <v>2732322</v>
      </c>
      <c r="AH4338" s="9"/>
      <c r="AI4338" s="9"/>
      <c r="AJ4338" s="38"/>
      <c r="AK4338" s="38"/>
      <c r="AL4338" s="38"/>
      <c r="AM4338" s="38"/>
      <c r="AN4338" s="24"/>
      <c r="AO4338" s="38"/>
      <c r="AP4338" s="9"/>
      <c r="AQ4338" s="5"/>
      <c r="AR4338" s="103">
        <v>0.44619999999999999</v>
      </c>
      <c r="AS4338" s="5"/>
      <c r="AT4338" s="5"/>
      <c r="AU4338" s="5"/>
      <c r="AV4338" s="43"/>
      <c r="AW4338" s="41"/>
      <c r="AX4338" s="41"/>
      <c r="AY4338" s="41"/>
      <c r="AZ4338" s="26"/>
      <c r="BA4338" s="43"/>
      <c r="BB4338" s="41"/>
      <c r="BC4338" s="26"/>
      <c r="BD4338" s="26"/>
      <c r="BE4338" s="5"/>
      <c r="BF4338" s="43"/>
      <c r="BG4338" s="26"/>
      <c r="BH4338" s="5"/>
      <c r="BI4338" s="5"/>
      <c r="BJ4338" s="5"/>
      <c r="BK4338" s="5"/>
      <c r="BL4338" s="5"/>
      <c r="BM4338" s="5"/>
      <c r="BN4338" s="5"/>
    </row>
    <row r="4339" spans="1:66">
      <c r="A4339" s="130"/>
      <c r="B4339" s="39">
        <v>4338</v>
      </c>
      <c r="C4339" s="8">
        <v>7</v>
      </c>
      <c r="D4339" s="8">
        <v>46</v>
      </c>
      <c r="E4339" s="92">
        <v>14.878151985190099</v>
      </c>
      <c r="F4339" s="92">
        <v>141.09884741361</v>
      </c>
      <c r="G4339">
        <v>0</v>
      </c>
      <c r="H4339">
        <v>0</v>
      </c>
      <c r="I4339">
        <v>3.61</v>
      </c>
      <c r="J4339">
        <v>23.41</v>
      </c>
      <c r="K4339" s="18" t="s">
        <v>2758</v>
      </c>
      <c r="L4339" s="54" t="s">
        <v>2759</v>
      </c>
      <c r="M4339" s="54" t="s">
        <v>2760</v>
      </c>
      <c r="N4339" s="30"/>
      <c r="O4339" s="30" t="s">
        <v>34216</v>
      </c>
      <c r="P4339" s="26"/>
      <c r="Q4339" s="30"/>
      <c r="R4339" s="12">
        <v>21.274961597542244</v>
      </c>
      <c r="S4339" s="12">
        <v>18.663594470046082</v>
      </c>
      <c r="T4339" s="12"/>
      <c r="U4339" s="12">
        <v>9.78912319644839</v>
      </c>
      <c r="V4339" s="12">
        <v>9.7669256381798011</v>
      </c>
      <c r="W4339" s="12"/>
      <c r="X4339" s="12">
        <v>68.778979907264286</v>
      </c>
      <c r="Y4339" s="12">
        <v>59.218370501214402</v>
      </c>
      <c r="Z4339" s="12"/>
      <c r="AA4339" s="12">
        <v>10.112607639655554</v>
      </c>
      <c r="AB4339" s="12">
        <v>9.2735703245749619</v>
      </c>
      <c r="AC4339" s="12"/>
      <c r="AD4339" s="24" t="s">
        <v>33870</v>
      </c>
      <c r="AE4339" s="24" t="s">
        <v>7</v>
      </c>
      <c r="AF4339" s="5">
        <v>2732323</v>
      </c>
      <c r="AG4339" s="5">
        <v>2732646</v>
      </c>
      <c r="AH4339" s="9"/>
      <c r="AI4339" s="9" t="s">
        <v>2758</v>
      </c>
      <c r="AJ4339" s="38" t="s">
        <v>2761</v>
      </c>
      <c r="AK4339" s="38" t="s">
        <v>2762</v>
      </c>
      <c r="AL4339" s="38" t="s">
        <v>2763</v>
      </c>
      <c r="AM4339" s="38" t="s">
        <v>2764</v>
      </c>
      <c r="AN4339" s="24">
        <v>0</v>
      </c>
      <c r="AO4339" s="38" t="s">
        <v>2765</v>
      </c>
      <c r="AP4339" s="9" t="s">
        <v>2766</v>
      </c>
      <c r="AQ4339" s="6" t="s">
        <v>2767</v>
      </c>
      <c r="AR4339" s="103">
        <v>0.49380000000000002</v>
      </c>
      <c r="AS4339" s="6" t="s">
        <v>16</v>
      </c>
      <c r="AT4339" s="5" t="s">
        <v>2768</v>
      </c>
      <c r="AU4339" s="5"/>
      <c r="AV4339" s="44" t="s">
        <v>2759</v>
      </c>
      <c r="AW4339" s="41" t="s">
        <v>33508</v>
      </c>
      <c r="AX4339" s="112" t="s">
        <v>33508</v>
      </c>
      <c r="AY4339" s="112" t="s">
        <v>33508</v>
      </c>
      <c r="AZ4339" s="31"/>
      <c r="BA4339" s="50"/>
      <c r="BB4339" s="58"/>
      <c r="BC4339" s="26"/>
      <c r="BD4339" s="26"/>
      <c r="BE4339" s="5"/>
      <c r="BF4339" s="47" t="s">
        <v>2760</v>
      </c>
      <c r="BG4339" s="48" t="s">
        <v>33508</v>
      </c>
      <c r="BH4339" s="5"/>
      <c r="BI4339" s="5"/>
      <c r="BJ4339" s="5"/>
      <c r="BK4339" s="5"/>
      <c r="BL4339" s="5"/>
      <c r="BM4339" s="5"/>
      <c r="BN4339" s="5"/>
    </row>
    <row r="4340" spans="1:66">
      <c r="B4340" s="13">
        <v>4339</v>
      </c>
      <c r="C4340" s="8">
        <v>2</v>
      </c>
      <c r="D4340" s="8">
        <v>8</v>
      </c>
      <c r="E4340" s="92">
        <v>17.780082558152898</v>
      </c>
      <c r="F4340" s="92">
        <v>168.61967523731801</v>
      </c>
      <c r="G4340">
        <v>0</v>
      </c>
      <c r="H4340">
        <v>0</v>
      </c>
      <c r="I4340">
        <v>4.3099999999999996</v>
      </c>
      <c r="J4340">
        <v>27.98</v>
      </c>
      <c r="K4340" s="17" t="s">
        <v>2749</v>
      </c>
      <c r="L4340" s="54" t="s">
        <v>2750</v>
      </c>
      <c r="M4340" s="54" t="s">
        <v>2751</v>
      </c>
      <c r="N4340" s="24" t="s">
        <v>34216</v>
      </c>
      <c r="O4340" s="24" t="s">
        <v>34216</v>
      </c>
      <c r="P4340" s="26" t="s">
        <v>34216</v>
      </c>
      <c r="Q4340" s="26" t="s">
        <v>34216</v>
      </c>
      <c r="R4340" s="11">
        <v>9.8310291858678962</v>
      </c>
      <c r="S4340" s="11">
        <v>8.3717357910906305</v>
      </c>
      <c r="T4340" s="11"/>
      <c r="U4340" s="11">
        <v>8.9234184239733629</v>
      </c>
      <c r="V4340" s="11">
        <v>8.9234184239733629</v>
      </c>
      <c r="W4340" s="11"/>
      <c r="X4340" s="11">
        <v>8.3903731508059174</v>
      </c>
      <c r="Y4340" s="11">
        <v>8.4345330094943698</v>
      </c>
      <c r="Z4340" s="11"/>
      <c r="AA4340" s="11">
        <v>9.2735703245749619</v>
      </c>
      <c r="AB4340" s="11">
        <v>8.6111724442481794</v>
      </c>
      <c r="AC4340" s="11"/>
      <c r="AD4340" s="24" t="s">
        <v>33870</v>
      </c>
      <c r="AE4340" s="24" t="s">
        <v>7</v>
      </c>
      <c r="AF4340" s="5">
        <v>2732675</v>
      </c>
      <c r="AG4340" s="5">
        <v>2733061</v>
      </c>
      <c r="AH4340" s="9" t="s">
        <v>2752</v>
      </c>
      <c r="AI4340" s="9" t="s">
        <v>2749</v>
      </c>
      <c r="AJ4340" s="38" t="s">
        <v>2753</v>
      </c>
      <c r="AK4340" s="38" t="s">
        <v>2754</v>
      </c>
      <c r="AL4340" s="38" t="s">
        <v>2755</v>
      </c>
      <c r="AM4340" s="38" t="s">
        <v>2756</v>
      </c>
      <c r="AN4340" s="24">
        <v>0</v>
      </c>
      <c r="AO4340" s="38" t="s">
        <v>7</v>
      </c>
      <c r="AP4340" s="9"/>
      <c r="AQ4340" s="5" t="s">
        <v>7</v>
      </c>
      <c r="AR4340" s="103">
        <v>0.4884</v>
      </c>
      <c r="AS4340" s="5" t="s">
        <v>16</v>
      </c>
      <c r="AT4340" s="5" t="s">
        <v>2757</v>
      </c>
      <c r="AU4340" s="5"/>
      <c r="AV4340" s="44" t="s">
        <v>2751</v>
      </c>
      <c r="AW4340" s="41" t="s">
        <v>33508</v>
      </c>
      <c r="AX4340" s="112" t="s">
        <v>33508</v>
      </c>
      <c r="AY4340" s="112" t="s">
        <v>33508</v>
      </c>
      <c r="AZ4340" s="26"/>
      <c r="BA4340" s="50"/>
      <c r="BB4340" s="58"/>
      <c r="BC4340" s="26"/>
      <c r="BD4340" s="26"/>
      <c r="BE4340" s="5"/>
      <c r="BF4340" s="47" t="s">
        <v>2750</v>
      </c>
      <c r="BG4340" s="48" t="s">
        <v>33508</v>
      </c>
      <c r="BH4340" s="5"/>
      <c r="BI4340" s="5"/>
      <c r="BJ4340" s="5"/>
      <c r="BK4340" s="5"/>
      <c r="BL4340" s="5"/>
      <c r="BM4340" s="5"/>
      <c r="BN4340" s="5"/>
    </row>
    <row r="4341" spans="1:66">
      <c r="B4341" s="13">
        <v>4340</v>
      </c>
      <c r="C4341" s="8">
        <v>1</v>
      </c>
      <c r="D4341" s="8">
        <v>5</v>
      </c>
      <c r="E4341" s="92">
        <v>55.919741517092298</v>
      </c>
      <c r="F4341" s="92">
        <v>530.32198377747102</v>
      </c>
      <c r="G4341">
        <v>0</v>
      </c>
      <c r="H4341">
        <v>0</v>
      </c>
      <c r="I4341">
        <v>13.57</v>
      </c>
      <c r="J4341">
        <v>87.98</v>
      </c>
      <c r="K4341" s="17" t="s">
        <v>2739</v>
      </c>
      <c r="L4341" s="54" t="s">
        <v>2740</v>
      </c>
      <c r="M4341" s="54"/>
      <c r="N4341" s="24" t="s">
        <v>34217</v>
      </c>
      <c r="O4341" s="24" t="s">
        <v>34217</v>
      </c>
      <c r="P4341" s="26" t="s">
        <v>34217</v>
      </c>
      <c r="Q4341" s="24" t="s">
        <v>34217</v>
      </c>
      <c r="R4341" s="11">
        <v>3.3538146441372247</v>
      </c>
      <c r="S4341" s="11">
        <v>4.6338965693804406</v>
      </c>
      <c r="T4341" s="11"/>
      <c r="U4341" s="11">
        <v>2.1753607103218648</v>
      </c>
      <c r="V4341" s="11">
        <v>2.1753607103218648</v>
      </c>
      <c r="W4341" s="11"/>
      <c r="X4341" s="11">
        <v>7.1980569662177087</v>
      </c>
      <c r="Y4341" s="11">
        <v>7.5071759770368729</v>
      </c>
      <c r="Z4341" s="11"/>
      <c r="AA4341" s="11">
        <v>2.8483108854051666</v>
      </c>
      <c r="AB4341" s="11">
        <v>2.8041510267167147</v>
      </c>
      <c r="AC4341" s="11"/>
      <c r="AD4341" s="24" t="s">
        <v>33870</v>
      </c>
      <c r="AE4341" s="24" t="s">
        <v>7</v>
      </c>
      <c r="AF4341" s="5">
        <v>2733089</v>
      </c>
      <c r="AG4341" s="5">
        <v>2734303</v>
      </c>
      <c r="AH4341" s="9" t="s">
        <v>2741</v>
      </c>
      <c r="AI4341" s="9" t="s">
        <v>2739</v>
      </c>
      <c r="AJ4341" s="38" t="s">
        <v>2742</v>
      </c>
      <c r="AK4341" s="38" t="s">
        <v>2743</v>
      </c>
      <c r="AL4341" s="38" t="s">
        <v>2744</v>
      </c>
      <c r="AM4341" s="38" t="s">
        <v>2745</v>
      </c>
      <c r="AN4341" s="24">
        <v>0</v>
      </c>
      <c r="AO4341" s="38" t="s">
        <v>2746</v>
      </c>
      <c r="AP4341" s="9" t="s">
        <v>2747</v>
      </c>
      <c r="AQ4341" s="5" t="s">
        <v>1732</v>
      </c>
      <c r="AR4341" s="103">
        <v>0.45100000000000001</v>
      </c>
      <c r="AS4341" s="5" t="s">
        <v>16</v>
      </c>
      <c r="AT4341" s="5" t="s">
        <v>2748</v>
      </c>
      <c r="AU4341" s="5"/>
      <c r="AV4341" s="44" t="s">
        <v>2741</v>
      </c>
      <c r="AW4341" s="41" t="s">
        <v>33508</v>
      </c>
      <c r="AX4341" s="112" t="s">
        <v>33508</v>
      </c>
      <c r="AY4341" s="112" t="s">
        <v>33508</v>
      </c>
      <c r="AZ4341" s="26"/>
      <c r="BA4341" s="50"/>
      <c r="BB4341" s="58"/>
      <c r="BC4341" s="26"/>
      <c r="BD4341" s="26"/>
      <c r="BE4341" s="5"/>
      <c r="BF4341" s="47" t="s">
        <v>7</v>
      </c>
      <c r="BG4341" s="48" t="s">
        <v>33464</v>
      </c>
      <c r="BH4341" s="5"/>
      <c r="BI4341" s="5"/>
      <c r="BJ4341" s="5"/>
      <c r="BK4341" s="5"/>
      <c r="BL4341" s="5"/>
      <c r="BM4341" s="5"/>
      <c r="BN4341" s="5"/>
    </row>
    <row r="4342" spans="1:66">
      <c r="B4342" s="13">
        <v>4341</v>
      </c>
      <c r="C4342" s="8">
        <v>1</v>
      </c>
      <c r="D4342" s="8">
        <v>5</v>
      </c>
      <c r="E4342" s="92">
        <v>5.4814244155963596</v>
      </c>
      <c r="F4342" s="92">
        <v>51.983785889224897</v>
      </c>
      <c r="G4342"/>
      <c r="H4342"/>
      <c r="I4342"/>
      <c r="J4342"/>
      <c r="K4342" s="17" t="s">
        <v>30885</v>
      </c>
      <c r="L4342" s="54"/>
      <c r="M4342" s="54"/>
      <c r="N4342" s="24"/>
      <c r="O4342" s="24"/>
      <c r="P4342" s="26"/>
      <c r="Q4342" s="24"/>
      <c r="R4342" s="13"/>
      <c r="S4342" s="13"/>
      <c r="Z4342" s="13"/>
      <c r="AA4342" s="13"/>
      <c r="AB4342" s="13"/>
      <c r="AC4342" s="13"/>
      <c r="AD4342" s="24" t="s">
        <v>33870</v>
      </c>
      <c r="AE4342" s="24" t="s">
        <v>2</v>
      </c>
      <c r="AF4342" s="5">
        <v>2734356</v>
      </c>
      <c r="AG4342" s="5">
        <v>2734475</v>
      </c>
      <c r="AH4342" s="9"/>
      <c r="AI4342" s="9" t="s">
        <v>30885</v>
      </c>
      <c r="AJ4342" s="38"/>
      <c r="AK4342" s="38"/>
      <c r="AL4342" s="38"/>
      <c r="AM4342" s="38"/>
      <c r="AN4342" s="24"/>
      <c r="AO4342" s="38"/>
      <c r="AP4342" s="9"/>
      <c r="AQ4342" s="5"/>
      <c r="AR4342" s="103">
        <v>0.43330000000000002</v>
      </c>
      <c r="AS4342" s="5"/>
      <c r="AT4342" s="5" t="s">
        <v>40</v>
      </c>
      <c r="AU4342" s="5"/>
      <c r="AV4342" s="43"/>
      <c r="AW4342" s="41"/>
      <c r="AX4342" s="41"/>
      <c r="AY4342" s="41"/>
      <c r="AZ4342" s="26"/>
      <c r="BA4342" s="43"/>
      <c r="BB4342" s="41"/>
      <c r="BC4342" s="26"/>
      <c r="BD4342" s="26"/>
      <c r="BE4342" s="5"/>
      <c r="BF4342" s="43"/>
      <c r="BG4342" s="26"/>
      <c r="BH4342" s="5"/>
      <c r="BI4342" s="5"/>
      <c r="BJ4342" s="5"/>
      <c r="BK4342" s="5"/>
      <c r="BL4342" s="5"/>
      <c r="BM4342" s="5"/>
      <c r="BN4342" s="5"/>
    </row>
    <row r="4343" spans="1:66">
      <c r="B4343" s="13">
        <v>4342</v>
      </c>
      <c r="C4343" s="8">
        <v>2</v>
      </c>
      <c r="D4343" s="8">
        <v>20</v>
      </c>
      <c r="E4343" s="92">
        <v>22.754820683232001</v>
      </c>
      <c r="F4343" s="92">
        <v>215.79823722081599</v>
      </c>
      <c r="G4343">
        <v>1</v>
      </c>
      <c r="H4343">
        <v>2</v>
      </c>
      <c r="I4343">
        <v>5.52</v>
      </c>
      <c r="J4343">
        <v>35.799999999999997</v>
      </c>
      <c r="K4343" s="17" t="s">
        <v>2729</v>
      </c>
      <c r="L4343" s="54" t="s">
        <v>33546</v>
      </c>
      <c r="M4343" s="54" t="s">
        <v>34264</v>
      </c>
      <c r="N4343" s="24" t="s">
        <v>34216</v>
      </c>
      <c r="O4343" s="24"/>
      <c r="P4343" s="26"/>
      <c r="Q4343" s="24"/>
      <c r="R4343" s="11">
        <v>8.9605734767025087</v>
      </c>
      <c r="S4343" s="11">
        <v>10.394265232974909</v>
      </c>
      <c r="T4343" s="11"/>
      <c r="U4343" s="11">
        <v>18.024417314095452</v>
      </c>
      <c r="V4343" s="11">
        <v>15.471698113207546</v>
      </c>
      <c r="W4343" s="11"/>
      <c r="X4343" s="11">
        <v>13.424597041289468</v>
      </c>
      <c r="Y4343" s="11">
        <v>11.680282623095605</v>
      </c>
      <c r="Z4343" s="11"/>
      <c r="AA4343" s="11">
        <v>29.167586663722677</v>
      </c>
      <c r="AB4343" s="11">
        <v>24.619121218812101</v>
      </c>
      <c r="AC4343" s="11"/>
      <c r="AD4343" s="24" t="s">
        <v>33870</v>
      </c>
      <c r="AE4343" s="24" t="s">
        <v>7</v>
      </c>
      <c r="AF4343" s="5">
        <v>2734484</v>
      </c>
      <c r="AG4343" s="5">
        <v>2734978</v>
      </c>
      <c r="AH4343" s="9"/>
      <c r="AI4343" s="9" t="s">
        <v>2729</v>
      </c>
      <c r="AJ4343" s="38" t="s">
        <v>2731</v>
      </c>
      <c r="AK4343" s="38" t="s">
        <v>2732</v>
      </c>
      <c r="AL4343" s="38" t="s">
        <v>2733</v>
      </c>
      <c r="AM4343" s="38" t="s">
        <v>2734</v>
      </c>
      <c r="AN4343" s="24">
        <v>0</v>
      </c>
      <c r="AO4343" s="38" t="s">
        <v>2735</v>
      </c>
      <c r="AP4343" s="9" t="s">
        <v>2736</v>
      </c>
      <c r="AQ4343" s="5" t="s">
        <v>2737</v>
      </c>
      <c r="AR4343" s="103">
        <v>0.44040000000000001</v>
      </c>
      <c r="AS4343" s="5" t="s">
        <v>16</v>
      </c>
      <c r="AT4343" s="5" t="s">
        <v>2738</v>
      </c>
      <c r="AU4343" s="5"/>
      <c r="AV4343" s="44" t="s">
        <v>2730</v>
      </c>
      <c r="AW4343" s="41" t="s">
        <v>33508</v>
      </c>
      <c r="AX4343" s="112" t="s">
        <v>33508</v>
      </c>
      <c r="AY4343" s="112" t="s">
        <v>33508</v>
      </c>
      <c r="AZ4343" s="26"/>
      <c r="BA4343" s="50"/>
      <c r="BB4343" s="58"/>
      <c r="BC4343" s="31"/>
      <c r="BD4343" s="31"/>
      <c r="BE4343" s="5"/>
      <c r="BF4343" s="47" t="s">
        <v>33546</v>
      </c>
      <c r="BG4343" s="48" t="s">
        <v>33508</v>
      </c>
      <c r="BH4343" s="5"/>
      <c r="BI4343" s="5"/>
      <c r="BJ4343" s="5"/>
      <c r="BK4343" s="5"/>
      <c r="BL4343" s="5"/>
      <c r="BM4343" s="5"/>
      <c r="BN4343" s="5"/>
    </row>
    <row r="4344" spans="1:66">
      <c r="B4344" s="13">
        <v>4343</v>
      </c>
      <c r="C4344" s="8">
        <v>3</v>
      </c>
      <c r="D4344" s="8">
        <v>19</v>
      </c>
      <c r="E4344" s="92">
        <v>7.2778576274304596</v>
      </c>
      <c r="F4344" s="92">
        <v>69.020488827710395</v>
      </c>
      <c r="G4344"/>
      <c r="H4344"/>
      <c r="I4344"/>
      <c r="J4344"/>
      <c r="K4344" s="17"/>
      <c r="L4344" s="54"/>
      <c r="M4344" s="54"/>
      <c r="N4344" s="24"/>
      <c r="O4344" s="24"/>
      <c r="P4344" s="26"/>
      <c r="Q4344" s="24"/>
      <c r="R4344" s="13"/>
      <c r="S4344" s="13"/>
      <c r="Z4344" s="13"/>
      <c r="AA4344" s="13"/>
      <c r="AB4344" s="13"/>
      <c r="AC4344" s="13"/>
      <c r="AD4344" s="24" t="s">
        <v>33870</v>
      </c>
      <c r="AE4344" s="24"/>
      <c r="AF4344" s="5">
        <v>2734979</v>
      </c>
      <c r="AG4344" s="5">
        <v>2735137</v>
      </c>
      <c r="AH4344" s="9"/>
      <c r="AI4344" s="9"/>
      <c r="AJ4344" s="38"/>
      <c r="AK4344" s="38"/>
      <c r="AL4344" s="38"/>
      <c r="AM4344" s="38"/>
      <c r="AN4344" s="24"/>
      <c r="AO4344" s="38"/>
      <c r="AP4344" s="9"/>
      <c r="AQ4344" s="5"/>
      <c r="AR4344" s="103">
        <v>0.55969999999999998</v>
      </c>
      <c r="AS4344" s="5"/>
      <c r="AT4344" s="5"/>
      <c r="AU4344" s="5"/>
      <c r="AV4344" s="43"/>
      <c r="AW4344" s="41"/>
      <c r="AX4344" s="41"/>
      <c r="AY4344" s="41"/>
      <c r="AZ4344" s="26"/>
      <c r="BA4344" s="43"/>
      <c r="BB4344" s="41"/>
      <c r="BC4344" s="26"/>
      <c r="BD4344" s="26"/>
      <c r="BE4344" s="5"/>
      <c r="BF4344" s="43"/>
      <c r="BG4344" s="26"/>
      <c r="BH4344" s="5"/>
      <c r="BI4344" s="5"/>
      <c r="BJ4344" s="5"/>
      <c r="BK4344" s="5"/>
      <c r="BL4344" s="5"/>
      <c r="BM4344" s="5"/>
      <c r="BN4344" s="5"/>
    </row>
    <row r="4345" spans="1:66">
      <c r="B4345" s="13">
        <v>4344</v>
      </c>
      <c r="C4345" s="8">
        <v>35</v>
      </c>
      <c r="D4345" s="8">
        <v>246</v>
      </c>
      <c r="E4345" s="92">
        <v>33.671607124377701</v>
      </c>
      <c r="F4345" s="92">
        <v>319.32897046238202</v>
      </c>
      <c r="G4345">
        <v>4</v>
      </c>
      <c r="H4345">
        <v>19</v>
      </c>
      <c r="I4345">
        <v>8.17</v>
      </c>
      <c r="J4345">
        <v>52.98</v>
      </c>
      <c r="K4345" s="17" t="s">
        <v>2718</v>
      </c>
      <c r="L4345" s="54" t="s">
        <v>2719</v>
      </c>
      <c r="M4345" s="54"/>
      <c r="N4345" s="24"/>
      <c r="O4345" s="24"/>
      <c r="P4345" s="26"/>
      <c r="Q4345" s="24"/>
      <c r="R4345" s="11">
        <v>69.252432155657957</v>
      </c>
      <c r="S4345" s="11">
        <v>58.448540706605222</v>
      </c>
      <c r="T4345" s="11"/>
      <c r="U4345" s="11">
        <v>35.582685904550502</v>
      </c>
      <c r="V4345" s="11">
        <v>32.785793562708108</v>
      </c>
      <c r="W4345" s="11"/>
      <c r="X4345" s="11">
        <v>29.896224332082138</v>
      </c>
      <c r="Y4345" s="11">
        <v>31.795098255685584</v>
      </c>
      <c r="Z4345" s="11"/>
      <c r="AA4345" s="11">
        <v>25.215279311106205</v>
      </c>
      <c r="AB4345" s="11">
        <v>20.26937513799956</v>
      </c>
      <c r="AC4345" s="11"/>
      <c r="AD4345" s="24" t="s">
        <v>33870</v>
      </c>
      <c r="AE4345" s="24" t="s">
        <v>7</v>
      </c>
      <c r="AF4345" s="5">
        <v>2735138</v>
      </c>
      <c r="AG4345" s="5">
        <v>2735869</v>
      </c>
      <c r="AH4345" s="9" t="s">
        <v>2720</v>
      </c>
      <c r="AI4345" s="9" t="s">
        <v>2718</v>
      </c>
      <c r="AJ4345" s="38" t="s">
        <v>2721</v>
      </c>
      <c r="AK4345" s="38" t="s">
        <v>2722</v>
      </c>
      <c r="AL4345" s="38" t="s">
        <v>2723</v>
      </c>
      <c r="AM4345" s="38" t="s">
        <v>2724</v>
      </c>
      <c r="AN4345" s="24">
        <v>0</v>
      </c>
      <c r="AO4345" s="38" t="s">
        <v>2725</v>
      </c>
      <c r="AP4345" s="9" t="s">
        <v>2726</v>
      </c>
      <c r="AQ4345" s="5" t="s">
        <v>2727</v>
      </c>
      <c r="AR4345" s="103">
        <v>0.43169999999999997</v>
      </c>
      <c r="AS4345" s="5" t="s">
        <v>16</v>
      </c>
      <c r="AT4345" s="5" t="s">
        <v>2728</v>
      </c>
      <c r="AU4345" s="5"/>
      <c r="AV4345" s="44" t="s">
        <v>33686</v>
      </c>
      <c r="AW4345" s="41" t="s">
        <v>33508</v>
      </c>
      <c r="AX4345" s="112" t="s">
        <v>33508</v>
      </c>
      <c r="AY4345" s="112" t="s">
        <v>33508</v>
      </c>
      <c r="AZ4345" s="26"/>
      <c r="BA4345" s="50"/>
      <c r="BB4345" s="58"/>
      <c r="BC4345" s="26"/>
      <c r="BD4345" s="26"/>
      <c r="BE4345" s="5"/>
      <c r="BF4345" s="47" t="s">
        <v>7</v>
      </c>
      <c r="BG4345" s="48" t="s">
        <v>33508</v>
      </c>
      <c r="BH4345" s="5"/>
      <c r="BI4345" s="5"/>
      <c r="BJ4345" s="5"/>
      <c r="BK4345" s="5"/>
      <c r="BL4345" s="5"/>
      <c r="BM4345" s="5"/>
      <c r="BN4345" s="5"/>
    </row>
    <row r="4346" spans="1:66">
      <c r="B4346" s="13">
        <v>4345</v>
      </c>
      <c r="C4346" s="8">
        <v>2</v>
      </c>
      <c r="D4346" s="8">
        <v>25</v>
      </c>
      <c r="E4346" s="92">
        <v>5.6196115857374496</v>
      </c>
      <c r="F4346" s="92">
        <v>53.294301499877598</v>
      </c>
      <c r="G4346"/>
      <c r="H4346"/>
      <c r="I4346"/>
      <c r="J4346"/>
      <c r="K4346" s="17" t="s">
        <v>30886</v>
      </c>
      <c r="L4346" s="54"/>
      <c r="M4346" s="54"/>
      <c r="N4346" s="24"/>
      <c r="O4346" s="24"/>
      <c r="P4346" s="26"/>
      <c r="Q4346" s="24"/>
      <c r="R4346" s="13"/>
      <c r="S4346" s="13"/>
      <c r="Z4346" s="13"/>
      <c r="AA4346" s="13"/>
      <c r="AB4346" s="13"/>
      <c r="AC4346" s="13"/>
      <c r="AD4346" s="24" t="s">
        <v>33870</v>
      </c>
      <c r="AE4346" s="24" t="s">
        <v>2</v>
      </c>
      <c r="AF4346" s="5">
        <v>2735856</v>
      </c>
      <c r="AG4346" s="5">
        <v>2735978</v>
      </c>
      <c r="AH4346" s="9"/>
      <c r="AI4346" s="9" t="s">
        <v>30886</v>
      </c>
      <c r="AJ4346" s="38"/>
      <c r="AK4346" s="38"/>
      <c r="AL4346" s="38"/>
      <c r="AM4346" s="38"/>
      <c r="AN4346" s="24"/>
      <c r="AO4346" s="38"/>
      <c r="AP4346" s="9"/>
      <c r="AQ4346" s="5"/>
      <c r="AR4346" s="103">
        <v>0.59350000000000003</v>
      </c>
      <c r="AS4346" s="5"/>
      <c r="AT4346" s="5" t="s">
        <v>40</v>
      </c>
      <c r="AU4346" s="5"/>
      <c r="AV4346" s="43"/>
      <c r="AW4346" s="41"/>
      <c r="AX4346" s="41"/>
      <c r="AY4346" s="41"/>
      <c r="AZ4346" s="26"/>
      <c r="BA4346" s="43"/>
      <c r="BB4346" s="41"/>
      <c r="BC4346" s="26"/>
      <c r="BD4346" s="26"/>
      <c r="BE4346" s="5"/>
      <c r="BF4346" s="43"/>
      <c r="BG4346" s="26"/>
      <c r="BH4346" s="5"/>
      <c r="BI4346" s="5"/>
      <c r="BJ4346" s="5"/>
      <c r="BK4346" s="5"/>
      <c r="BL4346" s="5"/>
      <c r="BM4346" s="5"/>
      <c r="BN4346" s="5"/>
    </row>
    <row r="4347" spans="1:66">
      <c r="B4347" s="13">
        <v>4346</v>
      </c>
      <c r="C4347" s="8">
        <v>3</v>
      </c>
      <c r="D4347" s="8">
        <v>41</v>
      </c>
      <c r="E4347" s="92">
        <v>43.068334693971401</v>
      </c>
      <c r="F4347" s="92">
        <v>408.44403198676702</v>
      </c>
      <c r="G4347"/>
      <c r="H4347"/>
      <c r="I4347"/>
      <c r="J4347"/>
      <c r="K4347" s="17" t="s">
        <v>30887</v>
      </c>
      <c r="L4347" s="54"/>
      <c r="M4347" s="54"/>
      <c r="N4347" s="24"/>
      <c r="O4347" s="24"/>
      <c r="P4347" s="26"/>
      <c r="Q4347" s="24"/>
      <c r="R4347" s="13"/>
      <c r="S4347" s="13"/>
      <c r="Z4347" s="13"/>
      <c r="AA4347" s="13"/>
      <c r="AB4347" s="13"/>
      <c r="AC4347" s="13"/>
      <c r="AD4347" s="24" t="s">
        <v>33870</v>
      </c>
      <c r="AE4347" s="24" t="s">
        <v>7</v>
      </c>
      <c r="AF4347" s="5">
        <v>2735883</v>
      </c>
      <c r="AG4347" s="5">
        <v>2736818</v>
      </c>
      <c r="AH4347" s="9"/>
      <c r="AI4347" s="9" t="s">
        <v>30888</v>
      </c>
      <c r="AJ4347" s="38"/>
      <c r="AK4347" s="38"/>
      <c r="AL4347" s="38"/>
      <c r="AM4347" s="38"/>
      <c r="AN4347" s="24"/>
      <c r="AO4347" s="38"/>
      <c r="AP4347" s="9"/>
      <c r="AQ4347" s="5"/>
      <c r="AR4347" s="103">
        <v>0.46050000000000002</v>
      </c>
      <c r="AS4347" s="5"/>
      <c r="AT4347" s="5" t="s">
        <v>40</v>
      </c>
      <c r="AU4347" s="5"/>
      <c r="AV4347" s="43"/>
      <c r="AW4347" s="41"/>
      <c r="AX4347" s="41"/>
      <c r="AY4347" s="41"/>
      <c r="AZ4347" s="26"/>
      <c r="BA4347" s="43"/>
      <c r="BB4347" s="41"/>
      <c r="BC4347" s="26"/>
      <c r="BD4347" s="26"/>
      <c r="BE4347" s="5"/>
      <c r="BF4347" s="43"/>
      <c r="BG4347" s="26"/>
      <c r="BH4347" s="5"/>
      <c r="BI4347" s="5"/>
      <c r="BJ4347" s="5"/>
      <c r="BK4347" s="5"/>
      <c r="BL4347" s="5"/>
      <c r="BM4347" s="5"/>
      <c r="BN4347" s="5"/>
    </row>
    <row r="4348" spans="1:66">
      <c r="B4348" s="13">
        <v>4347</v>
      </c>
      <c r="C4348" s="8">
        <v>1</v>
      </c>
      <c r="D4348" s="8">
        <v>16</v>
      </c>
      <c r="E4348" s="92">
        <v>36.988099207763703</v>
      </c>
      <c r="F4348" s="92">
        <v>350.781345118047</v>
      </c>
      <c r="G4348">
        <v>0</v>
      </c>
      <c r="H4348">
        <v>0</v>
      </c>
      <c r="I4348">
        <v>8.9700000000000006</v>
      </c>
      <c r="J4348">
        <v>58.2</v>
      </c>
      <c r="K4348" s="17" t="s">
        <v>2707</v>
      </c>
      <c r="L4348" s="54" t="s">
        <v>2708</v>
      </c>
      <c r="M4348" s="54"/>
      <c r="N4348" s="24" t="s">
        <v>34217</v>
      </c>
      <c r="O4348" s="24" t="s">
        <v>34217</v>
      </c>
      <c r="P4348" s="26" t="s">
        <v>34217</v>
      </c>
      <c r="Q4348" s="24" t="s">
        <v>34217</v>
      </c>
      <c r="R4348" s="11">
        <v>5.0435227854582694</v>
      </c>
      <c r="S4348" s="11">
        <v>8.1669226830517161</v>
      </c>
      <c r="T4348" s="11"/>
      <c r="U4348" s="11">
        <v>4.6170921198668147</v>
      </c>
      <c r="V4348" s="11">
        <v>4.6170921198668147</v>
      </c>
      <c r="W4348" s="11"/>
      <c r="X4348" s="11">
        <v>6.2486200044159865</v>
      </c>
      <c r="Y4348" s="11">
        <v>6.9330978140869952</v>
      </c>
      <c r="Z4348" s="11"/>
      <c r="AA4348" s="11">
        <v>5.3875027599911682</v>
      </c>
      <c r="AB4348" s="11">
        <v>5.2108633252373595</v>
      </c>
      <c r="AC4348" s="11"/>
      <c r="AD4348" s="24" t="s">
        <v>33870</v>
      </c>
      <c r="AE4348" s="24" t="s">
        <v>2</v>
      </c>
      <c r="AF4348" s="5">
        <v>2735988</v>
      </c>
      <c r="AG4348" s="5">
        <v>2736791</v>
      </c>
      <c r="AH4348" s="9" t="s">
        <v>2709</v>
      </c>
      <c r="AI4348" s="9" t="s">
        <v>2707</v>
      </c>
      <c r="AJ4348" s="38" t="s">
        <v>2710</v>
      </c>
      <c r="AK4348" s="38" t="s">
        <v>2711</v>
      </c>
      <c r="AL4348" s="38" t="s">
        <v>2712</v>
      </c>
      <c r="AM4348" s="38" t="s">
        <v>2713</v>
      </c>
      <c r="AN4348" s="24">
        <v>0</v>
      </c>
      <c r="AO4348" s="38" t="s">
        <v>2714</v>
      </c>
      <c r="AP4348" s="9" t="s">
        <v>2715</v>
      </c>
      <c r="AQ4348" s="5" t="s">
        <v>2716</v>
      </c>
      <c r="AR4348" s="106">
        <v>0.45019999999999999</v>
      </c>
      <c r="AS4348" s="5" t="s">
        <v>16</v>
      </c>
      <c r="AT4348" s="5" t="s">
        <v>2717</v>
      </c>
      <c r="AU4348" s="5"/>
      <c r="AV4348" s="44" t="s">
        <v>2708</v>
      </c>
      <c r="AW4348" s="41" t="s">
        <v>33464</v>
      </c>
      <c r="AX4348" s="112" t="s">
        <v>33464</v>
      </c>
      <c r="AY4348" s="112" t="s">
        <v>33464</v>
      </c>
      <c r="AZ4348" s="26"/>
      <c r="BA4348" s="50"/>
      <c r="BB4348" s="58"/>
      <c r="BC4348" s="26"/>
      <c r="BD4348" s="26"/>
      <c r="BE4348" s="5"/>
      <c r="BF4348" s="47" t="s">
        <v>2708</v>
      </c>
      <c r="BG4348" s="48" t="s">
        <v>33464</v>
      </c>
      <c r="BH4348" s="5"/>
      <c r="BI4348" s="5"/>
      <c r="BJ4348" s="5"/>
      <c r="BK4348" s="5"/>
      <c r="BL4348" s="5"/>
      <c r="BM4348" s="5"/>
      <c r="BN4348" s="5"/>
    </row>
    <row r="4349" spans="1:66">
      <c r="B4349" s="13">
        <v>4348</v>
      </c>
      <c r="C4349" s="8">
        <v>7</v>
      </c>
      <c r="D4349" s="8">
        <v>42</v>
      </c>
      <c r="E4349" s="92">
        <v>6.1723602663017898</v>
      </c>
      <c r="F4349" s="92">
        <v>58.536363942488499</v>
      </c>
      <c r="G4349"/>
      <c r="H4349"/>
      <c r="I4349"/>
      <c r="J4349"/>
      <c r="K4349" s="17" t="s">
        <v>30889</v>
      </c>
      <c r="L4349" s="54"/>
      <c r="M4349" s="54"/>
      <c r="N4349" s="24"/>
      <c r="O4349" s="24"/>
      <c r="P4349" s="26"/>
      <c r="Q4349" s="24"/>
      <c r="R4349" s="13"/>
      <c r="S4349" s="13"/>
      <c r="Z4349" s="13"/>
      <c r="AA4349" s="13"/>
      <c r="AB4349" s="13"/>
      <c r="AC4349" s="13"/>
      <c r="AD4349" s="24" t="s">
        <v>33870</v>
      </c>
      <c r="AE4349" s="24" t="s">
        <v>2</v>
      </c>
      <c r="AF4349" s="5">
        <v>2736805</v>
      </c>
      <c r="AG4349" s="5">
        <v>2736939</v>
      </c>
      <c r="AH4349" s="9"/>
      <c r="AI4349" s="9"/>
      <c r="AJ4349" s="38"/>
      <c r="AK4349" s="38"/>
      <c r="AL4349" s="38"/>
      <c r="AM4349" s="38"/>
      <c r="AN4349" s="24"/>
      <c r="AO4349" s="38"/>
      <c r="AP4349" s="9"/>
      <c r="AQ4349" s="5"/>
      <c r="AR4349" s="103">
        <v>0.48149999999999998</v>
      </c>
      <c r="AS4349" s="5"/>
      <c r="AT4349" s="5" t="s">
        <v>40</v>
      </c>
      <c r="AU4349" s="5"/>
      <c r="AV4349" s="43"/>
      <c r="AW4349" s="41"/>
      <c r="AX4349" s="41"/>
      <c r="AY4349" s="41"/>
      <c r="AZ4349" s="26"/>
      <c r="BA4349" s="43"/>
      <c r="BB4349" s="41"/>
      <c r="BC4349" s="26"/>
      <c r="BD4349" s="26"/>
      <c r="BE4349" s="5"/>
      <c r="BF4349" s="43"/>
      <c r="BG4349" s="26"/>
      <c r="BH4349" s="5"/>
      <c r="BI4349" s="5"/>
      <c r="BJ4349" s="5"/>
      <c r="BK4349" s="5"/>
      <c r="BL4349" s="5"/>
      <c r="BM4349" s="5"/>
      <c r="BN4349" s="5"/>
    </row>
    <row r="4350" spans="1:66">
      <c r="B4350" s="13">
        <v>4349</v>
      </c>
      <c r="C4350" s="8">
        <v>89</v>
      </c>
      <c r="D4350" s="8">
        <v>815</v>
      </c>
      <c r="E4350" s="92">
        <v>40.4427784612908</v>
      </c>
      <c r="F4350" s="92">
        <v>383.54423538436498</v>
      </c>
      <c r="G4350">
        <v>15</v>
      </c>
      <c r="H4350">
        <v>103</v>
      </c>
      <c r="I4350">
        <v>9.81</v>
      </c>
      <c r="J4350">
        <v>63.63</v>
      </c>
      <c r="K4350" s="17" t="s">
        <v>2700</v>
      </c>
      <c r="L4350" s="54"/>
      <c r="M4350" s="54" t="s">
        <v>2701</v>
      </c>
      <c r="N4350" s="24"/>
      <c r="O4350" s="24"/>
      <c r="P4350" s="26"/>
      <c r="Q4350" s="24"/>
      <c r="R4350" s="11">
        <v>93.292370711725553</v>
      </c>
      <c r="S4350" s="11">
        <v>91.346646185355866</v>
      </c>
      <c r="T4350" s="11"/>
      <c r="U4350" s="11">
        <v>83.440621531631521</v>
      </c>
      <c r="V4350" s="11">
        <v>84.328523862375135</v>
      </c>
      <c r="W4350" s="11"/>
      <c r="X4350" s="11">
        <v>80.304703024950314</v>
      </c>
      <c r="Y4350" s="11">
        <v>81.717818502980791</v>
      </c>
      <c r="Z4350" s="11"/>
      <c r="AA4350" s="11">
        <v>82.291896665930665</v>
      </c>
      <c r="AB4350" s="11">
        <v>80.194303378229193</v>
      </c>
      <c r="AC4350" s="11"/>
      <c r="AD4350" s="24" t="s">
        <v>33870</v>
      </c>
      <c r="AE4350" s="24" t="s">
        <v>2</v>
      </c>
      <c r="AF4350" s="5">
        <v>2736936</v>
      </c>
      <c r="AG4350" s="5">
        <v>2737814</v>
      </c>
      <c r="AH4350" s="9"/>
      <c r="AI4350" s="9" t="s">
        <v>2700</v>
      </c>
      <c r="AJ4350" s="38" t="s">
        <v>2702</v>
      </c>
      <c r="AK4350" s="38" t="s">
        <v>2703</v>
      </c>
      <c r="AL4350" s="38" t="s">
        <v>2704</v>
      </c>
      <c r="AM4350" s="38" t="s">
        <v>2705</v>
      </c>
      <c r="AN4350" s="24">
        <v>0</v>
      </c>
      <c r="AO4350" s="38" t="s">
        <v>7</v>
      </c>
      <c r="AP4350" s="9"/>
      <c r="AQ4350" s="5" t="s">
        <v>7</v>
      </c>
      <c r="AR4350" s="103">
        <v>0.48010000000000003</v>
      </c>
      <c r="AS4350" s="9" t="s">
        <v>217</v>
      </c>
      <c r="AT4350" s="5" t="s">
        <v>2706</v>
      </c>
      <c r="AU4350" s="5"/>
      <c r="AV4350" s="44" t="s">
        <v>2701</v>
      </c>
      <c r="AW4350" s="41" t="s">
        <v>33508</v>
      </c>
      <c r="AX4350" s="112" t="s">
        <v>33508</v>
      </c>
      <c r="AY4350" s="112" t="s">
        <v>33508</v>
      </c>
      <c r="AZ4350" s="26"/>
      <c r="BA4350" s="50" t="s">
        <v>7</v>
      </c>
      <c r="BB4350" s="58" t="s">
        <v>33508</v>
      </c>
      <c r="BC4350" s="26"/>
      <c r="BD4350" s="26"/>
      <c r="BE4350" s="5"/>
      <c r="BF4350" s="47" t="s">
        <v>7</v>
      </c>
      <c r="BG4350" s="48" t="s">
        <v>33508</v>
      </c>
      <c r="BH4350" s="5"/>
      <c r="BI4350" s="5"/>
      <c r="BJ4350" s="5"/>
      <c r="BK4350" s="5"/>
      <c r="BL4350" s="5"/>
      <c r="BM4350" s="5"/>
      <c r="BN4350" s="5"/>
    </row>
    <row r="4351" spans="1:66">
      <c r="B4351" s="13">
        <v>4350</v>
      </c>
      <c r="C4351" s="8">
        <v>16</v>
      </c>
      <c r="D4351" s="8">
        <v>140</v>
      </c>
      <c r="E4351" s="92">
        <v>8.2912302084650893</v>
      </c>
      <c r="F4351" s="92">
        <v>78.630936639163707</v>
      </c>
      <c r="G4351"/>
      <c r="H4351"/>
      <c r="I4351"/>
      <c r="J4351"/>
      <c r="K4351" s="17"/>
      <c r="L4351" s="54"/>
      <c r="M4351" s="54"/>
      <c r="N4351" s="24"/>
      <c r="O4351" s="24"/>
      <c r="P4351" s="26"/>
      <c r="Q4351" s="24"/>
      <c r="R4351" s="13"/>
      <c r="S4351" s="13"/>
      <c r="Z4351" s="13"/>
      <c r="AA4351" s="13"/>
      <c r="AB4351" s="13"/>
      <c r="AC4351" s="13"/>
      <c r="AD4351" s="24" t="s">
        <v>33870</v>
      </c>
      <c r="AE4351" s="24"/>
      <c r="AF4351" s="5">
        <v>2737815</v>
      </c>
      <c r="AG4351" s="5">
        <v>2737995</v>
      </c>
      <c r="AH4351" s="9"/>
      <c r="AI4351" s="9"/>
      <c r="AJ4351" s="38"/>
      <c r="AK4351" s="38"/>
      <c r="AL4351" s="38"/>
      <c r="AM4351" s="38"/>
      <c r="AN4351" s="24"/>
      <c r="AO4351" s="38"/>
      <c r="AP4351" s="9"/>
      <c r="AQ4351" s="5"/>
      <c r="AR4351" s="103">
        <v>0.68510000000000004</v>
      </c>
      <c r="AS4351" s="5"/>
      <c r="AT4351" s="5"/>
      <c r="AU4351" s="5"/>
      <c r="AV4351" s="43"/>
      <c r="AW4351" s="41"/>
      <c r="AX4351" s="41"/>
      <c r="AY4351" s="41"/>
      <c r="AZ4351" s="26"/>
      <c r="BA4351" s="43"/>
      <c r="BB4351" s="41"/>
      <c r="BC4351" s="26"/>
      <c r="BD4351" s="26"/>
      <c r="BE4351" s="5"/>
      <c r="BF4351" s="43"/>
      <c r="BG4351" s="26"/>
      <c r="BH4351" s="5"/>
      <c r="BI4351" s="5"/>
      <c r="BJ4351" s="5"/>
      <c r="BK4351" s="5"/>
      <c r="BL4351" s="5"/>
      <c r="BM4351" s="5"/>
      <c r="BN4351" s="5"/>
    </row>
    <row r="4352" spans="1:66">
      <c r="B4352" s="13">
        <v>4351</v>
      </c>
      <c r="C4352" s="8">
        <v>77</v>
      </c>
      <c r="D4352" s="8">
        <v>640</v>
      </c>
      <c r="E4352" s="92">
        <v>48.043072819050501</v>
      </c>
      <c r="F4352" s="92">
        <v>455.62259397026497</v>
      </c>
      <c r="G4352">
        <v>12</v>
      </c>
      <c r="H4352">
        <v>65</v>
      </c>
      <c r="I4352">
        <v>11.66</v>
      </c>
      <c r="J4352">
        <v>75.59</v>
      </c>
      <c r="K4352" s="17" t="s">
        <v>2694</v>
      </c>
      <c r="L4352" s="54" t="s">
        <v>2695</v>
      </c>
      <c r="M4352" s="54"/>
      <c r="N4352" s="24"/>
      <c r="O4352" s="24"/>
      <c r="P4352" s="26"/>
      <c r="Q4352" s="24"/>
      <c r="R4352" s="11">
        <v>87.66001024065541</v>
      </c>
      <c r="S4352" s="11">
        <v>84.203789042498727</v>
      </c>
      <c r="T4352" s="11"/>
      <c r="U4352" s="11">
        <v>70.344062153163151</v>
      </c>
      <c r="V4352" s="11">
        <v>62.952275249722533</v>
      </c>
      <c r="W4352" s="11"/>
      <c r="X4352" s="11">
        <v>71.671450651357915</v>
      </c>
      <c r="Y4352" s="11">
        <v>67.873702804151023</v>
      </c>
      <c r="Z4352" s="11"/>
      <c r="AA4352" s="11">
        <v>73.393685140207552</v>
      </c>
      <c r="AB4352" s="11">
        <v>71.362331640538741</v>
      </c>
      <c r="AC4352" s="11"/>
      <c r="AD4352" s="24" t="s">
        <v>33870</v>
      </c>
      <c r="AE4352" s="24" t="s">
        <v>2</v>
      </c>
      <c r="AF4352" s="5">
        <v>2737996</v>
      </c>
      <c r="AG4352" s="5">
        <v>2739039</v>
      </c>
      <c r="AH4352" s="9"/>
      <c r="AI4352" s="9" t="s">
        <v>2694</v>
      </c>
      <c r="AJ4352" s="38" t="s">
        <v>2696</v>
      </c>
      <c r="AK4352" s="38" t="s">
        <v>2697</v>
      </c>
      <c r="AL4352" s="38" t="s">
        <v>2698</v>
      </c>
      <c r="AM4352" s="38"/>
      <c r="AN4352" s="24">
        <v>0</v>
      </c>
      <c r="AO4352" s="38" t="s">
        <v>7</v>
      </c>
      <c r="AP4352" s="9"/>
      <c r="AQ4352" s="5" t="s">
        <v>7</v>
      </c>
      <c r="AR4352" s="103">
        <v>0.47320000000000001</v>
      </c>
      <c r="AS4352" s="9" t="s">
        <v>217</v>
      </c>
      <c r="AT4352" s="5" t="s">
        <v>2699</v>
      </c>
      <c r="AU4352" s="5"/>
      <c r="AV4352" s="44" t="s">
        <v>33505</v>
      </c>
      <c r="AW4352" s="41"/>
      <c r="AX4352" s="112" t="s">
        <v>33505</v>
      </c>
      <c r="AY4352" s="112" t="s">
        <v>33505</v>
      </c>
      <c r="AZ4352" s="26"/>
      <c r="BA4352" s="50" t="s">
        <v>2695</v>
      </c>
      <c r="BB4352" s="58" t="s">
        <v>33508</v>
      </c>
      <c r="BC4352" s="26"/>
      <c r="BD4352" s="26"/>
      <c r="BE4352" s="5"/>
      <c r="BF4352" s="47" t="s">
        <v>2695</v>
      </c>
      <c r="BG4352" s="48" t="s">
        <v>33508</v>
      </c>
      <c r="BH4352" s="5"/>
      <c r="BI4352" s="5"/>
      <c r="BJ4352" s="5"/>
      <c r="BK4352" s="5"/>
      <c r="BL4352" s="5"/>
      <c r="BM4352" s="5"/>
      <c r="BN4352" s="5"/>
    </row>
    <row r="4353" spans="2:66">
      <c r="B4353" s="13">
        <v>4352</v>
      </c>
      <c r="C4353" s="8">
        <v>32</v>
      </c>
      <c r="D4353" s="8">
        <v>226</v>
      </c>
      <c r="E4353" s="92">
        <v>37.679035058469097</v>
      </c>
      <c r="F4353" s="92">
        <v>357.33392317131103</v>
      </c>
      <c r="G4353">
        <v>6</v>
      </c>
      <c r="H4353">
        <v>56</v>
      </c>
      <c r="I4353">
        <v>9.14</v>
      </c>
      <c r="J4353">
        <v>59.28</v>
      </c>
      <c r="K4353" s="17" t="s">
        <v>2685</v>
      </c>
      <c r="L4353" s="54" t="s">
        <v>2686</v>
      </c>
      <c r="M4353" s="54"/>
      <c r="N4353" s="24"/>
      <c r="O4353" s="24"/>
      <c r="P4353" s="26"/>
      <c r="Q4353" s="24"/>
      <c r="R4353" s="11">
        <v>54.992319508448539</v>
      </c>
      <c r="S4353" s="11">
        <v>45.59651817716334</v>
      </c>
      <c r="T4353" s="11"/>
      <c r="U4353" s="11">
        <v>48.124306326304108</v>
      </c>
      <c r="V4353" s="11">
        <v>66.859045504994455</v>
      </c>
      <c r="W4353" s="11"/>
      <c r="X4353" s="11">
        <v>31.949657761095164</v>
      </c>
      <c r="Y4353" s="11">
        <v>50.20975932877014</v>
      </c>
      <c r="Z4353" s="11"/>
      <c r="AA4353" s="11">
        <v>46.566570986972842</v>
      </c>
      <c r="AB4353" s="11">
        <v>40.649149922720248</v>
      </c>
      <c r="AC4353" s="11"/>
      <c r="AD4353" s="24" t="s">
        <v>33870</v>
      </c>
      <c r="AE4353" s="24" t="s">
        <v>2</v>
      </c>
      <c r="AF4353" s="5">
        <v>2739043</v>
      </c>
      <c r="AG4353" s="5">
        <v>2739861</v>
      </c>
      <c r="AH4353" s="9"/>
      <c r="AI4353" s="9" t="s">
        <v>2685</v>
      </c>
      <c r="AJ4353" s="38" t="s">
        <v>2687</v>
      </c>
      <c r="AK4353" s="38" t="s">
        <v>2688</v>
      </c>
      <c r="AL4353" s="38" t="s">
        <v>2689</v>
      </c>
      <c r="AM4353" s="38"/>
      <c r="AN4353" s="24">
        <v>0</v>
      </c>
      <c r="AO4353" s="38" t="s">
        <v>2690</v>
      </c>
      <c r="AP4353" s="9" t="s">
        <v>2691</v>
      </c>
      <c r="AQ4353" s="5" t="s">
        <v>2692</v>
      </c>
      <c r="AR4353" s="103">
        <v>0.44440000000000002</v>
      </c>
      <c r="AS4353" s="9" t="s">
        <v>217</v>
      </c>
      <c r="AT4353" s="5" t="s">
        <v>2693</v>
      </c>
      <c r="AU4353" s="5"/>
      <c r="AV4353" s="44" t="s">
        <v>33505</v>
      </c>
      <c r="AW4353" s="41"/>
      <c r="AX4353" s="112" t="s">
        <v>33505</v>
      </c>
      <c r="AY4353" s="112" t="s">
        <v>33505</v>
      </c>
      <c r="AZ4353" s="26"/>
      <c r="BA4353" s="50" t="s">
        <v>2686</v>
      </c>
      <c r="BB4353" s="58" t="s">
        <v>33508</v>
      </c>
      <c r="BC4353" s="26"/>
      <c r="BD4353" s="26"/>
      <c r="BE4353" s="5"/>
      <c r="BF4353" s="47" t="s">
        <v>2686</v>
      </c>
      <c r="BG4353" s="48" t="s">
        <v>33508</v>
      </c>
      <c r="BH4353" s="5"/>
      <c r="BI4353" s="5"/>
      <c r="BJ4353" s="5"/>
      <c r="BK4353" s="5"/>
      <c r="BL4353" s="5"/>
      <c r="BM4353" s="5"/>
      <c r="BN4353" s="5"/>
    </row>
    <row r="4354" spans="2:66">
      <c r="B4354" s="13">
        <v>4353</v>
      </c>
      <c r="C4354" s="8">
        <v>29</v>
      </c>
      <c r="D4354" s="8">
        <v>262</v>
      </c>
      <c r="E4354" s="92">
        <v>46.6612011176396</v>
      </c>
      <c r="F4354" s="92">
        <v>442.517437863738</v>
      </c>
      <c r="G4354">
        <v>9</v>
      </c>
      <c r="H4354">
        <v>27</v>
      </c>
      <c r="I4354">
        <v>11.32</v>
      </c>
      <c r="J4354">
        <v>73.42</v>
      </c>
      <c r="K4354" s="17" t="s">
        <v>2679</v>
      </c>
      <c r="L4354" s="54" t="s">
        <v>2680</v>
      </c>
      <c r="M4354" s="54"/>
      <c r="N4354" s="24"/>
      <c r="O4354" s="24"/>
      <c r="P4354" s="26"/>
      <c r="Q4354" s="24"/>
      <c r="R4354" s="11">
        <v>32.462877624167945</v>
      </c>
      <c r="S4354" s="11">
        <v>41.833077316948284</v>
      </c>
      <c r="T4354" s="11"/>
      <c r="U4354" s="11">
        <v>58.201997780244177</v>
      </c>
      <c r="V4354" s="11">
        <v>33.451720310765815</v>
      </c>
      <c r="W4354" s="11"/>
      <c r="X4354" s="11">
        <v>28.748068006182383</v>
      </c>
      <c r="Y4354" s="11">
        <v>38.396997129609183</v>
      </c>
      <c r="Z4354" s="11"/>
      <c r="AA4354" s="11">
        <v>29.763744756016781</v>
      </c>
      <c r="AB4354" s="11">
        <v>47.383528372709208</v>
      </c>
      <c r="AC4354" s="11"/>
      <c r="AD4354" s="24" t="s">
        <v>33870</v>
      </c>
      <c r="AE4354" s="24" t="s">
        <v>2</v>
      </c>
      <c r="AF4354" s="5">
        <v>2739872</v>
      </c>
      <c r="AG4354" s="5">
        <v>2740885</v>
      </c>
      <c r="AH4354" s="9"/>
      <c r="AI4354" s="9" t="s">
        <v>2679</v>
      </c>
      <c r="AJ4354" s="38" t="s">
        <v>2681</v>
      </c>
      <c r="AK4354" s="38" t="s">
        <v>2682</v>
      </c>
      <c r="AL4354" s="38" t="s">
        <v>2683</v>
      </c>
      <c r="AM4354" s="38"/>
      <c r="AN4354" s="24">
        <v>0</v>
      </c>
      <c r="AO4354" s="38" t="s">
        <v>7</v>
      </c>
      <c r="AP4354" s="9"/>
      <c r="AQ4354" s="5" t="s">
        <v>7</v>
      </c>
      <c r="AR4354" s="103">
        <v>0.44080000000000003</v>
      </c>
      <c r="AS4354" s="9" t="s">
        <v>217</v>
      </c>
      <c r="AT4354" s="5" t="s">
        <v>2684</v>
      </c>
      <c r="AU4354" s="5"/>
      <c r="AV4354" s="44" t="s">
        <v>33505</v>
      </c>
      <c r="AW4354" s="41"/>
      <c r="AX4354" s="112" t="s">
        <v>33505</v>
      </c>
      <c r="AY4354" s="112" t="s">
        <v>33505</v>
      </c>
      <c r="AZ4354" s="26"/>
      <c r="BA4354" s="50" t="s">
        <v>2680</v>
      </c>
      <c r="BB4354" s="58" t="s">
        <v>33508</v>
      </c>
      <c r="BC4354" s="26"/>
      <c r="BD4354" s="26"/>
      <c r="BE4354" s="5"/>
      <c r="BF4354" s="47" t="s">
        <v>2680</v>
      </c>
      <c r="BG4354" s="48" t="s">
        <v>33508</v>
      </c>
      <c r="BH4354" s="5"/>
      <c r="BI4354" s="5"/>
      <c r="BJ4354" s="5"/>
      <c r="BK4354" s="5"/>
      <c r="BL4354" s="5"/>
      <c r="BM4354" s="5"/>
      <c r="BN4354" s="5"/>
    </row>
    <row r="4355" spans="2:66">
      <c r="B4355" s="13">
        <v>4354</v>
      </c>
      <c r="C4355" s="8">
        <v>39</v>
      </c>
      <c r="D4355" s="8">
        <v>295</v>
      </c>
      <c r="E4355" s="92">
        <v>45.417516586369899</v>
      </c>
      <c r="F4355" s="92">
        <v>430.722797367863</v>
      </c>
      <c r="G4355">
        <v>6</v>
      </c>
      <c r="H4355">
        <v>39</v>
      </c>
      <c r="I4355">
        <v>10.37</v>
      </c>
      <c r="J4355">
        <v>67.260000000000005</v>
      </c>
      <c r="K4355" s="17" t="s">
        <v>2675</v>
      </c>
      <c r="L4355" s="54"/>
      <c r="M4355" s="54"/>
      <c r="N4355" s="24"/>
      <c r="O4355" s="24"/>
      <c r="P4355" s="26"/>
      <c r="Q4355" s="24"/>
      <c r="R4355" s="11">
        <v>55.913978494623649</v>
      </c>
      <c r="S4355" s="11">
        <v>50.281618023553506</v>
      </c>
      <c r="T4355" s="11"/>
      <c r="U4355" s="11">
        <v>42.108768035516093</v>
      </c>
      <c r="V4355" s="11">
        <v>47.369589345172031</v>
      </c>
      <c r="W4355" s="11"/>
      <c r="X4355" s="11">
        <v>33.318613380437185</v>
      </c>
      <c r="Y4355" s="11">
        <v>19.783616692426584</v>
      </c>
      <c r="Z4355" s="11"/>
      <c r="AA4355" s="11">
        <v>28.703908147493927</v>
      </c>
      <c r="AB4355" s="11">
        <v>31.000220799293444</v>
      </c>
      <c r="AC4355" s="11"/>
      <c r="AD4355" s="24" t="s">
        <v>33870</v>
      </c>
      <c r="AE4355" s="24" t="s">
        <v>7</v>
      </c>
      <c r="AF4355" s="5">
        <v>2740886</v>
      </c>
      <c r="AG4355" s="5">
        <v>2741872</v>
      </c>
      <c r="AH4355" s="9"/>
      <c r="AI4355" s="9" t="s">
        <v>2675</v>
      </c>
      <c r="AJ4355" s="38" t="s">
        <v>2676</v>
      </c>
      <c r="AK4355" s="38" t="s">
        <v>2677</v>
      </c>
      <c r="AL4355" s="38" t="s">
        <v>2678</v>
      </c>
      <c r="AM4355" s="38"/>
      <c r="AN4355" s="24">
        <v>0</v>
      </c>
      <c r="AO4355" s="38" t="s">
        <v>7</v>
      </c>
      <c r="AP4355" s="9"/>
      <c r="AQ4355" s="5" t="s">
        <v>7</v>
      </c>
      <c r="AR4355" s="103">
        <v>0.4113</v>
      </c>
      <c r="AS4355" s="5" t="s">
        <v>8</v>
      </c>
      <c r="AT4355" s="5" t="s">
        <v>48</v>
      </c>
      <c r="AU4355" s="5"/>
      <c r="AV4355" s="43"/>
      <c r="AW4355" s="41"/>
      <c r="AX4355" s="41"/>
      <c r="AY4355" s="41"/>
      <c r="AZ4355" s="26"/>
      <c r="BA4355" s="50"/>
      <c r="BB4355" s="58"/>
      <c r="BC4355" s="26"/>
      <c r="BD4355" s="26"/>
      <c r="BE4355" s="5"/>
      <c r="BF4355" s="47" t="s">
        <v>7</v>
      </c>
      <c r="BG4355" s="48" t="s">
        <v>33508</v>
      </c>
      <c r="BH4355" s="5"/>
      <c r="BI4355" s="5"/>
      <c r="BJ4355" s="5"/>
      <c r="BK4355" s="5"/>
      <c r="BL4355" s="5"/>
      <c r="BM4355" s="5"/>
      <c r="BN4355" s="5"/>
    </row>
    <row r="4356" spans="2:66">
      <c r="B4356" s="13">
        <v>4355</v>
      </c>
      <c r="C4356" s="8">
        <v>24</v>
      </c>
      <c r="D4356" s="8">
        <v>162</v>
      </c>
      <c r="E4356" s="92">
        <v>30.7696765514149</v>
      </c>
      <c r="F4356" s="92">
        <v>291.80814263867398</v>
      </c>
      <c r="G4356">
        <v>7</v>
      </c>
      <c r="H4356">
        <v>75</v>
      </c>
      <c r="I4356">
        <v>7.13</v>
      </c>
      <c r="J4356">
        <v>46.24</v>
      </c>
      <c r="K4356" s="17" t="s">
        <v>2669</v>
      </c>
      <c r="L4356" s="54"/>
      <c r="M4356" s="54"/>
      <c r="N4356" s="24"/>
      <c r="O4356" s="24"/>
      <c r="P4356" s="26"/>
      <c r="Q4356" s="24"/>
      <c r="R4356" s="11">
        <v>48.796722990271377</v>
      </c>
      <c r="S4356" s="11">
        <v>38.428059395801334</v>
      </c>
      <c r="T4356" s="11"/>
      <c r="U4356" s="11">
        <v>68.657047724750271</v>
      </c>
      <c r="V4356" s="11">
        <v>84.395116537180911</v>
      </c>
      <c r="W4356" s="11"/>
      <c r="X4356" s="11">
        <v>47.030249503201588</v>
      </c>
      <c r="Y4356" s="11">
        <v>68.867299624641191</v>
      </c>
      <c r="Z4356" s="11"/>
      <c r="AA4356" s="11">
        <v>54.095826893353937</v>
      </c>
      <c r="AB4356" s="11">
        <v>60.697725767277547</v>
      </c>
      <c r="AC4356" s="11"/>
      <c r="AD4356" s="24" t="s">
        <v>33870</v>
      </c>
      <c r="AE4356" s="24" t="s">
        <v>7</v>
      </c>
      <c r="AF4356" s="5">
        <v>2741863</v>
      </c>
      <c r="AG4356" s="5">
        <v>2742531</v>
      </c>
      <c r="AH4356" s="9"/>
      <c r="AI4356" s="9" t="s">
        <v>2670</v>
      </c>
      <c r="AJ4356" s="38" t="s">
        <v>2671</v>
      </c>
      <c r="AK4356" s="38" t="s">
        <v>2672</v>
      </c>
      <c r="AL4356" s="38" t="s">
        <v>2673</v>
      </c>
      <c r="AM4356" s="38"/>
      <c r="AN4356" s="24">
        <v>30</v>
      </c>
      <c r="AO4356" s="38" t="s">
        <v>7</v>
      </c>
      <c r="AP4356" s="9"/>
      <c r="AQ4356" s="5" t="s">
        <v>7</v>
      </c>
      <c r="AR4356" s="103">
        <v>0.48280000000000001</v>
      </c>
      <c r="AS4356" s="5" t="s">
        <v>8</v>
      </c>
      <c r="AT4356" s="5" t="s">
        <v>2674</v>
      </c>
      <c r="AU4356" s="5"/>
      <c r="AV4356" s="43"/>
      <c r="AW4356" s="41"/>
      <c r="AX4356" s="41"/>
      <c r="AY4356" s="41"/>
      <c r="AZ4356" s="26"/>
      <c r="BA4356" s="50" t="s">
        <v>7</v>
      </c>
      <c r="BB4356" s="58" t="s">
        <v>33508</v>
      </c>
      <c r="BC4356" s="26"/>
      <c r="BD4356" s="26"/>
      <c r="BE4356" s="5"/>
      <c r="BF4356" s="47" t="s">
        <v>7</v>
      </c>
      <c r="BG4356" s="48" t="s">
        <v>33508</v>
      </c>
      <c r="BH4356" s="5"/>
      <c r="BI4356" s="5"/>
      <c r="BJ4356" s="5"/>
      <c r="BK4356" s="5"/>
      <c r="BL4356" s="5"/>
      <c r="BM4356" s="5"/>
      <c r="BN4356" s="5"/>
    </row>
    <row r="4357" spans="2:66">
      <c r="B4357" s="13">
        <v>4356</v>
      </c>
      <c r="C4357" s="8">
        <v>41</v>
      </c>
      <c r="D4357" s="8">
        <v>360</v>
      </c>
      <c r="E4357" s="92">
        <v>58.821672090055102</v>
      </c>
      <c r="F4357" s="92">
        <v>557.84281160117803</v>
      </c>
      <c r="G4357">
        <v>11</v>
      </c>
      <c r="H4357">
        <v>52</v>
      </c>
      <c r="I4357">
        <v>14.27</v>
      </c>
      <c r="J4357">
        <v>92.55</v>
      </c>
      <c r="K4357" s="17" t="s">
        <v>2662</v>
      </c>
      <c r="L4357" s="54" t="s">
        <v>2663</v>
      </c>
      <c r="M4357" s="54"/>
      <c r="N4357" s="24"/>
      <c r="O4357" s="24"/>
      <c r="P4357" s="26"/>
      <c r="Q4357" s="24"/>
      <c r="R4357" s="11">
        <v>40.271377368151562</v>
      </c>
      <c r="S4357" s="11">
        <v>46.51817716333845</v>
      </c>
      <c r="T4357" s="11"/>
      <c r="U4357" s="11">
        <v>56.492785793562703</v>
      </c>
      <c r="V4357" s="11">
        <v>46.126526082130965</v>
      </c>
      <c r="W4357" s="11"/>
      <c r="X4357" s="11">
        <v>23.007286376683595</v>
      </c>
      <c r="Y4357" s="11">
        <v>19.960256127180394</v>
      </c>
      <c r="Z4357" s="11"/>
      <c r="AA4357" s="11">
        <v>35.835725325678958</v>
      </c>
      <c r="AB4357" s="11">
        <v>26.407595495694412</v>
      </c>
      <c r="AC4357" s="11"/>
      <c r="AD4357" s="24" t="s">
        <v>33870</v>
      </c>
      <c r="AE4357" s="24" t="s">
        <v>2</v>
      </c>
      <c r="AF4357" s="5">
        <v>2742627</v>
      </c>
      <c r="AG4357" s="5">
        <v>2743904</v>
      </c>
      <c r="AH4357" s="9"/>
      <c r="AI4357" s="9" t="s">
        <v>2662</v>
      </c>
      <c r="AJ4357" s="38" t="s">
        <v>2664</v>
      </c>
      <c r="AK4357" s="38" t="s">
        <v>2665</v>
      </c>
      <c r="AL4357" s="38" t="s">
        <v>2666</v>
      </c>
      <c r="AM4357" s="38" t="s">
        <v>2667</v>
      </c>
      <c r="AN4357" s="24">
        <v>0</v>
      </c>
      <c r="AO4357" s="38" t="s">
        <v>7</v>
      </c>
      <c r="AP4357" s="9"/>
      <c r="AQ4357" s="5" t="s">
        <v>7</v>
      </c>
      <c r="AR4357" s="103">
        <v>0.45069999999999999</v>
      </c>
      <c r="AS4357" s="5" t="s">
        <v>8</v>
      </c>
      <c r="AT4357" s="5" t="s">
        <v>2668</v>
      </c>
      <c r="AU4357" s="5"/>
      <c r="AV4357" s="44" t="s">
        <v>2663</v>
      </c>
      <c r="AW4357" s="41" t="s">
        <v>33508</v>
      </c>
      <c r="AX4357" s="112" t="s">
        <v>33508</v>
      </c>
      <c r="AY4357" s="112" t="s">
        <v>33508</v>
      </c>
      <c r="AZ4357" s="26"/>
      <c r="BA4357" s="50"/>
      <c r="BB4357" s="58"/>
      <c r="BC4357" s="26"/>
      <c r="BD4357" s="26"/>
      <c r="BE4357" s="5"/>
      <c r="BF4357" s="47" t="s">
        <v>2663</v>
      </c>
      <c r="BG4357" s="48" t="s">
        <v>33508</v>
      </c>
      <c r="BH4357" s="5"/>
      <c r="BI4357" s="5"/>
      <c r="BJ4357" s="5"/>
      <c r="BK4357" s="5"/>
      <c r="BL4357" s="5"/>
      <c r="BM4357" s="5"/>
      <c r="BN4357" s="5"/>
    </row>
    <row r="4358" spans="2:66">
      <c r="B4358" s="13">
        <v>4357</v>
      </c>
      <c r="C4358" s="8">
        <v>51</v>
      </c>
      <c r="D4358" s="8">
        <v>324</v>
      </c>
      <c r="E4358" s="92">
        <v>52.465062263565201</v>
      </c>
      <c r="F4358" s="92">
        <v>497.55909351115298</v>
      </c>
      <c r="G4358">
        <v>8</v>
      </c>
      <c r="H4358">
        <v>80</v>
      </c>
      <c r="I4358">
        <v>12.73</v>
      </c>
      <c r="J4358">
        <v>82.55</v>
      </c>
      <c r="K4358" s="17" t="s">
        <v>2651</v>
      </c>
      <c r="L4358" s="54" t="s">
        <v>2652</v>
      </c>
      <c r="M4358" s="54"/>
      <c r="N4358" s="24"/>
      <c r="O4358" s="24"/>
      <c r="P4358" s="26"/>
      <c r="Q4358" s="24"/>
      <c r="R4358" s="11">
        <v>64.848950332821303</v>
      </c>
      <c r="S4358" s="11">
        <v>47.107014848950335</v>
      </c>
      <c r="T4358" s="11"/>
      <c r="U4358" s="11">
        <v>45.815760266370695</v>
      </c>
      <c r="V4358" s="11">
        <v>67.746947835738069</v>
      </c>
      <c r="W4358" s="11"/>
      <c r="X4358" s="11">
        <v>22.63192757783175</v>
      </c>
      <c r="Y4358" s="11">
        <v>29.587105321262975</v>
      </c>
      <c r="Z4358" s="11"/>
      <c r="AA4358" s="11">
        <v>27.379112386840358</v>
      </c>
      <c r="AB4358" s="11">
        <v>32.921174652241113</v>
      </c>
      <c r="AC4358" s="11"/>
      <c r="AD4358" s="24" t="s">
        <v>33870</v>
      </c>
      <c r="AE4358" s="24" t="s">
        <v>7</v>
      </c>
      <c r="AF4358" s="5">
        <v>2743899</v>
      </c>
      <c r="AG4358" s="5">
        <v>2745038</v>
      </c>
      <c r="AH4358" s="9" t="s">
        <v>2653</v>
      </c>
      <c r="AI4358" s="9" t="s">
        <v>2651</v>
      </c>
      <c r="AJ4358" s="38" t="s">
        <v>2654</v>
      </c>
      <c r="AK4358" s="38" t="s">
        <v>2655</v>
      </c>
      <c r="AL4358" s="38" t="s">
        <v>2656</v>
      </c>
      <c r="AM4358" s="38" t="s">
        <v>2657</v>
      </c>
      <c r="AN4358" s="24">
        <v>0</v>
      </c>
      <c r="AO4358" s="38" t="s">
        <v>2658</v>
      </c>
      <c r="AP4358" s="9" t="s">
        <v>2659</v>
      </c>
      <c r="AQ4358" s="5" t="s">
        <v>2660</v>
      </c>
      <c r="AR4358" s="103">
        <v>0.41749999999999998</v>
      </c>
      <c r="AS4358" s="5" t="s">
        <v>16</v>
      </c>
      <c r="AT4358" s="5" t="s">
        <v>2661</v>
      </c>
      <c r="AU4358" s="5"/>
      <c r="AV4358" s="44" t="s">
        <v>2652</v>
      </c>
      <c r="AW4358" s="41" t="s">
        <v>33508</v>
      </c>
      <c r="AX4358" s="112" t="s">
        <v>33508</v>
      </c>
      <c r="AY4358" s="112" t="s">
        <v>33508</v>
      </c>
      <c r="AZ4358" s="26"/>
      <c r="BA4358" s="50"/>
      <c r="BB4358" s="58"/>
      <c r="BC4358" s="26"/>
      <c r="BD4358" s="26"/>
      <c r="BE4358" s="5"/>
      <c r="BF4358" s="47" t="s">
        <v>2652</v>
      </c>
      <c r="BG4358" s="48" t="s">
        <v>33508</v>
      </c>
      <c r="BH4358" s="5"/>
      <c r="BI4358" s="5"/>
      <c r="BJ4358" s="5"/>
      <c r="BK4358" s="5"/>
      <c r="BL4358" s="5"/>
      <c r="BM4358" s="5"/>
      <c r="BN4358" s="5"/>
    </row>
    <row r="4359" spans="2:66">
      <c r="B4359" s="13">
        <v>4358</v>
      </c>
      <c r="C4359" s="8">
        <v>8</v>
      </c>
      <c r="D4359" s="8">
        <v>68</v>
      </c>
      <c r="E4359" s="92">
        <v>11.008911221239799</v>
      </c>
      <c r="F4359" s="92">
        <v>104.404410315334</v>
      </c>
      <c r="G4359"/>
      <c r="H4359"/>
      <c r="I4359"/>
      <c r="J4359"/>
      <c r="K4359" s="17" t="s">
        <v>30891</v>
      </c>
      <c r="L4359" s="54"/>
      <c r="M4359" s="54"/>
      <c r="N4359" s="24"/>
      <c r="O4359" s="24"/>
      <c r="P4359" s="26"/>
      <c r="Q4359" s="24"/>
      <c r="R4359" s="13"/>
      <c r="S4359" s="13"/>
      <c r="Z4359" s="13"/>
      <c r="AA4359" s="13"/>
      <c r="AB4359" s="13"/>
      <c r="AC4359" s="13"/>
      <c r="AD4359" s="24" t="s">
        <v>33870</v>
      </c>
      <c r="AE4359" s="24" t="s">
        <v>7</v>
      </c>
      <c r="AF4359" s="5">
        <v>2744983</v>
      </c>
      <c r="AG4359" s="5">
        <v>2745222</v>
      </c>
      <c r="AH4359" s="9"/>
      <c r="AI4359" s="9"/>
      <c r="AJ4359" s="38"/>
      <c r="AK4359" s="38"/>
      <c r="AL4359" s="38"/>
      <c r="AM4359" s="38"/>
      <c r="AN4359" s="24"/>
      <c r="AO4359" s="38"/>
      <c r="AP4359" s="9"/>
      <c r="AQ4359" s="5"/>
      <c r="AR4359" s="103">
        <v>0.44579999999999997</v>
      </c>
      <c r="AS4359" s="5"/>
      <c r="AT4359" s="5" t="s">
        <v>40</v>
      </c>
      <c r="AU4359" s="5"/>
      <c r="AV4359" s="43"/>
      <c r="AW4359" s="41"/>
      <c r="AX4359" s="41"/>
      <c r="AY4359" s="41"/>
      <c r="AZ4359" s="26"/>
      <c r="BA4359" s="43"/>
      <c r="BB4359" s="41"/>
      <c r="BC4359" s="26"/>
      <c r="BD4359" s="26"/>
      <c r="BE4359" s="5"/>
      <c r="BF4359" s="43"/>
      <c r="BG4359" s="26"/>
      <c r="BH4359" s="5"/>
      <c r="BI4359" s="5"/>
      <c r="BJ4359" s="5"/>
      <c r="BK4359" s="5"/>
      <c r="BL4359" s="5"/>
      <c r="BM4359" s="5"/>
      <c r="BN4359" s="5"/>
    </row>
    <row r="4360" spans="2:66">
      <c r="B4360" s="13">
        <v>4359</v>
      </c>
      <c r="C4360" s="8">
        <v>7</v>
      </c>
      <c r="D4360" s="8">
        <v>67</v>
      </c>
      <c r="E4360" s="92">
        <v>59.788982281042699</v>
      </c>
      <c r="F4360" s="92">
        <v>567.01642087574703</v>
      </c>
      <c r="G4360"/>
      <c r="H4360"/>
      <c r="I4360"/>
      <c r="J4360"/>
      <c r="K4360" s="17" t="s">
        <v>30890</v>
      </c>
      <c r="L4360" s="54"/>
      <c r="M4360" s="54"/>
      <c r="N4360" s="24"/>
      <c r="O4360" s="24"/>
      <c r="P4360" s="26"/>
      <c r="Q4360" s="24"/>
      <c r="R4360" s="13"/>
      <c r="S4360" s="13"/>
      <c r="Z4360" s="13"/>
      <c r="AA4360" s="13"/>
      <c r="AB4360" s="13"/>
      <c r="AC4360" s="13"/>
      <c r="AD4360" s="24" t="s">
        <v>33870</v>
      </c>
      <c r="AE4360" s="24" t="s">
        <v>2</v>
      </c>
      <c r="AF4360" s="5">
        <v>2745186</v>
      </c>
      <c r="AG4360" s="5">
        <v>2746484</v>
      </c>
      <c r="AH4360" s="9"/>
      <c r="AI4360" s="9"/>
      <c r="AJ4360" s="38"/>
      <c r="AK4360" s="38"/>
      <c r="AL4360" s="38"/>
      <c r="AM4360" s="38"/>
      <c r="AN4360" s="24"/>
      <c r="AO4360" s="38"/>
      <c r="AP4360" s="9"/>
      <c r="AQ4360" s="5"/>
      <c r="AR4360" s="103">
        <v>0.43259999999999998</v>
      </c>
      <c r="AS4360" s="5"/>
      <c r="AT4360" s="5" t="s">
        <v>40</v>
      </c>
      <c r="AU4360" s="5"/>
      <c r="AV4360" s="43"/>
      <c r="AW4360" s="41"/>
      <c r="AX4360" s="41"/>
      <c r="AY4360" s="41"/>
      <c r="AZ4360" s="26"/>
      <c r="BA4360" s="43"/>
      <c r="BB4360" s="41"/>
      <c r="BC4360" s="26"/>
      <c r="BD4360" s="26"/>
      <c r="BE4360" s="5"/>
      <c r="BF4360" s="43"/>
      <c r="BG4360" s="26"/>
      <c r="BH4360" s="5"/>
      <c r="BI4360" s="5"/>
      <c r="BJ4360" s="5"/>
      <c r="BK4360" s="5"/>
      <c r="BL4360" s="5"/>
      <c r="BM4360" s="5"/>
      <c r="BN4360" s="5"/>
    </row>
    <row r="4361" spans="2:66">
      <c r="B4361" s="13">
        <v>4360</v>
      </c>
      <c r="C4361" s="8">
        <v>7</v>
      </c>
      <c r="D4361" s="8">
        <v>67</v>
      </c>
      <c r="E4361" s="92">
        <v>57.716174728926397</v>
      </c>
      <c r="F4361" s="92">
        <v>547.35868671595597</v>
      </c>
      <c r="G4361">
        <v>4</v>
      </c>
      <c r="H4361">
        <v>34</v>
      </c>
      <c r="I4361">
        <v>14</v>
      </c>
      <c r="J4361">
        <v>90.81</v>
      </c>
      <c r="K4361" s="17" t="s">
        <v>2644</v>
      </c>
      <c r="L4361" s="54" t="s">
        <v>2645</v>
      </c>
      <c r="M4361" s="54"/>
      <c r="N4361" s="24" t="s">
        <v>34216</v>
      </c>
      <c r="O4361" s="24"/>
      <c r="P4361" s="26" t="s">
        <v>34217</v>
      </c>
      <c r="Q4361" s="24" t="s">
        <v>2</v>
      </c>
      <c r="R4361" s="11">
        <v>9.2677931387608812</v>
      </c>
      <c r="S4361" s="11">
        <v>11.213517665130567</v>
      </c>
      <c r="T4361" s="11"/>
      <c r="U4361" s="11">
        <v>22.597114317425081</v>
      </c>
      <c r="V4361" s="11">
        <v>33.695893451720309</v>
      </c>
      <c r="W4361" s="11"/>
      <c r="X4361" s="11">
        <v>7.2642967542503865</v>
      </c>
      <c r="Y4361" s="11">
        <v>7.3305365422830642</v>
      </c>
      <c r="Z4361" s="11"/>
      <c r="AA4361" s="11">
        <v>2.6937513799955841</v>
      </c>
      <c r="AB4361" s="11">
        <v>2.6495915213071317</v>
      </c>
      <c r="AC4361" s="11"/>
      <c r="AD4361" s="24" t="s">
        <v>33870</v>
      </c>
      <c r="AE4361" s="24" t="s">
        <v>7</v>
      </c>
      <c r="AF4361" s="5">
        <v>2745234</v>
      </c>
      <c r="AG4361" s="5">
        <v>2746487</v>
      </c>
      <c r="AH4361" s="9"/>
      <c r="AI4361" s="9" t="s">
        <v>2644</v>
      </c>
      <c r="AJ4361" s="38" t="s">
        <v>2646</v>
      </c>
      <c r="AK4361" s="38" t="s">
        <v>2647</v>
      </c>
      <c r="AL4361" s="38" t="s">
        <v>2648</v>
      </c>
      <c r="AM4361" s="38" t="s">
        <v>2649</v>
      </c>
      <c r="AN4361" s="24">
        <v>0</v>
      </c>
      <c r="AO4361" s="38" t="s">
        <v>7</v>
      </c>
      <c r="AP4361" s="9"/>
      <c r="AQ4361" s="5" t="s">
        <v>7</v>
      </c>
      <c r="AR4361" s="103">
        <v>0.43459999999999999</v>
      </c>
      <c r="AS4361" s="5" t="s">
        <v>16</v>
      </c>
      <c r="AT4361" s="5" t="s">
        <v>2650</v>
      </c>
      <c r="AU4361" s="5"/>
      <c r="AV4361" s="44" t="s">
        <v>2645</v>
      </c>
      <c r="AW4361" s="41" t="s">
        <v>33508</v>
      </c>
      <c r="AX4361" s="112" t="s">
        <v>33508</v>
      </c>
      <c r="AY4361" s="112" t="s">
        <v>33508</v>
      </c>
      <c r="AZ4361" s="26"/>
      <c r="BA4361" s="50"/>
      <c r="BB4361" s="58"/>
      <c r="BC4361" s="26"/>
      <c r="BD4361" s="26"/>
      <c r="BE4361" s="5"/>
      <c r="BF4361" s="47" t="s">
        <v>2645</v>
      </c>
      <c r="BG4361" s="48" t="s">
        <v>33464</v>
      </c>
      <c r="BH4361" s="5"/>
      <c r="BI4361" s="5"/>
      <c r="BJ4361" s="5"/>
      <c r="BK4361" s="5"/>
      <c r="BL4361" s="5"/>
      <c r="BM4361" s="5"/>
      <c r="BN4361" s="5"/>
    </row>
    <row r="4362" spans="2:66">
      <c r="B4362" s="13">
        <v>4361</v>
      </c>
      <c r="C4362" s="8">
        <v>1</v>
      </c>
      <c r="D4362" s="8">
        <v>3</v>
      </c>
      <c r="E4362" s="92">
        <v>4.51411422460877</v>
      </c>
      <c r="F4362" s="92">
        <v>42.810176614655802</v>
      </c>
      <c r="G4362"/>
      <c r="H4362"/>
      <c r="I4362"/>
      <c r="J4362"/>
      <c r="K4362" s="17" t="s">
        <v>30892</v>
      </c>
      <c r="L4362" s="54"/>
      <c r="M4362" s="54"/>
      <c r="N4362" s="24"/>
      <c r="O4362" s="24"/>
      <c r="P4362" s="26"/>
      <c r="Q4362" s="24"/>
      <c r="R4362" s="13"/>
      <c r="S4362" s="13"/>
      <c r="Z4362" s="13"/>
      <c r="AA4362" s="13"/>
      <c r="AB4362" s="13"/>
      <c r="AC4362" s="13"/>
      <c r="AD4362" s="24" t="s">
        <v>33870</v>
      </c>
      <c r="AE4362" s="24" t="s">
        <v>7</v>
      </c>
      <c r="AF4362" s="5">
        <v>2746474</v>
      </c>
      <c r="AG4362" s="5">
        <v>2746572</v>
      </c>
      <c r="AH4362" s="9"/>
      <c r="AI4362" s="9"/>
      <c r="AJ4362" s="38"/>
      <c r="AK4362" s="38"/>
      <c r="AL4362" s="38"/>
      <c r="AM4362" s="38"/>
      <c r="AN4362" s="24"/>
      <c r="AO4362" s="38"/>
      <c r="AP4362" s="9"/>
      <c r="AQ4362" s="5"/>
      <c r="AR4362" s="103">
        <v>0.54549999999999998</v>
      </c>
      <c r="AS4362" s="5"/>
      <c r="AT4362" s="5" t="s">
        <v>40</v>
      </c>
      <c r="AU4362" s="5"/>
      <c r="AV4362" s="43"/>
      <c r="AW4362" s="41"/>
      <c r="AX4362" s="41"/>
      <c r="AY4362" s="41"/>
      <c r="AZ4362" s="26"/>
      <c r="BA4362" s="43"/>
      <c r="BB4362" s="41"/>
      <c r="BC4362" s="26"/>
      <c r="BD4362" s="26"/>
      <c r="BE4362" s="5"/>
      <c r="BF4362" s="43"/>
      <c r="BG4362" s="26"/>
      <c r="BH4362" s="5"/>
      <c r="BI4362" s="5"/>
      <c r="BJ4362" s="5"/>
      <c r="BK4362" s="5"/>
      <c r="BL4362" s="5"/>
      <c r="BM4362" s="5"/>
      <c r="BN4362" s="5"/>
    </row>
    <row r="4363" spans="2:66">
      <c r="B4363" s="13">
        <v>4362</v>
      </c>
      <c r="C4363" s="8">
        <v>3</v>
      </c>
      <c r="D4363" s="8">
        <v>16</v>
      </c>
      <c r="E4363" s="92">
        <v>6.7251089468661203</v>
      </c>
      <c r="F4363" s="92">
        <v>63.7784263850995</v>
      </c>
      <c r="G4363"/>
      <c r="H4363"/>
      <c r="I4363"/>
      <c r="J4363"/>
      <c r="K4363" s="17" t="s">
        <v>30893</v>
      </c>
      <c r="L4363" s="54"/>
      <c r="M4363" s="54"/>
      <c r="N4363" s="24"/>
      <c r="O4363" s="24"/>
      <c r="P4363" s="26"/>
      <c r="Q4363" s="24"/>
      <c r="R4363" s="13"/>
      <c r="S4363" s="13"/>
      <c r="Z4363" s="13"/>
      <c r="AA4363" s="13"/>
      <c r="AB4363" s="13"/>
      <c r="AC4363" s="13"/>
      <c r="AD4363" s="24" t="s">
        <v>33870</v>
      </c>
      <c r="AE4363" s="24" t="s">
        <v>7</v>
      </c>
      <c r="AF4363" s="5">
        <v>2746625</v>
      </c>
      <c r="AG4363" s="5">
        <v>2746771</v>
      </c>
      <c r="AH4363" s="9"/>
      <c r="AI4363" s="9" t="s">
        <v>30893</v>
      </c>
      <c r="AJ4363" s="38"/>
      <c r="AK4363" s="38"/>
      <c r="AL4363" s="38"/>
      <c r="AM4363" s="38"/>
      <c r="AN4363" s="24"/>
      <c r="AO4363" s="38"/>
      <c r="AP4363" s="9"/>
      <c r="AQ4363" s="5"/>
      <c r="AR4363" s="103">
        <v>0.62590000000000001</v>
      </c>
      <c r="AS4363" s="5"/>
      <c r="AT4363" s="5" t="s">
        <v>41</v>
      </c>
      <c r="AU4363" s="5"/>
      <c r="AV4363" s="43"/>
      <c r="AW4363" s="41"/>
      <c r="AX4363" s="41"/>
      <c r="AY4363" s="41"/>
      <c r="AZ4363" s="26"/>
      <c r="BA4363" s="43"/>
      <c r="BB4363" s="41"/>
      <c r="BC4363" s="26"/>
      <c r="BD4363" s="26"/>
      <c r="BE4363" s="5"/>
      <c r="BF4363" s="43"/>
      <c r="BG4363" s="26"/>
      <c r="BH4363" s="5"/>
      <c r="BI4363" s="5"/>
      <c r="BJ4363" s="5"/>
      <c r="BK4363" s="5"/>
      <c r="BL4363" s="5"/>
      <c r="BM4363" s="5"/>
      <c r="BN4363" s="5"/>
    </row>
    <row r="4364" spans="2:66">
      <c r="B4364" s="13">
        <v>4363</v>
      </c>
      <c r="C4364" s="8">
        <v>58</v>
      </c>
      <c r="D4364" s="8">
        <v>527</v>
      </c>
      <c r="E4364" s="92">
        <v>54.8142441559636</v>
      </c>
      <c r="F4364" s="92">
        <v>519.83785889224896</v>
      </c>
      <c r="G4364">
        <v>17</v>
      </c>
      <c r="H4364">
        <v>110</v>
      </c>
      <c r="I4364">
        <v>13.3</v>
      </c>
      <c r="J4364">
        <v>86.25</v>
      </c>
      <c r="K4364" s="17" t="s">
        <v>2632</v>
      </c>
      <c r="L4364" s="54" t="s">
        <v>2633</v>
      </c>
      <c r="M4364" s="54" t="s">
        <v>2634</v>
      </c>
      <c r="N4364" s="24"/>
      <c r="O4364" s="24"/>
      <c r="P4364" s="26"/>
      <c r="Q4364" s="24"/>
      <c r="R4364" s="11">
        <v>70.353302611367127</v>
      </c>
      <c r="S4364" s="11">
        <v>73.246287762416799</v>
      </c>
      <c r="T4364" s="11"/>
      <c r="U4364" s="11">
        <v>78.113207547169822</v>
      </c>
      <c r="V4364" s="11">
        <v>77.624861265260819</v>
      </c>
      <c r="W4364" s="11"/>
      <c r="X4364" s="11">
        <v>43.387061161404283</v>
      </c>
      <c r="Y4364" s="11">
        <v>49.988960035327892</v>
      </c>
      <c r="Z4364" s="11"/>
      <c r="AA4364" s="11">
        <v>54.868624420401858</v>
      </c>
      <c r="AB4364" s="11">
        <v>48.421285051887835</v>
      </c>
      <c r="AC4364" s="11"/>
      <c r="AD4364" s="24" t="s">
        <v>33870</v>
      </c>
      <c r="AE4364" s="24" t="s">
        <v>2</v>
      </c>
      <c r="AF4364" s="5">
        <v>2746812</v>
      </c>
      <c r="AG4364" s="5">
        <v>2748002</v>
      </c>
      <c r="AH4364" s="9" t="s">
        <v>2635</v>
      </c>
      <c r="AI4364" s="9" t="s">
        <v>2632</v>
      </c>
      <c r="AJ4364" s="38" t="s">
        <v>2636</v>
      </c>
      <c r="AK4364" s="38" t="s">
        <v>2637</v>
      </c>
      <c r="AL4364" s="38" t="s">
        <v>2638</v>
      </c>
      <c r="AM4364" s="38" t="s">
        <v>2639</v>
      </c>
      <c r="AN4364" s="24">
        <v>0</v>
      </c>
      <c r="AO4364" s="38" t="s">
        <v>2640</v>
      </c>
      <c r="AP4364" s="9" t="s">
        <v>2641</v>
      </c>
      <c r="AQ4364" s="5" t="s">
        <v>2642</v>
      </c>
      <c r="AR4364" s="103">
        <v>0.43830000000000002</v>
      </c>
      <c r="AS4364" s="5" t="s">
        <v>16</v>
      </c>
      <c r="AT4364" s="5" t="s">
        <v>2643</v>
      </c>
      <c r="AU4364" s="5"/>
      <c r="AV4364" s="44" t="s">
        <v>2634</v>
      </c>
      <c r="AW4364" s="41" t="s">
        <v>33508</v>
      </c>
      <c r="AX4364" s="112" t="s">
        <v>33508</v>
      </c>
      <c r="AY4364" s="112" t="s">
        <v>33508</v>
      </c>
      <c r="AZ4364" s="26"/>
      <c r="BA4364" s="50"/>
      <c r="BB4364" s="58"/>
      <c r="BC4364" s="26"/>
      <c r="BD4364" s="26"/>
      <c r="BE4364" s="5"/>
      <c r="BF4364" s="47" t="s">
        <v>2633</v>
      </c>
      <c r="BG4364" s="48" t="s">
        <v>33508</v>
      </c>
      <c r="BH4364" s="5"/>
      <c r="BI4364" s="5"/>
      <c r="BJ4364" s="5"/>
      <c r="BK4364" s="5"/>
      <c r="BL4364" s="5"/>
      <c r="BM4364" s="5"/>
      <c r="BN4364" s="5"/>
    </row>
    <row r="4365" spans="2:66">
      <c r="B4365" s="13">
        <v>4364</v>
      </c>
      <c r="C4365" s="8">
        <v>2</v>
      </c>
      <c r="D4365" s="8">
        <v>16</v>
      </c>
      <c r="E4365" s="92">
        <v>8.2912302084650893</v>
      </c>
      <c r="F4365" s="92">
        <v>78.630936639163707</v>
      </c>
      <c r="G4365"/>
      <c r="H4365"/>
      <c r="I4365"/>
      <c r="J4365"/>
      <c r="K4365" s="17"/>
      <c r="L4365" s="54"/>
      <c r="M4365" s="54"/>
      <c r="N4365" s="24"/>
      <c r="O4365" s="24"/>
      <c r="P4365" s="26"/>
      <c r="Q4365" s="24"/>
      <c r="R4365" s="13"/>
      <c r="S4365" s="13"/>
      <c r="Z4365" s="13"/>
      <c r="AA4365" s="13"/>
      <c r="AB4365" s="13"/>
      <c r="AC4365" s="13"/>
      <c r="AD4365" s="24" t="s">
        <v>33870</v>
      </c>
      <c r="AE4365" s="24"/>
      <c r="AF4365" s="5">
        <v>2748003</v>
      </c>
      <c r="AG4365" s="5">
        <v>2748183</v>
      </c>
      <c r="AH4365" s="9"/>
      <c r="AI4365" s="9"/>
      <c r="AJ4365" s="38"/>
      <c r="AK4365" s="38"/>
      <c r="AL4365" s="38"/>
      <c r="AM4365" s="38"/>
      <c r="AN4365" s="24"/>
      <c r="AO4365" s="38"/>
      <c r="AP4365" s="9"/>
      <c r="AQ4365" s="5"/>
      <c r="AR4365" s="103">
        <v>0.59119999999999995</v>
      </c>
      <c r="AS4365" s="5"/>
      <c r="AT4365" s="5"/>
      <c r="AU4365" s="5"/>
      <c r="AV4365" s="43"/>
      <c r="AW4365" s="41"/>
      <c r="AX4365" s="41"/>
      <c r="AY4365" s="41"/>
      <c r="AZ4365" s="26"/>
      <c r="BA4365" s="43"/>
      <c r="BB4365" s="41"/>
      <c r="BC4365" s="26"/>
      <c r="BD4365" s="26"/>
      <c r="BE4365" s="5"/>
      <c r="BF4365" s="43"/>
      <c r="BG4365" s="26"/>
      <c r="BH4365" s="5"/>
      <c r="BI4365" s="5"/>
      <c r="BJ4365" s="5"/>
      <c r="BK4365" s="5"/>
      <c r="BL4365" s="5"/>
      <c r="BM4365" s="5"/>
      <c r="BN4365" s="5"/>
    </row>
    <row r="4366" spans="2:66">
      <c r="B4366" s="13">
        <v>4365</v>
      </c>
      <c r="C4366" s="8">
        <v>147</v>
      </c>
      <c r="D4366" s="8">
        <v>1845</v>
      </c>
      <c r="E4366" s="92">
        <v>71.120330232611593</v>
      </c>
      <c r="F4366" s="92">
        <v>674.478700949271</v>
      </c>
      <c r="G4366">
        <v>45</v>
      </c>
      <c r="H4366">
        <v>394</v>
      </c>
      <c r="I4366">
        <v>17.260000000000002</v>
      </c>
      <c r="J4366">
        <v>111.9</v>
      </c>
      <c r="K4366" s="17" t="s">
        <v>2625</v>
      </c>
      <c r="L4366" s="54" t="s">
        <v>2626</v>
      </c>
      <c r="M4366" s="54"/>
      <c r="N4366" s="24"/>
      <c r="O4366" s="24"/>
      <c r="P4366" s="26"/>
      <c r="Q4366" s="24"/>
      <c r="R4366" s="11">
        <v>92.421915002560155</v>
      </c>
      <c r="S4366" s="11">
        <v>94.41884280593959</v>
      </c>
      <c r="T4366" s="11"/>
      <c r="U4366" s="11">
        <v>92.785793562708108</v>
      </c>
      <c r="V4366" s="11">
        <v>96.248612652608216</v>
      </c>
      <c r="W4366" s="11"/>
      <c r="X4366" s="11">
        <v>86.553323029366297</v>
      </c>
      <c r="Y4366" s="11">
        <v>94.192978582468527</v>
      </c>
      <c r="Z4366" s="11"/>
      <c r="AA4366" s="11">
        <v>85.029807904614714</v>
      </c>
      <c r="AB4366" s="11">
        <v>87.922278648708328</v>
      </c>
      <c r="AC4366" s="11"/>
      <c r="AD4366" s="24" t="s">
        <v>33870</v>
      </c>
      <c r="AE4366" s="24" t="s">
        <v>2</v>
      </c>
      <c r="AF4366" s="5">
        <v>2748184</v>
      </c>
      <c r="AG4366" s="5">
        <v>2749728</v>
      </c>
      <c r="AH4366" s="9"/>
      <c r="AI4366" s="9" t="s">
        <v>2625</v>
      </c>
      <c r="AJ4366" s="38" t="s">
        <v>2627</v>
      </c>
      <c r="AK4366" s="38" t="s">
        <v>2628</v>
      </c>
      <c r="AL4366" s="38" t="s">
        <v>2629</v>
      </c>
      <c r="AM4366" s="38" t="s">
        <v>2630</v>
      </c>
      <c r="AN4366" s="24">
        <v>0</v>
      </c>
      <c r="AO4366" s="38" t="s">
        <v>7</v>
      </c>
      <c r="AP4366" s="9"/>
      <c r="AQ4366" s="5" t="s">
        <v>7</v>
      </c>
      <c r="AR4366" s="103">
        <v>0.52359999999999995</v>
      </c>
      <c r="AS4366" s="5" t="s">
        <v>8</v>
      </c>
      <c r="AT4366" s="5" t="s">
        <v>2631</v>
      </c>
      <c r="AU4366" s="5"/>
      <c r="AV4366" s="44" t="s">
        <v>2626</v>
      </c>
      <c r="AW4366" s="41" t="s">
        <v>33508</v>
      </c>
      <c r="AX4366" s="112" t="s">
        <v>33508</v>
      </c>
      <c r="AY4366" s="112" t="s">
        <v>33508</v>
      </c>
      <c r="AZ4366" s="26"/>
      <c r="BA4366" s="50"/>
      <c r="BB4366" s="58"/>
      <c r="BC4366" s="55"/>
      <c r="BD4366" s="55"/>
      <c r="BE4366" s="5"/>
      <c r="BF4366" s="47" t="s">
        <v>2626</v>
      </c>
      <c r="BG4366" s="48" t="s">
        <v>33508</v>
      </c>
      <c r="BH4366" s="5"/>
      <c r="BI4366" s="5"/>
      <c r="BJ4366" s="5"/>
      <c r="BK4366" s="5"/>
      <c r="BL4366" s="5"/>
      <c r="BM4366" s="5"/>
      <c r="BN4366" s="5"/>
    </row>
    <row r="4367" spans="2:66">
      <c r="B4367" s="13">
        <v>4366</v>
      </c>
      <c r="C4367" s="8">
        <v>14</v>
      </c>
      <c r="D4367" s="8">
        <v>216</v>
      </c>
      <c r="E4367" s="92">
        <v>16.536398026883099</v>
      </c>
      <c r="F4367" s="92">
        <v>156.82503474144301</v>
      </c>
      <c r="G4367"/>
      <c r="H4367"/>
      <c r="I4367"/>
      <c r="J4367"/>
      <c r="K4367" s="17"/>
      <c r="L4367" s="54"/>
      <c r="M4367" s="54"/>
      <c r="N4367" s="24"/>
      <c r="O4367" s="24"/>
      <c r="P4367" s="26"/>
      <c r="Q4367" s="24"/>
      <c r="R4367" s="13"/>
      <c r="S4367" s="13"/>
      <c r="Z4367" s="13"/>
      <c r="AA4367" s="13"/>
      <c r="AB4367" s="13"/>
      <c r="AC4367" s="13"/>
      <c r="AD4367" s="24" t="s">
        <v>33870</v>
      </c>
      <c r="AE4367" s="24"/>
      <c r="AF4367" s="5">
        <v>2749729</v>
      </c>
      <c r="AG4367" s="5">
        <v>2750088</v>
      </c>
      <c r="AH4367" s="9"/>
      <c r="AI4367" s="9"/>
      <c r="AJ4367" s="38"/>
      <c r="AK4367" s="38"/>
      <c r="AL4367" s="38"/>
      <c r="AM4367" s="38"/>
      <c r="AN4367" s="24"/>
      <c r="AO4367" s="38"/>
      <c r="AP4367" s="9"/>
      <c r="AQ4367" s="5"/>
      <c r="AR4367" s="103">
        <v>0.7056</v>
      </c>
      <c r="AS4367" s="5"/>
      <c r="AT4367" s="5"/>
      <c r="AU4367" s="5"/>
      <c r="AV4367" s="43"/>
      <c r="AW4367" s="41"/>
      <c r="AX4367" s="41"/>
      <c r="AY4367" s="41"/>
      <c r="AZ4367" s="26"/>
      <c r="BA4367" s="43"/>
      <c r="BB4367" s="41"/>
      <c r="BC4367" s="26"/>
      <c r="BD4367" s="26"/>
      <c r="BE4367" s="5"/>
      <c r="BF4367" s="43"/>
      <c r="BG4367" s="26"/>
      <c r="BH4367" s="5"/>
      <c r="BI4367" s="5"/>
      <c r="BJ4367" s="5"/>
      <c r="BK4367" s="5"/>
      <c r="BL4367" s="5"/>
      <c r="BM4367" s="5"/>
      <c r="BN4367" s="5"/>
    </row>
    <row r="4368" spans="2:66">
      <c r="B4368" s="13">
        <v>4367</v>
      </c>
      <c r="C4368" s="8">
        <v>131</v>
      </c>
      <c r="D4368" s="8">
        <v>1380</v>
      </c>
      <c r="E4368" s="92">
        <v>61.309041152594602</v>
      </c>
      <c r="F4368" s="92">
        <v>581.43209259292701</v>
      </c>
      <c r="G4368">
        <v>33</v>
      </c>
      <c r="H4368">
        <v>190</v>
      </c>
      <c r="I4368">
        <v>14.88</v>
      </c>
      <c r="J4368">
        <v>96.46</v>
      </c>
      <c r="K4368" s="17" t="s">
        <v>2615</v>
      </c>
      <c r="L4368" s="54" t="s">
        <v>2616</v>
      </c>
      <c r="M4368" s="54"/>
      <c r="N4368" s="24"/>
      <c r="O4368" s="24"/>
      <c r="P4368" s="26"/>
      <c r="Q4368" s="24"/>
      <c r="R4368" s="11">
        <v>92.985151049667181</v>
      </c>
      <c r="S4368" s="11">
        <v>92.754736303123394</v>
      </c>
      <c r="T4368" s="11"/>
      <c r="U4368" s="11">
        <v>90.277469478357389</v>
      </c>
      <c r="V4368" s="11">
        <v>89.056603773584911</v>
      </c>
      <c r="W4368" s="11"/>
      <c r="X4368" s="11">
        <v>85.405166703466548</v>
      </c>
      <c r="Y4368" s="11">
        <v>86.442923382645176</v>
      </c>
      <c r="Z4368" s="11"/>
      <c r="AA4368" s="11">
        <v>81.872378008390385</v>
      </c>
      <c r="AB4368" s="11">
        <v>80.238463236917639</v>
      </c>
      <c r="AC4368" s="11"/>
      <c r="AD4368" s="24" t="s">
        <v>33870</v>
      </c>
      <c r="AE4368" s="24" t="s">
        <v>2</v>
      </c>
      <c r="AF4368" s="5">
        <v>2750089</v>
      </c>
      <c r="AG4368" s="5">
        <v>2751420</v>
      </c>
      <c r="AH4368" s="9"/>
      <c r="AI4368" s="9" t="s">
        <v>2615</v>
      </c>
      <c r="AJ4368" s="38" t="s">
        <v>2617</v>
      </c>
      <c r="AK4368" s="38" t="s">
        <v>2618</v>
      </c>
      <c r="AL4368" s="38" t="s">
        <v>2619</v>
      </c>
      <c r="AM4368" s="38" t="s">
        <v>2620</v>
      </c>
      <c r="AN4368" s="24">
        <v>0</v>
      </c>
      <c r="AO4368" s="38" t="s">
        <v>2621</v>
      </c>
      <c r="AP4368" s="9" t="s">
        <v>2622</v>
      </c>
      <c r="AQ4368" s="5" t="s">
        <v>2623</v>
      </c>
      <c r="AR4368" s="103">
        <v>0.4632</v>
      </c>
      <c r="AS4368" s="5" t="s">
        <v>16</v>
      </c>
      <c r="AT4368" s="5" t="s">
        <v>2624</v>
      </c>
      <c r="AU4368" s="5"/>
      <c r="AV4368" s="44" t="s">
        <v>2616</v>
      </c>
      <c r="AW4368" s="41" t="s">
        <v>33508</v>
      </c>
      <c r="AX4368" s="112" t="s">
        <v>33508</v>
      </c>
      <c r="AY4368" s="112" t="s">
        <v>33508</v>
      </c>
      <c r="AZ4368" s="26"/>
      <c r="BA4368" s="50"/>
      <c r="BB4368" s="58"/>
      <c r="BC4368" s="26"/>
      <c r="BD4368" s="26"/>
      <c r="BE4368" s="5"/>
      <c r="BF4368" s="47" t="s">
        <v>2616</v>
      </c>
      <c r="BG4368" s="48" t="s">
        <v>33508</v>
      </c>
      <c r="BH4368" s="5"/>
      <c r="BI4368" s="5"/>
      <c r="BJ4368" s="5"/>
      <c r="BK4368" s="5"/>
      <c r="BL4368" s="5"/>
      <c r="BM4368" s="5"/>
      <c r="BN4368" s="5"/>
    </row>
    <row r="4369" spans="1:66">
      <c r="B4369" s="13">
        <v>4368</v>
      </c>
      <c r="C4369" s="8">
        <v>89</v>
      </c>
      <c r="D4369" s="8">
        <v>790</v>
      </c>
      <c r="E4369" s="92">
        <v>98.757764260828594</v>
      </c>
      <c r="F4369" s="92">
        <v>936.58182307981701</v>
      </c>
      <c r="G4369">
        <v>24</v>
      </c>
      <c r="H4369">
        <v>190</v>
      </c>
      <c r="I4369">
        <v>23.96</v>
      </c>
      <c r="J4369">
        <v>155.38999999999999</v>
      </c>
      <c r="K4369" s="17" t="s">
        <v>2609</v>
      </c>
      <c r="L4369" s="54" t="s">
        <v>2125</v>
      </c>
      <c r="M4369" s="54"/>
      <c r="N4369" s="24"/>
      <c r="O4369" s="24"/>
      <c r="P4369" s="26"/>
      <c r="Q4369" s="24"/>
      <c r="R4369" s="11">
        <v>59.062980030721967</v>
      </c>
      <c r="S4369" s="11">
        <v>63.671274961597547</v>
      </c>
      <c r="T4369" s="11"/>
      <c r="U4369" s="11">
        <v>69.478357380688124</v>
      </c>
      <c r="V4369" s="11">
        <v>76.204217536071027</v>
      </c>
      <c r="W4369" s="11"/>
      <c r="X4369" s="11">
        <v>65.864429233826456</v>
      </c>
      <c r="Y4369" s="11">
        <v>70.125855597262088</v>
      </c>
      <c r="Z4369" s="11"/>
      <c r="AA4369" s="11">
        <v>58.202693751379996</v>
      </c>
      <c r="AB4369" s="11">
        <v>47.73680724221682</v>
      </c>
      <c r="AC4369" s="11"/>
      <c r="AD4369" s="24" t="s">
        <v>33870</v>
      </c>
      <c r="AE4369" s="24" t="s">
        <v>2</v>
      </c>
      <c r="AF4369" s="5">
        <v>2751503</v>
      </c>
      <c r="AG4369" s="5">
        <v>2753647</v>
      </c>
      <c r="AH4369" s="9"/>
      <c r="AI4369" s="9" t="s">
        <v>2609</v>
      </c>
      <c r="AJ4369" s="38" t="s">
        <v>2131</v>
      </c>
      <c r="AK4369" s="38" t="s">
        <v>2610</v>
      </c>
      <c r="AL4369" s="38" t="s">
        <v>2611</v>
      </c>
      <c r="AM4369" s="38" t="s">
        <v>2612</v>
      </c>
      <c r="AN4369" s="24">
        <v>0</v>
      </c>
      <c r="AO4369" s="38" t="s">
        <v>2127</v>
      </c>
      <c r="AP4369" s="9" t="s">
        <v>2124</v>
      </c>
      <c r="AQ4369" s="5" t="s">
        <v>2613</v>
      </c>
      <c r="AR4369" s="103">
        <v>0.50349999999999995</v>
      </c>
      <c r="AS4369" s="5" t="s">
        <v>16</v>
      </c>
      <c r="AT4369" s="5" t="s">
        <v>2614</v>
      </c>
      <c r="AU4369" s="5"/>
      <c r="AV4369" s="44" t="s">
        <v>2125</v>
      </c>
      <c r="AW4369" s="41" t="s">
        <v>33508</v>
      </c>
      <c r="AX4369" s="112" t="s">
        <v>33508</v>
      </c>
      <c r="AY4369" s="112" t="s">
        <v>33508</v>
      </c>
      <c r="AZ4369" s="26"/>
      <c r="BA4369" s="50"/>
      <c r="BB4369" s="58"/>
      <c r="BC4369" s="26"/>
      <c r="BD4369" s="26"/>
      <c r="BE4369" s="5"/>
      <c r="BF4369" s="47" t="s">
        <v>2125</v>
      </c>
      <c r="BG4369" s="48" t="s">
        <v>33508</v>
      </c>
      <c r="BH4369" s="5"/>
      <c r="BI4369" s="5"/>
      <c r="BJ4369" s="5"/>
      <c r="BK4369" s="5"/>
      <c r="BL4369" s="5"/>
      <c r="BM4369" s="5"/>
      <c r="BN4369" s="5"/>
    </row>
    <row r="4370" spans="1:66">
      <c r="B4370" s="13">
        <v>4369</v>
      </c>
      <c r="C4370" s="8">
        <v>42</v>
      </c>
      <c r="D4370" s="8">
        <v>335</v>
      </c>
      <c r="E4370" s="92">
        <v>67.251089468661206</v>
      </c>
      <c r="F4370" s="92">
        <v>637.78426385099499</v>
      </c>
      <c r="G4370">
        <v>7</v>
      </c>
      <c r="H4370">
        <v>47</v>
      </c>
      <c r="I4370">
        <v>16.32</v>
      </c>
      <c r="J4370">
        <v>105.81</v>
      </c>
      <c r="K4370" s="17" t="s">
        <v>2599</v>
      </c>
      <c r="L4370" s="54" t="s">
        <v>2600</v>
      </c>
      <c r="M4370" s="54"/>
      <c r="N4370" s="24"/>
      <c r="O4370" s="24"/>
      <c r="P4370" s="26"/>
      <c r="Q4370" s="24"/>
      <c r="R4370" s="11">
        <v>32.590885816692264</v>
      </c>
      <c r="S4370" s="11">
        <v>35.253456221198157</v>
      </c>
      <c r="T4370" s="11"/>
      <c r="U4370" s="11">
        <v>31.098779134295228</v>
      </c>
      <c r="V4370" s="11">
        <v>38.290788013318533</v>
      </c>
      <c r="W4370" s="11"/>
      <c r="X4370" s="11">
        <v>20.865533230293661</v>
      </c>
      <c r="Y4370" s="11">
        <v>18.635460366526825</v>
      </c>
      <c r="Z4370" s="11"/>
      <c r="AA4370" s="11">
        <v>25.303599028483109</v>
      </c>
      <c r="AB4370" s="11">
        <v>58.93133141973945</v>
      </c>
      <c r="AC4370" s="11"/>
      <c r="AD4370" s="24" t="s">
        <v>33870</v>
      </c>
      <c r="AE4370" s="24" t="s">
        <v>2</v>
      </c>
      <c r="AF4370" s="5">
        <v>2753703</v>
      </c>
      <c r="AG4370" s="5">
        <v>2755163</v>
      </c>
      <c r="AH4370" s="9"/>
      <c r="AI4370" s="9" t="s">
        <v>2599</v>
      </c>
      <c r="AJ4370" s="38" t="s">
        <v>2601</v>
      </c>
      <c r="AK4370" s="38" t="s">
        <v>2602</v>
      </c>
      <c r="AL4370" s="38" t="s">
        <v>2603</v>
      </c>
      <c r="AM4370" s="38" t="s">
        <v>2604</v>
      </c>
      <c r="AN4370" s="24">
        <v>0</v>
      </c>
      <c r="AO4370" s="38" t="s">
        <v>2605</v>
      </c>
      <c r="AP4370" s="9" t="s">
        <v>2606</v>
      </c>
      <c r="AQ4370" s="5" t="s">
        <v>2607</v>
      </c>
      <c r="AR4370" s="103">
        <v>0.43459999999999999</v>
      </c>
      <c r="AS4370" s="5" t="s">
        <v>105</v>
      </c>
      <c r="AT4370" s="5" t="s">
        <v>2608</v>
      </c>
      <c r="AU4370" s="5"/>
      <c r="AV4370" s="44" t="s">
        <v>2600</v>
      </c>
      <c r="AW4370" s="41" t="s">
        <v>33508</v>
      </c>
      <c r="AX4370" s="112" t="s">
        <v>33508</v>
      </c>
      <c r="AY4370" s="112" t="s">
        <v>33508</v>
      </c>
      <c r="AZ4370" s="26"/>
      <c r="BA4370" s="50"/>
      <c r="BB4370" s="58"/>
      <c r="BC4370" s="26"/>
      <c r="BD4370" s="26"/>
      <c r="BE4370" s="5"/>
      <c r="BF4370" s="47" t="s">
        <v>7</v>
      </c>
      <c r="BG4370" s="48" t="s">
        <v>33508</v>
      </c>
      <c r="BH4370" s="5"/>
      <c r="BI4370" s="5"/>
      <c r="BJ4370" s="5"/>
      <c r="BK4370" s="5"/>
      <c r="BL4370" s="5"/>
      <c r="BM4370" s="5"/>
      <c r="BN4370" s="5"/>
    </row>
    <row r="4371" spans="1:66">
      <c r="B4371" s="13">
        <v>4370</v>
      </c>
      <c r="C4371" s="8">
        <v>8</v>
      </c>
      <c r="D4371" s="8">
        <v>47</v>
      </c>
      <c r="E4371" s="92">
        <v>18.194644068576199</v>
      </c>
      <c r="F4371" s="92">
        <v>172.55122206927601</v>
      </c>
      <c r="G4371"/>
      <c r="H4371"/>
      <c r="I4371"/>
      <c r="J4371"/>
      <c r="K4371" s="17" t="s">
        <v>30894</v>
      </c>
      <c r="L4371" s="54"/>
      <c r="M4371" s="54"/>
      <c r="N4371" s="24"/>
      <c r="O4371" s="24"/>
      <c r="P4371" s="26"/>
      <c r="Q4371" s="24"/>
      <c r="R4371" s="13"/>
      <c r="S4371" s="13"/>
      <c r="Z4371" s="13"/>
      <c r="AA4371" s="13"/>
      <c r="AB4371" s="13"/>
      <c r="AC4371" s="13"/>
      <c r="AD4371" s="24" t="s">
        <v>33870</v>
      </c>
      <c r="AE4371" s="24" t="s">
        <v>2</v>
      </c>
      <c r="AF4371" s="5">
        <v>2755167</v>
      </c>
      <c r="AG4371" s="5">
        <v>2755562</v>
      </c>
      <c r="AH4371" s="9"/>
      <c r="AI4371" s="9"/>
      <c r="AJ4371" s="38"/>
      <c r="AK4371" s="38"/>
      <c r="AL4371" s="38"/>
      <c r="AM4371" s="38"/>
      <c r="AN4371" s="24"/>
      <c r="AO4371" s="38"/>
      <c r="AP4371" s="9"/>
      <c r="AQ4371" s="5"/>
      <c r="AR4371" s="103">
        <v>0.4874</v>
      </c>
      <c r="AS4371" s="5"/>
      <c r="AT4371" s="5" t="s">
        <v>40</v>
      </c>
      <c r="AU4371" s="5"/>
      <c r="AV4371" s="43"/>
      <c r="AW4371" s="41"/>
      <c r="AX4371" s="41"/>
      <c r="AY4371" s="41"/>
      <c r="AZ4371" s="26"/>
      <c r="BA4371" s="43"/>
      <c r="BB4371" s="41"/>
      <c r="BC4371" s="26"/>
      <c r="BD4371" s="26"/>
      <c r="BE4371" s="5"/>
      <c r="BF4371" s="43"/>
      <c r="BG4371" s="26"/>
      <c r="BH4371" s="5"/>
      <c r="BI4371" s="5"/>
      <c r="BJ4371" s="5"/>
      <c r="BK4371" s="5"/>
      <c r="BL4371" s="5"/>
      <c r="BM4371" s="5"/>
      <c r="BN4371" s="5"/>
    </row>
    <row r="4372" spans="1:66">
      <c r="A4372" s="130"/>
      <c r="B4372" s="39">
        <v>4371</v>
      </c>
      <c r="C4372" s="8">
        <v>7</v>
      </c>
      <c r="D4372" s="8">
        <v>43</v>
      </c>
      <c r="E4372" s="92">
        <v>15.5690878358955</v>
      </c>
      <c r="F4372" s="92">
        <v>147.651425466874</v>
      </c>
      <c r="G4372">
        <v>0</v>
      </c>
      <c r="H4372">
        <v>0</v>
      </c>
      <c r="I4372">
        <v>3.78</v>
      </c>
      <c r="J4372">
        <v>24.5</v>
      </c>
      <c r="K4372" s="18" t="s">
        <v>2590</v>
      </c>
      <c r="L4372" s="54" t="s">
        <v>2591</v>
      </c>
      <c r="M4372" s="54"/>
      <c r="N4372" s="30"/>
      <c r="O4372" s="30" t="s">
        <v>34216</v>
      </c>
      <c r="P4372" s="31"/>
      <c r="Q4372" s="30"/>
      <c r="R4372" s="12">
        <v>19.687660010240656</v>
      </c>
      <c r="S4372" s="12">
        <v>16.487455197132618</v>
      </c>
      <c r="T4372" s="12"/>
      <c r="U4372" s="12">
        <v>9.5449500554938957</v>
      </c>
      <c r="V4372" s="12">
        <v>9.522752497225305</v>
      </c>
      <c r="W4372" s="12"/>
      <c r="X4372" s="12">
        <v>38.661956281739904</v>
      </c>
      <c r="Y4372" s="12">
        <v>26.650474718480901</v>
      </c>
      <c r="Z4372" s="12"/>
      <c r="AA4372" s="12">
        <v>18.812099801280635</v>
      </c>
      <c r="AB4372" s="12">
        <v>17.31066460587326</v>
      </c>
      <c r="AC4372" s="12"/>
      <c r="AD4372" s="24" t="s">
        <v>33870</v>
      </c>
      <c r="AE4372" s="24" t="s">
        <v>7</v>
      </c>
      <c r="AF4372" s="5">
        <v>2755212</v>
      </c>
      <c r="AG4372" s="5">
        <v>2755550</v>
      </c>
      <c r="AH4372" s="9"/>
      <c r="AI4372" s="9" t="s">
        <v>2590</v>
      </c>
      <c r="AJ4372" s="38" t="s">
        <v>2592</v>
      </c>
      <c r="AK4372" s="38" t="s">
        <v>2593</v>
      </c>
      <c r="AL4372" s="38" t="s">
        <v>2594</v>
      </c>
      <c r="AM4372" s="38" t="s">
        <v>2595</v>
      </c>
      <c r="AN4372" s="24">
        <v>0</v>
      </c>
      <c r="AO4372" s="38" t="s">
        <v>2596</v>
      </c>
      <c r="AP4372" s="9" t="s">
        <v>2597</v>
      </c>
      <c r="AQ4372" s="6" t="s">
        <v>2598</v>
      </c>
      <c r="AR4372" s="103">
        <v>0.50149999999999995</v>
      </c>
      <c r="AS4372" s="6" t="s">
        <v>16</v>
      </c>
      <c r="AT4372" s="5" t="s">
        <v>34094</v>
      </c>
      <c r="AU4372" s="5"/>
      <c r="AV4372" s="44" t="s">
        <v>2591</v>
      </c>
      <c r="AW4372" s="41" t="s">
        <v>33508</v>
      </c>
      <c r="AX4372" s="112" t="s">
        <v>33508</v>
      </c>
      <c r="AY4372" s="112" t="s">
        <v>33508</v>
      </c>
      <c r="AZ4372" s="31"/>
      <c r="BA4372" s="50"/>
      <c r="BB4372" s="58"/>
      <c r="BC4372" s="26"/>
      <c r="BD4372" s="26"/>
      <c r="BE4372" s="5"/>
      <c r="BF4372" s="47" t="s">
        <v>2591</v>
      </c>
      <c r="BG4372" s="48" t="s">
        <v>33508</v>
      </c>
      <c r="BH4372" s="5"/>
      <c r="BI4372" s="5"/>
      <c r="BJ4372" s="5"/>
      <c r="BK4372" s="5"/>
      <c r="BL4372" s="5"/>
      <c r="BM4372" s="5"/>
      <c r="BN4372" s="5"/>
    </row>
    <row r="4373" spans="1:66">
      <c r="B4373" s="13">
        <v>4372</v>
      </c>
      <c r="C4373" s="8">
        <v>37</v>
      </c>
      <c r="D4373" s="8">
        <v>238</v>
      </c>
      <c r="E4373" s="92">
        <v>61.585415492876798</v>
      </c>
      <c r="F4373" s="92">
        <v>584.053123814233</v>
      </c>
      <c r="G4373">
        <v>5</v>
      </c>
      <c r="H4373">
        <v>50</v>
      </c>
      <c r="I4373">
        <v>14.94</v>
      </c>
      <c r="J4373">
        <v>96.9</v>
      </c>
      <c r="K4373" s="17" t="s">
        <v>2572</v>
      </c>
      <c r="L4373" s="54" t="s">
        <v>33547</v>
      </c>
      <c r="M4373" s="54" t="s">
        <v>34265</v>
      </c>
      <c r="N4373" s="24"/>
      <c r="O4373" s="24"/>
      <c r="P4373" s="26"/>
      <c r="Q4373" s="24"/>
      <c r="R4373" s="11">
        <v>30.337941628264208</v>
      </c>
      <c r="S4373" s="11">
        <v>24.091141833077316</v>
      </c>
      <c r="T4373" s="11"/>
      <c r="U4373" s="11">
        <v>25.305216426193116</v>
      </c>
      <c r="V4373" s="11">
        <v>43.085460599334077</v>
      </c>
      <c r="W4373" s="11"/>
      <c r="X4373" s="11">
        <v>30.404062706999333</v>
      </c>
      <c r="Y4373" s="11">
        <v>43.387061161404283</v>
      </c>
      <c r="Z4373" s="11"/>
      <c r="AA4373" s="11">
        <v>58.84301170236256</v>
      </c>
      <c r="AB4373" s="11">
        <v>77.191432987414444</v>
      </c>
      <c r="AC4373" s="11"/>
      <c r="AD4373" s="24" t="s">
        <v>33870</v>
      </c>
      <c r="AE4373" s="24" t="s">
        <v>7</v>
      </c>
      <c r="AF4373" s="5">
        <v>2755627</v>
      </c>
      <c r="AG4373" s="5">
        <v>2756964</v>
      </c>
      <c r="AH4373" s="9" t="s">
        <v>2573</v>
      </c>
      <c r="AI4373" s="9" t="s">
        <v>2572</v>
      </c>
      <c r="AJ4373" s="38" t="s">
        <v>2574</v>
      </c>
      <c r="AK4373" s="38" t="s">
        <v>2575</v>
      </c>
      <c r="AL4373" s="38" t="s">
        <v>2576</v>
      </c>
      <c r="AM4373" s="38" t="s">
        <v>2577</v>
      </c>
      <c r="AN4373" s="24">
        <v>0</v>
      </c>
      <c r="AO4373" s="38" t="s">
        <v>2578</v>
      </c>
      <c r="AP4373" s="9" t="s">
        <v>2579</v>
      </c>
      <c r="AQ4373" s="5" t="s">
        <v>2580</v>
      </c>
      <c r="AR4373" s="103">
        <v>0.44540000000000002</v>
      </c>
      <c r="AS4373" s="5" t="s">
        <v>16</v>
      </c>
      <c r="AT4373" s="5" t="s">
        <v>2581</v>
      </c>
      <c r="AU4373" s="5"/>
      <c r="AV4373" s="44" t="s">
        <v>33547</v>
      </c>
      <c r="AW4373" s="41" t="s">
        <v>33508</v>
      </c>
      <c r="AX4373" s="112" t="s">
        <v>33508</v>
      </c>
      <c r="AY4373" s="112" t="s">
        <v>33508</v>
      </c>
      <c r="AZ4373" s="26"/>
      <c r="BA4373" s="50"/>
      <c r="BB4373" s="58"/>
      <c r="BC4373" s="26"/>
      <c r="BD4373" s="26"/>
      <c r="BE4373" s="5"/>
      <c r="BF4373" s="47" t="s">
        <v>33547</v>
      </c>
      <c r="BG4373" s="48" t="s">
        <v>33508</v>
      </c>
      <c r="BH4373" s="5"/>
      <c r="BI4373" s="5"/>
      <c r="BJ4373" s="5"/>
      <c r="BK4373" s="5"/>
      <c r="BL4373" s="5"/>
      <c r="BM4373" s="5"/>
      <c r="BN4373" s="5"/>
    </row>
    <row r="4374" spans="1:66">
      <c r="B4374" s="13">
        <v>4373</v>
      </c>
      <c r="C4374" s="8">
        <v>23</v>
      </c>
      <c r="D4374" s="8">
        <v>160</v>
      </c>
      <c r="E4374" s="92">
        <v>38.231783739033503</v>
      </c>
      <c r="F4374" s="92">
        <v>362.575985613922</v>
      </c>
      <c r="G4374">
        <v>2</v>
      </c>
      <c r="H4374">
        <v>11</v>
      </c>
      <c r="I4374">
        <v>8.5399999999999991</v>
      </c>
      <c r="J4374">
        <v>55.37</v>
      </c>
      <c r="K4374" s="17" t="s">
        <v>2582</v>
      </c>
      <c r="L4374" s="54" t="s">
        <v>2583</v>
      </c>
      <c r="M4374" s="54"/>
      <c r="N4374" s="24"/>
      <c r="O4374" s="24"/>
      <c r="P4374" s="26"/>
      <c r="Q4374" s="24"/>
      <c r="R4374" s="11">
        <v>30.773169482846903</v>
      </c>
      <c r="S4374" s="11">
        <v>27.36815156169995</v>
      </c>
      <c r="T4374" s="11"/>
      <c r="U4374" s="11">
        <v>20.221975582685907</v>
      </c>
      <c r="V4374" s="11">
        <v>22.97447280799112</v>
      </c>
      <c r="W4374" s="11"/>
      <c r="X4374" s="11">
        <v>14.793552660631487</v>
      </c>
      <c r="Y4374" s="11">
        <v>15.036431883417972</v>
      </c>
      <c r="Z4374" s="11"/>
      <c r="AA4374" s="11">
        <v>34.864208434533012</v>
      </c>
      <c r="AB4374" s="11">
        <v>63.281077500551994</v>
      </c>
      <c r="AC4374" s="11"/>
      <c r="AD4374" s="24" t="s">
        <v>33870</v>
      </c>
      <c r="AE4374" s="24" t="s">
        <v>7</v>
      </c>
      <c r="AF4374" s="5">
        <v>2756961</v>
      </c>
      <c r="AG4374" s="5">
        <v>2757791</v>
      </c>
      <c r="AH4374" s="9"/>
      <c r="AI4374" s="9" t="s">
        <v>2584</v>
      </c>
      <c r="AJ4374" s="38" t="s">
        <v>2585</v>
      </c>
      <c r="AK4374" s="38" t="s">
        <v>2586</v>
      </c>
      <c r="AL4374" s="38" t="s">
        <v>2587</v>
      </c>
      <c r="AM4374" s="38" t="s">
        <v>2588</v>
      </c>
      <c r="AN4374" s="24">
        <v>66</v>
      </c>
      <c r="AO4374" s="38" t="s">
        <v>7</v>
      </c>
      <c r="AP4374" s="9"/>
      <c r="AQ4374" s="5" t="s">
        <v>7</v>
      </c>
      <c r="AR4374" s="103">
        <v>0.43080000000000002</v>
      </c>
      <c r="AS4374" s="9" t="s">
        <v>217</v>
      </c>
      <c r="AT4374" s="5" t="s">
        <v>2589</v>
      </c>
      <c r="AU4374" s="5"/>
      <c r="AV4374" s="44" t="s">
        <v>2583</v>
      </c>
      <c r="AW4374" s="41" t="s">
        <v>33508</v>
      </c>
      <c r="AX4374" s="112" t="s">
        <v>33508</v>
      </c>
      <c r="AY4374" s="112" t="s">
        <v>33508</v>
      </c>
      <c r="AZ4374" s="26"/>
      <c r="BA4374" s="50" t="s">
        <v>2583</v>
      </c>
      <c r="BB4374" s="58" t="s">
        <v>33508</v>
      </c>
      <c r="BC4374" s="26"/>
      <c r="BD4374" s="26"/>
      <c r="BE4374" s="5"/>
      <c r="BF4374" s="47" t="s">
        <v>2583</v>
      </c>
      <c r="BG4374" s="48" t="s">
        <v>33508</v>
      </c>
      <c r="BH4374" s="5"/>
      <c r="BI4374" s="5"/>
      <c r="BJ4374" s="5"/>
      <c r="BK4374" s="5"/>
      <c r="BL4374" s="5"/>
      <c r="BM4374" s="5"/>
      <c r="BN4374" s="5"/>
    </row>
    <row r="4375" spans="1:66">
      <c r="B4375" s="13">
        <v>4374</v>
      </c>
      <c r="C4375" s="8">
        <v>41</v>
      </c>
      <c r="D4375" s="8">
        <v>322</v>
      </c>
      <c r="E4375" s="92">
        <v>66.421966447814697</v>
      </c>
      <c r="F4375" s="92">
        <v>629.92117018707802</v>
      </c>
      <c r="G4375">
        <v>9</v>
      </c>
      <c r="H4375">
        <v>58</v>
      </c>
      <c r="I4375">
        <v>15.48</v>
      </c>
      <c r="J4375">
        <v>100.38</v>
      </c>
      <c r="K4375" s="17" t="s">
        <v>2561</v>
      </c>
      <c r="L4375" s="54" t="s">
        <v>2562</v>
      </c>
      <c r="M4375" s="54"/>
      <c r="N4375" s="24"/>
      <c r="O4375" s="24"/>
      <c r="P4375" s="26"/>
      <c r="Q4375" s="24"/>
      <c r="R4375" s="11">
        <v>31.95084485407066</v>
      </c>
      <c r="S4375" s="11">
        <v>33.998975934459807</v>
      </c>
      <c r="T4375" s="11"/>
      <c r="U4375" s="11">
        <v>42.352941176470587</v>
      </c>
      <c r="V4375" s="11">
        <v>47.325194228634849</v>
      </c>
      <c r="W4375" s="11"/>
      <c r="X4375" s="11">
        <v>28.129829984544045</v>
      </c>
      <c r="Y4375" s="11">
        <v>40.317950982556852</v>
      </c>
      <c r="Z4375" s="11"/>
      <c r="AA4375" s="11">
        <v>53.543828659748293</v>
      </c>
      <c r="AB4375" s="11">
        <v>72.444248178405829</v>
      </c>
      <c r="AC4375" s="11"/>
      <c r="AD4375" s="24" t="s">
        <v>33870</v>
      </c>
      <c r="AE4375" s="24" t="s">
        <v>7</v>
      </c>
      <c r="AF4375" s="5">
        <v>2757727</v>
      </c>
      <c r="AG4375" s="5">
        <v>2759169</v>
      </c>
      <c r="AH4375" s="9" t="s">
        <v>2563</v>
      </c>
      <c r="AI4375" s="9" t="s">
        <v>2561</v>
      </c>
      <c r="AJ4375" s="38" t="s">
        <v>2564</v>
      </c>
      <c r="AK4375" s="38" t="s">
        <v>2565</v>
      </c>
      <c r="AL4375" s="38" t="s">
        <v>2566</v>
      </c>
      <c r="AM4375" s="38" t="s">
        <v>2567</v>
      </c>
      <c r="AN4375" s="24">
        <v>57</v>
      </c>
      <c r="AO4375" s="38" t="s">
        <v>2568</v>
      </c>
      <c r="AP4375" s="9" t="s">
        <v>2569</v>
      </c>
      <c r="AQ4375" s="5" t="s">
        <v>2570</v>
      </c>
      <c r="AR4375" s="103">
        <v>0.44840000000000002</v>
      </c>
      <c r="AS4375" s="5" t="s">
        <v>16</v>
      </c>
      <c r="AT4375" s="5" t="s">
        <v>2571</v>
      </c>
      <c r="AU4375" s="5"/>
      <c r="AV4375" s="44" t="s">
        <v>2562</v>
      </c>
      <c r="AW4375" s="41" t="s">
        <v>33508</v>
      </c>
      <c r="AX4375" s="112" t="s">
        <v>33508</v>
      </c>
      <c r="AY4375" s="112" t="s">
        <v>33508</v>
      </c>
      <c r="AZ4375" s="26"/>
      <c r="BA4375" s="50"/>
      <c r="BB4375" s="58"/>
      <c r="BC4375" s="26"/>
      <c r="BD4375" s="26"/>
      <c r="BE4375" s="5"/>
      <c r="BF4375" s="47" t="s">
        <v>7</v>
      </c>
      <c r="BG4375" s="48" t="s">
        <v>33508</v>
      </c>
      <c r="BH4375" s="5"/>
      <c r="BI4375" s="5"/>
      <c r="BJ4375" s="5"/>
      <c r="BK4375" s="5"/>
      <c r="BL4375" s="5"/>
      <c r="BM4375" s="5"/>
      <c r="BN4375" s="5"/>
    </row>
    <row r="4376" spans="1:66">
      <c r="B4376" s="13">
        <v>4375</v>
      </c>
      <c r="C4376" s="8">
        <v>10</v>
      </c>
      <c r="D4376" s="8">
        <v>78</v>
      </c>
      <c r="E4376" s="92">
        <v>8.4294173786061695</v>
      </c>
      <c r="F4376" s="92">
        <v>79.941452249816393</v>
      </c>
      <c r="G4376"/>
      <c r="H4376"/>
      <c r="I4376"/>
      <c r="J4376"/>
      <c r="K4376" s="17" t="s">
        <v>30895</v>
      </c>
      <c r="L4376" s="54" t="s">
        <v>30896</v>
      </c>
      <c r="M4376" s="54"/>
      <c r="N4376" s="24"/>
      <c r="O4376" s="24"/>
      <c r="P4376" s="26"/>
      <c r="Q4376" s="24"/>
      <c r="R4376" s="13"/>
      <c r="S4376" s="13"/>
      <c r="Z4376" s="13"/>
      <c r="AA4376" s="13"/>
      <c r="AB4376" s="13"/>
      <c r="AC4376" s="13"/>
      <c r="AD4376" s="24" t="s">
        <v>33870</v>
      </c>
      <c r="AE4376" s="24" t="s">
        <v>7</v>
      </c>
      <c r="AF4376" s="5">
        <v>2759217</v>
      </c>
      <c r="AG4376" s="5">
        <v>2759400</v>
      </c>
      <c r="AH4376" s="9"/>
      <c r="AI4376" s="9"/>
      <c r="AJ4376" s="38" t="s">
        <v>30897</v>
      </c>
      <c r="AK4376" s="38"/>
      <c r="AL4376" s="38"/>
      <c r="AM4376" s="38"/>
      <c r="AN4376" s="24"/>
      <c r="AO4376" s="38"/>
      <c r="AP4376" s="9"/>
      <c r="AQ4376" s="5"/>
      <c r="AR4376" s="103">
        <v>0.48909999999999998</v>
      </c>
      <c r="AS4376" s="5"/>
      <c r="AT4376" s="5" t="s">
        <v>30898</v>
      </c>
      <c r="AU4376" s="5"/>
      <c r="AV4376" s="44"/>
      <c r="AW4376" s="41"/>
      <c r="AX4376" s="112"/>
      <c r="AY4376" s="112" t="s">
        <v>33505</v>
      </c>
      <c r="AZ4376" s="26"/>
      <c r="BA4376" s="43"/>
      <c r="BB4376" s="41"/>
      <c r="BC4376" s="26"/>
      <c r="BD4376" s="26"/>
      <c r="BE4376" s="5"/>
      <c r="BF4376" s="43"/>
      <c r="BG4376" s="26"/>
      <c r="BH4376" s="5"/>
      <c r="BI4376" s="5"/>
      <c r="BJ4376" s="5"/>
      <c r="BK4376" s="5"/>
      <c r="BL4376" s="5"/>
      <c r="BM4376" s="5"/>
      <c r="BN4376" s="5"/>
    </row>
    <row r="4377" spans="1:66">
      <c r="B4377" s="13">
        <v>4376</v>
      </c>
      <c r="C4377" s="8">
        <v>0</v>
      </c>
      <c r="D4377" s="8">
        <v>0</v>
      </c>
      <c r="E4377" s="92">
        <v>5.8959859260196197</v>
      </c>
      <c r="F4377" s="92">
        <v>55.915332721183098</v>
      </c>
      <c r="G4377"/>
      <c r="H4377"/>
      <c r="I4377"/>
      <c r="J4377"/>
      <c r="K4377" s="17" t="s">
        <v>30899</v>
      </c>
      <c r="L4377" s="54"/>
      <c r="M4377" s="54"/>
      <c r="N4377" s="24"/>
      <c r="O4377" s="24"/>
      <c r="P4377" s="26"/>
      <c r="Q4377" s="24"/>
      <c r="R4377" s="13"/>
      <c r="S4377" s="13"/>
      <c r="Z4377" s="13"/>
      <c r="AA4377" s="13"/>
      <c r="AB4377" s="13"/>
      <c r="AC4377" s="13"/>
      <c r="AD4377" s="24" t="s">
        <v>33870</v>
      </c>
      <c r="AE4377" s="24" t="s">
        <v>2</v>
      </c>
      <c r="AF4377" s="5">
        <v>2759420</v>
      </c>
      <c r="AG4377" s="5">
        <v>2759548</v>
      </c>
      <c r="AH4377" s="9"/>
      <c r="AI4377" s="9" t="s">
        <v>30899</v>
      </c>
      <c r="AJ4377" s="38"/>
      <c r="AK4377" s="38"/>
      <c r="AL4377" s="38"/>
      <c r="AM4377" s="38"/>
      <c r="AN4377" s="24"/>
      <c r="AO4377" s="38"/>
      <c r="AP4377" s="9"/>
      <c r="AQ4377" s="5"/>
      <c r="AR4377" s="103">
        <v>0.6512</v>
      </c>
      <c r="AS4377" s="5"/>
      <c r="AT4377" s="5" t="s">
        <v>40</v>
      </c>
      <c r="AU4377" s="5"/>
      <c r="AV4377" s="43"/>
      <c r="AW4377" s="41"/>
      <c r="AX4377" s="41"/>
      <c r="AY4377" s="41"/>
      <c r="AZ4377" s="26"/>
      <c r="BA4377" s="43"/>
      <c r="BB4377" s="41"/>
      <c r="BC4377" s="26"/>
      <c r="BD4377" s="26"/>
      <c r="BE4377" s="5"/>
      <c r="BF4377" s="43"/>
      <c r="BG4377" s="26"/>
      <c r="BH4377" s="5"/>
      <c r="BI4377" s="5"/>
      <c r="BJ4377" s="5"/>
      <c r="BK4377" s="5"/>
      <c r="BL4377" s="5"/>
      <c r="BM4377" s="5"/>
      <c r="BN4377" s="5"/>
    </row>
    <row r="4378" spans="1:66">
      <c r="B4378" s="13">
        <v>4377</v>
      </c>
      <c r="C4378" s="8">
        <v>2</v>
      </c>
      <c r="D4378" s="8">
        <v>11</v>
      </c>
      <c r="E4378" s="92">
        <v>8.7057917188883405</v>
      </c>
      <c r="F4378" s="92">
        <v>82.562483471121894</v>
      </c>
      <c r="G4378"/>
      <c r="H4378"/>
      <c r="I4378"/>
      <c r="J4378"/>
      <c r="K4378" s="17" t="s">
        <v>30900</v>
      </c>
      <c r="L4378" s="54"/>
      <c r="M4378" s="54" t="s">
        <v>30901</v>
      </c>
      <c r="N4378" s="24"/>
      <c r="O4378" s="24"/>
      <c r="P4378" s="26"/>
      <c r="Q4378" s="24"/>
      <c r="R4378" s="13"/>
      <c r="S4378" s="13"/>
      <c r="Z4378" s="13"/>
      <c r="AA4378" s="13"/>
      <c r="AB4378" s="13"/>
      <c r="AC4378" s="13"/>
      <c r="AD4378" s="24" t="s">
        <v>33870</v>
      </c>
      <c r="AE4378" s="24" t="s">
        <v>2</v>
      </c>
      <c r="AF4378" s="5">
        <v>2759455</v>
      </c>
      <c r="AG4378" s="5">
        <v>2759644</v>
      </c>
      <c r="AH4378" s="9"/>
      <c r="AI4378" s="9"/>
      <c r="AJ4378" s="38" t="s">
        <v>30902</v>
      </c>
      <c r="AK4378" s="38"/>
      <c r="AL4378" s="38"/>
      <c r="AM4378" s="38"/>
      <c r="AN4378" s="24"/>
      <c r="AO4378" s="38"/>
      <c r="AP4378" s="9"/>
      <c r="AQ4378" s="5"/>
      <c r="AR4378" s="103">
        <v>0.62629999999999997</v>
      </c>
      <c r="AS4378" s="5"/>
      <c r="AT4378" s="5" t="s">
        <v>40</v>
      </c>
      <c r="AU4378" s="5"/>
      <c r="AV4378" s="43"/>
      <c r="AW4378" s="41"/>
      <c r="AX4378" s="41"/>
      <c r="AY4378" s="41"/>
      <c r="AZ4378" s="26"/>
      <c r="BA4378" s="43"/>
      <c r="BB4378" s="41"/>
      <c r="BC4378" s="26"/>
      <c r="BD4378" s="26"/>
      <c r="BE4378" s="5"/>
      <c r="BF4378" s="43"/>
      <c r="BG4378" s="26"/>
      <c r="BH4378" s="5"/>
      <c r="BI4378" s="5"/>
      <c r="BJ4378" s="5"/>
      <c r="BK4378" s="5"/>
      <c r="BL4378" s="5"/>
      <c r="BM4378" s="5"/>
      <c r="BN4378" s="5"/>
    </row>
    <row r="4379" spans="1:66">
      <c r="B4379" s="13">
        <v>4378</v>
      </c>
      <c r="C4379" s="8">
        <v>2</v>
      </c>
      <c r="D4379" s="8">
        <v>22</v>
      </c>
      <c r="E4379" s="92">
        <v>7.4160447975715504</v>
      </c>
      <c r="F4379" s="92">
        <v>70.331004438363095</v>
      </c>
      <c r="G4379"/>
      <c r="H4379"/>
      <c r="I4379"/>
      <c r="J4379"/>
      <c r="K4379" s="17"/>
      <c r="L4379" s="54"/>
      <c r="M4379" s="54"/>
      <c r="N4379" s="24"/>
      <c r="O4379" s="24"/>
      <c r="P4379" s="26"/>
      <c r="Q4379" s="24"/>
      <c r="R4379" s="13"/>
      <c r="S4379" s="13"/>
      <c r="Z4379" s="13"/>
      <c r="AA4379" s="13"/>
      <c r="AB4379" s="13"/>
      <c r="AC4379" s="13"/>
      <c r="AD4379" s="24" t="s">
        <v>33870</v>
      </c>
      <c r="AE4379" s="24"/>
      <c r="AF4379" s="5">
        <v>2759645</v>
      </c>
      <c r="AG4379" s="5">
        <v>2759806</v>
      </c>
      <c r="AH4379" s="9"/>
      <c r="AI4379" s="9"/>
      <c r="AJ4379" s="38"/>
      <c r="AK4379" s="38"/>
      <c r="AL4379" s="38"/>
      <c r="AM4379" s="38"/>
      <c r="AN4379" s="24"/>
      <c r="AO4379" s="38"/>
      <c r="AP4379" s="9"/>
      <c r="AQ4379" s="5"/>
      <c r="AR4379" s="103">
        <v>0.43830000000000002</v>
      </c>
      <c r="AS4379" s="5"/>
      <c r="AT4379" s="5"/>
      <c r="AU4379" s="5"/>
      <c r="AV4379" s="43"/>
      <c r="AW4379" s="41"/>
      <c r="AX4379" s="41"/>
      <c r="AY4379" s="41"/>
      <c r="AZ4379" s="26"/>
      <c r="BA4379" s="43"/>
      <c r="BB4379" s="41"/>
      <c r="BC4379" s="26"/>
      <c r="BD4379" s="26"/>
      <c r="BE4379" s="5"/>
      <c r="BF4379" s="43"/>
      <c r="BG4379" s="26"/>
      <c r="BH4379" s="5"/>
      <c r="BI4379" s="5"/>
      <c r="BJ4379" s="5"/>
      <c r="BK4379" s="5"/>
      <c r="BL4379" s="5"/>
      <c r="BM4379" s="5"/>
      <c r="BN4379" s="5"/>
    </row>
    <row r="4380" spans="1:66" ht="17.25">
      <c r="B4380" s="13">
        <v>4379</v>
      </c>
      <c r="C4380" s="8">
        <v>106</v>
      </c>
      <c r="D4380" s="8">
        <v>705</v>
      </c>
      <c r="E4380" s="92">
        <v>184.57199691844201</v>
      </c>
      <c r="F4380" s="92">
        <v>1750.41201729516</v>
      </c>
      <c r="G4380">
        <v>27</v>
      </c>
      <c r="H4380">
        <v>134</v>
      </c>
      <c r="I4380">
        <v>43.44</v>
      </c>
      <c r="J4380">
        <v>281.70999999999998</v>
      </c>
      <c r="K4380" s="17" t="s">
        <v>2551</v>
      </c>
      <c r="L4380" s="54" t="s">
        <v>2552</v>
      </c>
      <c r="M4380" s="54" t="s">
        <v>2553</v>
      </c>
      <c r="N4380" s="24"/>
      <c r="O4380" s="24"/>
      <c r="P4380" s="26"/>
      <c r="Q4380" s="24"/>
      <c r="R4380" s="11">
        <v>27.24014336917563</v>
      </c>
      <c r="S4380" s="11">
        <v>23.707117255504354</v>
      </c>
      <c r="T4380" s="11"/>
      <c r="U4380" s="11">
        <v>45.149833518312988</v>
      </c>
      <c r="V4380" s="11">
        <v>40.377358490566039</v>
      </c>
      <c r="W4380" s="11"/>
      <c r="X4380" s="11">
        <v>22.234488849635682</v>
      </c>
      <c r="Y4380" s="11">
        <v>22.30072863766836</v>
      </c>
      <c r="Z4380" s="11"/>
      <c r="AA4380" s="11">
        <v>32.082137337160518</v>
      </c>
      <c r="AB4380" s="11">
        <v>38.419077058953413</v>
      </c>
      <c r="AC4380" s="11"/>
      <c r="AD4380" s="24" t="s">
        <v>33870</v>
      </c>
      <c r="AE4380" s="24" t="s">
        <v>7</v>
      </c>
      <c r="AF4380" s="5">
        <v>2759807</v>
      </c>
      <c r="AG4380" s="5">
        <v>2763814</v>
      </c>
      <c r="AH4380" s="9" t="s">
        <v>2554</v>
      </c>
      <c r="AI4380" s="9" t="s">
        <v>2555</v>
      </c>
      <c r="AJ4380" s="38" t="s">
        <v>2556</v>
      </c>
      <c r="AK4380" s="38" t="s">
        <v>2557</v>
      </c>
      <c r="AL4380" s="38" t="s">
        <v>2558</v>
      </c>
      <c r="AM4380" s="38" t="s">
        <v>2559</v>
      </c>
      <c r="AN4380" s="24">
        <v>120</v>
      </c>
      <c r="AO4380" s="38" t="s">
        <v>7</v>
      </c>
      <c r="AP4380" s="9"/>
      <c r="AQ4380" s="5" t="s">
        <v>7</v>
      </c>
      <c r="AR4380" s="103">
        <v>0.41139999999999999</v>
      </c>
      <c r="AS4380" s="5" t="s">
        <v>16</v>
      </c>
      <c r="AT4380" s="5" t="s">
        <v>2560</v>
      </c>
      <c r="AU4380" s="5"/>
      <c r="AV4380" s="44" t="s">
        <v>2553</v>
      </c>
      <c r="AW4380" s="41" t="s">
        <v>33508</v>
      </c>
      <c r="AX4380" s="112" t="s">
        <v>33508</v>
      </c>
      <c r="AY4380" s="112" t="s">
        <v>33508</v>
      </c>
      <c r="AZ4380" s="26"/>
      <c r="BA4380" s="54" t="s">
        <v>2552</v>
      </c>
      <c r="BB4380" s="58"/>
      <c r="BC4380" s="56"/>
      <c r="BD4380" s="53" t="s">
        <v>34302</v>
      </c>
      <c r="BE4380" s="5"/>
      <c r="BF4380" s="47" t="s">
        <v>2553</v>
      </c>
      <c r="BG4380" s="48" t="s">
        <v>33508</v>
      </c>
      <c r="BH4380" s="5"/>
      <c r="BI4380" s="5"/>
      <c r="BJ4380" s="5"/>
      <c r="BK4380" s="5"/>
      <c r="BL4380" s="5"/>
      <c r="BM4380" s="5"/>
      <c r="BN4380" s="5"/>
    </row>
    <row r="4381" spans="1:66">
      <c r="B4381" s="13">
        <v>4380</v>
      </c>
      <c r="C4381" s="8">
        <v>3</v>
      </c>
      <c r="D4381" s="8">
        <v>22</v>
      </c>
      <c r="E4381" s="92">
        <v>10.7325368809576</v>
      </c>
      <c r="F4381" s="92">
        <v>101.783379094029</v>
      </c>
      <c r="G4381"/>
      <c r="H4381"/>
      <c r="I4381"/>
      <c r="J4381"/>
      <c r="K4381" s="17" t="s">
        <v>30903</v>
      </c>
      <c r="L4381" s="54"/>
      <c r="M4381" s="54"/>
      <c r="N4381" s="24"/>
      <c r="O4381" s="24"/>
      <c r="P4381" s="26"/>
      <c r="Q4381" s="24"/>
      <c r="R4381" s="13"/>
      <c r="S4381" s="13"/>
      <c r="Z4381" s="13"/>
      <c r="AA4381" s="13"/>
      <c r="AB4381" s="13"/>
      <c r="AC4381" s="13"/>
      <c r="AD4381" s="24" t="s">
        <v>33870</v>
      </c>
      <c r="AE4381" s="24" t="s">
        <v>2</v>
      </c>
      <c r="AF4381" s="5">
        <v>2763716</v>
      </c>
      <c r="AG4381" s="5">
        <v>2763949</v>
      </c>
      <c r="AH4381" s="9"/>
      <c r="AI4381" s="9" t="s">
        <v>30903</v>
      </c>
      <c r="AJ4381" s="38" t="s">
        <v>30904</v>
      </c>
      <c r="AK4381" s="38"/>
      <c r="AL4381" s="38"/>
      <c r="AM4381" s="38"/>
      <c r="AN4381" s="24"/>
      <c r="AO4381" s="38" t="s">
        <v>7</v>
      </c>
      <c r="AP4381" s="9"/>
      <c r="AQ4381" s="5" t="s">
        <v>7</v>
      </c>
      <c r="AR4381" s="103">
        <v>0.53849999999999998</v>
      </c>
      <c r="AS4381" s="5" t="s">
        <v>105</v>
      </c>
      <c r="AT4381" s="5" t="s">
        <v>1607</v>
      </c>
      <c r="AU4381" s="5"/>
      <c r="AV4381" s="43"/>
      <c r="AW4381" s="41"/>
      <c r="AX4381" s="41"/>
      <c r="AY4381" s="41"/>
      <c r="AZ4381" s="26"/>
      <c r="BA4381" s="50"/>
      <c r="BB4381" s="58"/>
      <c r="BC4381" s="26"/>
      <c r="BD4381" s="26"/>
      <c r="BE4381" s="5"/>
      <c r="BF4381" s="43"/>
      <c r="BG4381" s="26"/>
      <c r="BH4381" s="5"/>
      <c r="BI4381" s="5"/>
      <c r="BJ4381" s="5"/>
      <c r="BK4381" s="5"/>
      <c r="BL4381" s="5"/>
      <c r="BM4381" s="5"/>
      <c r="BN4381" s="5"/>
    </row>
    <row r="4382" spans="1:66">
      <c r="B4382" s="13">
        <v>4381</v>
      </c>
      <c r="C4382" s="8">
        <v>54</v>
      </c>
      <c r="D4382" s="8">
        <v>464</v>
      </c>
      <c r="E4382" s="92">
        <v>71.120330232611593</v>
      </c>
      <c r="F4382" s="92">
        <v>674.478700949271</v>
      </c>
      <c r="G4382">
        <v>11</v>
      </c>
      <c r="H4382">
        <v>43</v>
      </c>
      <c r="I4382">
        <v>15.95</v>
      </c>
      <c r="J4382">
        <v>103.42</v>
      </c>
      <c r="K4382" s="17" t="s">
        <v>2541</v>
      </c>
      <c r="L4382" s="54" t="s">
        <v>2542</v>
      </c>
      <c r="M4382" s="54"/>
      <c r="N4382" s="24"/>
      <c r="O4382" s="24"/>
      <c r="P4382" s="26"/>
      <c r="Q4382" s="24"/>
      <c r="R4382" s="11">
        <v>46.543778801843317</v>
      </c>
      <c r="S4382" s="11">
        <v>50.537634408602152</v>
      </c>
      <c r="T4382" s="11"/>
      <c r="U4382" s="11">
        <v>50.721420643729189</v>
      </c>
      <c r="V4382" s="11">
        <v>36.448390677025529</v>
      </c>
      <c r="W4382" s="11"/>
      <c r="X4382" s="11">
        <v>32.369176418635462</v>
      </c>
      <c r="Y4382" s="11">
        <v>37.028041510267165</v>
      </c>
      <c r="Z4382" s="11"/>
      <c r="AA4382" s="11">
        <v>25.038639876352399</v>
      </c>
      <c r="AB4382" s="11">
        <v>36.387723559284609</v>
      </c>
      <c r="AC4382" s="11"/>
      <c r="AD4382" s="24" t="s">
        <v>33870</v>
      </c>
      <c r="AE4382" s="24" t="s">
        <v>2</v>
      </c>
      <c r="AF4382" s="5">
        <v>2763950</v>
      </c>
      <c r="AG4382" s="5">
        <v>2765494</v>
      </c>
      <c r="AH4382" s="9" t="s">
        <v>2532</v>
      </c>
      <c r="AI4382" s="9" t="s">
        <v>2541</v>
      </c>
      <c r="AJ4382" s="38" t="s">
        <v>2543</v>
      </c>
      <c r="AK4382" s="38" t="s">
        <v>2544</v>
      </c>
      <c r="AL4382" s="38" t="s">
        <v>2545</v>
      </c>
      <c r="AM4382" s="38" t="s">
        <v>2546</v>
      </c>
      <c r="AN4382" s="24">
        <v>117</v>
      </c>
      <c r="AO4382" s="38" t="s">
        <v>2547</v>
      </c>
      <c r="AP4382" s="9" t="s">
        <v>2548</v>
      </c>
      <c r="AQ4382" s="5" t="s">
        <v>2549</v>
      </c>
      <c r="AR4382" s="103">
        <v>0.48159999999999997</v>
      </c>
      <c r="AS4382" s="5" t="s">
        <v>8</v>
      </c>
      <c r="AT4382" s="5" t="s">
        <v>2550</v>
      </c>
      <c r="AU4382" s="5"/>
      <c r="AV4382" s="44" t="s">
        <v>2542</v>
      </c>
      <c r="AW4382" s="41" t="s">
        <v>33508</v>
      </c>
      <c r="AX4382" s="112" t="s">
        <v>33508</v>
      </c>
      <c r="AY4382" s="112" t="s">
        <v>33508</v>
      </c>
      <c r="AZ4382" s="26"/>
      <c r="BA4382" s="50"/>
      <c r="BB4382" s="58"/>
      <c r="BC4382" s="31"/>
      <c r="BD4382" s="31"/>
      <c r="BE4382" s="5"/>
      <c r="BF4382" s="47" t="s">
        <v>2542</v>
      </c>
      <c r="BG4382" s="48" t="s">
        <v>33508</v>
      </c>
      <c r="BH4382" s="5"/>
      <c r="BI4382" s="5"/>
      <c r="BJ4382" s="5"/>
      <c r="BK4382" s="5"/>
      <c r="BL4382" s="5"/>
      <c r="BM4382" s="5"/>
      <c r="BN4382" s="5"/>
    </row>
    <row r="4383" spans="1:66">
      <c r="B4383" s="13">
        <v>4382</v>
      </c>
      <c r="C4383" s="8">
        <v>3</v>
      </c>
      <c r="D4383" s="8">
        <v>22</v>
      </c>
      <c r="E4383" s="92">
        <v>25.380376915912599</v>
      </c>
      <c r="F4383" s="92">
        <v>240.698033823218</v>
      </c>
      <c r="G4383">
        <v>1</v>
      </c>
      <c r="H4383">
        <v>7</v>
      </c>
      <c r="I4383">
        <v>6.16</v>
      </c>
      <c r="J4383">
        <v>39.93</v>
      </c>
      <c r="K4383" s="17" t="s">
        <v>2530</v>
      </c>
      <c r="L4383" s="54" t="s">
        <v>2531</v>
      </c>
      <c r="M4383" s="54"/>
      <c r="N4383" s="24" t="s">
        <v>34216</v>
      </c>
      <c r="O4383" s="24"/>
      <c r="P4383" s="26" t="s">
        <v>34217</v>
      </c>
      <c r="Q4383" s="24" t="s">
        <v>2</v>
      </c>
      <c r="R4383" s="11">
        <v>9.5238095238095237</v>
      </c>
      <c r="S4383" s="11">
        <v>10.317460317460316</v>
      </c>
      <c r="T4383" s="11"/>
      <c r="U4383" s="11">
        <v>17.269700332963374</v>
      </c>
      <c r="V4383" s="11">
        <v>21.731409544950058</v>
      </c>
      <c r="W4383" s="11"/>
      <c r="X4383" s="11">
        <v>5.9174210642525944</v>
      </c>
      <c r="Y4383" s="11">
        <v>5.9395009935968206</v>
      </c>
      <c r="Z4383" s="11"/>
      <c r="AA4383" s="11">
        <v>7.3305365422830642</v>
      </c>
      <c r="AB4383" s="11">
        <v>7.0655773901523515</v>
      </c>
      <c r="AC4383" s="11"/>
      <c r="AD4383" s="24" t="s">
        <v>33870</v>
      </c>
      <c r="AE4383" s="24" t="s">
        <v>7</v>
      </c>
      <c r="AF4383" s="5">
        <v>2765545</v>
      </c>
      <c r="AG4383" s="5">
        <v>2766096</v>
      </c>
      <c r="AH4383" s="9" t="s">
        <v>2532</v>
      </c>
      <c r="AI4383" s="9" t="s">
        <v>2530</v>
      </c>
      <c r="AJ4383" s="38" t="s">
        <v>2533</v>
      </c>
      <c r="AK4383" s="38" t="s">
        <v>2534</v>
      </c>
      <c r="AL4383" s="38" t="s">
        <v>2535</v>
      </c>
      <c r="AM4383" s="38" t="s">
        <v>2536</v>
      </c>
      <c r="AN4383" s="24">
        <v>0</v>
      </c>
      <c r="AO4383" s="38" t="s">
        <v>2537</v>
      </c>
      <c r="AP4383" s="9" t="s">
        <v>2538</v>
      </c>
      <c r="AQ4383" s="5" t="s">
        <v>2539</v>
      </c>
      <c r="AR4383" s="103">
        <v>0.433</v>
      </c>
      <c r="AS4383" s="5" t="s">
        <v>105</v>
      </c>
      <c r="AT4383" s="5" t="s">
        <v>2540</v>
      </c>
      <c r="AU4383" s="5"/>
      <c r="AV4383" s="44" t="s">
        <v>33473</v>
      </c>
      <c r="AW4383" s="41" t="s">
        <v>33464</v>
      </c>
      <c r="AX4383" s="112" t="s">
        <v>33508</v>
      </c>
      <c r="AY4383" s="112" t="s">
        <v>33508</v>
      </c>
      <c r="AZ4383" s="26"/>
      <c r="BA4383" s="50"/>
      <c r="BB4383" s="58"/>
      <c r="BC4383" s="31"/>
      <c r="BD4383" s="31"/>
      <c r="BE4383" s="5"/>
      <c r="BF4383" s="47" t="s">
        <v>2531</v>
      </c>
      <c r="BG4383" s="48" t="s">
        <v>33464</v>
      </c>
      <c r="BH4383" s="5"/>
      <c r="BI4383" s="5"/>
      <c r="BJ4383" s="5"/>
      <c r="BK4383" s="5"/>
      <c r="BL4383" s="5"/>
      <c r="BM4383" s="5"/>
      <c r="BN4383" s="5"/>
    </row>
    <row r="4384" spans="1:66">
      <c r="B4384" s="13">
        <v>4383</v>
      </c>
      <c r="C4384" s="8">
        <v>18</v>
      </c>
      <c r="D4384" s="8">
        <v>191</v>
      </c>
      <c r="E4384" s="92">
        <v>29.249617679862901</v>
      </c>
      <c r="F4384" s="92">
        <v>277.39247092149401</v>
      </c>
      <c r="G4384">
        <v>2</v>
      </c>
      <c r="H4384">
        <v>46</v>
      </c>
      <c r="I4384">
        <v>7.1</v>
      </c>
      <c r="J4384">
        <v>46.02</v>
      </c>
      <c r="K4384" s="17" t="s">
        <v>2524</v>
      </c>
      <c r="L4384" s="54" t="s">
        <v>2525</v>
      </c>
      <c r="M4384" s="54"/>
      <c r="N4384" s="24"/>
      <c r="O4384" s="24"/>
      <c r="P4384" s="26"/>
      <c r="Q4384" s="24"/>
      <c r="R4384" s="11">
        <v>32.334869431643625</v>
      </c>
      <c r="S4384" s="11">
        <v>50.665642601126471</v>
      </c>
      <c r="T4384" s="11"/>
      <c r="U4384" s="11">
        <v>22.663706992230857</v>
      </c>
      <c r="V4384" s="11">
        <v>68.967813540510548</v>
      </c>
      <c r="W4384" s="11"/>
      <c r="X4384" s="11">
        <v>28.483108854051668</v>
      </c>
      <c r="Y4384" s="11">
        <v>27.710311327003755</v>
      </c>
      <c r="Z4384" s="11"/>
      <c r="AA4384" s="11">
        <v>29.211746522411129</v>
      </c>
      <c r="AB4384" s="11">
        <v>30.139103554868623</v>
      </c>
      <c r="AC4384" s="11"/>
      <c r="AD4384" s="24" t="s">
        <v>33870</v>
      </c>
      <c r="AE4384" s="24" t="s">
        <v>7</v>
      </c>
      <c r="AF4384" s="5">
        <v>2766121</v>
      </c>
      <c r="AG4384" s="5">
        <v>2766756</v>
      </c>
      <c r="AH4384" s="9"/>
      <c r="AI4384" s="9" t="s">
        <v>2524</v>
      </c>
      <c r="AJ4384" s="38" t="s">
        <v>2526</v>
      </c>
      <c r="AK4384" s="38" t="s">
        <v>2527</v>
      </c>
      <c r="AL4384" s="38" t="s">
        <v>2528</v>
      </c>
      <c r="AM4384" s="38" t="s">
        <v>2529</v>
      </c>
      <c r="AN4384" s="24">
        <v>0</v>
      </c>
      <c r="AO4384" s="38" t="s">
        <v>7</v>
      </c>
      <c r="AP4384" s="9"/>
      <c r="AQ4384" s="5" t="s">
        <v>7</v>
      </c>
      <c r="AR4384" s="103">
        <v>0.45440000000000003</v>
      </c>
      <c r="AS4384" s="5" t="s">
        <v>16</v>
      </c>
      <c r="AT4384" s="5" t="s">
        <v>40</v>
      </c>
      <c r="AU4384" s="5"/>
      <c r="AV4384" s="44" t="s">
        <v>2525</v>
      </c>
      <c r="AW4384" s="41" t="s">
        <v>33508</v>
      </c>
      <c r="AX4384" s="112" t="s">
        <v>33508</v>
      </c>
      <c r="AY4384" s="112" t="s">
        <v>33508</v>
      </c>
      <c r="AZ4384" s="26"/>
      <c r="BA4384" s="50"/>
      <c r="BB4384" s="58"/>
      <c r="BC4384" s="26"/>
      <c r="BD4384" s="26"/>
      <c r="BE4384" s="5"/>
      <c r="BF4384" s="47" t="s">
        <v>2525</v>
      </c>
      <c r="BG4384" s="48" t="s">
        <v>33508</v>
      </c>
      <c r="BH4384" s="5"/>
      <c r="BI4384" s="5"/>
      <c r="BJ4384" s="5"/>
      <c r="BK4384" s="5"/>
      <c r="BL4384" s="5"/>
      <c r="BM4384" s="5"/>
      <c r="BN4384" s="5"/>
    </row>
    <row r="4385" spans="1:66">
      <c r="B4385" s="13">
        <v>4384</v>
      </c>
      <c r="C4385" s="8">
        <v>40</v>
      </c>
      <c r="D4385" s="8">
        <v>263</v>
      </c>
      <c r="E4385" s="92">
        <v>62.690912854005397</v>
      </c>
      <c r="F4385" s="92">
        <v>594.53724869945404</v>
      </c>
      <c r="G4385">
        <v>14</v>
      </c>
      <c r="H4385">
        <v>105</v>
      </c>
      <c r="I4385">
        <v>15.21</v>
      </c>
      <c r="J4385">
        <v>98.64</v>
      </c>
      <c r="K4385" s="17" t="s">
        <v>2517</v>
      </c>
      <c r="L4385" s="54"/>
      <c r="M4385" s="54"/>
      <c r="N4385" s="24"/>
      <c r="O4385" s="24"/>
      <c r="P4385" s="26"/>
      <c r="Q4385" s="24"/>
      <c r="R4385" s="11">
        <v>33.97337429595494</v>
      </c>
      <c r="S4385" s="11">
        <v>27.444956477214543</v>
      </c>
      <c r="T4385" s="11"/>
      <c r="U4385" s="11">
        <v>65.371809100998888</v>
      </c>
      <c r="V4385" s="11">
        <v>71.387347391786903</v>
      </c>
      <c r="W4385" s="11"/>
      <c r="X4385" s="11">
        <v>30.29366306027821</v>
      </c>
      <c r="Y4385" s="11">
        <v>33.738132037977479</v>
      </c>
      <c r="Z4385" s="11"/>
      <c r="AA4385" s="11">
        <v>32.479576065356589</v>
      </c>
      <c r="AB4385" s="11">
        <v>63.369397217928899</v>
      </c>
      <c r="AC4385" s="11"/>
      <c r="AD4385" s="24" t="s">
        <v>33870</v>
      </c>
      <c r="AE4385" s="24" t="s">
        <v>7</v>
      </c>
      <c r="AF4385" s="5">
        <v>2766760</v>
      </c>
      <c r="AG4385" s="5">
        <v>2768121</v>
      </c>
      <c r="AH4385" s="9"/>
      <c r="AI4385" s="9" t="s">
        <v>2517</v>
      </c>
      <c r="AJ4385" s="38" t="s">
        <v>2518</v>
      </c>
      <c r="AK4385" s="38" t="s">
        <v>2519</v>
      </c>
      <c r="AL4385" s="38" t="s">
        <v>2520</v>
      </c>
      <c r="AM4385" s="38"/>
      <c r="AN4385" s="24">
        <v>0</v>
      </c>
      <c r="AO4385" s="38" t="s">
        <v>2521</v>
      </c>
      <c r="AP4385" s="9"/>
      <c r="AQ4385" s="5" t="s">
        <v>2522</v>
      </c>
      <c r="AR4385" s="103">
        <v>0.4405</v>
      </c>
      <c r="AS4385" s="9" t="s">
        <v>217</v>
      </c>
      <c r="AT4385" s="5" t="s">
        <v>2523</v>
      </c>
      <c r="AU4385" s="5"/>
      <c r="AV4385" s="43"/>
      <c r="AW4385" s="41"/>
      <c r="AX4385" s="41"/>
      <c r="AY4385" s="41"/>
      <c r="AZ4385" s="26"/>
      <c r="BA4385" s="50"/>
      <c r="BB4385" s="58" t="s">
        <v>33508</v>
      </c>
      <c r="BC4385" s="26"/>
      <c r="BD4385" s="26"/>
      <c r="BE4385" s="5"/>
      <c r="BF4385" s="47" t="s">
        <v>7</v>
      </c>
      <c r="BG4385" s="48" t="s">
        <v>33508</v>
      </c>
      <c r="BH4385" s="5"/>
      <c r="BI4385" s="5"/>
      <c r="BJ4385" s="5"/>
      <c r="BK4385" s="5"/>
      <c r="BL4385" s="5"/>
      <c r="BM4385" s="5"/>
      <c r="BN4385" s="5"/>
    </row>
    <row r="4386" spans="1:66">
      <c r="B4386" s="13">
        <v>4385</v>
      </c>
      <c r="C4386" s="8">
        <v>18</v>
      </c>
      <c r="D4386" s="8">
        <v>140</v>
      </c>
      <c r="E4386" s="92">
        <v>41.133714311996201</v>
      </c>
      <c r="F4386" s="92">
        <v>390.09681343762901</v>
      </c>
      <c r="G4386">
        <v>3</v>
      </c>
      <c r="H4386">
        <v>32</v>
      </c>
      <c r="I4386">
        <v>9.98</v>
      </c>
      <c r="J4386">
        <v>64.72</v>
      </c>
      <c r="K4386" s="17" t="s">
        <v>2511</v>
      </c>
      <c r="L4386" s="54" t="s">
        <v>2512</v>
      </c>
      <c r="M4386" s="54"/>
      <c r="N4386" s="24"/>
      <c r="O4386" s="24"/>
      <c r="P4386" s="26"/>
      <c r="Q4386" s="24"/>
      <c r="R4386" s="11">
        <v>17.997951868919611</v>
      </c>
      <c r="S4386" s="11">
        <v>20.737327188940093</v>
      </c>
      <c r="T4386" s="11"/>
      <c r="U4386" s="11">
        <v>23.39622641509434</v>
      </c>
      <c r="V4386" s="11">
        <v>41.709211986681467</v>
      </c>
      <c r="W4386" s="11"/>
      <c r="X4386" s="11">
        <v>16.780746301611835</v>
      </c>
      <c r="Y4386" s="11">
        <v>16.582026937513799</v>
      </c>
      <c r="Z4386" s="11"/>
      <c r="AA4386" s="11">
        <v>15.102671671450651</v>
      </c>
      <c r="AB4386" s="11">
        <v>15.698829763744756</v>
      </c>
      <c r="AC4386" s="11"/>
      <c r="AD4386" s="24" t="s">
        <v>33870</v>
      </c>
      <c r="AE4386" s="24" t="s">
        <v>7</v>
      </c>
      <c r="AF4386" s="5">
        <v>2768132</v>
      </c>
      <c r="AG4386" s="5">
        <v>2769025</v>
      </c>
      <c r="AH4386" s="9"/>
      <c r="AI4386" s="9" t="s">
        <v>2511</v>
      </c>
      <c r="AJ4386" s="38" t="s">
        <v>2513</v>
      </c>
      <c r="AK4386" s="38" t="s">
        <v>2514</v>
      </c>
      <c r="AL4386" s="38" t="s">
        <v>2515</v>
      </c>
      <c r="AM4386" s="38"/>
      <c r="AN4386" s="24">
        <v>0</v>
      </c>
      <c r="AO4386" s="38" t="s">
        <v>7</v>
      </c>
      <c r="AP4386" s="9"/>
      <c r="AQ4386" s="5" t="s">
        <v>7</v>
      </c>
      <c r="AR4386" s="103">
        <v>0.42949999999999999</v>
      </c>
      <c r="AS4386" s="9" t="s">
        <v>217</v>
      </c>
      <c r="AT4386" s="5" t="s">
        <v>2516</v>
      </c>
      <c r="AU4386" s="5"/>
      <c r="AV4386" s="44"/>
      <c r="AW4386" s="41"/>
      <c r="AX4386" s="112"/>
      <c r="AY4386" s="112" t="s">
        <v>33505</v>
      </c>
      <c r="AZ4386" s="26"/>
      <c r="BA4386" s="50" t="s">
        <v>7</v>
      </c>
      <c r="BB4386" s="58" t="s">
        <v>33508</v>
      </c>
      <c r="BC4386" s="26"/>
      <c r="BD4386" s="26"/>
      <c r="BE4386" s="5"/>
      <c r="BF4386" s="47" t="s">
        <v>7</v>
      </c>
      <c r="BG4386" s="48" t="s">
        <v>33508</v>
      </c>
      <c r="BH4386" s="5"/>
      <c r="BI4386" s="5"/>
      <c r="BJ4386" s="5"/>
      <c r="BK4386" s="5"/>
      <c r="BL4386" s="5"/>
      <c r="BM4386" s="5"/>
      <c r="BN4386" s="5"/>
    </row>
    <row r="4387" spans="1:66">
      <c r="B4387" s="13">
        <v>4386</v>
      </c>
      <c r="C4387" s="8">
        <v>0</v>
      </c>
      <c r="D4387" s="8">
        <v>0</v>
      </c>
      <c r="E4387" s="92">
        <v>5.2511124653612198</v>
      </c>
      <c r="F4387" s="92">
        <v>49.799593204803699</v>
      </c>
      <c r="G4387"/>
      <c r="H4387"/>
      <c r="I4387"/>
      <c r="J4387"/>
      <c r="K4387" s="17"/>
      <c r="L4387" s="54"/>
      <c r="M4387" s="54"/>
      <c r="N4387" s="24"/>
      <c r="O4387" s="24"/>
      <c r="P4387" s="26"/>
      <c r="Q4387" s="24"/>
      <c r="R4387" s="13"/>
      <c r="S4387" s="13"/>
      <c r="Z4387" s="13"/>
      <c r="AA4387" s="13"/>
      <c r="AB4387" s="13"/>
      <c r="AC4387" s="13"/>
      <c r="AD4387" s="24" t="s">
        <v>33870</v>
      </c>
      <c r="AE4387" s="24"/>
      <c r="AF4387" s="5">
        <v>2769026</v>
      </c>
      <c r="AG4387" s="5">
        <v>2769140</v>
      </c>
      <c r="AH4387" s="9"/>
      <c r="AI4387" s="9"/>
      <c r="AJ4387" s="38"/>
      <c r="AK4387" s="38"/>
      <c r="AL4387" s="38"/>
      <c r="AM4387" s="38"/>
      <c r="AN4387" s="24"/>
      <c r="AO4387" s="38"/>
      <c r="AP4387" s="9"/>
      <c r="AQ4387" s="5"/>
      <c r="AR4387" s="103">
        <v>0.55649999999999999</v>
      </c>
      <c r="AS4387" s="5"/>
      <c r="AT4387" s="5"/>
      <c r="AU4387" s="5"/>
      <c r="AV4387" s="43"/>
      <c r="AW4387" s="41"/>
      <c r="AX4387" s="41"/>
      <c r="AY4387" s="41"/>
      <c r="AZ4387" s="26"/>
      <c r="BA4387" s="43"/>
      <c r="BB4387" s="41"/>
      <c r="BC4387" s="26"/>
      <c r="BD4387" s="26"/>
      <c r="BE4387" s="5"/>
      <c r="BF4387" s="43"/>
      <c r="BG4387" s="26"/>
      <c r="BH4387" s="5"/>
      <c r="BI4387" s="5"/>
      <c r="BJ4387" s="5"/>
      <c r="BK4387" s="5"/>
      <c r="BL4387" s="5"/>
      <c r="BM4387" s="5"/>
      <c r="BN4387" s="5"/>
    </row>
    <row r="4388" spans="1:66">
      <c r="B4388" s="13">
        <v>4387</v>
      </c>
      <c r="C4388" s="8">
        <v>24</v>
      </c>
      <c r="D4388" s="8">
        <v>230</v>
      </c>
      <c r="E4388" s="92">
        <v>39.060906759879998</v>
      </c>
      <c r="F4388" s="92">
        <v>370.439079277838</v>
      </c>
      <c r="G4388">
        <v>5</v>
      </c>
      <c r="H4388">
        <v>45</v>
      </c>
      <c r="I4388">
        <v>9.48</v>
      </c>
      <c r="J4388">
        <v>61.46</v>
      </c>
      <c r="K4388" s="17" t="s">
        <v>2501</v>
      </c>
      <c r="L4388" s="54" t="s">
        <v>2502</v>
      </c>
      <c r="M4388" s="54"/>
      <c r="N4388" s="24"/>
      <c r="O4388" s="24"/>
      <c r="P4388" s="26"/>
      <c r="Q4388" s="24"/>
      <c r="R4388" s="11">
        <v>32.027649769585253</v>
      </c>
      <c r="S4388" s="11">
        <v>44.674859190988222</v>
      </c>
      <c r="T4388" s="11"/>
      <c r="U4388" s="11">
        <v>38.113207547169814</v>
      </c>
      <c r="V4388" s="11">
        <v>56.71476137624861</v>
      </c>
      <c r="W4388" s="11"/>
      <c r="X4388" s="11">
        <v>36.807242216824903</v>
      </c>
      <c r="Y4388" s="11">
        <v>14.329874144402737</v>
      </c>
      <c r="Z4388" s="11"/>
      <c r="AA4388" s="11">
        <v>39.832192536983882</v>
      </c>
      <c r="AB4388" s="11">
        <v>24.310002207992934</v>
      </c>
      <c r="AC4388" s="11"/>
      <c r="AD4388" s="24" t="s">
        <v>33870</v>
      </c>
      <c r="AE4388" s="24" t="s">
        <v>2</v>
      </c>
      <c r="AF4388" s="5">
        <v>2769141</v>
      </c>
      <c r="AG4388" s="5">
        <v>2769989</v>
      </c>
      <c r="AH4388" s="9"/>
      <c r="AI4388" s="9" t="s">
        <v>2501</v>
      </c>
      <c r="AJ4388" s="38" t="s">
        <v>2503</v>
      </c>
      <c r="AK4388" s="38" t="s">
        <v>2504</v>
      </c>
      <c r="AL4388" s="38" t="s">
        <v>2505</v>
      </c>
      <c r="AM4388" s="38" t="s">
        <v>2506</v>
      </c>
      <c r="AN4388" s="24">
        <v>0</v>
      </c>
      <c r="AO4388" s="38" t="s">
        <v>2507</v>
      </c>
      <c r="AP4388" s="9"/>
      <c r="AQ4388" s="5" t="s">
        <v>2508</v>
      </c>
      <c r="AR4388" s="103">
        <v>0.42759999999999998</v>
      </c>
      <c r="AS4388" s="5" t="s">
        <v>16</v>
      </c>
      <c r="AT4388" s="5" t="s">
        <v>2509</v>
      </c>
      <c r="AU4388" s="5"/>
      <c r="AV4388" s="44" t="s">
        <v>2502</v>
      </c>
      <c r="AW4388" s="41" t="s">
        <v>33508</v>
      </c>
      <c r="AX4388" s="112" t="s">
        <v>33508</v>
      </c>
      <c r="AY4388" s="112" t="s">
        <v>33508</v>
      </c>
      <c r="AZ4388" s="26"/>
      <c r="BA4388" s="50"/>
      <c r="BB4388" s="58"/>
      <c r="BC4388" s="26"/>
      <c r="BD4388" s="26"/>
      <c r="BE4388" s="5"/>
      <c r="BF4388" s="47" t="s">
        <v>2502</v>
      </c>
      <c r="BG4388" s="48" t="s">
        <v>33508</v>
      </c>
      <c r="BH4388" s="5"/>
      <c r="BI4388" s="5"/>
      <c r="BJ4388" s="5"/>
      <c r="BK4388" s="5"/>
      <c r="BL4388" s="5"/>
      <c r="BM4388" s="5"/>
      <c r="BN4388" s="5"/>
    </row>
    <row r="4389" spans="1:66">
      <c r="B4389" s="13">
        <v>4388</v>
      </c>
      <c r="C4389" s="8">
        <v>165</v>
      </c>
      <c r="D4389" s="8">
        <v>2524</v>
      </c>
      <c r="E4389" s="92">
        <v>42.239211673124899</v>
      </c>
      <c r="F4389" s="92">
        <v>400.58093832285101</v>
      </c>
      <c r="G4389">
        <v>44</v>
      </c>
      <c r="H4389">
        <v>304</v>
      </c>
      <c r="I4389">
        <v>10.25</v>
      </c>
      <c r="J4389">
        <v>66.459999999999994</v>
      </c>
      <c r="K4389" s="17" t="s">
        <v>2491</v>
      </c>
      <c r="L4389" s="54"/>
      <c r="M4389" s="54" t="s">
        <v>2492</v>
      </c>
      <c r="N4389" s="24"/>
      <c r="O4389" s="24"/>
      <c r="P4389" s="26"/>
      <c r="Q4389" s="24"/>
      <c r="R4389" s="11">
        <v>99.411162314388122</v>
      </c>
      <c r="S4389" s="11">
        <v>99.641577060931894</v>
      </c>
      <c r="T4389" s="11"/>
      <c r="U4389" s="11">
        <v>97.735849056603769</v>
      </c>
      <c r="V4389" s="11">
        <v>98.20199778024417</v>
      </c>
      <c r="W4389" s="11"/>
      <c r="X4389" s="11">
        <v>98.101126076396554</v>
      </c>
      <c r="Y4389" s="11">
        <v>97.3724884080371</v>
      </c>
      <c r="Z4389" s="11"/>
      <c r="AA4389" s="11">
        <v>97.924486641642744</v>
      </c>
      <c r="AB4389" s="11">
        <v>96.334731728858472</v>
      </c>
      <c r="AC4389" s="11"/>
      <c r="AD4389" s="24" t="s">
        <v>33870</v>
      </c>
      <c r="AE4389" s="24" t="s">
        <v>7</v>
      </c>
      <c r="AF4389" s="5">
        <v>2770028</v>
      </c>
      <c r="AG4389" s="5">
        <v>2770945</v>
      </c>
      <c r="AH4389" s="9"/>
      <c r="AI4389" s="9" t="s">
        <v>2491</v>
      </c>
      <c r="AJ4389" s="38" t="s">
        <v>2493</v>
      </c>
      <c r="AK4389" s="38" t="s">
        <v>2494</v>
      </c>
      <c r="AL4389" s="38" t="s">
        <v>2495</v>
      </c>
      <c r="AM4389" s="38"/>
      <c r="AN4389" s="24">
        <v>0</v>
      </c>
      <c r="AO4389" s="38" t="s">
        <v>2496</v>
      </c>
      <c r="AP4389" s="9" t="s">
        <v>2497</v>
      </c>
      <c r="AQ4389" s="5" t="s">
        <v>2498</v>
      </c>
      <c r="AR4389" s="103">
        <v>0.51090000000000002</v>
      </c>
      <c r="AS4389" s="9" t="s">
        <v>217</v>
      </c>
      <c r="AT4389" s="5" t="s">
        <v>2499</v>
      </c>
      <c r="AU4389" s="5"/>
      <c r="AV4389" s="44"/>
      <c r="AW4389" s="41"/>
      <c r="AX4389" s="112"/>
      <c r="AY4389" s="112"/>
      <c r="AZ4389" s="26"/>
      <c r="BA4389" s="50" t="s">
        <v>7</v>
      </c>
      <c r="BB4389" s="58" t="s">
        <v>33950</v>
      </c>
      <c r="BC4389" s="26"/>
      <c r="BD4389" s="26"/>
      <c r="BE4389" s="5"/>
      <c r="BF4389" s="47" t="s">
        <v>7</v>
      </c>
      <c r="BG4389" s="48" t="s">
        <v>33508</v>
      </c>
      <c r="BH4389" s="5"/>
      <c r="BI4389" s="5"/>
      <c r="BJ4389" s="5"/>
      <c r="BK4389" s="5"/>
      <c r="BL4389" s="5"/>
      <c r="BM4389" s="5"/>
      <c r="BN4389" s="5"/>
    </row>
    <row r="4390" spans="1:66">
      <c r="B4390" s="13">
        <v>4389</v>
      </c>
      <c r="C4390" s="8">
        <v>129</v>
      </c>
      <c r="D4390" s="8">
        <v>1366</v>
      </c>
      <c r="E4390" s="92">
        <v>55.090618496245803</v>
      </c>
      <c r="F4390" s="92">
        <v>522.45889011355405</v>
      </c>
      <c r="G4390">
        <v>18</v>
      </c>
      <c r="H4390">
        <v>82</v>
      </c>
      <c r="I4390">
        <v>13.37</v>
      </c>
      <c r="J4390">
        <v>86.68</v>
      </c>
      <c r="K4390" s="17" t="s">
        <v>2484</v>
      </c>
      <c r="L4390" s="54"/>
      <c r="M4390" s="54"/>
      <c r="N4390" s="24"/>
      <c r="O4390" s="24"/>
      <c r="P4390" s="26"/>
      <c r="Q4390" s="24"/>
      <c r="R4390" s="11">
        <v>94.316436251920123</v>
      </c>
      <c r="S4390" s="11">
        <v>93.727598566308245</v>
      </c>
      <c r="T4390" s="11"/>
      <c r="U4390" s="11">
        <v>79.866814650388463</v>
      </c>
      <c r="V4390" s="11">
        <v>66.947835738068818</v>
      </c>
      <c r="W4390" s="11"/>
      <c r="X4390" s="11">
        <v>97.306248620004425</v>
      </c>
      <c r="Y4390" s="11">
        <v>91.830426142636341</v>
      </c>
      <c r="Z4390" s="11"/>
      <c r="AA4390" s="11">
        <v>97.107529255906371</v>
      </c>
      <c r="AB4390" s="11">
        <v>91.962905718701705</v>
      </c>
      <c r="AC4390" s="11"/>
      <c r="AD4390" s="24" t="s">
        <v>33870</v>
      </c>
      <c r="AE4390" s="24" t="s">
        <v>7</v>
      </c>
      <c r="AF4390" s="5">
        <v>2770967</v>
      </c>
      <c r="AG4390" s="5">
        <v>2772163</v>
      </c>
      <c r="AH4390" s="9"/>
      <c r="AI4390" s="9" t="s">
        <v>2484</v>
      </c>
      <c r="AJ4390" s="38" t="s">
        <v>2485</v>
      </c>
      <c r="AK4390" s="38" t="s">
        <v>2486</v>
      </c>
      <c r="AL4390" s="38" t="s">
        <v>2487</v>
      </c>
      <c r="AM4390" s="38"/>
      <c r="AN4390" s="24">
        <v>0</v>
      </c>
      <c r="AO4390" s="38" t="s">
        <v>2488</v>
      </c>
      <c r="AP4390" s="9"/>
      <c r="AQ4390" s="5" t="s">
        <v>2489</v>
      </c>
      <c r="AR4390" s="103">
        <v>0.53469999999999995</v>
      </c>
      <c r="AS4390" s="9" t="s">
        <v>217</v>
      </c>
      <c r="AT4390" s="5" t="s">
        <v>2490</v>
      </c>
      <c r="AU4390" s="5"/>
      <c r="AV4390" s="43"/>
      <c r="AW4390" s="41"/>
      <c r="AX4390" s="41"/>
      <c r="AY4390" s="41"/>
      <c r="AZ4390" s="26"/>
      <c r="BA4390" s="50" t="s">
        <v>7</v>
      </c>
      <c r="BB4390" s="58" t="s">
        <v>33508</v>
      </c>
      <c r="BC4390" s="26"/>
      <c r="BD4390" s="26"/>
      <c r="BE4390" s="5"/>
      <c r="BF4390" s="47" t="s">
        <v>7</v>
      </c>
      <c r="BG4390" s="48" t="s">
        <v>33508</v>
      </c>
      <c r="BH4390" s="5"/>
      <c r="BI4390" s="5"/>
      <c r="BJ4390" s="5"/>
      <c r="BK4390" s="5"/>
      <c r="BL4390" s="5"/>
      <c r="BM4390" s="5"/>
      <c r="BN4390" s="5"/>
    </row>
    <row r="4391" spans="1:66">
      <c r="B4391" s="13">
        <v>4390</v>
      </c>
      <c r="C4391" s="8">
        <v>0</v>
      </c>
      <c r="D4391" s="8">
        <v>0</v>
      </c>
      <c r="E4391" s="92">
        <v>4.37592705446768</v>
      </c>
      <c r="F4391" s="92">
        <v>41.499661004003102</v>
      </c>
      <c r="G4391"/>
      <c r="H4391"/>
      <c r="I4391"/>
      <c r="J4391"/>
      <c r="K4391" s="17" t="s">
        <v>30905</v>
      </c>
      <c r="L4391" s="54"/>
      <c r="M4391" s="54"/>
      <c r="N4391" s="24"/>
      <c r="O4391" s="24"/>
      <c r="P4391" s="26"/>
      <c r="Q4391" s="24"/>
      <c r="R4391" s="13"/>
      <c r="S4391" s="13"/>
      <c r="Z4391" s="13"/>
      <c r="AA4391" s="13"/>
      <c r="AB4391" s="13"/>
      <c r="AC4391" s="13"/>
      <c r="AD4391" s="24" t="s">
        <v>33870</v>
      </c>
      <c r="AE4391" s="24" t="s">
        <v>2</v>
      </c>
      <c r="AF4391" s="5">
        <v>2772224</v>
      </c>
      <c r="AG4391" s="5">
        <v>2772319</v>
      </c>
      <c r="AH4391" s="9"/>
      <c r="AI4391" s="9"/>
      <c r="AJ4391" s="38"/>
      <c r="AK4391" s="38"/>
      <c r="AL4391" s="38"/>
      <c r="AM4391" s="38"/>
      <c r="AN4391" s="24"/>
      <c r="AO4391" s="38"/>
      <c r="AP4391" s="9"/>
      <c r="AQ4391" s="5"/>
      <c r="AR4391" s="103">
        <v>0.72919999999999996</v>
      </c>
      <c r="AS4391" s="5"/>
      <c r="AT4391" s="5" t="s">
        <v>40</v>
      </c>
      <c r="AU4391" s="5"/>
      <c r="AV4391" s="43"/>
      <c r="AW4391" s="41"/>
      <c r="AX4391" s="41"/>
      <c r="AY4391" s="41"/>
      <c r="AZ4391" s="26"/>
      <c r="BA4391" s="43"/>
      <c r="BB4391" s="41"/>
      <c r="BC4391" s="26"/>
      <c r="BD4391" s="26"/>
      <c r="BE4391" s="5"/>
      <c r="BF4391" s="43"/>
      <c r="BG4391" s="26"/>
      <c r="BH4391" s="5"/>
      <c r="BI4391" s="5"/>
      <c r="BJ4391" s="5"/>
      <c r="BK4391" s="5"/>
      <c r="BL4391" s="5"/>
      <c r="BM4391" s="5"/>
      <c r="BN4391" s="5"/>
    </row>
    <row r="4392" spans="1:66">
      <c r="B4392" s="13">
        <v>4391</v>
      </c>
      <c r="C4392" s="8">
        <v>84</v>
      </c>
      <c r="D4392" s="8">
        <v>835</v>
      </c>
      <c r="E4392" s="92">
        <v>42.653773183548203</v>
      </c>
      <c r="F4392" s="92">
        <v>404.51248515480899</v>
      </c>
      <c r="G4392">
        <v>23</v>
      </c>
      <c r="H4392">
        <v>178</v>
      </c>
      <c r="I4392">
        <v>10.18</v>
      </c>
      <c r="J4392">
        <v>66.02</v>
      </c>
      <c r="K4392" s="17" t="s">
        <v>2475</v>
      </c>
      <c r="L4392" s="54"/>
      <c r="M4392" s="54" t="s">
        <v>2476</v>
      </c>
      <c r="N4392" s="24"/>
      <c r="O4392" s="24"/>
      <c r="P4392" s="26"/>
      <c r="Q4392" s="24"/>
      <c r="R4392" s="11">
        <v>91.525857654889904</v>
      </c>
      <c r="S4392" s="11">
        <v>91.013824884792626</v>
      </c>
      <c r="T4392" s="11"/>
      <c r="U4392" s="11">
        <v>90.543840177580464</v>
      </c>
      <c r="V4392" s="11">
        <v>93.429522752497235</v>
      </c>
      <c r="W4392" s="11"/>
      <c r="X4392" s="11">
        <v>94.568337381320376</v>
      </c>
      <c r="Y4392" s="11">
        <v>93.088982115257238</v>
      </c>
      <c r="Z4392" s="11"/>
      <c r="AA4392" s="11">
        <v>94.413777875910796</v>
      </c>
      <c r="AB4392" s="11">
        <v>92.161625082799731</v>
      </c>
      <c r="AC4392" s="11"/>
      <c r="AD4392" s="24" t="s">
        <v>33870</v>
      </c>
      <c r="AE4392" s="24" t="s">
        <v>2</v>
      </c>
      <c r="AF4392" s="5">
        <v>2772279</v>
      </c>
      <c r="AG4392" s="5">
        <v>2773205</v>
      </c>
      <c r="AH4392" s="9"/>
      <c r="AI4392" s="9" t="s">
        <v>2475</v>
      </c>
      <c r="AJ4392" s="38" t="s">
        <v>2477</v>
      </c>
      <c r="AK4392" s="38" t="s">
        <v>2478</v>
      </c>
      <c r="AL4392" s="38" t="s">
        <v>2479</v>
      </c>
      <c r="AM4392" s="38"/>
      <c r="AN4392" s="24">
        <v>15</v>
      </c>
      <c r="AO4392" s="38" t="s">
        <v>2480</v>
      </c>
      <c r="AP4392" s="9" t="s">
        <v>2481</v>
      </c>
      <c r="AQ4392" s="5" t="s">
        <v>2482</v>
      </c>
      <c r="AR4392" s="103">
        <v>0.57069999999999999</v>
      </c>
      <c r="AS4392" s="9" t="s">
        <v>217</v>
      </c>
      <c r="AT4392" s="5" t="s">
        <v>2483</v>
      </c>
      <c r="AU4392" s="5"/>
      <c r="AV4392" s="44"/>
      <c r="AW4392" s="41"/>
      <c r="AX4392" s="112"/>
      <c r="AY4392" s="112"/>
      <c r="AZ4392" s="26"/>
      <c r="BA4392" s="50" t="s">
        <v>7</v>
      </c>
      <c r="BB4392" s="58" t="s">
        <v>33950</v>
      </c>
      <c r="BC4392" s="26"/>
      <c r="BD4392" s="26"/>
      <c r="BE4392" s="5"/>
      <c r="BF4392" s="47" t="s">
        <v>7</v>
      </c>
      <c r="BG4392" s="48" t="s">
        <v>33508</v>
      </c>
      <c r="BH4392" s="5"/>
      <c r="BI4392" s="5"/>
      <c r="BJ4392" s="5"/>
      <c r="BK4392" s="5"/>
      <c r="BL4392" s="5"/>
      <c r="BM4392" s="5"/>
      <c r="BN4392" s="5"/>
    </row>
    <row r="4393" spans="1:66">
      <c r="A4393" s="130"/>
      <c r="B4393" s="39">
        <v>4392</v>
      </c>
      <c r="C4393" s="8">
        <v>12</v>
      </c>
      <c r="D4393" s="8">
        <v>137</v>
      </c>
      <c r="E4393" s="92">
        <v>11.9762214122273</v>
      </c>
      <c r="F4393" s="92">
        <v>113.57801958990299</v>
      </c>
      <c r="G4393">
        <v>2</v>
      </c>
      <c r="H4393">
        <v>10</v>
      </c>
      <c r="I4393">
        <v>2.91</v>
      </c>
      <c r="J4393">
        <v>18.84</v>
      </c>
      <c r="K4393" s="18" t="s">
        <v>2465</v>
      </c>
      <c r="L4393" s="54" t="s">
        <v>2466</v>
      </c>
      <c r="M4393" s="54"/>
      <c r="N4393" s="30"/>
      <c r="O4393" s="30"/>
      <c r="P4393" s="31"/>
      <c r="Q4393" s="30"/>
      <c r="R4393" s="12">
        <v>66.487455197132618</v>
      </c>
      <c r="S4393" s="12">
        <v>80.030721966205846</v>
      </c>
      <c r="T4393" s="12"/>
      <c r="U4393" s="12">
        <v>51.231964483906765</v>
      </c>
      <c r="V4393" s="12">
        <v>44.017758046614873</v>
      </c>
      <c r="W4393" s="12"/>
      <c r="X4393" s="12">
        <v>68.602340472510491</v>
      </c>
      <c r="Y4393" s="12">
        <v>74.10024287922279</v>
      </c>
      <c r="Z4393" s="12"/>
      <c r="AA4393" s="12">
        <v>63.766835946124978</v>
      </c>
      <c r="AB4393" s="12">
        <v>63.788915875469201</v>
      </c>
      <c r="AC4393" s="12"/>
      <c r="AD4393" s="24" t="s">
        <v>33870</v>
      </c>
      <c r="AE4393" s="24" t="s">
        <v>2</v>
      </c>
      <c r="AF4393" s="5">
        <v>2773243</v>
      </c>
      <c r="AG4393" s="5">
        <v>2773503</v>
      </c>
      <c r="AH4393" s="9"/>
      <c r="AI4393" s="9" t="s">
        <v>2465</v>
      </c>
      <c r="AJ4393" s="38" t="s">
        <v>2467</v>
      </c>
      <c r="AK4393" s="38" t="s">
        <v>2468</v>
      </c>
      <c r="AL4393" s="38" t="s">
        <v>2469</v>
      </c>
      <c r="AM4393" s="38" t="s">
        <v>2470</v>
      </c>
      <c r="AN4393" s="24">
        <v>0</v>
      </c>
      <c r="AO4393" s="38" t="s">
        <v>2471</v>
      </c>
      <c r="AP4393" s="9" t="s">
        <v>2472</v>
      </c>
      <c r="AQ4393" s="6" t="s">
        <v>2473</v>
      </c>
      <c r="AR4393" s="103">
        <v>0.52869999999999995</v>
      </c>
      <c r="AS4393" s="6" t="s">
        <v>16</v>
      </c>
      <c r="AT4393" s="5" t="s">
        <v>2474</v>
      </c>
      <c r="AU4393" s="5"/>
      <c r="AV4393" s="44" t="s">
        <v>2466</v>
      </c>
      <c r="AW4393" s="41" t="s">
        <v>33508</v>
      </c>
      <c r="AX4393" s="112" t="s">
        <v>33508</v>
      </c>
      <c r="AY4393" s="112" t="s">
        <v>33508</v>
      </c>
      <c r="AZ4393" s="31"/>
      <c r="BA4393" s="50"/>
      <c r="BB4393" s="58"/>
      <c r="BC4393" s="26"/>
      <c r="BD4393" s="26"/>
      <c r="BE4393" s="5"/>
      <c r="BF4393" s="47" t="s">
        <v>7</v>
      </c>
      <c r="BG4393" s="48" t="s">
        <v>33508</v>
      </c>
      <c r="BH4393" s="5"/>
      <c r="BI4393" s="5"/>
      <c r="BJ4393" s="5"/>
      <c r="BK4393" s="5"/>
      <c r="BL4393" s="5"/>
      <c r="BM4393" s="5"/>
      <c r="BN4393" s="5"/>
    </row>
    <row r="4394" spans="1:66">
      <c r="B4394" s="13">
        <v>4393</v>
      </c>
      <c r="C4394" s="8">
        <v>6</v>
      </c>
      <c r="D4394" s="8">
        <v>60</v>
      </c>
      <c r="E4394" s="92">
        <v>5.0668629051731102</v>
      </c>
      <c r="F4394" s="92">
        <v>48.052239057266704</v>
      </c>
      <c r="G4394"/>
      <c r="H4394"/>
      <c r="I4394"/>
      <c r="J4394"/>
      <c r="K4394" s="17"/>
      <c r="L4394" s="54"/>
      <c r="M4394" s="54"/>
      <c r="N4394" s="24"/>
      <c r="O4394" s="24"/>
      <c r="P4394" s="26"/>
      <c r="Q4394" s="24"/>
      <c r="R4394" s="13"/>
      <c r="S4394" s="13"/>
      <c r="Z4394" s="13"/>
      <c r="AA4394" s="13"/>
      <c r="AB4394" s="13"/>
      <c r="AC4394" s="13"/>
      <c r="AD4394" s="24" t="s">
        <v>33870</v>
      </c>
      <c r="AE4394" s="24"/>
      <c r="AF4394" s="5">
        <v>2773504</v>
      </c>
      <c r="AG4394" s="5">
        <v>2773614</v>
      </c>
      <c r="AH4394" s="9"/>
      <c r="AI4394" s="9"/>
      <c r="AJ4394" s="38"/>
      <c r="AK4394" s="38"/>
      <c r="AL4394" s="38"/>
      <c r="AM4394" s="38"/>
      <c r="AN4394" s="24"/>
      <c r="AO4394" s="38"/>
      <c r="AP4394" s="9"/>
      <c r="AQ4394" s="5"/>
      <c r="AR4394" s="103">
        <v>0.50449999999999995</v>
      </c>
      <c r="AS4394" s="5"/>
      <c r="AT4394" s="5"/>
      <c r="AU4394" s="5"/>
      <c r="AV4394" s="43"/>
      <c r="AW4394" s="41"/>
      <c r="AX4394" s="41"/>
      <c r="AY4394" s="41"/>
      <c r="AZ4394" s="26"/>
      <c r="BA4394" s="43"/>
      <c r="BB4394" s="41"/>
      <c r="BC4394" s="26"/>
      <c r="BD4394" s="26"/>
      <c r="BE4394" s="5"/>
      <c r="BF4394" s="43"/>
      <c r="BG4394" s="26"/>
      <c r="BH4394" s="5"/>
      <c r="BI4394" s="5"/>
      <c r="BJ4394" s="5"/>
      <c r="BK4394" s="5"/>
      <c r="BL4394" s="5"/>
      <c r="BM4394" s="5"/>
      <c r="BN4394" s="5"/>
    </row>
    <row r="4395" spans="1:66">
      <c r="B4395" s="13">
        <v>4394</v>
      </c>
      <c r="C4395" s="8">
        <v>0</v>
      </c>
      <c r="D4395" s="8">
        <v>0</v>
      </c>
      <c r="E4395" s="92">
        <v>17.503708217870699</v>
      </c>
      <c r="F4395" s="92">
        <v>165.99864401601201</v>
      </c>
      <c r="G4395">
        <v>0</v>
      </c>
      <c r="H4395">
        <v>0</v>
      </c>
      <c r="I4395">
        <v>4.25</v>
      </c>
      <c r="J4395">
        <v>27.54</v>
      </c>
      <c r="K4395" s="17" t="s">
        <v>2458</v>
      </c>
      <c r="L4395" s="54" t="s">
        <v>2459</v>
      </c>
      <c r="M4395" s="54"/>
      <c r="N4395" s="24" t="s">
        <v>34217</v>
      </c>
      <c r="O4395" s="24" t="s">
        <v>34216</v>
      </c>
      <c r="P4395" s="26" t="s">
        <v>34217</v>
      </c>
      <c r="Q4395" s="24" t="s">
        <v>34217</v>
      </c>
      <c r="R4395" s="11">
        <v>5.1459293394777266</v>
      </c>
      <c r="S4395" s="11">
        <v>3.3282130056323607</v>
      </c>
      <c r="T4395" s="11"/>
      <c r="U4395" s="11">
        <v>9.0788013318534961</v>
      </c>
      <c r="V4395" s="11">
        <v>9.0788013318534961</v>
      </c>
      <c r="W4395" s="11"/>
      <c r="X4395" s="11">
        <v>3.5327886950761758</v>
      </c>
      <c r="Y4395" s="11">
        <v>2.7158313093398103</v>
      </c>
      <c r="Z4395" s="11"/>
      <c r="AA4395" s="11">
        <v>9.4060499006403173</v>
      </c>
      <c r="AB4395" s="11">
        <v>8.7215720909693104</v>
      </c>
      <c r="AC4395" s="11"/>
      <c r="AD4395" s="24" t="s">
        <v>33870</v>
      </c>
      <c r="AE4395" s="24" t="s">
        <v>7</v>
      </c>
      <c r="AF4395" s="5">
        <v>2773615</v>
      </c>
      <c r="AG4395" s="5">
        <v>2773995</v>
      </c>
      <c r="AH4395" s="9" t="s">
        <v>2460</v>
      </c>
      <c r="AI4395" s="9" t="s">
        <v>2458</v>
      </c>
      <c r="AJ4395" s="38" t="s">
        <v>2461</v>
      </c>
      <c r="AK4395" s="38" t="s">
        <v>2462</v>
      </c>
      <c r="AL4395" s="38" t="s">
        <v>2463</v>
      </c>
      <c r="AM4395" s="38" t="s">
        <v>2464</v>
      </c>
      <c r="AN4395" s="24">
        <v>0</v>
      </c>
      <c r="AO4395" s="38" t="s">
        <v>7</v>
      </c>
      <c r="AP4395" s="9"/>
      <c r="AQ4395" s="5" t="s">
        <v>7</v>
      </c>
      <c r="AR4395" s="106">
        <v>0.43309999999999998</v>
      </c>
      <c r="AS4395" s="5" t="s">
        <v>16</v>
      </c>
      <c r="AT4395" s="5" t="s">
        <v>34095</v>
      </c>
      <c r="AU4395" s="5"/>
      <c r="AV4395" s="44" t="s">
        <v>2459</v>
      </c>
      <c r="AW4395" s="41" t="s">
        <v>33464</v>
      </c>
      <c r="AX4395" s="112" t="s">
        <v>33464</v>
      </c>
      <c r="AY4395" s="112" t="s">
        <v>33464</v>
      </c>
      <c r="AZ4395" s="26"/>
      <c r="BA4395" s="50"/>
      <c r="BB4395" s="58"/>
      <c r="BC4395" s="26"/>
      <c r="BD4395" s="26"/>
      <c r="BE4395" s="5"/>
      <c r="BF4395" s="47" t="s">
        <v>2459</v>
      </c>
      <c r="BG4395" s="48" t="s">
        <v>33464</v>
      </c>
      <c r="BH4395" s="5"/>
      <c r="BI4395" s="5"/>
      <c r="BJ4395" s="5"/>
      <c r="BK4395" s="5"/>
      <c r="BL4395" s="5"/>
      <c r="BM4395" s="5"/>
      <c r="BN4395" s="5"/>
    </row>
    <row r="4396" spans="1:66">
      <c r="B4396" s="13">
        <v>4395</v>
      </c>
      <c r="C4396" s="8">
        <v>2</v>
      </c>
      <c r="D4396" s="8">
        <v>15</v>
      </c>
      <c r="E4396" s="92">
        <v>33.671607124377701</v>
      </c>
      <c r="F4396" s="92">
        <v>319.32897046238202</v>
      </c>
      <c r="G4396">
        <v>2</v>
      </c>
      <c r="H4396">
        <v>7</v>
      </c>
      <c r="I4396">
        <v>8.17</v>
      </c>
      <c r="J4396">
        <v>52.98</v>
      </c>
      <c r="K4396" s="17" t="s">
        <v>2451</v>
      </c>
      <c r="L4396" s="54" t="s">
        <v>2452</v>
      </c>
      <c r="M4396" s="54"/>
      <c r="N4396" s="24" t="s">
        <v>34217</v>
      </c>
      <c r="O4396" s="24"/>
      <c r="P4396" s="26" t="s">
        <v>2</v>
      </c>
      <c r="Q4396" s="24" t="s">
        <v>2</v>
      </c>
      <c r="R4396" s="11">
        <v>7.1940604198668714</v>
      </c>
      <c r="S4396" s="11">
        <v>8.2181259600614442</v>
      </c>
      <c r="T4396" s="11"/>
      <c r="U4396" s="11">
        <v>20.510543840177579</v>
      </c>
      <c r="V4396" s="11">
        <v>19.600443951165371</v>
      </c>
      <c r="W4396" s="11"/>
      <c r="X4396" s="11">
        <v>8.2799735040847864</v>
      </c>
      <c r="Y4396" s="11">
        <v>8.5670125855597252</v>
      </c>
      <c r="Z4396" s="11"/>
      <c r="AA4396" s="11">
        <v>13.733716052108633</v>
      </c>
      <c r="AB4396" s="11">
        <v>13.159637889158754</v>
      </c>
      <c r="AC4396" s="11"/>
      <c r="AD4396" s="24" t="s">
        <v>33870</v>
      </c>
      <c r="AE4396" s="24" t="s">
        <v>7</v>
      </c>
      <c r="AF4396" s="5">
        <v>2773995</v>
      </c>
      <c r="AG4396" s="5">
        <v>2774726</v>
      </c>
      <c r="AH4396" s="9"/>
      <c r="AI4396" s="9" t="s">
        <v>2451</v>
      </c>
      <c r="AJ4396" s="38" t="s">
        <v>2453</v>
      </c>
      <c r="AK4396" s="38" t="s">
        <v>2454</v>
      </c>
      <c r="AL4396" s="38" t="s">
        <v>2455</v>
      </c>
      <c r="AM4396" s="38" t="s">
        <v>2456</v>
      </c>
      <c r="AN4396" s="24">
        <v>0</v>
      </c>
      <c r="AO4396" s="38" t="s">
        <v>7</v>
      </c>
      <c r="AP4396" s="9"/>
      <c r="AQ4396" s="5" t="s">
        <v>7</v>
      </c>
      <c r="AR4396" s="103">
        <v>0.4249</v>
      </c>
      <c r="AS4396" s="5" t="s">
        <v>16</v>
      </c>
      <c r="AT4396" s="5" t="s">
        <v>2457</v>
      </c>
      <c r="AU4396" s="5"/>
      <c r="AV4396" s="44" t="s">
        <v>2452</v>
      </c>
      <c r="AW4396" s="41" t="s">
        <v>33508</v>
      </c>
      <c r="AX4396" s="112" t="s">
        <v>33508</v>
      </c>
      <c r="AY4396" s="112" t="s">
        <v>33508</v>
      </c>
      <c r="AZ4396" s="26"/>
      <c r="BA4396" s="50"/>
      <c r="BB4396" s="58"/>
      <c r="BC4396" s="26"/>
      <c r="BD4396" s="26"/>
      <c r="BE4396" s="5"/>
      <c r="BF4396" s="47" t="s">
        <v>2452</v>
      </c>
      <c r="BG4396" s="48" t="s">
        <v>33508</v>
      </c>
      <c r="BH4396" s="5"/>
      <c r="BI4396" s="5"/>
      <c r="BJ4396" s="5"/>
      <c r="BK4396" s="5"/>
      <c r="BL4396" s="5"/>
      <c r="BM4396" s="5"/>
      <c r="BN4396" s="5"/>
    </row>
    <row r="4397" spans="1:66">
      <c r="B4397" s="13">
        <v>4396</v>
      </c>
      <c r="C4397" s="8">
        <v>26</v>
      </c>
      <c r="D4397" s="8">
        <v>327</v>
      </c>
      <c r="E4397" s="92">
        <v>33.533419954236599</v>
      </c>
      <c r="F4397" s="92">
        <v>318.01845485172902</v>
      </c>
      <c r="G4397">
        <v>5</v>
      </c>
      <c r="H4397">
        <v>23</v>
      </c>
      <c r="I4397">
        <v>8.14</v>
      </c>
      <c r="J4397">
        <v>52.76</v>
      </c>
      <c r="K4397" s="17" t="s">
        <v>2444</v>
      </c>
      <c r="L4397" s="54" t="s">
        <v>2445</v>
      </c>
      <c r="M4397" s="54"/>
      <c r="N4397" s="24"/>
      <c r="O4397" s="24"/>
      <c r="P4397" s="26"/>
      <c r="Q4397" s="24"/>
      <c r="R4397" s="11">
        <v>48.310291858678958</v>
      </c>
      <c r="S4397" s="11">
        <v>73.963133640552996</v>
      </c>
      <c r="T4397" s="11"/>
      <c r="U4397" s="11">
        <v>44.8834628190899</v>
      </c>
      <c r="V4397" s="11">
        <v>37.735849056603776</v>
      </c>
      <c r="W4397" s="11"/>
      <c r="X4397" s="11">
        <v>34.533009494369615</v>
      </c>
      <c r="Y4397" s="11">
        <v>49.856480459262528</v>
      </c>
      <c r="Z4397" s="11"/>
      <c r="AA4397" s="11">
        <v>37.226760874365198</v>
      </c>
      <c r="AB4397" s="11">
        <v>49.326562155001099</v>
      </c>
      <c r="AC4397" s="11"/>
      <c r="AD4397" s="24" t="s">
        <v>33870</v>
      </c>
      <c r="AE4397" s="24" t="s">
        <v>7</v>
      </c>
      <c r="AF4397" s="5">
        <v>2774738</v>
      </c>
      <c r="AG4397" s="5">
        <v>2775466</v>
      </c>
      <c r="AH4397" s="9"/>
      <c r="AI4397" s="9" t="s">
        <v>2444</v>
      </c>
      <c r="AJ4397" s="38" t="s">
        <v>2446</v>
      </c>
      <c r="AK4397" s="38" t="s">
        <v>2447</v>
      </c>
      <c r="AL4397" s="38" t="s">
        <v>2448</v>
      </c>
      <c r="AM4397" s="38" t="s">
        <v>2449</v>
      </c>
      <c r="AN4397" s="24">
        <v>0</v>
      </c>
      <c r="AO4397" s="38" t="s">
        <v>7</v>
      </c>
      <c r="AP4397" s="9"/>
      <c r="AQ4397" s="5" t="s">
        <v>7</v>
      </c>
      <c r="AR4397" s="103">
        <v>0.45269999999999999</v>
      </c>
      <c r="AS4397" s="5" t="s">
        <v>16</v>
      </c>
      <c r="AT4397" s="5" t="s">
        <v>2450</v>
      </c>
      <c r="AU4397" s="5"/>
      <c r="AV4397" s="44" t="s">
        <v>2445</v>
      </c>
      <c r="AW4397" s="41" t="s">
        <v>33508</v>
      </c>
      <c r="AX4397" s="112" t="s">
        <v>33508</v>
      </c>
      <c r="AY4397" s="112" t="s">
        <v>33508</v>
      </c>
      <c r="AZ4397" s="26"/>
      <c r="BA4397" s="50"/>
      <c r="BB4397" s="58"/>
      <c r="BC4397" s="26"/>
      <c r="BD4397" s="26"/>
      <c r="BE4397" s="5"/>
      <c r="BF4397" s="47" t="s">
        <v>2445</v>
      </c>
      <c r="BG4397" s="48" t="s">
        <v>33508</v>
      </c>
      <c r="BH4397" s="5"/>
      <c r="BI4397" s="5"/>
      <c r="BJ4397" s="5"/>
      <c r="BK4397" s="5"/>
      <c r="BL4397" s="5"/>
      <c r="BM4397" s="5"/>
      <c r="BN4397" s="5"/>
    </row>
    <row r="4398" spans="1:66">
      <c r="B4398" s="13">
        <v>4397</v>
      </c>
      <c r="C4398" s="8">
        <v>2</v>
      </c>
      <c r="D4398" s="8">
        <v>16</v>
      </c>
      <c r="E4398" s="92">
        <v>41.6864629925606</v>
      </c>
      <c r="F4398" s="92">
        <v>395.33887588023998</v>
      </c>
      <c r="G4398">
        <v>0</v>
      </c>
      <c r="H4398">
        <v>0</v>
      </c>
      <c r="I4398">
        <v>10.11</v>
      </c>
      <c r="J4398">
        <v>65.59</v>
      </c>
      <c r="K4398" s="17" t="s">
        <v>2425</v>
      </c>
      <c r="L4398" s="54" t="s">
        <v>2426</v>
      </c>
      <c r="M4398" s="54"/>
      <c r="N4398" s="24" t="s">
        <v>34217</v>
      </c>
      <c r="O4398" s="24" t="s">
        <v>34217</v>
      </c>
      <c r="P4398" s="26" t="s">
        <v>34217</v>
      </c>
      <c r="Q4398" s="24" t="s">
        <v>34217</v>
      </c>
      <c r="R4398" s="11">
        <v>6.3492063492063489</v>
      </c>
      <c r="S4398" s="11">
        <v>7.8853046594982077</v>
      </c>
      <c r="T4398" s="11"/>
      <c r="U4398" s="11">
        <v>3.9955604883462823</v>
      </c>
      <c r="V4398" s="11">
        <v>3.9955604883462823</v>
      </c>
      <c r="W4398" s="11"/>
      <c r="X4398" s="11">
        <v>6.0057407816294992</v>
      </c>
      <c r="Y4398" s="11">
        <v>5.4316626186796206</v>
      </c>
      <c r="Z4398" s="11"/>
      <c r="AA4398" s="11">
        <v>4.7913446676970635</v>
      </c>
      <c r="AB4398" s="11">
        <v>4.6809450209759333</v>
      </c>
      <c r="AC4398" s="11"/>
      <c r="AD4398" s="24" t="s">
        <v>33870</v>
      </c>
      <c r="AE4398" s="24" t="s">
        <v>7</v>
      </c>
      <c r="AF4398" s="5">
        <v>2775478</v>
      </c>
      <c r="AG4398" s="5">
        <v>2776383</v>
      </c>
      <c r="AH4398" s="9" t="s">
        <v>2427</v>
      </c>
      <c r="AI4398" s="9" t="s">
        <v>2425</v>
      </c>
      <c r="AJ4398" s="38" t="s">
        <v>2428</v>
      </c>
      <c r="AK4398" s="38" t="s">
        <v>2429</v>
      </c>
      <c r="AL4398" s="38" t="s">
        <v>2430</v>
      </c>
      <c r="AM4398" s="38" t="s">
        <v>2431</v>
      </c>
      <c r="AN4398" s="24">
        <v>0</v>
      </c>
      <c r="AO4398" s="38" t="s">
        <v>2432</v>
      </c>
      <c r="AP4398" s="9" t="s">
        <v>2433</v>
      </c>
      <c r="AQ4398" s="5" t="s">
        <v>2434</v>
      </c>
      <c r="AR4398" s="106">
        <v>0.48230000000000001</v>
      </c>
      <c r="AS4398" s="5" t="s">
        <v>16</v>
      </c>
      <c r="AT4398" s="5" t="s">
        <v>34096</v>
      </c>
      <c r="AU4398" s="5"/>
      <c r="AV4398" s="44" t="s">
        <v>2426</v>
      </c>
      <c r="AW4398" s="41" t="s">
        <v>33464</v>
      </c>
      <c r="AX4398" s="112" t="s">
        <v>33464</v>
      </c>
      <c r="AY4398" s="112" t="s">
        <v>33464</v>
      </c>
      <c r="AZ4398" s="26"/>
      <c r="BA4398" s="50"/>
      <c r="BB4398" s="58"/>
      <c r="BC4398" s="26"/>
      <c r="BD4398" s="26"/>
      <c r="BE4398" s="5"/>
      <c r="BF4398" s="47" t="s">
        <v>2426</v>
      </c>
      <c r="BG4398" s="48" t="s">
        <v>33464</v>
      </c>
      <c r="BH4398" s="5"/>
      <c r="BI4398" s="5"/>
      <c r="BJ4398" s="5"/>
      <c r="BK4398" s="5"/>
      <c r="BL4398" s="5"/>
      <c r="BM4398" s="5"/>
      <c r="BN4398" s="5"/>
    </row>
    <row r="4399" spans="1:66">
      <c r="B4399" s="13">
        <v>4398</v>
      </c>
      <c r="C4399" s="8">
        <v>1</v>
      </c>
      <c r="D4399" s="8">
        <v>5</v>
      </c>
      <c r="E4399" s="92">
        <v>33.947981464659797</v>
      </c>
      <c r="F4399" s="92">
        <v>321.95000168368699</v>
      </c>
      <c r="G4399">
        <v>0</v>
      </c>
      <c r="H4399">
        <v>0</v>
      </c>
      <c r="I4399">
        <v>7.6</v>
      </c>
      <c r="J4399">
        <v>49.28</v>
      </c>
      <c r="K4399" s="17" t="s">
        <v>2435</v>
      </c>
      <c r="L4399" s="54" t="s">
        <v>2436</v>
      </c>
      <c r="M4399" s="54"/>
      <c r="N4399" s="24" t="s">
        <v>34217</v>
      </c>
      <c r="O4399" s="24" t="s">
        <v>34217</v>
      </c>
      <c r="P4399" s="26" t="s">
        <v>34217</v>
      </c>
      <c r="Q4399" s="24" t="s">
        <v>34217</v>
      </c>
      <c r="R4399" s="11">
        <v>5.40194572452637</v>
      </c>
      <c r="S4399" s="11">
        <v>5.5043522785458272</v>
      </c>
      <c r="T4399" s="11"/>
      <c r="U4399" s="11">
        <v>5.5937846836847944</v>
      </c>
      <c r="V4399" s="11">
        <v>5.5937846836847944</v>
      </c>
      <c r="W4399" s="11"/>
      <c r="X4399" s="11">
        <v>9.2514903952307357</v>
      </c>
      <c r="Y4399" s="11">
        <v>7.9708544932656222</v>
      </c>
      <c r="Z4399" s="11"/>
      <c r="AA4399" s="11">
        <v>6.3148597924486642</v>
      </c>
      <c r="AB4399" s="11">
        <v>6.0719805696621769</v>
      </c>
      <c r="AC4399" s="11"/>
      <c r="AD4399" s="24" t="s">
        <v>33870</v>
      </c>
      <c r="AE4399" s="24" t="s">
        <v>7</v>
      </c>
      <c r="AF4399" s="5">
        <v>2776380</v>
      </c>
      <c r="AG4399" s="5">
        <v>2777117</v>
      </c>
      <c r="AH4399" s="9" t="s">
        <v>2437</v>
      </c>
      <c r="AI4399" s="9" t="s">
        <v>2438</v>
      </c>
      <c r="AJ4399" s="38" t="s">
        <v>2439</v>
      </c>
      <c r="AK4399" s="38" t="s">
        <v>2440</v>
      </c>
      <c r="AL4399" s="38" t="s">
        <v>2441</v>
      </c>
      <c r="AM4399" s="38" t="s">
        <v>2442</v>
      </c>
      <c r="AN4399" s="24">
        <v>57</v>
      </c>
      <c r="AO4399" s="38" t="s">
        <v>7</v>
      </c>
      <c r="AP4399" s="9"/>
      <c r="AQ4399" s="5" t="s">
        <v>7</v>
      </c>
      <c r="AR4399" s="103">
        <v>0.4783</v>
      </c>
      <c r="AS4399" s="5" t="s">
        <v>16</v>
      </c>
      <c r="AT4399" s="5" t="s">
        <v>2443</v>
      </c>
      <c r="AU4399" s="5"/>
      <c r="AV4399" s="44" t="s">
        <v>2436</v>
      </c>
      <c r="AW4399" s="41" t="s">
        <v>33464</v>
      </c>
      <c r="AX4399" s="112" t="s">
        <v>33508</v>
      </c>
      <c r="AY4399" s="112" t="s">
        <v>33508</v>
      </c>
      <c r="AZ4399" s="26"/>
      <c r="BA4399" s="50"/>
      <c r="BB4399" s="58"/>
      <c r="BC4399" s="26"/>
      <c r="BD4399" s="26"/>
      <c r="BE4399" s="5"/>
      <c r="BF4399" s="47" t="s">
        <v>2436</v>
      </c>
      <c r="BG4399" s="48" t="s">
        <v>33508</v>
      </c>
      <c r="BH4399" s="5"/>
      <c r="BI4399" s="5"/>
      <c r="BJ4399" s="5"/>
      <c r="BK4399" s="5"/>
      <c r="BL4399" s="5"/>
      <c r="BM4399" s="5"/>
      <c r="BN4399" s="5"/>
    </row>
    <row r="4400" spans="1:66">
      <c r="B4400" s="13">
        <v>4399</v>
      </c>
      <c r="C4400" s="8">
        <v>7</v>
      </c>
      <c r="D4400" s="8">
        <v>56</v>
      </c>
      <c r="E4400" s="92">
        <v>9.9034138601110708</v>
      </c>
      <c r="F4400" s="92">
        <v>93.920285430112202</v>
      </c>
      <c r="G4400"/>
      <c r="H4400"/>
      <c r="I4400"/>
      <c r="J4400"/>
      <c r="K4400" s="17"/>
      <c r="L4400" s="54"/>
      <c r="M4400" s="54"/>
      <c r="N4400" s="24"/>
      <c r="O4400" s="24"/>
      <c r="P4400" s="26"/>
      <c r="Q4400" s="24"/>
      <c r="R4400" s="13"/>
      <c r="S4400" s="13"/>
      <c r="Z4400" s="13"/>
      <c r="AA4400" s="13"/>
      <c r="AB4400" s="13"/>
      <c r="AC4400" s="13"/>
      <c r="AD4400" s="24" t="s">
        <v>33870</v>
      </c>
      <c r="AE4400" s="24"/>
      <c r="AF4400" s="5">
        <v>2777118</v>
      </c>
      <c r="AG4400" s="5">
        <v>2777333</v>
      </c>
      <c r="AH4400" s="9"/>
      <c r="AI4400" s="9"/>
      <c r="AJ4400" s="38"/>
      <c r="AK4400" s="38"/>
      <c r="AL4400" s="38"/>
      <c r="AM4400" s="38"/>
      <c r="AN4400" s="24"/>
      <c r="AO4400" s="38"/>
      <c r="AP4400" s="9"/>
      <c r="AQ4400" s="5"/>
      <c r="AR4400" s="103">
        <v>0.50460000000000005</v>
      </c>
      <c r="AS4400" s="5"/>
      <c r="AT4400" s="5"/>
      <c r="AU4400" s="5"/>
      <c r="AV4400" s="43"/>
      <c r="AW4400" s="41"/>
      <c r="AX4400" s="41"/>
      <c r="AY4400" s="41"/>
      <c r="AZ4400" s="26"/>
      <c r="BA4400" s="43"/>
      <c r="BB4400" s="41"/>
      <c r="BC4400" s="26"/>
      <c r="BD4400" s="26"/>
      <c r="BE4400" s="5"/>
      <c r="BF4400" s="43"/>
      <c r="BG4400" s="26"/>
      <c r="BH4400" s="5"/>
      <c r="BI4400" s="5"/>
      <c r="BJ4400" s="5"/>
      <c r="BK4400" s="5"/>
      <c r="BL4400" s="5"/>
      <c r="BM4400" s="5"/>
      <c r="BN4400" s="5"/>
    </row>
    <row r="4401" spans="2:66">
      <c r="B4401" s="13">
        <v>4400</v>
      </c>
      <c r="C4401" s="8">
        <v>6</v>
      </c>
      <c r="D4401" s="8">
        <v>57</v>
      </c>
      <c r="E4401" s="92">
        <v>44.8647679058055</v>
      </c>
      <c r="F4401" s="92">
        <v>425.48073492525299</v>
      </c>
      <c r="G4401">
        <v>1</v>
      </c>
      <c r="H4401">
        <v>2</v>
      </c>
      <c r="I4401">
        <v>10.89</v>
      </c>
      <c r="J4401">
        <v>70.59</v>
      </c>
      <c r="K4401" s="17" t="s">
        <v>2417</v>
      </c>
      <c r="L4401" s="54" t="s">
        <v>2418</v>
      </c>
      <c r="M4401" s="54"/>
      <c r="N4401" s="24" t="s">
        <v>34216</v>
      </c>
      <c r="O4401" s="24"/>
      <c r="P4401" s="26" t="s">
        <v>34217</v>
      </c>
      <c r="Q4401" s="24" t="s">
        <v>34216</v>
      </c>
      <c r="R4401" s="11">
        <v>9.5750128008192519</v>
      </c>
      <c r="S4401" s="11">
        <v>11.623143881208398</v>
      </c>
      <c r="T4401" s="11"/>
      <c r="U4401" s="11">
        <v>14.539400665926749</v>
      </c>
      <c r="V4401" s="11">
        <v>13.917869034406216</v>
      </c>
      <c r="W4401" s="11"/>
      <c r="X4401" s="11">
        <v>5.6524619121218809</v>
      </c>
      <c r="Y4401" s="11">
        <v>6.5356590858909254</v>
      </c>
      <c r="Z4401" s="11"/>
      <c r="AA4401" s="11">
        <v>4.2172665047471849</v>
      </c>
      <c r="AB4401" s="11">
        <v>4.1510267167145063</v>
      </c>
      <c r="AC4401" s="11"/>
      <c r="AD4401" s="24" t="s">
        <v>33870</v>
      </c>
      <c r="AE4401" s="24" t="s">
        <v>7</v>
      </c>
      <c r="AF4401" s="5">
        <v>2777334</v>
      </c>
      <c r="AG4401" s="5">
        <v>2778308</v>
      </c>
      <c r="AH4401" s="9" t="s">
        <v>2419</v>
      </c>
      <c r="AI4401" s="9" t="s">
        <v>2417</v>
      </c>
      <c r="AJ4401" s="38" t="s">
        <v>2420</v>
      </c>
      <c r="AK4401" s="38" t="s">
        <v>2421</v>
      </c>
      <c r="AL4401" s="38" t="s">
        <v>2422</v>
      </c>
      <c r="AM4401" s="38" t="s">
        <v>2423</v>
      </c>
      <c r="AN4401" s="24">
        <v>0</v>
      </c>
      <c r="AO4401" s="38" t="s">
        <v>7</v>
      </c>
      <c r="AP4401" s="9"/>
      <c r="AQ4401" s="5" t="s">
        <v>7</v>
      </c>
      <c r="AR4401" s="106">
        <v>0.4677</v>
      </c>
      <c r="AS4401" s="5" t="s">
        <v>16</v>
      </c>
      <c r="AT4401" s="5" t="s">
        <v>2424</v>
      </c>
      <c r="AU4401" s="5"/>
      <c r="AV4401" s="44" t="s">
        <v>2418</v>
      </c>
      <c r="AW4401" s="41" t="s">
        <v>33464</v>
      </c>
      <c r="AX4401" s="112" t="s">
        <v>33464</v>
      </c>
      <c r="AY4401" s="112" t="s">
        <v>33464</v>
      </c>
      <c r="AZ4401" s="26"/>
      <c r="BA4401" s="50"/>
      <c r="BB4401" s="58"/>
      <c r="BC4401" s="26"/>
      <c r="BD4401" s="26"/>
      <c r="BE4401" s="5"/>
      <c r="BF4401" s="47" t="s">
        <v>2418</v>
      </c>
      <c r="BG4401" s="48" t="s">
        <v>33464</v>
      </c>
      <c r="BH4401" s="5"/>
      <c r="BI4401" s="5"/>
      <c r="BJ4401" s="5"/>
      <c r="BK4401" s="5"/>
      <c r="BL4401" s="5"/>
      <c r="BM4401" s="5"/>
      <c r="BN4401" s="5"/>
    </row>
    <row r="4402" spans="2:66">
      <c r="B4402" s="13">
        <v>4401</v>
      </c>
      <c r="C4402" s="8">
        <v>30</v>
      </c>
      <c r="D4402" s="8">
        <v>178</v>
      </c>
      <c r="E4402" s="92">
        <v>82.866239694603806</v>
      </c>
      <c r="F4402" s="92">
        <v>785.872527854753</v>
      </c>
      <c r="G4402">
        <v>3</v>
      </c>
      <c r="H4402">
        <v>6</v>
      </c>
      <c r="I4402">
        <v>20.11</v>
      </c>
      <c r="J4402">
        <v>130.38</v>
      </c>
      <c r="K4402" s="17" t="s">
        <v>2407</v>
      </c>
      <c r="L4402" s="54" t="s">
        <v>2408</v>
      </c>
      <c r="M4402" s="54"/>
      <c r="N4402" s="24"/>
      <c r="O4402" s="24"/>
      <c r="P4402" s="26" t="s">
        <v>34216</v>
      </c>
      <c r="Q4402" s="24"/>
      <c r="R4402" s="11">
        <v>14.234511008704557</v>
      </c>
      <c r="S4402" s="11">
        <v>13.927291346646186</v>
      </c>
      <c r="T4402" s="11"/>
      <c r="U4402" s="11">
        <v>16.60377358490566</v>
      </c>
      <c r="V4402" s="11">
        <v>14.827968923418425</v>
      </c>
      <c r="W4402" s="11"/>
      <c r="X4402" s="11">
        <v>11.503643188341798</v>
      </c>
      <c r="Y4402" s="11">
        <v>14.241554427025834</v>
      </c>
      <c r="Z4402" s="11"/>
      <c r="AA4402" s="11">
        <v>4.8575844557297421</v>
      </c>
      <c r="AB4402" s="11">
        <v>8.8098918083462134</v>
      </c>
      <c r="AC4402" s="11"/>
      <c r="AD4402" s="24" t="s">
        <v>33870</v>
      </c>
      <c r="AE4402" s="24" t="s">
        <v>7</v>
      </c>
      <c r="AF4402" s="5">
        <v>2778325</v>
      </c>
      <c r="AG4402" s="5">
        <v>2780124</v>
      </c>
      <c r="AH4402" s="9"/>
      <c r="AI4402" s="9" t="s">
        <v>2407</v>
      </c>
      <c r="AJ4402" s="38" t="s">
        <v>2409</v>
      </c>
      <c r="AK4402" s="38" t="s">
        <v>2410</v>
      </c>
      <c r="AL4402" s="38" t="s">
        <v>2411</v>
      </c>
      <c r="AM4402" s="38" t="s">
        <v>2412</v>
      </c>
      <c r="AN4402" s="24">
        <v>0</v>
      </c>
      <c r="AO4402" s="38" t="s">
        <v>2413</v>
      </c>
      <c r="AP4402" s="9" t="s">
        <v>2414</v>
      </c>
      <c r="AQ4402" s="5" t="s">
        <v>2415</v>
      </c>
      <c r="AR4402" s="103">
        <v>0.47110000000000002</v>
      </c>
      <c r="AS4402" s="5" t="s">
        <v>105</v>
      </c>
      <c r="AT4402" s="5" t="s">
        <v>2416</v>
      </c>
      <c r="AU4402" s="5"/>
      <c r="AV4402" s="44" t="s">
        <v>2408</v>
      </c>
      <c r="AW4402" s="41" t="s">
        <v>33508</v>
      </c>
      <c r="AX4402" s="112" t="s">
        <v>33508</v>
      </c>
      <c r="AY4402" s="112" t="s">
        <v>33508</v>
      </c>
      <c r="AZ4402" s="26"/>
      <c r="BA4402" s="50"/>
      <c r="BB4402" s="58"/>
      <c r="BC4402" s="26"/>
      <c r="BD4402" s="26"/>
      <c r="BE4402" s="5"/>
      <c r="BF4402" s="47" t="s">
        <v>2408</v>
      </c>
      <c r="BG4402" s="48" t="s">
        <v>33508</v>
      </c>
      <c r="BH4402" s="5"/>
      <c r="BI4402" s="5"/>
      <c r="BJ4402" s="5"/>
      <c r="BK4402" s="5"/>
      <c r="BL4402" s="5"/>
      <c r="BM4402" s="5"/>
      <c r="BN4402" s="5"/>
    </row>
    <row r="4403" spans="2:66">
      <c r="B4403" s="13">
        <v>4402</v>
      </c>
      <c r="C4403" s="8">
        <v>2</v>
      </c>
      <c r="D4403" s="8">
        <v>8</v>
      </c>
      <c r="E4403" s="92">
        <v>4.51411422460877</v>
      </c>
      <c r="F4403" s="92">
        <v>42.810176614655802</v>
      </c>
      <c r="G4403"/>
      <c r="H4403"/>
      <c r="I4403"/>
      <c r="J4403"/>
      <c r="K4403" s="17" t="s">
        <v>30906</v>
      </c>
      <c r="L4403" s="54"/>
      <c r="M4403" s="54"/>
      <c r="N4403" s="24"/>
      <c r="O4403" s="24"/>
      <c r="P4403" s="26"/>
      <c r="Q4403" s="24"/>
      <c r="R4403" s="13"/>
      <c r="S4403" s="13"/>
      <c r="Z4403" s="13"/>
      <c r="AA4403" s="13"/>
      <c r="AB4403" s="13"/>
      <c r="AC4403" s="13"/>
      <c r="AD4403" s="24" t="s">
        <v>33870</v>
      </c>
      <c r="AE4403" s="24" t="s">
        <v>2</v>
      </c>
      <c r="AF4403" s="5">
        <v>2780099</v>
      </c>
      <c r="AG4403" s="5">
        <v>2780197</v>
      </c>
      <c r="AH4403" s="9"/>
      <c r="AI4403" s="9"/>
      <c r="AJ4403" s="38"/>
      <c r="AK4403" s="38"/>
      <c r="AL4403" s="38"/>
      <c r="AM4403" s="38"/>
      <c r="AN4403" s="24"/>
      <c r="AO4403" s="38"/>
      <c r="AP4403" s="9"/>
      <c r="AQ4403" s="5"/>
      <c r="AR4403" s="103">
        <v>0.67679999999999996</v>
      </c>
      <c r="AS4403" s="5"/>
      <c r="AT4403" s="5" t="s">
        <v>40</v>
      </c>
      <c r="AU4403" s="5"/>
      <c r="AV4403" s="43"/>
      <c r="AW4403" s="41"/>
      <c r="AX4403" s="41"/>
      <c r="AY4403" s="41"/>
      <c r="AZ4403" s="26"/>
      <c r="BA4403" s="43"/>
      <c r="BB4403" s="41"/>
      <c r="BC4403" s="26"/>
      <c r="BD4403" s="26"/>
      <c r="BE4403" s="5"/>
      <c r="BF4403" s="43"/>
      <c r="BG4403" s="26"/>
      <c r="BH4403" s="5"/>
      <c r="BI4403" s="5"/>
      <c r="BJ4403" s="5"/>
      <c r="BK4403" s="5"/>
      <c r="BL4403" s="5"/>
      <c r="BM4403" s="5"/>
      <c r="BN4403" s="5"/>
    </row>
    <row r="4404" spans="2:66">
      <c r="B4404" s="13">
        <v>4403</v>
      </c>
      <c r="C4404" s="8">
        <v>38</v>
      </c>
      <c r="D4404" s="8">
        <v>500</v>
      </c>
      <c r="E4404" s="92">
        <v>16.306086076648</v>
      </c>
      <c r="F4404" s="92">
        <v>154.64084205702201</v>
      </c>
      <c r="G4404"/>
      <c r="H4404"/>
      <c r="I4404"/>
      <c r="J4404"/>
      <c r="K4404" s="17"/>
      <c r="L4404" s="54"/>
      <c r="M4404" s="54"/>
      <c r="N4404" s="24"/>
      <c r="O4404" s="24"/>
      <c r="P4404" s="26"/>
      <c r="Q4404" s="24"/>
      <c r="R4404" s="13"/>
      <c r="S4404" s="13"/>
      <c r="Z4404" s="13"/>
      <c r="AA4404" s="13"/>
      <c r="AB4404" s="13"/>
      <c r="AC4404" s="13"/>
      <c r="AD4404" s="24" t="s">
        <v>33870</v>
      </c>
      <c r="AE4404" s="24"/>
      <c r="AF4404" s="5">
        <v>2780198</v>
      </c>
      <c r="AG4404" s="5">
        <v>2780552</v>
      </c>
      <c r="AH4404" s="9"/>
      <c r="AI4404" s="9"/>
      <c r="AJ4404" s="38"/>
      <c r="AK4404" s="38"/>
      <c r="AL4404" s="38"/>
      <c r="AM4404" s="38"/>
      <c r="AN4404" s="24"/>
      <c r="AO4404" s="38"/>
      <c r="AP4404" s="9"/>
      <c r="AQ4404" s="5"/>
      <c r="AR4404" s="103">
        <v>0.57750000000000001</v>
      </c>
      <c r="AS4404" s="5"/>
      <c r="AT4404" s="5"/>
      <c r="AU4404" s="5"/>
      <c r="AV4404" s="43"/>
      <c r="AW4404" s="41"/>
      <c r="AX4404" s="41"/>
      <c r="AY4404" s="41"/>
      <c r="AZ4404" s="26"/>
      <c r="BA4404" s="43"/>
      <c r="BB4404" s="41"/>
      <c r="BC4404" s="26"/>
      <c r="BD4404" s="26"/>
      <c r="BE4404" s="5"/>
      <c r="BF4404" s="43"/>
      <c r="BG4404" s="26"/>
      <c r="BH4404" s="5"/>
      <c r="BI4404" s="5"/>
      <c r="BJ4404" s="5"/>
      <c r="BK4404" s="5"/>
      <c r="BL4404" s="5"/>
      <c r="BM4404" s="5"/>
      <c r="BN4404" s="5"/>
    </row>
    <row r="4405" spans="2:66">
      <c r="B4405" s="13">
        <v>4404</v>
      </c>
      <c r="C4405" s="8">
        <v>37</v>
      </c>
      <c r="D4405" s="8">
        <v>416</v>
      </c>
      <c r="E4405" s="92">
        <v>67.665650979084504</v>
      </c>
      <c r="F4405" s="92">
        <v>641.71581068295302</v>
      </c>
      <c r="G4405"/>
      <c r="H4405"/>
      <c r="I4405"/>
      <c r="J4405"/>
      <c r="K4405" s="17" t="s">
        <v>30910</v>
      </c>
      <c r="L4405" s="54" t="s">
        <v>30911</v>
      </c>
      <c r="M4405" s="54"/>
      <c r="N4405" s="24"/>
      <c r="O4405" s="24"/>
      <c r="P4405" s="26"/>
      <c r="Q4405" s="24"/>
      <c r="R4405" s="13"/>
      <c r="S4405" s="13"/>
      <c r="Z4405" s="13"/>
      <c r="AA4405" s="13"/>
      <c r="AB4405" s="13"/>
      <c r="AC4405" s="13"/>
      <c r="AD4405" s="24" t="s">
        <v>33870</v>
      </c>
      <c r="AE4405" s="24" t="s">
        <v>2</v>
      </c>
      <c r="AF4405" s="5">
        <v>2780553</v>
      </c>
      <c r="AG4405" s="5">
        <v>2782022</v>
      </c>
      <c r="AH4405" s="9"/>
      <c r="AI4405" s="9" t="s">
        <v>30912</v>
      </c>
      <c r="AJ4405" s="38" t="s">
        <v>30913</v>
      </c>
      <c r="AK4405" s="38"/>
      <c r="AL4405" s="38"/>
      <c r="AM4405" s="38"/>
      <c r="AN4405" s="24"/>
      <c r="AO4405" s="38" t="s">
        <v>5029</v>
      </c>
      <c r="AP4405" s="9" t="s">
        <v>33881</v>
      </c>
      <c r="AQ4405" s="5" t="s">
        <v>27196</v>
      </c>
      <c r="AR4405" s="103">
        <v>0.67069999999999996</v>
      </c>
      <c r="AS4405" s="9" t="s">
        <v>217</v>
      </c>
      <c r="AT4405" s="5" t="s">
        <v>30914</v>
      </c>
      <c r="AU4405" s="5"/>
      <c r="AV4405" s="44" t="s">
        <v>33505</v>
      </c>
      <c r="AW4405" s="41"/>
      <c r="AX4405" s="112" t="s">
        <v>33505</v>
      </c>
      <c r="AY4405" s="112" t="s">
        <v>33505</v>
      </c>
      <c r="AZ4405" s="26"/>
      <c r="BA4405" s="50" t="s">
        <v>30911</v>
      </c>
      <c r="BB4405" s="58" t="s">
        <v>33508</v>
      </c>
      <c r="BC4405" s="26"/>
      <c r="BD4405" s="26"/>
      <c r="BE4405" s="5"/>
      <c r="BF4405" s="43"/>
      <c r="BG4405" s="26"/>
      <c r="BH4405" s="5"/>
      <c r="BI4405" s="5"/>
      <c r="BJ4405" s="5"/>
      <c r="BK4405" s="5"/>
      <c r="BL4405" s="5"/>
      <c r="BM4405" s="5"/>
      <c r="BN4405" s="5"/>
    </row>
    <row r="4406" spans="2:66">
      <c r="B4406" s="13">
        <v>4405</v>
      </c>
      <c r="C4406" s="8">
        <v>7</v>
      </c>
      <c r="D4406" s="8">
        <v>66</v>
      </c>
      <c r="E4406" s="92">
        <v>6.8632961170072102</v>
      </c>
      <c r="F4406" s="92">
        <v>65.088941995752194</v>
      </c>
      <c r="G4406"/>
      <c r="H4406"/>
      <c r="I4406"/>
      <c r="J4406"/>
      <c r="K4406" s="17"/>
      <c r="L4406" s="54"/>
      <c r="M4406" s="54"/>
      <c r="N4406" s="24"/>
      <c r="O4406" s="24"/>
      <c r="P4406" s="26"/>
      <c r="Q4406" s="24"/>
      <c r="R4406" s="13"/>
      <c r="S4406" s="13"/>
      <c r="Z4406" s="13"/>
      <c r="AA4406" s="13"/>
      <c r="AB4406" s="13"/>
      <c r="AC4406" s="13"/>
      <c r="AD4406" s="24" t="s">
        <v>33870</v>
      </c>
      <c r="AE4406" s="24"/>
      <c r="AF4406" s="5">
        <v>2782023</v>
      </c>
      <c r="AG4406" s="5">
        <v>2782172</v>
      </c>
      <c r="AH4406" s="9"/>
      <c r="AI4406" s="9"/>
      <c r="AJ4406" s="38"/>
      <c r="AK4406" s="38"/>
      <c r="AL4406" s="38"/>
      <c r="AM4406" s="38"/>
      <c r="AN4406" s="24"/>
      <c r="AO4406" s="38"/>
      <c r="AP4406" s="9"/>
      <c r="AQ4406" s="5"/>
      <c r="AR4406" s="103">
        <v>0.69330000000000003</v>
      </c>
      <c r="AS4406" s="5"/>
      <c r="AT4406" s="5"/>
      <c r="AU4406" s="5"/>
      <c r="AV4406" s="43"/>
      <c r="AW4406" s="41"/>
      <c r="AX4406" s="41"/>
      <c r="AY4406" s="41"/>
      <c r="AZ4406" s="26"/>
      <c r="BA4406" s="43"/>
      <c r="BB4406" s="41"/>
      <c r="BC4406" s="26"/>
      <c r="BD4406" s="26"/>
      <c r="BE4406" s="5"/>
      <c r="BF4406" s="43"/>
      <c r="BG4406" s="26"/>
      <c r="BH4406" s="5"/>
      <c r="BI4406" s="5"/>
      <c r="BJ4406" s="5"/>
      <c r="BK4406" s="5"/>
      <c r="BL4406" s="5"/>
      <c r="BM4406" s="5"/>
      <c r="BN4406" s="5"/>
    </row>
    <row r="4407" spans="2:66">
      <c r="B4407" s="13">
        <v>4406</v>
      </c>
      <c r="C4407" s="8">
        <v>9</v>
      </c>
      <c r="D4407" s="8">
        <v>39</v>
      </c>
      <c r="E4407" s="92">
        <v>9.6731019098759301</v>
      </c>
      <c r="F4407" s="92">
        <v>91.736092745690996</v>
      </c>
      <c r="G4407"/>
      <c r="H4407"/>
      <c r="I4407"/>
      <c r="J4407"/>
      <c r="K4407" s="17" t="s">
        <v>30907</v>
      </c>
      <c r="L4407" s="54"/>
      <c r="M4407" s="54" t="s">
        <v>30908</v>
      </c>
      <c r="N4407" s="24"/>
      <c r="O4407" s="24"/>
      <c r="P4407" s="26"/>
      <c r="Q4407" s="24"/>
      <c r="R4407" s="13"/>
      <c r="S4407" s="13"/>
      <c r="Z4407" s="13"/>
      <c r="AA4407" s="13"/>
      <c r="AB4407" s="13"/>
      <c r="AC4407" s="13"/>
      <c r="AD4407" s="24" t="s">
        <v>33870</v>
      </c>
      <c r="AE4407" s="24" t="s">
        <v>2</v>
      </c>
      <c r="AF4407" s="5">
        <v>2782173</v>
      </c>
      <c r="AG4407" s="5">
        <v>2782383</v>
      </c>
      <c r="AH4407" s="9"/>
      <c r="AI4407" s="9"/>
      <c r="AJ4407" s="38" t="s">
        <v>30909</v>
      </c>
      <c r="AK4407" s="38"/>
      <c r="AL4407" s="38"/>
      <c r="AM4407" s="38"/>
      <c r="AN4407" s="24"/>
      <c r="AO4407" s="38"/>
      <c r="AP4407" s="9"/>
      <c r="AQ4407" s="5"/>
      <c r="AR4407" s="103">
        <v>0.69669999999999999</v>
      </c>
      <c r="AS4407" s="5"/>
      <c r="AT4407" s="5"/>
      <c r="AU4407" s="5"/>
      <c r="AV4407" s="43"/>
      <c r="AW4407" s="41"/>
      <c r="AX4407" s="41"/>
      <c r="AY4407" s="41"/>
      <c r="AZ4407" s="26"/>
      <c r="BA4407" s="43"/>
      <c r="BB4407" s="41"/>
      <c r="BC4407" s="26"/>
      <c r="BD4407" s="26"/>
      <c r="BE4407" s="5"/>
      <c r="BF4407" s="43"/>
      <c r="BG4407" s="26"/>
      <c r="BH4407" s="5"/>
      <c r="BI4407" s="5"/>
      <c r="BJ4407" s="5"/>
      <c r="BK4407" s="5"/>
      <c r="BL4407" s="5"/>
      <c r="BM4407" s="5"/>
      <c r="BN4407" s="5"/>
    </row>
    <row r="4408" spans="2:66">
      <c r="B4408" s="13">
        <v>4407</v>
      </c>
      <c r="C4408" s="8">
        <v>9</v>
      </c>
      <c r="D4408" s="8">
        <v>39</v>
      </c>
      <c r="E4408" s="92">
        <v>6.0341730961606999</v>
      </c>
      <c r="F4408" s="92">
        <v>57.225848331835799</v>
      </c>
      <c r="G4408"/>
      <c r="H4408"/>
      <c r="I4408"/>
      <c r="J4408"/>
      <c r="K4408" s="17" t="s">
        <v>30917</v>
      </c>
      <c r="L4408" s="54"/>
      <c r="M4408" s="54"/>
      <c r="N4408" s="24"/>
      <c r="O4408" s="24"/>
      <c r="P4408" s="26"/>
      <c r="Q4408" s="24"/>
      <c r="R4408" s="13"/>
      <c r="S4408" s="13"/>
      <c r="Z4408" s="13"/>
      <c r="AA4408" s="13"/>
      <c r="AB4408" s="13"/>
      <c r="AC4408" s="13"/>
      <c r="AD4408" s="24" t="s">
        <v>33870</v>
      </c>
      <c r="AE4408" s="24" t="s">
        <v>7</v>
      </c>
      <c r="AF4408" s="5">
        <v>2782226</v>
      </c>
      <c r="AG4408" s="5">
        <v>2782357</v>
      </c>
      <c r="AH4408" s="9"/>
      <c r="AI4408" s="9" t="s">
        <v>30918</v>
      </c>
      <c r="AJ4408" s="38"/>
      <c r="AK4408" s="38"/>
      <c r="AL4408" s="38"/>
      <c r="AM4408" s="38"/>
      <c r="AN4408" s="24"/>
      <c r="AO4408" s="38"/>
      <c r="AP4408" s="9"/>
      <c r="AQ4408" s="5"/>
      <c r="AR4408" s="103">
        <v>0.68179999999999996</v>
      </c>
      <c r="AS4408" s="5"/>
      <c r="AT4408" s="5" t="s">
        <v>40</v>
      </c>
      <c r="AU4408" s="5"/>
      <c r="AV4408" s="43"/>
      <c r="AW4408" s="41"/>
      <c r="AX4408" s="41"/>
      <c r="AY4408" s="41"/>
      <c r="AZ4408" s="26"/>
      <c r="BA4408" s="43"/>
      <c r="BB4408" s="41"/>
      <c r="BC4408" s="26"/>
      <c r="BD4408" s="26"/>
      <c r="BE4408" s="5"/>
      <c r="BF4408" s="43"/>
      <c r="BG4408" s="26"/>
      <c r="BH4408" s="5"/>
      <c r="BI4408" s="5"/>
      <c r="BJ4408" s="5"/>
      <c r="BK4408" s="5"/>
      <c r="BL4408" s="5"/>
      <c r="BM4408" s="5"/>
      <c r="BN4408" s="5"/>
    </row>
    <row r="4409" spans="2:66">
      <c r="B4409" s="13">
        <v>4408</v>
      </c>
      <c r="C4409" s="8">
        <v>42</v>
      </c>
      <c r="D4409" s="8">
        <v>777</v>
      </c>
      <c r="E4409" s="92">
        <v>5.3432372454552803</v>
      </c>
      <c r="F4409" s="92">
        <v>50.673270278572197</v>
      </c>
      <c r="G4409"/>
      <c r="H4409"/>
      <c r="I4409"/>
      <c r="J4409"/>
      <c r="K4409" s="17"/>
      <c r="L4409" s="54"/>
      <c r="M4409" s="54"/>
      <c r="N4409" s="24"/>
      <c r="O4409" s="24"/>
      <c r="P4409" s="26"/>
      <c r="Q4409" s="24"/>
      <c r="R4409" s="13"/>
      <c r="S4409" s="13"/>
      <c r="Z4409" s="13"/>
      <c r="AA4409" s="13"/>
      <c r="AB4409" s="13"/>
      <c r="AC4409" s="13"/>
      <c r="AD4409" s="24" t="s">
        <v>33870</v>
      </c>
      <c r="AE4409" s="24"/>
      <c r="AF4409" s="5">
        <v>2782384</v>
      </c>
      <c r="AG4409" s="5">
        <v>2782500</v>
      </c>
      <c r="AH4409" s="9"/>
      <c r="AI4409" s="9"/>
      <c r="AJ4409" s="38"/>
      <c r="AK4409" s="38"/>
      <c r="AL4409" s="38"/>
      <c r="AM4409" s="38"/>
      <c r="AN4409" s="24"/>
      <c r="AO4409" s="38"/>
      <c r="AP4409" s="9"/>
      <c r="AQ4409" s="5"/>
      <c r="AR4409" s="103">
        <v>0.50429999999999997</v>
      </c>
      <c r="AS4409" s="5"/>
      <c r="AT4409" s="5"/>
      <c r="AU4409" s="5"/>
      <c r="AV4409" s="43"/>
      <c r="AW4409" s="41"/>
      <c r="AX4409" s="41"/>
      <c r="AY4409" s="41"/>
      <c r="AZ4409" s="26"/>
      <c r="BA4409" s="43"/>
      <c r="BB4409" s="41"/>
      <c r="BC4409" s="26"/>
      <c r="BD4409" s="26"/>
      <c r="BE4409" s="5"/>
      <c r="BF4409" s="43"/>
      <c r="BG4409" s="26"/>
      <c r="BH4409" s="5"/>
      <c r="BI4409" s="5"/>
      <c r="BJ4409" s="5"/>
      <c r="BK4409" s="5"/>
      <c r="BL4409" s="5"/>
      <c r="BM4409" s="5"/>
      <c r="BN4409" s="5"/>
    </row>
    <row r="4410" spans="2:66">
      <c r="B4410" s="13">
        <v>4409</v>
      </c>
      <c r="C4410" s="8">
        <v>9</v>
      </c>
      <c r="D4410" s="8">
        <v>110</v>
      </c>
      <c r="E4410" s="92">
        <v>6.31054743644287</v>
      </c>
      <c r="F4410" s="92">
        <v>59.846879553141299</v>
      </c>
      <c r="G4410"/>
      <c r="H4410"/>
      <c r="I4410"/>
      <c r="J4410"/>
      <c r="K4410" s="17" t="s">
        <v>30916</v>
      </c>
      <c r="L4410" s="54"/>
      <c r="M4410" s="54"/>
      <c r="N4410" s="24"/>
      <c r="O4410" s="24"/>
      <c r="P4410" s="26"/>
      <c r="Q4410" s="24"/>
      <c r="R4410" s="13"/>
      <c r="S4410" s="13"/>
      <c r="Z4410" s="13"/>
      <c r="AA4410" s="13"/>
      <c r="AB4410" s="13"/>
      <c r="AC4410" s="13"/>
      <c r="AD4410" s="24" t="s">
        <v>33870</v>
      </c>
      <c r="AE4410" s="24" t="s">
        <v>2</v>
      </c>
      <c r="AF4410" s="5">
        <v>2782501</v>
      </c>
      <c r="AG4410" s="5">
        <v>2782638</v>
      </c>
      <c r="AH4410" s="9"/>
      <c r="AI4410" s="9"/>
      <c r="AJ4410" s="38"/>
      <c r="AK4410" s="38"/>
      <c r="AL4410" s="38"/>
      <c r="AM4410" s="38"/>
      <c r="AN4410" s="24"/>
      <c r="AO4410" s="38"/>
      <c r="AP4410" s="9"/>
      <c r="AQ4410" s="5"/>
      <c r="AR4410" s="103">
        <v>0.55069999999999997</v>
      </c>
      <c r="AS4410" s="5"/>
      <c r="AT4410" s="5" t="s">
        <v>40</v>
      </c>
      <c r="AU4410" s="5"/>
      <c r="AV4410" s="43"/>
      <c r="AW4410" s="41"/>
      <c r="AX4410" s="41"/>
      <c r="AY4410" s="41"/>
      <c r="AZ4410" s="26"/>
      <c r="BA4410" s="43"/>
      <c r="BB4410" s="41"/>
      <c r="BC4410" s="26"/>
      <c r="BD4410" s="26"/>
      <c r="BE4410" s="5"/>
      <c r="BF4410" s="43"/>
      <c r="BG4410" s="26"/>
      <c r="BH4410" s="5"/>
      <c r="BI4410" s="5"/>
      <c r="BJ4410" s="5"/>
      <c r="BK4410" s="5"/>
      <c r="BL4410" s="5"/>
      <c r="BM4410" s="5"/>
      <c r="BN4410" s="5"/>
    </row>
    <row r="4411" spans="2:66">
      <c r="B4411" s="13">
        <v>4410</v>
      </c>
      <c r="C4411" s="8">
        <v>9</v>
      </c>
      <c r="D4411" s="8">
        <v>37</v>
      </c>
      <c r="E4411" s="92">
        <v>7.0014832871482904</v>
      </c>
      <c r="F4411" s="92">
        <v>66.399457606404894</v>
      </c>
      <c r="G4411"/>
      <c r="H4411"/>
      <c r="I4411"/>
      <c r="J4411"/>
      <c r="K4411" s="17" t="s">
        <v>30915</v>
      </c>
      <c r="L4411" s="54"/>
      <c r="M4411" s="54"/>
      <c r="N4411" s="24"/>
      <c r="O4411" s="24"/>
      <c r="P4411" s="26"/>
      <c r="Q4411" s="24"/>
      <c r="R4411" s="13"/>
      <c r="S4411" s="13"/>
      <c r="Z4411" s="13"/>
      <c r="AA4411" s="13"/>
      <c r="AB4411" s="13"/>
      <c r="AC4411" s="13"/>
      <c r="AD4411" s="24" t="s">
        <v>33870</v>
      </c>
      <c r="AE4411" s="24" t="s">
        <v>7</v>
      </c>
      <c r="AF4411" s="5">
        <v>2782578</v>
      </c>
      <c r="AG4411" s="5">
        <v>2782730</v>
      </c>
      <c r="AH4411" s="9"/>
      <c r="AI4411" s="9"/>
      <c r="AJ4411" s="38"/>
      <c r="AK4411" s="38"/>
      <c r="AL4411" s="38"/>
      <c r="AM4411" s="38"/>
      <c r="AN4411" s="24"/>
      <c r="AO4411" s="38"/>
      <c r="AP4411" s="9"/>
      <c r="AQ4411" s="5"/>
      <c r="AR4411" s="103">
        <v>0.58819999999999995</v>
      </c>
      <c r="AS4411" s="5"/>
      <c r="AT4411" s="5" t="s">
        <v>40</v>
      </c>
      <c r="AU4411" s="5"/>
      <c r="AV4411" s="43"/>
      <c r="AW4411" s="41"/>
      <c r="AX4411" s="41"/>
      <c r="AY4411" s="41"/>
      <c r="AZ4411" s="26"/>
      <c r="BA4411" s="43"/>
      <c r="BB4411" s="41"/>
      <c r="BC4411" s="26"/>
      <c r="BD4411" s="26"/>
      <c r="BE4411" s="5"/>
      <c r="BF4411" s="43"/>
      <c r="BG4411" s="26"/>
      <c r="BH4411" s="5"/>
      <c r="BI4411" s="5"/>
      <c r="BJ4411" s="5"/>
      <c r="BK4411" s="5"/>
      <c r="BL4411" s="5"/>
      <c r="BM4411" s="5"/>
      <c r="BN4411" s="5"/>
    </row>
    <row r="4412" spans="2:66">
      <c r="B4412" s="13">
        <v>4411</v>
      </c>
      <c r="C4412" s="8">
        <v>5</v>
      </c>
      <c r="D4412" s="8">
        <v>28</v>
      </c>
      <c r="E4412" s="92">
        <v>7.0475456771953198</v>
      </c>
      <c r="F4412" s="92">
        <v>66.836296143289204</v>
      </c>
      <c r="G4412"/>
      <c r="H4412"/>
      <c r="I4412"/>
      <c r="J4412"/>
      <c r="K4412" s="17"/>
      <c r="L4412" s="54"/>
      <c r="M4412" s="54"/>
      <c r="N4412" s="24"/>
      <c r="O4412" s="24"/>
      <c r="P4412" s="26"/>
      <c r="Q4412" s="24"/>
      <c r="R4412" s="13"/>
      <c r="S4412" s="13"/>
      <c r="Z4412" s="13"/>
      <c r="AA4412" s="13"/>
      <c r="AB4412" s="13"/>
      <c r="AC4412" s="13"/>
      <c r="AD4412" s="24" t="s">
        <v>33870</v>
      </c>
      <c r="AE4412" s="24"/>
      <c r="AF4412" s="5">
        <v>2782731</v>
      </c>
      <c r="AG4412" s="5">
        <v>2782884</v>
      </c>
      <c r="AH4412" s="9"/>
      <c r="AI4412" s="9"/>
      <c r="AJ4412" s="38"/>
      <c r="AK4412" s="38"/>
      <c r="AL4412" s="38"/>
      <c r="AM4412" s="38"/>
      <c r="AN4412" s="24"/>
      <c r="AO4412" s="38"/>
      <c r="AP4412" s="9"/>
      <c r="AQ4412" s="5"/>
      <c r="AR4412" s="103">
        <v>0.6623</v>
      </c>
      <c r="AS4412" s="5"/>
      <c r="AT4412" s="5"/>
      <c r="AU4412" s="5"/>
      <c r="AV4412" s="43"/>
      <c r="AW4412" s="41"/>
      <c r="AX4412" s="41"/>
      <c r="AY4412" s="41"/>
      <c r="AZ4412" s="26"/>
      <c r="BA4412" s="43"/>
      <c r="BB4412" s="41"/>
      <c r="BC4412" s="26"/>
      <c r="BD4412" s="26"/>
      <c r="BE4412" s="5"/>
      <c r="BF4412" s="43"/>
      <c r="BG4412" s="26"/>
      <c r="BH4412" s="5"/>
      <c r="BI4412" s="5"/>
      <c r="BJ4412" s="5"/>
      <c r="BK4412" s="5"/>
      <c r="BL4412" s="5"/>
      <c r="BM4412" s="5"/>
      <c r="BN4412" s="5"/>
    </row>
    <row r="4413" spans="2:66">
      <c r="B4413" s="13">
        <v>4412</v>
      </c>
      <c r="C4413" s="8">
        <v>75</v>
      </c>
      <c r="D4413" s="8">
        <v>847</v>
      </c>
      <c r="E4413" s="92">
        <v>25.1040025756304</v>
      </c>
      <c r="F4413" s="92">
        <v>238.077002601912</v>
      </c>
      <c r="G4413"/>
      <c r="H4413"/>
      <c r="I4413"/>
      <c r="J4413"/>
      <c r="K4413" s="17" t="s">
        <v>30919</v>
      </c>
      <c r="L4413" s="54"/>
      <c r="M4413" s="54"/>
      <c r="N4413" s="24"/>
      <c r="O4413" s="24"/>
      <c r="P4413" s="26"/>
      <c r="Q4413" s="24"/>
      <c r="R4413" s="13"/>
      <c r="S4413" s="13"/>
      <c r="Z4413" s="13"/>
      <c r="AA4413" s="13"/>
      <c r="AB4413" s="13"/>
      <c r="AC4413" s="13"/>
      <c r="AD4413" s="24" t="s">
        <v>33870</v>
      </c>
      <c r="AE4413" s="24" t="s">
        <v>2</v>
      </c>
      <c r="AF4413" s="5">
        <v>2782885</v>
      </c>
      <c r="AG4413" s="5">
        <v>2783430</v>
      </c>
      <c r="AH4413" s="9"/>
      <c r="AI4413" s="9" t="s">
        <v>30919</v>
      </c>
      <c r="AJ4413" s="38" t="s">
        <v>30920</v>
      </c>
      <c r="AK4413" s="38"/>
      <c r="AL4413" s="38"/>
      <c r="AM4413" s="38"/>
      <c r="AN4413" s="24"/>
      <c r="AO4413" s="38" t="s">
        <v>7</v>
      </c>
      <c r="AP4413" s="9"/>
      <c r="AQ4413" s="5" t="s">
        <v>7</v>
      </c>
      <c r="AR4413" s="103">
        <v>0.60070000000000001</v>
      </c>
      <c r="AS4413" s="9" t="s">
        <v>217</v>
      </c>
      <c r="AT4413" s="5" t="s">
        <v>30921</v>
      </c>
      <c r="AU4413" s="5"/>
      <c r="AV4413" s="43"/>
      <c r="AW4413" s="41"/>
      <c r="AX4413" s="41"/>
      <c r="AY4413" s="41"/>
      <c r="AZ4413" s="26"/>
      <c r="BA4413" s="50" t="s">
        <v>7</v>
      </c>
      <c r="BB4413" s="58" t="s">
        <v>33508</v>
      </c>
      <c r="BC4413" s="26"/>
      <c r="BD4413" s="26"/>
      <c r="BE4413" s="5"/>
      <c r="BF4413" s="43"/>
      <c r="BG4413" s="26"/>
      <c r="BH4413" s="5"/>
      <c r="BI4413" s="5"/>
      <c r="BJ4413" s="5"/>
      <c r="BK4413" s="5"/>
      <c r="BL4413" s="5"/>
      <c r="BM4413" s="5"/>
      <c r="BN4413" s="5"/>
    </row>
    <row r="4414" spans="2:66">
      <c r="B4414" s="13">
        <v>4413</v>
      </c>
      <c r="C4414" s="8">
        <v>23</v>
      </c>
      <c r="D4414" s="8">
        <v>292</v>
      </c>
      <c r="E4414" s="92">
        <v>5.4814244155963596</v>
      </c>
      <c r="F4414" s="92">
        <v>51.983785889224897</v>
      </c>
      <c r="G4414"/>
      <c r="H4414"/>
      <c r="I4414"/>
      <c r="J4414"/>
      <c r="K4414" s="17" t="s">
        <v>30927</v>
      </c>
      <c r="L4414" s="54"/>
      <c r="M4414" s="54"/>
      <c r="N4414" s="24"/>
      <c r="O4414" s="24"/>
      <c r="P4414" s="26"/>
      <c r="Q4414" s="24"/>
      <c r="R4414" s="13"/>
      <c r="S4414" s="13"/>
      <c r="Z4414" s="13"/>
      <c r="AA4414" s="13"/>
      <c r="AB4414" s="13"/>
      <c r="AC4414" s="13"/>
      <c r="AD4414" s="24" t="s">
        <v>33870</v>
      </c>
      <c r="AE4414" s="24" t="s">
        <v>7</v>
      </c>
      <c r="AF4414" s="5">
        <v>2783351</v>
      </c>
      <c r="AG4414" s="5">
        <v>2783470</v>
      </c>
      <c r="AH4414" s="9"/>
      <c r="AI4414" s="9"/>
      <c r="AJ4414" s="38"/>
      <c r="AK4414" s="38"/>
      <c r="AL4414" s="38"/>
      <c r="AM4414" s="38"/>
      <c r="AN4414" s="24"/>
      <c r="AO4414" s="38"/>
      <c r="AP4414" s="9"/>
      <c r="AQ4414" s="5"/>
      <c r="AR4414" s="103">
        <v>0.5333</v>
      </c>
      <c r="AS4414" s="5"/>
      <c r="AT4414" s="5" t="s">
        <v>30928</v>
      </c>
      <c r="AU4414" s="5"/>
      <c r="AV4414" s="43"/>
      <c r="AW4414" s="41"/>
      <c r="AX4414" s="41"/>
      <c r="AY4414" s="41"/>
      <c r="AZ4414" s="26"/>
      <c r="BA4414" s="43"/>
      <c r="BB4414" s="41"/>
      <c r="BC4414" s="26"/>
      <c r="BD4414" s="26"/>
      <c r="BE4414" s="5"/>
      <c r="BF4414" s="43"/>
      <c r="BG4414" s="26"/>
      <c r="BH4414" s="5"/>
      <c r="BI4414" s="5"/>
      <c r="BJ4414" s="5"/>
      <c r="BK4414" s="5"/>
      <c r="BL4414" s="5"/>
      <c r="BM4414" s="5"/>
      <c r="BN4414" s="5"/>
    </row>
    <row r="4415" spans="2:66">
      <c r="B4415" s="13">
        <v>4414</v>
      </c>
      <c r="C4415" s="8">
        <v>14</v>
      </c>
      <c r="D4415" s="8">
        <v>194</v>
      </c>
      <c r="E4415" s="92">
        <v>6.5869217767250401</v>
      </c>
      <c r="F4415" s="92">
        <v>62.4679107744467</v>
      </c>
      <c r="G4415"/>
      <c r="H4415"/>
      <c r="I4415"/>
      <c r="J4415"/>
      <c r="K4415" s="17" t="s">
        <v>30922</v>
      </c>
      <c r="L4415" s="54"/>
      <c r="M4415" s="54"/>
      <c r="N4415" s="24"/>
      <c r="O4415" s="24"/>
      <c r="P4415" s="26"/>
      <c r="Q4415" s="24"/>
      <c r="R4415" s="13"/>
      <c r="S4415" s="13"/>
      <c r="Z4415" s="13"/>
      <c r="AA4415" s="13"/>
      <c r="AB4415" s="13"/>
      <c r="AC4415" s="13"/>
      <c r="AD4415" s="24" t="s">
        <v>33870</v>
      </c>
      <c r="AE4415" s="24" t="s">
        <v>7</v>
      </c>
      <c r="AF4415" s="5">
        <v>2783482</v>
      </c>
      <c r="AG4415" s="5">
        <v>2783625</v>
      </c>
      <c r="AH4415" s="9"/>
      <c r="AI4415" s="9"/>
      <c r="AJ4415" s="38"/>
      <c r="AK4415" s="38"/>
      <c r="AL4415" s="38"/>
      <c r="AM4415" s="38"/>
      <c r="AN4415" s="24"/>
      <c r="AO4415" s="38"/>
      <c r="AP4415" s="9"/>
      <c r="AQ4415" s="5"/>
      <c r="AR4415" s="103">
        <v>0.54169999999999996</v>
      </c>
      <c r="AS4415" s="5"/>
      <c r="AT4415" s="5" t="s">
        <v>40</v>
      </c>
      <c r="AU4415" s="5"/>
      <c r="AV4415" s="43"/>
      <c r="AW4415" s="41"/>
      <c r="AX4415" s="41"/>
      <c r="AY4415" s="41"/>
      <c r="AZ4415" s="26"/>
      <c r="BA4415" s="43"/>
      <c r="BB4415" s="41"/>
      <c r="BC4415" s="26"/>
      <c r="BD4415" s="26"/>
      <c r="BE4415" s="5"/>
      <c r="BF4415" s="43"/>
      <c r="BG4415" s="26"/>
      <c r="BH4415" s="5"/>
      <c r="BI4415" s="5"/>
      <c r="BJ4415" s="5"/>
      <c r="BK4415" s="5"/>
      <c r="BL4415" s="5"/>
      <c r="BM4415" s="5"/>
      <c r="BN4415" s="5"/>
    </row>
    <row r="4416" spans="2:66">
      <c r="B4416" s="13">
        <v>4415</v>
      </c>
      <c r="C4416" s="8">
        <v>21</v>
      </c>
      <c r="D4416" s="8">
        <v>191</v>
      </c>
      <c r="E4416" s="92">
        <v>8.52154215870023</v>
      </c>
      <c r="F4416" s="92">
        <v>80.815129323584898</v>
      </c>
      <c r="G4416"/>
      <c r="H4416"/>
      <c r="I4416"/>
      <c r="J4416"/>
      <c r="K4416" s="17" t="s">
        <v>30926</v>
      </c>
      <c r="L4416" s="54"/>
      <c r="M4416" s="54"/>
      <c r="N4416" s="24"/>
      <c r="O4416" s="24"/>
      <c r="P4416" s="26"/>
      <c r="Q4416" s="24"/>
      <c r="R4416" s="13"/>
      <c r="S4416" s="13"/>
      <c r="Z4416" s="13"/>
      <c r="AA4416" s="13"/>
      <c r="AB4416" s="13"/>
      <c r="AC4416" s="13"/>
      <c r="AD4416" s="24" t="s">
        <v>33870</v>
      </c>
      <c r="AE4416" s="24" t="s">
        <v>2</v>
      </c>
      <c r="AF4416" s="5">
        <v>2783545</v>
      </c>
      <c r="AG4416" s="5">
        <v>2783730</v>
      </c>
      <c r="AH4416" s="9"/>
      <c r="AI4416" s="9"/>
      <c r="AJ4416" s="38"/>
      <c r="AK4416" s="38"/>
      <c r="AL4416" s="38"/>
      <c r="AM4416" s="38"/>
      <c r="AN4416" s="24"/>
      <c r="AO4416" s="38"/>
      <c r="AP4416" s="9"/>
      <c r="AQ4416" s="5"/>
      <c r="AR4416" s="103">
        <v>0.46239999999999998</v>
      </c>
      <c r="AS4416" s="5"/>
      <c r="AT4416" s="5" t="s">
        <v>28618</v>
      </c>
      <c r="AU4416" s="5"/>
      <c r="AV4416" s="43"/>
      <c r="AW4416" s="41"/>
      <c r="AX4416" s="41"/>
      <c r="AY4416" s="41"/>
      <c r="AZ4416" s="26"/>
      <c r="BA4416" s="43"/>
      <c r="BB4416" s="41"/>
      <c r="BC4416" s="26"/>
      <c r="BD4416" s="26"/>
      <c r="BE4416" s="5"/>
      <c r="BF4416" s="43"/>
      <c r="BG4416" s="26"/>
      <c r="BH4416" s="5"/>
      <c r="BI4416" s="5"/>
      <c r="BJ4416" s="5"/>
      <c r="BK4416" s="5"/>
      <c r="BL4416" s="5"/>
      <c r="BM4416" s="5"/>
      <c r="BN4416" s="5"/>
    </row>
    <row r="4417" spans="2:66">
      <c r="B4417" s="13">
        <v>4416</v>
      </c>
      <c r="C4417" s="8">
        <v>75</v>
      </c>
      <c r="D4417" s="8">
        <v>952</v>
      </c>
      <c r="E4417" s="92">
        <v>22.6166335130909</v>
      </c>
      <c r="F4417" s="92">
        <v>214.48772161016299</v>
      </c>
      <c r="G4417"/>
      <c r="H4417"/>
      <c r="I4417"/>
      <c r="J4417"/>
      <c r="K4417" s="17"/>
      <c r="L4417" s="54"/>
      <c r="M4417" s="54"/>
      <c r="N4417" s="24"/>
      <c r="O4417" s="24"/>
      <c r="P4417" s="26"/>
      <c r="Q4417" s="24"/>
      <c r="R4417" s="13"/>
      <c r="S4417" s="13"/>
      <c r="Z4417" s="13"/>
      <c r="AA4417" s="13"/>
      <c r="AB4417" s="13"/>
      <c r="AC4417" s="13"/>
      <c r="AD4417" s="24" t="s">
        <v>33870</v>
      </c>
      <c r="AE4417" s="24"/>
      <c r="AF4417" s="5">
        <v>2783731</v>
      </c>
      <c r="AG4417" s="5">
        <v>2784222</v>
      </c>
      <c r="AH4417" s="9"/>
      <c r="AI4417" s="9"/>
      <c r="AJ4417" s="38"/>
      <c r="AK4417" s="38"/>
      <c r="AL4417" s="38"/>
      <c r="AM4417" s="38"/>
      <c r="AN4417" s="24"/>
      <c r="AO4417" s="38"/>
      <c r="AP4417" s="9"/>
      <c r="AQ4417" s="5"/>
      <c r="AR4417" s="103">
        <v>0.54269999999999996</v>
      </c>
      <c r="AS4417" s="5"/>
      <c r="AT4417" s="5"/>
      <c r="AU4417" s="5"/>
      <c r="AV4417" s="43"/>
      <c r="AW4417" s="41"/>
      <c r="AX4417" s="41"/>
      <c r="AY4417" s="41"/>
      <c r="AZ4417" s="26"/>
      <c r="BA4417" s="43"/>
      <c r="BB4417" s="41"/>
      <c r="BC4417" s="26"/>
      <c r="BD4417" s="26"/>
      <c r="BE4417" s="5"/>
      <c r="BF4417" s="43"/>
      <c r="BG4417" s="26"/>
      <c r="BH4417" s="5"/>
      <c r="BI4417" s="5"/>
      <c r="BJ4417" s="5"/>
      <c r="BK4417" s="5"/>
      <c r="BL4417" s="5"/>
      <c r="BM4417" s="5"/>
      <c r="BN4417" s="5"/>
    </row>
    <row r="4418" spans="2:66">
      <c r="B4418" s="13">
        <v>4417</v>
      </c>
      <c r="C4418" s="8">
        <v>25</v>
      </c>
      <c r="D4418" s="8">
        <v>245</v>
      </c>
      <c r="E4418" s="92">
        <v>9.7652266899699907</v>
      </c>
      <c r="F4418" s="92">
        <v>92.609769819459501</v>
      </c>
      <c r="G4418"/>
      <c r="H4418"/>
      <c r="I4418"/>
      <c r="J4418"/>
      <c r="K4418" s="17" t="s">
        <v>30923</v>
      </c>
      <c r="L4418" s="54"/>
      <c r="M4418" s="54" t="s">
        <v>30924</v>
      </c>
      <c r="N4418" s="24"/>
      <c r="O4418" s="24"/>
      <c r="P4418" s="26"/>
      <c r="Q4418" s="24"/>
      <c r="R4418" s="13"/>
      <c r="S4418" s="13"/>
      <c r="Z4418" s="13"/>
      <c r="AA4418" s="13"/>
      <c r="AB4418" s="13"/>
      <c r="AC4418" s="13"/>
      <c r="AD4418" s="24" t="s">
        <v>33870</v>
      </c>
      <c r="AE4418" s="24" t="s">
        <v>7</v>
      </c>
      <c r="AF4418" s="5">
        <v>2784223</v>
      </c>
      <c r="AG4418" s="5">
        <v>2784435</v>
      </c>
      <c r="AH4418" s="9"/>
      <c r="AI4418" s="9"/>
      <c r="AJ4418" s="38"/>
      <c r="AK4418" s="38"/>
      <c r="AL4418" s="38"/>
      <c r="AM4418" s="38"/>
      <c r="AN4418" s="24"/>
      <c r="AO4418" s="38"/>
      <c r="AP4418" s="9"/>
      <c r="AQ4418" s="5"/>
      <c r="AR4418" s="103">
        <v>0.54459999999999997</v>
      </c>
      <c r="AS4418" s="5"/>
      <c r="AT4418" s="5" t="s">
        <v>30925</v>
      </c>
      <c r="AU4418" s="5"/>
      <c r="AV4418" s="44"/>
      <c r="AW4418" s="41"/>
      <c r="AX4418" s="112"/>
      <c r="AY4418" s="112"/>
      <c r="AZ4418" s="26"/>
      <c r="BA4418" s="43"/>
      <c r="BB4418" s="41"/>
      <c r="BC4418" s="26"/>
      <c r="BD4418" s="26"/>
      <c r="BE4418" s="5"/>
      <c r="BF4418" s="43"/>
      <c r="BG4418" s="26"/>
      <c r="BH4418" s="5"/>
      <c r="BI4418" s="5"/>
      <c r="BJ4418" s="5"/>
      <c r="BK4418" s="5"/>
      <c r="BL4418" s="5"/>
      <c r="BM4418" s="5"/>
      <c r="BN4418" s="5"/>
    </row>
    <row r="4419" spans="2:66">
      <c r="B4419" s="13">
        <v>4418</v>
      </c>
      <c r="C4419" s="8">
        <v>6</v>
      </c>
      <c r="D4419" s="8">
        <v>45</v>
      </c>
      <c r="E4419" s="92">
        <v>4.7904885648909401</v>
      </c>
      <c r="F4419" s="92">
        <v>45.431207835961303</v>
      </c>
      <c r="G4419"/>
      <c r="H4419"/>
      <c r="I4419"/>
      <c r="J4419"/>
      <c r="K4419" s="17" t="s">
        <v>30932</v>
      </c>
      <c r="L4419" s="54"/>
      <c r="M4419" s="54"/>
      <c r="N4419" s="24"/>
      <c r="O4419" s="24"/>
      <c r="P4419" s="26"/>
      <c r="Q4419" s="24"/>
      <c r="R4419" s="13"/>
      <c r="S4419" s="13"/>
      <c r="Z4419" s="13"/>
      <c r="AA4419" s="13"/>
      <c r="AB4419" s="13"/>
      <c r="AC4419" s="13"/>
      <c r="AD4419" s="24" t="s">
        <v>33870</v>
      </c>
      <c r="AE4419" s="24" t="s">
        <v>7</v>
      </c>
      <c r="AF4419" s="5">
        <v>2784473</v>
      </c>
      <c r="AG4419" s="5">
        <v>2784577</v>
      </c>
      <c r="AH4419" s="9"/>
      <c r="AI4419" s="9"/>
      <c r="AJ4419" s="38"/>
      <c r="AK4419" s="38"/>
      <c r="AL4419" s="38"/>
      <c r="AM4419" s="38"/>
      <c r="AN4419" s="24"/>
      <c r="AO4419" s="38"/>
      <c r="AP4419" s="9"/>
      <c r="AQ4419" s="5"/>
      <c r="AR4419" s="103">
        <v>0.66669999999999996</v>
      </c>
      <c r="AS4419" s="5"/>
      <c r="AT4419" s="5" t="s">
        <v>40</v>
      </c>
      <c r="AU4419" s="5"/>
      <c r="AV4419" s="43"/>
      <c r="AW4419" s="41"/>
      <c r="AX4419" s="41"/>
      <c r="AY4419" s="41"/>
      <c r="AZ4419" s="26"/>
      <c r="BA4419" s="43"/>
      <c r="BB4419" s="41"/>
      <c r="BC4419" s="26"/>
      <c r="BD4419" s="26"/>
      <c r="BE4419" s="5"/>
      <c r="BF4419" s="43"/>
      <c r="BG4419" s="26"/>
      <c r="BH4419" s="5"/>
      <c r="BI4419" s="5"/>
      <c r="BJ4419" s="5"/>
      <c r="BK4419" s="5"/>
      <c r="BL4419" s="5"/>
      <c r="BM4419" s="5"/>
      <c r="BN4419" s="5"/>
    </row>
    <row r="4420" spans="2:66">
      <c r="B4420" s="13">
        <v>4419</v>
      </c>
      <c r="C4420" s="8">
        <v>11</v>
      </c>
      <c r="D4420" s="8">
        <v>54</v>
      </c>
      <c r="E4420" s="92">
        <v>10.4561625406754</v>
      </c>
      <c r="F4420" s="92">
        <v>99.162347872723103</v>
      </c>
      <c r="G4420"/>
      <c r="H4420"/>
      <c r="I4420"/>
      <c r="J4420"/>
      <c r="K4420" s="17" t="s">
        <v>30929</v>
      </c>
      <c r="L4420" s="54"/>
      <c r="M4420" s="54" t="s">
        <v>30260</v>
      </c>
      <c r="N4420" s="24"/>
      <c r="O4420" s="24"/>
      <c r="P4420" s="26"/>
      <c r="Q4420" s="24"/>
      <c r="R4420" s="13"/>
      <c r="S4420" s="13"/>
      <c r="Z4420" s="13"/>
      <c r="AA4420" s="13"/>
      <c r="AB4420" s="13"/>
      <c r="AC4420" s="13"/>
      <c r="AD4420" s="24" t="s">
        <v>33870</v>
      </c>
      <c r="AE4420" s="24" t="s">
        <v>2</v>
      </c>
      <c r="AF4420" s="5">
        <v>2784542</v>
      </c>
      <c r="AG4420" s="5">
        <v>2784769</v>
      </c>
      <c r="AH4420" s="9"/>
      <c r="AI4420" s="9" t="s">
        <v>30929</v>
      </c>
      <c r="AJ4420" s="38" t="s">
        <v>30930</v>
      </c>
      <c r="AK4420" s="38"/>
      <c r="AL4420" s="38"/>
      <c r="AM4420" s="38"/>
      <c r="AN4420" s="24"/>
      <c r="AO4420" s="38"/>
      <c r="AP4420" s="9"/>
      <c r="AQ4420" s="5"/>
      <c r="AR4420" s="103">
        <v>0.64470000000000005</v>
      </c>
      <c r="AS4420" s="5"/>
      <c r="AT4420" s="5" t="s">
        <v>30931</v>
      </c>
      <c r="AU4420" s="5"/>
      <c r="AV4420" s="44" t="s">
        <v>33505</v>
      </c>
      <c r="AW4420" s="41"/>
      <c r="AX4420" s="112" t="s">
        <v>33505</v>
      </c>
      <c r="AY4420" s="112" t="s">
        <v>33505</v>
      </c>
      <c r="AZ4420" s="26"/>
      <c r="BA4420" s="50"/>
      <c r="BB4420" s="58"/>
      <c r="BC4420" s="31"/>
      <c r="BD4420" s="31"/>
      <c r="BE4420" s="5"/>
      <c r="BF4420" s="43"/>
      <c r="BG4420" s="26"/>
      <c r="BH4420" s="5"/>
      <c r="BI4420" s="5"/>
      <c r="BJ4420" s="5"/>
      <c r="BK4420" s="5"/>
      <c r="BL4420" s="5"/>
      <c r="BM4420" s="5"/>
      <c r="BN4420" s="5"/>
    </row>
    <row r="4421" spans="2:66">
      <c r="B4421" s="13">
        <v>4420</v>
      </c>
      <c r="C4421" s="8">
        <v>92</v>
      </c>
      <c r="D4421" s="8">
        <v>1227</v>
      </c>
      <c r="E4421" s="92">
        <v>26.624061447182299</v>
      </c>
      <c r="F4421" s="92">
        <v>252.492674319092</v>
      </c>
      <c r="G4421"/>
      <c r="H4421"/>
      <c r="I4421"/>
      <c r="J4421"/>
      <c r="K4421" s="17" t="s">
        <v>30933</v>
      </c>
      <c r="L4421" s="54"/>
      <c r="M4421" s="54" t="s">
        <v>30265</v>
      </c>
      <c r="N4421" s="24"/>
      <c r="O4421" s="24"/>
      <c r="P4421" s="26"/>
      <c r="Q4421" s="24"/>
      <c r="R4421" s="13"/>
      <c r="S4421" s="13"/>
      <c r="Z4421" s="13"/>
      <c r="AA4421" s="13"/>
      <c r="AB4421" s="13"/>
      <c r="AC4421" s="13"/>
      <c r="AD4421" s="24" t="s">
        <v>33870</v>
      </c>
      <c r="AE4421" s="24" t="s">
        <v>7</v>
      </c>
      <c r="AF4421" s="5">
        <v>2784866</v>
      </c>
      <c r="AG4421" s="5">
        <v>2785444</v>
      </c>
      <c r="AH4421" s="9"/>
      <c r="AI4421" s="9" t="s">
        <v>30933</v>
      </c>
      <c r="AJ4421" s="38" t="s">
        <v>30268</v>
      </c>
      <c r="AK4421" s="38"/>
      <c r="AL4421" s="38"/>
      <c r="AM4421" s="38"/>
      <c r="AN4421" s="24"/>
      <c r="AO4421" s="38" t="s">
        <v>29354</v>
      </c>
      <c r="AP4421" s="9"/>
      <c r="AQ4421" s="5" t="s">
        <v>30934</v>
      </c>
      <c r="AR4421" s="103">
        <v>0.52159999999999995</v>
      </c>
      <c r="AS4421" s="9" t="s">
        <v>217</v>
      </c>
      <c r="AT4421" s="5" t="s">
        <v>30935</v>
      </c>
      <c r="AU4421" s="5"/>
      <c r="AV4421" s="44" t="s">
        <v>33505</v>
      </c>
      <c r="AW4421" s="41"/>
      <c r="AX4421" s="112" t="s">
        <v>33505</v>
      </c>
      <c r="AY4421" s="112" t="s">
        <v>33505</v>
      </c>
      <c r="AZ4421" s="26"/>
      <c r="BA4421" s="50"/>
      <c r="BB4421" s="58"/>
      <c r="BC4421" s="26"/>
      <c r="BD4421" s="26"/>
      <c r="BE4421" s="5"/>
      <c r="BF4421" s="43"/>
      <c r="BG4421" s="26"/>
      <c r="BH4421" s="5"/>
      <c r="BI4421" s="5"/>
      <c r="BJ4421" s="5"/>
      <c r="BK4421" s="5"/>
      <c r="BL4421" s="5"/>
      <c r="BM4421" s="5"/>
      <c r="BN4421" s="5"/>
    </row>
    <row r="4422" spans="2:66">
      <c r="B4422" s="13">
        <v>4421</v>
      </c>
      <c r="C4422" s="8">
        <v>139</v>
      </c>
      <c r="D4422" s="8">
        <v>1921</v>
      </c>
      <c r="E4422" s="92">
        <v>37.9554093987513</v>
      </c>
      <c r="F4422" s="92">
        <v>359.954954392616</v>
      </c>
      <c r="G4422"/>
      <c r="H4422"/>
      <c r="I4422"/>
      <c r="J4422"/>
      <c r="K4422" s="17" t="s">
        <v>30936</v>
      </c>
      <c r="L4422" s="54"/>
      <c r="M4422" s="54" t="s">
        <v>30265</v>
      </c>
      <c r="N4422" s="24"/>
      <c r="O4422" s="24"/>
      <c r="P4422" s="26"/>
      <c r="Q4422" s="24"/>
      <c r="R4422" s="13"/>
      <c r="S4422" s="13"/>
      <c r="Z4422" s="13"/>
      <c r="AA4422" s="13"/>
      <c r="AB4422" s="13"/>
      <c r="AC4422" s="13"/>
      <c r="AD4422" s="24" t="s">
        <v>33870</v>
      </c>
      <c r="AE4422" s="24" t="s">
        <v>7</v>
      </c>
      <c r="AF4422" s="5">
        <v>2785434</v>
      </c>
      <c r="AG4422" s="5">
        <v>2786258</v>
      </c>
      <c r="AH4422" s="9"/>
      <c r="AI4422" s="9" t="s">
        <v>30936</v>
      </c>
      <c r="AJ4422" s="38" t="s">
        <v>30937</v>
      </c>
      <c r="AK4422" s="38"/>
      <c r="AL4422" s="38"/>
      <c r="AM4422" s="38"/>
      <c r="AN4422" s="24"/>
      <c r="AO4422" s="38" t="s">
        <v>30267</v>
      </c>
      <c r="AP4422" s="9" t="s">
        <v>30265</v>
      </c>
      <c r="AQ4422" s="5" t="s">
        <v>16476</v>
      </c>
      <c r="AR4422" s="103">
        <v>0.51759999999999995</v>
      </c>
      <c r="AS4422" s="9" t="s">
        <v>217</v>
      </c>
      <c r="AT4422" s="5" t="s">
        <v>30935</v>
      </c>
      <c r="AU4422" s="5"/>
      <c r="AV4422" s="44" t="s">
        <v>33505</v>
      </c>
      <c r="AW4422" s="41"/>
      <c r="AX4422" s="112" t="s">
        <v>33505</v>
      </c>
      <c r="AY4422" s="112" t="s">
        <v>33505</v>
      </c>
      <c r="AZ4422" s="26"/>
      <c r="BA4422" s="50" t="s">
        <v>7</v>
      </c>
      <c r="BB4422" s="58" t="s">
        <v>33950</v>
      </c>
      <c r="BC4422" s="26"/>
      <c r="BD4422" s="26"/>
      <c r="BE4422" s="5"/>
      <c r="BF4422" s="43"/>
      <c r="BG4422" s="26"/>
      <c r="BH4422" s="5"/>
      <c r="BI4422" s="5"/>
      <c r="BJ4422" s="5"/>
      <c r="BK4422" s="5"/>
      <c r="BL4422" s="5"/>
      <c r="BM4422" s="5"/>
      <c r="BN4422" s="5"/>
    </row>
    <row r="4423" spans="2:66">
      <c r="B4423" s="13">
        <v>4422</v>
      </c>
      <c r="C4423" s="8">
        <v>169</v>
      </c>
      <c r="D4423" s="8">
        <v>1834</v>
      </c>
      <c r="E4423" s="92">
        <v>109.259989191551</v>
      </c>
      <c r="F4423" s="92">
        <v>1036.1810094894199</v>
      </c>
      <c r="G4423"/>
      <c r="H4423"/>
      <c r="I4423"/>
      <c r="J4423"/>
      <c r="K4423" s="17" t="s">
        <v>30938</v>
      </c>
      <c r="L4423" s="54"/>
      <c r="M4423" s="54"/>
      <c r="N4423" s="24"/>
      <c r="O4423" s="24"/>
      <c r="P4423" s="26"/>
      <c r="Q4423" s="24"/>
      <c r="R4423" s="13"/>
      <c r="S4423" s="13"/>
      <c r="Z4423" s="13"/>
      <c r="AA4423" s="13"/>
      <c r="AB4423" s="13"/>
      <c r="AC4423" s="13"/>
      <c r="AD4423" s="24" t="s">
        <v>33870</v>
      </c>
      <c r="AE4423" s="24" t="s">
        <v>7</v>
      </c>
      <c r="AF4423" s="5">
        <v>2786255</v>
      </c>
      <c r="AG4423" s="5">
        <v>2788627</v>
      </c>
      <c r="AH4423" s="9"/>
      <c r="AI4423" s="9" t="s">
        <v>30938</v>
      </c>
      <c r="AJ4423" s="38" t="s">
        <v>30939</v>
      </c>
      <c r="AK4423" s="38"/>
      <c r="AL4423" s="38"/>
      <c r="AM4423" s="38"/>
      <c r="AN4423" s="24"/>
      <c r="AO4423" s="38" t="s">
        <v>33898</v>
      </c>
      <c r="AP4423" s="9"/>
      <c r="AQ4423" s="5" t="s">
        <v>30940</v>
      </c>
      <c r="AR4423" s="103">
        <v>0.42099999999999999</v>
      </c>
      <c r="AS4423" s="9" t="s">
        <v>217</v>
      </c>
      <c r="AT4423" s="5" t="s">
        <v>30941</v>
      </c>
      <c r="AU4423" s="5"/>
      <c r="AV4423" s="43"/>
      <c r="AW4423" s="41"/>
      <c r="AX4423" s="41"/>
      <c r="AY4423" s="41"/>
      <c r="AZ4423" s="26"/>
      <c r="BA4423" s="50" t="s">
        <v>7</v>
      </c>
      <c r="BB4423" s="58" t="s">
        <v>33508</v>
      </c>
      <c r="BC4423" s="26"/>
      <c r="BD4423" s="26"/>
      <c r="BE4423" s="5"/>
      <c r="BF4423" s="43"/>
      <c r="BG4423" s="26"/>
      <c r="BH4423" s="5"/>
      <c r="BI4423" s="5"/>
      <c r="BJ4423" s="5"/>
      <c r="BK4423" s="5"/>
      <c r="BL4423" s="5"/>
      <c r="BM4423" s="5"/>
      <c r="BN4423" s="5"/>
    </row>
    <row r="4424" spans="2:66">
      <c r="B4424" s="13">
        <v>4423</v>
      </c>
      <c r="C4424" s="8">
        <v>11</v>
      </c>
      <c r="D4424" s="8">
        <v>158</v>
      </c>
      <c r="E4424" s="92">
        <v>8.2451678184180608</v>
      </c>
      <c r="F4424" s="92">
        <v>78.194098102279497</v>
      </c>
      <c r="G4424"/>
      <c r="H4424"/>
      <c r="I4424"/>
      <c r="J4424"/>
      <c r="K4424" s="17" t="s">
        <v>30942</v>
      </c>
      <c r="L4424" s="54"/>
      <c r="M4424" s="54"/>
      <c r="N4424" s="24"/>
      <c r="O4424" s="24"/>
      <c r="P4424" s="26"/>
      <c r="Q4424" s="24"/>
      <c r="R4424" s="13"/>
      <c r="S4424" s="13"/>
      <c r="Z4424" s="13"/>
      <c r="AA4424" s="13"/>
      <c r="AB4424" s="13"/>
      <c r="AC4424" s="13"/>
      <c r="AD4424" s="24" t="s">
        <v>33870</v>
      </c>
      <c r="AE4424" s="24" t="s">
        <v>7</v>
      </c>
      <c r="AF4424" s="5">
        <v>2788494</v>
      </c>
      <c r="AG4424" s="5">
        <v>2788673</v>
      </c>
      <c r="AH4424" s="9"/>
      <c r="AI4424" s="9"/>
      <c r="AJ4424" s="38"/>
      <c r="AK4424" s="38"/>
      <c r="AL4424" s="38"/>
      <c r="AM4424" s="38"/>
      <c r="AN4424" s="24"/>
      <c r="AO4424" s="38"/>
      <c r="AP4424" s="9"/>
      <c r="AQ4424" s="5"/>
      <c r="AR4424" s="103">
        <v>0.46110000000000001</v>
      </c>
      <c r="AS4424" s="5"/>
      <c r="AT4424" s="5" t="s">
        <v>40</v>
      </c>
      <c r="AU4424" s="5"/>
      <c r="AV4424" s="43"/>
      <c r="AW4424" s="41"/>
      <c r="AX4424" s="41"/>
      <c r="AY4424" s="41"/>
      <c r="AZ4424" s="26"/>
      <c r="BA4424" s="43"/>
      <c r="BB4424" s="41"/>
      <c r="BC4424" s="26"/>
      <c r="BD4424" s="26"/>
      <c r="BE4424" s="5"/>
      <c r="BF4424" s="43"/>
      <c r="BG4424" s="26"/>
      <c r="BH4424" s="5"/>
      <c r="BI4424" s="5"/>
      <c r="BJ4424" s="5"/>
      <c r="BK4424" s="5"/>
      <c r="BL4424" s="5"/>
      <c r="BM4424" s="5"/>
      <c r="BN4424" s="5"/>
    </row>
    <row r="4425" spans="2:66">
      <c r="B4425" s="13">
        <v>4424</v>
      </c>
      <c r="C4425" s="8">
        <v>8</v>
      </c>
      <c r="D4425" s="8">
        <v>46</v>
      </c>
      <c r="E4425" s="92">
        <v>11.147098391380799</v>
      </c>
      <c r="F4425" s="92">
        <v>105.714925925987</v>
      </c>
      <c r="G4425"/>
      <c r="H4425"/>
      <c r="I4425"/>
      <c r="J4425"/>
      <c r="K4425" s="17" t="s">
        <v>30943</v>
      </c>
      <c r="L4425" s="54"/>
      <c r="M4425" s="54"/>
      <c r="N4425" s="24"/>
      <c r="O4425" s="24"/>
      <c r="P4425" s="26"/>
      <c r="Q4425" s="24"/>
      <c r="R4425" s="13"/>
      <c r="S4425" s="13"/>
      <c r="Z4425" s="13"/>
      <c r="AA4425" s="13"/>
      <c r="AB4425" s="13"/>
      <c r="AC4425" s="13"/>
      <c r="AD4425" s="24" t="s">
        <v>33870</v>
      </c>
      <c r="AE4425" s="24" t="s">
        <v>7</v>
      </c>
      <c r="AF4425" s="5">
        <v>2788681</v>
      </c>
      <c r="AG4425" s="5">
        <v>2788923</v>
      </c>
      <c r="AH4425" s="9"/>
      <c r="AI4425" s="9" t="s">
        <v>30944</v>
      </c>
      <c r="AJ4425" s="38"/>
      <c r="AK4425" s="38"/>
      <c r="AL4425" s="38"/>
      <c r="AM4425" s="38"/>
      <c r="AN4425" s="24"/>
      <c r="AO4425" s="38"/>
      <c r="AP4425" s="9"/>
      <c r="AQ4425" s="5"/>
      <c r="AR4425" s="103">
        <v>0.46500000000000002</v>
      </c>
      <c r="AS4425" s="5"/>
      <c r="AT4425" s="5" t="s">
        <v>40</v>
      </c>
      <c r="AU4425" s="5"/>
      <c r="AV4425" s="43"/>
      <c r="AW4425" s="41"/>
      <c r="AX4425" s="41"/>
      <c r="AY4425" s="41"/>
      <c r="AZ4425" s="26"/>
      <c r="BA4425" s="43"/>
      <c r="BB4425" s="41"/>
      <c r="BC4425" s="26"/>
      <c r="BD4425" s="26"/>
      <c r="BE4425" s="5"/>
      <c r="BF4425" s="43"/>
      <c r="BG4425" s="26"/>
      <c r="BH4425" s="5"/>
      <c r="BI4425" s="5"/>
      <c r="BJ4425" s="5"/>
      <c r="BK4425" s="5"/>
      <c r="BL4425" s="5"/>
      <c r="BM4425" s="5"/>
      <c r="BN4425" s="5"/>
    </row>
    <row r="4426" spans="2:66">
      <c r="B4426" s="13">
        <v>4425</v>
      </c>
      <c r="C4426" s="8">
        <v>10</v>
      </c>
      <c r="D4426" s="8">
        <v>128</v>
      </c>
      <c r="E4426" s="92">
        <v>7.0014832871482904</v>
      </c>
      <c r="F4426" s="92">
        <v>66.399457606404894</v>
      </c>
      <c r="G4426"/>
      <c r="H4426"/>
      <c r="I4426"/>
      <c r="J4426"/>
      <c r="K4426" s="17" t="s">
        <v>30945</v>
      </c>
      <c r="L4426" s="54"/>
      <c r="M4426" s="54"/>
      <c r="N4426" s="24"/>
      <c r="O4426" s="24"/>
      <c r="P4426" s="26"/>
      <c r="Q4426" s="24"/>
      <c r="R4426" s="13"/>
      <c r="S4426" s="13"/>
      <c r="Z4426" s="13"/>
      <c r="AA4426" s="13"/>
      <c r="AB4426" s="13"/>
      <c r="AC4426" s="13"/>
      <c r="AD4426" s="24" t="s">
        <v>33870</v>
      </c>
      <c r="AE4426" s="24" t="s">
        <v>2</v>
      </c>
      <c r="AF4426" s="5">
        <v>2788933</v>
      </c>
      <c r="AG4426" s="5">
        <v>2789085</v>
      </c>
      <c r="AH4426" s="9"/>
      <c r="AI4426" s="9"/>
      <c r="AJ4426" s="38"/>
      <c r="AK4426" s="38"/>
      <c r="AL4426" s="38"/>
      <c r="AM4426" s="38"/>
      <c r="AN4426" s="24"/>
      <c r="AO4426" s="38"/>
      <c r="AP4426" s="9"/>
      <c r="AQ4426" s="5"/>
      <c r="AR4426" s="103">
        <v>0.46410000000000001</v>
      </c>
      <c r="AS4426" s="5"/>
      <c r="AT4426" s="5" t="s">
        <v>40</v>
      </c>
      <c r="AU4426" s="5"/>
      <c r="AV4426" s="43"/>
      <c r="AW4426" s="41"/>
      <c r="AX4426" s="41"/>
      <c r="AY4426" s="41"/>
      <c r="AZ4426" s="26"/>
      <c r="BA4426" s="43"/>
      <c r="BB4426" s="41"/>
      <c r="BC4426" s="26"/>
      <c r="BD4426" s="26"/>
      <c r="BE4426" s="5"/>
      <c r="BF4426" s="43"/>
      <c r="BG4426" s="26"/>
      <c r="BH4426" s="5"/>
      <c r="BI4426" s="5"/>
      <c r="BJ4426" s="5"/>
      <c r="BK4426" s="5"/>
      <c r="BL4426" s="5"/>
      <c r="BM4426" s="5"/>
      <c r="BN4426" s="5"/>
    </row>
    <row r="4427" spans="2:66">
      <c r="B4427" s="13">
        <v>4426</v>
      </c>
      <c r="C4427" s="8">
        <v>245</v>
      </c>
      <c r="D4427" s="8">
        <v>2538</v>
      </c>
      <c r="E4427" s="92">
        <v>154.86175533810899</v>
      </c>
      <c r="F4427" s="92">
        <v>1468.6511610048201</v>
      </c>
      <c r="G4427"/>
      <c r="H4427"/>
      <c r="I4427"/>
      <c r="J4427"/>
      <c r="K4427" s="17" t="s">
        <v>30946</v>
      </c>
      <c r="L4427" s="54"/>
      <c r="M4427" s="54"/>
      <c r="N4427" s="24"/>
      <c r="O4427" s="24"/>
      <c r="P4427" s="26"/>
      <c r="Q4427" s="24"/>
      <c r="R4427" s="13"/>
      <c r="S4427" s="13"/>
      <c r="Z4427" s="13"/>
      <c r="AA4427" s="13"/>
      <c r="AB4427" s="13"/>
      <c r="AC4427" s="13"/>
      <c r="AD4427" s="24" t="s">
        <v>33870</v>
      </c>
      <c r="AE4427" s="24" t="s">
        <v>7</v>
      </c>
      <c r="AF4427" s="5">
        <v>2788962</v>
      </c>
      <c r="AG4427" s="5">
        <v>2792324</v>
      </c>
      <c r="AH4427" s="9"/>
      <c r="AI4427" s="9" t="s">
        <v>30946</v>
      </c>
      <c r="AJ4427" s="38" t="s">
        <v>29625</v>
      </c>
      <c r="AK4427" s="38"/>
      <c r="AL4427" s="38"/>
      <c r="AM4427" s="38"/>
      <c r="AN4427" s="24"/>
      <c r="AO4427" s="38"/>
      <c r="AP4427" s="9"/>
      <c r="AQ4427" s="5"/>
      <c r="AR4427" s="103">
        <v>0.42909999999999998</v>
      </c>
      <c r="AS4427" s="5"/>
      <c r="AT4427" s="5" t="s">
        <v>30947</v>
      </c>
      <c r="AU4427" s="5"/>
      <c r="AV4427" s="43"/>
      <c r="AW4427" s="41"/>
      <c r="AX4427" s="41"/>
      <c r="AY4427" s="41"/>
      <c r="AZ4427" s="26"/>
      <c r="BA4427" s="50"/>
      <c r="BB4427" s="58"/>
      <c r="BC4427" s="26"/>
      <c r="BD4427" s="26"/>
      <c r="BE4427" s="5"/>
      <c r="BF4427" s="43"/>
      <c r="BG4427" s="26"/>
      <c r="BH4427" s="5"/>
      <c r="BI4427" s="5"/>
      <c r="BJ4427" s="5"/>
      <c r="BK4427" s="5"/>
      <c r="BL4427" s="5"/>
      <c r="BM4427" s="5"/>
      <c r="BN4427" s="5"/>
    </row>
    <row r="4428" spans="2:66">
      <c r="B4428" s="13">
        <v>4427</v>
      </c>
      <c r="C4428" s="8">
        <v>47</v>
      </c>
      <c r="D4428" s="8">
        <v>364</v>
      </c>
      <c r="E4428" s="92">
        <v>29.8023663604273</v>
      </c>
      <c r="F4428" s="92">
        <v>282.63453336410498</v>
      </c>
      <c r="G4428"/>
      <c r="H4428"/>
      <c r="I4428"/>
      <c r="J4428"/>
      <c r="K4428" s="17" t="s">
        <v>30948</v>
      </c>
      <c r="L4428" s="54"/>
      <c r="M4428" s="54"/>
      <c r="N4428" s="24"/>
      <c r="O4428" s="24"/>
      <c r="P4428" s="26"/>
      <c r="Q4428" s="24"/>
      <c r="R4428" s="13"/>
      <c r="S4428" s="13"/>
      <c r="Z4428" s="13"/>
      <c r="AA4428" s="13"/>
      <c r="AB4428" s="13"/>
      <c r="AC4428" s="13"/>
      <c r="AD4428" s="24" t="s">
        <v>33870</v>
      </c>
      <c r="AE4428" s="24" t="s">
        <v>7</v>
      </c>
      <c r="AF4428" s="5">
        <v>2792386</v>
      </c>
      <c r="AG4428" s="5">
        <v>2793033</v>
      </c>
      <c r="AH4428" s="9"/>
      <c r="AI4428" s="9" t="s">
        <v>30948</v>
      </c>
      <c r="AJ4428" s="38" t="s">
        <v>29342</v>
      </c>
      <c r="AK4428" s="38"/>
      <c r="AL4428" s="38"/>
      <c r="AM4428" s="38"/>
      <c r="AN4428" s="24"/>
      <c r="AO4428" s="38" t="s">
        <v>29341</v>
      </c>
      <c r="AP4428" s="9"/>
      <c r="AQ4428" s="5" t="s">
        <v>8664</v>
      </c>
      <c r="AR4428" s="103">
        <v>0.39350000000000002</v>
      </c>
      <c r="AS4428" s="5" t="s">
        <v>8</v>
      </c>
      <c r="AT4428" s="5" t="s">
        <v>30949</v>
      </c>
      <c r="AU4428" s="5"/>
      <c r="AV4428" s="43"/>
      <c r="AW4428" s="41"/>
      <c r="AX4428" s="41"/>
      <c r="AY4428" s="41"/>
      <c r="AZ4428" s="26"/>
      <c r="BA4428" s="50"/>
      <c r="BB4428" s="58"/>
      <c r="BC4428" s="26"/>
      <c r="BD4428" s="26"/>
      <c r="BE4428" s="5"/>
      <c r="BF4428" s="43"/>
      <c r="BG4428" s="26"/>
      <c r="BH4428" s="5"/>
      <c r="BI4428" s="5"/>
      <c r="BJ4428" s="5"/>
      <c r="BK4428" s="5"/>
      <c r="BL4428" s="5"/>
      <c r="BM4428" s="5"/>
      <c r="BN4428" s="5"/>
    </row>
    <row r="4429" spans="2:66">
      <c r="B4429" s="13">
        <v>4428</v>
      </c>
      <c r="C4429" s="8">
        <v>52</v>
      </c>
      <c r="D4429" s="8">
        <v>489</v>
      </c>
      <c r="E4429" s="92">
        <v>33.947981464659797</v>
      </c>
      <c r="F4429" s="92">
        <v>321.95000168368699</v>
      </c>
      <c r="G4429"/>
      <c r="H4429"/>
      <c r="I4429"/>
      <c r="J4429"/>
      <c r="K4429" s="17" t="s">
        <v>30950</v>
      </c>
      <c r="L4429" s="54"/>
      <c r="M4429" s="54"/>
      <c r="N4429" s="24"/>
      <c r="O4429" s="24"/>
      <c r="P4429" s="26"/>
      <c r="Q4429" s="24"/>
      <c r="R4429" s="13"/>
      <c r="S4429" s="13"/>
      <c r="Z4429" s="13"/>
      <c r="AA4429" s="13"/>
      <c r="AB4429" s="13"/>
      <c r="AC4429" s="13"/>
      <c r="AD4429" s="24" t="s">
        <v>33870</v>
      </c>
      <c r="AE4429" s="24" t="s">
        <v>7</v>
      </c>
      <c r="AF4429" s="5">
        <v>2792931</v>
      </c>
      <c r="AG4429" s="5">
        <v>2793668</v>
      </c>
      <c r="AH4429" s="9"/>
      <c r="AI4429" s="9" t="s">
        <v>30950</v>
      </c>
      <c r="AJ4429" s="38" t="s">
        <v>29618</v>
      </c>
      <c r="AK4429" s="38"/>
      <c r="AL4429" s="38"/>
      <c r="AM4429" s="38"/>
      <c r="AN4429" s="24"/>
      <c r="AO4429" s="38" t="s">
        <v>33897</v>
      </c>
      <c r="AP4429" s="9"/>
      <c r="AQ4429" s="5" t="s">
        <v>29619</v>
      </c>
      <c r="AR4429" s="103">
        <v>0.4173</v>
      </c>
      <c r="AS4429" s="5" t="s">
        <v>8</v>
      </c>
      <c r="AT4429" s="5" t="s">
        <v>30951</v>
      </c>
      <c r="AU4429" s="5"/>
      <c r="AV4429" s="43"/>
      <c r="AW4429" s="41"/>
      <c r="AX4429" s="41"/>
      <c r="AY4429" s="41"/>
      <c r="AZ4429" s="26"/>
      <c r="BA4429" s="50"/>
      <c r="BB4429" s="58"/>
      <c r="BC4429" s="26"/>
      <c r="BD4429" s="26"/>
      <c r="BE4429" s="5"/>
      <c r="BF4429" s="43"/>
      <c r="BG4429" s="26"/>
      <c r="BH4429" s="5"/>
      <c r="BI4429" s="5"/>
      <c r="BJ4429" s="5"/>
      <c r="BK4429" s="5"/>
      <c r="BL4429" s="5"/>
      <c r="BM4429" s="5"/>
      <c r="BN4429" s="5"/>
    </row>
    <row r="4430" spans="2:66">
      <c r="B4430" s="13">
        <v>4429</v>
      </c>
      <c r="C4430" s="8">
        <v>47</v>
      </c>
      <c r="D4430" s="8">
        <v>459</v>
      </c>
      <c r="E4430" s="92">
        <v>30.216927870850501</v>
      </c>
      <c r="F4430" s="92">
        <v>286.56608019606301</v>
      </c>
      <c r="G4430"/>
      <c r="H4430"/>
      <c r="I4430"/>
      <c r="J4430"/>
      <c r="K4430" s="17" t="s">
        <v>30952</v>
      </c>
      <c r="L4430" s="54"/>
      <c r="M4430" s="54"/>
      <c r="N4430" s="24"/>
      <c r="O4430" s="24"/>
      <c r="P4430" s="26"/>
      <c r="Q4430" s="24"/>
      <c r="R4430" s="13"/>
      <c r="S4430" s="13"/>
      <c r="Z4430" s="13"/>
      <c r="AA4430" s="13"/>
      <c r="AB4430" s="13"/>
      <c r="AC4430" s="13"/>
      <c r="AD4430" s="24" t="s">
        <v>33870</v>
      </c>
      <c r="AE4430" s="24" t="s">
        <v>2</v>
      </c>
      <c r="AF4430" s="5">
        <v>2793027</v>
      </c>
      <c r="AG4430" s="5">
        <v>2793683</v>
      </c>
      <c r="AH4430" s="9"/>
      <c r="AI4430" s="9"/>
      <c r="AJ4430" s="38"/>
      <c r="AK4430" s="38"/>
      <c r="AL4430" s="38"/>
      <c r="AM4430" s="38"/>
      <c r="AN4430" s="24"/>
      <c r="AO4430" s="38"/>
      <c r="AP4430" s="9"/>
      <c r="AQ4430" s="5"/>
      <c r="AR4430" s="103">
        <v>0.43230000000000002</v>
      </c>
      <c r="AS4430" s="5"/>
      <c r="AT4430" s="5" t="s">
        <v>40</v>
      </c>
      <c r="AU4430" s="5"/>
      <c r="AV4430" s="43"/>
      <c r="AW4430" s="41"/>
      <c r="AX4430" s="41"/>
      <c r="AY4430" s="41"/>
      <c r="AZ4430" s="26"/>
      <c r="BA4430" s="43"/>
      <c r="BB4430" s="41"/>
      <c r="BC4430" s="26"/>
      <c r="BD4430" s="26"/>
      <c r="BE4430" s="5"/>
      <c r="BF4430" s="43"/>
      <c r="BG4430" s="26"/>
      <c r="BH4430" s="5"/>
      <c r="BI4430" s="5"/>
      <c r="BJ4430" s="5"/>
      <c r="BK4430" s="5"/>
      <c r="BL4430" s="5"/>
      <c r="BM4430" s="5"/>
      <c r="BN4430" s="5"/>
    </row>
    <row r="4431" spans="2:66">
      <c r="B4431" s="13">
        <v>4430</v>
      </c>
      <c r="C4431" s="8">
        <v>55</v>
      </c>
      <c r="D4431" s="8">
        <v>432</v>
      </c>
      <c r="E4431" s="92">
        <v>32.151548252825698</v>
      </c>
      <c r="F4431" s="92">
        <v>304.91329874520198</v>
      </c>
      <c r="G4431"/>
      <c r="H4431"/>
      <c r="I4431"/>
      <c r="J4431"/>
      <c r="K4431" s="17" t="s">
        <v>30953</v>
      </c>
      <c r="L4431" s="54"/>
      <c r="M4431" s="54"/>
      <c r="N4431" s="24"/>
      <c r="O4431" s="24"/>
      <c r="P4431" s="26"/>
      <c r="Q4431" s="24"/>
      <c r="R4431" s="13"/>
      <c r="S4431" s="13"/>
      <c r="Z4431" s="13"/>
      <c r="AA4431" s="13"/>
      <c r="AB4431" s="13"/>
      <c r="AC4431" s="13"/>
      <c r="AD4431" s="24" t="s">
        <v>33870</v>
      </c>
      <c r="AE4431" s="24" t="s">
        <v>7</v>
      </c>
      <c r="AF4431" s="5">
        <v>2793675</v>
      </c>
      <c r="AG4431" s="5">
        <v>2794373</v>
      </c>
      <c r="AH4431" s="9"/>
      <c r="AI4431" s="9" t="s">
        <v>30953</v>
      </c>
      <c r="AJ4431" s="38" t="s">
        <v>29613</v>
      </c>
      <c r="AK4431" s="38"/>
      <c r="AL4431" s="38"/>
      <c r="AM4431" s="38"/>
      <c r="AN4431" s="24"/>
      <c r="AO4431" s="38" t="s">
        <v>33896</v>
      </c>
      <c r="AP4431" s="9"/>
      <c r="AQ4431" s="5" t="s">
        <v>29614</v>
      </c>
      <c r="AR4431" s="103">
        <v>0.47070000000000001</v>
      </c>
      <c r="AS4431" s="5" t="s">
        <v>8</v>
      </c>
      <c r="AT4431" s="5" t="s">
        <v>30954</v>
      </c>
      <c r="AU4431" s="5"/>
      <c r="AV4431" s="43"/>
      <c r="AW4431" s="41"/>
      <c r="AX4431" s="41"/>
      <c r="AY4431" s="41"/>
      <c r="AZ4431" s="26"/>
      <c r="BA4431" s="50"/>
      <c r="BB4431" s="58"/>
      <c r="BC4431" s="26"/>
      <c r="BD4431" s="26"/>
      <c r="BE4431" s="5"/>
      <c r="BF4431" s="43"/>
      <c r="BG4431" s="26"/>
      <c r="BH4431" s="5"/>
      <c r="BI4431" s="5"/>
      <c r="BJ4431" s="5"/>
      <c r="BK4431" s="5"/>
      <c r="BL4431" s="5"/>
      <c r="BM4431" s="5"/>
      <c r="BN4431" s="5"/>
    </row>
    <row r="4432" spans="2:66">
      <c r="B4432" s="13">
        <v>4431</v>
      </c>
      <c r="C4432" s="8">
        <v>20</v>
      </c>
      <c r="D4432" s="8">
        <v>322</v>
      </c>
      <c r="E4432" s="92">
        <v>15.1545263254723</v>
      </c>
      <c r="F4432" s="92">
        <v>143.719878634916</v>
      </c>
      <c r="G4432"/>
      <c r="H4432"/>
      <c r="I4432"/>
      <c r="J4432"/>
      <c r="K4432" s="17" t="s">
        <v>30955</v>
      </c>
      <c r="L4432" s="54"/>
      <c r="M4432" s="54"/>
      <c r="N4432" s="24"/>
      <c r="O4432" s="24"/>
      <c r="P4432" s="26"/>
      <c r="Q4432" s="24"/>
      <c r="R4432" s="13"/>
      <c r="S4432" s="13"/>
      <c r="Z4432" s="13"/>
      <c r="AA4432" s="13"/>
      <c r="AB4432" s="13"/>
      <c r="AC4432" s="13"/>
      <c r="AD4432" s="24" t="s">
        <v>33870</v>
      </c>
      <c r="AE4432" s="24" t="s">
        <v>7</v>
      </c>
      <c r="AF4432" s="5">
        <v>2794383</v>
      </c>
      <c r="AG4432" s="5">
        <v>2794712</v>
      </c>
      <c r="AH4432" s="9"/>
      <c r="AI4432" s="9" t="s">
        <v>30955</v>
      </c>
      <c r="AJ4432" s="38" t="s">
        <v>29320</v>
      </c>
      <c r="AK4432" s="38"/>
      <c r="AL4432" s="38"/>
      <c r="AM4432" s="38"/>
      <c r="AN4432" s="24"/>
      <c r="AO4432" s="38" t="s">
        <v>33906</v>
      </c>
      <c r="AP4432" s="9"/>
      <c r="AQ4432" s="5" t="s">
        <v>29610</v>
      </c>
      <c r="AR4432" s="103">
        <v>0.51519999999999999</v>
      </c>
      <c r="AS4432" s="5" t="s">
        <v>8</v>
      </c>
      <c r="AT4432" s="5" t="s">
        <v>30956</v>
      </c>
      <c r="AU4432" s="5"/>
      <c r="AV4432" s="43"/>
      <c r="AW4432" s="41"/>
      <c r="AX4432" s="41"/>
      <c r="AY4432" s="41"/>
      <c r="AZ4432" s="26"/>
      <c r="BA4432" s="50"/>
      <c r="BB4432" s="58"/>
      <c r="BC4432" s="26"/>
      <c r="BD4432" s="26"/>
      <c r="BE4432" s="5"/>
      <c r="BF4432" s="43"/>
      <c r="BG4432" s="26"/>
      <c r="BH4432" s="5"/>
      <c r="BI4432" s="5"/>
      <c r="BJ4432" s="5"/>
      <c r="BK4432" s="5"/>
      <c r="BL4432" s="5"/>
      <c r="BM4432" s="5"/>
      <c r="BN4432" s="5"/>
    </row>
    <row r="4433" spans="2:66">
      <c r="B4433" s="13">
        <v>4432</v>
      </c>
      <c r="C4433" s="8">
        <v>186</v>
      </c>
      <c r="D4433" s="8">
        <v>1642</v>
      </c>
      <c r="E4433" s="92">
        <v>142.56309719555199</v>
      </c>
      <c r="F4433" s="92">
        <v>1352.01527165673</v>
      </c>
      <c r="G4433"/>
      <c r="H4433"/>
      <c r="I4433"/>
      <c r="J4433"/>
      <c r="K4433" s="17" t="s">
        <v>30957</v>
      </c>
      <c r="L4433" s="54"/>
      <c r="M4433" s="54"/>
      <c r="N4433" s="24"/>
      <c r="O4433" s="24"/>
      <c r="P4433" s="26"/>
      <c r="Q4433" s="24"/>
      <c r="R4433" s="13"/>
      <c r="S4433" s="13"/>
      <c r="Z4433" s="13"/>
      <c r="AA4433" s="13"/>
      <c r="AB4433" s="13"/>
      <c r="AC4433" s="13"/>
      <c r="AD4433" s="24" t="s">
        <v>33870</v>
      </c>
      <c r="AE4433" s="24" t="s">
        <v>7</v>
      </c>
      <c r="AF4433" s="5">
        <v>2794715</v>
      </c>
      <c r="AG4433" s="5">
        <v>2797810</v>
      </c>
      <c r="AH4433" s="9"/>
      <c r="AI4433" s="9" t="s">
        <v>30957</v>
      </c>
      <c r="AJ4433" s="38" t="s">
        <v>29315</v>
      </c>
      <c r="AK4433" s="38"/>
      <c r="AL4433" s="38"/>
      <c r="AM4433" s="38"/>
      <c r="AN4433" s="24"/>
      <c r="AO4433" s="38" t="s">
        <v>29314</v>
      </c>
      <c r="AP4433" s="9"/>
      <c r="AQ4433" s="5" t="s">
        <v>29602</v>
      </c>
      <c r="AR4433" s="103">
        <v>0.43569999999999998</v>
      </c>
      <c r="AS4433" s="9" t="s">
        <v>217</v>
      </c>
      <c r="AT4433" s="5" t="s">
        <v>30958</v>
      </c>
      <c r="AU4433" s="5"/>
      <c r="AV4433" s="43"/>
      <c r="AW4433" s="41"/>
      <c r="AX4433" s="41"/>
      <c r="AY4433" s="41"/>
      <c r="AZ4433" s="26"/>
      <c r="BA4433" s="50" t="s">
        <v>7</v>
      </c>
      <c r="BB4433" s="58" t="s">
        <v>33508</v>
      </c>
      <c r="BC4433" s="26"/>
      <c r="BD4433" s="26"/>
      <c r="BE4433" s="5"/>
      <c r="BF4433" s="43"/>
      <c r="BG4433" s="26"/>
      <c r="BH4433" s="5"/>
      <c r="BI4433" s="5"/>
      <c r="BJ4433" s="5"/>
      <c r="BK4433" s="5"/>
      <c r="BL4433" s="5"/>
      <c r="BM4433" s="5"/>
      <c r="BN4433" s="5"/>
    </row>
    <row r="4434" spans="2:66">
      <c r="B4434" s="13">
        <v>4433</v>
      </c>
      <c r="C4434" s="8">
        <v>14</v>
      </c>
      <c r="D4434" s="8">
        <v>164</v>
      </c>
      <c r="E4434" s="92">
        <v>14.4635904747669</v>
      </c>
      <c r="F4434" s="92">
        <v>137.167300581652</v>
      </c>
      <c r="G4434"/>
      <c r="H4434"/>
      <c r="I4434"/>
      <c r="J4434"/>
      <c r="K4434" s="17" t="s">
        <v>30959</v>
      </c>
      <c r="L4434" s="54"/>
      <c r="M4434" s="54"/>
      <c r="N4434" s="24"/>
      <c r="O4434" s="24"/>
      <c r="P4434" s="26"/>
      <c r="Q4434" s="24"/>
      <c r="R4434" s="13"/>
      <c r="S4434" s="13"/>
      <c r="Z4434" s="13"/>
      <c r="AA4434" s="13"/>
      <c r="AB4434" s="13"/>
      <c r="AC4434" s="13"/>
      <c r="AD4434" s="24" t="s">
        <v>33870</v>
      </c>
      <c r="AE4434" s="24" t="s">
        <v>7</v>
      </c>
      <c r="AF4434" s="5">
        <v>2797782</v>
      </c>
      <c r="AG4434" s="5">
        <v>2798096</v>
      </c>
      <c r="AH4434" s="9"/>
      <c r="AI4434" s="9" t="s">
        <v>30960</v>
      </c>
      <c r="AJ4434" s="38" t="s">
        <v>29310</v>
      </c>
      <c r="AK4434" s="38"/>
      <c r="AL4434" s="38"/>
      <c r="AM4434" s="38"/>
      <c r="AN4434" s="24"/>
      <c r="AO4434" s="38" t="s">
        <v>33905</v>
      </c>
      <c r="AP4434" s="9"/>
      <c r="AQ4434" s="5" t="s">
        <v>29607</v>
      </c>
      <c r="AR4434" s="103">
        <v>0.45400000000000001</v>
      </c>
      <c r="AS4434" s="5" t="s">
        <v>8</v>
      </c>
      <c r="AT4434" s="5" t="s">
        <v>29608</v>
      </c>
      <c r="AU4434" s="5"/>
      <c r="AV4434" s="43"/>
      <c r="AW4434" s="41"/>
      <c r="AX4434" s="41"/>
      <c r="AY4434" s="41"/>
      <c r="AZ4434" s="26"/>
      <c r="BA4434" s="50"/>
      <c r="BB4434" s="58"/>
      <c r="BC4434" s="26"/>
      <c r="BD4434" s="26"/>
      <c r="BE4434" s="5"/>
      <c r="BF4434" s="43"/>
      <c r="BG4434" s="26"/>
      <c r="BH4434" s="5"/>
      <c r="BI4434" s="5"/>
      <c r="BJ4434" s="5"/>
      <c r="BK4434" s="5"/>
      <c r="BL4434" s="5"/>
      <c r="BM4434" s="5"/>
      <c r="BN4434" s="5"/>
    </row>
    <row r="4435" spans="2:66">
      <c r="B4435" s="13">
        <v>4434</v>
      </c>
      <c r="C4435" s="8">
        <v>30</v>
      </c>
      <c r="D4435" s="8">
        <v>301</v>
      </c>
      <c r="E4435" s="92">
        <v>20.820200301256801</v>
      </c>
      <c r="F4435" s="92">
        <v>197.45101867167801</v>
      </c>
      <c r="G4435"/>
      <c r="H4435"/>
      <c r="I4435"/>
      <c r="J4435"/>
      <c r="K4435" s="17" t="s">
        <v>30961</v>
      </c>
      <c r="L4435" s="54"/>
      <c r="M4435" s="54"/>
      <c r="N4435" s="24"/>
      <c r="O4435" s="24"/>
      <c r="P4435" s="26"/>
      <c r="Q4435" s="24"/>
      <c r="R4435" s="13"/>
      <c r="S4435" s="13"/>
      <c r="Z4435" s="13"/>
      <c r="AA4435" s="13"/>
      <c r="AB4435" s="13"/>
      <c r="AC4435" s="13"/>
      <c r="AD4435" s="24" t="s">
        <v>33870</v>
      </c>
      <c r="AE4435" s="24" t="s">
        <v>2</v>
      </c>
      <c r="AF4435" s="5">
        <v>2797785</v>
      </c>
      <c r="AG4435" s="5">
        <v>2798237</v>
      </c>
      <c r="AH4435" s="9"/>
      <c r="AI4435" s="9"/>
      <c r="AJ4435" s="38"/>
      <c r="AK4435" s="38"/>
      <c r="AL4435" s="38"/>
      <c r="AM4435" s="38"/>
      <c r="AN4435" s="24"/>
      <c r="AO4435" s="38"/>
      <c r="AP4435" s="9"/>
      <c r="AQ4435" s="5"/>
      <c r="AR4435" s="103">
        <v>0.43930000000000002</v>
      </c>
      <c r="AS4435" s="5"/>
      <c r="AT4435" s="5" t="s">
        <v>40</v>
      </c>
      <c r="AU4435" s="5"/>
      <c r="AV4435" s="43"/>
      <c r="AW4435" s="41"/>
      <c r="AX4435" s="41"/>
      <c r="AY4435" s="41"/>
      <c r="AZ4435" s="26"/>
      <c r="BA4435" s="43"/>
      <c r="BB4435" s="41"/>
      <c r="BC4435" s="26"/>
      <c r="BD4435" s="26"/>
      <c r="BE4435" s="5"/>
      <c r="BF4435" s="43"/>
      <c r="BG4435" s="26"/>
      <c r="BH4435" s="5"/>
      <c r="BI4435" s="5"/>
      <c r="BJ4435" s="5"/>
      <c r="BK4435" s="5"/>
      <c r="BL4435" s="5"/>
      <c r="BM4435" s="5"/>
      <c r="BN4435" s="5"/>
    </row>
    <row r="4436" spans="2:66">
      <c r="B4436" s="13">
        <v>4435</v>
      </c>
      <c r="C4436" s="8">
        <v>39</v>
      </c>
      <c r="D4436" s="8">
        <v>316</v>
      </c>
      <c r="E4436" s="92">
        <v>18.194644068576199</v>
      </c>
      <c r="F4436" s="92">
        <v>172.55122206927601</v>
      </c>
      <c r="G4436"/>
      <c r="H4436"/>
      <c r="I4436"/>
      <c r="J4436"/>
      <c r="K4436" s="17" t="s">
        <v>30962</v>
      </c>
      <c r="L4436" s="54"/>
      <c r="M4436" s="54"/>
      <c r="N4436" s="24"/>
      <c r="O4436" s="24"/>
      <c r="P4436" s="26"/>
      <c r="Q4436" s="24"/>
      <c r="R4436" s="13"/>
      <c r="S4436" s="13"/>
      <c r="Z4436" s="13"/>
      <c r="AA4436" s="13"/>
      <c r="AB4436" s="13"/>
      <c r="AC4436" s="13"/>
      <c r="AD4436" s="24" t="s">
        <v>33870</v>
      </c>
      <c r="AE4436" s="24" t="s">
        <v>7</v>
      </c>
      <c r="AF4436" s="5">
        <v>2798117</v>
      </c>
      <c r="AG4436" s="5">
        <v>2798512</v>
      </c>
      <c r="AH4436" s="9"/>
      <c r="AI4436" s="9" t="s">
        <v>30962</v>
      </c>
      <c r="AJ4436" s="38" t="s">
        <v>29305</v>
      </c>
      <c r="AK4436" s="38"/>
      <c r="AL4436" s="38"/>
      <c r="AM4436" s="38"/>
      <c r="AN4436" s="24"/>
      <c r="AO4436" s="38" t="s">
        <v>29304</v>
      </c>
      <c r="AP4436" s="9"/>
      <c r="AQ4436" s="5" t="s">
        <v>29599</v>
      </c>
      <c r="AR4436" s="103">
        <v>0.4672</v>
      </c>
      <c r="AS4436" s="5" t="s">
        <v>8</v>
      </c>
      <c r="AT4436" s="5" t="s">
        <v>30963</v>
      </c>
      <c r="AU4436" s="5"/>
      <c r="AV4436" s="43"/>
      <c r="AW4436" s="41"/>
      <c r="AX4436" s="41"/>
      <c r="AY4436" s="41"/>
      <c r="AZ4436" s="26"/>
      <c r="BA4436" s="50"/>
      <c r="BB4436" s="58"/>
      <c r="BC4436" s="26"/>
      <c r="BD4436" s="26"/>
      <c r="BE4436" s="5"/>
      <c r="BF4436" s="43"/>
      <c r="BG4436" s="26"/>
      <c r="BH4436" s="5"/>
      <c r="BI4436" s="5"/>
      <c r="BJ4436" s="5"/>
      <c r="BK4436" s="5"/>
      <c r="BL4436" s="5"/>
      <c r="BM4436" s="5"/>
      <c r="BN4436" s="5"/>
    </row>
    <row r="4437" spans="2:66">
      <c r="B4437" s="13">
        <v>4436</v>
      </c>
      <c r="C4437" s="8">
        <v>46</v>
      </c>
      <c r="D4437" s="8">
        <v>325</v>
      </c>
      <c r="E4437" s="92">
        <v>34.362542975083102</v>
      </c>
      <c r="F4437" s="92">
        <v>325.88154851564502</v>
      </c>
      <c r="G4437"/>
      <c r="H4437"/>
      <c r="I4437"/>
      <c r="J4437"/>
      <c r="K4437" s="17" t="s">
        <v>30964</v>
      </c>
      <c r="L4437" s="54"/>
      <c r="M4437" s="54"/>
      <c r="N4437" s="24"/>
      <c r="O4437" s="24"/>
      <c r="P4437" s="26"/>
      <c r="Q4437" s="24"/>
      <c r="R4437" s="13"/>
      <c r="S4437" s="13"/>
      <c r="Z4437" s="13"/>
      <c r="AA4437" s="13"/>
      <c r="AB4437" s="13"/>
      <c r="AC4437" s="13"/>
      <c r="AD4437" s="24" t="s">
        <v>33870</v>
      </c>
      <c r="AE4437" s="24" t="s">
        <v>7</v>
      </c>
      <c r="AF4437" s="5">
        <v>2798563</v>
      </c>
      <c r="AG4437" s="5">
        <v>2799309</v>
      </c>
      <c r="AH4437" s="9"/>
      <c r="AI4437" s="9" t="s">
        <v>30964</v>
      </c>
      <c r="AJ4437" s="38" t="s">
        <v>29595</v>
      </c>
      <c r="AK4437" s="38"/>
      <c r="AL4437" s="38"/>
      <c r="AM4437" s="38"/>
      <c r="AN4437" s="24"/>
      <c r="AO4437" s="38" t="s">
        <v>33894</v>
      </c>
      <c r="AP4437" s="9"/>
      <c r="AQ4437" s="5" t="s">
        <v>29596</v>
      </c>
      <c r="AR4437" s="103">
        <v>0.43909999999999999</v>
      </c>
      <c r="AS4437" s="5" t="s">
        <v>8</v>
      </c>
      <c r="AT4437" s="5" t="s">
        <v>29597</v>
      </c>
      <c r="AU4437" s="5"/>
      <c r="AV4437" s="43"/>
      <c r="AW4437" s="41"/>
      <c r="AX4437" s="41"/>
      <c r="AY4437" s="41"/>
      <c r="AZ4437" s="26"/>
      <c r="BA4437" s="50"/>
      <c r="BB4437" s="58"/>
      <c r="BC4437" s="26"/>
      <c r="BD4437" s="26"/>
      <c r="BE4437" s="5"/>
      <c r="BF4437" s="43"/>
      <c r="BG4437" s="26"/>
      <c r="BH4437" s="5"/>
      <c r="BI4437" s="5"/>
      <c r="BJ4437" s="5"/>
      <c r="BK4437" s="5"/>
      <c r="BL4437" s="5"/>
      <c r="BM4437" s="5"/>
      <c r="BN4437" s="5"/>
    </row>
    <row r="4438" spans="2:66">
      <c r="B4438" s="13">
        <v>4437</v>
      </c>
      <c r="C4438" s="8">
        <v>22</v>
      </c>
      <c r="D4438" s="8">
        <v>256</v>
      </c>
      <c r="E4438" s="92">
        <v>18.471018408858299</v>
      </c>
      <c r="F4438" s="92">
        <v>175.17225329058101</v>
      </c>
      <c r="G4438"/>
      <c r="H4438"/>
      <c r="I4438"/>
      <c r="J4438"/>
      <c r="K4438" s="17" t="s">
        <v>30965</v>
      </c>
      <c r="L4438" s="54"/>
      <c r="M4438" s="54"/>
      <c r="N4438" s="24"/>
      <c r="O4438" s="24"/>
      <c r="P4438" s="26"/>
      <c r="Q4438" s="24"/>
      <c r="R4438" s="13"/>
      <c r="S4438" s="13"/>
      <c r="Z4438" s="13"/>
      <c r="AA4438" s="13"/>
      <c r="AB4438" s="13"/>
      <c r="AC4438" s="13"/>
      <c r="AD4438" s="24" t="s">
        <v>33870</v>
      </c>
      <c r="AE4438" s="24" t="s">
        <v>7</v>
      </c>
      <c r="AF4438" s="5">
        <v>2799317</v>
      </c>
      <c r="AG4438" s="5">
        <v>2799718</v>
      </c>
      <c r="AH4438" s="9"/>
      <c r="AI4438" s="9" t="s">
        <v>30965</v>
      </c>
      <c r="AJ4438" s="38" t="s">
        <v>29297</v>
      </c>
      <c r="AK4438" s="38"/>
      <c r="AL4438" s="38"/>
      <c r="AM4438" s="38"/>
      <c r="AN4438" s="24"/>
      <c r="AO4438" s="38" t="s">
        <v>33904</v>
      </c>
      <c r="AP4438" s="9"/>
      <c r="AQ4438" s="5" t="s">
        <v>29591</v>
      </c>
      <c r="AR4438" s="103">
        <v>0.495</v>
      </c>
      <c r="AS4438" s="5" t="s">
        <v>8</v>
      </c>
      <c r="AT4438" s="5" t="s">
        <v>40</v>
      </c>
      <c r="AU4438" s="5"/>
      <c r="AV4438" s="43"/>
      <c r="AW4438" s="41"/>
      <c r="AX4438" s="41"/>
      <c r="AY4438" s="41"/>
      <c r="AZ4438" s="26"/>
      <c r="BA4438" s="50"/>
      <c r="BB4438" s="58"/>
      <c r="BC4438" s="26"/>
      <c r="BD4438" s="26"/>
      <c r="BE4438" s="5"/>
      <c r="BF4438" s="43"/>
      <c r="BG4438" s="26"/>
      <c r="BH4438" s="5"/>
      <c r="BI4438" s="5"/>
      <c r="BJ4438" s="5"/>
      <c r="BK4438" s="5"/>
      <c r="BL4438" s="5"/>
      <c r="BM4438" s="5"/>
      <c r="BN4438" s="5"/>
    </row>
    <row r="4439" spans="2:66">
      <c r="B4439" s="13">
        <v>4438</v>
      </c>
      <c r="C4439" s="8">
        <v>61</v>
      </c>
      <c r="D4439" s="8">
        <v>609</v>
      </c>
      <c r="E4439" s="92">
        <v>57.577987558785303</v>
      </c>
      <c r="F4439" s="92">
        <v>546.04817110530405</v>
      </c>
      <c r="G4439"/>
      <c r="H4439"/>
      <c r="I4439"/>
      <c r="J4439"/>
      <c r="K4439" s="17" t="s">
        <v>30966</v>
      </c>
      <c r="L4439" s="54"/>
      <c r="M4439" s="54"/>
      <c r="N4439" s="24"/>
      <c r="O4439" s="24"/>
      <c r="P4439" s="26"/>
      <c r="Q4439" s="24"/>
      <c r="R4439" s="13"/>
      <c r="S4439" s="13"/>
      <c r="Z4439" s="13"/>
      <c r="AA4439" s="13"/>
      <c r="AB4439" s="13"/>
      <c r="AC4439" s="13"/>
      <c r="AD4439" s="24" t="s">
        <v>33870</v>
      </c>
      <c r="AE4439" s="24" t="s">
        <v>2</v>
      </c>
      <c r="AF4439" s="5">
        <v>2799707</v>
      </c>
      <c r="AG4439" s="5">
        <v>2800957</v>
      </c>
      <c r="AH4439" s="9"/>
      <c r="AI4439" s="9" t="s">
        <v>30966</v>
      </c>
      <c r="AJ4439" s="38" t="s">
        <v>29585</v>
      </c>
      <c r="AK4439" s="38"/>
      <c r="AL4439" s="38"/>
      <c r="AM4439" s="38"/>
      <c r="AN4439" s="24"/>
      <c r="AO4439" s="38" t="s">
        <v>29586</v>
      </c>
      <c r="AP4439" s="9" t="s">
        <v>29587</v>
      </c>
      <c r="AQ4439" s="5" t="s">
        <v>29588</v>
      </c>
      <c r="AR4439" s="103">
        <v>0.46279999999999999</v>
      </c>
      <c r="AS4439" s="9" t="s">
        <v>217</v>
      </c>
      <c r="AT4439" s="5" t="s">
        <v>30967</v>
      </c>
      <c r="AU4439" s="5"/>
      <c r="AV4439" s="43"/>
      <c r="AW4439" s="41"/>
      <c r="AX4439" s="41"/>
      <c r="AY4439" s="41"/>
      <c r="AZ4439" s="26"/>
      <c r="BA4439" s="50"/>
      <c r="BB4439" s="58"/>
      <c r="BC4439" s="31"/>
      <c r="BD4439" s="31"/>
      <c r="BE4439" s="5"/>
      <c r="BF4439" s="43"/>
      <c r="BG4439" s="26"/>
      <c r="BH4439" s="5"/>
      <c r="BI4439" s="5"/>
      <c r="BJ4439" s="5"/>
      <c r="BK4439" s="5"/>
      <c r="BL4439" s="5"/>
      <c r="BM4439" s="5"/>
      <c r="BN4439" s="5"/>
    </row>
    <row r="4440" spans="2:66">
      <c r="B4440" s="13">
        <v>4439</v>
      </c>
      <c r="C4440" s="8">
        <v>32</v>
      </c>
      <c r="D4440" s="8">
        <v>312</v>
      </c>
      <c r="E4440" s="92">
        <v>26.624061447182299</v>
      </c>
      <c r="F4440" s="92">
        <v>252.492674319092</v>
      </c>
      <c r="G4440"/>
      <c r="H4440"/>
      <c r="I4440"/>
      <c r="J4440"/>
      <c r="K4440" s="17" t="s">
        <v>30968</v>
      </c>
      <c r="L4440" s="54"/>
      <c r="M4440" s="54"/>
      <c r="N4440" s="24"/>
      <c r="O4440" s="24"/>
      <c r="P4440" s="26"/>
      <c r="Q4440" s="24"/>
      <c r="R4440" s="13"/>
      <c r="S4440" s="13"/>
      <c r="Z4440" s="13"/>
      <c r="AA4440" s="13"/>
      <c r="AB4440" s="13"/>
      <c r="AC4440" s="13"/>
      <c r="AD4440" s="24" t="s">
        <v>33870</v>
      </c>
      <c r="AE4440" s="24" t="s">
        <v>7</v>
      </c>
      <c r="AF4440" s="5">
        <v>2801006</v>
      </c>
      <c r="AG4440" s="5">
        <v>2801584</v>
      </c>
      <c r="AH4440" s="9"/>
      <c r="AI4440" s="9" t="s">
        <v>30968</v>
      </c>
      <c r="AJ4440" s="38" t="s">
        <v>29582</v>
      </c>
      <c r="AK4440" s="38"/>
      <c r="AL4440" s="38"/>
      <c r="AM4440" s="38"/>
      <c r="AN4440" s="24"/>
      <c r="AO4440" s="38" t="s">
        <v>33893</v>
      </c>
      <c r="AP4440" s="9"/>
      <c r="AQ4440" s="5" t="s">
        <v>1123</v>
      </c>
      <c r="AR4440" s="103">
        <v>0.47670000000000001</v>
      </c>
      <c r="AS4440" s="5" t="s">
        <v>8</v>
      </c>
      <c r="AT4440" s="5" t="s">
        <v>30969</v>
      </c>
      <c r="AU4440" s="5"/>
      <c r="AV4440" s="43"/>
      <c r="AW4440" s="41"/>
      <c r="AX4440" s="41"/>
      <c r="AY4440" s="41"/>
      <c r="AZ4440" s="26"/>
      <c r="BA4440" s="50"/>
      <c r="BB4440" s="58"/>
      <c r="BC4440" s="26"/>
      <c r="BD4440" s="26"/>
      <c r="BE4440" s="5"/>
      <c r="BF4440" s="43"/>
      <c r="BG4440" s="26"/>
      <c r="BH4440" s="5"/>
      <c r="BI4440" s="5"/>
      <c r="BJ4440" s="5"/>
      <c r="BK4440" s="5"/>
      <c r="BL4440" s="5"/>
      <c r="BM4440" s="5"/>
      <c r="BN4440" s="5"/>
    </row>
    <row r="4441" spans="2:66">
      <c r="B4441" s="13">
        <v>4440</v>
      </c>
      <c r="C4441" s="8">
        <v>21</v>
      </c>
      <c r="D4441" s="8">
        <v>182</v>
      </c>
      <c r="E4441" s="92">
        <v>17.6418953880118</v>
      </c>
      <c r="F4441" s="92">
        <v>167.30915962666501</v>
      </c>
      <c r="G4441"/>
      <c r="H4441"/>
      <c r="I4441"/>
      <c r="J4441"/>
      <c r="K4441" s="17" t="s">
        <v>30970</v>
      </c>
      <c r="L4441" s="54"/>
      <c r="M4441" s="54"/>
      <c r="N4441" s="24"/>
      <c r="O4441" s="24"/>
      <c r="P4441" s="26"/>
      <c r="Q4441" s="24"/>
      <c r="R4441" s="13"/>
      <c r="S4441" s="13"/>
      <c r="Z4441" s="13"/>
      <c r="AA4441" s="13"/>
      <c r="AB4441" s="13"/>
      <c r="AC4441" s="13"/>
      <c r="AD4441" s="24" t="s">
        <v>33870</v>
      </c>
      <c r="AE4441" s="24" t="s">
        <v>7</v>
      </c>
      <c r="AF4441" s="5">
        <v>2801612</v>
      </c>
      <c r="AG4441" s="5">
        <v>2801995</v>
      </c>
      <c r="AH4441" s="9"/>
      <c r="AI4441" s="9" t="s">
        <v>30970</v>
      </c>
      <c r="AJ4441" s="38" t="s">
        <v>29579</v>
      </c>
      <c r="AK4441" s="38"/>
      <c r="AL4441" s="38"/>
      <c r="AM4441" s="38"/>
      <c r="AN4441" s="24"/>
      <c r="AO4441" s="38" t="s">
        <v>7</v>
      </c>
      <c r="AP4441" s="9"/>
      <c r="AQ4441" s="5" t="s">
        <v>7</v>
      </c>
      <c r="AR4441" s="103">
        <v>0.43230000000000002</v>
      </c>
      <c r="AS4441" s="9" t="s">
        <v>217</v>
      </c>
      <c r="AT4441" s="5" t="s">
        <v>29580</v>
      </c>
      <c r="AU4441" s="5"/>
      <c r="AV4441" s="43"/>
      <c r="AW4441" s="41"/>
      <c r="AX4441" s="41"/>
      <c r="AY4441" s="41"/>
      <c r="AZ4441" s="26"/>
      <c r="BA4441" s="50"/>
      <c r="BB4441" s="58"/>
      <c r="BC4441" s="26"/>
      <c r="BD4441" s="26"/>
      <c r="BE4441" s="5"/>
      <c r="BF4441" s="43"/>
      <c r="BG4441" s="26"/>
      <c r="BH4441" s="5"/>
      <c r="BI4441" s="5"/>
      <c r="BJ4441" s="5"/>
      <c r="BK4441" s="5"/>
      <c r="BL4441" s="5"/>
      <c r="BM4441" s="5"/>
      <c r="BN4441" s="5"/>
    </row>
    <row r="4442" spans="2:66">
      <c r="B4442" s="13">
        <v>4441</v>
      </c>
      <c r="C4442" s="8">
        <v>16</v>
      </c>
      <c r="D4442" s="8">
        <v>210</v>
      </c>
      <c r="E4442" s="92">
        <v>16.7667099771183</v>
      </c>
      <c r="F4442" s="92">
        <v>159.009227425864</v>
      </c>
      <c r="G4442"/>
      <c r="H4442"/>
      <c r="I4442"/>
      <c r="J4442"/>
      <c r="K4442" s="17" t="s">
        <v>30971</v>
      </c>
      <c r="L4442" s="54"/>
      <c r="M4442" s="54"/>
      <c r="N4442" s="24"/>
      <c r="O4442" s="24"/>
      <c r="P4442" s="26"/>
      <c r="Q4442" s="24"/>
      <c r="R4442" s="13"/>
      <c r="S4442" s="13"/>
      <c r="Z4442" s="13"/>
      <c r="AA4442" s="13"/>
      <c r="AB4442" s="13"/>
      <c r="AC4442" s="13"/>
      <c r="AD4442" s="24" t="s">
        <v>33870</v>
      </c>
      <c r="AE4442" s="24" t="s">
        <v>7</v>
      </c>
      <c r="AF4442" s="5">
        <v>2802006</v>
      </c>
      <c r="AG4442" s="5">
        <v>2802370</v>
      </c>
      <c r="AH4442" s="9"/>
      <c r="AI4442" s="9" t="s">
        <v>30971</v>
      </c>
      <c r="AJ4442" s="38" t="s">
        <v>29576</v>
      </c>
      <c r="AK4442" s="38"/>
      <c r="AL4442" s="38"/>
      <c r="AM4442" s="38"/>
      <c r="AN4442" s="24"/>
      <c r="AO4442" s="38" t="s">
        <v>7</v>
      </c>
      <c r="AP4442" s="9"/>
      <c r="AQ4442" s="5" t="s">
        <v>7</v>
      </c>
      <c r="AR4442" s="103">
        <v>0.44929999999999998</v>
      </c>
      <c r="AS4442" s="9" t="s">
        <v>217</v>
      </c>
      <c r="AT4442" s="5" t="s">
        <v>34366</v>
      </c>
      <c r="AU4442" s="5"/>
      <c r="AV4442" s="43"/>
      <c r="AW4442" s="41"/>
      <c r="AX4442" s="41"/>
      <c r="AY4442" s="41"/>
      <c r="AZ4442" s="26"/>
      <c r="BA4442" s="50"/>
      <c r="BB4442" s="58"/>
      <c r="BC4442" s="26"/>
      <c r="BD4442" s="26"/>
      <c r="BE4442" s="5"/>
      <c r="BF4442" s="43"/>
      <c r="BG4442" s="26"/>
      <c r="BH4442" s="5"/>
      <c r="BI4442" s="5"/>
      <c r="BJ4442" s="5"/>
      <c r="BK4442" s="5"/>
      <c r="BL4442" s="5"/>
      <c r="BM4442" s="5"/>
      <c r="BN4442" s="5"/>
    </row>
    <row r="4443" spans="2:66">
      <c r="B4443" s="13">
        <v>4442</v>
      </c>
      <c r="C4443" s="8">
        <v>70</v>
      </c>
      <c r="D4443" s="8">
        <v>837</v>
      </c>
      <c r="E4443" s="92">
        <v>47.352136968345</v>
      </c>
      <c r="F4443" s="92">
        <v>449.07001591700202</v>
      </c>
      <c r="G4443"/>
      <c r="H4443"/>
      <c r="I4443"/>
      <c r="J4443"/>
      <c r="K4443" s="17" t="s">
        <v>30972</v>
      </c>
      <c r="L4443" s="54"/>
      <c r="M4443" s="54"/>
      <c r="N4443" s="24"/>
      <c r="O4443" s="24"/>
      <c r="P4443" s="26"/>
      <c r="Q4443" s="24"/>
      <c r="R4443" s="13"/>
      <c r="S4443" s="13"/>
      <c r="Z4443" s="13"/>
      <c r="AA4443" s="13"/>
      <c r="AB4443" s="13"/>
      <c r="AC4443" s="13"/>
      <c r="AD4443" s="24" t="s">
        <v>33870</v>
      </c>
      <c r="AE4443" s="24" t="s">
        <v>7</v>
      </c>
      <c r="AF4443" s="5">
        <v>2802428</v>
      </c>
      <c r="AG4443" s="5">
        <v>2803456</v>
      </c>
      <c r="AH4443" s="9"/>
      <c r="AI4443" s="9" t="s">
        <v>30972</v>
      </c>
      <c r="AJ4443" s="38" t="s">
        <v>29574</v>
      </c>
      <c r="AK4443" s="38"/>
      <c r="AL4443" s="38"/>
      <c r="AM4443" s="38"/>
      <c r="AN4443" s="24"/>
      <c r="AO4443" s="38" t="s">
        <v>7</v>
      </c>
      <c r="AP4443" s="9"/>
      <c r="AQ4443" s="5" t="s">
        <v>7</v>
      </c>
      <c r="AR4443" s="103">
        <v>0.46160000000000001</v>
      </c>
      <c r="AS4443" s="5" t="s">
        <v>8</v>
      </c>
      <c r="AT4443" s="5" t="s">
        <v>30973</v>
      </c>
      <c r="AU4443" s="5"/>
      <c r="AV4443" s="43"/>
      <c r="AW4443" s="41"/>
      <c r="AX4443" s="41"/>
      <c r="AY4443" s="41"/>
      <c r="AZ4443" s="26"/>
      <c r="BA4443" s="50"/>
      <c r="BB4443" s="58"/>
      <c r="BC4443" s="26"/>
      <c r="BD4443" s="26"/>
      <c r="BE4443" s="5"/>
      <c r="BF4443" s="43"/>
      <c r="BG4443" s="26"/>
      <c r="BH4443" s="5"/>
      <c r="BI4443" s="5"/>
      <c r="BJ4443" s="5"/>
      <c r="BK4443" s="5"/>
      <c r="BL4443" s="5"/>
      <c r="BM4443" s="5"/>
      <c r="BN4443" s="5"/>
    </row>
    <row r="4444" spans="2:66">
      <c r="B4444" s="13">
        <v>4443</v>
      </c>
      <c r="C4444" s="8">
        <v>17</v>
      </c>
      <c r="D4444" s="8">
        <v>140</v>
      </c>
      <c r="E4444" s="92">
        <v>15.983649346318799</v>
      </c>
      <c r="F4444" s="92">
        <v>151.582972298832</v>
      </c>
      <c r="G4444"/>
      <c r="H4444"/>
      <c r="I4444"/>
      <c r="J4444"/>
      <c r="K4444" s="17" t="s">
        <v>30974</v>
      </c>
      <c r="L4444" s="54"/>
      <c r="M4444" s="54"/>
      <c r="N4444" s="24"/>
      <c r="O4444" s="24"/>
      <c r="P4444" s="26"/>
      <c r="Q4444" s="24"/>
      <c r="R4444" s="13"/>
      <c r="S4444" s="13"/>
      <c r="Z4444" s="13"/>
      <c r="AA4444" s="13"/>
      <c r="AB4444" s="13"/>
      <c r="AC4444" s="13"/>
      <c r="AD4444" s="24" t="s">
        <v>33870</v>
      </c>
      <c r="AE4444" s="24" t="s">
        <v>7</v>
      </c>
      <c r="AF4444" s="5">
        <v>2803511</v>
      </c>
      <c r="AG4444" s="5">
        <v>2803858</v>
      </c>
      <c r="AH4444" s="9"/>
      <c r="AI4444" s="9" t="s">
        <v>30974</v>
      </c>
      <c r="AJ4444" s="38" t="s">
        <v>29571</v>
      </c>
      <c r="AK4444" s="38"/>
      <c r="AL4444" s="38"/>
      <c r="AM4444" s="38"/>
      <c r="AN4444" s="24"/>
      <c r="AO4444" s="38" t="s">
        <v>7</v>
      </c>
      <c r="AP4444" s="9"/>
      <c r="AQ4444" s="5" t="s">
        <v>7</v>
      </c>
      <c r="AR4444" s="103">
        <v>0.41089999999999999</v>
      </c>
      <c r="AS4444" s="5" t="s">
        <v>8</v>
      </c>
      <c r="AT4444" s="5" t="s">
        <v>30975</v>
      </c>
      <c r="AU4444" s="5"/>
      <c r="AV4444" s="43"/>
      <c r="AW4444" s="41"/>
      <c r="AX4444" s="41"/>
      <c r="AY4444" s="41"/>
      <c r="AZ4444" s="26"/>
      <c r="BA4444" s="50"/>
      <c r="BB4444" s="58"/>
      <c r="BC4444" s="26"/>
      <c r="BD4444" s="26"/>
      <c r="BE4444" s="5"/>
      <c r="BF4444" s="43"/>
      <c r="BG4444" s="26"/>
      <c r="BH4444" s="5"/>
      <c r="BI4444" s="5"/>
      <c r="BJ4444" s="5"/>
      <c r="BK4444" s="5"/>
      <c r="BL4444" s="5"/>
      <c r="BM4444" s="5"/>
      <c r="BN4444" s="5"/>
    </row>
    <row r="4445" spans="2:66">
      <c r="B4445" s="13">
        <v>4444</v>
      </c>
      <c r="C4445" s="8">
        <v>82</v>
      </c>
      <c r="D4445" s="8">
        <v>677</v>
      </c>
      <c r="E4445" s="92">
        <v>68.909335510354296</v>
      </c>
      <c r="F4445" s="92">
        <v>653.510451178827</v>
      </c>
      <c r="G4445"/>
      <c r="H4445"/>
      <c r="I4445"/>
      <c r="J4445"/>
      <c r="K4445" s="17" t="s">
        <v>30976</v>
      </c>
      <c r="L4445" s="54"/>
      <c r="M4445" s="54"/>
      <c r="N4445" s="24"/>
      <c r="O4445" s="24"/>
      <c r="P4445" s="26"/>
      <c r="Q4445" s="24"/>
      <c r="R4445" s="13"/>
      <c r="S4445" s="13"/>
      <c r="Z4445" s="13"/>
      <c r="AA4445" s="13"/>
      <c r="AB4445" s="13"/>
      <c r="AC4445" s="13"/>
      <c r="AD4445" s="24" t="s">
        <v>33870</v>
      </c>
      <c r="AE4445" s="24" t="s">
        <v>7</v>
      </c>
      <c r="AF4445" s="5">
        <v>2803871</v>
      </c>
      <c r="AG4445" s="5">
        <v>2805367</v>
      </c>
      <c r="AH4445" s="9"/>
      <c r="AI4445" s="9" t="s">
        <v>30976</v>
      </c>
      <c r="AJ4445" s="38" t="s">
        <v>29567</v>
      </c>
      <c r="AK4445" s="38"/>
      <c r="AL4445" s="38"/>
      <c r="AM4445" s="38"/>
      <c r="AN4445" s="24"/>
      <c r="AO4445" s="38" t="s">
        <v>8603</v>
      </c>
      <c r="AP4445" s="9" t="s">
        <v>8604</v>
      </c>
      <c r="AQ4445" s="5" t="s">
        <v>29568</v>
      </c>
      <c r="AR4445" s="103">
        <v>0.4335</v>
      </c>
      <c r="AS4445" s="9" t="s">
        <v>217</v>
      </c>
      <c r="AT4445" s="5" t="s">
        <v>30977</v>
      </c>
      <c r="AU4445" s="5"/>
      <c r="AV4445" s="43"/>
      <c r="AW4445" s="41"/>
      <c r="AX4445" s="41"/>
      <c r="AY4445" s="41"/>
      <c r="AZ4445" s="26"/>
      <c r="BA4445" s="50"/>
      <c r="BB4445" s="58"/>
      <c r="BC4445" s="26"/>
      <c r="BD4445" s="26"/>
      <c r="BE4445" s="5"/>
      <c r="BF4445" s="43"/>
      <c r="BG4445" s="26"/>
      <c r="BH4445" s="5"/>
      <c r="BI4445" s="5"/>
      <c r="BJ4445" s="5"/>
      <c r="BK4445" s="5"/>
      <c r="BL4445" s="5"/>
      <c r="BM4445" s="5"/>
      <c r="BN4445" s="5"/>
    </row>
    <row r="4446" spans="2:66">
      <c r="B4446" s="13">
        <v>4445</v>
      </c>
      <c r="C4446" s="8">
        <v>100</v>
      </c>
      <c r="D4446" s="8">
        <v>775</v>
      </c>
      <c r="E4446" s="92">
        <v>72.778576274304598</v>
      </c>
      <c r="F4446" s="92">
        <v>690.20488827710403</v>
      </c>
      <c r="G4446"/>
      <c r="H4446"/>
      <c r="I4446"/>
      <c r="J4446"/>
      <c r="K4446" s="17" t="s">
        <v>30978</v>
      </c>
      <c r="L4446" s="54"/>
      <c r="M4446" s="54"/>
      <c r="N4446" s="24"/>
      <c r="O4446" s="24"/>
      <c r="P4446" s="26"/>
      <c r="Q4446" s="24"/>
      <c r="R4446" s="13"/>
      <c r="S4446" s="13"/>
      <c r="Z4446" s="13"/>
      <c r="AA4446" s="13"/>
      <c r="AB4446" s="13"/>
      <c r="AC4446" s="13"/>
      <c r="AD4446" s="24" t="s">
        <v>33870</v>
      </c>
      <c r="AE4446" s="24" t="s">
        <v>7</v>
      </c>
      <c r="AF4446" s="5">
        <v>2805357</v>
      </c>
      <c r="AG4446" s="5">
        <v>2806937</v>
      </c>
      <c r="AH4446" s="9"/>
      <c r="AI4446" s="9" t="s">
        <v>30978</v>
      </c>
      <c r="AJ4446" s="38" t="s">
        <v>29565</v>
      </c>
      <c r="AK4446" s="38"/>
      <c r="AL4446" s="38"/>
      <c r="AM4446" s="38"/>
      <c r="AN4446" s="24"/>
      <c r="AO4446" s="38" t="s">
        <v>33891</v>
      </c>
      <c r="AP4446" s="9"/>
      <c r="AQ4446" s="5" t="s">
        <v>9612</v>
      </c>
      <c r="AR4446" s="103">
        <v>0.43330000000000002</v>
      </c>
      <c r="AS4446" s="5" t="s">
        <v>8</v>
      </c>
      <c r="AT4446" s="5" t="s">
        <v>30979</v>
      </c>
      <c r="AU4446" s="5"/>
      <c r="AV4446" s="43"/>
      <c r="AW4446" s="41"/>
      <c r="AX4446" s="41"/>
      <c r="AY4446" s="41"/>
      <c r="AZ4446" s="26"/>
      <c r="BA4446" s="50"/>
      <c r="BB4446" s="58"/>
      <c r="BC4446" s="26"/>
      <c r="BD4446" s="26"/>
      <c r="BE4446" s="5"/>
      <c r="BF4446" s="43"/>
      <c r="BG4446" s="26"/>
      <c r="BH4446" s="5"/>
      <c r="BI4446" s="5"/>
      <c r="BJ4446" s="5"/>
      <c r="BK4446" s="5"/>
      <c r="BL4446" s="5"/>
      <c r="BM4446" s="5"/>
      <c r="BN4446" s="5"/>
    </row>
    <row r="4447" spans="2:66">
      <c r="B4447" s="13">
        <v>4446</v>
      </c>
      <c r="C4447" s="8">
        <v>10</v>
      </c>
      <c r="D4447" s="8">
        <v>60</v>
      </c>
      <c r="E4447" s="92">
        <v>9.3506651795467306</v>
      </c>
      <c r="F4447" s="92">
        <v>88.6782229875013</v>
      </c>
      <c r="G4447"/>
      <c r="H4447"/>
      <c r="I4447"/>
      <c r="J4447"/>
      <c r="K4447" s="17" t="s">
        <v>30980</v>
      </c>
      <c r="L4447" s="54"/>
      <c r="M4447" s="54"/>
      <c r="N4447" s="24"/>
      <c r="O4447" s="24"/>
      <c r="P4447" s="26"/>
      <c r="Q4447" s="24"/>
      <c r="R4447" s="13"/>
      <c r="S4447" s="13"/>
      <c r="Z4447" s="13"/>
      <c r="AA4447" s="13"/>
      <c r="AB4447" s="13"/>
      <c r="AC4447" s="13"/>
      <c r="AD4447" s="24" t="s">
        <v>33870</v>
      </c>
      <c r="AE4447" s="24" t="s">
        <v>7</v>
      </c>
      <c r="AF4447" s="5">
        <v>2806934</v>
      </c>
      <c r="AG4447" s="5">
        <v>2807137</v>
      </c>
      <c r="AH4447" s="9"/>
      <c r="AI4447" s="9" t="s">
        <v>30980</v>
      </c>
      <c r="AJ4447" s="38" t="s">
        <v>29562</v>
      </c>
      <c r="AK4447" s="38"/>
      <c r="AL4447" s="38"/>
      <c r="AM4447" s="38"/>
      <c r="AN4447" s="24"/>
      <c r="AO4447" s="38" t="s">
        <v>7</v>
      </c>
      <c r="AP4447" s="9"/>
      <c r="AQ4447" s="5" t="s">
        <v>7</v>
      </c>
      <c r="AR4447" s="103">
        <v>0.42159999999999997</v>
      </c>
      <c r="AS4447" s="9" t="s">
        <v>217</v>
      </c>
      <c r="AT4447" s="5" t="s">
        <v>30981</v>
      </c>
      <c r="AU4447" s="5"/>
      <c r="AV4447" s="43"/>
      <c r="AW4447" s="41"/>
      <c r="AX4447" s="41"/>
      <c r="AY4447" s="41"/>
      <c r="AZ4447" s="26"/>
      <c r="BA4447" s="50"/>
      <c r="BB4447" s="58"/>
      <c r="BC4447" s="26"/>
      <c r="BD4447" s="26"/>
      <c r="BE4447" s="5"/>
      <c r="BF4447" s="43"/>
      <c r="BG4447" s="26"/>
      <c r="BH4447" s="5"/>
      <c r="BI4447" s="5"/>
      <c r="BJ4447" s="5"/>
      <c r="BK4447" s="5"/>
      <c r="BL4447" s="5"/>
      <c r="BM4447" s="5"/>
      <c r="BN4447" s="5"/>
    </row>
    <row r="4448" spans="2:66">
      <c r="B4448" s="13">
        <v>4447</v>
      </c>
      <c r="C4448" s="8">
        <v>118</v>
      </c>
      <c r="D4448" s="8">
        <v>993</v>
      </c>
      <c r="E4448" s="92">
        <v>88.946475180811504</v>
      </c>
      <c r="F4448" s="92">
        <v>843.53521472347302</v>
      </c>
      <c r="G4448"/>
      <c r="H4448"/>
      <c r="I4448"/>
      <c r="J4448"/>
      <c r="K4448" s="17" t="s">
        <v>30982</v>
      </c>
      <c r="L4448" s="54"/>
      <c r="M4448" s="54"/>
      <c r="N4448" s="24"/>
      <c r="O4448" s="24"/>
      <c r="P4448" s="26"/>
      <c r="Q4448" s="24"/>
      <c r="R4448" s="13"/>
      <c r="S4448" s="13"/>
      <c r="Z4448" s="13"/>
      <c r="AA4448" s="13"/>
      <c r="AB4448" s="13"/>
      <c r="AC4448" s="13"/>
      <c r="AD4448" s="24" t="s">
        <v>33870</v>
      </c>
      <c r="AE4448" s="24" t="s">
        <v>7</v>
      </c>
      <c r="AF4448" s="5">
        <v>2807121</v>
      </c>
      <c r="AG4448" s="5">
        <v>2809052</v>
      </c>
      <c r="AH4448" s="9"/>
      <c r="AI4448" s="9" t="s">
        <v>30982</v>
      </c>
      <c r="AJ4448" s="38" t="s">
        <v>29558</v>
      </c>
      <c r="AK4448" s="38"/>
      <c r="AL4448" s="38"/>
      <c r="AM4448" s="38"/>
      <c r="AN4448" s="24"/>
      <c r="AO4448" s="38" t="s">
        <v>33890</v>
      </c>
      <c r="AP4448" s="9"/>
      <c r="AQ4448" s="5" t="s">
        <v>29559</v>
      </c>
      <c r="AR4448" s="103">
        <v>0.48649999999999999</v>
      </c>
      <c r="AS4448" s="5" t="s">
        <v>8</v>
      </c>
      <c r="AT4448" s="5" t="s">
        <v>30983</v>
      </c>
      <c r="AU4448" s="5"/>
      <c r="AV4448" s="43"/>
      <c r="AW4448" s="41"/>
      <c r="AX4448" s="41"/>
      <c r="AY4448" s="41"/>
      <c r="AZ4448" s="26"/>
      <c r="BA4448" s="50"/>
      <c r="BB4448" s="58"/>
      <c r="BC4448" s="26"/>
      <c r="BD4448" s="26"/>
      <c r="BE4448" s="5"/>
      <c r="BF4448" s="43"/>
      <c r="BG4448" s="26"/>
      <c r="BH4448" s="5"/>
      <c r="BI4448" s="5"/>
      <c r="BJ4448" s="5"/>
      <c r="BK4448" s="5"/>
      <c r="BL4448" s="5"/>
      <c r="BM4448" s="5"/>
      <c r="BN4448" s="5"/>
    </row>
    <row r="4449" spans="2:66">
      <c r="B4449" s="13">
        <v>4448</v>
      </c>
      <c r="C4449" s="8">
        <v>36</v>
      </c>
      <c r="D4449" s="8">
        <v>270</v>
      </c>
      <c r="E4449" s="92">
        <v>25.1040025756304</v>
      </c>
      <c r="F4449" s="92">
        <v>238.077002601912</v>
      </c>
      <c r="G4449"/>
      <c r="H4449"/>
      <c r="I4449"/>
      <c r="J4449"/>
      <c r="K4449" s="17" t="s">
        <v>30984</v>
      </c>
      <c r="L4449" s="54"/>
      <c r="M4449" s="54"/>
      <c r="N4449" s="24"/>
      <c r="O4449" s="24"/>
      <c r="P4449" s="26"/>
      <c r="Q4449" s="24"/>
      <c r="R4449" s="13"/>
      <c r="S4449" s="13"/>
      <c r="Z4449" s="13"/>
      <c r="AA4449" s="13"/>
      <c r="AB4449" s="13"/>
      <c r="AC4449" s="13"/>
      <c r="AD4449" s="24" t="s">
        <v>33870</v>
      </c>
      <c r="AE4449" s="24" t="s">
        <v>7</v>
      </c>
      <c r="AF4449" s="5">
        <v>2809024</v>
      </c>
      <c r="AG4449" s="5">
        <v>2809569</v>
      </c>
      <c r="AH4449" s="9"/>
      <c r="AI4449" s="9" t="s">
        <v>30984</v>
      </c>
      <c r="AJ4449" s="38" t="s">
        <v>29555</v>
      </c>
      <c r="AK4449" s="38"/>
      <c r="AL4449" s="38"/>
      <c r="AM4449" s="38"/>
      <c r="AN4449" s="24"/>
      <c r="AO4449" s="38" t="s">
        <v>7</v>
      </c>
      <c r="AP4449" s="9"/>
      <c r="AQ4449" s="5" t="s">
        <v>7</v>
      </c>
      <c r="AR4449" s="103">
        <v>0.47439999999999999</v>
      </c>
      <c r="AS4449" s="9" t="s">
        <v>217</v>
      </c>
      <c r="AT4449" s="5" t="s">
        <v>30985</v>
      </c>
      <c r="AU4449" s="5"/>
      <c r="AV4449" s="43"/>
      <c r="AW4449" s="41"/>
      <c r="AX4449" s="41"/>
      <c r="AY4449" s="41"/>
      <c r="AZ4449" s="26"/>
      <c r="BA4449" s="50"/>
      <c r="BB4449" s="58"/>
      <c r="BC4449" s="26"/>
      <c r="BD4449" s="26"/>
      <c r="BE4449" s="5"/>
      <c r="BF4449" s="43"/>
      <c r="BG4449" s="26"/>
      <c r="BH4449" s="5"/>
      <c r="BI4449" s="5"/>
      <c r="BJ4449" s="5"/>
      <c r="BK4449" s="5"/>
      <c r="BL4449" s="5"/>
      <c r="BM4449" s="5"/>
      <c r="BN4449" s="5"/>
    </row>
    <row r="4450" spans="2:66">
      <c r="B4450" s="13">
        <v>4449</v>
      </c>
      <c r="C4450" s="8">
        <v>4</v>
      </c>
      <c r="D4450" s="8">
        <v>27</v>
      </c>
      <c r="E4450" s="92">
        <v>8.9361036691234794</v>
      </c>
      <c r="F4450" s="92">
        <v>84.746676155543099</v>
      </c>
      <c r="G4450"/>
      <c r="H4450"/>
      <c r="I4450"/>
      <c r="J4450"/>
      <c r="K4450" s="17" t="s">
        <v>30986</v>
      </c>
      <c r="L4450" s="54"/>
      <c r="M4450" s="54"/>
      <c r="N4450" s="24"/>
      <c r="O4450" s="24"/>
      <c r="P4450" s="26"/>
      <c r="Q4450" s="24"/>
      <c r="R4450" s="13"/>
      <c r="S4450" s="13"/>
      <c r="Z4450" s="13"/>
      <c r="AA4450" s="13"/>
      <c r="AB4450" s="13"/>
      <c r="AC4450" s="13"/>
      <c r="AD4450" s="24" t="s">
        <v>33870</v>
      </c>
      <c r="AE4450" s="24" t="s">
        <v>7</v>
      </c>
      <c r="AF4450" s="5">
        <v>2809627</v>
      </c>
      <c r="AG4450" s="5">
        <v>2809821</v>
      </c>
      <c r="AH4450" s="9"/>
      <c r="AI4450" s="9"/>
      <c r="AJ4450" s="38"/>
      <c r="AK4450" s="38"/>
      <c r="AL4450" s="38"/>
      <c r="AM4450" s="38"/>
      <c r="AN4450" s="24"/>
      <c r="AO4450" s="38"/>
      <c r="AP4450" s="9"/>
      <c r="AQ4450" s="5"/>
      <c r="AR4450" s="103">
        <v>0.62050000000000005</v>
      </c>
      <c r="AS4450" s="5"/>
      <c r="AT4450" s="5" t="s">
        <v>40</v>
      </c>
      <c r="AU4450" s="5"/>
      <c r="AV4450" s="43"/>
      <c r="AW4450" s="41"/>
      <c r="AX4450" s="41"/>
      <c r="AY4450" s="41"/>
      <c r="AZ4450" s="26"/>
      <c r="BA4450" s="43"/>
      <c r="BB4450" s="41"/>
      <c r="BC4450" s="26"/>
      <c r="BD4450" s="26"/>
      <c r="BE4450" s="5"/>
      <c r="BF4450" s="43"/>
      <c r="BG4450" s="26"/>
      <c r="BH4450" s="5"/>
      <c r="BI4450" s="5"/>
      <c r="BJ4450" s="5"/>
      <c r="BK4450" s="5"/>
      <c r="BL4450" s="5"/>
      <c r="BM4450" s="5"/>
      <c r="BN4450" s="5"/>
    </row>
    <row r="4451" spans="2:66">
      <c r="B4451" s="13">
        <v>4450</v>
      </c>
      <c r="C4451" s="8">
        <v>39</v>
      </c>
      <c r="D4451" s="8">
        <v>375</v>
      </c>
      <c r="E4451" s="92">
        <v>18.471018408858299</v>
      </c>
      <c r="F4451" s="92">
        <v>175.17225329058101</v>
      </c>
      <c r="G4451"/>
      <c r="H4451"/>
      <c r="I4451"/>
      <c r="J4451"/>
      <c r="K4451" s="17" t="s">
        <v>30987</v>
      </c>
      <c r="L4451" s="54"/>
      <c r="M4451" s="54"/>
      <c r="N4451" s="24"/>
      <c r="O4451" s="24"/>
      <c r="P4451" s="26"/>
      <c r="Q4451" s="24"/>
      <c r="R4451" s="13"/>
      <c r="S4451" s="13"/>
      <c r="Z4451" s="13"/>
      <c r="AA4451" s="13"/>
      <c r="AB4451" s="13"/>
      <c r="AC4451" s="13"/>
      <c r="AD4451" s="24" t="s">
        <v>33870</v>
      </c>
      <c r="AE4451" s="24" t="s">
        <v>2</v>
      </c>
      <c r="AF4451" s="5">
        <v>2809856</v>
      </c>
      <c r="AG4451" s="5">
        <v>2810257</v>
      </c>
      <c r="AH4451" s="9"/>
      <c r="AI4451" s="9" t="s">
        <v>30987</v>
      </c>
      <c r="AJ4451" s="38" t="s">
        <v>29550</v>
      </c>
      <c r="AK4451" s="38"/>
      <c r="AL4451" s="38"/>
      <c r="AM4451" s="38"/>
      <c r="AN4451" s="24"/>
      <c r="AO4451" s="38" t="s">
        <v>7</v>
      </c>
      <c r="AP4451" s="9"/>
      <c r="AQ4451" s="5" t="s">
        <v>7</v>
      </c>
      <c r="AR4451" s="103">
        <v>0.58209999999999995</v>
      </c>
      <c r="AS4451" s="5" t="s">
        <v>8</v>
      </c>
      <c r="AT4451" s="5" t="s">
        <v>40</v>
      </c>
      <c r="AU4451" s="5"/>
      <c r="AV4451" s="43"/>
      <c r="AW4451" s="41"/>
      <c r="AX4451" s="41"/>
      <c r="AY4451" s="41"/>
      <c r="AZ4451" s="26"/>
      <c r="BA4451" s="50"/>
      <c r="BB4451" s="58"/>
      <c r="BC4451" s="26"/>
      <c r="BD4451" s="26"/>
      <c r="BE4451" s="5"/>
      <c r="BF4451" s="43"/>
      <c r="BG4451" s="26"/>
      <c r="BH4451" s="5"/>
      <c r="BI4451" s="5"/>
      <c r="BJ4451" s="5"/>
      <c r="BK4451" s="5"/>
      <c r="BL4451" s="5"/>
      <c r="BM4451" s="5"/>
      <c r="BN4451" s="5"/>
    </row>
    <row r="4452" spans="2:66">
      <c r="B4452" s="13">
        <v>4451</v>
      </c>
      <c r="C4452" s="8">
        <v>26</v>
      </c>
      <c r="D4452" s="8">
        <v>400</v>
      </c>
      <c r="E4452" s="92">
        <v>10.7785992710046</v>
      </c>
      <c r="F4452" s="92">
        <v>102.220217630913</v>
      </c>
      <c r="G4452"/>
      <c r="H4452"/>
      <c r="I4452"/>
      <c r="J4452"/>
      <c r="K4452" s="17"/>
      <c r="L4452" s="54"/>
      <c r="M4452" s="54"/>
      <c r="N4452" s="24"/>
      <c r="O4452" s="24"/>
      <c r="P4452" s="26"/>
      <c r="Q4452" s="24"/>
      <c r="R4452" s="13"/>
      <c r="S4452" s="13"/>
      <c r="Z4452" s="13"/>
      <c r="AA4452" s="13"/>
      <c r="AB4452" s="13"/>
      <c r="AC4452" s="13"/>
      <c r="AD4452" s="24" t="s">
        <v>33870</v>
      </c>
      <c r="AE4452" s="24"/>
      <c r="AF4452" s="5">
        <v>2810258</v>
      </c>
      <c r="AG4452" s="5">
        <v>2810492</v>
      </c>
      <c r="AH4452" s="9"/>
      <c r="AI4452" s="9"/>
      <c r="AJ4452" s="38"/>
      <c r="AK4452" s="38"/>
      <c r="AL4452" s="38"/>
      <c r="AM4452" s="38"/>
      <c r="AN4452" s="24"/>
      <c r="AO4452" s="38"/>
      <c r="AP4452" s="9"/>
      <c r="AQ4452" s="5"/>
      <c r="AR4452" s="103">
        <v>0.53620000000000001</v>
      </c>
      <c r="AS4452" s="5"/>
      <c r="AT4452" s="5"/>
      <c r="AU4452" s="5"/>
      <c r="AV4452" s="43"/>
      <c r="AW4452" s="41"/>
      <c r="AX4452" s="41"/>
      <c r="AY4452" s="41"/>
      <c r="AZ4452" s="26"/>
      <c r="BA4452" s="43"/>
      <c r="BB4452" s="41"/>
      <c r="BC4452" s="26"/>
      <c r="BD4452" s="26"/>
      <c r="BE4452" s="5"/>
      <c r="BF4452" s="43"/>
      <c r="BG4452" s="26"/>
      <c r="BH4452" s="5"/>
      <c r="BI4452" s="5"/>
      <c r="BJ4452" s="5"/>
      <c r="BK4452" s="5"/>
      <c r="BL4452" s="5"/>
      <c r="BM4452" s="5"/>
      <c r="BN4452" s="5"/>
    </row>
    <row r="4453" spans="2:66">
      <c r="B4453" s="13">
        <v>4452</v>
      </c>
      <c r="C4453" s="8">
        <v>27</v>
      </c>
      <c r="D4453" s="8">
        <v>272</v>
      </c>
      <c r="E4453" s="92">
        <v>21.787510492244401</v>
      </c>
      <c r="F4453" s="92">
        <v>206.62462794624699</v>
      </c>
      <c r="G4453"/>
      <c r="H4453"/>
      <c r="I4453"/>
      <c r="J4453"/>
      <c r="K4453" s="17" t="s">
        <v>30988</v>
      </c>
      <c r="L4453" s="54"/>
      <c r="M4453" s="54"/>
      <c r="N4453" s="24"/>
      <c r="O4453" s="24"/>
      <c r="P4453" s="26"/>
      <c r="Q4453" s="24"/>
      <c r="R4453" s="13"/>
      <c r="S4453" s="13"/>
      <c r="Z4453" s="13"/>
      <c r="AA4453" s="13"/>
      <c r="AB4453" s="13"/>
      <c r="AC4453" s="13"/>
      <c r="AD4453" s="24" t="s">
        <v>33870</v>
      </c>
      <c r="AE4453" s="24" t="s">
        <v>7</v>
      </c>
      <c r="AF4453" s="5">
        <v>2810493</v>
      </c>
      <c r="AG4453" s="5">
        <v>2810966</v>
      </c>
      <c r="AH4453" s="9"/>
      <c r="AI4453" s="9" t="s">
        <v>30988</v>
      </c>
      <c r="AJ4453" s="38" t="s">
        <v>30989</v>
      </c>
      <c r="AK4453" s="38"/>
      <c r="AL4453" s="38"/>
      <c r="AM4453" s="38"/>
      <c r="AN4453" s="24"/>
      <c r="AO4453" s="38"/>
      <c r="AP4453" s="9"/>
      <c r="AQ4453" s="5"/>
      <c r="AR4453" s="103">
        <v>0.48099999999999998</v>
      </c>
      <c r="AS4453" s="5"/>
      <c r="AT4453" s="5" t="s">
        <v>30990</v>
      </c>
      <c r="AU4453" s="5"/>
      <c r="AV4453" s="43"/>
      <c r="AW4453" s="41"/>
      <c r="AX4453" s="41"/>
      <c r="AY4453" s="41"/>
      <c r="AZ4453" s="26"/>
      <c r="BA4453" s="43"/>
      <c r="BB4453" s="41"/>
      <c r="BC4453" s="26"/>
      <c r="BD4453" s="26"/>
      <c r="BE4453" s="5"/>
      <c r="BF4453" s="43"/>
      <c r="BG4453" s="26"/>
      <c r="BH4453" s="5"/>
      <c r="BI4453" s="5"/>
      <c r="BJ4453" s="5"/>
      <c r="BK4453" s="5"/>
      <c r="BL4453" s="5"/>
      <c r="BM4453" s="5"/>
      <c r="BN4453" s="5"/>
    </row>
    <row r="4454" spans="2:66">
      <c r="B4454" s="13">
        <v>4453</v>
      </c>
      <c r="C4454" s="8">
        <v>40</v>
      </c>
      <c r="D4454" s="8">
        <v>391</v>
      </c>
      <c r="E4454" s="92">
        <v>20.820200301256801</v>
      </c>
      <c r="F4454" s="92">
        <v>197.45101867167801</v>
      </c>
      <c r="G4454"/>
      <c r="H4454"/>
      <c r="I4454"/>
      <c r="J4454"/>
      <c r="K4454" s="17" t="s">
        <v>30991</v>
      </c>
      <c r="L4454" s="54"/>
      <c r="M4454" s="54"/>
      <c r="N4454" s="24"/>
      <c r="O4454" s="24"/>
      <c r="P4454" s="26"/>
      <c r="Q4454" s="24"/>
      <c r="R4454" s="13"/>
      <c r="S4454" s="13"/>
      <c r="Z4454" s="13"/>
      <c r="AA4454" s="13"/>
      <c r="AB4454" s="13"/>
      <c r="AC4454" s="13"/>
      <c r="AD4454" s="24" t="s">
        <v>33870</v>
      </c>
      <c r="AE4454" s="24" t="s">
        <v>7</v>
      </c>
      <c r="AF4454" s="5">
        <v>2810963</v>
      </c>
      <c r="AG4454" s="5">
        <v>2811415</v>
      </c>
      <c r="AH4454" s="9"/>
      <c r="AI4454" s="9" t="s">
        <v>30991</v>
      </c>
      <c r="AJ4454" s="38" t="s">
        <v>30992</v>
      </c>
      <c r="AK4454" s="38"/>
      <c r="AL4454" s="38"/>
      <c r="AM4454" s="38"/>
      <c r="AN4454" s="24"/>
      <c r="AO4454" s="38"/>
      <c r="AP4454" s="9"/>
      <c r="AQ4454" s="5"/>
      <c r="AR4454" s="103">
        <v>0.47239999999999999</v>
      </c>
      <c r="AS4454" s="5"/>
      <c r="AT4454" s="5" t="s">
        <v>30993</v>
      </c>
      <c r="AU4454" s="5"/>
      <c r="AV4454" s="43"/>
      <c r="AW4454" s="41"/>
      <c r="AX4454" s="41"/>
      <c r="AY4454" s="41"/>
      <c r="AZ4454" s="26"/>
      <c r="BA4454" s="50"/>
      <c r="BB4454" s="58"/>
      <c r="BC4454" s="26"/>
      <c r="BD4454" s="26"/>
      <c r="BE4454" s="5"/>
      <c r="BF4454" s="43"/>
      <c r="BG4454" s="26"/>
      <c r="BH4454" s="5"/>
      <c r="BI4454" s="5"/>
      <c r="BJ4454" s="5"/>
      <c r="BK4454" s="5"/>
      <c r="BL4454" s="5"/>
      <c r="BM4454" s="5"/>
      <c r="BN4454" s="5"/>
    </row>
    <row r="4455" spans="2:66">
      <c r="B4455" s="13">
        <v>4454</v>
      </c>
      <c r="C4455" s="8">
        <v>38</v>
      </c>
      <c r="D4455" s="8">
        <v>313</v>
      </c>
      <c r="E4455" s="92">
        <v>15.4309006657545</v>
      </c>
      <c r="F4455" s="92">
        <v>146.340909856221</v>
      </c>
      <c r="G4455"/>
      <c r="H4455"/>
      <c r="I4455"/>
      <c r="J4455"/>
      <c r="K4455" s="17" t="s">
        <v>30994</v>
      </c>
      <c r="L4455" s="54"/>
      <c r="M4455" s="54"/>
      <c r="N4455" s="24"/>
      <c r="O4455" s="24"/>
      <c r="P4455" s="26"/>
      <c r="Q4455" s="24"/>
      <c r="R4455" s="13"/>
      <c r="S4455" s="13"/>
      <c r="Z4455" s="13"/>
      <c r="AA4455" s="13"/>
      <c r="AB4455" s="13"/>
      <c r="AC4455" s="13"/>
      <c r="AD4455" s="24" t="s">
        <v>33870</v>
      </c>
      <c r="AE4455" s="24" t="s">
        <v>7</v>
      </c>
      <c r="AF4455" s="5">
        <v>2811399</v>
      </c>
      <c r="AG4455" s="5">
        <v>2811734</v>
      </c>
      <c r="AH4455" s="9"/>
      <c r="AI4455" s="9" t="s">
        <v>30995</v>
      </c>
      <c r="AJ4455" s="38" t="s">
        <v>30996</v>
      </c>
      <c r="AK4455" s="38"/>
      <c r="AL4455" s="38"/>
      <c r="AM4455" s="38"/>
      <c r="AN4455" s="24"/>
      <c r="AO4455" s="38"/>
      <c r="AP4455" s="9"/>
      <c r="AQ4455" s="5"/>
      <c r="AR4455" s="103">
        <v>0.48809999999999998</v>
      </c>
      <c r="AS4455" s="5"/>
      <c r="AT4455" s="5" t="s">
        <v>30997</v>
      </c>
      <c r="AU4455" s="5"/>
      <c r="AV4455" s="43"/>
      <c r="AW4455" s="41"/>
      <c r="AX4455" s="41"/>
      <c r="AY4455" s="41"/>
      <c r="AZ4455" s="26"/>
      <c r="BA4455" s="50"/>
      <c r="BB4455" s="58"/>
      <c r="BC4455" s="26"/>
      <c r="BD4455" s="26"/>
      <c r="BE4455" s="5"/>
      <c r="BF4455" s="43"/>
      <c r="BG4455" s="26"/>
      <c r="BH4455" s="5"/>
      <c r="BI4455" s="5"/>
      <c r="BJ4455" s="5"/>
      <c r="BK4455" s="5"/>
      <c r="BL4455" s="5"/>
      <c r="BM4455" s="5"/>
      <c r="BN4455" s="5"/>
    </row>
    <row r="4456" spans="2:66">
      <c r="B4456" s="13">
        <v>4455</v>
      </c>
      <c r="C4456" s="8">
        <v>11</v>
      </c>
      <c r="D4456" s="8">
        <v>91</v>
      </c>
      <c r="E4456" s="92">
        <v>6.31054743644287</v>
      </c>
      <c r="F4456" s="92">
        <v>59.846879553141299</v>
      </c>
      <c r="G4456"/>
      <c r="H4456"/>
      <c r="I4456"/>
      <c r="J4456"/>
      <c r="K4456" s="17" t="s">
        <v>30998</v>
      </c>
      <c r="L4456" s="54"/>
      <c r="M4456" s="54"/>
      <c r="N4456" s="24"/>
      <c r="O4456" s="24"/>
      <c r="P4456" s="26"/>
      <c r="Q4456" s="24"/>
      <c r="R4456" s="13"/>
      <c r="S4456" s="13"/>
      <c r="Z4456" s="13"/>
      <c r="AA4456" s="13"/>
      <c r="AB4456" s="13"/>
      <c r="AC4456" s="13"/>
      <c r="AD4456" s="24" t="s">
        <v>33870</v>
      </c>
      <c r="AE4456" s="24" t="s">
        <v>2</v>
      </c>
      <c r="AF4456" s="5">
        <v>2811771</v>
      </c>
      <c r="AG4456" s="5">
        <v>2811908</v>
      </c>
      <c r="AH4456" s="9"/>
      <c r="AI4456" s="9" t="s">
        <v>30998</v>
      </c>
      <c r="AJ4456" s="38"/>
      <c r="AK4456" s="38"/>
      <c r="AL4456" s="38"/>
      <c r="AM4456" s="38"/>
      <c r="AN4456" s="24"/>
      <c r="AO4456" s="38"/>
      <c r="AP4456" s="9"/>
      <c r="AQ4456" s="5"/>
      <c r="AR4456" s="103">
        <v>0.6159</v>
      </c>
      <c r="AS4456" s="5"/>
      <c r="AT4456" s="5" t="s">
        <v>40</v>
      </c>
      <c r="AU4456" s="5"/>
      <c r="AV4456" s="43"/>
      <c r="AW4456" s="41"/>
      <c r="AX4456" s="41"/>
      <c r="AY4456" s="41"/>
      <c r="AZ4456" s="26"/>
      <c r="BA4456" s="43"/>
      <c r="BB4456" s="41"/>
      <c r="BC4456" s="26"/>
      <c r="BD4456" s="26"/>
      <c r="BE4456" s="5"/>
      <c r="BF4456" s="43"/>
      <c r="BG4456" s="26"/>
      <c r="BH4456" s="5"/>
      <c r="BI4456" s="5"/>
      <c r="BJ4456" s="5"/>
      <c r="BK4456" s="5"/>
      <c r="BL4456" s="5"/>
      <c r="BM4456" s="5"/>
      <c r="BN4456" s="5"/>
    </row>
    <row r="4457" spans="2:66">
      <c r="B4457" s="13">
        <v>4456</v>
      </c>
      <c r="C4457" s="8">
        <v>111</v>
      </c>
      <c r="D4457" s="8">
        <v>1162</v>
      </c>
      <c r="E4457" s="92">
        <v>31.598799572261399</v>
      </c>
      <c r="F4457" s="92">
        <v>299.67123630259101</v>
      </c>
      <c r="G4457"/>
      <c r="H4457"/>
      <c r="I4457"/>
      <c r="J4457"/>
      <c r="K4457" s="17" t="s">
        <v>30999</v>
      </c>
      <c r="L4457" s="54"/>
      <c r="M4457" s="54" t="s">
        <v>12758</v>
      </c>
      <c r="N4457" s="24"/>
      <c r="O4457" s="24"/>
      <c r="P4457" s="26"/>
      <c r="Q4457" s="24"/>
      <c r="R4457" s="13"/>
      <c r="S4457" s="13"/>
      <c r="Z4457" s="13"/>
      <c r="AA4457" s="13"/>
      <c r="AB4457" s="13"/>
      <c r="AC4457" s="13"/>
      <c r="AD4457" s="24" t="s">
        <v>33870</v>
      </c>
      <c r="AE4457" s="24" t="s">
        <v>2</v>
      </c>
      <c r="AF4457" s="5">
        <v>2812004</v>
      </c>
      <c r="AG4457" s="5">
        <v>2812690</v>
      </c>
      <c r="AH4457" s="9"/>
      <c r="AI4457" s="9" t="s">
        <v>30999</v>
      </c>
      <c r="AJ4457" s="38" t="s">
        <v>12762</v>
      </c>
      <c r="AK4457" s="38"/>
      <c r="AL4457" s="38"/>
      <c r="AM4457" s="38"/>
      <c r="AN4457" s="24"/>
      <c r="AO4457" s="38"/>
      <c r="AP4457" s="9"/>
      <c r="AQ4457" s="5"/>
      <c r="AR4457" s="103">
        <v>0.57210000000000005</v>
      </c>
      <c r="AS4457" s="5"/>
      <c r="AT4457" s="5" t="s">
        <v>40</v>
      </c>
      <c r="AU4457" s="5"/>
      <c r="AV4457" s="44" t="s">
        <v>33505</v>
      </c>
      <c r="AW4457" s="41"/>
      <c r="AX4457" s="112" t="s">
        <v>33505</v>
      </c>
      <c r="AY4457" s="112" t="s">
        <v>33505</v>
      </c>
      <c r="AZ4457" s="26"/>
      <c r="BA4457" s="50"/>
      <c r="BB4457" s="58"/>
      <c r="BC4457" s="26"/>
      <c r="BD4457" s="26"/>
      <c r="BE4457" s="5"/>
      <c r="BF4457" s="43"/>
      <c r="BG4457" s="26"/>
      <c r="BH4457" s="5"/>
      <c r="BI4457" s="5"/>
      <c r="BJ4457" s="5"/>
      <c r="BK4457" s="5"/>
      <c r="BL4457" s="5"/>
      <c r="BM4457" s="5"/>
      <c r="BN4457" s="5"/>
    </row>
    <row r="4458" spans="2:66">
      <c r="B4458" s="13">
        <v>4457</v>
      </c>
      <c r="C4458" s="8">
        <v>26</v>
      </c>
      <c r="D4458" s="8">
        <v>200</v>
      </c>
      <c r="E4458" s="92">
        <v>9.8112890800170192</v>
      </c>
      <c r="F4458" s="92">
        <v>93.046608356343697</v>
      </c>
      <c r="G4458"/>
      <c r="H4458"/>
      <c r="I4458"/>
      <c r="J4458"/>
      <c r="K4458" s="17"/>
      <c r="L4458" s="54"/>
      <c r="M4458" s="54"/>
      <c r="N4458" s="24"/>
      <c r="O4458" s="24"/>
      <c r="P4458" s="26"/>
      <c r="Q4458" s="24"/>
      <c r="R4458" s="13"/>
      <c r="S4458" s="13"/>
      <c r="Z4458" s="13"/>
      <c r="AA4458" s="13"/>
      <c r="AB4458" s="13"/>
      <c r="AC4458" s="13"/>
      <c r="AD4458" s="24" t="s">
        <v>33870</v>
      </c>
      <c r="AE4458" s="24"/>
      <c r="AF4458" s="5">
        <v>2812691</v>
      </c>
      <c r="AG4458" s="5">
        <v>2812904</v>
      </c>
      <c r="AH4458" s="9"/>
      <c r="AI4458" s="9"/>
      <c r="AJ4458" s="38"/>
      <c r="AK4458" s="38"/>
      <c r="AL4458" s="38"/>
      <c r="AM4458" s="38"/>
      <c r="AN4458" s="24"/>
      <c r="AO4458" s="38"/>
      <c r="AP4458" s="9"/>
      <c r="AQ4458" s="5"/>
      <c r="AR4458" s="103">
        <v>0.50929999999999997</v>
      </c>
      <c r="AS4458" s="5"/>
      <c r="AT4458" s="5"/>
      <c r="AU4458" s="5"/>
      <c r="AV4458" s="43"/>
      <c r="AW4458" s="41"/>
      <c r="AX4458" s="41"/>
      <c r="AY4458" s="41"/>
      <c r="AZ4458" s="26"/>
      <c r="BA4458" s="43"/>
      <c r="BB4458" s="41"/>
      <c r="BC4458" s="26"/>
      <c r="BD4458" s="26"/>
      <c r="BE4458" s="5"/>
      <c r="BF4458" s="43"/>
      <c r="BG4458" s="26"/>
      <c r="BH4458" s="5"/>
      <c r="BI4458" s="5"/>
      <c r="BJ4458" s="5"/>
      <c r="BK4458" s="5"/>
      <c r="BL4458" s="5"/>
      <c r="BM4458" s="5"/>
      <c r="BN4458" s="5"/>
    </row>
    <row r="4459" spans="2:66">
      <c r="B4459" s="13">
        <v>4458</v>
      </c>
      <c r="C4459" s="8">
        <v>22</v>
      </c>
      <c r="D4459" s="8">
        <v>182</v>
      </c>
      <c r="E4459" s="92">
        <v>8.6597293288413102</v>
      </c>
      <c r="F4459" s="92">
        <v>82.125644934237698</v>
      </c>
      <c r="G4459"/>
      <c r="H4459"/>
      <c r="I4459"/>
      <c r="J4459"/>
      <c r="K4459" s="17" t="s">
        <v>31000</v>
      </c>
      <c r="L4459" s="54" t="s">
        <v>31001</v>
      </c>
      <c r="M4459" s="54"/>
      <c r="N4459" s="24"/>
      <c r="O4459" s="24"/>
      <c r="P4459" s="26"/>
      <c r="Q4459" s="24"/>
      <c r="R4459" s="13"/>
      <c r="S4459" s="13"/>
      <c r="Z4459" s="13"/>
      <c r="AA4459" s="13"/>
      <c r="AB4459" s="13"/>
      <c r="AC4459" s="13"/>
      <c r="AD4459" s="24" t="s">
        <v>33870</v>
      </c>
      <c r="AE4459" s="24" t="s">
        <v>7</v>
      </c>
      <c r="AF4459" s="5">
        <v>2812905</v>
      </c>
      <c r="AG4459" s="5">
        <v>2813093</v>
      </c>
      <c r="AH4459" s="9"/>
      <c r="AI4459" s="9" t="s">
        <v>31000</v>
      </c>
      <c r="AJ4459" s="38" t="s">
        <v>31002</v>
      </c>
      <c r="AK4459" s="38"/>
      <c r="AL4459" s="38"/>
      <c r="AM4459" s="38"/>
      <c r="AN4459" s="24"/>
      <c r="AO4459" s="38"/>
      <c r="AP4459" s="9"/>
      <c r="AQ4459" s="5"/>
      <c r="AR4459" s="103">
        <v>0.49209999999999998</v>
      </c>
      <c r="AS4459" s="5"/>
      <c r="AT4459" s="5" t="s">
        <v>40</v>
      </c>
      <c r="AU4459" s="5"/>
      <c r="AV4459" s="44" t="s">
        <v>33505</v>
      </c>
      <c r="AW4459" s="41"/>
      <c r="AX4459" s="112" t="s">
        <v>33505</v>
      </c>
      <c r="AY4459" s="112" t="s">
        <v>33505</v>
      </c>
      <c r="AZ4459" s="26"/>
      <c r="BA4459" s="43"/>
      <c r="BB4459" s="41"/>
      <c r="BC4459" s="26"/>
      <c r="BD4459" s="26"/>
      <c r="BE4459" s="5"/>
      <c r="BF4459" s="43"/>
      <c r="BG4459" s="26"/>
      <c r="BH4459" s="5"/>
      <c r="BI4459" s="5"/>
      <c r="BJ4459" s="5"/>
      <c r="BK4459" s="5"/>
      <c r="BL4459" s="5"/>
      <c r="BM4459" s="5"/>
      <c r="BN4459" s="5"/>
    </row>
    <row r="4460" spans="2:66">
      <c r="B4460" s="13">
        <v>4459</v>
      </c>
      <c r="C4460" s="8">
        <v>7</v>
      </c>
      <c r="D4460" s="8">
        <v>45</v>
      </c>
      <c r="E4460" s="92">
        <v>3.5007416435741501</v>
      </c>
      <c r="F4460" s="92">
        <v>33.199728803202497</v>
      </c>
      <c r="G4460"/>
      <c r="H4460"/>
      <c r="I4460"/>
      <c r="J4460"/>
      <c r="K4460" s="17" t="s">
        <v>31003</v>
      </c>
      <c r="L4460" s="54"/>
      <c r="M4460" s="54"/>
      <c r="N4460" s="24"/>
      <c r="O4460" s="24"/>
      <c r="P4460" s="26"/>
      <c r="Q4460" s="24"/>
      <c r="R4460" s="13"/>
      <c r="S4460" s="13"/>
      <c r="Z4460" s="13"/>
      <c r="AA4460" s="13"/>
      <c r="AB4460" s="13"/>
      <c r="AC4460" s="13"/>
      <c r="AD4460" s="24" t="s">
        <v>33870</v>
      </c>
      <c r="AE4460" s="24" t="s">
        <v>7</v>
      </c>
      <c r="AF4460" s="5">
        <v>2813182</v>
      </c>
      <c r="AG4460" s="5">
        <v>2813258</v>
      </c>
      <c r="AH4460" s="9"/>
      <c r="AI4460" s="9" t="s">
        <v>31003</v>
      </c>
      <c r="AJ4460" s="38" t="s">
        <v>31004</v>
      </c>
      <c r="AK4460" s="38"/>
      <c r="AL4460" s="38"/>
      <c r="AM4460" s="38"/>
      <c r="AN4460" s="24"/>
      <c r="AO4460" s="38"/>
      <c r="AP4460" s="9"/>
      <c r="AQ4460" s="5"/>
      <c r="AR4460" s="103">
        <v>0.42859999999999998</v>
      </c>
      <c r="AS4460" s="5"/>
      <c r="AT4460" s="5" t="s">
        <v>31005</v>
      </c>
      <c r="AU4460" s="5"/>
      <c r="AV4460" s="43"/>
      <c r="AW4460" s="41"/>
      <c r="AX4460" s="41"/>
      <c r="AY4460" s="41"/>
      <c r="AZ4460" s="26"/>
      <c r="BA4460" s="50"/>
      <c r="BB4460" s="58"/>
      <c r="BC4460" s="26"/>
      <c r="BD4460" s="26"/>
      <c r="BE4460" s="5"/>
      <c r="BF4460" s="43"/>
      <c r="BG4460" s="26"/>
      <c r="BH4460" s="5"/>
      <c r="BI4460" s="5"/>
      <c r="BJ4460" s="5"/>
      <c r="BK4460" s="5"/>
      <c r="BL4460" s="5"/>
      <c r="BM4460" s="5"/>
      <c r="BN4460" s="5"/>
    </row>
    <row r="4461" spans="2:66">
      <c r="B4461" s="13">
        <v>4460</v>
      </c>
      <c r="C4461" s="8">
        <v>19</v>
      </c>
      <c r="D4461" s="8">
        <v>160</v>
      </c>
      <c r="E4461" s="92">
        <v>10.7325368809576</v>
      </c>
      <c r="F4461" s="92">
        <v>101.783379094029</v>
      </c>
      <c r="G4461"/>
      <c r="H4461"/>
      <c r="I4461"/>
      <c r="J4461"/>
      <c r="K4461" s="17"/>
      <c r="L4461" s="54"/>
      <c r="M4461" s="54"/>
      <c r="N4461" s="24"/>
      <c r="O4461" s="24"/>
      <c r="P4461" s="26"/>
      <c r="Q4461" s="24"/>
      <c r="R4461" s="13"/>
      <c r="S4461" s="13"/>
      <c r="Z4461" s="13"/>
      <c r="AA4461" s="13"/>
      <c r="AB4461" s="13"/>
      <c r="AC4461" s="13"/>
      <c r="AD4461" s="24" t="s">
        <v>33870</v>
      </c>
      <c r="AE4461" s="24"/>
      <c r="AF4461" s="5">
        <v>2813259</v>
      </c>
      <c r="AG4461" s="5">
        <v>2813492</v>
      </c>
      <c r="AH4461" s="9"/>
      <c r="AI4461" s="9"/>
      <c r="AJ4461" s="38"/>
      <c r="AK4461" s="38"/>
      <c r="AL4461" s="38"/>
      <c r="AM4461" s="38"/>
      <c r="AN4461" s="24"/>
      <c r="AO4461" s="38"/>
      <c r="AP4461" s="9"/>
      <c r="AQ4461" s="5"/>
      <c r="AR4461" s="103">
        <v>0.58120000000000005</v>
      </c>
      <c r="AS4461" s="5"/>
      <c r="AT4461" s="5"/>
      <c r="AU4461" s="5"/>
      <c r="AV4461" s="43"/>
      <c r="AW4461" s="41"/>
      <c r="AX4461" s="41"/>
      <c r="AY4461" s="41"/>
      <c r="AZ4461" s="26"/>
      <c r="BA4461" s="43"/>
      <c r="BB4461" s="41"/>
      <c r="BC4461" s="26"/>
      <c r="BD4461" s="26"/>
      <c r="BE4461" s="5"/>
      <c r="BF4461" s="43"/>
      <c r="BG4461" s="26"/>
      <c r="BH4461" s="5"/>
      <c r="BI4461" s="5"/>
      <c r="BJ4461" s="5"/>
      <c r="BK4461" s="5"/>
      <c r="BL4461" s="5"/>
      <c r="BM4461" s="5"/>
      <c r="BN4461" s="5"/>
    </row>
    <row r="4462" spans="2:66">
      <c r="B4462" s="13">
        <v>4461</v>
      </c>
      <c r="C4462" s="8">
        <v>0</v>
      </c>
      <c r="D4462" s="8">
        <v>0</v>
      </c>
      <c r="E4462" s="92">
        <v>3.3625544734330601</v>
      </c>
      <c r="F4462" s="92">
        <v>31.8892131925497</v>
      </c>
      <c r="G4462"/>
      <c r="H4462"/>
      <c r="I4462"/>
      <c r="J4462"/>
      <c r="K4462" s="17" t="s">
        <v>31006</v>
      </c>
      <c r="L4462" s="54" t="s">
        <v>31007</v>
      </c>
      <c r="M4462" s="54"/>
      <c r="N4462" s="24"/>
      <c r="O4462" s="24"/>
      <c r="P4462" s="26"/>
      <c r="Q4462" s="24"/>
      <c r="R4462" s="13"/>
      <c r="S4462" s="13"/>
      <c r="Z4462" s="13"/>
      <c r="AA4462" s="13"/>
      <c r="AB4462" s="13"/>
      <c r="AC4462" s="13"/>
      <c r="AD4462" s="24" t="s">
        <v>33870</v>
      </c>
      <c r="AE4462" s="24" t="s">
        <v>7</v>
      </c>
      <c r="AF4462" s="5">
        <v>2813493</v>
      </c>
      <c r="AG4462" s="5">
        <v>2813566</v>
      </c>
      <c r="AH4462" s="9"/>
      <c r="AI4462" s="9"/>
      <c r="AJ4462" s="38" t="s">
        <v>31008</v>
      </c>
      <c r="AK4462" s="38"/>
      <c r="AL4462" s="38"/>
      <c r="AM4462" s="38"/>
      <c r="AN4462" s="24"/>
      <c r="AO4462" s="38"/>
      <c r="AP4462" s="9"/>
      <c r="AQ4462" s="5"/>
      <c r="AR4462" s="103">
        <v>0.52700000000000002</v>
      </c>
      <c r="AS4462" s="5"/>
      <c r="AT4462" s="5" t="s">
        <v>31009</v>
      </c>
      <c r="AU4462" s="5"/>
      <c r="AV4462" s="44" t="s">
        <v>33505</v>
      </c>
      <c r="AW4462" s="41"/>
      <c r="AX4462" s="112" t="s">
        <v>33505</v>
      </c>
      <c r="AY4462" s="112" t="s">
        <v>33505</v>
      </c>
      <c r="AZ4462" s="26"/>
      <c r="BA4462" s="43"/>
      <c r="BB4462" s="41"/>
      <c r="BC4462" s="26"/>
      <c r="BD4462" s="26"/>
      <c r="BE4462" s="5"/>
      <c r="BF4462" s="43"/>
      <c r="BG4462" s="26"/>
      <c r="BH4462" s="5"/>
      <c r="BI4462" s="5"/>
      <c r="BJ4462" s="5"/>
      <c r="BK4462" s="5"/>
      <c r="BL4462" s="5"/>
      <c r="BM4462" s="5"/>
      <c r="BN4462" s="5"/>
    </row>
    <row r="4463" spans="2:66">
      <c r="B4463" s="13">
        <v>4462</v>
      </c>
      <c r="C4463" s="8">
        <v>34</v>
      </c>
      <c r="D4463" s="8">
        <v>306</v>
      </c>
      <c r="E4463" s="92">
        <v>25.933125596476899</v>
      </c>
      <c r="F4463" s="92">
        <v>245.940096265829</v>
      </c>
      <c r="G4463"/>
      <c r="H4463"/>
      <c r="I4463"/>
      <c r="J4463"/>
      <c r="K4463" s="17" t="s">
        <v>31010</v>
      </c>
      <c r="L4463" s="54"/>
      <c r="M4463" s="54"/>
      <c r="N4463" s="24"/>
      <c r="O4463" s="24"/>
      <c r="P4463" s="26"/>
      <c r="Q4463" s="24"/>
      <c r="R4463" s="13"/>
      <c r="S4463" s="13"/>
      <c r="Z4463" s="13"/>
      <c r="AA4463" s="13"/>
      <c r="AB4463" s="13"/>
      <c r="AC4463" s="13"/>
      <c r="AD4463" s="24" t="s">
        <v>33870</v>
      </c>
      <c r="AE4463" s="24" t="s">
        <v>7</v>
      </c>
      <c r="AF4463" s="5">
        <v>2813600</v>
      </c>
      <c r="AG4463" s="5">
        <v>2814163</v>
      </c>
      <c r="AH4463" s="9"/>
      <c r="AI4463" s="9" t="s">
        <v>31010</v>
      </c>
      <c r="AJ4463" s="38" t="s">
        <v>31011</v>
      </c>
      <c r="AK4463" s="38"/>
      <c r="AL4463" s="38"/>
      <c r="AM4463" s="38"/>
      <c r="AN4463" s="24"/>
      <c r="AO4463" s="38" t="s">
        <v>33925</v>
      </c>
      <c r="AP4463" s="9"/>
      <c r="AQ4463" s="5" t="s">
        <v>31012</v>
      </c>
      <c r="AR4463" s="103">
        <v>0.53900000000000003</v>
      </c>
      <c r="AS4463" s="9" t="s">
        <v>217</v>
      </c>
      <c r="AT4463" s="5" t="s">
        <v>31013</v>
      </c>
      <c r="AU4463" s="5"/>
      <c r="AV4463" s="43"/>
      <c r="AW4463" s="41"/>
      <c r="AX4463" s="41"/>
      <c r="AY4463" s="41"/>
      <c r="AZ4463" s="26"/>
      <c r="BA4463" s="50" t="s">
        <v>7</v>
      </c>
      <c r="BB4463" s="58" t="s">
        <v>33950</v>
      </c>
      <c r="BC4463" s="26"/>
      <c r="BD4463" s="26"/>
      <c r="BE4463" s="5"/>
      <c r="BF4463" s="43"/>
      <c r="BG4463" s="26"/>
      <c r="BH4463" s="5"/>
      <c r="BI4463" s="5"/>
      <c r="BJ4463" s="5"/>
      <c r="BK4463" s="5"/>
      <c r="BL4463" s="5"/>
      <c r="BM4463" s="5"/>
      <c r="BN4463" s="5"/>
    </row>
    <row r="4464" spans="2:66">
      <c r="B4464" s="13">
        <v>4463</v>
      </c>
      <c r="C4464" s="8">
        <v>14</v>
      </c>
      <c r="D4464" s="8">
        <v>136</v>
      </c>
      <c r="E4464" s="92">
        <v>6.31054743644287</v>
      </c>
      <c r="F4464" s="92">
        <v>59.846879553141299</v>
      </c>
      <c r="G4464"/>
      <c r="H4464"/>
      <c r="I4464"/>
      <c r="J4464"/>
      <c r="K4464" s="17" t="s">
        <v>31014</v>
      </c>
      <c r="L4464" s="54"/>
      <c r="M4464" s="54"/>
      <c r="N4464" s="24"/>
      <c r="O4464" s="24"/>
      <c r="P4464" s="26"/>
      <c r="Q4464" s="24"/>
      <c r="R4464" s="13"/>
      <c r="S4464" s="13"/>
      <c r="Z4464" s="13"/>
      <c r="AA4464" s="13"/>
      <c r="AB4464" s="13"/>
      <c r="AC4464" s="13"/>
      <c r="AD4464" s="24" t="s">
        <v>33870</v>
      </c>
      <c r="AE4464" s="24" t="s">
        <v>7</v>
      </c>
      <c r="AF4464" s="5">
        <v>2814160</v>
      </c>
      <c r="AG4464" s="5">
        <v>2814297</v>
      </c>
      <c r="AH4464" s="9"/>
      <c r="AI4464" s="9" t="s">
        <v>31015</v>
      </c>
      <c r="AJ4464" s="38"/>
      <c r="AK4464" s="38"/>
      <c r="AL4464" s="38"/>
      <c r="AM4464" s="38"/>
      <c r="AN4464" s="24"/>
      <c r="AO4464" s="38"/>
      <c r="AP4464" s="9"/>
      <c r="AQ4464" s="5"/>
      <c r="AR4464" s="103">
        <v>0.41299999999999998</v>
      </c>
      <c r="AS4464" s="5"/>
      <c r="AT4464" s="5" t="s">
        <v>40</v>
      </c>
      <c r="AU4464" s="5"/>
      <c r="AV4464" s="43"/>
      <c r="AW4464" s="41"/>
      <c r="AX4464" s="41"/>
      <c r="AY4464" s="41"/>
      <c r="AZ4464" s="26"/>
      <c r="BA4464" s="43"/>
      <c r="BB4464" s="41"/>
      <c r="BC4464" s="26"/>
      <c r="BD4464" s="26"/>
      <c r="BE4464" s="5"/>
      <c r="BF4464" s="43"/>
      <c r="BG4464" s="26"/>
      <c r="BH4464" s="5"/>
      <c r="BI4464" s="5"/>
      <c r="BJ4464" s="5"/>
      <c r="BK4464" s="5"/>
      <c r="BL4464" s="5"/>
      <c r="BM4464" s="5"/>
      <c r="BN4464" s="5"/>
    </row>
    <row r="4465" spans="2:66">
      <c r="B4465" s="13">
        <v>4464</v>
      </c>
      <c r="C4465" s="8">
        <v>2</v>
      </c>
      <c r="D4465" s="8">
        <v>17</v>
      </c>
      <c r="E4465" s="92">
        <v>3.5007416435741501</v>
      </c>
      <c r="F4465" s="92">
        <v>33.199728803202497</v>
      </c>
      <c r="G4465"/>
      <c r="H4465"/>
      <c r="I4465"/>
      <c r="J4465"/>
      <c r="K4465" s="17" t="s">
        <v>31016</v>
      </c>
      <c r="L4465" s="54" t="s">
        <v>31017</v>
      </c>
      <c r="M4465" s="54"/>
      <c r="N4465" s="24"/>
      <c r="O4465" s="24"/>
      <c r="P4465" s="26"/>
      <c r="Q4465" s="24"/>
      <c r="R4465" s="13"/>
      <c r="S4465" s="13"/>
      <c r="Z4465" s="13"/>
      <c r="AA4465" s="13"/>
      <c r="AB4465" s="13"/>
      <c r="AC4465" s="13"/>
      <c r="AD4465" s="24" t="s">
        <v>33870</v>
      </c>
      <c r="AE4465" s="24" t="s">
        <v>7</v>
      </c>
      <c r="AF4465" s="5">
        <v>2814327</v>
      </c>
      <c r="AG4465" s="5">
        <v>2814403</v>
      </c>
      <c r="AH4465" s="9"/>
      <c r="AI4465" s="9"/>
      <c r="AJ4465" s="38" t="s">
        <v>31018</v>
      </c>
      <c r="AK4465" s="38"/>
      <c r="AL4465" s="38"/>
      <c r="AM4465" s="38"/>
      <c r="AN4465" s="24"/>
      <c r="AO4465" s="38"/>
      <c r="AP4465" s="9"/>
      <c r="AQ4465" s="5"/>
      <c r="AR4465" s="103">
        <v>0.41560000000000002</v>
      </c>
      <c r="AS4465" s="5"/>
      <c r="AT4465" s="5" t="s">
        <v>31019</v>
      </c>
      <c r="AU4465" s="5"/>
      <c r="AV4465" s="44" t="s">
        <v>33505</v>
      </c>
      <c r="AW4465" s="41"/>
      <c r="AX4465" s="112" t="s">
        <v>33505</v>
      </c>
      <c r="AY4465" s="112" t="s">
        <v>33505</v>
      </c>
      <c r="AZ4465" s="26"/>
      <c r="BA4465" s="43"/>
      <c r="BB4465" s="41"/>
      <c r="BC4465" s="26"/>
      <c r="BD4465" s="26"/>
      <c r="BE4465" s="5"/>
      <c r="BF4465" s="43"/>
      <c r="BG4465" s="26"/>
      <c r="BH4465" s="5"/>
      <c r="BI4465" s="5"/>
      <c r="BJ4465" s="5"/>
      <c r="BK4465" s="5"/>
      <c r="BL4465" s="5"/>
      <c r="BM4465" s="5"/>
      <c r="BN4465" s="5"/>
    </row>
    <row r="4466" spans="2:66">
      <c r="B4466" s="13">
        <v>4465</v>
      </c>
      <c r="C4466" s="8">
        <v>38</v>
      </c>
      <c r="D4466" s="8">
        <v>275</v>
      </c>
      <c r="E4466" s="92">
        <v>31.184238061838101</v>
      </c>
      <c r="F4466" s="92">
        <v>295.73968947063202</v>
      </c>
      <c r="G4466"/>
      <c r="H4466"/>
      <c r="I4466"/>
      <c r="J4466"/>
      <c r="K4466" s="17" t="s">
        <v>31020</v>
      </c>
      <c r="L4466" s="54"/>
      <c r="M4466" s="54"/>
      <c r="N4466" s="24"/>
      <c r="O4466" s="24"/>
      <c r="P4466" s="26"/>
      <c r="Q4466" s="24"/>
      <c r="R4466" s="13"/>
      <c r="S4466" s="13"/>
      <c r="Z4466" s="13"/>
      <c r="AA4466" s="13"/>
      <c r="AB4466" s="13"/>
      <c r="AC4466" s="13"/>
      <c r="AD4466" s="24" t="s">
        <v>33870</v>
      </c>
      <c r="AE4466" s="24" t="s">
        <v>7</v>
      </c>
      <c r="AF4466" s="5">
        <v>2814436</v>
      </c>
      <c r="AG4466" s="5">
        <v>2815113</v>
      </c>
      <c r="AH4466" s="9"/>
      <c r="AI4466" s="9" t="s">
        <v>31020</v>
      </c>
      <c r="AJ4466" s="38" t="s">
        <v>31021</v>
      </c>
      <c r="AK4466" s="38"/>
      <c r="AL4466" s="38"/>
      <c r="AM4466" s="38"/>
      <c r="AN4466" s="24"/>
      <c r="AO4466" s="38" t="s">
        <v>7</v>
      </c>
      <c r="AP4466" s="9"/>
      <c r="AQ4466" s="5" t="s">
        <v>7</v>
      </c>
      <c r="AR4466" s="103">
        <v>0.48670000000000002</v>
      </c>
      <c r="AS4466" s="9" t="s">
        <v>217</v>
      </c>
      <c r="AT4466" s="5" t="s">
        <v>31022</v>
      </c>
      <c r="AU4466" s="5"/>
      <c r="AV4466" s="43"/>
      <c r="AW4466" s="41"/>
      <c r="AX4466" s="41"/>
      <c r="AY4466" s="41"/>
      <c r="AZ4466" s="26"/>
      <c r="BA4466" s="50" t="s">
        <v>7</v>
      </c>
      <c r="BB4466" s="58" t="s">
        <v>33508</v>
      </c>
      <c r="BC4466" s="26"/>
      <c r="BD4466" s="26"/>
      <c r="BE4466" s="5"/>
      <c r="BF4466" s="43"/>
      <c r="BG4466" s="26"/>
      <c r="BH4466" s="5"/>
      <c r="BI4466" s="5"/>
      <c r="BJ4466" s="5"/>
      <c r="BK4466" s="5"/>
      <c r="BL4466" s="5"/>
      <c r="BM4466" s="5"/>
      <c r="BN4466" s="5"/>
    </row>
    <row r="4467" spans="2:66">
      <c r="B4467" s="13">
        <v>4466</v>
      </c>
      <c r="C4467" s="8">
        <v>11</v>
      </c>
      <c r="D4467" s="8">
        <v>96</v>
      </c>
      <c r="E4467" s="92">
        <v>6.4487346065839501</v>
      </c>
      <c r="F4467" s="92">
        <v>61.157395163794</v>
      </c>
      <c r="G4467"/>
      <c r="H4467"/>
      <c r="I4467"/>
      <c r="J4467"/>
      <c r="K4467" s="17" t="s">
        <v>31023</v>
      </c>
      <c r="L4467" s="54"/>
      <c r="M4467" s="54"/>
      <c r="N4467" s="24"/>
      <c r="O4467" s="24"/>
      <c r="P4467" s="26"/>
      <c r="Q4467" s="24"/>
      <c r="R4467" s="13"/>
      <c r="S4467" s="13"/>
      <c r="Z4467" s="13"/>
      <c r="AA4467" s="13"/>
      <c r="AB4467" s="13"/>
      <c r="AC4467" s="13"/>
      <c r="AD4467" s="24" t="s">
        <v>33870</v>
      </c>
      <c r="AE4467" s="24" t="s">
        <v>7</v>
      </c>
      <c r="AF4467" s="5">
        <v>2815110</v>
      </c>
      <c r="AG4467" s="5">
        <v>2815250</v>
      </c>
      <c r="AH4467" s="9"/>
      <c r="AI4467" s="9" t="s">
        <v>31023</v>
      </c>
      <c r="AJ4467" s="38" t="s">
        <v>31024</v>
      </c>
      <c r="AK4467" s="38"/>
      <c r="AL4467" s="38"/>
      <c r="AM4467" s="38"/>
      <c r="AN4467" s="24"/>
      <c r="AO4467" s="38" t="s">
        <v>7</v>
      </c>
      <c r="AP4467" s="9"/>
      <c r="AQ4467" s="5" t="s">
        <v>7</v>
      </c>
      <c r="AR4467" s="103">
        <v>0.48230000000000001</v>
      </c>
      <c r="AS4467" s="9" t="s">
        <v>217</v>
      </c>
      <c r="AT4467" s="5" t="s">
        <v>40</v>
      </c>
      <c r="AU4467" s="5"/>
      <c r="AV4467" s="43"/>
      <c r="AW4467" s="41"/>
      <c r="AX4467" s="41"/>
      <c r="AY4467" s="41"/>
      <c r="AZ4467" s="26"/>
      <c r="BA4467" s="50"/>
      <c r="BB4467" s="58"/>
      <c r="BC4467" s="26"/>
      <c r="BD4467" s="26"/>
      <c r="BE4467" s="5"/>
      <c r="BF4467" s="43"/>
      <c r="BG4467" s="26"/>
      <c r="BH4467" s="5"/>
      <c r="BI4467" s="5"/>
      <c r="BJ4467" s="5"/>
      <c r="BK4467" s="5"/>
      <c r="BL4467" s="5"/>
      <c r="BM4467" s="5"/>
      <c r="BN4467" s="5"/>
    </row>
    <row r="4468" spans="2:66">
      <c r="B4468" s="13">
        <v>4467</v>
      </c>
      <c r="C4468" s="8">
        <v>27</v>
      </c>
      <c r="D4468" s="8">
        <v>288</v>
      </c>
      <c r="E4468" s="92">
        <v>28.144120318734299</v>
      </c>
      <c r="F4468" s="92">
        <v>266.90834603627201</v>
      </c>
      <c r="G4468"/>
      <c r="H4468"/>
      <c r="I4468"/>
      <c r="J4468"/>
      <c r="K4468" s="17" t="s">
        <v>31025</v>
      </c>
      <c r="L4468" s="54"/>
      <c r="M4468" s="54"/>
      <c r="N4468" s="24"/>
      <c r="O4468" s="24"/>
      <c r="P4468" s="26"/>
      <c r="Q4468" s="24"/>
      <c r="R4468" s="13"/>
      <c r="S4468" s="13"/>
      <c r="Z4468" s="13"/>
      <c r="AA4468" s="13"/>
      <c r="AB4468" s="13"/>
      <c r="AC4468" s="13"/>
      <c r="AD4468" s="24" t="s">
        <v>33870</v>
      </c>
      <c r="AE4468" s="24" t="s">
        <v>7</v>
      </c>
      <c r="AF4468" s="5">
        <v>2815247</v>
      </c>
      <c r="AG4468" s="5">
        <v>2815858</v>
      </c>
      <c r="AH4468" s="9"/>
      <c r="AI4468" s="9" t="s">
        <v>31025</v>
      </c>
      <c r="AJ4468" s="38" t="s">
        <v>31026</v>
      </c>
      <c r="AK4468" s="38"/>
      <c r="AL4468" s="38"/>
      <c r="AM4468" s="38"/>
      <c r="AN4468" s="24"/>
      <c r="AO4468" s="38"/>
      <c r="AP4468" s="9"/>
      <c r="AQ4468" s="5"/>
      <c r="AR4468" s="103">
        <v>0.41830000000000001</v>
      </c>
      <c r="AS4468" s="5"/>
      <c r="AT4468" s="5" t="s">
        <v>40</v>
      </c>
      <c r="AU4468" s="5"/>
      <c r="AV4468" s="43"/>
      <c r="AW4468" s="41"/>
      <c r="AX4468" s="41"/>
      <c r="AY4468" s="41"/>
      <c r="AZ4468" s="26"/>
      <c r="BA4468" s="50" t="s">
        <v>7</v>
      </c>
      <c r="BB4468" s="58"/>
      <c r="BC4468" s="53" t="s">
        <v>33464</v>
      </c>
      <c r="BD4468" s="53"/>
      <c r="BE4468" s="5"/>
      <c r="BF4468" s="43"/>
      <c r="BG4468" s="31"/>
      <c r="BH4468" s="5"/>
      <c r="BI4468" s="5"/>
      <c r="BJ4468" s="5"/>
      <c r="BK4468" s="5"/>
      <c r="BL4468" s="5"/>
      <c r="BM4468" s="5"/>
      <c r="BN4468" s="5"/>
    </row>
    <row r="4469" spans="2:66">
      <c r="B4469" s="13">
        <v>4468</v>
      </c>
      <c r="C4469" s="8">
        <v>17</v>
      </c>
      <c r="D4469" s="8">
        <v>142</v>
      </c>
      <c r="E4469" s="92">
        <v>18.332831238717201</v>
      </c>
      <c r="F4469" s="92">
        <v>173.86173767992901</v>
      </c>
      <c r="G4469"/>
      <c r="H4469"/>
      <c r="I4469"/>
      <c r="J4469"/>
      <c r="K4469" s="17" t="s">
        <v>31027</v>
      </c>
      <c r="L4469" s="54"/>
      <c r="M4469" s="54"/>
      <c r="N4469" s="24"/>
      <c r="O4469" s="24"/>
      <c r="P4469" s="26"/>
      <c r="Q4469" s="24"/>
      <c r="R4469" s="13"/>
      <c r="S4469" s="13"/>
      <c r="Z4469" s="13"/>
      <c r="AA4469" s="13"/>
      <c r="AB4469" s="13"/>
      <c r="AC4469" s="13"/>
      <c r="AD4469" s="24" t="s">
        <v>33870</v>
      </c>
      <c r="AE4469" s="24" t="s">
        <v>2</v>
      </c>
      <c r="AF4469" s="5">
        <v>2815451</v>
      </c>
      <c r="AG4469" s="5">
        <v>2815849</v>
      </c>
      <c r="AH4469" s="9"/>
      <c r="AI4469" s="9"/>
      <c r="AJ4469" s="38"/>
      <c r="AK4469" s="38"/>
      <c r="AL4469" s="38"/>
      <c r="AM4469" s="38"/>
      <c r="AN4469" s="24"/>
      <c r="AO4469" s="38"/>
      <c r="AP4469" s="9"/>
      <c r="AQ4469" s="5"/>
      <c r="AR4469" s="103">
        <v>0.41099999999999998</v>
      </c>
      <c r="AS4469" s="5"/>
      <c r="AT4469" s="5" t="s">
        <v>40</v>
      </c>
      <c r="AU4469" s="5"/>
      <c r="AV4469" s="43"/>
      <c r="AW4469" s="41"/>
      <c r="AX4469" s="41"/>
      <c r="AY4469" s="41"/>
      <c r="AZ4469" s="26"/>
      <c r="BA4469" s="43"/>
      <c r="BB4469" s="41"/>
      <c r="BC4469" s="26"/>
      <c r="BD4469" s="26"/>
      <c r="BE4469" s="5"/>
      <c r="BF4469" s="43"/>
      <c r="BG4469" s="26"/>
      <c r="BH4469" s="5"/>
      <c r="BI4469" s="5"/>
      <c r="BJ4469" s="5"/>
      <c r="BK4469" s="5"/>
      <c r="BL4469" s="5"/>
      <c r="BM4469" s="5"/>
      <c r="BN4469" s="5"/>
    </row>
    <row r="4470" spans="2:66">
      <c r="B4470" s="13">
        <v>4469</v>
      </c>
      <c r="C4470" s="8">
        <v>21</v>
      </c>
      <c r="D4470" s="8">
        <v>227</v>
      </c>
      <c r="E4470" s="92">
        <v>9.6270395198289105</v>
      </c>
      <c r="F4470" s="92">
        <v>91.299254208806801</v>
      </c>
      <c r="G4470"/>
      <c r="H4470"/>
      <c r="I4470"/>
      <c r="J4470"/>
      <c r="K4470" s="17" t="s">
        <v>31028</v>
      </c>
      <c r="L4470" s="54"/>
      <c r="M4470" s="54"/>
      <c r="N4470" s="24"/>
      <c r="O4470" s="24"/>
      <c r="P4470" s="26"/>
      <c r="Q4470" s="24"/>
      <c r="R4470" s="13"/>
      <c r="S4470" s="13"/>
      <c r="Z4470" s="13"/>
      <c r="AA4470" s="13"/>
      <c r="AB4470" s="13"/>
      <c r="AC4470" s="13"/>
      <c r="AD4470" s="24" t="s">
        <v>33870</v>
      </c>
      <c r="AE4470" s="24" t="s">
        <v>7</v>
      </c>
      <c r="AF4470" s="5">
        <v>2815861</v>
      </c>
      <c r="AG4470" s="5">
        <v>2816070</v>
      </c>
      <c r="AH4470" s="9"/>
      <c r="AI4470" s="9" t="s">
        <v>31029</v>
      </c>
      <c r="AJ4470" s="38"/>
      <c r="AK4470" s="38"/>
      <c r="AL4470" s="38"/>
      <c r="AM4470" s="38"/>
      <c r="AN4470" s="24"/>
      <c r="AO4470" s="38"/>
      <c r="AP4470" s="9"/>
      <c r="AQ4470" s="5"/>
      <c r="AR4470" s="103">
        <v>0.47620000000000001</v>
      </c>
      <c r="AS4470" s="5"/>
      <c r="AT4470" s="5" t="s">
        <v>40</v>
      </c>
      <c r="AU4470" s="5"/>
      <c r="AV4470" s="43"/>
      <c r="AW4470" s="41"/>
      <c r="AX4470" s="41"/>
      <c r="AY4470" s="41"/>
      <c r="AZ4470" s="26"/>
      <c r="BA4470" s="43"/>
      <c r="BB4470" s="41"/>
      <c r="BC4470" s="26"/>
      <c r="BD4470" s="26"/>
      <c r="BE4470" s="5"/>
      <c r="BF4470" s="43"/>
      <c r="BG4470" s="26"/>
      <c r="BH4470" s="5"/>
      <c r="BI4470" s="5"/>
      <c r="BJ4470" s="5"/>
      <c r="BK4470" s="5"/>
      <c r="BL4470" s="5"/>
      <c r="BM4470" s="5"/>
      <c r="BN4470" s="5"/>
    </row>
    <row r="4471" spans="2:66">
      <c r="B4471" s="13">
        <v>4470</v>
      </c>
      <c r="C4471" s="8">
        <v>42</v>
      </c>
      <c r="D4471" s="8">
        <v>343</v>
      </c>
      <c r="E4471" s="92">
        <v>27.729558808311001</v>
      </c>
      <c r="F4471" s="92">
        <v>262.97679920431398</v>
      </c>
      <c r="G4471"/>
      <c r="H4471"/>
      <c r="I4471"/>
      <c r="J4471"/>
      <c r="K4471" s="17" t="s">
        <v>31030</v>
      </c>
      <c r="L4471" s="54"/>
      <c r="M4471" s="54"/>
      <c r="N4471" s="24"/>
      <c r="O4471" s="24"/>
      <c r="P4471" s="26"/>
      <c r="Q4471" s="24"/>
      <c r="R4471" s="13"/>
      <c r="S4471" s="13"/>
      <c r="Z4471" s="13"/>
      <c r="AA4471" s="13"/>
      <c r="AB4471" s="13"/>
      <c r="AC4471" s="13"/>
      <c r="AD4471" s="24" t="s">
        <v>33870</v>
      </c>
      <c r="AE4471" s="24" t="s">
        <v>7</v>
      </c>
      <c r="AF4471" s="5">
        <v>2816067</v>
      </c>
      <c r="AG4471" s="5">
        <v>2816669</v>
      </c>
      <c r="AH4471" s="9"/>
      <c r="AI4471" s="9" t="s">
        <v>31030</v>
      </c>
      <c r="AJ4471" s="38" t="s">
        <v>31031</v>
      </c>
      <c r="AK4471" s="38"/>
      <c r="AL4471" s="38"/>
      <c r="AM4471" s="38"/>
      <c r="AN4471" s="24"/>
      <c r="AO4471" s="38"/>
      <c r="AP4471" s="9"/>
      <c r="AQ4471" s="5"/>
      <c r="AR4471" s="103">
        <v>0.46929999999999999</v>
      </c>
      <c r="AS4471" s="5"/>
      <c r="AT4471" s="5" t="s">
        <v>40</v>
      </c>
      <c r="AU4471" s="5"/>
      <c r="AV4471" s="43"/>
      <c r="AW4471" s="41"/>
      <c r="AX4471" s="41"/>
      <c r="AY4471" s="41"/>
      <c r="AZ4471" s="26"/>
      <c r="BA4471" s="50"/>
      <c r="BB4471" s="58"/>
      <c r="BC4471" s="26"/>
      <c r="BD4471" s="26"/>
      <c r="BE4471" s="5"/>
      <c r="BF4471" s="43"/>
      <c r="BG4471" s="26"/>
      <c r="BH4471" s="5"/>
      <c r="BI4471" s="5"/>
      <c r="BJ4471" s="5"/>
      <c r="BK4471" s="5"/>
      <c r="BL4471" s="5"/>
      <c r="BM4471" s="5"/>
      <c r="BN4471" s="5"/>
    </row>
    <row r="4472" spans="2:66">
      <c r="B4472" s="13">
        <v>4471</v>
      </c>
      <c r="C4472" s="8">
        <v>27</v>
      </c>
      <c r="D4472" s="8">
        <v>360</v>
      </c>
      <c r="E4472" s="92">
        <v>8.2451678184180608</v>
      </c>
      <c r="F4472" s="92">
        <v>78.194098102279497</v>
      </c>
      <c r="G4472"/>
      <c r="H4472"/>
      <c r="I4472"/>
      <c r="J4472"/>
      <c r="K4472" s="17" t="s">
        <v>31032</v>
      </c>
      <c r="L4472" s="54"/>
      <c r="M4472" s="54"/>
      <c r="N4472" s="24"/>
      <c r="O4472" s="24"/>
      <c r="P4472" s="26"/>
      <c r="Q4472" s="24"/>
      <c r="R4472" s="13"/>
      <c r="S4472" s="13"/>
      <c r="Z4472" s="13"/>
      <c r="AA4472" s="13"/>
      <c r="AB4472" s="13"/>
      <c r="AC4472" s="13"/>
      <c r="AD4472" s="24" t="s">
        <v>33870</v>
      </c>
      <c r="AE4472" s="24" t="s">
        <v>7</v>
      </c>
      <c r="AF4472" s="5">
        <v>2816704</v>
      </c>
      <c r="AG4472" s="5">
        <v>2816883</v>
      </c>
      <c r="AH4472" s="9"/>
      <c r="AI4472" s="9" t="s">
        <v>31032</v>
      </c>
      <c r="AJ4472" s="38"/>
      <c r="AK4472" s="38"/>
      <c r="AL4472" s="38"/>
      <c r="AM4472" s="38"/>
      <c r="AN4472" s="24"/>
      <c r="AO4472" s="38"/>
      <c r="AP4472" s="9"/>
      <c r="AQ4472" s="5"/>
      <c r="AR4472" s="103">
        <v>0.56669999999999998</v>
      </c>
      <c r="AS4472" s="5"/>
      <c r="AT4472" s="5" t="s">
        <v>224</v>
      </c>
      <c r="AU4472" s="5"/>
      <c r="AV4472" s="43"/>
      <c r="AW4472" s="41"/>
      <c r="AX4472" s="41"/>
      <c r="AY4472" s="41"/>
      <c r="AZ4472" s="26"/>
      <c r="BA4472" s="43"/>
      <c r="BB4472" s="41"/>
      <c r="BC4472" s="26"/>
      <c r="BD4472" s="26"/>
      <c r="BE4472" s="5"/>
      <c r="BF4472" s="43"/>
      <c r="BG4472" s="26"/>
      <c r="BH4472" s="5"/>
      <c r="BI4472" s="5"/>
      <c r="BJ4472" s="5"/>
      <c r="BK4472" s="5"/>
      <c r="BL4472" s="5"/>
      <c r="BM4472" s="5"/>
      <c r="BN4472" s="5"/>
    </row>
    <row r="4473" spans="2:66">
      <c r="B4473" s="13">
        <v>4472</v>
      </c>
      <c r="C4473" s="8">
        <v>15</v>
      </c>
      <c r="D4473" s="8">
        <v>146</v>
      </c>
      <c r="E4473" s="92">
        <v>6.1723602663017898</v>
      </c>
      <c r="F4473" s="92">
        <v>58.536363942488499</v>
      </c>
      <c r="G4473"/>
      <c r="H4473"/>
      <c r="I4473"/>
      <c r="J4473"/>
      <c r="K4473" s="17" t="s">
        <v>31033</v>
      </c>
      <c r="L4473" s="54"/>
      <c r="M4473" s="54"/>
      <c r="N4473" s="24"/>
      <c r="O4473" s="24"/>
      <c r="P4473" s="26"/>
      <c r="Q4473" s="24"/>
      <c r="R4473" s="13"/>
      <c r="S4473" s="13"/>
      <c r="Z4473" s="13"/>
      <c r="AA4473" s="13"/>
      <c r="AB4473" s="13"/>
      <c r="AC4473" s="13"/>
      <c r="AD4473" s="24" t="s">
        <v>33870</v>
      </c>
      <c r="AE4473" s="24" t="s">
        <v>2</v>
      </c>
      <c r="AF4473" s="5">
        <v>2816906</v>
      </c>
      <c r="AG4473" s="5">
        <v>2817040</v>
      </c>
      <c r="AH4473" s="9"/>
      <c r="AI4473" s="9" t="s">
        <v>31033</v>
      </c>
      <c r="AJ4473" s="38"/>
      <c r="AK4473" s="38"/>
      <c r="AL4473" s="38"/>
      <c r="AM4473" s="38"/>
      <c r="AN4473" s="24"/>
      <c r="AO4473" s="38"/>
      <c r="AP4473" s="9"/>
      <c r="AQ4473" s="5"/>
      <c r="AR4473" s="103">
        <v>0.57779999999999998</v>
      </c>
      <c r="AS4473" s="5"/>
      <c r="AT4473" s="5" t="s">
        <v>29523</v>
      </c>
      <c r="AU4473" s="5"/>
      <c r="AV4473" s="43"/>
      <c r="AW4473" s="41"/>
      <c r="AX4473" s="41"/>
      <c r="AY4473" s="41"/>
      <c r="AZ4473" s="26"/>
      <c r="BA4473" s="43"/>
      <c r="BB4473" s="41"/>
      <c r="BC4473" s="26"/>
      <c r="BD4473" s="26"/>
      <c r="BE4473" s="5"/>
      <c r="BF4473" s="43"/>
      <c r="BG4473" s="26"/>
      <c r="BH4473" s="5"/>
      <c r="BI4473" s="5"/>
      <c r="BJ4473" s="5"/>
      <c r="BK4473" s="5"/>
      <c r="BL4473" s="5"/>
      <c r="BM4473" s="5"/>
      <c r="BN4473" s="5"/>
    </row>
    <row r="4474" spans="2:66">
      <c r="B4474" s="13">
        <v>4473</v>
      </c>
      <c r="C4474" s="8">
        <v>32</v>
      </c>
      <c r="D4474" s="8">
        <v>414</v>
      </c>
      <c r="E4474" s="92">
        <v>10.7325368809576</v>
      </c>
      <c r="F4474" s="92">
        <v>101.783379094029</v>
      </c>
      <c r="G4474"/>
      <c r="H4474"/>
      <c r="I4474"/>
      <c r="J4474"/>
      <c r="K4474" s="17" t="s">
        <v>31034</v>
      </c>
      <c r="L4474" s="54"/>
      <c r="M4474" s="54"/>
      <c r="N4474" s="24"/>
      <c r="O4474" s="24"/>
      <c r="P4474" s="26"/>
      <c r="Q4474" s="24"/>
      <c r="R4474" s="13"/>
      <c r="S4474" s="13"/>
      <c r="Z4474" s="13"/>
      <c r="AA4474" s="13"/>
      <c r="AB4474" s="13"/>
      <c r="AC4474" s="13"/>
      <c r="AD4474" s="24" t="s">
        <v>33870</v>
      </c>
      <c r="AE4474" s="24" t="s">
        <v>7</v>
      </c>
      <c r="AF4474" s="5">
        <v>2817069</v>
      </c>
      <c r="AG4474" s="5">
        <v>2817302</v>
      </c>
      <c r="AH4474" s="9"/>
      <c r="AI4474" s="9" t="s">
        <v>31034</v>
      </c>
      <c r="AJ4474" s="38" t="s">
        <v>31035</v>
      </c>
      <c r="AK4474" s="38"/>
      <c r="AL4474" s="38"/>
      <c r="AM4474" s="38"/>
      <c r="AN4474" s="24"/>
      <c r="AO4474" s="38"/>
      <c r="AP4474" s="9"/>
      <c r="AQ4474" s="5"/>
      <c r="AR4474" s="103">
        <v>0.54269999999999996</v>
      </c>
      <c r="AS4474" s="5"/>
      <c r="AT4474" s="5" t="s">
        <v>40</v>
      </c>
      <c r="AU4474" s="5"/>
      <c r="AV4474" s="43"/>
      <c r="AW4474" s="41"/>
      <c r="AX4474" s="41"/>
      <c r="AY4474" s="41"/>
      <c r="AZ4474" s="26"/>
      <c r="BA4474" s="50"/>
      <c r="BB4474" s="58"/>
      <c r="BC4474" s="26"/>
      <c r="BD4474" s="26"/>
      <c r="BE4474" s="5"/>
      <c r="BF4474" s="43"/>
      <c r="BG4474" s="26"/>
      <c r="BH4474" s="5"/>
      <c r="BI4474" s="5"/>
      <c r="BJ4474" s="5"/>
      <c r="BK4474" s="5"/>
      <c r="BL4474" s="5"/>
      <c r="BM4474" s="5"/>
      <c r="BN4474" s="5"/>
    </row>
    <row r="4475" spans="2:66">
      <c r="B4475" s="13">
        <v>4474</v>
      </c>
      <c r="C4475" s="8">
        <v>11</v>
      </c>
      <c r="D4475" s="8">
        <v>89</v>
      </c>
      <c r="E4475" s="92">
        <v>11.101036001333799</v>
      </c>
      <c r="F4475" s="92">
        <v>105.27808738910301</v>
      </c>
      <c r="G4475"/>
      <c r="H4475"/>
      <c r="I4475"/>
      <c r="J4475"/>
      <c r="K4475" s="17"/>
      <c r="L4475" s="54"/>
      <c r="M4475" s="54"/>
      <c r="N4475" s="24"/>
      <c r="O4475" s="24"/>
      <c r="P4475" s="26"/>
      <c r="Q4475" s="24"/>
      <c r="R4475" s="13"/>
      <c r="S4475" s="13"/>
      <c r="Z4475" s="13"/>
      <c r="AA4475" s="13"/>
      <c r="AB4475" s="13"/>
      <c r="AC4475" s="13"/>
      <c r="AD4475" s="24" t="s">
        <v>33870</v>
      </c>
      <c r="AE4475" s="24"/>
      <c r="AF4475" s="5">
        <v>2817303</v>
      </c>
      <c r="AG4475" s="5">
        <v>2817544</v>
      </c>
      <c r="AH4475" s="9"/>
      <c r="AI4475" s="9"/>
      <c r="AJ4475" s="38"/>
      <c r="AK4475" s="38"/>
      <c r="AL4475" s="38"/>
      <c r="AM4475" s="38"/>
      <c r="AN4475" s="24"/>
      <c r="AO4475" s="38"/>
      <c r="AP4475" s="9"/>
      <c r="AQ4475" s="5"/>
      <c r="AR4475" s="103">
        <v>0.60740000000000005</v>
      </c>
      <c r="AS4475" s="5"/>
      <c r="AT4475" s="5"/>
      <c r="AU4475" s="5"/>
      <c r="AV4475" s="43"/>
      <c r="AW4475" s="41"/>
      <c r="AX4475" s="41"/>
      <c r="AY4475" s="41"/>
      <c r="AZ4475" s="26"/>
      <c r="BA4475" s="43"/>
      <c r="BB4475" s="41"/>
      <c r="BC4475" s="26"/>
      <c r="BD4475" s="26"/>
      <c r="BE4475" s="5"/>
      <c r="BF4475" s="43"/>
      <c r="BG4475" s="26"/>
      <c r="BH4475" s="5"/>
      <c r="BI4475" s="5"/>
      <c r="BJ4475" s="5"/>
      <c r="BK4475" s="5"/>
      <c r="BL4475" s="5"/>
      <c r="BM4475" s="5"/>
      <c r="BN4475" s="5"/>
    </row>
    <row r="4476" spans="2:66">
      <c r="B4476" s="13">
        <v>4475</v>
      </c>
      <c r="C4476" s="8">
        <v>61</v>
      </c>
      <c r="D4476" s="8">
        <v>531</v>
      </c>
      <c r="E4476" s="92">
        <v>29.111430509721899</v>
      </c>
      <c r="F4476" s="92">
        <v>276.08195531084101</v>
      </c>
      <c r="G4476"/>
      <c r="H4476"/>
      <c r="I4476"/>
      <c r="J4476"/>
      <c r="K4476" s="17" t="s">
        <v>31036</v>
      </c>
      <c r="L4476" s="54"/>
      <c r="M4476" s="54"/>
      <c r="N4476" s="24"/>
      <c r="O4476" s="24"/>
      <c r="P4476" s="26"/>
      <c r="Q4476" s="24"/>
      <c r="R4476" s="13"/>
      <c r="S4476" s="13"/>
      <c r="Z4476" s="13"/>
      <c r="AA4476" s="13"/>
      <c r="AB4476" s="13"/>
      <c r="AC4476" s="13"/>
      <c r="AD4476" s="24" t="s">
        <v>33870</v>
      </c>
      <c r="AE4476" s="24" t="s">
        <v>7</v>
      </c>
      <c r="AF4476" s="5">
        <v>2817545</v>
      </c>
      <c r="AG4476" s="5">
        <v>2818177</v>
      </c>
      <c r="AH4476" s="9"/>
      <c r="AI4476" s="9" t="s">
        <v>31036</v>
      </c>
      <c r="AJ4476" s="38"/>
      <c r="AK4476" s="38"/>
      <c r="AL4476" s="38"/>
      <c r="AM4476" s="38"/>
      <c r="AN4476" s="24"/>
      <c r="AO4476" s="38"/>
      <c r="AP4476" s="9"/>
      <c r="AQ4476" s="5"/>
      <c r="AR4476" s="103">
        <v>0.60189999999999999</v>
      </c>
      <c r="AS4476" s="5"/>
      <c r="AT4476" s="5" t="s">
        <v>31037</v>
      </c>
      <c r="AU4476" s="5"/>
      <c r="AV4476" s="43"/>
      <c r="AW4476" s="41"/>
      <c r="AX4476" s="41"/>
      <c r="AY4476" s="41"/>
      <c r="AZ4476" s="26"/>
      <c r="BA4476" s="43"/>
      <c r="BB4476" s="41"/>
      <c r="BC4476" s="26"/>
      <c r="BD4476" s="26"/>
      <c r="BE4476" s="5"/>
      <c r="BF4476" s="43"/>
      <c r="BG4476" s="26"/>
      <c r="BH4476" s="5"/>
      <c r="BI4476" s="5"/>
      <c r="BJ4476" s="5"/>
      <c r="BK4476" s="5"/>
      <c r="BL4476" s="5"/>
      <c r="BM4476" s="5"/>
      <c r="BN4476" s="5"/>
    </row>
    <row r="4477" spans="2:66">
      <c r="B4477" s="13">
        <v>4476</v>
      </c>
      <c r="C4477" s="8">
        <v>1</v>
      </c>
      <c r="D4477" s="8">
        <v>4</v>
      </c>
      <c r="E4477" s="92">
        <v>4.88261334498499</v>
      </c>
      <c r="F4477" s="92">
        <v>46.304884909729701</v>
      </c>
      <c r="G4477"/>
      <c r="H4477"/>
      <c r="I4477"/>
      <c r="J4477"/>
      <c r="K4477" s="17"/>
      <c r="L4477" s="54"/>
      <c r="M4477" s="54"/>
      <c r="N4477" s="24"/>
      <c r="O4477" s="24"/>
      <c r="P4477" s="26"/>
      <c r="Q4477" s="24"/>
      <c r="R4477" s="13"/>
      <c r="S4477" s="13"/>
      <c r="Z4477" s="13"/>
      <c r="AA4477" s="13"/>
      <c r="AB4477" s="13"/>
      <c r="AC4477" s="13"/>
      <c r="AD4477" s="24" t="s">
        <v>33870</v>
      </c>
      <c r="AE4477" s="24"/>
      <c r="AF4477" s="5">
        <v>2818178</v>
      </c>
      <c r="AG4477" s="5">
        <v>2818284</v>
      </c>
      <c r="AH4477" s="9"/>
      <c r="AI4477" s="9"/>
      <c r="AJ4477" s="38"/>
      <c r="AK4477" s="38"/>
      <c r="AL4477" s="38"/>
      <c r="AM4477" s="38"/>
      <c r="AN4477" s="24"/>
      <c r="AO4477" s="38"/>
      <c r="AP4477" s="9"/>
      <c r="AQ4477" s="5"/>
      <c r="AR4477" s="103">
        <v>0.73829999999999996</v>
      </c>
      <c r="AS4477" s="5"/>
      <c r="AT4477" s="5"/>
      <c r="AU4477" s="5"/>
      <c r="AV4477" s="46"/>
      <c r="AW4477" s="41"/>
      <c r="AX4477" s="59"/>
      <c r="AY4477" s="59"/>
      <c r="AZ4477" s="26"/>
      <c r="BA4477" s="43"/>
      <c r="BB4477" s="41"/>
      <c r="BC4477" s="26"/>
      <c r="BD4477" s="26"/>
      <c r="BE4477" s="5"/>
      <c r="BF4477" s="43"/>
      <c r="BG4477" s="26"/>
      <c r="BH4477" s="5"/>
      <c r="BI4477" s="5"/>
      <c r="BJ4477" s="5"/>
      <c r="BK4477" s="5"/>
      <c r="BL4477" s="5"/>
      <c r="BM4477" s="5"/>
      <c r="BN4477" s="5"/>
    </row>
    <row r="4478" spans="2:66">
      <c r="B4478" s="13">
        <v>4477</v>
      </c>
      <c r="C4478" s="8">
        <v>44</v>
      </c>
      <c r="D4478" s="8">
        <v>369</v>
      </c>
      <c r="E4478" s="92">
        <v>32.151548252825698</v>
      </c>
      <c r="F4478" s="92">
        <v>304.91329874520198</v>
      </c>
      <c r="G4478"/>
      <c r="H4478"/>
      <c r="I4478"/>
      <c r="J4478"/>
      <c r="K4478" s="17" t="s">
        <v>31038</v>
      </c>
      <c r="L4478" s="54"/>
      <c r="M4478" s="54"/>
      <c r="N4478" s="24"/>
      <c r="O4478" s="24"/>
      <c r="P4478" s="26"/>
      <c r="Q4478" s="24"/>
      <c r="R4478" s="13"/>
      <c r="S4478" s="13"/>
      <c r="Z4478" s="13"/>
      <c r="AA4478" s="13"/>
      <c r="AB4478" s="13"/>
      <c r="AC4478" s="13"/>
      <c r="AD4478" s="24" t="s">
        <v>33870</v>
      </c>
      <c r="AE4478" s="24" t="s">
        <v>7</v>
      </c>
      <c r="AF4478" s="5">
        <v>2818285</v>
      </c>
      <c r="AG4478" s="5">
        <v>2818983</v>
      </c>
      <c r="AH4478" s="9"/>
      <c r="AI4478" s="9" t="s">
        <v>31038</v>
      </c>
      <c r="AJ4478" s="38"/>
      <c r="AK4478" s="38"/>
      <c r="AL4478" s="38"/>
      <c r="AM4478" s="38"/>
      <c r="AN4478" s="24"/>
      <c r="AO4478" s="38"/>
      <c r="AP4478" s="9"/>
      <c r="AQ4478" s="5"/>
      <c r="AR4478" s="103">
        <v>0.4778</v>
      </c>
      <c r="AS4478" s="5"/>
      <c r="AT4478" s="5" t="s">
        <v>31039</v>
      </c>
      <c r="AU4478" s="5"/>
      <c r="AV4478" s="43"/>
      <c r="AW4478" s="41"/>
      <c r="AX4478" s="41"/>
      <c r="AY4478" s="41"/>
      <c r="AZ4478" s="26"/>
      <c r="BA4478" s="43"/>
      <c r="BB4478" s="41"/>
      <c r="BC4478" s="26"/>
      <c r="BD4478" s="26"/>
      <c r="BE4478" s="5"/>
      <c r="BF4478" s="43"/>
      <c r="BG4478" s="26"/>
      <c r="BH4478" s="5"/>
      <c r="BI4478" s="5"/>
      <c r="BJ4478" s="5"/>
      <c r="BK4478" s="5"/>
      <c r="BL4478" s="5"/>
      <c r="BM4478" s="5"/>
      <c r="BN4478" s="5"/>
    </row>
    <row r="4479" spans="2:66">
      <c r="B4479" s="13">
        <v>4478</v>
      </c>
      <c r="C4479" s="8">
        <v>33</v>
      </c>
      <c r="D4479" s="8">
        <v>347</v>
      </c>
      <c r="E4479" s="92">
        <v>32.013361082684597</v>
      </c>
      <c r="F4479" s="92">
        <v>303.60278313454899</v>
      </c>
      <c r="G4479"/>
      <c r="H4479"/>
      <c r="I4479"/>
      <c r="J4479"/>
      <c r="K4479" s="17" t="s">
        <v>31040</v>
      </c>
      <c r="L4479" s="54"/>
      <c r="M4479" s="54"/>
      <c r="N4479" s="24"/>
      <c r="O4479" s="24"/>
      <c r="P4479" s="26"/>
      <c r="Q4479" s="24"/>
      <c r="R4479" s="13"/>
      <c r="S4479" s="13"/>
      <c r="Z4479" s="13"/>
      <c r="AA4479" s="13"/>
      <c r="AB4479" s="13"/>
      <c r="AC4479" s="13"/>
      <c r="AD4479" s="24" t="s">
        <v>33870</v>
      </c>
      <c r="AE4479" s="24" t="s">
        <v>7</v>
      </c>
      <c r="AF4479" s="5">
        <v>2818997</v>
      </c>
      <c r="AG4479" s="5">
        <v>2819692</v>
      </c>
      <c r="AH4479" s="9"/>
      <c r="AI4479" s="9" t="s">
        <v>31040</v>
      </c>
      <c r="AJ4479" s="38"/>
      <c r="AK4479" s="38"/>
      <c r="AL4479" s="38"/>
      <c r="AM4479" s="38"/>
      <c r="AN4479" s="24"/>
      <c r="AO4479" s="38"/>
      <c r="AP4479" s="9"/>
      <c r="AQ4479" s="5"/>
      <c r="AR4479" s="103">
        <v>0.43819999999999998</v>
      </c>
      <c r="AS4479" s="5"/>
      <c r="AT4479" s="5" t="s">
        <v>29511</v>
      </c>
      <c r="AU4479" s="5"/>
      <c r="AV4479" s="43"/>
      <c r="AW4479" s="41"/>
      <c r="AX4479" s="41"/>
      <c r="AY4479" s="41"/>
      <c r="AZ4479" s="26"/>
      <c r="BA4479" s="43"/>
      <c r="BB4479" s="41"/>
      <c r="BC4479" s="26"/>
      <c r="BD4479" s="26"/>
      <c r="BE4479" s="5"/>
      <c r="BF4479" s="43"/>
      <c r="BG4479" s="26"/>
      <c r="BH4479" s="5"/>
      <c r="BI4479" s="5"/>
      <c r="BJ4479" s="5"/>
      <c r="BK4479" s="5"/>
      <c r="BL4479" s="5"/>
      <c r="BM4479" s="5"/>
      <c r="BN4479" s="5"/>
    </row>
    <row r="4480" spans="2:66">
      <c r="B4480" s="13">
        <v>4479</v>
      </c>
      <c r="C4480" s="8">
        <v>63</v>
      </c>
      <c r="D4480" s="8">
        <v>485</v>
      </c>
      <c r="E4480" s="92">
        <v>40.719152801573003</v>
      </c>
      <c r="F4480" s="92">
        <v>386.16526660567098</v>
      </c>
      <c r="G4480"/>
      <c r="H4480"/>
      <c r="I4480"/>
      <c r="J4480"/>
      <c r="K4480" s="17" t="s">
        <v>31041</v>
      </c>
      <c r="L4480" s="54"/>
      <c r="M4480" s="54"/>
      <c r="N4480" s="24"/>
      <c r="O4480" s="24"/>
      <c r="P4480" s="26"/>
      <c r="Q4480" s="24"/>
      <c r="R4480" s="13"/>
      <c r="S4480" s="13"/>
      <c r="Z4480" s="13"/>
      <c r="AA4480" s="13"/>
      <c r="AB4480" s="13"/>
      <c r="AC4480" s="13"/>
      <c r="AD4480" s="24" t="s">
        <v>33870</v>
      </c>
      <c r="AE4480" s="24" t="s">
        <v>7</v>
      </c>
      <c r="AF4480" s="5">
        <v>2819689</v>
      </c>
      <c r="AG4480" s="5">
        <v>2820573</v>
      </c>
      <c r="AH4480" s="9"/>
      <c r="AI4480" s="9" t="s">
        <v>31041</v>
      </c>
      <c r="AJ4480" s="38"/>
      <c r="AK4480" s="38"/>
      <c r="AL4480" s="38"/>
      <c r="AM4480" s="38"/>
      <c r="AN4480" s="24"/>
      <c r="AO4480" s="38"/>
      <c r="AP4480" s="9"/>
      <c r="AQ4480" s="5"/>
      <c r="AR4480" s="103">
        <v>0.52429999999999999</v>
      </c>
      <c r="AS4480" s="5"/>
      <c r="AT4480" s="5" t="s">
        <v>29509</v>
      </c>
      <c r="AU4480" s="5"/>
      <c r="AV4480" s="43"/>
      <c r="AW4480" s="41"/>
      <c r="AX4480" s="41"/>
      <c r="AY4480" s="41"/>
      <c r="AZ4480" s="26"/>
      <c r="BA4480" s="43"/>
      <c r="BB4480" s="41"/>
      <c r="BC4480" s="26"/>
      <c r="BD4480" s="26"/>
      <c r="BE4480" s="5"/>
      <c r="BF4480" s="43"/>
      <c r="BG4480" s="26"/>
      <c r="BH4480" s="5"/>
      <c r="BI4480" s="5"/>
      <c r="BJ4480" s="5"/>
      <c r="BK4480" s="5"/>
      <c r="BL4480" s="5"/>
      <c r="BM4480" s="5"/>
      <c r="BN4480" s="5"/>
    </row>
    <row r="4481" spans="2:66">
      <c r="B4481" s="13">
        <v>4480</v>
      </c>
      <c r="C4481" s="8">
        <v>20</v>
      </c>
      <c r="D4481" s="8">
        <v>100</v>
      </c>
      <c r="E4481" s="92">
        <v>17.227333877588599</v>
      </c>
      <c r="F4481" s="92">
        <v>163.37761279470701</v>
      </c>
      <c r="G4481"/>
      <c r="H4481"/>
      <c r="I4481"/>
      <c r="J4481"/>
      <c r="K4481" s="17" t="s">
        <v>31042</v>
      </c>
      <c r="L4481" s="54"/>
      <c r="M4481" s="54"/>
      <c r="N4481" s="24"/>
      <c r="O4481" s="24"/>
      <c r="P4481" s="26"/>
      <c r="Q4481" s="24"/>
      <c r="R4481" s="13"/>
      <c r="S4481" s="13"/>
      <c r="Z4481" s="13"/>
      <c r="AA4481" s="13"/>
      <c r="AB4481" s="13"/>
      <c r="AC4481" s="13"/>
      <c r="AD4481" s="24" t="s">
        <v>33870</v>
      </c>
      <c r="AE4481" s="24" t="s">
        <v>7</v>
      </c>
      <c r="AF4481" s="5">
        <v>2820665</v>
      </c>
      <c r="AG4481" s="5">
        <v>2821039</v>
      </c>
      <c r="AH4481" s="9"/>
      <c r="AI4481" s="9" t="s">
        <v>31042</v>
      </c>
      <c r="AJ4481" s="38" t="s">
        <v>31043</v>
      </c>
      <c r="AK4481" s="38"/>
      <c r="AL4481" s="38"/>
      <c r="AM4481" s="38"/>
      <c r="AN4481" s="24"/>
      <c r="AO4481" s="38"/>
      <c r="AP4481" s="9"/>
      <c r="AQ4481" s="5"/>
      <c r="AR4481" s="103">
        <v>0.47470000000000001</v>
      </c>
      <c r="AS4481" s="5"/>
      <c r="AT4481" s="5" t="s">
        <v>31044</v>
      </c>
      <c r="AU4481" s="5"/>
      <c r="AV4481" s="43"/>
      <c r="AW4481" s="41"/>
      <c r="AX4481" s="41"/>
      <c r="AY4481" s="41"/>
      <c r="AZ4481" s="26"/>
      <c r="BA4481" s="50"/>
      <c r="BB4481" s="58"/>
      <c r="BC4481" s="26"/>
      <c r="BD4481" s="26"/>
      <c r="BE4481" s="5"/>
      <c r="BF4481" s="43"/>
      <c r="BG4481" s="26"/>
      <c r="BH4481" s="5"/>
      <c r="BI4481" s="5"/>
      <c r="BJ4481" s="5"/>
      <c r="BK4481" s="5"/>
      <c r="BL4481" s="5"/>
      <c r="BM4481" s="5"/>
      <c r="BN4481" s="5"/>
    </row>
    <row r="4482" spans="2:66">
      <c r="B4482" s="13">
        <v>4481</v>
      </c>
      <c r="C4482" s="8">
        <v>17</v>
      </c>
      <c r="D4482" s="8">
        <v>137</v>
      </c>
      <c r="E4482" s="92">
        <v>11.9762214122273</v>
      </c>
      <c r="F4482" s="92">
        <v>113.57801958990299</v>
      </c>
      <c r="G4482"/>
      <c r="H4482"/>
      <c r="I4482"/>
      <c r="J4482"/>
      <c r="K4482" s="17" t="s">
        <v>31045</v>
      </c>
      <c r="L4482" s="54"/>
      <c r="M4482" s="54"/>
      <c r="N4482" s="24"/>
      <c r="O4482" s="24"/>
      <c r="P4482" s="26"/>
      <c r="Q4482" s="24"/>
      <c r="R4482" s="13"/>
      <c r="S4482" s="13"/>
      <c r="Z4482" s="13"/>
      <c r="AA4482" s="13"/>
      <c r="AB4482" s="13"/>
      <c r="AC4482" s="13"/>
      <c r="AD4482" s="24" t="s">
        <v>33870</v>
      </c>
      <c r="AE4482" s="24" t="s">
        <v>7</v>
      </c>
      <c r="AF4482" s="5">
        <v>2820999</v>
      </c>
      <c r="AG4482" s="5">
        <v>2821259</v>
      </c>
      <c r="AH4482" s="9"/>
      <c r="AI4482" s="9" t="s">
        <v>31045</v>
      </c>
      <c r="AJ4482" s="38"/>
      <c r="AK4482" s="38"/>
      <c r="AL4482" s="38"/>
      <c r="AM4482" s="38"/>
      <c r="AN4482" s="24"/>
      <c r="AO4482" s="38"/>
      <c r="AP4482" s="9"/>
      <c r="AQ4482" s="5"/>
      <c r="AR4482" s="103">
        <v>0.50960000000000005</v>
      </c>
      <c r="AS4482" s="5"/>
      <c r="AT4482" s="5" t="s">
        <v>31046</v>
      </c>
      <c r="AU4482" s="5"/>
      <c r="AV4482" s="43"/>
      <c r="AW4482" s="41"/>
      <c r="AX4482" s="41"/>
      <c r="AY4482" s="41"/>
      <c r="AZ4482" s="26"/>
      <c r="BA4482" s="43"/>
      <c r="BB4482" s="41"/>
      <c r="BC4482" s="26"/>
      <c r="BD4482" s="26"/>
      <c r="BE4482" s="5"/>
      <c r="BF4482" s="43"/>
      <c r="BG4482" s="26"/>
      <c r="BH4482" s="5"/>
      <c r="BI4482" s="5"/>
      <c r="BJ4482" s="5"/>
      <c r="BK4482" s="5"/>
      <c r="BL4482" s="5"/>
      <c r="BM4482" s="5"/>
      <c r="BN4482" s="5"/>
    </row>
    <row r="4483" spans="2:66">
      <c r="B4483" s="13">
        <v>4482</v>
      </c>
      <c r="C4483" s="8">
        <v>1</v>
      </c>
      <c r="D4483" s="8">
        <v>4</v>
      </c>
      <c r="E4483" s="92">
        <v>5.3432372454552803</v>
      </c>
      <c r="F4483" s="92">
        <v>50.673270278572197</v>
      </c>
      <c r="G4483"/>
      <c r="H4483"/>
      <c r="I4483"/>
      <c r="J4483"/>
      <c r="K4483" s="17"/>
      <c r="L4483" s="54"/>
      <c r="M4483" s="54"/>
      <c r="N4483" s="24"/>
      <c r="O4483" s="24"/>
      <c r="P4483" s="26"/>
      <c r="Q4483" s="24"/>
      <c r="R4483" s="13"/>
      <c r="S4483" s="13"/>
      <c r="Z4483" s="13"/>
      <c r="AA4483" s="13"/>
      <c r="AB4483" s="13"/>
      <c r="AC4483" s="13"/>
      <c r="AD4483" s="24" t="s">
        <v>33870</v>
      </c>
      <c r="AE4483" s="24"/>
      <c r="AF4483" s="5">
        <v>2821260</v>
      </c>
      <c r="AG4483" s="5">
        <v>2821376</v>
      </c>
      <c r="AH4483" s="9"/>
      <c r="AI4483" s="9"/>
      <c r="AJ4483" s="38"/>
      <c r="AK4483" s="38"/>
      <c r="AL4483" s="38"/>
      <c r="AM4483" s="38"/>
      <c r="AN4483" s="24"/>
      <c r="AO4483" s="38"/>
      <c r="AP4483" s="9"/>
      <c r="AQ4483" s="5"/>
      <c r="AR4483" s="103">
        <v>0.73499999999999999</v>
      </c>
      <c r="AS4483" s="5"/>
      <c r="AT4483" s="5"/>
      <c r="AU4483" s="5"/>
      <c r="AV4483" s="43"/>
      <c r="AW4483" s="41"/>
      <c r="AX4483" s="41"/>
      <c r="AY4483" s="41"/>
      <c r="AZ4483" s="26"/>
      <c r="BA4483" s="43"/>
      <c r="BB4483" s="41"/>
      <c r="BC4483" s="26"/>
      <c r="BD4483" s="26"/>
      <c r="BE4483" s="5"/>
      <c r="BF4483" s="43"/>
      <c r="BG4483" s="26"/>
      <c r="BH4483" s="5"/>
      <c r="BI4483" s="5"/>
      <c r="BJ4483" s="5"/>
      <c r="BK4483" s="5"/>
      <c r="BL4483" s="5"/>
      <c r="BM4483" s="5"/>
      <c r="BN4483" s="5"/>
    </row>
    <row r="4484" spans="2:66">
      <c r="B4484" s="13">
        <v>4483</v>
      </c>
      <c r="C4484" s="8">
        <v>2</v>
      </c>
      <c r="D4484" s="8">
        <v>19</v>
      </c>
      <c r="E4484" s="92">
        <v>16.536398026883099</v>
      </c>
      <c r="F4484" s="92">
        <v>156.82503474144301</v>
      </c>
      <c r="G4484"/>
      <c r="H4484"/>
      <c r="I4484"/>
      <c r="J4484"/>
      <c r="K4484" s="17" t="s">
        <v>31047</v>
      </c>
      <c r="L4484" s="54"/>
      <c r="M4484" s="54"/>
      <c r="N4484" s="24"/>
      <c r="O4484" s="24"/>
      <c r="P4484" s="26"/>
      <c r="Q4484" s="24"/>
      <c r="R4484" s="13"/>
      <c r="S4484" s="13"/>
      <c r="Z4484" s="13"/>
      <c r="AA4484" s="13"/>
      <c r="AB4484" s="13"/>
      <c r="AC4484" s="13"/>
      <c r="AD4484" s="24" t="s">
        <v>33870</v>
      </c>
      <c r="AE4484" s="24" t="s">
        <v>2</v>
      </c>
      <c r="AF4484" s="5">
        <v>2821377</v>
      </c>
      <c r="AG4484" s="5">
        <v>2821736</v>
      </c>
      <c r="AH4484" s="9"/>
      <c r="AI4484" s="9" t="s">
        <v>31047</v>
      </c>
      <c r="AJ4484" s="38"/>
      <c r="AK4484" s="38"/>
      <c r="AL4484" s="38"/>
      <c r="AM4484" s="38"/>
      <c r="AN4484" s="24"/>
      <c r="AO4484" s="38"/>
      <c r="AP4484" s="9"/>
      <c r="AQ4484" s="5"/>
      <c r="AR4484" s="103">
        <v>0.4889</v>
      </c>
      <c r="AS4484" s="5"/>
      <c r="AT4484" s="5" t="s">
        <v>8219</v>
      </c>
      <c r="AU4484" s="5"/>
      <c r="AV4484" s="43"/>
      <c r="AW4484" s="41"/>
      <c r="AX4484" s="41"/>
      <c r="AY4484" s="41"/>
      <c r="AZ4484" s="26"/>
      <c r="BA4484" s="43"/>
      <c r="BB4484" s="41"/>
      <c r="BC4484" s="26"/>
      <c r="BD4484" s="26"/>
      <c r="BE4484" s="5"/>
      <c r="BF4484" s="43"/>
      <c r="BG4484" s="26"/>
      <c r="BH4484" s="5"/>
      <c r="BI4484" s="5"/>
      <c r="BJ4484" s="5"/>
      <c r="BK4484" s="5"/>
      <c r="BL4484" s="5"/>
      <c r="BM4484" s="5"/>
      <c r="BN4484" s="5"/>
    </row>
    <row r="4485" spans="2:66">
      <c r="B4485" s="13">
        <v>4484</v>
      </c>
      <c r="C4485" s="8">
        <v>81</v>
      </c>
      <c r="D4485" s="8">
        <v>1327</v>
      </c>
      <c r="E4485" s="92">
        <v>38.646345249456701</v>
      </c>
      <c r="F4485" s="92">
        <v>366.50753244587997</v>
      </c>
      <c r="G4485"/>
      <c r="H4485"/>
      <c r="I4485"/>
      <c r="J4485"/>
      <c r="K4485" s="17" t="s">
        <v>31048</v>
      </c>
      <c r="L4485" s="54"/>
      <c r="M4485" s="54" t="s">
        <v>34266</v>
      </c>
      <c r="N4485" s="24"/>
      <c r="O4485" s="24"/>
      <c r="P4485" s="26"/>
      <c r="Q4485" s="24"/>
      <c r="R4485" s="13"/>
      <c r="S4485" s="13"/>
      <c r="Z4485" s="13"/>
      <c r="AA4485" s="13"/>
      <c r="AB4485" s="13"/>
      <c r="AC4485" s="13"/>
      <c r="AD4485" s="24" t="s">
        <v>33870</v>
      </c>
      <c r="AE4485" s="24" t="s">
        <v>2</v>
      </c>
      <c r="AF4485" s="5">
        <v>2821795</v>
      </c>
      <c r="AG4485" s="5">
        <v>2822634</v>
      </c>
      <c r="AH4485" s="9"/>
      <c r="AI4485" s="9" t="s">
        <v>31048</v>
      </c>
      <c r="AJ4485" s="38"/>
      <c r="AK4485" s="38"/>
      <c r="AL4485" s="38"/>
      <c r="AM4485" s="38"/>
      <c r="AN4485" s="24"/>
      <c r="AO4485" s="38"/>
      <c r="AP4485" s="9"/>
      <c r="AQ4485" s="5"/>
      <c r="AR4485" s="103">
        <v>0.64759999999999995</v>
      </c>
      <c r="AS4485" s="5"/>
      <c r="AT4485" s="5" t="s">
        <v>31049</v>
      </c>
      <c r="AU4485" s="5"/>
      <c r="AV4485" s="44" t="s">
        <v>33505</v>
      </c>
      <c r="AW4485" s="41"/>
      <c r="AX4485" s="112" t="s">
        <v>33505</v>
      </c>
      <c r="AY4485" s="112" t="s">
        <v>33505</v>
      </c>
      <c r="AZ4485" s="26"/>
      <c r="BA4485" s="43"/>
      <c r="BB4485" s="41"/>
      <c r="BC4485" s="26"/>
      <c r="BD4485" s="26"/>
      <c r="BE4485" s="5"/>
      <c r="BF4485" s="43"/>
      <c r="BG4485" s="26"/>
      <c r="BH4485" s="5"/>
      <c r="BI4485" s="5"/>
      <c r="BJ4485" s="5"/>
      <c r="BK4485" s="5"/>
      <c r="BL4485" s="5"/>
      <c r="BM4485" s="5"/>
      <c r="BN4485" s="5"/>
    </row>
    <row r="4486" spans="2:66">
      <c r="B4486" s="13">
        <v>4485</v>
      </c>
      <c r="C4486" s="8">
        <v>0</v>
      </c>
      <c r="D4486" s="8">
        <v>0</v>
      </c>
      <c r="E4486" s="92">
        <v>14.1872161344847</v>
      </c>
      <c r="F4486" s="92">
        <v>134.546269360347</v>
      </c>
      <c r="G4486"/>
      <c r="H4486"/>
      <c r="I4486"/>
      <c r="J4486"/>
      <c r="K4486" s="17" t="s">
        <v>31050</v>
      </c>
      <c r="L4486" s="54"/>
      <c r="M4486" s="54"/>
      <c r="N4486" s="24"/>
      <c r="O4486" s="24"/>
      <c r="P4486" s="26"/>
      <c r="Q4486" s="24"/>
      <c r="R4486" s="13"/>
      <c r="S4486" s="13"/>
      <c r="Z4486" s="13"/>
      <c r="AA4486" s="13"/>
      <c r="AB4486" s="13"/>
      <c r="AC4486" s="13"/>
      <c r="AD4486" s="24" t="s">
        <v>33870</v>
      </c>
      <c r="AE4486" s="24" t="s">
        <v>2</v>
      </c>
      <c r="AF4486" s="5">
        <v>2822705</v>
      </c>
      <c r="AG4486" s="5">
        <v>2823013</v>
      </c>
      <c r="AH4486" s="9"/>
      <c r="AI4486" s="9" t="s">
        <v>31050</v>
      </c>
      <c r="AJ4486" s="38"/>
      <c r="AK4486" s="38"/>
      <c r="AL4486" s="38"/>
      <c r="AM4486" s="38"/>
      <c r="AN4486" s="24"/>
      <c r="AO4486" s="38"/>
      <c r="AP4486" s="9"/>
      <c r="AQ4486" s="5"/>
      <c r="AR4486" s="103">
        <v>0.67959999999999998</v>
      </c>
      <c r="AS4486" s="5"/>
      <c r="AT4486" s="5" t="s">
        <v>31051</v>
      </c>
      <c r="AU4486" s="5"/>
      <c r="AV4486" s="43"/>
      <c r="AW4486" s="41"/>
      <c r="AX4486" s="41"/>
      <c r="AY4486" s="41"/>
      <c r="AZ4486" s="26"/>
      <c r="BA4486" s="43"/>
      <c r="BB4486" s="41"/>
      <c r="BC4486" s="26"/>
      <c r="BD4486" s="26"/>
      <c r="BE4486" s="5"/>
      <c r="BF4486" s="43"/>
      <c r="BG4486" s="26"/>
      <c r="BH4486" s="5"/>
      <c r="BI4486" s="5"/>
      <c r="BJ4486" s="5"/>
      <c r="BK4486" s="5"/>
      <c r="BL4486" s="5"/>
      <c r="BM4486" s="5"/>
      <c r="BN4486" s="5"/>
    </row>
    <row r="4487" spans="2:66">
      <c r="B4487" s="13">
        <v>4486</v>
      </c>
      <c r="C4487" s="8">
        <v>43</v>
      </c>
      <c r="D4487" s="8">
        <v>410</v>
      </c>
      <c r="E4487" s="92">
        <v>30.493302211132701</v>
      </c>
      <c r="F4487" s="92">
        <v>289.18711141736901</v>
      </c>
      <c r="G4487"/>
      <c r="H4487"/>
      <c r="I4487"/>
      <c r="J4487"/>
      <c r="K4487" s="17" t="s">
        <v>31052</v>
      </c>
      <c r="L4487" s="54"/>
      <c r="M4487" s="54"/>
      <c r="N4487" s="24"/>
      <c r="O4487" s="24"/>
      <c r="P4487" s="26"/>
      <c r="Q4487" s="24"/>
      <c r="R4487" s="13"/>
      <c r="S4487" s="13"/>
      <c r="Z4487" s="13"/>
      <c r="AA4487" s="13"/>
      <c r="AB4487" s="13"/>
      <c r="AC4487" s="13"/>
      <c r="AD4487" s="24" t="s">
        <v>33870</v>
      </c>
      <c r="AE4487" s="24" t="s">
        <v>2</v>
      </c>
      <c r="AF4487" s="5">
        <v>2823013</v>
      </c>
      <c r="AG4487" s="5">
        <v>2823675</v>
      </c>
      <c r="AH4487" s="9"/>
      <c r="AI4487" s="9" t="s">
        <v>31052</v>
      </c>
      <c r="AJ4487" s="38"/>
      <c r="AK4487" s="38"/>
      <c r="AL4487" s="38"/>
      <c r="AM4487" s="38"/>
      <c r="AN4487" s="24"/>
      <c r="AO4487" s="38"/>
      <c r="AP4487" s="9"/>
      <c r="AQ4487" s="5"/>
      <c r="AR4487" s="103">
        <v>0.66369999999999996</v>
      </c>
      <c r="AS4487" s="5"/>
      <c r="AT4487" s="5" t="s">
        <v>31053</v>
      </c>
      <c r="AU4487" s="5"/>
      <c r="AV4487" s="43"/>
      <c r="AW4487" s="41"/>
      <c r="AX4487" s="41"/>
      <c r="AY4487" s="41"/>
      <c r="AZ4487" s="26"/>
      <c r="BA4487" s="43"/>
      <c r="BB4487" s="41"/>
      <c r="BC4487" s="26"/>
      <c r="BD4487" s="26"/>
      <c r="BE4487" s="5"/>
      <c r="BF4487" s="43"/>
      <c r="BG4487" s="26"/>
      <c r="BH4487" s="5"/>
      <c r="BI4487" s="5"/>
      <c r="BJ4487" s="5"/>
      <c r="BK4487" s="5"/>
      <c r="BL4487" s="5"/>
      <c r="BM4487" s="5"/>
      <c r="BN4487" s="5"/>
    </row>
    <row r="4488" spans="2:66">
      <c r="B4488" s="13">
        <v>4487</v>
      </c>
      <c r="C4488" s="8">
        <v>16</v>
      </c>
      <c r="D4488" s="8">
        <v>126</v>
      </c>
      <c r="E4488" s="92">
        <v>15.6612126159896</v>
      </c>
      <c r="F4488" s="92">
        <v>148.52510254064299</v>
      </c>
      <c r="G4488"/>
      <c r="H4488"/>
      <c r="I4488"/>
      <c r="J4488"/>
      <c r="K4488" s="17"/>
      <c r="L4488" s="54"/>
      <c r="M4488" s="54"/>
      <c r="N4488" s="24"/>
      <c r="O4488" s="24"/>
      <c r="P4488" s="26"/>
      <c r="Q4488" s="24"/>
      <c r="R4488" s="13"/>
      <c r="S4488" s="13"/>
      <c r="Z4488" s="13"/>
      <c r="AA4488" s="13"/>
      <c r="AB4488" s="13"/>
      <c r="AC4488" s="13"/>
      <c r="AD4488" s="24" t="s">
        <v>33870</v>
      </c>
      <c r="AE4488" s="24"/>
      <c r="AF4488" s="5">
        <v>2823676</v>
      </c>
      <c r="AG4488" s="5">
        <v>2824016</v>
      </c>
      <c r="AH4488" s="9"/>
      <c r="AI4488" s="9"/>
      <c r="AJ4488" s="38"/>
      <c r="AK4488" s="38"/>
      <c r="AL4488" s="38"/>
      <c r="AM4488" s="38"/>
      <c r="AN4488" s="24"/>
      <c r="AO4488" s="38"/>
      <c r="AP4488" s="9"/>
      <c r="AQ4488" s="5"/>
      <c r="AR4488" s="103">
        <v>0.5484</v>
      </c>
      <c r="AS4488" s="5"/>
      <c r="AT4488" s="5"/>
      <c r="AU4488" s="5"/>
      <c r="AV4488" s="43"/>
      <c r="AW4488" s="41"/>
      <c r="AX4488" s="41"/>
      <c r="AY4488" s="41"/>
      <c r="AZ4488" s="26"/>
      <c r="BA4488" s="43"/>
      <c r="BB4488" s="41"/>
      <c r="BC4488" s="26"/>
      <c r="BD4488" s="26"/>
      <c r="BE4488" s="5"/>
      <c r="BF4488" s="43"/>
      <c r="BG4488" s="26"/>
      <c r="BH4488" s="5"/>
      <c r="BI4488" s="5"/>
      <c r="BJ4488" s="5"/>
      <c r="BK4488" s="5"/>
      <c r="BL4488" s="5"/>
      <c r="BM4488" s="5"/>
      <c r="BN4488" s="5"/>
    </row>
    <row r="4489" spans="2:66">
      <c r="B4489" s="13">
        <v>4488</v>
      </c>
      <c r="C4489" s="8">
        <v>7</v>
      </c>
      <c r="D4489" s="8">
        <v>68</v>
      </c>
      <c r="E4489" s="92">
        <v>5.6196115857374496</v>
      </c>
      <c r="F4489" s="92">
        <v>53.294301499877598</v>
      </c>
      <c r="G4489"/>
      <c r="H4489"/>
      <c r="I4489"/>
      <c r="J4489"/>
      <c r="K4489" s="17" t="s">
        <v>31054</v>
      </c>
      <c r="L4489" s="54"/>
      <c r="M4489" s="54"/>
      <c r="N4489" s="24"/>
      <c r="O4489" s="24"/>
      <c r="P4489" s="26"/>
      <c r="Q4489" s="24"/>
      <c r="R4489" s="13"/>
      <c r="S4489" s="13"/>
      <c r="Z4489" s="13"/>
      <c r="AA4489" s="13"/>
      <c r="AB4489" s="13"/>
      <c r="AC4489" s="13"/>
      <c r="AD4489" s="24" t="s">
        <v>33870</v>
      </c>
      <c r="AE4489" s="24" t="s">
        <v>2</v>
      </c>
      <c r="AF4489" s="5">
        <v>2824017</v>
      </c>
      <c r="AG4489" s="5">
        <v>2824139</v>
      </c>
      <c r="AH4489" s="9"/>
      <c r="AI4489" s="9" t="s">
        <v>31054</v>
      </c>
      <c r="AJ4489" s="38"/>
      <c r="AK4489" s="38"/>
      <c r="AL4489" s="38"/>
      <c r="AM4489" s="38"/>
      <c r="AN4489" s="24"/>
      <c r="AO4489" s="38"/>
      <c r="AP4489" s="9"/>
      <c r="AQ4489" s="5"/>
      <c r="AR4489" s="103">
        <v>0.45529999999999998</v>
      </c>
      <c r="AS4489" s="5"/>
      <c r="AT4489" s="5" t="s">
        <v>31055</v>
      </c>
      <c r="AU4489" s="5"/>
      <c r="AV4489" s="43"/>
      <c r="AW4489" s="41"/>
      <c r="AX4489" s="41"/>
      <c r="AY4489" s="41"/>
      <c r="AZ4489" s="26"/>
      <c r="BA4489" s="43"/>
      <c r="BB4489" s="41"/>
      <c r="BC4489" s="26"/>
      <c r="BD4489" s="26"/>
      <c r="BE4489" s="5"/>
      <c r="BF4489" s="43"/>
      <c r="BG4489" s="26"/>
      <c r="BH4489" s="5"/>
      <c r="BI4489" s="5"/>
      <c r="BJ4489" s="5"/>
      <c r="BK4489" s="5"/>
      <c r="BL4489" s="5"/>
      <c r="BM4489" s="5"/>
      <c r="BN4489" s="5"/>
    </row>
    <row r="4490" spans="2:66">
      <c r="B4490" s="13">
        <v>4489</v>
      </c>
      <c r="C4490" s="8">
        <v>26</v>
      </c>
      <c r="D4490" s="8">
        <v>281</v>
      </c>
      <c r="E4490" s="92">
        <v>9.7652266899699907</v>
      </c>
      <c r="F4490" s="92">
        <v>92.609769819459501</v>
      </c>
      <c r="G4490"/>
      <c r="H4490"/>
      <c r="I4490"/>
      <c r="J4490"/>
      <c r="K4490" s="17" t="s">
        <v>31058</v>
      </c>
      <c r="L4490" s="54"/>
      <c r="M4490" s="54"/>
      <c r="N4490" s="24"/>
      <c r="O4490" s="24"/>
      <c r="P4490" s="26"/>
      <c r="Q4490" s="24"/>
      <c r="R4490" s="13"/>
      <c r="S4490" s="13"/>
      <c r="Z4490" s="13"/>
      <c r="AA4490" s="13"/>
      <c r="AB4490" s="13"/>
      <c r="AC4490" s="13"/>
      <c r="AD4490" s="24" t="s">
        <v>33870</v>
      </c>
      <c r="AE4490" s="24" t="s">
        <v>7</v>
      </c>
      <c r="AF4490" s="5">
        <v>2824069</v>
      </c>
      <c r="AG4490" s="5">
        <v>2824281</v>
      </c>
      <c r="AH4490" s="9"/>
      <c r="AI4490" s="9"/>
      <c r="AJ4490" s="38"/>
      <c r="AK4490" s="38"/>
      <c r="AL4490" s="38"/>
      <c r="AM4490" s="38"/>
      <c r="AN4490" s="24"/>
      <c r="AO4490" s="38"/>
      <c r="AP4490" s="9"/>
      <c r="AQ4490" s="5"/>
      <c r="AR4490" s="103">
        <v>0.49769999999999998</v>
      </c>
      <c r="AS4490" s="5"/>
      <c r="AT4490" s="5" t="s">
        <v>40</v>
      </c>
      <c r="AU4490" s="5"/>
      <c r="AV4490" s="43"/>
      <c r="AW4490" s="41"/>
      <c r="AX4490" s="41"/>
      <c r="AY4490" s="41"/>
      <c r="AZ4490" s="26"/>
      <c r="BA4490" s="43"/>
      <c r="BB4490" s="41"/>
      <c r="BC4490" s="26"/>
      <c r="BD4490" s="26"/>
      <c r="BE4490" s="5"/>
      <c r="BF4490" s="43"/>
      <c r="BG4490" s="26"/>
      <c r="BH4490" s="5"/>
      <c r="BI4490" s="5"/>
      <c r="BJ4490" s="5"/>
      <c r="BK4490" s="5"/>
      <c r="BL4490" s="5"/>
      <c r="BM4490" s="5"/>
      <c r="BN4490" s="5"/>
    </row>
    <row r="4491" spans="2:66">
      <c r="B4491" s="13">
        <v>4490</v>
      </c>
      <c r="C4491" s="8">
        <v>21</v>
      </c>
      <c r="D4491" s="8">
        <v>243</v>
      </c>
      <c r="E4491" s="92">
        <v>7.2778576274304596</v>
      </c>
      <c r="F4491" s="92">
        <v>69.020488827710395</v>
      </c>
      <c r="G4491"/>
      <c r="H4491"/>
      <c r="I4491"/>
      <c r="J4491"/>
      <c r="K4491" s="17" t="s">
        <v>31056</v>
      </c>
      <c r="L4491" s="54"/>
      <c r="M4491" s="54"/>
      <c r="N4491" s="24"/>
      <c r="O4491" s="24"/>
      <c r="P4491" s="26"/>
      <c r="Q4491" s="24"/>
      <c r="R4491" s="13"/>
      <c r="S4491" s="13"/>
      <c r="Z4491" s="13"/>
      <c r="AA4491" s="13"/>
      <c r="AB4491" s="13"/>
      <c r="AC4491" s="13"/>
      <c r="AD4491" s="24" t="s">
        <v>33870</v>
      </c>
      <c r="AE4491" s="24" t="s">
        <v>2</v>
      </c>
      <c r="AF4491" s="5">
        <v>2824132</v>
      </c>
      <c r="AG4491" s="5">
        <v>2824290</v>
      </c>
      <c r="AH4491" s="9"/>
      <c r="AI4491" s="9" t="s">
        <v>31056</v>
      </c>
      <c r="AJ4491" s="38" t="s">
        <v>31057</v>
      </c>
      <c r="AK4491" s="38"/>
      <c r="AL4491" s="38"/>
      <c r="AM4491" s="38"/>
      <c r="AN4491" s="24"/>
      <c r="AO4491" s="38"/>
      <c r="AP4491" s="9"/>
      <c r="AQ4491" s="5"/>
      <c r="AR4491" s="103">
        <v>0.54090000000000005</v>
      </c>
      <c r="AS4491" s="5"/>
      <c r="AT4491" s="5" t="s">
        <v>40</v>
      </c>
      <c r="AU4491" s="5"/>
      <c r="AV4491" s="43"/>
      <c r="AW4491" s="41"/>
      <c r="AX4491" s="41"/>
      <c r="AY4491" s="41"/>
      <c r="AZ4491" s="26"/>
      <c r="BA4491" s="50"/>
      <c r="BB4491" s="58"/>
      <c r="BC4491" s="26"/>
      <c r="BD4491" s="26"/>
      <c r="BE4491" s="5"/>
      <c r="BF4491" s="43"/>
      <c r="BG4491" s="26"/>
      <c r="BH4491" s="5"/>
      <c r="BI4491" s="5"/>
      <c r="BJ4491" s="5"/>
      <c r="BK4491" s="5"/>
      <c r="BL4491" s="5"/>
      <c r="BM4491" s="5"/>
      <c r="BN4491" s="5"/>
    </row>
    <row r="4492" spans="2:66">
      <c r="B4492" s="13">
        <v>4491</v>
      </c>
      <c r="C4492" s="8">
        <v>36</v>
      </c>
      <c r="D4492" s="8">
        <v>340</v>
      </c>
      <c r="E4492" s="92">
        <v>16.121836516459901</v>
      </c>
      <c r="F4492" s="92">
        <v>152.893487909485</v>
      </c>
      <c r="G4492"/>
      <c r="H4492"/>
      <c r="I4492"/>
      <c r="J4492"/>
      <c r="K4492" s="17" t="s">
        <v>31059</v>
      </c>
      <c r="L4492" s="54"/>
      <c r="M4492" s="54"/>
      <c r="N4492" s="24"/>
      <c r="O4492" s="24"/>
      <c r="P4492" s="26"/>
      <c r="Q4492" s="24"/>
      <c r="R4492" s="13"/>
      <c r="S4492" s="13"/>
      <c r="Z4492" s="13"/>
      <c r="AA4492" s="13"/>
      <c r="AB4492" s="13"/>
      <c r="AC4492" s="13"/>
      <c r="AD4492" s="24" t="s">
        <v>33870</v>
      </c>
      <c r="AE4492" s="24" t="s">
        <v>2</v>
      </c>
      <c r="AF4492" s="5">
        <v>2824312</v>
      </c>
      <c r="AG4492" s="5">
        <v>2824662</v>
      </c>
      <c r="AH4492" s="9"/>
      <c r="AI4492" s="9" t="s">
        <v>31059</v>
      </c>
      <c r="AJ4492" s="38" t="s">
        <v>29228</v>
      </c>
      <c r="AK4492" s="38"/>
      <c r="AL4492" s="38"/>
      <c r="AM4492" s="38"/>
      <c r="AN4492" s="24"/>
      <c r="AO4492" s="38" t="s">
        <v>29227</v>
      </c>
      <c r="AP4492" s="9"/>
      <c r="AQ4492" s="5" t="s">
        <v>31060</v>
      </c>
      <c r="AR4492" s="103">
        <v>0.60970000000000002</v>
      </c>
      <c r="AS4492" s="9" t="s">
        <v>217</v>
      </c>
      <c r="AT4492" s="5" t="s">
        <v>40</v>
      </c>
      <c r="AU4492" s="5"/>
      <c r="AV4492" s="43"/>
      <c r="AW4492" s="41"/>
      <c r="AX4492" s="41"/>
      <c r="AY4492" s="41"/>
      <c r="AZ4492" s="26"/>
      <c r="BA4492" s="50"/>
      <c r="BB4492" s="58"/>
      <c r="BC4492" s="26"/>
      <c r="BD4492" s="26"/>
      <c r="BE4492" s="5"/>
      <c r="BF4492" s="43"/>
      <c r="BG4492" s="26"/>
      <c r="BH4492" s="5"/>
      <c r="BI4492" s="5"/>
      <c r="BJ4492" s="5"/>
      <c r="BK4492" s="5"/>
      <c r="BL4492" s="5"/>
      <c r="BM4492" s="5"/>
      <c r="BN4492" s="5"/>
    </row>
    <row r="4493" spans="2:66">
      <c r="B4493" s="13">
        <v>4492</v>
      </c>
      <c r="C4493" s="8">
        <v>23</v>
      </c>
      <c r="D4493" s="8">
        <v>318</v>
      </c>
      <c r="E4493" s="92">
        <v>4.2838022743736301</v>
      </c>
      <c r="F4493" s="92">
        <v>40.625983930234597</v>
      </c>
      <c r="G4493"/>
      <c r="H4493"/>
      <c r="I4493"/>
      <c r="J4493"/>
      <c r="K4493" s="17" t="s">
        <v>31061</v>
      </c>
      <c r="L4493" s="54" t="s">
        <v>29223</v>
      </c>
      <c r="M4493" s="54" t="s">
        <v>29222</v>
      </c>
      <c r="N4493" s="24"/>
      <c r="O4493" s="24"/>
      <c r="P4493" s="26"/>
      <c r="Q4493" s="24"/>
      <c r="R4493" s="13"/>
      <c r="S4493" s="13"/>
      <c r="Z4493" s="13"/>
      <c r="AA4493" s="13"/>
      <c r="AB4493" s="13"/>
      <c r="AC4493" s="13"/>
      <c r="AD4493" s="24" t="s">
        <v>33870</v>
      </c>
      <c r="AE4493" s="24" t="s">
        <v>7</v>
      </c>
      <c r="AF4493" s="5">
        <v>2824664</v>
      </c>
      <c r="AG4493" s="5">
        <v>2824757</v>
      </c>
      <c r="AH4493" s="9"/>
      <c r="AI4493" s="9"/>
      <c r="AJ4493" s="38" t="s">
        <v>29224</v>
      </c>
      <c r="AK4493" s="38"/>
      <c r="AL4493" s="38"/>
      <c r="AM4493" s="38"/>
      <c r="AN4493" s="24"/>
      <c r="AO4493" s="38"/>
      <c r="AP4493" s="9"/>
      <c r="AQ4493" s="5"/>
      <c r="AR4493" s="103">
        <v>0.41489999999999999</v>
      </c>
      <c r="AS4493" s="5"/>
      <c r="AT4493" s="5" t="s">
        <v>29225</v>
      </c>
      <c r="AU4493" s="5"/>
      <c r="AV4493" s="44" t="s">
        <v>33505</v>
      </c>
      <c r="AW4493" s="41"/>
      <c r="AX4493" s="112" t="s">
        <v>33505</v>
      </c>
      <c r="AY4493" s="112" t="s">
        <v>33505</v>
      </c>
      <c r="AZ4493" s="26"/>
      <c r="BA4493" s="43"/>
      <c r="BB4493" s="41"/>
      <c r="BC4493" s="26"/>
      <c r="BD4493" s="26"/>
      <c r="BE4493" s="5"/>
      <c r="BF4493" s="43"/>
      <c r="BG4493" s="26"/>
      <c r="BH4493" s="5"/>
      <c r="BI4493" s="5"/>
      <c r="BJ4493" s="5"/>
      <c r="BK4493" s="5"/>
      <c r="BL4493" s="5"/>
      <c r="BM4493" s="5"/>
      <c r="BN4493" s="5"/>
    </row>
    <row r="4494" spans="2:66">
      <c r="B4494" s="13">
        <v>4493</v>
      </c>
      <c r="C4494" s="8">
        <v>237</v>
      </c>
      <c r="D4494" s="8">
        <v>2407</v>
      </c>
      <c r="E4494" s="92">
        <v>134.82461566765201</v>
      </c>
      <c r="F4494" s="92">
        <v>1278.62639746018</v>
      </c>
      <c r="G4494"/>
      <c r="H4494"/>
      <c r="I4494"/>
      <c r="J4494"/>
      <c r="K4494" s="17" t="s">
        <v>31062</v>
      </c>
      <c r="L4494" s="54"/>
      <c r="M4494" s="54"/>
      <c r="N4494" s="24"/>
      <c r="O4494" s="24"/>
      <c r="P4494" s="26"/>
      <c r="Q4494" s="24"/>
      <c r="R4494" s="13"/>
      <c r="S4494" s="13"/>
      <c r="Z4494" s="13"/>
      <c r="AA4494" s="13"/>
      <c r="AB4494" s="13"/>
      <c r="AC4494" s="13"/>
      <c r="AD4494" s="24" t="s">
        <v>33870</v>
      </c>
      <c r="AE4494" s="24" t="s">
        <v>2</v>
      </c>
      <c r="AF4494" s="5">
        <v>2824789</v>
      </c>
      <c r="AG4494" s="5">
        <v>2827716</v>
      </c>
      <c r="AH4494" s="9"/>
      <c r="AI4494" s="9" t="s">
        <v>31062</v>
      </c>
      <c r="AJ4494" s="38"/>
      <c r="AK4494" s="38"/>
      <c r="AL4494" s="38"/>
      <c r="AM4494" s="38"/>
      <c r="AN4494" s="24"/>
      <c r="AO4494" s="38"/>
      <c r="AP4494" s="9"/>
      <c r="AQ4494" s="5"/>
      <c r="AR4494" s="103">
        <v>0.46789999999999998</v>
      </c>
      <c r="AS4494" s="5"/>
      <c r="AT4494" s="5" t="s">
        <v>31063</v>
      </c>
      <c r="AU4494" s="5"/>
      <c r="AV4494" s="43"/>
      <c r="AW4494" s="41"/>
      <c r="AX4494" s="41"/>
      <c r="AY4494" s="41"/>
      <c r="AZ4494" s="26"/>
      <c r="BA4494" s="43"/>
      <c r="BB4494" s="41"/>
      <c r="BC4494" s="26"/>
      <c r="BD4494" s="26"/>
      <c r="BE4494" s="5"/>
      <c r="BF4494" s="43"/>
      <c r="BG4494" s="26"/>
      <c r="BH4494" s="5"/>
      <c r="BI4494" s="5"/>
      <c r="BJ4494" s="5"/>
      <c r="BK4494" s="5"/>
      <c r="BL4494" s="5"/>
      <c r="BM4494" s="5"/>
      <c r="BN4494" s="5"/>
    </row>
    <row r="4495" spans="2:66">
      <c r="B4495" s="13">
        <v>4494</v>
      </c>
      <c r="C4495" s="8">
        <v>78</v>
      </c>
      <c r="D4495" s="8">
        <v>940</v>
      </c>
      <c r="E4495" s="92">
        <v>51.0831905621543</v>
      </c>
      <c r="F4495" s="92">
        <v>484.45393740462498</v>
      </c>
      <c r="G4495"/>
      <c r="H4495"/>
      <c r="I4495"/>
      <c r="J4495"/>
      <c r="K4495" s="17" t="s">
        <v>31064</v>
      </c>
      <c r="L4495" s="54"/>
      <c r="M4495" s="54" t="s">
        <v>33602</v>
      </c>
      <c r="N4495" s="26"/>
      <c r="O4495" s="24"/>
      <c r="P4495" s="26"/>
      <c r="Q4495" s="24"/>
      <c r="R4495" s="13"/>
      <c r="S4495" s="13"/>
      <c r="Z4495" s="13"/>
      <c r="AA4495" s="13"/>
      <c r="AB4495" s="13"/>
      <c r="AC4495" s="13"/>
      <c r="AD4495" s="24" t="s">
        <v>33870</v>
      </c>
      <c r="AE4495" s="24" t="s">
        <v>2</v>
      </c>
      <c r="AF4495" s="5">
        <v>2827727</v>
      </c>
      <c r="AG4495" s="5">
        <v>2828836</v>
      </c>
      <c r="AH4495" s="9"/>
      <c r="AI4495" s="9" t="s">
        <v>31064</v>
      </c>
      <c r="AJ4495" s="38" t="s">
        <v>31065</v>
      </c>
      <c r="AK4495" s="38"/>
      <c r="AL4495" s="38"/>
      <c r="AM4495" s="38"/>
      <c r="AN4495" s="24"/>
      <c r="AO4495" s="38"/>
      <c r="AP4495" s="9"/>
      <c r="AQ4495" s="5"/>
      <c r="AR4495" s="103">
        <v>0.48110000000000003</v>
      </c>
      <c r="AS4495" s="5"/>
      <c r="AT4495" s="5" t="s">
        <v>31066</v>
      </c>
      <c r="AU4495" s="5"/>
      <c r="AV4495" s="44" t="s">
        <v>33505</v>
      </c>
      <c r="AW4495" s="41"/>
      <c r="AX4495" s="112" t="s">
        <v>33505</v>
      </c>
      <c r="AY4495" s="112" t="s">
        <v>33505</v>
      </c>
      <c r="AZ4495" s="26"/>
      <c r="BA4495" s="43" t="s">
        <v>7</v>
      </c>
      <c r="BB4495" s="41"/>
      <c r="BC4495" s="26"/>
      <c r="BD4495" s="26"/>
      <c r="BE4495" s="5"/>
      <c r="BF4495" s="43"/>
      <c r="BG4495" s="26"/>
      <c r="BH4495" s="5"/>
      <c r="BI4495" s="5"/>
      <c r="BJ4495" s="5"/>
      <c r="BK4495" s="5"/>
      <c r="BL4495" s="5"/>
      <c r="BM4495" s="5"/>
      <c r="BN4495" s="5"/>
    </row>
    <row r="4496" spans="2:66">
      <c r="B4496" s="13">
        <v>4495</v>
      </c>
      <c r="C4496" s="8">
        <v>16</v>
      </c>
      <c r="D4496" s="8">
        <v>120</v>
      </c>
      <c r="E4496" s="92">
        <v>11.008911221239799</v>
      </c>
      <c r="F4496" s="92">
        <v>104.404410315334</v>
      </c>
      <c r="G4496"/>
      <c r="H4496"/>
      <c r="I4496"/>
      <c r="J4496"/>
      <c r="K4496" s="17" t="s">
        <v>31067</v>
      </c>
      <c r="L4496" s="54"/>
      <c r="M4496" s="54"/>
      <c r="N4496" s="24"/>
      <c r="O4496" s="24"/>
      <c r="P4496" s="26"/>
      <c r="Q4496" s="24"/>
      <c r="R4496" s="13"/>
      <c r="S4496" s="13"/>
      <c r="Z4496" s="13"/>
      <c r="AA4496" s="13"/>
      <c r="AB4496" s="13"/>
      <c r="AC4496" s="13"/>
      <c r="AD4496" s="24" t="s">
        <v>33870</v>
      </c>
      <c r="AE4496" s="24" t="s">
        <v>2</v>
      </c>
      <c r="AF4496" s="5">
        <v>2828879</v>
      </c>
      <c r="AG4496" s="5">
        <v>2829118</v>
      </c>
      <c r="AH4496" s="9"/>
      <c r="AI4496" s="9" t="s">
        <v>31067</v>
      </c>
      <c r="AJ4496" s="38" t="s">
        <v>31068</v>
      </c>
      <c r="AK4496" s="38"/>
      <c r="AL4496" s="38"/>
      <c r="AM4496" s="38"/>
      <c r="AN4496" s="24"/>
      <c r="AO4496" s="38"/>
      <c r="AP4496" s="9"/>
      <c r="AQ4496" s="5"/>
      <c r="AR4496" s="103">
        <v>0.47920000000000001</v>
      </c>
      <c r="AS4496" s="5"/>
      <c r="AT4496" s="5" t="s">
        <v>255</v>
      </c>
      <c r="AU4496" s="5"/>
      <c r="AV4496" s="43"/>
      <c r="AW4496" s="41"/>
      <c r="AX4496" s="41"/>
      <c r="AY4496" s="41"/>
      <c r="AZ4496" s="26"/>
      <c r="BA4496" s="50"/>
      <c r="BB4496" s="58"/>
      <c r="BC4496" s="31"/>
      <c r="BD4496" s="31"/>
      <c r="BE4496" s="5"/>
      <c r="BF4496" s="43"/>
      <c r="BG4496" s="26"/>
      <c r="BH4496" s="5"/>
      <c r="BI4496" s="5"/>
      <c r="BJ4496" s="5"/>
      <c r="BK4496" s="5"/>
      <c r="BL4496" s="5"/>
      <c r="BM4496" s="5"/>
      <c r="BN4496" s="5"/>
    </row>
    <row r="4497" spans="2:66">
      <c r="B4497" s="13">
        <v>4496</v>
      </c>
      <c r="C4497" s="8">
        <v>8</v>
      </c>
      <c r="D4497" s="8">
        <v>100</v>
      </c>
      <c r="E4497" s="92">
        <v>13.081718773356</v>
      </c>
      <c r="F4497" s="92">
        <v>124.062144475125</v>
      </c>
      <c r="G4497"/>
      <c r="H4497"/>
      <c r="I4497"/>
      <c r="J4497"/>
      <c r="K4497" s="17" t="s">
        <v>31069</v>
      </c>
      <c r="L4497" s="54"/>
      <c r="M4497" s="54"/>
      <c r="N4497" s="24"/>
      <c r="O4497" s="24"/>
      <c r="P4497" s="26"/>
      <c r="Q4497" s="24"/>
      <c r="R4497" s="13"/>
      <c r="S4497" s="13"/>
      <c r="Z4497" s="13"/>
      <c r="AA4497" s="13"/>
      <c r="AB4497" s="13"/>
      <c r="AC4497" s="13"/>
      <c r="AD4497" s="24" t="s">
        <v>33870</v>
      </c>
      <c r="AE4497" s="24" t="s">
        <v>2</v>
      </c>
      <c r="AF4497" s="5">
        <v>2829159</v>
      </c>
      <c r="AG4497" s="5">
        <v>2829443</v>
      </c>
      <c r="AH4497" s="9"/>
      <c r="AI4497" s="9" t="s">
        <v>31069</v>
      </c>
      <c r="AJ4497" s="38" t="s">
        <v>31070</v>
      </c>
      <c r="AK4497" s="38"/>
      <c r="AL4497" s="38"/>
      <c r="AM4497" s="38"/>
      <c r="AN4497" s="24"/>
      <c r="AO4497" s="38" t="s">
        <v>7</v>
      </c>
      <c r="AP4497" s="9"/>
      <c r="AQ4497" s="5" t="s">
        <v>7</v>
      </c>
      <c r="AR4497" s="103">
        <v>0.49469999999999997</v>
      </c>
      <c r="AS4497" s="9" t="s">
        <v>217</v>
      </c>
      <c r="AT4497" s="5" t="s">
        <v>31071</v>
      </c>
      <c r="AU4497" s="5"/>
      <c r="AV4497" s="43"/>
      <c r="AW4497" s="41"/>
      <c r="AX4497" s="41"/>
      <c r="AY4497" s="41"/>
      <c r="AZ4497" s="26"/>
      <c r="BA4497" s="50"/>
      <c r="BB4497" s="58"/>
      <c r="BC4497" s="26"/>
      <c r="BD4497" s="26"/>
      <c r="BE4497" s="5"/>
      <c r="BF4497" s="43"/>
      <c r="BG4497" s="26"/>
      <c r="BH4497" s="5"/>
      <c r="BI4497" s="5"/>
      <c r="BJ4497" s="5"/>
      <c r="BK4497" s="5"/>
      <c r="BL4497" s="5"/>
      <c r="BM4497" s="5"/>
      <c r="BN4497" s="5"/>
    </row>
    <row r="4498" spans="2:66">
      <c r="B4498" s="13">
        <v>4497</v>
      </c>
      <c r="C4498" s="8">
        <v>45</v>
      </c>
      <c r="D4498" s="8">
        <v>402</v>
      </c>
      <c r="E4498" s="92">
        <v>56.610677367797699</v>
      </c>
      <c r="F4498" s="92">
        <v>536.87456183073402</v>
      </c>
      <c r="G4498"/>
      <c r="H4498"/>
      <c r="I4498"/>
      <c r="J4498"/>
      <c r="K4498" s="17" t="s">
        <v>31072</v>
      </c>
      <c r="L4498" s="54"/>
      <c r="M4498" s="54"/>
      <c r="N4498" s="24"/>
      <c r="O4498" s="24"/>
      <c r="P4498" s="26"/>
      <c r="Q4498" s="24"/>
      <c r="R4498" s="13"/>
      <c r="S4498" s="13"/>
      <c r="Z4498" s="13"/>
      <c r="AA4498" s="13"/>
      <c r="AB4498" s="13"/>
      <c r="AC4498" s="13"/>
      <c r="AD4498" s="24" t="s">
        <v>33870</v>
      </c>
      <c r="AE4498" s="24" t="s">
        <v>7</v>
      </c>
      <c r="AF4498" s="5">
        <v>2829421</v>
      </c>
      <c r="AG4498" s="5">
        <v>2830650</v>
      </c>
      <c r="AH4498" s="9"/>
      <c r="AI4498" s="9" t="s">
        <v>31072</v>
      </c>
      <c r="AJ4498" s="38" t="s">
        <v>31073</v>
      </c>
      <c r="AK4498" s="38"/>
      <c r="AL4498" s="38"/>
      <c r="AM4498" s="38"/>
      <c r="AN4498" s="24"/>
      <c r="AO4498" s="38" t="s">
        <v>31074</v>
      </c>
      <c r="AP4498" s="9"/>
      <c r="AQ4498" s="5" t="s">
        <v>15423</v>
      </c>
      <c r="AR4498" s="103">
        <v>0.49759999999999999</v>
      </c>
      <c r="AS4498" s="9" t="s">
        <v>217</v>
      </c>
      <c r="AT4498" s="5" t="s">
        <v>31075</v>
      </c>
      <c r="AU4498" s="5"/>
      <c r="AV4498" s="43"/>
      <c r="AW4498" s="41"/>
      <c r="AX4498" s="41"/>
      <c r="AY4498" s="41"/>
      <c r="AZ4498" s="26"/>
      <c r="BA4498" s="50"/>
      <c r="BB4498" s="58"/>
      <c r="BC4498" s="31"/>
      <c r="BD4498" s="31"/>
      <c r="BE4498" s="5"/>
      <c r="BF4498" s="43"/>
      <c r="BG4498" s="26"/>
      <c r="BH4498" s="5"/>
      <c r="BI4498" s="5"/>
      <c r="BJ4498" s="5"/>
      <c r="BK4498" s="5"/>
      <c r="BL4498" s="5"/>
      <c r="BM4498" s="5"/>
      <c r="BN4498" s="5"/>
    </row>
    <row r="4499" spans="2:66">
      <c r="B4499" s="13">
        <v>4498</v>
      </c>
      <c r="C4499" s="8">
        <v>0</v>
      </c>
      <c r="D4499" s="8">
        <v>0</v>
      </c>
      <c r="E4499" s="92">
        <v>9.9494762501580993</v>
      </c>
      <c r="F4499" s="92">
        <v>94.357123966996497</v>
      </c>
      <c r="G4499"/>
      <c r="H4499"/>
      <c r="I4499"/>
      <c r="J4499"/>
      <c r="K4499" s="17"/>
      <c r="L4499" s="54"/>
      <c r="M4499" s="54"/>
      <c r="N4499" s="24"/>
      <c r="O4499" s="24"/>
      <c r="P4499" s="26"/>
      <c r="Q4499" s="24"/>
      <c r="R4499" s="13"/>
      <c r="S4499" s="13"/>
      <c r="Z4499" s="13"/>
      <c r="AA4499" s="13"/>
      <c r="AB4499" s="13"/>
      <c r="AC4499" s="13"/>
      <c r="AD4499" s="24" t="s">
        <v>33870</v>
      </c>
      <c r="AE4499" s="24"/>
      <c r="AF4499" s="5">
        <v>2830651</v>
      </c>
      <c r="AG4499" s="5">
        <v>2830867</v>
      </c>
      <c r="AH4499" s="9"/>
      <c r="AI4499" s="9"/>
      <c r="AJ4499" s="38"/>
      <c r="AK4499" s="38"/>
      <c r="AL4499" s="38"/>
      <c r="AM4499" s="38"/>
      <c r="AN4499" s="24"/>
      <c r="AO4499" s="38"/>
      <c r="AP4499" s="9"/>
      <c r="AQ4499" s="5"/>
      <c r="AR4499" s="103">
        <v>0.53920000000000001</v>
      </c>
      <c r="AS4499" s="5"/>
      <c r="AT4499" s="5"/>
      <c r="AU4499" s="5"/>
      <c r="AV4499" s="43"/>
      <c r="AW4499" s="41"/>
      <c r="AX4499" s="41"/>
      <c r="AY4499" s="41"/>
      <c r="AZ4499" s="26"/>
      <c r="BA4499" s="43"/>
      <c r="BB4499" s="41"/>
      <c r="BC4499" s="26"/>
      <c r="BD4499" s="26"/>
      <c r="BE4499" s="5"/>
      <c r="BF4499" s="43"/>
      <c r="BG4499" s="26"/>
      <c r="BH4499" s="5"/>
      <c r="BI4499" s="5"/>
      <c r="BJ4499" s="5"/>
      <c r="BK4499" s="5"/>
      <c r="BL4499" s="5"/>
      <c r="BM4499" s="5"/>
      <c r="BN4499" s="5"/>
    </row>
    <row r="4500" spans="2:66">
      <c r="B4500" s="13">
        <v>4499</v>
      </c>
      <c r="C4500" s="8">
        <v>3</v>
      </c>
      <c r="D4500" s="8">
        <v>51</v>
      </c>
      <c r="E4500" s="92">
        <v>6.31054743644287</v>
      </c>
      <c r="F4500" s="92">
        <v>59.846879553141299</v>
      </c>
      <c r="G4500"/>
      <c r="H4500"/>
      <c r="I4500"/>
      <c r="J4500"/>
      <c r="K4500" s="17" t="s">
        <v>31076</v>
      </c>
      <c r="L4500" s="54"/>
      <c r="M4500" s="54"/>
      <c r="N4500" s="24"/>
      <c r="O4500" s="24"/>
      <c r="P4500" s="26"/>
      <c r="Q4500" s="24"/>
      <c r="R4500" s="13"/>
      <c r="S4500" s="13"/>
      <c r="Z4500" s="13"/>
      <c r="AA4500" s="13"/>
      <c r="AB4500" s="13"/>
      <c r="AC4500" s="13"/>
      <c r="AD4500" s="24" t="s">
        <v>33870</v>
      </c>
      <c r="AE4500" s="24" t="s">
        <v>2</v>
      </c>
      <c r="AF4500" s="5">
        <v>2830868</v>
      </c>
      <c r="AG4500" s="5">
        <v>2831005</v>
      </c>
      <c r="AH4500" s="9"/>
      <c r="AI4500" s="9" t="s">
        <v>31076</v>
      </c>
      <c r="AJ4500" s="38"/>
      <c r="AK4500" s="38"/>
      <c r="AL4500" s="38"/>
      <c r="AM4500" s="38"/>
      <c r="AN4500" s="24"/>
      <c r="AO4500" s="38"/>
      <c r="AP4500" s="9"/>
      <c r="AQ4500" s="5"/>
      <c r="AR4500" s="103">
        <v>0.60140000000000005</v>
      </c>
      <c r="AS4500" s="5"/>
      <c r="AT4500" s="5" t="s">
        <v>40</v>
      </c>
      <c r="AU4500" s="5"/>
      <c r="AV4500" s="43"/>
      <c r="AW4500" s="41"/>
      <c r="AX4500" s="41"/>
      <c r="AY4500" s="41"/>
      <c r="AZ4500" s="26"/>
      <c r="BA4500" s="43"/>
      <c r="BB4500" s="41"/>
      <c r="BC4500" s="26"/>
      <c r="BD4500" s="26"/>
      <c r="BE4500" s="5"/>
      <c r="BF4500" s="43"/>
      <c r="BG4500" s="26"/>
      <c r="BH4500" s="5"/>
      <c r="BI4500" s="5"/>
      <c r="BJ4500" s="5"/>
      <c r="BK4500" s="5"/>
      <c r="BL4500" s="5"/>
      <c r="BM4500" s="5"/>
      <c r="BN4500" s="5"/>
    </row>
    <row r="4501" spans="2:66">
      <c r="B4501" s="13">
        <v>4500</v>
      </c>
      <c r="C4501" s="8">
        <v>5</v>
      </c>
      <c r="D4501" s="8">
        <v>35</v>
      </c>
      <c r="E4501" s="92">
        <v>6.4487346065839501</v>
      </c>
      <c r="F4501" s="92">
        <v>61.157395163794</v>
      </c>
      <c r="G4501"/>
      <c r="H4501"/>
      <c r="I4501"/>
      <c r="J4501"/>
      <c r="K4501" s="17" t="s">
        <v>31077</v>
      </c>
      <c r="L4501" s="54"/>
      <c r="M4501" s="54"/>
      <c r="N4501" s="24"/>
      <c r="O4501" s="24"/>
      <c r="P4501" s="26"/>
      <c r="Q4501" s="24"/>
      <c r="R4501" s="13"/>
      <c r="S4501" s="13"/>
      <c r="Z4501" s="13"/>
      <c r="AA4501" s="13"/>
      <c r="AB4501" s="13"/>
      <c r="AC4501" s="13"/>
      <c r="AD4501" s="24" t="s">
        <v>33870</v>
      </c>
      <c r="AE4501" s="24" t="s">
        <v>7</v>
      </c>
      <c r="AF4501" s="5">
        <v>2831002</v>
      </c>
      <c r="AG4501" s="5">
        <v>2831142</v>
      </c>
      <c r="AH4501" s="9"/>
      <c r="AI4501" s="9" t="s">
        <v>31078</v>
      </c>
      <c r="AJ4501" s="38"/>
      <c r="AK4501" s="38"/>
      <c r="AL4501" s="38"/>
      <c r="AM4501" s="38"/>
      <c r="AN4501" s="24"/>
      <c r="AO4501" s="38"/>
      <c r="AP4501" s="9"/>
      <c r="AQ4501" s="5"/>
      <c r="AR4501" s="103">
        <v>0.48230000000000001</v>
      </c>
      <c r="AS4501" s="5"/>
      <c r="AT4501" s="5" t="s">
        <v>40</v>
      </c>
      <c r="AU4501" s="5"/>
      <c r="AV4501" s="43"/>
      <c r="AW4501" s="41"/>
      <c r="AX4501" s="41"/>
      <c r="AY4501" s="41"/>
      <c r="AZ4501" s="26"/>
      <c r="BA4501" s="43"/>
      <c r="BB4501" s="41"/>
      <c r="BC4501" s="26"/>
      <c r="BD4501" s="26"/>
      <c r="BE4501" s="5"/>
      <c r="BF4501" s="43"/>
      <c r="BG4501" s="26"/>
      <c r="BH4501" s="5"/>
      <c r="BI4501" s="5"/>
      <c r="BJ4501" s="5"/>
      <c r="BK4501" s="5"/>
      <c r="BL4501" s="5"/>
      <c r="BM4501" s="5"/>
      <c r="BN4501" s="5"/>
    </row>
    <row r="4502" spans="2:66">
      <c r="B4502" s="13">
        <v>4501</v>
      </c>
      <c r="C4502" s="8">
        <v>14</v>
      </c>
      <c r="D4502" s="8">
        <v>100</v>
      </c>
      <c r="E4502" s="92">
        <v>22.063884832526501</v>
      </c>
      <c r="F4502" s="92">
        <v>209.24565916755199</v>
      </c>
      <c r="G4502">
        <v>0</v>
      </c>
      <c r="H4502">
        <v>0</v>
      </c>
      <c r="I4502">
        <v>5.35</v>
      </c>
      <c r="J4502">
        <v>34.72</v>
      </c>
      <c r="K4502" s="17" t="s">
        <v>50</v>
      </c>
      <c r="L4502" s="54" t="s">
        <v>51</v>
      </c>
      <c r="M4502" s="54"/>
      <c r="N4502" s="24"/>
      <c r="O4502" s="24" t="s">
        <v>34216</v>
      </c>
      <c r="P4502" s="26"/>
      <c r="Q4502" s="24"/>
      <c r="R4502" s="11">
        <v>34.536610343061959</v>
      </c>
      <c r="S4502" s="11">
        <v>30.926779313876089</v>
      </c>
      <c r="T4502" s="11"/>
      <c r="U4502" s="11">
        <v>7.7691453940066584</v>
      </c>
      <c r="V4502" s="11">
        <v>7.7691453940066584</v>
      </c>
      <c r="W4502" s="11"/>
      <c r="X4502" s="11">
        <v>28.262309560609406</v>
      </c>
      <c r="Y4502" s="11">
        <v>17.067785383086775</v>
      </c>
      <c r="Z4502" s="11"/>
      <c r="AA4502" s="11">
        <v>38.154117906822698</v>
      </c>
      <c r="AB4502" s="11">
        <v>31.463899315522191</v>
      </c>
      <c r="AC4502" s="11"/>
      <c r="AD4502" s="24" t="s">
        <v>33870</v>
      </c>
      <c r="AE4502" s="24" t="s">
        <v>7</v>
      </c>
      <c r="AF4502" s="5">
        <v>2831148</v>
      </c>
      <c r="AG4502" s="5">
        <v>2831627</v>
      </c>
      <c r="AH4502" s="9"/>
      <c r="AI4502" s="9" t="s">
        <v>50</v>
      </c>
      <c r="AJ4502" s="38" t="s">
        <v>52</v>
      </c>
      <c r="AK4502" s="38" t="s">
        <v>53</v>
      </c>
      <c r="AL4502" s="38" t="s">
        <v>54</v>
      </c>
      <c r="AM4502" s="38" t="s">
        <v>55</v>
      </c>
      <c r="AN4502" s="24">
        <v>0</v>
      </c>
      <c r="AO4502" s="38" t="s">
        <v>7</v>
      </c>
      <c r="AP4502" s="9"/>
      <c r="AQ4502" s="5" t="s">
        <v>7</v>
      </c>
      <c r="AR4502" s="103">
        <v>0.41880000000000001</v>
      </c>
      <c r="AS4502" s="5" t="s">
        <v>16</v>
      </c>
      <c r="AT4502" s="5" t="s">
        <v>56</v>
      </c>
      <c r="AU4502" s="5"/>
      <c r="AV4502" s="44" t="s">
        <v>51</v>
      </c>
      <c r="AW4502" s="41" t="s">
        <v>33508</v>
      </c>
      <c r="AX4502" s="112" t="s">
        <v>33508</v>
      </c>
      <c r="AY4502" s="112" t="s">
        <v>33508</v>
      </c>
      <c r="AZ4502" s="26"/>
      <c r="BA4502" s="50"/>
      <c r="BB4502" s="58"/>
      <c r="BC4502" s="26"/>
      <c r="BD4502" s="26"/>
      <c r="BE4502" s="5"/>
      <c r="BF4502" s="47" t="s">
        <v>51</v>
      </c>
      <c r="BG4502" s="48" t="s">
        <v>33508</v>
      </c>
      <c r="BH4502" s="5"/>
      <c r="BI4502" s="5"/>
      <c r="BJ4502" s="5"/>
      <c r="BK4502" s="5"/>
      <c r="BL4502" s="5"/>
      <c r="BM4502" s="5"/>
      <c r="BN4502" s="5"/>
    </row>
    <row r="4503" spans="2:66">
      <c r="B4503" s="13">
        <v>4502</v>
      </c>
      <c r="C4503" s="8">
        <v>32</v>
      </c>
      <c r="D4503" s="8">
        <v>230</v>
      </c>
      <c r="E4503" s="92">
        <v>44.035644884958998</v>
      </c>
      <c r="F4503" s="92">
        <v>417.61764126133602</v>
      </c>
      <c r="G4503">
        <v>8</v>
      </c>
      <c r="H4503">
        <v>76</v>
      </c>
      <c r="I4503">
        <v>10.68</v>
      </c>
      <c r="J4503">
        <v>69.290000000000006</v>
      </c>
      <c r="K4503" s="17" t="s">
        <v>2401</v>
      </c>
      <c r="L4503" s="54" t="s">
        <v>2402</v>
      </c>
      <c r="M4503" s="54"/>
      <c r="N4503" s="24"/>
      <c r="O4503" s="24"/>
      <c r="P4503" s="26"/>
      <c r="Q4503" s="24"/>
      <c r="R4503" s="11">
        <v>43.420378904249873</v>
      </c>
      <c r="S4503" s="11">
        <v>37.736815156169996</v>
      </c>
      <c r="T4503" s="11"/>
      <c r="U4503" s="11">
        <v>55.1165371809101</v>
      </c>
      <c r="V4503" s="11">
        <v>72.541620421753606</v>
      </c>
      <c r="W4503" s="11"/>
      <c r="X4503" s="11">
        <v>34.422609847648488</v>
      </c>
      <c r="Y4503" s="11">
        <v>42.084345330094941</v>
      </c>
      <c r="Z4503" s="11"/>
      <c r="AA4503" s="11">
        <v>49.724000883197171</v>
      </c>
      <c r="AB4503" s="11">
        <v>66.526827114153235</v>
      </c>
      <c r="AC4503" s="11"/>
      <c r="AD4503" s="24" t="s">
        <v>33870</v>
      </c>
      <c r="AE4503" s="24" t="s">
        <v>7</v>
      </c>
      <c r="AF4503" s="5">
        <v>2831624</v>
      </c>
      <c r="AG4503" s="5">
        <v>2832580</v>
      </c>
      <c r="AH4503" s="9"/>
      <c r="AI4503" s="9" t="s">
        <v>2401</v>
      </c>
      <c r="AJ4503" s="38" t="s">
        <v>2403</v>
      </c>
      <c r="AK4503" s="38" t="s">
        <v>2404</v>
      </c>
      <c r="AL4503" s="38" t="s">
        <v>2405</v>
      </c>
      <c r="AM4503" s="38" t="s">
        <v>2406</v>
      </c>
      <c r="AN4503" s="24">
        <v>0</v>
      </c>
      <c r="AO4503" s="38" t="s">
        <v>7</v>
      </c>
      <c r="AP4503" s="9"/>
      <c r="AQ4503" s="5" t="s">
        <v>7</v>
      </c>
      <c r="AR4503" s="103">
        <v>0.44829999999999998</v>
      </c>
      <c r="AS4503" s="5" t="s">
        <v>16</v>
      </c>
      <c r="AT4503" s="5" t="s">
        <v>34097</v>
      </c>
      <c r="AU4503" s="5"/>
      <c r="AV4503" s="44" t="s">
        <v>2402</v>
      </c>
      <c r="AW4503" s="41" t="s">
        <v>33508</v>
      </c>
      <c r="AX4503" s="112" t="s">
        <v>33508</v>
      </c>
      <c r="AY4503" s="112" t="s">
        <v>33508</v>
      </c>
      <c r="AZ4503" s="26"/>
      <c r="BA4503" s="50"/>
      <c r="BB4503" s="58"/>
      <c r="BC4503" s="26"/>
      <c r="BD4503" s="26"/>
      <c r="BE4503" s="5"/>
      <c r="BF4503" s="47" t="s">
        <v>2402</v>
      </c>
      <c r="BG4503" s="48" t="s">
        <v>33508</v>
      </c>
      <c r="BH4503" s="5"/>
      <c r="BI4503" s="5"/>
      <c r="BJ4503" s="5"/>
      <c r="BK4503" s="5"/>
      <c r="BL4503" s="5"/>
      <c r="BM4503" s="5"/>
      <c r="BN4503" s="5"/>
    </row>
    <row r="4504" spans="2:66">
      <c r="B4504" s="13">
        <v>4503</v>
      </c>
      <c r="C4504" s="8">
        <v>11</v>
      </c>
      <c r="D4504" s="8">
        <v>101</v>
      </c>
      <c r="E4504" s="92">
        <v>29.940553530568401</v>
      </c>
      <c r="F4504" s="92">
        <v>283.94504897475798</v>
      </c>
      <c r="G4504">
        <v>0</v>
      </c>
      <c r="H4504">
        <v>0</v>
      </c>
      <c r="I4504">
        <v>7.26</v>
      </c>
      <c r="J4504">
        <v>47.11</v>
      </c>
      <c r="K4504" s="17" t="s">
        <v>2393</v>
      </c>
      <c r="L4504" s="54" t="s">
        <v>2394</v>
      </c>
      <c r="M4504" s="54"/>
      <c r="N4504" s="24"/>
      <c r="O4504" s="24" t="s">
        <v>34217</v>
      </c>
      <c r="P4504" s="24" t="s">
        <v>34216</v>
      </c>
      <c r="Q4504" s="24" t="s">
        <v>2</v>
      </c>
      <c r="R4504" s="11">
        <v>14.746543778801843</v>
      </c>
      <c r="S4504" s="11">
        <v>20.532514080901176</v>
      </c>
      <c r="T4504" s="11"/>
      <c r="U4504" s="11">
        <v>5.9267480577136515</v>
      </c>
      <c r="V4504" s="11">
        <v>5.9267480577136515</v>
      </c>
      <c r="W4504" s="11"/>
      <c r="X4504" s="11">
        <v>8.5228527268712746</v>
      </c>
      <c r="Y4504" s="11">
        <v>9.0306911017884737</v>
      </c>
      <c r="Z4504" s="11"/>
      <c r="AA4504" s="11">
        <v>12.364760432766616</v>
      </c>
      <c r="AB4504" s="11">
        <v>12.740119231618458</v>
      </c>
      <c r="AC4504" s="11"/>
      <c r="AD4504" s="24" t="s">
        <v>33870</v>
      </c>
      <c r="AE4504" s="24" t="s">
        <v>7</v>
      </c>
      <c r="AF4504" s="5">
        <v>2832580</v>
      </c>
      <c r="AG4504" s="5">
        <v>2833230</v>
      </c>
      <c r="AH4504" s="9" t="s">
        <v>2395</v>
      </c>
      <c r="AI4504" s="9" t="s">
        <v>2393</v>
      </c>
      <c r="AJ4504" s="38" t="s">
        <v>2396</v>
      </c>
      <c r="AK4504" s="38" t="s">
        <v>2397</v>
      </c>
      <c r="AL4504" s="38" t="s">
        <v>2398</v>
      </c>
      <c r="AM4504" s="38" t="s">
        <v>2399</v>
      </c>
      <c r="AN4504" s="24">
        <v>0</v>
      </c>
      <c r="AO4504" s="38" t="s">
        <v>7</v>
      </c>
      <c r="AP4504" s="9"/>
      <c r="AQ4504" s="5" t="s">
        <v>7</v>
      </c>
      <c r="AR4504" s="103">
        <v>0.45779999999999998</v>
      </c>
      <c r="AS4504" s="5" t="s">
        <v>16</v>
      </c>
      <c r="AT4504" s="5" t="s">
        <v>2400</v>
      </c>
      <c r="AU4504" s="5"/>
      <c r="AV4504" s="44" t="s">
        <v>2394</v>
      </c>
      <c r="AW4504" s="41" t="s">
        <v>33508</v>
      </c>
      <c r="AX4504" s="112" t="s">
        <v>33508</v>
      </c>
      <c r="AY4504" s="112" t="s">
        <v>33508</v>
      </c>
      <c r="AZ4504" s="26"/>
      <c r="BA4504" s="50" t="s">
        <v>2394</v>
      </c>
      <c r="BB4504" s="58" t="s">
        <v>33950</v>
      </c>
      <c r="BC4504" s="26"/>
      <c r="BD4504" s="26"/>
      <c r="BE4504" s="5"/>
      <c r="BF4504" s="47" t="s">
        <v>2394</v>
      </c>
      <c r="BG4504" s="48" t="s">
        <v>33508</v>
      </c>
      <c r="BH4504" s="5"/>
      <c r="BI4504" s="5"/>
      <c r="BJ4504" s="5"/>
      <c r="BK4504" s="5"/>
      <c r="BL4504" s="5"/>
      <c r="BM4504" s="5"/>
      <c r="BN4504" s="5"/>
    </row>
    <row r="4505" spans="2:66">
      <c r="B4505" s="13">
        <v>4504</v>
      </c>
      <c r="C4505" s="8">
        <v>15</v>
      </c>
      <c r="D4505" s="8">
        <v>74</v>
      </c>
      <c r="E4505" s="92">
        <v>26.485874277041201</v>
      </c>
      <c r="F4505" s="92">
        <v>251.18215870844</v>
      </c>
      <c r="G4505">
        <v>1</v>
      </c>
      <c r="H4505">
        <v>2</v>
      </c>
      <c r="I4505">
        <v>6.43</v>
      </c>
      <c r="J4505">
        <v>41.67</v>
      </c>
      <c r="K4505" s="17" t="s">
        <v>2386</v>
      </c>
      <c r="L4505" s="54" t="s">
        <v>2387</v>
      </c>
      <c r="M4505" s="54"/>
      <c r="N4505" s="24"/>
      <c r="O4505" s="24"/>
      <c r="P4505" s="26" t="s">
        <v>34217</v>
      </c>
      <c r="Q4505" s="24"/>
      <c r="R4505" s="11">
        <v>27.700972862263185</v>
      </c>
      <c r="S4505" s="11">
        <v>16.641065028161801</v>
      </c>
      <c r="T4505" s="11"/>
      <c r="U4505" s="11">
        <v>17.003329633740289</v>
      </c>
      <c r="V4505" s="11">
        <v>14.983351831298558</v>
      </c>
      <c r="W4505" s="11"/>
      <c r="X4505" s="11">
        <v>4.5484654449105761</v>
      </c>
      <c r="Y4505" s="11">
        <v>6.1603002870390808</v>
      </c>
      <c r="Z4505" s="11"/>
      <c r="AA4505" s="11">
        <v>7.1318171781850292</v>
      </c>
      <c r="AB4505" s="11">
        <v>6.8889379553985428</v>
      </c>
      <c r="AC4505" s="11"/>
      <c r="AD4505" s="24" t="s">
        <v>33870</v>
      </c>
      <c r="AE4505" s="24" t="s">
        <v>7</v>
      </c>
      <c r="AF4505" s="5">
        <v>2833262</v>
      </c>
      <c r="AG4505" s="5">
        <v>2833837</v>
      </c>
      <c r="AH4505" s="9" t="s">
        <v>2388</v>
      </c>
      <c r="AI4505" s="9" t="s">
        <v>2386</v>
      </c>
      <c r="AJ4505" s="38" t="s">
        <v>2389</v>
      </c>
      <c r="AK4505" s="38" t="s">
        <v>2390</v>
      </c>
      <c r="AL4505" s="38" t="s">
        <v>2391</v>
      </c>
      <c r="AM4505" s="38" t="s">
        <v>2392</v>
      </c>
      <c r="AN4505" s="24">
        <v>0</v>
      </c>
      <c r="AO4505" s="38" t="s">
        <v>7</v>
      </c>
      <c r="AP4505" s="9"/>
      <c r="AQ4505" s="5" t="s">
        <v>7</v>
      </c>
      <c r="AR4505" s="103">
        <v>0.49130000000000001</v>
      </c>
      <c r="AS4505" s="5" t="s">
        <v>16</v>
      </c>
      <c r="AT4505" s="5" t="s">
        <v>34098</v>
      </c>
      <c r="AU4505" s="5"/>
      <c r="AV4505" s="44" t="s">
        <v>2387</v>
      </c>
      <c r="AW4505" s="41" t="s">
        <v>33464</v>
      </c>
      <c r="AX4505" s="112" t="s">
        <v>33508</v>
      </c>
      <c r="AY4505" s="112" t="s">
        <v>33508</v>
      </c>
      <c r="AZ4505" s="26"/>
      <c r="BA4505" s="50"/>
      <c r="BB4505" s="58"/>
      <c r="BC4505" s="26"/>
      <c r="BD4505" s="26"/>
      <c r="BE4505" s="5"/>
      <c r="BF4505" s="47" t="s">
        <v>2387</v>
      </c>
      <c r="BG4505" s="48" t="s">
        <v>33464</v>
      </c>
      <c r="BH4505" s="5"/>
      <c r="BI4505" s="5"/>
      <c r="BJ4505" s="5"/>
      <c r="BK4505" s="5"/>
      <c r="BL4505" s="5"/>
      <c r="BM4505" s="5"/>
      <c r="BN4505" s="5"/>
    </row>
    <row r="4506" spans="2:66">
      <c r="B4506" s="13">
        <v>4505</v>
      </c>
      <c r="C4506" s="8">
        <v>9</v>
      </c>
      <c r="D4506" s="8">
        <v>48</v>
      </c>
      <c r="E4506" s="92">
        <v>7.5542319677126297</v>
      </c>
      <c r="F4506" s="92">
        <v>71.641520049015796</v>
      </c>
      <c r="G4506"/>
      <c r="H4506"/>
      <c r="I4506"/>
      <c r="J4506"/>
      <c r="K4506" s="17" t="s">
        <v>31079</v>
      </c>
      <c r="L4506" s="54"/>
      <c r="M4506" s="54"/>
      <c r="N4506" s="24"/>
      <c r="O4506" s="24"/>
      <c r="P4506" s="26"/>
      <c r="Q4506" s="24"/>
      <c r="R4506" s="13"/>
      <c r="S4506" s="13"/>
      <c r="Z4506" s="13"/>
      <c r="AA4506" s="13"/>
      <c r="AB4506" s="13"/>
      <c r="AC4506" s="13"/>
      <c r="AD4506" s="24" t="s">
        <v>33870</v>
      </c>
      <c r="AE4506" s="24" t="s">
        <v>7</v>
      </c>
      <c r="AF4506" s="5">
        <v>2833834</v>
      </c>
      <c r="AG4506" s="5">
        <v>2833998</v>
      </c>
      <c r="AH4506" s="9"/>
      <c r="AI4506" s="9" t="s">
        <v>31079</v>
      </c>
      <c r="AJ4506" s="38"/>
      <c r="AK4506" s="38"/>
      <c r="AL4506" s="38"/>
      <c r="AM4506" s="38"/>
      <c r="AN4506" s="24"/>
      <c r="AO4506" s="38"/>
      <c r="AP4506" s="9"/>
      <c r="AQ4506" s="5"/>
      <c r="AR4506" s="103">
        <v>0.56359999999999999</v>
      </c>
      <c r="AS4506" s="5"/>
      <c r="AT4506" s="5" t="s">
        <v>40</v>
      </c>
      <c r="AU4506" s="5"/>
      <c r="AV4506" s="43"/>
      <c r="AW4506" s="41"/>
      <c r="AX4506" s="41"/>
      <c r="AY4506" s="41"/>
      <c r="AZ4506" s="26"/>
      <c r="BA4506" s="43"/>
      <c r="BB4506" s="41"/>
      <c r="BC4506" s="26"/>
      <c r="BD4506" s="26"/>
      <c r="BE4506" s="5"/>
      <c r="BF4506" s="43"/>
      <c r="BG4506" s="26"/>
      <c r="BH4506" s="5"/>
      <c r="BI4506" s="5"/>
      <c r="BJ4506" s="5"/>
      <c r="BK4506" s="5"/>
      <c r="BL4506" s="5"/>
      <c r="BM4506" s="5"/>
      <c r="BN4506" s="5"/>
    </row>
    <row r="4507" spans="2:66">
      <c r="B4507" s="13">
        <v>4506</v>
      </c>
      <c r="C4507" s="8">
        <v>12</v>
      </c>
      <c r="D4507" s="8">
        <v>151</v>
      </c>
      <c r="E4507" s="92">
        <v>8.2451678184180608</v>
      </c>
      <c r="F4507" s="92">
        <v>78.194098102279497</v>
      </c>
      <c r="G4507"/>
      <c r="H4507"/>
      <c r="I4507"/>
      <c r="J4507"/>
      <c r="K4507" s="17" t="s">
        <v>31080</v>
      </c>
      <c r="L4507" s="54"/>
      <c r="M4507" s="54"/>
      <c r="N4507" s="24"/>
      <c r="O4507" s="24"/>
      <c r="P4507" s="26"/>
      <c r="Q4507" s="24"/>
      <c r="R4507" s="13"/>
      <c r="S4507" s="13"/>
      <c r="Z4507" s="13"/>
      <c r="AA4507" s="13"/>
      <c r="AB4507" s="13"/>
      <c r="AC4507" s="13"/>
      <c r="AD4507" s="24" t="s">
        <v>33870</v>
      </c>
      <c r="AE4507" s="24" t="s">
        <v>7</v>
      </c>
      <c r="AF4507" s="5">
        <v>2833998</v>
      </c>
      <c r="AG4507" s="5">
        <v>2834177</v>
      </c>
      <c r="AH4507" s="9"/>
      <c r="AI4507" s="9" t="s">
        <v>31080</v>
      </c>
      <c r="AJ4507" s="38"/>
      <c r="AK4507" s="38"/>
      <c r="AL4507" s="38"/>
      <c r="AM4507" s="38"/>
      <c r="AN4507" s="24"/>
      <c r="AO4507" s="38"/>
      <c r="AP4507" s="9"/>
      <c r="AQ4507" s="5"/>
      <c r="AR4507" s="103">
        <v>0.63329999999999997</v>
      </c>
      <c r="AS4507" s="5"/>
      <c r="AT4507" s="5" t="s">
        <v>40</v>
      </c>
      <c r="AU4507" s="5"/>
      <c r="AV4507" s="43"/>
      <c r="AW4507" s="41"/>
      <c r="AX4507" s="41"/>
      <c r="AY4507" s="41"/>
      <c r="AZ4507" s="26"/>
      <c r="BA4507" s="43"/>
      <c r="BB4507" s="41"/>
      <c r="BC4507" s="26"/>
      <c r="BD4507" s="26"/>
      <c r="BE4507" s="5"/>
      <c r="BF4507" s="43"/>
      <c r="BG4507" s="26"/>
      <c r="BH4507" s="5"/>
      <c r="BI4507" s="5"/>
      <c r="BJ4507" s="5"/>
      <c r="BK4507" s="5"/>
      <c r="BL4507" s="5"/>
      <c r="BM4507" s="5"/>
      <c r="BN4507" s="5"/>
    </row>
    <row r="4508" spans="2:66" ht="17.25">
      <c r="B4508" s="13">
        <v>4507</v>
      </c>
      <c r="C4508" s="8">
        <v>63</v>
      </c>
      <c r="D4508" s="8">
        <v>581</v>
      </c>
      <c r="E4508" s="92">
        <v>74.713196656279806</v>
      </c>
      <c r="F4508" s="92">
        <v>708.55210682624204</v>
      </c>
      <c r="G4508">
        <v>17</v>
      </c>
      <c r="H4508">
        <v>141</v>
      </c>
      <c r="I4508">
        <v>18.13</v>
      </c>
      <c r="J4508">
        <v>117.55</v>
      </c>
      <c r="K4508" s="17" t="s">
        <v>2376</v>
      </c>
      <c r="L4508" s="54" t="s">
        <v>2377</v>
      </c>
      <c r="M4508" s="54"/>
      <c r="N4508" s="24"/>
      <c r="O4508" s="24"/>
      <c r="P4508" s="26"/>
      <c r="Q4508" s="24"/>
      <c r="R4508" s="11">
        <v>54.275473630312341</v>
      </c>
      <c r="S4508" s="11">
        <v>62.135176651305677</v>
      </c>
      <c r="T4508" s="11"/>
      <c r="U4508" s="11">
        <v>66.104328523862378</v>
      </c>
      <c r="V4508" s="11">
        <v>75.62708102108769</v>
      </c>
      <c r="W4508" s="11"/>
      <c r="X4508" s="11">
        <v>56.436299403841907</v>
      </c>
      <c r="Y4508" s="11">
        <v>68.602340472510491</v>
      </c>
      <c r="Z4508" s="11"/>
      <c r="AA4508" s="11">
        <v>64.495473614484439</v>
      </c>
      <c r="AB4508" s="11">
        <v>72.179289026275114</v>
      </c>
      <c r="AC4508" s="11"/>
      <c r="AD4508" s="24" t="s">
        <v>33870</v>
      </c>
      <c r="AE4508" s="24" t="s">
        <v>2</v>
      </c>
      <c r="AF4508" s="5">
        <v>2834262</v>
      </c>
      <c r="AG4508" s="5">
        <v>2835884</v>
      </c>
      <c r="AH4508" s="9" t="s">
        <v>2366</v>
      </c>
      <c r="AI4508" s="9" t="s">
        <v>2376</v>
      </c>
      <c r="AJ4508" s="38" t="s">
        <v>2378</v>
      </c>
      <c r="AK4508" s="38" t="s">
        <v>2379</v>
      </c>
      <c r="AL4508" s="38" t="s">
        <v>2380</v>
      </c>
      <c r="AM4508" s="38" t="s">
        <v>2381</v>
      </c>
      <c r="AN4508" s="24">
        <v>0</v>
      </c>
      <c r="AO4508" s="38" t="s">
        <v>2382</v>
      </c>
      <c r="AP4508" s="9" t="s">
        <v>2383</v>
      </c>
      <c r="AQ4508" s="5" t="s">
        <v>2384</v>
      </c>
      <c r="AR4508" s="103">
        <v>0.4486</v>
      </c>
      <c r="AS4508" s="5" t="s">
        <v>16</v>
      </c>
      <c r="AT4508" s="5" t="s">
        <v>2385</v>
      </c>
      <c r="AU4508" s="5"/>
      <c r="AV4508" s="44" t="s">
        <v>2377</v>
      </c>
      <c r="AW4508" s="41" t="s">
        <v>33508</v>
      </c>
      <c r="AX4508" s="112" t="s">
        <v>33508</v>
      </c>
      <c r="AY4508" s="112" t="s">
        <v>33508</v>
      </c>
      <c r="AZ4508" s="26"/>
      <c r="BA4508" s="54" t="s">
        <v>2377</v>
      </c>
      <c r="BB4508" s="58"/>
      <c r="BC4508" s="26"/>
      <c r="BD4508" s="53" t="s">
        <v>34302</v>
      </c>
      <c r="BE4508" s="5"/>
      <c r="BF4508" s="47" t="s">
        <v>2377</v>
      </c>
      <c r="BG4508" s="48" t="s">
        <v>33508</v>
      </c>
      <c r="BH4508" s="5"/>
      <c r="BI4508" s="5"/>
      <c r="BJ4508" s="5"/>
      <c r="BK4508" s="5"/>
      <c r="BL4508" s="5"/>
      <c r="BM4508" s="5"/>
      <c r="BN4508" s="5"/>
    </row>
    <row r="4509" spans="2:66">
      <c r="B4509" s="13">
        <v>4508</v>
      </c>
      <c r="C4509" s="8">
        <v>18</v>
      </c>
      <c r="D4509" s="8">
        <v>128</v>
      </c>
      <c r="E4509" s="92">
        <v>37.126286377904798</v>
      </c>
      <c r="F4509" s="92">
        <v>352.0918607287</v>
      </c>
      <c r="G4509">
        <v>6</v>
      </c>
      <c r="H4509">
        <v>55</v>
      </c>
      <c r="I4509">
        <v>8.24</v>
      </c>
      <c r="J4509">
        <v>53.41</v>
      </c>
      <c r="K4509" s="17" t="s">
        <v>2364</v>
      </c>
      <c r="L4509" s="54" t="s">
        <v>2365</v>
      </c>
      <c r="M4509" s="54"/>
      <c r="N4509" s="24"/>
      <c r="O4509" s="24"/>
      <c r="P4509" s="26"/>
      <c r="Q4509" s="24"/>
      <c r="R4509" s="11">
        <v>20.865335381464416</v>
      </c>
      <c r="S4509" s="11">
        <v>21.070148489503328</v>
      </c>
      <c r="T4509" s="11"/>
      <c r="U4509" s="11">
        <v>53.584905660377359</v>
      </c>
      <c r="V4509" s="11">
        <v>69.966703662597112</v>
      </c>
      <c r="W4509" s="11"/>
      <c r="X4509" s="11">
        <v>58.953411349083687</v>
      </c>
      <c r="Y4509" s="11">
        <v>42.658423493044822</v>
      </c>
      <c r="Z4509" s="11"/>
      <c r="AA4509" s="11">
        <v>66.79178626628395</v>
      </c>
      <c r="AB4509" s="11">
        <v>46.036652682711413</v>
      </c>
      <c r="AC4509" s="11"/>
      <c r="AD4509" s="24" t="s">
        <v>33870</v>
      </c>
      <c r="AE4509" s="24" t="s">
        <v>7</v>
      </c>
      <c r="AF4509" s="5">
        <v>2835869</v>
      </c>
      <c r="AG4509" s="5">
        <v>2836675</v>
      </c>
      <c r="AH4509" s="9" t="s">
        <v>2366</v>
      </c>
      <c r="AI4509" s="9" t="s">
        <v>2367</v>
      </c>
      <c r="AJ4509" s="38" t="s">
        <v>2368</v>
      </c>
      <c r="AK4509" s="38" t="s">
        <v>2369</v>
      </c>
      <c r="AL4509" s="38" t="s">
        <v>2370</v>
      </c>
      <c r="AM4509" s="38" t="s">
        <v>2371</v>
      </c>
      <c r="AN4509" s="24">
        <v>69</v>
      </c>
      <c r="AO4509" s="38" t="s">
        <v>2372</v>
      </c>
      <c r="AP4509" s="9" t="s">
        <v>2373</v>
      </c>
      <c r="AQ4509" s="5" t="s">
        <v>2374</v>
      </c>
      <c r="AR4509" s="103">
        <v>0.47089999999999999</v>
      </c>
      <c r="AS4509" s="5" t="s">
        <v>105</v>
      </c>
      <c r="AT4509" s="5" t="s">
        <v>2375</v>
      </c>
      <c r="AU4509" s="5"/>
      <c r="AV4509" s="44" t="s">
        <v>2365</v>
      </c>
      <c r="AW4509" s="41" t="s">
        <v>33508</v>
      </c>
      <c r="AX4509" s="112" t="s">
        <v>33508</v>
      </c>
      <c r="AY4509" s="112" t="s">
        <v>33508</v>
      </c>
      <c r="AZ4509" s="26"/>
      <c r="BA4509" s="50"/>
      <c r="BB4509" s="58"/>
      <c r="BC4509" s="26"/>
      <c r="BD4509" s="26"/>
      <c r="BE4509" s="5"/>
      <c r="BF4509" s="47" t="s">
        <v>2365</v>
      </c>
      <c r="BG4509" s="48" t="s">
        <v>33508</v>
      </c>
      <c r="BH4509" s="5"/>
      <c r="BI4509" s="5"/>
      <c r="BJ4509" s="5"/>
      <c r="BK4509" s="5"/>
      <c r="BL4509" s="5"/>
      <c r="BM4509" s="5"/>
      <c r="BN4509" s="5"/>
    </row>
    <row r="4510" spans="2:66">
      <c r="B4510" s="13">
        <v>4509</v>
      </c>
      <c r="C4510" s="8">
        <v>10</v>
      </c>
      <c r="D4510" s="8">
        <v>58</v>
      </c>
      <c r="E4510" s="92">
        <v>9.2124780094056504</v>
      </c>
      <c r="F4510" s="92">
        <v>87.3677073768486</v>
      </c>
      <c r="G4510"/>
      <c r="H4510"/>
      <c r="I4510"/>
      <c r="J4510"/>
      <c r="K4510" s="17" t="s">
        <v>31081</v>
      </c>
      <c r="L4510" s="54"/>
      <c r="M4510" s="54"/>
      <c r="N4510" s="24"/>
      <c r="O4510" s="24"/>
      <c r="P4510" s="26"/>
      <c r="Q4510" s="24"/>
      <c r="R4510" s="13"/>
      <c r="S4510" s="13"/>
      <c r="Z4510" s="13"/>
      <c r="AA4510" s="13"/>
      <c r="AB4510" s="13"/>
      <c r="AC4510" s="13"/>
      <c r="AD4510" s="24" t="s">
        <v>33870</v>
      </c>
      <c r="AE4510" s="24" t="s">
        <v>7</v>
      </c>
      <c r="AF4510" s="5">
        <v>2836525</v>
      </c>
      <c r="AG4510" s="5">
        <v>2836725</v>
      </c>
      <c r="AH4510" s="9"/>
      <c r="AI4510" s="9" t="s">
        <v>31081</v>
      </c>
      <c r="AJ4510" s="38"/>
      <c r="AK4510" s="38"/>
      <c r="AL4510" s="38"/>
      <c r="AM4510" s="38"/>
      <c r="AN4510" s="24"/>
      <c r="AO4510" s="38"/>
      <c r="AP4510" s="9"/>
      <c r="AQ4510" s="5"/>
      <c r="AR4510" s="103">
        <v>0.5323</v>
      </c>
      <c r="AS4510" s="5"/>
      <c r="AT4510" s="5" t="s">
        <v>2314</v>
      </c>
      <c r="AU4510" s="5"/>
      <c r="AV4510" s="43"/>
      <c r="AW4510" s="41"/>
      <c r="AX4510" s="41"/>
      <c r="AY4510" s="41"/>
      <c r="AZ4510" s="26"/>
      <c r="BA4510" s="43"/>
      <c r="BB4510" s="41"/>
      <c r="BC4510" s="26"/>
      <c r="BD4510" s="26"/>
      <c r="BE4510" s="5"/>
      <c r="BF4510" s="43"/>
      <c r="BG4510" s="26"/>
      <c r="BH4510" s="5"/>
      <c r="BI4510" s="5"/>
      <c r="BJ4510" s="5"/>
      <c r="BK4510" s="5"/>
      <c r="BL4510" s="5"/>
      <c r="BM4510" s="5"/>
      <c r="BN4510" s="5"/>
    </row>
    <row r="4511" spans="2:66">
      <c r="B4511" s="13">
        <v>4510</v>
      </c>
      <c r="C4511" s="8">
        <v>42</v>
      </c>
      <c r="D4511" s="8">
        <v>233</v>
      </c>
      <c r="E4511" s="92">
        <v>61.447228322735697</v>
      </c>
      <c r="F4511" s="92">
        <v>582.74260820357995</v>
      </c>
      <c r="G4511">
        <v>2</v>
      </c>
      <c r="H4511">
        <v>11</v>
      </c>
      <c r="I4511">
        <v>14.91</v>
      </c>
      <c r="J4511">
        <v>96.68</v>
      </c>
      <c r="K4511" s="17" t="s">
        <v>2354</v>
      </c>
      <c r="L4511" s="54" t="s">
        <v>2355</v>
      </c>
      <c r="M4511" s="54"/>
      <c r="N4511" s="24"/>
      <c r="O4511" s="24"/>
      <c r="P4511" s="26"/>
      <c r="Q4511" s="24"/>
      <c r="R4511" s="11">
        <v>38.760880696364566</v>
      </c>
      <c r="S4511" s="11">
        <v>23.502304147465438</v>
      </c>
      <c r="T4511" s="11"/>
      <c r="U4511" s="11">
        <v>16.093229744728081</v>
      </c>
      <c r="V4511" s="11">
        <v>18.268590455049942</v>
      </c>
      <c r="W4511" s="11"/>
      <c r="X4511" s="11">
        <v>36.564362994038419</v>
      </c>
      <c r="Y4511" s="11">
        <v>25.303599028483109</v>
      </c>
      <c r="Z4511" s="11"/>
      <c r="AA4511" s="11">
        <v>13.049238242437625</v>
      </c>
      <c r="AB4511" s="11">
        <v>14.351954073746963</v>
      </c>
      <c r="AC4511" s="11"/>
      <c r="AD4511" s="24" t="s">
        <v>33870</v>
      </c>
      <c r="AE4511" s="24" t="s">
        <v>2</v>
      </c>
      <c r="AF4511" s="5">
        <v>2836737</v>
      </c>
      <c r="AG4511" s="5">
        <v>2838071</v>
      </c>
      <c r="AH4511" s="9" t="s">
        <v>2356</v>
      </c>
      <c r="AI4511" s="9" t="s">
        <v>2354</v>
      </c>
      <c r="AJ4511" s="38" t="s">
        <v>2357</v>
      </c>
      <c r="AK4511" s="38" t="s">
        <v>2358</v>
      </c>
      <c r="AL4511" s="38" t="s">
        <v>2359</v>
      </c>
      <c r="AM4511" s="38" t="s">
        <v>2360</v>
      </c>
      <c r="AN4511" s="24">
        <v>0</v>
      </c>
      <c r="AO4511" s="38" t="s">
        <v>33882</v>
      </c>
      <c r="AP4511" s="9" t="s">
        <v>2361</v>
      </c>
      <c r="AQ4511" s="5" t="s">
        <v>2362</v>
      </c>
      <c r="AR4511" s="103">
        <v>0.45689999999999997</v>
      </c>
      <c r="AS4511" s="5" t="s">
        <v>16</v>
      </c>
      <c r="AT4511" s="5" t="s">
        <v>2363</v>
      </c>
      <c r="AU4511" s="5"/>
      <c r="AV4511" s="44" t="s">
        <v>2355</v>
      </c>
      <c r="AW4511" s="41" t="s">
        <v>33508</v>
      </c>
      <c r="AX4511" s="112" t="s">
        <v>33508</v>
      </c>
      <c r="AY4511" s="112" t="s">
        <v>33508</v>
      </c>
      <c r="AZ4511" s="26"/>
      <c r="BA4511" s="50"/>
      <c r="BB4511" s="58"/>
      <c r="BC4511" s="31"/>
      <c r="BD4511" s="31"/>
      <c r="BE4511" s="5"/>
      <c r="BF4511" s="47" t="s">
        <v>2355</v>
      </c>
      <c r="BG4511" s="48" t="s">
        <v>33508</v>
      </c>
      <c r="BH4511" s="5"/>
      <c r="BI4511" s="5"/>
      <c r="BJ4511" s="5"/>
      <c r="BK4511" s="5"/>
      <c r="BL4511" s="5"/>
      <c r="BM4511" s="5"/>
      <c r="BN4511" s="5"/>
    </row>
    <row r="4512" spans="2:66">
      <c r="B4512" s="13">
        <v>4511</v>
      </c>
      <c r="C4512" s="8">
        <v>29</v>
      </c>
      <c r="D4512" s="8">
        <v>282</v>
      </c>
      <c r="E4512" s="92">
        <v>43.482896204394699</v>
      </c>
      <c r="F4512" s="92">
        <v>412.37557881872499</v>
      </c>
      <c r="G4512">
        <v>6</v>
      </c>
      <c r="H4512">
        <v>62</v>
      </c>
      <c r="I4512">
        <v>9.86</v>
      </c>
      <c r="J4512">
        <v>63.92</v>
      </c>
      <c r="K4512" s="17" t="s">
        <v>2342</v>
      </c>
      <c r="L4512" s="54" t="s">
        <v>2344</v>
      </c>
      <c r="M4512" s="54" t="s">
        <v>2343</v>
      </c>
      <c r="N4512" s="24"/>
      <c r="O4512" s="24"/>
      <c r="P4512" s="26"/>
      <c r="Q4512" s="24"/>
      <c r="R4512" s="11">
        <v>37.096774193548384</v>
      </c>
      <c r="S4512" s="11">
        <v>50.179211469534046</v>
      </c>
      <c r="T4512" s="11"/>
      <c r="U4512" s="11">
        <v>44.439511653718085</v>
      </c>
      <c r="V4512" s="11">
        <v>67.813540510543831</v>
      </c>
      <c r="W4512" s="11"/>
      <c r="X4512" s="11">
        <v>51.865754029587109</v>
      </c>
      <c r="Y4512" s="11">
        <v>72.201368955619344</v>
      </c>
      <c r="Z4512" s="11"/>
      <c r="AA4512" s="11">
        <v>62.442040185471406</v>
      </c>
      <c r="AB4512" s="11">
        <v>68.359461249723992</v>
      </c>
      <c r="AC4512" s="11"/>
      <c r="AD4512" s="24" t="s">
        <v>33870</v>
      </c>
      <c r="AE4512" s="24" t="s">
        <v>7</v>
      </c>
      <c r="AF4512" s="5">
        <v>2838089</v>
      </c>
      <c r="AG4512" s="5">
        <v>2839033</v>
      </c>
      <c r="AH4512" s="9"/>
      <c r="AI4512" s="9" t="s">
        <v>2345</v>
      </c>
      <c r="AJ4512" s="38" t="s">
        <v>2346</v>
      </c>
      <c r="AK4512" s="38" t="s">
        <v>2347</v>
      </c>
      <c r="AL4512" s="38" t="s">
        <v>2348</v>
      </c>
      <c r="AM4512" s="38" t="s">
        <v>2349</v>
      </c>
      <c r="AN4512" s="24">
        <v>0</v>
      </c>
      <c r="AO4512" s="38" t="s">
        <v>2350</v>
      </c>
      <c r="AP4512" s="9" t="s">
        <v>2351</v>
      </c>
      <c r="AQ4512" s="5" t="s">
        <v>2352</v>
      </c>
      <c r="AR4512" s="103">
        <v>0.49630000000000002</v>
      </c>
      <c r="AS4512" s="5" t="s">
        <v>8</v>
      </c>
      <c r="AT4512" s="5" t="s">
        <v>2353</v>
      </c>
      <c r="AU4512" s="5"/>
      <c r="AV4512" s="44" t="s">
        <v>2344</v>
      </c>
      <c r="AW4512" s="41" t="s">
        <v>33508</v>
      </c>
      <c r="AX4512" s="112" t="s">
        <v>33508</v>
      </c>
      <c r="AY4512" s="112" t="s">
        <v>33508</v>
      </c>
      <c r="AZ4512" s="26"/>
      <c r="BA4512" s="50"/>
      <c r="BB4512" s="58"/>
      <c r="BC4512" s="26"/>
      <c r="BD4512" s="26"/>
      <c r="BE4512" s="5"/>
      <c r="BF4512" s="47" t="s">
        <v>2344</v>
      </c>
      <c r="BG4512" s="48" t="s">
        <v>33508</v>
      </c>
      <c r="BH4512" s="5"/>
      <c r="BI4512" s="5"/>
      <c r="BJ4512" s="5"/>
      <c r="BK4512" s="5"/>
      <c r="BL4512" s="5"/>
      <c r="BM4512" s="5"/>
      <c r="BN4512" s="5"/>
    </row>
    <row r="4513" spans="1:66">
      <c r="B4513" s="13">
        <v>4512</v>
      </c>
      <c r="C4513" s="8">
        <v>34</v>
      </c>
      <c r="D4513" s="8">
        <v>315</v>
      </c>
      <c r="E4513" s="92">
        <v>27.0386229576056</v>
      </c>
      <c r="F4513" s="92">
        <v>256.42422115105097</v>
      </c>
      <c r="G4513">
        <v>6</v>
      </c>
      <c r="H4513">
        <v>29</v>
      </c>
      <c r="I4513">
        <v>6.56</v>
      </c>
      <c r="J4513">
        <v>42.54</v>
      </c>
      <c r="K4513" s="17" t="s">
        <v>2332</v>
      </c>
      <c r="L4513" s="54" t="s">
        <v>2333</v>
      </c>
      <c r="M4513" s="54"/>
      <c r="N4513" s="24"/>
      <c r="O4513" s="24"/>
      <c r="P4513" s="26"/>
      <c r="Q4513" s="24"/>
      <c r="R4513" s="11">
        <v>80.056323604710698</v>
      </c>
      <c r="S4513" s="11">
        <v>80.389144905273938</v>
      </c>
      <c r="T4513" s="11"/>
      <c r="U4513" s="11">
        <v>65.016648168701437</v>
      </c>
      <c r="V4513" s="11">
        <v>53.607103218645946</v>
      </c>
      <c r="W4513" s="11"/>
      <c r="X4513" s="11">
        <v>69.08809891808346</v>
      </c>
      <c r="Y4513" s="11">
        <v>60.410686685802602</v>
      </c>
      <c r="Z4513" s="11"/>
      <c r="AA4513" s="11">
        <v>70.744093618900422</v>
      </c>
      <c r="AB4513" s="11">
        <v>54.736144844336501</v>
      </c>
      <c r="AC4513" s="11"/>
      <c r="AD4513" s="24" t="s">
        <v>33870</v>
      </c>
      <c r="AE4513" s="24" t="s">
        <v>2</v>
      </c>
      <c r="AF4513" s="5">
        <v>2839091</v>
      </c>
      <c r="AG4513" s="5">
        <v>2839678</v>
      </c>
      <c r="AH4513" s="9" t="s">
        <v>2334</v>
      </c>
      <c r="AI4513" s="9" t="s">
        <v>2332</v>
      </c>
      <c r="AJ4513" s="38" t="s">
        <v>2335</v>
      </c>
      <c r="AK4513" s="38" t="s">
        <v>2336</v>
      </c>
      <c r="AL4513" s="38" t="s">
        <v>2337</v>
      </c>
      <c r="AM4513" s="38" t="s">
        <v>2338</v>
      </c>
      <c r="AN4513" s="24">
        <v>0</v>
      </c>
      <c r="AO4513" s="38" t="s">
        <v>2339</v>
      </c>
      <c r="AP4513" s="9" t="s">
        <v>33563</v>
      </c>
      <c r="AQ4513" s="5" t="s">
        <v>2340</v>
      </c>
      <c r="AR4513" s="103">
        <v>0.4864</v>
      </c>
      <c r="AS4513" s="5" t="s">
        <v>8</v>
      </c>
      <c r="AT4513" s="5" t="s">
        <v>2341</v>
      </c>
      <c r="AU4513" s="5"/>
      <c r="AV4513" s="44" t="s">
        <v>33716</v>
      </c>
      <c r="AW4513" s="41" t="s">
        <v>33508</v>
      </c>
      <c r="AX4513" s="112" t="s">
        <v>33508</v>
      </c>
      <c r="AY4513" s="112" t="s">
        <v>33508</v>
      </c>
      <c r="AZ4513" s="26"/>
      <c r="BA4513" s="50" t="s">
        <v>2333</v>
      </c>
      <c r="BB4513" s="58" t="s">
        <v>33508</v>
      </c>
      <c r="BC4513" s="26"/>
      <c r="BD4513" s="26"/>
      <c r="BE4513" s="5"/>
      <c r="BF4513" s="47" t="s">
        <v>2333</v>
      </c>
      <c r="BG4513" s="48" t="s">
        <v>33508</v>
      </c>
      <c r="BH4513" s="5"/>
      <c r="BI4513" s="5"/>
      <c r="BJ4513" s="5"/>
      <c r="BK4513" s="5"/>
      <c r="BL4513" s="5"/>
      <c r="BM4513" s="5"/>
      <c r="BN4513" s="5"/>
    </row>
    <row r="4514" spans="1:66">
      <c r="B4514" s="13">
        <v>4513</v>
      </c>
      <c r="C4514" s="8">
        <v>11</v>
      </c>
      <c r="D4514" s="8">
        <v>78</v>
      </c>
      <c r="E4514" s="92">
        <v>17.6418953880118</v>
      </c>
      <c r="F4514" s="92">
        <v>167.30915962666501</v>
      </c>
      <c r="G4514">
        <v>0</v>
      </c>
      <c r="H4514">
        <v>0</v>
      </c>
      <c r="I4514">
        <v>4.28</v>
      </c>
      <c r="J4514">
        <v>27.76</v>
      </c>
      <c r="K4514" s="17" t="s">
        <v>2322</v>
      </c>
      <c r="L4514" s="54" t="s">
        <v>2324</v>
      </c>
      <c r="M4514" s="54" t="s">
        <v>2323</v>
      </c>
      <c r="N4514" s="24"/>
      <c r="O4514" s="24" t="s">
        <v>34216</v>
      </c>
      <c r="P4514" s="26"/>
      <c r="Q4514" s="24"/>
      <c r="R4514" s="11">
        <v>33.947772657450074</v>
      </c>
      <c r="S4514" s="11">
        <v>30.030721966205835</v>
      </c>
      <c r="T4514" s="11"/>
      <c r="U4514" s="11">
        <v>9.0122086570477258</v>
      </c>
      <c r="V4514" s="11">
        <v>9.0122086570477258</v>
      </c>
      <c r="W4514" s="11"/>
      <c r="X4514" s="11">
        <v>21.417531463899316</v>
      </c>
      <c r="Y4514" s="11">
        <v>14.572753367189225</v>
      </c>
      <c r="Z4514" s="11"/>
      <c r="AA4514" s="11">
        <v>44.027379112386839</v>
      </c>
      <c r="AB4514" s="11">
        <v>32.413336277323914</v>
      </c>
      <c r="AC4514" s="11"/>
      <c r="AD4514" s="24" t="s">
        <v>33870</v>
      </c>
      <c r="AE4514" s="24" t="s">
        <v>7</v>
      </c>
      <c r="AF4514" s="5">
        <v>2839740</v>
      </c>
      <c r="AG4514" s="5">
        <v>2840123</v>
      </c>
      <c r="AH4514" s="9"/>
      <c r="AI4514" s="9" t="s">
        <v>2322</v>
      </c>
      <c r="AJ4514" s="38" t="s">
        <v>2325</v>
      </c>
      <c r="AK4514" s="38" t="s">
        <v>2326</v>
      </c>
      <c r="AL4514" s="38" t="s">
        <v>2327</v>
      </c>
      <c r="AM4514" s="38" t="s">
        <v>2328</v>
      </c>
      <c r="AN4514" s="24">
        <v>0</v>
      </c>
      <c r="AO4514" s="38" t="s">
        <v>2329</v>
      </c>
      <c r="AP4514" s="9" t="s">
        <v>2323</v>
      </c>
      <c r="AQ4514" s="5" t="s">
        <v>2330</v>
      </c>
      <c r="AR4514" s="103">
        <v>0.50260000000000005</v>
      </c>
      <c r="AS4514" s="5" t="s">
        <v>16</v>
      </c>
      <c r="AT4514" s="5" t="s">
        <v>2331</v>
      </c>
      <c r="AU4514" s="5"/>
      <c r="AV4514" s="44" t="s">
        <v>2324</v>
      </c>
      <c r="AW4514" s="41" t="s">
        <v>33508</v>
      </c>
      <c r="AX4514" s="112" t="s">
        <v>33508</v>
      </c>
      <c r="AY4514" s="112" t="s">
        <v>33508</v>
      </c>
      <c r="AZ4514" s="26"/>
      <c r="BA4514" s="50"/>
      <c r="BB4514" s="58"/>
      <c r="BC4514" s="26"/>
      <c r="BD4514" s="26"/>
      <c r="BE4514" s="5"/>
      <c r="BF4514" s="47" t="s">
        <v>2324</v>
      </c>
      <c r="BG4514" s="48" t="s">
        <v>33508</v>
      </c>
      <c r="BH4514" s="5"/>
      <c r="BI4514" s="5"/>
      <c r="BJ4514" s="5"/>
      <c r="BK4514" s="5"/>
      <c r="BL4514" s="5"/>
      <c r="BM4514" s="5"/>
      <c r="BN4514" s="5"/>
    </row>
    <row r="4515" spans="1:66">
      <c r="B4515" s="13">
        <v>4514</v>
      </c>
      <c r="C4515" s="8">
        <v>16</v>
      </c>
      <c r="D4515" s="8">
        <v>153</v>
      </c>
      <c r="E4515" s="92">
        <v>18.332831238717201</v>
      </c>
      <c r="F4515" s="92">
        <v>173.86173767992901</v>
      </c>
      <c r="G4515"/>
      <c r="H4515"/>
      <c r="I4515"/>
      <c r="J4515"/>
      <c r="K4515" s="17" t="s">
        <v>31082</v>
      </c>
      <c r="L4515" s="54"/>
      <c r="M4515" s="54"/>
      <c r="N4515" s="24"/>
      <c r="O4515" s="24"/>
      <c r="P4515" s="26"/>
      <c r="Q4515" s="24"/>
      <c r="R4515" s="13"/>
      <c r="S4515" s="13"/>
      <c r="Z4515" s="13"/>
      <c r="AA4515" s="13"/>
      <c r="AB4515" s="13"/>
      <c r="AC4515" s="13"/>
      <c r="AD4515" s="24" t="s">
        <v>33870</v>
      </c>
      <c r="AE4515" s="24" t="s">
        <v>2</v>
      </c>
      <c r="AF4515" s="5">
        <v>2839839</v>
      </c>
      <c r="AG4515" s="5">
        <v>2840237</v>
      </c>
      <c r="AH4515" s="9"/>
      <c r="AI4515" s="9"/>
      <c r="AJ4515" s="38"/>
      <c r="AK4515" s="38"/>
      <c r="AL4515" s="38"/>
      <c r="AM4515" s="38"/>
      <c r="AN4515" s="24"/>
      <c r="AO4515" s="38"/>
      <c r="AP4515" s="9"/>
      <c r="AQ4515" s="5"/>
      <c r="AR4515" s="103">
        <v>0.52380000000000004</v>
      </c>
      <c r="AS4515" s="5"/>
      <c r="AT4515" s="5" t="s">
        <v>40</v>
      </c>
      <c r="AU4515" s="5"/>
      <c r="AV4515" s="43"/>
      <c r="AW4515" s="59"/>
      <c r="AX4515" s="41"/>
      <c r="AY4515" s="41"/>
      <c r="AZ4515" s="26"/>
      <c r="BA4515" s="43"/>
      <c r="BB4515" s="41"/>
      <c r="BC4515" s="26"/>
      <c r="BD4515" s="26"/>
      <c r="BE4515" s="5"/>
      <c r="BF4515" s="43"/>
      <c r="BG4515" s="26"/>
      <c r="BH4515" s="5"/>
      <c r="BI4515" s="5"/>
      <c r="BJ4515" s="5"/>
      <c r="BK4515" s="5"/>
      <c r="BL4515" s="5"/>
      <c r="BM4515" s="5"/>
      <c r="BN4515" s="5"/>
    </row>
    <row r="4516" spans="1:66">
      <c r="B4516" s="13">
        <v>4515</v>
      </c>
      <c r="C4516" s="8">
        <v>4</v>
      </c>
      <c r="D4516" s="8">
        <v>26</v>
      </c>
      <c r="E4516" s="92">
        <v>9.3506651795467306</v>
      </c>
      <c r="F4516" s="92">
        <v>88.6782229875013</v>
      </c>
      <c r="G4516"/>
      <c r="H4516"/>
      <c r="I4516"/>
      <c r="J4516"/>
      <c r="K4516" s="17"/>
      <c r="L4516" s="54"/>
      <c r="M4516" s="54"/>
      <c r="N4516" s="24"/>
      <c r="O4516" s="24"/>
      <c r="P4516" s="26"/>
      <c r="Q4516" s="24"/>
      <c r="R4516" s="13"/>
      <c r="S4516" s="13"/>
      <c r="Z4516" s="13"/>
      <c r="AA4516" s="13"/>
      <c r="AB4516" s="13"/>
      <c r="AC4516" s="13"/>
      <c r="AD4516" s="24" t="s">
        <v>33870</v>
      </c>
      <c r="AE4516" s="24"/>
      <c r="AF4516" s="5">
        <v>2840238</v>
      </c>
      <c r="AG4516" s="5">
        <v>2840441</v>
      </c>
      <c r="AH4516" s="9"/>
      <c r="AI4516" s="9"/>
      <c r="AJ4516" s="38"/>
      <c r="AK4516" s="38"/>
      <c r="AL4516" s="38"/>
      <c r="AM4516" s="38"/>
      <c r="AN4516" s="24"/>
      <c r="AO4516" s="38"/>
      <c r="AP4516" s="9"/>
      <c r="AQ4516" s="5"/>
      <c r="AR4516" s="103">
        <v>0.64219999999999999</v>
      </c>
      <c r="AS4516" s="5"/>
      <c r="AT4516" s="5"/>
      <c r="AU4516" s="5"/>
      <c r="AV4516" s="43"/>
      <c r="AW4516" s="41"/>
      <c r="AX4516" s="41"/>
      <c r="AY4516" s="41"/>
      <c r="AZ4516" s="26"/>
      <c r="BA4516" s="43"/>
      <c r="BB4516" s="41"/>
      <c r="BC4516" s="26"/>
      <c r="BD4516" s="26"/>
      <c r="BE4516" s="5"/>
      <c r="BF4516" s="43"/>
      <c r="BG4516" s="26"/>
      <c r="BH4516" s="5"/>
      <c r="BI4516" s="5"/>
      <c r="BJ4516" s="5"/>
      <c r="BK4516" s="5"/>
      <c r="BL4516" s="5"/>
      <c r="BM4516" s="5"/>
      <c r="BN4516" s="5"/>
    </row>
    <row r="4517" spans="1:66">
      <c r="B4517" s="13">
        <v>4516</v>
      </c>
      <c r="C4517" s="8">
        <v>29</v>
      </c>
      <c r="D4517" s="8">
        <v>242</v>
      </c>
      <c r="E4517" s="92">
        <v>31.7369867424025</v>
      </c>
      <c r="F4517" s="92">
        <v>300.98175191324299</v>
      </c>
      <c r="G4517">
        <v>6</v>
      </c>
      <c r="H4517">
        <v>25</v>
      </c>
      <c r="I4517">
        <v>7.7</v>
      </c>
      <c r="J4517">
        <v>49.94</v>
      </c>
      <c r="K4517" s="17" t="s">
        <v>2315</v>
      </c>
      <c r="L4517" s="54" t="s">
        <v>2316</v>
      </c>
      <c r="M4517" s="54"/>
      <c r="N4517" s="24"/>
      <c r="O4517" s="24"/>
      <c r="P4517" s="26"/>
      <c r="Q4517" s="24"/>
      <c r="R4517" s="11">
        <v>60.13824884792627</v>
      </c>
      <c r="S4517" s="11">
        <v>60.752688172043015</v>
      </c>
      <c r="T4517" s="11"/>
      <c r="U4517" s="11">
        <v>57.203107658157606</v>
      </c>
      <c r="V4517" s="11">
        <v>42.086570477247506</v>
      </c>
      <c r="W4517" s="11"/>
      <c r="X4517" s="11">
        <v>57.805255023183918</v>
      </c>
      <c r="Y4517" s="11">
        <v>41.245308015014352</v>
      </c>
      <c r="Z4517" s="11"/>
      <c r="AA4517" s="11">
        <v>55.729741664826669</v>
      </c>
      <c r="AB4517" s="11">
        <v>50.165599470081702</v>
      </c>
      <c r="AC4517" s="11"/>
      <c r="AD4517" s="24" t="s">
        <v>33870</v>
      </c>
      <c r="AE4517" s="24" t="s">
        <v>2</v>
      </c>
      <c r="AF4517" s="5">
        <v>2840442</v>
      </c>
      <c r="AG4517" s="5">
        <v>2841131</v>
      </c>
      <c r="AH4517" s="9"/>
      <c r="AI4517" s="9" t="s">
        <v>2315</v>
      </c>
      <c r="AJ4517" s="38" t="s">
        <v>2317</v>
      </c>
      <c r="AK4517" s="38" t="s">
        <v>2318</v>
      </c>
      <c r="AL4517" s="38" t="s">
        <v>2319</v>
      </c>
      <c r="AM4517" s="38" t="s">
        <v>2320</v>
      </c>
      <c r="AN4517" s="24">
        <v>0</v>
      </c>
      <c r="AO4517" s="38" t="s">
        <v>7</v>
      </c>
      <c r="AP4517" s="9"/>
      <c r="AQ4517" s="5" t="s">
        <v>7</v>
      </c>
      <c r="AR4517" s="103">
        <v>0.44929999999999998</v>
      </c>
      <c r="AS4517" s="5" t="s">
        <v>16</v>
      </c>
      <c r="AT4517" s="5" t="s">
        <v>2321</v>
      </c>
      <c r="AU4517" s="5"/>
      <c r="AV4517" s="44" t="s">
        <v>2316</v>
      </c>
      <c r="AW4517" s="41" t="s">
        <v>33508</v>
      </c>
      <c r="AX4517" s="112" t="s">
        <v>33508</v>
      </c>
      <c r="AY4517" s="112" t="s">
        <v>33508</v>
      </c>
      <c r="AZ4517" s="26"/>
      <c r="BA4517" s="50"/>
      <c r="BB4517" s="58"/>
      <c r="BC4517" s="26"/>
      <c r="BD4517" s="26"/>
      <c r="BE4517" s="5"/>
      <c r="BF4517" s="47" t="s">
        <v>2316</v>
      </c>
      <c r="BG4517" s="48" t="s">
        <v>33508</v>
      </c>
      <c r="BH4517" s="5"/>
      <c r="BI4517" s="5"/>
      <c r="BJ4517" s="5"/>
      <c r="BK4517" s="5"/>
      <c r="BL4517" s="5"/>
      <c r="BM4517" s="5"/>
      <c r="BN4517" s="5"/>
    </row>
    <row r="4518" spans="1:66">
      <c r="B4518" s="13">
        <v>4517</v>
      </c>
      <c r="C4518" s="8">
        <v>4</v>
      </c>
      <c r="D4518" s="8">
        <v>32</v>
      </c>
      <c r="E4518" s="92">
        <v>5.2511124653612198</v>
      </c>
      <c r="F4518" s="92">
        <v>49.799593204803699</v>
      </c>
      <c r="G4518"/>
      <c r="H4518"/>
      <c r="I4518"/>
      <c r="J4518"/>
      <c r="K4518" s="17"/>
      <c r="L4518" s="54"/>
      <c r="M4518" s="54"/>
      <c r="N4518" s="24"/>
      <c r="O4518" s="24"/>
      <c r="P4518" s="26"/>
      <c r="Q4518" s="24"/>
      <c r="R4518" s="13"/>
      <c r="S4518" s="13"/>
      <c r="Z4518" s="13"/>
      <c r="AA4518" s="13"/>
      <c r="AB4518" s="13"/>
      <c r="AC4518" s="13"/>
      <c r="AD4518" s="24" t="s">
        <v>33870</v>
      </c>
      <c r="AE4518" s="24"/>
      <c r="AF4518" s="5">
        <v>2841132</v>
      </c>
      <c r="AG4518" s="5">
        <v>2841246</v>
      </c>
      <c r="AH4518" s="9"/>
      <c r="AI4518" s="9"/>
      <c r="AJ4518" s="38"/>
      <c r="AK4518" s="38"/>
      <c r="AL4518" s="38"/>
      <c r="AM4518" s="38"/>
      <c r="AN4518" s="24"/>
      <c r="AO4518" s="38"/>
      <c r="AP4518" s="9"/>
      <c r="AQ4518" s="5"/>
      <c r="AR4518" s="103">
        <v>0.3478</v>
      </c>
      <c r="AS4518" s="5"/>
      <c r="AT4518" s="5"/>
      <c r="AU4518" s="5"/>
      <c r="AV4518" s="43"/>
      <c r="AW4518" s="41"/>
      <c r="AX4518" s="41"/>
      <c r="AY4518" s="41"/>
      <c r="AZ4518" s="26"/>
      <c r="BA4518" s="43"/>
      <c r="BB4518" s="41"/>
      <c r="BC4518" s="26"/>
      <c r="BD4518" s="26"/>
      <c r="BE4518" s="5"/>
      <c r="BF4518" s="43"/>
      <c r="BG4518" s="26"/>
      <c r="BH4518" s="5"/>
      <c r="BI4518" s="5"/>
      <c r="BJ4518" s="5"/>
      <c r="BK4518" s="5"/>
      <c r="BL4518" s="5"/>
      <c r="BM4518" s="5"/>
      <c r="BN4518" s="5"/>
    </row>
    <row r="4519" spans="1:66">
      <c r="B4519" s="13">
        <v>4518</v>
      </c>
      <c r="C4519" s="8">
        <v>32</v>
      </c>
      <c r="D4519" s="8">
        <v>295</v>
      </c>
      <c r="E4519" s="92">
        <v>47.766698478768298</v>
      </c>
      <c r="F4519" s="92">
        <v>453.00156274896</v>
      </c>
      <c r="G4519">
        <v>5</v>
      </c>
      <c r="H4519">
        <v>19</v>
      </c>
      <c r="I4519">
        <v>11.59</v>
      </c>
      <c r="J4519">
        <v>75.16</v>
      </c>
      <c r="K4519" s="17" t="s">
        <v>2305</v>
      </c>
      <c r="L4519" s="54" t="s">
        <v>2306</v>
      </c>
      <c r="M4519" s="54"/>
      <c r="N4519" s="24"/>
      <c r="O4519" s="24"/>
      <c r="P4519" s="26"/>
      <c r="Q4519" s="24"/>
      <c r="R4519" s="11">
        <v>37.35279057859703</v>
      </c>
      <c r="S4519" s="11">
        <v>47.132616487455195</v>
      </c>
      <c r="T4519" s="11"/>
      <c r="U4519" s="11">
        <v>31.587125416204216</v>
      </c>
      <c r="V4519" s="11">
        <v>25.904550499445062</v>
      </c>
      <c r="W4519" s="11"/>
      <c r="X4519" s="11">
        <v>24.177522631927577</v>
      </c>
      <c r="Y4519" s="11">
        <v>39.456833738132033</v>
      </c>
      <c r="Z4519" s="11"/>
      <c r="AA4519" s="11">
        <v>28.637668359461248</v>
      </c>
      <c r="AB4519" s="11">
        <v>67.255464782512703</v>
      </c>
      <c r="AC4519" s="11"/>
      <c r="AD4519" s="24" t="s">
        <v>33870</v>
      </c>
      <c r="AE4519" s="24" t="s">
        <v>7</v>
      </c>
      <c r="AF4519" s="5">
        <v>2841247</v>
      </c>
      <c r="AG4519" s="5">
        <v>2842284</v>
      </c>
      <c r="AH4519" s="9"/>
      <c r="AI4519" s="9" t="s">
        <v>2305</v>
      </c>
      <c r="AJ4519" s="38" t="s">
        <v>2307</v>
      </c>
      <c r="AK4519" s="38" t="s">
        <v>2308</v>
      </c>
      <c r="AL4519" s="38" t="s">
        <v>2309</v>
      </c>
      <c r="AM4519" s="38" t="s">
        <v>2310</v>
      </c>
      <c r="AN4519" s="24">
        <v>0</v>
      </c>
      <c r="AO4519" s="38" t="s">
        <v>2311</v>
      </c>
      <c r="AP4519" s="9" t="s">
        <v>2312</v>
      </c>
      <c r="AQ4519" s="5" t="s">
        <v>2313</v>
      </c>
      <c r="AR4519" s="103">
        <v>0.43059999999999998</v>
      </c>
      <c r="AS4519" s="5" t="s">
        <v>16</v>
      </c>
      <c r="AT4519" s="5" t="s">
        <v>2314</v>
      </c>
      <c r="AU4519" s="5"/>
      <c r="AV4519" s="44" t="s">
        <v>2306</v>
      </c>
      <c r="AW4519" s="41" t="s">
        <v>33508</v>
      </c>
      <c r="AX4519" s="112" t="s">
        <v>33508</v>
      </c>
      <c r="AY4519" s="112" t="s">
        <v>33508</v>
      </c>
      <c r="AZ4519" s="26"/>
      <c r="BA4519" s="50" t="s">
        <v>2306</v>
      </c>
      <c r="BB4519" s="58"/>
      <c r="BC4519" s="53" t="s">
        <v>33464</v>
      </c>
      <c r="BD4519" s="53"/>
      <c r="BE4519" s="5"/>
      <c r="BF4519" s="47" t="s">
        <v>2306</v>
      </c>
      <c r="BG4519" s="48" t="s">
        <v>33508</v>
      </c>
      <c r="BH4519" s="5"/>
      <c r="BI4519" s="5"/>
      <c r="BJ4519" s="5"/>
      <c r="BK4519" s="5"/>
      <c r="BL4519" s="5"/>
      <c r="BM4519" s="5"/>
      <c r="BN4519" s="5"/>
    </row>
    <row r="4520" spans="1:66">
      <c r="B4520" s="13">
        <v>4519</v>
      </c>
      <c r="C4520" s="8">
        <v>6</v>
      </c>
      <c r="D4520" s="8">
        <v>45</v>
      </c>
      <c r="E4520" s="92">
        <v>9.3046027894997092</v>
      </c>
      <c r="F4520" s="92">
        <v>88.241384450617005</v>
      </c>
      <c r="G4520"/>
      <c r="H4520"/>
      <c r="I4520"/>
      <c r="J4520"/>
      <c r="K4520" s="17"/>
      <c r="L4520" s="54"/>
      <c r="M4520" s="54"/>
      <c r="N4520" s="24"/>
      <c r="O4520" s="24"/>
      <c r="P4520" s="26"/>
      <c r="Q4520" s="24"/>
      <c r="R4520" s="13"/>
      <c r="S4520" s="13"/>
      <c r="Z4520" s="13"/>
      <c r="AA4520" s="13"/>
      <c r="AB4520" s="13"/>
      <c r="AC4520" s="13"/>
      <c r="AD4520" s="24" t="s">
        <v>33870</v>
      </c>
      <c r="AE4520" s="24"/>
      <c r="AF4520" s="5">
        <v>2842285</v>
      </c>
      <c r="AG4520" s="5">
        <v>2842487</v>
      </c>
      <c r="AH4520" s="9"/>
      <c r="AI4520" s="9"/>
      <c r="AJ4520" s="38"/>
      <c r="AK4520" s="38"/>
      <c r="AL4520" s="38"/>
      <c r="AM4520" s="38"/>
      <c r="AN4520" s="24"/>
      <c r="AO4520" s="38"/>
      <c r="AP4520" s="9"/>
      <c r="AQ4520" s="5"/>
      <c r="AR4520" s="103">
        <v>0.54190000000000005</v>
      </c>
      <c r="AS4520" s="5"/>
      <c r="AT4520" s="5"/>
      <c r="AU4520" s="5"/>
      <c r="AV4520" s="43"/>
      <c r="AW4520" s="41"/>
      <c r="AX4520" s="41"/>
      <c r="AY4520" s="41"/>
      <c r="AZ4520" s="26"/>
      <c r="BA4520" s="43"/>
      <c r="BB4520" s="41"/>
      <c r="BC4520" s="26"/>
      <c r="BD4520" s="26"/>
      <c r="BE4520" s="5"/>
      <c r="BF4520" s="43"/>
      <c r="BG4520" s="26"/>
      <c r="BH4520" s="5"/>
      <c r="BI4520" s="5"/>
      <c r="BJ4520" s="5"/>
      <c r="BK4520" s="5"/>
      <c r="BL4520" s="5"/>
      <c r="BM4520" s="5"/>
      <c r="BN4520" s="5"/>
    </row>
    <row r="4521" spans="1:66">
      <c r="B4521" s="13">
        <v>4520</v>
      </c>
      <c r="C4521" s="8">
        <v>9</v>
      </c>
      <c r="D4521" s="8">
        <v>100</v>
      </c>
      <c r="E4521" s="92">
        <v>19.300141429704802</v>
      </c>
      <c r="F4521" s="92">
        <v>183.03534695449801</v>
      </c>
      <c r="G4521">
        <v>3</v>
      </c>
      <c r="H4521">
        <v>31</v>
      </c>
      <c r="I4521">
        <v>4.68</v>
      </c>
      <c r="J4521">
        <v>30.37</v>
      </c>
      <c r="K4521" s="17" t="s">
        <v>2294</v>
      </c>
      <c r="L4521" s="54" t="s">
        <v>2295</v>
      </c>
      <c r="M4521" s="54"/>
      <c r="N4521" s="24"/>
      <c r="O4521" s="24"/>
      <c r="P4521" s="26" t="s">
        <v>2</v>
      </c>
      <c r="Q4521" s="24"/>
      <c r="R4521" s="11">
        <v>20.302099334357397</v>
      </c>
      <c r="S4521" s="11">
        <v>37.480798771121357</v>
      </c>
      <c r="T4521" s="11"/>
      <c r="U4521" s="11">
        <v>47.280799112097668</v>
      </c>
      <c r="V4521" s="11">
        <v>69.633740288568262</v>
      </c>
      <c r="W4521" s="11"/>
      <c r="X4521" s="11">
        <v>14.528593508500773</v>
      </c>
      <c r="Y4521" s="11">
        <v>10.554206226540074</v>
      </c>
      <c r="Z4521" s="11"/>
      <c r="AA4521" s="11">
        <v>17.796423051446236</v>
      </c>
      <c r="AB4521" s="11">
        <v>14.285714285714285</v>
      </c>
      <c r="AC4521" s="11"/>
      <c r="AD4521" s="24" t="s">
        <v>33870</v>
      </c>
      <c r="AE4521" s="24" t="s">
        <v>2</v>
      </c>
      <c r="AF4521" s="5">
        <v>2842488</v>
      </c>
      <c r="AG4521" s="5">
        <v>2842907</v>
      </c>
      <c r="AH4521" s="9" t="s">
        <v>2296</v>
      </c>
      <c r="AI4521" s="9" t="s">
        <v>2294</v>
      </c>
      <c r="AJ4521" s="38" t="s">
        <v>2297</v>
      </c>
      <c r="AK4521" s="38" t="s">
        <v>2298</v>
      </c>
      <c r="AL4521" s="38" t="s">
        <v>2299</v>
      </c>
      <c r="AM4521" s="38" t="s">
        <v>2300</v>
      </c>
      <c r="AN4521" s="24">
        <v>0</v>
      </c>
      <c r="AO4521" s="38" t="s">
        <v>2301</v>
      </c>
      <c r="AP4521" s="9" t="s">
        <v>2302</v>
      </c>
      <c r="AQ4521" s="5" t="s">
        <v>2303</v>
      </c>
      <c r="AR4521" s="103">
        <v>0.4667</v>
      </c>
      <c r="AS4521" s="5" t="s">
        <v>16</v>
      </c>
      <c r="AT4521" s="5" t="s">
        <v>2304</v>
      </c>
      <c r="AU4521" s="5"/>
      <c r="AV4521" s="44" t="s">
        <v>2295</v>
      </c>
      <c r="AW4521" s="41" t="s">
        <v>33508</v>
      </c>
      <c r="AX4521" s="112" t="s">
        <v>33508</v>
      </c>
      <c r="AY4521" s="112" t="s">
        <v>33508</v>
      </c>
      <c r="AZ4521" s="26"/>
      <c r="BA4521" s="50"/>
      <c r="BB4521" s="58"/>
      <c r="BC4521" s="26"/>
      <c r="BD4521" s="26"/>
      <c r="BE4521" s="5"/>
      <c r="BF4521" s="47" t="s">
        <v>2296</v>
      </c>
      <c r="BG4521" s="48" t="s">
        <v>33508</v>
      </c>
      <c r="BH4521" s="5"/>
      <c r="BI4521" s="5"/>
      <c r="BJ4521" s="5"/>
      <c r="BK4521" s="5"/>
      <c r="BL4521" s="5"/>
      <c r="BM4521" s="5"/>
      <c r="BN4521" s="5"/>
    </row>
    <row r="4522" spans="1:66">
      <c r="B4522" s="13">
        <v>4521</v>
      </c>
      <c r="C4522" s="8">
        <v>16</v>
      </c>
      <c r="D4522" s="8">
        <v>115</v>
      </c>
      <c r="E4522" s="92">
        <v>31.322425231979199</v>
      </c>
      <c r="F4522" s="92">
        <v>297.05020508128501</v>
      </c>
      <c r="G4522">
        <v>1</v>
      </c>
      <c r="H4522">
        <v>4</v>
      </c>
      <c r="I4522">
        <v>7.6</v>
      </c>
      <c r="J4522">
        <v>49.28</v>
      </c>
      <c r="K4522" s="17" t="s">
        <v>2288</v>
      </c>
      <c r="L4522" s="54" t="s">
        <v>2289</v>
      </c>
      <c r="M4522" s="54"/>
      <c r="N4522" s="24"/>
      <c r="O4522" s="24"/>
      <c r="P4522" s="26"/>
      <c r="Q4522" s="24"/>
      <c r="R4522" s="11">
        <v>22.86226318484383</v>
      </c>
      <c r="S4522" s="11">
        <v>22.452636968766001</v>
      </c>
      <c r="T4522" s="11"/>
      <c r="U4522" s="11">
        <v>16.248612652608212</v>
      </c>
      <c r="V4522" s="11">
        <v>16.803551609322977</v>
      </c>
      <c r="W4522" s="11"/>
      <c r="X4522" s="11">
        <v>12.276440715389711</v>
      </c>
      <c r="Y4522" s="11">
        <v>20.60057407816295</v>
      </c>
      <c r="Z4522" s="11"/>
      <c r="AA4522" s="11">
        <v>18.701700154559507</v>
      </c>
      <c r="AB4522" s="11">
        <v>21.351291675866637</v>
      </c>
      <c r="AC4522" s="11"/>
      <c r="AD4522" s="24" t="s">
        <v>33870</v>
      </c>
      <c r="AE4522" s="24" t="s">
        <v>2</v>
      </c>
      <c r="AF4522" s="5">
        <v>2842980</v>
      </c>
      <c r="AG4522" s="5">
        <v>2843660</v>
      </c>
      <c r="AH4522" s="9"/>
      <c r="AI4522" s="9" t="s">
        <v>2288</v>
      </c>
      <c r="AJ4522" s="38" t="s">
        <v>2290</v>
      </c>
      <c r="AK4522" s="38" t="s">
        <v>2291</v>
      </c>
      <c r="AL4522" s="38" t="s">
        <v>2292</v>
      </c>
      <c r="AM4522" s="38" t="s">
        <v>2293</v>
      </c>
      <c r="AN4522" s="24">
        <v>0</v>
      </c>
      <c r="AO4522" s="38" t="s">
        <v>7</v>
      </c>
      <c r="AP4522" s="9"/>
      <c r="AQ4522" s="5" t="s">
        <v>7</v>
      </c>
      <c r="AR4522" s="103">
        <v>0.45079999999999998</v>
      </c>
      <c r="AS4522" s="5" t="s">
        <v>16</v>
      </c>
      <c r="AT4522" s="5" t="s">
        <v>255</v>
      </c>
      <c r="AU4522" s="5"/>
      <c r="AV4522" s="44" t="s">
        <v>2289</v>
      </c>
      <c r="AW4522" s="41" t="s">
        <v>33508</v>
      </c>
      <c r="AX4522" s="112" t="s">
        <v>33508</v>
      </c>
      <c r="AY4522" s="112" t="s">
        <v>33508</v>
      </c>
      <c r="AZ4522" s="26"/>
      <c r="BA4522" s="50"/>
      <c r="BB4522" s="58"/>
      <c r="BC4522" s="26"/>
      <c r="BD4522" s="26"/>
      <c r="BE4522" s="5"/>
      <c r="BF4522" s="47" t="s">
        <v>7</v>
      </c>
      <c r="BG4522" s="48" t="s">
        <v>33508</v>
      </c>
      <c r="BH4522" s="5"/>
      <c r="BI4522" s="5"/>
      <c r="BJ4522" s="5"/>
      <c r="BK4522" s="5"/>
      <c r="BL4522" s="5"/>
      <c r="BM4522" s="5"/>
      <c r="BN4522" s="5"/>
    </row>
    <row r="4523" spans="1:66">
      <c r="B4523" s="13">
        <v>4522</v>
      </c>
      <c r="C4523" s="8">
        <v>91</v>
      </c>
      <c r="D4523" s="8">
        <v>775</v>
      </c>
      <c r="E4523" s="92">
        <v>122.525957525095</v>
      </c>
      <c r="F4523" s="92">
        <v>1161.9905081120901</v>
      </c>
      <c r="G4523">
        <v>17</v>
      </c>
      <c r="H4523">
        <v>116</v>
      </c>
      <c r="I4523">
        <v>29.73</v>
      </c>
      <c r="J4523">
        <v>192.78</v>
      </c>
      <c r="K4523" s="17" t="s">
        <v>2280</v>
      </c>
      <c r="L4523" s="54" t="s">
        <v>2281</v>
      </c>
      <c r="M4523" s="54"/>
      <c r="N4523" s="24"/>
      <c r="O4523" s="24"/>
      <c r="P4523" s="26"/>
      <c r="Q4523" s="24"/>
      <c r="R4523" s="11">
        <v>44.572452636968769</v>
      </c>
      <c r="S4523" s="11">
        <v>48.463901689708138</v>
      </c>
      <c r="T4523" s="11"/>
      <c r="U4523" s="11">
        <v>41.220865704772471</v>
      </c>
      <c r="V4523" s="11">
        <v>48.723640399556054</v>
      </c>
      <c r="W4523" s="11"/>
      <c r="X4523" s="11">
        <v>21.947449768160745</v>
      </c>
      <c r="Y4523" s="11">
        <v>37.911238684036213</v>
      </c>
      <c r="Z4523" s="11"/>
      <c r="AA4523" s="11">
        <v>27.798631044380656</v>
      </c>
      <c r="AB4523" s="11">
        <v>33.53941267387944</v>
      </c>
      <c r="AC4523" s="11"/>
      <c r="AD4523" s="24" t="s">
        <v>33870</v>
      </c>
      <c r="AE4523" s="24" t="s">
        <v>2</v>
      </c>
      <c r="AF4523" s="5">
        <v>2843714</v>
      </c>
      <c r="AG4523" s="5">
        <v>2846374</v>
      </c>
      <c r="AH4523" s="9" t="s">
        <v>2282</v>
      </c>
      <c r="AI4523" s="9" t="s">
        <v>2280</v>
      </c>
      <c r="AJ4523" s="38" t="s">
        <v>2283</v>
      </c>
      <c r="AK4523" s="38" t="s">
        <v>2284</v>
      </c>
      <c r="AL4523" s="38" t="s">
        <v>2285</v>
      </c>
      <c r="AM4523" s="38" t="s">
        <v>2286</v>
      </c>
      <c r="AN4523" s="24">
        <v>0</v>
      </c>
      <c r="AO4523" s="38" t="s">
        <v>7</v>
      </c>
      <c r="AP4523" s="9"/>
      <c r="AQ4523" s="5" t="s">
        <v>7</v>
      </c>
      <c r="AR4523" s="103">
        <v>0.44159999999999999</v>
      </c>
      <c r="AS4523" s="5" t="s">
        <v>16</v>
      </c>
      <c r="AT4523" s="5" t="s">
        <v>2287</v>
      </c>
      <c r="AU4523" s="5"/>
      <c r="AV4523" s="44" t="s">
        <v>2281</v>
      </c>
      <c r="AW4523" s="41" t="s">
        <v>33508</v>
      </c>
      <c r="AX4523" s="112" t="s">
        <v>33508</v>
      </c>
      <c r="AY4523" s="112" t="s">
        <v>33508</v>
      </c>
      <c r="AZ4523" s="26"/>
      <c r="BA4523" s="50"/>
      <c r="BB4523" s="58"/>
      <c r="BC4523" s="26"/>
      <c r="BD4523" s="26"/>
      <c r="BE4523" s="5"/>
      <c r="BF4523" s="47" t="s">
        <v>7</v>
      </c>
      <c r="BG4523" s="48" t="s">
        <v>33508</v>
      </c>
      <c r="BH4523" s="5"/>
      <c r="BI4523" s="5"/>
      <c r="BJ4523" s="5"/>
      <c r="BK4523" s="5"/>
      <c r="BL4523" s="5"/>
      <c r="BM4523" s="5"/>
      <c r="BN4523" s="5"/>
    </row>
    <row r="4524" spans="1:66">
      <c r="B4524" s="13">
        <v>4523</v>
      </c>
      <c r="C4524" s="8">
        <v>4</v>
      </c>
      <c r="D4524" s="8">
        <v>13</v>
      </c>
      <c r="E4524" s="92">
        <v>6.1723602663017898</v>
      </c>
      <c r="F4524" s="92">
        <v>58.536363942488499</v>
      </c>
      <c r="G4524"/>
      <c r="H4524"/>
      <c r="I4524"/>
      <c r="J4524"/>
      <c r="K4524" s="17" t="s">
        <v>31083</v>
      </c>
      <c r="L4524" s="54"/>
      <c r="M4524" s="54"/>
      <c r="N4524" s="24"/>
      <c r="O4524" s="24"/>
      <c r="P4524" s="26"/>
      <c r="Q4524" s="24"/>
      <c r="R4524" s="13"/>
      <c r="S4524" s="13"/>
      <c r="Z4524" s="13"/>
      <c r="AA4524" s="13"/>
      <c r="AB4524" s="13"/>
      <c r="AC4524" s="13"/>
      <c r="AD4524" s="24" t="s">
        <v>33870</v>
      </c>
      <c r="AE4524" s="24" t="s">
        <v>2</v>
      </c>
      <c r="AF4524" s="5">
        <v>2846371</v>
      </c>
      <c r="AG4524" s="5">
        <v>2846505</v>
      </c>
      <c r="AH4524" s="9"/>
      <c r="AI4524" s="9" t="s">
        <v>31083</v>
      </c>
      <c r="AJ4524" s="38"/>
      <c r="AK4524" s="38"/>
      <c r="AL4524" s="38"/>
      <c r="AM4524" s="38"/>
      <c r="AN4524" s="24"/>
      <c r="AO4524" s="38"/>
      <c r="AP4524" s="9"/>
      <c r="AQ4524" s="5"/>
      <c r="AR4524" s="103">
        <v>0.60740000000000005</v>
      </c>
      <c r="AS4524" s="5"/>
      <c r="AT4524" s="5" t="s">
        <v>40</v>
      </c>
      <c r="AU4524" s="5"/>
      <c r="AV4524" s="43"/>
      <c r="AW4524" s="41"/>
      <c r="AX4524" s="41"/>
      <c r="AY4524" s="41"/>
      <c r="AZ4524" s="26"/>
      <c r="BA4524" s="43"/>
      <c r="BB4524" s="41"/>
      <c r="BC4524" s="26"/>
      <c r="BD4524" s="26"/>
      <c r="BE4524" s="5"/>
      <c r="BF4524" s="43"/>
      <c r="BG4524" s="26"/>
      <c r="BH4524" s="5"/>
      <c r="BI4524" s="5"/>
      <c r="BJ4524" s="5"/>
      <c r="BK4524" s="5"/>
      <c r="BL4524" s="5"/>
      <c r="BM4524" s="5"/>
      <c r="BN4524" s="5"/>
    </row>
    <row r="4525" spans="1:66">
      <c r="B4525" s="13">
        <v>4524</v>
      </c>
      <c r="C4525" s="8">
        <v>0</v>
      </c>
      <c r="D4525" s="8">
        <v>0</v>
      </c>
      <c r="E4525" s="92">
        <v>62.552725683864402</v>
      </c>
      <c r="F4525" s="92">
        <v>593.22673308880201</v>
      </c>
      <c r="G4525">
        <v>0</v>
      </c>
      <c r="H4525">
        <v>0</v>
      </c>
      <c r="I4525">
        <v>15.14</v>
      </c>
      <c r="J4525">
        <v>98.2</v>
      </c>
      <c r="K4525" s="17" t="s">
        <v>2271</v>
      </c>
      <c r="L4525" s="54" t="s">
        <v>2272</v>
      </c>
      <c r="M4525" s="54"/>
      <c r="N4525" s="24" t="s">
        <v>34217</v>
      </c>
      <c r="O4525" s="24" t="s">
        <v>34217</v>
      </c>
      <c r="P4525" s="26" t="s">
        <v>34217</v>
      </c>
      <c r="Q4525" s="24" t="s">
        <v>34217</v>
      </c>
      <c r="R4525" s="11">
        <v>0.74244751664106512</v>
      </c>
      <c r="S4525" s="11">
        <v>0.69124423963133641</v>
      </c>
      <c r="T4525" s="11"/>
      <c r="U4525" s="11">
        <v>1.5316315205327413</v>
      </c>
      <c r="V4525" s="11">
        <v>1.5316315205327413</v>
      </c>
      <c r="W4525" s="11"/>
      <c r="X4525" s="11">
        <v>0.5078383749172003</v>
      </c>
      <c r="Y4525" s="11">
        <v>0.5078383749172003</v>
      </c>
      <c r="Z4525" s="11"/>
      <c r="AA4525" s="11">
        <v>2.0975932877014793</v>
      </c>
      <c r="AB4525" s="11">
        <v>2.0534334290130274</v>
      </c>
      <c r="AC4525" s="11"/>
      <c r="AD4525" s="24" t="s">
        <v>33870</v>
      </c>
      <c r="AE4525" s="24" t="s">
        <v>2</v>
      </c>
      <c r="AF4525" s="5">
        <v>2846486</v>
      </c>
      <c r="AG4525" s="5">
        <v>2847844</v>
      </c>
      <c r="AH4525" s="9" t="s">
        <v>2273</v>
      </c>
      <c r="AI4525" s="9" t="s">
        <v>2274</v>
      </c>
      <c r="AJ4525" s="38" t="s">
        <v>2275</v>
      </c>
      <c r="AK4525" s="38" t="s">
        <v>2276</v>
      </c>
      <c r="AL4525" s="38" t="s">
        <v>2277</v>
      </c>
      <c r="AM4525" s="38" t="s">
        <v>2278</v>
      </c>
      <c r="AN4525" s="24">
        <v>3</v>
      </c>
      <c r="AO4525" s="38" t="s">
        <v>7</v>
      </c>
      <c r="AP4525" s="9"/>
      <c r="AQ4525" s="5" t="s">
        <v>7</v>
      </c>
      <c r="AR4525" s="106">
        <v>0.50109999999999999</v>
      </c>
      <c r="AS4525" s="5" t="s">
        <v>16</v>
      </c>
      <c r="AT4525" s="5" t="s">
        <v>2279</v>
      </c>
      <c r="AU4525" s="5"/>
      <c r="AV4525" s="44" t="s">
        <v>2272</v>
      </c>
      <c r="AW4525" s="41" t="s">
        <v>33464</v>
      </c>
      <c r="AX4525" s="112" t="s">
        <v>33464</v>
      </c>
      <c r="AY4525" s="112" t="s">
        <v>33464</v>
      </c>
      <c r="AZ4525" s="26"/>
      <c r="BA4525" s="50" t="s">
        <v>2272</v>
      </c>
      <c r="BB4525" s="58"/>
      <c r="BC4525" s="53" t="s">
        <v>33464</v>
      </c>
      <c r="BD4525" s="118" t="s">
        <v>33464</v>
      </c>
      <c r="BE4525" s="5"/>
      <c r="BF4525" s="47" t="s">
        <v>2272</v>
      </c>
      <c r="BG4525" s="48" t="s">
        <v>33464</v>
      </c>
      <c r="BH4525" s="5"/>
      <c r="BI4525" s="5"/>
      <c r="BJ4525" s="5"/>
      <c r="BK4525" s="5"/>
      <c r="BL4525" s="5"/>
      <c r="BM4525" s="5"/>
      <c r="BN4525" s="5"/>
    </row>
    <row r="4526" spans="1:66">
      <c r="A4526" s="130"/>
      <c r="B4526" s="39">
        <v>4525</v>
      </c>
      <c r="C4526" s="8">
        <v>8</v>
      </c>
      <c r="D4526" s="8">
        <v>50</v>
      </c>
      <c r="E4526" s="92">
        <v>14.878151985190099</v>
      </c>
      <c r="F4526" s="92">
        <v>141.09884741361</v>
      </c>
      <c r="G4526">
        <v>2</v>
      </c>
      <c r="H4526">
        <v>10</v>
      </c>
      <c r="I4526">
        <v>3.61</v>
      </c>
      <c r="J4526">
        <v>23.41</v>
      </c>
      <c r="K4526" s="18" t="s">
        <v>2265</v>
      </c>
      <c r="L4526" s="54" t="s">
        <v>2266</v>
      </c>
      <c r="M4526" s="54"/>
      <c r="N4526" s="30"/>
      <c r="O4526" s="30"/>
      <c r="P4526" s="31"/>
      <c r="Q4526" s="30"/>
      <c r="R4526" s="12">
        <v>26.241679467485916</v>
      </c>
      <c r="S4526" s="12">
        <v>20.660522273425499</v>
      </c>
      <c r="T4526" s="12"/>
      <c r="U4526" s="12">
        <v>40.688124306326308</v>
      </c>
      <c r="V4526" s="12">
        <v>37.402885682574919</v>
      </c>
      <c r="W4526" s="12"/>
      <c r="X4526" s="12">
        <v>15.146831530139105</v>
      </c>
      <c r="Y4526" s="12">
        <v>39.125634797968644</v>
      </c>
      <c r="Z4526" s="12"/>
      <c r="AA4526" s="12">
        <v>33.870611614042836</v>
      </c>
      <c r="AB4526" s="12">
        <v>33.164053875027598</v>
      </c>
      <c r="AC4526" s="12"/>
      <c r="AD4526" s="24" t="s">
        <v>33870</v>
      </c>
      <c r="AE4526" s="24" t="s">
        <v>2</v>
      </c>
      <c r="AF4526" s="5">
        <v>2847889</v>
      </c>
      <c r="AG4526" s="5">
        <v>2848212</v>
      </c>
      <c r="AH4526" s="9"/>
      <c r="AI4526" s="9" t="s">
        <v>2265</v>
      </c>
      <c r="AJ4526" s="38" t="s">
        <v>2267</v>
      </c>
      <c r="AK4526" s="38" t="s">
        <v>2268</v>
      </c>
      <c r="AL4526" s="38" t="s">
        <v>2269</v>
      </c>
      <c r="AM4526" s="38" t="s">
        <v>2270</v>
      </c>
      <c r="AN4526" s="24">
        <v>0</v>
      </c>
      <c r="AO4526" s="38" t="s">
        <v>7</v>
      </c>
      <c r="AP4526" s="9"/>
      <c r="AQ4526" s="6" t="s">
        <v>7</v>
      </c>
      <c r="AR4526" s="103">
        <v>0.44140000000000001</v>
      </c>
      <c r="AS4526" s="6" t="s">
        <v>16</v>
      </c>
      <c r="AT4526" s="5" t="s">
        <v>40</v>
      </c>
      <c r="AU4526" s="5"/>
      <c r="AV4526" s="44" t="s">
        <v>2266</v>
      </c>
      <c r="AW4526" s="41" t="s">
        <v>33508</v>
      </c>
      <c r="AX4526" s="112" t="s">
        <v>33508</v>
      </c>
      <c r="AY4526" s="112" t="s">
        <v>33508</v>
      </c>
      <c r="AZ4526" s="31"/>
      <c r="BA4526" s="50"/>
      <c r="BB4526" s="58"/>
      <c r="BC4526" s="31"/>
      <c r="BD4526" s="31"/>
      <c r="BE4526" s="5"/>
      <c r="BF4526" s="47" t="s">
        <v>2266</v>
      </c>
      <c r="BG4526" s="48" t="s">
        <v>33508</v>
      </c>
      <c r="BH4526" s="5"/>
      <c r="BI4526" s="5"/>
      <c r="BJ4526" s="5"/>
      <c r="BK4526" s="5"/>
      <c r="BL4526" s="5"/>
      <c r="BM4526" s="5"/>
      <c r="BN4526" s="5"/>
    </row>
    <row r="4527" spans="1:66">
      <c r="B4527" s="13">
        <v>4526</v>
      </c>
      <c r="C4527" s="8">
        <v>31</v>
      </c>
      <c r="D4527" s="8">
        <v>320</v>
      </c>
      <c r="E4527" s="92">
        <v>59.927169451183801</v>
      </c>
      <c r="F4527" s="92">
        <v>568.32693648639997</v>
      </c>
      <c r="G4527">
        <v>2</v>
      </c>
      <c r="H4527">
        <v>4</v>
      </c>
      <c r="I4527">
        <v>14.54</v>
      </c>
      <c r="J4527">
        <v>94.29</v>
      </c>
      <c r="K4527" s="17" t="s">
        <v>2255</v>
      </c>
      <c r="L4527" s="54" t="s">
        <v>2256</v>
      </c>
      <c r="M4527" s="54"/>
      <c r="N4527" s="24"/>
      <c r="O4527" s="24"/>
      <c r="P4527" s="26"/>
      <c r="Q4527" s="24"/>
      <c r="R4527" s="11">
        <v>22.708653353814647</v>
      </c>
      <c r="S4527" s="11">
        <v>38.965693804403486</v>
      </c>
      <c r="T4527" s="11"/>
      <c r="U4527" s="11">
        <v>16.270810210876803</v>
      </c>
      <c r="V4527" s="11">
        <v>14.583795782463929</v>
      </c>
      <c r="W4527" s="11"/>
      <c r="X4527" s="11">
        <v>13.24795760653566</v>
      </c>
      <c r="Y4527" s="11">
        <v>19.673217045705453</v>
      </c>
      <c r="Z4527" s="11"/>
      <c r="AA4527" s="11">
        <v>18.193861779642305</v>
      </c>
      <c r="AB4527" s="11">
        <v>18.171781850298078</v>
      </c>
      <c r="AC4527" s="11"/>
      <c r="AD4527" s="24" t="s">
        <v>33870</v>
      </c>
      <c r="AE4527" s="24" t="s">
        <v>7</v>
      </c>
      <c r="AF4527" s="5">
        <v>2848209</v>
      </c>
      <c r="AG4527" s="5">
        <v>2849510</v>
      </c>
      <c r="AH4527" s="9" t="s">
        <v>2257</v>
      </c>
      <c r="AI4527" s="9" t="s">
        <v>2255</v>
      </c>
      <c r="AJ4527" s="38" t="s">
        <v>2258</v>
      </c>
      <c r="AK4527" s="38" t="s">
        <v>2259</v>
      </c>
      <c r="AL4527" s="38" t="s">
        <v>2260</v>
      </c>
      <c r="AM4527" s="38" t="s">
        <v>2261</v>
      </c>
      <c r="AN4527" s="24">
        <v>0</v>
      </c>
      <c r="AO4527" s="38" t="s">
        <v>2262</v>
      </c>
      <c r="AP4527" s="9" t="s">
        <v>722</v>
      </c>
      <c r="AQ4527" s="5" t="s">
        <v>2263</v>
      </c>
      <c r="AR4527" s="103">
        <v>0.48230000000000001</v>
      </c>
      <c r="AS4527" s="5" t="s">
        <v>16</v>
      </c>
      <c r="AT4527" s="5" t="s">
        <v>2264</v>
      </c>
      <c r="AU4527" s="5"/>
      <c r="AV4527" s="44" t="s">
        <v>2256</v>
      </c>
      <c r="AW4527" s="41" t="s">
        <v>33508</v>
      </c>
      <c r="AX4527" s="112" t="s">
        <v>33508</v>
      </c>
      <c r="AY4527" s="112" t="s">
        <v>33508</v>
      </c>
      <c r="AZ4527" s="26"/>
      <c r="BA4527" s="50"/>
      <c r="BB4527" s="58"/>
      <c r="BC4527" s="26"/>
      <c r="BD4527" s="26"/>
      <c r="BE4527" s="5"/>
      <c r="BF4527" s="47" t="s">
        <v>2256</v>
      </c>
      <c r="BG4527" s="48" t="s">
        <v>33508</v>
      </c>
      <c r="BH4527" s="5"/>
      <c r="BI4527" s="5"/>
      <c r="BJ4527" s="5"/>
      <c r="BK4527" s="5"/>
      <c r="BL4527" s="5"/>
      <c r="BM4527" s="5"/>
      <c r="BN4527" s="5"/>
    </row>
    <row r="4528" spans="1:66">
      <c r="B4528" s="13">
        <v>4527</v>
      </c>
      <c r="C4528" s="8">
        <v>1</v>
      </c>
      <c r="D4528" s="8">
        <v>3</v>
      </c>
      <c r="E4528" s="92">
        <v>4.6983637847968804</v>
      </c>
      <c r="F4528" s="92">
        <v>44.557530762192798</v>
      </c>
      <c r="G4528"/>
      <c r="H4528"/>
      <c r="I4528"/>
      <c r="J4528"/>
      <c r="K4528" s="17"/>
      <c r="L4528" s="54"/>
      <c r="M4528" s="54"/>
      <c r="N4528" s="24"/>
      <c r="O4528" s="24"/>
      <c r="P4528" s="26"/>
      <c r="Q4528" s="24"/>
      <c r="R4528" s="13"/>
      <c r="S4528" s="13"/>
      <c r="Z4528" s="13"/>
      <c r="AA4528" s="13"/>
      <c r="AB4528" s="13"/>
      <c r="AC4528" s="13"/>
      <c r="AD4528" s="24" t="s">
        <v>33870</v>
      </c>
      <c r="AE4528" s="24"/>
      <c r="AF4528" s="5">
        <v>2849511</v>
      </c>
      <c r="AG4528" s="5">
        <v>2849613</v>
      </c>
      <c r="AH4528" s="9"/>
      <c r="AI4528" s="9"/>
      <c r="AJ4528" s="38"/>
      <c r="AK4528" s="38"/>
      <c r="AL4528" s="38"/>
      <c r="AM4528" s="38"/>
      <c r="AN4528" s="24"/>
      <c r="AO4528" s="38"/>
      <c r="AP4528" s="9"/>
      <c r="AQ4528" s="5"/>
      <c r="AR4528" s="103">
        <v>0.65049999999999997</v>
      </c>
      <c r="AS4528" s="5"/>
      <c r="AT4528" s="5"/>
      <c r="AU4528" s="5"/>
      <c r="AV4528" s="43"/>
      <c r="AW4528" s="41"/>
      <c r="AX4528" s="41"/>
      <c r="AY4528" s="41"/>
      <c r="AZ4528" s="26"/>
      <c r="BA4528" s="43"/>
      <c r="BB4528" s="41"/>
      <c r="BC4528" s="26"/>
      <c r="BD4528" s="26"/>
      <c r="BE4528" s="5"/>
      <c r="BF4528" s="43"/>
      <c r="BG4528" s="26"/>
      <c r="BH4528" s="5"/>
      <c r="BI4528" s="5"/>
      <c r="BJ4528" s="5"/>
      <c r="BK4528" s="5"/>
      <c r="BL4528" s="5"/>
      <c r="BM4528" s="5"/>
      <c r="BN4528" s="5"/>
    </row>
    <row r="4529" spans="2:66">
      <c r="B4529" s="13">
        <v>4528</v>
      </c>
      <c r="C4529" s="8">
        <v>15</v>
      </c>
      <c r="D4529" s="8">
        <v>143</v>
      </c>
      <c r="E4529" s="92">
        <v>20.958387471397899</v>
      </c>
      <c r="F4529" s="92">
        <v>198.76153428233101</v>
      </c>
      <c r="G4529">
        <v>3</v>
      </c>
      <c r="H4529">
        <v>10</v>
      </c>
      <c r="I4529">
        <v>5.09</v>
      </c>
      <c r="J4529">
        <v>32.979999999999997</v>
      </c>
      <c r="K4529" s="17" t="s">
        <v>2251</v>
      </c>
      <c r="L4529" s="54"/>
      <c r="M4529" s="54"/>
      <c r="N4529" s="24"/>
      <c r="O4529" s="24"/>
      <c r="P4529" s="26"/>
      <c r="Q4529" s="24"/>
      <c r="R4529" s="11">
        <v>43.087557603686641</v>
      </c>
      <c r="S4529" s="11">
        <v>53.558627752176136</v>
      </c>
      <c r="T4529" s="11"/>
      <c r="U4529" s="11">
        <v>43.329633740288571</v>
      </c>
      <c r="V4529" s="11">
        <v>28.923418423973363</v>
      </c>
      <c r="W4529" s="11"/>
      <c r="X4529" s="11">
        <v>25.016559947008172</v>
      </c>
      <c r="Y4529" s="11">
        <v>59.748288805475823</v>
      </c>
      <c r="Z4529" s="11"/>
      <c r="AA4529" s="11">
        <v>33.583572532567899</v>
      </c>
      <c r="AB4529" s="11">
        <v>66.217708103334076</v>
      </c>
      <c r="AC4529" s="11"/>
      <c r="AD4529" s="24" t="s">
        <v>33870</v>
      </c>
      <c r="AE4529" s="24" t="s">
        <v>7</v>
      </c>
      <c r="AF4529" s="5">
        <v>2849614</v>
      </c>
      <c r="AG4529" s="5">
        <v>2850069</v>
      </c>
      <c r="AH4529" s="9"/>
      <c r="AI4529" s="9" t="s">
        <v>2251</v>
      </c>
      <c r="AJ4529" s="38" t="s">
        <v>2252</v>
      </c>
      <c r="AK4529" s="38" t="s">
        <v>2253</v>
      </c>
      <c r="AL4529" s="38" t="s">
        <v>2254</v>
      </c>
      <c r="AM4529" s="38"/>
      <c r="AN4529" s="24">
        <v>0</v>
      </c>
      <c r="AO4529" s="38" t="s">
        <v>7</v>
      </c>
      <c r="AP4529" s="9"/>
      <c r="AQ4529" s="5" t="s">
        <v>7</v>
      </c>
      <c r="AR4529" s="103">
        <v>0.50439999999999996</v>
      </c>
      <c r="AS4529" s="9" t="s">
        <v>217</v>
      </c>
      <c r="AT4529" s="5" t="s">
        <v>255</v>
      </c>
      <c r="AU4529" s="5"/>
      <c r="AV4529" s="43"/>
      <c r="AW4529" s="41"/>
      <c r="AX4529" s="41"/>
      <c r="AY4529" s="41"/>
      <c r="AZ4529" s="26"/>
      <c r="BA4529" s="50" t="s">
        <v>7</v>
      </c>
      <c r="BB4529" s="58" t="s">
        <v>33508</v>
      </c>
      <c r="BC4529" s="26"/>
      <c r="BD4529" s="26"/>
      <c r="BE4529" s="5"/>
      <c r="BF4529" s="47" t="s">
        <v>7</v>
      </c>
      <c r="BG4529" s="48" t="s">
        <v>33508</v>
      </c>
      <c r="BH4529" s="5"/>
      <c r="BI4529" s="5"/>
      <c r="BJ4529" s="5"/>
      <c r="BK4529" s="5"/>
      <c r="BL4529" s="5"/>
      <c r="BM4529" s="5"/>
      <c r="BN4529" s="5"/>
    </row>
    <row r="4530" spans="2:66">
      <c r="B4530" s="13">
        <v>4529</v>
      </c>
      <c r="C4530" s="8">
        <v>12</v>
      </c>
      <c r="D4530" s="8">
        <v>62</v>
      </c>
      <c r="E4530" s="92">
        <v>9.3506651795467306</v>
      </c>
      <c r="F4530" s="92">
        <v>88.6782229875013</v>
      </c>
      <c r="G4530"/>
      <c r="H4530"/>
      <c r="I4530"/>
      <c r="J4530"/>
      <c r="K4530" s="17"/>
      <c r="L4530" s="54"/>
      <c r="M4530" s="54"/>
      <c r="N4530" s="24"/>
      <c r="O4530" s="24"/>
      <c r="P4530" s="26"/>
      <c r="Q4530" s="24"/>
      <c r="R4530" s="13"/>
      <c r="S4530" s="13"/>
      <c r="Z4530" s="13"/>
      <c r="AA4530" s="13"/>
      <c r="AB4530" s="13"/>
      <c r="AC4530" s="13"/>
      <c r="AD4530" s="24" t="s">
        <v>33870</v>
      </c>
      <c r="AE4530" s="24"/>
      <c r="AF4530" s="5">
        <v>2850070</v>
      </c>
      <c r="AG4530" s="5">
        <v>2850273</v>
      </c>
      <c r="AH4530" s="9"/>
      <c r="AI4530" s="9"/>
      <c r="AJ4530" s="38"/>
      <c r="AK4530" s="38"/>
      <c r="AL4530" s="38"/>
      <c r="AM4530" s="38"/>
      <c r="AN4530" s="24"/>
      <c r="AO4530" s="38"/>
      <c r="AP4530" s="9"/>
      <c r="AQ4530" s="5"/>
      <c r="AR4530" s="103">
        <v>0.52939999999999998</v>
      </c>
      <c r="AS4530" s="5"/>
      <c r="AT4530" s="5"/>
      <c r="AU4530" s="5"/>
      <c r="AV4530" s="43"/>
      <c r="AW4530" s="41"/>
      <c r="AX4530" s="41"/>
      <c r="AY4530" s="41"/>
      <c r="AZ4530" s="26"/>
      <c r="BA4530" s="43"/>
      <c r="BB4530" s="41"/>
      <c r="BC4530" s="26"/>
      <c r="BD4530" s="26"/>
      <c r="BE4530" s="5"/>
      <c r="BF4530" s="43"/>
      <c r="BG4530" s="26"/>
      <c r="BH4530" s="5"/>
      <c r="BI4530" s="5"/>
      <c r="BJ4530" s="5"/>
      <c r="BK4530" s="5"/>
      <c r="BL4530" s="5"/>
      <c r="BM4530" s="5"/>
      <c r="BN4530" s="5"/>
    </row>
    <row r="4531" spans="2:66">
      <c r="B4531" s="13">
        <v>4530</v>
      </c>
      <c r="C4531" s="8">
        <v>19</v>
      </c>
      <c r="D4531" s="8">
        <v>218</v>
      </c>
      <c r="E4531" s="92">
        <v>5.5735491956904202</v>
      </c>
      <c r="F4531" s="92">
        <v>52.857462962993402</v>
      </c>
      <c r="G4531"/>
      <c r="H4531"/>
      <c r="I4531"/>
      <c r="J4531"/>
      <c r="K4531" s="17" t="s">
        <v>31084</v>
      </c>
      <c r="L4531" s="54" t="s">
        <v>31085</v>
      </c>
      <c r="M4531" s="54" t="s">
        <v>31086</v>
      </c>
      <c r="N4531" s="24"/>
      <c r="O4531" s="24"/>
      <c r="P4531" s="26"/>
      <c r="Q4531" s="24"/>
      <c r="R4531" s="13"/>
      <c r="S4531" s="13"/>
      <c r="Z4531" s="13"/>
      <c r="AA4531" s="13"/>
      <c r="AB4531" s="13"/>
      <c r="AC4531" s="13"/>
      <c r="AD4531" s="24" t="s">
        <v>33870</v>
      </c>
      <c r="AE4531" s="24" t="s">
        <v>7</v>
      </c>
      <c r="AF4531" s="5">
        <v>2850274</v>
      </c>
      <c r="AG4531" s="5">
        <v>2850395</v>
      </c>
      <c r="AH4531" s="9"/>
      <c r="AI4531" s="9" t="s">
        <v>31084</v>
      </c>
      <c r="AJ4531" s="38" t="s">
        <v>31087</v>
      </c>
      <c r="AK4531" s="38"/>
      <c r="AL4531" s="38"/>
      <c r="AM4531" s="38"/>
      <c r="AN4531" s="24"/>
      <c r="AO4531" s="38"/>
      <c r="AP4531" s="9"/>
      <c r="AQ4531" s="5"/>
      <c r="AR4531" s="103">
        <v>0.36070000000000002</v>
      </c>
      <c r="AS4531" s="5"/>
      <c r="AT4531" s="5" t="s">
        <v>28552</v>
      </c>
      <c r="AU4531" s="5"/>
      <c r="AV4531" s="44"/>
      <c r="AW4531" s="41"/>
      <c r="AX4531" s="112"/>
      <c r="AY4531" s="112"/>
      <c r="AZ4531" s="26"/>
      <c r="BA4531" s="50" t="s">
        <v>31085</v>
      </c>
      <c r="BB4531" s="58"/>
      <c r="BC4531" s="53" t="s">
        <v>33464</v>
      </c>
      <c r="BD4531" s="53"/>
      <c r="BE4531" s="5"/>
      <c r="BF4531" s="43"/>
      <c r="BG4531" s="31"/>
      <c r="BH4531" s="5"/>
      <c r="BI4531" s="5"/>
      <c r="BJ4531" s="5"/>
      <c r="BK4531" s="5"/>
      <c r="BL4531" s="5"/>
      <c r="BM4531" s="5"/>
      <c r="BN4531" s="5"/>
    </row>
    <row r="4532" spans="2:66">
      <c r="B4532" s="13">
        <v>4531</v>
      </c>
      <c r="C4532" s="8">
        <v>13</v>
      </c>
      <c r="D4532" s="8">
        <v>177</v>
      </c>
      <c r="E4532" s="92">
        <v>9.6270395198289105</v>
      </c>
      <c r="F4532" s="92">
        <v>91.299254208806801</v>
      </c>
      <c r="G4532"/>
      <c r="H4532"/>
      <c r="I4532"/>
      <c r="J4532"/>
      <c r="K4532" s="17" t="s">
        <v>31088</v>
      </c>
      <c r="L4532" s="54"/>
      <c r="M4532" s="54"/>
      <c r="N4532" s="24"/>
      <c r="O4532" s="24"/>
      <c r="P4532" s="26"/>
      <c r="Q4532" s="24"/>
      <c r="R4532" s="13"/>
      <c r="S4532" s="13"/>
      <c r="Z4532" s="13"/>
      <c r="AA4532" s="13"/>
      <c r="AB4532" s="13"/>
      <c r="AC4532" s="13"/>
      <c r="AD4532" s="24" t="s">
        <v>33870</v>
      </c>
      <c r="AE4532" s="24" t="s">
        <v>2</v>
      </c>
      <c r="AF4532" s="5">
        <v>2850356</v>
      </c>
      <c r="AG4532" s="5">
        <v>2850565</v>
      </c>
      <c r="AH4532" s="9"/>
      <c r="AI4532" s="9" t="s">
        <v>31088</v>
      </c>
      <c r="AJ4532" s="38"/>
      <c r="AK4532" s="38"/>
      <c r="AL4532" s="38"/>
      <c r="AM4532" s="38"/>
      <c r="AN4532" s="24"/>
      <c r="AO4532" s="38"/>
      <c r="AP4532" s="9"/>
      <c r="AQ4532" s="5"/>
      <c r="AR4532" s="103">
        <v>0.50480000000000003</v>
      </c>
      <c r="AS4532" s="5"/>
      <c r="AT4532" s="5" t="s">
        <v>40</v>
      </c>
      <c r="AU4532" s="5"/>
      <c r="AV4532" s="43"/>
      <c r="AW4532" s="41"/>
      <c r="AX4532" s="41"/>
      <c r="AY4532" s="41"/>
      <c r="AZ4532" s="26"/>
      <c r="BA4532" s="43"/>
      <c r="BB4532" s="41"/>
      <c r="BC4532" s="26"/>
      <c r="BD4532" s="26"/>
      <c r="BE4532" s="5"/>
      <c r="BF4532" s="43"/>
      <c r="BG4532" s="26"/>
      <c r="BH4532" s="5"/>
      <c r="BI4532" s="5"/>
      <c r="BJ4532" s="5"/>
      <c r="BK4532" s="5"/>
      <c r="BL4532" s="5"/>
      <c r="BM4532" s="5"/>
      <c r="BN4532" s="5"/>
    </row>
    <row r="4533" spans="2:66">
      <c r="B4533" s="13">
        <v>4532</v>
      </c>
      <c r="C4533" s="8">
        <v>333</v>
      </c>
      <c r="D4533" s="8">
        <v>3579</v>
      </c>
      <c r="E4533" s="92">
        <v>142.47097241545799</v>
      </c>
      <c r="F4533" s="92">
        <v>1351.1415945829599</v>
      </c>
      <c r="G4533"/>
      <c r="H4533"/>
      <c r="I4533"/>
      <c r="J4533"/>
      <c r="K4533" s="17" t="s">
        <v>31089</v>
      </c>
      <c r="L4533" s="54" t="s">
        <v>31090</v>
      </c>
      <c r="M4533" s="54"/>
      <c r="N4533" s="24"/>
      <c r="O4533" s="24"/>
      <c r="P4533" s="26"/>
      <c r="Q4533" s="24"/>
      <c r="R4533" s="13"/>
      <c r="S4533" s="13"/>
      <c r="Z4533" s="13"/>
      <c r="AA4533" s="13"/>
      <c r="AB4533" s="13"/>
      <c r="AC4533" s="13"/>
      <c r="AD4533" s="24" t="s">
        <v>33870</v>
      </c>
      <c r="AE4533" s="24" t="s">
        <v>7</v>
      </c>
      <c r="AF4533" s="5">
        <v>2850588</v>
      </c>
      <c r="AG4533" s="5">
        <v>2853681</v>
      </c>
      <c r="AH4533" s="9"/>
      <c r="AI4533" s="9" t="s">
        <v>31091</v>
      </c>
      <c r="AJ4533" s="38"/>
      <c r="AK4533" s="38"/>
      <c r="AL4533" s="38"/>
      <c r="AM4533" s="38"/>
      <c r="AN4533" s="24"/>
      <c r="AO4533" s="38"/>
      <c r="AP4533" s="9"/>
      <c r="AQ4533" s="5"/>
      <c r="AR4533" s="103">
        <v>0.46350000000000002</v>
      </c>
      <c r="AS4533" s="5"/>
      <c r="AT4533" s="5" t="s">
        <v>28548</v>
      </c>
      <c r="AU4533" s="5"/>
      <c r="AV4533" s="44"/>
      <c r="AW4533" s="41"/>
      <c r="AX4533" s="112"/>
      <c r="AY4533" s="112"/>
      <c r="AZ4533" s="26"/>
      <c r="BA4533" s="52" t="s">
        <v>31090</v>
      </c>
      <c r="BB4533" s="41"/>
      <c r="BC4533" s="53" t="s">
        <v>33464</v>
      </c>
      <c r="BD4533" s="53"/>
      <c r="BE4533" s="5"/>
      <c r="BF4533" s="43"/>
      <c r="BG4533" s="31"/>
      <c r="BH4533" s="5"/>
      <c r="BI4533" s="5"/>
      <c r="BJ4533" s="5"/>
      <c r="BK4533" s="5"/>
      <c r="BL4533" s="5"/>
      <c r="BM4533" s="5"/>
      <c r="BN4533" s="5"/>
    </row>
    <row r="4534" spans="2:66">
      <c r="B4534" s="13">
        <v>4533</v>
      </c>
      <c r="C4534" s="8">
        <v>2</v>
      </c>
      <c r="D4534" s="8">
        <v>7</v>
      </c>
      <c r="E4534" s="92">
        <v>4.2377398843265999</v>
      </c>
      <c r="F4534" s="92">
        <v>40.189145393350302</v>
      </c>
      <c r="G4534"/>
      <c r="H4534"/>
      <c r="I4534"/>
      <c r="J4534"/>
      <c r="K4534" s="17" t="s">
        <v>31092</v>
      </c>
      <c r="L4534" s="54"/>
      <c r="M4534" s="54"/>
      <c r="N4534" s="24"/>
      <c r="O4534" s="24"/>
      <c r="P4534" s="26"/>
      <c r="Q4534" s="24"/>
      <c r="R4534" s="13"/>
      <c r="S4534" s="13"/>
      <c r="Z4534" s="13"/>
      <c r="AA4534" s="13"/>
      <c r="AB4534" s="13"/>
      <c r="AC4534" s="13"/>
      <c r="AD4534" s="24" t="s">
        <v>33870</v>
      </c>
      <c r="AE4534" s="24" t="s">
        <v>7</v>
      </c>
      <c r="AF4534" s="5">
        <v>2853767</v>
      </c>
      <c r="AG4534" s="5">
        <v>2853859</v>
      </c>
      <c r="AH4534" s="9"/>
      <c r="AI4534" s="9"/>
      <c r="AJ4534" s="38"/>
      <c r="AK4534" s="38"/>
      <c r="AL4534" s="38"/>
      <c r="AM4534" s="38"/>
      <c r="AN4534" s="24"/>
      <c r="AO4534" s="38"/>
      <c r="AP4534" s="9"/>
      <c r="AQ4534" s="5"/>
      <c r="AR4534" s="103">
        <v>0.6452</v>
      </c>
      <c r="AS4534" s="5"/>
      <c r="AT4534" s="5" t="s">
        <v>40</v>
      </c>
      <c r="AU4534" s="5"/>
      <c r="AV4534" s="43"/>
      <c r="AW4534" s="41"/>
      <c r="AX4534" s="41"/>
      <c r="AY4534" s="41"/>
      <c r="AZ4534" s="26"/>
      <c r="BA4534" s="43"/>
      <c r="BB4534" s="41"/>
      <c r="BC4534" s="26"/>
      <c r="BD4534" s="26"/>
      <c r="BE4534" s="5"/>
      <c r="BF4534" s="43"/>
      <c r="BG4534" s="26"/>
      <c r="BH4534" s="5"/>
      <c r="BI4534" s="5"/>
      <c r="BJ4534" s="5"/>
      <c r="BK4534" s="5"/>
      <c r="BL4534" s="5"/>
      <c r="BM4534" s="5"/>
      <c r="BN4534" s="5"/>
    </row>
    <row r="4535" spans="2:66">
      <c r="B4535" s="13">
        <v>4534</v>
      </c>
      <c r="C4535" s="8">
        <v>8</v>
      </c>
      <c r="D4535" s="8">
        <v>95</v>
      </c>
      <c r="E4535" s="92">
        <v>3.4546792535271198</v>
      </c>
      <c r="F4535" s="92">
        <v>32.762890266318202</v>
      </c>
      <c r="G4535"/>
      <c r="H4535"/>
      <c r="I4535"/>
      <c r="J4535"/>
      <c r="K4535" s="17" t="s">
        <v>31093</v>
      </c>
      <c r="L4535" s="54" t="s">
        <v>31094</v>
      </c>
      <c r="M4535" s="54"/>
      <c r="N4535" s="24"/>
      <c r="O4535" s="24"/>
      <c r="P4535" s="26"/>
      <c r="Q4535" s="24"/>
      <c r="R4535" s="13"/>
      <c r="S4535" s="13"/>
      <c r="Z4535" s="13"/>
      <c r="AA4535" s="13"/>
      <c r="AB4535" s="13"/>
      <c r="AC4535" s="13"/>
      <c r="AD4535" s="24" t="s">
        <v>33870</v>
      </c>
      <c r="AE4535" s="24" t="s">
        <v>7</v>
      </c>
      <c r="AF4535" s="5">
        <v>2853875</v>
      </c>
      <c r="AG4535" s="5">
        <v>2853950</v>
      </c>
      <c r="AH4535" s="9"/>
      <c r="AI4535" s="9" t="s">
        <v>31093</v>
      </c>
      <c r="AJ4535" s="38" t="s">
        <v>31095</v>
      </c>
      <c r="AK4535" s="38"/>
      <c r="AL4535" s="38"/>
      <c r="AM4535" s="38"/>
      <c r="AN4535" s="24"/>
      <c r="AO4535" s="38"/>
      <c r="AP4535" s="9"/>
      <c r="AQ4535" s="5"/>
      <c r="AR4535" s="103">
        <v>0.3553</v>
      </c>
      <c r="AS4535" s="5"/>
      <c r="AT4535" s="5" t="s">
        <v>31096</v>
      </c>
      <c r="AU4535" s="5"/>
      <c r="AV4535" s="44"/>
      <c r="AW4535" s="41"/>
      <c r="AX4535" s="112"/>
      <c r="AY4535" s="112"/>
      <c r="AZ4535" s="26"/>
      <c r="BA4535" s="50"/>
      <c r="BB4535" s="58"/>
      <c r="BC4535" s="26"/>
      <c r="BD4535" s="26"/>
      <c r="BE4535" s="5"/>
      <c r="BF4535" s="43"/>
      <c r="BG4535" s="26"/>
      <c r="BH4535" s="5"/>
      <c r="BI4535" s="5"/>
      <c r="BJ4535" s="5"/>
      <c r="BK4535" s="5"/>
      <c r="BL4535" s="5"/>
      <c r="BM4535" s="5"/>
      <c r="BN4535" s="5"/>
    </row>
    <row r="4536" spans="2:66">
      <c r="B4536" s="13">
        <v>4535</v>
      </c>
      <c r="C4536" s="8">
        <v>205</v>
      </c>
      <c r="D4536" s="8">
        <v>2083</v>
      </c>
      <c r="E4536" s="92">
        <v>70.982143062470499</v>
      </c>
      <c r="F4536" s="92">
        <v>673.16818533861795</v>
      </c>
      <c r="G4536"/>
      <c r="H4536"/>
      <c r="I4536"/>
      <c r="J4536"/>
      <c r="K4536" s="17" t="s">
        <v>31097</v>
      </c>
      <c r="L4536" s="54" t="s">
        <v>31098</v>
      </c>
      <c r="M4536" s="54"/>
      <c r="N4536" s="24"/>
      <c r="O4536" s="24"/>
      <c r="P4536" s="26"/>
      <c r="Q4536" s="24"/>
      <c r="R4536" s="13"/>
      <c r="S4536" s="13"/>
      <c r="Z4536" s="13"/>
      <c r="AA4536" s="13"/>
      <c r="AB4536" s="13"/>
      <c r="AC4536" s="13"/>
      <c r="AD4536" s="24" t="s">
        <v>33870</v>
      </c>
      <c r="AE4536" s="24" t="s">
        <v>7</v>
      </c>
      <c r="AF4536" s="5">
        <v>2854036</v>
      </c>
      <c r="AG4536" s="5">
        <v>2855577</v>
      </c>
      <c r="AH4536" s="9"/>
      <c r="AI4536" s="9" t="s">
        <v>31099</v>
      </c>
      <c r="AJ4536" s="38" t="s">
        <v>31100</v>
      </c>
      <c r="AK4536" s="38"/>
      <c r="AL4536" s="38"/>
      <c r="AM4536" s="38"/>
      <c r="AN4536" s="24"/>
      <c r="AO4536" s="38"/>
      <c r="AP4536" s="9"/>
      <c r="AQ4536" s="5"/>
      <c r="AR4536" s="103">
        <v>0.45650000000000002</v>
      </c>
      <c r="AS4536" s="5"/>
      <c r="AT4536" s="5" t="s">
        <v>28535</v>
      </c>
      <c r="AU4536" s="5"/>
      <c r="AV4536" s="44"/>
      <c r="AW4536" s="41"/>
      <c r="AX4536" s="112"/>
      <c r="AY4536" s="112"/>
      <c r="AZ4536" s="26"/>
      <c r="BA4536" s="50" t="s">
        <v>31098</v>
      </c>
      <c r="BB4536" s="58"/>
      <c r="BC4536" s="53" t="s">
        <v>33464</v>
      </c>
      <c r="BD4536" s="53"/>
      <c r="BE4536" s="5"/>
      <c r="BF4536" s="43"/>
      <c r="BG4536" s="31"/>
      <c r="BH4536" s="5"/>
      <c r="BI4536" s="5"/>
      <c r="BJ4536" s="5"/>
      <c r="BK4536" s="5"/>
      <c r="BL4536" s="5"/>
      <c r="BM4536" s="5"/>
      <c r="BN4536" s="5"/>
    </row>
    <row r="4537" spans="2:66">
      <c r="B4537" s="13">
        <v>4536</v>
      </c>
      <c r="C4537" s="8">
        <v>3</v>
      </c>
      <c r="D4537" s="8">
        <v>11</v>
      </c>
      <c r="E4537" s="92">
        <v>5.9881107061136696</v>
      </c>
      <c r="F4537" s="92">
        <v>56.789009794951603</v>
      </c>
      <c r="G4537"/>
      <c r="H4537"/>
      <c r="I4537"/>
      <c r="J4537"/>
      <c r="K4537" s="17"/>
      <c r="L4537" s="54"/>
      <c r="M4537" s="54"/>
      <c r="N4537" s="24"/>
      <c r="O4537" s="24"/>
      <c r="P4537" s="26"/>
      <c r="Q4537" s="24"/>
      <c r="R4537" s="13"/>
      <c r="S4537" s="13"/>
      <c r="Z4537" s="13"/>
      <c r="AA4537" s="13"/>
      <c r="AB4537" s="13"/>
      <c r="AC4537" s="13"/>
      <c r="AD4537" s="24" t="s">
        <v>33870</v>
      </c>
      <c r="AE4537" s="24"/>
      <c r="AF4537" s="5">
        <v>2855578</v>
      </c>
      <c r="AG4537" s="5">
        <v>2855708</v>
      </c>
      <c r="AH4537" s="9"/>
      <c r="AI4537" s="9"/>
      <c r="AJ4537" s="38"/>
      <c r="AK4537" s="38"/>
      <c r="AL4537" s="38"/>
      <c r="AM4537" s="38"/>
      <c r="AN4537" s="24"/>
      <c r="AO4537" s="38"/>
      <c r="AP4537" s="9"/>
      <c r="AQ4537" s="5"/>
      <c r="AR4537" s="103">
        <v>0.63360000000000005</v>
      </c>
      <c r="AS4537" s="5"/>
      <c r="AT4537" s="5"/>
      <c r="AU4537" s="5"/>
      <c r="AV4537" s="43"/>
      <c r="AW4537" s="41"/>
      <c r="AX4537" s="41"/>
      <c r="AY4537" s="41"/>
      <c r="AZ4537" s="26"/>
      <c r="BA4537" s="43"/>
      <c r="BB4537" s="41"/>
      <c r="BC4537" s="26"/>
      <c r="BD4537" s="26"/>
      <c r="BE4537" s="5"/>
      <c r="BF4537" s="43"/>
      <c r="BG4537" s="26"/>
      <c r="BH4537" s="5"/>
      <c r="BI4537" s="5"/>
      <c r="BJ4537" s="5"/>
      <c r="BK4537" s="5"/>
      <c r="BL4537" s="5"/>
      <c r="BM4537" s="5"/>
      <c r="BN4537" s="5"/>
    </row>
    <row r="4538" spans="2:66">
      <c r="B4538" s="13">
        <v>4537</v>
      </c>
      <c r="C4538" s="8">
        <v>4</v>
      </c>
      <c r="D4538" s="8">
        <v>25</v>
      </c>
      <c r="E4538" s="92">
        <v>5.8959859260196197</v>
      </c>
      <c r="F4538" s="92">
        <v>55.915332721183098</v>
      </c>
      <c r="G4538"/>
      <c r="H4538"/>
      <c r="I4538"/>
      <c r="J4538"/>
      <c r="K4538" s="17" t="s">
        <v>31101</v>
      </c>
      <c r="L4538" s="54"/>
      <c r="M4538" s="54"/>
      <c r="N4538" s="24"/>
      <c r="O4538" s="24"/>
      <c r="P4538" s="26"/>
      <c r="Q4538" s="24"/>
      <c r="R4538" s="13"/>
      <c r="S4538" s="13"/>
      <c r="Z4538" s="13"/>
      <c r="AA4538" s="13"/>
      <c r="AB4538" s="13"/>
      <c r="AC4538" s="13"/>
      <c r="AD4538" s="24" t="s">
        <v>33870</v>
      </c>
      <c r="AE4538" s="24" t="s">
        <v>2</v>
      </c>
      <c r="AF4538" s="5">
        <v>2855709</v>
      </c>
      <c r="AG4538" s="5">
        <v>2855837</v>
      </c>
      <c r="AH4538" s="9"/>
      <c r="AI4538" s="9" t="s">
        <v>31101</v>
      </c>
      <c r="AJ4538" s="38"/>
      <c r="AK4538" s="38"/>
      <c r="AL4538" s="38"/>
      <c r="AM4538" s="38"/>
      <c r="AN4538" s="24"/>
      <c r="AO4538" s="38"/>
      <c r="AP4538" s="9"/>
      <c r="AQ4538" s="5"/>
      <c r="AR4538" s="103">
        <v>0.52710000000000001</v>
      </c>
      <c r="AS4538" s="5"/>
      <c r="AT4538" s="5" t="s">
        <v>40</v>
      </c>
      <c r="AU4538" s="5"/>
      <c r="AV4538" s="43"/>
      <c r="AW4538" s="41"/>
      <c r="AX4538" s="41"/>
      <c r="AY4538" s="41"/>
      <c r="AZ4538" s="26"/>
      <c r="BA4538" s="43"/>
      <c r="BB4538" s="41"/>
      <c r="BC4538" s="26"/>
      <c r="BD4538" s="26"/>
      <c r="BE4538" s="5"/>
      <c r="BF4538" s="43"/>
      <c r="BG4538" s="26"/>
      <c r="BH4538" s="5"/>
      <c r="BI4538" s="5"/>
      <c r="BJ4538" s="5"/>
      <c r="BK4538" s="5"/>
      <c r="BL4538" s="5"/>
      <c r="BM4538" s="5"/>
      <c r="BN4538" s="5"/>
    </row>
    <row r="4539" spans="2:66">
      <c r="B4539" s="13">
        <v>4538</v>
      </c>
      <c r="C4539" s="8">
        <v>0</v>
      </c>
      <c r="D4539" s="8">
        <v>0</v>
      </c>
      <c r="E4539" s="92">
        <v>5.3432372454552803</v>
      </c>
      <c r="F4539" s="92">
        <v>50.673270278572197</v>
      </c>
      <c r="G4539"/>
      <c r="H4539"/>
      <c r="I4539"/>
      <c r="J4539"/>
      <c r="K4539" s="17" t="s">
        <v>31102</v>
      </c>
      <c r="L4539" s="54"/>
      <c r="M4539" s="54"/>
      <c r="N4539" s="24"/>
      <c r="O4539" s="24"/>
      <c r="P4539" s="26"/>
      <c r="Q4539" s="24"/>
      <c r="R4539" s="13"/>
      <c r="S4539" s="13"/>
      <c r="Z4539" s="13"/>
      <c r="AA4539" s="13"/>
      <c r="AB4539" s="13"/>
      <c r="AC4539" s="13"/>
      <c r="AD4539" s="24" t="s">
        <v>33870</v>
      </c>
      <c r="AE4539" s="24" t="s">
        <v>2</v>
      </c>
      <c r="AF4539" s="5">
        <v>2855915</v>
      </c>
      <c r="AG4539" s="5">
        <v>2856031</v>
      </c>
      <c r="AH4539" s="9"/>
      <c r="AI4539" s="9" t="s">
        <v>31102</v>
      </c>
      <c r="AJ4539" s="38"/>
      <c r="AK4539" s="38"/>
      <c r="AL4539" s="38"/>
      <c r="AM4539" s="38"/>
      <c r="AN4539" s="24"/>
      <c r="AO4539" s="38"/>
      <c r="AP4539" s="9"/>
      <c r="AQ4539" s="5"/>
      <c r="AR4539" s="103">
        <v>0.62390000000000001</v>
      </c>
      <c r="AS4539" s="5"/>
      <c r="AT4539" s="5" t="s">
        <v>40</v>
      </c>
      <c r="AU4539" s="5"/>
      <c r="AV4539" s="43"/>
      <c r="AW4539" s="41"/>
      <c r="AX4539" s="41"/>
      <c r="AY4539" s="41"/>
      <c r="AZ4539" s="26"/>
      <c r="BA4539" s="43"/>
      <c r="BB4539" s="41"/>
      <c r="BC4539" s="26"/>
      <c r="BD4539" s="26"/>
      <c r="BE4539" s="5"/>
      <c r="BF4539" s="43"/>
      <c r="BG4539" s="26"/>
      <c r="BH4539" s="5"/>
      <c r="BI4539" s="5"/>
      <c r="BJ4539" s="5"/>
      <c r="BK4539" s="5"/>
      <c r="BL4539" s="5"/>
      <c r="BM4539" s="5"/>
      <c r="BN4539" s="5"/>
    </row>
    <row r="4540" spans="2:66">
      <c r="B4540" s="13">
        <v>4539</v>
      </c>
      <c r="C4540" s="8">
        <v>128</v>
      </c>
      <c r="D4540" s="8">
        <v>1180</v>
      </c>
      <c r="E4540" s="92">
        <v>118.518529591004</v>
      </c>
      <c r="F4540" s="92">
        <v>1123.9855554031601</v>
      </c>
      <c r="G4540">
        <v>13</v>
      </c>
      <c r="H4540">
        <v>69</v>
      </c>
      <c r="I4540">
        <v>28.76</v>
      </c>
      <c r="J4540">
        <v>186.48</v>
      </c>
      <c r="K4540" s="17" t="s">
        <v>17472</v>
      </c>
      <c r="L4540" s="54" t="s">
        <v>13465</v>
      </c>
      <c r="M4540" s="54"/>
      <c r="N4540" s="24"/>
      <c r="O4540" s="24"/>
      <c r="P4540" s="26"/>
      <c r="Q4540" s="24"/>
      <c r="R4540" s="11">
        <v>72.017409114183309</v>
      </c>
      <c r="S4540" s="11">
        <v>74.987199180747567</v>
      </c>
      <c r="T4540" s="11"/>
      <c r="U4540" s="11">
        <v>32.807991120976695</v>
      </c>
      <c r="V4540" s="11">
        <v>33.518312985571583</v>
      </c>
      <c r="W4540" s="11"/>
      <c r="X4540" s="11">
        <v>55.133583572532565</v>
      </c>
      <c r="Y4540" s="11">
        <v>52.174873040406268</v>
      </c>
      <c r="Z4540" s="11"/>
      <c r="AA4540" s="11">
        <v>63.634356370059621</v>
      </c>
      <c r="AB4540" s="11">
        <v>61.271803930227421</v>
      </c>
      <c r="AC4540" s="11"/>
      <c r="AD4540" s="24" t="s">
        <v>33870</v>
      </c>
      <c r="AE4540" s="24" t="s">
        <v>7</v>
      </c>
      <c r="AF4540" s="5">
        <v>2856033</v>
      </c>
      <c r="AG4540" s="5">
        <v>2858606</v>
      </c>
      <c r="AH4540" s="9" t="s">
        <v>17473</v>
      </c>
      <c r="AI4540" s="9" t="s">
        <v>17472</v>
      </c>
      <c r="AJ4540" s="38" t="s">
        <v>13464</v>
      </c>
      <c r="AK4540" s="38" t="s">
        <v>17474</v>
      </c>
      <c r="AL4540" s="38" t="s">
        <v>17475</v>
      </c>
      <c r="AM4540" s="38" t="s">
        <v>17476</v>
      </c>
      <c r="AN4540" s="24">
        <v>0</v>
      </c>
      <c r="AO4540" s="38" t="s">
        <v>17370</v>
      </c>
      <c r="AP4540" s="9"/>
      <c r="AQ4540" s="5" t="s">
        <v>17477</v>
      </c>
      <c r="AR4540" s="103">
        <v>0.46700000000000003</v>
      </c>
      <c r="AS4540" s="5" t="s">
        <v>16</v>
      </c>
      <c r="AT4540" s="5" t="s">
        <v>17478</v>
      </c>
      <c r="AU4540" s="5"/>
      <c r="AV4540" s="44" t="s">
        <v>13465</v>
      </c>
      <c r="AW4540" s="41" t="s">
        <v>33508</v>
      </c>
      <c r="AX4540" s="112" t="s">
        <v>33508</v>
      </c>
      <c r="AY4540" s="112" t="s">
        <v>33508</v>
      </c>
      <c r="AZ4540" s="26"/>
      <c r="BA4540" s="50"/>
      <c r="BB4540" s="58"/>
      <c r="BC4540" s="31"/>
      <c r="BD4540" s="31"/>
      <c r="BE4540" s="5"/>
      <c r="BF4540" s="47" t="s">
        <v>13465</v>
      </c>
      <c r="BG4540" s="48" t="s">
        <v>33508</v>
      </c>
      <c r="BH4540" s="5"/>
      <c r="BI4540" s="5"/>
      <c r="BJ4540" s="5"/>
      <c r="BK4540" s="5"/>
      <c r="BL4540" s="5"/>
      <c r="BM4540" s="5"/>
      <c r="BN4540" s="5"/>
    </row>
    <row r="4541" spans="2:66">
      <c r="B4541" s="13">
        <v>4540</v>
      </c>
      <c r="C4541" s="8">
        <v>6</v>
      </c>
      <c r="D4541" s="8">
        <v>51</v>
      </c>
      <c r="E4541" s="92">
        <v>5.8959859260196197</v>
      </c>
      <c r="F4541" s="92">
        <v>55.915332721183098</v>
      </c>
      <c r="G4541"/>
      <c r="H4541"/>
      <c r="I4541"/>
      <c r="J4541"/>
      <c r="K4541" s="17"/>
      <c r="L4541" s="54"/>
      <c r="M4541" s="54"/>
      <c r="N4541" s="24"/>
      <c r="O4541" s="24"/>
      <c r="P4541" s="26"/>
      <c r="Q4541" s="24"/>
      <c r="R4541" s="13"/>
      <c r="S4541" s="13"/>
      <c r="Z4541" s="13"/>
      <c r="AA4541" s="13"/>
      <c r="AB4541" s="13"/>
      <c r="AC4541" s="13"/>
      <c r="AD4541" s="24" t="s">
        <v>33870</v>
      </c>
      <c r="AE4541" s="24"/>
      <c r="AF4541" s="5">
        <v>2858607</v>
      </c>
      <c r="AG4541" s="5">
        <v>2858735</v>
      </c>
      <c r="AH4541" s="9"/>
      <c r="AI4541" s="9"/>
      <c r="AJ4541" s="38"/>
      <c r="AK4541" s="38"/>
      <c r="AL4541" s="38"/>
      <c r="AM4541" s="38"/>
      <c r="AN4541" s="24"/>
      <c r="AO4541" s="38"/>
      <c r="AP4541" s="9"/>
      <c r="AQ4541" s="5"/>
      <c r="AR4541" s="103">
        <v>0.60470000000000002</v>
      </c>
      <c r="AS4541" s="5"/>
      <c r="AT4541" s="5"/>
      <c r="AU4541" s="5"/>
      <c r="AV4541" s="43"/>
      <c r="AW4541" s="41"/>
      <c r="AX4541" s="41"/>
      <c r="AY4541" s="41"/>
      <c r="AZ4541" s="26"/>
      <c r="BA4541" s="43"/>
      <c r="BB4541" s="41"/>
      <c r="BC4541" s="26"/>
      <c r="BD4541" s="26"/>
      <c r="BE4541" s="5"/>
      <c r="BF4541" s="43"/>
      <c r="BG4541" s="26"/>
      <c r="BH4541" s="5"/>
      <c r="BI4541" s="5"/>
      <c r="BJ4541" s="5"/>
      <c r="BK4541" s="5"/>
      <c r="BL4541" s="5"/>
      <c r="BM4541" s="5"/>
      <c r="BN4541" s="5"/>
    </row>
    <row r="4542" spans="2:66">
      <c r="B4542" s="13">
        <v>4541</v>
      </c>
      <c r="C4542" s="8">
        <v>33</v>
      </c>
      <c r="D4542" s="8">
        <v>248</v>
      </c>
      <c r="E4542" s="92">
        <v>33.671607124377701</v>
      </c>
      <c r="F4542" s="92">
        <v>319.32897046238202</v>
      </c>
      <c r="G4542">
        <v>8</v>
      </c>
      <c r="H4542">
        <v>81</v>
      </c>
      <c r="I4542">
        <v>8.17</v>
      </c>
      <c r="J4542">
        <v>52.98</v>
      </c>
      <c r="K4542" s="17" t="s">
        <v>17479</v>
      </c>
      <c r="L4542" s="54" t="s">
        <v>17480</v>
      </c>
      <c r="M4542" s="54"/>
      <c r="N4542" s="24"/>
      <c r="O4542" s="24"/>
      <c r="P4542" s="26"/>
      <c r="Q4542" s="24"/>
      <c r="R4542" s="11">
        <v>65.309779825908848</v>
      </c>
      <c r="S4542" s="11">
        <v>58.806963645673328</v>
      </c>
      <c r="T4542" s="11"/>
      <c r="U4542" s="11">
        <v>68.568257491675908</v>
      </c>
      <c r="V4542" s="11">
        <v>82.996670366259707</v>
      </c>
      <c r="W4542" s="11"/>
      <c r="X4542" s="11">
        <v>34.069330978140869</v>
      </c>
      <c r="Y4542" s="11">
        <v>39.677633031574302</v>
      </c>
      <c r="Z4542" s="11"/>
      <c r="AA4542" s="11">
        <v>61.44844336498123</v>
      </c>
      <c r="AB4542" s="11">
        <v>74.983440052991838</v>
      </c>
      <c r="AC4542" s="11"/>
      <c r="AD4542" s="24" t="s">
        <v>33870</v>
      </c>
      <c r="AE4542" s="24" t="s">
        <v>7</v>
      </c>
      <c r="AF4542" s="5">
        <v>2858736</v>
      </c>
      <c r="AG4542" s="5">
        <v>2859467</v>
      </c>
      <c r="AH4542" s="9"/>
      <c r="AI4542" s="9" t="s">
        <v>17479</v>
      </c>
      <c r="AJ4542" s="38" t="s">
        <v>17481</v>
      </c>
      <c r="AK4542" s="38" t="s">
        <v>17482</v>
      </c>
      <c r="AL4542" s="38" t="s">
        <v>17483</v>
      </c>
      <c r="AM4542" s="38" t="s">
        <v>17484</v>
      </c>
      <c r="AN4542" s="24">
        <v>0</v>
      </c>
      <c r="AO4542" s="38" t="s">
        <v>7</v>
      </c>
      <c r="AP4542" s="9"/>
      <c r="AQ4542" s="5" t="s">
        <v>7</v>
      </c>
      <c r="AR4542" s="103">
        <v>0.4577</v>
      </c>
      <c r="AS4542" s="5" t="s">
        <v>16</v>
      </c>
      <c r="AT4542" s="5" t="s">
        <v>40</v>
      </c>
      <c r="AU4542" s="5"/>
      <c r="AV4542" s="44" t="s">
        <v>17480</v>
      </c>
      <c r="AW4542" s="41" t="s">
        <v>33508</v>
      </c>
      <c r="AX4542" s="112" t="s">
        <v>33508</v>
      </c>
      <c r="AY4542" s="112" t="s">
        <v>33508</v>
      </c>
      <c r="AZ4542" s="26"/>
      <c r="BA4542" s="50"/>
      <c r="BB4542" s="58"/>
      <c r="BC4542" s="31"/>
      <c r="BD4542" s="31"/>
      <c r="BE4542" s="5"/>
      <c r="BF4542" s="47" t="s">
        <v>17480</v>
      </c>
      <c r="BG4542" s="48" t="s">
        <v>33508</v>
      </c>
      <c r="BH4542" s="5"/>
      <c r="BI4542" s="5"/>
      <c r="BJ4542" s="5"/>
      <c r="BK4542" s="5"/>
      <c r="BL4542" s="5"/>
      <c r="BM4542" s="5"/>
      <c r="BN4542" s="5"/>
    </row>
    <row r="4543" spans="2:66">
      <c r="B4543" s="13">
        <v>4542</v>
      </c>
      <c r="C4543" s="8">
        <v>28</v>
      </c>
      <c r="D4543" s="8">
        <v>227</v>
      </c>
      <c r="E4543" s="92">
        <v>45.141142246087703</v>
      </c>
      <c r="F4543" s="92">
        <v>428.10176614655802</v>
      </c>
      <c r="G4543">
        <v>6</v>
      </c>
      <c r="H4543">
        <v>38</v>
      </c>
      <c r="I4543">
        <v>10.95</v>
      </c>
      <c r="J4543">
        <v>71.03</v>
      </c>
      <c r="K4543" s="17" t="s">
        <v>17485</v>
      </c>
      <c r="L4543" s="54" t="s">
        <v>12074</v>
      </c>
      <c r="M4543" s="54"/>
      <c r="N4543" s="24"/>
      <c r="O4543" s="24"/>
      <c r="P4543" s="26"/>
      <c r="Q4543" s="24"/>
      <c r="R4543" s="11">
        <v>32.386072708653352</v>
      </c>
      <c r="S4543" s="11">
        <v>35.714285714285715</v>
      </c>
      <c r="T4543" s="11"/>
      <c r="U4543" s="11">
        <v>39.689234184239737</v>
      </c>
      <c r="V4543" s="11">
        <v>44.306326304106548</v>
      </c>
      <c r="W4543" s="11"/>
      <c r="X4543" s="11">
        <v>56.657098697284169</v>
      </c>
      <c r="Y4543" s="11">
        <v>58.180613822035767</v>
      </c>
      <c r="Z4543" s="11"/>
      <c r="AA4543" s="11">
        <v>18.613380437182599</v>
      </c>
      <c r="AB4543" s="11">
        <v>18.591300507838373</v>
      </c>
      <c r="AC4543" s="11"/>
      <c r="AD4543" s="24" t="s">
        <v>33870</v>
      </c>
      <c r="AE4543" s="24" t="s">
        <v>7</v>
      </c>
      <c r="AF4543" s="5">
        <v>2859464</v>
      </c>
      <c r="AG4543" s="5">
        <v>2860444</v>
      </c>
      <c r="AH4543" s="9" t="s">
        <v>17486</v>
      </c>
      <c r="AI4543" s="9" t="s">
        <v>17485</v>
      </c>
      <c r="AJ4543" s="38" t="s">
        <v>12073</v>
      </c>
      <c r="AK4543" s="38" t="s">
        <v>17487</v>
      </c>
      <c r="AL4543" s="38" t="s">
        <v>17488</v>
      </c>
      <c r="AM4543" s="38" t="s">
        <v>17489</v>
      </c>
      <c r="AN4543" s="24">
        <v>0</v>
      </c>
      <c r="AO4543" s="38" t="s">
        <v>1083</v>
      </c>
      <c r="AP4543" s="9" t="s">
        <v>1084</v>
      </c>
      <c r="AQ4543" s="5" t="s">
        <v>9377</v>
      </c>
      <c r="AR4543" s="103">
        <v>0.46789999999999998</v>
      </c>
      <c r="AS4543" s="5" t="s">
        <v>16</v>
      </c>
      <c r="AT4543" s="5" t="s">
        <v>17490</v>
      </c>
      <c r="AU4543" s="5"/>
      <c r="AV4543" s="44" t="s">
        <v>12074</v>
      </c>
      <c r="AW4543" s="41" t="s">
        <v>33508</v>
      </c>
      <c r="AX4543" s="112" t="s">
        <v>33508</v>
      </c>
      <c r="AY4543" s="112" t="s">
        <v>33508</v>
      </c>
      <c r="AZ4543" s="26"/>
      <c r="BA4543" s="50"/>
      <c r="BB4543" s="58"/>
      <c r="BC4543" s="31"/>
      <c r="BD4543" s="31"/>
      <c r="BE4543" s="5"/>
      <c r="BF4543" s="47" t="s">
        <v>17486</v>
      </c>
      <c r="BG4543" s="48" t="s">
        <v>33508</v>
      </c>
      <c r="BH4543" s="5"/>
      <c r="BI4543" s="5"/>
      <c r="BJ4543" s="5"/>
      <c r="BK4543" s="5"/>
      <c r="BL4543" s="5"/>
      <c r="BM4543" s="5"/>
      <c r="BN4543" s="5"/>
    </row>
    <row r="4544" spans="2:66">
      <c r="B4544" s="13">
        <v>4543</v>
      </c>
      <c r="C4544" s="8">
        <v>9</v>
      </c>
      <c r="D4544" s="8">
        <v>65</v>
      </c>
      <c r="E4544" s="92">
        <v>5.9881107061136696</v>
      </c>
      <c r="F4544" s="92">
        <v>56.789009794951603</v>
      </c>
      <c r="G4544"/>
      <c r="H4544"/>
      <c r="I4544"/>
      <c r="J4544"/>
      <c r="K4544" s="17"/>
      <c r="L4544" s="54"/>
      <c r="M4544" s="54"/>
      <c r="N4544" s="24"/>
      <c r="O4544" s="24"/>
      <c r="P4544" s="26"/>
      <c r="Q4544" s="24"/>
      <c r="R4544" s="13"/>
      <c r="S4544" s="13"/>
      <c r="Z4544" s="13"/>
      <c r="AA4544" s="13"/>
      <c r="AB4544" s="13"/>
      <c r="AC4544" s="13"/>
      <c r="AD4544" s="24" t="s">
        <v>33870</v>
      </c>
      <c r="AE4544" s="24"/>
      <c r="AF4544" s="5">
        <v>2860445</v>
      </c>
      <c r="AG4544" s="5">
        <v>2860575</v>
      </c>
      <c r="AH4544" s="9"/>
      <c r="AI4544" s="9"/>
      <c r="AJ4544" s="38"/>
      <c r="AK4544" s="38"/>
      <c r="AL4544" s="38"/>
      <c r="AM4544" s="38"/>
      <c r="AN4544" s="24"/>
      <c r="AO4544" s="38"/>
      <c r="AP4544" s="9"/>
      <c r="AQ4544" s="5"/>
      <c r="AR4544" s="103">
        <v>0.58020000000000005</v>
      </c>
      <c r="AS4544" s="5"/>
      <c r="AT4544" s="5"/>
      <c r="AU4544" s="5"/>
      <c r="AV4544" s="43"/>
      <c r="AW4544" s="41"/>
      <c r="AX4544" s="41"/>
      <c r="AY4544" s="41"/>
      <c r="AZ4544" s="26"/>
      <c r="BA4544" s="43"/>
      <c r="BB4544" s="41"/>
      <c r="BC4544" s="26"/>
      <c r="BD4544" s="26"/>
      <c r="BE4544" s="5"/>
      <c r="BF4544" s="43"/>
      <c r="BG4544" s="26"/>
      <c r="BH4544" s="5"/>
      <c r="BI4544" s="5"/>
      <c r="BJ4544" s="5"/>
      <c r="BK4544" s="5"/>
      <c r="BL4544" s="5"/>
      <c r="BM4544" s="5"/>
      <c r="BN4544" s="5"/>
    </row>
    <row r="4545" spans="1:66">
      <c r="B4545" s="13">
        <v>4544</v>
      </c>
      <c r="C4545" s="8">
        <v>2</v>
      </c>
      <c r="D4545" s="8">
        <v>14</v>
      </c>
      <c r="E4545" s="92">
        <v>33.947981464659797</v>
      </c>
      <c r="F4545" s="92">
        <v>321.95000168368699</v>
      </c>
      <c r="G4545">
        <v>0</v>
      </c>
      <c r="H4545">
        <v>0</v>
      </c>
      <c r="I4545">
        <v>8.24</v>
      </c>
      <c r="J4545">
        <v>53.41</v>
      </c>
      <c r="K4545" s="17" t="s">
        <v>17491</v>
      </c>
      <c r="L4545" s="54" t="s">
        <v>17493</v>
      </c>
      <c r="M4545" s="54" t="s">
        <v>17492</v>
      </c>
      <c r="N4545" s="24" t="s">
        <v>34217</v>
      </c>
      <c r="O4545" s="24" t="s">
        <v>34217</v>
      </c>
      <c r="P4545" s="26" t="s">
        <v>34217</v>
      </c>
      <c r="Q4545" s="24" t="s">
        <v>34217</v>
      </c>
      <c r="R4545" s="11">
        <v>7.1684587813620064</v>
      </c>
      <c r="S4545" s="11">
        <v>8.064516129032258</v>
      </c>
      <c r="T4545" s="11"/>
      <c r="U4545" s="11">
        <v>4.9944506104328523</v>
      </c>
      <c r="V4545" s="11">
        <v>4.9944506104328523</v>
      </c>
      <c r="W4545" s="11"/>
      <c r="X4545" s="11">
        <v>3.6873482004857587</v>
      </c>
      <c r="Y4545" s="11">
        <v>5.7628615588430119</v>
      </c>
      <c r="Z4545" s="11"/>
      <c r="AA4545" s="11">
        <v>5.8070214175314643</v>
      </c>
      <c r="AB4545" s="11">
        <v>5.6303819827776556</v>
      </c>
      <c r="AC4545" s="11"/>
      <c r="AD4545" s="24" t="s">
        <v>33870</v>
      </c>
      <c r="AE4545" s="24" t="s">
        <v>2</v>
      </c>
      <c r="AF4545" s="5">
        <v>2860576</v>
      </c>
      <c r="AG4545" s="5">
        <v>2861313</v>
      </c>
      <c r="AH4545" s="9" t="s">
        <v>17494</v>
      </c>
      <c r="AI4545" s="9" t="s">
        <v>17491</v>
      </c>
      <c r="AJ4545" s="38" t="s">
        <v>17495</v>
      </c>
      <c r="AK4545" s="38" t="s">
        <v>17496</v>
      </c>
      <c r="AL4545" s="38" t="s">
        <v>17497</v>
      </c>
      <c r="AM4545" s="38" t="s">
        <v>17498</v>
      </c>
      <c r="AN4545" s="24">
        <v>0</v>
      </c>
      <c r="AO4545" s="38" t="s">
        <v>7</v>
      </c>
      <c r="AP4545" s="9"/>
      <c r="AQ4545" s="5" t="s">
        <v>7</v>
      </c>
      <c r="AR4545" s="106">
        <v>0.4783</v>
      </c>
      <c r="AS4545" s="5" t="s">
        <v>16</v>
      </c>
      <c r="AT4545" s="5" t="s">
        <v>17499</v>
      </c>
      <c r="AU4545" s="5"/>
      <c r="AV4545" s="44" t="s">
        <v>33826</v>
      </c>
      <c r="AW4545" s="41" t="s">
        <v>33464</v>
      </c>
      <c r="AX4545" s="112" t="s">
        <v>33464</v>
      </c>
      <c r="AY4545" s="112" t="s">
        <v>33464</v>
      </c>
      <c r="AZ4545" s="26"/>
      <c r="BA4545" s="50"/>
      <c r="BB4545" s="58"/>
      <c r="BC4545" s="26"/>
      <c r="BD4545" s="26"/>
      <c r="BE4545" s="5"/>
      <c r="BF4545" s="47" t="s">
        <v>7</v>
      </c>
      <c r="BG4545" s="48" t="s">
        <v>33464</v>
      </c>
      <c r="BH4545" s="5"/>
      <c r="BI4545" s="5"/>
      <c r="BJ4545" s="5"/>
      <c r="BK4545" s="5"/>
      <c r="BL4545" s="5"/>
      <c r="BM4545" s="5"/>
      <c r="BN4545" s="5"/>
    </row>
    <row r="4546" spans="1:66">
      <c r="B4546" s="13">
        <v>4545</v>
      </c>
      <c r="C4546" s="8">
        <v>4</v>
      </c>
      <c r="D4546" s="8">
        <v>29</v>
      </c>
      <c r="E4546" s="92">
        <v>7.1396704572893803</v>
      </c>
      <c r="F4546" s="92">
        <v>67.709973217057595</v>
      </c>
      <c r="G4546"/>
      <c r="H4546"/>
      <c r="I4546"/>
      <c r="J4546"/>
      <c r="K4546" s="17" t="s">
        <v>31103</v>
      </c>
      <c r="L4546" s="54"/>
      <c r="M4546" s="54"/>
      <c r="N4546" s="24"/>
      <c r="O4546" s="24"/>
      <c r="P4546" s="26"/>
      <c r="Q4546" s="24"/>
      <c r="R4546" s="13"/>
      <c r="S4546" s="13"/>
      <c r="Z4546" s="13"/>
      <c r="AA4546" s="13"/>
      <c r="AB4546" s="13"/>
      <c r="AC4546" s="13"/>
      <c r="AD4546" s="24" t="s">
        <v>33870</v>
      </c>
      <c r="AE4546" s="24" t="s">
        <v>2</v>
      </c>
      <c r="AF4546" s="5">
        <v>2861288</v>
      </c>
      <c r="AG4546" s="5">
        <v>2861443</v>
      </c>
      <c r="AH4546" s="9"/>
      <c r="AI4546" s="9"/>
      <c r="AJ4546" s="38"/>
      <c r="AK4546" s="38"/>
      <c r="AL4546" s="38"/>
      <c r="AM4546" s="38"/>
      <c r="AN4546" s="24"/>
      <c r="AO4546" s="38"/>
      <c r="AP4546" s="9"/>
      <c r="AQ4546" s="5"/>
      <c r="AR4546" s="103">
        <v>0.55769999999999997</v>
      </c>
      <c r="AS4546" s="5"/>
      <c r="AT4546" s="5" t="s">
        <v>40</v>
      </c>
      <c r="AU4546" s="5"/>
      <c r="AV4546" s="43"/>
      <c r="AW4546" s="41"/>
      <c r="AX4546" s="41"/>
      <c r="AY4546" s="41"/>
      <c r="AZ4546" s="26"/>
      <c r="BA4546" s="43"/>
      <c r="BB4546" s="41"/>
      <c r="BC4546" s="26"/>
      <c r="BD4546" s="26"/>
      <c r="BE4546" s="5"/>
      <c r="BF4546" s="43"/>
      <c r="BG4546" s="26"/>
      <c r="BH4546" s="5"/>
      <c r="BI4546" s="5"/>
      <c r="BJ4546" s="5"/>
      <c r="BK4546" s="5"/>
      <c r="BL4546" s="5"/>
      <c r="BM4546" s="5"/>
      <c r="BN4546" s="5"/>
    </row>
    <row r="4547" spans="1:66">
      <c r="B4547" s="13">
        <v>4546</v>
      </c>
      <c r="C4547" s="8">
        <v>1</v>
      </c>
      <c r="D4547" s="8">
        <v>10</v>
      </c>
      <c r="E4547" s="92">
        <v>9.1664156193586201</v>
      </c>
      <c r="F4547" s="92">
        <v>86.930868839964305</v>
      </c>
      <c r="G4547"/>
      <c r="H4547"/>
      <c r="I4547"/>
      <c r="J4547"/>
      <c r="K4547" s="17" t="s">
        <v>31104</v>
      </c>
      <c r="L4547" s="54"/>
      <c r="M4547" s="54"/>
      <c r="N4547" s="24"/>
      <c r="O4547" s="24"/>
      <c r="P4547" s="26"/>
      <c r="Q4547" s="24"/>
      <c r="R4547" s="13"/>
      <c r="S4547" s="13"/>
      <c r="Z4547" s="13"/>
      <c r="AA4547" s="13"/>
      <c r="AB4547" s="13"/>
      <c r="AC4547" s="13"/>
      <c r="AD4547" s="24" t="s">
        <v>33870</v>
      </c>
      <c r="AE4547" s="24" t="s">
        <v>2</v>
      </c>
      <c r="AF4547" s="5">
        <v>2861349</v>
      </c>
      <c r="AG4547" s="5">
        <v>2861548</v>
      </c>
      <c r="AH4547" s="9"/>
      <c r="AI4547" s="9" t="s">
        <v>31104</v>
      </c>
      <c r="AJ4547" s="38" t="s">
        <v>31105</v>
      </c>
      <c r="AK4547" s="38"/>
      <c r="AL4547" s="38"/>
      <c r="AM4547" s="38"/>
      <c r="AN4547" s="24"/>
      <c r="AO4547" s="38"/>
      <c r="AP4547" s="9"/>
      <c r="AQ4547" s="5"/>
      <c r="AR4547" s="103">
        <v>0.60499999999999998</v>
      </c>
      <c r="AS4547" s="5" t="s">
        <v>105</v>
      </c>
      <c r="AT4547" s="5" t="s">
        <v>31106</v>
      </c>
      <c r="AU4547" s="5"/>
      <c r="AV4547" s="43"/>
      <c r="AW4547" s="41"/>
      <c r="AX4547" s="41"/>
      <c r="AY4547" s="41"/>
      <c r="AZ4547" s="26"/>
      <c r="BA4547" s="50"/>
      <c r="BB4547" s="58"/>
      <c r="BC4547" s="26"/>
      <c r="BD4547" s="26"/>
      <c r="BE4547" s="5"/>
      <c r="BF4547" s="43"/>
      <c r="BG4547" s="26"/>
      <c r="BH4547" s="5"/>
      <c r="BI4547" s="5"/>
      <c r="BJ4547" s="5"/>
      <c r="BK4547" s="5"/>
      <c r="BL4547" s="5"/>
      <c r="BM4547" s="5"/>
      <c r="BN4547" s="5"/>
    </row>
    <row r="4548" spans="1:66">
      <c r="A4548" s="130"/>
      <c r="B4548" s="39">
        <v>4547</v>
      </c>
      <c r="C4548" s="8">
        <v>21</v>
      </c>
      <c r="D4548" s="8">
        <v>141</v>
      </c>
      <c r="E4548" s="92">
        <v>19.161954259563799</v>
      </c>
      <c r="F4548" s="92">
        <v>181.72483134384501</v>
      </c>
      <c r="G4548">
        <v>2</v>
      </c>
      <c r="H4548">
        <v>4</v>
      </c>
      <c r="I4548">
        <v>3.78</v>
      </c>
      <c r="J4548">
        <v>24.5</v>
      </c>
      <c r="K4548" s="18" t="s">
        <v>17500</v>
      </c>
      <c r="L4548" s="54" t="s">
        <v>17501</v>
      </c>
      <c r="M4548" s="54"/>
      <c r="N4548" s="30"/>
      <c r="O4548" s="30"/>
      <c r="P4548" s="31"/>
      <c r="Q4548" s="30"/>
      <c r="R4548" s="12">
        <v>72.58064516129032</v>
      </c>
      <c r="S4548" s="12">
        <v>58.781362007168461</v>
      </c>
      <c r="T4548" s="12"/>
      <c r="U4548" s="12">
        <v>38.867924528301891</v>
      </c>
      <c r="V4548" s="12">
        <v>21.220865704772475</v>
      </c>
      <c r="W4548" s="12"/>
      <c r="X4548" s="12">
        <v>66.372267608743655</v>
      </c>
      <c r="Y4548" s="12">
        <v>63.413557076617352</v>
      </c>
      <c r="Z4548" s="12"/>
      <c r="AA4548" s="12">
        <v>42.172665047471845</v>
      </c>
      <c r="AB4548" s="12">
        <v>19.871936409803489</v>
      </c>
      <c r="AC4548" s="12"/>
      <c r="AD4548" s="24" t="s">
        <v>33870</v>
      </c>
      <c r="AE4548" s="24" t="s">
        <v>2</v>
      </c>
      <c r="AF4548" s="5">
        <v>2861507</v>
      </c>
      <c r="AG4548" s="5">
        <v>2861923</v>
      </c>
      <c r="AH4548" s="9" t="s">
        <v>17502</v>
      </c>
      <c r="AI4548" s="9" t="s">
        <v>17503</v>
      </c>
      <c r="AJ4548" s="38" t="s">
        <v>17504</v>
      </c>
      <c r="AK4548" s="38" t="s">
        <v>17505</v>
      </c>
      <c r="AL4548" s="38" t="s">
        <v>17506</v>
      </c>
      <c r="AM4548" s="38" t="s">
        <v>17507</v>
      </c>
      <c r="AN4548" s="24">
        <v>78</v>
      </c>
      <c r="AO4548" s="38" t="s">
        <v>17508</v>
      </c>
      <c r="AP4548" s="9" t="s">
        <v>17509</v>
      </c>
      <c r="AQ4548" s="6" t="s">
        <v>17510</v>
      </c>
      <c r="AR4548" s="103">
        <v>0.54679999999999995</v>
      </c>
      <c r="AS4548" s="6" t="s">
        <v>16</v>
      </c>
      <c r="AT4548" s="5" t="s">
        <v>17511</v>
      </c>
      <c r="AU4548" s="5"/>
      <c r="AV4548" s="44" t="s">
        <v>33715</v>
      </c>
      <c r="AW4548" s="41" t="s">
        <v>33508</v>
      </c>
      <c r="AX4548" s="112" t="s">
        <v>33508</v>
      </c>
      <c r="AY4548" s="112" t="s">
        <v>33508</v>
      </c>
      <c r="AZ4548" s="31"/>
      <c r="BA4548" s="50"/>
      <c r="BB4548" s="58"/>
      <c r="BC4548" s="26"/>
      <c r="BD4548" s="26"/>
      <c r="BE4548" s="5"/>
      <c r="BF4548" s="47" t="s">
        <v>17501</v>
      </c>
      <c r="BG4548" s="48" t="s">
        <v>33508</v>
      </c>
      <c r="BH4548" s="5"/>
      <c r="BI4548" s="5"/>
      <c r="BJ4548" s="5"/>
      <c r="BK4548" s="5"/>
      <c r="BL4548" s="5"/>
      <c r="BM4548" s="5"/>
      <c r="BN4548" s="5"/>
    </row>
    <row r="4549" spans="1:66">
      <c r="A4549" s="130" t="s">
        <v>34290</v>
      </c>
      <c r="B4549" s="39">
        <v>4548</v>
      </c>
      <c r="C4549" s="8">
        <v>10</v>
      </c>
      <c r="D4549" s="8">
        <v>100</v>
      </c>
      <c r="E4549" s="92">
        <v>7.5542319677126297</v>
      </c>
      <c r="F4549" s="92">
        <v>71.641520049015796</v>
      </c>
      <c r="G4549">
        <v>0</v>
      </c>
      <c r="H4549">
        <v>0</v>
      </c>
      <c r="I4549">
        <v>0.53</v>
      </c>
      <c r="J4549">
        <v>3.41</v>
      </c>
      <c r="K4549" s="18" t="s">
        <v>17512</v>
      </c>
      <c r="L4549" s="54"/>
      <c r="M4549" s="54"/>
      <c r="N4549" s="31"/>
      <c r="O4549" s="30"/>
      <c r="P4549" s="31" t="s">
        <v>2</v>
      </c>
      <c r="Q4549" s="30"/>
      <c r="R4549" s="12">
        <v>81.336405529953907</v>
      </c>
      <c r="S4549" s="12">
        <v>83.947772657450088</v>
      </c>
      <c r="T4549" s="12"/>
      <c r="U4549" s="12">
        <v>16.759156492785792</v>
      </c>
      <c r="V4549" s="12">
        <v>13.806881243063263</v>
      </c>
      <c r="W4549" s="12"/>
      <c r="X4549" s="12">
        <v>9.2073305365422833</v>
      </c>
      <c r="Y4549" s="12">
        <v>6.8668580260543166</v>
      </c>
      <c r="Z4549" s="12"/>
      <c r="AA4549" s="12">
        <v>18.856259659969087</v>
      </c>
      <c r="AB4549" s="12">
        <v>13.027158313093398</v>
      </c>
      <c r="AC4549" s="12"/>
      <c r="AD4549" s="24" t="s">
        <v>33870</v>
      </c>
      <c r="AE4549" s="24" t="s">
        <v>2</v>
      </c>
      <c r="AF4549" s="5">
        <v>2861933</v>
      </c>
      <c r="AG4549" s="5">
        <v>2862097</v>
      </c>
      <c r="AH4549" s="9" t="s">
        <v>17513</v>
      </c>
      <c r="AI4549" s="9" t="s">
        <v>17512</v>
      </c>
      <c r="AJ4549" s="38" t="s">
        <v>17514</v>
      </c>
      <c r="AK4549" s="38" t="s">
        <v>17515</v>
      </c>
      <c r="AL4549" s="38" t="s">
        <v>17506</v>
      </c>
      <c r="AM4549" s="38" t="s">
        <v>17516</v>
      </c>
      <c r="AN4549" s="24">
        <v>117</v>
      </c>
      <c r="AO4549" s="38" t="s">
        <v>7</v>
      </c>
      <c r="AP4549" s="9"/>
      <c r="AQ4549" s="6" t="s">
        <v>7</v>
      </c>
      <c r="AR4549" s="103">
        <v>0.5333</v>
      </c>
      <c r="AS4549" s="6" t="s">
        <v>105</v>
      </c>
      <c r="AT4549" s="5" t="s">
        <v>40</v>
      </c>
      <c r="AU4549" s="5"/>
      <c r="AV4549" s="44" t="s">
        <v>17513</v>
      </c>
      <c r="AW4549" s="41" t="s">
        <v>33508</v>
      </c>
      <c r="AX4549" s="112" t="s">
        <v>33508</v>
      </c>
      <c r="AY4549" s="112" t="s">
        <v>33508</v>
      </c>
      <c r="AZ4549" s="31"/>
      <c r="BA4549" s="50"/>
      <c r="BB4549" s="58"/>
      <c r="BC4549" s="26"/>
      <c r="BD4549" s="26"/>
      <c r="BE4549" s="5"/>
      <c r="BF4549" s="47" t="s">
        <v>7</v>
      </c>
      <c r="BG4549" s="48" t="s">
        <v>33464</v>
      </c>
      <c r="BH4549" s="6"/>
      <c r="BI4549" s="5"/>
      <c r="BJ4549" s="5"/>
      <c r="BK4549" s="5"/>
      <c r="BL4549" s="5"/>
      <c r="BM4549" s="5"/>
      <c r="BN4549" s="5"/>
    </row>
    <row r="4550" spans="1:66">
      <c r="B4550" s="13">
        <v>4549</v>
      </c>
      <c r="C4550" s="8">
        <v>11</v>
      </c>
      <c r="D4550" s="8">
        <v>129</v>
      </c>
      <c r="E4550" s="92">
        <v>8.7979164989823992</v>
      </c>
      <c r="F4550" s="92">
        <v>83.436160544890399</v>
      </c>
      <c r="G4550"/>
      <c r="H4550"/>
      <c r="I4550"/>
      <c r="J4550"/>
      <c r="K4550" s="17" t="s">
        <v>31107</v>
      </c>
      <c r="L4550" s="54"/>
      <c r="M4550" s="54"/>
      <c r="N4550" s="24"/>
      <c r="O4550" s="24"/>
      <c r="P4550" s="26"/>
      <c r="Q4550" s="24"/>
      <c r="R4550" s="13"/>
      <c r="S4550" s="13"/>
      <c r="Z4550" s="13"/>
      <c r="AA4550" s="13"/>
      <c r="AB4550" s="13"/>
      <c r="AC4550" s="13"/>
      <c r="AD4550" s="24" t="s">
        <v>33870</v>
      </c>
      <c r="AE4550" s="24" t="s">
        <v>7</v>
      </c>
      <c r="AF4550" s="5">
        <v>2861981</v>
      </c>
      <c r="AG4550" s="5">
        <v>2862172</v>
      </c>
      <c r="AH4550" s="9"/>
      <c r="AI4550" s="9"/>
      <c r="AJ4550" s="38"/>
      <c r="AK4550" s="38"/>
      <c r="AL4550" s="38"/>
      <c r="AM4550" s="38"/>
      <c r="AN4550" s="24"/>
      <c r="AO4550" s="38"/>
      <c r="AP4550" s="9"/>
      <c r="AQ4550" s="5"/>
      <c r="AR4550" s="103">
        <v>0.55730000000000002</v>
      </c>
      <c r="AS4550" s="5"/>
      <c r="AT4550" s="5" t="s">
        <v>40</v>
      </c>
      <c r="AU4550" s="5"/>
      <c r="AV4550" s="43"/>
      <c r="AW4550" s="41"/>
      <c r="AX4550" s="41"/>
      <c r="AY4550" s="41"/>
      <c r="AZ4550" s="26"/>
      <c r="BA4550" s="43"/>
      <c r="BB4550" s="41"/>
      <c r="BC4550" s="26"/>
      <c r="BD4550" s="26"/>
      <c r="BE4550" s="5"/>
      <c r="BF4550" s="43"/>
      <c r="BG4550" s="26"/>
      <c r="BH4550" s="5"/>
      <c r="BI4550" s="5"/>
      <c r="BJ4550" s="5"/>
      <c r="BK4550" s="5"/>
      <c r="BL4550" s="5"/>
      <c r="BM4550" s="5"/>
      <c r="BN4550" s="5"/>
    </row>
    <row r="4551" spans="1:66" ht="17.25">
      <c r="B4551" s="13">
        <v>4550</v>
      </c>
      <c r="C4551" s="8">
        <v>43</v>
      </c>
      <c r="D4551" s="8">
        <v>466</v>
      </c>
      <c r="E4551" s="92">
        <v>53.432372454552798</v>
      </c>
      <c r="F4551" s="92">
        <v>506.73270278572198</v>
      </c>
      <c r="G4551">
        <v>4</v>
      </c>
      <c r="H4551">
        <v>11</v>
      </c>
      <c r="I4551">
        <v>12.96</v>
      </c>
      <c r="J4551">
        <v>84.07</v>
      </c>
      <c r="K4551" s="17" t="s">
        <v>17517</v>
      </c>
      <c r="L4551" s="54" t="s">
        <v>17518</v>
      </c>
      <c r="M4551" s="54"/>
      <c r="N4551" s="24"/>
      <c r="O4551" s="24"/>
      <c r="P4551" s="26"/>
      <c r="Q4551" s="24"/>
      <c r="R4551" s="11">
        <v>51.04966717869943</v>
      </c>
      <c r="S4551" s="11">
        <v>68.100358422939067</v>
      </c>
      <c r="T4551" s="11"/>
      <c r="U4551" s="11">
        <v>23.773584905660378</v>
      </c>
      <c r="V4551" s="11">
        <v>19.511653718091011</v>
      </c>
      <c r="W4551" s="11"/>
      <c r="X4551" s="11">
        <v>52.086553323029364</v>
      </c>
      <c r="Y4551" s="11">
        <v>56.899977920070654</v>
      </c>
      <c r="Z4551" s="11"/>
      <c r="AA4551" s="11">
        <v>52.594391697946563</v>
      </c>
      <c r="AB4551" s="11">
        <v>63.546036652682716</v>
      </c>
      <c r="AC4551" s="11"/>
      <c r="AD4551" s="24" t="s">
        <v>33870</v>
      </c>
      <c r="AE4551" s="24" t="s">
        <v>2</v>
      </c>
      <c r="AF4551" s="5">
        <v>2862174</v>
      </c>
      <c r="AG4551" s="5">
        <v>2863334</v>
      </c>
      <c r="AH4551" s="9"/>
      <c r="AI4551" s="9" t="s">
        <v>17517</v>
      </c>
      <c r="AJ4551" s="38" t="s">
        <v>17519</v>
      </c>
      <c r="AK4551" s="38" t="s">
        <v>17520</v>
      </c>
      <c r="AL4551" s="38" t="s">
        <v>17521</v>
      </c>
      <c r="AM4551" s="38" t="s">
        <v>17522</v>
      </c>
      <c r="AN4551" s="24">
        <v>0</v>
      </c>
      <c r="AO4551" s="38" t="s">
        <v>7</v>
      </c>
      <c r="AP4551" s="9"/>
      <c r="AQ4551" s="5" t="s">
        <v>7</v>
      </c>
      <c r="AR4551" s="103">
        <v>0.46250000000000002</v>
      </c>
      <c r="AS4551" s="5" t="s">
        <v>16</v>
      </c>
      <c r="AT4551" s="5" t="s">
        <v>17523</v>
      </c>
      <c r="AU4551" s="5"/>
      <c r="AV4551" s="44" t="s">
        <v>17518</v>
      </c>
      <c r="AW4551" s="41" t="s">
        <v>33508</v>
      </c>
      <c r="AX4551" s="112" t="s">
        <v>33508</v>
      </c>
      <c r="AY4551" s="112" t="s">
        <v>33508</v>
      </c>
      <c r="AZ4551" s="26"/>
      <c r="BA4551" s="54" t="s">
        <v>17518</v>
      </c>
      <c r="BB4551" s="58"/>
      <c r="BC4551" s="26"/>
      <c r="BD4551" s="53" t="s">
        <v>34302</v>
      </c>
      <c r="BE4551" s="5"/>
      <c r="BF4551" s="47" t="s">
        <v>17518</v>
      </c>
      <c r="BG4551" s="48" t="s">
        <v>33508</v>
      </c>
      <c r="BH4551" s="5"/>
      <c r="BI4551" s="5"/>
      <c r="BJ4551" s="5"/>
      <c r="BK4551" s="5"/>
      <c r="BL4551" s="5"/>
      <c r="BM4551" s="5"/>
      <c r="BN4551" s="5"/>
    </row>
    <row r="4552" spans="1:66">
      <c r="B4552" s="13">
        <v>4551</v>
      </c>
      <c r="C4552" s="8">
        <v>34</v>
      </c>
      <c r="D4552" s="8">
        <v>280</v>
      </c>
      <c r="E4552" s="92">
        <v>41.824650162701701</v>
      </c>
      <c r="F4552" s="92">
        <v>396.64939149089298</v>
      </c>
      <c r="G4552">
        <v>7</v>
      </c>
      <c r="H4552">
        <v>43</v>
      </c>
      <c r="I4552">
        <v>10.15</v>
      </c>
      <c r="J4552">
        <v>65.81</v>
      </c>
      <c r="K4552" s="17" t="s">
        <v>17524</v>
      </c>
      <c r="L4552" s="54"/>
      <c r="M4552" s="54"/>
      <c r="N4552" s="24"/>
      <c r="O4552" s="24"/>
      <c r="P4552" s="26"/>
      <c r="Q4552" s="24"/>
      <c r="R4552" s="11">
        <v>51.792114695340494</v>
      </c>
      <c r="S4552" s="11">
        <v>52.432155657962113</v>
      </c>
      <c r="T4552" s="11"/>
      <c r="U4552" s="11">
        <v>50.810210876803552</v>
      </c>
      <c r="V4552" s="11">
        <v>51.742508324084348</v>
      </c>
      <c r="W4552" s="11"/>
      <c r="X4552" s="11">
        <v>33.274453521748732</v>
      </c>
      <c r="Y4552" s="11">
        <v>66.526827114153235</v>
      </c>
      <c r="Z4552" s="11"/>
      <c r="AA4552" s="11">
        <v>31.883417973062489</v>
      </c>
      <c r="AB4552" s="11">
        <v>66.880105983660854</v>
      </c>
      <c r="AC4552" s="11"/>
      <c r="AD4552" s="24" t="s">
        <v>33870</v>
      </c>
      <c r="AE4552" s="24" t="s">
        <v>7</v>
      </c>
      <c r="AF4552" s="5">
        <v>2863295</v>
      </c>
      <c r="AG4552" s="5">
        <v>2864203</v>
      </c>
      <c r="AH4552" s="9"/>
      <c r="AI4552" s="9" t="s">
        <v>17524</v>
      </c>
      <c r="AJ4552" s="38" t="s">
        <v>17525</v>
      </c>
      <c r="AK4552" s="38" t="s">
        <v>17526</v>
      </c>
      <c r="AL4552" s="38" t="s">
        <v>17527</v>
      </c>
      <c r="AM4552" s="38"/>
      <c r="AN4552" s="24">
        <v>0</v>
      </c>
      <c r="AO4552" s="38" t="s">
        <v>7</v>
      </c>
      <c r="AP4552" s="9"/>
      <c r="AQ4552" s="5" t="s">
        <v>7</v>
      </c>
      <c r="AR4552" s="103">
        <v>0.46089999999999998</v>
      </c>
      <c r="AS4552" s="5" t="s">
        <v>8</v>
      </c>
      <c r="AT4552" s="5" t="s">
        <v>255</v>
      </c>
      <c r="AU4552" s="5"/>
      <c r="AV4552" s="43"/>
      <c r="AW4552" s="41"/>
      <c r="AX4552" s="41"/>
      <c r="AY4552" s="41"/>
      <c r="AZ4552" s="26"/>
      <c r="BA4552" s="50"/>
      <c r="BB4552" s="58"/>
      <c r="BC4552" s="26"/>
      <c r="BD4552" s="26"/>
      <c r="BE4552" s="5"/>
      <c r="BF4552" s="47" t="s">
        <v>7</v>
      </c>
      <c r="BG4552" s="48" t="s">
        <v>33508</v>
      </c>
      <c r="BH4552" s="5"/>
      <c r="BI4552" s="5"/>
      <c r="BJ4552" s="5"/>
      <c r="BK4552" s="5"/>
      <c r="BL4552" s="5"/>
      <c r="BM4552" s="5"/>
      <c r="BN4552" s="5"/>
    </row>
    <row r="4553" spans="1:66" ht="17.25">
      <c r="B4553" s="13">
        <v>4552</v>
      </c>
      <c r="C4553" s="8">
        <v>38</v>
      </c>
      <c r="D4553" s="8">
        <v>284</v>
      </c>
      <c r="E4553" s="92">
        <v>51.635939242718699</v>
      </c>
      <c r="F4553" s="92">
        <v>489.69599984723601</v>
      </c>
      <c r="G4553">
        <v>10</v>
      </c>
      <c r="H4553">
        <v>58</v>
      </c>
      <c r="I4553">
        <v>12.53</v>
      </c>
      <c r="J4553">
        <v>81.239999999999995</v>
      </c>
      <c r="K4553" s="17" t="s">
        <v>17528</v>
      </c>
      <c r="L4553" s="54" t="s">
        <v>17529</v>
      </c>
      <c r="M4553" s="54"/>
      <c r="N4553" s="24"/>
      <c r="O4553" s="24"/>
      <c r="P4553" s="26"/>
      <c r="Q4553" s="24"/>
      <c r="R4553" s="11">
        <v>44.265232974910397</v>
      </c>
      <c r="S4553" s="11">
        <v>40.655401945724527</v>
      </c>
      <c r="T4553" s="11"/>
      <c r="U4553" s="11">
        <v>58.379578246392896</v>
      </c>
      <c r="V4553" s="11">
        <v>55.53829078801332</v>
      </c>
      <c r="W4553" s="11"/>
      <c r="X4553" s="11">
        <v>29.057187017001546</v>
      </c>
      <c r="Y4553" s="11">
        <v>31.927577831750938</v>
      </c>
      <c r="Z4553" s="11"/>
      <c r="AA4553" s="11">
        <v>39.236034444689778</v>
      </c>
      <c r="AB4553" s="11">
        <v>42.592183705012147</v>
      </c>
      <c r="AC4553" s="11"/>
      <c r="AD4553" s="24" t="s">
        <v>33870</v>
      </c>
      <c r="AE4553" s="24" t="s">
        <v>7</v>
      </c>
      <c r="AF4553" s="5">
        <v>2864261</v>
      </c>
      <c r="AG4553" s="5">
        <v>2865382</v>
      </c>
      <c r="AH4553" s="9"/>
      <c r="AI4553" s="9" t="s">
        <v>17528</v>
      </c>
      <c r="AJ4553" s="38" t="s">
        <v>17530</v>
      </c>
      <c r="AK4553" s="38" t="s">
        <v>17531</v>
      </c>
      <c r="AL4553" s="38" t="s">
        <v>17532</v>
      </c>
      <c r="AM4553" s="38" t="s">
        <v>17533</v>
      </c>
      <c r="AN4553" s="24">
        <v>0</v>
      </c>
      <c r="AO4553" s="38" t="s">
        <v>7</v>
      </c>
      <c r="AP4553" s="9"/>
      <c r="AQ4553" s="5" t="s">
        <v>7</v>
      </c>
      <c r="AR4553" s="103">
        <v>0.44829999999999998</v>
      </c>
      <c r="AS4553" s="5" t="s">
        <v>16</v>
      </c>
      <c r="AT4553" s="5" t="s">
        <v>17534</v>
      </c>
      <c r="AU4553" s="5"/>
      <c r="AV4553" s="44" t="s">
        <v>17529</v>
      </c>
      <c r="AW4553" s="41" t="s">
        <v>33508</v>
      </c>
      <c r="AX4553" s="112" t="s">
        <v>33508</v>
      </c>
      <c r="AY4553" s="112" t="s">
        <v>33508</v>
      </c>
      <c r="AZ4553" s="26"/>
      <c r="BA4553" s="54" t="s">
        <v>17529</v>
      </c>
      <c r="BB4553" s="58"/>
      <c r="BC4553" s="26"/>
      <c r="BD4553" s="53" t="s">
        <v>34302</v>
      </c>
      <c r="BE4553" s="5"/>
      <c r="BF4553" s="47" t="s">
        <v>17529</v>
      </c>
      <c r="BG4553" s="48" t="s">
        <v>33508</v>
      </c>
      <c r="BH4553" s="5"/>
      <c r="BI4553" s="5"/>
      <c r="BJ4553" s="5"/>
      <c r="BK4553" s="5"/>
      <c r="BL4553" s="5"/>
      <c r="BM4553" s="5"/>
      <c r="BN4553" s="5"/>
    </row>
    <row r="4554" spans="1:66">
      <c r="B4554" s="13">
        <v>4553</v>
      </c>
      <c r="C4554" s="8">
        <v>51</v>
      </c>
      <c r="D4554" s="8">
        <v>386</v>
      </c>
      <c r="E4554" s="92">
        <v>49.286757350320201</v>
      </c>
      <c r="F4554" s="92">
        <v>467.41723446613997</v>
      </c>
      <c r="G4554">
        <v>11</v>
      </c>
      <c r="H4554">
        <v>60</v>
      </c>
      <c r="I4554">
        <v>11.96</v>
      </c>
      <c r="J4554">
        <v>77.55</v>
      </c>
      <c r="K4554" s="17" t="s">
        <v>17535</v>
      </c>
      <c r="L4554" s="54" t="s">
        <v>17536</v>
      </c>
      <c r="M4554" s="54"/>
      <c r="N4554" s="24"/>
      <c r="O4554" s="24"/>
      <c r="P4554" s="26"/>
      <c r="Q4554" s="24"/>
      <c r="R4554" s="11">
        <v>68.868407578084998</v>
      </c>
      <c r="S4554" s="11">
        <v>62.493599590373783</v>
      </c>
      <c r="T4554" s="11"/>
      <c r="U4554" s="11">
        <v>65.283018867924525</v>
      </c>
      <c r="V4554" s="11">
        <v>58.756936736958934</v>
      </c>
      <c r="W4554" s="11"/>
      <c r="X4554" s="11">
        <v>73.923603444468981</v>
      </c>
      <c r="Y4554" s="11">
        <v>64.098034886288374</v>
      </c>
      <c r="Z4554" s="11"/>
      <c r="AA4554" s="11">
        <v>76.77191432987415</v>
      </c>
      <c r="AB4554" s="11">
        <v>70.920733053654232</v>
      </c>
      <c r="AC4554" s="11"/>
      <c r="AD4554" s="24" t="s">
        <v>33870</v>
      </c>
      <c r="AE4554" s="24" t="s">
        <v>7</v>
      </c>
      <c r="AF4554" s="5">
        <v>2865392</v>
      </c>
      <c r="AG4554" s="5">
        <v>2866462</v>
      </c>
      <c r="AH4554" s="9"/>
      <c r="AI4554" s="9" t="s">
        <v>17535</v>
      </c>
      <c r="AJ4554" s="38" t="s">
        <v>17537</v>
      </c>
      <c r="AK4554" s="38" t="s">
        <v>17538</v>
      </c>
      <c r="AL4554" s="38" t="s">
        <v>17539</v>
      </c>
      <c r="AM4554" s="38" t="s">
        <v>17540</v>
      </c>
      <c r="AN4554" s="24">
        <v>0</v>
      </c>
      <c r="AO4554" s="38" t="s">
        <v>8977</v>
      </c>
      <c r="AP4554" s="9" t="s">
        <v>8978</v>
      </c>
      <c r="AQ4554" s="5" t="s">
        <v>17541</v>
      </c>
      <c r="AR4554" s="103">
        <v>0.46970000000000001</v>
      </c>
      <c r="AS4554" s="5" t="s">
        <v>16</v>
      </c>
      <c r="AT4554" s="5" t="s">
        <v>17542</v>
      </c>
      <c r="AU4554" s="5"/>
      <c r="AV4554" s="44" t="s">
        <v>17536</v>
      </c>
      <c r="AW4554" s="41" t="s">
        <v>33508</v>
      </c>
      <c r="AX4554" s="112" t="s">
        <v>33508</v>
      </c>
      <c r="AY4554" s="112" t="s">
        <v>33508</v>
      </c>
      <c r="AZ4554" s="26"/>
      <c r="BA4554" s="50"/>
      <c r="BB4554" s="58"/>
      <c r="BC4554" s="26"/>
      <c r="BD4554" s="26"/>
      <c r="BE4554" s="5"/>
      <c r="BF4554" s="47" t="s">
        <v>17536</v>
      </c>
      <c r="BG4554" s="48" t="s">
        <v>33508</v>
      </c>
      <c r="BH4554" s="5"/>
      <c r="BI4554" s="5"/>
      <c r="BJ4554" s="5"/>
      <c r="BK4554" s="5"/>
      <c r="BL4554" s="5"/>
      <c r="BM4554" s="5"/>
      <c r="BN4554" s="5"/>
    </row>
    <row r="4555" spans="1:66">
      <c r="B4555" s="13">
        <v>4554</v>
      </c>
      <c r="C4555" s="8">
        <v>6</v>
      </c>
      <c r="D4555" s="8">
        <v>29</v>
      </c>
      <c r="E4555" s="92">
        <v>5.2050500753141904</v>
      </c>
      <c r="F4555" s="92">
        <v>49.362754667919397</v>
      </c>
      <c r="G4555"/>
      <c r="H4555"/>
      <c r="I4555"/>
      <c r="J4555"/>
      <c r="K4555" s="17"/>
      <c r="L4555" s="54"/>
      <c r="M4555" s="54"/>
      <c r="N4555" s="24"/>
      <c r="O4555" s="24"/>
      <c r="P4555" s="26"/>
      <c r="Q4555" s="24"/>
      <c r="R4555" s="13"/>
      <c r="S4555" s="13"/>
      <c r="Z4555" s="13"/>
      <c r="AA4555" s="13"/>
      <c r="AB4555" s="13"/>
      <c r="AC4555" s="13"/>
      <c r="AD4555" s="24" t="s">
        <v>33870</v>
      </c>
      <c r="AE4555" s="24"/>
      <c r="AF4555" s="5">
        <v>2866463</v>
      </c>
      <c r="AG4555" s="5">
        <v>2866576</v>
      </c>
      <c r="AH4555" s="9"/>
      <c r="AI4555" s="9"/>
      <c r="AJ4555" s="38"/>
      <c r="AK4555" s="38"/>
      <c r="AL4555" s="38"/>
      <c r="AM4555" s="38"/>
      <c r="AN4555" s="24"/>
      <c r="AO4555" s="38"/>
      <c r="AP4555" s="9"/>
      <c r="AQ4555" s="5"/>
      <c r="AR4555" s="103">
        <v>0.64039999999999997</v>
      </c>
      <c r="AS4555" s="5"/>
      <c r="AT4555" s="5"/>
      <c r="AU4555" s="5"/>
      <c r="AV4555" s="43"/>
      <c r="AW4555" s="41"/>
      <c r="AX4555" s="41"/>
      <c r="AY4555" s="41"/>
      <c r="AZ4555" s="26"/>
      <c r="BA4555" s="43"/>
      <c r="BB4555" s="41"/>
      <c r="BC4555" s="26"/>
      <c r="BD4555" s="26"/>
      <c r="BE4555" s="5"/>
      <c r="BF4555" s="43"/>
      <c r="BG4555" s="26"/>
      <c r="BH4555" s="5"/>
      <c r="BI4555" s="5"/>
      <c r="BJ4555" s="5"/>
      <c r="BK4555" s="5"/>
      <c r="BL4555" s="5"/>
      <c r="BM4555" s="5"/>
      <c r="BN4555" s="5"/>
    </row>
    <row r="4556" spans="1:66">
      <c r="B4556" s="13">
        <v>4555</v>
      </c>
      <c r="C4556" s="8">
        <v>4</v>
      </c>
      <c r="D4556" s="8">
        <v>29</v>
      </c>
      <c r="E4556" s="92">
        <v>7.2778576274304596</v>
      </c>
      <c r="F4556" s="92">
        <v>69.020488827710395</v>
      </c>
      <c r="G4556"/>
      <c r="H4556"/>
      <c r="I4556"/>
      <c r="J4556"/>
      <c r="K4556" s="17" t="s">
        <v>31108</v>
      </c>
      <c r="L4556" s="54"/>
      <c r="M4556" s="54"/>
      <c r="N4556" s="24"/>
      <c r="O4556" s="24"/>
      <c r="P4556" s="26"/>
      <c r="Q4556" s="24"/>
      <c r="R4556" s="13"/>
      <c r="S4556" s="13"/>
      <c r="Z4556" s="13"/>
      <c r="AA4556" s="13"/>
      <c r="AB4556" s="13"/>
      <c r="AC4556" s="13"/>
      <c r="AD4556" s="24" t="s">
        <v>33870</v>
      </c>
      <c r="AE4556" s="24" t="s">
        <v>2</v>
      </c>
      <c r="AF4556" s="5">
        <v>2866577</v>
      </c>
      <c r="AG4556" s="5">
        <v>2866735</v>
      </c>
      <c r="AH4556" s="9"/>
      <c r="AI4556" s="9" t="s">
        <v>31108</v>
      </c>
      <c r="AJ4556" s="38"/>
      <c r="AK4556" s="38"/>
      <c r="AL4556" s="38"/>
      <c r="AM4556" s="38"/>
      <c r="AN4556" s="24"/>
      <c r="AO4556" s="38"/>
      <c r="AP4556" s="9"/>
      <c r="AQ4556" s="5"/>
      <c r="AR4556" s="103">
        <v>0.65410000000000001</v>
      </c>
      <c r="AS4556" s="5"/>
      <c r="AT4556" s="5" t="s">
        <v>40</v>
      </c>
      <c r="AU4556" s="5"/>
      <c r="AV4556" s="43"/>
      <c r="AW4556" s="41"/>
      <c r="AX4556" s="41"/>
      <c r="AY4556" s="41"/>
      <c r="AZ4556" s="26"/>
      <c r="BA4556" s="43"/>
      <c r="BB4556" s="41"/>
      <c r="BC4556" s="26"/>
      <c r="BD4556" s="26"/>
      <c r="BE4556" s="5"/>
      <c r="BF4556" s="43"/>
      <c r="BG4556" s="26"/>
      <c r="BH4556" s="5"/>
      <c r="BI4556" s="5"/>
      <c r="BJ4556" s="5"/>
      <c r="BK4556" s="5"/>
      <c r="BL4556" s="5"/>
      <c r="BM4556" s="5"/>
      <c r="BN4556" s="5"/>
    </row>
    <row r="4557" spans="1:66">
      <c r="B4557" s="13">
        <v>4556</v>
      </c>
      <c r="C4557" s="8">
        <v>4</v>
      </c>
      <c r="D4557" s="8">
        <v>25</v>
      </c>
      <c r="E4557" s="92">
        <v>5.2050500753141904</v>
      </c>
      <c r="F4557" s="92">
        <v>49.362754667919397</v>
      </c>
      <c r="G4557"/>
      <c r="H4557"/>
      <c r="I4557"/>
      <c r="J4557"/>
      <c r="K4557" s="17" t="s">
        <v>31109</v>
      </c>
      <c r="L4557" s="54"/>
      <c r="M4557" s="54"/>
      <c r="N4557" s="24"/>
      <c r="O4557" s="24"/>
      <c r="P4557" s="26"/>
      <c r="Q4557" s="24"/>
      <c r="R4557" s="13"/>
      <c r="S4557" s="13"/>
      <c r="Z4557" s="13"/>
      <c r="AA4557" s="13"/>
      <c r="AB4557" s="13"/>
      <c r="AC4557" s="13"/>
      <c r="AD4557" s="24" t="s">
        <v>33870</v>
      </c>
      <c r="AE4557" s="24" t="s">
        <v>7</v>
      </c>
      <c r="AF4557" s="5">
        <v>2866637</v>
      </c>
      <c r="AG4557" s="5">
        <v>2866750</v>
      </c>
      <c r="AH4557" s="9"/>
      <c r="AI4557" s="9" t="s">
        <v>31109</v>
      </c>
      <c r="AJ4557" s="38"/>
      <c r="AK4557" s="38"/>
      <c r="AL4557" s="38"/>
      <c r="AM4557" s="38"/>
      <c r="AN4557" s="24"/>
      <c r="AO4557" s="38"/>
      <c r="AP4557" s="9"/>
      <c r="AQ4557" s="5"/>
      <c r="AR4557" s="103">
        <v>0.66669999999999996</v>
      </c>
      <c r="AS4557" s="5"/>
      <c r="AT4557" s="5" t="s">
        <v>40</v>
      </c>
      <c r="AU4557" s="5"/>
      <c r="AV4557" s="43"/>
      <c r="AW4557" s="41"/>
      <c r="AX4557" s="41"/>
      <c r="AY4557" s="41"/>
      <c r="AZ4557" s="26"/>
      <c r="BA4557" s="43"/>
      <c r="BB4557" s="41"/>
      <c r="BC4557" s="26"/>
      <c r="BD4557" s="26"/>
      <c r="BE4557" s="5"/>
      <c r="BF4557" s="43"/>
      <c r="BG4557" s="26"/>
      <c r="BH4557" s="5"/>
      <c r="BI4557" s="5"/>
      <c r="BJ4557" s="5"/>
      <c r="BK4557" s="5"/>
      <c r="BL4557" s="5"/>
      <c r="BM4557" s="5"/>
      <c r="BN4557" s="5"/>
    </row>
    <row r="4558" spans="1:66">
      <c r="B4558" s="13">
        <v>4557</v>
      </c>
      <c r="C4558" s="8">
        <v>13</v>
      </c>
      <c r="D4558" s="8">
        <v>99</v>
      </c>
      <c r="E4558" s="92">
        <v>6.9093585070542396</v>
      </c>
      <c r="F4558" s="92">
        <v>65.525780532636404</v>
      </c>
      <c r="G4558"/>
      <c r="H4558"/>
      <c r="I4558"/>
      <c r="J4558"/>
      <c r="K4558" s="17"/>
      <c r="L4558" s="54"/>
      <c r="M4558" s="54"/>
      <c r="N4558" s="24"/>
      <c r="O4558" s="24"/>
      <c r="P4558" s="26"/>
      <c r="Q4558" s="24"/>
      <c r="R4558" s="13"/>
      <c r="S4558" s="13"/>
      <c r="Z4558" s="13"/>
      <c r="AA4558" s="13"/>
      <c r="AB4558" s="13"/>
      <c r="AC4558" s="13"/>
      <c r="AD4558" s="24" t="s">
        <v>33870</v>
      </c>
      <c r="AE4558" s="24"/>
      <c r="AF4558" s="5">
        <v>2866751</v>
      </c>
      <c r="AG4558" s="5">
        <v>2866901</v>
      </c>
      <c r="AH4558" s="9"/>
      <c r="AI4558" s="9"/>
      <c r="AJ4558" s="38"/>
      <c r="AK4558" s="38"/>
      <c r="AL4558" s="38"/>
      <c r="AM4558" s="38"/>
      <c r="AN4558" s="24"/>
      <c r="AO4558" s="38"/>
      <c r="AP4558" s="9"/>
      <c r="AQ4558" s="5"/>
      <c r="AR4558" s="103">
        <v>0.70860000000000001</v>
      </c>
      <c r="AS4558" s="5"/>
      <c r="AT4558" s="5"/>
      <c r="AU4558" s="5"/>
      <c r="AV4558" s="43"/>
      <c r="AW4558" s="41"/>
      <c r="AX4558" s="41"/>
      <c r="AY4558" s="41"/>
      <c r="AZ4558" s="26"/>
      <c r="BA4558" s="43"/>
      <c r="BB4558" s="41"/>
      <c r="BC4558" s="26"/>
      <c r="BD4558" s="26"/>
      <c r="BE4558" s="5"/>
      <c r="BF4558" s="43"/>
      <c r="BG4558" s="26"/>
      <c r="BH4558" s="5"/>
      <c r="BI4558" s="5"/>
      <c r="BJ4558" s="5"/>
      <c r="BK4558" s="5"/>
      <c r="BL4558" s="5"/>
      <c r="BM4558" s="5"/>
      <c r="BN4558" s="5"/>
    </row>
    <row r="4559" spans="1:66">
      <c r="B4559" s="13">
        <v>4558</v>
      </c>
      <c r="C4559" s="8">
        <v>95</v>
      </c>
      <c r="D4559" s="8">
        <v>1157</v>
      </c>
      <c r="E4559" s="92">
        <v>23.8603180443606</v>
      </c>
      <c r="F4559" s="92">
        <v>226.28236210603799</v>
      </c>
      <c r="G4559">
        <v>33</v>
      </c>
      <c r="H4559">
        <v>199</v>
      </c>
      <c r="I4559">
        <v>5.79</v>
      </c>
      <c r="J4559">
        <v>37.54</v>
      </c>
      <c r="K4559" s="17" t="s">
        <v>17543</v>
      </c>
      <c r="L4559" s="54" t="s">
        <v>17544</v>
      </c>
      <c r="M4559" s="54"/>
      <c r="N4559" s="24"/>
      <c r="O4559" s="24"/>
      <c r="P4559" s="26"/>
      <c r="Q4559" s="24"/>
      <c r="R4559" s="11">
        <v>99.462365591397855</v>
      </c>
      <c r="S4559" s="11">
        <v>99.180747567844335</v>
      </c>
      <c r="T4559" s="11"/>
      <c r="U4559" s="11">
        <v>99.44506104328525</v>
      </c>
      <c r="V4559" s="11">
        <v>98.779134295227522</v>
      </c>
      <c r="W4559" s="11"/>
      <c r="X4559" s="11">
        <v>98.918083462132927</v>
      </c>
      <c r="Y4559" s="11">
        <v>98.697284168690658</v>
      </c>
      <c r="Z4559" s="11"/>
      <c r="AA4559" s="11">
        <v>98.984323250165602</v>
      </c>
      <c r="AB4559" s="11">
        <v>98.167365864429229</v>
      </c>
      <c r="AC4559" s="11"/>
      <c r="AD4559" s="24" t="s">
        <v>33870</v>
      </c>
      <c r="AE4559" s="24" t="s">
        <v>2</v>
      </c>
      <c r="AF4559" s="5">
        <v>2866902</v>
      </c>
      <c r="AG4559" s="5">
        <v>2867420</v>
      </c>
      <c r="AH4559" s="9"/>
      <c r="AI4559" s="9" t="s">
        <v>17543</v>
      </c>
      <c r="AJ4559" s="38" t="s">
        <v>17545</v>
      </c>
      <c r="AK4559" s="38" t="s">
        <v>17546</v>
      </c>
      <c r="AL4559" s="38" t="s">
        <v>17547</v>
      </c>
      <c r="AM4559" s="38" t="s">
        <v>17548</v>
      </c>
      <c r="AN4559" s="24">
        <v>0</v>
      </c>
      <c r="AO4559" s="38" t="s">
        <v>7</v>
      </c>
      <c r="AP4559" s="9"/>
      <c r="AQ4559" s="5" t="s">
        <v>7</v>
      </c>
      <c r="AR4559" s="103">
        <v>0.53759999999999997</v>
      </c>
      <c r="AS4559" s="5" t="s">
        <v>8</v>
      </c>
      <c r="AT4559" s="5" t="s">
        <v>1607</v>
      </c>
      <c r="AU4559" s="5"/>
      <c r="AV4559" s="44" t="s">
        <v>17544</v>
      </c>
      <c r="AW4559" s="41" t="s">
        <v>33508</v>
      </c>
      <c r="AX4559" s="112" t="s">
        <v>33508</v>
      </c>
      <c r="AY4559" s="112" t="s">
        <v>33508</v>
      </c>
      <c r="AZ4559" s="26"/>
      <c r="BA4559" s="50"/>
      <c r="BB4559" s="58"/>
      <c r="BC4559" s="26"/>
      <c r="BD4559" s="26"/>
      <c r="BE4559" s="5"/>
      <c r="BF4559" s="47" t="s">
        <v>7</v>
      </c>
      <c r="BG4559" s="48" t="s">
        <v>33508</v>
      </c>
      <c r="BH4559" s="5"/>
      <c r="BI4559" s="5"/>
      <c r="BJ4559" s="5"/>
      <c r="BK4559" s="5"/>
      <c r="BL4559" s="5"/>
      <c r="BM4559" s="5"/>
      <c r="BN4559" s="5"/>
    </row>
    <row r="4560" spans="1:66">
      <c r="B4560" s="13">
        <v>4559</v>
      </c>
      <c r="C4560" s="8">
        <v>102</v>
      </c>
      <c r="D4560" s="8">
        <v>1077</v>
      </c>
      <c r="E4560" s="92">
        <v>56.196115857374501</v>
      </c>
      <c r="F4560" s="92">
        <v>532.94301499877599</v>
      </c>
      <c r="G4560">
        <v>25</v>
      </c>
      <c r="H4560">
        <v>136</v>
      </c>
      <c r="I4560">
        <v>13.64</v>
      </c>
      <c r="J4560">
        <v>88.42</v>
      </c>
      <c r="K4560" s="17" t="s">
        <v>17549</v>
      </c>
      <c r="L4560" s="54" t="s">
        <v>17550</v>
      </c>
      <c r="M4560" s="54"/>
      <c r="N4560" s="24"/>
      <c r="O4560" s="24"/>
      <c r="P4560" s="26"/>
      <c r="Q4560" s="24"/>
      <c r="R4560" s="11">
        <v>90.245775729646695</v>
      </c>
      <c r="S4560" s="11">
        <v>90.834613415258588</v>
      </c>
      <c r="T4560" s="11"/>
      <c r="U4560" s="11">
        <v>86.814650388457267</v>
      </c>
      <c r="V4560" s="11">
        <v>83.19644839067702</v>
      </c>
      <c r="W4560" s="11"/>
      <c r="X4560" s="11">
        <v>86.376683594612501</v>
      </c>
      <c r="Y4560" s="11">
        <v>87.458600132479575</v>
      </c>
      <c r="Z4560" s="11"/>
      <c r="AA4560" s="11">
        <v>87.19364098034886</v>
      </c>
      <c r="AB4560" s="11">
        <v>86.376683594612501</v>
      </c>
      <c r="AC4560" s="11"/>
      <c r="AD4560" s="24" t="s">
        <v>33870</v>
      </c>
      <c r="AE4560" s="24" t="s">
        <v>2</v>
      </c>
      <c r="AF4560" s="5">
        <v>2867413</v>
      </c>
      <c r="AG4560" s="5">
        <v>2868633</v>
      </c>
      <c r="AH4560" s="9"/>
      <c r="AI4560" s="9" t="s">
        <v>17549</v>
      </c>
      <c r="AJ4560" s="38" t="s">
        <v>17551</v>
      </c>
      <c r="AK4560" s="38" t="s">
        <v>17552</v>
      </c>
      <c r="AL4560" s="38" t="s">
        <v>17553</v>
      </c>
      <c r="AM4560" s="38" t="s">
        <v>17554</v>
      </c>
      <c r="AN4560" s="24">
        <v>0</v>
      </c>
      <c r="AO4560" s="38" t="s">
        <v>11211</v>
      </c>
      <c r="AP4560" s="9"/>
      <c r="AQ4560" s="5" t="s">
        <v>4252</v>
      </c>
      <c r="AR4560" s="103">
        <v>0.4955</v>
      </c>
      <c r="AS4560" s="5" t="s">
        <v>8</v>
      </c>
      <c r="AT4560" s="5" t="s">
        <v>40</v>
      </c>
      <c r="AU4560" s="5"/>
      <c r="AV4560" s="44" t="s">
        <v>17550</v>
      </c>
      <c r="AW4560" s="41" t="s">
        <v>33508</v>
      </c>
      <c r="AX4560" s="112" t="s">
        <v>33508</v>
      </c>
      <c r="AY4560" s="112" t="s">
        <v>33508</v>
      </c>
      <c r="AZ4560" s="26"/>
      <c r="BA4560" s="50" t="s">
        <v>17550</v>
      </c>
      <c r="BB4560" s="58" t="s">
        <v>33508</v>
      </c>
      <c r="BC4560" s="26"/>
      <c r="BD4560" s="26"/>
      <c r="BE4560" s="5"/>
      <c r="BF4560" s="47" t="s">
        <v>17550</v>
      </c>
      <c r="BG4560" s="48" t="s">
        <v>33508</v>
      </c>
      <c r="BH4560" s="5"/>
      <c r="BI4560" s="5"/>
      <c r="BJ4560" s="5"/>
      <c r="BK4560" s="5"/>
      <c r="BL4560" s="5"/>
      <c r="BM4560" s="5"/>
      <c r="BN4560" s="5"/>
    </row>
    <row r="4561" spans="1:66">
      <c r="B4561" s="13">
        <v>4560</v>
      </c>
      <c r="C4561" s="8">
        <v>12</v>
      </c>
      <c r="D4561" s="8">
        <v>101</v>
      </c>
      <c r="E4561" s="92">
        <v>7.1396704572893803</v>
      </c>
      <c r="F4561" s="92">
        <v>67.709973217057595</v>
      </c>
      <c r="G4561"/>
      <c r="H4561"/>
      <c r="I4561"/>
      <c r="J4561"/>
      <c r="K4561" s="17"/>
      <c r="L4561" s="54"/>
      <c r="M4561" s="54"/>
      <c r="N4561" s="24"/>
      <c r="O4561" s="24"/>
      <c r="P4561" s="26"/>
      <c r="Q4561" s="24"/>
      <c r="R4561" s="13"/>
      <c r="S4561" s="13"/>
      <c r="Z4561" s="13"/>
      <c r="AA4561" s="13"/>
      <c r="AB4561" s="13"/>
      <c r="AC4561" s="13"/>
      <c r="AD4561" s="24" t="s">
        <v>33870</v>
      </c>
      <c r="AE4561" s="24"/>
      <c r="AF4561" s="5">
        <v>2868634</v>
      </c>
      <c r="AG4561" s="5">
        <v>2868789</v>
      </c>
      <c r="AH4561" s="9"/>
      <c r="AI4561" s="9"/>
      <c r="AJ4561" s="38"/>
      <c r="AK4561" s="38"/>
      <c r="AL4561" s="38"/>
      <c r="AM4561" s="38"/>
      <c r="AN4561" s="24"/>
      <c r="AO4561" s="38"/>
      <c r="AP4561" s="9"/>
      <c r="AQ4561" s="5"/>
      <c r="AR4561" s="103">
        <v>0.46150000000000002</v>
      </c>
      <c r="AS4561" s="5"/>
      <c r="AT4561" s="5"/>
      <c r="AU4561" s="5"/>
      <c r="AV4561" s="43"/>
      <c r="AW4561" s="41"/>
      <c r="AX4561" s="41"/>
      <c r="AY4561" s="41"/>
      <c r="AZ4561" s="26"/>
      <c r="BA4561" s="43"/>
      <c r="BB4561" s="41"/>
      <c r="BC4561" s="26"/>
      <c r="BD4561" s="26"/>
      <c r="BE4561" s="5"/>
      <c r="BF4561" s="43"/>
      <c r="BG4561" s="26"/>
      <c r="BH4561" s="5"/>
      <c r="BI4561" s="5"/>
      <c r="BJ4561" s="5"/>
      <c r="BK4561" s="5"/>
      <c r="BL4561" s="5"/>
      <c r="BM4561" s="5"/>
      <c r="BN4561" s="5"/>
    </row>
    <row r="4562" spans="1:66">
      <c r="A4562" s="130"/>
      <c r="B4562" s="39">
        <v>4561</v>
      </c>
      <c r="C4562" s="8">
        <v>0</v>
      </c>
      <c r="D4562" s="8">
        <v>0</v>
      </c>
      <c r="E4562" s="92">
        <v>15.983649346318799</v>
      </c>
      <c r="F4562" s="92">
        <v>151.582972298832</v>
      </c>
      <c r="G4562">
        <v>0</v>
      </c>
      <c r="H4562">
        <v>0</v>
      </c>
      <c r="I4562">
        <v>3.88</v>
      </c>
      <c r="J4562">
        <v>25.15</v>
      </c>
      <c r="K4562" s="18" t="s">
        <v>17555</v>
      </c>
      <c r="L4562" s="54" t="s">
        <v>17556</v>
      </c>
      <c r="M4562" s="54"/>
      <c r="N4562" s="30" t="s">
        <v>34217</v>
      </c>
      <c r="O4562" s="30" t="s">
        <v>34216</v>
      </c>
      <c r="P4562" s="31" t="s">
        <v>34217</v>
      </c>
      <c r="Q4562" s="30" t="s">
        <v>34216</v>
      </c>
      <c r="R4562" s="12">
        <v>5.6067588325652835</v>
      </c>
      <c r="S4562" s="12">
        <v>3.5842293906810032</v>
      </c>
      <c r="T4562" s="12"/>
      <c r="U4562" s="12">
        <v>9.5005549389567143</v>
      </c>
      <c r="V4562" s="12">
        <v>9.4783573806881236</v>
      </c>
      <c r="W4562" s="12"/>
      <c r="X4562" s="12">
        <v>7.3967763303157437</v>
      </c>
      <c r="Y4562" s="12">
        <v>7.0655773901523515</v>
      </c>
      <c r="Z4562" s="12"/>
      <c r="AA4562" s="12">
        <v>9.891808346213292</v>
      </c>
      <c r="AB4562" s="12">
        <v>9.0969308898211523</v>
      </c>
      <c r="AC4562" s="12"/>
      <c r="AD4562" s="24" t="s">
        <v>33870</v>
      </c>
      <c r="AE4562" s="24" t="s">
        <v>7</v>
      </c>
      <c r="AF4562" s="5">
        <v>2868790</v>
      </c>
      <c r="AG4562" s="5">
        <v>2869137</v>
      </c>
      <c r="AH4562" s="9"/>
      <c r="AI4562" s="9" t="s">
        <v>17555</v>
      </c>
      <c r="AJ4562" s="38" t="s">
        <v>17557</v>
      </c>
      <c r="AK4562" s="38" t="s">
        <v>17558</v>
      </c>
      <c r="AL4562" s="38" t="s">
        <v>17559</v>
      </c>
      <c r="AM4562" s="38" t="s">
        <v>17560</v>
      </c>
      <c r="AN4562" s="24">
        <v>0</v>
      </c>
      <c r="AO4562" s="38" t="s">
        <v>7</v>
      </c>
      <c r="AP4562" s="9"/>
      <c r="AQ4562" s="6" t="s">
        <v>7</v>
      </c>
      <c r="AR4562" s="106">
        <v>0.51439999999999997</v>
      </c>
      <c r="AS4562" s="6" t="s">
        <v>105</v>
      </c>
      <c r="AT4562" s="5" t="s">
        <v>17561</v>
      </c>
      <c r="AU4562" s="5"/>
      <c r="AV4562" s="44" t="s">
        <v>17556</v>
      </c>
      <c r="AW4562" s="41" t="s">
        <v>33464</v>
      </c>
      <c r="AX4562" s="112" t="s">
        <v>33464</v>
      </c>
      <c r="AY4562" s="112" t="s">
        <v>33464</v>
      </c>
      <c r="AZ4562" s="31"/>
      <c r="BA4562" s="50"/>
      <c r="BB4562" s="58"/>
      <c r="BC4562" s="26"/>
      <c r="BD4562" s="26"/>
      <c r="BE4562" s="5"/>
      <c r="BF4562" s="47" t="s">
        <v>17556</v>
      </c>
      <c r="BG4562" s="48" t="s">
        <v>33464</v>
      </c>
      <c r="BH4562" s="5"/>
      <c r="BI4562" s="5"/>
      <c r="BJ4562" s="5"/>
      <c r="BK4562" s="5"/>
      <c r="BL4562" s="5"/>
      <c r="BM4562" s="5"/>
      <c r="BN4562" s="5"/>
    </row>
    <row r="4563" spans="1:66">
      <c r="B4563" s="13">
        <v>4562</v>
      </c>
      <c r="C4563" s="8">
        <v>0</v>
      </c>
      <c r="D4563" s="8">
        <v>0</v>
      </c>
      <c r="E4563" s="92">
        <v>35.329853166070698</v>
      </c>
      <c r="F4563" s="92">
        <v>335.05515779021403</v>
      </c>
      <c r="G4563">
        <v>0</v>
      </c>
      <c r="H4563">
        <v>0</v>
      </c>
      <c r="I4563">
        <v>8.57</v>
      </c>
      <c r="J4563">
        <v>55.59</v>
      </c>
      <c r="K4563" s="17" t="s">
        <v>17562</v>
      </c>
      <c r="L4563" s="54" t="s">
        <v>17563</v>
      </c>
      <c r="M4563" s="54"/>
      <c r="N4563" s="24" t="s">
        <v>34217</v>
      </c>
      <c r="O4563" s="24" t="s">
        <v>34217</v>
      </c>
      <c r="P4563" s="26" t="s">
        <v>34217</v>
      </c>
      <c r="Q4563" s="24" t="s">
        <v>34217</v>
      </c>
      <c r="R4563" s="11">
        <v>2.2785458269329237</v>
      </c>
      <c r="S4563" s="11">
        <v>1.894521249359959</v>
      </c>
      <c r="T4563" s="11"/>
      <c r="U4563" s="11">
        <v>4.7946725860155377</v>
      </c>
      <c r="V4563" s="11">
        <v>4.7946725860155377</v>
      </c>
      <c r="W4563" s="11"/>
      <c r="X4563" s="11">
        <v>4.8134245970412897</v>
      </c>
      <c r="Y4563" s="11">
        <v>5.564142194744977</v>
      </c>
      <c r="Z4563" s="11"/>
      <c r="AA4563" s="11">
        <v>5.5862221240892032</v>
      </c>
      <c r="AB4563" s="11">
        <v>5.4095826893353935</v>
      </c>
      <c r="AC4563" s="11"/>
      <c r="AD4563" s="24" t="s">
        <v>33870</v>
      </c>
      <c r="AE4563" s="24" t="s">
        <v>7</v>
      </c>
      <c r="AF4563" s="5">
        <v>2869178</v>
      </c>
      <c r="AG4563" s="5">
        <v>2869945</v>
      </c>
      <c r="AH4563" s="9"/>
      <c r="AI4563" s="9" t="s">
        <v>17562</v>
      </c>
      <c r="AJ4563" s="38" t="s">
        <v>17564</v>
      </c>
      <c r="AK4563" s="38" t="s">
        <v>17565</v>
      </c>
      <c r="AL4563" s="38" t="s">
        <v>17566</v>
      </c>
      <c r="AM4563" s="38" t="s">
        <v>17567</v>
      </c>
      <c r="AN4563" s="24">
        <v>0</v>
      </c>
      <c r="AO4563" s="38" t="s">
        <v>7</v>
      </c>
      <c r="AP4563" s="9"/>
      <c r="AQ4563" s="5" t="s">
        <v>7</v>
      </c>
      <c r="AR4563" s="106">
        <v>0.45960000000000001</v>
      </c>
      <c r="AS4563" s="5" t="s">
        <v>16</v>
      </c>
      <c r="AT4563" s="5" t="s">
        <v>17568</v>
      </c>
      <c r="AU4563" s="5"/>
      <c r="AV4563" s="44" t="s">
        <v>17563</v>
      </c>
      <c r="AW4563" s="41" t="s">
        <v>33464</v>
      </c>
      <c r="AX4563" s="112" t="s">
        <v>33464</v>
      </c>
      <c r="AY4563" s="112" t="s">
        <v>33464</v>
      </c>
      <c r="AZ4563" s="26"/>
      <c r="BA4563" s="50" t="s">
        <v>17563</v>
      </c>
      <c r="BB4563" s="58"/>
      <c r="BC4563" s="53" t="s">
        <v>33464</v>
      </c>
      <c r="BD4563" s="53"/>
      <c r="BE4563" s="5"/>
      <c r="BF4563" s="47" t="s">
        <v>17563</v>
      </c>
      <c r="BG4563" s="48" t="s">
        <v>33464</v>
      </c>
      <c r="BH4563" s="5"/>
      <c r="BI4563" s="5"/>
      <c r="BJ4563" s="5"/>
      <c r="BK4563" s="5"/>
      <c r="BL4563" s="5"/>
      <c r="BM4563" s="5"/>
      <c r="BN4563" s="5"/>
    </row>
    <row r="4564" spans="1:66">
      <c r="B4564" s="13">
        <v>4563</v>
      </c>
      <c r="C4564" s="8">
        <v>0</v>
      </c>
      <c r="D4564" s="8">
        <v>0</v>
      </c>
      <c r="E4564" s="92">
        <v>25.380376915912599</v>
      </c>
      <c r="F4564" s="92">
        <v>240.698033823218</v>
      </c>
      <c r="G4564">
        <v>0</v>
      </c>
      <c r="H4564">
        <v>0</v>
      </c>
      <c r="I4564">
        <v>6.12</v>
      </c>
      <c r="J4564">
        <v>39.72</v>
      </c>
      <c r="K4564" s="17" t="s">
        <v>17569</v>
      </c>
      <c r="L4564" s="54" t="s">
        <v>17570</v>
      </c>
      <c r="M4564" s="54"/>
      <c r="N4564" s="24" t="s">
        <v>34217</v>
      </c>
      <c r="O4564" s="24" t="s">
        <v>34217</v>
      </c>
      <c r="P4564" s="26" t="s">
        <v>34217</v>
      </c>
      <c r="Q4564" s="24" t="s">
        <v>34217</v>
      </c>
      <c r="R4564" s="11">
        <v>3.5330261136712746</v>
      </c>
      <c r="S4564" s="11">
        <v>2.5089605734767026</v>
      </c>
      <c r="T4564" s="11"/>
      <c r="U4564" s="11">
        <v>6.9700332963374025</v>
      </c>
      <c r="V4564" s="11">
        <v>6.9700332963374025</v>
      </c>
      <c r="W4564" s="11"/>
      <c r="X4564" s="11">
        <v>2.3846323691764186</v>
      </c>
      <c r="Y4564" s="11">
        <v>2.009273570324575</v>
      </c>
      <c r="Z4564" s="11"/>
      <c r="AA4564" s="11">
        <v>7.3746964009715175</v>
      </c>
      <c r="AB4564" s="11">
        <v>7.1318171781850292</v>
      </c>
      <c r="AC4564" s="11"/>
      <c r="AD4564" s="24" t="s">
        <v>33870</v>
      </c>
      <c r="AE4564" s="24" t="s">
        <v>7</v>
      </c>
      <c r="AF4564" s="5">
        <v>2869990</v>
      </c>
      <c r="AG4564" s="5">
        <v>2870541</v>
      </c>
      <c r="AH4564" s="9" t="s">
        <v>17571</v>
      </c>
      <c r="AI4564" s="9" t="s">
        <v>17572</v>
      </c>
      <c r="AJ4564" s="38" t="s">
        <v>17573</v>
      </c>
      <c r="AK4564" s="38" t="s">
        <v>17574</v>
      </c>
      <c r="AL4564" s="38" t="s">
        <v>17575</v>
      </c>
      <c r="AM4564" s="38" t="s">
        <v>17576</v>
      </c>
      <c r="AN4564" s="24">
        <v>3</v>
      </c>
      <c r="AO4564" s="38" t="s">
        <v>7</v>
      </c>
      <c r="AP4564" s="9"/>
      <c r="AQ4564" s="5" t="s">
        <v>7</v>
      </c>
      <c r="AR4564" s="103">
        <v>0.5</v>
      </c>
      <c r="AS4564" s="5" t="s">
        <v>16</v>
      </c>
      <c r="AT4564" s="5" t="s">
        <v>17577</v>
      </c>
      <c r="AU4564" s="5"/>
      <c r="AV4564" s="44" t="s">
        <v>17570</v>
      </c>
      <c r="AW4564" s="41" t="s">
        <v>33508</v>
      </c>
      <c r="AX4564" s="112" t="s">
        <v>33508</v>
      </c>
      <c r="AY4564" s="112" t="s">
        <v>33508</v>
      </c>
      <c r="AZ4564" s="26"/>
      <c r="BA4564" s="50" t="s">
        <v>17570</v>
      </c>
      <c r="BB4564" s="58"/>
      <c r="BC4564" s="53" t="s">
        <v>33464</v>
      </c>
      <c r="BD4564" s="53"/>
      <c r="BE4564" s="5"/>
      <c r="BF4564" s="47" t="s">
        <v>17571</v>
      </c>
      <c r="BG4564" s="48" t="s">
        <v>33464</v>
      </c>
      <c r="BH4564" s="5"/>
      <c r="BI4564" s="5"/>
      <c r="BJ4564" s="5"/>
      <c r="BK4564" s="5"/>
      <c r="BL4564" s="5"/>
      <c r="BM4564" s="5"/>
      <c r="BN4564" s="5"/>
    </row>
    <row r="4565" spans="1:66">
      <c r="A4565" s="130"/>
      <c r="B4565" s="39">
        <v>4564</v>
      </c>
      <c r="C4565" s="8">
        <v>0</v>
      </c>
      <c r="D4565" s="8">
        <v>0</v>
      </c>
      <c r="E4565" s="92">
        <v>14.1872161344847</v>
      </c>
      <c r="F4565" s="92">
        <v>134.546269360347</v>
      </c>
      <c r="G4565">
        <v>0</v>
      </c>
      <c r="H4565">
        <v>0</v>
      </c>
      <c r="I4565">
        <v>2.77</v>
      </c>
      <c r="J4565">
        <v>17.97</v>
      </c>
      <c r="K4565" s="18" t="s">
        <v>17578</v>
      </c>
      <c r="L4565" s="54" t="s">
        <v>17579</v>
      </c>
      <c r="M4565" s="54"/>
      <c r="N4565" s="30" t="s">
        <v>34217</v>
      </c>
      <c r="O4565" s="30" t="s">
        <v>2</v>
      </c>
      <c r="P4565" s="31" t="s">
        <v>34216</v>
      </c>
      <c r="Q4565" s="30" t="s">
        <v>34216</v>
      </c>
      <c r="R4565" s="12">
        <v>6.0675883256528413</v>
      </c>
      <c r="S4565" s="12">
        <v>3.8402457757296471</v>
      </c>
      <c r="T4565" s="12"/>
      <c r="U4565" s="12">
        <v>10.921198668146504</v>
      </c>
      <c r="V4565" s="12">
        <v>10.876803551609324</v>
      </c>
      <c r="W4565" s="12"/>
      <c r="X4565" s="12">
        <v>4.945904173106646</v>
      </c>
      <c r="Y4565" s="12">
        <v>3.5769485537646277</v>
      </c>
      <c r="Z4565" s="12"/>
      <c r="AA4565" s="12">
        <v>11.017884742768823</v>
      </c>
      <c r="AB4565" s="12">
        <v>9.9359682049017444</v>
      </c>
      <c r="AC4565" s="12"/>
      <c r="AD4565" s="24" t="s">
        <v>33870</v>
      </c>
      <c r="AE4565" s="24" t="s">
        <v>7</v>
      </c>
      <c r="AF4565" s="5">
        <v>2870557</v>
      </c>
      <c r="AG4565" s="5">
        <v>2870865</v>
      </c>
      <c r="AH4565" s="9"/>
      <c r="AI4565" s="9" t="s">
        <v>17580</v>
      </c>
      <c r="AJ4565" s="38" t="s">
        <v>17581</v>
      </c>
      <c r="AK4565" s="38" t="s">
        <v>17582</v>
      </c>
      <c r="AL4565" s="38" t="s">
        <v>17583</v>
      </c>
      <c r="AM4565" s="38" t="s">
        <v>17584</v>
      </c>
      <c r="AN4565" s="24">
        <v>60</v>
      </c>
      <c r="AO4565" s="38" t="s">
        <v>7</v>
      </c>
      <c r="AP4565" s="9"/>
      <c r="AQ4565" s="6" t="s">
        <v>7</v>
      </c>
      <c r="AR4565" s="106">
        <v>0.47249999999999998</v>
      </c>
      <c r="AS4565" s="6" t="s">
        <v>16</v>
      </c>
      <c r="AT4565" s="5" t="s">
        <v>17585</v>
      </c>
      <c r="AU4565" s="5"/>
      <c r="AV4565" s="44" t="s">
        <v>17579</v>
      </c>
      <c r="AW4565" s="41" t="s">
        <v>33464</v>
      </c>
      <c r="AX4565" s="112" t="s">
        <v>33464</v>
      </c>
      <c r="AY4565" s="112" t="s">
        <v>33464</v>
      </c>
      <c r="AZ4565" s="31"/>
      <c r="BA4565" s="50"/>
      <c r="BB4565" s="58"/>
      <c r="BC4565" s="26"/>
      <c r="BD4565" s="26"/>
      <c r="BE4565" s="5"/>
      <c r="BF4565" s="47" t="s">
        <v>17579</v>
      </c>
      <c r="BG4565" s="48" t="s">
        <v>33464</v>
      </c>
      <c r="BH4565" s="5"/>
      <c r="BI4565" s="5"/>
      <c r="BJ4565" s="5"/>
      <c r="BK4565" s="5"/>
      <c r="BL4565" s="5"/>
      <c r="BM4565" s="5"/>
      <c r="BN4565" s="5"/>
    </row>
    <row r="4566" spans="1:66">
      <c r="B4566" s="13">
        <v>4565</v>
      </c>
      <c r="C4566" s="8">
        <v>3</v>
      </c>
      <c r="D4566" s="8">
        <v>12</v>
      </c>
      <c r="E4566" s="92">
        <v>6.7251089468661203</v>
      </c>
      <c r="F4566" s="92">
        <v>63.7784263850995</v>
      </c>
      <c r="G4566"/>
      <c r="H4566"/>
      <c r="I4566"/>
      <c r="J4566"/>
      <c r="K4566" s="17" t="s">
        <v>31110</v>
      </c>
      <c r="L4566" s="54"/>
      <c r="M4566" s="54"/>
      <c r="N4566" s="24"/>
      <c r="O4566" s="24"/>
      <c r="P4566" s="26"/>
      <c r="Q4566" s="24"/>
      <c r="R4566" s="13"/>
      <c r="S4566" s="13"/>
      <c r="Z4566" s="13"/>
      <c r="AA4566" s="13"/>
      <c r="AB4566" s="13"/>
      <c r="AC4566" s="13"/>
      <c r="AD4566" s="24" t="s">
        <v>33870</v>
      </c>
      <c r="AE4566" s="24" t="s">
        <v>7</v>
      </c>
      <c r="AF4566" s="5">
        <v>2870862</v>
      </c>
      <c r="AG4566" s="5">
        <v>2871008</v>
      </c>
      <c r="AH4566" s="9"/>
      <c r="AI4566" s="9" t="s">
        <v>31110</v>
      </c>
      <c r="AJ4566" s="38"/>
      <c r="AK4566" s="38"/>
      <c r="AL4566" s="38"/>
      <c r="AM4566" s="38"/>
      <c r="AN4566" s="24"/>
      <c r="AO4566" s="38"/>
      <c r="AP4566" s="9"/>
      <c r="AQ4566" s="5"/>
      <c r="AR4566" s="103">
        <v>0.51019999999999999</v>
      </c>
      <c r="AS4566" s="5"/>
      <c r="AT4566" s="5" t="s">
        <v>40</v>
      </c>
      <c r="AU4566" s="5"/>
      <c r="AV4566" s="43"/>
      <c r="AW4566" s="41"/>
      <c r="AX4566" s="41"/>
      <c r="AY4566" s="41"/>
      <c r="AZ4566" s="26"/>
      <c r="BA4566" s="43"/>
      <c r="BB4566" s="41"/>
      <c r="BC4566" s="26"/>
      <c r="BD4566" s="26"/>
      <c r="BE4566" s="5"/>
      <c r="BF4566" s="43"/>
      <c r="BG4566" s="26"/>
      <c r="BH4566" s="5"/>
      <c r="BI4566" s="5"/>
      <c r="BJ4566" s="5"/>
      <c r="BK4566" s="5"/>
      <c r="BL4566" s="5"/>
      <c r="BM4566" s="5"/>
      <c r="BN4566" s="5"/>
    </row>
    <row r="4567" spans="1:66">
      <c r="B4567" s="13">
        <v>4566</v>
      </c>
      <c r="C4567" s="8">
        <v>5</v>
      </c>
      <c r="D4567" s="8">
        <v>40</v>
      </c>
      <c r="E4567" s="92">
        <v>5.0208005151260799</v>
      </c>
      <c r="F4567" s="92">
        <v>47.615400520382501</v>
      </c>
      <c r="G4567"/>
      <c r="H4567"/>
      <c r="I4567"/>
      <c r="J4567"/>
      <c r="K4567" s="17"/>
      <c r="L4567" s="54"/>
      <c r="M4567" s="54"/>
      <c r="N4567" s="24"/>
      <c r="O4567" s="24"/>
      <c r="P4567" s="26"/>
      <c r="Q4567" s="24"/>
      <c r="R4567" s="13"/>
      <c r="S4567" s="13"/>
      <c r="Z4567" s="13"/>
      <c r="AA4567" s="13"/>
      <c r="AB4567" s="13"/>
      <c r="AC4567" s="13"/>
      <c r="AD4567" s="24" t="s">
        <v>33870</v>
      </c>
      <c r="AE4567" s="24"/>
      <c r="AF4567" s="5">
        <v>2871009</v>
      </c>
      <c r="AG4567" s="5">
        <v>2871118</v>
      </c>
      <c r="AH4567" s="9"/>
      <c r="AI4567" s="9"/>
      <c r="AJ4567" s="38"/>
      <c r="AK4567" s="38"/>
      <c r="AL4567" s="38"/>
      <c r="AM4567" s="38"/>
      <c r="AN4567" s="24"/>
      <c r="AO4567" s="38"/>
      <c r="AP4567" s="9"/>
      <c r="AQ4567" s="5"/>
      <c r="AR4567" s="103">
        <v>0.47270000000000001</v>
      </c>
      <c r="AS4567" s="5"/>
      <c r="AT4567" s="5"/>
      <c r="AU4567" s="5"/>
      <c r="AV4567" s="43"/>
      <c r="AW4567" s="41"/>
      <c r="AX4567" s="41"/>
      <c r="AY4567" s="41"/>
      <c r="AZ4567" s="26"/>
      <c r="BA4567" s="43"/>
      <c r="BB4567" s="41"/>
      <c r="BC4567" s="26"/>
      <c r="BD4567" s="26"/>
      <c r="BE4567" s="5"/>
      <c r="BF4567" s="43"/>
      <c r="BG4567" s="26"/>
      <c r="BH4567" s="5"/>
      <c r="BI4567" s="5"/>
      <c r="BJ4567" s="5"/>
      <c r="BK4567" s="5"/>
      <c r="BL4567" s="5"/>
      <c r="BM4567" s="5"/>
      <c r="BN4567" s="5"/>
    </row>
    <row r="4568" spans="1:66">
      <c r="B4568" s="13">
        <v>4567</v>
      </c>
      <c r="C4568" s="8">
        <v>1</v>
      </c>
      <c r="D4568" s="8">
        <v>5</v>
      </c>
      <c r="E4568" s="92">
        <v>62.690912854005397</v>
      </c>
      <c r="F4568" s="92">
        <v>594.53724869945404</v>
      </c>
      <c r="G4568">
        <v>1</v>
      </c>
      <c r="H4568">
        <v>5</v>
      </c>
      <c r="I4568">
        <v>15.21</v>
      </c>
      <c r="J4568">
        <v>98.64</v>
      </c>
      <c r="K4568" s="17" t="s">
        <v>17586</v>
      </c>
      <c r="L4568" s="54" t="s">
        <v>17587</v>
      </c>
      <c r="M4568" s="54"/>
      <c r="N4568" s="24" t="s">
        <v>34217</v>
      </c>
      <c r="O4568" s="24"/>
      <c r="P4568" s="26" t="s">
        <v>34217</v>
      </c>
      <c r="Q4568" s="24" t="s">
        <v>34216</v>
      </c>
      <c r="R4568" s="11">
        <v>2.6881720430107525</v>
      </c>
      <c r="S4568" s="11">
        <v>4.4290834613415253</v>
      </c>
      <c r="T4568" s="11"/>
      <c r="U4568" s="11">
        <v>13.540510543840178</v>
      </c>
      <c r="V4568" s="11">
        <v>15.049944506104328</v>
      </c>
      <c r="W4568" s="11"/>
      <c r="X4568" s="11">
        <v>5.2329432545815857</v>
      </c>
      <c r="Y4568" s="11">
        <v>6.4252594391697944</v>
      </c>
      <c r="Z4568" s="11"/>
      <c r="AA4568" s="11">
        <v>2.0313534996688012</v>
      </c>
      <c r="AB4568" s="11">
        <v>1.987193640980349</v>
      </c>
      <c r="AC4568" s="11"/>
      <c r="AD4568" s="24" t="s">
        <v>33870</v>
      </c>
      <c r="AE4568" s="24" t="s">
        <v>7</v>
      </c>
      <c r="AF4568" s="5">
        <v>2871119</v>
      </c>
      <c r="AG4568" s="5">
        <v>2872480</v>
      </c>
      <c r="AH4568" s="9"/>
      <c r="AI4568" s="9" t="s">
        <v>17586</v>
      </c>
      <c r="AJ4568" s="38" t="s">
        <v>17588</v>
      </c>
      <c r="AK4568" s="38" t="s">
        <v>17589</v>
      </c>
      <c r="AL4568" s="38" t="s">
        <v>17590</v>
      </c>
      <c r="AM4568" s="38" t="s">
        <v>17591</v>
      </c>
      <c r="AN4568" s="24">
        <v>0</v>
      </c>
      <c r="AO4568" s="38" t="s">
        <v>17592</v>
      </c>
      <c r="AP4568" s="9" t="s">
        <v>17593</v>
      </c>
      <c r="AQ4568" s="5" t="s">
        <v>17594</v>
      </c>
      <c r="AR4568" s="106">
        <v>0.4501</v>
      </c>
      <c r="AS4568" s="5" t="s">
        <v>16</v>
      </c>
      <c r="AT4568" s="5" t="s">
        <v>17595</v>
      </c>
      <c r="AU4568" s="5"/>
      <c r="AV4568" s="44" t="s">
        <v>17587</v>
      </c>
      <c r="AW4568" s="41" t="s">
        <v>33464</v>
      </c>
      <c r="AX4568" s="112" t="s">
        <v>33464</v>
      </c>
      <c r="AY4568" s="112" t="s">
        <v>33464</v>
      </c>
      <c r="AZ4568" s="26"/>
      <c r="BA4568" s="50"/>
      <c r="BB4568" s="58"/>
      <c r="BC4568" s="26"/>
      <c r="BD4568" s="26"/>
      <c r="BE4568" s="5"/>
      <c r="BF4568" s="47" t="s">
        <v>17587</v>
      </c>
      <c r="BG4568" s="48" t="s">
        <v>33464</v>
      </c>
      <c r="BH4568" s="5"/>
      <c r="BI4568" s="5"/>
      <c r="BJ4568" s="5"/>
      <c r="BK4568" s="5"/>
      <c r="BL4568" s="5"/>
      <c r="BM4568" s="5"/>
      <c r="BN4568" s="5"/>
    </row>
    <row r="4569" spans="1:66">
      <c r="B4569" s="13">
        <v>4568</v>
      </c>
      <c r="C4569" s="8">
        <v>6</v>
      </c>
      <c r="D4569" s="8">
        <v>63</v>
      </c>
      <c r="E4569" s="92">
        <v>8.9361036691234794</v>
      </c>
      <c r="F4569" s="92">
        <v>84.746676155543099</v>
      </c>
      <c r="G4569"/>
      <c r="H4569"/>
      <c r="I4569"/>
      <c r="J4569"/>
      <c r="K4569" s="17" t="s">
        <v>31111</v>
      </c>
      <c r="L4569" s="54"/>
      <c r="M4569" s="54"/>
      <c r="N4569" s="24"/>
      <c r="O4569" s="24"/>
      <c r="P4569" s="26"/>
      <c r="Q4569" s="24"/>
      <c r="R4569" s="13"/>
      <c r="S4569" s="13"/>
      <c r="Z4569" s="13"/>
      <c r="AA4569" s="13"/>
      <c r="AB4569" s="13"/>
      <c r="AC4569" s="13"/>
      <c r="AD4569" s="24" t="s">
        <v>33870</v>
      </c>
      <c r="AE4569" s="24" t="s">
        <v>2</v>
      </c>
      <c r="AF4569" s="5">
        <v>2872506</v>
      </c>
      <c r="AG4569" s="5">
        <v>2872700</v>
      </c>
      <c r="AH4569" s="9"/>
      <c r="AI4569" s="9" t="s">
        <v>31111</v>
      </c>
      <c r="AJ4569" s="38"/>
      <c r="AK4569" s="38"/>
      <c r="AL4569" s="38"/>
      <c r="AM4569" s="38"/>
      <c r="AN4569" s="24"/>
      <c r="AO4569" s="38"/>
      <c r="AP4569" s="9"/>
      <c r="AQ4569" s="5"/>
      <c r="AR4569" s="103">
        <v>0.49230000000000002</v>
      </c>
      <c r="AS4569" s="5"/>
      <c r="AT4569" s="5" t="s">
        <v>31112</v>
      </c>
      <c r="AU4569" s="5"/>
      <c r="AV4569" s="43"/>
      <c r="AW4569" s="41"/>
      <c r="AX4569" s="41"/>
      <c r="AY4569" s="41"/>
      <c r="AZ4569" s="26"/>
      <c r="BA4569" s="43"/>
      <c r="BB4569" s="41"/>
      <c r="BC4569" s="26"/>
      <c r="BD4569" s="26"/>
      <c r="BE4569" s="5"/>
      <c r="BF4569" s="43"/>
      <c r="BG4569" s="26"/>
      <c r="BH4569" s="5"/>
      <c r="BI4569" s="5"/>
      <c r="BJ4569" s="5"/>
      <c r="BK4569" s="5"/>
      <c r="BL4569" s="5"/>
      <c r="BM4569" s="5"/>
      <c r="BN4569" s="5"/>
    </row>
    <row r="4570" spans="1:66">
      <c r="B4570" s="13">
        <v>4569</v>
      </c>
      <c r="C4570" s="8">
        <v>31</v>
      </c>
      <c r="D4570" s="8">
        <v>252</v>
      </c>
      <c r="E4570" s="92">
        <v>36.435350527199297</v>
      </c>
      <c r="F4570" s="92">
        <v>345.53928267543603</v>
      </c>
      <c r="G4570">
        <v>10</v>
      </c>
      <c r="H4570">
        <v>60</v>
      </c>
      <c r="I4570">
        <v>8.84</v>
      </c>
      <c r="J4570">
        <v>57.33</v>
      </c>
      <c r="K4570" s="17" t="s">
        <v>17596</v>
      </c>
      <c r="L4570" s="54" t="s">
        <v>17597</v>
      </c>
      <c r="M4570" s="54" t="s">
        <v>17598</v>
      </c>
      <c r="N4570" s="24"/>
      <c r="O4570" s="24"/>
      <c r="P4570" s="26"/>
      <c r="Q4570" s="24"/>
      <c r="R4570" s="11">
        <v>55.120327700972858</v>
      </c>
      <c r="S4570" s="11">
        <v>54.633896569380433</v>
      </c>
      <c r="T4570" s="11"/>
      <c r="U4570" s="11">
        <v>73.940066592674796</v>
      </c>
      <c r="V4570" s="11">
        <v>70.899001109877915</v>
      </c>
      <c r="W4570" s="11"/>
      <c r="X4570" s="11">
        <v>71.251931993817621</v>
      </c>
      <c r="Y4570" s="11">
        <v>75.425038639876348</v>
      </c>
      <c r="Z4570" s="11"/>
      <c r="AA4570" s="11">
        <v>58.578052550231838</v>
      </c>
      <c r="AB4570" s="11">
        <v>44.513137557959816</v>
      </c>
      <c r="AC4570" s="11"/>
      <c r="AD4570" s="24" t="s">
        <v>33870</v>
      </c>
      <c r="AE4570" s="24" t="s">
        <v>2</v>
      </c>
      <c r="AF4570" s="5">
        <v>2872646</v>
      </c>
      <c r="AG4570" s="5">
        <v>2873437</v>
      </c>
      <c r="AH4570" s="9"/>
      <c r="AI4570" s="9" t="s">
        <v>17596</v>
      </c>
      <c r="AJ4570" s="38" t="s">
        <v>17599</v>
      </c>
      <c r="AK4570" s="38" t="s">
        <v>17600</v>
      </c>
      <c r="AL4570" s="38" t="s">
        <v>17601</v>
      </c>
      <c r="AM4570" s="38" t="s">
        <v>17602</v>
      </c>
      <c r="AN4570" s="24">
        <v>0</v>
      </c>
      <c r="AO4570" s="38" t="s">
        <v>7</v>
      </c>
      <c r="AP4570" s="9"/>
      <c r="AQ4570" s="5" t="s">
        <v>7</v>
      </c>
      <c r="AR4570" s="103">
        <v>0.4798</v>
      </c>
      <c r="AS4570" s="5" t="s">
        <v>16</v>
      </c>
      <c r="AT4570" s="5" t="s">
        <v>17603</v>
      </c>
      <c r="AU4570" s="5"/>
      <c r="AV4570" s="44" t="s">
        <v>17598</v>
      </c>
      <c r="AW4570" s="41" t="s">
        <v>33508</v>
      </c>
      <c r="AX4570" s="112" t="s">
        <v>33508</v>
      </c>
      <c r="AY4570" s="112" t="s">
        <v>33508</v>
      </c>
      <c r="AZ4570" s="26"/>
      <c r="BA4570" s="50"/>
      <c r="BB4570" s="58"/>
      <c r="BC4570" s="26"/>
      <c r="BD4570" s="26"/>
      <c r="BE4570" s="5"/>
      <c r="BF4570" s="47" t="s">
        <v>17597</v>
      </c>
      <c r="BG4570" s="48" t="s">
        <v>33508</v>
      </c>
      <c r="BH4570" s="5"/>
      <c r="BI4570" s="5"/>
      <c r="BJ4570" s="5"/>
      <c r="BK4570" s="5"/>
      <c r="BL4570" s="5"/>
      <c r="BM4570" s="5"/>
      <c r="BN4570" s="5"/>
    </row>
    <row r="4571" spans="1:66">
      <c r="B4571" s="13">
        <v>4570</v>
      </c>
      <c r="C4571" s="8">
        <v>2</v>
      </c>
      <c r="D4571" s="8">
        <v>16</v>
      </c>
      <c r="E4571" s="92">
        <v>4.37592705446768</v>
      </c>
      <c r="F4571" s="92">
        <v>41.499661004003102</v>
      </c>
      <c r="G4571"/>
      <c r="H4571"/>
      <c r="I4571"/>
      <c r="J4571"/>
      <c r="K4571" s="17" t="s">
        <v>31113</v>
      </c>
      <c r="L4571" s="54"/>
      <c r="M4571" s="54"/>
      <c r="N4571" s="24"/>
      <c r="O4571" s="24"/>
      <c r="P4571" s="26"/>
      <c r="Q4571" s="24"/>
      <c r="R4571" s="13"/>
      <c r="S4571" s="13"/>
      <c r="Z4571" s="13"/>
      <c r="AA4571" s="13"/>
      <c r="AB4571" s="13"/>
      <c r="AC4571" s="13"/>
      <c r="AD4571" s="24" t="s">
        <v>33870</v>
      </c>
      <c r="AE4571" s="24" t="s">
        <v>7</v>
      </c>
      <c r="AF4571" s="5">
        <v>2873417</v>
      </c>
      <c r="AG4571" s="5">
        <v>2873512</v>
      </c>
      <c r="AH4571" s="9"/>
      <c r="AI4571" s="9"/>
      <c r="AJ4571" s="38"/>
      <c r="AK4571" s="38"/>
      <c r="AL4571" s="38"/>
      <c r="AM4571" s="38"/>
      <c r="AN4571" s="24"/>
      <c r="AO4571" s="38"/>
      <c r="AP4571" s="9"/>
      <c r="AQ4571" s="5"/>
      <c r="AR4571" s="103">
        <v>0.60419999999999996</v>
      </c>
      <c r="AS4571" s="5"/>
      <c r="AT4571" s="5" t="s">
        <v>40</v>
      </c>
      <c r="AU4571" s="5"/>
      <c r="AV4571" s="43"/>
      <c r="AW4571" s="41"/>
      <c r="AX4571" s="41"/>
      <c r="AY4571" s="41"/>
      <c r="AZ4571" s="26"/>
      <c r="BA4571" s="43"/>
      <c r="BB4571" s="41"/>
      <c r="BC4571" s="26"/>
      <c r="BD4571" s="26"/>
      <c r="BE4571" s="5"/>
      <c r="BF4571" s="43"/>
      <c r="BG4571" s="26"/>
      <c r="BH4571" s="5"/>
      <c r="BI4571" s="5"/>
      <c r="BJ4571" s="5"/>
      <c r="BK4571" s="5"/>
      <c r="BL4571" s="5"/>
      <c r="BM4571" s="5"/>
      <c r="BN4571" s="5"/>
    </row>
    <row r="4572" spans="1:66">
      <c r="B4572" s="13">
        <v>4571</v>
      </c>
      <c r="C4572" s="8">
        <v>66</v>
      </c>
      <c r="D4572" s="8">
        <v>724</v>
      </c>
      <c r="E4572" s="92">
        <v>57.163426048362098</v>
      </c>
      <c r="F4572" s="92">
        <v>542.116624273345</v>
      </c>
      <c r="G4572">
        <v>17</v>
      </c>
      <c r="H4572">
        <v>123</v>
      </c>
      <c r="I4572">
        <v>13.37</v>
      </c>
      <c r="J4572">
        <v>86.68</v>
      </c>
      <c r="K4572" s="17" t="s">
        <v>17604</v>
      </c>
      <c r="L4572" s="54" t="s">
        <v>17605</v>
      </c>
      <c r="M4572" s="54"/>
      <c r="N4572" s="24"/>
      <c r="O4572" s="24"/>
      <c r="P4572" s="26"/>
      <c r="Q4572" s="24"/>
      <c r="R4572" s="11">
        <v>76.216077828981057</v>
      </c>
      <c r="S4572" s="11">
        <v>82.923707117255503</v>
      </c>
      <c r="T4572" s="11"/>
      <c r="U4572" s="11">
        <v>77.913429522752494</v>
      </c>
      <c r="V4572" s="11">
        <v>80.976692563817977</v>
      </c>
      <c r="W4572" s="11"/>
      <c r="X4572" s="11">
        <v>56.789578273349527</v>
      </c>
      <c r="Y4572" s="11">
        <v>73.504084786928686</v>
      </c>
      <c r="Z4572" s="11"/>
      <c r="AA4572" s="11">
        <v>64.914992272024733</v>
      </c>
      <c r="AB4572" s="11">
        <v>66.43850739677633</v>
      </c>
      <c r="AC4572" s="11"/>
      <c r="AD4572" s="24" t="s">
        <v>33870</v>
      </c>
      <c r="AE4572" s="24" t="s">
        <v>2</v>
      </c>
      <c r="AF4572" s="5">
        <v>2873502</v>
      </c>
      <c r="AG4572" s="5">
        <v>2874743</v>
      </c>
      <c r="AH4572" s="9" t="s">
        <v>17606</v>
      </c>
      <c r="AI4572" s="9" t="s">
        <v>17607</v>
      </c>
      <c r="AJ4572" s="38" t="s">
        <v>17608</v>
      </c>
      <c r="AK4572" s="38" t="s">
        <v>17609</v>
      </c>
      <c r="AL4572" s="38" t="s">
        <v>17610</v>
      </c>
      <c r="AM4572" s="38" t="s">
        <v>17611</v>
      </c>
      <c r="AN4572" s="24">
        <v>0</v>
      </c>
      <c r="AO4572" s="38" t="s">
        <v>17612</v>
      </c>
      <c r="AP4572" s="9" t="s">
        <v>17613</v>
      </c>
      <c r="AQ4572" s="5" t="s">
        <v>17614</v>
      </c>
      <c r="AR4572" s="103">
        <v>0.4718</v>
      </c>
      <c r="AS4572" s="5" t="s">
        <v>16</v>
      </c>
      <c r="AT4572" s="5" t="s">
        <v>40</v>
      </c>
      <c r="AU4572" s="5"/>
      <c r="AV4572" s="44" t="s">
        <v>17605</v>
      </c>
      <c r="AW4572" s="41"/>
      <c r="AX4572" s="112" t="s">
        <v>33508</v>
      </c>
      <c r="AY4572" s="112"/>
      <c r="AZ4572" s="26"/>
      <c r="BA4572" s="50"/>
      <c r="BB4572" s="58"/>
      <c r="BC4572" s="26"/>
      <c r="BD4572" s="26"/>
      <c r="BE4572" s="5"/>
      <c r="BF4572" s="47" t="s">
        <v>17606</v>
      </c>
      <c r="BG4572" s="48" t="s">
        <v>33508</v>
      </c>
      <c r="BH4572" s="5"/>
      <c r="BI4572" s="5"/>
      <c r="BJ4572" s="5"/>
      <c r="BK4572" s="5"/>
      <c r="BL4572" s="5"/>
      <c r="BM4572" s="5"/>
      <c r="BN4572" s="5"/>
    </row>
    <row r="4573" spans="1:66">
      <c r="B4573" s="13">
        <v>4572</v>
      </c>
      <c r="C4573" s="8">
        <v>35</v>
      </c>
      <c r="D4573" s="8">
        <v>264</v>
      </c>
      <c r="E4573" s="92">
        <v>29.5259920201451</v>
      </c>
      <c r="F4573" s="92">
        <v>280.01350214280001</v>
      </c>
      <c r="G4573">
        <v>9</v>
      </c>
      <c r="H4573">
        <v>57</v>
      </c>
      <c r="I4573">
        <v>6.23</v>
      </c>
      <c r="J4573">
        <v>40.369999999999997</v>
      </c>
      <c r="K4573" s="17" t="s">
        <v>17615</v>
      </c>
      <c r="L4573" s="54"/>
      <c r="M4573" s="54"/>
      <c r="N4573" s="24"/>
      <c r="O4573" s="24"/>
      <c r="P4573" s="26"/>
      <c r="Q4573" s="24"/>
      <c r="R4573" s="11">
        <v>77.29134664618536</v>
      </c>
      <c r="S4573" s="11">
        <v>69.534050179211476</v>
      </c>
      <c r="T4573" s="11"/>
      <c r="U4573" s="11">
        <v>81.842397336293004</v>
      </c>
      <c r="V4573" s="11">
        <v>80.799112097669251</v>
      </c>
      <c r="W4573" s="11"/>
      <c r="X4573" s="11">
        <v>65.798189445793781</v>
      </c>
      <c r="Y4573" s="11">
        <v>79.024067122985215</v>
      </c>
      <c r="Z4573" s="11"/>
      <c r="AA4573" s="11">
        <v>71.781850298079036</v>
      </c>
      <c r="AB4573" s="11">
        <v>77.36807242216824</v>
      </c>
      <c r="AC4573" s="11"/>
      <c r="AD4573" s="24" t="s">
        <v>33870</v>
      </c>
      <c r="AE4573" s="24" t="s">
        <v>2</v>
      </c>
      <c r="AF4573" s="5">
        <v>2874828</v>
      </c>
      <c r="AG4573" s="5">
        <v>2875469</v>
      </c>
      <c r="AH4573" s="9"/>
      <c r="AI4573" s="9" t="s">
        <v>17616</v>
      </c>
      <c r="AJ4573" s="38" t="s">
        <v>17617</v>
      </c>
      <c r="AK4573" s="38" t="s">
        <v>17618</v>
      </c>
      <c r="AL4573" s="38" t="s">
        <v>17619</v>
      </c>
      <c r="AM4573" s="38"/>
      <c r="AN4573" s="24">
        <v>84</v>
      </c>
      <c r="AO4573" s="38" t="s">
        <v>7</v>
      </c>
      <c r="AP4573" s="9"/>
      <c r="AQ4573" s="5" t="s">
        <v>7</v>
      </c>
      <c r="AR4573" s="103">
        <v>0.56850000000000001</v>
      </c>
      <c r="AS4573" s="9" t="s">
        <v>217</v>
      </c>
      <c r="AT4573" s="5" t="s">
        <v>4667</v>
      </c>
      <c r="AU4573" s="5"/>
      <c r="AV4573" s="43"/>
      <c r="AW4573" s="41"/>
      <c r="AX4573" s="41"/>
      <c r="AY4573" s="41"/>
      <c r="AZ4573" s="26"/>
      <c r="BA4573" s="50"/>
      <c r="BB4573" s="58" t="s">
        <v>33950</v>
      </c>
      <c r="BC4573" s="26"/>
      <c r="BD4573" s="26"/>
      <c r="BE4573" s="5"/>
      <c r="BF4573" s="47" t="s">
        <v>7</v>
      </c>
      <c r="BG4573" s="48" t="s">
        <v>33508</v>
      </c>
      <c r="BH4573" s="5"/>
      <c r="BI4573" s="5"/>
      <c r="BJ4573" s="5"/>
      <c r="BK4573" s="5"/>
      <c r="BL4573" s="5"/>
      <c r="BM4573" s="5"/>
      <c r="BN4573" s="5"/>
    </row>
    <row r="4574" spans="1:66">
      <c r="B4574" s="13">
        <v>4573</v>
      </c>
      <c r="C4574" s="8">
        <v>5</v>
      </c>
      <c r="D4574" s="8">
        <v>32</v>
      </c>
      <c r="E4574" s="92">
        <v>34.362542975083102</v>
      </c>
      <c r="F4574" s="92">
        <v>325.88154851564502</v>
      </c>
      <c r="G4574"/>
      <c r="H4574"/>
      <c r="I4574"/>
      <c r="J4574"/>
      <c r="K4574" s="17" t="s">
        <v>31114</v>
      </c>
      <c r="L4574" s="54"/>
      <c r="M4574" s="54"/>
      <c r="N4574" s="24"/>
      <c r="O4574" s="24"/>
      <c r="P4574" s="26"/>
      <c r="Q4574" s="24"/>
      <c r="R4574" s="13"/>
      <c r="S4574" s="13"/>
      <c r="Z4574" s="13"/>
      <c r="AA4574" s="13"/>
      <c r="AB4574" s="13"/>
      <c r="AC4574" s="13"/>
      <c r="AD4574" s="24" t="s">
        <v>33870</v>
      </c>
      <c r="AE4574" s="24" t="s">
        <v>2</v>
      </c>
      <c r="AF4574" s="5">
        <v>2875474</v>
      </c>
      <c r="AG4574" s="5">
        <v>2876220</v>
      </c>
      <c r="AH4574" s="9"/>
      <c r="AI4574" s="9"/>
      <c r="AJ4574" s="38"/>
      <c r="AK4574" s="38"/>
      <c r="AL4574" s="38"/>
      <c r="AM4574" s="38"/>
      <c r="AN4574" s="24"/>
      <c r="AO4574" s="38"/>
      <c r="AP4574" s="9"/>
      <c r="AQ4574" s="5"/>
      <c r="AR4574" s="103">
        <v>0.49130000000000001</v>
      </c>
      <c r="AS4574" s="5"/>
      <c r="AT4574" s="5" t="s">
        <v>40</v>
      </c>
      <c r="AU4574" s="5"/>
      <c r="AV4574" s="43"/>
      <c r="AW4574" s="41"/>
      <c r="AX4574" s="41"/>
      <c r="AY4574" s="41"/>
      <c r="AZ4574" s="26"/>
      <c r="BA4574" s="43"/>
      <c r="BB4574" s="41"/>
      <c r="BC4574" s="26"/>
      <c r="BD4574" s="26"/>
      <c r="BE4574" s="5"/>
      <c r="BF4574" s="43"/>
      <c r="BG4574" s="26"/>
      <c r="BH4574" s="5"/>
      <c r="BI4574" s="5"/>
      <c r="BJ4574" s="5"/>
      <c r="BK4574" s="5"/>
      <c r="BL4574" s="5"/>
      <c r="BM4574" s="5"/>
      <c r="BN4574" s="5"/>
    </row>
    <row r="4575" spans="1:66">
      <c r="B4575" s="13">
        <v>4574</v>
      </c>
      <c r="C4575" s="8">
        <v>2</v>
      </c>
      <c r="D4575" s="8">
        <v>8</v>
      </c>
      <c r="E4575" s="92">
        <v>27.176810127746698</v>
      </c>
      <c r="F4575" s="92">
        <v>257.734736761703</v>
      </c>
      <c r="G4575">
        <v>0</v>
      </c>
      <c r="H4575">
        <v>0</v>
      </c>
      <c r="I4575">
        <v>6.59</v>
      </c>
      <c r="J4575">
        <v>42.76</v>
      </c>
      <c r="K4575" s="17" t="s">
        <v>17620</v>
      </c>
      <c r="L4575" s="54" t="s">
        <v>17621</v>
      </c>
      <c r="M4575" s="54"/>
      <c r="N4575" s="24" t="s">
        <v>34217</v>
      </c>
      <c r="O4575" s="24" t="s">
        <v>34217</v>
      </c>
      <c r="P4575" s="26" t="s">
        <v>34217</v>
      </c>
      <c r="Q4575" s="24" t="s">
        <v>34217</v>
      </c>
      <c r="R4575" s="11">
        <v>8.1925243215565793</v>
      </c>
      <c r="S4575" s="11">
        <v>7.0404505888376852</v>
      </c>
      <c r="T4575" s="11"/>
      <c r="U4575" s="11">
        <v>6.5704772475027751</v>
      </c>
      <c r="V4575" s="11">
        <v>6.5704772475027751</v>
      </c>
      <c r="W4575" s="11"/>
      <c r="X4575" s="11">
        <v>6.911017884742769</v>
      </c>
      <c r="Y4575" s="11">
        <v>7.1759770368734817</v>
      </c>
      <c r="Z4575" s="11"/>
      <c r="AA4575" s="11">
        <v>7.0876573194965777</v>
      </c>
      <c r="AB4575" s="11">
        <v>6.8447780967100895</v>
      </c>
      <c r="AC4575" s="11"/>
      <c r="AD4575" s="24" t="s">
        <v>33870</v>
      </c>
      <c r="AE4575" s="24" t="s">
        <v>7</v>
      </c>
      <c r="AF4575" s="5">
        <v>2875504</v>
      </c>
      <c r="AG4575" s="5">
        <v>2876094</v>
      </c>
      <c r="AH4575" s="9"/>
      <c r="AI4575" s="9" t="s">
        <v>17620</v>
      </c>
      <c r="AJ4575" s="38" t="s">
        <v>17622</v>
      </c>
      <c r="AK4575" s="38" t="s">
        <v>17623</v>
      </c>
      <c r="AL4575" s="38" t="s">
        <v>17624</v>
      </c>
      <c r="AM4575" s="38" t="s">
        <v>17625</v>
      </c>
      <c r="AN4575" s="24">
        <v>0</v>
      </c>
      <c r="AO4575" s="38" t="s">
        <v>7</v>
      </c>
      <c r="AP4575" s="9"/>
      <c r="AQ4575" s="5" t="s">
        <v>7</v>
      </c>
      <c r="AR4575" s="106">
        <v>0.46870000000000001</v>
      </c>
      <c r="AS4575" s="5" t="s">
        <v>16</v>
      </c>
      <c r="AT4575" s="5" t="s">
        <v>17626</v>
      </c>
      <c r="AU4575" s="5"/>
      <c r="AV4575" s="44" t="s">
        <v>17621</v>
      </c>
      <c r="AW4575" s="41" t="s">
        <v>33464</v>
      </c>
      <c r="AX4575" s="112" t="s">
        <v>33464</v>
      </c>
      <c r="AY4575" s="112" t="s">
        <v>33464</v>
      </c>
      <c r="AZ4575" s="26"/>
      <c r="BA4575" s="50" t="s">
        <v>17621</v>
      </c>
      <c r="BB4575" s="58"/>
      <c r="BC4575" s="53" t="s">
        <v>33464</v>
      </c>
      <c r="BD4575" s="53"/>
      <c r="BE4575" s="5"/>
      <c r="BF4575" s="47" t="s">
        <v>17621</v>
      </c>
      <c r="BG4575" s="48" t="s">
        <v>33464</v>
      </c>
      <c r="BH4575" s="5"/>
      <c r="BI4575" s="5"/>
      <c r="BJ4575" s="5"/>
      <c r="BK4575" s="5"/>
      <c r="BL4575" s="5"/>
      <c r="BM4575" s="5"/>
      <c r="BN4575" s="5"/>
    </row>
    <row r="4576" spans="1:66">
      <c r="B4576" s="13">
        <v>4575</v>
      </c>
      <c r="C4576" s="8">
        <v>1</v>
      </c>
      <c r="D4576" s="8">
        <v>6</v>
      </c>
      <c r="E4576" s="92">
        <v>11.5616599018041</v>
      </c>
      <c r="F4576" s="92">
        <v>109.64647275794501</v>
      </c>
      <c r="G4576"/>
      <c r="H4576"/>
      <c r="I4576"/>
      <c r="J4576"/>
      <c r="K4576" s="17" t="s">
        <v>31115</v>
      </c>
      <c r="L4576" s="54"/>
      <c r="M4576" s="54"/>
      <c r="N4576" s="24"/>
      <c r="O4576" s="24"/>
      <c r="P4576" s="26"/>
      <c r="Q4576" s="24"/>
      <c r="R4576" s="13"/>
      <c r="S4576" s="13"/>
      <c r="Z4576" s="13"/>
      <c r="AA4576" s="13"/>
      <c r="AB4576" s="13"/>
      <c r="AC4576" s="13"/>
      <c r="AD4576" s="24" t="s">
        <v>33870</v>
      </c>
      <c r="AE4576" s="24" t="s">
        <v>7</v>
      </c>
      <c r="AF4576" s="5">
        <v>2876091</v>
      </c>
      <c r="AG4576" s="5">
        <v>2876342</v>
      </c>
      <c r="AH4576" s="9"/>
      <c r="AI4576" s="9" t="s">
        <v>31115</v>
      </c>
      <c r="AJ4576" s="38" t="s">
        <v>31116</v>
      </c>
      <c r="AK4576" s="38"/>
      <c r="AL4576" s="38"/>
      <c r="AM4576" s="38"/>
      <c r="AN4576" s="24"/>
      <c r="AO4576" s="38" t="s">
        <v>7</v>
      </c>
      <c r="AP4576" s="9"/>
      <c r="AQ4576" s="5" t="s">
        <v>7</v>
      </c>
      <c r="AR4576" s="103">
        <v>0.55159999999999998</v>
      </c>
      <c r="AS4576" s="5" t="s">
        <v>16</v>
      </c>
      <c r="AT4576" s="5"/>
      <c r="AU4576" s="5"/>
      <c r="AV4576" s="43"/>
      <c r="AW4576" s="41"/>
      <c r="AX4576" s="41"/>
      <c r="AY4576" s="41"/>
      <c r="AZ4576" s="26"/>
      <c r="BA4576" s="50"/>
      <c r="BB4576" s="58"/>
      <c r="BC4576" s="26"/>
      <c r="BD4576" s="26"/>
      <c r="BE4576" s="5"/>
      <c r="BF4576" s="43"/>
      <c r="BG4576" s="26"/>
      <c r="BH4576" s="5"/>
      <c r="BI4576" s="5"/>
      <c r="BJ4576" s="5"/>
      <c r="BK4576" s="5"/>
      <c r="BL4576" s="5"/>
      <c r="BM4576" s="5"/>
      <c r="BN4576" s="5"/>
    </row>
    <row r="4577" spans="1:66">
      <c r="B4577" s="13">
        <v>4576</v>
      </c>
      <c r="C4577" s="8">
        <v>0</v>
      </c>
      <c r="D4577" s="8">
        <v>0</v>
      </c>
      <c r="E4577" s="92">
        <v>40.4427784612908</v>
      </c>
      <c r="F4577" s="92">
        <v>383.54423538436498</v>
      </c>
      <c r="G4577">
        <v>0</v>
      </c>
      <c r="H4577">
        <v>0</v>
      </c>
      <c r="I4577">
        <v>9.81</v>
      </c>
      <c r="J4577">
        <v>63.63</v>
      </c>
      <c r="K4577" s="17" t="s">
        <v>17627</v>
      </c>
      <c r="L4577" s="54" t="s">
        <v>17628</v>
      </c>
      <c r="M4577" s="54" t="s">
        <v>17629</v>
      </c>
      <c r="N4577" s="24" t="s">
        <v>34217</v>
      </c>
      <c r="O4577" s="24" t="s">
        <v>34217</v>
      </c>
      <c r="P4577" s="26" t="s">
        <v>34217</v>
      </c>
      <c r="Q4577" s="24" t="s">
        <v>34217</v>
      </c>
      <c r="R4577" s="11">
        <v>1.894521249359959</v>
      </c>
      <c r="S4577" s="11">
        <v>1.6129032258064515</v>
      </c>
      <c r="T4577" s="11"/>
      <c r="U4577" s="11">
        <v>4.0843507214206438</v>
      </c>
      <c r="V4577" s="11">
        <v>4.0843507214206438</v>
      </c>
      <c r="W4577" s="11"/>
      <c r="X4577" s="11">
        <v>3.0691101788474278</v>
      </c>
      <c r="Y4577" s="11">
        <v>4.1289467873702801</v>
      </c>
      <c r="Z4577" s="11"/>
      <c r="AA4577" s="11">
        <v>4.9017443144181936</v>
      </c>
      <c r="AB4577" s="11">
        <v>4.7692647383528373</v>
      </c>
      <c r="AC4577" s="11"/>
      <c r="AD4577" s="24" t="s">
        <v>33870</v>
      </c>
      <c r="AE4577" s="24" t="s">
        <v>2</v>
      </c>
      <c r="AF4577" s="5">
        <v>2876217</v>
      </c>
      <c r="AG4577" s="5">
        <v>2877095</v>
      </c>
      <c r="AH4577" s="9" t="s">
        <v>17630</v>
      </c>
      <c r="AI4577" s="9" t="s">
        <v>17627</v>
      </c>
      <c r="AJ4577" s="38" t="s">
        <v>17631</v>
      </c>
      <c r="AK4577" s="38" t="s">
        <v>17632</v>
      </c>
      <c r="AL4577" s="38" t="s">
        <v>17633</v>
      </c>
      <c r="AM4577" s="38" t="s">
        <v>17634</v>
      </c>
      <c r="AN4577" s="24">
        <v>0</v>
      </c>
      <c r="AO4577" s="38" t="s">
        <v>7</v>
      </c>
      <c r="AP4577" s="9"/>
      <c r="AQ4577" s="5" t="s">
        <v>7</v>
      </c>
      <c r="AR4577" s="106">
        <v>0.49030000000000001</v>
      </c>
      <c r="AS4577" s="5" t="s">
        <v>16</v>
      </c>
      <c r="AT4577" s="5" t="s">
        <v>17635</v>
      </c>
      <c r="AU4577" s="5"/>
      <c r="AV4577" s="44" t="s">
        <v>33669</v>
      </c>
      <c r="AW4577" s="41" t="s">
        <v>33464</v>
      </c>
      <c r="AX4577" s="112" t="s">
        <v>33464</v>
      </c>
      <c r="AY4577" s="112" t="s">
        <v>33464</v>
      </c>
      <c r="AZ4577" s="26"/>
      <c r="BA4577" s="50" t="s">
        <v>34223</v>
      </c>
      <c r="BB4577" s="58"/>
      <c r="BC4577" s="53"/>
      <c r="BD4577" s="118" t="s">
        <v>33464</v>
      </c>
      <c r="BE4577" s="5"/>
      <c r="BF4577" s="47" t="s">
        <v>17629</v>
      </c>
      <c r="BG4577" s="48" t="s">
        <v>33464</v>
      </c>
      <c r="BH4577" s="5"/>
      <c r="BI4577" s="5"/>
      <c r="BJ4577" s="5"/>
      <c r="BK4577" s="5"/>
      <c r="BL4577" s="5"/>
      <c r="BM4577" s="5"/>
      <c r="BN4577" s="5"/>
    </row>
    <row r="4578" spans="1:66">
      <c r="B4578" s="13">
        <v>4577</v>
      </c>
      <c r="C4578" s="8">
        <v>26</v>
      </c>
      <c r="D4578" s="8">
        <v>138</v>
      </c>
      <c r="E4578" s="92">
        <v>76.509629868113905</v>
      </c>
      <c r="F4578" s="92">
        <v>725.58880976472699</v>
      </c>
      <c r="G4578">
        <v>4</v>
      </c>
      <c r="H4578">
        <v>13</v>
      </c>
      <c r="I4578">
        <v>18.559999999999999</v>
      </c>
      <c r="J4578">
        <v>120.38</v>
      </c>
      <c r="K4578" s="17" t="s">
        <v>17636</v>
      </c>
      <c r="L4578" s="54" t="s">
        <v>17637</v>
      </c>
      <c r="M4578" s="54"/>
      <c r="N4578" s="32" t="s">
        <v>2</v>
      </c>
      <c r="O4578" s="24"/>
      <c r="P4578" s="26" t="s">
        <v>2</v>
      </c>
      <c r="Q4578" s="24"/>
      <c r="R4578" s="11">
        <v>13.568868407578085</v>
      </c>
      <c r="S4578" s="11">
        <v>13.00563236047107</v>
      </c>
      <c r="T4578" s="11"/>
      <c r="U4578" s="11">
        <v>19.267480577136514</v>
      </c>
      <c r="V4578" s="11">
        <v>18.068812430632629</v>
      </c>
      <c r="W4578" s="11"/>
      <c r="X4578" s="11">
        <v>17.045705453742549</v>
      </c>
      <c r="Y4578" s="11">
        <v>14.374034003091191</v>
      </c>
      <c r="Z4578" s="11"/>
      <c r="AA4578" s="11">
        <v>13.380437182601016</v>
      </c>
      <c r="AB4578" s="11">
        <v>13.777875910797086</v>
      </c>
      <c r="AC4578" s="11"/>
      <c r="AD4578" s="24" t="s">
        <v>33870</v>
      </c>
      <c r="AE4578" s="24" t="s">
        <v>2</v>
      </c>
      <c r="AF4578" s="5">
        <v>2877181</v>
      </c>
      <c r="AG4578" s="5">
        <v>2878842</v>
      </c>
      <c r="AH4578" s="9" t="s">
        <v>17638</v>
      </c>
      <c r="AI4578" s="9" t="s">
        <v>17636</v>
      </c>
      <c r="AJ4578" s="38" t="s">
        <v>17639</v>
      </c>
      <c r="AK4578" s="38" t="s">
        <v>17640</v>
      </c>
      <c r="AL4578" s="38" t="s">
        <v>17641</v>
      </c>
      <c r="AM4578" s="38" t="s">
        <v>17642</v>
      </c>
      <c r="AN4578" s="24">
        <v>0</v>
      </c>
      <c r="AO4578" s="38" t="s">
        <v>7</v>
      </c>
      <c r="AP4578" s="9"/>
      <c r="AQ4578" s="5" t="s">
        <v>7</v>
      </c>
      <c r="AR4578" s="103">
        <v>0.45190000000000002</v>
      </c>
      <c r="AS4578" s="5" t="s">
        <v>16</v>
      </c>
      <c r="AT4578" s="5" t="s">
        <v>17643</v>
      </c>
      <c r="AU4578" s="5"/>
      <c r="AV4578" s="44" t="s">
        <v>17637</v>
      </c>
      <c r="AW4578" s="41" t="s">
        <v>33508</v>
      </c>
      <c r="AX4578" s="112" t="s">
        <v>33508</v>
      </c>
      <c r="AY4578" s="112" t="s">
        <v>33508</v>
      </c>
      <c r="AZ4578" s="26"/>
      <c r="BA4578" s="50"/>
      <c r="BB4578" s="58"/>
      <c r="BC4578" s="26"/>
      <c r="BD4578" s="26"/>
      <c r="BE4578" s="5"/>
      <c r="BF4578" s="47" t="s">
        <v>17637</v>
      </c>
      <c r="BG4578" s="48" t="s">
        <v>33508</v>
      </c>
      <c r="BH4578" s="5"/>
      <c r="BI4578" s="5"/>
      <c r="BJ4578" s="5"/>
      <c r="BK4578" s="5"/>
      <c r="BL4578" s="5"/>
      <c r="BM4578" s="5"/>
      <c r="BN4578" s="5"/>
    </row>
    <row r="4579" spans="1:66">
      <c r="B4579" s="13">
        <v>4578</v>
      </c>
      <c r="C4579" s="8">
        <v>9</v>
      </c>
      <c r="D4579" s="8">
        <v>90</v>
      </c>
      <c r="E4579" s="92">
        <v>6.7711713369131497</v>
      </c>
      <c r="F4579" s="92">
        <v>64.215264921983703</v>
      </c>
      <c r="G4579"/>
      <c r="H4579"/>
      <c r="I4579"/>
      <c r="J4579"/>
      <c r="K4579" s="17"/>
      <c r="L4579" s="54"/>
      <c r="M4579" s="54"/>
      <c r="N4579" s="24"/>
      <c r="O4579" s="24"/>
      <c r="P4579" s="26"/>
      <c r="Q4579" s="24"/>
      <c r="R4579" s="13"/>
      <c r="S4579" s="13"/>
      <c r="Z4579" s="13"/>
      <c r="AA4579" s="13"/>
      <c r="AB4579" s="13"/>
      <c r="AC4579" s="13"/>
      <c r="AD4579" s="24" t="s">
        <v>33870</v>
      </c>
      <c r="AE4579" s="24"/>
      <c r="AF4579" s="5">
        <v>2878843</v>
      </c>
      <c r="AG4579" s="5">
        <v>2878990</v>
      </c>
      <c r="AH4579" s="9"/>
      <c r="AI4579" s="9"/>
      <c r="AJ4579" s="38"/>
      <c r="AK4579" s="38"/>
      <c r="AL4579" s="38"/>
      <c r="AM4579" s="38"/>
      <c r="AN4579" s="24"/>
      <c r="AO4579" s="38"/>
      <c r="AP4579" s="9"/>
      <c r="AQ4579" s="5"/>
      <c r="AR4579" s="103">
        <v>0.57430000000000003</v>
      </c>
      <c r="AS4579" s="5"/>
      <c r="AT4579" s="5"/>
      <c r="AU4579" s="5"/>
      <c r="AV4579" s="43"/>
      <c r="AW4579" s="41"/>
      <c r="AX4579" s="41"/>
      <c r="AY4579" s="41"/>
      <c r="AZ4579" s="26"/>
      <c r="BA4579" s="43"/>
      <c r="BB4579" s="41"/>
      <c r="BC4579" s="26"/>
      <c r="BD4579" s="26"/>
      <c r="BE4579" s="5"/>
      <c r="BF4579" s="43"/>
      <c r="BG4579" s="26"/>
      <c r="BH4579" s="5"/>
      <c r="BI4579" s="5"/>
      <c r="BJ4579" s="5"/>
      <c r="BK4579" s="5"/>
      <c r="BL4579" s="5"/>
      <c r="BM4579" s="5"/>
      <c r="BN4579" s="5"/>
    </row>
    <row r="4580" spans="1:66">
      <c r="A4580" s="130"/>
      <c r="B4580" s="39">
        <v>4579</v>
      </c>
      <c r="C4580" s="8">
        <v>16</v>
      </c>
      <c r="D4580" s="8">
        <v>104</v>
      </c>
      <c r="E4580" s="92">
        <v>15.5690878358955</v>
      </c>
      <c r="F4580" s="92">
        <v>147.651425466874</v>
      </c>
      <c r="G4580">
        <v>4</v>
      </c>
      <c r="H4580">
        <v>14</v>
      </c>
      <c r="I4580">
        <v>3.78</v>
      </c>
      <c r="J4580">
        <v>24.5</v>
      </c>
      <c r="K4580" s="18" t="s">
        <v>17644</v>
      </c>
      <c r="L4580" s="54" t="s">
        <v>17645</v>
      </c>
      <c r="M4580" s="54"/>
      <c r="N4580" s="30"/>
      <c r="O4580" s="30"/>
      <c r="P4580" s="31"/>
      <c r="Q4580" s="30"/>
      <c r="R4580" s="12">
        <v>68.381976446492573</v>
      </c>
      <c r="S4580" s="12">
        <v>52.32974910394266</v>
      </c>
      <c r="T4580" s="12"/>
      <c r="U4580" s="12">
        <v>71.609322974472818</v>
      </c>
      <c r="V4580" s="12">
        <v>46.881243063263042</v>
      </c>
      <c r="W4580" s="12"/>
      <c r="X4580" s="12">
        <v>54.934864208434533</v>
      </c>
      <c r="Y4580" s="12">
        <v>48.443364981232065</v>
      </c>
      <c r="Z4580" s="12"/>
      <c r="AA4580" s="12">
        <v>36.431883417973062</v>
      </c>
      <c r="AB4580" s="12">
        <v>25.171119452417752</v>
      </c>
      <c r="AC4580" s="12"/>
      <c r="AD4580" s="24" t="s">
        <v>33870</v>
      </c>
      <c r="AE4580" s="24" t="s">
        <v>2</v>
      </c>
      <c r="AF4580" s="5">
        <v>2878991</v>
      </c>
      <c r="AG4580" s="5">
        <v>2879329</v>
      </c>
      <c r="AH4580" s="9" t="s">
        <v>17646</v>
      </c>
      <c r="AI4580" s="9" t="s">
        <v>17644</v>
      </c>
      <c r="AJ4580" s="38" t="s">
        <v>17647</v>
      </c>
      <c r="AK4580" s="38" t="s">
        <v>17648</v>
      </c>
      <c r="AL4580" s="38" t="s">
        <v>17649</v>
      </c>
      <c r="AM4580" s="38" t="s">
        <v>17650</v>
      </c>
      <c r="AN4580" s="24">
        <v>0</v>
      </c>
      <c r="AO4580" s="38" t="s">
        <v>7</v>
      </c>
      <c r="AP4580" s="9"/>
      <c r="AQ4580" s="6" t="s">
        <v>7</v>
      </c>
      <c r="AR4580" s="103">
        <v>0.48380000000000001</v>
      </c>
      <c r="AS4580" s="6" t="s">
        <v>16</v>
      </c>
      <c r="AT4580" s="5" t="s">
        <v>17651</v>
      </c>
      <c r="AU4580" s="5"/>
      <c r="AV4580" s="44" t="s">
        <v>17645</v>
      </c>
      <c r="AW4580" s="41" t="s">
        <v>33508</v>
      </c>
      <c r="AX4580" s="112" t="s">
        <v>33508</v>
      </c>
      <c r="AY4580" s="112" t="s">
        <v>33508</v>
      </c>
      <c r="AZ4580" s="31"/>
      <c r="BA4580" s="50"/>
      <c r="BB4580" s="58"/>
      <c r="BC4580" s="26"/>
      <c r="BD4580" s="26"/>
      <c r="BE4580" s="5"/>
      <c r="BF4580" s="47" t="s">
        <v>17645</v>
      </c>
      <c r="BG4580" s="48" t="s">
        <v>33508</v>
      </c>
      <c r="BH4580" s="5"/>
      <c r="BI4580" s="5"/>
      <c r="BJ4580" s="5"/>
      <c r="BK4580" s="5"/>
      <c r="BL4580" s="5"/>
      <c r="BM4580" s="5"/>
      <c r="BN4580" s="5"/>
    </row>
    <row r="4581" spans="1:66">
      <c r="B4581" s="13">
        <v>4580</v>
      </c>
      <c r="C4581" s="8">
        <v>2</v>
      </c>
      <c r="D4581" s="8">
        <v>22</v>
      </c>
      <c r="E4581" s="92">
        <v>4.9286757350320203</v>
      </c>
      <c r="F4581" s="92">
        <v>46.741723446614003</v>
      </c>
      <c r="G4581"/>
      <c r="H4581"/>
      <c r="I4581"/>
      <c r="J4581"/>
      <c r="K4581" s="17" t="s">
        <v>31117</v>
      </c>
      <c r="L4581" s="54"/>
      <c r="M4581" s="54"/>
      <c r="N4581" s="24"/>
      <c r="O4581" s="24"/>
      <c r="P4581" s="26"/>
      <c r="Q4581" s="24"/>
      <c r="R4581" s="13"/>
      <c r="S4581" s="13"/>
      <c r="Z4581" s="13"/>
      <c r="AA4581" s="13"/>
      <c r="AB4581" s="13"/>
      <c r="AC4581" s="13"/>
      <c r="AD4581" s="24" t="s">
        <v>33870</v>
      </c>
      <c r="AE4581" s="24" t="s">
        <v>7</v>
      </c>
      <c r="AF4581" s="5">
        <v>2879362</v>
      </c>
      <c r="AG4581" s="5">
        <v>2879469</v>
      </c>
      <c r="AH4581" s="9"/>
      <c r="AI4581" s="9" t="s">
        <v>31117</v>
      </c>
      <c r="AJ4581" s="38"/>
      <c r="AK4581" s="38"/>
      <c r="AL4581" s="38"/>
      <c r="AM4581" s="38"/>
      <c r="AN4581" s="24"/>
      <c r="AO4581" s="38"/>
      <c r="AP4581" s="9"/>
      <c r="AQ4581" s="5"/>
      <c r="AR4581" s="103">
        <v>0.44440000000000002</v>
      </c>
      <c r="AS4581" s="5"/>
      <c r="AT4581" s="5" t="s">
        <v>40</v>
      </c>
      <c r="AU4581" s="5"/>
      <c r="AV4581" s="43"/>
      <c r="AW4581" s="41"/>
      <c r="AX4581" s="41"/>
      <c r="AY4581" s="41"/>
      <c r="AZ4581" s="26"/>
      <c r="BA4581" s="43"/>
      <c r="BB4581" s="41"/>
      <c r="BC4581" s="26"/>
      <c r="BD4581" s="26"/>
      <c r="BE4581" s="5"/>
      <c r="BF4581" s="43"/>
      <c r="BG4581" s="26"/>
      <c r="BH4581" s="5"/>
      <c r="BI4581" s="5"/>
      <c r="BJ4581" s="5"/>
      <c r="BK4581" s="5"/>
      <c r="BL4581" s="5"/>
      <c r="BM4581" s="5"/>
      <c r="BN4581" s="5"/>
    </row>
    <row r="4582" spans="1:66">
      <c r="A4582" s="130"/>
      <c r="B4582" s="39">
        <v>4581</v>
      </c>
      <c r="C4582" s="8">
        <v>10</v>
      </c>
      <c r="D4582" s="8">
        <v>43</v>
      </c>
      <c r="E4582" s="92">
        <v>13.3580931136382</v>
      </c>
      <c r="F4582" s="92">
        <v>126.68317569643</v>
      </c>
      <c r="G4582">
        <v>1</v>
      </c>
      <c r="H4582">
        <v>3</v>
      </c>
      <c r="I4582">
        <v>3.24</v>
      </c>
      <c r="J4582">
        <v>21.02</v>
      </c>
      <c r="K4582" s="18" t="s">
        <v>17652</v>
      </c>
      <c r="L4582" s="54" t="s">
        <v>17653</v>
      </c>
      <c r="M4582" s="54"/>
      <c r="N4582" s="30"/>
      <c r="O4582" s="30"/>
      <c r="P4582" s="31"/>
      <c r="Q4582" s="30"/>
      <c r="R4582" s="12">
        <v>46.979006656426009</v>
      </c>
      <c r="S4582" s="12">
        <v>19.610855094726062</v>
      </c>
      <c r="T4582" s="12"/>
      <c r="U4582" s="12">
        <v>24.661487236403996</v>
      </c>
      <c r="V4582" s="12">
        <v>20.266370699223085</v>
      </c>
      <c r="W4582" s="12"/>
      <c r="X4582" s="12">
        <v>33.981011260763964</v>
      </c>
      <c r="Y4582" s="12">
        <v>22.896886729962464</v>
      </c>
      <c r="Z4582" s="12"/>
      <c r="AA4582" s="12">
        <v>49.94480017663944</v>
      </c>
      <c r="AB4582" s="12">
        <v>69.485537646279525</v>
      </c>
      <c r="AC4582" s="12"/>
      <c r="AD4582" s="24" t="s">
        <v>33870</v>
      </c>
      <c r="AE4582" s="24" t="s">
        <v>7</v>
      </c>
      <c r="AF4582" s="5">
        <v>2879495</v>
      </c>
      <c r="AG4582" s="5">
        <v>2879785</v>
      </c>
      <c r="AH4582" s="9"/>
      <c r="AI4582" s="9" t="s">
        <v>17652</v>
      </c>
      <c r="AJ4582" s="38" t="s">
        <v>17654</v>
      </c>
      <c r="AK4582" s="38" t="s">
        <v>17655</v>
      </c>
      <c r="AL4582" s="38" t="s">
        <v>17656</v>
      </c>
      <c r="AM4582" s="38" t="s">
        <v>17657</v>
      </c>
      <c r="AN4582" s="24">
        <v>15</v>
      </c>
      <c r="AO4582" s="38" t="s">
        <v>7</v>
      </c>
      <c r="AP4582" s="9"/>
      <c r="AQ4582" s="6" t="s">
        <v>7</v>
      </c>
      <c r="AR4582" s="103">
        <v>0.46389999999999998</v>
      </c>
      <c r="AS4582" s="6" t="s">
        <v>16</v>
      </c>
      <c r="AT4582" s="5" t="s">
        <v>40</v>
      </c>
      <c r="AU4582" s="5"/>
      <c r="AV4582" s="44" t="s">
        <v>17653</v>
      </c>
      <c r="AW4582" s="41" t="s">
        <v>33508</v>
      </c>
      <c r="AX4582" s="112" t="s">
        <v>33508</v>
      </c>
      <c r="AY4582" s="112" t="s">
        <v>33508</v>
      </c>
      <c r="AZ4582" s="31"/>
      <c r="BA4582" s="50"/>
      <c r="BB4582" s="58"/>
      <c r="BC4582" s="26"/>
      <c r="BD4582" s="26"/>
      <c r="BE4582" s="5"/>
      <c r="BF4582" s="47" t="s">
        <v>7</v>
      </c>
      <c r="BG4582" s="48" t="s">
        <v>33508</v>
      </c>
      <c r="BH4582" s="5"/>
      <c r="BI4582" s="5"/>
      <c r="BJ4582" s="5"/>
      <c r="BK4582" s="5"/>
      <c r="BL4582" s="5"/>
      <c r="BM4582" s="5"/>
      <c r="BN4582" s="5"/>
    </row>
    <row r="4583" spans="1:66">
      <c r="B4583" s="13">
        <v>4582</v>
      </c>
      <c r="C4583" s="8">
        <v>8</v>
      </c>
      <c r="D4583" s="8">
        <v>48</v>
      </c>
      <c r="E4583" s="92">
        <v>21.925697662385399</v>
      </c>
      <c r="F4583" s="92">
        <v>207.93514355689999</v>
      </c>
      <c r="G4583">
        <v>2</v>
      </c>
      <c r="H4583">
        <v>12</v>
      </c>
      <c r="I4583">
        <v>5.32</v>
      </c>
      <c r="J4583">
        <v>34.5</v>
      </c>
      <c r="K4583" s="17" t="s">
        <v>17658</v>
      </c>
      <c r="L4583" s="54" t="s">
        <v>17659</v>
      </c>
      <c r="M4583" s="54"/>
      <c r="N4583" s="24"/>
      <c r="O4583" s="24"/>
      <c r="P4583" s="26" t="s">
        <v>34217</v>
      </c>
      <c r="Q4583" s="24"/>
      <c r="R4583" s="11">
        <v>14.976958525345621</v>
      </c>
      <c r="S4583" s="11">
        <v>14.234511008704557</v>
      </c>
      <c r="T4583" s="11"/>
      <c r="U4583" s="11">
        <v>28.124306326304104</v>
      </c>
      <c r="V4583" s="11">
        <v>32.364039955604881</v>
      </c>
      <c r="W4583" s="11"/>
      <c r="X4583" s="11">
        <v>7.5513358357253253</v>
      </c>
      <c r="Y4583" s="11">
        <v>6.0057407816294992</v>
      </c>
      <c r="Z4583" s="11"/>
      <c r="AA4583" s="11">
        <v>8.1916537867078816</v>
      </c>
      <c r="AB4583" s="11">
        <v>7.8162949878560388</v>
      </c>
      <c r="AC4583" s="11"/>
      <c r="AD4583" s="24" t="s">
        <v>33870</v>
      </c>
      <c r="AE4583" s="24" t="s">
        <v>7</v>
      </c>
      <c r="AF4583" s="5">
        <v>2879775</v>
      </c>
      <c r="AG4583" s="5">
        <v>2880251</v>
      </c>
      <c r="AH4583" s="9"/>
      <c r="AI4583" s="9" t="s">
        <v>17658</v>
      </c>
      <c r="AJ4583" s="38" t="s">
        <v>17660</v>
      </c>
      <c r="AK4583" s="38" t="s">
        <v>17661</v>
      </c>
      <c r="AL4583" s="38" t="s">
        <v>17662</v>
      </c>
      <c r="AM4583" s="38" t="s">
        <v>17663</v>
      </c>
      <c r="AN4583" s="24">
        <v>0</v>
      </c>
      <c r="AO4583" s="38" t="s">
        <v>7</v>
      </c>
      <c r="AP4583" s="9"/>
      <c r="AQ4583" s="5" t="s">
        <v>7</v>
      </c>
      <c r="AR4583" s="103">
        <v>0.50309999999999999</v>
      </c>
      <c r="AS4583" s="5" t="s">
        <v>16</v>
      </c>
      <c r="AT4583" s="5" t="s">
        <v>17664</v>
      </c>
      <c r="AU4583" s="5"/>
      <c r="AV4583" s="44" t="s">
        <v>17659</v>
      </c>
      <c r="AW4583" s="41" t="s">
        <v>33508</v>
      </c>
      <c r="AX4583" s="112" t="s">
        <v>33508</v>
      </c>
      <c r="AY4583" s="112" t="s">
        <v>33508</v>
      </c>
      <c r="AZ4583" s="26"/>
      <c r="BA4583" s="50"/>
      <c r="BB4583" s="58"/>
      <c r="BC4583" s="26"/>
      <c r="BD4583" s="26"/>
      <c r="BE4583" s="5"/>
      <c r="BF4583" s="47" t="s">
        <v>7</v>
      </c>
      <c r="BG4583" s="48" t="s">
        <v>33464</v>
      </c>
      <c r="BH4583" s="5"/>
      <c r="BI4583" s="5"/>
      <c r="BJ4583" s="5"/>
      <c r="BK4583" s="5"/>
      <c r="BL4583" s="5"/>
      <c r="BM4583" s="5"/>
      <c r="BN4583" s="5"/>
    </row>
    <row r="4584" spans="1:66">
      <c r="B4584" s="13">
        <v>4583</v>
      </c>
      <c r="C4584" s="8">
        <v>7</v>
      </c>
      <c r="D4584" s="8">
        <v>40</v>
      </c>
      <c r="E4584" s="92">
        <v>4.7444261748439098</v>
      </c>
      <c r="F4584" s="92">
        <v>44.994369299077</v>
      </c>
      <c r="G4584"/>
      <c r="H4584"/>
      <c r="I4584"/>
      <c r="J4584"/>
      <c r="K4584" s="17"/>
      <c r="L4584" s="54"/>
      <c r="M4584" s="54"/>
      <c r="N4584" s="24"/>
      <c r="O4584" s="24"/>
      <c r="P4584" s="26"/>
      <c r="Q4584" s="24"/>
      <c r="R4584" s="13"/>
      <c r="S4584" s="13"/>
      <c r="Z4584" s="13"/>
      <c r="AA4584" s="13"/>
      <c r="AB4584" s="13"/>
      <c r="AC4584" s="13"/>
      <c r="AD4584" s="24" t="s">
        <v>33870</v>
      </c>
      <c r="AE4584" s="24"/>
      <c r="AF4584" s="5">
        <v>2880252</v>
      </c>
      <c r="AG4584" s="5">
        <v>2880355</v>
      </c>
      <c r="AH4584" s="9"/>
      <c r="AI4584" s="9"/>
      <c r="AJ4584" s="38"/>
      <c r="AK4584" s="38"/>
      <c r="AL4584" s="38"/>
      <c r="AM4584" s="38"/>
      <c r="AN4584" s="24"/>
      <c r="AO4584" s="38"/>
      <c r="AP4584" s="9"/>
      <c r="AQ4584" s="5"/>
      <c r="AR4584" s="103">
        <v>0.56730000000000003</v>
      </c>
      <c r="AS4584" s="5"/>
      <c r="AT4584" s="5"/>
      <c r="AU4584" s="5"/>
      <c r="AV4584" s="43"/>
      <c r="AW4584" s="41"/>
      <c r="AX4584" s="41"/>
      <c r="AY4584" s="41"/>
      <c r="AZ4584" s="26"/>
      <c r="BA4584" s="43"/>
      <c r="BB4584" s="41"/>
      <c r="BC4584" s="26"/>
      <c r="BD4584" s="26"/>
      <c r="BE4584" s="5"/>
      <c r="BF4584" s="43"/>
      <c r="BG4584" s="26"/>
      <c r="BH4584" s="5"/>
      <c r="BI4584" s="5"/>
      <c r="BJ4584" s="5"/>
      <c r="BK4584" s="5"/>
      <c r="BL4584" s="5"/>
      <c r="BM4584" s="5"/>
      <c r="BN4584" s="5"/>
    </row>
    <row r="4585" spans="1:66">
      <c r="B4585" s="13">
        <v>4584</v>
      </c>
      <c r="C4585" s="8">
        <v>17</v>
      </c>
      <c r="D4585" s="8">
        <v>126</v>
      </c>
      <c r="E4585" s="92">
        <v>24.274879554783901</v>
      </c>
      <c r="F4585" s="92">
        <v>230.213908937996</v>
      </c>
      <c r="G4585">
        <v>2</v>
      </c>
      <c r="H4585">
        <v>5</v>
      </c>
      <c r="I4585">
        <v>5.39</v>
      </c>
      <c r="J4585">
        <v>34.93</v>
      </c>
      <c r="K4585" s="17" t="s">
        <v>17665</v>
      </c>
      <c r="L4585" s="54" t="s">
        <v>17666</v>
      </c>
      <c r="M4585" s="54"/>
      <c r="N4585" s="24"/>
      <c r="O4585" s="24"/>
      <c r="P4585" s="26"/>
      <c r="Q4585" s="24"/>
      <c r="R4585" s="11">
        <v>41.500256016385052</v>
      </c>
      <c r="S4585" s="11">
        <v>37.532002048131083</v>
      </c>
      <c r="T4585" s="11"/>
      <c r="U4585" s="11">
        <v>27.902330743618204</v>
      </c>
      <c r="V4585" s="11">
        <v>20.221975582685907</v>
      </c>
      <c r="W4585" s="11"/>
      <c r="X4585" s="11">
        <v>88.849635681165822</v>
      </c>
      <c r="Y4585" s="11">
        <v>84.941488187237795</v>
      </c>
      <c r="Z4585" s="11"/>
      <c r="AA4585" s="11">
        <v>74.25480238463237</v>
      </c>
      <c r="AB4585" s="11">
        <v>65.113711636122758</v>
      </c>
      <c r="AC4585" s="11"/>
      <c r="AD4585" s="24" t="s">
        <v>33870</v>
      </c>
      <c r="AE4585" s="24" t="s">
        <v>2</v>
      </c>
      <c r="AF4585" s="5">
        <v>2880356</v>
      </c>
      <c r="AG4585" s="5">
        <v>2880883</v>
      </c>
      <c r="AH4585" s="9"/>
      <c r="AI4585" s="9" t="s">
        <v>17667</v>
      </c>
      <c r="AJ4585" s="38" t="s">
        <v>17668</v>
      </c>
      <c r="AK4585" s="38" t="s">
        <v>17669</v>
      </c>
      <c r="AL4585" s="38" t="s">
        <v>17670</v>
      </c>
      <c r="AM4585" s="38" t="s">
        <v>17671</v>
      </c>
      <c r="AN4585" s="24">
        <v>45</v>
      </c>
      <c r="AO4585" s="38" t="s">
        <v>7</v>
      </c>
      <c r="AP4585" s="9"/>
      <c r="AQ4585" s="5" t="s">
        <v>7</v>
      </c>
      <c r="AR4585" s="103">
        <v>0.51519999999999999</v>
      </c>
      <c r="AS4585" s="5" t="s">
        <v>16</v>
      </c>
      <c r="AT4585" s="5" t="s">
        <v>17672</v>
      </c>
      <c r="AU4585" s="5"/>
      <c r="AV4585" s="44" t="s">
        <v>17666</v>
      </c>
      <c r="AW4585" s="41" t="s">
        <v>33508</v>
      </c>
      <c r="AX4585" s="112" t="s">
        <v>33508</v>
      </c>
      <c r="AY4585" s="112" t="s">
        <v>33508</v>
      </c>
      <c r="AZ4585" s="26"/>
      <c r="BA4585" s="50"/>
      <c r="BB4585" s="58"/>
      <c r="BC4585" s="26"/>
      <c r="BD4585" s="26"/>
      <c r="BE4585" s="5"/>
      <c r="BF4585" s="47" t="s">
        <v>17666</v>
      </c>
      <c r="BG4585" s="48" t="s">
        <v>33508</v>
      </c>
      <c r="BH4585" s="5"/>
      <c r="BI4585" s="5"/>
      <c r="BJ4585" s="5"/>
      <c r="BK4585" s="5"/>
      <c r="BL4585" s="5"/>
      <c r="BM4585" s="5"/>
      <c r="BN4585" s="5"/>
    </row>
    <row r="4586" spans="1:66">
      <c r="B4586" s="13">
        <v>4585</v>
      </c>
      <c r="C4586" s="8">
        <v>13</v>
      </c>
      <c r="D4586" s="8">
        <v>375</v>
      </c>
      <c r="E4586" s="92">
        <v>6.6329841667720704</v>
      </c>
      <c r="F4586" s="92">
        <v>62.904749311331003</v>
      </c>
      <c r="G4586"/>
      <c r="H4586"/>
      <c r="I4586"/>
      <c r="J4586"/>
      <c r="K4586" s="17"/>
      <c r="L4586" s="54"/>
      <c r="M4586" s="54"/>
      <c r="N4586" s="24"/>
      <c r="O4586" s="24"/>
      <c r="P4586" s="26"/>
      <c r="Q4586" s="24"/>
      <c r="R4586" s="13"/>
      <c r="S4586" s="13"/>
      <c r="Z4586" s="13"/>
      <c r="AA4586" s="13"/>
      <c r="AB4586" s="13"/>
      <c r="AC4586" s="13"/>
      <c r="AD4586" s="24" t="s">
        <v>33870</v>
      </c>
      <c r="AE4586" s="24"/>
      <c r="AF4586" s="5">
        <v>2880884</v>
      </c>
      <c r="AG4586" s="5">
        <v>2881028</v>
      </c>
      <c r="AH4586" s="9"/>
      <c r="AI4586" s="9"/>
      <c r="AJ4586" s="38"/>
      <c r="AK4586" s="38"/>
      <c r="AL4586" s="38"/>
      <c r="AM4586" s="38"/>
      <c r="AN4586" s="24"/>
      <c r="AO4586" s="38"/>
      <c r="AP4586" s="9"/>
      <c r="AQ4586" s="5"/>
      <c r="AR4586" s="103">
        <v>0.67589999999999995</v>
      </c>
      <c r="AS4586" s="5"/>
      <c r="AT4586" s="5"/>
      <c r="AU4586" s="5"/>
      <c r="AV4586" s="43"/>
      <c r="AW4586" s="41"/>
      <c r="AX4586" s="41"/>
      <c r="AY4586" s="41"/>
      <c r="AZ4586" s="26"/>
      <c r="BA4586" s="43"/>
      <c r="BB4586" s="41"/>
      <c r="BC4586" s="26"/>
      <c r="BD4586" s="26"/>
      <c r="BE4586" s="5"/>
      <c r="BF4586" s="43"/>
      <c r="BG4586" s="26"/>
      <c r="BH4586" s="5"/>
      <c r="BI4586" s="5"/>
      <c r="BJ4586" s="5"/>
      <c r="BK4586" s="5"/>
      <c r="BL4586" s="5"/>
      <c r="BM4586" s="5"/>
      <c r="BN4586" s="5"/>
    </row>
    <row r="4587" spans="1:66">
      <c r="B4587" s="13">
        <v>4586</v>
      </c>
      <c r="C4587" s="8">
        <v>27</v>
      </c>
      <c r="D4587" s="8">
        <v>160</v>
      </c>
      <c r="E4587" s="92">
        <v>7.0014832871482904</v>
      </c>
      <c r="F4587" s="92">
        <v>66.399457606404894</v>
      </c>
      <c r="G4587"/>
      <c r="H4587"/>
      <c r="I4587"/>
      <c r="J4587"/>
      <c r="K4587" s="17" t="s">
        <v>31119</v>
      </c>
      <c r="L4587" s="54"/>
      <c r="M4587" s="54"/>
      <c r="N4587" s="24"/>
      <c r="O4587" s="24"/>
      <c r="P4587" s="26"/>
      <c r="Q4587" s="24"/>
      <c r="R4587" s="13"/>
      <c r="S4587" s="13"/>
      <c r="Z4587" s="13"/>
      <c r="AA4587" s="13"/>
      <c r="AB4587" s="13"/>
      <c r="AC4587" s="13"/>
      <c r="AD4587" s="24" t="s">
        <v>33870</v>
      </c>
      <c r="AE4587" s="24" t="s">
        <v>7</v>
      </c>
      <c r="AF4587" s="5">
        <v>2881029</v>
      </c>
      <c r="AG4587" s="5">
        <v>2881181</v>
      </c>
      <c r="AH4587" s="9"/>
      <c r="AI4587" s="9"/>
      <c r="AJ4587" s="38"/>
      <c r="AK4587" s="38"/>
      <c r="AL4587" s="38"/>
      <c r="AM4587" s="38"/>
      <c r="AN4587" s="24"/>
      <c r="AO4587" s="38"/>
      <c r="AP4587" s="9"/>
      <c r="AQ4587" s="5"/>
      <c r="AR4587" s="103">
        <v>0.83660000000000001</v>
      </c>
      <c r="AS4587" s="5"/>
      <c r="AT4587" s="5" t="s">
        <v>40</v>
      </c>
      <c r="AU4587" s="5"/>
      <c r="AV4587" s="43"/>
      <c r="AW4587" s="41"/>
      <c r="AX4587" s="41"/>
      <c r="AY4587" s="41"/>
      <c r="AZ4587" s="26"/>
      <c r="BA4587" s="43"/>
      <c r="BB4587" s="41"/>
      <c r="BC4587" s="26"/>
      <c r="BD4587" s="26"/>
      <c r="BE4587" s="5"/>
      <c r="BF4587" s="43"/>
      <c r="BG4587" s="26"/>
      <c r="BH4587" s="5"/>
      <c r="BI4587" s="5"/>
      <c r="BJ4587" s="5"/>
      <c r="BK4587" s="5"/>
      <c r="BL4587" s="5"/>
      <c r="BM4587" s="5"/>
      <c r="BN4587" s="5"/>
    </row>
    <row r="4588" spans="1:66">
      <c r="B4588" s="13">
        <v>4587</v>
      </c>
      <c r="C4588" s="8">
        <v>26</v>
      </c>
      <c r="D4588" s="8">
        <v>156</v>
      </c>
      <c r="E4588" s="92">
        <v>4.7904885648909401</v>
      </c>
      <c r="F4588" s="92">
        <v>45.431207835961303</v>
      </c>
      <c r="G4588"/>
      <c r="H4588"/>
      <c r="I4588"/>
      <c r="J4588"/>
      <c r="K4588" s="17" t="s">
        <v>31118</v>
      </c>
      <c r="L4588" s="54"/>
      <c r="M4588" s="54"/>
      <c r="N4588" s="24"/>
      <c r="O4588" s="24"/>
      <c r="P4588" s="26"/>
      <c r="Q4588" s="24"/>
      <c r="R4588" s="13"/>
      <c r="S4588" s="13"/>
      <c r="Z4588" s="13"/>
      <c r="AA4588" s="13"/>
      <c r="AB4588" s="13"/>
      <c r="AC4588" s="13"/>
      <c r="AD4588" s="24" t="s">
        <v>33870</v>
      </c>
      <c r="AE4588" s="24" t="s">
        <v>2</v>
      </c>
      <c r="AF4588" s="5">
        <v>2881056</v>
      </c>
      <c r="AG4588" s="5">
        <v>2881160</v>
      </c>
      <c r="AH4588" s="9"/>
      <c r="AI4588" s="9" t="s">
        <v>31118</v>
      </c>
      <c r="AJ4588" s="38"/>
      <c r="AK4588" s="38"/>
      <c r="AL4588" s="38"/>
      <c r="AM4588" s="38"/>
      <c r="AN4588" s="24"/>
      <c r="AO4588" s="38"/>
      <c r="AP4588" s="9"/>
      <c r="AQ4588" s="5"/>
      <c r="AR4588" s="103">
        <v>0.83809999999999996</v>
      </c>
      <c r="AS4588" s="5"/>
      <c r="AT4588" s="5" t="s">
        <v>40</v>
      </c>
      <c r="AU4588" s="5"/>
      <c r="AV4588" s="43"/>
      <c r="AW4588" s="41"/>
      <c r="AX4588" s="41"/>
      <c r="AY4588" s="41"/>
      <c r="AZ4588" s="26"/>
      <c r="BA4588" s="43"/>
      <c r="BB4588" s="41"/>
      <c r="BC4588" s="26"/>
      <c r="BD4588" s="26"/>
      <c r="BE4588" s="5"/>
      <c r="BF4588" s="43"/>
      <c r="BG4588" s="26"/>
      <c r="BH4588" s="5"/>
      <c r="BI4588" s="5"/>
      <c r="BJ4588" s="5"/>
      <c r="BK4588" s="5"/>
      <c r="BL4588" s="5"/>
      <c r="BM4588" s="5"/>
      <c r="BN4588" s="5"/>
    </row>
    <row r="4589" spans="1:66">
      <c r="B4589" s="13">
        <v>4588</v>
      </c>
      <c r="C4589" s="8">
        <v>15</v>
      </c>
      <c r="D4589" s="8">
        <v>111</v>
      </c>
      <c r="E4589" s="92">
        <v>9.4427899596407894</v>
      </c>
      <c r="F4589" s="92">
        <v>89.551900061269805</v>
      </c>
      <c r="G4589"/>
      <c r="H4589"/>
      <c r="I4589"/>
      <c r="J4589"/>
      <c r="K4589" s="17"/>
      <c r="L4589" s="54"/>
      <c r="M4589" s="54"/>
      <c r="N4589" s="24"/>
      <c r="O4589" s="24"/>
      <c r="P4589" s="26"/>
      <c r="Q4589" s="24"/>
      <c r="R4589" s="13"/>
      <c r="S4589" s="13"/>
      <c r="Z4589" s="13"/>
      <c r="AA4589" s="13"/>
      <c r="AB4589" s="13"/>
      <c r="AC4589" s="13"/>
      <c r="AD4589" s="24" t="s">
        <v>33870</v>
      </c>
      <c r="AE4589" s="24"/>
      <c r="AF4589" s="5">
        <v>2881182</v>
      </c>
      <c r="AG4589" s="5">
        <v>2881387</v>
      </c>
      <c r="AH4589" s="9"/>
      <c r="AI4589" s="9"/>
      <c r="AJ4589" s="38"/>
      <c r="AK4589" s="38"/>
      <c r="AL4589" s="38"/>
      <c r="AM4589" s="38"/>
      <c r="AN4589" s="24"/>
      <c r="AO4589" s="38"/>
      <c r="AP4589" s="9"/>
      <c r="AQ4589" s="5"/>
      <c r="AR4589" s="103">
        <v>0.62619999999999998</v>
      </c>
      <c r="AS4589" s="5"/>
      <c r="AT4589" s="5"/>
      <c r="AU4589" s="5"/>
      <c r="AV4589" s="43"/>
      <c r="AW4589" s="41"/>
      <c r="AX4589" s="41"/>
      <c r="AY4589" s="41"/>
      <c r="AZ4589" s="26"/>
      <c r="BA4589" s="43"/>
      <c r="BB4589" s="41"/>
      <c r="BC4589" s="26"/>
      <c r="BD4589" s="26"/>
      <c r="BE4589" s="5"/>
      <c r="BF4589" s="43"/>
      <c r="BG4589" s="26"/>
      <c r="BH4589" s="5"/>
      <c r="BI4589" s="5"/>
      <c r="BJ4589" s="5"/>
      <c r="BK4589" s="5"/>
      <c r="BL4589" s="5"/>
      <c r="BM4589" s="5"/>
      <c r="BN4589" s="5"/>
    </row>
    <row r="4590" spans="1:66">
      <c r="B4590" s="13">
        <v>4589</v>
      </c>
      <c r="C4590" s="8">
        <v>17</v>
      </c>
      <c r="D4590" s="8">
        <v>175</v>
      </c>
      <c r="E4590" s="92">
        <v>7.1396704572893803</v>
      </c>
      <c r="F4590" s="92">
        <v>67.709973217057595</v>
      </c>
      <c r="G4590"/>
      <c r="H4590"/>
      <c r="I4590"/>
      <c r="J4590"/>
      <c r="K4590" s="17" t="s">
        <v>31120</v>
      </c>
      <c r="L4590" s="54"/>
      <c r="M4590" s="54"/>
      <c r="N4590" s="24"/>
      <c r="O4590" s="24"/>
      <c r="P4590" s="26"/>
      <c r="Q4590" s="24"/>
      <c r="R4590" s="13"/>
      <c r="S4590" s="13"/>
      <c r="Z4590" s="13"/>
      <c r="AA4590" s="13"/>
      <c r="AB4590" s="13"/>
      <c r="AC4590" s="13"/>
      <c r="AD4590" s="24" t="s">
        <v>33870</v>
      </c>
      <c r="AE4590" s="24" t="s">
        <v>7</v>
      </c>
      <c r="AF4590" s="5">
        <v>2881388</v>
      </c>
      <c r="AG4590" s="5">
        <v>2881543</v>
      </c>
      <c r="AH4590" s="9"/>
      <c r="AI4590" s="9" t="s">
        <v>31121</v>
      </c>
      <c r="AJ4590" s="38"/>
      <c r="AK4590" s="38"/>
      <c r="AL4590" s="38"/>
      <c r="AM4590" s="38"/>
      <c r="AN4590" s="24"/>
      <c r="AO4590" s="38"/>
      <c r="AP4590" s="9"/>
      <c r="AQ4590" s="5"/>
      <c r="AR4590" s="103">
        <v>0.51280000000000003</v>
      </c>
      <c r="AS4590" s="5"/>
      <c r="AT4590" s="5" t="s">
        <v>40</v>
      </c>
      <c r="AU4590" s="5"/>
      <c r="AV4590" s="43"/>
      <c r="AW4590" s="41"/>
      <c r="AX4590" s="41"/>
      <c r="AY4590" s="41"/>
      <c r="AZ4590" s="26"/>
      <c r="BA4590" s="43"/>
      <c r="BB4590" s="41"/>
      <c r="BC4590" s="26"/>
      <c r="BD4590" s="26"/>
      <c r="BE4590" s="5"/>
      <c r="BF4590" s="43"/>
      <c r="BG4590" s="26"/>
      <c r="BH4590" s="5"/>
      <c r="BI4590" s="5"/>
      <c r="BJ4590" s="5"/>
      <c r="BK4590" s="5"/>
      <c r="BL4590" s="5"/>
      <c r="BM4590" s="5"/>
      <c r="BN4590" s="5"/>
    </row>
    <row r="4591" spans="1:66">
      <c r="B4591" s="13">
        <v>4590</v>
      </c>
      <c r="C4591" s="8">
        <v>466</v>
      </c>
      <c r="D4591" s="8">
        <v>4104</v>
      </c>
      <c r="E4591" s="92">
        <v>528.51986339960195</v>
      </c>
      <c r="F4591" s="92">
        <v>5012.2853722097998</v>
      </c>
      <c r="G4591">
        <v>88</v>
      </c>
      <c r="H4591">
        <v>575</v>
      </c>
      <c r="I4591">
        <v>121.53</v>
      </c>
      <c r="J4591">
        <v>788.09</v>
      </c>
      <c r="K4591" s="17" t="s">
        <v>17673</v>
      </c>
      <c r="L4591" s="54"/>
      <c r="M4591" s="54"/>
      <c r="N4591" s="24"/>
      <c r="O4591" s="24"/>
      <c r="P4591" s="26"/>
      <c r="Q4591" s="24"/>
      <c r="R4591" s="11">
        <v>57.757296466973884</v>
      </c>
      <c r="S4591" s="11">
        <v>62.109575012800825</v>
      </c>
      <c r="T4591" s="11"/>
      <c r="U4591" s="11">
        <v>53.140954495005552</v>
      </c>
      <c r="V4591" s="11">
        <v>56.492785793562703</v>
      </c>
      <c r="W4591" s="11"/>
      <c r="X4591" s="11">
        <v>45.020975932877015</v>
      </c>
      <c r="Y4591" s="11">
        <v>48.84080370942813</v>
      </c>
      <c r="Z4591" s="11"/>
      <c r="AA4591" s="11">
        <v>46.919849856480461</v>
      </c>
      <c r="AB4591" s="11">
        <v>55.376462795319057</v>
      </c>
      <c r="AC4591" s="11"/>
      <c r="AD4591" s="24" t="s">
        <v>33870</v>
      </c>
      <c r="AE4591" s="24" t="s">
        <v>2</v>
      </c>
      <c r="AF4591" s="5">
        <v>2881497</v>
      </c>
      <c r="AG4591" s="5">
        <v>2892971</v>
      </c>
      <c r="AH4591" s="9"/>
      <c r="AI4591" s="9" t="s">
        <v>17673</v>
      </c>
      <c r="AJ4591" s="38" t="s">
        <v>17674</v>
      </c>
      <c r="AK4591" s="38" t="s">
        <v>17675</v>
      </c>
      <c r="AL4591" s="38" t="s">
        <v>17676</v>
      </c>
      <c r="AM4591" s="38"/>
      <c r="AN4591" s="24">
        <v>600</v>
      </c>
      <c r="AO4591" s="38"/>
      <c r="AP4591" s="9"/>
      <c r="AQ4591" s="5"/>
      <c r="AR4591" s="103">
        <v>0.41489999999999999</v>
      </c>
      <c r="AS4591" s="9" t="s">
        <v>217</v>
      </c>
      <c r="AT4591" s="5" t="s">
        <v>17677</v>
      </c>
      <c r="AU4591" s="5"/>
      <c r="AV4591" s="43"/>
      <c r="AW4591" s="41"/>
      <c r="AX4591" s="41"/>
      <c r="AY4591" s="41"/>
      <c r="AZ4591" s="26"/>
      <c r="BA4591" s="50"/>
      <c r="BB4591" s="58"/>
      <c r="BC4591" s="31"/>
      <c r="BD4591" s="31"/>
      <c r="BE4591" s="5"/>
      <c r="BF4591" s="47" t="s">
        <v>7</v>
      </c>
      <c r="BG4591" s="48" t="s">
        <v>33508</v>
      </c>
      <c r="BH4591" s="5"/>
      <c r="BI4591" s="5"/>
      <c r="BJ4591" s="5"/>
      <c r="BK4591" s="5"/>
      <c r="BL4591" s="5"/>
      <c r="BM4591" s="5"/>
      <c r="BN4591" s="5"/>
    </row>
    <row r="4592" spans="1:66">
      <c r="B4592" s="13">
        <v>4591</v>
      </c>
      <c r="C4592" s="8">
        <v>6</v>
      </c>
      <c r="D4592" s="8">
        <v>39</v>
      </c>
      <c r="E4592" s="92">
        <v>15.845462176177699</v>
      </c>
      <c r="F4592" s="92">
        <v>150.27245668818</v>
      </c>
      <c r="G4592"/>
      <c r="H4592"/>
      <c r="I4592"/>
      <c r="J4592"/>
      <c r="K4592" s="17" t="s">
        <v>31122</v>
      </c>
      <c r="L4592" s="54" t="s">
        <v>31123</v>
      </c>
      <c r="M4592" s="54"/>
      <c r="N4592" s="24"/>
      <c r="O4592" s="24"/>
      <c r="P4592" s="26"/>
      <c r="Q4592" s="24"/>
      <c r="R4592" s="13"/>
      <c r="S4592" s="13"/>
      <c r="Z4592" s="13"/>
      <c r="AA4592" s="13"/>
      <c r="AB4592" s="13"/>
      <c r="AC4592" s="13"/>
      <c r="AD4592" s="24" t="s">
        <v>33870</v>
      </c>
      <c r="AE4592" s="24" t="s">
        <v>7</v>
      </c>
      <c r="AF4592" s="5">
        <v>2892973</v>
      </c>
      <c r="AG4592" s="5">
        <v>2893317</v>
      </c>
      <c r="AH4592" s="9"/>
      <c r="AI4592" s="9"/>
      <c r="AJ4592" s="38" t="s">
        <v>31124</v>
      </c>
      <c r="AK4592" s="38"/>
      <c r="AL4592" s="38"/>
      <c r="AM4592" s="38"/>
      <c r="AN4592" s="24"/>
      <c r="AO4592" s="38"/>
      <c r="AP4592" s="9"/>
      <c r="AQ4592" s="5"/>
      <c r="AR4592" s="103">
        <v>0.43480000000000002</v>
      </c>
      <c r="AS4592" s="5"/>
      <c r="AT4592" s="5" t="s">
        <v>31125</v>
      </c>
      <c r="AU4592" s="5"/>
      <c r="AV4592" s="44" t="s">
        <v>33505</v>
      </c>
      <c r="AW4592" s="41"/>
      <c r="AX4592" s="112" t="s">
        <v>33505</v>
      </c>
      <c r="AY4592" s="112" t="s">
        <v>33505</v>
      </c>
      <c r="AZ4592" s="26"/>
      <c r="BA4592" s="43"/>
      <c r="BB4592" s="41"/>
      <c r="BC4592" s="31"/>
      <c r="BD4592" s="31"/>
      <c r="BE4592" s="5"/>
      <c r="BF4592" s="43"/>
      <c r="BG4592" s="26"/>
      <c r="BH4592" s="5"/>
      <c r="BI4592" s="5"/>
      <c r="BJ4592" s="5"/>
      <c r="BK4592" s="5"/>
      <c r="BL4592" s="5"/>
      <c r="BM4592" s="5"/>
      <c r="BN4592" s="5"/>
    </row>
    <row r="4593" spans="2:66">
      <c r="B4593" s="13">
        <v>4592</v>
      </c>
      <c r="C4593" s="8">
        <v>49</v>
      </c>
      <c r="D4593" s="8">
        <v>470</v>
      </c>
      <c r="E4593" s="92">
        <v>64.901907576262801</v>
      </c>
      <c r="F4593" s="92">
        <v>615.50549846989804</v>
      </c>
      <c r="G4593">
        <v>9</v>
      </c>
      <c r="H4593">
        <v>56</v>
      </c>
      <c r="I4593">
        <v>15.75</v>
      </c>
      <c r="J4593">
        <v>102.12</v>
      </c>
      <c r="K4593" s="17" t="s">
        <v>17678</v>
      </c>
      <c r="L4593" s="54"/>
      <c r="M4593" s="54"/>
      <c r="N4593" s="24"/>
      <c r="O4593" s="24"/>
      <c r="P4593" s="26"/>
      <c r="Q4593" s="24"/>
      <c r="R4593" s="11">
        <v>46.262160778289811</v>
      </c>
      <c r="S4593" s="11">
        <v>57.757296466973884</v>
      </c>
      <c r="T4593" s="11"/>
      <c r="U4593" s="11">
        <v>41.243063263041066</v>
      </c>
      <c r="V4593" s="11">
        <v>45.061043285238625</v>
      </c>
      <c r="W4593" s="11"/>
      <c r="X4593" s="11">
        <v>55.464782512695962</v>
      </c>
      <c r="Y4593" s="11">
        <v>39.191874586001326</v>
      </c>
      <c r="Z4593" s="11"/>
      <c r="AA4593" s="11">
        <v>56.63501876793994</v>
      </c>
      <c r="AB4593" s="11">
        <v>47.803047030249502</v>
      </c>
      <c r="AC4593" s="11"/>
      <c r="AD4593" s="24" t="s">
        <v>33870</v>
      </c>
      <c r="AE4593" s="24" t="s">
        <v>2</v>
      </c>
      <c r="AF4593" s="5">
        <v>2893036</v>
      </c>
      <c r="AG4593" s="5">
        <v>2894445</v>
      </c>
      <c r="AH4593" s="9"/>
      <c r="AI4593" s="9" t="s">
        <v>17678</v>
      </c>
      <c r="AJ4593" s="38" t="s">
        <v>390</v>
      </c>
      <c r="AK4593" s="38" t="s">
        <v>17679</v>
      </c>
      <c r="AL4593" s="38" t="s">
        <v>17680</v>
      </c>
      <c r="AM4593" s="38"/>
      <c r="AN4593" s="24">
        <v>0</v>
      </c>
      <c r="AO4593" s="38" t="s">
        <v>387</v>
      </c>
      <c r="AP4593" s="9"/>
      <c r="AQ4593" s="5" t="s">
        <v>17681</v>
      </c>
      <c r="AR4593" s="103">
        <v>0.43120000000000003</v>
      </c>
      <c r="AS4593" s="9" t="s">
        <v>217</v>
      </c>
      <c r="AT4593" s="5" t="s">
        <v>17682</v>
      </c>
      <c r="AU4593" s="5"/>
      <c r="AV4593" s="43"/>
      <c r="AW4593" s="41"/>
      <c r="AX4593" s="41"/>
      <c r="AY4593" s="41"/>
      <c r="AZ4593" s="26"/>
      <c r="BA4593" s="50"/>
      <c r="BB4593" s="58"/>
      <c r="BC4593" s="26"/>
      <c r="BD4593" s="26"/>
      <c r="BE4593" s="5"/>
      <c r="BF4593" s="47" t="s">
        <v>7</v>
      </c>
      <c r="BG4593" s="48" t="s">
        <v>33508</v>
      </c>
      <c r="BH4593" s="5"/>
      <c r="BI4593" s="5"/>
      <c r="BJ4593" s="5"/>
      <c r="BK4593" s="5"/>
      <c r="BL4593" s="5"/>
      <c r="BM4593" s="5"/>
      <c r="BN4593" s="5"/>
    </row>
    <row r="4594" spans="2:66">
      <c r="B4594" s="13">
        <v>4593</v>
      </c>
      <c r="C4594" s="8">
        <v>83</v>
      </c>
      <c r="D4594" s="8">
        <v>580</v>
      </c>
      <c r="E4594" s="92">
        <v>100.416010302522</v>
      </c>
      <c r="F4594" s="92">
        <v>952.30801040764902</v>
      </c>
      <c r="G4594">
        <v>12</v>
      </c>
      <c r="H4594">
        <v>55</v>
      </c>
      <c r="I4594">
        <v>24.1</v>
      </c>
      <c r="J4594">
        <v>156.26</v>
      </c>
      <c r="K4594" s="17" t="s">
        <v>17683</v>
      </c>
      <c r="L4594" s="54" t="s">
        <v>17684</v>
      </c>
      <c r="M4594" s="54"/>
      <c r="N4594" s="24"/>
      <c r="O4594" s="24"/>
      <c r="P4594" s="26"/>
      <c r="Q4594" s="24"/>
      <c r="R4594" s="11">
        <v>52.380952380952387</v>
      </c>
      <c r="S4594" s="11">
        <v>43.573988735279059</v>
      </c>
      <c r="T4594" s="11"/>
      <c r="U4594" s="11">
        <v>35.937846836847946</v>
      </c>
      <c r="V4594" s="11">
        <v>32.563817980022201</v>
      </c>
      <c r="W4594" s="11"/>
      <c r="X4594" s="11">
        <v>30.669021859130051</v>
      </c>
      <c r="Y4594" s="11">
        <v>37.11636122764407</v>
      </c>
      <c r="Z4594" s="11"/>
      <c r="AA4594" s="11">
        <v>40.097151689114597</v>
      </c>
      <c r="AB4594" s="11">
        <v>40.759549569441376</v>
      </c>
      <c r="AC4594" s="11"/>
      <c r="AD4594" s="24" t="s">
        <v>33870</v>
      </c>
      <c r="AE4594" s="24" t="s">
        <v>2</v>
      </c>
      <c r="AF4594" s="5">
        <v>2894442</v>
      </c>
      <c r="AG4594" s="5">
        <v>2896622</v>
      </c>
      <c r="AH4594" s="9"/>
      <c r="AI4594" s="9" t="s">
        <v>17683</v>
      </c>
      <c r="AJ4594" s="38" t="s">
        <v>17685</v>
      </c>
      <c r="AK4594" s="38" t="s">
        <v>17686</v>
      </c>
      <c r="AL4594" s="38" t="s">
        <v>17687</v>
      </c>
      <c r="AM4594" s="38"/>
      <c r="AN4594" s="24">
        <v>24</v>
      </c>
      <c r="AO4594" s="38" t="s">
        <v>17688</v>
      </c>
      <c r="AP4594" s="9"/>
      <c r="AQ4594" s="5" t="s">
        <v>17689</v>
      </c>
      <c r="AR4594" s="103">
        <v>0.43149999999999999</v>
      </c>
      <c r="AS4594" s="9" t="s">
        <v>217</v>
      </c>
      <c r="AT4594" s="5" t="s">
        <v>17690</v>
      </c>
      <c r="AU4594" s="5"/>
      <c r="AV4594" s="44" t="s">
        <v>33505</v>
      </c>
      <c r="AW4594" s="41"/>
      <c r="AX4594" s="112" t="s">
        <v>33505</v>
      </c>
      <c r="AY4594" s="112" t="s">
        <v>33505</v>
      </c>
      <c r="AZ4594" s="26"/>
      <c r="BA4594" s="50"/>
      <c r="BB4594" s="58"/>
      <c r="BC4594" s="31"/>
      <c r="BD4594" s="31"/>
      <c r="BE4594" s="5"/>
      <c r="BF4594" s="47" t="s">
        <v>7</v>
      </c>
      <c r="BG4594" s="48" t="s">
        <v>33508</v>
      </c>
      <c r="BH4594" s="5"/>
      <c r="BI4594" s="5"/>
      <c r="BJ4594" s="5"/>
      <c r="BK4594" s="5"/>
      <c r="BL4594" s="5"/>
      <c r="BM4594" s="5"/>
      <c r="BN4594" s="5"/>
    </row>
    <row r="4595" spans="2:66">
      <c r="B4595" s="13">
        <v>4594</v>
      </c>
      <c r="C4595" s="8">
        <v>44</v>
      </c>
      <c r="D4595" s="8">
        <v>328</v>
      </c>
      <c r="E4595" s="92">
        <v>54.8142441559636</v>
      </c>
      <c r="F4595" s="92">
        <v>519.83785889224896</v>
      </c>
      <c r="G4595">
        <v>8</v>
      </c>
      <c r="H4595">
        <v>60</v>
      </c>
      <c r="I4595">
        <v>13</v>
      </c>
      <c r="J4595">
        <v>84.29</v>
      </c>
      <c r="K4595" s="17" t="s">
        <v>17691</v>
      </c>
      <c r="L4595" s="54"/>
      <c r="M4595" s="54" t="s">
        <v>17692</v>
      </c>
      <c r="N4595" s="24"/>
      <c r="O4595" s="24"/>
      <c r="P4595" s="26"/>
      <c r="Q4595" s="24"/>
      <c r="R4595" s="11">
        <v>50.793650793650791</v>
      </c>
      <c r="S4595" s="11">
        <v>45.519713261648747</v>
      </c>
      <c r="T4595" s="11"/>
      <c r="U4595" s="11">
        <v>44.839067702552718</v>
      </c>
      <c r="V4595" s="11">
        <v>55.449500554938957</v>
      </c>
      <c r="W4595" s="11"/>
      <c r="X4595" s="11">
        <v>32.854934864208438</v>
      </c>
      <c r="Y4595" s="11">
        <v>65.378670788253473</v>
      </c>
      <c r="Z4595" s="11"/>
      <c r="AA4595" s="11">
        <v>45.043055862221244</v>
      </c>
      <c r="AB4595" s="11">
        <v>60.631485979244871</v>
      </c>
      <c r="AC4595" s="11"/>
      <c r="AD4595" s="24" t="s">
        <v>33870</v>
      </c>
      <c r="AE4595" s="24" t="s">
        <v>2</v>
      </c>
      <c r="AF4595" s="5">
        <v>2896603</v>
      </c>
      <c r="AG4595" s="5">
        <v>2897793</v>
      </c>
      <c r="AH4595" s="9"/>
      <c r="AI4595" s="9" t="s">
        <v>17693</v>
      </c>
      <c r="AJ4595" s="38" t="s">
        <v>367</v>
      </c>
      <c r="AK4595" s="38" t="s">
        <v>17694</v>
      </c>
      <c r="AL4595" s="38" t="s">
        <v>17695</v>
      </c>
      <c r="AM4595" s="38"/>
      <c r="AN4595" s="24">
        <v>27</v>
      </c>
      <c r="AO4595" s="38" t="s">
        <v>364</v>
      </c>
      <c r="AP4595" s="9"/>
      <c r="AQ4595" s="5" t="s">
        <v>15042</v>
      </c>
      <c r="AR4595" s="103">
        <v>0.46429999999999999</v>
      </c>
      <c r="AS4595" s="5" t="s">
        <v>8</v>
      </c>
      <c r="AT4595" s="5" t="s">
        <v>17696</v>
      </c>
      <c r="AU4595" s="5"/>
      <c r="AV4595" s="44" t="s">
        <v>33505</v>
      </c>
      <c r="AW4595" s="41"/>
      <c r="AX4595" s="112" t="s">
        <v>33505</v>
      </c>
      <c r="AY4595" s="112" t="s">
        <v>33505</v>
      </c>
      <c r="AZ4595" s="26"/>
      <c r="BA4595" s="50"/>
      <c r="BB4595" s="58"/>
      <c r="BC4595" s="26"/>
      <c r="BD4595" s="26"/>
      <c r="BE4595" s="5"/>
      <c r="BF4595" s="47" t="s">
        <v>7</v>
      </c>
      <c r="BG4595" s="48" t="s">
        <v>33508</v>
      </c>
      <c r="BH4595" s="5"/>
      <c r="BI4595" s="5"/>
      <c r="BJ4595" s="5"/>
      <c r="BK4595" s="5"/>
      <c r="BL4595" s="5"/>
      <c r="BM4595" s="5"/>
      <c r="BN4595" s="5"/>
    </row>
    <row r="4596" spans="2:66">
      <c r="B4596" s="13">
        <v>4595</v>
      </c>
      <c r="C4596" s="8">
        <v>7</v>
      </c>
      <c r="D4596" s="8">
        <v>41</v>
      </c>
      <c r="E4596" s="92">
        <v>17.043084317400499</v>
      </c>
      <c r="F4596" s="92">
        <v>161.63025864717</v>
      </c>
      <c r="G4596"/>
      <c r="H4596"/>
      <c r="I4596"/>
      <c r="J4596"/>
      <c r="K4596" s="17" t="s">
        <v>31126</v>
      </c>
      <c r="L4596" s="54" t="s">
        <v>31127</v>
      </c>
      <c r="M4596" s="54" t="s">
        <v>9200</v>
      </c>
      <c r="N4596" s="24"/>
      <c r="O4596" s="24"/>
      <c r="P4596" s="26"/>
      <c r="Q4596" s="24"/>
      <c r="R4596" s="13"/>
      <c r="S4596" s="13"/>
      <c r="Z4596" s="13"/>
      <c r="AA4596" s="13"/>
      <c r="AB4596" s="13"/>
      <c r="AC4596" s="13"/>
      <c r="AD4596" s="24" t="s">
        <v>33870</v>
      </c>
      <c r="AE4596" s="24" t="s">
        <v>2</v>
      </c>
      <c r="AF4596" s="5">
        <v>2897856</v>
      </c>
      <c r="AG4596" s="5">
        <v>2898226</v>
      </c>
      <c r="AH4596" s="9"/>
      <c r="AI4596" s="9"/>
      <c r="AJ4596" s="38" t="s">
        <v>31128</v>
      </c>
      <c r="AK4596" s="38"/>
      <c r="AL4596" s="38"/>
      <c r="AM4596" s="38"/>
      <c r="AN4596" s="24"/>
      <c r="AO4596" s="38"/>
      <c r="AP4596" s="9"/>
      <c r="AQ4596" s="5"/>
      <c r="AR4596" s="103">
        <v>0.46089999999999998</v>
      </c>
      <c r="AS4596" s="5"/>
      <c r="AT4596" s="5" t="s">
        <v>31129</v>
      </c>
      <c r="AU4596" s="5"/>
      <c r="AV4596" s="44" t="s">
        <v>33505</v>
      </c>
      <c r="AW4596" s="41"/>
      <c r="AX4596" s="112" t="s">
        <v>33505</v>
      </c>
      <c r="AY4596" s="112" t="s">
        <v>33505</v>
      </c>
      <c r="AZ4596" s="26"/>
      <c r="BA4596" s="54"/>
      <c r="BB4596" s="41"/>
      <c r="BC4596" s="31"/>
      <c r="BD4596" s="31"/>
      <c r="BE4596" s="5"/>
      <c r="BF4596" s="43"/>
      <c r="BG4596" s="26"/>
      <c r="BH4596" s="5"/>
      <c r="BI4596" s="5"/>
      <c r="BJ4596" s="5"/>
      <c r="BK4596" s="5"/>
      <c r="BL4596" s="5"/>
      <c r="BM4596" s="5"/>
      <c r="BN4596" s="5"/>
    </row>
    <row r="4597" spans="2:66">
      <c r="B4597" s="13">
        <v>4596</v>
      </c>
      <c r="C4597" s="8">
        <v>7</v>
      </c>
      <c r="D4597" s="8">
        <v>41</v>
      </c>
      <c r="E4597" s="92">
        <v>10.317975370534301</v>
      </c>
      <c r="F4597" s="92">
        <v>97.851832262070403</v>
      </c>
      <c r="G4597"/>
      <c r="H4597"/>
      <c r="I4597"/>
      <c r="J4597"/>
      <c r="K4597" s="17" t="s">
        <v>31130</v>
      </c>
      <c r="L4597" s="54"/>
      <c r="M4597" s="54"/>
      <c r="N4597" s="24"/>
      <c r="O4597" s="24"/>
      <c r="P4597" s="26"/>
      <c r="Q4597" s="24"/>
      <c r="R4597" s="13"/>
      <c r="S4597" s="13"/>
      <c r="Z4597" s="13"/>
      <c r="AA4597" s="13"/>
      <c r="AB4597" s="13"/>
      <c r="AC4597" s="13"/>
      <c r="AD4597" s="24" t="s">
        <v>33870</v>
      </c>
      <c r="AE4597" s="24" t="s">
        <v>7</v>
      </c>
      <c r="AF4597" s="5">
        <v>2898012</v>
      </c>
      <c r="AG4597" s="5">
        <v>2898236</v>
      </c>
      <c r="AH4597" s="9"/>
      <c r="AI4597" s="9" t="s">
        <v>31130</v>
      </c>
      <c r="AJ4597" s="38"/>
      <c r="AK4597" s="38"/>
      <c r="AL4597" s="38"/>
      <c r="AM4597" s="38"/>
      <c r="AN4597" s="24"/>
      <c r="AO4597" s="38"/>
      <c r="AP4597" s="9"/>
      <c r="AQ4597" s="5"/>
      <c r="AR4597" s="103">
        <v>0.45329999999999998</v>
      </c>
      <c r="AS4597" s="5"/>
      <c r="AT4597" s="5" t="s">
        <v>40</v>
      </c>
      <c r="AU4597" s="5"/>
      <c r="AV4597" s="43"/>
      <c r="AW4597" s="41"/>
      <c r="AX4597" s="41"/>
      <c r="AY4597" s="41"/>
      <c r="AZ4597" s="26"/>
      <c r="BA4597" s="43"/>
      <c r="BB4597" s="41"/>
      <c r="BC4597" s="26"/>
      <c r="BD4597" s="26"/>
      <c r="BE4597" s="5"/>
      <c r="BF4597" s="43"/>
      <c r="BG4597" s="26"/>
      <c r="BH4597" s="5"/>
      <c r="BI4597" s="5"/>
      <c r="BJ4597" s="5"/>
      <c r="BK4597" s="5"/>
      <c r="BL4597" s="5"/>
      <c r="BM4597" s="5"/>
      <c r="BN4597" s="5"/>
    </row>
    <row r="4598" spans="2:66">
      <c r="B4598" s="13">
        <v>4597</v>
      </c>
      <c r="C4598" s="8">
        <v>2</v>
      </c>
      <c r="D4598" s="8">
        <v>25</v>
      </c>
      <c r="E4598" s="92">
        <v>7.1857328473364097</v>
      </c>
      <c r="F4598" s="92">
        <v>68.146811753941904</v>
      </c>
      <c r="G4598"/>
      <c r="H4598"/>
      <c r="I4598"/>
      <c r="J4598"/>
      <c r="K4598" s="17"/>
      <c r="L4598" s="54"/>
      <c r="M4598" s="54"/>
      <c r="N4598" s="24"/>
      <c r="O4598" s="24"/>
      <c r="P4598" s="26"/>
      <c r="Q4598" s="24"/>
      <c r="R4598" s="13"/>
      <c r="S4598" s="13"/>
      <c r="Z4598" s="13"/>
      <c r="AA4598" s="13"/>
      <c r="AB4598" s="13"/>
      <c r="AC4598" s="13"/>
      <c r="AD4598" s="24" t="s">
        <v>33870</v>
      </c>
      <c r="AE4598" s="24"/>
      <c r="AF4598" s="5">
        <v>2898237</v>
      </c>
      <c r="AG4598" s="5">
        <v>2898393</v>
      </c>
      <c r="AH4598" s="9"/>
      <c r="AI4598" s="9"/>
      <c r="AJ4598" s="38"/>
      <c r="AK4598" s="38"/>
      <c r="AL4598" s="38"/>
      <c r="AM4598" s="38"/>
      <c r="AN4598" s="24"/>
      <c r="AO4598" s="38"/>
      <c r="AP4598" s="9"/>
      <c r="AQ4598" s="5"/>
      <c r="AR4598" s="103">
        <v>0.5796</v>
      </c>
      <c r="AS4598" s="5"/>
      <c r="AT4598" s="5"/>
      <c r="AU4598" s="5"/>
      <c r="AV4598" s="43"/>
      <c r="AW4598" s="41"/>
      <c r="AX4598" s="41"/>
      <c r="AY4598" s="41"/>
      <c r="AZ4598" s="26"/>
      <c r="BA4598" s="43"/>
      <c r="BB4598" s="41"/>
      <c r="BC4598" s="26"/>
      <c r="BD4598" s="26"/>
      <c r="BE4598" s="5"/>
      <c r="BF4598" s="43"/>
      <c r="BG4598" s="26"/>
      <c r="BH4598" s="5"/>
      <c r="BI4598" s="5"/>
      <c r="BJ4598" s="5"/>
      <c r="BK4598" s="5"/>
      <c r="BL4598" s="5"/>
      <c r="BM4598" s="5"/>
      <c r="BN4598" s="5"/>
    </row>
    <row r="4599" spans="2:66">
      <c r="B4599" s="13">
        <v>4598</v>
      </c>
      <c r="C4599" s="8">
        <v>37</v>
      </c>
      <c r="D4599" s="8">
        <v>321</v>
      </c>
      <c r="E4599" s="92">
        <v>49.010383010038097</v>
      </c>
      <c r="F4599" s="92">
        <v>464.79620324483398</v>
      </c>
      <c r="G4599"/>
      <c r="H4599"/>
      <c r="I4599"/>
      <c r="J4599"/>
      <c r="K4599" s="17" t="s">
        <v>31131</v>
      </c>
      <c r="L4599" s="54"/>
      <c r="M4599" s="54"/>
      <c r="N4599" s="24"/>
      <c r="O4599" s="24"/>
      <c r="P4599" s="26"/>
      <c r="Q4599" s="24"/>
      <c r="R4599" s="13"/>
      <c r="S4599" s="13"/>
      <c r="Z4599" s="13"/>
      <c r="AA4599" s="13"/>
      <c r="AB4599" s="13"/>
      <c r="AC4599" s="13"/>
      <c r="AD4599" s="24" t="s">
        <v>33870</v>
      </c>
      <c r="AE4599" s="24" t="s">
        <v>2</v>
      </c>
      <c r="AF4599" s="5">
        <v>2898394</v>
      </c>
      <c r="AG4599" s="5">
        <v>2899458</v>
      </c>
      <c r="AH4599" s="9"/>
      <c r="AI4599" s="9" t="s">
        <v>31131</v>
      </c>
      <c r="AJ4599" s="38" t="s">
        <v>31074</v>
      </c>
      <c r="AK4599" s="38"/>
      <c r="AL4599" s="38"/>
      <c r="AM4599" s="38"/>
      <c r="AN4599" s="24"/>
      <c r="AO4599" s="38" t="s">
        <v>31132</v>
      </c>
      <c r="AP4599" s="9"/>
      <c r="AQ4599" s="5" t="s">
        <v>8634</v>
      </c>
      <c r="AR4599" s="103">
        <v>0.43469999999999998</v>
      </c>
      <c r="AS4599" s="5" t="s">
        <v>8</v>
      </c>
      <c r="AT4599" s="5" t="s">
        <v>31133</v>
      </c>
      <c r="AU4599" s="5"/>
      <c r="AV4599" s="43"/>
      <c r="AW4599" s="41"/>
      <c r="AX4599" s="41"/>
      <c r="AY4599" s="41"/>
      <c r="AZ4599" s="26"/>
      <c r="BA4599" s="50"/>
      <c r="BB4599" s="58"/>
      <c r="BC4599" s="26"/>
      <c r="BD4599" s="26"/>
      <c r="BE4599" s="5"/>
      <c r="BF4599" s="43"/>
      <c r="BG4599" s="26"/>
      <c r="BH4599" s="5"/>
      <c r="BI4599" s="5"/>
      <c r="BJ4599" s="5"/>
      <c r="BK4599" s="5"/>
      <c r="BL4599" s="5"/>
      <c r="BM4599" s="5"/>
      <c r="BN4599" s="5"/>
    </row>
    <row r="4600" spans="2:66">
      <c r="B4600" s="13">
        <v>4599</v>
      </c>
      <c r="C4600" s="8">
        <v>6</v>
      </c>
      <c r="D4600" s="8">
        <v>99</v>
      </c>
      <c r="E4600" s="92">
        <v>7.6924191378537197</v>
      </c>
      <c r="F4600" s="92">
        <v>72.952035659668596</v>
      </c>
      <c r="G4600"/>
      <c r="H4600"/>
      <c r="I4600"/>
      <c r="J4600"/>
      <c r="K4600" s="17" t="s">
        <v>31134</v>
      </c>
      <c r="L4600" s="54"/>
      <c r="M4600" s="54" t="s">
        <v>31135</v>
      </c>
      <c r="N4600" s="24"/>
      <c r="O4600" s="24"/>
      <c r="P4600" s="26"/>
      <c r="Q4600" s="24"/>
      <c r="R4600" s="13"/>
      <c r="S4600" s="13"/>
      <c r="Z4600" s="13"/>
      <c r="AA4600" s="13"/>
      <c r="AB4600" s="13"/>
      <c r="AC4600" s="13"/>
      <c r="AD4600" s="24" t="s">
        <v>33870</v>
      </c>
      <c r="AE4600" s="24" t="s">
        <v>2</v>
      </c>
      <c r="AF4600" s="5">
        <v>2899472</v>
      </c>
      <c r="AG4600" s="5">
        <v>2899639</v>
      </c>
      <c r="AH4600" s="9"/>
      <c r="AI4600" s="9" t="s">
        <v>31134</v>
      </c>
      <c r="AJ4600" s="38" t="s">
        <v>31136</v>
      </c>
      <c r="AK4600" s="38"/>
      <c r="AL4600" s="38"/>
      <c r="AM4600" s="38"/>
      <c r="AN4600" s="24"/>
      <c r="AO4600" s="38"/>
      <c r="AP4600" s="9"/>
      <c r="AQ4600" s="5"/>
      <c r="AR4600" s="103">
        <v>0.42859999999999998</v>
      </c>
      <c r="AS4600" s="5"/>
      <c r="AT4600" s="5" t="s">
        <v>40</v>
      </c>
      <c r="AU4600" s="5"/>
      <c r="AV4600" s="44"/>
      <c r="AW4600" s="41"/>
      <c r="AX4600" s="112"/>
      <c r="AY4600" s="112"/>
      <c r="AZ4600" s="26"/>
      <c r="BA4600" s="43"/>
      <c r="BB4600" s="41"/>
      <c r="BC4600" s="26"/>
      <c r="BD4600" s="26"/>
      <c r="BE4600" s="5"/>
      <c r="BF4600" s="43"/>
      <c r="BG4600" s="26"/>
      <c r="BH4600" s="5"/>
      <c r="BI4600" s="5"/>
      <c r="BJ4600" s="5"/>
      <c r="BK4600" s="5"/>
      <c r="BL4600" s="5"/>
      <c r="BM4600" s="5"/>
      <c r="BN4600" s="5"/>
    </row>
    <row r="4601" spans="2:66">
      <c r="B4601" s="13">
        <v>4600</v>
      </c>
      <c r="C4601" s="8">
        <v>29</v>
      </c>
      <c r="D4601" s="8">
        <v>226</v>
      </c>
      <c r="E4601" s="92">
        <v>29.387804850003999</v>
      </c>
      <c r="F4601" s="92">
        <v>278.70298653214701</v>
      </c>
      <c r="G4601"/>
      <c r="H4601"/>
      <c r="I4601"/>
      <c r="J4601"/>
      <c r="K4601" s="17" t="s">
        <v>31137</v>
      </c>
      <c r="L4601" s="54"/>
      <c r="M4601" s="54"/>
      <c r="N4601" s="24"/>
      <c r="O4601" s="24"/>
      <c r="P4601" s="26"/>
      <c r="Q4601" s="24"/>
      <c r="R4601" s="13"/>
      <c r="S4601" s="13"/>
      <c r="Z4601" s="13"/>
      <c r="AA4601" s="13"/>
      <c r="AB4601" s="13"/>
      <c r="AC4601" s="13"/>
      <c r="AD4601" s="24" t="s">
        <v>33870</v>
      </c>
      <c r="AE4601" s="24" t="s">
        <v>2</v>
      </c>
      <c r="AF4601" s="5">
        <v>2899641</v>
      </c>
      <c r="AG4601" s="5">
        <v>2900279</v>
      </c>
      <c r="AH4601" s="9"/>
      <c r="AI4601" s="9" t="s">
        <v>31138</v>
      </c>
      <c r="AJ4601" s="38" t="s">
        <v>31139</v>
      </c>
      <c r="AK4601" s="38"/>
      <c r="AL4601" s="38"/>
      <c r="AM4601" s="38"/>
      <c r="AN4601" s="24"/>
      <c r="AO4601" s="38" t="s">
        <v>7</v>
      </c>
      <c r="AP4601" s="9"/>
      <c r="AQ4601" s="5" t="s">
        <v>7</v>
      </c>
      <c r="AR4601" s="103">
        <v>0.45069999999999999</v>
      </c>
      <c r="AS4601" s="5" t="s">
        <v>8</v>
      </c>
      <c r="AT4601" s="5" t="s">
        <v>1607</v>
      </c>
      <c r="AU4601" s="5"/>
      <c r="AV4601" s="43"/>
      <c r="AW4601" s="41"/>
      <c r="AX4601" s="41"/>
      <c r="AY4601" s="41"/>
      <c r="AZ4601" s="26"/>
      <c r="BA4601" s="50"/>
      <c r="BB4601" s="58"/>
      <c r="BC4601" s="31"/>
      <c r="BD4601" s="31"/>
      <c r="BE4601" s="5"/>
      <c r="BF4601" s="43"/>
      <c r="BG4601" s="26"/>
      <c r="BH4601" s="5"/>
      <c r="BI4601" s="5"/>
      <c r="BJ4601" s="5"/>
      <c r="BK4601" s="5"/>
      <c r="BL4601" s="5"/>
      <c r="BM4601" s="5"/>
      <c r="BN4601" s="5"/>
    </row>
    <row r="4602" spans="2:66">
      <c r="B4602" s="13">
        <v>4601</v>
      </c>
      <c r="C4602" s="8">
        <v>57</v>
      </c>
      <c r="D4602" s="8">
        <v>796</v>
      </c>
      <c r="E4602" s="92">
        <v>17.872207338247001</v>
      </c>
      <c r="F4602" s="92">
        <v>169.493352311086</v>
      </c>
      <c r="G4602"/>
      <c r="H4602"/>
      <c r="I4602"/>
      <c r="J4602"/>
      <c r="K4602" s="17"/>
      <c r="L4602" s="54"/>
      <c r="M4602" s="54"/>
      <c r="N4602" s="24"/>
      <c r="O4602" s="24"/>
      <c r="P4602" s="26"/>
      <c r="Q4602" s="24"/>
      <c r="R4602" s="13"/>
      <c r="S4602" s="13"/>
      <c r="Z4602" s="13"/>
      <c r="AA4602" s="13"/>
      <c r="AB4602" s="13"/>
      <c r="AC4602" s="13"/>
      <c r="AD4602" s="24" t="s">
        <v>33870</v>
      </c>
      <c r="AE4602" s="24"/>
      <c r="AF4602" s="5">
        <v>2900280</v>
      </c>
      <c r="AG4602" s="5">
        <v>2900668</v>
      </c>
      <c r="AH4602" s="9"/>
      <c r="AI4602" s="9"/>
      <c r="AJ4602" s="38"/>
      <c r="AK4602" s="38"/>
      <c r="AL4602" s="38"/>
      <c r="AM4602" s="38"/>
      <c r="AN4602" s="24"/>
      <c r="AO4602" s="38"/>
      <c r="AP4602" s="9"/>
      <c r="AQ4602" s="5"/>
      <c r="AR4602" s="103">
        <v>0.59640000000000004</v>
      </c>
      <c r="AS4602" s="5"/>
      <c r="AT4602" s="5"/>
      <c r="AU4602" s="5"/>
      <c r="AV4602" s="43"/>
      <c r="AW4602" s="41"/>
      <c r="AX4602" s="41"/>
      <c r="AY4602" s="41"/>
      <c r="AZ4602" s="26"/>
      <c r="BA4602" s="43"/>
      <c r="BB4602" s="41"/>
      <c r="BC4602" s="26"/>
      <c r="BD4602" s="26"/>
      <c r="BE4602" s="5"/>
      <c r="BF4602" s="43"/>
      <c r="BG4602" s="26"/>
      <c r="BH4602" s="5"/>
      <c r="BI4602" s="5"/>
      <c r="BJ4602" s="5"/>
      <c r="BK4602" s="5"/>
      <c r="BL4602" s="5"/>
      <c r="BM4602" s="5"/>
      <c r="BN4602" s="5"/>
    </row>
    <row r="4603" spans="2:66">
      <c r="B4603" s="13">
        <v>4602</v>
      </c>
      <c r="C4603" s="8">
        <v>147</v>
      </c>
      <c r="D4603" s="8">
        <v>1708</v>
      </c>
      <c r="E4603" s="92">
        <v>54.952431326104701</v>
      </c>
      <c r="F4603" s="92">
        <v>521.14837450290202</v>
      </c>
      <c r="G4603"/>
      <c r="H4603"/>
      <c r="I4603"/>
      <c r="J4603"/>
      <c r="K4603" s="17" t="s">
        <v>31140</v>
      </c>
      <c r="L4603" s="54"/>
      <c r="M4603" s="54"/>
      <c r="N4603" s="24"/>
      <c r="O4603" s="24"/>
      <c r="P4603" s="26"/>
      <c r="Q4603" s="24"/>
      <c r="R4603" s="13"/>
      <c r="S4603" s="13"/>
      <c r="Z4603" s="13"/>
      <c r="AA4603" s="13"/>
      <c r="AB4603" s="13"/>
      <c r="AC4603" s="13"/>
      <c r="AD4603" s="24" t="s">
        <v>33870</v>
      </c>
      <c r="AE4603" s="24" t="s">
        <v>2</v>
      </c>
      <c r="AF4603" s="5">
        <v>2900669</v>
      </c>
      <c r="AG4603" s="5">
        <v>2901862</v>
      </c>
      <c r="AH4603" s="9"/>
      <c r="AI4603" s="9" t="s">
        <v>31140</v>
      </c>
      <c r="AJ4603" s="38" t="s">
        <v>31141</v>
      </c>
      <c r="AK4603" s="38"/>
      <c r="AL4603" s="38"/>
      <c r="AM4603" s="38"/>
      <c r="AN4603" s="24"/>
      <c r="AO4603" s="38" t="s">
        <v>7</v>
      </c>
      <c r="AP4603" s="9"/>
      <c r="AQ4603" s="5" t="s">
        <v>7</v>
      </c>
      <c r="AR4603" s="103">
        <v>0.58379999999999999</v>
      </c>
      <c r="AS4603" s="9" t="s">
        <v>217</v>
      </c>
      <c r="AT4603" s="5" t="s">
        <v>255</v>
      </c>
      <c r="AU4603" s="5"/>
      <c r="AV4603" s="43"/>
      <c r="AW4603" s="41"/>
      <c r="AX4603" s="41"/>
      <c r="AY4603" s="41"/>
      <c r="AZ4603" s="26"/>
      <c r="BA4603" s="50" t="s">
        <v>7</v>
      </c>
      <c r="BB4603" s="58" t="s">
        <v>33508</v>
      </c>
      <c r="BC4603" s="26"/>
      <c r="BD4603" s="26"/>
      <c r="BE4603" s="5"/>
      <c r="BF4603" s="43"/>
      <c r="BG4603" s="26"/>
      <c r="BH4603" s="5"/>
      <c r="BI4603" s="5"/>
      <c r="BJ4603" s="5"/>
      <c r="BK4603" s="5"/>
      <c r="BL4603" s="5"/>
      <c r="BM4603" s="5"/>
      <c r="BN4603" s="5"/>
    </row>
    <row r="4604" spans="2:66">
      <c r="B4604" s="13">
        <v>4603</v>
      </c>
      <c r="C4604" s="8">
        <v>61</v>
      </c>
      <c r="D4604" s="8">
        <v>870</v>
      </c>
      <c r="E4604" s="92">
        <v>15.3387758856604</v>
      </c>
      <c r="F4604" s="92">
        <v>145.46723278245301</v>
      </c>
      <c r="G4604"/>
      <c r="H4604"/>
      <c r="I4604"/>
      <c r="J4604"/>
      <c r="K4604" s="17"/>
      <c r="L4604" s="54"/>
      <c r="M4604" s="54"/>
      <c r="N4604" s="24"/>
      <c r="O4604" s="24"/>
      <c r="P4604" s="26"/>
      <c r="Q4604" s="24"/>
      <c r="R4604" s="13"/>
      <c r="S4604" s="13"/>
      <c r="Z4604" s="13"/>
      <c r="AA4604" s="13"/>
      <c r="AB4604" s="13"/>
      <c r="AC4604" s="13"/>
      <c r="AD4604" s="24" t="s">
        <v>33870</v>
      </c>
      <c r="AE4604" s="24"/>
      <c r="AF4604" s="5">
        <v>2901863</v>
      </c>
      <c r="AG4604" s="5">
        <v>2902196</v>
      </c>
      <c r="AH4604" s="9"/>
      <c r="AI4604" s="9"/>
      <c r="AJ4604" s="38"/>
      <c r="AK4604" s="38"/>
      <c r="AL4604" s="38"/>
      <c r="AM4604" s="38"/>
      <c r="AN4604" s="24"/>
      <c r="AO4604" s="38"/>
      <c r="AP4604" s="9"/>
      <c r="AQ4604" s="5"/>
      <c r="AR4604" s="103">
        <v>0.59279999999999999</v>
      </c>
      <c r="AS4604" s="5"/>
      <c r="AT4604" s="5"/>
      <c r="AU4604" s="5"/>
      <c r="AV4604" s="43"/>
      <c r="AW4604" s="41"/>
      <c r="AX4604" s="41"/>
      <c r="AY4604" s="41"/>
      <c r="AZ4604" s="26"/>
      <c r="BA4604" s="43"/>
      <c r="BB4604" s="41"/>
      <c r="BC4604" s="26"/>
      <c r="BD4604" s="26"/>
      <c r="BE4604" s="5"/>
      <c r="BF4604" s="43"/>
      <c r="BG4604" s="26"/>
      <c r="BH4604" s="5"/>
      <c r="BI4604" s="5"/>
      <c r="BJ4604" s="5"/>
      <c r="BK4604" s="5"/>
      <c r="BL4604" s="5"/>
      <c r="BM4604" s="5"/>
      <c r="BN4604" s="5"/>
    </row>
    <row r="4605" spans="2:66">
      <c r="B4605" s="13">
        <v>4604</v>
      </c>
      <c r="C4605" s="8">
        <v>46</v>
      </c>
      <c r="D4605" s="8">
        <v>490</v>
      </c>
      <c r="E4605" s="92">
        <v>38.093596568892401</v>
      </c>
      <c r="F4605" s="92">
        <v>361.265470003269</v>
      </c>
      <c r="G4605"/>
      <c r="H4605"/>
      <c r="I4605"/>
      <c r="J4605"/>
      <c r="K4605" s="17" t="s">
        <v>31142</v>
      </c>
      <c r="L4605" s="54"/>
      <c r="M4605" s="54"/>
      <c r="N4605" s="24"/>
      <c r="O4605" s="24"/>
      <c r="P4605" s="26"/>
      <c r="Q4605" s="24"/>
      <c r="R4605" s="13"/>
      <c r="S4605" s="13"/>
      <c r="Z4605" s="13"/>
      <c r="AA4605" s="13"/>
      <c r="AB4605" s="13"/>
      <c r="AC4605" s="13"/>
      <c r="AD4605" s="24" t="s">
        <v>33870</v>
      </c>
      <c r="AE4605" s="24" t="s">
        <v>7</v>
      </c>
      <c r="AF4605" s="5">
        <v>2902197</v>
      </c>
      <c r="AG4605" s="5">
        <v>2903024</v>
      </c>
      <c r="AH4605" s="9"/>
      <c r="AI4605" s="9" t="s">
        <v>31142</v>
      </c>
      <c r="AJ4605" s="38" t="s">
        <v>31143</v>
      </c>
      <c r="AK4605" s="38"/>
      <c r="AL4605" s="38"/>
      <c r="AM4605" s="38"/>
      <c r="AN4605" s="24"/>
      <c r="AO4605" s="38" t="s">
        <v>7</v>
      </c>
      <c r="AP4605" s="9"/>
      <c r="AQ4605" s="5" t="s">
        <v>7</v>
      </c>
      <c r="AR4605" s="103">
        <v>0.66300000000000003</v>
      </c>
      <c r="AS4605" s="9" t="s">
        <v>217</v>
      </c>
      <c r="AT4605" s="5" t="s">
        <v>255</v>
      </c>
      <c r="AU4605" s="5"/>
      <c r="AV4605" s="43"/>
      <c r="AW4605" s="41"/>
      <c r="AX4605" s="41"/>
      <c r="AY4605" s="41"/>
      <c r="AZ4605" s="26"/>
      <c r="BA4605" s="50" t="s">
        <v>7</v>
      </c>
      <c r="BB4605" s="58" t="s">
        <v>33508</v>
      </c>
      <c r="BC4605" s="26"/>
      <c r="BD4605" s="26"/>
      <c r="BE4605" s="5"/>
      <c r="BF4605" s="43"/>
      <c r="BG4605" s="26"/>
      <c r="BH4605" s="5"/>
      <c r="BI4605" s="5"/>
      <c r="BJ4605" s="5"/>
      <c r="BK4605" s="5"/>
      <c r="BL4605" s="5"/>
      <c r="BM4605" s="5"/>
      <c r="BN4605" s="5"/>
    </row>
    <row r="4606" spans="2:66">
      <c r="B4606" s="13">
        <v>4605</v>
      </c>
      <c r="C4606" s="8">
        <v>33</v>
      </c>
      <c r="D4606" s="8">
        <v>538</v>
      </c>
      <c r="E4606" s="92">
        <v>20.682013131115699</v>
      </c>
      <c r="F4606" s="92">
        <v>196.14050306102499</v>
      </c>
      <c r="G4606"/>
      <c r="H4606"/>
      <c r="I4606"/>
      <c r="J4606"/>
      <c r="K4606" s="17"/>
      <c r="L4606" s="54"/>
      <c r="M4606" s="54"/>
      <c r="N4606" s="24"/>
      <c r="O4606" s="24"/>
      <c r="P4606" s="26"/>
      <c r="Q4606" s="24"/>
      <c r="R4606" s="13"/>
      <c r="S4606" s="13"/>
      <c r="Z4606" s="13"/>
      <c r="AA4606" s="13"/>
      <c r="AB4606" s="13"/>
      <c r="AC4606" s="13"/>
      <c r="AD4606" s="24" t="s">
        <v>33870</v>
      </c>
      <c r="AE4606" s="24"/>
      <c r="AF4606" s="5">
        <v>2903025</v>
      </c>
      <c r="AG4606" s="5">
        <v>2903474</v>
      </c>
      <c r="AH4606" s="9"/>
      <c r="AI4606" s="9"/>
      <c r="AJ4606" s="38"/>
      <c r="AK4606" s="38"/>
      <c r="AL4606" s="38"/>
      <c r="AM4606" s="38"/>
      <c r="AN4606" s="24"/>
      <c r="AO4606" s="38"/>
      <c r="AP4606" s="9"/>
      <c r="AQ4606" s="5"/>
      <c r="AR4606" s="103">
        <v>0.5978</v>
      </c>
      <c r="AS4606" s="5"/>
      <c r="AT4606" s="5"/>
      <c r="AU4606" s="5"/>
      <c r="AV4606" s="43"/>
      <c r="AW4606" s="41"/>
      <c r="AX4606" s="41"/>
      <c r="AY4606" s="41"/>
      <c r="AZ4606" s="26"/>
      <c r="BA4606" s="43"/>
      <c r="BB4606" s="41"/>
      <c r="BC4606" s="26"/>
      <c r="BD4606" s="26"/>
      <c r="BE4606" s="5"/>
      <c r="BF4606" s="43"/>
      <c r="BG4606" s="26"/>
      <c r="BH4606" s="5"/>
      <c r="BI4606" s="5"/>
      <c r="BJ4606" s="5"/>
      <c r="BK4606" s="5"/>
      <c r="BL4606" s="5"/>
      <c r="BM4606" s="5"/>
      <c r="BN4606" s="5"/>
    </row>
    <row r="4607" spans="2:66">
      <c r="B4607" s="13">
        <v>4606</v>
      </c>
      <c r="C4607" s="8">
        <v>7</v>
      </c>
      <c r="D4607" s="8">
        <v>56</v>
      </c>
      <c r="E4607" s="92">
        <v>9.9034138601110708</v>
      </c>
      <c r="F4607" s="92">
        <v>93.920285430112202</v>
      </c>
      <c r="G4607"/>
      <c r="H4607"/>
      <c r="I4607"/>
      <c r="J4607"/>
      <c r="K4607" s="17" t="s">
        <v>31144</v>
      </c>
      <c r="L4607" s="54"/>
      <c r="M4607" s="54"/>
      <c r="N4607" s="24"/>
      <c r="O4607" s="24"/>
      <c r="P4607" s="26"/>
      <c r="Q4607" s="24"/>
      <c r="R4607" s="13"/>
      <c r="S4607" s="13"/>
      <c r="Z4607" s="13"/>
      <c r="AA4607" s="13"/>
      <c r="AB4607" s="13"/>
      <c r="AC4607" s="13"/>
      <c r="AD4607" s="24" t="s">
        <v>33870</v>
      </c>
      <c r="AE4607" s="24" t="s">
        <v>2</v>
      </c>
      <c r="AF4607" s="5">
        <v>2903475</v>
      </c>
      <c r="AG4607" s="5">
        <v>2903690</v>
      </c>
      <c r="AH4607" s="9"/>
      <c r="AI4607" s="9" t="s">
        <v>31144</v>
      </c>
      <c r="AJ4607" s="38" t="s">
        <v>31145</v>
      </c>
      <c r="AK4607" s="38"/>
      <c r="AL4607" s="38"/>
      <c r="AM4607" s="38"/>
      <c r="AN4607" s="24"/>
      <c r="AO4607" s="38" t="s">
        <v>7</v>
      </c>
      <c r="AP4607" s="9"/>
      <c r="AQ4607" s="5" t="s">
        <v>7</v>
      </c>
      <c r="AR4607" s="103">
        <v>0.44440000000000002</v>
      </c>
      <c r="AS4607" s="5" t="s">
        <v>8</v>
      </c>
      <c r="AT4607" s="5" t="s">
        <v>255</v>
      </c>
      <c r="AU4607" s="5"/>
      <c r="AV4607" s="43"/>
      <c r="AW4607" s="41"/>
      <c r="AX4607" s="41"/>
      <c r="AY4607" s="41"/>
      <c r="AZ4607" s="26"/>
      <c r="BA4607" s="50"/>
      <c r="BB4607" s="58"/>
      <c r="BC4607" s="26"/>
      <c r="BD4607" s="26"/>
      <c r="BE4607" s="5"/>
      <c r="BF4607" s="43"/>
      <c r="BG4607" s="26"/>
      <c r="BH4607" s="5"/>
      <c r="BI4607" s="5"/>
      <c r="BJ4607" s="5"/>
      <c r="BK4607" s="5"/>
      <c r="BL4607" s="5"/>
      <c r="BM4607" s="5"/>
      <c r="BN4607" s="5"/>
    </row>
    <row r="4608" spans="2:66">
      <c r="B4608" s="13">
        <v>4607</v>
      </c>
      <c r="C4608" s="8">
        <v>62</v>
      </c>
      <c r="D4608" s="8">
        <v>469</v>
      </c>
      <c r="E4608" s="92">
        <v>95.303085007301505</v>
      </c>
      <c r="F4608" s="92">
        <v>903.81893281349801</v>
      </c>
      <c r="G4608"/>
      <c r="H4608"/>
      <c r="I4608"/>
      <c r="J4608"/>
      <c r="K4608" s="17" t="s">
        <v>31146</v>
      </c>
      <c r="L4608" s="54"/>
      <c r="M4608" s="54"/>
      <c r="N4608" s="24"/>
      <c r="O4608" s="24"/>
      <c r="P4608" s="26"/>
      <c r="Q4608" s="24"/>
      <c r="R4608" s="13"/>
      <c r="S4608" s="13"/>
      <c r="Z4608" s="13"/>
      <c r="AA4608" s="13"/>
      <c r="AB4608" s="13"/>
      <c r="AC4608" s="13"/>
      <c r="AD4608" s="24" t="s">
        <v>33870</v>
      </c>
      <c r="AE4608" s="24" t="s">
        <v>2</v>
      </c>
      <c r="AF4608" s="5">
        <v>2903726</v>
      </c>
      <c r="AG4608" s="5">
        <v>2905795</v>
      </c>
      <c r="AH4608" s="9"/>
      <c r="AI4608" s="9" t="s">
        <v>31146</v>
      </c>
      <c r="AJ4608" s="38" t="s">
        <v>31147</v>
      </c>
      <c r="AK4608" s="38"/>
      <c r="AL4608" s="38"/>
      <c r="AM4608" s="38"/>
      <c r="AN4608" s="24"/>
      <c r="AO4608" s="38" t="s">
        <v>7</v>
      </c>
      <c r="AP4608" s="9"/>
      <c r="AQ4608" s="5" t="s">
        <v>7</v>
      </c>
      <c r="AR4608" s="103">
        <v>0.36759999999999998</v>
      </c>
      <c r="AS4608" s="5" t="s">
        <v>8</v>
      </c>
      <c r="AT4608" s="5" t="s">
        <v>48</v>
      </c>
      <c r="AU4608" s="5"/>
      <c r="AV4608" s="43"/>
      <c r="AW4608" s="41"/>
      <c r="AX4608" s="41"/>
      <c r="AY4608" s="41"/>
      <c r="AZ4608" s="26"/>
      <c r="BA4608" s="50"/>
      <c r="BB4608" s="58"/>
      <c r="BC4608" s="31"/>
      <c r="BD4608" s="31"/>
      <c r="BE4608" s="5"/>
      <c r="BF4608" s="43"/>
      <c r="BG4608" s="26"/>
      <c r="BH4608" s="5"/>
      <c r="BI4608" s="5"/>
      <c r="BJ4608" s="5"/>
      <c r="BK4608" s="5"/>
      <c r="BL4608" s="5"/>
      <c r="BM4608" s="5"/>
      <c r="BN4608" s="5"/>
    </row>
    <row r="4609" spans="2:66">
      <c r="B4609" s="13">
        <v>4608</v>
      </c>
      <c r="C4609" s="8">
        <v>16</v>
      </c>
      <c r="D4609" s="8">
        <v>94</v>
      </c>
      <c r="E4609" s="92">
        <v>17.089146707447501</v>
      </c>
      <c r="F4609" s="92">
        <v>162.06709718405401</v>
      </c>
      <c r="G4609"/>
      <c r="H4609"/>
      <c r="I4609"/>
      <c r="J4609"/>
      <c r="K4609" s="17" t="s">
        <v>31149</v>
      </c>
      <c r="L4609" s="54"/>
      <c r="M4609" s="54"/>
      <c r="N4609" s="24"/>
      <c r="O4609" s="24"/>
      <c r="P4609" s="26"/>
      <c r="Q4609" s="24"/>
      <c r="R4609" s="13"/>
      <c r="S4609" s="13"/>
      <c r="Z4609" s="13"/>
      <c r="AA4609" s="13"/>
      <c r="AB4609" s="13"/>
      <c r="AC4609" s="13"/>
      <c r="AD4609" s="24" t="s">
        <v>33870</v>
      </c>
      <c r="AE4609" s="24" t="s">
        <v>7</v>
      </c>
      <c r="AF4609" s="5">
        <v>2905803</v>
      </c>
      <c r="AG4609" s="5">
        <v>2906174</v>
      </c>
      <c r="AH4609" s="9"/>
      <c r="AI4609" s="9"/>
      <c r="AJ4609" s="38"/>
      <c r="AK4609" s="38"/>
      <c r="AL4609" s="38"/>
      <c r="AM4609" s="38"/>
      <c r="AN4609" s="24"/>
      <c r="AO4609" s="38"/>
      <c r="AP4609" s="9"/>
      <c r="AQ4609" s="5"/>
      <c r="AR4609" s="103">
        <v>0.5323</v>
      </c>
      <c r="AS4609" s="5"/>
      <c r="AT4609" s="5" t="s">
        <v>40</v>
      </c>
      <c r="AU4609" s="5"/>
      <c r="AV4609" s="43"/>
      <c r="AW4609" s="41"/>
      <c r="AX4609" s="41"/>
      <c r="AY4609" s="41"/>
      <c r="AZ4609" s="26"/>
      <c r="BA4609" s="43"/>
      <c r="BB4609" s="41"/>
      <c r="BC4609" s="26"/>
      <c r="BD4609" s="26"/>
      <c r="BE4609" s="5"/>
      <c r="BF4609" s="43"/>
      <c r="BG4609" s="26"/>
      <c r="BH4609" s="5"/>
      <c r="BI4609" s="5"/>
      <c r="BJ4609" s="5"/>
      <c r="BK4609" s="5"/>
      <c r="BL4609" s="5"/>
      <c r="BM4609" s="5"/>
      <c r="BN4609" s="5"/>
    </row>
    <row r="4610" spans="2:66">
      <c r="B4610" s="13">
        <v>4609</v>
      </c>
      <c r="C4610" s="8">
        <v>6</v>
      </c>
      <c r="D4610" s="8">
        <v>32</v>
      </c>
      <c r="E4610" s="92">
        <v>5.7577987558785297</v>
      </c>
      <c r="F4610" s="92">
        <v>54.604817110530398</v>
      </c>
      <c r="G4610"/>
      <c r="H4610"/>
      <c r="I4610"/>
      <c r="J4610"/>
      <c r="K4610" s="17" t="s">
        <v>31148</v>
      </c>
      <c r="L4610" s="54"/>
      <c r="M4610" s="54"/>
      <c r="N4610" s="24"/>
      <c r="O4610" s="24"/>
      <c r="P4610" s="26"/>
      <c r="Q4610" s="24"/>
      <c r="R4610" s="13"/>
      <c r="S4610" s="13"/>
      <c r="Z4610" s="13"/>
      <c r="AA4610" s="13"/>
      <c r="AB4610" s="13"/>
      <c r="AC4610" s="13"/>
      <c r="AD4610" s="24" t="s">
        <v>33870</v>
      </c>
      <c r="AE4610" s="24" t="s">
        <v>2</v>
      </c>
      <c r="AF4610" s="5">
        <v>2905915</v>
      </c>
      <c r="AG4610" s="5">
        <v>2906040</v>
      </c>
      <c r="AH4610" s="9"/>
      <c r="AI4610" s="9" t="s">
        <v>31148</v>
      </c>
      <c r="AJ4610" s="38"/>
      <c r="AK4610" s="38"/>
      <c r="AL4610" s="38"/>
      <c r="AM4610" s="38"/>
      <c r="AN4610" s="24"/>
      <c r="AO4610" s="38"/>
      <c r="AP4610" s="9"/>
      <c r="AQ4610" s="5"/>
      <c r="AR4610" s="103">
        <v>0.46829999999999999</v>
      </c>
      <c r="AS4610" s="5"/>
      <c r="AT4610" s="5" t="s">
        <v>40</v>
      </c>
      <c r="AU4610" s="5"/>
      <c r="AV4610" s="43"/>
      <c r="AW4610" s="41"/>
      <c r="AX4610" s="41"/>
      <c r="AY4610" s="41"/>
      <c r="AZ4610" s="26"/>
      <c r="BA4610" s="43"/>
      <c r="BB4610" s="41"/>
      <c r="BC4610" s="26"/>
      <c r="BD4610" s="26"/>
      <c r="BE4610" s="5"/>
      <c r="BF4610" s="43"/>
      <c r="BG4610" s="26"/>
      <c r="BH4610" s="5"/>
      <c r="BI4610" s="5"/>
      <c r="BJ4610" s="5"/>
      <c r="BK4610" s="5"/>
      <c r="BL4610" s="5"/>
      <c r="BM4610" s="5"/>
      <c r="BN4610" s="5"/>
    </row>
    <row r="4611" spans="2:66">
      <c r="B4611" s="13">
        <v>4610</v>
      </c>
      <c r="C4611" s="8">
        <v>3</v>
      </c>
      <c r="D4611" s="8">
        <v>26</v>
      </c>
      <c r="E4611" s="92">
        <v>5.6196115857374496</v>
      </c>
      <c r="F4611" s="92">
        <v>53.294301499877598</v>
      </c>
      <c r="G4611"/>
      <c r="H4611"/>
      <c r="I4611"/>
      <c r="J4611"/>
      <c r="K4611" s="17"/>
      <c r="L4611" s="54"/>
      <c r="M4611" s="54"/>
      <c r="N4611" s="24"/>
      <c r="O4611" s="24"/>
      <c r="P4611" s="26"/>
      <c r="Q4611" s="24"/>
      <c r="R4611" s="13"/>
      <c r="S4611" s="13"/>
      <c r="Z4611" s="13"/>
      <c r="AA4611" s="13"/>
      <c r="AB4611" s="13"/>
      <c r="AC4611" s="13"/>
      <c r="AD4611" s="24" t="s">
        <v>33870</v>
      </c>
      <c r="AE4611" s="24"/>
      <c r="AF4611" s="5">
        <v>2906175</v>
      </c>
      <c r="AG4611" s="5">
        <v>2906297</v>
      </c>
      <c r="AH4611" s="9"/>
      <c r="AI4611" s="9"/>
      <c r="AJ4611" s="38"/>
      <c r="AK4611" s="38"/>
      <c r="AL4611" s="38"/>
      <c r="AM4611" s="38"/>
      <c r="AN4611" s="24"/>
      <c r="AO4611" s="38"/>
      <c r="AP4611" s="9"/>
      <c r="AQ4611" s="5"/>
      <c r="AR4611" s="103">
        <v>0.71540000000000004</v>
      </c>
      <c r="AS4611" s="5"/>
      <c r="AT4611" s="5"/>
      <c r="AU4611" s="5"/>
      <c r="AV4611" s="43"/>
      <c r="AW4611" s="41"/>
      <c r="AX4611" s="41"/>
      <c r="AY4611" s="41"/>
      <c r="AZ4611" s="26"/>
      <c r="BA4611" s="43"/>
      <c r="BB4611" s="41"/>
      <c r="BC4611" s="31"/>
      <c r="BD4611" s="31"/>
      <c r="BE4611" s="5"/>
      <c r="BF4611" s="43"/>
      <c r="BG4611" s="26"/>
      <c r="BH4611" s="5"/>
      <c r="BI4611" s="5"/>
      <c r="BJ4611" s="5"/>
      <c r="BK4611" s="5"/>
      <c r="BL4611" s="5"/>
      <c r="BM4611" s="5"/>
      <c r="BN4611" s="5"/>
    </row>
    <row r="4612" spans="2:66">
      <c r="B4612" s="13">
        <v>4611</v>
      </c>
      <c r="C4612" s="8">
        <v>15</v>
      </c>
      <c r="D4612" s="8">
        <v>153</v>
      </c>
      <c r="E4612" s="92">
        <v>59.098046430337199</v>
      </c>
      <c r="F4612" s="92">
        <v>560.463842822483</v>
      </c>
      <c r="G4612"/>
      <c r="H4612"/>
      <c r="I4612"/>
      <c r="J4612"/>
      <c r="K4612" s="17" t="s">
        <v>31150</v>
      </c>
      <c r="L4612" s="54"/>
      <c r="M4612" s="54"/>
      <c r="N4612" s="24"/>
      <c r="O4612" s="24"/>
      <c r="P4612" s="26"/>
      <c r="Q4612" s="24"/>
      <c r="R4612" s="13"/>
      <c r="S4612" s="13"/>
      <c r="Z4612" s="13"/>
      <c r="AA4612" s="13"/>
      <c r="AB4612" s="13"/>
      <c r="AC4612" s="13"/>
      <c r="AD4612" s="24" t="s">
        <v>33870</v>
      </c>
      <c r="AE4612" s="24" t="s">
        <v>2</v>
      </c>
      <c r="AF4612" s="5">
        <v>2906298</v>
      </c>
      <c r="AG4612" s="5">
        <v>2907581</v>
      </c>
      <c r="AH4612" s="9"/>
      <c r="AI4612" s="9" t="s">
        <v>31150</v>
      </c>
      <c r="AJ4612" s="38" t="s">
        <v>31151</v>
      </c>
      <c r="AK4612" s="38"/>
      <c r="AL4612" s="38"/>
      <c r="AM4612" s="38"/>
      <c r="AN4612" s="24"/>
      <c r="AO4612" s="38" t="s">
        <v>7</v>
      </c>
      <c r="AP4612" s="9"/>
      <c r="AQ4612" s="5" t="s">
        <v>7</v>
      </c>
      <c r="AR4612" s="103">
        <v>0.72119999999999995</v>
      </c>
      <c r="AS4612" s="9" t="s">
        <v>217</v>
      </c>
      <c r="AT4612" s="5" t="s">
        <v>31152</v>
      </c>
      <c r="AU4612" s="5"/>
      <c r="AV4612" s="43"/>
      <c r="AW4612" s="41"/>
      <c r="AX4612" s="41"/>
      <c r="AY4612" s="41"/>
      <c r="AZ4612" s="26"/>
      <c r="BA4612" s="50" t="s">
        <v>7</v>
      </c>
      <c r="BB4612" s="58" t="s">
        <v>33508</v>
      </c>
      <c r="BC4612" s="26"/>
      <c r="BD4612" s="26"/>
      <c r="BE4612" s="5"/>
      <c r="BF4612" s="43"/>
      <c r="BG4612" s="26"/>
      <c r="BH4612" s="5"/>
      <c r="BI4612" s="5"/>
      <c r="BJ4612" s="5"/>
      <c r="BK4612" s="5"/>
      <c r="BL4612" s="5"/>
      <c r="BM4612" s="5"/>
      <c r="BN4612" s="5"/>
    </row>
    <row r="4613" spans="2:66">
      <c r="B4613" s="13">
        <v>4612</v>
      </c>
      <c r="C4613" s="8">
        <v>20</v>
      </c>
      <c r="D4613" s="8">
        <v>163</v>
      </c>
      <c r="E4613" s="92">
        <v>39.890029780726501</v>
      </c>
      <c r="F4613" s="92">
        <v>378.30217294175401</v>
      </c>
      <c r="G4613"/>
      <c r="H4613"/>
      <c r="I4613"/>
      <c r="J4613"/>
      <c r="K4613" s="17" t="s">
        <v>31153</v>
      </c>
      <c r="L4613" s="54"/>
      <c r="M4613" s="54"/>
      <c r="N4613" s="24"/>
      <c r="O4613" s="24"/>
      <c r="P4613" s="26"/>
      <c r="Q4613" s="24"/>
      <c r="R4613" s="13"/>
      <c r="S4613" s="13"/>
      <c r="Z4613" s="13"/>
      <c r="AA4613" s="13"/>
      <c r="AB4613" s="13"/>
      <c r="AC4613" s="13"/>
      <c r="AD4613" s="24" t="s">
        <v>33870</v>
      </c>
      <c r="AE4613" s="24" t="s">
        <v>2</v>
      </c>
      <c r="AF4613" s="5">
        <v>2907578</v>
      </c>
      <c r="AG4613" s="5">
        <v>2908444</v>
      </c>
      <c r="AH4613" s="9"/>
      <c r="AI4613" s="9" t="s">
        <v>31154</v>
      </c>
      <c r="AJ4613" s="38" t="s">
        <v>31155</v>
      </c>
      <c r="AK4613" s="38"/>
      <c r="AL4613" s="38"/>
      <c r="AM4613" s="38"/>
      <c r="AN4613" s="24"/>
      <c r="AO4613" s="38" t="s">
        <v>7</v>
      </c>
      <c r="AP4613" s="9"/>
      <c r="AQ4613" s="5" t="s">
        <v>7</v>
      </c>
      <c r="AR4613" s="103">
        <v>0.6794</v>
      </c>
      <c r="AS4613" s="9" t="s">
        <v>217</v>
      </c>
      <c r="AT4613" s="5" t="s">
        <v>40</v>
      </c>
      <c r="AU4613" s="5"/>
      <c r="AV4613" s="43"/>
      <c r="AW4613" s="41"/>
      <c r="AX4613" s="41"/>
      <c r="AY4613" s="41"/>
      <c r="AZ4613" s="26"/>
      <c r="BA4613" s="50" t="s">
        <v>7</v>
      </c>
      <c r="BB4613" s="58" t="s">
        <v>33950</v>
      </c>
      <c r="BC4613" s="26"/>
      <c r="BD4613" s="26"/>
      <c r="BE4613" s="5"/>
      <c r="BF4613" s="43"/>
      <c r="BG4613" s="26"/>
      <c r="BH4613" s="5"/>
      <c r="BI4613" s="5"/>
      <c r="BJ4613" s="5"/>
      <c r="BK4613" s="5"/>
      <c r="BL4613" s="5"/>
      <c r="BM4613" s="5"/>
      <c r="BN4613" s="5"/>
    </row>
    <row r="4614" spans="2:66">
      <c r="B4614" s="13">
        <v>4613</v>
      </c>
      <c r="C4614" s="8">
        <v>1</v>
      </c>
      <c r="D4614" s="8">
        <v>3</v>
      </c>
      <c r="E4614" s="92">
        <v>7.4160447975715504</v>
      </c>
      <c r="F4614" s="92">
        <v>70.331004438363095</v>
      </c>
      <c r="G4614"/>
      <c r="H4614"/>
      <c r="I4614"/>
      <c r="J4614"/>
      <c r="K4614" s="17" t="s">
        <v>31156</v>
      </c>
      <c r="L4614" s="54"/>
      <c r="M4614" s="54"/>
      <c r="N4614" s="24"/>
      <c r="O4614" s="24"/>
      <c r="P4614" s="26"/>
      <c r="Q4614" s="24"/>
      <c r="R4614" s="13"/>
      <c r="S4614" s="13"/>
      <c r="Z4614" s="13"/>
      <c r="AA4614" s="13"/>
      <c r="AB4614" s="13"/>
      <c r="AC4614" s="13"/>
      <c r="AD4614" s="24" t="s">
        <v>33870</v>
      </c>
      <c r="AE4614" s="24" t="s">
        <v>7</v>
      </c>
      <c r="AF4614" s="5">
        <v>2908421</v>
      </c>
      <c r="AG4614" s="5">
        <v>2908582</v>
      </c>
      <c r="AH4614" s="9"/>
      <c r="AI4614" s="9" t="s">
        <v>31156</v>
      </c>
      <c r="AJ4614" s="38"/>
      <c r="AK4614" s="38"/>
      <c r="AL4614" s="38"/>
      <c r="AM4614" s="38"/>
      <c r="AN4614" s="24"/>
      <c r="AO4614" s="38"/>
      <c r="AP4614" s="9"/>
      <c r="AQ4614" s="5"/>
      <c r="AR4614" s="103">
        <v>0.75929999999999997</v>
      </c>
      <c r="AS4614" s="5"/>
      <c r="AT4614" s="5" t="s">
        <v>40</v>
      </c>
      <c r="AU4614" s="5"/>
      <c r="AV4614" s="43"/>
      <c r="AW4614" s="41"/>
      <c r="AX4614" s="41"/>
      <c r="AY4614" s="41"/>
      <c r="AZ4614" s="26"/>
      <c r="BA4614" s="43"/>
      <c r="BB4614" s="41"/>
      <c r="BC4614" s="26"/>
      <c r="BD4614" s="26"/>
      <c r="BE4614" s="5"/>
      <c r="BF4614" s="43"/>
      <c r="BG4614" s="26"/>
      <c r="BH4614" s="5"/>
      <c r="BI4614" s="5"/>
      <c r="BJ4614" s="5"/>
      <c r="BK4614" s="5"/>
      <c r="BL4614" s="5"/>
      <c r="BM4614" s="5"/>
      <c r="BN4614" s="5"/>
    </row>
    <row r="4615" spans="2:66">
      <c r="B4615" s="13">
        <v>4614</v>
      </c>
      <c r="C4615" s="8">
        <v>28</v>
      </c>
      <c r="D4615" s="8">
        <v>240</v>
      </c>
      <c r="E4615" s="92">
        <v>16.3982108567421</v>
      </c>
      <c r="F4615" s="92">
        <v>155.51451913079001</v>
      </c>
      <c r="G4615"/>
      <c r="H4615"/>
      <c r="I4615"/>
      <c r="J4615"/>
      <c r="K4615" s="17" t="s">
        <v>31157</v>
      </c>
      <c r="L4615" s="54"/>
      <c r="M4615" s="54"/>
      <c r="N4615" s="24"/>
      <c r="O4615" s="24"/>
      <c r="P4615" s="26"/>
      <c r="Q4615" s="24"/>
      <c r="R4615" s="13"/>
      <c r="S4615" s="13"/>
      <c r="Z4615" s="13"/>
      <c r="AA4615" s="13"/>
      <c r="AB4615" s="13"/>
      <c r="AC4615" s="13"/>
      <c r="AD4615" s="24" t="s">
        <v>33870</v>
      </c>
      <c r="AE4615" s="24" t="s">
        <v>7</v>
      </c>
      <c r="AF4615" s="5">
        <v>2908598</v>
      </c>
      <c r="AG4615" s="5">
        <v>2908954</v>
      </c>
      <c r="AH4615" s="9"/>
      <c r="AI4615" s="9" t="s">
        <v>31157</v>
      </c>
      <c r="AJ4615" s="38" t="s">
        <v>31158</v>
      </c>
      <c r="AK4615" s="38"/>
      <c r="AL4615" s="38"/>
      <c r="AM4615" s="38"/>
      <c r="AN4615" s="24"/>
      <c r="AO4615" s="38" t="s">
        <v>7</v>
      </c>
      <c r="AP4615" s="9"/>
      <c r="AQ4615" s="5" t="s">
        <v>7</v>
      </c>
      <c r="AR4615" s="103">
        <v>0.53779999999999994</v>
      </c>
      <c r="AS4615" s="5" t="s">
        <v>8</v>
      </c>
      <c r="AT4615" s="5" t="s">
        <v>552</v>
      </c>
      <c r="AU4615" s="5"/>
      <c r="AV4615" s="43"/>
      <c r="AW4615" s="41"/>
      <c r="AX4615" s="41"/>
      <c r="AY4615" s="41"/>
      <c r="AZ4615" s="26"/>
      <c r="BA4615" s="50"/>
      <c r="BB4615" s="58"/>
      <c r="BC4615" s="26"/>
      <c r="BD4615" s="26"/>
      <c r="BE4615" s="5"/>
      <c r="BF4615" s="43"/>
      <c r="BG4615" s="26"/>
      <c r="BH4615" s="5"/>
      <c r="BI4615" s="5"/>
      <c r="BJ4615" s="5"/>
      <c r="BK4615" s="5"/>
      <c r="BL4615" s="5"/>
      <c r="BM4615" s="5"/>
      <c r="BN4615" s="5"/>
    </row>
    <row r="4616" spans="2:66">
      <c r="B4616" s="13">
        <v>4615</v>
      </c>
      <c r="C4616" s="8">
        <v>6</v>
      </c>
      <c r="D4616" s="8">
        <v>33</v>
      </c>
      <c r="E4616" s="92">
        <v>13.081718773356</v>
      </c>
      <c r="F4616" s="92">
        <v>124.062144475125</v>
      </c>
      <c r="G4616"/>
      <c r="H4616"/>
      <c r="I4616"/>
      <c r="J4616"/>
      <c r="K4616" s="17" t="s">
        <v>31159</v>
      </c>
      <c r="L4616" s="54"/>
      <c r="M4616" s="54" t="s">
        <v>21036</v>
      </c>
      <c r="N4616" s="24"/>
      <c r="O4616" s="24"/>
      <c r="P4616" s="26"/>
      <c r="Q4616" s="24"/>
      <c r="R4616" s="13"/>
      <c r="S4616" s="13"/>
      <c r="Z4616" s="13"/>
      <c r="AA4616" s="13"/>
      <c r="AB4616" s="13"/>
      <c r="AC4616" s="13"/>
      <c r="AD4616" s="24" t="s">
        <v>33870</v>
      </c>
      <c r="AE4616" s="24" t="s">
        <v>2</v>
      </c>
      <c r="AF4616" s="5">
        <v>2909049</v>
      </c>
      <c r="AG4616" s="5">
        <v>2909333</v>
      </c>
      <c r="AH4616" s="9"/>
      <c r="AI4616" s="9" t="s">
        <v>31159</v>
      </c>
      <c r="AJ4616" s="38" t="s">
        <v>3965</v>
      </c>
      <c r="AK4616" s="38"/>
      <c r="AL4616" s="38"/>
      <c r="AM4616" s="38"/>
      <c r="AN4616" s="24"/>
      <c r="AO4616" s="38" t="s">
        <v>21038</v>
      </c>
      <c r="AP4616" s="9" t="s">
        <v>21036</v>
      </c>
      <c r="AQ4616" s="5" t="s">
        <v>31160</v>
      </c>
      <c r="AR4616" s="103">
        <v>0.43159999999999998</v>
      </c>
      <c r="AS4616" s="5" t="s">
        <v>8</v>
      </c>
      <c r="AT4616" s="5" t="s">
        <v>31161</v>
      </c>
      <c r="AU4616" s="5"/>
      <c r="AV4616" s="44" t="s">
        <v>33505</v>
      </c>
      <c r="AW4616" s="41"/>
      <c r="AX4616" s="112" t="s">
        <v>33505</v>
      </c>
      <c r="AY4616" s="112" t="s">
        <v>33505</v>
      </c>
      <c r="AZ4616" s="26"/>
      <c r="BA4616" s="50"/>
      <c r="BB4616" s="58"/>
      <c r="BC4616" s="26"/>
      <c r="BD4616" s="26"/>
      <c r="BE4616" s="5"/>
      <c r="BF4616" s="43"/>
      <c r="BG4616" s="26"/>
      <c r="BH4616" s="5"/>
      <c r="BI4616" s="5"/>
      <c r="BJ4616" s="5"/>
      <c r="BK4616" s="5"/>
      <c r="BL4616" s="5"/>
      <c r="BM4616" s="5"/>
      <c r="BN4616" s="5"/>
    </row>
    <row r="4617" spans="2:66">
      <c r="B4617" s="13">
        <v>4616</v>
      </c>
      <c r="C4617" s="8">
        <v>5</v>
      </c>
      <c r="D4617" s="8">
        <v>50</v>
      </c>
      <c r="E4617" s="92">
        <v>5.1129252952201396</v>
      </c>
      <c r="F4617" s="92">
        <v>48.489077594150999</v>
      </c>
      <c r="G4617"/>
      <c r="H4617"/>
      <c r="I4617"/>
      <c r="J4617"/>
      <c r="K4617" s="17"/>
      <c r="L4617" s="54"/>
      <c r="M4617" s="54"/>
      <c r="N4617" s="24"/>
      <c r="O4617" s="24"/>
      <c r="P4617" s="26"/>
      <c r="Q4617" s="24"/>
      <c r="R4617" s="13"/>
      <c r="S4617" s="13"/>
      <c r="Z4617" s="13"/>
      <c r="AA4617" s="13"/>
      <c r="AB4617" s="13"/>
      <c r="AC4617" s="13"/>
      <c r="AD4617" s="24" t="s">
        <v>33870</v>
      </c>
      <c r="AE4617" s="24"/>
      <c r="AF4617" s="5">
        <v>2909334</v>
      </c>
      <c r="AG4617" s="5">
        <v>2909445</v>
      </c>
      <c r="AH4617" s="9"/>
      <c r="AI4617" s="9"/>
      <c r="AJ4617" s="38"/>
      <c r="AK4617" s="38"/>
      <c r="AL4617" s="38"/>
      <c r="AM4617" s="38"/>
      <c r="AN4617" s="24"/>
      <c r="AO4617" s="38"/>
      <c r="AP4617" s="9"/>
      <c r="AQ4617" s="5"/>
      <c r="AR4617" s="103">
        <v>0.40179999999999999</v>
      </c>
      <c r="AS4617" s="5"/>
      <c r="AT4617" s="5"/>
      <c r="AU4617" s="5"/>
      <c r="AV4617" s="43"/>
      <c r="AW4617" s="41"/>
      <c r="AX4617" s="41"/>
      <c r="AY4617" s="41"/>
      <c r="AZ4617" s="26"/>
      <c r="BA4617" s="43"/>
      <c r="BB4617" s="41"/>
      <c r="BC4617" s="26"/>
      <c r="BD4617" s="26"/>
      <c r="BE4617" s="5"/>
      <c r="BF4617" s="43"/>
      <c r="BG4617" s="26"/>
      <c r="BH4617" s="5"/>
      <c r="BI4617" s="5"/>
      <c r="BJ4617" s="5"/>
      <c r="BK4617" s="5"/>
      <c r="BL4617" s="5"/>
      <c r="BM4617" s="5"/>
      <c r="BN4617" s="5"/>
    </row>
    <row r="4618" spans="2:66">
      <c r="B4618" s="13">
        <v>4617</v>
      </c>
      <c r="C4618" s="8">
        <v>27</v>
      </c>
      <c r="D4618" s="8">
        <v>219</v>
      </c>
      <c r="E4618" s="92">
        <v>23.998505214501701</v>
      </c>
      <c r="F4618" s="92">
        <v>227.59287771669099</v>
      </c>
      <c r="G4618"/>
      <c r="H4618"/>
      <c r="I4618"/>
      <c r="J4618"/>
      <c r="K4618" s="17" t="s">
        <v>31162</v>
      </c>
      <c r="L4618" s="54"/>
      <c r="M4618" s="54"/>
      <c r="N4618" s="24"/>
      <c r="O4618" s="24"/>
      <c r="P4618" s="26"/>
      <c r="Q4618" s="24"/>
      <c r="R4618" s="13"/>
      <c r="S4618" s="13"/>
      <c r="Z4618" s="13"/>
      <c r="AA4618" s="13"/>
      <c r="AB4618" s="13"/>
      <c r="AC4618" s="13"/>
      <c r="AD4618" s="24" t="s">
        <v>33870</v>
      </c>
      <c r="AE4618" s="24" t="s">
        <v>2</v>
      </c>
      <c r="AF4618" s="5">
        <v>2909446</v>
      </c>
      <c r="AG4618" s="5">
        <v>2909967</v>
      </c>
      <c r="AH4618" s="9"/>
      <c r="AI4618" s="9" t="s">
        <v>31162</v>
      </c>
      <c r="AJ4618" s="38" t="s">
        <v>18063</v>
      </c>
      <c r="AK4618" s="38"/>
      <c r="AL4618" s="38"/>
      <c r="AM4618" s="38"/>
      <c r="AN4618" s="24"/>
      <c r="AO4618" s="38" t="s">
        <v>18059</v>
      </c>
      <c r="AP4618" s="9" t="s">
        <v>18057</v>
      </c>
      <c r="AQ4618" s="5" t="s">
        <v>17470</v>
      </c>
      <c r="AR4618" s="103">
        <v>0.4042</v>
      </c>
      <c r="AS4618" s="5" t="s">
        <v>8</v>
      </c>
      <c r="AT4618" s="5" t="s">
        <v>31163</v>
      </c>
      <c r="AU4618" s="5"/>
      <c r="AV4618" s="43"/>
      <c r="AW4618" s="41"/>
      <c r="AX4618" s="41"/>
      <c r="AY4618" s="41"/>
      <c r="AZ4618" s="26"/>
      <c r="BA4618" s="50"/>
      <c r="BB4618" s="58"/>
      <c r="BC4618" s="26"/>
      <c r="BD4618" s="26"/>
      <c r="BE4618" s="5"/>
      <c r="BF4618" s="43"/>
      <c r="BG4618" s="26"/>
      <c r="BH4618" s="5"/>
      <c r="BI4618" s="5"/>
      <c r="BJ4618" s="5"/>
      <c r="BK4618" s="5"/>
      <c r="BL4618" s="5"/>
      <c r="BM4618" s="5"/>
      <c r="BN4618" s="5"/>
    </row>
    <row r="4619" spans="2:66">
      <c r="B4619" s="13">
        <v>4618</v>
      </c>
      <c r="C4619" s="8">
        <v>12</v>
      </c>
      <c r="D4619" s="8">
        <v>104</v>
      </c>
      <c r="E4619" s="92">
        <v>17.227333877588599</v>
      </c>
      <c r="F4619" s="92">
        <v>163.37761279470701</v>
      </c>
      <c r="G4619"/>
      <c r="H4619"/>
      <c r="I4619"/>
      <c r="J4619"/>
      <c r="K4619" s="17" t="s">
        <v>31164</v>
      </c>
      <c r="L4619" s="54"/>
      <c r="M4619" s="54"/>
      <c r="N4619" s="24"/>
      <c r="O4619" s="24"/>
      <c r="P4619" s="26"/>
      <c r="Q4619" s="24"/>
      <c r="R4619" s="13"/>
      <c r="S4619" s="13"/>
      <c r="Z4619" s="13"/>
      <c r="AA4619" s="13"/>
      <c r="AB4619" s="13"/>
      <c r="AC4619" s="13"/>
      <c r="AD4619" s="24" t="s">
        <v>33870</v>
      </c>
      <c r="AE4619" s="24" t="s">
        <v>2</v>
      </c>
      <c r="AF4619" s="5">
        <v>2909964</v>
      </c>
      <c r="AG4619" s="5">
        <v>2910338</v>
      </c>
      <c r="AH4619" s="9"/>
      <c r="AI4619" s="9" t="s">
        <v>31164</v>
      </c>
      <c r="AJ4619" s="38" t="s">
        <v>18083</v>
      </c>
      <c r="AK4619" s="38"/>
      <c r="AL4619" s="38"/>
      <c r="AM4619" s="38"/>
      <c r="AN4619" s="24"/>
      <c r="AO4619" s="38" t="s">
        <v>18079</v>
      </c>
      <c r="AP4619" s="9" t="s">
        <v>18077</v>
      </c>
      <c r="AQ4619" s="5" t="s">
        <v>22867</v>
      </c>
      <c r="AR4619" s="103">
        <v>0.4027</v>
      </c>
      <c r="AS4619" s="5" t="s">
        <v>8</v>
      </c>
      <c r="AT4619" s="5" t="s">
        <v>31165</v>
      </c>
      <c r="AU4619" s="5"/>
      <c r="AV4619" s="43"/>
      <c r="AW4619" s="41"/>
      <c r="AX4619" s="41"/>
      <c r="AY4619" s="41"/>
      <c r="AZ4619" s="26"/>
      <c r="BA4619" s="50"/>
      <c r="BB4619" s="58"/>
      <c r="BC4619" s="26"/>
      <c r="BD4619" s="26"/>
      <c r="BE4619" s="5"/>
      <c r="BF4619" s="43"/>
      <c r="BG4619" s="26"/>
      <c r="BH4619" s="5"/>
      <c r="BI4619" s="5"/>
      <c r="BJ4619" s="5"/>
      <c r="BK4619" s="5"/>
      <c r="BL4619" s="5"/>
      <c r="BM4619" s="5"/>
      <c r="BN4619" s="5"/>
    </row>
    <row r="4620" spans="2:66">
      <c r="B4620" s="13">
        <v>4619</v>
      </c>
      <c r="C4620" s="8">
        <v>33</v>
      </c>
      <c r="D4620" s="8">
        <v>323</v>
      </c>
      <c r="E4620" s="92">
        <v>45.141142246087703</v>
      </c>
      <c r="F4620" s="92">
        <v>428.10176614655802</v>
      </c>
      <c r="G4620"/>
      <c r="H4620"/>
      <c r="I4620"/>
      <c r="J4620"/>
      <c r="K4620" s="17" t="s">
        <v>31166</v>
      </c>
      <c r="L4620" s="54"/>
      <c r="M4620" s="54"/>
      <c r="N4620" s="24"/>
      <c r="O4620" s="24"/>
      <c r="P4620" s="26"/>
      <c r="Q4620" s="24"/>
      <c r="R4620" s="13"/>
      <c r="S4620" s="13"/>
      <c r="Z4620" s="13"/>
      <c r="AA4620" s="13"/>
      <c r="AB4620" s="13"/>
      <c r="AC4620" s="13"/>
      <c r="AD4620" s="24" t="s">
        <v>33870</v>
      </c>
      <c r="AE4620" s="24" t="s">
        <v>2</v>
      </c>
      <c r="AF4620" s="5">
        <v>2910335</v>
      </c>
      <c r="AG4620" s="5">
        <v>2911315</v>
      </c>
      <c r="AH4620" s="9"/>
      <c r="AI4620" s="9" t="s">
        <v>31166</v>
      </c>
      <c r="AJ4620" s="38" t="s">
        <v>18073</v>
      </c>
      <c r="AK4620" s="38"/>
      <c r="AL4620" s="38"/>
      <c r="AM4620" s="38"/>
      <c r="AN4620" s="24"/>
      <c r="AO4620" s="38" t="s">
        <v>18069</v>
      </c>
      <c r="AP4620" s="9" t="s">
        <v>18067</v>
      </c>
      <c r="AQ4620" s="5" t="s">
        <v>31167</v>
      </c>
      <c r="AR4620" s="103">
        <v>0.37209999999999999</v>
      </c>
      <c r="AS4620" s="5" t="s">
        <v>8</v>
      </c>
      <c r="AT4620" s="5" t="s">
        <v>31168</v>
      </c>
      <c r="AU4620" s="5"/>
      <c r="AV4620" s="43"/>
      <c r="AW4620" s="41"/>
      <c r="AX4620" s="41"/>
      <c r="AY4620" s="41"/>
      <c r="AZ4620" s="26"/>
      <c r="BA4620" s="50"/>
      <c r="BB4620" s="58"/>
      <c r="BC4620" s="26"/>
      <c r="BD4620" s="26"/>
      <c r="BE4620" s="5"/>
      <c r="BF4620" s="43"/>
      <c r="BG4620" s="26"/>
      <c r="BH4620" s="5"/>
      <c r="BI4620" s="5"/>
      <c r="BJ4620" s="5"/>
      <c r="BK4620" s="5"/>
      <c r="BL4620" s="5"/>
      <c r="BM4620" s="5"/>
      <c r="BN4620" s="5"/>
    </row>
    <row r="4621" spans="2:66">
      <c r="B4621" s="13">
        <v>4620</v>
      </c>
      <c r="C4621" s="8">
        <v>36</v>
      </c>
      <c r="D4621" s="8">
        <v>256</v>
      </c>
      <c r="E4621" s="92">
        <v>46.6612011176396</v>
      </c>
      <c r="F4621" s="92">
        <v>442.517437863738</v>
      </c>
      <c r="G4621"/>
      <c r="H4621"/>
      <c r="I4621"/>
      <c r="J4621"/>
      <c r="K4621" s="17" t="s">
        <v>31169</v>
      </c>
      <c r="L4621" s="54"/>
      <c r="M4621" s="54"/>
      <c r="N4621" s="24"/>
      <c r="O4621" s="24"/>
      <c r="P4621" s="26"/>
      <c r="Q4621" s="24"/>
      <c r="R4621" s="13"/>
      <c r="S4621" s="13"/>
      <c r="Z4621" s="13"/>
      <c r="AA4621" s="13"/>
      <c r="AB4621" s="13"/>
      <c r="AC4621" s="13"/>
      <c r="AD4621" s="24" t="s">
        <v>33870</v>
      </c>
      <c r="AE4621" s="24" t="s">
        <v>2</v>
      </c>
      <c r="AF4621" s="5">
        <v>2911326</v>
      </c>
      <c r="AG4621" s="5">
        <v>2912339</v>
      </c>
      <c r="AH4621" s="9"/>
      <c r="AI4621" s="9" t="s">
        <v>31169</v>
      </c>
      <c r="AJ4621" s="38" t="s">
        <v>31170</v>
      </c>
      <c r="AK4621" s="38"/>
      <c r="AL4621" s="38"/>
      <c r="AM4621" s="38"/>
      <c r="AN4621" s="24"/>
      <c r="AO4621" s="38" t="s">
        <v>12224</v>
      </c>
      <c r="AP4621" s="9"/>
      <c r="AQ4621" s="5" t="s">
        <v>31171</v>
      </c>
      <c r="AR4621" s="103">
        <v>0.40339999999999998</v>
      </c>
      <c r="AS4621" s="5" t="s">
        <v>8</v>
      </c>
      <c r="AT4621" s="5" t="s">
        <v>31172</v>
      </c>
      <c r="AU4621" s="5"/>
      <c r="AV4621" s="43"/>
      <c r="AW4621" s="41"/>
      <c r="AX4621" s="41"/>
      <c r="AY4621" s="41"/>
      <c r="AZ4621" s="26"/>
      <c r="BA4621" s="50"/>
      <c r="BB4621" s="58"/>
      <c r="BC4621" s="26"/>
      <c r="BD4621" s="26"/>
      <c r="BE4621" s="5"/>
      <c r="BF4621" s="43"/>
      <c r="BG4621" s="26"/>
      <c r="BH4621" s="5"/>
      <c r="BI4621" s="5"/>
      <c r="BJ4621" s="5"/>
      <c r="BK4621" s="5"/>
      <c r="BL4621" s="5"/>
      <c r="BM4621" s="5"/>
      <c r="BN4621" s="5"/>
    </row>
    <row r="4622" spans="2:66">
      <c r="B4622" s="13">
        <v>4621</v>
      </c>
      <c r="C4622" s="8">
        <v>15</v>
      </c>
      <c r="D4622" s="8">
        <v>212</v>
      </c>
      <c r="E4622" s="92">
        <v>13.496280283779299</v>
      </c>
      <c r="F4622" s="92">
        <v>127.993691307083</v>
      </c>
      <c r="G4622"/>
      <c r="H4622"/>
      <c r="I4622"/>
      <c r="J4622"/>
      <c r="K4622" s="17"/>
      <c r="L4622" s="54"/>
      <c r="M4622" s="54"/>
      <c r="N4622" s="24"/>
      <c r="O4622" s="24"/>
      <c r="P4622" s="26"/>
      <c r="Q4622" s="24"/>
      <c r="R4622" s="13"/>
      <c r="S4622" s="13"/>
      <c r="Z4622" s="13"/>
      <c r="AA4622" s="13"/>
      <c r="AB4622" s="13"/>
      <c r="AC4622" s="13"/>
      <c r="AD4622" s="24" t="s">
        <v>33870</v>
      </c>
      <c r="AE4622" s="24"/>
      <c r="AF4622" s="5">
        <v>2912340</v>
      </c>
      <c r="AG4622" s="5">
        <v>2912633</v>
      </c>
      <c r="AH4622" s="9"/>
      <c r="AI4622" s="9"/>
      <c r="AJ4622" s="38"/>
      <c r="AK4622" s="38"/>
      <c r="AL4622" s="38"/>
      <c r="AM4622" s="38"/>
      <c r="AN4622" s="24"/>
      <c r="AO4622" s="38"/>
      <c r="AP4622" s="9"/>
      <c r="AQ4622" s="5"/>
      <c r="AR4622" s="103">
        <v>0.60199999999999998</v>
      </c>
      <c r="AS4622" s="5"/>
      <c r="AT4622" s="5"/>
      <c r="AU4622" s="5"/>
      <c r="AV4622" s="43"/>
      <c r="AW4622" s="41"/>
      <c r="AX4622" s="41"/>
      <c r="AY4622" s="41"/>
      <c r="AZ4622" s="26"/>
      <c r="BA4622" s="43"/>
      <c r="BB4622" s="41"/>
      <c r="BC4622" s="26"/>
      <c r="BD4622" s="26"/>
      <c r="BE4622" s="5"/>
      <c r="BF4622" s="43"/>
      <c r="BG4622" s="26"/>
      <c r="BH4622" s="5"/>
      <c r="BI4622" s="5"/>
      <c r="BJ4622" s="5"/>
      <c r="BK4622" s="5"/>
      <c r="BL4622" s="5"/>
      <c r="BM4622" s="5"/>
      <c r="BN4622" s="5"/>
    </row>
    <row r="4623" spans="2:66">
      <c r="B4623" s="13">
        <v>4622</v>
      </c>
      <c r="C4623" s="8">
        <v>40</v>
      </c>
      <c r="D4623" s="8">
        <v>339</v>
      </c>
      <c r="E4623" s="92">
        <v>55.366992836527999</v>
      </c>
      <c r="F4623" s="92">
        <v>525.07992133486005</v>
      </c>
      <c r="G4623"/>
      <c r="H4623"/>
      <c r="I4623"/>
      <c r="J4623"/>
      <c r="K4623" s="17" t="s">
        <v>31173</v>
      </c>
      <c r="L4623" s="54"/>
      <c r="M4623" s="54"/>
      <c r="N4623" s="24"/>
      <c r="O4623" s="24"/>
      <c r="P4623" s="26"/>
      <c r="Q4623" s="24"/>
      <c r="R4623" s="13"/>
      <c r="S4623" s="13"/>
      <c r="Z4623" s="13"/>
      <c r="AA4623" s="13"/>
      <c r="AB4623" s="13"/>
      <c r="AC4623" s="13"/>
      <c r="AD4623" s="24" t="s">
        <v>33870</v>
      </c>
      <c r="AE4623" s="24" t="s">
        <v>2</v>
      </c>
      <c r="AF4623" s="5">
        <v>2912634</v>
      </c>
      <c r="AG4623" s="5">
        <v>2913836</v>
      </c>
      <c r="AH4623" s="9"/>
      <c r="AI4623" s="9" t="s">
        <v>31173</v>
      </c>
      <c r="AJ4623" s="38" t="s">
        <v>31174</v>
      </c>
      <c r="AK4623" s="38"/>
      <c r="AL4623" s="38"/>
      <c r="AM4623" s="38"/>
      <c r="AN4623" s="24"/>
      <c r="AO4623" s="38" t="s">
        <v>7</v>
      </c>
      <c r="AP4623" s="9"/>
      <c r="AQ4623" s="5" t="s">
        <v>7</v>
      </c>
      <c r="AR4623" s="103">
        <v>0.63339999999999996</v>
      </c>
      <c r="AS4623" s="9" t="s">
        <v>217</v>
      </c>
      <c r="AT4623" s="5" t="s">
        <v>31175</v>
      </c>
      <c r="AU4623" s="5"/>
      <c r="AV4623" s="43"/>
      <c r="AW4623" s="41"/>
      <c r="AX4623" s="41"/>
      <c r="AY4623" s="41"/>
      <c r="AZ4623" s="26"/>
      <c r="BA4623" s="50" t="s">
        <v>7</v>
      </c>
      <c r="BB4623" s="58" t="s">
        <v>33508</v>
      </c>
      <c r="BC4623" s="26"/>
      <c r="BD4623" s="26"/>
      <c r="BE4623" s="5"/>
      <c r="BF4623" s="43"/>
      <c r="BG4623" s="26"/>
      <c r="BH4623" s="5"/>
      <c r="BI4623" s="5"/>
      <c r="BJ4623" s="5"/>
      <c r="BK4623" s="5"/>
      <c r="BL4623" s="5"/>
      <c r="BM4623" s="5"/>
      <c r="BN4623" s="5"/>
    </row>
    <row r="4624" spans="2:66">
      <c r="B4624" s="13">
        <v>4623</v>
      </c>
      <c r="C4624" s="8">
        <v>39</v>
      </c>
      <c r="D4624" s="8">
        <v>364</v>
      </c>
      <c r="E4624" s="92">
        <v>29.249617679862901</v>
      </c>
      <c r="F4624" s="92">
        <v>277.39247092149401</v>
      </c>
      <c r="G4624"/>
      <c r="H4624"/>
      <c r="I4624"/>
      <c r="J4624"/>
      <c r="K4624" s="17" t="s">
        <v>31176</v>
      </c>
      <c r="L4624" s="54"/>
      <c r="M4624" s="54" t="s">
        <v>31177</v>
      </c>
      <c r="N4624" s="24"/>
      <c r="O4624" s="24"/>
      <c r="P4624" s="26"/>
      <c r="Q4624" s="24"/>
      <c r="R4624" s="13"/>
      <c r="S4624" s="13"/>
      <c r="Z4624" s="13"/>
      <c r="AA4624" s="13"/>
      <c r="AB4624" s="13"/>
      <c r="AC4624" s="13"/>
      <c r="AD4624" s="24" t="s">
        <v>33870</v>
      </c>
      <c r="AE4624" s="24" t="s">
        <v>7</v>
      </c>
      <c r="AF4624" s="5">
        <v>2913910</v>
      </c>
      <c r="AG4624" s="5">
        <v>2914545</v>
      </c>
      <c r="AH4624" s="9"/>
      <c r="AI4624" s="9" t="s">
        <v>31176</v>
      </c>
      <c r="AJ4624" s="38" t="s">
        <v>31178</v>
      </c>
      <c r="AK4624" s="38"/>
      <c r="AL4624" s="38"/>
      <c r="AM4624" s="38"/>
      <c r="AN4624" s="24"/>
      <c r="AO4624" s="38" t="s">
        <v>24579</v>
      </c>
      <c r="AP4624" s="9" t="s">
        <v>24580</v>
      </c>
      <c r="AQ4624" s="5" t="s">
        <v>17107</v>
      </c>
      <c r="AR4624" s="103">
        <v>0.4607</v>
      </c>
      <c r="AS4624" s="5" t="s">
        <v>8</v>
      </c>
      <c r="AT4624" s="5" t="s">
        <v>31179</v>
      </c>
      <c r="AU4624" s="5"/>
      <c r="AV4624" s="44" t="s">
        <v>33505</v>
      </c>
      <c r="AW4624" s="41"/>
      <c r="AX4624" s="112" t="s">
        <v>33505</v>
      </c>
      <c r="AY4624" s="112" t="s">
        <v>33505</v>
      </c>
      <c r="AZ4624" s="26"/>
      <c r="BA4624" s="50" t="s">
        <v>7</v>
      </c>
      <c r="BB4624" s="58" t="s">
        <v>33950</v>
      </c>
      <c r="BC4624" s="26"/>
      <c r="BD4624" s="26"/>
      <c r="BE4624" s="5"/>
      <c r="BF4624" s="43"/>
      <c r="BG4624" s="26"/>
      <c r="BH4624" s="5"/>
      <c r="BI4624" s="5"/>
      <c r="BJ4624" s="5"/>
      <c r="BK4624" s="5"/>
      <c r="BL4624" s="5"/>
      <c r="BM4624" s="5"/>
      <c r="BN4624" s="5"/>
    </row>
    <row r="4625" spans="2:66">
      <c r="B4625" s="13">
        <v>4624</v>
      </c>
      <c r="C4625" s="8">
        <v>17</v>
      </c>
      <c r="D4625" s="8">
        <v>138</v>
      </c>
      <c r="E4625" s="92">
        <v>26.071312766618</v>
      </c>
      <c r="F4625" s="92">
        <v>247.250611876481</v>
      </c>
      <c r="G4625"/>
      <c r="H4625"/>
      <c r="I4625"/>
      <c r="J4625"/>
      <c r="K4625" s="17" t="s">
        <v>31180</v>
      </c>
      <c r="L4625" s="54"/>
      <c r="M4625" s="54"/>
      <c r="N4625" s="24"/>
      <c r="O4625" s="24"/>
      <c r="P4625" s="26"/>
      <c r="Q4625" s="24"/>
      <c r="R4625" s="13"/>
      <c r="S4625" s="13"/>
      <c r="Z4625" s="13"/>
      <c r="AA4625" s="13"/>
      <c r="AB4625" s="13"/>
      <c r="AC4625" s="13"/>
      <c r="AD4625" s="24" t="s">
        <v>33870</v>
      </c>
      <c r="AE4625" s="24" t="s">
        <v>7</v>
      </c>
      <c r="AF4625" s="5">
        <v>2914569</v>
      </c>
      <c r="AG4625" s="5">
        <v>2915135</v>
      </c>
      <c r="AH4625" s="9"/>
      <c r="AI4625" s="9" t="s">
        <v>31181</v>
      </c>
      <c r="AJ4625" s="38" t="s">
        <v>31182</v>
      </c>
      <c r="AK4625" s="38"/>
      <c r="AL4625" s="38"/>
      <c r="AM4625" s="38"/>
      <c r="AN4625" s="24"/>
      <c r="AO4625" s="38" t="s">
        <v>7</v>
      </c>
      <c r="AP4625" s="9"/>
      <c r="AQ4625" s="5" t="s">
        <v>7</v>
      </c>
      <c r="AR4625" s="103">
        <v>0.42149999999999999</v>
      </c>
      <c r="AS4625" s="5" t="s">
        <v>8</v>
      </c>
      <c r="AT4625" s="5" t="s">
        <v>31183</v>
      </c>
      <c r="AU4625" s="5"/>
      <c r="AV4625" s="43"/>
      <c r="AW4625" s="41"/>
      <c r="AX4625" s="41"/>
      <c r="AY4625" s="41"/>
      <c r="AZ4625" s="26"/>
      <c r="BA4625" s="50"/>
      <c r="BB4625" s="58"/>
      <c r="BC4625" s="26"/>
      <c r="BD4625" s="26"/>
      <c r="BE4625" s="5"/>
      <c r="BF4625" s="43"/>
      <c r="BG4625" s="26"/>
      <c r="BH4625" s="5"/>
      <c r="BI4625" s="5"/>
      <c r="BJ4625" s="5"/>
      <c r="BK4625" s="5"/>
      <c r="BL4625" s="5"/>
      <c r="BM4625" s="5"/>
      <c r="BN4625" s="5"/>
    </row>
    <row r="4626" spans="2:66">
      <c r="B4626" s="13">
        <v>4625</v>
      </c>
      <c r="C4626" s="8">
        <v>25</v>
      </c>
      <c r="D4626" s="8">
        <v>191</v>
      </c>
      <c r="E4626" s="92">
        <v>38.784532419597802</v>
      </c>
      <c r="F4626" s="92">
        <v>367.81804805653201</v>
      </c>
      <c r="G4626"/>
      <c r="H4626"/>
      <c r="I4626"/>
      <c r="J4626"/>
      <c r="K4626" s="17" t="s">
        <v>31184</v>
      </c>
      <c r="L4626" s="54"/>
      <c r="M4626" s="54"/>
      <c r="N4626" s="24"/>
      <c r="O4626" s="24"/>
      <c r="P4626" s="26"/>
      <c r="Q4626" s="24"/>
      <c r="R4626" s="13"/>
      <c r="S4626" s="13"/>
      <c r="Z4626" s="13"/>
      <c r="AA4626" s="13"/>
      <c r="AB4626" s="13"/>
      <c r="AC4626" s="13"/>
      <c r="AD4626" s="24" t="s">
        <v>33870</v>
      </c>
      <c r="AE4626" s="24" t="s">
        <v>7</v>
      </c>
      <c r="AF4626" s="5">
        <v>2915132</v>
      </c>
      <c r="AG4626" s="5">
        <v>2915974</v>
      </c>
      <c r="AH4626" s="9"/>
      <c r="AI4626" s="9" t="s">
        <v>31184</v>
      </c>
      <c r="AJ4626" s="38" t="s">
        <v>31185</v>
      </c>
      <c r="AK4626" s="38"/>
      <c r="AL4626" s="38"/>
      <c r="AM4626" s="38"/>
      <c r="AN4626" s="24"/>
      <c r="AO4626" s="38" t="s">
        <v>7</v>
      </c>
      <c r="AP4626" s="9"/>
      <c r="AQ4626" s="5" t="s">
        <v>7</v>
      </c>
      <c r="AR4626" s="103">
        <v>0.44600000000000001</v>
      </c>
      <c r="AS4626" s="5" t="s">
        <v>8</v>
      </c>
      <c r="AT4626" s="5" t="s">
        <v>255</v>
      </c>
      <c r="AU4626" s="5"/>
      <c r="AV4626" s="43"/>
      <c r="AW4626" s="41"/>
      <c r="AX4626" s="41"/>
      <c r="AY4626" s="41"/>
      <c r="AZ4626" s="26"/>
      <c r="BA4626" s="50"/>
      <c r="BB4626" s="58"/>
      <c r="BC4626" s="26"/>
      <c r="BD4626" s="26"/>
      <c r="BE4626" s="5"/>
      <c r="BF4626" s="43"/>
      <c r="BG4626" s="26"/>
      <c r="BH4626" s="5"/>
      <c r="BI4626" s="5"/>
      <c r="BJ4626" s="5"/>
      <c r="BK4626" s="5"/>
      <c r="BL4626" s="5"/>
      <c r="BM4626" s="5"/>
      <c r="BN4626" s="5"/>
    </row>
    <row r="4627" spans="2:66">
      <c r="B4627" s="13">
        <v>4626</v>
      </c>
      <c r="C4627" s="8">
        <v>12</v>
      </c>
      <c r="D4627" s="8">
        <v>108</v>
      </c>
      <c r="E4627" s="92">
        <v>5.8959859260196197</v>
      </c>
      <c r="F4627" s="92">
        <v>55.915332721183098</v>
      </c>
      <c r="G4627"/>
      <c r="H4627"/>
      <c r="I4627"/>
      <c r="J4627"/>
      <c r="K4627" s="17"/>
      <c r="L4627" s="54"/>
      <c r="M4627" s="54"/>
      <c r="N4627" s="24"/>
      <c r="O4627" s="24"/>
      <c r="P4627" s="26"/>
      <c r="Q4627" s="24"/>
      <c r="R4627" s="13"/>
      <c r="S4627" s="13"/>
      <c r="Z4627" s="13"/>
      <c r="AA4627" s="13"/>
      <c r="AB4627" s="13"/>
      <c r="AC4627" s="13"/>
      <c r="AD4627" s="24" t="s">
        <v>33870</v>
      </c>
      <c r="AE4627" s="24"/>
      <c r="AF4627" s="5">
        <v>2915975</v>
      </c>
      <c r="AG4627" s="5">
        <v>2916103</v>
      </c>
      <c r="AH4627" s="9"/>
      <c r="AI4627" s="9"/>
      <c r="AJ4627" s="38"/>
      <c r="AK4627" s="38"/>
      <c r="AL4627" s="38"/>
      <c r="AM4627" s="38"/>
      <c r="AN4627" s="24"/>
      <c r="AO4627" s="38"/>
      <c r="AP4627" s="9"/>
      <c r="AQ4627" s="5"/>
      <c r="AR4627" s="103">
        <v>0.48060000000000003</v>
      </c>
      <c r="AS4627" s="5"/>
      <c r="AT4627" s="5"/>
      <c r="AU4627" s="5"/>
      <c r="AV4627" s="43"/>
      <c r="AW4627" s="41"/>
      <c r="AX4627" s="41"/>
      <c r="AY4627" s="41"/>
      <c r="AZ4627" s="26"/>
      <c r="BA4627" s="43"/>
      <c r="BB4627" s="41"/>
      <c r="BC4627" s="26"/>
      <c r="BD4627" s="26"/>
      <c r="BE4627" s="5"/>
      <c r="BF4627" s="43"/>
      <c r="BG4627" s="26"/>
      <c r="BH4627" s="5"/>
      <c r="BI4627" s="5"/>
      <c r="BJ4627" s="5"/>
      <c r="BK4627" s="5"/>
      <c r="BL4627" s="5"/>
      <c r="BM4627" s="5"/>
      <c r="BN4627" s="5"/>
    </row>
    <row r="4628" spans="2:66">
      <c r="B4628" s="13">
        <v>4627</v>
      </c>
      <c r="C4628" s="8">
        <v>41</v>
      </c>
      <c r="D4628" s="8">
        <v>482</v>
      </c>
      <c r="E4628" s="92">
        <v>70.982143062470499</v>
      </c>
      <c r="F4628" s="92">
        <v>673.16818533861795</v>
      </c>
      <c r="G4628"/>
      <c r="H4628"/>
      <c r="I4628"/>
      <c r="J4628"/>
      <c r="K4628" s="17" t="s">
        <v>31186</v>
      </c>
      <c r="L4628" s="54"/>
      <c r="M4628" s="54" t="s">
        <v>31187</v>
      </c>
      <c r="N4628" s="24"/>
      <c r="O4628" s="24"/>
      <c r="P4628" s="26"/>
      <c r="Q4628" s="24"/>
      <c r="R4628" s="13"/>
      <c r="S4628" s="13"/>
      <c r="Z4628" s="13"/>
      <c r="AA4628" s="13"/>
      <c r="AB4628" s="13"/>
      <c r="AC4628" s="13"/>
      <c r="AD4628" s="24" t="s">
        <v>33870</v>
      </c>
      <c r="AE4628" s="24" t="s">
        <v>7</v>
      </c>
      <c r="AF4628" s="5">
        <v>2916104</v>
      </c>
      <c r="AG4628" s="5">
        <v>2917645</v>
      </c>
      <c r="AH4628" s="9"/>
      <c r="AI4628" s="9" t="s">
        <v>31186</v>
      </c>
      <c r="AJ4628" s="38" t="s">
        <v>11953</v>
      </c>
      <c r="AK4628" s="38"/>
      <c r="AL4628" s="38"/>
      <c r="AM4628" s="38"/>
      <c r="AN4628" s="24"/>
      <c r="AO4628" s="38" t="s">
        <v>11949</v>
      </c>
      <c r="AP4628" s="9" t="s">
        <v>11947</v>
      </c>
      <c r="AQ4628" s="5" t="s">
        <v>31188</v>
      </c>
      <c r="AR4628" s="103">
        <v>0.42609999999999998</v>
      </c>
      <c r="AS4628" s="5" t="s">
        <v>8</v>
      </c>
      <c r="AT4628" s="5" t="s">
        <v>34367</v>
      </c>
      <c r="AU4628" s="5"/>
      <c r="AV4628" s="44"/>
      <c r="AW4628" s="41"/>
      <c r="AX4628" s="112"/>
      <c r="AY4628" s="112" t="s">
        <v>33505</v>
      </c>
      <c r="AZ4628" s="26"/>
      <c r="BA4628" s="50"/>
      <c r="BB4628" s="58"/>
      <c r="BC4628" s="31"/>
      <c r="BD4628" s="31"/>
      <c r="BE4628" s="5"/>
      <c r="BF4628" s="43"/>
      <c r="BG4628" s="26"/>
      <c r="BH4628" s="5"/>
      <c r="BI4628" s="5"/>
      <c r="BJ4628" s="5"/>
      <c r="BK4628" s="5"/>
      <c r="BL4628" s="5"/>
      <c r="BM4628" s="5"/>
      <c r="BN4628" s="5"/>
    </row>
    <row r="4629" spans="2:66">
      <c r="B4629" s="13">
        <v>4628</v>
      </c>
      <c r="C4629" s="8">
        <v>5</v>
      </c>
      <c r="D4629" s="8">
        <v>42</v>
      </c>
      <c r="E4629" s="92">
        <v>10.041601030252201</v>
      </c>
      <c r="F4629" s="92">
        <v>95.230801040764902</v>
      </c>
      <c r="G4629"/>
      <c r="H4629"/>
      <c r="I4629"/>
      <c r="J4629"/>
      <c r="K4629" s="17" t="s">
        <v>31189</v>
      </c>
      <c r="L4629" s="54"/>
      <c r="M4629" s="54"/>
      <c r="N4629" s="24"/>
      <c r="O4629" s="24"/>
      <c r="P4629" s="26"/>
      <c r="Q4629" s="24"/>
      <c r="R4629" s="13"/>
      <c r="S4629" s="13"/>
      <c r="Z4629" s="13"/>
      <c r="AA4629" s="13"/>
      <c r="AB4629" s="13"/>
      <c r="AC4629" s="13"/>
      <c r="AD4629" s="24" t="s">
        <v>33870</v>
      </c>
      <c r="AE4629" s="24" t="s">
        <v>7</v>
      </c>
      <c r="AF4629" s="5">
        <v>2917712</v>
      </c>
      <c r="AG4629" s="5">
        <v>2917930</v>
      </c>
      <c r="AH4629" s="9"/>
      <c r="AI4629" s="9" t="s">
        <v>31190</v>
      </c>
      <c r="AJ4629" s="38"/>
      <c r="AK4629" s="38"/>
      <c r="AL4629" s="38"/>
      <c r="AM4629" s="38"/>
      <c r="AN4629" s="24"/>
      <c r="AO4629" s="38"/>
      <c r="AP4629" s="9"/>
      <c r="AQ4629" s="5"/>
      <c r="AR4629" s="103">
        <v>0.51139999999999997</v>
      </c>
      <c r="AS4629" s="5"/>
      <c r="AT4629" s="5" t="s">
        <v>40</v>
      </c>
      <c r="AU4629" s="5"/>
      <c r="AV4629" s="43"/>
      <c r="AW4629" s="41"/>
      <c r="AX4629" s="41"/>
      <c r="AY4629" s="41"/>
      <c r="AZ4629" s="26"/>
      <c r="BA4629" s="43"/>
      <c r="BB4629" s="41"/>
      <c r="BC4629" s="26"/>
      <c r="BD4629" s="26"/>
      <c r="BE4629" s="5"/>
      <c r="BF4629" s="43"/>
      <c r="BG4629" s="26"/>
      <c r="BH4629" s="5"/>
      <c r="BI4629" s="5"/>
      <c r="BJ4629" s="5"/>
      <c r="BK4629" s="5"/>
      <c r="BL4629" s="5"/>
      <c r="BM4629" s="5"/>
      <c r="BN4629" s="5"/>
    </row>
    <row r="4630" spans="2:66">
      <c r="B4630" s="13">
        <v>4629</v>
      </c>
      <c r="C4630" s="8">
        <v>60</v>
      </c>
      <c r="D4630" s="8">
        <v>506</v>
      </c>
      <c r="E4630" s="92">
        <v>77.3387528889604</v>
      </c>
      <c r="F4630" s="92">
        <v>733.45190342864396</v>
      </c>
      <c r="G4630"/>
      <c r="H4630"/>
      <c r="I4630"/>
      <c r="J4630"/>
      <c r="K4630" s="17" t="s">
        <v>31191</v>
      </c>
      <c r="L4630" s="54"/>
      <c r="M4630" s="54"/>
      <c r="N4630" s="24"/>
      <c r="O4630" s="24"/>
      <c r="P4630" s="26"/>
      <c r="Q4630" s="24"/>
      <c r="R4630" s="13"/>
      <c r="S4630" s="13"/>
      <c r="Z4630" s="13"/>
      <c r="AA4630" s="13"/>
      <c r="AB4630" s="13"/>
      <c r="AC4630" s="13"/>
      <c r="AD4630" s="24" t="s">
        <v>33870</v>
      </c>
      <c r="AE4630" s="24" t="s">
        <v>2</v>
      </c>
      <c r="AF4630" s="5">
        <v>2917868</v>
      </c>
      <c r="AG4630" s="5">
        <v>2919547</v>
      </c>
      <c r="AH4630" s="9"/>
      <c r="AI4630" s="9" t="s">
        <v>31191</v>
      </c>
      <c r="AJ4630" s="38" t="s">
        <v>31192</v>
      </c>
      <c r="AK4630" s="38"/>
      <c r="AL4630" s="38"/>
      <c r="AM4630" s="38"/>
      <c r="AN4630" s="24"/>
      <c r="AO4630" s="38" t="s">
        <v>1201</v>
      </c>
      <c r="AP4630" s="9"/>
      <c r="AQ4630" s="5" t="s">
        <v>20487</v>
      </c>
      <c r="AR4630" s="103">
        <v>0.42980000000000002</v>
      </c>
      <c r="AS4630" s="5" t="s">
        <v>8</v>
      </c>
      <c r="AT4630" s="5" t="s">
        <v>23466</v>
      </c>
      <c r="AU4630" s="5"/>
      <c r="AV4630" s="43"/>
      <c r="AW4630" s="41"/>
      <c r="AX4630" s="41"/>
      <c r="AY4630" s="41"/>
      <c r="AZ4630" s="26"/>
      <c r="BA4630" s="50"/>
      <c r="BB4630" s="58"/>
      <c r="BC4630" s="26"/>
      <c r="BD4630" s="26"/>
      <c r="BE4630" s="5"/>
      <c r="BF4630" s="43"/>
      <c r="BG4630" s="26"/>
      <c r="BH4630" s="5"/>
      <c r="BI4630" s="5"/>
      <c r="BJ4630" s="5"/>
      <c r="BK4630" s="5"/>
      <c r="BL4630" s="5"/>
      <c r="BM4630" s="5"/>
      <c r="BN4630" s="5"/>
    </row>
    <row r="4631" spans="2:66">
      <c r="B4631" s="13">
        <v>4630</v>
      </c>
      <c r="C4631" s="8">
        <v>3</v>
      </c>
      <c r="D4631" s="8">
        <v>40</v>
      </c>
      <c r="E4631" s="92">
        <v>5.2050500753141904</v>
      </c>
      <c r="F4631" s="92">
        <v>49.362754667919397</v>
      </c>
      <c r="G4631"/>
      <c r="H4631"/>
      <c r="I4631"/>
      <c r="J4631"/>
      <c r="K4631" s="17" t="s">
        <v>31193</v>
      </c>
      <c r="L4631" s="54"/>
      <c r="M4631" s="54"/>
      <c r="N4631" s="24"/>
      <c r="O4631" s="24"/>
      <c r="P4631" s="26"/>
      <c r="Q4631" s="24"/>
      <c r="R4631" s="13"/>
      <c r="S4631" s="13"/>
      <c r="Z4631" s="13"/>
      <c r="AA4631" s="13"/>
      <c r="AB4631" s="13"/>
      <c r="AC4631" s="13"/>
      <c r="AD4631" s="24" t="s">
        <v>33870</v>
      </c>
      <c r="AE4631" s="24" t="s">
        <v>7</v>
      </c>
      <c r="AF4631" s="5">
        <v>2919626</v>
      </c>
      <c r="AG4631" s="5">
        <v>2919739</v>
      </c>
      <c r="AH4631" s="9"/>
      <c r="AI4631" s="9" t="s">
        <v>31193</v>
      </c>
      <c r="AJ4631" s="38"/>
      <c r="AK4631" s="38"/>
      <c r="AL4631" s="38"/>
      <c r="AM4631" s="38"/>
      <c r="AN4631" s="24"/>
      <c r="AO4631" s="38"/>
      <c r="AP4631" s="9"/>
      <c r="AQ4631" s="5"/>
      <c r="AR4631" s="103">
        <v>0.55259999999999998</v>
      </c>
      <c r="AS4631" s="5"/>
      <c r="AT4631" s="5" t="s">
        <v>40</v>
      </c>
      <c r="AU4631" s="5"/>
      <c r="AV4631" s="43"/>
      <c r="AW4631" s="41"/>
      <c r="AX4631" s="41"/>
      <c r="AY4631" s="41"/>
      <c r="AZ4631" s="26"/>
      <c r="BA4631" s="43"/>
      <c r="BB4631" s="41"/>
      <c r="BC4631" s="26"/>
      <c r="BD4631" s="26"/>
      <c r="BE4631" s="5"/>
      <c r="BF4631" s="43"/>
      <c r="BG4631" s="26"/>
      <c r="BH4631" s="5"/>
      <c r="BI4631" s="5"/>
      <c r="BJ4631" s="5"/>
      <c r="BK4631" s="5"/>
      <c r="BL4631" s="5"/>
      <c r="BM4631" s="5"/>
      <c r="BN4631" s="5"/>
    </row>
    <row r="4632" spans="2:66">
      <c r="B4632" s="13">
        <v>4631</v>
      </c>
      <c r="C4632" s="8">
        <v>6</v>
      </c>
      <c r="D4632" s="8">
        <v>45</v>
      </c>
      <c r="E4632" s="92">
        <v>11.8840966321333</v>
      </c>
      <c r="F4632" s="92">
        <v>112.704342516135</v>
      </c>
      <c r="G4632"/>
      <c r="H4632"/>
      <c r="I4632"/>
      <c r="J4632"/>
      <c r="K4632" s="17"/>
      <c r="L4632" s="54"/>
      <c r="M4632" s="54"/>
      <c r="N4632" s="24"/>
      <c r="O4632" s="24"/>
      <c r="P4632" s="26"/>
      <c r="Q4632" s="24"/>
      <c r="R4632" s="13"/>
      <c r="S4632" s="13"/>
      <c r="Z4632" s="13"/>
      <c r="AA4632" s="13"/>
      <c r="AB4632" s="13"/>
      <c r="AC4632" s="13"/>
      <c r="AD4632" s="24" t="s">
        <v>33870</v>
      </c>
      <c r="AE4632" s="24"/>
      <c r="AF4632" s="5">
        <v>2919740</v>
      </c>
      <c r="AG4632" s="5">
        <v>2919998</v>
      </c>
      <c r="AH4632" s="9"/>
      <c r="AI4632" s="9"/>
      <c r="AJ4632" s="38"/>
      <c r="AK4632" s="38"/>
      <c r="AL4632" s="38"/>
      <c r="AM4632" s="38"/>
      <c r="AN4632" s="24"/>
      <c r="AO4632" s="38"/>
      <c r="AP4632" s="9"/>
      <c r="AQ4632" s="5"/>
      <c r="AR4632" s="103">
        <v>0.55210000000000004</v>
      </c>
      <c r="AS4632" s="5"/>
      <c r="AT4632" s="5"/>
      <c r="AU4632" s="5"/>
      <c r="AV4632" s="43"/>
      <c r="AW4632" s="41"/>
      <c r="AX4632" s="41"/>
      <c r="AY4632" s="41"/>
      <c r="AZ4632" s="26"/>
      <c r="BA4632" s="43"/>
      <c r="BB4632" s="41"/>
      <c r="BC4632" s="26"/>
      <c r="BD4632" s="26"/>
      <c r="BE4632" s="5"/>
      <c r="BF4632" s="43"/>
      <c r="BG4632" s="26"/>
      <c r="BH4632" s="5"/>
      <c r="BI4632" s="5"/>
      <c r="BJ4632" s="5"/>
      <c r="BK4632" s="5"/>
      <c r="BL4632" s="5"/>
      <c r="BM4632" s="5"/>
      <c r="BN4632" s="5"/>
    </row>
    <row r="4633" spans="2:66">
      <c r="B4633" s="13">
        <v>4632</v>
      </c>
      <c r="C4633" s="8">
        <v>2</v>
      </c>
      <c r="D4633" s="8">
        <v>11</v>
      </c>
      <c r="E4633" s="92">
        <v>5.8959859260196197</v>
      </c>
      <c r="F4633" s="92">
        <v>55.915332721183098</v>
      </c>
      <c r="G4633"/>
      <c r="H4633"/>
      <c r="I4633"/>
      <c r="J4633"/>
      <c r="K4633" s="17" t="s">
        <v>31194</v>
      </c>
      <c r="L4633" s="54"/>
      <c r="M4633" s="54"/>
      <c r="N4633" s="24"/>
      <c r="O4633" s="24"/>
      <c r="P4633" s="26"/>
      <c r="Q4633" s="24"/>
      <c r="R4633" s="13"/>
      <c r="S4633" s="13"/>
      <c r="Z4633" s="13"/>
      <c r="AA4633" s="13"/>
      <c r="AB4633" s="13"/>
      <c r="AC4633" s="13"/>
      <c r="AD4633" s="24" t="s">
        <v>33870</v>
      </c>
      <c r="AE4633" s="24" t="s">
        <v>2</v>
      </c>
      <c r="AF4633" s="5">
        <v>2919999</v>
      </c>
      <c r="AG4633" s="5">
        <v>2920127</v>
      </c>
      <c r="AH4633" s="9"/>
      <c r="AI4633" s="9"/>
      <c r="AJ4633" s="38"/>
      <c r="AK4633" s="38"/>
      <c r="AL4633" s="38"/>
      <c r="AM4633" s="38"/>
      <c r="AN4633" s="24"/>
      <c r="AO4633" s="38"/>
      <c r="AP4633" s="9"/>
      <c r="AQ4633" s="5"/>
      <c r="AR4633" s="103">
        <v>0.58909999999999996</v>
      </c>
      <c r="AS4633" s="5"/>
      <c r="AT4633" s="5" t="s">
        <v>40</v>
      </c>
      <c r="AU4633" s="5"/>
      <c r="AV4633" s="43"/>
      <c r="AW4633" s="41"/>
      <c r="AX4633" s="41"/>
      <c r="AY4633" s="41"/>
      <c r="AZ4633" s="26"/>
      <c r="BA4633" s="43"/>
      <c r="BB4633" s="41"/>
      <c r="BC4633" s="31"/>
      <c r="BD4633" s="31"/>
      <c r="BE4633" s="5"/>
      <c r="BF4633" s="43"/>
      <c r="BG4633" s="26"/>
      <c r="BH4633" s="5"/>
      <c r="BI4633" s="5"/>
      <c r="BJ4633" s="5"/>
      <c r="BK4633" s="5"/>
      <c r="BL4633" s="5"/>
      <c r="BM4633" s="5"/>
      <c r="BN4633" s="5"/>
    </row>
    <row r="4634" spans="2:66">
      <c r="B4634" s="13">
        <v>4633</v>
      </c>
      <c r="C4634" s="8">
        <v>13</v>
      </c>
      <c r="D4634" s="8">
        <v>106</v>
      </c>
      <c r="E4634" s="92">
        <v>9.4888523496878197</v>
      </c>
      <c r="F4634" s="92">
        <v>89.988738598154001</v>
      </c>
      <c r="G4634"/>
      <c r="H4634"/>
      <c r="I4634"/>
      <c r="J4634"/>
      <c r="K4634" s="17" t="s">
        <v>31195</v>
      </c>
      <c r="L4634" s="54"/>
      <c r="M4634" s="54"/>
      <c r="N4634" s="24"/>
      <c r="O4634" s="24"/>
      <c r="P4634" s="26"/>
      <c r="Q4634" s="24"/>
      <c r="R4634" s="13"/>
      <c r="S4634" s="13"/>
      <c r="Z4634" s="13"/>
      <c r="AA4634" s="13"/>
      <c r="AB4634" s="13"/>
      <c r="AC4634" s="13"/>
      <c r="AD4634" s="24" t="s">
        <v>33870</v>
      </c>
      <c r="AE4634" s="24" t="s">
        <v>7</v>
      </c>
      <c r="AF4634" s="5">
        <v>2920159</v>
      </c>
      <c r="AG4634" s="5">
        <v>2920365</v>
      </c>
      <c r="AH4634" s="9"/>
      <c r="AI4634" s="9"/>
      <c r="AJ4634" s="38"/>
      <c r="AK4634" s="38"/>
      <c r="AL4634" s="38"/>
      <c r="AM4634" s="38"/>
      <c r="AN4634" s="24"/>
      <c r="AO4634" s="38"/>
      <c r="AP4634" s="9"/>
      <c r="AQ4634" s="5"/>
      <c r="AR4634" s="103">
        <v>0.41549999999999998</v>
      </c>
      <c r="AS4634" s="5"/>
      <c r="AT4634" s="5" t="s">
        <v>40</v>
      </c>
      <c r="AU4634" s="5"/>
      <c r="AV4634" s="43"/>
      <c r="AW4634" s="41"/>
      <c r="AX4634" s="41"/>
      <c r="AY4634" s="41"/>
      <c r="AZ4634" s="26"/>
      <c r="BA4634" s="43"/>
      <c r="BB4634" s="41"/>
      <c r="BC4634" s="26"/>
      <c r="BD4634" s="26"/>
      <c r="BE4634" s="5"/>
      <c r="BF4634" s="43"/>
      <c r="BG4634" s="26"/>
      <c r="BH4634" s="5"/>
      <c r="BI4634" s="5"/>
      <c r="BJ4634" s="5"/>
      <c r="BK4634" s="5"/>
      <c r="BL4634" s="5"/>
      <c r="BM4634" s="5"/>
      <c r="BN4634" s="5"/>
    </row>
    <row r="4635" spans="2:66">
      <c r="B4635" s="13">
        <v>4634</v>
      </c>
      <c r="C4635" s="8">
        <v>4</v>
      </c>
      <c r="D4635" s="8">
        <v>32</v>
      </c>
      <c r="E4635" s="92">
        <v>5.2050500753141904</v>
      </c>
      <c r="F4635" s="92">
        <v>49.362754667919397</v>
      </c>
      <c r="G4635"/>
      <c r="H4635"/>
      <c r="I4635"/>
      <c r="J4635"/>
      <c r="K4635" s="17" t="s">
        <v>31197</v>
      </c>
      <c r="L4635" s="54"/>
      <c r="M4635" s="54"/>
      <c r="N4635" s="24"/>
      <c r="O4635" s="24"/>
      <c r="P4635" s="26"/>
      <c r="Q4635" s="24"/>
      <c r="R4635" s="13"/>
      <c r="S4635" s="13"/>
      <c r="Z4635" s="13"/>
      <c r="AA4635" s="13"/>
      <c r="AB4635" s="13"/>
      <c r="AC4635" s="13"/>
      <c r="AD4635" s="24" t="s">
        <v>33870</v>
      </c>
      <c r="AE4635" s="24" t="s">
        <v>2</v>
      </c>
      <c r="AF4635" s="5">
        <v>2920305</v>
      </c>
      <c r="AG4635" s="5">
        <v>2920418</v>
      </c>
      <c r="AH4635" s="9"/>
      <c r="AI4635" s="9"/>
      <c r="AJ4635" s="38"/>
      <c r="AK4635" s="38"/>
      <c r="AL4635" s="38"/>
      <c r="AM4635" s="38"/>
      <c r="AN4635" s="24"/>
      <c r="AO4635" s="38"/>
      <c r="AP4635" s="9"/>
      <c r="AQ4635" s="5"/>
      <c r="AR4635" s="103">
        <v>0.42980000000000002</v>
      </c>
      <c r="AS4635" s="5"/>
      <c r="AT4635" s="5" t="s">
        <v>40</v>
      </c>
      <c r="AU4635" s="5"/>
      <c r="AV4635" s="43"/>
      <c r="AW4635" s="41"/>
      <c r="AX4635" s="41"/>
      <c r="AY4635" s="41"/>
      <c r="AZ4635" s="26"/>
      <c r="BA4635" s="43"/>
      <c r="BB4635" s="41"/>
      <c r="BC4635" s="26"/>
      <c r="BD4635" s="26"/>
      <c r="BE4635" s="5"/>
      <c r="BF4635" s="43"/>
      <c r="BG4635" s="26"/>
      <c r="BH4635" s="5"/>
      <c r="BI4635" s="5"/>
      <c r="BJ4635" s="5"/>
      <c r="BK4635" s="5"/>
      <c r="BL4635" s="5"/>
      <c r="BM4635" s="5"/>
      <c r="BN4635" s="5"/>
    </row>
    <row r="4636" spans="2:66">
      <c r="B4636" s="13">
        <v>4635</v>
      </c>
      <c r="C4636" s="8">
        <v>16</v>
      </c>
      <c r="D4636" s="8">
        <v>182</v>
      </c>
      <c r="E4636" s="92">
        <v>7.2778576274304596</v>
      </c>
      <c r="F4636" s="92">
        <v>69.020488827710395</v>
      </c>
      <c r="G4636"/>
      <c r="H4636"/>
      <c r="I4636"/>
      <c r="J4636"/>
      <c r="K4636" s="17"/>
      <c r="L4636" s="54"/>
      <c r="M4636" s="54"/>
      <c r="N4636" s="24"/>
      <c r="O4636" s="24"/>
      <c r="P4636" s="26"/>
      <c r="Q4636" s="24"/>
      <c r="R4636" s="13"/>
      <c r="S4636" s="13"/>
      <c r="Z4636" s="13"/>
      <c r="AA4636" s="13"/>
      <c r="AB4636" s="13"/>
      <c r="AC4636" s="13"/>
      <c r="AD4636" s="24" t="s">
        <v>33870</v>
      </c>
      <c r="AE4636" s="24"/>
      <c r="AF4636" s="5">
        <v>2920419</v>
      </c>
      <c r="AG4636" s="5">
        <v>2920577</v>
      </c>
      <c r="AH4636" s="9"/>
      <c r="AI4636" s="9"/>
      <c r="AJ4636" s="38"/>
      <c r="AK4636" s="38"/>
      <c r="AL4636" s="38"/>
      <c r="AM4636" s="38"/>
      <c r="AN4636" s="24"/>
      <c r="AO4636" s="38"/>
      <c r="AP4636" s="9"/>
      <c r="AQ4636" s="5"/>
      <c r="AR4636" s="103">
        <v>0.3962</v>
      </c>
      <c r="AS4636" s="5"/>
      <c r="AT4636" s="5"/>
      <c r="AU4636" s="5"/>
      <c r="AV4636" s="43"/>
      <c r="AW4636" s="41"/>
      <c r="AX4636" s="41"/>
      <c r="AY4636" s="41"/>
      <c r="AZ4636" s="26"/>
      <c r="BA4636" s="43"/>
      <c r="BB4636" s="41"/>
      <c r="BC4636" s="26"/>
      <c r="BD4636" s="26"/>
      <c r="BE4636" s="5"/>
      <c r="BF4636" s="43"/>
      <c r="BG4636" s="26"/>
      <c r="BH4636" s="5"/>
      <c r="BI4636" s="5"/>
      <c r="BJ4636" s="5"/>
      <c r="BK4636" s="5"/>
      <c r="BL4636" s="5"/>
      <c r="BM4636" s="5"/>
      <c r="BN4636" s="5"/>
    </row>
    <row r="4637" spans="2:66">
      <c r="B4637" s="13">
        <v>4636</v>
      </c>
      <c r="C4637" s="8">
        <v>4</v>
      </c>
      <c r="D4637" s="8">
        <v>35</v>
      </c>
      <c r="E4637" s="92">
        <v>5.0668629051731102</v>
      </c>
      <c r="F4637" s="92">
        <v>48.052239057266704</v>
      </c>
      <c r="G4637"/>
      <c r="H4637"/>
      <c r="I4637"/>
      <c r="J4637"/>
      <c r="K4637" s="17" t="s">
        <v>31196</v>
      </c>
      <c r="L4637" s="54"/>
      <c r="M4637" s="54"/>
      <c r="N4637" s="24"/>
      <c r="O4637" s="24"/>
      <c r="P4637" s="26"/>
      <c r="Q4637" s="24"/>
      <c r="R4637" s="13"/>
      <c r="S4637" s="13"/>
      <c r="Z4637" s="13"/>
      <c r="AA4637" s="13"/>
      <c r="AB4637" s="13"/>
      <c r="AC4637" s="13"/>
      <c r="AD4637" s="24" t="s">
        <v>33870</v>
      </c>
      <c r="AE4637" s="24" t="s">
        <v>2</v>
      </c>
      <c r="AF4637" s="5">
        <v>2920578</v>
      </c>
      <c r="AG4637" s="5">
        <v>2920688</v>
      </c>
      <c r="AH4637" s="9"/>
      <c r="AI4637" s="9"/>
      <c r="AJ4637" s="38"/>
      <c r="AK4637" s="38"/>
      <c r="AL4637" s="38"/>
      <c r="AM4637" s="38"/>
      <c r="AN4637" s="24"/>
      <c r="AO4637" s="38"/>
      <c r="AP4637" s="9"/>
      <c r="AQ4637" s="5"/>
      <c r="AR4637" s="103">
        <v>0.43240000000000001</v>
      </c>
      <c r="AS4637" s="5"/>
      <c r="AT4637" s="5" t="s">
        <v>40</v>
      </c>
      <c r="AU4637" s="5"/>
      <c r="AV4637" s="43"/>
      <c r="AW4637" s="41"/>
      <c r="AX4637" s="41"/>
      <c r="AY4637" s="41"/>
      <c r="AZ4637" s="26"/>
      <c r="BA4637" s="43"/>
      <c r="BB4637" s="41"/>
      <c r="BC4637" s="26"/>
      <c r="BD4637" s="26"/>
      <c r="BE4637" s="5"/>
      <c r="BF4637" s="43"/>
      <c r="BG4637" s="26"/>
      <c r="BH4637" s="5"/>
      <c r="BI4637" s="5"/>
      <c r="BJ4637" s="5"/>
      <c r="BK4637" s="5"/>
      <c r="BL4637" s="5"/>
      <c r="BM4637" s="5"/>
      <c r="BN4637" s="5"/>
    </row>
    <row r="4638" spans="2:66">
      <c r="B4638" s="13">
        <v>4637</v>
      </c>
      <c r="C4638" s="8">
        <v>63</v>
      </c>
      <c r="D4638" s="8">
        <v>559</v>
      </c>
      <c r="E4638" s="92">
        <v>40.304591291149698</v>
      </c>
      <c r="F4638" s="92">
        <v>382.23371977371198</v>
      </c>
      <c r="G4638"/>
      <c r="H4638"/>
      <c r="I4638"/>
      <c r="J4638"/>
      <c r="K4638" s="17" t="s">
        <v>31198</v>
      </c>
      <c r="L4638" s="54"/>
      <c r="M4638" s="54"/>
      <c r="N4638" s="24"/>
      <c r="O4638" s="24"/>
      <c r="P4638" s="26"/>
      <c r="Q4638" s="24"/>
      <c r="R4638" s="13"/>
      <c r="S4638" s="13"/>
      <c r="Z4638" s="13"/>
      <c r="AA4638" s="13"/>
      <c r="AB4638" s="13"/>
      <c r="AC4638" s="13"/>
      <c r="AD4638" s="24" t="s">
        <v>33870</v>
      </c>
      <c r="AE4638" s="24" t="s">
        <v>2</v>
      </c>
      <c r="AF4638" s="5">
        <v>2920664</v>
      </c>
      <c r="AG4638" s="5">
        <v>2921539</v>
      </c>
      <c r="AH4638" s="9"/>
      <c r="AI4638" s="9" t="s">
        <v>31198</v>
      </c>
      <c r="AJ4638" s="38" t="s">
        <v>30511</v>
      </c>
      <c r="AK4638" s="38"/>
      <c r="AL4638" s="38"/>
      <c r="AM4638" s="38"/>
      <c r="AN4638" s="24"/>
      <c r="AO4638" s="38" t="s">
        <v>30510</v>
      </c>
      <c r="AP4638" s="9"/>
      <c r="AQ4638" s="5" t="s">
        <v>16267</v>
      </c>
      <c r="AR4638" s="103">
        <v>0.42580000000000001</v>
      </c>
      <c r="AS4638" s="9" t="s">
        <v>217</v>
      </c>
      <c r="AT4638" s="5" t="s">
        <v>31199</v>
      </c>
      <c r="AU4638" s="5"/>
      <c r="AV4638" s="43"/>
      <c r="AW4638" s="41"/>
      <c r="AX4638" s="41"/>
      <c r="AY4638" s="41"/>
      <c r="AZ4638" s="26"/>
      <c r="BA4638" s="50"/>
      <c r="BB4638" s="58"/>
      <c r="BC4638" s="26"/>
      <c r="BD4638" s="26"/>
      <c r="BE4638" s="5"/>
      <c r="BF4638" s="43"/>
      <c r="BG4638" s="26"/>
      <c r="BH4638" s="5"/>
      <c r="BI4638" s="5"/>
      <c r="BJ4638" s="5"/>
      <c r="BK4638" s="5"/>
      <c r="BL4638" s="5"/>
      <c r="BM4638" s="5"/>
      <c r="BN4638" s="5"/>
    </row>
    <row r="4639" spans="2:66">
      <c r="B4639" s="13">
        <v>4638</v>
      </c>
      <c r="C4639" s="8">
        <v>1</v>
      </c>
      <c r="D4639" s="8">
        <v>5</v>
      </c>
      <c r="E4639" s="92">
        <v>7.5542319677126297</v>
      </c>
      <c r="F4639" s="92">
        <v>71.641520049015796</v>
      </c>
      <c r="G4639"/>
      <c r="H4639"/>
      <c r="I4639"/>
      <c r="J4639"/>
      <c r="K4639" s="17"/>
      <c r="L4639" s="54"/>
      <c r="M4639" s="54"/>
      <c r="N4639" s="24"/>
      <c r="O4639" s="24"/>
      <c r="P4639" s="26"/>
      <c r="Q4639" s="24"/>
      <c r="R4639" s="13"/>
      <c r="S4639" s="13"/>
      <c r="Z4639" s="13"/>
      <c r="AA4639" s="13"/>
      <c r="AB4639" s="13"/>
      <c r="AC4639" s="13"/>
      <c r="AD4639" s="24" t="s">
        <v>33870</v>
      </c>
      <c r="AE4639" s="24"/>
      <c r="AF4639" s="5">
        <v>2921540</v>
      </c>
      <c r="AG4639" s="5">
        <v>2921704</v>
      </c>
      <c r="AH4639" s="9"/>
      <c r="AI4639" s="9"/>
      <c r="AJ4639" s="38"/>
      <c r="AK4639" s="38"/>
      <c r="AL4639" s="38"/>
      <c r="AM4639" s="38"/>
      <c r="AN4639" s="24"/>
      <c r="AO4639" s="38"/>
      <c r="AP4639" s="9"/>
      <c r="AQ4639" s="5"/>
      <c r="AR4639" s="103">
        <v>0.72729999999999995</v>
      </c>
      <c r="AS4639" s="5"/>
      <c r="AT4639" s="5"/>
      <c r="AU4639" s="5"/>
      <c r="AV4639" s="43"/>
      <c r="AW4639" s="41"/>
      <c r="AX4639" s="41"/>
      <c r="AY4639" s="41"/>
      <c r="AZ4639" s="26"/>
      <c r="BA4639" s="43"/>
      <c r="BB4639" s="41"/>
      <c r="BC4639" s="26"/>
      <c r="BD4639" s="26"/>
      <c r="BE4639" s="5"/>
      <c r="BF4639" s="43"/>
      <c r="BG4639" s="26"/>
      <c r="BH4639" s="5"/>
      <c r="BI4639" s="5"/>
      <c r="BJ4639" s="5"/>
      <c r="BK4639" s="5"/>
      <c r="BL4639" s="5"/>
      <c r="BM4639" s="5"/>
      <c r="BN4639" s="5"/>
    </row>
    <row r="4640" spans="2:66">
      <c r="B4640" s="13">
        <v>4639</v>
      </c>
      <c r="C4640" s="8">
        <v>10</v>
      </c>
      <c r="D4640" s="8">
        <v>51</v>
      </c>
      <c r="E4640" s="92">
        <v>86.320918948130895</v>
      </c>
      <c r="F4640" s="92">
        <v>818.63541812107098</v>
      </c>
      <c r="G4640"/>
      <c r="H4640"/>
      <c r="I4640"/>
      <c r="J4640"/>
      <c r="K4640" s="17" t="s">
        <v>31200</v>
      </c>
      <c r="L4640" s="54"/>
      <c r="M4640" s="54"/>
      <c r="N4640" s="24"/>
      <c r="O4640" s="24"/>
      <c r="P4640" s="26"/>
      <c r="Q4640" s="24"/>
      <c r="R4640" s="13"/>
      <c r="S4640" s="13"/>
      <c r="Z4640" s="13"/>
      <c r="AA4640" s="13"/>
      <c r="AB4640" s="13"/>
      <c r="AC4640" s="13"/>
      <c r="AD4640" s="24" t="s">
        <v>33870</v>
      </c>
      <c r="AE4640" s="24" t="s">
        <v>2</v>
      </c>
      <c r="AF4640" s="5">
        <v>2921705</v>
      </c>
      <c r="AG4640" s="5">
        <v>2923579</v>
      </c>
      <c r="AH4640" s="9"/>
      <c r="AI4640" s="9" t="s">
        <v>31200</v>
      </c>
      <c r="AJ4640" s="38" t="s">
        <v>31201</v>
      </c>
      <c r="AK4640" s="38"/>
      <c r="AL4640" s="38"/>
      <c r="AM4640" s="38"/>
      <c r="AN4640" s="24"/>
      <c r="AO4640" s="38" t="s">
        <v>7</v>
      </c>
      <c r="AP4640" s="9"/>
      <c r="AQ4640" s="5" t="s">
        <v>7</v>
      </c>
      <c r="AR4640" s="103">
        <v>0.67090000000000005</v>
      </c>
      <c r="AS4640" s="9" t="s">
        <v>217</v>
      </c>
      <c r="AT4640" s="5" t="s">
        <v>48</v>
      </c>
      <c r="AU4640" s="5"/>
      <c r="AV4640" s="43"/>
      <c r="AW4640" s="41"/>
      <c r="AX4640" s="41"/>
      <c r="AY4640" s="41"/>
      <c r="AZ4640" s="26"/>
      <c r="BA4640" s="50" t="s">
        <v>7</v>
      </c>
      <c r="BB4640" s="58" t="s">
        <v>33508</v>
      </c>
      <c r="BC4640" s="26"/>
      <c r="BD4640" s="26"/>
      <c r="BE4640" s="5"/>
      <c r="BF4640" s="43"/>
      <c r="BG4640" s="26"/>
      <c r="BH4640" s="5"/>
      <c r="BI4640" s="5"/>
      <c r="BJ4640" s="5"/>
      <c r="BK4640" s="5"/>
      <c r="BL4640" s="5"/>
      <c r="BM4640" s="5"/>
      <c r="BN4640" s="5"/>
    </row>
    <row r="4641" spans="2:66">
      <c r="B4641" s="13">
        <v>4640</v>
      </c>
      <c r="C4641" s="8">
        <v>0</v>
      </c>
      <c r="D4641" s="8">
        <v>0</v>
      </c>
      <c r="E4641" s="92">
        <v>11.8840966321333</v>
      </c>
      <c r="F4641" s="92">
        <v>112.704342516135</v>
      </c>
      <c r="G4641"/>
      <c r="H4641"/>
      <c r="I4641"/>
      <c r="J4641"/>
      <c r="K4641" s="17"/>
      <c r="L4641" s="54"/>
      <c r="M4641" s="54"/>
      <c r="N4641" s="24"/>
      <c r="O4641" s="24"/>
      <c r="P4641" s="26"/>
      <c r="Q4641" s="24"/>
      <c r="R4641" s="13"/>
      <c r="S4641" s="13"/>
      <c r="Z4641" s="13"/>
      <c r="AA4641" s="13"/>
      <c r="AB4641" s="13"/>
      <c r="AC4641" s="13"/>
      <c r="AD4641" s="24" t="s">
        <v>33870</v>
      </c>
      <c r="AE4641" s="24"/>
      <c r="AF4641" s="5">
        <v>2923580</v>
      </c>
      <c r="AG4641" s="5">
        <v>2923838</v>
      </c>
      <c r="AH4641" s="9"/>
      <c r="AI4641" s="9"/>
      <c r="AJ4641" s="38"/>
      <c r="AK4641" s="38"/>
      <c r="AL4641" s="38"/>
      <c r="AM4641" s="38"/>
      <c r="AN4641" s="24"/>
      <c r="AO4641" s="38"/>
      <c r="AP4641" s="9"/>
      <c r="AQ4641" s="5"/>
      <c r="AR4641" s="103">
        <v>0.69879999999999998</v>
      </c>
      <c r="AS4641" s="5"/>
      <c r="AT4641" s="5"/>
      <c r="AU4641" s="5"/>
      <c r="AV4641" s="43"/>
      <c r="AW4641" s="41"/>
      <c r="AX4641" s="41"/>
      <c r="AY4641" s="41"/>
      <c r="AZ4641" s="26"/>
      <c r="BA4641" s="43"/>
      <c r="BB4641" s="41"/>
      <c r="BC4641" s="26"/>
      <c r="BD4641" s="26"/>
      <c r="BE4641" s="5"/>
      <c r="BF4641" s="43"/>
      <c r="BG4641" s="26"/>
      <c r="BH4641" s="5"/>
      <c r="BI4641" s="5"/>
      <c r="BJ4641" s="5"/>
      <c r="BK4641" s="5"/>
      <c r="BL4641" s="5"/>
      <c r="BM4641" s="5"/>
      <c r="BN4641" s="5"/>
    </row>
    <row r="4642" spans="2:66">
      <c r="B4642" s="13">
        <v>4641</v>
      </c>
      <c r="C4642" s="8">
        <v>7</v>
      </c>
      <c r="D4642" s="8">
        <v>37</v>
      </c>
      <c r="E4642" s="92">
        <v>60.894479642171298</v>
      </c>
      <c r="F4642" s="92">
        <v>577.50054576096898</v>
      </c>
      <c r="G4642"/>
      <c r="H4642"/>
      <c r="I4642"/>
      <c r="J4642"/>
      <c r="K4642" s="17" t="s">
        <v>31209</v>
      </c>
      <c r="L4642" s="54"/>
      <c r="M4642" s="54"/>
      <c r="N4642" s="24"/>
      <c r="O4642" s="24"/>
      <c r="P4642" s="26"/>
      <c r="Q4642" s="24"/>
      <c r="R4642" s="13"/>
      <c r="S4642" s="13"/>
      <c r="Z4642" s="13"/>
      <c r="AA4642" s="13"/>
      <c r="AB4642" s="13"/>
      <c r="AC4642" s="13"/>
      <c r="AD4642" s="24" t="s">
        <v>33870</v>
      </c>
      <c r="AE4642" s="24" t="s">
        <v>7</v>
      </c>
      <c r="AF4642" s="5">
        <v>2923839</v>
      </c>
      <c r="AG4642" s="5">
        <v>2925161</v>
      </c>
      <c r="AH4642" s="9"/>
      <c r="AI4642" s="9" t="s">
        <v>31210</v>
      </c>
      <c r="AJ4642" s="38" t="s">
        <v>31211</v>
      </c>
      <c r="AK4642" s="38"/>
      <c r="AL4642" s="38"/>
      <c r="AM4642" s="38"/>
      <c r="AN4642" s="24"/>
      <c r="AO4642" s="38" t="s">
        <v>7</v>
      </c>
      <c r="AP4642" s="9"/>
      <c r="AQ4642" s="5" t="s">
        <v>7</v>
      </c>
      <c r="AR4642" s="103">
        <v>0.69010000000000005</v>
      </c>
      <c r="AS4642" s="9" t="s">
        <v>217</v>
      </c>
      <c r="AT4642" s="5" t="s">
        <v>48</v>
      </c>
      <c r="AU4642" s="5"/>
      <c r="AV4642" s="46"/>
      <c r="AW4642" s="41"/>
      <c r="AX4642" s="59"/>
      <c r="AY4642" s="59"/>
      <c r="AZ4642" s="26"/>
      <c r="BA4642" s="50" t="s">
        <v>7</v>
      </c>
      <c r="BB4642" s="58" t="s">
        <v>33508</v>
      </c>
      <c r="BC4642" s="26"/>
      <c r="BD4642" s="26"/>
      <c r="BE4642" s="5"/>
      <c r="BF4642" s="43"/>
      <c r="BG4642" s="26"/>
      <c r="BH4642" s="5"/>
      <c r="BI4642" s="5"/>
      <c r="BJ4642" s="5"/>
      <c r="BK4642" s="5"/>
      <c r="BL4642" s="5"/>
      <c r="BM4642" s="5"/>
      <c r="BN4642" s="5"/>
    </row>
    <row r="4643" spans="2:66">
      <c r="B4643" s="13">
        <v>4642</v>
      </c>
      <c r="C4643" s="8">
        <v>4</v>
      </c>
      <c r="D4643" s="8">
        <v>16</v>
      </c>
      <c r="E4643" s="92">
        <v>5.1589876852671601</v>
      </c>
      <c r="F4643" s="92">
        <v>48.925916131035201</v>
      </c>
      <c r="G4643"/>
      <c r="H4643"/>
      <c r="I4643"/>
      <c r="J4643"/>
      <c r="K4643" s="17"/>
      <c r="L4643" s="54"/>
      <c r="M4643" s="54"/>
      <c r="N4643" s="24"/>
      <c r="O4643" s="24"/>
      <c r="P4643" s="26"/>
      <c r="Q4643" s="24"/>
      <c r="R4643" s="13"/>
      <c r="S4643" s="13"/>
      <c r="Z4643" s="13"/>
      <c r="AA4643" s="13"/>
      <c r="AB4643" s="13"/>
      <c r="AC4643" s="13"/>
      <c r="AD4643" s="24" t="s">
        <v>33870</v>
      </c>
      <c r="AE4643" s="24"/>
      <c r="AF4643" s="5">
        <v>2925162</v>
      </c>
      <c r="AG4643" s="5">
        <v>2925274</v>
      </c>
      <c r="AH4643" s="9"/>
      <c r="AI4643" s="9"/>
      <c r="AJ4643" s="38"/>
      <c r="AK4643" s="38"/>
      <c r="AL4643" s="38"/>
      <c r="AM4643" s="38"/>
      <c r="AN4643" s="24"/>
      <c r="AO4643" s="38"/>
      <c r="AP4643" s="9"/>
      <c r="AQ4643" s="5"/>
      <c r="AR4643" s="103">
        <v>0.70799999999999996</v>
      </c>
      <c r="AS4643" s="5"/>
      <c r="AT4643" s="5"/>
      <c r="AU4643" s="5"/>
      <c r="AV4643" s="43"/>
      <c r="AW4643" s="41"/>
      <c r="AX4643" s="41"/>
      <c r="AY4643" s="41"/>
      <c r="AZ4643" s="26"/>
      <c r="BA4643" s="43"/>
      <c r="BB4643" s="41"/>
      <c r="BC4643" s="26"/>
      <c r="BD4643" s="26"/>
      <c r="BE4643" s="5"/>
      <c r="BF4643" s="43"/>
      <c r="BG4643" s="26"/>
      <c r="BH4643" s="5"/>
      <c r="BI4643" s="5"/>
      <c r="BJ4643" s="5"/>
      <c r="BK4643" s="5"/>
      <c r="BL4643" s="5"/>
      <c r="BM4643" s="5"/>
      <c r="BN4643" s="5"/>
    </row>
    <row r="4644" spans="2:66">
      <c r="B4644" s="13">
        <v>4643</v>
      </c>
      <c r="C4644" s="8">
        <v>13</v>
      </c>
      <c r="D4644" s="8">
        <v>149</v>
      </c>
      <c r="E4644" s="92">
        <v>15.1084639354253</v>
      </c>
      <c r="F4644" s="92">
        <v>143.28304009803199</v>
      </c>
      <c r="G4644"/>
      <c r="H4644"/>
      <c r="I4644"/>
      <c r="J4644"/>
      <c r="K4644" s="17" t="s">
        <v>31202</v>
      </c>
      <c r="L4644" s="54" t="s">
        <v>31203</v>
      </c>
      <c r="M4644" s="54"/>
      <c r="N4644" s="24"/>
      <c r="O4644" s="24"/>
      <c r="P4644" s="26"/>
      <c r="Q4644" s="24"/>
      <c r="R4644" s="13"/>
      <c r="S4644" s="13"/>
      <c r="Z4644" s="13"/>
      <c r="AA4644" s="13"/>
      <c r="AB4644" s="13"/>
      <c r="AC4644" s="13"/>
      <c r="AD4644" s="24" t="s">
        <v>33870</v>
      </c>
      <c r="AE4644" s="24" t="s">
        <v>2</v>
      </c>
      <c r="AF4644" s="5">
        <v>2925275</v>
      </c>
      <c r="AG4644" s="5">
        <v>2925603</v>
      </c>
      <c r="AH4644" s="9"/>
      <c r="AI4644" s="9"/>
      <c r="AJ4644" s="38" t="s">
        <v>31204</v>
      </c>
      <c r="AK4644" s="38"/>
      <c r="AL4644" s="38"/>
      <c r="AM4644" s="38"/>
      <c r="AN4644" s="24"/>
      <c r="AO4644" s="38"/>
      <c r="AP4644" s="9"/>
      <c r="AQ4644" s="5"/>
      <c r="AR4644" s="103">
        <v>0.6018</v>
      </c>
      <c r="AS4644" s="5"/>
      <c r="AT4644" s="5" t="s">
        <v>31205</v>
      </c>
      <c r="AU4644" s="5"/>
      <c r="AV4644" s="44" t="s">
        <v>33505</v>
      </c>
      <c r="AW4644" s="41"/>
      <c r="AX4644" s="112" t="s">
        <v>33505</v>
      </c>
      <c r="AY4644" s="112" t="s">
        <v>33505</v>
      </c>
      <c r="AZ4644" s="26"/>
      <c r="BA4644" s="43"/>
      <c r="BB4644" s="41"/>
      <c r="BC4644" s="26"/>
      <c r="BD4644" s="26"/>
      <c r="BE4644" s="5"/>
      <c r="BF4644" s="43"/>
      <c r="BG4644" s="26"/>
      <c r="BH4644" s="5"/>
      <c r="BI4644" s="5"/>
      <c r="BJ4644" s="5"/>
      <c r="BK4644" s="5"/>
      <c r="BL4644" s="5"/>
      <c r="BM4644" s="5"/>
      <c r="BN4644" s="5"/>
    </row>
    <row r="4645" spans="2:66">
      <c r="B4645" s="13">
        <v>4644</v>
      </c>
      <c r="C4645" s="8">
        <v>8</v>
      </c>
      <c r="D4645" s="8">
        <v>71</v>
      </c>
      <c r="E4645" s="92">
        <v>11.6077222918511</v>
      </c>
      <c r="F4645" s="92">
        <v>110.083311294829</v>
      </c>
      <c r="G4645"/>
      <c r="H4645"/>
      <c r="I4645"/>
      <c r="J4645"/>
      <c r="K4645" s="17" t="s">
        <v>31206</v>
      </c>
      <c r="L4645" s="54"/>
      <c r="M4645" s="54" t="s">
        <v>31207</v>
      </c>
      <c r="N4645" s="24"/>
      <c r="O4645" s="24"/>
      <c r="P4645" s="26"/>
      <c r="Q4645" s="24"/>
      <c r="R4645" s="13"/>
      <c r="S4645" s="13"/>
      <c r="Z4645" s="13"/>
      <c r="AA4645" s="13"/>
      <c r="AB4645" s="13"/>
      <c r="AC4645" s="13"/>
      <c r="AD4645" s="24" t="s">
        <v>33870</v>
      </c>
      <c r="AE4645" s="24" t="s">
        <v>7</v>
      </c>
      <c r="AF4645" s="5">
        <v>2925345</v>
      </c>
      <c r="AG4645" s="5">
        <v>2925597</v>
      </c>
      <c r="AH4645" s="9"/>
      <c r="AI4645" s="9"/>
      <c r="AJ4645" s="38" t="s">
        <v>31208</v>
      </c>
      <c r="AK4645" s="38"/>
      <c r="AL4645" s="38"/>
      <c r="AM4645" s="38"/>
      <c r="AN4645" s="24"/>
      <c r="AO4645" s="38"/>
      <c r="AP4645" s="9"/>
      <c r="AQ4645" s="5"/>
      <c r="AR4645" s="103">
        <v>0.59289999999999998</v>
      </c>
      <c r="AS4645" s="5"/>
      <c r="AT4645" s="5"/>
      <c r="AU4645" s="5"/>
      <c r="AV4645" s="43"/>
      <c r="AW4645" s="41"/>
      <c r="AX4645" s="41"/>
      <c r="AY4645" s="41"/>
      <c r="AZ4645" s="26"/>
      <c r="BA4645" s="43"/>
      <c r="BB4645" s="41"/>
      <c r="BC4645" s="26"/>
      <c r="BD4645" s="26"/>
      <c r="BE4645" s="5"/>
      <c r="BF4645" s="43"/>
      <c r="BG4645" s="26"/>
      <c r="BH4645" s="5"/>
      <c r="BI4645" s="5"/>
      <c r="BJ4645" s="5"/>
      <c r="BK4645" s="5"/>
      <c r="BL4645" s="5"/>
      <c r="BM4645" s="5"/>
      <c r="BN4645" s="5"/>
    </row>
    <row r="4646" spans="2:66">
      <c r="B4646" s="13">
        <v>4645</v>
      </c>
      <c r="C4646" s="8">
        <v>61</v>
      </c>
      <c r="D4646" s="8">
        <v>529</v>
      </c>
      <c r="E4646" s="92">
        <v>33.579482344283598</v>
      </c>
      <c r="F4646" s="92">
        <v>318.45529338861297</v>
      </c>
      <c r="G4646"/>
      <c r="H4646"/>
      <c r="I4646"/>
      <c r="J4646"/>
      <c r="K4646" s="17"/>
      <c r="L4646" s="54"/>
      <c r="M4646" s="54"/>
      <c r="N4646" s="24"/>
      <c r="O4646" s="24"/>
      <c r="P4646" s="26"/>
      <c r="Q4646" s="24"/>
      <c r="R4646" s="13"/>
      <c r="S4646" s="13"/>
      <c r="Z4646" s="13"/>
      <c r="AA4646" s="13"/>
      <c r="AB4646" s="13"/>
      <c r="AC4646" s="13"/>
      <c r="AD4646" s="24" t="s">
        <v>33870</v>
      </c>
      <c r="AE4646" s="24"/>
      <c r="AF4646" s="5">
        <v>2925604</v>
      </c>
      <c r="AG4646" s="5">
        <v>2926333</v>
      </c>
      <c r="AH4646" s="9"/>
      <c r="AI4646" s="9"/>
      <c r="AJ4646" s="38"/>
      <c r="AK4646" s="38"/>
      <c r="AL4646" s="38"/>
      <c r="AM4646" s="38"/>
      <c r="AN4646" s="24"/>
      <c r="AO4646" s="38"/>
      <c r="AP4646" s="9"/>
      <c r="AQ4646" s="5"/>
      <c r="AR4646" s="103">
        <v>0.54659999999999997</v>
      </c>
      <c r="AS4646" s="5"/>
      <c r="AT4646" s="5"/>
      <c r="AU4646" s="5"/>
      <c r="AV4646" s="43"/>
      <c r="AW4646" s="41"/>
      <c r="AX4646" s="41"/>
      <c r="AY4646" s="41"/>
      <c r="AZ4646" s="26"/>
      <c r="BA4646" s="43"/>
      <c r="BB4646" s="41"/>
      <c r="BC4646" s="26"/>
      <c r="BD4646" s="26"/>
      <c r="BE4646" s="5"/>
      <c r="BF4646" s="43"/>
      <c r="BG4646" s="26"/>
      <c r="BH4646" s="5"/>
      <c r="BI4646" s="5"/>
      <c r="BJ4646" s="5"/>
      <c r="BK4646" s="5"/>
      <c r="BL4646" s="5"/>
      <c r="BM4646" s="5"/>
      <c r="BN4646" s="5"/>
    </row>
    <row r="4647" spans="2:66">
      <c r="B4647" s="13">
        <v>4646</v>
      </c>
      <c r="C4647" s="8">
        <v>18</v>
      </c>
      <c r="D4647" s="8">
        <v>300</v>
      </c>
      <c r="E4647" s="92">
        <v>10.8707240510987</v>
      </c>
      <c r="F4647" s="92">
        <v>103.09389470468101</v>
      </c>
      <c r="G4647"/>
      <c r="H4647"/>
      <c r="I4647"/>
      <c r="J4647"/>
      <c r="K4647" s="17" t="s">
        <v>31212</v>
      </c>
      <c r="L4647" s="54"/>
      <c r="M4647" s="54"/>
      <c r="N4647" s="24"/>
      <c r="O4647" s="24"/>
      <c r="P4647" s="26"/>
      <c r="Q4647" s="24"/>
      <c r="R4647" s="13"/>
      <c r="S4647" s="13"/>
      <c r="Z4647" s="13"/>
      <c r="AA4647" s="13"/>
      <c r="AB4647" s="13"/>
      <c r="AC4647" s="13"/>
      <c r="AD4647" s="24" t="s">
        <v>33870</v>
      </c>
      <c r="AE4647" s="24" t="s">
        <v>2</v>
      </c>
      <c r="AF4647" s="5">
        <v>2926334</v>
      </c>
      <c r="AG4647" s="5">
        <v>2926570</v>
      </c>
      <c r="AH4647" s="9"/>
      <c r="AI4647" s="9" t="s">
        <v>31213</v>
      </c>
      <c r="AJ4647" s="38" t="s">
        <v>31132</v>
      </c>
      <c r="AK4647" s="38"/>
      <c r="AL4647" s="38"/>
      <c r="AM4647" s="38"/>
      <c r="AN4647" s="24"/>
      <c r="AO4647" s="38" t="s">
        <v>31074</v>
      </c>
      <c r="AP4647" s="9"/>
      <c r="AQ4647" s="5" t="s">
        <v>31214</v>
      </c>
      <c r="AR4647" s="103">
        <v>0.54430000000000001</v>
      </c>
      <c r="AS4647" s="9" t="s">
        <v>217</v>
      </c>
      <c r="AT4647" s="5" t="s">
        <v>40</v>
      </c>
      <c r="AU4647" s="5"/>
      <c r="AV4647" s="43"/>
      <c r="AW4647" s="41"/>
      <c r="AX4647" s="41"/>
      <c r="AY4647" s="41"/>
      <c r="AZ4647" s="26"/>
      <c r="BA4647" s="50" t="s">
        <v>7</v>
      </c>
      <c r="BB4647" s="58" t="s">
        <v>33508</v>
      </c>
      <c r="BC4647" s="26"/>
      <c r="BD4647" s="26"/>
      <c r="BE4647" s="5"/>
      <c r="BF4647" s="43"/>
      <c r="BG4647" s="26"/>
      <c r="BH4647" s="5"/>
      <c r="BI4647" s="5"/>
      <c r="BJ4647" s="5"/>
      <c r="BK4647" s="5"/>
      <c r="BL4647" s="5"/>
      <c r="BM4647" s="5"/>
      <c r="BN4647" s="5"/>
    </row>
    <row r="4648" spans="2:66">
      <c r="B4648" s="13">
        <v>4647</v>
      </c>
      <c r="C4648" s="8">
        <v>14</v>
      </c>
      <c r="D4648" s="8">
        <v>108</v>
      </c>
      <c r="E4648" s="92">
        <v>8.1991054283710305</v>
      </c>
      <c r="F4648" s="92">
        <v>77.757259565395202</v>
      </c>
      <c r="G4648"/>
      <c r="H4648"/>
      <c r="I4648"/>
      <c r="J4648"/>
      <c r="K4648" s="17"/>
      <c r="L4648" s="54"/>
      <c r="M4648" s="54"/>
      <c r="N4648" s="24"/>
      <c r="O4648" s="24"/>
      <c r="P4648" s="26"/>
      <c r="Q4648" s="24"/>
      <c r="R4648" s="13"/>
      <c r="S4648" s="13"/>
      <c r="Z4648" s="13"/>
      <c r="AA4648" s="13"/>
      <c r="AB4648" s="13"/>
      <c r="AC4648" s="13"/>
      <c r="AD4648" s="24" t="s">
        <v>33870</v>
      </c>
      <c r="AE4648" s="24"/>
      <c r="AF4648" s="5">
        <v>2926571</v>
      </c>
      <c r="AG4648" s="5">
        <v>2926749</v>
      </c>
      <c r="AH4648" s="9"/>
      <c r="AI4648" s="9"/>
      <c r="AJ4648" s="38"/>
      <c r="AK4648" s="38"/>
      <c r="AL4648" s="38"/>
      <c r="AM4648" s="38"/>
      <c r="AN4648" s="24"/>
      <c r="AO4648" s="38"/>
      <c r="AP4648" s="9"/>
      <c r="AQ4648" s="5"/>
      <c r="AR4648" s="103">
        <v>0.56420000000000003</v>
      </c>
      <c r="AS4648" s="5"/>
      <c r="AT4648" s="5"/>
      <c r="AU4648" s="5"/>
      <c r="AV4648" s="43"/>
      <c r="AW4648" s="41"/>
      <c r="AX4648" s="41"/>
      <c r="AY4648" s="41"/>
      <c r="AZ4648" s="26"/>
      <c r="BA4648" s="43"/>
      <c r="BB4648" s="41"/>
      <c r="BC4648" s="26"/>
      <c r="BD4648" s="26"/>
      <c r="BE4648" s="5"/>
      <c r="BF4648" s="43"/>
      <c r="BG4648" s="26"/>
      <c r="BH4648" s="5"/>
      <c r="BI4648" s="5"/>
      <c r="BJ4648" s="5"/>
      <c r="BK4648" s="5"/>
      <c r="BL4648" s="5"/>
      <c r="BM4648" s="5"/>
      <c r="BN4648" s="5"/>
    </row>
    <row r="4649" spans="2:66">
      <c r="B4649" s="13">
        <v>4648</v>
      </c>
      <c r="C4649" s="8">
        <v>19</v>
      </c>
      <c r="D4649" s="8">
        <v>151</v>
      </c>
      <c r="E4649" s="92">
        <v>18.609205578999401</v>
      </c>
      <c r="F4649" s="92">
        <v>176.48276890123401</v>
      </c>
      <c r="G4649"/>
      <c r="H4649"/>
      <c r="I4649"/>
      <c r="J4649"/>
      <c r="K4649" s="17" t="s">
        <v>31215</v>
      </c>
      <c r="L4649" s="54"/>
      <c r="M4649" s="54"/>
      <c r="N4649" s="24"/>
      <c r="O4649" s="24"/>
      <c r="P4649" s="26"/>
      <c r="Q4649" s="24"/>
      <c r="R4649" s="13"/>
      <c r="S4649" s="13"/>
      <c r="Z4649" s="13"/>
      <c r="AA4649" s="13"/>
      <c r="AB4649" s="13"/>
      <c r="AC4649" s="13"/>
      <c r="AD4649" s="24" t="s">
        <v>33870</v>
      </c>
      <c r="AE4649" s="24" t="s">
        <v>7</v>
      </c>
      <c r="AF4649" s="5">
        <v>2926750</v>
      </c>
      <c r="AG4649" s="5">
        <v>2927154</v>
      </c>
      <c r="AH4649" s="9"/>
      <c r="AI4649" s="9" t="s">
        <v>31215</v>
      </c>
      <c r="AJ4649" s="38" t="s">
        <v>28617</v>
      </c>
      <c r="AK4649" s="38"/>
      <c r="AL4649" s="38"/>
      <c r="AM4649" s="38"/>
      <c r="AN4649" s="24"/>
      <c r="AO4649" s="38" t="s">
        <v>28616</v>
      </c>
      <c r="AP4649" s="9"/>
      <c r="AQ4649" s="5" t="s">
        <v>1867</v>
      </c>
      <c r="AR4649" s="103">
        <v>0.45929999999999999</v>
      </c>
      <c r="AS4649" s="9" t="s">
        <v>217</v>
      </c>
      <c r="AT4649" s="5" t="s">
        <v>7592</v>
      </c>
      <c r="AU4649" s="5"/>
      <c r="AV4649" s="43"/>
      <c r="AW4649" s="41"/>
      <c r="AX4649" s="41"/>
      <c r="AY4649" s="41"/>
      <c r="AZ4649" s="26"/>
      <c r="BA4649" s="50" t="s">
        <v>7</v>
      </c>
      <c r="BB4649" s="58" t="s">
        <v>33508</v>
      </c>
      <c r="BC4649" s="26"/>
      <c r="BD4649" s="26"/>
      <c r="BE4649" s="5"/>
      <c r="BF4649" s="43"/>
      <c r="BG4649" s="26"/>
      <c r="BH4649" s="5"/>
      <c r="BI4649" s="5"/>
      <c r="BJ4649" s="5"/>
      <c r="BK4649" s="5"/>
      <c r="BL4649" s="5"/>
      <c r="BM4649" s="5"/>
      <c r="BN4649" s="5"/>
    </row>
    <row r="4650" spans="2:66">
      <c r="B4650" s="13">
        <v>4649</v>
      </c>
      <c r="C4650" s="8">
        <v>9</v>
      </c>
      <c r="D4650" s="8">
        <v>60</v>
      </c>
      <c r="E4650" s="92">
        <v>6.5408593866780098</v>
      </c>
      <c r="F4650" s="92">
        <v>62.031072237562498</v>
      </c>
      <c r="G4650"/>
      <c r="H4650"/>
      <c r="I4650"/>
      <c r="J4650"/>
      <c r="K4650" s="17" t="s">
        <v>31216</v>
      </c>
      <c r="L4650" s="54" t="s">
        <v>31217</v>
      </c>
      <c r="M4650" s="54"/>
      <c r="N4650" s="24"/>
      <c r="O4650" s="24"/>
      <c r="P4650" s="26"/>
      <c r="Q4650" s="24"/>
      <c r="R4650" s="13"/>
      <c r="S4650" s="13"/>
      <c r="Z4650" s="13"/>
      <c r="AA4650" s="13"/>
      <c r="AB4650" s="13"/>
      <c r="AC4650" s="13"/>
      <c r="AD4650" s="24" t="s">
        <v>33870</v>
      </c>
      <c r="AE4650" s="24" t="s">
        <v>2</v>
      </c>
      <c r="AF4650" s="5">
        <v>2927160</v>
      </c>
      <c r="AG4650" s="5">
        <v>2927302</v>
      </c>
      <c r="AH4650" s="9"/>
      <c r="AI4650" s="9"/>
      <c r="AJ4650" s="38" t="s">
        <v>31218</v>
      </c>
      <c r="AK4650" s="38"/>
      <c r="AL4650" s="38"/>
      <c r="AM4650" s="38"/>
      <c r="AN4650" s="24"/>
      <c r="AO4650" s="38"/>
      <c r="AP4650" s="9"/>
      <c r="AQ4650" s="5"/>
      <c r="AR4650" s="103">
        <v>0.48949999999999999</v>
      </c>
      <c r="AS4650" s="5"/>
      <c r="AT4650" s="5" t="s">
        <v>31219</v>
      </c>
      <c r="AU4650" s="5"/>
      <c r="AV4650" s="44" t="s">
        <v>33505</v>
      </c>
      <c r="AW4650" s="41"/>
      <c r="AX4650" s="112" t="s">
        <v>33505</v>
      </c>
      <c r="AY4650" s="112" t="s">
        <v>33505</v>
      </c>
      <c r="AZ4650" s="26"/>
      <c r="BA4650" s="43"/>
      <c r="BB4650" s="41"/>
      <c r="BC4650" s="26"/>
      <c r="BD4650" s="26"/>
      <c r="BE4650" s="5"/>
      <c r="BF4650" s="43"/>
      <c r="BG4650" s="26"/>
      <c r="BH4650" s="5"/>
      <c r="BI4650" s="5"/>
      <c r="BJ4650" s="5"/>
      <c r="BK4650" s="5"/>
      <c r="BL4650" s="5"/>
      <c r="BM4650" s="5"/>
      <c r="BN4650" s="5"/>
    </row>
    <row r="4651" spans="2:66">
      <c r="B4651" s="13">
        <v>4650</v>
      </c>
      <c r="C4651" s="8">
        <v>19</v>
      </c>
      <c r="D4651" s="8">
        <v>129</v>
      </c>
      <c r="E4651" s="92">
        <v>12.2525957525095</v>
      </c>
      <c r="F4651" s="92">
        <v>116.19905081120901</v>
      </c>
      <c r="G4651"/>
      <c r="H4651"/>
      <c r="I4651"/>
      <c r="J4651"/>
      <c r="K4651" s="17" t="s">
        <v>31220</v>
      </c>
      <c r="L4651" s="54"/>
      <c r="M4651" s="54"/>
      <c r="N4651" s="24"/>
      <c r="O4651" s="24"/>
      <c r="P4651" s="26"/>
      <c r="Q4651" s="24"/>
      <c r="R4651" s="13"/>
      <c r="S4651" s="13"/>
      <c r="Z4651" s="13"/>
      <c r="AA4651" s="13"/>
      <c r="AB4651" s="13"/>
      <c r="AC4651" s="13"/>
      <c r="AD4651" s="24" t="s">
        <v>33870</v>
      </c>
      <c r="AE4651" s="24" t="s">
        <v>7</v>
      </c>
      <c r="AF4651" s="5">
        <v>2927301</v>
      </c>
      <c r="AG4651" s="5">
        <v>2927567</v>
      </c>
      <c r="AH4651" s="9"/>
      <c r="AI4651" s="9" t="s">
        <v>31220</v>
      </c>
      <c r="AJ4651" s="38" t="s">
        <v>17293</v>
      </c>
      <c r="AK4651" s="38"/>
      <c r="AL4651" s="38"/>
      <c r="AM4651" s="38"/>
      <c r="AN4651" s="24"/>
      <c r="AO4651" s="38" t="s">
        <v>17290</v>
      </c>
      <c r="AP4651" s="9"/>
      <c r="AQ4651" s="5" t="s">
        <v>31221</v>
      </c>
      <c r="AR4651" s="103">
        <v>0.52810000000000001</v>
      </c>
      <c r="AS4651" s="5" t="s">
        <v>8</v>
      </c>
      <c r="AT4651" s="5" t="s">
        <v>7592</v>
      </c>
      <c r="AU4651" s="5"/>
      <c r="AV4651" s="43"/>
      <c r="AW4651" s="41"/>
      <c r="AX4651" s="41"/>
      <c r="AY4651" s="41"/>
      <c r="AZ4651" s="26"/>
      <c r="BA4651" s="50"/>
      <c r="BB4651" s="58"/>
      <c r="BC4651" s="31"/>
      <c r="BD4651" s="31"/>
      <c r="BE4651" s="5"/>
      <c r="BF4651" s="43"/>
      <c r="BG4651" s="26"/>
      <c r="BH4651" s="5"/>
      <c r="BI4651" s="5"/>
      <c r="BJ4651" s="5"/>
      <c r="BK4651" s="5"/>
      <c r="BL4651" s="5"/>
      <c r="BM4651" s="5"/>
      <c r="BN4651" s="5"/>
    </row>
    <row r="4652" spans="2:66">
      <c r="B4652" s="13">
        <v>4651</v>
      </c>
      <c r="C4652" s="8">
        <v>67</v>
      </c>
      <c r="D4652" s="8">
        <v>750</v>
      </c>
      <c r="E4652" s="92">
        <v>20.774137911209699</v>
      </c>
      <c r="F4652" s="92">
        <v>197.01418013479301</v>
      </c>
      <c r="G4652"/>
      <c r="H4652"/>
      <c r="I4652"/>
      <c r="J4652"/>
      <c r="K4652" s="17"/>
      <c r="L4652" s="54"/>
      <c r="M4652" s="54"/>
      <c r="N4652" s="24"/>
      <c r="O4652" s="24"/>
      <c r="P4652" s="26"/>
      <c r="Q4652" s="24"/>
      <c r="R4652" s="13"/>
      <c r="S4652" s="13"/>
      <c r="Z4652" s="13"/>
      <c r="AA4652" s="13"/>
      <c r="AB4652" s="13"/>
      <c r="AC4652" s="13"/>
      <c r="AD4652" s="24" t="s">
        <v>33870</v>
      </c>
      <c r="AE4652" s="24"/>
      <c r="AF4652" s="5">
        <v>2927568</v>
      </c>
      <c r="AG4652" s="5">
        <v>2928019</v>
      </c>
      <c r="AH4652" s="9"/>
      <c r="AI4652" s="9"/>
      <c r="AJ4652" s="38"/>
      <c r="AK4652" s="38"/>
      <c r="AL4652" s="38"/>
      <c r="AM4652" s="38"/>
      <c r="AN4652" s="24"/>
      <c r="AO4652" s="38"/>
      <c r="AP4652" s="9"/>
      <c r="AQ4652" s="5"/>
      <c r="AR4652" s="103">
        <v>0.57299999999999995</v>
      </c>
      <c r="AS4652" s="5"/>
      <c r="AT4652" s="5"/>
      <c r="AU4652" s="5"/>
      <c r="AV4652" s="43"/>
      <c r="AW4652" s="41"/>
      <c r="AX4652" s="41"/>
      <c r="AY4652" s="41"/>
      <c r="AZ4652" s="26"/>
      <c r="BA4652" s="43"/>
      <c r="BB4652" s="41"/>
      <c r="BC4652" s="26"/>
      <c r="BD4652" s="26"/>
      <c r="BE4652" s="5"/>
      <c r="BF4652" s="43"/>
      <c r="BG4652" s="26"/>
      <c r="BH4652" s="5"/>
      <c r="BI4652" s="5"/>
      <c r="BJ4652" s="5"/>
      <c r="BK4652" s="5"/>
      <c r="BL4652" s="5"/>
      <c r="BM4652" s="5"/>
      <c r="BN4652" s="5"/>
    </row>
    <row r="4653" spans="2:66">
      <c r="B4653" s="13">
        <v>4652</v>
      </c>
      <c r="C4653" s="8">
        <v>24</v>
      </c>
      <c r="D4653" s="8">
        <v>193</v>
      </c>
      <c r="E4653" s="92">
        <v>29.387804850003999</v>
      </c>
      <c r="F4653" s="92">
        <v>278.70298653214701</v>
      </c>
      <c r="G4653"/>
      <c r="H4653"/>
      <c r="I4653"/>
      <c r="J4653"/>
      <c r="K4653" s="17" t="s">
        <v>31222</v>
      </c>
      <c r="L4653" s="54"/>
      <c r="M4653" s="54"/>
      <c r="N4653" s="24"/>
      <c r="O4653" s="24"/>
      <c r="P4653" s="26"/>
      <c r="Q4653" s="24"/>
      <c r="R4653" s="13"/>
      <c r="S4653" s="13"/>
      <c r="Z4653" s="13"/>
      <c r="AA4653" s="13"/>
      <c r="AB4653" s="13"/>
      <c r="AC4653" s="13"/>
      <c r="AD4653" s="24" t="s">
        <v>33870</v>
      </c>
      <c r="AE4653" s="24" t="s">
        <v>7</v>
      </c>
      <c r="AF4653" s="5">
        <v>2928020</v>
      </c>
      <c r="AG4653" s="5">
        <v>2928658</v>
      </c>
      <c r="AH4653" s="9"/>
      <c r="AI4653" s="9" t="s">
        <v>31222</v>
      </c>
      <c r="AJ4653" s="38" t="s">
        <v>31223</v>
      </c>
      <c r="AK4653" s="38"/>
      <c r="AL4653" s="38"/>
      <c r="AM4653" s="38"/>
      <c r="AN4653" s="24"/>
      <c r="AO4653" s="38" t="s">
        <v>7</v>
      </c>
      <c r="AP4653" s="9"/>
      <c r="AQ4653" s="5" t="s">
        <v>7</v>
      </c>
      <c r="AR4653" s="103">
        <v>0.65100000000000002</v>
      </c>
      <c r="AS4653" s="9" t="s">
        <v>217</v>
      </c>
      <c r="AT4653" s="5" t="s">
        <v>255</v>
      </c>
      <c r="AU4653" s="5"/>
      <c r="AV4653" s="43"/>
      <c r="AW4653" s="41"/>
      <c r="AX4653" s="41"/>
      <c r="AY4653" s="41"/>
      <c r="AZ4653" s="26"/>
      <c r="BA4653" s="50" t="s">
        <v>7</v>
      </c>
      <c r="BB4653" s="58" t="s">
        <v>33508</v>
      </c>
      <c r="BC4653" s="31"/>
      <c r="BD4653" s="31"/>
      <c r="BE4653" s="5"/>
      <c r="BF4653" s="43"/>
      <c r="BG4653" s="26"/>
      <c r="BH4653" s="5"/>
      <c r="BI4653" s="5"/>
      <c r="BJ4653" s="5"/>
      <c r="BK4653" s="5"/>
      <c r="BL4653" s="5"/>
      <c r="BM4653" s="5"/>
      <c r="BN4653" s="5"/>
    </row>
    <row r="4654" spans="2:66">
      <c r="B4654" s="13">
        <v>4653</v>
      </c>
      <c r="C4654" s="8">
        <v>69</v>
      </c>
      <c r="D4654" s="8">
        <v>575</v>
      </c>
      <c r="E4654" s="92">
        <v>91.295657073209995</v>
      </c>
      <c r="F4654" s="92">
        <v>865.81398010456905</v>
      </c>
      <c r="G4654"/>
      <c r="H4654"/>
      <c r="I4654"/>
      <c r="J4654"/>
      <c r="K4654" s="17" t="s">
        <v>31224</v>
      </c>
      <c r="L4654" s="54"/>
      <c r="M4654" s="54"/>
      <c r="N4654" s="24"/>
      <c r="O4654" s="24"/>
      <c r="P4654" s="26"/>
      <c r="Q4654" s="24"/>
      <c r="R4654" s="13"/>
      <c r="S4654" s="13"/>
      <c r="Z4654" s="13"/>
      <c r="AA4654" s="13"/>
      <c r="AB4654" s="13"/>
      <c r="AC4654" s="13"/>
      <c r="AD4654" s="24" t="s">
        <v>33870</v>
      </c>
      <c r="AE4654" s="24" t="s">
        <v>7</v>
      </c>
      <c r="AF4654" s="5">
        <v>2928655</v>
      </c>
      <c r="AG4654" s="5">
        <v>2930637</v>
      </c>
      <c r="AH4654" s="9"/>
      <c r="AI4654" s="9" t="s">
        <v>31224</v>
      </c>
      <c r="AJ4654" s="38" t="s">
        <v>31225</v>
      </c>
      <c r="AK4654" s="38"/>
      <c r="AL4654" s="38"/>
      <c r="AM4654" s="38"/>
      <c r="AN4654" s="24"/>
      <c r="AO4654" s="38" t="s">
        <v>7</v>
      </c>
      <c r="AP4654" s="9"/>
      <c r="AQ4654" s="5" t="s">
        <v>7</v>
      </c>
      <c r="AR4654" s="103">
        <v>0.65810000000000002</v>
      </c>
      <c r="AS4654" s="9" t="s">
        <v>217</v>
      </c>
      <c r="AT4654" s="5" t="s">
        <v>31226</v>
      </c>
      <c r="AU4654" s="5"/>
      <c r="AV4654" s="43"/>
      <c r="AW4654" s="41"/>
      <c r="AX4654" s="41"/>
      <c r="AY4654" s="41"/>
      <c r="AZ4654" s="26"/>
      <c r="BA4654" s="50" t="s">
        <v>7</v>
      </c>
      <c r="BB4654" s="58" t="s">
        <v>33508</v>
      </c>
      <c r="BC4654" s="26"/>
      <c r="BD4654" s="26"/>
      <c r="BE4654" s="5"/>
      <c r="BF4654" s="43"/>
      <c r="BG4654" s="26"/>
      <c r="BH4654" s="5"/>
      <c r="BI4654" s="5"/>
      <c r="BJ4654" s="5"/>
      <c r="BK4654" s="5"/>
      <c r="BL4654" s="5"/>
      <c r="BM4654" s="5"/>
      <c r="BN4654" s="5"/>
    </row>
    <row r="4655" spans="2:66">
      <c r="B4655" s="13">
        <v>4654</v>
      </c>
      <c r="C4655" s="8">
        <v>27</v>
      </c>
      <c r="D4655" s="8">
        <v>238</v>
      </c>
      <c r="E4655" s="92">
        <v>12.759282043026801</v>
      </c>
      <c r="F4655" s="92">
        <v>121.004274716935</v>
      </c>
      <c r="G4655"/>
      <c r="H4655"/>
      <c r="I4655"/>
      <c r="J4655"/>
      <c r="K4655" s="17"/>
      <c r="L4655" s="54"/>
      <c r="M4655" s="54"/>
      <c r="N4655" s="24"/>
      <c r="O4655" s="24"/>
      <c r="P4655" s="26"/>
      <c r="Q4655" s="24"/>
      <c r="R4655" s="13"/>
      <c r="S4655" s="13"/>
      <c r="Z4655" s="13"/>
      <c r="AA4655" s="13"/>
      <c r="AB4655" s="13"/>
      <c r="AC4655" s="13"/>
      <c r="AD4655" s="24" t="s">
        <v>33870</v>
      </c>
      <c r="AE4655" s="24"/>
      <c r="AF4655" s="5">
        <v>2930638</v>
      </c>
      <c r="AG4655" s="5">
        <v>2930915</v>
      </c>
      <c r="AH4655" s="9"/>
      <c r="AI4655" s="9"/>
      <c r="AJ4655" s="38"/>
      <c r="AK4655" s="38"/>
      <c r="AL4655" s="38"/>
      <c r="AM4655" s="38"/>
      <c r="AN4655" s="24"/>
      <c r="AO4655" s="38"/>
      <c r="AP4655" s="9"/>
      <c r="AQ4655" s="5"/>
      <c r="AR4655" s="103">
        <v>0.57550000000000001</v>
      </c>
      <c r="AS4655" s="5"/>
      <c r="AT4655" s="5"/>
      <c r="AU4655" s="5"/>
      <c r="AV4655" s="43"/>
      <c r="AW4655" s="41"/>
      <c r="AX4655" s="41"/>
      <c r="AY4655" s="41"/>
      <c r="AZ4655" s="26"/>
      <c r="BA4655" s="43"/>
      <c r="BB4655" s="41"/>
      <c r="BC4655" s="26"/>
      <c r="BD4655" s="26"/>
      <c r="BE4655" s="5"/>
      <c r="BF4655" s="43"/>
      <c r="BG4655" s="26"/>
      <c r="BH4655" s="5"/>
      <c r="BI4655" s="5"/>
      <c r="BJ4655" s="5"/>
      <c r="BK4655" s="5"/>
      <c r="BL4655" s="5"/>
      <c r="BM4655" s="5"/>
      <c r="BN4655" s="5"/>
    </row>
    <row r="4656" spans="2:66">
      <c r="B4656" s="13">
        <v>4655</v>
      </c>
      <c r="C4656" s="8">
        <v>14</v>
      </c>
      <c r="D4656" s="8">
        <v>83</v>
      </c>
      <c r="E4656" s="92">
        <v>13.772654624061399</v>
      </c>
      <c r="F4656" s="92">
        <v>130.614722528389</v>
      </c>
      <c r="G4656"/>
      <c r="H4656"/>
      <c r="I4656"/>
      <c r="J4656"/>
      <c r="K4656" s="17" t="s">
        <v>31227</v>
      </c>
      <c r="L4656" s="54"/>
      <c r="M4656" s="54"/>
      <c r="N4656" s="24"/>
      <c r="O4656" s="24"/>
      <c r="P4656" s="26"/>
      <c r="Q4656" s="24"/>
      <c r="R4656" s="13"/>
      <c r="S4656" s="13"/>
      <c r="Z4656" s="13"/>
      <c r="AA4656" s="13"/>
      <c r="AB4656" s="13"/>
      <c r="AC4656" s="13"/>
      <c r="AD4656" s="24" t="s">
        <v>33870</v>
      </c>
      <c r="AE4656" s="24" t="s">
        <v>2</v>
      </c>
      <c r="AF4656" s="5">
        <v>2930916</v>
      </c>
      <c r="AG4656" s="5">
        <v>2931215</v>
      </c>
      <c r="AH4656" s="9"/>
      <c r="AI4656" s="9" t="s">
        <v>31227</v>
      </c>
      <c r="AJ4656" s="38" t="s">
        <v>31228</v>
      </c>
      <c r="AK4656" s="38"/>
      <c r="AL4656" s="38"/>
      <c r="AM4656" s="38"/>
      <c r="AN4656" s="24"/>
      <c r="AO4656" s="38" t="s">
        <v>7</v>
      </c>
      <c r="AP4656" s="9"/>
      <c r="AQ4656" s="5" t="s">
        <v>7</v>
      </c>
      <c r="AR4656" s="103">
        <v>0.4667</v>
      </c>
      <c r="AS4656" s="5" t="s">
        <v>8</v>
      </c>
      <c r="AT4656" s="5" t="s">
        <v>7592</v>
      </c>
      <c r="AU4656" s="5"/>
      <c r="AV4656" s="43"/>
      <c r="AW4656" s="41"/>
      <c r="AX4656" s="41"/>
      <c r="AY4656" s="41"/>
      <c r="AZ4656" s="26"/>
      <c r="BA4656" s="50"/>
      <c r="BB4656" s="58"/>
      <c r="BC4656" s="26"/>
      <c r="BD4656" s="26"/>
      <c r="BE4656" s="5"/>
      <c r="BF4656" s="43"/>
      <c r="BG4656" s="26"/>
      <c r="BH4656" s="5"/>
      <c r="BI4656" s="5"/>
      <c r="BJ4656" s="5"/>
      <c r="BK4656" s="5"/>
      <c r="BL4656" s="5"/>
      <c r="BM4656" s="5"/>
      <c r="BN4656" s="5"/>
    </row>
    <row r="4657" spans="2:66">
      <c r="B4657" s="13">
        <v>4656</v>
      </c>
      <c r="C4657" s="8">
        <v>87</v>
      </c>
      <c r="D4657" s="8">
        <v>1050</v>
      </c>
      <c r="E4657" s="92">
        <v>39.890029780726501</v>
      </c>
      <c r="F4657" s="92">
        <v>378.30217294175401</v>
      </c>
      <c r="G4657"/>
      <c r="H4657"/>
      <c r="I4657"/>
      <c r="J4657"/>
      <c r="K4657" s="17" t="s">
        <v>31229</v>
      </c>
      <c r="L4657" s="54"/>
      <c r="M4657" s="54"/>
      <c r="N4657" s="24"/>
      <c r="O4657" s="24"/>
      <c r="P4657" s="26"/>
      <c r="Q4657" s="24"/>
      <c r="R4657" s="13"/>
      <c r="S4657" s="13"/>
      <c r="Z4657" s="13"/>
      <c r="AA4657" s="13"/>
      <c r="AB4657" s="13"/>
      <c r="AC4657" s="13"/>
      <c r="AD4657" s="24" t="s">
        <v>33870</v>
      </c>
      <c r="AE4657" s="24" t="s">
        <v>2</v>
      </c>
      <c r="AF4657" s="5">
        <v>2931212</v>
      </c>
      <c r="AG4657" s="5">
        <v>2932078</v>
      </c>
      <c r="AH4657" s="9"/>
      <c r="AI4657" s="9" t="s">
        <v>31229</v>
      </c>
      <c r="AJ4657" s="38" t="s">
        <v>28644</v>
      </c>
      <c r="AK4657" s="38"/>
      <c r="AL4657" s="38"/>
      <c r="AM4657" s="38"/>
      <c r="AN4657" s="24"/>
      <c r="AO4657" s="38" t="s">
        <v>28643</v>
      </c>
      <c r="AP4657" s="9"/>
      <c r="AQ4657" s="5" t="s">
        <v>11617</v>
      </c>
      <c r="AR4657" s="103">
        <v>0.4602</v>
      </c>
      <c r="AS4657" s="5" t="s">
        <v>8</v>
      </c>
      <c r="AT4657" s="5" t="s">
        <v>30855</v>
      </c>
      <c r="AU4657" s="5"/>
      <c r="AV4657" s="43"/>
      <c r="AW4657" s="41"/>
      <c r="AX4657" s="41"/>
      <c r="AY4657" s="41"/>
      <c r="AZ4657" s="26"/>
      <c r="BA4657" s="50"/>
      <c r="BB4657" s="58"/>
      <c r="BC4657" s="26"/>
      <c r="BD4657" s="26"/>
      <c r="BE4657" s="5"/>
      <c r="BF4657" s="43"/>
      <c r="BG4657" s="26"/>
      <c r="BH4657" s="5"/>
      <c r="BI4657" s="5"/>
      <c r="BJ4657" s="5"/>
      <c r="BK4657" s="5"/>
      <c r="BL4657" s="5"/>
      <c r="BM4657" s="5"/>
      <c r="BN4657" s="5"/>
    </row>
    <row r="4658" spans="2:66">
      <c r="B4658" s="13">
        <v>4657</v>
      </c>
      <c r="C4658" s="8">
        <v>109</v>
      </c>
      <c r="D4658" s="8">
        <v>1384</v>
      </c>
      <c r="E4658" s="92">
        <v>35.836539456588</v>
      </c>
      <c r="F4658" s="92">
        <v>339.86038169594099</v>
      </c>
      <c r="G4658"/>
      <c r="H4658"/>
      <c r="I4658"/>
      <c r="J4658"/>
      <c r="K4658" s="17"/>
      <c r="L4658" s="54"/>
      <c r="M4658" s="54"/>
      <c r="N4658" s="24"/>
      <c r="O4658" s="24"/>
      <c r="P4658" s="26"/>
      <c r="Q4658" s="24"/>
      <c r="R4658" s="13"/>
      <c r="S4658" s="13"/>
      <c r="Z4658" s="13"/>
      <c r="AA4658" s="13"/>
      <c r="AB4658" s="13"/>
      <c r="AC4658" s="13"/>
      <c r="AD4658" s="24" t="s">
        <v>33870</v>
      </c>
      <c r="AE4658" s="24"/>
      <c r="AF4658" s="5">
        <v>2932079</v>
      </c>
      <c r="AG4658" s="5">
        <v>2932857</v>
      </c>
      <c r="AH4658" s="9"/>
      <c r="AI4658" s="9"/>
      <c r="AJ4658" s="38"/>
      <c r="AK4658" s="38"/>
      <c r="AL4658" s="38"/>
      <c r="AM4658" s="38"/>
      <c r="AN4658" s="24"/>
      <c r="AO4658" s="38"/>
      <c r="AP4658" s="9"/>
      <c r="AQ4658" s="5"/>
      <c r="AR4658" s="103">
        <v>0.56610000000000005</v>
      </c>
      <c r="AS4658" s="5"/>
      <c r="AT4658" s="5"/>
      <c r="AU4658" s="5"/>
      <c r="AV4658" s="43"/>
      <c r="AW4658" s="41"/>
      <c r="AX4658" s="41"/>
      <c r="AY4658" s="41"/>
      <c r="AZ4658" s="26"/>
      <c r="BA4658" s="43"/>
      <c r="BB4658" s="41"/>
      <c r="BC4658" s="26"/>
      <c r="BD4658" s="26"/>
      <c r="BE4658" s="5"/>
      <c r="BF4658" s="43"/>
      <c r="BG4658" s="26"/>
      <c r="BH4658" s="5"/>
      <c r="BI4658" s="5"/>
      <c r="BJ4658" s="5"/>
      <c r="BK4658" s="5"/>
      <c r="BL4658" s="5"/>
      <c r="BM4658" s="5"/>
      <c r="BN4658" s="5"/>
    </row>
    <row r="4659" spans="2:66">
      <c r="B4659" s="13">
        <v>4658</v>
      </c>
      <c r="C4659" s="8">
        <v>52</v>
      </c>
      <c r="D4659" s="8">
        <v>530</v>
      </c>
      <c r="E4659" s="92">
        <v>24.8276282353482</v>
      </c>
      <c r="F4659" s="92">
        <v>235.455971380607</v>
      </c>
      <c r="G4659"/>
      <c r="H4659"/>
      <c r="I4659"/>
      <c r="J4659"/>
      <c r="K4659" s="17" t="s">
        <v>31230</v>
      </c>
      <c r="L4659" s="54" t="s">
        <v>31231</v>
      </c>
      <c r="M4659" s="54"/>
      <c r="N4659" s="24"/>
      <c r="O4659" s="24"/>
      <c r="P4659" s="26"/>
      <c r="Q4659" s="24"/>
      <c r="R4659" s="13"/>
      <c r="S4659" s="13"/>
      <c r="Z4659" s="13"/>
      <c r="AA4659" s="13"/>
      <c r="AB4659" s="13"/>
      <c r="AC4659" s="13"/>
      <c r="AD4659" s="24" t="s">
        <v>33870</v>
      </c>
      <c r="AE4659" s="24" t="s">
        <v>7</v>
      </c>
      <c r="AF4659" s="5">
        <v>2932858</v>
      </c>
      <c r="AG4659" s="5">
        <v>2933397</v>
      </c>
      <c r="AH4659" s="9"/>
      <c r="AI4659" s="9" t="s">
        <v>31230</v>
      </c>
      <c r="AJ4659" s="38" t="s">
        <v>31232</v>
      </c>
      <c r="AK4659" s="38"/>
      <c r="AL4659" s="38"/>
      <c r="AM4659" s="38"/>
      <c r="AN4659" s="24"/>
      <c r="AO4659" s="38" t="s">
        <v>7</v>
      </c>
      <c r="AP4659" s="9"/>
      <c r="AQ4659" s="5" t="s">
        <v>7</v>
      </c>
      <c r="AR4659" s="103">
        <v>0.5907</v>
      </c>
      <c r="AS4659" s="9" t="s">
        <v>217</v>
      </c>
      <c r="AT4659" s="5" t="s">
        <v>31233</v>
      </c>
      <c r="AU4659" s="5"/>
      <c r="AV4659" s="44" t="s">
        <v>33505</v>
      </c>
      <c r="AW4659" s="41"/>
      <c r="AX4659" s="112" t="s">
        <v>33505</v>
      </c>
      <c r="AY4659" s="112" t="s">
        <v>33505</v>
      </c>
      <c r="AZ4659" s="26"/>
      <c r="BA4659" s="50" t="s">
        <v>31231</v>
      </c>
      <c r="BB4659" s="58" t="s">
        <v>33508</v>
      </c>
      <c r="BC4659" s="26"/>
      <c r="BD4659" s="26"/>
      <c r="BE4659" s="5"/>
      <c r="BF4659" s="43"/>
      <c r="BG4659" s="26"/>
      <c r="BH4659" s="5"/>
      <c r="BI4659" s="5"/>
      <c r="BJ4659" s="5"/>
      <c r="BK4659" s="5"/>
      <c r="BL4659" s="5"/>
      <c r="BM4659" s="5"/>
      <c r="BN4659" s="5"/>
    </row>
    <row r="4660" spans="2:66">
      <c r="B4660" s="13">
        <v>4659</v>
      </c>
      <c r="C4660" s="8">
        <v>136</v>
      </c>
      <c r="D4660" s="8">
        <v>1288</v>
      </c>
      <c r="E4660" s="92">
        <v>70.014832871482895</v>
      </c>
      <c r="F4660" s="92">
        <v>663.99457606404906</v>
      </c>
      <c r="G4660"/>
      <c r="H4660"/>
      <c r="I4660"/>
      <c r="J4660"/>
      <c r="K4660" s="17" t="s">
        <v>31234</v>
      </c>
      <c r="L4660" s="54" t="s">
        <v>30353</v>
      </c>
      <c r="M4660" s="54"/>
      <c r="N4660" s="24"/>
      <c r="O4660" s="24"/>
      <c r="P4660" s="26"/>
      <c r="Q4660" s="24"/>
      <c r="R4660" s="13"/>
      <c r="S4660" s="13"/>
      <c r="Z4660" s="13"/>
      <c r="AA4660" s="13"/>
      <c r="AB4660" s="13"/>
      <c r="AC4660" s="13"/>
      <c r="AD4660" s="24" t="s">
        <v>33870</v>
      </c>
      <c r="AE4660" s="24" t="s">
        <v>7</v>
      </c>
      <c r="AF4660" s="5">
        <v>2933465</v>
      </c>
      <c r="AG4660" s="5">
        <v>2934985</v>
      </c>
      <c r="AH4660" s="9"/>
      <c r="AI4660" s="9" t="s">
        <v>31234</v>
      </c>
      <c r="AJ4660" s="38" t="s">
        <v>30352</v>
      </c>
      <c r="AK4660" s="38"/>
      <c r="AL4660" s="38"/>
      <c r="AM4660" s="38"/>
      <c r="AN4660" s="24"/>
      <c r="AO4660" s="38" t="s">
        <v>30350</v>
      </c>
      <c r="AP4660" s="9" t="s">
        <v>30348</v>
      </c>
      <c r="AQ4660" s="5" t="s">
        <v>31235</v>
      </c>
      <c r="AR4660" s="103">
        <v>0.4924</v>
      </c>
      <c r="AS4660" s="9" t="s">
        <v>217</v>
      </c>
      <c r="AT4660" s="5" t="s">
        <v>30355</v>
      </c>
      <c r="AU4660" s="5"/>
      <c r="AV4660" s="44" t="s">
        <v>33505</v>
      </c>
      <c r="AW4660" s="41"/>
      <c r="AX4660" s="112" t="s">
        <v>33505</v>
      </c>
      <c r="AY4660" s="112" t="s">
        <v>33505</v>
      </c>
      <c r="AZ4660" s="26"/>
      <c r="BA4660" s="50" t="s">
        <v>30353</v>
      </c>
      <c r="BB4660" s="58" t="s">
        <v>33508</v>
      </c>
      <c r="BC4660" s="26"/>
      <c r="BD4660" s="26"/>
      <c r="BE4660" s="5"/>
      <c r="BF4660" s="43"/>
      <c r="BG4660" s="26"/>
      <c r="BH4660" s="5"/>
      <c r="BI4660" s="5"/>
      <c r="BJ4660" s="5"/>
      <c r="BK4660" s="5"/>
      <c r="BL4660" s="5"/>
      <c r="BM4660" s="5"/>
      <c r="BN4660" s="5"/>
    </row>
    <row r="4661" spans="2:66">
      <c r="B4661" s="13">
        <v>4660</v>
      </c>
      <c r="C4661" s="8">
        <v>69</v>
      </c>
      <c r="D4661" s="8">
        <v>727</v>
      </c>
      <c r="E4661" s="92">
        <v>26.347687106900199</v>
      </c>
      <c r="F4661" s="92">
        <v>249.871643097787</v>
      </c>
      <c r="G4661"/>
      <c r="H4661"/>
      <c r="I4661"/>
      <c r="J4661"/>
      <c r="K4661" s="17" t="s">
        <v>31236</v>
      </c>
      <c r="L4661" s="54" t="s">
        <v>31237</v>
      </c>
      <c r="M4661" s="54"/>
      <c r="N4661" s="24"/>
      <c r="O4661" s="24"/>
      <c r="P4661" s="26"/>
      <c r="Q4661" s="24"/>
      <c r="R4661" s="13"/>
      <c r="S4661" s="13"/>
      <c r="Z4661" s="13"/>
      <c r="AA4661" s="13"/>
      <c r="AB4661" s="13"/>
      <c r="AC4661" s="13"/>
      <c r="AD4661" s="24" t="s">
        <v>33870</v>
      </c>
      <c r="AE4661" s="24" t="s">
        <v>2</v>
      </c>
      <c r="AF4661" s="5">
        <v>2935077</v>
      </c>
      <c r="AG4661" s="5">
        <v>2935649</v>
      </c>
      <c r="AH4661" s="9"/>
      <c r="AI4661" s="9" t="s">
        <v>31236</v>
      </c>
      <c r="AJ4661" s="38" t="s">
        <v>31238</v>
      </c>
      <c r="AK4661" s="38"/>
      <c r="AL4661" s="38"/>
      <c r="AM4661" s="38"/>
      <c r="AN4661" s="24"/>
      <c r="AO4661" s="38" t="s">
        <v>33914</v>
      </c>
      <c r="AP4661" s="9"/>
      <c r="AQ4661" s="5" t="s">
        <v>31239</v>
      </c>
      <c r="AR4661" s="103">
        <v>0.53749999999999998</v>
      </c>
      <c r="AS4661" s="9" t="s">
        <v>217</v>
      </c>
      <c r="AT4661" s="5" t="s">
        <v>31240</v>
      </c>
      <c r="AU4661" s="5"/>
      <c r="AV4661" s="44" t="s">
        <v>33505</v>
      </c>
      <c r="AW4661" s="41"/>
      <c r="AX4661" s="112" t="s">
        <v>33505</v>
      </c>
      <c r="AY4661" s="112" t="s">
        <v>33505</v>
      </c>
      <c r="AZ4661" s="26"/>
      <c r="BA4661" s="50"/>
      <c r="BB4661" s="58"/>
      <c r="BC4661" s="26"/>
      <c r="BD4661" s="26"/>
      <c r="BE4661" s="5"/>
      <c r="BF4661" s="43"/>
      <c r="BG4661" s="26"/>
      <c r="BH4661" s="5"/>
      <c r="BI4661" s="5"/>
      <c r="BJ4661" s="5"/>
      <c r="BK4661" s="5"/>
      <c r="BL4661" s="5"/>
      <c r="BM4661" s="5"/>
      <c r="BN4661" s="5"/>
    </row>
    <row r="4662" spans="2:66">
      <c r="B4662" s="13">
        <v>4661</v>
      </c>
      <c r="C4662" s="8">
        <v>4</v>
      </c>
      <c r="D4662" s="8">
        <v>62</v>
      </c>
      <c r="E4662" s="92">
        <v>4.9286757350320203</v>
      </c>
      <c r="F4662" s="92">
        <v>46.741723446614003</v>
      </c>
      <c r="G4662"/>
      <c r="H4662"/>
      <c r="I4662"/>
      <c r="J4662"/>
      <c r="K4662" s="17" t="s">
        <v>31241</v>
      </c>
      <c r="L4662" s="54"/>
      <c r="M4662" s="54"/>
      <c r="N4662" s="24"/>
      <c r="O4662" s="24"/>
      <c r="P4662" s="26"/>
      <c r="Q4662" s="24"/>
      <c r="R4662" s="13"/>
      <c r="S4662" s="13"/>
      <c r="Z4662" s="13"/>
      <c r="AA4662" s="13"/>
      <c r="AB4662" s="13"/>
      <c r="AC4662" s="13"/>
      <c r="AD4662" s="24" t="s">
        <v>33870</v>
      </c>
      <c r="AE4662" s="24" t="s">
        <v>7</v>
      </c>
      <c r="AF4662" s="5">
        <v>2935597</v>
      </c>
      <c r="AG4662" s="5">
        <v>2935704</v>
      </c>
      <c r="AH4662" s="9"/>
      <c r="AI4662" s="9"/>
      <c r="AJ4662" s="38"/>
      <c r="AK4662" s="38"/>
      <c r="AL4662" s="38"/>
      <c r="AM4662" s="38"/>
      <c r="AN4662" s="24"/>
      <c r="AO4662" s="38"/>
      <c r="AP4662" s="9"/>
      <c r="AQ4662" s="5"/>
      <c r="AR4662" s="103">
        <v>0.67589999999999995</v>
      </c>
      <c r="AS4662" s="5"/>
      <c r="AT4662" s="5" t="s">
        <v>40</v>
      </c>
      <c r="AU4662" s="5"/>
      <c r="AV4662" s="43"/>
      <c r="AW4662" s="41"/>
      <c r="AX4662" s="41"/>
      <c r="AY4662" s="41"/>
      <c r="AZ4662" s="26"/>
      <c r="BA4662" s="43"/>
      <c r="BB4662" s="41"/>
      <c r="BC4662" s="26"/>
      <c r="BD4662" s="26"/>
      <c r="BE4662" s="5"/>
      <c r="BF4662" s="43"/>
      <c r="BG4662" s="26"/>
      <c r="BH4662" s="5"/>
      <c r="BI4662" s="5"/>
      <c r="BJ4662" s="5"/>
      <c r="BK4662" s="5"/>
      <c r="BL4662" s="5"/>
      <c r="BM4662" s="5"/>
      <c r="BN4662" s="5"/>
    </row>
    <row r="4663" spans="2:66">
      <c r="B4663" s="13">
        <v>4662</v>
      </c>
      <c r="C4663" s="8">
        <v>8</v>
      </c>
      <c r="D4663" s="8">
        <v>44</v>
      </c>
      <c r="E4663" s="92">
        <v>4.6062390047028297</v>
      </c>
      <c r="F4663" s="92">
        <v>43.6838536884243</v>
      </c>
      <c r="G4663"/>
      <c r="H4663"/>
      <c r="I4663"/>
      <c r="J4663"/>
      <c r="K4663" s="17"/>
      <c r="L4663" s="54"/>
      <c r="M4663" s="54"/>
      <c r="N4663" s="24"/>
      <c r="O4663" s="24"/>
      <c r="P4663" s="26"/>
      <c r="Q4663" s="24"/>
      <c r="R4663" s="13"/>
      <c r="S4663" s="13"/>
      <c r="Z4663" s="13"/>
      <c r="AA4663" s="13"/>
      <c r="AB4663" s="13"/>
      <c r="AC4663" s="13"/>
      <c r="AD4663" s="24" t="s">
        <v>33870</v>
      </c>
      <c r="AE4663" s="24"/>
      <c r="AF4663" s="5">
        <v>2935705</v>
      </c>
      <c r="AG4663" s="5">
        <v>2935805</v>
      </c>
      <c r="AH4663" s="9"/>
      <c r="AI4663" s="9"/>
      <c r="AJ4663" s="38"/>
      <c r="AK4663" s="38"/>
      <c r="AL4663" s="38"/>
      <c r="AM4663" s="38"/>
      <c r="AN4663" s="24"/>
      <c r="AO4663" s="38"/>
      <c r="AP4663" s="9"/>
      <c r="AQ4663" s="5"/>
      <c r="AR4663" s="103">
        <v>0.68320000000000003</v>
      </c>
      <c r="AS4663" s="5"/>
      <c r="AT4663" s="5"/>
      <c r="AU4663" s="5"/>
      <c r="AV4663" s="43"/>
      <c r="AW4663" s="41"/>
      <c r="AX4663" s="41"/>
      <c r="AY4663" s="41"/>
      <c r="AZ4663" s="26"/>
      <c r="BA4663" s="43"/>
      <c r="BB4663" s="41"/>
      <c r="BC4663" s="26"/>
      <c r="BD4663" s="26"/>
      <c r="BE4663" s="5"/>
      <c r="BF4663" s="43"/>
      <c r="BG4663" s="26"/>
      <c r="BH4663" s="5"/>
      <c r="BI4663" s="5"/>
      <c r="BJ4663" s="5"/>
      <c r="BK4663" s="5"/>
      <c r="BL4663" s="5"/>
      <c r="BM4663" s="5"/>
      <c r="BN4663" s="5"/>
    </row>
    <row r="4664" spans="2:66">
      <c r="B4664" s="13">
        <v>4663</v>
      </c>
      <c r="C4664" s="8">
        <v>33</v>
      </c>
      <c r="D4664" s="8">
        <v>383</v>
      </c>
      <c r="E4664" s="92">
        <v>7.8306063079947998</v>
      </c>
      <c r="F4664" s="92">
        <v>74.262551270321296</v>
      </c>
      <c r="G4664"/>
      <c r="H4664"/>
      <c r="I4664"/>
      <c r="J4664"/>
      <c r="K4664" s="17" t="s">
        <v>31242</v>
      </c>
      <c r="L4664" s="54"/>
      <c r="M4664" s="54"/>
      <c r="N4664" s="24"/>
      <c r="O4664" s="24"/>
      <c r="P4664" s="26"/>
      <c r="Q4664" s="24"/>
      <c r="R4664" s="13"/>
      <c r="S4664" s="13"/>
      <c r="Z4664" s="13"/>
      <c r="AA4664" s="13"/>
      <c r="AB4664" s="13"/>
      <c r="AC4664" s="13"/>
      <c r="AD4664" s="24" t="s">
        <v>33870</v>
      </c>
      <c r="AE4664" s="24" t="s">
        <v>2</v>
      </c>
      <c r="AF4664" s="5">
        <v>2935806</v>
      </c>
      <c r="AG4664" s="5">
        <v>2935976</v>
      </c>
      <c r="AH4664" s="9"/>
      <c r="AI4664" s="9" t="s">
        <v>31242</v>
      </c>
      <c r="AJ4664" s="38"/>
      <c r="AK4664" s="38"/>
      <c r="AL4664" s="38"/>
      <c r="AM4664" s="38"/>
      <c r="AN4664" s="24"/>
      <c r="AO4664" s="38"/>
      <c r="AP4664" s="9"/>
      <c r="AQ4664" s="5"/>
      <c r="AR4664" s="103">
        <v>0.61399999999999999</v>
      </c>
      <c r="AS4664" s="5"/>
      <c r="AT4664" s="5" t="s">
        <v>40</v>
      </c>
      <c r="AU4664" s="5"/>
      <c r="AV4664" s="43"/>
      <c r="AW4664" s="41"/>
      <c r="AX4664" s="41"/>
      <c r="AY4664" s="41"/>
      <c r="AZ4664" s="26"/>
      <c r="BA4664" s="43"/>
      <c r="BB4664" s="41"/>
      <c r="BC4664" s="26"/>
      <c r="BD4664" s="26"/>
      <c r="BE4664" s="5"/>
      <c r="BF4664" s="43"/>
      <c r="BG4664" s="26"/>
      <c r="BH4664" s="5"/>
      <c r="BI4664" s="5"/>
      <c r="BJ4664" s="5"/>
      <c r="BK4664" s="5"/>
      <c r="BL4664" s="5"/>
      <c r="BM4664" s="5"/>
      <c r="BN4664" s="5"/>
    </row>
    <row r="4665" spans="2:66">
      <c r="B4665" s="13">
        <v>4664</v>
      </c>
      <c r="C4665" s="8">
        <v>25</v>
      </c>
      <c r="D4665" s="8">
        <v>270</v>
      </c>
      <c r="E4665" s="92">
        <v>10.4561625406754</v>
      </c>
      <c r="F4665" s="92">
        <v>99.162347872723103</v>
      </c>
      <c r="G4665"/>
      <c r="H4665"/>
      <c r="I4665"/>
      <c r="J4665"/>
      <c r="K4665" s="17" t="s">
        <v>31243</v>
      </c>
      <c r="L4665" s="54"/>
      <c r="M4665" s="54"/>
      <c r="N4665" s="24"/>
      <c r="O4665" s="24"/>
      <c r="P4665" s="26"/>
      <c r="Q4665" s="24"/>
      <c r="R4665" s="13"/>
      <c r="S4665" s="13"/>
      <c r="Z4665" s="13"/>
      <c r="AA4665" s="13"/>
      <c r="AB4665" s="13"/>
      <c r="AC4665" s="13"/>
      <c r="AD4665" s="24" t="s">
        <v>33870</v>
      </c>
      <c r="AE4665" s="24" t="s">
        <v>7</v>
      </c>
      <c r="AF4665" s="5">
        <v>2936002</v>
      </c>
      <c r="AG4665" s="5">
        <v>2936229</v>
      </c>
      <c r="AH4665" s="9"/>
      <c r="AI4665" s="9" t="s">
        <v>31243</v>
      </c>
      <c r="AJ4665" s="38"/>
      <c r="AK4665" s="38"/>
      <c r="AL4665" s="38"/>
      <c r="AM4665" s="38"/>
      <c r="AN4665" s="24"/>
      <c r="AO4665" s="38"/>
      <c r="AP4665" s="9"/>
      <c r="AQ4665" s="5"/>
      <c r="AR4665" s="103">
        <v>0.52629999999999999</v>
      </c>
      <c r="AS4665" s="5"/>
      <c r="AT4665" s="5" t="s">
        <v>40</v>
      </c>
      <c r="AU4665" s="5"/>
      <c r="AV4665" s="43"/>
      <c r="AW4665" s="41"/>
      <c r="AX4665" s="41"/>
      <c r="AY4665" s="41"/>
      <c r="AZ4665" s="26"/>
      <c r="BA4665" s="43"/>
      <c r="BB4665" s="41"/>
      <c r="BC4665" s="26"/>
      <c r="BD4665" s="26"/>
      <c r="BE4665" s="5"/>
      <c r="BF4665" s="43"/>
      <c r="BG4665" s="26"/>
      <c r="BH4665" s="5"/>
      <c r="BI4665" s="5"/>
      <c r="BJ4665" s="5"/>
      <c r="BK4665" s="5"/>
      <c r="BL4665" s="5"/>
      <c r="BM4665" s="5"/>
      <c r="BN4665" s="5"/>
    </row>
    <row r="4666" spans="2:66">
      <c r="B4666" s="13">
        <v>4665</v>
      </c>
      <c r="C4666" s="8">
        <v>7</v>
      </c>
      <c r="D4666" s="8">
        <v>61</v>
      </c>
      <c r="E4666" s="92">
        <v>7.0014832871482904</v>
      </c>
      <c r="F4666" s="92">
        <v>66.399457606404894</v>
      </c>
      <c r="G4666"/>
      <c r="H4666"/>
      <c r="I4666"/>
      <c r="J4666"/>
      <c r="K4666" s="17" t="s">
        <v>31244</v>
      </c>
      <c r="L4666" s="54"/>
      <c r="M4666" s="54"/>
      <c r="N4666" s="24"/>
      <c r="O4666" s="24"/>
      <c r="P4666" s="26"/>
      <c r="Q4666" s="24"/>
      <c r="R4666" s="13"/>
      <c r="S4666" s="13"/>
      <c r="Z4666" s="13"/>
      <c r="AA4666" s="13"/>
      <c r="AB4666" s="13"/>
      <c r="AC4666" s="13"/>
      <c r="AD4666" s="24" t="s">
        <v>33870</v>
      </c>
      <c r="AE4666" s="24" t="s">
        <v>7</v>
      </c>
      <c r="AF4666" s="5">
        <v>2936297</v>
      </c>
      <c r="AG4666" s="5">
        <v>2936449</v>
      </c>
      <c r="AH4666" s="9"/>
      <c r="AI4666" s="9" t="s">
        <v>31244</v>
      </c>
      <c r="AJ4666" s="38"/>
      <c r="AK4666" s="38"/>
      <c r="AL4666" s="38"/>
      <c r="AM4666" s="38"/>
      <c r="AN4666" s="24"/>
      <c r="AO4666" s="38"/>
      <c r="AP4666" s="9"/>
      <c r="AQ4666" s="5"/>
      <c r="AR4666" s="103">
        <v>0.52939999999999998</v>
      </c>
      <c r="AS4666" s="5"/>
      <c r="AT4666" s="5" t="s">
        <v>40</v>
      </c>
      <c r="AU4666" s="5"/>
      <c r="AV4666" s="43"/>
      <c r="AW4666" s="41"/>
      <c r="AX4666" s="41"/>
      <c r="AY4666" s="41"/>
      <c r="AZ4666" s="26"/>
      <c r="BA4666" s="43"/>
      <c r="BB4666" s="41"/>
      <c r="BC4666" s="26"/>
      <c r="BD4666" s="26"/>
      <c r="BE4666" s="5"/>
      <c r="BF4666" s="43"/>
      <c r="BG4666" s="26"/>
      <c r="BH4666" s="5"/>
      <c r="BI4666" s="5"/>
      <c r="BJ4666" s="5"/>
      <c r="BK4666" s="5"/>
      <c r="BL4666" s="5"/>
      <c r="BM4666" s="5"/>
      <c r="BN4666" s="5"/>
    </row>
    <row r="4667" spans="2:66">
      <c r="B4667" s="13">
        <v>4666</v>
      </c>
      <c r="C4667" s="8">
        <v>7</v>
      </c>
      <c r="D4667" s="8">
        <v>79</v>
      </c>
      <c r="E4667" s="92">
        <v>8.3833549885591392</v>
      </c>
      <c r="F4667" s="92">
        <v>79.504613712932198</v>
      </c>
      <c r="G4667"/>
      <c r="H4667"/>
      <c r="I4667"/>
      <c r="J4667"/>
      <c r="K4667" s="17" t="s">
        <v>31245</v>
      </c>
      <c r="L4667" s="54"/>
      <c r="M4667" s="54"/>
      <c r="N4667" s="24"/>
      <c r="O4667" s="24"/>
      <c r="P4667" s="26"/>
      <c r="Q4667" s="24"/>
      <c r="R4667" s="13"/>
      <c r="S4667" s="13"/>
      <c r="Z4667" s="13"/>
      <c r="AA4667" s="13"/>
      <c r="AB4667" s="13"/>
      <c r="AC4667" s="13"/>
      <c r="AD4667" s="24" t="s">
        <v>33870</v>
      </c>
      <c r="AE4667" s="24" t="s">
        <v>2</v>
      </c>
      <c r="AF4667" s="5">
        <v>2936325</v>
      </c>
      <c r="AG4667" s="5">
        <v>2936507</v>
      </c>
      <c r="AH4667" s="9"/>
      <c r="AI4667" s="9" t="s">
        <v>31245</v>
      </c>
      <c r="AJ4667" s="38"/>
      <c r="AK4667" s="38"/>
      <c r="AL4667" s="38"/>
      <c r="AM4667" s="38"/>
      <c r="AN4667" s="24"/>
      <c r="AO4667" s="38"/>
      <c r="AP4667" s="9"/>
      <c r="AQ4667" s="5"/>
      <c r="AR4667" s="103">
        <v>0.55189999999999995</v>
      </c>
      <c r="AS4667" s="5"/>
      <c r="AT4667" s="5" t="s">
        <v>40</v>
      </c>
      <c r="AU4667" s="5"/>
      <c r="AV4667" s="43"/>
      <c r="AW4667" s="41"/>
      <c r="AX4667" s="41"/>
      <c r="AY4667" s="41"/>
      <c r="AZ4667" s="26"/>
      <c r="BA4667" s="43"/>
      <c r="BB4667" s="41"/>
      <c r="BC4667" s="26"/>
      <c r="BD4667" s="26"/>
      <c r="BE4667" s="5"/>
      <c r="BF4667" s="43"/>
      <c r="BG4667" s="26"/>
      <c r="BH4667" s="5"/>
      <c r="BI4667" s="5"/>
      <c r="BJ4667" s="5"/>
      <c r="BK4667" s="5"/>
      <c r="BL4667" s="5"/>
      <c r="BM4667" s="5"/>
      <c r="BN4667" s="5"/>
    </row>
    <row r="4668" spans="2:66">
      <c r="B4668" s="13">
        <v>4667</v>
      </c>
      <c r="C4668" s="8">
        <v>0</v>
      </c>
      <c r="D4668" s="8">
        <v>0</v>
      </c>
      <c r="E4668" s="92">
        <v>4.7444261748439098</v>
      </c>
      <c r="F4668" s="92">
        <v>44.994369299077</v>
      </c>
      <c r="G4668"/>
      <c r="H4668"/>
      <c r="I4668"/>
      <c r="J4668"/>
      <c r="K4668" s="17"/>
      <c r="L4668" s="54"/>
      <c r="M4668" s="54"/>
      <c r="N4668" s="24"/>
      <c r="O4668" s="24"/>
      <c r="P4668" s="26"/>
      <c r="Q4668" s="24"/>
      <c r="R4668" s="13"/>
      <c r="S4668" s="13"/>
      <c r="Z4668" s="13"/>
      <c r="AA4668" s="13"/>
      <c r="AB4668" s="13"/>
      <c r="AC4668" s="13"/>
      <c r="AD4668" s="24" t="s">
        <v>33870</v>
      </c>
      <c r="AE4668" s="24"/>
      <c r="AF4668" s="5">
        <v>2936508</v>
      </c>
      <c r="AG4668" s="5">
        <v>2936611</v>
      </c>
      <c r="AH4668" s="9"/>
      <c r="AI4668" s="9"/>
      <c r="AJ4668" s="38"/>
      <c r="AK4668" s="38"/>
      <c r="AL4668" s="38"/>
      <c r="AM4668" s="38"/>
      <c r="AN4668" s="24"/>
      <c r="AO4668" s="38"/>
      <c r="AP4668" s="9"/>
      <c r="AQ4668" s="5"/>
      <c r="AR4668" s="103">
        <v>0.69230000000000003</v>
      </c>
      <c r="AS4668" s="5"/>
      <c r="AT4668" s="5"/>
      <c r="AU4668" s="5"/>
      <c r="AV4668" s="43"/>
      <c r="AW4668" s="41"/>
      <c r="AX4668" s="41"/>
      <c r="AY4668" s="41"/>
      <c r="AZ4668" s="26"/>
      <c r="BA4668" s="43"/>
      <c r="BB4668" s="41"/>
      <c r="BC4668" s="26"/>
      <c r="BD4668" s="26"/>
      <c r="BE4668" s="5"/>
      <c r="BF4668" s="43"/>
      <c r="BG4668" s="26"/>
      <c r="BH4668" s="5"/>
      <c r="BI4668" s="5"/>
      <c r="BJ4668" s="5"/>
      <c r="BK4668" s="5"/>
      <c r="BL4668" s="5"/>
      <c r="BM4668" s="5"/>
      <c r="BN4668" s="5"/>
    </row>
    <row r="4669" spans="2:66">
      <c r="B4669" s="13">
        <v>4668</v>
      </c>
      <c r="C4669" s="8">
        <v>39</v>
      </c>
      <c r="D4669" s="8">
        <v>420</v>
      </c>
      <c r="E4669" s="92">
        <v>51.359564902436503</v>
      </c>
      <c r="F4669" s="92">
        <v>487.07496862593098</v>
      </c>
      <c r="G4669">
        <v>12</v>
      </c>
      <c r="H4669">
        <v>114</v>
      </c>
      <c r="I4669">
        <v>12.46</v>
      </c>
      <c r="J4669">
        <v>80.81</v>
      </c>
      <c r="K4669" s="17" t="s">
        <v>17697</v>
      </c>
      <c r="L4669" s="54" t="s">
        <v>17698</v>
      </c>
      <c r="M4669" s="54"/>
      <c r="N4669" s="24"/>
      <c r="O4669" s="24"/>
      <c r="P4669" s="26"/>
      <c r="Q4669" s="24"/>
      <c r="R4669" s="11">
        <v>46.697388632872503</v>
      </c>
      <c r="S4669" s="11">
        <v>64.900153609831023</v>
      </c>
      <c r="T4669" s="11"/>
      <c r="U4669" s="11">
        <v>67.702552719200895</v>
      </c>
      <c r="V4669" s="11">
        <v>80.776914539400664</v>
      </c>
      <c r="W4669" s="11"/>
      <c r="X4669" s="11">
        <v>51.755354382865967</v>
      </c>
      <c r="Y4669" s="11">
        <v>76.087436520203127</v>
      </c>
      <c r="Z4669" s="11"/>
      <c r="AA4669" s="11">
        <v>49.414881872378011</v>
      </c>
      <c r="AB4669" s="11">
        <v>76.308235813645396</v>
      </c>
      <c r="AC4669" s="11"/>
      <c r="AD4669" s="24" t="s">
        <v>33870</v>
      </c>
      <c r="AE4669" s="24" t="s">
        <v>2</v>
      </c>
      <c r="AF4669" s="5">
        <v>2936612</v>
      </c>
      <c r="AG4669" s="5">
        <v>2937727</v>
      </c>
      <c r="AH4669" s="9"/>
      <c r="AI4669" s="9" t="s">
        <v>17697</v>
      </c>
      <c r="AJ4669" s="38" t="s">
        <v>17699</v>
      </c>
      <c r="AK4669" s="38" t="s">
        <v>17700</v>
      </c>
      <c r="AL4669" s="38" t="s">
        <v>17701</v>
      </c>
      <c r="AM4669" s="38"/>
      <c r="AN4669" s="24">
        <v>0</v>
      </c>
      <c r="AO4669" s="38" t="s">
        <v>7</v>
      </c>
      <c r="AP4669" s="9"/>
      <c r="AQ4669" s="5" t="s">
        <v>7</v>
      </c>
      <c r="AR4669" s="103">
        <v>0.43099999999999999</v>
      </c>
      <c r="AS4669" s="5" t="s">
        <v>8</v>
      </c>
      <c r="AT4669" s="5" t="s">
        <v>17702</v>
      </c>
      <c r="AU4669" s="5"/>
      <c r="AV4669" s="44" t="s">
        <v>33505</v>
      </c>
      <c r="AW4669" s="41"/>
      <c r="AX4669" s="112" t="s">
        <v>33505</v>
      </c>
      <c r="AY4669" s="112" t="s">
        <v>33505</v>
      </c>
      <c r="AZ4669" s="26"/>
      <c r="BA4669" s="50"/>
      <c r="BB4669" s="58"/>
      <c r="BC4669" s="26"/>
      <c r="BD4669" s="26"/>
      <c r="BE4669" s="5"/>
      <c r="BF4669" s="47" t="s">
        <v>17698</v>
      </c>
      <c r="BG4669" s="48" t="s">
        <v>33508</v>
      </c>
      <c r="BH4669" s="5"/>
      <c r="BI4669" s="5"/>
      <c r="BJ4669" s="5"/>
      <c r="BK4669" s="5"/>
      <c r="BL4669" s="5"/>
      <c r="BM4669" s="5"/>
      <c r="BN4669" s="5"/>
    </row>
    <row r="4670" spans="2:66">
      <c r="B4670" s="13">
        <v>4669</v>
      </c>
      <c r="C4670" s="8">
        <v>119</v>
      </c>
      <c r="D4670" s="8">
        <v>947</v>
      </c>
      <c r="E4670" s="92">
        <v>168.26591084179401</v>
      </c>
      <c r="F4670" s="92">
        <v>1595.7711752381399</v>
      </c>
      <c r="G4670">
        <v>22</v>
      </c>
      <c r="H4670">
        <v>146</v>
      </c>
      <c r="I4670">
        <v>40.86</v>
      </c>
      <c r="J4670">
        <v>264.97000000000003</v>
      </c>
      <c r="K4670" s="17" t="s">
        <v>17703</v>
      </c>
      <c r="L4670" s="54" t="s">
        <v>17704</v>
      </c>
      <c r="M4670" s="54"/>
      <c r="N4670" s="26"/>
      <c r="O4670" s="24"/>
      <c r="P4670" s="26"/>
      <c r="Q4670" s="24"/>
      <c r="R4670" s="11">
        <v>41.039426523297493</v>
      </c>
      <c r="S4670" s="11">
        <v>41.909882232462877</v>
      </c>
      <c r="T4670" s="11"/>
      <c r="U4670" s="11">
        <v>38.756936736958934</v>
      </c>
      <c r="V4670" s="11">
        <v>45.216426193118757</v>
      </c>
      <c r="W4670" s="11"/>
      <c r="X4670" s="11">
        <v>40.295871053212629</v>
      </c>
      <c r="Y4670" s="11">
        <v>34.245970412894678</v>
      </c>
      <c r="Z4670" s="11"/>
      <c r="AA4670" s="11">
        <v>42.525943916979465</v>
      </c>
      <c r="AB4670" s="11">
        <v>41.289467873702804</v>
      </c>
      <c r="AC4670" s="11"/>
      <c r="AD4670" s="24" t="s">
        <v>33870</v>
      </c>
      <c r="AE4670" s="24" t="s">
        <v>2</v>
      </c>
      <c r="AF4670" s="5">
        <v>2937808</v>
      </c>
      <c r="AG4670" s="5">
        <v>2941461</v>
      </c>
      <c r="AH4670" s="9"/>
      <c r="AI4670" s="9" t="s">
        <v>17703</v>
      </c>
      <c r="AJ4670" s="38" t="s">
        <v>17705</v>
      </c>
      <c r="AK4670" s="38" t="s">
        <v>17706</v>
      </c>
      <c r="AL4670" s="38" t="s">
        <v>17707</v>
      </c>
      <c r="AM4670" s="38"/>
      <c r="AN4670" s="24">
        <v>-3</v>
      </c>
      <c r="AO4670" s="38" t="s">
        <v>13204</v>
      </c>
      <c r="AP4670" s="9" t="s">
        <v>13203</v>
      </c>
      <c r="AQ4670" s="5" t="s">
        <v>17708</v>
      </c>
      <c r="AR4670" s="103">
        <v>0.41</v>
      </c>
      <c r="AS4670" s="9" t="s">
        <v>217</v>
      </c>
      <c r="AT4670" s="5" t="s">
        <v>17709</v>
      </c>
      <c r="AU4670" s="5"/>
      <c r="AV4670" s="44" t="s">
        <v>33505</v>
      </c>
      <c r="AW4670" s="41"/>
      <c r="AX4670" s="112" t="s">
        <v>33505</v>
      </c>
      <c r="AY4670" s="112" t="s">
        <v>33505</v>
      </c>
      <c r="AZ4670" s="26"/>
      <c r="BA4670" s="50" t="s">
        <v>17704</v>
      </c>
      <c r="BB4670" s="58" t="s">
        <v>33950</v>
      </c>
      <c r="BC4670" s="26"/>
      <c r="BD4670" s="26"/>
      <c r="BE4670" s="5"/>
      <c r="BF4670" s="47" t="s">
        <v>17704</v>
      </c>
      <c r="BG4670" s="48" t="s">
        <v>33508</v>
      </c>
      <c r="BH4670" s="5"/>
      <c r="BI4670" s="5"/>
      <c r="BJ4670" s="5"/>
      <c r="BK4670" s="5"/>
      <c r="BL4670" s="5"/>
      <c r="BM4670" s="5"/>
      <c r="BN4670" s="5"/>
    </row>
    <row r="4671" spans="2:66">
      <c r="B4671" s="13">
        <v>4670</v>
      </c>
      <c r="C4671" s="8">
        <v>4</v>
      </c>
      <c r="D4671" s="8">
        <v>44</v>
      </c>
      <c r="E4671" s="92">
        <v>7.6924191378537197</v>
      </c>
      <c r="F4671" s="92">
        <v>72.952035659668596</v>
      </c>
      <c r="G4671"/>
      <c r="H4671"/>
      <c r="I4671"/>
      <c r="J4671"/>
      <c r="K4671" s="17" t="s">
        <v>31246</v>
      </c>
      <c r="L4671" s="54"/>
      <c r="M4671" s="54"/>
      <c r="N4671" s="24"/>
      <c r="O4671" s="24"/>
      <c r="P4671" s="26"/>
      <c r="Q4671" s="24"/>
      <c r="R4671" s="13"/>
      <c r="S4671" s="13"/>
      <c r="Z4671" s="13"/>
      <c r="AA4671" s="13"/>
      <c r="AB4671" s="13"/>
      <c r="AC4671" s="13"/>
      <c r="AD4671" s="24" t="s">
        <v>33870</v>
      </c>
      <c r="AE4671" s="24" t="s">
        <v>2</v>
      </c>
      <c r="AF4671" s="5">
        <v>2941407</v>
      </c>
      <c r="AG4671" s="5">
        <v>2941574</v>
      </c>
      <c r="AH4671" s="9"/>
      <c r="AI4671" s="9"/>
      <c r="AJ4671" s="38"/>
      <c r="AK4671" s="38"/>
      <c r="AL4671" s="38"/>
      <c r="AM4671" s="38"/>
      <c r="AN4671" s="24"/>
      <c r="AO4671" s="38"/>
      <c r="AP4671" s="9"/>
      <c r="AQ4671" s="5"/>
      <c r="AR4671" s="103">
        <v>0.53569999999999995</v>
      </c>
      <c r="AS4671" s="5"/>
      <c r="AT4671" s="5" t="s">
        <v>40</v>
      </c>
      <c r="AU4671" s="5"/>
      <c r="AV4671" s="43"/>
      <c r="AW4671" s="41"/>
      <c r="AX4671" s="41"/>
      <c r="AY4671" s="41"/>
      <c r="AZ4671" s="26"/>
      <c r="BA4671" s="43"/>
      <c r="BB4671" s="41"/>
      <c r="BC4671" s="26"/>
      <c r="BD4671" s="26"/>
      <c r="BE4671" s="5"/>
      <c r="BF4671" s="43"/>
      <c r="BG4671" s="26"/>
      <c r="BH4671" s="5"/>
      <c r="BI4671" s="5"/>
      <c r="BJ4671" s="5"/>
      <c r="BK4671" s="5"/>
      <c r="BL4671" s="5"/>
      <c r="BM4671" s="5"/>
      <c r="BN4671" s="5"/>
    </row>
    <row r="4672" spans="2:66">
      <c r="B4672" s="13">
        <v>4671</v>
      </c>
      <c r="C4672" s="8">
        <v>8</v>
      </c>
      <c r="D4672" s="8">
        <v>121</v>
      </c>
      <c r="E4672" s="92">
        <v>7.2778576274304596</v>
      </c>
      <c r="F4672" s="92">
        <v>69.020488827710395</v>
      </c>
      <c r="G4672"/>
      <c r="H4672"/>
      <c r="I4672"/>
      <c r="J4672"/>
      <c r="K4672" s="17" t="s">
        <v>31247</v>
      </c>
      <c r="L4672" s="54"/>
      <c r="M4672" s="54"/>
      <c r="N4672" s="24"/>
      <c r="O4672" s="24"/>
      <c r="P4672" s="26"/>
      <c r="Q4672" s="24"/>
      <c r="R4672" s="13"/>
      <c r="S4672" s="13"/>
      <c r="Z4672" s="13"/>
      <c r="AA4672" s="13"/>
      <c r="AB4672" s="13"/>
      <c r="AC4672" s="13"/>
      <c r="AD4672" s="24" t="s">
        <v>33870</v>
      </c>
      <c r="AE4672" s="24" t="s">
        <v>7</v>
      </c>
      <c r="AF4672" s="5">
        <v>2941508</v>
      </c>
      <c r="AG4672" s="5">
        <v>2941666</v>
      </c>
      <c r="AH4672" s="9"/>
      <c r="AI4672" s="9"/>
      <c r="AJ4672" s="38"/>
      <c r="AK4672" s="38"/>
      <c r="AL4672" s="38"/>
      <c r="AM4672" s="38"/>
      <c r="AN4672" s="24"/>
      <c r="AO4672" s="38"/>
      <c r="AP4672" s="9"/>
      <c r="AQ4672" s="5"/>
      <c r="AR4672" s="103">
        <v>0.46539999999999998</v>
      </c>
      <c r="AS4672" s="5"/>
      <c r="AT4672" s="5" t="s">
        <v>40</v>
      </c>
      <c r="AU4672" s="5"/>
      <c r="AV4672" s="43"/>
      <c r="AW4672" s="41"/>
      <c r="AX4672" s="41"/>
      <c r="AY4672" s="41"/>
      <c r="AZ4672" s="26"/>
      <c r="BA4672" s="43"/>
      <c r="BB4672" s="41"/>
      <c r="BC4672" s="26"/>
      <c r="BD4672" s="26"/>
      <c r="BE4672" s="5"/>
      <c r="BF4672" s="43"/>
      <c r="BG4672" s="26"/>
      <c r="BH4672" s="5"/>
      <c r="BI4672" s="5"/>
      <c r="BJ4672" s="5"/>
      <c r="BK4672" s="5"/>
      <c r="BL4672" s="5"/>
      <c r="BM4672" s="5"/>
      <c r="BN4672" s="5"/>
    </row>
    <row r="4673" spans="2:66">
      <c r="B4673" s="13">
        <v>4672</v>
      </c>
      <c r="C4673" s="8">
        <v>38</v>
      </c>
      <c r="D4673" s="8">
        <v>394</v>
      </c>
      <c r="E4673" s="92">
        <v>57.3016132185031</v>
      </c>
      <c r="F4673" s="92">
        <v>543.42713988399805</v>
      </c>
      <c r="G4673">
        <v>9</v>
      </c>
      <c r="H4673">
        <v>25</v>
      </c>
      <c r="I4673">
        <v>13.9</v>
      </c>
      <c r="J4673">
        <v>90.16</v>
      </c>
      <c r="K4673" s="17" t="s">
        <v>17710</v>
      </c>
      <c r="L4673" s="54" t="s">
        <v>15488</v>
      </c>
      <c r="M4673" s="54"/>
      <c r="N4673" s="26"/>
      <c r="O4673" s="24"/>
      <c r="P4673" s="26"/>
      <c r="Q4673" s="24"/>
      <c r="R4673" s="11">
        <v>36.43113159242192</v>
      </c>
      <c r="S4673" s="11">
        <v>54.147465437788021</v>
      </c>
      <c r="T4673" s="11"/>
      <c r="U4673" s="11">
        <v>47.458379578246394</v>
      </c>
      <c r="V4673" s="11">
        <v>27.413984461709212</v>
      </c>
      <c r="W4673" s="11"/>
      <c r="X4673" s="11">
        <v>45.639213954515348</v>
      </c>
      <c r="Y4673" s="11">
        <v>15.588430117023625</v>
      </c>
      <c r="Z4673" s="11"/>
      <c r="AA4673" s="11">
        <v>40.560830205343343</v>
      </c>
      <c r="AB4673" s="11">
        <v>32.523735924045042</v>
      </c>
      <c r="AC4673" s="11"/>
      <c r="AD4673" s="24" t="s">
        <v>33870</v>
      </c>
      <c r="AE4673" s="24" t="s">
        <v>2</v>
      </c>
      <c r="AF4673" s="5">
        <v>2941571</v>
      </c>
      <c r="AG4673" s="5">
        <v>2942815</v>
      </c>
      <c r="AH4673" s="9"/>
      <c r="AI4673" s="9" t="s">
        <v>17710</v>
      </c>
      <c r="AJ4673" s="38" t="s">
        <v>15487</v>
      </c>
      <c r="AK4673" s="38" t="s">
        <v>17711</v>
      </c>
      <c r="AL4673" s="38" t="s">
        <v>17712</v>
      </c>
      <c r="AM4673" s="38"/>
      <c r="AN4673" s="24">
        <v>0</v>
      </c>
      <c r="AO4673" s="38" t="s">
        <v>15483</v>
      </c>
      <c r="AP4673" s="9" t="s">
        <v>15482</v>
      </c>
      <c r="AQ4673" s="5" t="s">
        <v>17713</v>
      </c>
      <c r="AR4673" s="103">
        <v>0.37909999999999999</v>
      </c>
      <c r="AS4673" s="9" t="s">
        <v>217</v>
      </c>
      <c r="AT4673" s="5" t="s">
        <v>17714</v>
      </c>
      <c r="AU4673" s="5"/>
      <c r="AV4673" s="44" t="s">
        <v>33505</v>
      </c>
      <c r="AW4673" s="41"/>
      <c r="AX4673" s="112" t="s">
        <v>33505</v>
      </c>
      <c r="AY4673" s="112" t="s">
        <v>33505</v>
      </c>
      <c r="AZ4673" s="26"/>
      <c r="BA4673" s="50"/>
      <c r="BB4673" s="58"/>
      <c r="BC4673" s="26"/>
      <c r="BD4673" s="26"/>
      <c r="BE4673" s="5"/>
      <c r="BF4673" s="47" t="s">
        <v>15488</v>
      </c>
      <c r="BG4673" s="48" t="s">
        <v>33508</v>
      </c>
      <c r="BH4673" s="5"/>
      <c r="BI4673" s="5"/>
      <c r="BJ4673" s="5"/>
      <c r="BK4673" s="5"/>
      <c r="BL4673" s="5"/>
      <c r="BM4673" s="5"/>
      <c r="BN4673" s="5"/>
    </row>
    <row r="4674" spans="2:66">
      <c r="B4674" s="13">
        <v>4673</v>
      </c>
      <c r="C4674" s="8">
        <v>50</v>
      </c>
      <c r="D4674" s="8">
        <v>399</v>
      </c>
      <c r="E4674" s="92">
        <v>43.068334693971401</v>
      </c>
      <c r="F4674" s="92">
        <v>408.44403198676702</v>
      </c>
      <c r="G4674">
        <v>10</v>
      </c>
      <c r="H4674">
        <v>44</v>
      </c>
      <c r="I4674">
        <v>10.25</v>
      </c>
      <c r="J4674">
        <v>66.459999999999994</v>
      </c>
      <c r="K4674" s="17" t="s">
        <v>17715</v>
      </c>
      <c r="L4674" s="54" t="s">
        <v>17716</v>
      </c>
      <c r="M4674" s="54"/>
      <c r="N4674" s="24"/>
      <c r="O4674" s="24"/>
      <c r="P4674" s="26"/>
      <c r="Q4674" s="24"/>
      <c r="R4674" s="11">
        <v>76.420890937019976</v>
      </c>
      <c r="S4674" s="11">
        <v>71.274961597542244</v>
      </c>
      <c r="T4674" s="11"/>
      <c r="U4674" s="11">
        <v>68.324084350721421</v>
      </c>
      <c r="V4674" s="11">
        <v>52.253052164261923</v>
      </c>
      <c r="W4674" s="11"/>
      <c r="X4674" s="11">
        <v>64.031795098255685</v>
      </c>
      <c r="Y4674" s="11">
        <v>61.492603223669683</v>
      </c>
      <c r="Z4674" s="11"/>
      <c r="AA4674" s="11">
        <v>67.189224994480014</v>
      </c>
      <c r="AB4674" s="11">
        <v>62.88363877235593</v>
      </c>
      <c r="AC4674" s="11"/>
      <c r="AD4674" s="24" t="s">
        <v>33870</v>
      </c>
      <c r="AE4674" s="24" t="s">
        <v>2</v>
      </c>
      <c r="AF4674" s="5">
        <v>2942847</v>
      </c>
      <c r="AG4674" s="5">
        <v>2943782</v>
      </c>
      <c r="AH4674" s="9"/>
      <c r="AI4674" s="9" t="s">
        <v>17715</v>
      </c>
      <c r="AJ4674" s="38" t="s">
        <v>17717</v>
      </c>
      <c r="AK4674" s="38" t="s">
        <v>17718</v>
      </c>
      <c r="AL4674" s="38" t="s">
        <v>17719</v>
      </c>
      <c r="AM4674" s="38"/>
      <c r="AN4674" s="24">
        <v>18</v>
      </c>
      <c r="AO4674" s="38" t="s">
        <v>7</v>
      </c>
      <c r="AP4674" s="9"/>
      <c r="AQ4674" s="5" t="s">
        <v>7</v>
      </c>
      <c r="AR4674" s="103">
        <v>0.46689999999999998</v>
      </c>
      <c r="AS4674" s="9" t="s">
        <v>217</v>
      </c>
      <c r="AT4674" s="5" t="s">
        <v>17720</v>
      </c>
      <c r="AU4674" s="5"/>
      <c r="AV4674" s="44" t="s">
        <v>33505</v>
      </c>
      <c r="AW4674" s="41"/>
      <c r="AX4674" s="112" t="s">
        <v>33505</v>
      </c>
      <c r="AY4674" s="112" t="s">
        <v>33505</v>
      </c>
      <c r="AZ4674" s="26"/>
      <c r="BA4674" s="50"/>
      <c r="BB4674" s="58"/>
      <c r="BC4674" s="26"/>
      <c r="BD4674" s="26"/>
      <c r="BE4674" s="5"/>
      <c r="BF4674" s="47" t="s">
        <v>17716</v>
      </c>
      <c r="BG4674" s="48" t="s">
        <v>33508</v>
      </c>
      <c r="BH4674" s="5"/>
      <c r="BI4674" s="5"/>
      <c r="BJ4674" s="5"/>
      <c r="BK4674" s="5"/>
      <c r="BL4674" s="5"/>
      <c r="BM4674" s="5"/>
      <c r="BN4674" s="5"/>
    </row>
    <row r="4675" spans="2:66">
      <c r="B4675" s="13">
        <v>4674</v>
      </c>
      <c r="C4675" s="8">
        <v>216</v>
      </c>
      <c r="D4675" s="8">
        <v>2111</v>
      </c>
      <c r="E4675" s="92">
        <v>100.416010302522</v>
      </c>
      <c r="F4675" s="92">
        <v>952.30801040764902</v>
      </c>
      <c r="G4675">
        <v>45</v>
      </c>
      <c r="H4675">
        <v>360</v>
      </c>
      <c r="I4675">
        <v>24.3</v>
      </c>
      <c r="J4675">
        <v>157.56</v>
      </c>
      <c r="K4675" s="17" t="s">
        <v>17721</v>
      </c>
      <c r="L4675" s="54" t="s">
        <v>5280</v>
      </c>
      <c r="M4675" s="54"/>
      <c r="N4675" s="24"/>
      <c r="O4675" s="24"/>
      <c r="P4675" s="26"/>
      <c r="Q4675" s="24"/>
      <c r="R4675" s="11">
        <v>93.1131592421915</v>
      </c>
      <c r="S4675" s="11">
        <v>91.909882232462877</v>
      </c>
      <c r="T4675" s="11"/>
      <c r="U4675" s="11">
        <v>87.147613762486131</v>
      </c>
      <c r="V4675" s="11">
        <v>91.209766925638178</v>
      </c>
      <c r="W4675" s="11"/>
      <c r="X4675" s="11">
        <v>85.184367410024294</v>
      </c>
      <c r="Y4675" s="11">
        <v>89.600353278869505</v>
      </c>
      <c r="Z4675" s="11"/>
      <c r="AA4675" s="11">
        <v>86.001324795760652</v>
      </c>
      <c r="AB4675" s="11">
        <v>87.613159637889154</v>
      </c>
      <c r="AC4675" s="11"/>
      <c r="AD4675" s="24" t="s">
        <v>33870</v>
      </c>
      <c r="AE4675" s="24" t="s">
        <v>7</v>
      </c>
      <c r="AF4675" s="5">
        <v>2943824</v>
      </c>
      <c r="AG4675" s="5">
        <v>2946004</v>
      </c>
      <c r="AH4675" s="9"/>
      <c r="AI4675" s="9" t="s">
        <v>17721</v>
      </c>
      <c r="AJ4675" s="38" t="s">
        <v>5279</v>
      </c>
      <c r="AK4675" s="38" t="s">
        <v>17722</v>
      </c>
      <c r="AL4675" s="38" t="s">
        <v>17723</v>
      </c>
      <c r="AM4675" s="38"/>
      <c r="AN4675" s="24">
        <v>0</v>
      </c>
      <c r="AO4675" s="38" t="s">
        <v>15494</v>
      </c>
      <c r="AP4675" s="9" t="s">
        <v>15492</v>
      </c>
      <c r="AQ4675" s="5" t="s">
        <v>17724</v>
      </c>
      <c r="AR4675" s="103">
        <v>0.49009999999999998</v>
      </c>
      <c r="AS4675" s="9" t="s">
        <v>217</v>
      </c>
      <c r="AT4675" s="5" t="s">
        <v>34099</v>
      </c>
      <c r="AU4675" s="5"/>
      <c r="AV4675" s="44" t="s">
        <v>33505</v>
      </c>
      <c r="AW4675" s="41"/>
      <c r="AX4675" s="112" t="s">
        <v>33505</v>
      </c>
      <c r="AY4675" s="112" t="s">
        <v>33505</v>
      </c>
      <c r="AZ4675" s="26"/>
      <c r="BA4675" s="50" t="s">
        <v>5280</v>
      </c>
      <c r="BB4675" s="58" t="s">
        <v>33950</v>
      </c>
      <c r="BC4675" s="55"/>
      <c r="BD4675" s="55"/>
      <c r="BE4675" s="5"/>
      <c r="BF4675" s="47" t="s">
        <v>5280</v>
      </c>
      <c r="BG4675" s="48" t="s">
        <v>33508</v>
      </c>
      <c r="BH4675" s="5"/>
      <c r="BI4675" s="5"/>
      <c r="BJ4675" s="5"/>
      <c r="BK4675" s="5"/>
      <c r="BL4675" s="5"/>
      <c r="BM4675" s="5"/>
      <c r="BN4675" s="5"/>
    </row>
    <row r="4676" spans="2:66">
      <c r="B4676" s="13">
        <v>4675</v>
      </c>
      <c r="C4676" s="8">
        <v>7</v>
      </c>
      <c r="D4676" s="8">
        <v>49</v>
      </c>
      <c r="E4676" s="92">
        <v>14.878151985190099</v>
      </c>
      <c r="F4676" s="92">
        <v>141.09884741361</v>
      </c>
      <c r="G4676"/>
      <c r="H4676"/>
      <c r="I4676"/>
      <c r="J4676"/>
      <c r="K4676" s="17"/>
      <c r="L4676" s="54"/>
      <c r="M4676" s="54"/>
      <c r="N4676" s="24"/>
      <c r="O4676" s="24"/>
      <c r="P4676" s="26"/>
      <c r="Q4676" s="24"/>
      <c r="R4676" s="13"/>
      <c r="S4676" s="13"/>
      <c r="Z4676" s="13"/>
      <c r="AA4676" s="13"/>
      <c r="AB4676" s="13"/>
      <c r="AC4676" s="13"/>
      <c r="AD4676" s="24" t="s">
        <v>33870</v>
      </c>
      <c r="AE4676" s="24"/>
      <c r="AF4676" s="5">
        <v>2946005</v>
      </c>
      <c r="AG4676" s="5">
        <v>2946328</v>
      </c>
      <c r="AH4676" s="9"/>
      <c r="AI4676" s="9"/>
      <c r="AJ4676" s="38"/>
      <c r="AK4676" s="38"/>
      <c r="AL4676" s="38"/>
      <c r="AM4676" s="38"/>
      <c r="AN4676" s="24"/>
      <c r="AO4676" s="38"/>
      <c r="AP4676" s="9"/>
      <c r="AQ4676" s="5"/>
      <c r="AR4676" s="103">
        <v>0.62039999999999995</v>
      </c>
      <c r="AS4676" s="5"/>
      <c r="AT4676" s="5"/>
      <c r="AU4676" s="5"/>
      <c r="AV4676" s="43"/>
      <c r="AW4676" s="41"/>
      <c r="AX4676" s="41"/>
      <c r="AY4676" s="41"/>
      <c r="AZ4676" s="26"/>
      <c r="BA4676" s="43"/>
      <c r="BB4676" s="41"/>
      <c r="BC4676" s="26"/>
      <c r="BD4676" s="26"/>
      <c r="BE4676" s="5"/>
      <c r="BF4676" s="43"/>
      <c r="BG4676" s="26"/>
      <c r="BH4676" s="5"/>
      <c r="BI4676" s="5"/>
      <c r="BJ4676" s="5"/>
      <c r="BK4676" s="5"/>
      <c r="BL4676" s="5"/>
      <c r="BM4676" s="5"/>
      <c r="BN4676" s="5"/>
    </row>
    <row r="4677" spans="2:66">
      <c r="B4677" s="13">
        <v>4676</v>
      </c>
      <c r="C4677" s="8">
        <v>61</v>
      </c>
      <c r="D4677" s="8">
        <v>654</v>
      </c>
      <c r="E4677" s="92">
        <v>24.5512538950661</v>
      </c>
      <c r="F4677" s="92">
        <v>232.834940159301</v>
      </c>
      <c r="G4677"/>
      <c r="H4677"/>
      <c r="I4677"/>
      <c r="J4677"/>
      <c r="K4677" s="17" t="s">
        <v>31248</v>
      </c>
      <c r="L4677" s="54"/>
      <c r="M4677" s="54"/>
      <c r="N4677" s="24"/>
      <c r="O4677" s="24"/>
      <c r="P4677" s="26"/>
      <c r="Q4677" s="24"/>
      <c r="R4677" s="13"/>
      <c r="S4677" s="13"/>
      <c r="Z4677" s="13"/>
      <c r="AA4677" s="13"/>
      <c r="AB4677" s="13"/>
      <c r="AC4677" s="13"/>
      <c r="AD4677" s="24" t="s">
        <v>33870</v>
      </c>
      <c r="AE4677" s="24" t="s">
        <v>2</v>
      </c>
      <c r="AF4677" s="5">
        <v>2946329</v>
      </c>
      <c r="AG4677" s="5">
        <v>2946862</v>
      </c>
      <c r="AH4677" s="9"/>
      <c r="AI4677" s="9" t="s">
        <v>31248</v>
      </c>
      <c r="AJ4677" s="38" t="s">
        <v>31249</v>
      </c>
      <c r="AK4677" s="38"/>
      <c r="AL4677" s="38"/>
      <c r="AM4677" s="38"/>
      <c r="AN4677" s="24"/>
      <c r="AO4677" s="38"/>
      <c r="AP4677" s="9"/>
      <c r="AQ4677" s="5"/>
      <c r="AR4677" s="103">
        <v>0.52810000000000001</v>
      </c>
      <c r="AS4677" s="9" t="s">
        <v>217</v>
      </c>
      <c r="AT4677" s="5" t="s">
        <v>1280</v>
      </c>
      <c r="AU4677" s="5"/>
      <c r="AV4677" s="43"/>
      <c r="AW4677" s="59"/>
      <c r="AX4677" s="41"/>
      <c r="AY4677" s="41"/>
      <c r="AZ4677" s="26"/>
      <c r="BA4677" s="50"/>
      <c r="BB4677" s="58"/>
      <c r="BC4677" s="26"/>
      <c r="BD4677" s="26"/>
      <c r="BE4677" s="5"/>
      <c r="BF4677" s="43"/>
      <c r="BG4677" s="26"/>
      <c r="BH4677" s="5"/>
      <c r="BI4677" s="5"/>
      <c r="BJ4677" s="5"/>
      <c r="BK4677" s="5"/>
      <c r="BL4677" s="5"/>
      <c r="BM4677" s="5"/>
      <c r="BN4677" s="5"/>
    </row>
    <row r="4678" spans="2:66">
      <c r="B4678" s="13">
        <v>4677</v>
      </c>
      <c r="C4678" s="8">
        <v>6</v>
      </c>
      <c r="D4678" s="8">
        <v>33</v>
      </c>
      <c r="E4678" s="92">
        <v>7.9687934781358898</v>
      </c>
      <c r="F4678" s="92">
        <v>75.573066880973997</v>
      </c>
      <c r="G4678"/>
      <c r="H4678"/>
      <c r="I4678"/>
      <c r="J4678"/>
      <c r="K4678" s="17"/>
      <c r="L4678" s="54"/>
      <c r="M4678" s="54"/>
      <c r="N4678" s="24"/>
      <c r="O4678" s="24"/>
      <c r="P4678" s="26"/>
      <c r="Q4678" s="24"/>
      <c r="R4678" s="13"/>
      <c r="S4678" s="13"/>
      <c r="Z4678" s="13"/>
      <c r="AA4678" s="13"/>
      <c r="AB4678" s="13"/>
      <c r="AC4678" s="13"/>
      <c r="AD4678" s="24" t="s">
        <v>33870</v>
      </c>
      <c r="AE4678" s="24"/>
      <c r="AF4678" s="5">
        <v>2946863</v>
      </c>
      <c r="AG4678" s="5">
        <v>2947036</v>
      </c>
      <c r="AH4678" s="9"/>
      <c r="AI4678" s="9"/>
      <c r="AJ4678" s="38"/>
      <c r="AK4678" s="38"/>
      <c r="AL4678" s="38"/>
      <c r="AM4678" s="38"/>
      <c r="AN4678" s="24"/>
      <c r="AO4678" s="38"/>
      <c r="AP4678" s="9"/>
      <c r="AQ4678" s="5"/>
      <c r="AR4678" s="103">
        <v>0.68969999999999998</v>
      </c>
      <c r="AS4678" s="5"/>
      <c r="AT4678" s="5"/>
      <c r="AU4678" s="5"/>
      <c r="AV4678" s="43"/>
      <c r="AW4678" s="41"/>
      <c r="AX4678" s="41"/>
      <c r="AY4678" s="41"/>
      <c r="AZ4678" s="26"/>
      <c r="BA4678" s="43"/>
      <c r="BB4678" s="41"/>
      <c r="BC4678" s="26"/>
      <c r="BD4678" s="26"/>
      <c r="BE4678" s="5"/>
      <c r="BF4678" s="43"/>
      <c r="BG4678" s="26"/>
      <c r="BH4678" s="5"/>
      <c r="BI4678" s="5"/>
      <c r="BJ4678" s="5"/>
      <c r="BK4678" s="5"/>
      <c r="BL4678" s="5"/>
      <c r="BM4678" s="5"/>
      <c r="BN4678" s="5"/>
    </row>
    <row r="4679" spans="2:66">
      <c r="B4679" s="13">
        <v>4678</v>
      </c>
      <c r="C4679" s="8">
        <v>221</v>
      </c>
      <c r="D4679" s="8">
        <v>3538</v>
      </c>
      <c r="E4679" s="92">
        <v>50.668629051731102</v>
      </c>
      <c r="F4679" s="92">
        <v>480.52239057266701</v>
      </c>
      <c r="G4679">
        <v>68</v>
      </c>
      <c r="H4679">
        <v>415</v>
      </c>
      <c r="I4679">
        <v>11.76</v>
      </c>
      <c r="J4679">
        <v>76.239999999999995</v>
      </c>
      <c r="K4679" s="17" t="s">
        <v>17725</v>
      </c>
      <c r="L4679" s="54" t="s">
        <v>17726</v>
      </c>
      <c r="M4679" s="54"/>
      <c r="N4679" s="24"/>
      <c r="O4679" s="24"/>
      <c r="P4679" s="26"/>
      <c r="Q4679" s="24"/>
      <c r="R4679" s="11">
        <v>99.743983614951361</v>
      </c>
      <c r="S4679" s="11">
        <v>99.871991807475681</v>
      </c>
      <c r="T4679" s="11"/>
      <c r="U4679" s="11">
        <v>99.489456159822424</v>
      </c>
      <c r="V4679" s="11">
        <v>98.890122086570472</v>
      </c>
      <c r="W4679" s="11"/>
      <c r="X4679" s="11">
        <v>99.183042614263641</v>
      </c>
      <c r="Y4679" s="11">
        <v>99.668801059836611</v>
      </c>
      <c r="Z4679" s="11"/>
      <c r="AA4679" s="11">
        <v>99.315522190328991</v>
      </c>
      <c r="AB4679" s="11">
        <v>98.984323250165602</v>
      </c>
      <c r="AC4679" s="11"/>
      <c r="AD4679" s="24" t="s">
        <v>33870</v>
      </c>
      <c r="AE4679" s="24" t="s">
        <v>7</v>
      </c>
      <c r="AF4679" s="5">
        <v>2947037</v>
      </c>
      <c r="AG4679" s="5">
        <v>2948137</v>
      </c>
      <c r="AH4679" s="9"/>
      <c r="AI4679" s="9" t="s">
        <v>17727</v>
      </c>
      <c r="AJ4679" s="38" t="s">
        <v>12754</v>
      </c>
      <c r="AK4679" s="38" t="s">
        <v>17728</v>
      </c>
      <c r="AL4679" s="38" t="s">
        <v>17729</v>
      </c>
      <c r="AM4679" s="38"/>
      <c r="AN4679" s="24">
        <v>48</v>
      </c>
      <c r="AO4679" s="38" t="s">
        <v>12751</v>
      </c>
      <c r="AP4679" s="9" t="s">
        <v>12750</v>
      </c>
      <c r="AQ4679" s="5" t="s">
        <v>17730</v>
      </c>
      <c r="AR4679" s="103">
        <v>0.56040000000000001</v>
      </c>
      <c r="AS4679" s="9" t="s">
        <v>217</v>
      </c>
      <c r="AT4679" s="5" t="s">
        <v>17731</v>
      </c>
      <c r="AU4679" s="5"/>
      <c r="AV4679" s="44" t="s">
        <v>33505</v>
      </c>
      <c r="AW4679" s="41"/>
      <c r="AX4679" s="112" t="s">
        <v>33505</v>
      </c>
      <c r="AY4679" s="112" t="s">
        <v>33505</v>
      </c>
      <c r="AZ4679" s="26"/>
      <c r="BA4679" s="50" t="s">
        <v>7</v>
      </c>
      <c r="BB4679" s="58" t="s">
        <v>33950</v>
      </c>
      <c r="BC4679" s="26"/>
      <c r="BD4679" s="26"/>
      <c r="BE4679" s="5"/>
      <c r="BF4679" s="47" t="s">
        <v>7</v>
      </c>
      <c r="BG4679" s="48" t="s">
        <v>33508</v>
      </c>
      <c r="BH4679" s="5"/>
      <c r="BI4679" s="5"/>
      <c r="BJ4679" s="5"/>
      <c r="BK4679" s="5"/>
      <c r="BL4679" s="5"/>
      <c r="BM4679" s="5"/>
      <c r="BN4679" s="5"/>
    </row>
    <row r="4680" spans="2:66">
      <c r="B4680" s="13">
        <v>4679</v>
      </c>
      <c r="C4680" s="8">
        <v>52</v>
      </c>
      <c r="D4680" s="8">
        <v>738</v>
      </c>
      <c r="E4680" s="92">
        <v>15.5690878358955</v>
      </c>
      <c r="F4680" s="92">
        <v>147.651425466874</v>
      </c>
      <c r="G4680"/>
      <c r="H4680"/>
      <c r="I4680"/>
      <c r="J4680"/>
      <c r="K4680" s="17" t="s">
        <v>31250</v>
      </c>
      <c r="L4680" s="54"/>
      <c r="M4680" s="54"/>
      <c r="N4680" s="24"/>
      <c r="O4680" s="24"/>
      <c r="P4680" s="26"/>
      <c r="Q4680" s="24"/>
      <c r="R4680" s="13"/>
      <c r="S4680" s="13"/>
      <c r="Z4680" s="13"/>
      <c r="AA4680" s="13"/>
      <c r="AB4680" s="13"/>
      <c r="AC4680" s="13"/>
      <c r="AD4680" s="24" t="s">
        <v>33870</v>
      </c>
      <c r="AE4680" s="24" t="s">
        <v>2</v>
      </c>
      <c r="AF4680" s="5">
        <v>2948161</v>
      </c>
      <c r="AG4680" s="5">
        <v>2948499</v>
      </c>
      <c r="AH4680" s="9"/>
      <c r="AI4680" s="9" t="s">
        <v>31250</v>
      </c>
      <c r="AJ4680" s="38"/>
      <c r="AK4680" s="38"/>
      <c r="AL4680" s="38"/>
      <c r="AM4680" s="38"/>
      <c r="AN4680" s="24"/>
      <c r="AO4680" s="38"/>
      <c r="AP4680" s="9"/>
      <c r="AQ4680" s="5"/>
      <c r="AR4680" s="103">
        <v>0.57820000000000005</v>
      </c>
      <c r="AS4680" s="5"/>
      <c r="AT4680" s="5" t="s">
        <v>40</v>
      </c>
      <c r="AU4680" s="5"/>
      <c r="AV4680" s="43"/>
      <c r="AW4680" s="41"/>
      <c r="AX4680" s="41"/>
      <c r="AY4680" s="41"/>
      <c r="AZ4680" s="26"/>
      <c r="BA4680" s="43"/>
      <c r="BB4680" s="41"/>
      <c r="BC4680" s="26"/>
      <c r="BD4680" s="26"/>
      <c r="BE4680" s="5"/>
      <c r="BF4680" s="43"/>
      <c r="BG4680" s="26"/>
      <c r="BH4680" s="5"/>
      <c r="BI4680" s="5"/>
      <c r="BJ4680" s="5"/>
      <c r="BK4680" s="5"/>
      <c r="BL4680" s="5"/>
      <c r="BM4680" s="5"/>
      <c r="BN4680" s="5"/>
    </row>
    <row r="4681" spans="2:66">
      <c r="B4681" s="13">
        <v>4680</v>
      </c>
      <c r="C4681" s="8">
        <v>29</v>
      </c>
      <c r="D4681" s="8">
        <v>376</v>
      </c>
      <c r="E4681" s="92">
        <v>4.9286757350320203</v>
      </c>
      <c r="F4681" s="92">
        <v>46.741723446614003</v>
      </c>
      <c r="G4681"/>
      <c r="H4681"/>
      <c r="I4681"/>
      <c r="J4681"/>
      <c r="K4681" s="17"/>
      <c r="L4681" s="54"/>
      <c r="M4681" s="54"/>
      <c r="N4681" s="24"/>
      <c r="O4681" s="24"/>
      <c r="P4681" s="26"/>
      <c r="Q4681" s="24"/>
      <c r="R4681" s="13"/>
      <c r="S4681" s="13"/>
      <c r="Z4681" s="13"/>
      <c r="AA4681" s="13"/>
      <c r="AB4681" s="13"/>
      <c r="AC4681" s="13"/>
      <c r="AD4681" s="24" t="s">
        <v>33870</v>
      </c>
      <c r="AE4681" s="24"/>
      <c r="AF4681" s="5">
        <v>2948500</v>
      </c>
      <c r="AG4681" s="5">
        <v>2948607</v>
      </c>
      <c r="AH4681" s="9"/>
      <c r="AI4681" s="9"/>
      <c r="AJ4681" s="38"/>
      <c r="AK4681" s="38"/>
      <c r="AL4681" s="38"/>
      <c r="AM4681" s="38"/>
      <c r="AN4681" s="24"/>
      <c r="AO4681" s="38"/>
      <c r="AP4681" s="9"/>
      <c r="AQ4681" s="5"/>
      <c r="AR4681" s="103">
        <v>0.58330000000000004</v>
      </c>
      <c r="AS4681" s="5"/>
      <c r="AT4681" s="5"/>
      <c r="AU4681" s="5"/>
      <c r="AV4681" s="43"/>
      <c r="AW4681" s="41"/>
      <c r="AX4681" s="41"/>
      <c r="AY4681" s="41"/>
      <c r="AZ4681" s="26"/>
      <c r="BA4681" s="43"/>
      <c r="BB4681" s="41"/>
      <c r="BC4681" s="26"/>
      <c r="BD4681" s="26"/>
      <c r="BE4681" s="5"/>
      <c r="BF4681" s="43"/>
      <c r="BG4681" s="26"/>
      <c r="BH4681" s="5"/>
      <c r="BI4681" s="5"/>
      <c r="BJ4681" s="5"/>
      <c r="BK4681" s="5"/>
      <c r="BL4681" s="5"/>
      <c r="BM4681" s="5"/>
      <c r="BN4681" s="5"/>
    </row>
    <row r="4682" spans="2:66">
      <c r="B4682" s="13">
        <v>4681</v>
      </c>
      <c r="C4682" s="8">
        <v>210</v>
      </c>
      <c r="D4682" s="8">
        <v>2850</v>
      </c>
      <c r="E4682" s="92">
        <v>42.791960353689198</v>
      </c>
      <c r="F4682" s="92">
        <v>405.82300076546198</v>
      </c>
      <c r="G4682">
        <v>56</v>
      </c>
      <c r="H4682">
        <v>380</v>
      </c>
      <c r="I4682">
        <v>10.38</v>
      </c>
      <c r="J4682">
        <v>67.33</v>
      </c>
      <c r="K4682" s="17" t="s">
        <v>17732</v>
      </c>
      <c r="L4682" s="54" t="s">
        <v>13506</v>
      </c>
      <c r="M4682" s="54"/>
      <c r="N4682" s="24"/>
      <c r="O4682" s="24"/>
      <c r="P4682" s="26"/>
      <c r="Q4682" s="24"/>
      <c r="R4682" s="11">
        <v>99.9231950844854</v>
      </c>
      <c r="S4682" s="11">
        <v>99.820788530465947</v>
      </c>
      <c r="T4682" s="11"/>
      <c r="U4682" s="11">
        <v>99.26748057713651</v>
      </c>
      <c r="V4682" s="11">
        <v>99.04550499445061</v>
      </c>
      <c r="W4682" s="11"/>
      <c r="X4682" s="11">
        <v>99.514241554427031</v>
      </c>
      <c r="Y4682" s="11">
        <v>96.820490174431441</v>
      </c>
      <c r="Z4682" s="11"/>
      <c r="AA4682" s="11">
        <v>99.470081695738571</v>
      </c>
      <c r="AB4682" s="11">
        <v>96.069772576727757</v>
      </c>
      <c r="AC4682" s="11"/>
      <c r="AD4682" s="24" t="s">
        <v>33870</v>
      </c>
      <c r="AE4682" s="24" t="s">
        <v>2</v>
      </c>
      <c r="AF4682" s="5">
        <v>2948608</v>
      </c>
      <c r="AG4682" s="5">
        <v>2949537</v>
      </c>
      <c r="AH4682" s="9"/>
      <c r="AI4682" s="9" t="s">
        <v>17732</v>
      </c>
      <c r="AJ4682" s="38" t="s">
        <v>13505</v>
      </c>
      <c r="AK4682" s="38" t="s">
        <v>17733</v>
      </c>
      <c r="AL4682" s="38" t="s">
        <v>17734</v>
      </c>
      <c r="AM4682" s="38"/>
      <c r="AN4682" s="24">
        <v>0</v>
      </c>
      <c r="AO4682" s="38" t="s">
        <v>13501</v>
      </c>
      <c r="AP4682" s="9" t="s">
        <v>13500</v>
      </c>
      <c r="AQ4682" s="5" t="s">
        <v>17735</v>
      </c>
      <c r="AR4682" s="103">
        <v>0.55379999999999996</v>
      </c>
      <c r="AS4682" s="9" t="s">
        <v>217</v>
      </c>
      <c r="AT4682" s="5" t="s">
        <v>17736</v>
      </c>
      <c r="AU4682" s="5"/>
      <c r="AV4682" s="44" t="s">
        <v>33505</v>
      </c>
      <c r="AW4682" s="41"/>
      <c r="AX4682" s="112" t="s">
        <v>33505</v>
      </c>
      <c r="AY4682" s="112" t="s">
        <v>33505</v>
      </c>
      <c r="AZ4682" s="26"/>
      <c r="BA4682" s="50" t="s">
        <v>13506</v>
      </c>
      <c r="BB4682" s="58" t="s">
        <v>33508</v>
      </c>
      <c r="BC4682" s="26"/>
      <c r="BD4682" s="26"/>
      <c r="BE4682" s="5"/>
      <c r="BF4682" s="47" t="s">
        <v>13506</v>
      </c>
      <c r="BG4682" s="48" t="s">
        <v>33508</v>
      </c>
      <c r="BH4682" s="5"/>
      <c r="BI4682" s="5"/>
      <c r="BJ4682" s="5"/>
      <c r="BK4682" s="5"/>
      <c r="BL4682" s="5"/>
      <c r="BM4682" s="5"/>
      <c r="BN4682" s="5"/>
    </row>
    <row r="4683" spans="2:66">
      <c r="B4683" s="13">
        <v>4682</v>
      </c>
      <c r="C4683" s="8">
        <v>16</v>
      </c>
      <c r="D4683" s="8">
        <v>180</v>
      </c>
      <c r="E4683" s="92">
        <v>9.0742908392645596</v>
      </c>
      <c r="F4683" s="92">
        <v>86.0571917661958</v>
      </c>
      <c r="G4683"/>
      <c r="H4683"/>
      <c r="I4683"/>
      <c r="J4683"/>
      <c r="K4683" s="17" t="s">
        <v>31251</v>
      </c>
      <c r="L4683" s="54"/>
      <c r="M4683" s="54"/>
      <c r="N4683" s="24"/>
      <c r="O4683" s="24"/>
      <c r="P4683" s="26"/>
      <c r="Q4683" s="24"/>
      <c r="R4683" s="13"/>
      <c r="S4683" s="13"/>
      <c r="Z4683" s="13"/>
      <c r="AA4683" s="13"/>
      <c r="AB4683" s="13"/>
      <c r="AC4683" s="13"/>
      <c r="AD4683" s="24" t="s">
        <v>33870</v>
      </c>
      <c r="AE4683" s="24" t="s">
        <v>2</v>
      </c>
      <c r="AF4683" s="5">
        <v>2949636</v>
      </c>
      <c r="AG4683" s="5">
        <v>2949833</v>
      </c>
      <c r="AH4683" s="9"/>
      <c r="AI4683" s="9" t="s">
        <v>31251</v>
      </c>
      <c r="AJ4683" s="38"/>
      <c r="AK4683" s="38"/>
      <c r="AL4683" s="38"/>
      <c r="AM4683" s="38"/>
      <c r="AN4683" s="24"/>
      <c r="AO4683" s="38"/>
      <c r="AP4683" s="9"/>
      <c r="AQ4683" s="5"/>
      <c r="AR4683" s="103">
        <v>0.66669999999999996</v>
      </c>
      <c r="AS4683" s="5"/>
      <c r="AT4683" s="5" t="s">
        <v>40</v>
      </c>
      <c r="AU4683" s="5"/>
      <c r="AV4683" s="43"/>
      <c r="AW4683" s="41"/>
      <c r="AX4683" s="41"/>
      <c r="AY4683" s="41"/>
      <c r="AZ4683" s="26"/>
      <c r="BA4683" s="43"/>
      <c r="BB4683" s="41"/>
      <c r="BC4683" s="26"/>
      <c r="BD4683" s="26"/>
      <c r="BE4683" s="5"/>
      <c r="BF4683" s="43"/>
      <c r="BG4683" s="26"/>
      <c r="BH4683" s="5"/>
      <c r="BI4683" s="5"/>
      <c r="BJ4683" s="5"/>
      <c r="BK4683" s="5"/>
      <c r="BL4683" s="5"/>
      <c r="BM4683" s="5"/>
      <c r="BN4683" s="5"/>
    </row>
    <row r="4684" spans="2:66">
      <c r="B4684" s="13">
        <v>4683</v>
      </c>
      <c r="C4684" s="8">
        <v>134</v>
      </c>
      <c r="D4684" s="8">
        <v>1938</v>
      </c>
      <c r="E4684" s="92">
        <v>41.271901482137302</v>
      </c>
      <c r="F4684" s="92">
        <v>391.40732904828201</v>
      </c>
      <c r="G4684">
        <v>40</v>
      </c>
      <c r="H4684">
        <v>290</v>
      </c>
      <c r="I4684">
        <v>10.01</v>
      </c>
      <c r="J4684">
        <v>64.94</v>
      </c>
      <c r="K4684" s="17" t="s">
        <v>17737</v>
      </c>
      <c r="L4684" s="54" t="s">
        <v>17738</v>
      </c>
      <c r="M4684" s="54"/>
      <c r="N4684" s="24"/>
      <c r="O4684" s="24"/>
      <c r="P4684" s="26"/>
      <c r="Q4684" s="24"/>
      <c r="R4684" s="11">
        <v>98.054275473630312</v>
      </c>
      <c r="S4684" s="11">
        <v>99.052739375320016</v>
      </c>
      <c r="T4684" s="11"/>
      <c r="U4684" s="11">
        <v>97.180910099889019</v>
      </c>
      <c r="V4684" s="11">
        <v>98.046614872364032</v>
      </c>
      <c r="W4684" s="11"/>
      <c r="X4684" s="11">
        <v>95.16449547361448</v>
      </c>
      <c r="Y4684" s="11">
        <v>94.656657098697281</v>
      </c>
      <c r="Z4684" s="11"/>
      <c r="AA4684" s="11">
        <v>94.98785603886067</v>
      </c>
      <c r="AB4684" s="11">
        <v>93.640980348862882</v>
      </c>
      <c r="AC4684" s="11"/>
      <c r="AD4684" s="24" t="s">
        <v>33870</v>
      </c>
      <c r="AE4684" s="24" t="s">
        <v>2</v>
      </c>
      <c r="AF4684" s="5">
        <v>2949830</v>
      </c>
      <c r="AG4684" s="5">
        <v>2950726</v>
      </c>
      <c r="AH4684" s="9"/>
      <c r="AI4684" s="9" t="s">
        <v>17737</v>
      </c>
      <c r="AJ4684" s="38" t="s">
        <v>17739</v>
      </c>
      <c r="AK4684" s="38" t="s">
        <v>17740</v>
      </c>
      <c r="AL4684" s="38" t="s">
        <v>17741</v>
      </c>
      <c r="AM4684" s="38"/>
      <c r="AN4684" s="24">
        <v>0</v>
      </c>
      <c r="AO4684" s="38" t="s">
        <v>7</v>
      </c>
      <c r="AP4684" s="9"/>
      <c r="AQ4684" s="5" t="s">
        <v>7</v>
      </c>
      <c r="AR4684" s="103">
        <v>0.5897</v>
      </c>
      <c r="AS4684" s="9" t="s">
        <v>217</v>
      </c>
      <c r="AT4684" s="5" t="s">
        <v>17742</v>
      </c>
      <c r="AU4684" s="5"/>
      <c r="AV4684" s="44" t="s">
        <v>33505</v>
      </c>
      <c r="AW4684" s="41"/>
      <c r="AX4684" s="112" t="s">
        <v>33505</v>
      </c>
      <c r="AY4684" s="112" t="s">
        <v>33505</v>
      </c>
      <c r="AZ4684" s="26"/>
      <c r="BA4684" s="50" t="s">
        <v>17738</v>
      </c>
      <c r="BB4684" s="58" t="s">
        <v>33508</v>
      </c>
      <c r="BC4684" s="26"/>
      <c r="BD4684" s="26"/>
      <c r="BE4684" s="5"/>
      <c r="BF4684" s="47" t="s">
        <v>7</v>
      </c>
      <c r="BG4684" s="48" t="s">
        <v>33508</v>
      </c>
      <c r="BH4684" s="5"/>
      <c r="BI4684" s="5"/>
      <c r="BJ4684" s="5"/>
      <c r="BK4684" s="5"/>
      <c r="BL4684" s="5"/>
      <c r="BM4684" s="5"/>
      <c r="BN4684" s="5"/>
    </row>
    <row r="4685" spans="2:66">
      <c r="B4685" s="13">
        <v>4684</v>
      </c>
      <c r="C4685" s="8">
        <v>14</v>
      </c>
      <c r="D4685" s="8">
        <v>124</v>
      </c>
      <c r="E4685" s="92">
        <v>7.0014832871482904</v>
      </c>
      <c r="F4685" s="92">
        <v>66.399457606404894</v>
      </c>
      <c r="G4685"/>
      <c r="H4685"/>
      <c r="I4685"/>
      <c r="J4685"/>
      <c r="K4685" s="17" t="s">
        <v>31252</v>
      </c>
      <c r="L4685" s="54"/>
      <c r="M4685" s="54"/>
      <c r="N4685" s="24"/>
      <c r="O4685" s="24"/>
      <c r="P4685" s="26"/>
      <c r="Q4685" s="24"/>
      <c r="R4685" s="13"/>
      <c r="S4685" s="13"/>
      <c r="Z4685" s="13"/>
      <c r="AA4685" s="13"/>
      <c r="AB4685" s="13"/>
      <c r="AC4685" s="13"/>
      <c r="AD4685" s="24" t="s">
        <v>33870</v>
      </c>
      <c r="AE4685" s="24" t="s">
        <v>7</v>
      </c>
      <c r="AF4685" s="5">
        <v>2950805</v>
      </c>
      <c r="AG4685" s="5">
        <v>2950957</v>
      </c>
      <c r="AH4685" s="9"/>
      <c r="AI4685" s="9" t="s">
        <v>31252</v>
      </c>
      <c r="AJ4685" s="38"/>
      <c r="AK4685" s="38"/>
      <c r="AL4685" s="38"/>
      <c r="AM4685" s="38"/>
      <c r="AN4685" s="24"/>
      <c r="AO4685" s="38"/>
      <c r="AP4685" s="9"/>
      <c r="AQ4685" s="5"/>
      <c r="AR4685" s="103">
        <v>0.69930000000000003</v>
      </c>
      <c r="AS4685" s="5"/>
      <c r="AT4685" s="5" t="s">
        <v>40</v>
      </c>
      <c r="AU4685" s="5"/>
      <c r="AV4685" s="43"/>
      <c r="AW4685" s="41"/>
      <c r="AX4685" s="41"/>
      <c r="AY4685" s="41"/>
      <c r="AZ4685" s="26"/>
      <c r="BA4685" s="43"/>
      <c r="BB4685" s="41"/>
      <c r="BC4685" s="26"/>
      <c r="BD4685" s="26"/>
      <c r="BE4685" s="5"/>
      <c r="BF4685" s="43"/>
      <c r="BG4685" s="26"/>
      <c r="BH4685" s="5"/>
      <c r="BI4685" s="5"/>
      <c r="BJ4685" s="5"/>
      <c r="BK4685" s="5"/>
      <c r="BL4685" s="5"/>
      <c r="BM4685" s="5"/>
      <c r="BN4685" s="5"/>
    </row>
    <row r="4686" spans="2:66">
      <c r="B4686" s="13">
        <v>4685</v>
      </c>
      <c r="C4686" s="8">
        <v>28</v>
      </c>
      <c r="D4686" s="8">
        <v>386</v>
      </c>
      <c r="E4686" s="92">
        <v>4.51411422460877</v>
      </c>
      <c r="F4686" s="92">
        <v>42.810176614655802</v>
      </c>
      <c r="G4686"/>
      <c r="H4686"/>
      <c r="I4686"/>
      <c r="J4686"/>
      <c r="K4686" s="17" t="s">
        <v>31253</v>
      </c>
      <c r="L4686" s="54"/>
      <c r="M4686" s="54"/>
      <c r="N4686" s="24"/>
      <c r="O4686" s="24"/>
      <c r="P4686" s="26"/>
      <c r="Q4686" s="24"/>
      <c r="R4686" s="13"/>
      <c r="S4686" s="13"/>
      <c r="Z4686" s="13"/>
      <c r="AA4686" s="13"/>
      <c r="AB4686" s="13"/>
      <c r="AC4686" s="13"/>
      <c r="AD4686" s="24" t="s">
        <v>33870</v>
      </c>
      <c r="AE4686" s="24" t="s">
        <v>2</v>
      </c>
      <c r="AF4686" s="5">
        <v>2950958</v>
      </c>
      <c r="AG4686" s="5">
        <v>2951056</v>
      </c>
      <c r="AH4686" s="9"/>
      <c r="AI4686" s="9"/>
      <c r="AJ4686" s="38"/>
      <c r="AK4686" s="38"/>
      <c r="AL4686" s="38"/>
      <c r="AM4686" s="38"/>
      <c r="AN4686" s="24"/>
      <c r="AO4686" s="38"/>
      <c r="AP4686" s="9"/>
      <c r="AQ4686" s="5"/>
      <c r="AR4686" s="103">
        <v>0.55559999999999998</v>
      </c>
      <c r="AS4686" s="5"/>
      <c r="AT4686" s="5" t="s">
        <v>40</v>
      </c>
      <c r="AU4686" s="5"/>
      <c r="AV4686" s="43"/>
      <c r="AW4686" s="41"/>
      <c r="AX4686" s="41"/>
      <c r="AY4686" s="41"/>
      <c r="AZ4686" s="26"/>
      <c r="BA4686" s="43"/>
      <c r="BB4686" s="41"/>
      <c r="BC4686" s="26"/>
      <c r="BD4686" s="26"/>
      <c r="BE4686" s="5"/>
      <c r="BF4686" s="43"/>
      <c r="BG4686" s="26"/>
      <c r="BH4686" s="5"/>
      <c r="BI4686" s="5"/>
      <c r="BJ4686" s="5"/>
      <c r="BK4686" s="5"/>
      <c r="BL4686" s="5"/>
      <c r="BM4686" s="5"/>
      <c r="BN4686" s="5"/>
    </row>
    <row r="4687" spans="2:66">
      <c r="B4687" s="13">
        <v>4686</v>
      </c>
      <c r="C4687" s="8">
        <v>52</v>
      </c>
      <c r="D4687" s="8">
        <v>847</v>
      </c>
      <c r="E4687" s="92">
        <v>6.0341730961606999</v>
      </c>
      <c r="F4687" s="92">
        <v>57.225848331835799</v>
      </c>
      <c r="G4687"/>
      <c r="H4687"/>
      <c r="I4687"/>
      <c r="J4687"/>
      <c r="K4687" s="17" t="s">
        <v>31254</v>
      </c>
      <c r="L4687" s="54"/>
      <c r="M4687" s="54"/>
      <c r="N4687" s="24"/>
      <c r="O4687" s="24"/>
      <c r="P4687" s="26"/>
      <c r="Q4687" s="24"/>
      <c r="R4687" s="13"/>
      <c r="S4687" s="13"/>
      <c r="Z4687" s="13"/>
      <c r="AA4687" s="13"/>
      <c r="AB4687" s="13"/>
      <c r="AC4687" s="13"/>
      <c r="AD4687" s="24" t="s">
        <v>33870</v>
      </c>
      <c r="AE4687" s="24" t="s">
        <v>2</v>
      </c>
      <c r="AF4687" s="5">
        <v>2951095</v>
      </c>
      <c r="AG4687" s="5">
        <v>2951226</v>
      </c>
      <c r="AH4687" s="9"/>
      <c r="AI4687" s="9" t="s">
        <v>31255</v>
      </c>
      <c r="AJ4687" s="38"/>
      <c r="AK4687" s="38"/>
      <c r="AL4687" s="38"/>
      <c r="AM4687" s="38"/>
      <c r="AN4687" s="24"/>
      <c r="AO4687" s="38"/>
      <c r="AP4687" s="9"/>
      <c r="AQ4687" s="5"/>
      <c r="AR4687" s="103">
        <v>0.57579999999999998</v>
      </c>
      <c r="AS4687" s="5"/>
      <c r="AT4687" s="5" t="s">
        <v>40</v>
      </c>
      <c r="AU4687" s="5"/>
      <c r="AV4687" s="43"/>
      <c r="AW4687" s="41"/>
      <c r="AX4687" s="41"/>
      <c r="AY4687" s="41"/>
      <c r="AZ4687" s="26"/>
      <c r="BA4687" s="43"/>
      <c r="BB4687" s="41"/>
      <c r="BC4687" s="26"/>
      <c r="BD4687" s="26"/>
      <c r="BE4687" s="5"/>
      <c r="BF4687" s="43"/>
      <c r="BG4687" s="26"/>
      <c r="BH4687" s="5"/>
      <c r="BI4687" s="5"/>
      <c r="BJ4687" s="5"/>
      <c r="BK4687" s="5"/>
      <c r="BL4687" s="5"/>
      <c r="BM4687" s="5"/>
      <c r="BN4687" s="5"/>
    </row>
    <row r="4688" spans="2:66">
      <c r="B4688" s="13">
        <v>4687</v>
      </c>
      <c r="C4688" s="8">
        <v>10</v>
      </c>
      <c r="D4688" s="8">
        <v>71</v>
      </c>
      <c r="E4688" s="92">
        <v>5.2050500753141904</v>
      </c>
      <c r="F4688" s="92">
        <v>49.362754667919397</v>
      </c>
      <c r="G4688"/>
      <c r="H4688"/>
      <c r="I4688"/>
      <c r="J4688"/>
      <c r="K4688" s="17" t="s">
        <v>31256</v>
      </c>
      <c r="L4688" s="54"/>
      <c r="M4688" s="54"/>
      <c r="N4688" s="24"/>
      <c r="O4688" s="24"/>
      <c r="P4688" s="26"/>
      <c r="Q4688" s="24"/>
      <c r="R4688" s="13"/>
      <c r="S4688" s="13"/>
      <c r="Z4688" s="13"/>
      <c r="AA4688" s="13"/>
      <c r="AB4688" s="13"/>
      <c r="AC4688" s="13"/>
      <c r="AD4688" s="24" t="s">
        <v>33870</v>
      </c>
      <c r="AE4688" s="24" t="s">
        <v>2</v>
      </c>
      <c r="AF4688" s="5">
        <v>2951242</v>
      </c>
      <c r="AG4688" s="5">
        <v>2951355</v>
      </c>
      <c r="AH4688" s="9"/>
      <c r="AI4688" s="9" t="s">
        <v>31256</v>
      </c>
      <c r="AJ4688" s="38"/>
      <c r="AK4688" s="38"/>
      <c r="AL4688" s="38"/>
      <c r="AM4688" s="38"/>
      <c r="AN4688" s="24"/>
      <c r="AO4688" s="38"/>
      <c r="AP4688" s="9"/>
      <c r="AQ4688" s="5"/>
      <c r="AR4688" s="103">
        <v>0.68420000000000003</v>
      </c>
      <c r="AS4688" s="5"/>
      <c r="AT4688" s="5" t="s">
        <v>40</v>
      </c>
      <c r="AU4688" s="5"/>
      <c r="AV4688" s="43"/>
      <c r="AW4688" s="41"/>
      <c r="AX4688" s="41"/>
      <c r="AY4688" s="41"/>
      <c r="AZ4688" s="26"/>
      <c r="BA4688" s="43"/>
      <c r="BB4688" s="41"/>
      <c r="BC4688" s="26"/>
      <c r="BD4688" s="26"/>
      <c r="BE4688" s="5"/>
      <c r="BF4688" s="43"/>
      <c r="BG4688" s="26"/>
      <c r="BH4688" s="5"/>
      <c r="BI4688" s="5"/>
      <c r="BJ4688" s="5"/>
      <c r="BK4688" s="5"/>
      <c r="BL4688" s="5"/>
      <c r="BM4688" s="5"/>
      <c r="BN4688" s="5"/>
    </row>
    <row r="4689" spans="1:66">
      <c r="B4689" s="13">
        <v>4688</v>
      </c>
      <c r="C4689" s="8">
        <v>69</v>
      </c>
      <c r="D4689" s="8">
        <v>626</v>
      </c>
      <c r="E4689" s="92">
        <v>46.6612011176396</v>
      </c>
      <c r="F4689" s="92">
        <v>442.517437863738</v>
      </c>
      <c r="G4689">
        <v>18</v>
      </c>
      <c r="H4689">
        <v>127</v>
      </c>
      <c r="I4689">
        <v>11.29</v>
      </c>
      <c r="J4689">
        <v>73.2</v>
      </c>
      <c r="K4689" s="17" t="s">
        <v>17743</v>
      </c>
      <c r="L4689" s="54" t="s">
        <v>17744</v>
      </c>
      <c r="M4689" s="54"/>
      <c r="N4689" s="24"/>
      <c r="O4689" s="24"/>
      <c r="P4689" s="26"/>
      <c r="Q4689" s="24"/>
      <c r="R4689" s="11">
        <v>85.381464413722469</v>
      </c>
      <c r="S4689" s="11">
        <v>84.434203789042499</v>
      </c>
      <c r="T4689" s="11"/>
      <c r="U4689" s="11">
        <v>84.217536071032185</v>
      </c>
      <c r="V4689" s="11">
        <v>86.370699223085452</v>
      </c>
      <c r="W4689" s="11"/>
      <c r="X4689" s="11">
        <v>79.24486641642747</v>
      </c>
      <c r="Y4689" s="11">
        <v>76.352395672333856</v>
      </c>
      <c r="Z4689" s="11"/>
      <c r="AA4689" s="11">
        <v>78.692868182821812</v>
      </c>
      <c r="AB4689" s="11">
        <v>77.699271362331643</v>
      </c>
      <c r="AC4689" s="11"/>
      <c r="AD4689" s="24" t="s">
        <v>33870</v>
      </c>
      <c r="AE4689" s="24" t="s">
        <v>7</v>
      </c>
      <c r="AF4689" s="5">
        <v>2951448</v>
      </c>
      <c r="AG4689" s="5">
        <v>2952461</v>
      </c>
      <c r="AH4689" s="9"/>
      <c r="AI4689" s="9" t="s">
        <v>17743</v>
      </c>
      <c r="AJ4689" s="38" t="s">
        <v>17745</v>
      </c>
      <c r="AK4689" s="38" t="s">
        <v>17746</v>
      </c>
      <c r="AL4689" s="38" t="s">
        <v>17747</v>
      </c>
      <c r="AM4689" s="38"/>
      <c r="AN4689" s="24">
        <v>0</v>
      </c>
      <c r="AO4689" s="38" t="s">
        <v>7</v>
      </c>
      <c r="AP4689" s="9"/>
      <c r="AQ4689" s="5" t="s">
        <v>7</v>
      </c>
      <c r="AR4689" s="103">
        <v>0.497</v>
      </c>
      <c r="AS4689" s="9" t="s">
        <v>217</v>
      </c>
      <c r="AT4689" s="5" t="s">
        <v>17748</v>
      </c>
      <c r="AU4689" s="5"/>
      <c r="AV4689" s="44" t="s">
        <v>33505</v>
      </c>
      <c r="AW4689" s="41"/>
      <c r="AX4689" s="112" t="s">
        <v>33505</v>
      </c>
      <c r="AY4689" s="112" t="s">
        <v>33505</v>
      </c>
      <c r="AZ4689" s="26"/>
      <c r="BA4689" s="50"/>
      <c r="BB4689" s="58"/>
      <c r="BC4689" s="26"/>
      <c r="BD4689" s="26"/>
      <c r="BE4689" s="5"/>
      <c r="BF4689" s="47" t="s">
        <v>7</v>
      </c>
      <c r="BG4689" s="48" t="s">
        <v>33508</v>
      </c>
      <c r="BH4689" s="5"/>
      <c r="BI4689" s="5"/>
      <c r="BJ4689" s="5"/>
      <c r="BK4689" s="5"/>
      <c r="BL4689" s="5"/>
      <c r="BM4689" s="5"/>
      <c r="BN4689" s="5"/>
    </row>
    <row r="4690" spans="1:66">
      <c r="B4690" s="13">
        <v>4689</v>
      </c>
      <c r="C4690" s="8">
        <v>2</v>
      </c>
      <c r="D4690" s="8">
        <v>16</v>
      </c>
      <c r="E4690" s="92">
        <v>6.0341730961606999</v>
      </c>
      <c r="F4690" s="92">
        <v>57.225848331835799</v>
      </c>
      <c r="G4690"/>
      <c r="H4690"/>
      <c r="I4690"/>
      <c r="J4690"/>
      <c r="K4690" s="17"/>
      <c r="L4690" s="54"/>
      <c r="M4690" s="54"/>
      <c r="N4690" s="24"/>
      <c r="O4690" s="24"/>
      <c r="P4690" s="26"/>
      <c r="Q4690" s="24"/>
      <c r="R4690" s="13"/>
      <c r="S4690" s="13"/>
      <c r="Z4690" s="13"/>
      <c r="AA4690" s="13"/>
      <c r="AB4690" s="13"/>
      <c r="AC4690" s="13"/>
      <c r="AD4690" s="24" t="s">
        <v>33870</v>
      </c>
      <c r="AE4690" s="24"/>
      <c r="AF4690" s="5">
        <v>2952462</v>
      </c>
      <c r="AG4690" s="5">
        <v>2952593</v>
      </c>
      <c r="AH4690" s="9"/>
      <c r="AI4690" s="9"/>
      <c r="AJ4690" s="38"/>
      <c r="AK4690" s="38"/>
      <c r="AL4690" s="38"/>
      <c r="AM4690" s="38"/>
      <c r="AN4690" s="24"/>
      <c r="AO4690" s="38"/>
      <c r="AP4690" s="9"/>
      <c r="AQ4690" s="5"/>
      <c r="AR4690" s="103">
        <v>0.57579999999999998</v>
      </c>
      <c r="AS4690" s="5"/>
      <c r="AT4690" s="5"/>
      <c r="AU4690" s="5"/>
      <c r="AV4690" s="43"/>
      <c r="AW4690" s="41"/>
      <c r="AX4690" s="41"/>
      <c r="AY4690" s="41"/>
      <c r="AZ4690" s="26"/>
      <c r="BA4690" s="43"/>
      <c r="BB4690" s="41"/>
      <c r="BC4690" s="26"/>
      <c r="BD4690" s="26"/>
      <c r="BE4690" s="5"/>
      <c r="BF4690" s="43"/>
      <c r="BG4690" s="26"/>
      <c r="BH4690" s="5"/>
      <c r="BI4690" s="5"/>
      <c r="BJ4690" s="5"/>
      <c r="BK4690" s="5"/>
      <c r="BL4690" s="5"/>
      <c r="BM4690" s="5"/>
      <c r="BN4690" s="5"/>
    </row>
    <row r="4691" spans="1:66">
      <c r="B4691" s="13">
        <v>4690</v>
      </c>
      <c r="C4691" s="8">
        <v>61</v>
      </c>
      <c r="D4691" s="8">
        <v>484</v>
      </c>
      <c r="E4691" s="92">
        <v>65.178281916545004</v>
      </c>
      <c r="F4691" s="92">
        <v>618.12652969120404</v>
      </c>
      <c r="G4691">
        <v>13</v>
      </c>
      <c r="H4691">
        <v>100</v>
      </c>
      <c r="I4691">
        <v>15.81</v>
      </c>
      <c r="J4691">
        <v>102.55</v>
      </c>
      <c r="K4691" s="17" t="s">
        <v>17749</v>
      </c>
      <c r="L4691" s="54" t="s">
        <v>12719</v>
      </c>
      <c r="M4691" s="54"/>
      <c r="N4691" s="24"/>
      <c r="O4691" s="24"/>
      <c r="P4691" s="26"/>
      <c r="Q4691" s="24"/>
      <c r="R4691" s="11">
        <v>61.981566820276498</v>
      </c>
      <c r="S4691" s="11">
        <v>59.21658986175116</v>
      </c>
      <c r="T4691" s="11"/>
      <c r="U4691" s="11">
        <v>60.044395116537189</v>
      </c>
      <c r="V4691" s="11">
        <v>67.946725860155382</v>
      </c>
      <c r="W4691" s="11"/>
      <c r="X4691" s="11">
        <v>43.254581585338926</v>
      </c>
      <c r="Y4691" s="11">
        <v>46.831530139103556</v>
      </c>
      <c r="Z4691" s="11"/>
      <c r="AA4691" s="11">
        <v>45.837933318613381</v>
      </c>
      <c r="AB4691" s="11">
        <v>54.91278427909031</v>
      </c>
      <c r="AC4691" s="11"/>
      <c r="AD4691" s="24" t="s">
        <v>33870</v>
      </c>
      <c r="AE4691" s="24" t="s">
        <v>7</v>
      </c>
      <c r="AF4691" s="5">
        <v>2952594</v>
      </c>
      <c r="AG4691" s="5">
        <v>2954009</v>
      </c>
      <c r="AH4691" s="9"/>
      <c r="AI4691" s="9" t="s">
        <v>17749</v>
      </c>
      <c r="AJ4691" s="38" t="s">
        <v>12718</v>
      </c>
      <c r="AK4691" s="38" t="s">
        <v>17750</v>
      </c>
      <c r="AL4691" s="38" t="s">
        <v>17751</v>
      </c>
      <c r="AM4691" s="38"/>
      <c r="AN4691" s="24">
        <v>0</v>
      </c>
      <c r="AO4691" s="38" t="s">
        <v>17752</v>
      </c>
      <c r="AP4691" s="9" t="s">
        <v>17753</v>
      </c>
      <c r="AQ4691" s="5" t="s">
        <v>4632</v>
      </c>
      <c r="AR4691" s="103">
        <v>0.43859999999999999</v>
      </c>
      <c r="AS4691" s="9" t="s">
        <v>217</v>
      </c>
      <c r="AT4691" s="5" t="s">
        <v>17754</v>
      </c>
      <c r="AU4691" s="5"/>
      <c r="AV4691" s="44" t="s">
        <v>33505</v>
      </c>
      <c r="AW4691" s="41"/>
      <c r="AX4691" s="112" t="s">
        <v>33505</v>
      </c>
      <c r="AY4691" s="112" t="s">
        <v>33505</v>
      </c>
      <c r="AZ4691" s="26"/>
      <c r="BA4691" s="50"/>
      <c r="BB4691" s="58"/>
      <c r="BC4691" s="26"/>
      <c r="BD4691" s="26"/>
      <c r="BE4691" s="5"/>
      <c r="BF4691" s="47" t="s">
        <v>12719</v>
      </c>
      <c r="BG4691" s="48" t="s">
        <v>33508</v>
      </c>
      <c r="BH4691" s="5"/>
      <c r="BI4691" s="5"/>
      <c r="BJ4691" s="5"/>
      <c r="BK4691" s="5"/>
      <c r="BL4691" s="5"/>
      <c r="BM4691" s="5"/>
      <c r="BN4691" s="5"/>
    </row>
    <row r="4692" spans="1:66">
      <c r="B4692" s="13">
        <v>4691</v>
      </c>
      <c r="C4692" s="8">
        <v>17</v>
      </c>
      <c r="D4692" s="8">
        <v>126</v>
      </c>
      <c r="E4692" s="92">
        <v>31.046050891697</v>
      </c>
      <c r="F4692" s="92">
        <v>294.42917385997998</v>
      </c>
      <c r="G4692">
        <v>5</v>
      </c>
      <c r="H4692">
        <v>32</v>
      </c>
      <c r="I4692">
        <v>7.53</v>
      </c>
      <c r="J4692">
        <v>48.85</v>
      </c>
      <c r="K4692" s="17" t="s">
        <v>17755</v>
      </c>
      <c r="L4692" s="54" t="s">
        <v>17756</v>
      </c>
      <c r="M4692" s="54"/>
      <c r="N4692" s="24"/>
      <c r="O4692" s="24"/>
      <c r="P4692" s="26"/>
      <c r="Q4692" s="24"/>
      <c r="R4692" s="11">
        <v>25.806451612903224</v>
      </c>
      <c r="S4692" s="11">
        <v>25.857654889912958</v>
      </c>
      <c r="T4692" s="11"/>
      <c r="U4692" s="11">
        <v>48.901220865704772</v>
      </c>
      <c r="V4692" s="11">
        <v>51.786903440621536</v>
      </c>
      <c r="W4692" s="11"/>
      <c r="X4692" s="11">
        <v>38.286597482888055</v>
      </c>
      <c r="Y4692" s="11">
        <v>43.122102009273569</v>
      </c>
      <c r="Z4692" s="11"/>
      <c r="AA4692" s="11">
        <v>52.8814307794215</v>
      </c>
      <c r="AB4692" s="11">
        <v>33.848531684698607</v>
      </c>
      <c r="AC4692" s="11"/>
      <c r="AD4692" s="24" t="s">
        <v>33870</v>
      </c>
      <c r="AE4692" s="24" t="s">
        <v>7</v>
      </c>
      <c r="AF4692" s="5">
        <v>2953996</v>
      </c>
      <c r="AG4692" s="5">
        <v>2954670</v>
      </c>
      <c r="AH4692" s="9"/>
      <c r="AI4692" s="9" t="s">
        <v>17755</v>
      </c>
      <c r="AJ4692" s="38" t="s">
        <v>17757</v>
      </c>
      <c r="AK4692" s="38" t="s">
        <v>17758</v>
      </c>
      <c r="AL4692" s="38" t="s">
        <v>17759</v>
      </c>
      <c r="AM4692" s="38"/>
      <c r="AN4692" s="24">
        <v>0</v>
      </c>
      <c r="AO4692" s="38" t="s">
        <v>12708</v>
      </c>
      <c r="AP4692" s="9" t="s">
        <v>12709</v>
      </c>
      <c r="AQ4692" s="5" t="s">
        <v>17760</v>
      </c>
      <c r="AR4692" s="103">
        <v>0.45040000000000002</v>
      </c>
      <c r="AS4692" s="9" t="s">
        <v>217</v>
      </c>
      <c r="AT4692" s="5" t="s">
        <v>17761</v>
      </c>
      <c r="AU4692" s="5"/>
      <c r="AV4692" s="44" t="s">
        <v>33505</v>
      </c>
      <c r="AW4692" s="41"/>
      <c r="AX4692" s="112" t="s">
        <v>33505</v>
      </c>
      <c r="AY4692" s="112" t="s">
        <v>33505</v>
      </c>
      <c r="AZ4692" s="26"/>
      <c r="BA4692" s="50" t="s">
        <v>17756</v>
      </c>
      <c r="BB4692" s="58" t="s">
        <v>33508</v>
      </c>
      <c r="BC4692" s="26"/>
      <c r="BD4692" s="26"/>
      <c r="BE4692" s="5"/>
      <c r="BF4692" s="47" t="s">
        <v>17756</v>
      </c>
      <c r="BG4692" s="48" t="s">
        <v>33508</v>
      </c>
      <c r="BH4692" s="5"/>
      <c r="BI4692" s="5"/>
      <c r="BJ4692" s="5"/>
      <c r="BK4692" s="5"/>
      <c r="BL4692" s="5"/>
      <c r="BM4692" s="5"/>
      <c r="BN4692" s="5"/>
    </row>
    <row r="4693" spans="1:66">
      <c r="A4693" s="130"/>
      <c r="B4693" s="39">
        <v>4692</v>
      </c>
      <c r="C4693" s="8">
        <v>0</v>
      </c>
      <c r="D4693" s="8">
        <v>0</v>
      </c>
      <c r="E4693" s="92">
        <v>5.4814244155963596</v>
      </c>
      <c r="F4693" s="92">
        <v>51.983785889224897</v>
      </c>
      <c r="G4693">
        <v>0</v>
      </c>
      <c r="H4693">
        <v>0</v>
      </c>
      <c r="I4693">
        <v>1.33</v>
      </c>
      <c r="J4693">
        <v>8.6199999999999992</v>
      </c>
      <c r="K4693" s="18" t="s">
        <v>17762</v>
      </c>
      <c r="L4693" s="54"/>
      <c r="M4693" s="54"/>
      <c r="N4693" s="30" t="s">
        <v>34217</v>
      </c>
      <c r="O4693" s="30" t="s">
        <v>2</v>
      </c>
      <c r="P4693" s="31"/>
      <c r="Q4693" s="30" t="s">
        <v>2</v>
      </c>
      <c r="R4693" s="12">
        <v>9.6006144393241168</v>
      </c>
      <c r="S4693" s="12">
        <v>5.5299539170506913</v>
      </c>
      <c r="T4693" s="12"/>
      <c r="U4693" s="12">
        <v>13.473917869034407</v>
      </c>
      <c r="V4693" s="12">
        <v>12.852386237513874</v>
      </c>
      <c r="W4693" s="12"/>
      <c r="X4693" s="12">
        <v>10.0684477809671</v>
      </c>
      <c r="Y4693" s="12">
        <v>9.781408699492161</v>
      </c>
      <c r="Z4693" s="12"/>
      <c r="AA4693" s="12">
        <v>16.361227644071537</v>
      </c>
      <c r="AB4693" s="12">
        <v>20.291455067343783</v>
      </c>
      <c r="AC4693" s="12"/>
      <c r="AD4693" s="24" t="s">
        <v>33870</v>
      </c>
      <c r="AE4693" s="24" t="s">
        <v>2</v>
      </c>
      <c r="AF4693" s="5">
        <v>2954709</v>
      </c>
      <c r="AG4693" s="5">
        <v>2954828</v>
      </c>
      <c r="AH4693" s="9"/>
      <c r="AI4693" s="9"/>
      <c r="AJ4693" s="38"/>
      <c r="AK4693" s="38" t="s">
        <v>17763</v>
      </c>
      <c r="AL4693" s="38" t="s">
        <v>17764</v>
      </c>
      <c r="AM4693" s="38"/>
      <c r="AN4693" s="24">
        <v>0</v>
      </c>
      <c r="AO4693" s="102"/>
      <c r="AP4693" s="10"/>
      <c r="AQ4693" s="6"/>
      <c r="AR4693" s="104">
        <v>0.5917</v>
      </c>
      <c r="AS4693" s="6"/>
      <c r="AT4693" s="8" t="s">
        <v>40</v>
      </c>
      <c r="AU4693" s="8"/>
      <c r="AV4693" s="43"/>
      <c r="AW4693" s="41"/>
      <c r="AX4693" s="41"/>
      <c r="AY4693" s="41"/>
      <c r="AZ4693" s="31"/>
      <c r="BA4693" s="43"/>
      <c r="BB4693" s="41"/>
      <c r="BC4693" s="26"/>
      <c r="BD4693" s="26"/>
      <c r="BE4693" s="5"/>
      <c r="BF4693" s="47" t="s">
        <v>7</v>
      </c>
      <c r="BG4693" s="48" t="s">
        <v>33508</v>
      </c>
      <c r="BH4693" s="5"/>
      <c r="BI4693" s="5"/>
      <c r="BJ4693" s="5"/>
      <c r="BK4693" s="5"/>
      <c r="BL4693" s="5"/>
      <c r="BM4693" s="5"/>
      <c r="BN4693" s="5"/>
    </row>
    <row r="4694" spans="1:66">
      <c r="B4694" s="13">
        <v>4693</v>
      </c>
      <c r="C4694" s="8">
        <v>19</v>
      </c>
      <c r="D4694" s="8">
        <v>103</v>
      </c>
      <c r="E4694" s="92">
        <v>45.002955075946602</v>
      </c>
      <c r="F4694" s="92">
        <v>426.79125053590502</v>
      </c>
      <c r="G4694">
        <v>3</v>
      </c>
      <c r="H4694">
        <v>23</v>
      </c>
      <c r="I4694">
        <v>9.0399999999999991</v>
      </c>
      <c r="J4694">
        <v>58.63</v>
      </c>
      <c r="K4694" s="17" t="s">
        <v>17765</v>
      </c>
      <c r="L4694" s="54" t="s">
        <v>17766</v>
      </c>
      <c r="M4694" s="54"/>
      <c r="N4694" s="24"/>
      <c r="O4694" s="24"/>
      <c r="P4694" s="26"/>
      <c r="Q4694" s="24"/>
      <c r="R4694" s="11">
        <v>17.076292882744497</v>
      </c>
      <c r="S4694" s="11">
        <v>14.72094214029698</v>
      </c>
      <c r="T4694" s="11"/>
      <c r="U4694" s="11">
        <v>25.32741398446171</v>
      </c>
      <c r="V4694" s="11">
        <v>34.805771365149837</v>
      </c>
      <c r="W4694" s="11"/>
      <c r="X4694" s="11">
        <v>23.250165599470083</v>
      </c>
      <c r="Y4694" s="11">
        <v>19.474497681607421</v>
      </c>
      <c r="Z4694" s="11"/>
      <c r="AA4694" s="11">
        <v>29.410465886509161</v>
      </c>
      <c r="AB4694" s="11">
        <v>23.956723338485318</v>
      </c>
      <c r="AC4694" s="11"/>
      <c r="AD4694" s="24" t="s">
        <v>33870</v>
      </c>
      <c r="AE4694" s="24" t="s">
        <v>2</v>
      </c>
      <c r="AF4694" s="5">
        <v>2954825</v>
      </c>
      <c r="AG4694" s="5">
        <v>2955802</v>
      </c>
      <c r="AH4694" s="9"/>
      <c r="AI4694" s="9" t="s">
        <v>17765</v>
      </c>
      <c r="AJ4694" s="38" t="s">
        <v>17767</v>
      </c>
      <c r="AK4694" s="38" t="s">
        <v>17768</v>
      </c>
      <c r="AL4694" s="38" t="s">
        <v>17769</v>
      </c>
      <c r="AM4694" s="38"/>
      <c r="AN4694" s="24">
        <v>168</v>
      </c>
      <c r="AO4694" s="38" t="s">
        <v>7</v>
      </c>
      <c r="AP4694" s="9"/>
      <c r="AQ4694" s="5" t="s">
        <v>7</v>
      </c>
      <c r="AR4694" s="103">
        <v>0.43659999999999999</v>
      </c>
      <c r="AS4694" s="9" t="s">
        <v>217</v>
      </c>
      <c r="AT4694" s="5" t="s">
        <v>17770</v>
      </c>
      <c r="AU4694" s="5"/>
      <c r="AV4694" s="44" t="s">
        <v>33505</v>
      </c>
      <c r="AW4694" s="41"/>
      <c r="AX4694" s="112" t="s">
        <v>33505</v>
      </c>
      <c r="AY4694" s="112" t="s">
        <v>33505</v>
      </c>
      <c r="AZ4694" s="26"/>
      <c r="BA4694" s="50" t="s">
        <v>7</v>
      </c>
      <c r="BB4694" s="58" t="s">
        <v>33508</v>
      </c>
      <c r="BC4694" s="26"/>
      <c r="BD4694" s="26"/>
      <c r="BE4694" s="5"/>
      <c r="BF4694" s="47" t="s">
        <v>7</v>
      </c>
      <c r="BG4694" s="48" t="s">
        <v>33508</v>
      </c>
      <c r="BH4694" s="5"/>
      <c r="BI4694" s="5"/>
      <c r="BJ4694" s="5"/>
      <c r="BK4694" s="5"/>
      <c r="BL4694" s="5"/>
      <c r="BM4694" s="5"/>
      <c r="BN4694" s="5"/>
    </row>
    <row r="4695" spans="1:66">
      <c r="B4695" s="13">
        <v>4694</v>
      </c>
      <c r="C4695" s="8">
        <v>15</v>
      </c>
      <c r="D4695" s="8">
        <v>105</v>
      </c>
      <c r="E4695" s="92">
        <v>19.991077280410298</v>
      </c>
      <c r="F4695" s="92">
        <v>189.58792500776099</v>
      </c>
      <c r="G4695">
        <v>4</v>
      </c>
      <c r="H4695">
        <v>39</v>
      </c>
      <c r="I4695">
        <v>4.82</v>
      </c>
      <c r="J4695">
        <v>31.24</v>
      </c>
      <c r="K4695" s="17" t="s">
        <v>17771</v>
      </c>
      <c r="L4695" s="54"/>
      <c r="M4695" s="54" t="s">
        <v>17772</v>
      </c>
      <c r="N4695" s="24"/>
      <c r="O4695" s="24"/>
      <c r="P4695" s="26"/>
      <c r="Q4695" s="24"/>
      <c r="R4695" s="11">
        <v>46.51817716333845</v>
      </c>
      <c r="S4695" s="11">
        <v>38.325652841781874</v>
      </c>
      <c r="T4695" s="11"/>
      <c r="U4695" s="11">
        <v>60.710321864594896</v>
      </c>
      <c r="V4695" s="11">
        <v>76.958934517203105</v>
      </c>
      <c r="W4695" s="11"/>
      <c r="X4695" s="11">
        <v>25.060719805696625</v>
      </c>
      <c r="Y4695" s="11">
        <v>27.886950761757561</v>
      </c>
      <c r="Z4695" s="11"/>
      <c r="AA4695" s="11">
        <v>21.505851181276221</v>
      </c>
      <c r="AB4695" s="11">
        <v>44.93265621550011</v>
      </c>
      <c r="AC4695" s="11"/>
      <c r="AD4695" s="24" t="s">
        <v>33870</v>
      </c>
      <c r="AE4695" s="24" t="s">
        <v>2</v>
      </c>
      <c r="AF4695" s="5">
        <v>2955814</v>
      </c>
      <c r="AG4695" s="5">
        <v>2956248</v>
      </c>
      <c r="AH4695" s="9"/>
      <c r="AI4695" s="9" t="s">
        <v>17771</v>
      </c>
      <c r="AJ4695" s="38" t="s">
        <v>17773</v>
      </c>
      <c r="AK4695" s="38" t="s">
        <v>17774</v>
      </c>
      <c r="AL4695" s="38" t="s">
        <v>17775</v>
      </c>
      <c r="AM4695" s="38"/>
      <c r="AN4695" s="24">
        <v>3</v>
      </c>
      <c r="AO4695" s="38" t="s">
        <v>7</v>
      </c>
      <c r="AP4695" s="9"/>
      <c r="AQ4695" s="5" t="s">
        <v>7</v>
      </c>
      <c r="AR4695" s="103">
        <v>0.42070000000000002</v>
      </c>
      <c r="AS4695" s="9" t="s">
        <v>217</v>
      </c>
      <c r="AT4695" s="5" t="s">
        <v>17770</v>
      </c>
      <c r="AU4695" s="5"/>
      <c r="AV4695" s="44" t="s">
        <v>33505</v>
      </c>
      <c r="AW4695" s="41"/>
      <c r="AX4695" s="112" t="s">
        <v>33505</v>
      </c>
      <c r="AY4695" s="112" t="s">
        <v>33505</v>
      </c>
      <c r="AZ4695" s="26"/>
      <c r="BA4695" s="50" t="s">
        <v>7</v>
      </c>
      <c r="BB4695" s="58" t="s">
        <v>33508</v>
      </c>
      <c r="BC4695" s="26"/>
      <c r="BD4695" s="26"/>
      <c r="BE4695" s="5"/>
      <c r="BF4695" s="47" t="s">
        <v>7</v>
      </c>
      <c r="BG4695" s="48" t="s">
        <v>33508</v>
      </c>
      <c r="BH4695" s="5"/>
      <c r="BI4695" s="5"/>
      <c r="BJ4695" s="5"/>
      <c r="BK4695" s="5"/>
      <c r="BL4695" s="5"/>
      <c r="BM4695" s="5"/>
      <c r="BN4695" s="5"/>
    </row>
    <row r="4696" spans="1:66">
      <c r="B4696" s="13">
        <v>4695</v>
      </c>
      <c r="C4696" s="8">
        <v>53</v>
      </c>
      <c r="D4696" s="8">
        <v>392</v>
      </c>
      <c r="E4696" s="92">
        <v>69.738458531200806</v>
      </c>
      <c r="F4696" s="92">
        <v>661.37354484274397</v>
      </c>
      <c r="G4696">
        <v>8</v>
      </c>
      <c r="H4696">
        <v>76</v>
      </c>
      <c r="I4696">
        <v>16.920000000000002</v>
      </c>
      <c r="J4696">
        <v>109.73</v>
      </c>
      <c r="K4696" s="17" t="s">
        <v>17776</v>
      </c>
      <c r="L4696" s="54"/>
      <c r="M4696" s="54" t="s">
        <v>17777</v>
      </c>
      <c r="N4696" s="24"/>
      <c r="O4696" s="24"/>
      <c r="P4696" s="26"/>
      <c r="Q4696" s="24"/>
      <c r="R4696" s="11">
        <v>46.62058371735791</v>
      </c>
      <c r="S4696" s="11">
        <v>41.858678955453151</v>
      </c>
      <c r="T4696" s="11"/>
      <c r="U4696" s="11">
        <v>34.16204217536071</v>
      </c>
      <c r="V4696" s="11">
        <v>54.361820199778023</v>
      </c>
      <c r="W4696" s="11"/>
      <c r="X4696" s="11">
        <v>26.297195848973281</v>
      </c>
      <c r="Y4696" s="11">
        <v>24.773680724221684</v>
      </c>
      <c r="Z4696" s="11"/>
      <c r="AA4696" s="11">
        <v>36.365643629940386</v>
      </c>
      <c r="AB4696" s="11">
        <v>36.763082358136458</v>
      </c>
      <c r="AC4696" s="11"/>
      <c r="AD4696" s="24" t="s">
        <v>33870</v>
      </c>
      <c r="AE4696" s="24" t="s">
        <v>2</v>
      </c>
      <c r="AF4696" s="5">
        <v>2956259</v>
      </c>
      <c r="AG4696" s="5">
        <v>2957773</v>
      </c>
      <c r="AH4696" s="9"/>
      <c r="AI4696" s="9" t="s">
        <v>17776</v>
      </c>
      <c r="AJ4696" s="38" t="s">
        <v>17778</v>
      </c>
      <c r="AK4696" s="38" t="s">
        <v>17779</v>
      </c>
      <c r="AL4696" s="38" t="s">
        <v>17780</v>
      </c>
      <c r="AM4696" s="38"/>
      <c r="AN4696" s="24">
        <v>0</v>
      </c>
      <c r="AO4696" s="38" t="s">
        <v>7</v>
      </c>
      <c r="AP4696" s="9"/>
      <c r="AQ4696" s="5" t="s">
        <v>7</v>
      </c>
      <c r="AR4696" s="103">
        <v>0.4284</v>
      </c>
      <c r="AS4696" s="9" t="s">
        <v>217</v>
      </c>
      <c r="AT4696" s="5" t="s">
        <v>17770</v>
      </c>
      <c r="AU4696" s="5"/>
      <c r="AV4696" s="44" t="s">
        <v>33505</v>
      </c>
      <c r="AW4696" s="41"/>
      <c r="AX4696" s="112" t="s">
        <v>33505</v>
      </c>
      <c r="AY4696" s="112" t="s">
        <v>33505</v>
      </c>
      <c r="AZ4696" s="26"/>
      <c r="BA4696" s="50" t="s">
        <v>7</v>
      </c>
      <c r="BB4696" s="58" t="s">
        <v>33508</v>
      </c>
      <c r="BC4696" s="26"/>
      <c r="BD4696" s="26"/>
      <c r="BE4696" s="5"/>
      <c r="BF4696" s="47" t="s">
        <v>7</v>
      </c>
      <c r="BG4696" s="48" t="s">
        <v>33508</v>
      </c>
      <c r="BH4696" s="5"/>
      <c r="BI4696" s="5"/>
      <c r="BJ4696" s="5"/>
      <c r="BK4696" s="5"/>
      <c r="BL4696" s="5"/>
      <c r="BM4696" s="5"/>
      <c r="BN4696" s="5"/>
    </row>
    <row r="4697" spans="1:66">
      <c r="B4697" s="13">
        <v>4696</v>
      </c>
      <c r="C4697" s="8">
        <v>4</v>
      </c>
      <c r="D4697" s="8">
        <v>23</v>
      </c>
      <c r="E4697" s="92">
        <v>7.4621071876185798</v>
      </c>
      <c r="F4697" s="92">
        <v>70.767842975247305</v>
      </c>
      <c r="G4697"/>
      <c r="H4697"/>
      <c r="I4697"/>
      <c r="J4697"/>
      <c r="K4697" s="17"/>
      <c r="L4697" s="54"/>
      <c r="M4697" s="54"/>
      <c r="N4697" s="24"/>
      <c r="O4697" s="24"/>
      <c r="P4697" s="26"/>
      <c r="Q4697" s="24"/>
      <c r="R4697" s="13"/>
      <c r="S4697" s="13"/>
      <c r="Z4697" s="13"/>
      <c r="AA4697" s="13"/>
      <c r="AB4697" s="13"/>
      <c r="AC4697" s="13"/>
      <c r="AD4697" s="24" t="s">
        <v>33870</v>
      </c>
      <c r="AE4697" s="24"/>
      <c r="AF4697" s="5">
        <v>2957774</v>
      </c>
      <c r="AG4697" s="5">
        <v>2957936</v>
      </c>
      <c r="AH4697" s="9"/>
      <c r="AI4697" s="9"/>
      <c r="AJ4697" s="38"/>
      <c r="AK4697" s="38"/>
      <c r="AL4697" s="38"/>
      <c r="AM4697" s="38"/>
      <c r="AN4697" s="24"/>
      <c r="AO4697" s="38"/>
      <c r="AP4697" s="9"/>
      <c r="AQ4697" s="5"/>
      <c r="AR4697" s="103">
        <v>0.47239999999999999</v>
      </c>
      <c r="AS4697" s="5"/>
      <c r="AT4697" s="5"/>
      <c r="AU4697" s="5"/>
      <c r="AV4697" s="43"/>
      <c r="AW4697" s="41"/>
      <c r="AX4697" s="41"/>
      <c r="AY4697" s="41"/>
      <c r="AZ4697" s="26"/>
      <c r="BA4697" s="43"/>
      <c r="BB4697" s="41"/>
      <c r="BC4697" s="26"/>
      <c r="BD4697" s="26"/>
      <c r="BE4697" s="5"/>
      <c r="BF4697" s="43"/>
      <c r="BG4697" s="26"/>
      <c r="BH4697" s="5"/>
      <c r="BI4697" s="5"/>
      <c r="BJ4697" s="5"/>
      <c r="BK4697" s="5"/>
      <c r="BL4697" s="5"/>
      <c r="BM4697" s="5"/>
      <c r="BN4697" s="5"/>
    </row>
    <row r="4698" spans="1:66">
      <c r="B4698" s="13">
        <v>4697</v>
      </c>
      <c r="C4698" s="8">
        <v>1</v>
      </c>
      <c r="D4698" s="8">
        <v>6</v>
      </c>
      <c r="E4698" s="92">
        <v>5.2050500753141904</v>
      </c>
      <c r="F4698" s="92">
        <v>49.362754667919397</v>
      </c>
      <c r="G4698"/>
      <c r="H4698"/>
      <c r="I4698"/>
      <c r="J4698"/>
      <c r="K4698" s="17" t="s">
        <v>31257</v>
      </c>
      <c r="L4698" s="54"/>
      <c r="M4698" s="54"/>
      <c r="N4698" s="24"/>
      <c r="O4698" s="24"/>
      <c r="P4698" s="26"/>
      <c r="Q4698" s="24"/>
      <c r="R4698" s="13"/>
      <c r="S4698" s="13"/>
      <c r="Z4698" s="13"/>
      <c r="AA4698" s="13"/>
      <c r="AB4698" s="13"/>
      <c r="AC4698" s="13"/>
      <c r="AD4698" s="24" t="s">
        <v>33870</v>
      </c>
      <c r="AE4698" s="24" t="s">
        <v>2</v>
      </c>
      <c r="AF4698" s="5">
        <v>2957937</v>
      </c>
      <c r="AG4698" s="5">
        <v>2958050</v>
      </c>
      <c r="AH4698" s="9"/>
      <c r="AI4698" s="9" t="s">
        <v>31257</v>
      </c>
      <c r="AJ4698" s="38"/>
      <c r="AK4698" s="38"/>
      <c r="AL4698" s="38"/>
      <c r="AM4698" s="38"/>
      <c r="AN4698" s="24"/>
      <c r="AO4698" s="38"/>
      <c r="AP4698" s="9"/>
      <c r="AQ4698" s="5"/>
      <c r="AR4698" s="103">
        <v>0.65790000000000004</v>
      </c>
      <c r="AS4698" s="5"/>
      <c r="AT4698" s="5" t="s">
        <v>40</v>
      </c>
      <c r="AU4698" s="5"/>
      <c r="AV4698" s="43"/>
      <c r="AW4698" s="41"/>
      <c r="AX4698" s="41"/>
      <c r="AY4698" s="41"/>
      <c r="AZ4698" s="26"/>
      <c r="BA4698" s="43"/>
      <c r="BB4698" s="41"/>
      <c r="BC4698" s="26"/>
      <c r="BD4698" s="26"/>
      <c r="BE4698" s="5"/>
      <c r="BF4698" s="43"/>
      <c r="BG4698" s="26"/>
      <c r="BH4698" s="5"/>
      <c r="BI4698" s="5"/>
      <c r="BJ4698" s="5"/>
      <c r="BK4698" s="5"/>
      <c r="BL4698" s="5"/>
      <c r="BM4698" s="5"/>
      <c r="BN4698" s="5"/>
    </row>
    <row r="4699" spans="1:66">
      <c r="B4699" s="13">
        <v>4698</v>
      </c>
      <c r="C4699" s="8">
        <v>20</v>
      </c>
      <c r="D4699" s="8">
        <v>187</v>
      </c>
      <c r="E4699" s="92">
        <v>45.002955075946602</v>
      </c>
      <c r="F4699" s="92">
        <v>426.79125053590502</v>
      </c>
      <c r="G4699">
        <v>10</v>
      </c>
      <c r="H4699">
        <v>72</v>
      </c>
      <c r="I4699">
        <v>10.92</v>
      </c>
      <c r="J4699">
        <v>70.81</v>
      </c>
      <c r="K4699" s="17" t="s">
        <v>17781</v>
      </c>
      <c r="L4699" s="54" t="s">
        <v>17782</v>
      </c>
      <c r="M4699" s="54"/>
      <c r="N4699" s="24"/>
      <c r="O4699" s="24"/>
      <c r="P4699" s="26"/>
      <c r="Q4699" s="24"/>
      <c r="R4699" s="11">
        <v>18.305171530977983</v>
      </c>
      <c r="S4699" s="11">
        <v>26.907322068612395</v>
      </c>
      <c r="T4699" s="11"/>
      <c r="U4699" s="11">
        <v>65.083240843507213</v>
      </c>
      <c r="V4699" s="11">
        <v>69.500554938956711</v>
      </c>
      <c r="W4699" s="11"/>
      <c r="X4699" s="11">
        <v>14.263634356370058</v>
      </c>
      <c r="Y4699" s="11">
        <v>21.086332523735923</v>
      </c>
      <c r="Z4699" s="11"/>
      <c r="AA4699" s="11">
        <v>24.15544270258335</v>
      </c>
      <c r="AB4699" s="11">
        <v>30.227423272245531</v>
      </c>
      <c r="AC4699" s="11"/>
      <c r="AD4699" s="24" t="s">
        <v>33870</v>
      </c>
      <c r="AE4699" s="24" t="s">
        <v>2</v>
      </c>
      <c r="AF4699" s="5">
        <v>2958076</v>
      </c>
      <c r="AG4699" s="5">
        <v>2959053</v>
      </c>
      <c r="AH4699" s="9" t="s">
        <v>17783</v>
      </c>
      <c r="AI4699" s="9" t="s">
        <v>17781</v>
      </c>
      <c r="AJ4699" s="38" t="s">
        <v>17784</v>
      </c>
      <c r="AK4699" s="38" t="s">
        <v>17785</v>
      </c>
      <c r="AL4699" s="38" t="s">
        <v>17786</v>
      </c>
      <c r="AM4699" s="38" t="s">
        <v>17787</v>
      </c>
      <c r="AN4699" s="24">
        <v>-9</v>
      </c>
      <c r="AO4699" s="38" t="s">
        <v>7</v>
      </c>
      <c r="AP4699" s="9"/>
      <c r="AQ4699" s="5" t="s">
        <v>7</v>
      </c>
      <c r="AR4699" s="103">
        <v>0.46010000000000001</v>
      </c>
      <c r="AS4699" s="5" t="s">
        <v>16</v>
      </c>
      <c r="AT4699" s="5" t="s">
        <v>34100</v>
      </c>
      <c r="AU4699" s="5"/>
      <c r="AV4699" s="44" t="s">
        <v>33742</v>
      </c>
      <c r="AW4699" s="41" t="s">
        <v>33508</v>
      </c>
      <c r="AX4699" s="112" t="s">
        <v>33508</v>
      </c>
      <c r="AY4699" s="112" t="s">
        <v>33508</v>
      </c>
      <c r="AZ4699" s="26"/>
      <c r="BA4699" s="50"/>
      <c r="BB4699" s="58"/>
      <c r="BC4699" s="31"/>
      <c r="BD4699" s="31"/>
      <c r="BE4699" s="5"/>
      <c r="BF4699" s="47" t="s">
        <v>7</v>
      </c>
      <c r="BG4699" s="48" t="s">
        <v>33508</v>
      </c>
      <c r="BH4699" s="5"/>
      <c r="BI4699" s="5"/>
      <c r="BJ4699" s="5"/>
      <c r="BK4699" s="5"/>
      <c r="BL4699" s="5"/>
      <c r="BM4699" s="5"/>
      <c r="BN4699" s="5"/>
    </row>
    <row r="4700" spans="1:66">
      <c r="B4700" s="13">
        <v>4699</v>
      </c>
      <c r="C4700" s="8">
        <v>35</v>
      </c>
      <c r="D4700" s="8">
        <v>287</v>
      </c>
      <c r="E4700" s="92">
        <v>58.407110579631798</v>
      </c>
      <c r="F4700" s="92">
        <v>553.91126476922</v>
      </c>
      <c r="G4700">
        <v>9</v>
      </c>
      <c r="H4700">
        <v>59</v>
      </c>
      <c r="I4700">
        <v>14.17</v>
      </c>
      <c r="J4700">
        <v>91.9</v>
      </c>
      <c r="K4700" s="17" t="s">
        <v>17788</v>
      </c>
      <c r="L4700" s="54" t="s">
        <v>17789</v>
      </c>
      <c r="M4700" s="54"/>
      <c r="N4700" s="24"/>
      <c r="O4700" s="24"/>
      <c r="P4700" s="26"/>
      <c r="Q4700" s="24"/>
      <c r="R4700" s="11">
        <v>30.209933435739888</v>
      </c>
      <c r="S4700" s="11">
        <v>34.639016897081412</v>
      </c>
      <c r="T4700" s="11"/>
      <c r="U4700" s="11">
        <v>46.503884572697004</v>
      </c>
      <c r="V4700" s="11">
        <v>50.876803551609321</v>
      </c>
      <c r="W4700" s="11"/>
      <c r="X4700" s="11">
        <v>28.372709207330537</v>
      </c>
      <c r="Y4700" s="11">
        <v>22.609847648487523</v>
      </c>
      <c r="Z4700" s="11"/>
      <c r="AA4700" s="11">
        <v>29.366306027820709</v>
      </c>
      <c r="AB4700" s="11">
        <v>29.30006623978803</v>
      </c>
      <c r="AC4700" s="11"/>
      <c r="AD4700" s="24" t="s">
        <v>33870</v>
      </c>
      <c r="AE4700" s="24" t="s">
        <v>2</v>
      </c>
      <c r="AF4700" s="5">
        <v>2959079</v>
      </c>
      <c r="AG4700" s="5">
        <v>2960347</v>
      </c>
      <c r="AH4700" s="9" t="s">
        <v>17790</v>
      </c>
      <c r="AI4700" s="9" t="s">
        <v>17788</v>
      </c>
      <c r="AJ4700" s="38" t="s">
        <v>17791</v>
      </c>
      <c r="AK4700" s="38" t="s">
        <v>17792</v>
      </c>
      <c r="AL4700" s="38" t="s">
        <v>17793</v>
      </c>
      <c r="AM4700" s="38" t="s">
        <v>17794</v>
      </c>
      <c r="AN4700" s="24">
        <v>0</v>
      </c>
      <c r="AO4700" s="38" t="s">
        <v>4686</v>
      </c>
      <c r="AP4700" s="9" t="s">
        <v>4685</v>
      </c>
      <c r="AQ4700" s="5" t="s">
        <v>17795</v>
      </c>
      <c r="AR4700" s="103">
        <v>0.40820000000000001</v>
      </c>
      <c r="AS4700" s="5" t="s">
        <v>16</v>
      </c>
      <c r="AT4700" s="5" t="s">
        <v>40</v>
      </c>
      <c r="AU4700" s="5"/>
      <c r="AV4700" s="44" t="s">
        <v>17789</v>
      </c>
      <c r="AW4700" s="41" t="s">
        <v>33508</v>
      </c>
      <c r="AX4700" s="112" t="s">
        <v>33508</v>
      </c>
      <c r="AY4700" s="112" t="s">
        <v>33508</v>
      </c>
      <c r="AZ4700" s="26"/>
      <c r="BA4700" s="50"/>
      <c r="BB4700" s="58"/>
      <c r="BC4700" s="26"/>
      <c r="BD4700" s="26"/>
      <c r="BE4700" s="5"/>
      <c r="BF4700" s="47" t="s">
        <v>17789</v>
      </c>
      <c r="BG4700" s="48" t="s">
        <v>33508</v>
      </c>
      <c r="BH4700" s="5"/>
      <c r="BI4700" s="5"/>
      <c r="BJ4700" s="5"/>
      <c r="BK4700" s="5"/>
      <c r="BL4700" s="5"/>
      <c r="BM4700" s="5"/>
      <c r="BN4700" s="5"/>
    </row>
    <row r="4701" spans="1:66">
      <c r="B4701" s="13">
        <v>4700</v>
      </c>
      <c r="C4701" s="8">
        <v>29</v>
      </c>
      <c r="D4701" s="8">
        <v>212</v>
      </c>
      <c r="E4701" s="92">
        <v>66.6983407880969</v>
      </c>
      <c r="F4701" s="92">
        <v>632.54220140838402</v>
      </c>
      <c r="G4701">
        <v>4</v>
      </c>
      <c r="H4701">
        <v>19</v>
      </c>
      <c r="I4701">
        <v>16.18</v>
      </c>
      <c r="J4701">
        <v>104.94</v>
      </c>
      <c r="K4701" s="17" t="s">
        <v>17796</v>
      </c>
      <c r="L4701" s="54" t="s">
        <v>8674</v>
      </c>
      <c r="M4701" s="54"/>
      <c r="N4701" s="24"/>
      <c r="O4701" s="24"/>
      <c r="P4701" s="26"/>
      <c r="Q4701" s="24"/>
      <c r="R4701" s="11">
        <v>17.460317460317459</v>
      </c>
      <c r="S4701" s="11">
        <v>19.022017409114184</v>
      </c>
      <c r="T4701" s="11"/>
      <c r="U4701" s="11">
        <v>20.399556048834626</v>
      </c>
      <c r="V4701" s="11">
        <v>22.01997780244173</v>
      </c>
      <c r="W4701" s="11"/>
      <c r="X4701" s="11">
        <v>38.065798189445793</v>
      </c>
      <c r="Y4701" s="11">
        <v>44.711856922057855</v>
      </c>
      <c r="Z4701" s="11"/>
      <c r="AA4701" s="11">
        <v>40.428350629277986</v>
      </c>
      <c r="AB4701" s="11">
        <v>41.156988297637447</v>
      </c>
      <c r="AC4701" s="11"/>
      <c r="AD4701" s="24" t="s">
        <v>33870</v>
      </c>
      <c r="AE4701" s="24" t="s">
        <v>2</v>
      </c>
      <c r="AF4701" s="5">
        <v>2960369</v>
      </c>
      <c r="AG4701" s="5">
        <v>2961817</v>
      </c>
      <c r="AH4701" s="9"/>
      <c r="AI4701" s="9" t="s">
        <v>17796</v>
      </c>
      <c r="AJ4701" s="38" t="s">
        <v>8673</v>
      </c>
      <c r="AK4701" s="38" t="s">
        <v>17797</v>
      </c>
      <c r="AL4701" s="38" t="s">
        <v>17798</v>
      </c>
      <c r="AM4701" s="38" t="s">
        <v>17799</v>
      </c>
      <c r="AN4701" s="24">
        <v>0</v>
      </c>
      <c r="AO4701" s="38" t="s">
        <v>17800</v>
      </c>
      <c r="AP4701" s="9" t="s">
        <v>17801</v>
      </c>
      <c r="AQ4701" s="5" t="s">
        <v>17802</v>
      </c>
      <c r="AR4701" s="103">
        <v>0.42170000000000002</v>
      </c>
      <c r="AS4701" s="5" t="s">
        <v>16</v>
      </c>
      <c r="AT4701" s="5" t="s">
        <v>17803</v>
      </c>
      <c r="AU4701" s="5"/>
      <c r="AV4701" s="44" t="s">
        <v>8674</v>
      </c>
      <c r="AW4701" s="41" t="s">
        <v>33508</v>
      </c>
      <c r="AX4701" s="112" t="s">
        <v>33508</v>
      </c>
      <c r="AY4701" s="112" t="s">
        <v>33508</v>
      </c>
      <c r="AZ4701" s="26"/>
      <c r="BA4701" s="50"/>
      <c r="BB4701" s="58"/>
      <c r="BC4701" s="26"/>
      <c r="BD4701" s="26"/>
      <c r="BE4701" s="5"/>
      <c r="BF4701" s="47" t="s">
        <v>8674</v>
      </c>
      <c r="BG4701" s="48" t="s">
        <v>33508</v>
      </c>
      <c r="BH4701" s="5"/>
      <c r="BI4701" s="5"/>
      <c r="BJ4701" s="5"/>
      <c r="BK4701" s="5"/>
      <c r="BL4701" s="5"/>
      <c r="BM4701" s="5"/>
      <c r="BN4701" s="5"/>
    </row>
    <row r="4702" spans="1:66">
      <c r="B4702" s="13">
        <v>4701</v>
      </c>
      <c r="C4702" s="8">
        <v>46</v>
      </c>
      <c r="D4702" s="8">
        <v>374</v>
      </c>
      <c r="E4702" s="92">
        <v>59.098046430337199</v>
      </c>
      <c r="F4702" s="92">
        <v>560.463842822483</v>
      </c>
      <c r="G4702">
        <v>14</v>
      </c>
      <c r="H4702">
        <v>66</v>
      </c>
      <c r="I4702">
        <v>14.34</v>
      </c>
      <c r="J4702">
        <v>92.99</v>
      </c>
      <c r="K4702" s="17" t="s">
        <v>17804</v>
      </c>
      <c r="L4702" s="54" t="s">
        <v>14277</v>
      </c>
      <c r="M4702" s="54"/>
      <c r="N4702" s="24"/>
      <c r="O4702" s="24"/>
      <c r="P4702" s="26"/>
      <c r="Q4702" s="24"/>
      <c r="R4702" s="11">
        <v>48.387096774193552</v>
      </c>
      <c r="S4702" s="11">
        <v>48.515104966717871</v>
      </c>
      <c r="T4702" s="11"/>
      <c r="U4702" s="11">
        <v>68.346281908990008</v>
      </c>
      <c r="V4702" s="11">
        <v>55.316315205327413</v>
      </c>
      <c r="W4702" s="11"/>
      <c r="X4702" s="11">
        <v>49.591521307131821</v>
      </c>
      <c r="Y4702" s="11">
        <v>41.35570766173548</v>
      </c>
      <c r="Z4702" s="11"/>
      <c r="AA4702" s="11">
        <v>53.764627953190548</v>
      </c>
      <c r="AB4702" s="11">
        <v>47.979686465003311</v>
      </c>
      <c r="AC4702" s="11"/>
      <c r="AD4702" s="24" t="s">
        <v>33870</v>
      </c>
      <c r="AE4702" s="24" t="s">
        <v>2</v>
      </c>
      <c r="AF4702" s="5">
        <v>2961832</v>
      </c>
      <c r="AG4702" s="5">
        <v>2963115</v>
      </c>
      <c r="AH4702" s="9"/>
      <c r="AI4702" s="9" t="s">
        <v>17804</v>
      </c>
      <c r="AJ4702" s="38" t="s">
        <v>14276</v>
      </c>
      <c r="AK4702" s="38" t="s">
        <v>17805</v>
      </c>
      <c r="AL4702" s="38" t="s">
        <v>17806</v>
      </c>
      <c r="AM4702" s="38" t="s">
        <v>17807</v>
      </c>
      <c r="AN4702" s="24">
        <v>0</v>
      </c>
      <c r="AO4702" s="38" t="s">
        <v>14272</v>
      </c>
      <c r="AP4702" s="9" t="s">
        <v>14270</v>
      </c>
      <c r="AQ4702" s="5" t="s">
        <v>12153</v>
      </c>
      <c r="AR4702" s="103">
        <v>0.42059999999999997</v>
      </c>
      <c r="AS4702" s="5" t="s">
        <v>16</v>
      </c>
      <c r="AT4702" s="5" t="s">
        <v>17808</v>
      </c>
      <c r="AU4702" s="5"/>
      <c r="AV4702" s="44" t="s">
        <v>14277</v>
      </c>
      <c r="AW4702" s="41" t="s">
        <v>33508</v>
      </c>
      <c r="AX4702" s="112" t="s">
        <v>33508</v>
      </c>
      <c r="AY4702" s="112" t="s">
        <v>33508</v>
      </c>
      <c r="AZ4702" s="26"/>
      <c r="BA4702" s="50"/>
      <c r="BB4702" s="58"/>
      <c r="BC4702" s="26"/>
      <c r="BD4702" s="26"/>
      <c r="BE4702" s="5"/>
      <c r="BF4702" s="47" t="s">
        <v>14277</v>
      </c>
      <c r="BG4702" s="48" t="s">
        <v>33508</v>
      </c>
      <c r="BH4702" s="5"/>
      <c r="BI4702" s="5"/>
      <c r="BJ4702" s="5"/>
      <c r="BK4702" s="5"/>
      <c r="BL4702" s="5"/>
      <c r="BM4702" s="5"/>
      <c r="BN4702" s="5"/>
    </row>
    <row r="4703" spans="1:66">
      <c r="B4703" s="13">
        <v>4702</v>
      </c>
      <c r="C4703" s="8">
        <v>4</v>
      </c>
      <c r="D4703" s="8">
        <v>21</v>
      </c>
      <c r="E4703" s="92">
        <v>5.8959859260196197</v>
      </c>
      <c r="F4703" s="92">
        <v>55.915332721183098</v>
      </c>
      <c r="G4703"/>
      <c r="H4703"/>
      <c r="I4703"/>
      <c r="J4703"/>
      <c r="K4703" s="17"/>
      <c r="L4703" s="54"/>
      <c r="M4703" s="54"/>
      <c r="N4703" s="24"/>
      <c r="O4703" s="24"/>
      <c r="P4703" s="26"/>
      <c r="Q4703" s="24"/>
      <c r="R4703" s="13"/>
      <c r="S4703" s="13"/>
      <c r="Z4703" s="13"/>
      <c r="AA4703" s="13"/>
      <c r="AB4703" s="13"/>
      <c r="AC4703" s="13"/>
      <c r="AD4703" s="24" t="s">
        <v>33870</v>
      </c>
      <c r="AE4703" s="24"/>
      <c r="AF4703" s="5">
        <v>2963116</v>
      </c>
      <c r="AG4703" s="5">
        <v>2963244</v>
      </c>
      <c r="AH4703" s="9"/>
      <c r="AI4703" s="9"/>
      <c r="AJ4703" s="38"/>
      <c r="AK4703" s="38"/>
      <c r="AL4703" s="38"/>
      <c r="AM4703" s="38"/>
      <c r="AN4703" s="24"/>
      <c r="AO4703" s="38"/>
      <c r="AP4703" s="9"/>
      <c r="AQ4703" s="5"/>
      <c r="AR4703" s="103">
        <v>0.50390000000000001</v>
      </c>
      <c r="AS4703" s="5"/>
      <c r="AT4703" s="5"/>
      <c r="AU4703" s="5"/>
      <c r="AV4703" s="43"/>
      <c r="AW4703" s="41"/>
      <c r="AX4703" s="41"/>
      <c r="AY4703" s="41"/>
      <c r="AZ4703" s="26"/>
      <c r="BA4703" s="43"/>
      <c r="BB4703" s="41"/>
      <c r="BC4703" s="26"/>
      <c r="BD4703" s="26"/>
      <c r="BE4703" s="5"/>
      <c r="BF4703" s="43"/>
      <c r="BG4703" s="26"/>
      <c r="BH4703" s="5"/>
      <c r="BI4703" s="5"/>
      <c r="BJ4703" s="5"/>
      <c r="BK4703" s="5"/>
      <c r="BL4703" s="5"/>
      <c r="BM4703" s="5"/>
      <c r="BN4703" s="5"/>
    </row>
    <row r="4704" spans="1:66">
      <c r="B4704" s="13">
        <v>4703</v>
      </c>
      <c r="C4704" s="8">
        <v>102</v>
      </c>
      <c r="D4704" s="8">
        <v>1034</v>
      </c>
      <c r="E4704" s="92">
        <v>64.487346065839603</v>
      </c>
      <c r="F4704" s="92">
        <v>611.57395163794001</v>
      </c>
      <c r="G4704">
        <v>34</v>
      </c>
      <c r="H4704">
        <v>278</v>
      </c>
      <c r="I4704">
        <v>15.65</v>
      </c>
      <c r="J4704">
        <v>101.46</v>
      </c>
      <c r="K4704" s="17" t="s">
        <v>17809</v>
      </c>
      <c r="L4704" s="54" t="s">
        <v>17810</v>
      </c>
      <c r="M4704" s="54"/>
      <c r="N4704" s="24"/>
      <c r="O4704" s="24"/>
      <c r="P4704" s="26"/>
      <c r="Q4704" s="24"/>
      <c r="R4704" s="11">
        <v>87.352790578597023</v>
      </c>
      <c r="S4704" s="11">
        <v>88.223246287762407</v>
      </c>
      <c r="T4704" s="11"/>
      <c r="U4704" s="11">
        <v>89.988901220865699</v>
      </c>
      <c r="V4704" s="11">
        <v>93.607103218645946</v>
      </c>
      <c r="W4704" s="11"/>
      <c r="X4704" s="11">
        <v>84.058291013468761</v>
      </c>
      <c r="Y4704" s="11">
        <v>84.588209317730175</v>
      </c>
      <c r="Z4704" s="11"/>
      <c r="AA4704" s="11">
        <v>85.868845219695302</v>
      </c>
      <c r="AB4704" s="11">
        <v>84.74276882313977</v>
      </c>
      <c r="AC4704" s="11"/>
      <c r="AD4704" s="24" t="s">
        <v>33870</v>
      </c>
      <c r="AE4704" s="24" t="s">
        <v>2</v>
      </c>
      <c r="AF4704" s="5">
        <v>2963245</v>
      </c>
      <c r="AG4704" s="5">
        <v>2964645</v>
      </c>
      <c r="AH4704" s="9"/>
      <c r="AI4704" s="9" t="s">
        <v>17809</v>
      </c>
      <c r="AJ4704" s="38" t="s">
        <v>17811</v>
      </c>
      <c r="AK4704" s="38" t="s">
        <v>17812</v>
      </c>
      <c r="AL4704" s="38" t="s">
        <v>17813</v>
      </c>
      <c r="AM4704" s="38" t="s">
        <v>17814</v>
      </c>
      <c r="AN4704" s="24">
        <v>0</v>
      </c>
      <c r="AO4704" s="38" t="s">
        <v>1553</v>
      </c>
      <c r="AP4704" s="9" t="s">
        <v>1554</v>
      </c>
      <c r="AQ4704" s="5" t="s">
        <v>17815</v>
      </c>
      <c r="AR4704" s="103">
        <v>0.48609999999999998</v>
      </c>
      <c r="AS4704" s="5" t="s">
        <v>16</v>
      </c>
      <c r="AT4704" s="5" t="s">
        <v>17816</v>
      </c>
      <c r="AU4704" s="5"/>
      <c r="AV4704" s="44" t="s">
        <v>17810</v>
      </c>
      <c r="AW4704" s="41" t="s">
        <v>33508</v>
      </c>
      <c r="AX4704" s="112" t="s">
        <v>33508</v>
      </c>
      <c r="AY4704" s="112" t="s">
        <v>33508</v>
      </c>
      <c r="AZ4704" s="26"/>
      <c r="BA4704" s="50"/>
      <c r="BB4704" s="58"/>
      <c r="BC4704" s="26"/>
      <c r="BD4704" s="26"/>
      <c r="BE4704" s="5"/>
      <c r="BF4704" s="47" t="s">
        <v>17810</v>
      </c>
      <c r="BG4704" s="48" t="s">
        <v>33508</v>
      </c>
      <c r="BH4704" s="5"/>
      <c r="BI4704" s="5"/>
      <c r="BJ4704" s="5"/>
      <c r="BK4704" s="5"/>
      <c r="BL4704" s="5"/>
      <c r="BM4704" s="5"/>
      <c r="BN4704" s="5"/>
    </row>
    <row r="4705" spans="1:66">
      <c r="B4705" s="13">
        <v>4704</v>
      </c>
      <c r="C4705" s="8">
        <v>33</v>
      </c>
      <c r="D4705" s="8">
        <v>278</v>
      </c>
      <c r="E4705" s="92">
        <v>31.184238061838101</v>
      </c>
      <c r="F4705" s="92">
        <v>295.73968947063202</v>
      </c>
      <c r="G4705">
        <v>10</v>
      </c>
      <c r="H4705">
        <v>60</v>
      </c>
      <c r="I4705">
        <v>7.57</v>
      </c>
      <c r="J4705">
        <v>49.07</v>
      </c>
      <c r="K4705" s="17" t="s">
        <v>17817</v>
      </c>
      <c r="L4705" s="54" t="s">
        <v>17819</v>
      </c>
      <c r="M4705" s="54" t="s">
        <v>17818</v>
      </c>
      <c r="N4705" s="24"/>
      <c r="O4705" s="24"/>
      <c r="P4705" s="26"/>
      <c r="Q4705" s="24"/>
      <c r="R4705" s="11">
        <v>70.32770097286226</v>
      </c>
      <c r="S4705" s="11">
        <v>69.252432155657957</v>
      </c>
      <c r="T4705" s="11"/>
      <c r="U4705" s="11">
        <v>79.200887902330734</v>
      </c>
      <c r="V4705" s="11">
        <v>76.159822419533853</v>
      </c>
      <c r="W4705" s="11"/>
      <c r="X4705" s="11">
        <v>82.115257231176869</v>
      </c>
      <c r="Y4705" s="11">
        <v>76.308235813645396</v>
      </c>
      <c r="Z4705" s="11"/>
      <c r="AA4705" s="11">
        <v>83.307573415765063</v>
      </c>
      <c r="AB4705" s="11">
        <v>80.856701258555972</v>
      </c>
      <c r="AC4705" s="11"/>
      <c r="AD4705" s="24" t="s">
        <v>33870</v>
      </c>
      <c r="AE4705" s="24" t="s">
        <v>2</v>
      </c>
      <c r="AF4705" s="5">
        <v>2964687</v>
      </c>
      <c r="AG4705" s="5">
        <v>2965364</v>
      </c>
      <c r="AH4705" s="9"/>
      <c r="AI4705" s="9" t="s">
        <v>17817</v>
      </c>
      <c r="AJ4705" s="38" t="s">
        <v>17820</v>
      </c>
      <c r="AK4705" s="38" t="s">
        <v>17821</v>
      </c>
      <c r="AL4705" s="38" t="s">
        <v>17822</v>
      </c>
      <c r="AM4705" s="38" t="s">
        <v>17823</v>
      </c>
      <c r="AN4705" s="24">
        <v>0</v>
      </c>
      <c r="AO4705" s="38" t="s">
        <v>4765</v>
      </c>
      <c r="AP4705" s="9" t="s">
        <v>4766</v>
      </c>
      <c r="AQ4705" s="5" t="s">
        <v>17824</v>
      </c>
      <c r="AR4705" s="103">
        <v>0.43219999999999997</v>
      </c>
      <c r="AS4705" s="5" t="s">
        <v>16</v>
      </c>
      <c r="AT4705" s="5" t="s">
        <v>17825</v>
      </c>
      <c r="AU4705" s="5"/>
      <c r="AV4705" s="44" t="s">
        <v>17818</v>
      </c>
      <c r="AW4705" s="41" t="s">
        <v>33508</v>
      </c>
      <c r="AX4705" s="112" t="s">
        <v>33508</v>
      </c>
      <c r="AY4705" s="112" t="s">
        <v>33508</v>
      </c>
      <c r="AZ4705" s="26"/>
      <c r="BA4705" s="50"/>
      <c r="BB4705" s="58"/>
      <c r="BC4705" s="31"/>
      <c r="BD4705" s="31"/>
      <c r="BE4705" s="5"/>
      <c r="BF4705" s="47" t="s">
        <v>17819</v>
      </c>
      <c r="BG4705" s="48" t="s">
        <v>33508</v>
      </c>
      <c r="BH4705" s="5"/>
      <c r="BI4705" s="5"/>
      <c r="BJ4705" s="5"/>
      <c r="BK4705" s="5"/>
      <c r="BL4705" s="5"/>
      <c r="BM4705" s="5"/>
      <c r="BN4705" s="5"/>
    </row>
    <row r="4706" spans="1:66">
      <c r="B4706" s="13">
        <v>4705</v>
      </c>
      <c r="C4706" s="8">
        <v>57</v>
      </c>
      <c r="D4706" s="8">
        <v>641</v>
      </c>
      <c r="E4706" s="92">
        <v>20.682013131115699</v>
      </c>
      <c r="F4706" s="92">
        <v>196.14050306102499</v>
      </c>
      <c r="G4706">
        <v>14</v>
      </c>
      <c r="H4706">
        <v>80</v>
      </c>
      <c r="I4706">
        <v>5.0199999999999996</v>
      </c>
      <c r="J4706">
        <v>32.54</v>
      </c>
      <c r="K4706" s="17" t="s">
        <v>17826</v>
      </c>
      <c r="L4706" s="54" t="s">
        <v>17827</v>
      </c>
      <c r="M4706" s="54"/>
      <c r="N4706" s="24"/>
      <c r="O4706" s="24"/>
      <c r="P4706" s="26"/>
      <c r="Q4706" s="24"/>
      <c r="R4706" s="11">
        <v>96.338965693804397</v>
      </c>
      <c r="S4706" s="11">
        <v>95.903737839221719</v>
      </c>
      <c r="T4706" s="11"/>
      <c r="U4706" s="11">
        <v>93.629300776914533</v>
      </c>
      <c r="V4706" s="11">
        <v>92.186459489456169</v>
      </c>
      <c r="W4706" s="11"/>
      <c r="X4706" s="11">
        <v>92.448664164274675</v>
      </c>
      <c r="Y4706" s="11">
        <v>96.577610951644957</v>
      </c>
      <c r="Z4706" s="11"/>
      <c r="AA4706" s="11">
        <v>90.858909251490388</v>
      </c>
      <c r="AB4706" s="11">
        <v>94.148818723780082</v>
      </c>
      <c r="AC4706" s="11"/>
      <c r="AD4706" s="24" t="s">
        <v>33870</v>
      </c>
      <c r="AE4706" s="24" t="s">
        <v>7</v>
      </c>
      <c r="AF4706" s="5">
        <v>2965386</v>
      </c>
      <c r="AG4706" s="5">
        <v>2965835</v>
      </c>
      <c r="AH4706" s="9"/>
      <c r="AI4706" s="9" t="s">
        <v>17826</v>
      </c>
      <c r="AJ4706" s="38" t="s">
        <v>17828</v>
      </c>
      <c r="AK4706" s="38" t="s">
        <v>17829</v>
      </c>
      <c r="AL4706" s="38" t="s">
        <v>17830</v>
      </c>
      <c r="AM4706" s="38" t="s">
        <v>17831</v>
      </c>
      <c r="AN4706" s="24">
        <v>0</v>
      </c>
      <c r="AO4706" s="38" t="s">
        <v>7</v>
      </c>
      <c r="AP4706" s="9"/>
      <c r="AQ4706" s="5" t="s">
        <v>7</v>
      </c>
      <c r="AR4706" s="103">
        <v>0.55779999999999996</v>
      </c>
      <c r="AS4706" s="5" t="s">
        <v>8</v>
      </c>
      <c r="AT4706" s="5" t="s">
        <v>17832</v>
      </c>
      <c r="AU4706" s="5"/>
      <c r="AV4706" s="44" t="s">
        <v>17827</v>
      </c>
      <c r="AW4706" s="41" t="s">
        <v>33508</v>
      </c>
      <c r="AX4706" s="112" t="s">
        <v>33508</v>
      </c>
      <c r="AY4706" s="112" t="s">
        <v>33508</v>
      </c>
      <c r="AZ4706" s="26"/>
      <c r="BA4706" s="50" t="s">
        <v>17827</v>
      </c>
      <c r="BB4706" s="58" t="s">
        <v>33950</v>
      </c>
      <c r="BC4706" s="26"/>
      <c r="BD4706" s="26"/>
      <c r="BE4706" s="5"/>
      <c r="BF4706" s="47" t="s">
        <v>17827</v>
      </c>
      <c r="BG4706" s="48" t="s">
        <v>33508</v>
      </c>
      <c r="BH4706" s="5"/>
      <c r="BI4706" s="5"/>
      <c r="BJ4706" s="5"/>
      <c r="BK4706" s="5"/>
      <c r="BL4706" s="5"/>
      <c r="BM4706" s="5"/>
      <c r="BN4706" s="5"/>
    </row>
    <row r="4707" spans="1:66">
      <c r="B4707" s="13">
        <v>4706</v>
      </c>
      <c r="C4707" s="8">
        <v>18</v>
      </c>
      <c r="D4707" s="8">
        <v>192</v>
      </c>
      <c r="E4707" s="92">
        <v>7.1396704572893803</v>
      </c>
      <c r="F4707" s="92">
        <v>67.709973217057595</v>
      </c>
      <c r="G4707"/>
      <c r="H4707"/>
      <c r="I4707"/>
      <c r="J4707"/>
      <c r="K4707" s="17" t="s">
        <v>31258</v>
      </c>
      <c r="L4707" s="54"/>
      <c r="M4707" s="54"/>
      <c r="N4707" s="24"/>
      <c r="O4707" s="24"/>
      <c r="P4707" s="26"/>
      <c r="Q4707" s="24"/>
      <c r="R4707" s="13"/>
      <c r="S4707" s="13"/>
      <c r="Z4707" s="13"/>
      <c r="AA4707" s="13"/>
      <c r="AB4707" s="13"/>
      <c r="AC4707" s="13"/>
      <c r="AD4707" s="24" t="s">
        <v>33870</v>
      </c>
      <c r="AE4707" s="24" t="s">
        <v>7</v>
      </c>
      <c r="AF4707" s="5">
        <v>2965801</v>
      </c>
      <c r="AG4707" s="5">
        <v>2965956</v>
      </c>
      <c r="AH4707" s="9"/>
      <c r="AI4707" s="9"/>
      <c r="AJ4707" s="38"/>
      <c r="AK4707" s="38"/>
      <c r="AL4707" s="38"/>
      <c r="AM4707" s="38"/>
      <c r="AN4707" s="24"/>
      <c r="AO4707" s="38"/>
      <c r="AP4707" s="9"/>
      <c r="AQ4707" s="5"/>
      <c r="AR4707" s="103">
        <v>0.55130000000000001</v>
      </c>
      <c r="AS4707" s="5"/>
      <c r="AT4707" s="5" t="s">
        <v>40</v>
      </c>
      <c r="AU4707" s="5"/>
      <c r="AV4707" s="43"/>
      <c r="AW4707" s="41"/>
      <c r="AX4707" s="41"/>
      <c r="AY4707" s="41"/>
      <c r="AZ4707" s="26"/>
      <c r="BA4707" s="43"/>
      <c r="BB4707" s="41"/>
      <c r="BC4707" s="26"/>
      <c r="BD4707" s="26"/>
      <c r="BE4707" s="5"/>
      <c r="BF4707" s="43"/>
      <c r="BG4707" s="26"/>
      <c r="BH4707" s="5"/>
      <c r="BI4707" s="5"/>
      <c r="BJ4707" s="5"/>
      <c r="BK4707" s="5"/>
      <c r="BL4707" s="5"/>
      <c r="BM4707" s="5"/>
      <c r="BN4707" s="5"/>
    </row>
    <row r="4708" spans="1:66">
      <c r="B4708" s="13">
        <v>4707</v>
      </c>
      <c r="C4708" s="8">
        <v>18</v>
      </c>
      <c r="D4708" s="8">
        <v>192</v>
      </c>
      <c r="E4708" s="92">
        <v>5.3432372454552803</v>
      </c>
      <c r="F4708" s="92">
        <v>50.673270278572197</v>
      </c>
      <c r="G4708"/>
      <c r="H4708"/>
      <c r="I4708"/>
      <c r="J4708"/>
      <c r="K4708" s="17" t="s">
        <v>31259</v>
      </c>
      <c r="L4708" s="54"/>
      <c r="M4708" s="54"/>
      <c r="N4708" s="24"/>
      <c r="O4708" s="24"/>
      <c r="P4708" s="26"/>
      <c r="Q4708" s="24"/>
      <c r="R4708" s="13"/>
      <c r="S4708" s="13"/>
      <c r="Z4708" s="13"/>
      <c r="AA4708" s="13"/>
      <c r="AB4708" s="13"/>
      <c r="AC4708" s="13"/>
      <c r="AD4708" s="24" t="s">
        <v>33870</v>
      </c>
      <c r="AE4708" s="24" t="s">
        <v>2</v>
      </c>
      <c r="AF4708" s="5">
        <v>2965822</v>
      </c>
      <c r="AG4708" s="5">
        <v>2965938</v>
      </c>
      <c r="AH4708" s="9"/>
      <c r="AI4708" s="9" t="s">
        <v>31259</v>
      </c>
      <c r="AJ4708" s="38"/>
      <c r="AK4708" s="38"/>
      <c r="AL4708" s="38"/>
      <c r="AM4708" s="38"/>
      <c r="AN4708" s="24"/>
      <c r="AO4708" s="38"/>
      <c r="AP4708" s="9"/>
      <c r="AQ4708" s="5"/>
      <c r="AR4708" s="103">
        <v>0.53849999999999998</v>
      </c>
      <c r="AS4708" s="5"/>
      <c r="AT4708" s="5" t="s">
        <v>40</v>
      </c>
      <c r="AU4708" s="5"/>
      <c r="AV4708" s="43"/>
      <c r="AW4708" s="41"/>
      <c r="AX4708" s="41"/>
      <c r="AY4708" s="41"/>
      <c r="AZ4708" s="26"/>
      <c r="BA4708" s="43"/>
      <c r="BB4708" s="41"/>
      <c r="BC4708" s="26"/>
      <c r="BD4708" s="26"/>
      <c r="BE4708" s="5"/>
      <c r="BF4708" s="43"/>
      <c r="BG4708" s="26"/>
      <c r="BH4708" s="5"/>
      <c r="BI4708" s="5"/>
      <c r="BJ4708" s="5"/>
      <c r="BK4708" s="5"/>
      <c r="BL4708" s="5"/>
      <c r="BM4708" s="5"/>
      <c r="BN4708" s="5"/>
    </row>
    <row r="4709" spans="1:66">
      <c r="A4709" s="130"/>
      <c r="B4709" s="39">
        <v>4708</v>
      </c>
      <c r="C4709" s="8">
        <v>12</v>
      </c>
      <c r="D4709" s="8">
        <v>111</v>
      </c>
      <c r="E4709" s="92">
        <v>7.2778576274304596</v>
      </c>
      <c r="F4709" s="92">
        <v>69.020488827710395</v>
      </c>
      <c r="G4709">
        <v>4</v>
      </c>
      <c r="H4709">
        <v>16</v>
      </c>
      <c r="I4709">
        <v>1.77</v>
      </c>
      <c r="J4709">
        <v>11.45</v>
      </c>
      <c r="K4709" s="18" t="s">
        <v>17833</v>
      </c>
      <c r="L4709" s="54" t="s">
        <v>17834</v>
      </c>
      <c r="M4709" s="54"/>
      <c r="N4709" s="30"/>
      <c r="O4709" s="30"/>
      <c r="P4709" s="31"/>
      <c r="Q4709" s="30"/>
      <c r="R4709" s="12">
        <v>87.301587301587304</v>
      </c>
      <c r="S4709" s="12">
        <v>86.917562724014346</v>
      </c>
      <c r="T4709" s="12"/>
      <c r="U4709" s="12">
        <v>90.188679245283026</v>
      </c>
      <c r="V4709" s="12">
        <v>80.377358490566039</v>
      </c>
      <c r="W4709" s="12"/>
      <c r="X4709" s="12">
        <v>92.36034444689777</v>
      </c>
      <c r="Y4709" s="12">
        <v>87.745639213954519</v>
      </c>
      <c r="Z4709" s="12"/>
      <c r="AA4709" s="12">
        <v>89.224994480017656</v>
      </c>
      <c r="AB4709" s="12">
        <v>88.562596599690877</v>
      </c>
      <c r="AC4709" s="12"/>
      <c r="AD4709" s="24" t="s">
        <v>33870</v>
      </c>
      <c r="AE4709" s="24" t="s">
        <v>7</v>
      </c>
      <c r="AF4709" s="5">
        <v>2965935</v>
      </c>
      <c r="AG4709" s="5">
        <v>2966093</v>
      </c>
      <c r="AH4709" s="9"/>
      <c r="AI4709" s="9" t="s">
        <v>17833</v>
      </c>
      <c r="AJ4709" s="38" t="s">
        <v>17835</v>
      </c>
      <c r="AK4709" s="38" t="s">
        <v>17836</v>
      </c>
      <c r="AL4709" s="38" t="s">
        <v>17837</v>
      </c>
      <c r="AM4709" s="38" t="s">
        <v>17838</v>
      </c>
      <c r="AN4709" s="24">
        <v>0</v>
      </c>
      <c r="AO4709" s="38" t="s">
        <v>7</v>
      </c>
      <c r="AP4709" s="9"/>
      <c r="AQ4709" s="6" t="s">
        <v>7</v>
      </c>
      <c r="AR4709" s="103">
        <v>0.57230000000000003</v>
      </c>
      <c r="AS4709" s="6" t="s">
        <v>105</v>
      </c>
      <c r="AT4709" s="5" t="s">
        <v>17839</v>
      </c>
      <c r="AU4709" s="5"/>
      <c r="AV4709" s="44" t="s">
        <v>17834</v>
      </c>
      <c r="AW4709" s="41" t="s">
        <v>33508</v>
      </c>
      <c r="AX4709" s="112" t="s">
        <v>33508</v>
      </c>
      <c r="AY4709" s="112" t="s">
        <v>33508</v>
      </c>
      <c r="AZ4709" s="31"/>
      <c r="BA4709" s="50" t="s">
        <v>17834</v>
      </c>
      <c r="BB4709" s="58" t="s">
        <v>33508</v>
      </c>
      <c r="BC4709" s="26"/>
      <c r="BD4709" s="26"/>
      <c r="BE4709" s="5"/>
      <c r="BF4709" s="47" t="s">
        <v>7</v>
      </c>
      <c r="BG4709" s="48" t="s">
        <v>33508</v>
      </c>
      <c r="BH4709" s="5"/>
      <c r="BI4709" s="5"/>
      <c r="BJ4709" s="5"/>
      <c r="BK4709" s="5"/>
      <c r="BL4709" s="5"/>
      <c r="BM4709" s="5"/>
      <c r="BN4709" s="5"/>
    </row>
    <row r="4710" spans="1:66">
      <c r="B4710" s="13">
        <v>4709</v>
      </c>
      <c r="C4710" s="8">
        <v>19</v>
      </c>
      <c r="D4710" s="8">
        <v>306</v>
      </c>
      <c r="E4710" s="92">
        <v>8.3372925985121107</v>
      </c>
      <c r="F4710" s="92">
        <v>79.067775176048002</v>
      </c>
      <c r="G4710"/>
      <c r="H4710"/>
      <c r="I4710"/>
      <c r="J4710"/>
      <c r="K4710" s="17"/>
      <c r="L4710" s="54"/>
      <c r="M4710" s="54"/>
      <c r="N4710" s="24"/>
      <c r="O4710" s="24"/>
      <c r="P4710" s="26"/>
      <c r="Q4710" s="24"/>
      <c r="R4710" s="13"/>
      <c r="S4710" s="13"/>
      <c r="Z4710" s="13"/>
      <c r="AA4710" s="13"/>
      <c r="AB4710" s="13"/>
      <c r="AC4710" s="13"/>
      <c r="AD4710" s="24" t="s">
        <v>33870</v>
      </c>
      <c r="AE4710" s="24"/>
      <c r="AF4710" s="5">
        <v>2966094</v>
      </c>
      <c r="AG4710" s="5">
        <v>2966275</v>
      </c>
      <c r="AH4710" s="9"/>
      <c r="AI4710" s="9"/>
      <c r="AJ4710" s="38"/>
      <c r="AK4710" s="38"/>
      <c r="AL4710" s="38"/>
      <c r="AM4710" s="38"/>
      <c r="AN4710" s="24"/>
      <c r="AO4710" s="38"/>
      <c r="AP4710" s="9"/>
      <c r="AQ4710" s="5"/>
      <c r="AR4710" s="103">
        <v>0.64290000000000003</v>
      </c>
      <c r="AS4710" s="5"/>
      <c r="AT4710" s="5"/>
      <c r="AU4710" s="5"/>
      <c r="AV4710" s="43"/>
      <c r="AW4710" s="41"/>
      <c r="AX4710" s="41"/>
      <c r="AY4710" s="41"/>
      <c r="AZ4710" s="26"/>
      <c r="BA4710" s="43"/>
      <c r="BB4710" s="41"/>
      <c r="BC4710" s="26"/>
      <c r="BD4710" s="26"/>
      <c r="BE4710" s="5"/>
      <c r="BF4710" s="43"/>
      <c r="BG4710" s="26"/>
      <c r="BH4710" s="5"/>
      <c r="BI4710" s="5"/>
      <c r="BJ4710" s="5"/>
      <c r="BK4710" s="5"/>
      <c r="BL4710" s="5"/>
      <c r="BM4710" s="5"/>
      <c r="BN4710" s="5"/>
    </row>
    <row r="4711" spans="1:66">
      <c r="A4711" s="130"/>
      <c r="B4711" s="39">
        <v>4710</v>
      </c>
      <c r="C4711" s="8">
        <v>17</v>
      </c>
      <c r="D4711" s="8">
        <v>129</v>
      </c>
      <c r="E4711" s="92">
        <v>13.772654624061399</v>
      </c>
      <c r="F4711" s="92">
        <v>130.614722528389</v>
      </c>
      <c r="G4711">
        <v>5</v>
      </c>
      <c r="H4711">
        <v>36</v>
      </c>
      <c r="I4711">
        <v>3.34</v>
      </c>
      <c r="J4711">
        <v>21.67</v>
      </c>
      <c r="K4711" s="18" t="s">
        <v>17840</v>
      </c>
      <c r="L4711" s="54" t="s">
        <v>17841</v>
      </c>
      <c r="M4711" s="54"/>
      <c r="N4711" s="30"/>
      <c r="O4711" s="30"/>
      <c r="P4711" s="31"/>
      <c r="Q4711" s="30"/>
      <c r="R4711" s="12">
        <v>79.006656426011261</v>
      </c>
      <c r="S4711" s="12">
        <v>71.966205837173575</v>
      </c>
      <c r="T4711" s="12"/>
      <c r="U4711" s="12">
        <v>82.75249722530522</v>
      </c>
      <c r="V4711" s="12">
        <v>85.238623751387337</v>
      </c>
      <c r="W4711" s="12"/>
      <c r="X4711" s="12">
        <v>76.286155884301166</v>
      </c>
      <c r="Y4711" s="12">
        <v>81.364539633473171</v>
      </c>
      <c r="Z4711" s="12"/>
      <c r="AA4711" s="12">
        <v>75.380878781187903</v>
      </c>
      <c r="AB4711" s="12">
        <v>85.316846986089644</v>
      </c>
      <c r="AC4711" s="12"/>
      <c r="AD4711" s="24" t="s">
        <v>33870</v>
      </c>
      <c r="AE4711" s="24" t="s">
        <v>2</v>
      </c>
      <c r="AF4711" s="5">
        <v>2966276</v>
      </c>
      <c r="AG4711" s="5">
        <v>2966575</v>
      </c>
      <c r="AH4711" s="9" t="s">
        <v>17842</v>
      </c>
      <c r="AI4711" s="9" t="s">
        <v>17840</v>
      </c>
      <c r="AJ4711" s="38" t="s">
        <v>17843</v>
      </c>
      <c r="AK4711" s="38" t="s">
        <v>17844</v>
      </c>
      <c r="AL4711" s="38" t="s">
        <v>17845</v>
      </c>
      <c r="AM4711" s="38" t="s">
        <v>17846</v>
      </c>
      <c r="AN4711" s="24">
        <v>0</v>
      </c>
      <c r="AO4711" s="38" t="s">
        <v>7</v>
      </c>
      <c r="AP4711" s="9"/>
      <c r="AQ4711" s="6" t="s">
        <v>7</v>
      </c>
      <c r="AR4711" s="103">
        <v>0.48670000000000002</v>
      </c>
      <c r="AS4711" s="6" t="s">
        <v>16</v>
      </c>
      <c r="AT4711" s="5" t="s">
        <v>17847</v>
      </c>
      <c r="AU4711" s="5"/>
      <c r="AV4711" s="44" t="s">
        <v>17842</v>
      </c>
      <c r="AW4711" s="41" t="s">
        <v>33508</v>
      </c>
      <c r="AX4711" s="112" t="s">
        <v>33508</v>
      </c>
      <c r="AY4711" s="112" t="s">
        <v>33508</v>
      </c>
      <c r="AZ4711" s="31"/>
      <c r="BA4711" s="50"/>
      <c r="BB4711" s="58"/>
      <c r="BC4711" s="31"/>
      <c r="BD4711" s="31"/>
      <c r="BE4711" s="5"/>
      <c r="BF4711" s="47" t="s">
        <v>7</v>
      </c>
      <c r="BG4711" s="48" t="s">
        <v>33508</v>
      </c>
      <c r="BH4711" s="5"/>
      <c r="BI4711" s="5"/>
      <c r="BJ4711" s="5"/>
      <c r="BK4711" s="5"/>
      <c r="BL4711" s="5"/>
      <c r="BM4711" s="5"/>
      <c r="BN4711" s="5"/>
    </row>
    <row r="4712" spans="1:66">
      <c r="B4712" s="13">
        <v>4711</v>
      </c>
      <c r="C4712" s="8">
        <v>28</v>
      </c>
      <c r="D4712" s="8">
        <v>221</v>
      </c>
      <c r="E4712" s="92">
        <v>24.274879554783901</v>
      </c>
      <c r="F4712" s="92">
        <v>230.213908937996</v>
      </c>
      <c r="G4712">
        <v>5</v>
      </c>
      <c r="H4712">
        <v>42</v>
      </c>
      <c r="I4712">
        <v>5.89</v>
      </c>
      <c r="J4712">
        <v>38.19</v>
      </c>
      <c r="K4712" s="17" t="s">
        <v>17848</v>
      </c>
      <c r="L4712" s="54" t="s">
        <v>17849</v>
      </c>
      <c r="M4712" s="54"/>
      <c r="N4712" s="24"/>
      <c r="O4712" s="24"/>
      <c r="P4712" s="26"/>
      <c r="Q4712" s="24"/>
      <c r="R4712" s="11">
        <v>75.755248335893498</v>
      </c>
      <c r="S4712" s="11">
        <v>70.506912442396313</v>
      </c>
      <c r="T4712" s="11"/>
      <c r="U4712" s="11">
        <v>61.598224195338517</v>
      </c>
      <c r="V4712" s="11">
        <v>72.630410654827969</v>
      </c>
      <c r="W4712" s="11"/>
      <c r="X4712" s="11">
        <v>74.917200264959149</v>
      </c>
      <c r="Y4712" s="11">
        <v>66.394347538087885</v>
      </c>
      <c r="Z4712" s="11"/>
      <c r="AA4712" s="11">
        <v>68.580260543166261</v>
      </c>
      <c r="AB4712" s="11">
        <v>70.589534113490842</v>
      </c>
      <c r="AC4712" s="11"/>
      <c r="AD4712" s="24" t="s">
        <v>33870</v>
      </c>
      <c r="AE4712" s="24" t="s">
        <v>2</v>
      </c>
      <c r="AF4712" s="5">
        <v>2966585</v>
      </c>
      <c r="AG4712" s="5">
        <v>2967112</v>
      </c>
      <c r="AH4712" s="9"/>
      <c r="AI4712" s="9" t="s">
        <v>17848</v>
      </c>
      <c r="AJ4712" s="38" t="s">
        <v>17850</v>
      </c>
      <c r="AK4712" s="38" t="s">
        <v>17851</v>
      </c>
      <c r="AL4712" s="38" t="s">
        <v>17852</v>
      </c>
      <c r="AM4712" s="38" t="s">
        <v>17853</v>
      </c>
      <c r="AN4712" s="24">
        <v>0</v>
      </c>
      <c r="AO4712" s="38" t="s">
        <v>7</v>
      </c>
      <c r="AP4712" s="9"/>
      <c r="AQ4712" s="5" t="s">
        <v>7</v>
      </c>
      <c r="AR4712" s="103">
        <v>0.43559999999999999</v>
      </c>
      <c r="AS4712" s="5" t="s">
        <v>105</v>
      </c>
      <c r="AT4712" s="5" t="s">
        <v>17854</v>
      </c>
      <c r="AU4712" s="5"/>
      <c r="AV4712" s="44" t="s">
        <v>17849</v>
      </c>
      <c r="AW4712" s="41" t="s">
        <v>33508</v>
      </c>
      <c r="AX4712" s="112" t="s">
        <v>33508</v>
      </c>
      <c r="AY4712" s="112" t="s">
        <v>33508</v>
      </c>
      <c r="AZ4712" s="26"/>
      <c r="BA4712" s="50"/>
      <c r="BB4712" s="58"/>
      <c r="BC4712" s="26"/>
      <c r="BD4712" s="26"/>
      <c r="BE4712" s="5"/>
      <c r="BF4712" s="47" t="s">
        <v>7</v>
      </c>
      <c r="BG4712" s="48" t="s">
        <v>33508</v>
      </c>
      <c r="BH4712" s="5"/>
      <c r="BI4712" s="5"/>
      <c r="BJ4712" s="5"/>
      <c r="BK4712" s="5"/>
      <c r="BL4712" s="5"/>
      <c r="BM4712" s="5"/>
      <c r="BN4712" s="5"/>
    </row>
    <row r="4713" spans="1:66">
      <c r="B4713" s="13">
        <v>4712</v>
      </c>
      <c r="C4713" s="8">
        <v>40</v>
      </c>
      <c r="D4713" s="8">
        <v>481</v>
      </c>
      <c r="E4713" s="92">
        <v>14.601777644907999</v>
      </c>
      <c r="F4713" s="92">
        <v>138.477816192305</v>
      </c>
      <c r="G4713"/>
      <c r="H4713"/>
      <c r="I4713"/>
      <c r="J4713"/>
      <c r="K4713" s="17" t="s">
        <v>31260</v>
      </c>
      <c r="L4713" s="54"/>
      <c r="M4713" s="54"/>
      <c r="N4713" s="24"/>
      <c r="O4713" s="24"/>
      <c r="P4713" s="26"/>
      <c r="Q4713" s="24"/>
      <c r="R4713" s="13"/>
      <c r="S4713" s="13"/>
      <c r="Z4713" s="13"/>
      <c r="AA4713" s="13"/>
      <c r="AB4713" s="13"/>
      <c r="AC4713" s="13"/>
      <c r="AD4713" s="24" t="s">
        <v>33870</v>
      </c>
      <c r="AE4713" s="24" t="s">
        <v>7</v>
      </c>
      <c r="AF4713" s="5">
        <v>2967122</v>
      </c>
      <c r="AG4713" s="5">
        <v>2967439</v>
      </c>
      <c r="AH4713" s="9"/>
      <c r="AI4713" s="9"/>
      <c r="AJ4713" s="38"/>
      <c r="AK4713" s="38"/>
      <c r="AL4713" s="38"/>
      <c r="AM4713" s="38"/>
      <c r="AN4713" s="24"/>
      <c r="AO4713" s="38"/>
      <c r="AP4713" s="9"/>
      <c r="AQ4713" s="5"/>
      <c r="AR4713" s="103">
        <v>0.49059999999999998</v>
      </c>
      <c r="AS4713" s="5"/>
      <c r="AT4713" s="5" t="s">
        <v>40</v>
      </c>
      <c r="AU4713" s="5"/>
      <c r="AV4713" s="43"/>
      <c r="AW4713" s="41"/>
      <c r="AX4713" s="41"/>
      <c r="AY4713" s="41"/>
      <c r="AZ4713" s="26"/>
      <c r="BA4713" s="43"/>
      <c r="BB4713" s="41"/>
      <c r="BC4713" s="26"/>
      <c r="BD4713" s="26"/>
      <c r="BE4713" s="5"/>
      <c r="BF4713" s="43"/>
      <c r="BG4713" s="26"/>
      <c r="BH4713" s="5"/>
      <c r="BI4713" s="5"/>
      <c r="BJ4713" s="5"/>
      <c r="BK4713" s="5"/>
      <c r="BL4713" s="5"/>
      <c r="BM4713" s="5"/>
      <c r="BN4713" s="5"/>
    </row>
    <row r="4714" spans="1:66">
      <c r="A4714" s="130"/>
      <c r="B4714" s="39">
        <v>4713</v>
      </c>
      <c r="C4714" s="8">
        <v>26</v>
      </c>
      <c r="D4714" s="8">
        <v>293</v>
      </c>
      <c r="E4714" s="92">
        <v>8.2451678184180608</v>
      </c>
      <c r="F4714" s="92">
        <v>78.194098102279497</v>
      </c>
      <c r="G4714">
        <v>7</v>
      </c>
      <c r="H4714">
        <v>26</v>
      </c>
      <c r="I4714">
        <v>1.4</v>
      </c>
      <c r="J4714">
        <v>9.06</v>
      </c>
      <c r="K4714" s="18" t="s">
        <v>17855</v>
      </c>
      <c r="L4714" s="54"/>
      <c r="M4714" s="54"/>
      <c r="N4714" s="30"/>
      <c r="O4714" s="30"/>
      <c r="P4714" s="31"/>
      <c r="Q4714" s="30"/>
      <c r="R4714" s="12">
        <v>97.209421402969781</v>
      </c>
      <c r="S4714" s="12">
        <v>97.030209933435742</v>
      </c>
      <c r="T4714" s="12"/>
      <c r="U4714" s="12">
        <v>98.53496115427302</v>
      </c>
      <c r="V4714" s="12">
        <v>94.184239733629312</v>
      </c>
      <c r="W4714" s="12"/>
      <c r="X4714" s="12">
        <v>92.249944800176635</v>
      </c>
      <c r="Y4714" s="12">
        <v>91.631706778538316</v>
      </c>
      <c r="Z4714" s="12"/>
      <c r="AA4714" s="12">
        <v>91.145948332965332</v>
      </c>
      <c r="AB4714" s="12">
        <v>89.799072642967545</v>
      </c>
      <c r="AC4714" s="12"/>
      <c r="AD4714" s="24" t="s">
        <v>33870</v>
      </c>
      <c r="AE4714" s="24" t="s">
        <v>2</v>
      </c>
      <c r="AF4714" s="5">
        <v>2967191</v>
      </c>
      <c r="AG4714" s="5">
        <v>2967370</v>
      </c>
      <c r="AH4714" s="9"/>
      <c r="AI4714" s="9" t="s">
        <v>17855</v>
      </c>
      <c r="AJ4714" s="38"/>
      <c r="AK4714" s="38" t="s">
        <v>17856</v>
      </c>
      <c r="AL4714" s="38" t="s">
        <v>17857</v>
      </c>
      <c r="AM4714" s="38"/>
      <c r="AN4714" s="24">
        <v>54</v>
      </c>
      <c r="AO4714" s="102"/>
      <c r="AP4714" s="10"/>
      <c r="AQ4714" s="6"/>
      <c r="AR4714" s="104">
        <v>0.48330000000000001</v>
      </c>
      <c r="AS4714" s="6"/>
      <c r="AT4714" s="8" t="s">
        <v>41</v>
      </c>
      <c r="AU4714" s="8"/>
      <c r="AV4714" s="43"/>
      <c r="AW4714" s="41"/>
      <c r="AX4714" s="41"/>
      <c r="AY4714" s="41"/>
      <c r="AZ4714" s="31"/>
      <c r="BA4714" s="43"/>
      <c r="BB4714" s="41"/>
      <c r="BC4714" s="26"/>
      <c r="BD4714" s="26"/>
      <c r="BE4714" s="5"/>
      <c r="BF4714" s="47" t="s">
        <v>7</v>
      </c>
      <c r="BG4714" s="48" t="s">
        <v>33508</v>
      </c>
      <c r="BH4714" s="5"/>
      <c r="BI4714" s="5"/>
      <c r="BJ4714" s="5"/>
      <c r="BK4714" s="5"/>
      <c r="BL4714" s="5"/>
      <c r="BM4714" s="5"/>
      <c r="BN4714" s="5"/>
    </row>
    <row r="4715" spans="1:66">
      <c r="B4715" s="13">
        <v>4714</v>
      </c>
      <c r="C4715" s="8">
        <v>13</v>
      </c>
      <c r="D4715" s="8">
        <v>97</v>
      </c>
      <c r="E4715" s="92">
        <v>18.471018408858299</v>
      </c>
      <c r="F4715" s="92">
        <v>175.17225329058101</v>
      </c>
      <c r="G4715">
        <v>8</v>
      </c>
      <c r="H4715">
        <v>30</v>
      </c>
      <c r="I4715">
        <v>4.4800000000000004</v>
      </c>
      <c r="J4715">
        <v>29.06</v>
      </c>
      <c r="K4715" s="17" t="s">
        <v>17858</v>
      </c>
      <c r="L4715" s="54" t="s">
        <v>11549</v>
      </c>
      <c r="M4715" s="54"/>
      <c r="N4715" s="24"/>
      <c r="O4715" s="24"/>
      <c r="P4715" s="26"/>
      <c r="Q4715" s="24"/>
      <c r="R4715" s="11">
        <v>42.191500256016383</v>
      </c>
      <c r="S4715" s="11">
        <v>38.376856118791601</v>
      </c>
      <c r="T4715" s="11"/>
      <c r="U4715" s="11">
        <v>86.281908990011104</v>
      </c>
      <c r="V4715" s="11">
        <v>70.144284128745838</v>
      </c>
      <c r="W4715" s="11"/>
      <c r="X4715" s="11">
        <v>91.675866637226761</v>
      </c>
      <c r="Y4715" s="11">
        <v>94.590417310664606</v>
      </c>
      <c r="Z4715" s="11"/>
      <c r="AA4715" s="11">
        <v>87.723559284610289</v>
      </c>
      <c r="AB4715" s="11">
        <v>85.206447339368523</v>
      </c>
      <c r="AC4715" s="11"/>
      <c r="AD4715" s="24" t="s">
        <v>33870</v>
      </c>
      <c r="AE4715" s="24" t="s">
        <v>7</v>
      </c>
      <c r="AF4715" s="5">
        <v>2967460</v>
      </c>
      <c r="AG4715" s="5">
        <v>2967861</v>
      </c>
      <c r="AH4715" s="9" t="s">
        <v>17859</v>
      </c>
      <c r="AI4715" s="9" t="s">
        <v>17858</v>
      </c>
      <c r="AJ4715" s="38" t="s">
        <v>11548</v>
      </c>
      <c r="AK4715" s="38" t="s">
        <v>17860</v>
      </c>
      <c r="AL4715" s="38" t="s">
        <v>17861</v>
      </c>
      <c r="AM4715" s="38" t="s">
        <v>17862</v>
      </c>
      <c r="AN4715" s="24">
        <v>0</v>
      </c>
      <c r="AO4715" s="38" t="s">
        <v>11544</v>
      </c>
      <c r="AP4715" s="9" t="s">
        <v>11542</v>
      </c>
      <c r="AQ4715" s="5" t="s">
        <v>17863</v>
      </c>
      <c r="AR4715" s="103">
        <v>0.53480000000000005</v>
      </c>
      <c r="AS4715" s="5" t="s">
        <v>105</v>
      </c>
      <c r="AT4715" s="5" t="s">
        <v>17864</v>
      </c>
      <c r="AU4715" s="5"/>
      <c r="AV4715" s="44" t="s">
        <v>11549</v>
      </c>
      <c r="AW4715" s="41" t="s">
        <v>33508</v>
      </c>
      <c r="AX4715" s="112" t="s">
        <v>33508</v>
      </c>
      <c r="AY4715" s="112" t="s">
        <v>33508</v>
      </c>
      <c r="AZ4715" s="26"/>
      <c r="BA4715" s="50"/>
      <c r="BB4715" s="58"/>
      <c r="BC4715" s="26"/>
      <c r="BD4715" s="26"/>
      <c r="BE4715" s="5"/>
      <c r="BF4715" s="47" t="s">
        <v>11549</v>
      </c>
      <c r="BG4715" s="48" t="s">
        <v>33508</v>
      </c>
      <c r="BH4715" s="5"/>
      <c r="BI4715" s="5"/>
      <c r="BJ4715" s="5"/>
      <c r="BK4715" s="5"/>
      <c r="BL4715" s="5"/>
      <c r="BM4715" s="5"/>
      <c r="BN4715" s="5"/>
    </row>
    <row r="4716" spans="1:66">
      <c r="B4716" s="13">
        <v>4715</v>
      </c>
      <c r="C4716" s="8">
        <v>25</v>
      </c>
      <c r="D4716" s="8">
        <v>338</v>
      </c>
      <c r="E4716" s="92">
        <v>16.444273246789098</v>
      </c>
      <c r="F4716" s="92">
        <v>155.95135766767501</v>
      </c>
      <c r="G4716"/>
      <c r="H4716"/>
      <c r="I4716"/>
      <c r="J4716"/>
      <c r="K4716" s="17"/>
      <c r="L4716" s="54"/>
      <c r="M4716" s="54"/>
      <c r="N4716" s="24"/>
      <c r="O4716" s="24"/>
      <c r="P4716" s="26"/>
      <c r="Q4716" s="24"/>
      <c r="R4716" s="13"/>
      <c r="S4716" s="13"/>
      <c r="Z4716" s="13"/>
      <c r="AA4716" s="13"/>
      <c r="AB4716" s="13"/>
      <c r="AC4716" s="13"/>
      <c r="AD4716" s="24" t="s">
        <v>33870</v>
      </c>
      <c r="AE4716" s="24"/>
      <c r="AF4716" s="5">
        <v>2967862</v>
      </c>
      <c r="AG4716" s="5">
        <v>2968219</v>
      </c>
      <c r="AH4716" s="9"/>
      <c r="AI4716" s="9"/>
      <c r="AJ4716" s="38"/>
      <c r="AK4716" s="38"/>
      <c r="AL4716" s="38"/>
      <c r="AM4716" s="38"/>
      <c r="AN4716" s="24"/>
      <c r="AO4716" s="38"/>
      <c r="AP4716" s="9"/>
      <c r="AQ4716" s="5"/>
      <c r="AR4716" s="103">
        <v>0.6341</v>
      </c>
      <c r="AS4716" s="5"/>
      <c r="AT4716" s="5"/>
      <c r="AU4716" s="5"/>
      <c r="AV4716" s="43"/>
      <c r="AW4716" s="41"/>
      <c r="AX4716" s="41"/>
      <c r="AY4716" s="41"/>
      <c r="AZ4716" s="26"/>
      <c r="BA4716" s="43"/>
      <c r="BB4716" s="41"/>
      <c r="BC4716" s="26"/>
      <c r="BD4716" s="26"/>
      <c r="BE4716" s="5"/>
      <c r="BF4716" s="43"/>
      <c r="BG4716" s="26"/>
      <c r="BH4716" s="5"/>
      <c r="BI4716" s="5"/>
      <c r="BJ4716" s="5"/>
      <c r="BK4716" s="5"/>
      <c r="BL4716" s="5"/>
      <c r="BM4716" s="5"/>
      <c r="BN4716" s="5"/>
    </row>
    <row r="4717" spans="1:66">
      <c r="B4717" s="13">
        <v>4716</v>
      </c>
      <c r="C4717" s="8">
        <v>0</v>
      </c>
      <c r="D4717" s="8">
        <v>0</v>
      </c>
      <c r="E4717" s="92">
        <v>5.7577987558785297</v>
      </c>
      <c r="F4717" s="92">
        <v>54.604817110530398</v>
      </c>
      <c r="G4717"/>
      <c r="H4717"/>
      <c r="I4717"/>
      <c r="J4717"/>
      <c r="K4717" s="17" t="s">
        <v>31261</v>
      </c>
      <c r="L4717" s="54"/>
      <c r="M4717" s="54"/>
      <c r="N4717" s="24"/>
      <c r="O4717" s="24"/>
      <c r="P4717" s="26"/>
      <c r="Q4717" s="24"/>
      <c r="R4717" s="13"/>
      <c r="S4717" s="13"/>
      <c r="Z4717" s="13"/>
      <c r="AA4717" s="13"/>
      <c r="AB4717" s="13"/>
      <c r="AC4717" s="13"/>
      <c r="AD4717" s="24" t="s">
        <v>33870</v>
      </c>
      <c r="AE4717" s="24" t="s">
        <v>2</v>
      </c>
      <c r="AF4717" s="5">
        <v>2968220</v>
      </c>
      <c r="AG4717" s="5">
        <v>2968345</v>
      </c>
      <c r="AH4717" s="9"/>
      <c r="AI4717" s="9" t="s">
        <v>31261</v>
      </c>
      <c r="AJ4717" s="38"/>
      <c r="AK4717" s="38"/>
      <c r="AL4717" s="38"/>
      <c r="AM4717" s="38"/>
      <c r="AN4717" s="24"/>
      <c r="AO4717" s="38"/>
      <c r="AP4717" s="9"/>
      <c r="AQ4717" s="5"/>
      <c r="AR4717" s="103">
        <v>0.61109999999999998</v>
      </c>
      <c r="AS4717" s="5"/>
      <c r="AT4717" s="5" t="s">
        <v>40</v>
      </c>
      <c r="AU4717" s="5"/>
      <c r="AV4717" s="43"/>
      <c r="AW4717" s="41"/>
      <c r="AX4717" s="41"/>
      <c r="AY4717" s="41"/>
      <c r="AZ4717" s="26"/>
      <c r="BA4717" s="43"/>
      <c r="BB4717" s="41"/>
      <c r="BC4717" s="26"/>
      <c r="BD4717" s="26"/>
      <c r="BE4717" s="5"/>
      <c r="BF4717" s="43"/>
      <c r="BG4717" s="26"/>
      <c r="BH4717" s="5"/>
      <c r="BI4717" s="5"/>
      <c r="BJ4717" s="5"/>
      <c r="BK4717" s="5"/>
      <c r="BL4717" s="5"/>
      <c r="BM4717" s="5"/>
      <c r="BN4717" s="5"/>
    </row>
    <row r="4718" spans="1:66">
      <c r="B4718" s="13">
        <v>4717</v>
      </c>
      <c r="C4718" s="8">
        <v>1</v>
      </c>
      <c r="D4718" s="8">
        <v>12</v>
      </c>
      <c r="E4718" s="92">
        <v>8.2451678184180608</v>
      </c>
      <c r="F4718" s="92">
        <v>78.194098102279497</v>
      </c>
      <c r="G4718"/>
      <c r="H4718"/>
      <c r="I4718"/>
      <c r="J4718"/>
      <c r="K4718" s="17" t="s">
        <v>31262</v>
      </c>
      <c r="L4718" s="54"/>
      <c r="M4718" s="54"/>
      <c r="N4718" s="24"/>
      <c r="O4718" s="24"/>
      <c r="P4718" s="26"/>
      <c r="Q4718" s="24"/>
      <c r="R4718" s="13"/>
      <c r="S4718" s="13"/>
      <c r="Z4718" s="13"/>
      <c r="AA4718" s="13"/>
      <c r="AB4718" s="13"/>
      <c r="AC4718" s="13"/>
      <c r="AD4718" s="24" t="s">
        <v>33870</v>
      </c>
      <c r="AE4718" s="24" t="s">
        <v>2</v>
      </c>
      <c r="AF4718" s="5">
        <v>2968355</v>
      </c>
      <c r="AG4718" s="5">
        <v>2968534</v>
      </c>
      <c r="AH4718" s="9"/>
      <c r="AI4718" s="9" t="s">
        <v>31262</v>
      </c>
      <c r="AJ4718" s="38"/>
      <c r="AK4718" s="38"/>
      <c r="AL4718" s="38"/>
      <c r="AM4718" s="38"/>
      <c r="AN4718" s="24"/>
      <c r="AO4718" s="38"/>
      <c r="AP4718" s="9"/>
      <c r="AQ4718" s="5"/>
      <c r="AR4718" s="103">
        <v>0.67220000000000002</v>
      </c>
      <c r="AS4718" s="5"/>
      <c r="AT4718" s="5" t="s">
        <v>40</v>
      </c>
      <c r="AU4718" s="5"/>
      <c r="AV4718" s="43"/>
      <c r="AW4718" s="41"/>
      <c r="AX4718" s="41"/>
      <c r="AY4718" s="41"/>
      <c r="AZ4718" s="26"/>
      <c r="BA4718" s="43"/>
      <c r="BB4718" s="41"/>
      <c r="BC4718" s="31"/>
      <c r="BD4718" s="31"/>
      <c r="BE4718" s="5"/>
      <c r="BF4718" s="43"/>
      <c r="BG4718" s="26"/>
      <c r="BH4718" s="5"/>
      <c r="BI4718" s="5"/>
      <c r="BJ4718" s="5"/>
      <c r="BK4718" s="5"/>
      <c r="BL4718" s="5"/>
      <c r="BM4718" s="5"/>
      <c r="BN4718" s="5"/>
    </row>
    <row r="4719" spans="1:66">
      <c r="B4719" s="13">
        <v>4718</v>
      </c>
      <c r="C4719" s="8">
        <v>5</v>
      </c>
      <c r="D4719" s="8">
        <v>58</v>
      </c>
      <c r="E4719" s="92">
        <v>4.6523013947498502</v>
      </c>
      <c r="F4719" s="92">
        <v>44.120692225308503</v>
      </c>
      <c r="G4719"/>
      <c r="H4719"/>
      <c r="I4719"/>
      <c r="J4719"/>
      <c r="K4719" s="17" t="s">
        <v>31263</v>
      </c>
      <c r="L4719" s="54"/>
      <c r="M4719" s="54"/>
      <c r="N4719" s="24"/>
      <c r="O4719" s="24"/>
      <c r="P4719" s="26"/>
      <c r="Q4719" s="24"/>
      <c r="R4719" s="13"/>
      <c r="S4719" s="13"/>
      <c r="Z4719" s="13"/>
      <c r="AA4719" s="13"/>
      <c r="AB4719" s="13"/>
      <c r="AC4719" s="13"/>
      <c r="AD4719" s="24" t="s">
        <v>33870</v>
      </c>
      <c r="AE4719" s="24" t="s">
        <v>2</v>
      </c>
      <c r="AF4719" s="5">
        <v>2968495</v>
      </c>
      <c r="AG4719" s="5">
        <v>2968596</v>
      </c>
      <c r="AH4719" s="9"/>
      <c r="AI4719" s="9"/>
      <c r="AJ4719" s="38"/>
      <c r="AK4719" s="38"/>
      <c r="AL4719" s="38"/>
      <c r="AM4719" s="38"/>
      <c r="AN4719" s="24"/>
      <c r="AO4719" s="38"/>
      <c r="AP4719" s="9"/>
      <c r="AQ4719" s="5"/>
      <c r="AR4719" s="103">
        <v>0.53920000000000001</v>
      </c>
      <c r="AS4719" s="5"/>
      <c r="AT4719" s="5" t="s">
        <v>40</v>
      </c>
      <c r="AU4719" s="5"/>
      <c r="AV4719" s="43"/>
      <c r="AW4719" s="41"/>
      <c r="AX4719" s="41"/>
      <c r="AY4719" s="41"/>
      <c r="AZ4719" s="26"/>
      <c r="BA4719" s="43"/>
      <c r="BB4719" s="41"/>
      <c r="BC4719" s="26"/>
      <c r="BD4719" s="26"/>
      <c r="BE4719" s="5"/>
      <c r="BF4719" s="43"/>
      <c r="BG4719" s="26"/>
      <c r="BH4719" s="5"/>
      <c r="BI4719" s="5"/>
      <c r="BJ4719" s="5"/>
      <c r="BK4719" s="5"/>
      <c r="BL4719" s="5"/>
      <c r="BM4719" s="5"/>
      <c r="BN4719" s="5"/>
    </row>
    <row r="4720" spans="1:66">
      <c r="B4720" s="13">
        <v>4719</v>
      </c>
      <c r="C4720" s="8">
        <v>21</v>
      </c>
      <c r="D4720" s="8">
        <v>176</v>
      </c>
      <c r="E4720" s="92">
        <v>20.682013131115699</v>
      </c>
      <c r="F4720" s="92">
        <v>196.14050306102499</v>
      </c>
      <c r="G4720">
        <v>9</v>
      </c>
      <c r="H4720">
        <v>30</v>
      </c>
      <c r="I4720">
        <v>5.0199999999999996</v>
      </c>
      <c r="J4720">
        <v>32.54</v>
      </c>
      <c r="K4720" s="17" t="s">
        <v>17865</v>
      </c>
      <c r="L4720" s="54"/>
      <c r="M4720" s="54"/>
      <c r="N4720" s="24"/>
      <c r="O4720" s="24"/>
      <c r="P4720" s="26"/>
      <c r="Q4720" s="24"/>
      <c r="R4720" s="11">
        <v>67.357910906298002</v>
      </c>
      <c r="S4720" s="11">
        <v>66.794674859190977</v>
      </c>
      <c r="T4720" s="11"/>
      <c r="U4720" s="11">
        <v>86.437291897891228</v>
      </c>
      <c r="V4720" s="11">
        <v>65.704772475027752</v>
      </c>
      <c r="W4720" s="11"/>
      <c r="X4720" s="11">
        <v>83.616692426584237</v>
      </c>
      <c r="Y4720" s="11">
        <v>85.140207551335834</v>
      </c>
      <c r="Z4720" s="11"/>
      <c r="AA4720" s="11">
        <v>82.954294546257458</v>
      </c>
      <c r="AB4720" s="11">
        <v>77.279752704791349</v>
      </c>
      <c r="AC4720" s="11"/>
      <c r="AD4720" s="24" t="s">
        <v>33870</v>
      </c>
      <c r="AE4720" s="24" t="s">
        <v>2</v>
      </c>
      <c r="AF4720" s="5">
        <v>2968560</v>
      </c>
      <c r="AG4720" s="5">
        <v>2969009</v>
      </c>
      <c r="AH4720" s="9" t="s">
        <v>17866</v>
      </c>
      <c r="AI4720" s="9" t="s">
        <v>17865</v>
      </c>
      <c r="AJ4720" s="38" t="s">
        <v>17867</v>
      </c>
      <c r="AK4720" s="38" t="s">
        <v>17868</v>
      </c>
      <c r="AL4720" s="38" t="s">
        <v>17869</v>
      </c>
      <c r="AM4720" s="38" t="s">
        <v>17870</v>
      </c>
      <c r="AN4720" s="24">
        <v>0</v>
      </c>
      <c r="AO4720" s="38" t="s">
        <v>7</v>
      </c>
      <c r="AP4720" s="9"/>
      <c r="AQ4720" s="5" t="s">
        <v>7</v>
      </c>
      <c r="AR4720" s="103">
        <v>0.49780000000000002</v>
      </c>
      <c r="AS4720" s="5" t="s">
        <v>16</v>
      </c>
      <c r="AT4720" s="5" t="s">
        <v>48</v>
      </c>
      <c r="AU4720" s="5"/>
      <c r="AV4720" s="44" t="s">
        <v>17866</v>
      </c>
      <c r="AW4720" s="41" t="s">
        <v>33508</v>
      </c>
      <c r="AX4720" s="112" t="s">
        <v>33508</v>
      </c>
      <c r="AY4720" s="112" t="s">
        <v>33508</v>
      </c>
      <c r="AZ4720" s="26"/>
      <c r="BA4720" s="50"/>
      <c r="BB4720" s="58"/>
      <c r="BC4720" s="26"/>
      <c r="BD4720" s="26"/>
      <c r="BE4720" s="5"/>
      <c r="BF4720" s="47" t="s">
        <v>7</v>
      </c>
      <c r="BG4720" s="48" t="s">
        <v>33508</v>
      </c>
      <c r="BH4720" s="5"/>
      <c r="BI4720" s="5"/>
      <c r="BJ4720" s="5"/>
      <c r="BK4720" s="5"/>
      <c r="BL4720" s="5"/>
      <c r="BM4720" s="5"/>
      <c r="BN4720" s="5"/>
    </row>
    <row r="4721" spans="1:66">
      <c r="A4721" s="130"/>
      <c r="B4721" s="39">
        <v>4720</v>
      </c>
      <c r="C4721" s="8">
        <v>14</v>
      </c>
      <c r="D4721" s="8">
        <v>130</v>
      </c>
      <c r="E4721" s="92">
        <v>16.121836516459901</v>
      </c>
      <c r="F4721" s="92">
        <v>152.893487909485</v>
      </c>
      <c r="G4721">
        <v>3</v>
      </c>
      <c r="H4721">
        <v>8</v>
      </c>
      <c r="I4721">
        <v>3.91</v>
      </c>
      <c r="J4721">
        <v>25.37</v>
      </c>
      <c r="K4721" s="18" t="s">
        <v>17871</v>
      </c>
      <c r="L4721" s="54" t="s">
        <v>17872</v>
      </c>
      <c r="M4721" s="54"/>
      <c r="N4721" s="30"/>
      <c r="O4721" s="30"/>
      <c r="P4721" s="31"/>
      <c r="Q4721" s="30"/>
      <c r="R4721" s="12">
        <v>57.219662058371732</v>
      </c>
      <c r="S4721" s="12">
        <v>64.132104454685106</v>
      </c>
      <c r="T4721" s="12"/>
      <c r="U4721" s="12">
        <v>56.581576026637073</v>
      </c>
      <c r="V4721" s="12">
        <v>30.077691453940066</v>
      </c>
      <c r="W4721" s="12"/>
      <c r="X4721" s="12">
        <v>79.885184367410019</v>
      </c>
      <c r="Y4721" s="12">
        <v>68.226981673658642</v>
      </c>
      <c r="Z4721" s="12"/>
      <c r="AA4721" s="12">
        <v>72.223448884963574</v>
      </c>
      <c r="AB4721" s="12">
        <v>67.432104217266513</v>
      </c>
      <c r="AC4721" s="12"/>
      <c r="AD4721" s="24" t="s">
        <v>33870</v>
      </c>
      <c r="AE4721" s="24" t="s">
        <v>7</v>
      </c>
      <c r="AF4721" s="5">
        <v>2969044</v>
      </c>
      <c r="AG4721" s="5">
        <v>2969394</v>
      </c>
      <c r="AH4721" s="9"/>
      <c r="AI4721" s="9" t="s">
        <v>17871</v>
      </c>
      <c r="AJ4721" s="38" t="s">
        <v>17873</v>
      </c>
      <c r="AK4721" s="38" t="s">
        <v>17874</v>
      </c>
      <c r="AL4721" s="38" t="s">
        <v>17875</v>
      </c>
      <c r="AM4721" s="38" t="s">
        <v>17876</v>
      </c>
      <c r="AN4721" s="24">
        <v>0</v>
      </c>
      <c r="AO4721" s="38" t="s">
        <v>7</v>
      </c>
      <c r="AP4721" s="9"/>
      <c r="AQ4721" s="6" t="s">
        <v>7</v>
      </c>
      <c r="AR4721" s="103">
        <v>0.50139999999999996</v>
      </c>
      <c r="AS4721" s="6" t="s">
        <v>8</v>
      </c>
      <c r="AT4721" s="5" t="s">
        <v>40</v>
      </c>
      <c r="AU4721" s="5"/>
      <c r="AV4721" s="44" t="s">
        <v>17872</v>
      </c>
      <c r="AW4721" s="41" t="s">
        <v>33508</v>
      </c>
      <c r="AX4721" s="112" t="s">
        <v>33508</v>
      </c>
      <c r="AY4721" s="112" t="s">
        <v>33508</v>
      </c>
      <c r="AZ4721" s="31"/>
      <c r="BA4721" s="50"/>
      <c r="BB4721" s="58"/>
      <c r="BC4721" s="26"/>
      <c r="BD4721" s="26"/>
      <c r="BE4721" s="5"/>
      <c r="BF4721" s="47" t="s">
        <v>17872</v>
      </c>
      <c r="BG4721" s="48" t="s">
        <v>33508</v>
      </c>
      <c r="BH4721" s="5"/>
      <c r="BI4721" s="5"/>
      <c r="BJ4721" s="5"/>
      <c r="BK4721" s="5"/>
      <c r="BL4721" s="5"/>
      <c r="BM4721" s="5"/>
      <c r="BN4721" s="5"/>
    </row>
    <row r="4722" spans="1:66">
      <c r="B4722" s="13">
        <v>4721</v>
      </c>
      <c r="C4722" s="8">
        <v>5</v>
      </c>
      <c r="D4722" s="8">
        <v>70</v>
      </c>
      <c r="E4722" s="92">
        <v>5.3432372454552803</v>
      </c>
      <c r="F4722" s="92">
        <v>50.673270278572197</v>
      </c>
      <c r="G4722"/>
      <c r="H4722"/>
      <c r="I4722"/>
      <c r="J4722"/>
      <c r="K4722" s="17" t="s">
        <v>31264</v>
      </c>
      <c r="L4722" s="54"/>
      <c r="M4722" s="54"/>
      <c r="N4722" s="24"/>
      <c r="O4722" s="24"/>
      <c r="P4722" s="26"/>
      <c r="Q4722" s="24"/>
      <c r="R4722" s="13"/>
      <c r="S4722" s="13"/>
      <c r="Z4722" s="13"/>
      <c r="AA4722" s="13"/>
      <c r="AB4722" s="13"/>
      <c r="AC4722" s="13"/>
      <c r="AD4722" s="24" t="s">
        <v>33870</v>
      </c>
      <c r="AE4722" s="24" t="s">
        <v>7</v>
      </c>
      <c r="AF4722" s="5">
        <v>2969378</v>
      </c>
      <c r="AG4722" s="5">
        <v>2969494</v>
      </c>
      <c r="AH4722" s="9"/>
      <c r="AI4722" s="9" t="s">
        <v>31264</v>
      </c>
      <c r="AJ4722" s="38"/>
      <c r="AK4722" s="38"/>
      <c r="AL4722" s="38"/>
      <c r="AM4722" s="38"/>
      <c r="AN4722" s="24"/>
      <c r="AO4722" s="38"/>
      <c r="AP4722" s="9"/>
      <c r="AQ4722" s="5"/>
      <c r="AR4722" s="103">
        <v>0.5726</v>
      </c>
      <c r="AS4722" s="5"/>
      <c r="AT4722" s="5" t="s">
        <v>40</v>
      </c>
      <c r="AU4722" s="5"/>
      <c r="AV4722" s="43"/>
      <c r="AW4722" s="41"/>
      <c r="AX4722" s="41"/>
      <c r="AY4722" s="41"/>
      <c r="AZ4722" s="26"/>
      <c r="BA4722" s="43"/>
      <c r="BB4722" s="41"/>
      <c r="BC4722" s="26"/>
      <c r="BD4722" s="26"/>
      <c r="BE4722" s="5"/>
      <c r="BF4722" s="43"/>
      <c r="BG4722" s="26"/>
      <c r="BH4722" s="5"/>
      <c r="BI4722" s="5"/>
      <c r="BJ4722" s="5"/>
      <c r="BK4722" s="5"/>
      <c r="BL4722" s="5"/>
      <c r="BM4722" s="5"/>
      <c r="BN4722" s="5"/>
    </row>
    <row r="4723" spans="1:66">
      <c r="A4723" s="130"/>
      <c r="B4723" s="39">
        <v>4722</v>
      </c>
      <c r="C4723" s="8">
        <v>16</v>
      </c>
      <c r="D4723" s="8">
        <v>153</v>
      </c>
      <c r="E4723" s="92">
        <v>15.5690878358955</v>
      </c>
      <c r="F4723" s="92">
        <v>147.651425466874</v>
      </c>
      <c r="G4723">
        <v>3</v>
      </c>
      <c r="H4723">
        <v>22</v>
      </c>
      <c r="I4723">
        <v>3.64</v>
      </c>
      <c r="J4723">
        <v>23.63</v>
      </c>
      <c r="K4723" s="18" t="s">
        <v>17877</v>
      </c>
      <c r="L4723" s="54" t="s">
        <v>17878</v>
      </c>
      <c r="M4723" s="54" t="s">
        <v>4452</v>
      </c>
      <c r="N4723" s="30"/>
      <c r="O4723" s="30"/>
      <c r="P4723" s="31"/>
      <c r="Q4723" s="30"/>
      <c r="R4723" s="12">
        <v>68.356374807987706</v>
      </c>
      <c r="S4723" s="12">
        <v>74.449564772145422</v>
      </c>
      <c r="T4723" s="12"/>
      <c r="U4723" s="12">
        <v>60.31076581576027</v>
      </c>
      <c r="V4723" s="12">
        <v>66.082130965593791</v>
      </c>
      <c r="W4723" s="12"/>
      <c r="X4723" s="12">
        <v>53.742548023846325</v>
      </c>
      <c r="Y4723" s="12">
        <v>39.059395009935969</v>
      </c>
      <c r="Z4723" s="12"/>
      <c r="AA4723" s="12">
        <v>54.824464561713405</v>
      </c>
      <c r="AB4723" s="12">
        <v>38.242437624199603</v>
      </c>
      <c r="AC4723" s="12"/>
      <c r="AD4723" s="24" t="s">
        <v>33870</v>
      </c>
      <c r="AE4723" s="24" t="s">
        <v>2</v>
      </c>
      <c r="AF4723" s="5">
        <v>2969544</v>
      </c>
      <c r="AG4723" s="5">
        <v>2969882</v>
      </c>
      <c r="AH4723" s="9"/>
      <c r="AI4723" s="9" t="s">
        <v>17877</v>
      </c>
      <c r="AJ4723" s="38" t="s">
        <v>17879</v>
      </c>
      <c r="AK4723" s="38" t="s">
        <v>17880</v>
      </c>
      <c r="AL4723" s="38" t="s">
        <v>17881</v>
      </c>
      <c r="AM4723" s="38" t="s">
        <v>17882</v>
      </c>
      <c r="AN4723" s="24">
        <v>12</v>
      </c>
      <c r="AO4723" s="38" t="s">
        <v>4458</v>
      </c>
      <c r="AP4723" s="9" t="s">
        <v>4459</v>
      </c>
      <c r="AQ4723" s="6" t="s">
        <v>4206</v>
      </c>
      <c r="AR4723" s="103">
        <v>0.45429999999999998</v>
      </c>
      <c r="AS4723" s="6" t="s">
        <v>8</v>
      </c>
      <c r="AT4723" s="5" t="s">
        <v>40</v>
      </c>
      <c r="AU4723" s="5"/>
      <c r="AV4723" s="44" t="s">
        <v>17878</v>
      </c>
      <c r="AW4723" s="41" t="s">
        <v>33508</v>
      </c>
      <c r="AX4723" s="112" t="s">
        <v>33508</v>
      </c>
      <c r="AY4723" s="112" t="s">
        <v>33508</v>
      </c>
      <c r="AZ4723" s="31"/>
      <c r="BA4723" s="50"/>
      <c r="BB4723" s="58"/>
      <c r="BC4723" s="26"/>
      <c r="BD4723" s="26"/>
      <c r="BE4723" s="5"/>
      <c r="BF4723" s="47" t="s">
        <v>7</v>
      </c>
      <c r="BG4723" s="48" t="s">
        <v>33508</v>
      </c>
      <c r="BH4723" s="5"/>
      <c r="BI4723" s="5"/>
      <c r="BJ4723" s="5"/>
      <c r="BK4723" s="5"/>
      <c r="BL4723" s="5"/>
      <c r="BM4723" s="5"/>
      <c r="BN4723" s="5"/>
    </row>
    <row r="4724" spans="1:66">
      <c r="B4724" s="13">
        <v>4723</v>
      </c>
      <c r="C4724" s="8">
        <v>13</v>
      </c>
      <c r="D4724" s="8">
        <v>135</v>
      </c>
      <c r="E4724" s="92">
        <v>16.950959537306399</v>
      </c>
      <c r="F4724" s="92">
        <v>160.75658157340101</v>
      </c>
      <c r="G4724"/>
      <c r="H4724"/>
      <c r="I4724"/>
      <c r="J4724"/>
      <c r="K4724" s="17" t="s">
        <v>31265</v>
      </c>
      <c r="L4724" s="54"/>
      <c r="M4724" s="54"/>
      <c r="N4724" s="24"/>
      <c r="O4724" s="24"/>
      <c r="P4724" s="26"/>
      <c r="Q4724" s="24"/>
      <c r="R4724" s="13"/>
      <c r="S4724" s="13"/>
      <c r="Z4724" s="13"/>
      <c r="AA4724" s="13"/>
      <c r="AB4724" s="13"/>
      <c r="AC4724" s="13"/>
      <c r="AD4724" s="24" t="s">
        <v>33870</v>
      </c>
      <c r="AE4724" s="24" t="s">
        <v>7</v>
      </c>
      <c r="AF4724" s="5">
        <v>2969625</v>
      </c>
      <c r="AG4724" s="5">
        <v>2969993</v>
      </c>
      <c r="AH4724" s="9"/>
      <c r="AI4724" s="9"/>
      <c r="AJ4724" s="38"/>
      <c r="AK4724" s="38"/>
      <c r="AL4724" s="38"/>
      <c r="AM4724" s="38"/>
      <c r="AN4724" s="24"/>
      <c r="AO4724" s="38"/>
      <c r="AP4724" s="9"/>
      <c r="AQ4724" s="5"/>
      <c r="AR4724" s="103">
        <v>0.40920000000000001</v>
      </c>
      <c r="AS4724" s="5"/>
      <c r="AT4724" s="5" t="s">
        <v>40</v>
      </c>
      <c r="AU4724" s="5"/>
      <c r="AV4724" s="43"/>
      <c r="AW4724" s="41"/>
      <c r="AX4724" s="41"/>
      <c r="AY4724" s="41"/>
      <c r="AZ4724" s="26"/>
      <c r="BA4724" s="43"/>
      <c r="BB4724" s="41"/>
      <c r="BC4724" s="26"/>
      <c r="BD4724" s="26"/>
      <c r="BE4724" s="5"/>
      <c r="BF4724" s="43"/>
      <c r="BG4724" s="26"/>
      <c r="BH4724" s="5"/>
      <c r="BI4724" s="5"/>
      <c r="BJ4724" s="5"/>
      <c r="BK4724" s="5"/>
      <c r="BL4724" s="5"/>
      <c r="BM4724" s="5"/>
      <c r="BN4724" s="5"/>
    </row>
    <row r="4725" spans="1:66">
      <c r="B4725" s="13">
        <v>4724</v>
      </c>
      <c r="C4725" s="8">
        <v>41</v>
      </c>
      <c r="D4725" s="8">
        <v>342</v>
      </c>
      <c r="E4725" s="92">
        <v>61.447228322735697</v>
      </c>
      <c r="F4725" s="92">
        <v>582.74260820357995</v>
      </c>
      <c r="G4725">
        <v>10</v>
      </c>
      <c r="H4725">
        <v>62</v>
      </c>
      <c r="I4725">
        <v>14.91</v>
      </c>
      <c r="J4725">
        <v>96.68</v>
      </c>
      <c r="K4725" s="17" t="s">
        <v>17883</v>
      </c>
      <c r="L4725" s="54"/>
      <c r="M4725" s="54"/>
      <c r="N4725" s="24"/>
      <c r="O4725" s="24"/>
      <c r="P4725" s="26"/>
      <c r="Q4725" s="24"/>
      <c r="R4725" s="11">
        <v>36.994367639528932</v>
      </c>
      <c r="S4725" s="11">
        <v>41.321044546850999</v>
      </c>
      <c r="T4725" s="11"/>
      <c r="U4725" s="11">
        <v>49.322974472807992</v>
      </c>
      <c r="V4725" s="11">
        <v>50.854605993340726</v>
      </c>
      <c r="W4725" s="11"/>
      <c r="X4725" s="11">
        <v>37.602119673217047</v>
      </c>
      <c r="Y4725" s="11">
        <v>22.079929344226098</v>
      </c>
      <c r="Z4725" s="11"/>
      <c r="AA4725" s="11">
        <v>29.542945462574522</v>
      </c>
      <c r="AB4725" s="11">
        <v>25.149039523073526</v>
      </c>
      <c r="AC4725" s="11"/>
      <c r="AD4725" s="24" t="s">
        <v>33870</v>
      </c>
      <c r="AE4725" s="24" t="s">
        <v>7</v>
      </c>
      <c r="AF4725" s="5">
        <v>2969966</v>
      </c>
      <c r="AG4725" s="5">
        <v>2971300</v>
      </c>
      <c r="AH4725" s="9"/>
      <c r="AI4725" s="9" t="s">
        <v>17883</v>
      </c>
      <c r="AJ4725" s="38" t="s">
        <v>10564</v>
      </c>
      <c r="AK4725" s="38" t="s">
        <v>17884</v>
      </c>
      <c r="AL4725" s="38" t="s">
        <v>17885</v>
      </c>
      <c r="AM4725" s="38"/>
      <c r="AN4725" s="24">
        <v>0</v>
      </c>
      <c r="AO4725" s="38" t="s">
        <v>3537</v>
      </c>
      <c r="AP4725" s="9" t="s">
        <v>3538</v>
      </c>
      <c r="AQ4725" s="5" t="s">
        <v>17886</v>
      </c>
      <c r="AR4725" s="103">
        <v>0.43369999999999997</v>
      </c>
      <c r="AS4725" s="5" t="s">
        <v>8</v>
      </c>
      <c r="AT4725" s="5" t="s">
        <v>17887</v>
      </c>
      <c r="AU4725" s="5"/>
      <c r="AV4725" s="43"/>
      <c r="AW4725" s="41"/>
      <c r="AX4725" s="41"/>
      <c r="AY4725" s="41"/>
      <c r="AZ4725" s="26"/>
      <c r="BA4725" s="50"/>
      <c r="BB4725" s="58"/>
      <c r="BC4725" s="26"/>
      <c r="BD4725" s="26"/>
      <c r="BE4725" s="5"/>
      <c r="BF4725" s="47" t="s">
        <v>7</v>
      </c>
      <c r="BG4725" s="48" t="s">
        <v>33508</v>
      </c>
      <c r="BH4725" s="5"/>
      <c r="BI4725" s="5"/>
      <c r="BJ4725" s="5"/>
      <c r="BK4725" s="5"/>
      <c r="BL4725" s="5"/>
      <c r="BM4725" s="5"/>
      <c r="BN4725" s="5"/>
    </row>
    <row r="4726" spans="1:66">
      <c r="B4726" s="13">
        <v>4725</v>
      </c>
      <c r="C4726" s="8">
        <v>23</v>
      </c>
      <c r="D4726" s="8">
        <v>250</v>
      </c>
      <c r="E4726" s="92">
        <v>19.8528901102692</v>
      </c>
      <c r="F4726" s="92">
        <v>188.27740939710901</v>
      </c>
      <c r="G4726">
        <v>5</v>
      </c>
      <c r="H4726">
        <v>30</v>
      </c>
      <c r="I4726">
        <v>4.82</v>
      </c>
      <c r="J4726">
        <v>31.24</v>
      </c>
      <c r="K4726" s="17" t="s">
        <v>17888</v>
      </c>
      <c r="L4726" s="54" t="s">
        <v>17889</v>
      </c>
      <c r="M4726" s="54"/>
      <c r="N4726" s="24"/>
      <c r="O4726" s="24"/>
      <c r="P4726" s="26"/>
      <c r="Q4726" s="24"/>
      <c r="R4726" s="11">
        <v>76.139272913466456</v>
      </c>
      <c r="S4726" s="11">
        <v>82.693292370711731</v>
      </c>
      <c r="T4726" s="11"/>
      <c r="U4726" s="11">
        <v>70.743618201997776</v>
      </c>
      <c r="V4726" s="11">
        <v>67.413984461709205</v>
      </c>
      <c r="W4726" s="11"/>
      <c r="X4726" s="11">
        <v>74.056083020534331</v>
      </c>
      <c r="Y4726" s="11">
        <v>80.216383307573409</v>
      </c>
      <c r="Z4726" s="11"/>
      <c r="AA4726" s="11">
        <v>73.548244645617132</v>
      </c>
      <c r="AB4726" s="11">
        <v>77.853830867741223</v>
      </c>
      <c r="AC4726" s="11"/>
      <c r="AD4726" s="24" t="s">
        <v>33870</v>
      </c>
      <c r="AE4726" s="24" t="s">
        <v>2</v>
      </c>
      <c r="AF4726" s="5">
        <v>2971389</v>
      </c>
      <c r="AG4726" s="5">
        <v>2971820</v>
      </c>
      <c r="AH4726" s="9"/>
      <c r="AI4726" s="9" t="s">
        <v>17888</v>
      </c>
      <c r="AJ4726" s="38" t="s">
        <v>17890</v>
      </c>
      <c r="AK4726" s="38" t="s">
        <v>17891</v>
      </c>
      <c r="AL4726" s="38" t="s">
        <v>17892</v>
      </c>
      <c r="AM4726" s="38"/>
      <c r="AN4726" s="24">
        <v>0</v>
      </c>
      <c r="AO4726" s="38" t="s">
        <v>7</v>
      </c>
      <c r="AP4726" s="9"/>
      <c r="AQ4726" s="5" t="s">
        <v>7</v>
      </c>
      <c r="AR4726" s="103">
        <v>0.47920000000000001</v>
      </c>
      <c r="AS4726" s="5" t="s">
        <v>8</v>
      </c>
      <c r="AT4726" s="5" t="s">
        <v>255</v>
      </c>
      <c r="AU4726" s="5"/>
      <c r="AV4726" s="44" t="s">
        <v>33505</v>
      </c>
      <c r="AW4726" s="41"/>
      <c r="AX4726" s="112" t="s">
        <v>33505</v>
      </c>
      <c r="AY4726" s="112" t="s">
        <v>33505</v>
      </c>
      <c r="AZ4726" s="26"/>
      <c r="BA4726" s="50"/>
      <c r="BB4726" s="58"/>
      <c r="BC4726" s="26"/>
      <c r="BD4726" s="26"/>
      <c r="BE4726" s="5"/>
      <c r="BF4726" s="47" t="s">
        <v>7</v>
      </c>
      <c r="BG4726" s="48" t="s">
        <v>33508</v>
      </c>
      <c r="BH4726" s="5"/>
      <c r="BI4726" s="5"/>
      <c r="BJ4726" s="5"/>
      <c r="BK4726" s="5"/>
      <c r="BL4726" s="5"/>
      <c r="BM4726" s="5"/>
      <c r="BN4726" s="5"/>
    </row>
    <row r="4727" spans="1:66">
      <c r="A4727" s="130"/>
      <c r="B4727" s="39">
        <v>4726</v>
      </c>
      <c r="C4727" s="8">
        <v>1</v>
      </c>
      <c r="D4727" s="8">
        <v>3</v>
      </c>
      <c r="E4727" s="92">
        <v>8.10698064827697</v>
      </c>
      <c r="F4727" s="92">
        <v>76.883582491626697</v>
      </c>
      <c r="G4727">
        <v>0</v>
      </c>
      <c r="H4727">
        <v>0</v>
      </c>
      <c r="I4727">
        <v>1.97</v>
      </c>
      <c r="J4727">
        <v>12.76</v>
      </c>
      <c r="K4727" s="18" t="s">
        <v>17893</v>
      </c>
      <c r="L4727" s="54"/>
      <c r="M4727" s="54"/>
      <c r="N4727" s="30" t="s">
        <v>34216</v>
      </c>
      <c r="O4727" s="30" t="s">
        <v>2</v>
      </c>
      <c r="P4727" s="31"/>
      <c r="Q4727" s="30"/>
      <c r="R4727" s="12">
        <v>10.983102918586789</v>
      </c>
      <c r="S4727" s="12">
        <v>8.2949308755760374</v>
      </c>
      <c r="T4727" s="12"/>
      <c r="U4727" s="12">
        <v>12.408435072142064</v>
      </c>
      <c r="V4727" s="12">
        <v>12.075471698113208</v>
      </c>
      <c r="W4727" s="12"/>
      <c r="X4727" s="12">
        <v>15.588430117023625</v>
      </c>
      <c r="Y4727" s="12">
        <v>13.292117465224113</v>
      </c>
      <c r="Z4727" s="12"/>
      <c r="AA4727" s="12">
        <v>39.213954515345549</v>
      </c>
      <c r="AB4727" s="12">
        <v>17.421064252594391</v>
      </c>
      <c r="AC4727" s="12"/>
      <c r="AD4727" s="24" t="s">
        <v>33870</v>
      </c>
      <c r="AE4727" s="24" t="s">
        <v>2</v>
      </c>
      <c r="AF4727" s="5">
        <v>2971817</v>
      </c>
      <c r="AG4727" s="5">
        <v>2971993</v>
      </c>
      <c r="AH4727" s="9"/>
      <c r="AI4727" s="9" t="s">
        <v>17893</v>
      </c>
      <c r="AJ4727" s="38" t="s">
        <v>17894</v>
      </c>
      <c r="AK4727" s="38" t="s">
        <v>17895</v>
      </c>
      <c r="AL4727" s="38" t="s">
        <v>17896</v>
      </c>
      <c r="AM4727" s="38"/>
      <c r="AN4727" s="24">
        <v>0</v>
      </c>
      <c r="AO4727" s="102"/>
      <c r="AP4727" s="10"/>
      <c r="AQ4727" s="6"/>
      <c r="AR4727" s="104">
        <v>0.45200000000000001</v>
      </c>
      <c r="AS4727" s="6"/>
      <c r="AT4727" s="8" t="s">
        <v>40</v>
      </c>
      <c r="AU4727" s="8"/>
      <c r="AV4727" s="43"/>
      <c r="AW4727" s="41"/>
      <c r="AX4727" s="41"/>
      <c r="AY4727" s="41"/>
      <c r="AZ4727" s="31"/>
      <c r="BA4727" s="43"/>
      <c r="BB4727" s="41"/>
      <c r="BC4727" s="26"/>
      <c r="BD4727" s="26"/>
      <c r="BE4727" s="5"/>
      <c r="BF4727" s="47" t="s">
        <v>7</v>
      </c>
      <c r="BG4727" s="48" t="s">
        <v>33508</v>
      </c>
      <c r="BH4727" s="5"/>
      <c r="BI4727" s="5"/>
      <c r="BJ4727" s="5"/>
      <c r="BK4727" s="5"/>
      <c r="BL4727" s="5"/>
      <c r="BM4727" s="5"/>
      <c r="BN4727" s="5"/>
    </row>
    <row r="4728" spans="1:66">
      <c r="B4728" s="39">
        <v>4727</v>
      </c>
      <c r="C4728" s="8">
        <v>7</v>
      </c>
      <c r="D4728" s="8">
        <v>66</v>
      </c>
      <c r="E4728" s="92">
        <v>11.9762214122273</v>
      </c>
      <c r="F4728" s="92">
        <v>113.57801958990299</v>
      </c>
      <c r="G4728">
        <v>2</v>
      </c>
      <c r="H4728">
        <v>8</v>
      </c>
      <c r="I4728">
        <v>2.74</v>
      </c>
      <c r="J4728">
        <v>17.760000000000002</v>
      </c>
      <c r="K4728" s="18" t="s">
        <v>17897</v>
      </c>
      <c r="L4728" s="54" t="s">
        <v>17898</v>
      </c>
      <c r="M4728" s="54"/>
      <c r="N4728" s="30"/>
      <c r="O4728" s="30"/>
      <c r="P4728" s="31"/>
      <c r="Q4728" s="30"/>
      <c r="R4728" s="12">
        <v>31.387608806963645</v>
      </c>
      <c r="S4728" s="12">
        <v>41.090629800307219</v>
      </c>
      <c r="T4728" s="12"/>
      <c r="U4728" s="12">
        <v>54.206437291897892</v>
      </c>
      <c r="V4728" s="12">
        <v>38.978912319644834</v>
      </c>
      <c r="W4728" s="12"/>
      <c r="X4728" s="12">
        <v>9.6930889821152562</v>
      </c>
      <c r="Y4728" s="12">
        <v>9.0527710311326999</v>
      </c>
      <c r="Z4728" s="12"/>
      <c r="AA4728" s="12">
        <v>22.896886729962464</v>
      </c>
      <c r="AB4728" s="12">
        <v>15.522190328990948</v>
      </c>
      <c r="AC4728" s="12"/>
      <c r="AD4728" s="24" t="s">
        <v>33870</v>
      </c>
      <c r="AE4728" s="24" t="s">
        <v>2</v>
      </c>
      <c r="AF4728" s="5">
        <v>2972077</v>
      </c>
      <c r="AG4728" s="5">
        <v>2972337</v>
      </c>
      <c r="AH4728" s="9"/>
      <c r="AI4728" s="9" t="s">
        <v>17899</v>
      </c>
      <c r="AJ4728" s="38" t="s">
        <v>17900</v>
      </c>
      <c r="AK4728" s="38" t="s">
        <v>17901</v>
      </c>
      <c r="AL4728" s="38" t="s">
        <v>17902</v>
      </c>
      <c r="AM4728" s="38" t="s">
        <v>17903</v>
      </c>
      <c r="AN4728" s="24">
        <v>15</v>
      </c>
      <c r="AO4728" s="38" t="s">
        <v>7</v>
      </c>
      <c r="AP4728" s="9"/>
      <c r="AQ4728" s="6" t="s">
        <v>7</v>
      </c>
      <c r="AR4728" s="103">
        <v>0.45979999999999999</v>
      </c>
      <c r="AS4728" s="6" t="s">
        <v>105</v>
      </c>
      <c r="AT4728" s="5" t="s">
        <v>17904</v>
      </c>
      <c r="AU4728" s="5"/>
      <c r="AV4728" s="44" t="s">
        <v>17898</v>
      </c>
      <c r="AW4728" s="41" t="s">
        <v>33508</v>
      </c>
      <c r="AX4728" s="112" t="s">
        <v>33508</v>
      </c>
      <c r="AY4728" s="112" t="s">
        <v>33508</v>
      </c>
      <c r="AZ4728" s="31"/>
      <c r="BA4728" s="50"/>
      <c r="BB4728" s="58"/>
      <c r="BC4728" s="26"/>
      <c r="BD4728" s="26"/>
      <c r="BE4728" s="5"/>
      <c r="BF4728" s="47" t="s">
        <v>17898</v>
      </c>
      <c r="BG4728" s="48" t="s">
        <v>33508</v>
      </c>
      <c r="BH4728" s="5"/>
      <c r="BI4728" s="5"/>
      <c r="BJ4728" s="5"/>
      <c r="BK4728" s="5"/>
      <c r="BL4728" s="5"/>
      <c r="BM4728" s="5"/>
      <c r="BN4728" s="5"/>
    </row>
    <row r="4729" spans="1:66">
      <c r="B4729" s="13">
        <v>4728</v>
      </c>
      <c r="C4729" s="8">
        <v>15</v>
      </c>
      <c r="D4729" s="8">
        <v>109</v>
      </c>
      <c r="E4729" s="92">
        <v>18.8855799192816</v>
      </c>
      <c r="F4729" s="92">
        <v>179.10380012254001</v>
      </c>
      <c r="G4729">
        <v>3</v>
      </c>
      <c r="H4729">
        <v>19</v>
      </c>
      <c r="I4729">
        <v>4.58</v>
      </c>
      <c r="J4729">
        <v>29.71</v>
      </c>
      <c r="K4729" s="17" t="s">
        <v>17905</v>
      </c>
      <c r="L4729" s="54" t="s">
        <v>17906</v>
      </c>
      <c r="M4729" s="54"/>
      <c r="N4729" s="24"/>
      <c r="O4729" s="24"/>
      <c r="P4729" s="26"/>
      <c r="Q4729" s="24"/>
      <c r="R4729" s="11">
        <v>50.614439324116745</v>
      </c>
      <c r="S4729" s="11">
        <v>43.599590373783919</v>
      </c>
      <c r="T4729" s="11"/>
      <c r="U4729" s="11">
        <v>48.324084350721421</v>
      </c>
      <c r="V4729" s="11">
        <v>50.677025527192008</v>
      </c>
      <c r="W4729" s="11"/>
      <c r="X4729" s="11">
        <v>21.152572311768601</v>
      </c>
      <c r="Y4729" s="11">
        <v>17.928902627511594</v>
      </c>
      <c r="Z4729" s="11"/>
      <c r="AA4729" s="11">
        <v>26.716714506513579</v>
      </c>
      <c r="AB4729" s="11">
        <v>26.606314859792445</v>
      </c>
      <c r="AC4729" s="11"/>
      <c r="AD4729" s="24" t="s">
        <v>33870</v>
      </c>
      <c r="AE4729" s="24" t="s">
        <v>2</v>
      </c>
      <c r="AF4729" s="5">
        <v>2972334</v>
      </c>
      <c r="AG4729" s="5">
        <v>2972744</v>
      </c>
      <c r="AH4729" s="9" t="s">
        <v>17907</v>
      </c>
      <c r="AI4729" s="9" t="s">
        <v>17905</v>
      </c>
      <c r="AJ4729" s="38" t="s">
        <v>17908</v>
      </c>
      <c r="AK4729" s="38" t="s">
        <v>17909</v>
      </c>
      <c r="AL4729" s="38" t="s">
        <v>17910</v>
      </c>
      <c r="AM4729" s="38" t="s">
        <v>17911</v>
      </c>
      <c r="AN4729" s="24">
        <v>0</v>
      </c>
      <c r="AO4729" s="38" t="s">
        <v>7</v>
      </c>
      <c r="AP4729" s="9"/>
      <c r="AQ4729" s="5" t="s">
        <v>7</v>
      </c>
      <c r="AR4729" s="103">
        <v>0.43309999999999998</v>
      </c>
      <c r="AS4729" s="5" t="s">
        <v>16</v>
      </c>
      <c r="AT4729" s="5" t="s">
        <v>17912</v>
      </c>
      <c r="AU4729" s="5"/>
      <c r="AV4729" s="44" t="s">
        <v>17906</v>
      </c>
      <c r="AW4729" s="41" t="s">
        <v>33508</v>
      </c>
      <c r="AX4729" s="112" t="s">
        <v>33508</v>
      </c>
      <c r="AY4729" s="112" t="s">
        <v>33508</v>
      </c>
      <c r="AZ4729" s="26"/>
      <c r="BA4729" s="50"/>
      <c r="BB4729" s="58"/>
      <c r="BC4729" s="26"/>
      <c r="BD4729" s="26"/>
      <c r="BE4729" s="5"/>
      <c r="BF4729" s="47" t="s">
        <v>17906</v>
      </c>
      <c r="BG4729" s="48" t="s">
        <v>33508</v>
      </c>
      <c r="BH4729" s="5"/>
      <c r="BI4729" s="5"/>
      <c r="BJ4729" s="5"/>
      <c r="BK4729" s="5"/>
      <c r="BL4729" s="5"/>
      <c r="BM4729" s="5"/>
      <c r="BN4729" s="5"/>
    </row>
    <row r="4730" spans="1:66">
      <c r="B4730" s="13">
        <v>4729</v>
      </c>
      <c r="C4730" s="8">
        <v>74</v>
      </c>
      <c r="D4730" s="8">
        <v>662</v>
      </c>
      <c r="E4730" s="92">
        <v>98.757764260828594</v>
      </c>
      <c r="F4730" s="92">
        <v>936.58182307981701</v>
      </c>
      <c r="G4730">
        <v>15</v>
      </c>
      <c r="H4730">
        <v>68</v>
      </c>
      <c r="I4730">
        <v>23.96</v>
      </c>
      <c r="J4730">
        <v>155.38999999999999</v>
      </c>
      <c r="K4730" s="17" t="s">
        <v>17913</v>
      </c>
      <c r="L4730" s="54" t="s">
        <v>4747</v>
      </c>
      <c r="M4730" s="54"/>
      <c r="N4730" s="24"/>
      <c r="O4730" s="24"/>
      <c r="P4730" s="26"/>
      <c r="Q4730" s="24"/>
      <c r="R4730" s="11">
        <v>45.673323092677933</v>
      </c>
      <c r="S4730" s="11">
        <v>52.45775729646698</v>
      </c>
      <c r="T4730" s="11"/>
      <c r="U4730" s="11">
        <v>45.527192008879027</v>
      </c>
      <c r="V4730" s="11">
        <v>37.802441731409544</v>
      </c>
      <c r="W4730" s="11"/>
      <c r="X4730" s="11">
        <v>59.991168028262308</v>
      </c>
      <c r="Y4730" s="11">
        <v>60.763965555310214</v>
      </c>
      <c r="Z4730" s="11"/>
      <c r="AA4730" s="11">
        <v>57.540295871053218</v>
      </c>
      <c r="AB4730" s="11">
        <v>52.859350850077277</v>
      </c>
      <c r="AC4730" s="11"/>
      <c r="AD4730" s="24" t="s">
        <v>33870</v>
      </c>
      <c r="AE4730" s="24" t="s">
        <v>2</v>
      </c>
      <c r="AF4730" s="5">
        <v>2972717</v>
      </c>
      <c r="AG4730" s="5">
        <v>2974861</v>
      </c>
      <c r="AH4730" s="9" t="s">
        <v>17914</v>
      </c>
      <c r="AI4730" s="9" t="s">
        <v>17913</v>
      </c>
      <c r="AJ4730" s="38" t="s">
        <v>4746</v>
      </c>
      <c r="AK4730" s="38" t="s">
        <v>17915</v>
      </c>
      <c r="AL4730" s="38" t="s">
        <v>17916</v>
      </c>
      <c r="AM4730" s="38" t="s">
        <v>17917</v>
      </c>
      <c r="AN4730" s="24">
        <v>0</v>
      </c>
      <c r="AO4730" s="38" t="s">
        <v>4742</v>
      </c>
      <c r="AP4730" s="9" t="s">
        <v>4740</v>
      </c>
      <c r="AQ4730" s="5" t="s">
        <v>17918</v>
      </c>
      <c r="AR4730" s="103">
        <v>0.45779999999999998</v>
      </c>
      <c r="AS4730" s="5" t="s">
        <v>16</v>
      </c>
      <c r="AT4730" s="5" t="s">
        <v>4749</v>
      </c>
      <c r="AU4730" s="5"/>
      <c r="AV4730" s="44" t="s">
        <v>4747</v>
      </c>
      <c r="AW4730" s="41" t="s">
        <v>33508</v>
      </c>
      <c r="AX4730" s="112" t="s">
        <v>33508</v>
      </c>
      <c r="AY4730" s="112" t="s">
        <v>33508</v>
      </c>
      <c r="AZ4730" s="26"/>
      <c r="BA4730" s="50"/>
      <c r="BB4730" s="58"/>
      <c r="BC4730" s="26"/>
      <c r="BD4730" s="26"/>
      <c r="BE4730" s="5"/>
      <c r="BF4730" s="47" t="s">
        <v>4747</v>
      </c>
      <c r="BG4730" s="48" t="s">
        <v>33508</v>
      </c>
      <c r="BH4730" s="5"/>
      <c r="BI4730" s="5"/>
      <c r="BJ4730" s="5"/>
      <c r="BK4730" s="5"/>
      <c r="BL4730" s="5"/>
      <c r="BM4730" s="5"/>
      <c r="BN4730" s="5"/>
    </row>
    <row r="4731" spans="1:66">
      <c r="B4731" s="13">
        <v>4730</v>
      </c>
      <c r="C4731" s="8">
        <v>94</v>
      </c>
      <c r="D4731" s="8">
        <v>1005</v>
      </c>
      <c r="E4731" s="92">
        <v>49.286757350320201</v>
      </c>
      <c r="F4731" s="92">
        <v>467.41723446613997</v>
      </c>
      <c r="G4731">
        <v>23</v>
      </c>
      <c r="H4731">
        <v>167</v>
      </c>
      <c r="I4731">
        <v>10.72</v>
      </c>
      <c r="J4731">
        <v>69.5</v>
      </c>
      <c r="K4731" s="17" t="s">
        <v>17919</v>
      </c>
      <c r="L4731" s="54" t="s">
        <v>4736</v>
      </c>
      <c r="M4731" s="54"/>
      <c r="N4731" s="24"/>
      <c r="O4731" s="24"/>
      <c r="P4731" s="26"/>
      <c r="Q4731" s="24"/>
      <c r="R4731" s="11">
        <v>90.98822324628776</v>
      </c>
      <c r="S4731" s="11">
        <v>91.577060931899652</v>
      </c>
      <c r="T4731" s="11"/>
      <c r="U4731" s="11">
        <v>89.833518312985575</v>
      </c>
      <c r="V4731" s="11">
        <v>91.875693673695892</v>
      </c>
      <c r="W4731" s="11"/>
      <c r="X4731" s="11">
        <v>87.03908147493928</v>
      </c>
      <c r="Y4731" s="11">
        <v>88.827555751821592</v>
      </c>
      <c r="Z4731" s="11"/>
      <c r="AA4731" s="11">
        <v>86.884521969529686</v>
      </c>
      <c r="AB4731" s="11">
        <v>87.19364098034886</v>
      </c>
      <c r="AC4731" s="11"/>
      <c r="AD4731" s="24" t="s">
        <v>33870</v>
      </c>
      <c r="AE4731" s="24" t="s">
        <v>2</v>
      </c>
      <c r="AF4731" s="5">
        <v>2974761</v>
      </c>
      <c r="AG4731" s="5">
        <v>2975831</v>
      </c>
      <c r="AH4731" s="9" t="s">
        <v>10087</v>
      </c>
      <c r="AI4731" s="9" t="s">
        <v>17920</v>
      </c>
      <c r="AJ4731" s="38" t="s">
        <v>4735</v>
      </c>
      <c r="AK4731" s="38" t="s">
        <v>17921</v>
      </c>
      <c r="AL4731" s="38" t="s">
        <v>17922</v>
      </c>
      <c r="AM4731" s="38" t="s">
        <v>17923</v>
      </c>
      <c r="AN4731" s="24">
        <v>111</v>
      </c>
      <c r="AO4731" s="38" t="s">
        <v>4731</v>
      </c>
      <c r="AP4731" s="9" t="s">
        <v>4729</v>
      </c>
      <c r="AQ4731" s="5" t="s">
        <v>3814</v>
      </c>
      <c r="AR4731" s="103">
        <v>0.50329999999999997</v>
      </c>
      <c r="AS4731" s="5" t="s">
        <v>16</v>
      </c>
      <c r="AT4731" s="5" t="s">
        <v>17924</v>
      </c>
      <c r="AU4731" s="5"/>
      <c r="AV4731" s="44" t="s">
        <v>4736</v>
      </c>
      <c r="AW4731" s="41" t="s">
        <v>33508</v>
      </c>
      <c r="AX4731" s="112" t="s">
        <v>33508</v>
      </c>
      <c r="AY4731" s="112" t="s">
        <v>33508</v>
      </c>
      <c r="AZ4731" s="26"/>
      <c r="BA4731" s="50"/>
      <c r="BB4731" s="58"/>
      <c r="BC4731" s="55"/>
      <c r="BD4731" s="55"/>
      <c r="BE4731" s="5"/>
      <c r="BF4731" s="47" t="s">
        <v>4736</v>
      </c>
      <c r="BG4731" s="48" t="s">
        <v>33508</v>
      </c>
      <c r="BH4731" s="5"/>
      <c r="BI4731" s="5"/>
      <c r="BJ4731" s="5"/>
      <c r="BK4731" s="5"/>
      <c r="BL4731" s="5"/>
      <c r="BM4731" s="5"/>
      <c r="BN4731" s="5"/>
    </row>
    <row r="4732" spans="1:66">
      <c r="B4732" s="13">
        <v>4731</v>
      </c>
      <c r="C4732" s="8">
        <v>37</v>
      </c>
      <c r="D4732" s="8">
        <v>360</v>
      </c>
      <c r="E4732" s="92">
        <v>12.1144085823684</v>
      </c>
      <c r="F4732" s="92">
        <v>114.88853520055601</v>
      </c>
      <c r="G4732"/>
      <c r="H4732"/>
      <c r="I4732"/>
      <c r="J4732"/>
      <c r="K4732" s="17" t="s">
        <v>31266</v>
      </c>
      <c r="L4732" s="54"/>
      <c r="M4732" s="54"/>
      <c r="N4732" s="24"/>
      <c r="O4732" s="24"/>
      <c r="P4732" s="26"/>
      <c r="Q4732" s="24"/>
      <c r="R4732" s="13"/>
      <c r="S4732" s="13"/>
      <c r="Z4732" s="13"/>
      <c r="AA4732" s="13"/>
      <c r="AB4732" s="13"/>
      <c r="AC4732" s="13"/>
      <c r="AD4732" s="24" t="s">
        <v>33870</v>
      </c>
      <c r="AE4732" s="24" t="s">
        <v>2</v>
      </c>
      <c r="AF4732" s="5">
        <v>2975842</v>
      </c>
      <c r="AG4732" s="5">
        <v>2976105</v>
      </c>
      <c r="AH4732" s="9"/>
      <c r="AI4732" s="9"/>
      <c r="AJ4732" s="38"/>
      <c r="AK4732" s="38"/>
      <c r="AL4732" s="38"/>
      <c r="AM4732" s="38"/>
      <c r="AN4732" s="24"/>
      <c r="AO4732" s="38"/>
      <c r="AP4732" s="9"/>
      <c r="AQ4732" s="5"/>
      <c r="AR4732" s="103">
        <v>0.57950000000000002</v>
      </c>
      <c r="AS4732" s="5"/>
      <c r="AT4732" s="5" t="s">
        <v>40</v>
      </c>
      <c r="AU4732" s="5"/>
      <c r="AV4732" s="43"/>
      <c r="AW4732" s="41"/>
      <c r="AX4732" s="41"/>
      <c r="AY4732" s="41"/>
      <c r="AZ4732" s="26"/>
      <c r="BA4732" s="43"/>
      <c r="BB4732" s="41"/>
      <c r="BC4732" s="26"/>
      <c r="BD4732" s="26"/>
      <c r="BE4732" s="5"/>
      <c r="BF4732" s="43"/>
      <c r="BG4732" s="26"/>
      <c r="BH4732" s="5"/>
      <c r="BI4732" s="5"/>
      <c r="BJ4732" s="5"/>
      <c r="BK4732" s="5"/>
      <c r="BL4732" s="5"/>
      <c r="BM4732" s="5"/>
      <c r="BN4732" s="5"/>
    </row>
    <row r="4733" spans="1:66">
      <c r="B4733" s="13">
        <v>4732</v>
      </c>
      <c r="C4733" s="8">
        <v>196</v>
      </c>
      <c r="D4733" s="8">
        <v>2860</v>
      </c>
      <c r="E4733" s="92">
        <v>55.366992836527999</v>
      </c>
      <c r="F4733" s="92">
        <v>525.07992133486005</v>
      </c>
      <c r="G4733">
        <v>52</v>
      </c>
      <c r="H4733">
        <v>312</v>
      </c>
      <c r="I4733">
        <v>13.42</v>
      </c>
      <c r="J4733">
        <v>87.04</v>
      </c>
      <c r="K4733" s="17" t="s">
        <v>17925</v>
      </c>
      <c r="L4733" s="54" t="s">
        <v>17926</v>
      </c>
      <c r="M4733" s="54"/>
      <c r="N4733" s="24"/>
      <c r="O4733" s="24"/>
      <c r="P4733" s="26"/>
      <c r="Q4733" s="24"/>
      <c r="R4733" s="11">
        <v>98.84792626728111</v>
      </c>
      <c r="S4733" s="11">
        <v>99.359959037378388</v>
      </c>
      <c r="T4733" s="11"/>
      <c r="U4733" s="11">
        <v>96.958934517203105</v>
      </c>
      <c r="V4733" s="11">
        <v>96.381798002219753</v>
      </c>
      <c r="W4733" s="11"/>
      <c r="X4733" s="11">
        <v>94.789136674762645</v>
      </c>
      <c r="Y4733" s="11">
        <v>94.568337381320376</v>
      </c>
      <c r="Z4733" s="11"/>
      <c r="AA4733" s="11">
        <v>94.148818723780082</v>
      </c>
      <c r="AB4733" s="11">
        <v>95.076175756237575</v>
      </c>
      <c r="AC4733" s="11"/>
      <c r="AD4733" s="24" t="s">
        <v>33870</v>
      </c>
      <c r="AE4733" s="24" t="s">
        <v>2</v>
      </c>
      <c r="AF4733" s="5">
        <v>2976186</v>
      </c>
      <c r="AG4733" s="5">
        <v>2977388</v>
      </c>
      <c r="AH4733" s="9" t="s">
        <v>17927</v>
      </c>
      <c r="AI4733" s="9" t="s">
        <v>17925</v>
      </c>
      <c r="AJ4733" s="38" t="s">
        <v>17928</v>
      </c>
      <c r="AK4733" s="38" t="s">
        <v>17929</v>
      </c>
      <c r="AL4733" s="38" t="s">
        <v>17930</v>
      </c>
      <c r="AM4733" s="38" t="s">
        <v>17931</v>
      </c>
      <c r="AN4733" s="24">
        <v>0</v>
      </c>
      <c r="AO4733" s="38" t="s">
        <v>5547</v>
      </c>
      <c r="AP4733" s="9"/>
      <c r="AQ4733" s="5" t="s">
        <v>17932</v>
      </c>
      <c r="AR4733" s="103">
        <v>0.49540000000000001</v>
      </c>
      <c r="AS4733" s="5" t="s">
        <v>16</v>
      </c>
      <c r="AT4733" s="5" t="s">
        <v>17933</v>
      </c>
      <c r="AU4733" s="5"/>
      <c r="AV4733" s="44" t="s">
        <v>17926</v>
      </c>
      <c r="AW4733" s="41" t="s">
        <v>33508</v>
      </c>
      <c r="AX4733" s="112" t="s">
        <v>33508</v>
      </c>
      <c r="AY4733" s="112" t="s">
        <v>33508</v>
      </c>
      <c r="AZ4733" s="26"/>
      <c r="BA4733" s="50"/>
      <c r="BB4733" s="58"/>
      <c r="BC4733" s="55"/>
      <c r="BD4733" s="55"/>
      <c r="BE4733" s="5"/>
      <c r="BF4733" s="47" t="s">
        <v>17926</v>
      </c>
      <c r="BG4733" s="48" t="s">
        <v>33508</v>
      </c>
      <c r="BH4733" s="5"/>
      <c r="BI4733" s="5"/>
      <c r="BJ4733" s="5"/>
      <c r="BK4733" s="5"/>
      <c r="BL4733" s="5"/>
      <c r="BM4733" s="5"/>
      <c r="BN4733" s="5"/>
    </row>
    <row r="4734" spans="1:66">
      <c r="B4734" s="13">
        <v>4733</v>
      </c>
      <c r="C4734" s="8">
        <v>39</v>
      </c>
      <c r="D4734" s="8">
        <v>303</v>
      </c>
      <c r="E4734" s="92">
        <v>49.010383010038097</v>
      </c>
      <c r="F4734" s="92">
        <v>464.79620324483398</v>
      </c>
      <c r="G4734">
        <v>6</v>
      </c>
      <c r="H4734">
        <v>40</v>
      </c>
      <c r="I4734">
        <v>11.89</v>
      </c>
      <c r="J4734">
        <v>77.11</v>
      </c>
      <c r="K4734" s="17" t="s">
        <v>17934</v>
      </c>
      <c r="L4734" s="54" t="s">
        <v>17935</v>
      </c>
      <c r="M4734" s="54"/>
      <c r="N4734" s="24"/>
      <c r="O4734" s="24"/>
      <c r="P4734" s="26"/>
      <c r="Q4734" s="24"/>
      <c r="R4734" s="11">
        <v>50.051203277009726</v>
      </c>
      <c r="S4734" s="11">
        <v>47.158218125960062</v>
      </c>
      <c r="T4734" s="11"/>
      <c r="U4734" s="11">
        <v>36.648168701442842</v>
      </c>
      <c r="V4734" s="11">
        <v>43.196448390677027</v>
      </c>
      <c r="W4734" s="11"/>
      <c r="X4734" s="11">
        <v>41.576506955177742</v>
      </c>
      <c r="Y4734" s="11">
        <v>27.401192316184584</v>
      </c>
      <c r="Z4734" s="11"/>
      <c r="AA4734" s="11">
        <v>44.424817840582911</v>
      </c>
      <c r="AB4734" s="11">
        <v>42.437624199602567</v>
      </c>
      <c r="AC4734" s="11"/>
      <c r="AD4734" s="24" t="s">
        <v>33870</v>
      </c>
      <c r="AE4734" s="24" t="s">
        <v>2</v>
      </c>
      <c r="AF4734" s="5">
        <v>2977381</v>
      </c>
      <c r="AG4734" s="5">
        <v>2978445</v>
      </c>
      <c r="AH4734" s="9" t="s">
        <v>17927</v>
      </c>
      <c r="AI4734" s="9" t="s">
        <v>17934</v>
      </c>
      <c r="AJ4734" s="38" t="s">
        <v>17936</v>
      </c>
      <c r="AK4734" s="38" t="s">
        <v>17937</v>
      </c>
      <c r="AL4734" s="38" t="s">
        <v>17938</v>
      </c>
      <c r="AM4734" s="38" t="s">
        <v>17939</v>
      </c>
      <c r="AN4734" s="24">
        <v>0</v>
      </c>
      <c r="AO4734" s="38" t="s">
        <v>5556</v>
      </c>
      <c r="AP4734" s="9"/>
      <c r="AQ4734" s="5" t="s">
        <v>17940</v>
      </c>
      <c r="AR4734" s="103">
        <v>0.4047</v>
      </c>
      <c r="AS4734" s="5" t="s">
        <v>16</v>
      </c>
      <c r="AT4734" s="5" t="s">
        <v>17941</v>
      </c>
      <c r="AU4734" s="5"/>
      <c r="AV4734" s="44" t="s">
        <v>17935</v>
      </c>
      <c r="AW4734" s="41" t="s">
        <v>33508</v>
      </c>
      <c r="AX4734" s="112" t="s">
        <v>33508</v>
      </c>
      <c r="AY4734" s="112" t="s">
        <v>33508</v>
      </c>
      <c r="AZ4734" s="26"/>
      <c r="BA4734" s="50"/>
      <c r="BB4734" s="58"/>
      <c r="BC4734" s="26"/>
      <c r="BD4734" s="26"/>
      <c r="BE4734" s="5"/>
      <c r="BF4734" s="47" t="s">
        <v>17935</v>
      </c>
      <c r="BG4734" s="48" t="s">
        <v>33508</v>
      </c>
      <c r="BH4734" s="5"/>
      <c r="BI4734" s="5"/>
      <c r="BJ4734" s="5"/>
      <c r="BK4734" s="5"/>
      <c r="BL4734" s="5"/>
      <c r="BM4734" s="5"/>
      <c r="BN4734" s="5"/>
    </row>
    <row r="4735" spans="1:66">
      <c r="B4735" s="13">
        <v>4734</v>
      </c>
      <c r="C4735" s="8">
        <v>43</v>
      </c>
      <c r="D4735" s="8">
        <v>392</v>
      </c>
      <c r="E4735" s="92">
        <v>45.832078096793097</v>
      </c>
      <c r="F4735" s="92">
        <v>434.65434419982199</v>
      </c>
      <c r="G4735">
        <v>4</v>
      </c>
      <c r="H4735">
        <v>28</v>
      </c>
      <c r="I4735">
        <v>11.12</v>
      </c>
      <c r="J4735">
        <v>72.11</v>
      </c>
      <c r="K4735" s="17" t="s">
        <v>17942</v>
      </c>
      <c r="L4735" s="54" t="s">
        <v>17943</v>
      </c>
      <c r="M4735" s="54"/>
      <c r="N4735" s="24"/>
      <c r="O4735" s="24"/>
      <c r="P4735" s="26"/>
      <c r="Q4735" s="24"/>
      <c r="R4735" s="11">
        <v>62.21198156682027</v>
      </c>
      <c r="S4735" s="11">
        <v>67.178699436763949</v>
      </c>
      <c r="T4735" s="11"/>
      <c r="U4735" s="11">
        <v>26.637069922308548</v>
      </c>
      <c r="V4735" s="11">
        <v>34.561598224195336</v>
      </c>
      <c r="W4735" s="11"/>
      <c r="X4735" s="11">
        <v>44.005299183042609</v>
      </c>
      <c r="Y4735" s="11">
        <v>63.855155663501876</v>
      </c>
      <c r="Z4735" s="11"/>
      <c r="AA4735" s="11">
        <v>43.51954073746964</v>
      </c>
      <c r="AB4735" s="11">
        <v>50.20975932877014</v>
      </c>
      <c r="AC4735" s="11"/>
      <c r="AD4735" s="24" t="s">
        <v>33870</v>
      </c>
      <c r="AE4735" s="24" t="s">
        <v>2</v>
      </c>
      <c r="AF4735" s="5">
        <v>2978515</v>
      </c>
      <c r="AG4735" s="5">
        <v>2979510</v>
      </c>
      <c r="AH4735" s="9" t="s">
        <v>17927</v>
      </c>
      <c r="AI4735" s="9" t="s">
        <v>17942</v>
      </c>
      <c r="AJ4735" s="38" t="s">
        <v>17944</v>
      </c>
      <c r="AK4735" s="38" t="s">
        <v>17945</v>
      </c>
      <c r="AL4735" s="38" t="s">
        <v>17946</v>
      </c>
      <c r="AM4735" s="38" t="s">
        <v>17947</v>
      </c>
      <c r="AN4735" s="24">
        <v>0</v>
      </c>
      <c r="AO4735" s="38" t="s">
        <v>7</v>
      </c>
      <c r="AP4735" s="9"/>
      <c r="AQ4735" s="5" t="s">
        <v>7</v>
      </c>
      <c r="AR4735" s="103">
        <v>0.46589999999999998</v>
      </c>
      <c r="AS4735" s="5" t="s">
        <v>105</v>
      </c>
      <c r="AT4735" s="5" t="s">
        <v>17948</v>
      </c>
      <c r="AU4735" s="5"/>
      <c r="AV4735" s="44" t="s">
        <v>17943</v>
      </c>
      <c r="AW4735" s="41" t="s">
        <v>33508</v>
      </c>
      <c r="AX4735" s="112" t="s">
        <v>33508</v>
      </c>
      <c r="AY4735" s="112" t="s">
        <v>33508</v>
      </c>
      <c r="AZ4735" s="26"/>
      <c r="BA4735" s="50"/>
      <c r="BB4735" s="58"/>
      <c r="BC4735" s="26"/>
      <c r="BD4735" s="26"/>
      <c r="BE4735" s="5"/>
      <c r="BF4735" s="47" t="s">
        <v>17943</v>
      </c>
      <c r="BG4735" s="48" t="s">
        <v>33508</v>
      </c>
      <c r="BH4735" s="5"/>
      <c r="BI4735" s="5"/>
      <c r="BJ4735" s="5"/>
      <c r="BK4735" s="5"/>
      <c r="BL4735" s="5"/>
      <c r="BM4735" s="5"/>
      <c r="BN4735" s="5"/>
    </row>
    <row r="4736" spans="1:66">
      <c r="B4736" s="13">
        <v>4735</v>
      </c>
      <c r="C4736" s="8">
        <v>5</v>
      </c>
      <c r="D4736" s="8">
        <v>36</v>
      </c>
      <c r="E4736" s="92">
        <v>5.0668629051731102</v>
      </c>
      <c r="F4736" s="92">
        <v>48.052239057266704</v>
      </c>
      <c r="G4736"/>
      <c r="H4736"/>
      <c r="I4736"/>
      <c r="J4736"/>
      <c r="K4736" s="17" t="s">
        <v>31267</v>
      </c>
      <c r="L4736" s="54"/>
      <c r="M4736" s="54"/>
      <c r="N4736" s="24"/>
      <c r="O4736" s="24"/>
      <c r="P4736" s="26"/>
      <c r="Q4736" s="24"/>
      <c r="R4736" s="13"/>
      <c r="S4736" s="13"/>
      <c r="Z4736" s="13"/>
      <c r="AA4736" s="13"/>
      <c r="AB4736" s="13"/>
      <c r="AC4736" s="13"/>
      <c r="AD4736" s="24" t="s">
        <v>33870</v>
      </c>
      <c r="AE4736" s="24" t="s">
        <v>2</v>
      </c>
      <c r="AF4736" s="5">
        <v>2979522</v>
      </c>
      <c r="AG4736" s="5">
        <v>2979632</v>
      </c>
      <c r="AH4736" s="9"/>
      <c r="AI4736" s="9" t="s">
        <v>31267</v>
      </c>
      <c r="AJ4736" s="38"/>
      <c r="AK4736" s="38"/>
      <c r="AL4736" s="38"/>
      <c r="AM4736" s="38"/>
      <c r="AN4736" s="24"/>
      <c r="AO4736" s="38"/>
      <c r="AP4736" s="9"/>
      <c r="AQ4736" s="5"/>
      <c r="AR4736" s="103">
        <v>0.46850000000000003</v>
      </c>
      <c r="AS4736" s="5"/>
      <c r="AT4736" s="5" t="s">
        <v>40</v>
      </c>
      <c r="AU4736" s="5"/>
      <c r="AV4736" s="43"/>
      <c r="AW4736" s="41"/>
      <c r="AX4736" s="41"/>
      <c r="AY4736" s="41"/>
      <c r="AZ4736" s="26"/>
      <c r="BA4736" s="43"/>
      <c r="BB4736" s="41"/>
      <c r="BC4736" s="26"/>
      <c r="BD4736" s="26"/>
      <c r="BE4736" s="5"/>
      <c r="BF4736" s="43"/>
      <c r="BG4736" s="26"/>
      <c r="BH4736" s="5"/>
      <c r="BI4736" s="5"/>
      <c r="BJ4736" s="5"/>
      <c r="BK4736" s="5"/>
      <c r="BL4736" s="5"/>
      <c r="BM4736" s="5"/>
      <c r="BN4736" s="5"/>
    </row>
    <row r="4737" spans="2:66">
      <c r="B4737" s="13">
        <v>4736</v>
      </c>
      <c r="C4737" s="8">
        <v>49</v>
      </c>
      <c r="D4737" s="8">
        <v>412</v>
      </c>
      <c r="E4737" s="92">
        <v>54.537869815681503</v>
      </c>
      <c r="F4737" s="92">
        <v>517.21682767094399</v>
      </c>
      <c r="G4737">
        <v>8</v>
      </c>
      <c r="H4737">
        <v>39</v>
      </c>
      <c r="I4737">
        <v>13.23</v>
      </c>
      <c r="J4737">
        <v>85.81</v>
      </c>
      <c r="K4737" s="17" t="s">
        <v>17949</v>
      </c>
      <c r="L4737" s="54"/>
      <c r="M4737" s="54"/>
      <c r="N4737" s="24"/>
      <c r="O4737" s="24"/>
      <c r="P4737" s="26"/>
      <c r="Q4737" s="24"/>
      <c r="R4737" s="11">
        <v>58.883768561187921</v>
      </c>
      <c r="S4737" s="11">
        <v>60.13824884792627</v>
      </c>
      <c r="T4737" s="11"/>
      <c r="U4737" s="11">
        <v>44.195338512763591</v>
      </c>
      <c r="V4737" s="11">
        <v>39.04550499445061</v>
      </c>
      <c r="W4737" s="11"/>
      <c r="X4737" s="11">
        <v>38.37491720026496</v>
      </c>
      <c r="Y4737" s="11">
        <v>47.957606535659089</v>
      </c>
      <c r="Z4737" s="11"/>
      <c r="AA4737" s="11">
        <v>46.743210421726651</v>
      </c>
      <c r="AB4737" s="11">
        <v>60.145727533671888</v>
      </c>
      <c r="AC4737" s="11"/>
      <c r="AD4737" s="24" t="s">
        <v>33870</v>
      </c>
      <c r="AE4737" s="24" t="s">
        <v>2</v>
      </c>
      <c r="AF4737" s="5">
        <v>2979675</v>
      </c>
      <c r="AG4737" s="5">
        <v>2980859</v>
      </c>
      <c r="AH4737" s="9"/>
      <c r="AI4737" s="9" t="s">
        <v>17949</v>
      </c>
      <c r="AJ4737" s="38" t="s">
        <v>17950</v>
      </c>
      <c r="AK4737" s="38" t="s">
        <v>17951</v>
      </c>
      <c r="AL4737" s="38" t="s">
        <v>17952</v>
      </c>
      <c r="AM4737" s="38" t="s">
        <v>17953</v>
      </c>
      <c r="AN4737" s="24">
        <v>0</v>
      </c>
      <c r="AO4737" s="38" t="s">
        <v>9869</v>
      </c>
      <c r="AP4737" s="9" t="s">
        <v>9867</v>
      </c>
      <c r="AQ4737" s="5" t="s">
        <v>14304</v>
      </c>
      <c r="AR4737" s="103">
        <v>0.41010000000000002</v>
      </c>
      <c r="AS4737" s="5" t="s">
        <v>8</v>
      </c>
      <c r="AT4737" s="5" t="s">
        <v>17954</v>
      </c>
      <c r="AU4737" s="5"/>
      <c r="AV4737" s="44" t="s">
        <v>33649</v>
      </c>
      <c r="AW4737" s="41" t="s">
        <v>33508</v>
      </c>
      <c r="AX4737" s="112" t="s">
        <v>33508</v>
      </c>
      <c r="AY4737" s="112" t="s">
        <v>33508</v>
      </c>
      <c r="AZ4737" s="26"/>
      <c r="BA4737" s="50"/>
      <c r="BB4737" s="58"/>
      <c r="BC4737" s="26"/>
      <c r="BD4737" s="26"/>
      <c r="BE4737" s="5"/>
      <c r="BF4737" s="47" t="s">
        <v>7</v>
      </c>
      <c r="BG4737" s="48" t="s">
        <v>33508</v>
      </c>
      <c r="BH4737" s="5"/>
      <c r="BI4737" s="5"/>
      <c r="BJ4737" s="5"/>
      <c r="BK4737" s="5"/>
      <c r="BL4737" s="5"/>
      <c r="BM4737" s="5"/>
      <c r="BN4737" s="5"/>
    </row>
    <row r="4738" spans="2:66">
      <c r="B4738" s="13">
        <v>4737</v>
      </c>
      <c r="C4738" s="8">
        <v>10</v>
      </c>
      <c r="D4738" s="8">
        <v>106</v>
      </c>
      <c r="E4738" s="92">
        <v>5.6656739757844701</v>
      </c>
      <c r="F4738" s="92">
        <v>53.7311400367619</v>
      </c>
      <c r="G4738"/>
      <c r="H4738"/>
      <c r="I4738"/>
      <c r="J4738"/>
      <c r="K4738" s="17"/>
      <c r="L4738" s="54"/>
      <c r="M4738" s="54"/>
      <c r="N4738" s="24"/>
      <c r="O4738" s="24"/>
      <c r="P4738" s="26"/>
      <c r="Q4738" s="24"/>
      <c r="R4738" s="13"/>
      <c r="S4738" s="13"/>
      <c r="Z4738" s="13"/>
      <c r="AA4738" s="13"/>
      <c r="AB4738" s="13"/>
      <c r="AC4738" s="13"/>
      <c r="AD4738" s="24" t="s">
        <v>33870</v>
      </c>
      <c r="AE4738" s="24"/>
      <c r="AF4738" s="5">
        <v>2980860</v>
      </c>
      <c r="AG4738" s="5">
        <v>2980983</v>
      </c>
      <c r="AH4738" s="9"/>
      <c r="AI4738" s="9"/>
      <c r="AJ4738" s="38"/>
      <c r="AK4738" s="38"/>
      <c r="AL4738" s="38"/>
      <c r="AM4738" s="38"/>
      <c r="AN4738" s="24"/>
      <c r="AO4738" s="38"/>
      <c r="AP4738" s="9"/>
      <c r="AQ4738" s="5"/>
      <c r="AR4738" s="103">
        <v>0.629</v>
      </c>
      <c r="AS4738" s="5"/>
      <c r="AT4738" s="5"/>
      <c r="AU4738" s="5"/>
      <c r="AV4738" s="43"/>
      <c r="AW4738" s="41"/>
      <c r="AX4738" s="41"/>
      <c r="AY4738" s="41"/>
      <c r="AZ4738" s="26"/>
      <c r="BA4738" s="43"/>
      <c r="BB4738" s="41"/>
      <c r="BC4738" s="26"/>
      <c r="BD4738" s="26"/>
      <c r="BE4738" s="5"/>
      <c r="BF4738" s="43"/>
      <c r="BG4738" s="26"/>
      <c r="BH4738" s="5"/>
      <c r="BI4738" s="5"/>
      <c r="BJ4738" s="5"/>
      <c r="BK4738" s="5"/>
      <c r="BL4738" s="5"/>
      <c r="BM4738" s="5"/>
      <c r="BN4738" s="5"/>
    </row>
    <row r="4739" spans="2:66">
      <c r="B4739" s="13">
        <v>4738</v>
      </c>
      <c r="C4739" s="8">
        <v>14</v>
      </c>
      <c r="D4739" s="8">
        <v>148</v>
      </c>
      <c r="E4739" s="92">
        <v>12.9435316032149</v>
      </c>
      <c r="F4739" s="92">
        <v>122.751628864472</v>
      </c>
      <c r="G4739"/>
      <c r="H4739"/>
      <c r="I4739"/>
      <c r="J4739"/>
      <c r="K4739" s="17" t="s">
        <v>31268</v>
      </c>
      <c r="L4739" s="54"/>
      <c r="M4739" s="54" t="s">
        <v>31269</v>
      </c>
      <c r="N4739" s="24"/>
      <c r="O4739" s="24"/>
      <c r="P4739" s="26"/>
      <c r="Q4739" s="24"/>
      <c r="R4739" s="13"/>
      <c r="S4739" s="13"/>
      <c r="Z4739" s="13"/>
      <c r="AA4739" s="13"/>
      <c r="AB4739" s="13"/>
      <c r="AC4739" s="13"/>
      <c r="AD4739" s="24" t="s">
        <v>33870</v>
      </c>
      <c r="AE4739" s="24" t="s">
        <v>2</v>
      </c>
      <c r="AF4739" s="5">
        <v>2980984</v>
      </c>
      <c r="AG4739" s="5">
        <v>2981265</v>
      </c>
      <c r="AH4739" s="9"/>
      <c r="AI4739" s="9"/>
      <c r="AJ4739" s="38" t="s">
        <v>31270</v>
      </c>
      <c r="AK4739" s="38"/>
      <c r="AL4739" s="38"/>
      <c r="AM4739" s="38"/>
      <c r="AN4739" s="24"/>
      <c r="AO4739" s="38"/>
      <c r="AP4739" s="9"/>
      <c r="AQ4739" s="5"/>
      <c r="AR4739" s="103">
        <v>0.45739999999999997</v>
      </c>
      <c r="AS4739" s="5"/>
      <c r="AT4739" s="5" t="s">
        <v>40</v>
      </c>
      <c r="AU4739" s="5"/>
      <c r="AV4739" s="43"/>
      <c r="AW4739" s="41"/>
      <c r="AX4739" s="41"/>
      <c r="AY4739" s="41"/>
      <c r="AZ4739" s="26"/>
      <c r="BA4739" s="43"/>
      <c r="BB4739" s="41"/>
      <c r="BC4739" s="26"/>
      <c r="BD4739" s="26"/>
      <c r="BE4739" s="5"/>
      <c r="BF4739" s="43"/>
      <c r="BG4739" s="26"/>
      <c r="BH4739" s="5"/>
      <c r="BI4739" s="5"/>
      <c r="BJ4739" s="5"/>
      <c r="BK4739" s="5"/>
      <c r="BL4739" s="5"/>
      <c r="BM4739" s="5"/>
      <c r="BN4739" s="5"/>
    </row>
    <row r="4740" spans="2:66">
      <c r="B4740" s="13">
        <v>4739</v>
      </c>
      <c r="C4740" s="8">
        <v>4</v>
      </c>
      <c r="D4740" s="8">
        <v>47</v>
      </c>
      <c r="E4740" s="92">
        <v>4.9286757350320203</v>
      </c>
      <c r="F4740" s="92">
        <v>46.741723446614003</v>
      </c>
      <c r="G4740"/>
      <c r="H4740"/>
      <c r="I4740"/>
      <c r="J4740"/>
      <c r="K4740" s="17" t="s">
        <v>31271</v>
      </c>
      <c r="L4740" s="54"/>
      <c r="M4740" s="54"/>
      <c r="N4740" s="24"/>
      <c r="O4740" s="24"/>
      <c r="P4740" s="26"/>
      <c r="Q4740" s="24"/>
      <c r="R4740" s="13"/>
      <c r="S4740" s="13"/>
      <c r="Z4740" s="13"/>
      <c r="AA4740" s="13"/>
      <c r="AB4740" s="13"/>
      <c r="AC4740" s="13"/>
      <c r="AD4740" s="24" t="s">
        <v>33870</v>
      </c>
      <c r="AE4740" s="24" t="s">
        <v>7</v>
      </c>
      <c r="AF4740" s="5">
        <v>2981060</v>
      </c>
      <c r="AG4740" s="5">
        <v>2981167</v>
      </c>
      <c r="AH4740" s="9"/>
      <c r="AI4740" s="9" t="s">
        <v>31271</v>
      </c>
      <c r="AJ4740" s="38"/>
      <c r="AK4740" s="38"/>
      <c r="AL4740" s="38"/>
      <c r="AM4740" s="38"/>
      <c r="AN4740" s="24"/>
      <c r="AO4740" s="38"/>
      <c r="AP4740" s="9"/>
      <c r="AQ4740" s="5"/>
      <c r="AR4740" s="103">
        <v>0.47220000000000001</v>
      </c>
      <c r="AS4740" s="5"/>
      <c r="AT4740" s="5" t="s">
        <v>40</v>
      </c>
      <c r="AU4740" s="5"/>
      <c r="AV4740" s="43"/>
      <c r="AW4740" s="41"/>
      <c r="AX4740" s="41"/>
      <c r="AY4740" s="41"/>
      <c r="AZ4740" s="26"/>
      <c r="BA4740" s="43"/>
      <c r="BB4740" s="41"/>
      <c r="BC4740" s="26"/>
      <c r="BD4740" s="26"/>
      <c r="BE4740" s="5"/>
      <c r="BF4740" s="43"/>
      <c r="BG4740" s="26"/>
      <c r="BH4740" s="5"/>
      <c r="BI4740" s="5"/>
      <c r="BJ4740" s="5"/>
      <c r="BK4740" s="5"/>
      <c r="BL4740" s="5"/>
      <c r="BM4740" s="5"/>
      <c r="BN4740" s="5"/>
    </row>
    <row r="4741" spans="2:66">
      <c r="B4741" s="13">
        <v>4740</v>
      </c>
      <c r="C4741" s="8">
        <v>24</v>
      </c>
      <c r="D4741" s="8">
        <v>193</v>
      </c>
      <c r="E4741" s="92">
        <v>24.413066724924999</v>
      </c>
      <c r="F4741" s="92">
        <v>231.52442454864899</v>
      </c>
      <c r="G4741">
        <v>4</v>
      </c>
      <c r="H4741">
        <v>14</v>
      </c>
      <c r="I4741">
        <v>5.92</v>
      </c>
      <c r="J4741">
        <v>38.409999999999997</v>
      </c>
      <c r="K4741" s="17" t="s">
        <v>17955</v>
      </c>
      <c r="L4741" s="54" t="s">
        <v>10140</v>
      </c>
      <c r="M4741" s="54" t="s">
        <v>17956</v>
      </c>
      <c r="N4741" s="24"/>
      <c r="O4741" s="24"/>
      <c r="P4741" s="26"/>
      <c r="Q4741" s="24"/>
      <c r="R4741" s="11">
        <v>65.412186379928315</v>
      </c>
      <c r="S4741" s="11">
        <v>63.056835637480802</v>
      </c>
      <c r="T4741" s="11"/>
      <c r="U4741" s="11">
        <v>49.877913429522749</v>
      </c>
      <c r="V4741" s="11">
        <v>33.20754716981132</v>
      </c>
      <c r="W4741" s="11"/>
      <c r="X4741" s="11">
        <v>65.820269375137997</v>
      </c>
      <c r="Y4741" s="11">
        <v>70.368734820048573</v>
      </c>
      <c r="Z4741" s="11"/>
      <c r="AA4741" s="11">
        <v>78.096710090527708</v>
      </c>
      <c r="AB4741" s="11">
        <v>94.016339147714717</v>
      </c>
      <c r="AC4741" s="11"/>
      <c r="AD4741" s="24" t="s">
        <v>33870</v>
      </c>
      <c r="AE4741" s="24" t="s">
        <v>2</v>
      </c>
      <c r="AF4741" s="5">
        <v>2981356</v>
      </c>
      <c r="AG4741" s="5">
        <v>2981886</v>
      </c>
      <c r="AH4741" s="9"/>
      <c r="AI4741" s="9" t="s">
        <v>17955</v>
      </c>
      <c r="AJ4741" s="38" t="s">
        <v>10139</v>
      </c>
      <c r="AK4741" s="38" t="s">
        <v>17957</v>
      </c>
      <c r="AL4741" s="38" t="s">
        <v>17958</v>
      </c>
      <c r="AM4741" s="38" t="s">
        <v>17959</v>
      </c>
      <c r="AN4741" s="24">
        <v>0</v>
      </c>
      <c r="AO4741" s="38" t="s">
        <v>10135</v>
      </c>
      <c r="AP4741" s="9" t="s">
        <v>10133</v>
      </c>
      <c r="AQ4741" s="5" t="s">
        <v>13635</v>
      </c>
      <c r="AR4741" s="103">
        <v>0.51219999999999999</v>
      </c>
      <c r="AS4741" s="5" t="s">
        <v>16</v>
      </c>
      <c r="AT4741" s="5" t="s">
        <v>17960</v>
      </c>
      <c r="AU4741" s="5"/>
      <c r="AV4741" s="44" t="s">
        <v>17956</v>
      </c>
      <c r="AW4741" s="41" t="s">
        <v>33508</v>
      </c>
      <c r="AX4741" s="112" t="s">
        <v>33508</v>
      </c>
      <c r="AY4741" s="112" t="s">
        <v>33508</v>
      </c>
      <c r="AZ4741" s="26"/>
      <c r="BA4741" s="50"/>
      <c r="BB4741" s="58"/>
      <c r="BC4741" s="26"/>
      <c r="BD4741" s="26"/>
      <c r="BE4741" s="5"/>
      <c r="BF4741" s="47" t="s">
        <v>10140</v>
      </c>
      <c r="BG4741" s="48" t="s">
        <v>33508</v>
      </c>
      <c r="BH4741" s="5"/>
      <c r="BI4741" s="5"/>
      <c r="BJ4741" s="5"/>
      <c r="BK4741" s="5"/>
      <c r="BL4741" s="5"/>
      <c r="BM4741" s="5"/>
      <c r="BN4741" s="5"/>
    </row>
    <row r="4742" spans="2:66">
      <c r="B4742" s="13">
        <v>4741</v>
      </c>
      <c r="C4742" s="8">
        <v>6</v>
      </c>
      <c r="D4742" s="8">
        <v>41</v>
      </c>
      <c r="E4742" s="92">
        <v>5.4814244155963596</v>
      </c>
      <c r="F4742" s="92">
        <v>51.983785889224897</v>
      </c>
      <c r="G4742"/>
      <c r="H4742"/>
      <c r="I4742"/>
      <c r="J4742"/>
      <c r="K4742" s="17" t="s">
        <v>31272</v>
      </c>
      <c r="L4742" s="54"/>
      <c r="M4742" s="54"/>
      <c r="N4742" s="24"/>
      <c r="O4742" s="24"/>
      <c r="P4742" s="26"/>
      <c r="Q4742" s="24"/>
      <c r="R4742" s="13"/>
      <c r="S4742" s="13"/>
      <c r="Z4742" s="13"/>
      <c r="AA4742" s="13"/>
      <c r="AB4742" s="13"/>
      <c r="AC4742" s="13"/>
      <c r="AD4742" s="24" t="s">
        <v>33870</v>
      </c>
      <c r="AE4742" s="24" t="s">
        <v>2</v>
      </c>
      <c r="AF4742" s="5">
        <v>2981870</v>
      </c>
      <c r="AG4742" s="5">
        <v>2981989</v>
      </c>
      <c r="AH4742" s="9"/>
      <c r="AI4742" s="9"/>
      <c r="AJ4742" s="38"/>
      <c r="AK4742" s="38"/>
      <c r="AL4742" s="38"/>
      <c r="AM4742" s="38"/>
      <c r="AN4742" s="24"/>
      <c r="AO4742" s="38"/>
      <c r="AP4742" s="9"/>
      <c r="AQ4742" s="5"/>
      <c r="AR4742" s="103">
        <v>0.43330000000000002</v>
      </c>
      <c r="AS4742" s="5"/>
      <c r="AT4742" s="5" t="s">
        <v>40</v>
      </c>
      <c r="AU4742" s="5"/>
      <c r="AV4742" s="46"/>
      <c r="AW4742" s="41"/>
      <c r="AX4742" s="59"/>
      <c r="AY4742" s="59"/>
      <c r="AZ4742" s="26"/>
      <c r="BA4742" s="43"/>
      <c r="BB4742" s="41"/>
      <c r="BC4742" s="26"/>
      <c r="BD4742" s="26"/>
      <c r="BE4742" s="5"/>
      <c r="BF4742" s="43"/>
      <c r="BG4742" s="26"/>
      <c r="BH4742" s="5"/>
      <c r="BI4742" s="5"/>
      <c r="BJ4742" s="5"/>
      <c r="BK4742" s="5"/>
      <c r="BL4742" s="5"/>
      <c r="BM4742" s="5"/>
      <c r="BN4742" s="5"/>
    </row>
    <row r="4743" spans="2:66">
      <c r="B4743" s="13">
        <v>4742</v>
      </c>
      <c r="C4743" s="8">
        <v>4</v>
      </c>
      <c r="D4743" s="8">
        <v>23</v>
      </c>
      <c r="E4743" s="92">
        <v>5.6196115857374496</v>
      </c>
      <c r="F4743" s="92">
        <v>53.294301499877598</v>
      </c>
      <c r="G4743"/>
      <c r="H4743"/>
      <c r="I4743"/>
      <c r="J4743"/>
      <c r="K4743" s="17" t="s">
        <v>31273</v>
      </c>
      <c r="L4743" s="54"/>
      <c r="M4743" s="54"/>
      <c r="N4743" s="24"/>
      <c r="O4743" s="24"/>
      <c r="P4743" s="26"/>
      <c r="Q4743" s="24"/>
      <c r="R4743" s="13"/>
      <c r="S4743" s="13"/>
      <c r="Z4743" s="13"/>
      <c r="AA4743" s="13"/>
      <c r="AB4743" s="13"/>
      <c r="AC4743" s="13"/>
      <c r="AD4743" s="24" t="s">
        <v>33870</v>
      </c>
      <c r="AE4743" s="24" t="s">
        <v>7</v>
      </c>
      <c r="AF4743" s="5">
        <v>2981900</v>
      </c>
      <c r="AG4743" s="5">
        <v>2982022</v>
      </c>
      <c r="AH4743" s="9"/>
      <c r="AI4743" s="9" t="s">
        <v>31273</v>
      </c>
      <c r="AJ4743" s="38"/>
      <c r="AK4743" s="38"/>
      <c r="AL4743" s="38"/>
      <c r="AM4743" s="38"/>
      <c r="AN4743" s="24"/>
      <c r="AO4743" s="38"/>
      <c r="AP4743" s="9"/>
      <c r="AQ4743" s="5"/>
      <c r="AR4743" s="103">
        <v>0.51219999999999999</v>
      </c>
      <c r="AS4743" s="5"/>
      <c r="AT4743" s="5" t="s">
        <v>40</v>
      </c>
      <c r="AU4743" s="5"/>
      <c r="AV4743" s="43"/>
      <c r="AW4743" s="41"/>
      <c r="AX4743" s="41"/>
      <c r="AY4743" s="41"/>
      <c r="AZ4743" s="26"/>
      <c r="BA4743" s="43"/>
      <c r="BB4743" s="41"/>
      <c r="BC4743" s="26"/>
      <c r="BD4743" s="26"/>
      <c r="BE4743" s="5"/>
      <c r="BF4743" s="43"/>
      <c r="BG4743" s="26"/>
      <c r="BH4743" s="5"/>
      <c r="BI4743" s="5"/>
      <c r="BJ4743" s="5"/>
      <c r="BK4743" s="5"/>
      <c r="BL4743" s="5"/>
      <c r="BM4743" s="5"/>
      <c r="BN4743" s="5"/>
    </row>
    <row r="4744" spans="2:66">
      <c r="B4744" s="13">
        <v>4743</v>
      </c>
      <c r="C4744" s="8">
        <v>61</v>
      </c>
      <c r="D4744" s="8">
        <v>520</v>
      </c>
      <c r="E4744" s="92">
        <v>53.985121135117097</v>
      </c>
      <c r="F4744" s="92">
        <v>511.97476522833301</v>
      </c>
      <c r="G4744">
        <v>12</v>
      </c>
      <c r="H4744">
        <v>62</v>
      </c>
      <c r="I4744">
        <v>13.1</v>
      </c>
      <c r="J4744">
        <v>84.94</v>
      </c>
      <c r="K4744" s="17" t="s">
        <v>17961</v>
      </c>
      <c r="L4744" s="54" t="s">
        <v>9516</v>
      </c>
      <c r="M4744" s="54" t="s">
        <v>17962</v>
      </c>
      <c r="N4744" s="24"/>
      <c r="O4744" s="24"/>
      <c r="P4744" s="26"/>
      <c r="Q4744" s="24"/>
      <c r="R4744" s="11">
        <v>74.884792626728114</v>
      </c>
      <c r="S4744" s="11">
        <v>73.348694316436251</v>
      </c>
      <c r="T4744" s="11"/>
      <c r="U4744" s="11">
        <v>65.1054384017758</v>
      </c>
      <c r="V4744" s="11">
        <v>56.559378468368479</v>
      </c>
      <c r="W4744" s="11"/>
      <c r="X4744" s="11">
        <v>65.290351070876568</v>
      </c>
      <c r="Y4744" s="11">
        <v>60.741885625965999</v>
      </c>
      <c r="Z4744" s="11"/>
      <c r="AA4744" s="11">
        <v>73.040406270699933</v>
      </c>
      <c r="AB4744" s="11">
        <v>71.6493707220137</v>
      </c>
      <c r="AC4744" s="11"/>
      <c r="AD4744" s="24" t="s">
        <v>33870</v>
      </c>
      <c r="AE4744" s="24" t="s">
        <v>2</v>
      </c>
      <c r="AF4744" s="5">
        <v>2982013</v>
      </c>
      <c r="AG4744" s="5">
        <v>2983185</v>
      </c>
      <c r="AH4744" s="9"/>
      <c r="AI4744" s="9" t="s">
        <v>17961</v>
      </c>
      <c r="AJ4744" s="38" t="s">
        <v>17963</v>
      </c>
      <c r="AK4744" s="38" t="s">
        <v>17964</v>
      </c>
      <c r="AL4744" s="38" t="s">
        <v>17965</v>
      </c>
      <c r="AM4744" s="38" t="s">
        <v>17966</v>
      </c>
      <c r="AN4744" s="24">
        <v>0</v>
      </c>
      <c r="AO4744" s="38" t="s">
        <v>14093</v>
      </c>
      <c r="AP4744" s="9"/>
      <c r="AQ4744" s="5" t="s">
        <v>17967</v>
      </c>
      <c r="AR4744" s="103">
        <v>0.45519999999999999</v>
      </c>
      <c r="AS4744" s="5" t="s">
        <v>16</v>
      </c>
      <c r="AT4744" s="5" t="s">
        <v>17968</v>
      </c>
      <c r="AU4744" s="5"/>
      <c r="AV4744" s="44" t="s">
        <v>9516</v>
      </c>
      <c r="AW4744" s="41" t="s">
        <v>33508</v>
      </c>
      <c r="AX4744" s="112" t="s">
        <v>33508</v>
      </c>
      <c r="AY4744" s="112" t="s">
        <v>33508</v>
      </c>
      <c r="AZ4744" s="26"/>
      <c r="BA4744" s="50"/>
      <c r="BB4744" s="58"/>
      <c r="BC4744" s="26"/>
      <c r="BD4744" s="26"/>
      <c r="BE4744" s="5"/>
      <c r="BF4744" s="47" t="s">
        <v>9516</v>
      </c>
      <c r="BG4744" s="48" t="s">
        <v>33508</v>
      </c>
      <c r="BH4744" s="5"/>
      <c r="BI4744" s="5"/>
      <c r="BJ4744" s="5"/>
      <c r="BK4744" s="5"/>
      <c r="BL4744" s="5"/>
      <c r="BM4744" s="5"/>
      <c r="BN4744" s="5"/>
    </row>
    <row r="4745" spans="2:66">
      <c r="B4745" s="13">
        <v>4744</v>
      </c>
      <c r="C4745" s="8">
        <v>80</v>
      </c>
      <c r="D4745" s="8">
        <v>736</v>
      </c>
      <c r="E4745" s="92">
        <v>70.843955892329404</v>
      </c>
      <c r="F4745" s="92">
        <v>671.857669727965</v>
      </c>
      <c r="G4745">
        <v>12</v>
      </c>
      <c r="H4745">
        <v>94</v>
      </c>
      <c r="I4745">
        <v>17.190000000000001</v>
      </c>
      <c r="J4745">
        <v>111.47</v>
      </c>
      <c r="K4745" s="17" t="s">
        <v>17969</v>
      </c>
      <c r="L4745" s="54" t="s">
        <v>17970</v>
      </c>
      <c r="M4745" s="54" t="s">
        <v>17971</v>
      </c>
      <c r="N4745" s="24"/>
      <c r="O4745" s="24"/>
      <c r="P4745" s="26"/>
      <c r="Q4745" s="24"/>
      <c r="R4745" s="11">
        <v>74.859190988223247</v>
      </c>
      <c r="S4745" s="11">
        <v>76.472094214029696</v>
      </c>
      <c r="T4745" s="11"/>
      <c r="U4745" s="11">
        <v>51.365149833518309</v>
      </c>
      <c r="V4745" s="11">
        <v>62.175360710321868</v>
      </c>
      <c r="W4745" s="11"/>
      <c r="X4745" s="11">
        <v>42.636343563700599</v>
      </c>
      <c r="Y4745" s="11">
        <v>33.20821373371605</v>
      </c>
      <c r="Z4745" s="11"/>
      <c r="AA4745" s="11">
        <v>53.080150143519546</v>
      </c>
      <c r="AB4745" s="11">
        <v>50.585118127621989</v>
      </c>
      <c r="AC4745" s="11"/>
      <c r="AD4745" s="24" t="s">
        <v>33870</v>
      </c>
      <c r="AE4745" s="24" t="s">
        <v>2</v>
      </c>
      <c r="AF4745" s="5">
        <v>2983202</v>
      </c>
      <c r="AG4745" s="5">
        <v>2984740</v>
      </c>
      <c r="AH4745" s="9"/>
      <c r="AI4745" s="9" t="s">
        <v>17969</v>
      </c>
      <c r="AJ4745" s="38" t="s">
        <v>17972</v>
      </c>
      <c r="AK4745" s="38" t="s">
        <v>17973</v>
      </c>
      <c r="AL4745" s="38" t="s">
        <v>17974</v>
      </c>
      <c r="AM4745" s="38" t="s">
        <v>17975</v>
      </c>
      <c r="AN4745" s="24">
        <v>0</v>
      </c>
      <c r="AO4745" s="38" t="s">
        <v>5808</v>
      </c>
      <c r="AP4745" s="9" t="s">
        <v>5809</v>
      </c>
      <c r="AQ4745" s="5" t="s">
        <v>11060</v>
      </c>
      <c r="AR4745" s="103">
        <v>0.43140000000000001</v>
      </c>
      <c r="AS4745" s="5" t="s">
        <v>16</v>
      </c>
      <c r="AT4745" s="5" t="s">
        <v>17976</v>
      </c>
      <c r="AU4745" s="5"/>
      <c r="AV4745" s="44" t="s">
        <v>17970</v>
      </c>
      <c r="AW4745" s="41" t="s">
        <v>33508</v>
      </c>
      <c r="AX4745" s="112" t="s">
        <v>33508</v>
      </c>
      <c r="AY4745" s="112" t="s">
        <v>33508</v>
      </c>
      <c r="AZ4745" s="26"/>
      <c r="BA4745" s="50"/>
      <c r="BB4745" s="58"/>
      <c r="BC4745" s="31"/>
      <c r="BD4745" s="31"/>
      <c r="BE4745" s="5"/>
      <c r="BF4745" s="47" t="s">
        <v>17970</v>
      </c>
      <c r="BG4745" s="48" t="s">
        <v>33508</v>
      </c>
      <c r="BH4745" s="5"/>
      <c r="BI4745" s="5"/>
      <c r="BJ4745" s="5"/>
      <c r="BK4745" s="5"/>
      <c r="BL4745" s="5"/>
      <c r="BM4745" s="5"/>
      <c r="BN4745" s="5"/>
    </row>
    <row r="4746" spans="2:66">
      <c r="B4746" s="13">
        <v>4745</v>
      </c>
      <c r="C4746" s="8">
        <v>144</v>
      </c>
      <c r="D4746" s="8">
        <v>1591</v>
      </c>
      <c r="E4746" s="92">
        <v>63.105474364428702</v>
      </c>
      <c r="F4746" s="92">
        <v>598.46879553141298</v>
      </c>
      <c r="G4746">
        <v>58</v>
      </c>
      <c r="H4746">
        <v>347</v>
      </c>
      <c r="I4746">
        <v>15.31</v>
      </c>
      <c r="J4746">
        <v>99.29</v>
      </c>
      <c r="K4746" s="17" t="s">
        <v>17977</v>
      </c>
      <c r="L4746" s="54"/>
      <c r="M4746" s="54"/>
      <c r="N4746" s="24"/>
      <c r="O4746" s="24"/>
      <c r="P4746" s="26"/>
      <c r="Q4746" s="24"/>
      <c r="R4746" s="11">
        <v>93.906810035842298</v>
      </c>
      <c r="S4746" s="11">
        <v>94.111623143881204</v>
      </c>
      <c r="T4746" s="11"/>
      <c r="U4746" s="11">
        <v>96.781354051054379</v>
      </c>
      <c r="V4746" s="11">
        <v>96.137624861265252</v>
      </c>
      <c r="W4746" s="11"/>
      <c r="X4746" s="11">
        <v>89.070434974608077</v>
      </c>
      <c r="Y4746" s="11">
        <v>90.395230735261649</v>
      </c>
      <c r="Z4746" s="11"/>
      <c r="AA4746" s="11">
        <v>89.269154338706116</v>
      </c>
      <c r="AB4746" s="11">
        <v>89.004195186575402</v>
      </c>
      <c r="AC4746" s="11"/>
      <c r="AD4746" s="24" t="s">
        <v>33870</v>
      </c>
      <c r="AE4746" s="24" t="s">
        <v>7</v>
      </c>
      <c r="AF4746" s="5">
        <v>2984789</v>
      </c>
      <c r="AG4746" s="5">
        <v>2986159</v>
      </c>
      <c r="AH4746" s="9"/>
      <c r="AI4746" s="9" t="s">
        <v>17977</v>
      </c>
      <c r="AJ4746" s="38" t="s">
        <v>17978</v>
      </c>
      <c r="AK4746" s="38" t="s">
        <v>17979</v>
      </c>
      <c r="AL4746" s="38" t="s">
        <v>17980</v>
      </c>
      <c r="AM4746" s="38"/>
      <c r="AN4746" s="24">
        <v>0</v>
      </c>
      <c r="AO4746" s="38" t="s">
        <v>7</v>
      </c>
      <c r="AP4746" s="9"/>
      <c r="AQ4746" s="5" t="s">
        <v>7</v>
      </c>
      <c r="AR4746" s="103">
        <v>0.5252</v>
      </c>
      <c r="AS4746" s="9" t="s">
        <v>217</v>
      </c>
      <c r="AT4746" s="5" t="s">
        <v>17981</v>
      </c>
      <c r="AU4746" s="5"/>
      <c r="AV4746" s="43"/>
      <c r="AW4746" s="41"/>
      <c r="AX4746" s="41"/>
      <c r="AY4746" s="41"/>
      <c r="AZ4746" s="26"/>
      <c r="BA4746" s="50" t="s">
        <v>7</v>
      </c>
      <c r="BB4746" s="58" t="s">
        <v>33508</v>
      </c>
      <c r="BC4746" s="26"/>
      <c r="BD4746" s="26"/>
      <c r="BE4746" s="5"/>
      <c r="BF4746" s="47" t="s">
        <v>7</v>
      </c>
      <c r="BG4746" s="48" t="s">
        <v>33508</v>
      </c>
      <c r="BH4746" s="5"/>
      <c r="BI4746" s="5"/>
      <c r="BJ4746" s="5"/>
      <c r="BK4746" s="5"/>
      <c r="BL4746" s="5"/>
      <c r="BM4746" s="5"/>
      <c r="BN4746" s="5"/>
    </row>
    <row r="4747" spans="2:66">
      <c r="B4747" s="13">
        <v>4746</v>
      </c>
      <c r="C4747" s="8">
        <v>9</v>
      </c>
      <c r="D4747" s="8">
        <v>66</v>
      </c>
      <c r="E4747" s="92">
        <v>6.7711713369131497</v>
      </c>
      <c r="F4747" s="92">
        <v>64.215264921983703</v>
      </c>
      <c r="G4747"/>
      <c r="H4747"/>
      <c r="I4747"/>
      <c r="J4747"/>
      <c r="K4747" s="17"/>
      <c r="L4747" s="54"/>
      <c r="M4747" s="54"/>
      <c r="N4747" s="24"/>
      <c r="O4747" s="24"/>
      <c r="P4747" s="26"/>
      <c r="Q4747" s="24"/>
      <c r="R4747" s="13"/>
      <c r="S4747" s="13"/>
      <c r="Z4747" s="13"/>
      <c r="AA4747" s="13"/>
      <c r="AB4747" s="13"/>
      <c r="AC4747" s="13"/>
      <c r="AD4747" s="24" t="s">
        <v>33870</v>
      </c>
      <c r="AE4747" s="24"/>
      <c r="AF4747" s="5">
        <v>2986160</v>
      </c>
      <c r="AG4747" s="5">
        <v>2986307</v>
      </c>
      <c r="AH4747" s="9"/>
      <c r="AI4747" s="9"/>
      <c r="AJ4747" s="38"/>
      <c r="AK4747" s="38"/>
      <c r="AL4747" s="38"/>
      <c r="AM4747" s="38"/>
      <c r="AN4747" s="24"/>
      <c r="AO4747" s="38"/>
      <c r="AP4747" s="9"/>
      <c r="AQ4747" s="5"/>
      <c r="AR4747" s="103">
        <v>0.68920000000000003</v>
      </c>
      <c r="AS4747" s="5"/>
      <c r="AT4747" s="5"/>
      <c r="AU4747" s="5"/>
      <c r="AV4747" s="43"/>
      <c r="AW4747" s="41"/>
      <c r="AX4747" s="41"/>
      <c r="AY4747" s="41"/>
      <c r="AZ4747" s="26"/>
      <c r="BA4747" s="43"/>
      <c r="BB4747" s="41"/>
      <c r="BC4747" s="26"/>
      <c r="BD4747" s="26"/>
      <c r="BE4747" s="5"/>
      <c r="BF4747" s="43"/>
      <c r="BG4747" s="26"/>
      <c r="BH4747" s="5"/>
      <c r="BI4747" s="5"/>
      <c r="BJ4747" s="5"/>
      <c r="BK4747" s="5"/>
      <c r="BL4747" s="5"/>
      <c r="BM4747" s="5"/>
      <c r="BN4747" s="5"/>
    </row>
    <row r="4748" spans="2:66">
      <c r="B4748" s="13">
        <v>4747</v>
      </c>
      <c r="C4748" s="8">
        <v>2</v>
      </c>
      <c r="D4748" s="8">
        <v>31</v>
      </c>
      <c r="E4748" s="92">
        <v>8.0148558681829201</v>
      </c>
      <c r="F4748" s="92">
        <v>76.009905417858207</v>
      </c>
      <c r="G4748"/>
      <c r="H4748"/>
      <c r="I4748"/>
      <c r="J4748"/>
      <c r="K4748" s="17" t="s">
        <v>31274</v>
      </c>
      <c r="L4748" s="54"/>
      <c r="M4748" s="54"/>
      <c r="N4748" s="24"/>
      <c r="O4748" s="24"/>
      <c r="P4748" s="26"/>
      <c r="Q4748" s="24"/>
      <c r="R4748" s="13"/>
      <c r="S4748" s="13"/>
      <c r="Z4748" s="13"/>
      <c r="AA4748" s="13"/>
      <c r="AB4748" s="13"/>
      <c r="AC4748" s="13"/>
      <c r="AD4748" s="24" t="s">
        <v>33870</v>
      </c>
      <c r="AE4748" s="24" t="s">
        <v>2</v>
      </c>
      <c r="AF4748" s="5">
        <v>2986308</v>
      </c>
      <c r="AG4748" s="5">
        <v>2986482</v>
      </c>
      <c r="AH4748" s="9"/>
      <c r="AI4748" s="9"/>
      <c r="AJ4748" s="38" t="s">
        <v>31275</v>
      </c>
      <c r="AK4748" s="38"/>
      <c r="AL4748" s="38"/>
      <c r="AM4748" s="38"/>
      <c r="AN4748" s="24"/>
      <c r="AO4748" s="38"/>
      <c r="AP4748" s="9"/>
      <c r="AQ4748" s="5"/>
      <c r="AR4748" s="103">
        <v>0.66290000000000004</v>
      </c>
      <c r="AS4748" s="5"/>
      <c r="AT4748" s="5"/>
      <c r="AU4748" s="5"/>
      <c r="AV4748" s="43"/>
      <c r="AW4748" s="41"/>
      <c r="AX4748" s="41"/>
      <c r="AY4748" s="41"/>
      <c r="AZ4748" s="26"/>
      <c r="BA4748" s="43"/>
      <c r="BB4748" s="41"/>
      <c r="BC4748" s="26"/>
      <c r="BD4748" s="26"/>
      <c r="BE4748" s="5"/>
      <c r="BF4748" s="43"/>
      <c r="BG4748" s="26"/>
      <c r="BH4748" s="5"/>
      <c r="BI4748" s="5"/>
      <c r="BJ4748" s="5"/>
      <c r="BK4748" s="5"/>
      <c r="BL4748" s="5"/>
      <c r="BM4748" s="5"/>
      <c r="BN4748" s="5"/>
    </row>
    <row r="4749" spans="2:66">
      <c r="B4749" s="13">
        <v>4748</v>
      </c>
      <c r="C4749" s="8">
        <v>35</v>
      </c>
      <c r="D4749" s="8">
        <v>389</v>
      </c>
      <c r="E4749" s="92">
        <v>23.722130874219499</v>
      </c>
      <c r="F4749" s="92">
        <v>224.97184649538499</v>
      </c>
      <c r="G4749">
        <v>10</v>
      </c>
      <c r="H4749">
        <v>74</v>
      </c>
      <c r="I4749">
        <v>5.76</v>
      </c>
      <c r="J4749">
        <v>37.32</v>
      </c>
      <c r="K4749" s="17" t="s">
        <v>17982</v>
      </c>
      <c r="L4749" s="54" t="s">
        <v>17983</v>
      </c>
      <c r="M4749" s="54"/>
      <c r="N4749" s="24"/>
      <c r="O4749" s="24"/>
      <c r="P4749" s="26"/>
      <c r="Q4749" s="24"/>
      <c r="R4749" s="11">
        <v>85.12544802867383</v>
      </c>
      <c r="S4749" s="11">
        <v>88.658474142345113</v>
      </c>
      <c r="T4749" s="11"/>
      <c r="U4749" s="11">
        <v>85.904550499445065</v>
      </c>
      <c r="V4749" s="11">
        <v>89.123196448390672</v>
      </c>
      <c r="W4749" s="11"/>
      <c r="X4749" s="11">
        <v>80.989180834621337</v>
      </c>
      <c r="Y4749" s="11">
        <v>81.563258997571211</v>
      </c>
      <c r="Z4749" s="11"/>
      <c r="AA4749" s="11">
        <v>71.053212629719582</v>
      </c>
      <c r="AB4749" s="11">
        <v>63.082358136453962</v>
      </c>
      <c r="AC4749" s="11"/>
      <c r="AD4749" s="24" t="s">
        <v>33870</v>
      </c>
      <c r="AE4749" s="24" t="s">
        <v>7</v>
      </c>
      <c r="AF4749" s="5">
        <v>2986505</v>
      </c>
      <c r="AG4749" s="5">
        <v>2987020</v>
      </c>
      <c r="AH4749" s="9" t="s">
        <v>17984</v>
      </c>
      <c r="AI4749" s="9" t="s">
        <v>17982</v>
      </c>
      <c r="AJ4749" s="38" t="s">
        <v>17985</v>
      </c>
      <c r="AK4749" s="38" t="s">
        <v>17986</v>
      </c>
      <c r="AL4749" s="38" t="s">
        <v>17987</v>
      </c>
      <c r="AM4749" s="38" t="s">
        <v>17988</v>
      </c>
      <c r="AN4749" s="24">
        <v>0</v>
      </c>
      <c r="AO4749" s="38" t="s">
        <v>7</v>
      </c>
      <c r="AP4749" s="9"/>
      <c r="AQ4749" s="5" t="s">
        <v>7</v>
      </c>
      <c r="AR4749" s="103">
        <v>0.46510000000000001</v>
      </c>
      <c r="AS4749" s="5" t="s">
        <v>16</v>
      </c>
      <c r="AT4749" s="5" t="s">
        <v>17989</v>
      </c>
      <c r="AU4749" s="5"/>
      <c r="AV4749" s="44" t="s">
        <v>17983</v>
      </c>
      <c r="AW4749" s="41" t="s">
        <v>33508</v>
      </c>
      <c r="AX4749" s="112" t="s">
        <v>33508</v>
      </c>
      <c r="AY4749" s="112" t="s">
        <v>33508</v>
      </c>
      <c r="AZ4749" s="26"/>
      <c r="BA4749" s="50" t="s">
        <v>17983</v>
      </c>
      <c r="BB4749" s="58" t="s">
        <v>33508</v>
      </c>
      <c r="BC4749" s="53"/>
      <c r="BD4749" s="118" t="s">
        <v>33464</v>
      </c>
      <c r="BE4749" s="5"/>
      <c r="BF4749" s="47" t="s">
        <v>17983</v>
      </c>
      <c r="BG4749" s="48" t="s">
        <v>33508</v>
      </c>
      <c r="BH4749" s="5"/>
      <c r="BI4749" s="5"/>
      <c r="BJ4749" s="5"/>
      <c r="BK4749" s="5"/>
      <c r="BL4749" s="5"/>
      <c r="BM4749" s="5"/>
      <c r="BN4749" s="5"/>
    </row>
    <row r="4750" spans="2:66">
      <c r="B4750" s="13">
        <v>4749</v>
      </c>
      <c r="C4750" s="8">
        <v>9</v>
      </c>
      <c r="D4750" s="8">
        <v>60</v>
      </c>
      <c r="E4750" s="92">
        <v>4.2377398843265999</v>
      </c>
      <c r="F4750" s="92">
        <v>40.189145393350302</v>
      </c>
      <c r="G4750"/>
      <c r="H4750"/>
      <c r="I4750"/>
      <c r="J4750"/>
      <c r="K4750" s="17" t="s">
        <v>31276</v>
      </c>
      <c r="L4750" s="54"/>
      <c r="M4750" s="54"/>
      <c r="N4750" s="24"/>
      <c r="O4750" s="24"/>
      <c r="P4750" s="26"/>
      <c r="Q4750" s="24"/>
      <c r="R4750" s="13"/>
      <c r="S4750" s="13"/>
      <c r="Z4750" s="13"/>
      <c r="AA4750" s="13"/>
      <c r="AB4750" s="13"/>
      <c r="AC4750" s="13"/>
      <c r="AD4750" s="24" t="s">
        <v>33870</v>
      </c>
      <c r="AE4750" s="24" t="s">
        <v>7</v>
      </c>
      <c r="AF4750" s="5">
        <v>2987008</v>
      </c>
      <c r="AG4750" s="5">
        <v>2987100</v>
      </c>
      <c r="AH4750" s="9"/>
      <c r="AI4750" s="9"/>
      <c r="AJ4750" s="38"/>
      <c r="AK4750" s="38"/>
      <c r="AL4750" s="38"/>
      <c r="AM4750" s="38"/>
      <c r="AN4750" s="24"/>
      <c r="AO4750" s="38"/>
      <c r="AP4750" s="9"/>
      <c r="AQ4750" s="5"/>
      <c r="AR4750" s="103">
        <v>0.62370000000000003</v>
      </c>
      <c r="AS4750" s="5"/>
      <c r="AT4750" s="5" t="s">
        <v>40</v>
      </c>
      <c r="AU4750" s="5"/>
      <c r="AV4750" s="43"/>
      <c r="AW4750" s="41"/>
      <c r="AX4750" s="41"/>
      <c r="AY4750" s="41"/>
      <c r="AZ4750" s="26"/>
      <c r="BA4750" s="43"/>
      <c r="BB4750" s="41"/>
      <c r="BC4750" s="26"/>
      <c r="BD4750" s="26"/>
      <c r="BE4750" s="5"/>
      <c r="BF4750" s="43"/>
      <c r="BG4750" s="26"/>
      <c r="BH4750" s="5"/>
      <c r="BI4750" s="5"/>
      <c r="BJ4750" s="5"/>
      <c r="BK4750" s="5"/>
      <c r="BL4750" s="5"/>
      <c r="BM4750" s="5"/>
      <c r="BN4750" s="5"/>
    </row>
    <row r="4751" spans="2:66">
      <c r="B4751" s="13">
        <v>4750</v>
      </c>
      <c r="C4751" s="8">
        <v>2</v>
      </c>
      <c r="D4751" s="8">
        <v>11</v>
      </c>
      <c r="E4751" s="92">
        <v>3.3625544734330601</v>
      </c>
      <c r="F4751" s="92">
        <v>31.8892131925497</v>
      </c>
      <c r="G4751"/>
      <c r="H4751"/>
      <c r="I4751"/>
      <c r="J4751"/>
      <c r="K4751" s="17" t="s">
        <v>31277</v>
      </c>
      <c r="L4751" s="54" t="s">
        <v>31278</v>
      </c>
      <c r="M4751" s="54"/>
      <c r="N4751" s="24"/>
      <c r="O4751" s="24"/>
      <c r="P4751" s="26"/>
      <c r="Q4751" s="24"/>
      <c r="R4751" s="13"/>
      <c r="S4751" s="13"/>
      <c r="Z4751" s="13"/>
      <c r="AA4751" s="13"/>
      <c r="AB4751" s="13"/>
      <c r="AC4751" s="13"/>
      <c r="AD4751" s="24" t="s">
        <v>33870</v>
      </c>
      <c r="AE4751" s="24" t="s">
        <v>2</v>
      </c>
      <c r="AF4751" s="5">
        <v>2987088</v>
      </c>
      <c r="AG4751" s="5">
        <v>2987161</v>
      </c>
      <c r="AH4751" s="9"/>
      <c r="AI4751" s="9"/>
      <c r="AJ4751" s="38" t="s">
        <v>31279</v>
      </c>
      <c r="AK4751" s="38"/>
      <c r="AL4751" s="38"/>
      <c r="AM4751" s="38"/>
      <c r="AN4751" s="24"/>
      <c r="AO4751" s="38"/>
      <c r="AP4751" s="9"/>
      <c r="AQ4751" s="5"/>
      <c r="AR4751" s="103">
        <v>0.55410000000000004</v>
      </c>
      <c r="AS4751" s="5"/>
      <c r="AT4751" s="5" t="s">
        <v>31280</v>
      </c>
      <c r="AU4751" s="5"/>
      <c r="AV4751" s="44"/>
      <c r="AW4751" s="41"/>
      <c r="AX4751" s="112"/>
      <c r="AY4751" s="112"/>
      <c r="AZ4751" s="26"/>
      <c r="BA4751" s="43" t="s">
        <v>33491</v>
      </c>
      <c r="BB4751" s="58" t="s">
        <v>33508</v>
      </c>
      <c r="BC4751" s="26"/>
      <c r="BD4751" s="26"/>
      <c r="BE4751" s="5"/>
      <c r="BF4751" s="43"/>
      <c r="BG4751" s="26"/>
      <c r="BH4751" s="5"/>
      <c r="BI4751" s="5"/>
      <c r="BJ4751" s="5"/>
      <c r="BK4751" s="5"/>
      <c r="BL4751" s="5"/>
      <c r="BM4751" s="5"/>
      <c r="BN4751" s="5"/>
    </row>
    <row r="4752" spans="2:66">
      <c r="B4752" s="13">
        <v>4751</v>
      </c>
      <c r="C4752" s="8">
        <v>26</v>
      </c>
      <c r="D4752" s="8">
        <v>159</v>
      </c>
      <c r="E4752" s="92">
        <v>71.673078913175999</v>
      </c>
      <c r="F4752" s="92">
        <v>679.72076339188197</v>
      </c>
      <c r="G4752">
        <v>2</v>
      </c>
      <c r="H4752">
        <v>12</v>
      </c>
      <c r="I4752">
        <v>17.39</v>
      </c>
      <c r="J4752">
        <v>112.77</v>
      </c>
      <c r="K4752" s="17" t="s">
        <v>17990</v>
      </c>
      <c r="L4752" s="54" t="s">
        <v>17991</v>
      </c>
      <c r="M4752" s="54"/>
      <c r="N4752" s="24"/>
      <c r="O4752" s="24"/>
      <c r="P4752" s="26"/>
      <c r="Q4752" s="24"/>
      <c r="R4752" s="11">
        <v>14.285714285714285</v>
      </c>
      <c r="S4752" s="11">
        <v>14.336917562724013</v>
      </c>
      <c r="T4752" s="11"/>
      <c r="U4752" s="11">
        <v>15.09433962264151</v>
      </c>
      <c r="V4752" s="11">
        <v>17.980022197558267</v>
      </c>
      <c r="W4752" s="11"/>
      <c r="X4752" s="11">
        <v>49.547361448443368</v>
      </c>
      <c r="Y4752" s="11">
        <v>38.661956281739904</v>
      </c>
      <c r="Z4752" s="11"/>
      <c r="AA4752" s="11">
        <v>17.222344888496359</v>
      </c>
      <c r="AB4752" s="11">
        <v>16.449547361448445</v>
      </c>
      <c r="AC4752" s="11"/>
      <c r="AD4752" s="24" t="s">
        <v>33870</v>
      </c>
      <c r="AE4752" s="24" t="s">
        <v>7</v>
      </c>
      <c r="AF4752" s="5">
        <v>2987170</v>
      </c>
      <c r="AG4752" s="5">
        <v>2988726</v>
      </c>
      <c r="AH4752" s="9"/>
      <c r="AI4752" s="9" t="s">
        <v>17990</v>
      </c>
      <c r="AJ4752" s="38" t="s">
        <v>17992</v>
      </c>
      <c r="AK4752" s="38" t="s">
        <v>17993</v>
      </c>
      <c r="AL4752" s="38" t="s">
        <v>17994</v>
      </c>
      <c r="AM4752" s="38" t="s">
        <v>17995</v>
      </c>
      <c r="AN4752" s="24">
        <v>0</v>
      </c>
      <c r="AO4752" s="38" t="s">
        <v>7</v>
      </c>
      <c r="AP4752" s="9"/>
      <c r="AQ4752" s="5" t="s">
        <v>7</v>
      </c>
      <c r="AR4752" s="103">
        <v>0.47849999999999998</v>
      </c>
      <c r="AS4752" s="5" t="s">
        <v>16</v>
      </c>
      <c r="AT4752" s="5" t="s">
        <v>17996</v>
      </c>
      <c r="AU4752" s="5"/>
      <c r="AV4752" s="44" t="s">
        <v>17991</v>
      </c>
      <c r="AW4752" s="41" t="s">
        <v>33508</v>
      </c>
      <c r="AX4752" s="112" t="s">
        <v>33508</v>
      </c>
      <c r="AY4752" s="112" t="s">
        <v>33508</v>
      </c>
      <c r="AZ4752" s="26"/>
      <c r="BA4752" s="50"/>
      <c r="BB4752" s="58"/>
      <c r="BC4752" s="26"/>
      <c r="BD4752" s="26"/>
      <c r="BE4752" s="5"/>
      <c r="BF4752" s="47" t="s">
        <v>17991</v>
      </c>
      <c r="BG4752" s="48" t="s">
        <v>33508</v>
      </c>
      <c r="BH4752" s="5"/>
      <c r="BI4752" s="5"/>
      <c r="BJ4752" s="5"/>
      <c r="BK4752" s="5"/>
      <c r="BL4752" s="5"/>
      <c r="BM4752" s="5"/>
      <c r="BN4752" s="5"/>
    </row>
    <row r="4753" spans="1:66">
      <c r="B4753" s="13">
        <v>4752</v>
      </c>
      <c r="C4753" s="8">
        <v>14</v>
      </c>
      <c r="D4753" s="8">
        <v>118</v>
      </c>
      <c r="E4753" s="92">
        <v>19.576515769987001</v>
      </c>
      <c r="F4753" s="92">
        <v>185.65637817580301</v>
      </c>
      <c r="G4753">
        <v>1</v>
      </c>
      <c r="H4753">
        <v>2</v>
      </c>
      <c r="I4753">
        <v>4.75</v>
      </c>
      <c r="J4753">
        <v>30.8</v>
      </c>
      <c r="K4753" s="17" t="s">
        <v>17997</v>
      </c>
      <c r="L4753" s="54" t="s">
        <v>17998</v>
      </c>
      <c r="M4753" s="54"/>
      <c r="N4753" s="24"/>
      <c r="O4753" s="24"/>
      <c r="P4753" s="26"/>
      <c r="Q4753" s="24"/>
      <c r="R4753" s="11">
        <v>43.138760880696367</v>
      </c>
      <c r="S4753" s="11">
        <v>46.108550947260625</v>
      </c>
      <c r="T4753" s="11"/>
      <c r="U4753" s="11">
        <v>19.556048834628189</v>
      </c>
      <c r="V4753" s="11">
        <v>16.07103218645949</v>
      </c>
      <c r="W4753" s="11"/>
      <c r="X4753" s="11">
        <v>53.433429013027158</v>
      </c>
      <c r="Y4753" s="11">
        <v>42.216824906160298</v>
      </c>
      <c r="Z4753" s="11"/>
      <c r="AA4753" s="11">
        <v>60.410686685802602</v>
      </c>
      <c r="AB4753" s="11">
        <v>57.981894457937734</v>
      </c>
      <c r="AC4753" s="11"/>
      <c r="AD4753" s="24" t="s">
        <v>33870</v>
      </c>
      <c r="AE4753" s="24" t="s">
        <v>7</v>
      </c>
      <c r="AF4753" s="5">
        <v>2988803</v>
      </c>
      <c r="AG4753" s="5">
        <v>2989228</v>
      </c>
      <c r="AH4753" s="9"/>
      <c r="AI4753" s="9" t="s">
        <v>17997</v>
      </c>
      <c r="AJ4753" s="38" t="s">
        <v>17999</v>
      </c>
      <c r="AK4753" s="38" t="s">
        <v>18000</v>
      </c>
      <c r="AL4753" s="38" t="s">
        <v>18001</v>
      </c>
      <c r="AM4753" s="38" t="s">
        <v>18002</v>
      </c>
      <c r="AN4753" s="24">
        <v>0</v>
      </c>
      <c r="AO4753" s="38" t="s">
        <v>7</v>
      </c>
      <c r="AP4753" s="9"/>
      <c r="AQ4753" s="5" t="s">
        <v>7</v>
      </c>
      <c r="AR4753" s="103">
        <v>0.46239999999999998</v>
      </c>
      <c r="AS4753" s="5" t="s">
        <v>16</v>
      </c>
      <c r="AT4753" s="5" t="s">
        <v>48</v>
      </c>
      <c r="AU4753" s="5"/>
      <c r="AV4753" s="44" t="s">
        <v>17998</v>
      </c>
      <c r="AW4753" s="41" t="s">
        <v>33508</v>
      </c>
      <c r="AX4753" s="112" t="s">
        <v>33508</v>
      </c>
      <c r="AY4753" s="112" t="s">
        <v>33508</v>
      </c>
      <c r="AZ4753" s="26"/>
      <c r="BA4753" s="50"/>
      <c r="BB4753" s="58"/>
      <c r="BC4753" s="26"/>
      <c r="BD4753" s="26"/>
      <c r="BE4753" s="5"/>
      <c r="BF4753" s="47" t="s">
        <v>7</v>
      </c>
      <c r="BG4753" s="48" t="s">
        <v>33508</v>
      </c>
      <c r="BH4753" s="5"/>
      <c r="BI4753" s="5"/>
      <c r="BJ4753" s="5"/>
      <c r="BK4753" s="5"/>
      <c r="BL4753" s="5"/>
      <c r="BM4753" s="5"/>
      <c r="BN4753" s="5"/>
    </row>
    <row r="4754" spans="1:66">
      <c r="B4754" s="13">
        <v>4753</v>
      </c>
      <c r="C4754" s="8">
        <v>22</v>
      </c>
      <c r="D4754" s="8">
        <v>220</v>
      </c>
      <c r="E4754" s="92">
        <v>26.071312766618</v>
      </c>
      <c r="F4754" s="92">
        <v>247.250611876481</v>
      </c>
      <c r="G4754">
        <v>3</v>
      </c>
      <c r="H4754">
        <v>17</v>
      </c>
      <c r="I4754">
        <v>6.33</v>
      </c>
      <c r="J4754">
        <v>41.02</v>
      </c>
      <c r="K4754" s="17" t="s">
        <v>18003</v>
      </c>
      <c r="L4754" s="54" t="s">
        <v>4284</v>
      </c>
      <c r="M4754" s="54" t="s">
        <v>18004</v>
      </c>
      <c r="N4754" s="24"/>
      <c r="O4754" s="24"/>
      <c r="P4754" s="26"/>
      <c r="Q4754" s="24"/>
      <c r="R4754" s="11">
        <v>54.685099846390173</v>
      </c>
      <c r="S4754" s="11">
        <v>66.282642089093699</v>
      </c>
      <c r="T4754" s="11"/>
      <c r="U4754" s="11">
        <v>34.605993340732525</v>
      </c>
      <c r="V4754" s="11">
        <v>36.426193118756942</v>
      </c>
      <c r="W4754" s="11"/>
      <c r="X4754" s="11">
        <v>31.110620446014575</v>
      </c>
      <c r="Y4754" s="11">
        <v>47.803047030249502</v>
      </c>
      <c r="Z4754" s="11"/>
      <c r="AA4754" s="11">
        <v>45.197615367630824</v>
      </c>
      <c r="AB4754" s="11">
        <v>45.462574519761539</v>
      </c>
      <c r="AC4754" s="11"/>
      <c r="AD4754" s="24" t="s">
        <v>33870</v>
      </c>
      <c r="AE4754" s="24" t="s">
        <v>7</v>
      </c>
      <c r="AF4754" s="5">
        <v>2989225</v>
      </c>
      <c r="AG4754" s="5">
        <v>2989791</v>
      </c>
      <c r="AH4754" s="9"/>
      <c r="AI4754" s="9" t="s">
        <v>18003</v>
      </c>
      <c r="AJ4754" s="38" t="s">
        <v>4283</v>
      </c>
      <c r="AK4754" s="38" t="s">
        <v>18005</v>
      </c>
      <c r="AL4754" s="38" t="s">
        <v>18006</v>
      </c>
      <c r="AM4754" s="38" t="s">
        <v>18007</v>
      </c>
      <c r="AN4754" s="24">
        <v>0</v>
      </c>
      <c r="AO4754" s="38" t="s">
        <v>8806</v>
      </c>
      <c r="AP4754" s="9" t="s">
        <v>8805</v>
      </c>
      <c r="AQ4754" s="5" t="s">
        <v>17008</v>
      </c>
      <c r="AR4754" s="103">
        <v>0.43559999999999999</v>
      </c>
      <c r="AS4754" s="5" t="s">
        <v>16</v>
      </c>
      <c r="AT4754" s="5" t="s">
        <v>18008</v>
      </c>
      <c r="AU4754" s="5"/>
      <c r="AV4754" s="44" t="s">
        <v>4284</v>
      </c>
      <c r="AW4754" s="41" t="s">
        <v>33508</v>
      </c>
      <c r="AX4754" s="112" t="s">
        <v>33508</v>
      </c>
      <c r="AY4754" s="112" t="s">
        <v>33508</v>
      </c>
      <c r="AZ4754" s="26"/>
      <c r="BA4754" s="50"/>
      <c r="BB4754" s="58"/>
      <c r="BC4754" s="26"/>
      <c r="BD4754" s="26"/>
      <c r="BE4754" s="5"/>
      <c r="BF4754" s="47" t="s">
        <v>7</v>
      </c>
      <c r="BG4754" s="48" t="s">
        <v>33508</v>
      </c>
      <c r="BH4754" s="5"/>
      <c r="BI4754" s="5"/>
      <c r="BJ4754" s="5"/>
      <c r="BK4754" s="5"/>
      <c r="BL4754" s="5"/>
      <c r="BM4754" s="5"/>
      <c r="BN4754" s="5"/>
    </row>
    <row r="4755" spans="1:66">
      <c r="B4755" s="13">
        <v>4754</v>
      </c>
      <c r="C4755" s="8">
        <v>9</v>
      </c>
      <c r="D4755" s="8">
        <v>52</v>
      </c>
      <c r="E4755" s="92">
        <v>7.4160447975715504</v>
      </c>
      <c r="F4755" s="92">
        <v>70.331004438363095</v>
      </c>
      <c r="G4755"/>
      <c r="H4755"/>
      <c r="I4755"/>
      <c r="J4755"/>
      <c r="K4755" s="17" t="s">
        <v>31281</v>
      </c>
      <c r="L4755" s="54"/>
      <c r="M4755" s="54"/>
      <c r="N4755" s="24"/>
      <c r="O4755" s="24"/>
      <c r="P4755" s="26"/>
      <c r="Q4755" s="24"/>
      <c r="R4755" s="13"/>
      <c r="S4755" s="13"/>
      <c r="Z4755" s="13"/>
      <c r="AA4755" s="13"/>
      <c r="AB4755" s="13"/>
      <c r="AC4755" s="13"/>
      <c r="AD4755" s="24" t="s">
        <v>33870</v>
      </c>
      <c r="AE4755" s="24" t="s">
        <v>7</v>
      </c>
      <c r="AF4755" s="5">
        <v>2989874</v>
      </c>
      <c r="AG4755" s="5">
        <v>2990035</v>
      </c>
      <c r="AH4755" s="9"/>
      <c r="AI4755" s="9"/>
      <c r="AJ4755" s="38"/>
      <c r="AK4755" s="38"/>
      <c r="AL4755" s="38"/>
      <c r="AM4755" s="38"/>
      <c r="AN4755" s="24"/>
      <c r="AO4755" s="38"/>
      <c r="AP4755" s="9"/>
      <c r="AQ4755" s="5"/>
      <c r="AR4755" s="103">
        <v>0.5</v>
      </c>
      <c r="AS4755" s="5"/>
      <c r="AT4755" s="5" t="s">
        <v>31282</v>
      </c>
      <c r="AU4755" s="5"/>
      <c r="AV4755" s="43"/>
      <c r="AW4755" s="41"/>
      <c r="AX4755" s="41"/>
      <c r="AY4755" s="41"/>
      <c r="AZ4755" s="26"/>
      <c r="BA4755" s="43"/>
      <c r="BB4755" s="41"/>
      <c r="BC4755" s="26"/>
      <c r="BD4755" s="26"/>
      <c r="BE4755" s="5"/>
      <c r="BF4755" s="43"/>
      <c r="BG4755" s="26"/>
      <c r="BH4755" s="5"/>
      <c r="BI4755" s="5"/>
      <c r="BJ4755" s="5"/>
      <c r="BK4755" s="5"/>
      <c r="BL4755" s="5"/>
      <c r="BM4755" s="5"/>
      <c r="BN4755" s="5"/>
    </row>
    <row r="4756" spans="1:66">
      <c r="B4756" s="13">
        <v>4755</v>
      </c>
      <c r="C4756" s="8">
        <v>8</v>
      </c>
      <c r="D4756" s="8">
        <v>49</v>
      </c>
      <c r="E4756" s="92">
        <v>5.7577987558785297</v>
      </c>
      <c r="F4756" s="92">
        <v>54.604817110530398</v>
      </c>
      <c r="G4756"/>
      <c r="H4756"/>
      <c r="I4756"/>
      <c r="J4756"/>
      <c r="K4756" s="17"/>
      <c r="L4756" s="54"/>
      <c r="M4756" s="54"/>
      <c r="N4756" s="24"/>
      <c r="O4756" s="24"/>
      <c r="P4756" s="26"/>
      <c r="Q4756" s="24"/>
      <c r="R4756" s="13"/>
      <c r="S4756" s="13"/>
      <c r="Z4756" s="13"/>
      <c r="AA4756" s="13"/>
      <c r="AB4756" s="13"/>
      <c r="AC4756" s="13"/>
      <c r="AD4756" s="24" t="s">
        <v>33870</v>
      </c>
      <c r="AE4756" s="24"/>
      <c r="AF4756" s="5">
        <v>2990036</v>
      </c>
      <c r="AG4756" s="5">
        <v>2990161</v>
      </c>
      <c r="AH4756" s="9"/>
      <c r="AI4756" s="9"/>
      <c r="AJ4756" s="38"/>
      <c r="AK4756" s="38"/>
      <c r="AL4756" s="38"/>
      <c r="AM4756" s="38"/>
      <c r="AN4756" s="24"/>
      <c r="AO4756" s="38"/>
      <c r="AP4756" s="9"/>
      <c r="AQ4756" s="5"/>
      <c r="AR4756" s="103">
        <v>0.47620000000000001</v>
      </c>
      <c r="AS4756" s="5"/>
      <c r="AT4756" s="5"/>
      <c r="AU4756" s="5"/>
      <c r="AV4756" s="43"/>
      <c r="AW4756" s="41"/>
      <c r="AX4756" s="41"/>
      <c r="AY4756" s="41"/>
      <c r="AZ4756" s="26"/>
      <c r="BA4756" s="43"/>
      <c r="BB4756" s="41"/>
      <c r="BC4756" s="26"/>
      <c r="BD4756" s="26"/>
      <c r="BE4756" s="5"/>
      <c r="BF4756" s="43"/>
      <c r="BG4756" s="26"/>
      <c r="BH4756" s="5"/>
      <c r="BI4756" s="5"/>
      <c r="BJ4756" s="5"/>
      <c r="BK4756" s="5"/>
      <c r="BL4756" s="5"/>
      <c r="BM4756" s="5"/>
      <c r="BN4756" s="5"/>
    </row>
    <row r="4757" spans="1:66">
      <c r="B4757" s="13">
        <v>4756</v>
      </c>
      <c r="C4757" s="8">
        <v>5</v>
      </c>
      <c r="D4757" s="8">
        <v>30</v>
      </c>
      <c r="E4757" s="92">
        <v>3.5007416435741501</v>
      </c>
      <c r="F4757" s="92">
        <v>33.199728803202497</v>
      </c>
      <c r="G4757"/>
      <c r="H4757"/>
      <c r="I4757"/>
      <c r="J4757"/>
      <c r="K4757" s="17" t="s">
        <v>31283</v>
      </c>
      <c r="L4757" s="54"/>
      <c r="M4757" s="54"/>
      <c r="N4757" s="24"/>
      <c r="O4757" s="24"/>
      <c r="P4757" s="26"/>
      <c r="Q4757" s="24"/>
      <c r="R4757" s="13"/>
      <c r="S4757" s="13"/>
      <c r="Z4757" s="13"/>
      <c r="AA4757" s="13"/>
      <c r="AB4757" s="13"/>
      <c r="AC4757" s="13"/>
      <c r="AD4757" s="24" t="s">
        <v>33870</v>
      </c>
      <c r="AE4757" s="24" t="s">
        <v>7</v>
      </c>
      <c r="AF4757" s="5">
        <v>2990162</v>
      </c>
      <c r="AG4757" s="5">
        <v>2990238</v>
      </c>
      <c r="AH4757" s="9"/>
      <c r="AI4757" s="9" t="s">
        <v>31283</v>
      </c>
      <c r="AJ4757" s="38" t="s">
        <v>31284</v>
      </c>
      <c r="AK4757" s="38"/>
      <c r="AL4757" s="38"/>
      <c r="AM4757" s="38"/>
      <c r="AN4757" s="24"/>
      <c r="AO4757" s="38"/>
      <c r="AP4757" s="9"/>
      <c r="AQ4757" s="5"/>
      <c r="AR4757" s="103">
        <v>0.40260000000000001</v>
      </c>
      <c r="AS4757" s="5"/>
      <c r="AT4757" s="5" t="s">
        <v>28338</v>
      </c>
      <c r="AU4757" s="5"/>
      <c r="AV4757" s="43"/>
      <c r="AW4757" s="41"/>
      <c r="AX4757" s="41"/>
      <c r="AY4757" s="41"/>
      <c r="AZ4757" s="26"/>
      <c r="BA4757" s="50"/>
      <c r="BB4757" s="58"/>
      <c r="BC4757" s="26"/>
      <c r="BD4757" s="26"/>
      <c r="BE4757" s="5"/>
      <c r="BF4757" s="43"/>
      <c r="BG4757" s="26"/>
      <c r="BH4757" s="5"/>
      <c r="BI4757" s="5"/>
      <c r="BJ4757" s="5"/>
      <c r="BK4757" s="5"/>
      <c r="BL4757" s="5"/>
      <c r="BM4757" s="5"/>
      <c r="BN4757" s="5"/>
    </row>
    <row r="4758" spans="1:66">
      <c r="B4758" s="13">
        <v>4757</v>
      </c>
      <c r="C4758" s="8">
        <v>8</v>
      </c>
      <c r="D4758" s="8">
        <v>70</v>
      </c>
      <c r="E4758" s="92">
        <v>8.8439788890294206</v>
      </c>
      <c r="F4758" s="92">
        <v>83.872999081774594</v>
      </c>
      <c r="G4758"/>
      <c r="H4758"/>
      <c r="I4758"/>
      <c r="J4758"/>
      <c r="K4758" s="17"/>
      <c r="L4758" s="54"/>
      <c r="M4758" s="54"/>
      <c r="N4758" s="24"/>
      <c r="O4758" s="24"/>
      <c r="P4758" s="26"/>
      <c r="Q4758" s="24"/>
      <c r="R4758" s="13"/>
      <c r="S4758" s="13"/>
      <c r="Z4758" s="13"/>
      <c r="AA4758" s="13"/>
      <c r="AB4758" s="13"/>
      <c r="AC4758" s="13"/>
      <c r="AD4758" s="24" t="s">
        <v>33870</v>
      </c>
      <c r="AE4758" s="24"/>
      <c r="AF4758" s="5">
        <v>2990239</v>
      </c>
      <c r="AG4758" s="5">
        <v>2990431</v>
      </c>
      <c r="AH4758" s="9"/>
      <c r="AI4758" s="9"/>
      <c r="AJ4758" s="38"/>
      <c r="AK4758" s="38"/>
      <c r="AL4758" s="38"/>
      <c r="AM4758" s="38"/>
      <c r="AN4758" s="24"/>
      <c r="AO4758" s="38"/>
      <c r="AP4758" s="9"/>
      <c r="AQ4758" s="5"/>
      <c r="AR4758" s="103">
        <v>0.52849999999999997</v>
      </c>
      <c r="AS4758" s="5"/>
      <c r="AT4758" s="5"/>
      <c r="AU4758" s="5"/>
      <c r="AV4758" s="43"/>
      <c r="AW4758" s="41"/>
      <c r="AX4758" s="41"/>
      <c r="AY4758" s="41"/>
      <c r="AZ4758" s="26"/>
      <c r="BA4758" s="43"/>
      <c r="BB4758" s="41"/>
      <c r="BC4758" s="26"/>
      <c r="BD4758" s="26"/>
      <c r="BE4758" s="5"/>
      <c r="BF4758" s="43"/>
      <c r="BG4758" s="26"/>
      <c r="BH4758" s="5"/>
      <c r="BI4758" s="5"/>
      <c r="BJ4758" s="5"/>
      <c r="BK4758" s="5"/>
      <c r="BL4758" s="5"/>
      <c r="BM4758" s="5"/>
      <c r="BN4758" s="5"/>
    </row>
    <row r="4759" spans="1:66">
      <c r="B4759" s="13">
        <v>4758</v>
      </c>
      <c r="C4759" s="8">
        <v>5</v>
      </c>
      <c r="D4759" s="8">
        <v>27</v>
      </c>
      <c r="E4759" s="92">
        <v>3.5007416435741501</v>
      </c>
      <c r="F4759" s="92">
        <v>33.199728803202497</v>
      </c>
      <c r="G4759"/>
      <c r="H4759"/>
      <c r="I4759"/>
      <c r="J4759"/>
      <c r="K4759" s="17" t="s">
        <v>31285</v>
      </c>
      <c r="L4759" s="54"/>
      <c r="M4759" s="54"/>
      <c r="N4759" s="24"/>
      <c r="O4759" s="24"/>
      <c r="P4759" s="26"/>
      <c r="Q4759" s="24"/>
      <c r="R4759" s="13"/>
      <c r="S4759" s="13"/>
      <c r="Z4759" s="13"/>
      <c r="AA4759" s="13"/>
      <c r="AB4759" s="13"/>
      <c r="AC4759" s="13"/>
      <c r="AD4759" s="24" t="s">
        <v>33870</v>
      </c>
      <c r="AE4759" s="24" t="s">
        <v>7</v>
      </c>
      <c r="AF4759" s="5">
        <v>2990432</v>
      </c>
      <c r="AG4759" s="5">
        <v>2990508</v>
      </c>
      <c r="AH4759" s="9"/>
      <c r="AI4759" s="9" t="s">
        <v>31285</v>
      </c>
      <c r="AJ4759" s="38" t="s">
        <v>31286</v>
      </c>
      <c r="AK4759" s="38"/>
      <c r="AL4759" s="38"/>
      <c r="AM4759" s="38"/>
      <c r="AN4759" s="24"/>
      <c r="AO4759" s="38"/>
      <c r="AP4759" s="9"/>
      <c r="AQ4759" s="5"/>
      <c r="AR4759" s="103">
        <v>0.40260000000000001</v>
      </c>
      <c r="AS4759" s="5"/>
      <c r="AT4759" s="5" t="s">
        <v>28338</v>
      </c>
      <c r="AU4759" s="5"/>
      <c r="AV4759" s="43"/>
      <c r="AW4759" s="41"/>
      <c r="AX4759" s="41"/>
      <c r="AY4759" s="41"/>
      <c r="AZ4759" s="26"/>
      <c r="BA4759" s="50"/>
      <c r="BB4759" s="58"/>
      <c r="BC4759" s="26"/>
      <c r="BD4759" s="26"/>
      <c r="BE4759" s="5"/>
      <c r="BF4759" s="43"/>
      <c r="BG4759" s="26"/>
      <c r="BH4759" s="5"/>
      <c r="BI4759" s="5"/>
      <c r="BJ4759" s="5"/>
      <c r="BK4759" s="5"/>
      <c r="BL4759" s="5"/>
      <c r="BM4759" s="5"/>
      <c r="BN4759" s="5"/>
    </row>
    <row r="4760" spans="1:66">
      <c r="B4760" s="13">
        <v>4759</v>
      </c>
      <c r="C4760" s="8">
        <v>5</v>
      </c>
      <c r="D4760" s="8">
        <v>23</v>
      </c>
      <c r="E4760" s="92">
        <v>3.5007416435741501</v>
      </c>
      <c r="F4760" s="92">
        <v>33.199728803202497</v>
      </c>
      <c r="G4760"/>
      <c r="H4760"/>
      <c r="I4760"/>
      <c r="J4760"/>
      <c r="K4760" s="17" t="s">
        <v>31287</v>
      </c>
      <c r="L4760" s="54"/>
      <c r="M4760" s="54"/>
      <c r="N4760" s="24"/>
      <c r="O4760" s="24"/>
      <c r="P4760" s="26"/>
      <c r="Q4760" s="24"/>
      <c r="R4760" s="13"/>
      <c r="S4760" s="13"/>
      <c r="Z4760" s="13"/>
      <c r="AA4760" s="13"/>
      <c r="AB4760" s="13"/>
      <c r="AC4760" s="13"/>
      <c r="AD4760" s="24" t="s">
        <v>33870</v>
      </c>
      <c r="AE4760" s="24" t="s">
        <v>7</v>
      </c>
      <c r="AF4760" s="5">
        <v>2990571</v>
      </c>
      <c r="AG4760" s="5">
        <v>2990647</v>
      </c>
      <c r="AH4760" s="9"/>
      <c r="AI4760" s="9" t="s">
        <v>31287</v>
      </c>
      <c r="AJ4760" s="38" t="s">
        <v>31288</v>
      </c>
      <c r="AK4760" s="38"/>
      <c r="AL4760" s="38"/>
      <c r="AM4760" s="38"/>
      <c r="AN4760" s="24"/>
      <c r="AO4760" s="38"/>
      <c r="AP4760" s="9"/>
      <c r="AQ4760" s="5"/>
      <c r="AR4760" s="103">
        <v>0.40260000000000001</v>
      </c>
      <c r="AS4760" s="5"/>
      <c r="AT4760" s="5" t="s">
        <v>28338</v>
      </c>
      <c r="AU4760" s="5"/>
      <c r="AV4760" s="43"/>
      <c r="AW4760" s="41"/>
      <c r="AX4760" s="41"/>
      <c r="AY4760" s="41"/>
      <c r="AZ4760" s="26"/>
      <c r="BA4760" s="50"/>
      <c r="BB4760" s="58"/>
      <c r="BC4760" s="26"/>
      <c r="BD4760" s="26"/>
      <c r="BE4760" s="5"/>
      <c r="BF4760" s="43"/>
      <c r="BG4760" s="26"/>
      <c r="BH4760" s="5"/>
      <c r="BI4760" s="5"/>
      <c r="BJ4760" s="5"/>
      <c r="BK4760" s="5"/>
      <c r="BL4760" s="5"/>
      <c r="BM4760" s="5"/>
      <c r="BN4760" s="5"/>
    </row>
    <row r="4761" spans="1:66">
      <c r="B4761" s="13">
        <v>4760</v>
      </c>
      <c r="C4761" s="8">
        <v>5</v>
      </c>
      <c r="D4761" s="8">
        <v>22</v>
      </c>
      <c r="E4761" s="92">
        <v>3.5007416435741501</v>
      </c>
      <c r="F4761" s="92">
        <v>33.199728803202497</v>
      </c>
      <c r="G4761"/>
      <c r="H4761"/>
      <c r="I4761"/>
      <c r="J4761"/>
      <c r="K4761" s="17" t="s">
        <v>31289</v>
      </c>
      <c r="L4761" s="54"/>
      <c r="M4761" s="54"/>
      <c r="N4761" s="24"/>
      <c r="O4761" s="24"/>
      <c r="P4761" s="26"/>
      <c r="Q4761" s="24"/>
      <c r="R4761" s="13"/>
      <c r="S4761" s="13"/>
      <c r="Z4761" s="13"/>
      <c r="AA4761" s="13"/>
      <c r="AB4761" s="13"/>
      <c r="AC4761" s="13"/>
      <c r="AD4761" s="24" t="s">
        <v>33870</v>
      </c>
      <c r="AE4761" s="24" t="s">
        <v>7</v>
      </c>
      <c r="AF4761" s="5">
        <v>2990710</v>
      </c>
      <c r="AG4761" s="5">
        <v>2990786</v>
      </c>
      <c r="AH4761" s="9"/>
      <c r="AI4761" s="9" t="s">
        <v>31289</v>
      </c>
      <c r="AJ4761" s="38" t="s">
        <v>31290</v>
      </c>
      <c r="AK4761" s="38"/>
      <c r="AL4761" s="38"/>
      <c r="AM4761" s="38"/>
      <c r="AN4761" s="24"/>
      <c r="AO4761" s="38"/>
      <c r="AP4761" s="9"/>
      <c r="AQ4761" s="5"/>
      <c r="AR4761" s="103">
        <v>0.40260000000000001</v>
      </c>
      <c r="AS4761" s="5"/>
      <c r="AT4761" s="5" t="s">
        <v>28338</v>
      </c>
      <c r="AU4761" s="5"/>
      <c r="AV4761" s="43"/>
      <c r="AW4761" s="41"/>
      <c r="AX4761" s="41"/>
      <c r="AY4761" s="41"/>
      <c r="AZ4761" s="26"/>
      <c r="BA4761" s="50"/>
      <c r="BB4761" s="58"/>
      <c r="BC4761" s="26"/>
      <c r="BD4761" s="26"/>
      <c r="BE4761" s="5"/>
      <c r="BF4761" s="43"/>
      <c r="BG4761" s="26"/>
      <c r="BH4761" s="5"/>
      <c r="BI4761" s="5"/>
      <c r="BJ4761" s="5"/>
      <c r="BK4761" s="5"/>
      <c r="BL4761" s="5"/>
      <c r="BM4761" s="5"/>
      <c r="BN4761" s="5"/>
    </row>
    <row r="4762" spans="1:66">
      <c r="B4762" s="13">
        <v>4761</v>
      </c>
      <c r="C4762" s="8">
        <v>0</v>
      </c>
      <c r="D4762" s="8">
        <v>0</v>
      </c>
      <c r="E4762" s="92">
        <v>4.2377398843265999</v>
      </c>
      <c r="F4762" s="92">
        <v>40.189145393350302</v>
      </c>
      <c r="G4762"/>
      <c r="H4762"/>
      <c r="I4762"/>
      <c r="J4762"/>
      <c r="K4762" s="17" t="s">
        <v>31291</v>
      </c>
      <c r="L4762" s="54"/>
      <c r="M4762" s="54"/>
      <c r="N4762" s="24"/>
      <c r="O4762" s="24"/>
      <c r="P4762" s="26"/>
      <c r="Q4762" s="24"/>
      <c r="R4762" s="13"/>
      <c r="S4762" s="13"/>
      <c r="Z4762" s="13"/>
      <c r="AA4762" s="13"/>
      <c r="AB4762" s="13"/>
      <c r="AC4762" s="13"/>
      <c r="AD4762" s="24" t="s">
        <v>33870</v>
      </c>
      <c r="AE4762" s="24" t="s">
        <v>7</v>
      </c>
      <c r="AF4762" s="5">
        <v>2990790</v>
      </c>
      <c r="AG4762" s="5">
        <v>2990882</v>
      </c>
      <c r="AH4762" s="9"/>
      <c r="AI4762" s="9" t="s">
        <v>31291</v>
      </c>
      <c r="AJ4762" s="38" t="s">
        <v>31292</v>
      </c>
      <c r="AK4762" s="38"/>
      <c r="AL4762" s="38"/>
      <c r="AM4762" s="38" t="s">
        <v>33824</v>
      </c>
      <c r="AN4762" s="24"/>
      <c r="AO4762" s="38"/>
      <c r="AP4762" s="9"/>
      <c r="AQ4762" s="5"/>
      <c r="AR4762" s="103">
        <v>0.3548</v>
      </c>
      <c r="AS4762" s="5"/>
      <c r="AT4762" s="5" t="s">
        <v>31293</v>
      </c>
      <c r="AU4762" s="5"/>
      <c r="AV4762" s="43" t="s">
        <v>33825</v>
      </c>
      <c r="AW4762" s="41"/>
      <c r="AX4762" s="41" t="s">
        <v>33464</v>
      </c>
      <c r="AY4762" s="41" t="s">
        <v>33464</v>
      </c>
      <c r="AZ4762" s="26"/>
      <c r="BA4762" s="50"/>
      <c r="BB4762" s="58"/>
      <c r="BC4762" s="26"/>
      <c r="BD4762" s="26"/>
      <c r="BE4762" s="5"/>
      <c r="BF4762" s="43"/>
      <c r="BG4762" s="26"/>
      <c r="BH4762" s="5"/>
      <c r="BI4762" s="5"/>
      <c r="BJ4762" s="5"/>
      <c r="BK4762" s="5"/>
      <c r="BL4762" s="5"/>
      <c r="BM4762" s="5"/>
      <c r="BN4762" s="5"/>
    </row>
    <row r="4763" spans="1:66">
      <c r="B4763" s="13">
        <v>4762</v>
      </c>
      <c r="C4763" s="8">
        <v>3</v>
      </c>
      <c r="D4763" s="8">
        <v>14</v>
      </c>
      <c r="E4763" s="92">
        <v>12.6671572629328</v>
      </c>
      <c r="F4763" s="92">
        <v>120.13059764316699</v>
      </c>
      <c r="G4763"/>
      <c r="H4763"/>
      <c r="I4763"/>
      <c r="J4763"/>
      <c r="K4763" s="17" t="s">
        <v>31294</v>
      </c>
      <c r="L4763" s="54"/>
      <c r="M4763" s="54"/>
      <c r="N4763" s="24"/>
      <c r="O4763" s="24"/>
      <c r="P4763" s="26"/>
      <c r="Q4763" s="24"/>
      <c r="R4763" s="13"/>
      <c r="S4763" s="13"/>
      <c r="Z4763" s="13"/>
      <c r="AA4763" s="13"/>
      <c r="AB4763" s="13"/>
      <c r="AC4763" s="13"/>
      <c r="AD4763" s="24" t="s">
        <v>33870</v>
      </c>
      <c r="AE4763" s="24" t="s">
        <v>2</v>
      </c>
      <c r="AF4763" s="5">
        <v>2990898</v>
      </c>
      <c r="AG4763" s="5">
        <v>2991173</v>
      </c>
      <c r="AH4763" s="9"/>
      <c r="AI4763" s="9" t="s">
        <v>31295</v>
      </c>
      <c r="AJ4763" s="38"/>
      <c r="AK4763" s="38"/>
      <c r="AL4763" s="38"/>
      <c r="AM4763" s="38"/>
      <c r="AN4763" s="24"/>
      <c r="AO4763" s="38"/>
      <c r="AP4763" s="9"/>
      <c r="AQ4763" s="5"/>
      <c r="AR4763" s="103">
        <v>0.55069999999999997</v>
      </c>
      <c r="AS4763" s="5"/>
      <c r="AT4763" s="5" t="s">
        <v>40</v>
      </c>
      <c r="AU4763" s="5"/>
      <c r="AV4763" s="43"/>
      <c r="AW4763" s="41"/>
      <c r="AX4763" s="41"/>
      <c r="AY4763" s="41"/>
      <c r="AZ4763" s="26"/>
      <c r="BA4763" s="43"/>
      <c r="BB4763" s="41"/>
      <c r="BC4763" s="26"/>
      <c r="BD4763" s="26"/>
      <c r="BE4763" s="5"/>
      <c r="BF4763" s="43"/>
      <c r="BG4763" s="26"/>
      <c r="BH4763" s="5"/>
      <c r="BI4763" s="5"/>
      <c r="BJ4763" s="5"/>
      <c r="BK4763" s="5"/>
      <c r="BL4763" s="5"/>
      <c r="BM4763" s="5"/>
      <c r="BN4763" s="5"/>
    </row>
    <row r="4764" spans="1:66">
      <c r="A4764" s="130"/>
      <c r="B4764" s="39">
        <v>4763</v>
      </c>
      <c r="C4764" s="8">
        <v>1</v>
      </c>
      <c r="D4764" s="8">
        <v>6</v>
      </c>
      <c r="E4764" s="92">
        <v>8.52154215870023</v>
      </c>
      <c r="F4764" s="92">
        <v>80.815129323584898</v>
      </c>
      <c r="G4764">
        <v>0</v>
      </c>
      <c r="H4764">
        <v>0</v>
      </c>
      <c r="I4764">
        <v>2.0699999999999998</v>
      </c>
      <c r="J4764">
        <v>13.41</v>
      </c>
      <c r="K4764" s="18" t="s">
        <v>18009</v>
      </c>
      <c r="L4764" s="54" t="s">
        <v>18010</v>
      </c>
      <c r="M4764" s="54"/>
      <c r="N4764" s="30" t="s">
        <v>34216</v>
      </c>
      <c r="O4764" s="30" t="s">
        <v>2</v>
      </c>
      <c r="P4764" s="31" t="s">
        <v>34216</v>
      </c>
      <c r="Q4764" s="30" t="s">
        <v>34216</v>
      </c>
      <c r="R4764" s="12">
        <v>10.80389144905274</v>
      </c>
      <c r="S4764" s="12">
        <v>9.9334357398873525</v>
      </c>
      <c r="T4764" s="12"/>
      <c r="U4764" s="12">
        <v>12.230854605993342</v>
      </c>
      <c r="V4764" s="12">
        <v>11.942286348501664</v>
      </c>
      <c r="W4764" s="12"/>
      <c r="X4764" s="12">
        <v>5.9615809229410468</v>
      </c>
      <c r="Y4764" s="12">
        <v>4.1731066460587325</v>
      </c>
      <c r="Z4764" s="12"/>
      <c r="AA4764" s="12">
        <v>11.945241775226318</v>
      </c>
      <c r="AB4764" s="12">
        <v>10.465886509163171</v>
      </c>
      <c r="AC4764" s="12"/>
      <c r="AD4764" s="24" t="s">
        <v>33870</v>
      </c>
      <c r="AE4764" s="24" t="s">
        <v>7</v>
      </c>
      <c r="AF4764" s="5">
        <v>2991186</v>
      </c>
      <c r="AG4764" s="5">
        <v>2991371</v>
      </c>
      <c r="AH4764" s="9" t="s">
        <v>18011</v>
      </c>
      <c r="AI4764" s="9" t="s">
        <v>18009</v>
      </c>
      <c r="AJ4764" s="38" t="s">
        <v>18012</v>
      </c>
      <c r="AK4764" s="38" t="s">
        <v>18013</v>
      </c>
      <c r="AL4764" s="38" t="s">
        <v>18014</v>
      </c>
      <c r="AM4764" s="38" t="s">
        <v>18015</v>
      </c>
      <c r="AN4764" s="24">
        <v>0</v>
      </c>
      <c r="AO4764" s="38" t="s">
        <v>7</v>
      </c>
      <c r="AP4764" s="9"/>
      <c r="AQ4764" s="6" t="s">
        <v>7</v>
      </c>
      <c r="AR4764" s="106">
        <v>0.48920000000000002</v>
      </c>
      <c r="AS4764" s="6" t="s">
        <v>16</v>
      </c>
      <c r="AT4764" s="5" t="s">
        <v>18016</v>
      </c>
      <c r="AU4764" s="5"/>
      <c r="AV4764" s="44" t="s">
        <v>18010</v>
      </c>
      <c r="AW4764" s="41" t="s">
        <v>33464</v>
      </c>
      <c r="AX4764" s="112" t="s">
        <v>33464</v>
      </c>
      <c r="AY4764" s="112" t="s">
        <v>33464</v>
      </c>
      <c r="AZ4764" s="31"/>
      <c r="BA4764" s="50"/>
      <c r="BB4764" s="58"/>
      <c r="BC4764" s="26"/>
      <c r="BD4764" s="26"/>
      <c r="BE4764" s="5"/>
      <c r="BF4764" s="47" t="s">
        <v>18010</v>
      </c>
      <c r="BG4764" s="48" t="s">
        <v>33464</v>
      </c>
      <c r="BH4764" s="5"/>
      <c r="BI4764" s="5"/>
      <c r="BJ4764" s="5"/>
      <c r="BK4764" s="5"/>
      <c r="BL4764" s="5"/>
      <c r="BM4764" s="5"/>
      <c r="BN4764" s="5"/>
    </row>
    <row r="4765" spans="1:66">
      <c r="B4765" s="13">
        <v>4764</v>
      </c>
      <c r="C4765" s="8">
        <v>4</v>
      </c>
      <c r="D4765" s="8">
        <v>20</v>
      </c>
      <c r="E4765" s="92">
        <v>10.7325368809576</v>
      </c>
      <c r="F4765" s="92">
        <v>101.783379094029</v>
      </c>
      <c r="G4765"/>
      <c r="H4765"/>
      <c r="I4765"/>
      <c r="J4765"/>
      <c r="K4765" s="17"/>
      <c r="L4765" s="54"/>
      <c r="M4765" s="54"/>
      <c r="N4765" s="24"/>
      <c r="O4765" s="24"/>
      <c r="P4765" s="26"/>
      <c r="Q4765" s="24"/>
      <c r="R4765" s="13"/>
      <c r="S4765" s="13"/>
      <c r="Z4765" s="13"/>
      <c r="AA4765" s="13"/>
      <c r="AB4765" s="13"/>
      <c r="AC4765" s="13"/>
      <c r="AD4765" s="24" t="s">
        <v>33870</v>
      </c>
      <c r="AE4765" s="24"/>
      <c r="AF4765" s="5">
        <v>2991372</v>
      </c>
      <c r="AG4765" s="5">
        <v>2991605</v>
      </c>
      <c r="AH4765" s="9"/>
      <c r="AI4765" s="9"/>
      <c r="AJ4765" s="38"/>
      <c r="AK4765" s="38"/>
      <c r="AL4765" s="38"/>
      <c r="AM4765" s="38"/>
      <c r="AN4765" s="24"/>
      <c r="AO4765" s="38"/>
      <c r="AP4765" s="9"/>
      <c r="AQ4765" s="5"/>
      <c r="AR4765" s="103">
        <v>0.55979999999999996</v>
      </c>
      <c r="AS4765" s="5"/>
      <c r="AT4765" s="5"/>
      <c r="AU4765" s="5"/>
      <c r="AV4765" s="43"/>
      <c r="AW4765" s="41"/>
      <c r="AX4765" s="41"/>
      <c r="AY4765" s="41"/>
      <c r="AZ4765" s="26"/>
      <c r="BA4765" s="43"/>
      <c r="BB4765" s="41"/>
      <c r="BC4765" s="26"/>
      <c r="BD4765" s="26"/>
      <c r="BE4765" s="5"/>
      <c r="BF4765" s="43"/>
      <c r="BG4765" s="26"/>
      <c r="BH4765" s="5"/>
      <c r="BI4765" s="5"/>
      <c r="BJ4765" s="5"/>
      <c r="BK4765" s="5"/>
      <c r="BL4765" s="5"/>
      <c r="BM4765" s="5"/>
      <c r="BN4765" s="5"/>
    </row>
    <row r="4766" spans="1:66">
      <c r="B4766" s="13">
        <v>4765</v>
      </c>
      <c r="C4766" s="8">
        <v>0</v>
      </c>
      <c r="D4766" s="8">
        <v>0</v>
      </c>
      <c r="E4766" s="92">
        <v>121.14408582368399</v>
      </c>
      <c r="F4766" s="92">
        <v>1148.88535200556</v>
      </c>
      <c r="G4766">
        <v>1</v>
      </c>
      <c r="H4766">
        <v>3</v>
      </c>
      <c r="I4766">
        <v>29.39</v>
      </c>
      <c r="J4766">
        <v>190.61</v>
      </c>
      <c r="K4766" s="17" t="s">
        <v>18017</v>
      </c>
      <c r="L4766" s="54" t="s">
        <v>18018</v>
      </c>
      <c r="M4766" s="54"/>
      <c r="N4766" s="26" t="s">
        <v>34217</v>
      </c>
      <c r="O4766" s="24" t="s">
        <v>2</v>
      </c>
      <c r="P4766" s="26" t="s">
        <v>34217</v>
      </c>
      <c r="Q4766" s="24" t="s">
        <v>34216</v>
      </c>
      <c r="R4766" s="11">
        <v>0.10240655401945725</v>
      </c>
      <c r="S4766" s="11">
        <v>0.10240655401945725</v>
      </c>
      <c r="T4766" s="11"/>
      <c r="U4766" s="11">
        <v>11.342952275249722</v>
      </c>
      <c r="V4766" s="11">
        <v>13.118756936736958</v>
      </c>
      <c r="W4766" s="11"/>
      <c r="X4766" s="11">
        <v>8.8319717376904389E-2</v>
      </c>
      <c r="Y4766" s="11">
        <v>8.8319717376904389E-2</v>
      </c>
      <c r="Z4766" s="11"/>
      <c r="AA4766" s="11">
        <v>0.33119894016339146</v>
      </c>
      <c r="AB4766" s="11">
        <v>0.33119894016339146</v>
      </c>
      <c r="AC4766" s="11"/>
      <c r="AD4766" s="24" t="s">
        <v>33870</v>
      </c>
      <c r="AE4766" s="24" t="s">
        <v>7</v>
      </c>
      <c r="AF4766" s="5">
        <v>2991606</v>
      </c>
      <c r="AG4766" s="5">
        <v>2994236</v>
      </c>
      <c r="AH4766" s="9" t="s">
        <v>18019</v>
      </c>
      <c r="AI4766" s="9" t="s">
        <v>18017</v>
      </c>
      <c r="AJ4766" s="38" t="s">
        <v>18020</v>
      </c>
      <c r="AK4766" s="38" t="s">
        <v>18021</v>
      </c>
      <c r="AL4766" s="38" t="s">
        <v>18022</v>
      </c>
      <c r="AM4766" s="38" t="s">
        <v>18023</v>
      </c>
      <c r="AN4766" s="24">
        <v>0</v>
      </c>
      <c r="AO4766" s="38" t="s">
        <v>7</v>
      </c>
      <c r="AP4766" s="9"/>
      <c r="AQ4766" s="5" t="s">
        <v>7</v>
      </c>
      <c r="AR4766" s="106">
        <v>0.45079999999999998</v>
      </c>
      <c r="AS4766" s="5" t="s">
        <v>16</v>
      </c>
      <c r="AT4766" s="5" t="s">
        <v>18024</v>
      </c>
      <c r="AU4766" s="5"/>
      <c r="AV4766" s="44" t="s">
        <v>18018</v>
      </c>
      <c r="AW4766" s="41" t="s">
        <v>33814</v>
      </c>
      <c r="AX4766" s="112" t="s">
        <v>33464</v>
      </c>
      <c r="AY4766" s="112" t="s">
        <v>33464</v>
      </c>
      <c r="AZ4766" s="26"/>
      <c r="BA4766" s="50" t="s">
        <v>18018</v>
      </c>
      <c r="BB4766" s="58"/>
      <c r="BC4766" s="53" t="s">
        <v>33464</v>
      </c>
      <c r="BD4766" s="53"/>
      <c r="BE4766" s="5"/>
      <c r="BF4766" s="47" t="s">
        <v>18018</v>
      </c>
      <c r="BG4766" s="48" t="s">
        <v>33464</v>
      </c>
      <c r="BH4766" s="5"/>
      <c r="BI4766" s="5"/>
      <c r="BJ4766" s="5"/>
      <c r="BK4766" s="5"/>
      <c r="BL4766" s="5"/>
      <c r="BM4766" s="5"/>
      <c r="BN4766" s="5"/>
    </row>
    <row r="4767" spans="1:66">
      <c r="B4767" s="13">
        <v>4766</v>
      </c>
      <c r="C4767" s="8">
        <v>0</v>
      </c>
      <c r="D4767" s="8">
        <v>0</v>
      </c>
      <c r="E4767" s="92">
        <v>7.5542319677126297</v>
      </c>
      <c r="F4767" s="92">
        <v>71.641520049015796</v>
      </c>
      <c r="G4767"/>
      <c r="H4767"/>
      <c r="I4767"/>
      <c r="J4767"/>
      <c r="K4767" s="17" t="s">
        <v>31296</v>
      </c>
      <c r="L4767" s="54"/>
      <c r="M4767" s="54"/>
      <c r="N4767" s="24"/>
      <c r="O4767" s="24"/>
      <c r="P4767" s="26"/>
      <c r="Q4767" s="24"/>
      <c r="R4767" s="13"/>
      <c r="S4767" s="13"/>
      <c r="Z4767" s="13"/>
      <c r="AA4767" s="13"/>
      <c r="AB4767" s="13"/>
      <c r="AC4767" s="13"/>
      <c r="AD4767" s="24" t="s">
        <v>33870</v>
      </c>
      <c r="AE4767" s="24" t="s">
        <v>2</v>
      </c>
      <c r="AF4767" s="5">
        <v>2994186</v>
      </c>
      <c r="AG4767" s="5">
        <v>2994350</v>
      </c>
      <c r="AH4767" s="9"/>
      <c r="AI4767" s="9" t="s">
        <v>31296</v>
      </c>
      <c r="AJ4767" s="38"/>
      <c r="AK4767" s="38"/>
      <c r="AL4767" s="38"/>
      <c r="AM4767" s="38"/>
      <c r="AN4767" s="24"/>
      <c r="AO4767" s="38"/>
      <c r="AP4767" s="9"/>
      <c r="AQ4767" s="5"/>
      <c r="AR4767" s="103">
        <v>0.4667</v>
      </c>
      <c r="AS4767" s="5"/>
      <c r="AT4767" s="5" t="s">
        <v>40</v>
      </c>
      <c r="AU4767" s="5"/>
      <c r="AV4767" s="43"/>
      <c r="AW4767" s="41"/>
      <c r="AX4767" s="41"/>
      <c r="AY4767" s="41"/>
      <c r="AZ4767" s="26"/>
      <c r="BA4767" s="43"/>
      <c r="BB4767" s="41"/>
      <c r="BC4767" s="26"/>
      <c r="BD4767" s="26"/>
      <c r="BE4767" s="5"/>
      <c r="BF4767" s="43"/>
      <c r="BG4767" s="26"/>
      <c r="BH4767" s="5"/>
      <c r="BI4767" s="5"/>
      <c r="BJ4767" s="5"/>
      <c r="BK4767" s="5"/>
      <c r="BL4767" s="5"/>
      <c r="BM4767" s="5"/>
      <c r="BN4767" s="5"/>
    </row>
    <row r="4768" spans="1:66">
      <c r="B4768" s="13">
        <v>4767</v>
      </c>
      <c r="C4768" s="8">
        <v>0</v>
      </c>
      <c r="D4768" s="8">
        <v>0</v>
      </c>
      <c r="E4768" s="92">
        <v>9.4888523496878197</v>
      </c>
      <c r="F4768" s="92">
        <v>89.988738598154001</v>
      </c>
      <c r="G4768"/>
      <c r="H4768"/>
      <c r="I4768"/>
      <c r="J4768"/>
      <c r="K4768" s="17" t="s">
        <v>31297</v>
      </c>
      <c r="L4768" s="54"/>
      <c r="M4768" s="54"/>
      <c r="N4768" s="24"/>
      <c r="O4768" s="24"/>
      <c r="P4768" s="26"/>
      <c r="Q4768" s="24"/>
      <c r="R4768" s="13"/>
      <c r="S4768" s="13"/>
      <c r="Z4768" s="13"/>
      <c r="AA4768" s="13"/>
      <c r="AB4768" s="13"/>
      <c r="AC4768" s="13"/>
      <c r="AD4768" s="24" t="s">
        <v>33870</v>
      </c>
      <c r="AE4768" s="24" t="s">
        <v>7</v>
      </c>
      <c r="AF4768" s="5">
        <v>2994269</v>
      </c>
      <c r="AG4768" s="5">
        <v>2994475</v>
      </c>
      <c r="AH4768" s="9"/>
      <c r="AI4768" s="9" t="s">
        <v>31297</v>
      </c>
      <c r="AJ4768" s="38"/>
      <c r="AK4768" s="38"/>
      <c r="AL4768" s="38"/>
      <c r="AM4768" s="38"/>
      <c r="AN4768" s="24"/>
      <c r="AO4768" s="38"/>
      <c r="AP4768" s="9"/>
      <c r="AQ4768" s="5"/>
      <c r="AR4768" s="103">
        <v>0.4879</v>
      </c>
      <c r="AS4768" s="5"/>
      <c r="AT4768" s="5" t="s">
        <v>40</v>
      </c>
      <c r="AU4768" s="5"/>
      <c r="AV4768" s="43"/>
      <c r="AW4768" s="41"/>
      <c r="AX4768" s="41"/>
      <c r="AY4768" s="41"/>
      <c r="AZ4768" s="26"/>
      <c r="BA4768" s="43"/>
      <c r="BB4768" s="41"/>
      <c r="BC4768" s="26"/>
      <c r="BD4768" s="26"/>
      <c r="BE4768" s="5"/>
      <c r="BF4768" s="43"/>
      <c r="BG4768" s="26"/>
      <c r="BH4768" s="5"/>
      <c r="BI4768" s="5"/>
      <c r="BJ4768" s="5"/>
      <c r="BK4768" s="5"/>
      <c r="BL4768" s="5"/>
      <c r="BM4768" s="5"/>
      <c r="BN4768" s="5"/>
    </row>
    <row r="4769" spans="1:66">
      <c r="B4769" s="13">
        <v>4768</v>
      </c>
      <c r="C4769" s="8">
        <v>16</v>
      </c>
      <c r="D4769" s="8">
        <v>144</v>
      </c>
      <c r="E4769" s="92">
        <v>24.8276282353482</v>
      </c>
      <c r="F4769" s="92">
        <v>235.455971380607</v>
      </c>
      <c r="G4769">
        <v>5</v>
      </c>
      <c r="H4769">
        <v>24</v>
      </c>
      <c r="I4769">
        <v>5.59</v>
      </c>
      <c r="J4769">
        <v>36.24</v>
      </c>
      <c r="K4769" s="17" t="s">
        <v>18025</v>
      </c>
      <c r="L4769" s="54" t="s">
        <v>18026</v>
      </c>
      <c r="M4769" s="54" t="s">
        <v>18027</v>
      </c>
      <c r="N4769" s="24"/>
      <c r="O4769" s="24"/>
      <c r="P4769" s="26"/>
      <c r="Q4769" s="24"/>
      <c r="R4769" s="11">
        <v>35.509472606246803</v>
      </c>
      <c r="S4769" s="11">
        <v>43.727598566308245</v>
      </c>
      <c r="T4769" s="11"/>
      <c r="U4769" s="11">
        <v>64.084350721420648</v>
      </c>
      <c r="V4769" s="11">
        <v>52.297447280799112</v>
      </c>
      <c r="W4769" s="11"/>
      <c r="X4769" s="11">
        <v>31.375579598145286</v>
      </c>
      <c r="Y4769" s="11">
        <v>56.657098697284169</v>
      </c>
      <c r="Z4769" s="11"/>
      <c r="AA4769" s="11">
        <v>25.171119452417752</v>
      </c>
      <c r="AB4769" s="11">
        <v>34.400529918304265</v>
      </c>
      <c r="AC4769" s="11"/>
      <c r="AD4769" s="24" t="s">
        <v>33870</v>
      </c>
      <c r="AE4769" s="24" t="s">
        <v>7</v>
      </c>
      <c r="AF4769" s="5">
        <v>2994472</v>
      </c>
      <c r="AG4769" s="5">
        <v>2995011</v>
      </c>
      <c r="AH4769" s="9"/>
      <c r="AI4769" s="9" t="s">
        <v>18028</v>
      </c>
      <c r="AJ4769" s="38" t="s">
        <v>18029</v>
      </c>
      <c r="AK4769" s="38" t="s">
        <v>18030</v>
      </c>
      <c r="AL4769" s="38" t="s">
        <v>18031</v>
      </c>
      <c r="AM4769" s="38" t="s">
        <v>18032</v>
      </c>
      <c r="AN4769" s="24">
        <v>39</v>
      </c>
      <c r="AO4769" s="38" t="s">
        <v>7</v>
      </c>
      <c r="AP4769" s="9"/>
      <c r="AQ4769" s="5" t="s">
        <v>7</v>
      </c>
      <c r="AR4769" s="103">
        <v>0.4889</v>
      </c>
      <c r="AS4769" s="5" t="s">
        <v>16</v>
      </c>
      <c r="AT4769" s="5" t="s">
        <v>18033</v>
      </c>
      <c r="AU4769" s="5"/>
      <c r="AV4769" s="44" t="s">
        <v>18026</v>
      </c>
      <c r="AW4769" s="41" t="s">
        <v>33508</v>
      </c>
      <c r="AX4769" s="112" t="s">
        <v>33508</v>
      </c>
      <c r="AY4769" s="112" t="s">
        <v>33508</v>
      </c>
      <c r="AZ4769" s="26"/>
      <c r="BA4769" s="50"/>
      <c r="BB4769" s="58"/>
      <c r="BC4769" s="26"/>
      <c r="BD4769" s="26"/>
      <c r="BE4769" s="5"/>
      <c r="BF4769" s="47" t="s">
        <v>18027</v>
      </c>
      <c r="BG4769" s="48" t="s">
        <v>33508</v>
      </c>
      <c r="BH4769" s="5"/>
      <c r="BI4769" s="5"/>
      <c r="BJ4769" s="5"/>
      <c r="BK4769" s="5"/>
      <c r="BL4769" s="5"/>
      <c r="BM4769" s="5"/>
      <c r="BN4769" s="5"/>
    </row>
    <row r="4770" spans="1:66">
      <c r="B4770" s="13">
        <v>4769</v>
      </c>
      <c r="C4770" s="8">
        <v>9</v>
      </c>
      <c r="D4770" s="8">
        <v>36</v>
      </c>
      <c r="E4770" s="92">
        <v>48.872195839897003</v>
      </c>
      <c r="F4770" s="92">
        <v>463.485687634182</v>
      </c>
      <c r="G4770">
        <v>0</v>
      </c>
      <c r="H4770">
        <v>0</v>
      </c>
      <c r="I4770">
        <v>11.86</v>
      </c>
      <c r="J4770">
        <v>76.900000000000006</v>
      </c>
      <c r="K4770" s="17" t="s">
        <v>18034</v>
      </c>
      <c r="L4770" s="54" t="s">
        <v>18035</v>
      </c>
      <c r="M4770" s="54"/>
      <c r="N4770" s="24" t="s">
        <v>34216</v>
      </c>
      <c r="O4770" s="24" t="s">
        <v>34217</v>
      </c>
      <c r="P4770" s="26" t="s">
        <v>34217</v>
      </c>
      <c r="Q4770" s="24" t="s">
        <v>34217</v>
      </c>
      <c r="R4770" s="11">
        <v>10.599078341013826</v>
      </c>
      <c r="S4770" s="11">
        <v>9.62621607782898</v>
      </c>
      <c r="T4770" s="11"/>
      <c r="U4770" s="11">
        <v>2.9300776914539401</v>
      </c>
      <c r="V4770" s="11">
        <v>2.9300776914539401</v>
      </c>
      <c r="W4770" s="11"/>
      <c r="X4770" s="11">
        <v>6.6681386619562817</v>
      </c>
      <c r="Y4770" s="11">
        <v>5.6966217708103333</v>
      </c>
      <c r="Z4770" s="11"/>
      <c r="AA4770" s="11">
        <v>3.6652682711415321</v>
      </c>
      <c r="AB4770" s="11">
        <v>3.5990284831088544</v>
      </c>
      <c r="AC4770" s="11"/>
      <c r="AD4770" s="24" t="s">
        <v>33870</v>
      </c>
      <c r="AE4770" s="24" t="s">
        <v>7</v>
      </c>
      <c r="AF4770" s="5">
        <v>2995089</v>
      </c>
      <c r="AG4770" s="5">
        <v>2996150</v>
      </c>
      <c r="AH4770" s="9" t="s">
        <v>18036</v>
      </c>
      <c r="AI4770" s="9" t="s">
        <v>18034</v>
      </c>
      <c r="AJ4770" s="38" t="s">
        <v>18037</v>
      </c>
      <c r="AK4770" s="38" t="s">
        <v>18038</v>
      </c>
      <c r="AL4770" s="38" t="s">
        <v>18039</v>
      </c>
      <c r="AM4770" s="38" t="s">
        <v>18040</v>
      </c>
      <c r="AN4770" s="24">
        <v>0</v>
      </c>
      <c r="AO4770" s="38" t="s">
        <v>7</v>
      </c>
      <c r="AP4770" s="9"/>
      <c r="AQ4770" s="5" t="s">
        <v>7</v>
      </c>
      <c r="AR4770" s="103">
        <v>0.45290000000000002</v>
      </c>
      <c r="AS4770" s="5" t="s">
        <v>16</v>
      </c>
      <c r="AT4770" s="5" t="s">
        <v>18041</v>
      </c>
      <c r="AU4770" s="5"/>
      <c r="AV4770" s="44" t="s">
        <v>18035</v>
      </c>
      <c r="AW4770" s="41" t="s">
        <v>33508</v>
      </c>
      <c r="AX4770" s="112" t="s">
        <v>33508</v>
      </c>
      <c r="AY4770" s="112" t="s">
        <v>33508</v>
      </c>
      <c r="AZ4770" s="26"/>
      <c r="BA4770" s="50"/>
      <c r="BB4770" s="58"/>
      <c r="BC4770" s="26"/>
      <c r="BD4770" s="26"/>
      <c r="BE4770" s="5"/>
      <c r="BF4770" s="47" t="s">
        <v>18035</v>
      </c>
      <c r="BG4770" s="48" t="s">
        <v>33464</v>
      </c>
      <c r="BH4770" s="5"/>
      <c r="BI4770" s="5"/>
      <c r="BJ4770" s="5"/>
      <c r="BK4770" s="5"/>
      <c r="BL4770" s="5"/>
      <c r="BM4770" s="5"/>
      <c r="BN4770" s="5"/>
    </row>
    <row r="4771" spans="1:66">
      <c r="B4771" s="13">
        <v>4770</v>
      </c>
      <c r="C4771" s="8">
        <v>13</v>
      </c>
      <c r="D4771" s="8">
        <v>129</v>
      </c>
      <c r="E4771" s="92">
        <v>22.893007853373</v>
      </c>
      <c r="F4771" s="92">
        <v>217.10875283146899</v>
      </c>
      <c r="G4771">
        <v>3</v>
      </c>
      <c r="H4771">
        <v>7</v>
      </c>
      <c r="I4771">
        <v>5.55</v>
      </c>
      <c r="J4771">
        <v>36.020000000000003</v>
      </c>
      <c r="K4771" s="17" t="s">
        <v>18042</v>
      </c>
      <c r="L4771" s="54" t="s">
        <v>10087</v>
      </c>
      <c r="M4771" s="54" t="s">
        <v>4657</v>
      </c>
      <c r="N4771" s="24"/>
      <c r="O4771" s="24"/>
      <c r="P4771" s="26"/>
      <c r="Q4771" s="24"/>
      <c r="R4771" s="11">
        <v>28.110599078341014</v>
      </c>
      <c r="S4771" s="11">
        <v>42.165898617511523</v>
      </c>
      <c r="T4771" s="11"/>
      <c r="U4771" s="11">
        <v>39.356270810210873</v>
      </c>
      <c r="V4771" s="11">
        <v>22.685904550499444</v>
      </c>
      <c r="W4771" s="11"/>
      <c r="X4771" s="11">
        <v>28.836387723559287</v>
      </c>
      <c r="Y4771" s="11">
        <v>28.858467652903514</v>
      </c>
      <c r="Z4771" s="11"/>
      <c r="AA4771" s="11">
        <v>47.052329432545811</v>
      </c>
      <c r="AB4771" s="11">
        <v>28.527268712740117</v>
      </c>
      <c r="AC4771" s="11"/>
      <c r="AD4771" s="24" t="s">
        <v>33870</v>
      </c>
      <c r="AE4771" s="24" t="s">
        <v>7</v>
      </c>
      <c r="AF4771" s="5">
        <v>2996235</v>
      </c>
      <c r="AG4771" s="5">
        <v>2996732</v>
      </c>
      <c r="AH4771" s="9"/>
      <c r="AI4771" s="9" t="s">
        <v>18042</v>
      </c>
      <c r="AJ4771" s="38" t="s">
        <v>10086</v>
      </c>
      <c r="AK4771" s="38" t="s">
        <v>18043</v>
      </c>
      <c r="AL4771" s="38" t="s">
        <v>18044</v>
      </c>
      <c r="AM4771" s="38" t="s">
        <v>18045</v>
      </c>
      <c r="AN4771" s="24">
        <v>0</v>
      </c>
      <c r="AO4771" s="38" t="s">
        <v>10082</v>
      </c>
      <c r="AP4771" s="9" t="s">
        <v>10081</v>
      </c>
      <c r="AQ4771" s="5" t="s">
        <v>18046</v>
      </c>
      <c r="AR4771" s="103">
        <v>0.41160000000000002</v>
      </c>
      <c r="AS4771" s="5" t="s">
        <v>105</v>
      </c>
      <c r="AT4771" s="5" t="s">
        <v>4613</v>
      </c>
      <c r="AU4771" s="5"/>
      <c r="AV4771" s="44" t="s">
        <v>10087</v>
      </c>
      <c r="AW4771" s="41" t="s">
        <v>33508</v>
      </c>
      <c r="AX4771" s="112" t="s">
        <v>33508</v>
      </c>
      <c r="AY4771" s="112" t="s">
        <v>33508</v>
      </c>
      <c r="AZ4771" s="26"/>
      <c r="BA4771" s="50"/>
      <c r="BB4771" s="58"/>
      <c r="BC4771" s="26"/>
      <c r="BD4771" s="26"/>
      <c r="BE4771" s="5"/>
      <c r="BF4771" s="47" t="s">
        <v>10087</v>
      </c>
      <c r="BG4771" s="48" t="s">
        <v>33508</v>
      </c>
      <c r="BH4771" s="5"/>
      <c r="BI4771" s="5"/>
      <c r="BJ4771" s="5"/>
      <c r="BK4771" s="5"/>
      <c r="BL4771" s="5"/>
      <c r="BM4771" s="5"/>
      <c r="BN4771" s="5"/>
    </row>
    <row r="4772" spans="1:66">
      <c r="B4772" s="13">
        <v>4771</v>
      </c>
      <c r="C4772" s="8">
        <v>14</v>
      </c>
      <c r="D4772" s="8">
        <v>108</v>
      </c>
      <c r="E4772" s="92">
        <v>8.8900412790764491</v>
      </c>
      <c r="F4772" s="92">
        <v>84.309837618658904</v>
      </c>
      <c r="G4772"/>
      <c r="H4772"/>
      <c r="I4772"/>
      <c r="J4772"/>
      <c r="K4772" s="17"/>
      <c r="L4772" s="54"/>
      <c r="M4772" s="54"/>
      <c r="N4772" s="24"/>
      <c r="O4772" s="24"/>
      <c r="P4772" s="26"/>
      <c r="Q4772" s="24"/>
      <c r="R4772" s="13"/>
      <c r="S4772" s="13"/>
      <c r="Z4772" s="13"/>
      <c r="AA4772" s="13"/>
      <c r="AB4772" s="13"/>
      <c r="AC4772" s="13"/>
      <c r="AD4772" s="24" t="s">
        <v>33870</v>
      </c>
      <c r="AE4772" s="24"/>
      <c r="AF4772" s="5">
        <v>2996733</v>
      </c>
      <c r="AG4772" s="5">
        <v>2996926</v>
      </c>
      <c r="AH4772" s="9"/>
      <c r="AI4772" s="9"/>
      <c r="AJ4772" s="38"/>
      <c r="AK4772" s="38"/>
      <c r="AL4772" s="38"/>
      <c r="AM4772" s="38"/>
      <c r="AN4772" s="24"/>
      <c r="AO4772" s="38"/>
      <c r="AP4772" s="9"/>
      <c r="AQ4772" s="5"/>
      <c r="AR4772" s="103">
        <v>0.55149999999999999</v>
      </c>
      <c r="AS4772" s="5"/>
      <c r="AT4772" s="5"/>
      <c r="AU4772" s="5"/>
      <c r="AV4772" s="43"/>
      <c r="AW4772" s="41"/>
      <c r="AX4772" s="41"/>
      <c r="AY4772" s="41"/>
      <c r="AZ4772" s="26"/>
      <c r="BA4772" s="43"/>
      <c r="BB4772" s="41"/>
      <c r="BC4772" s="26"/>
      <c r="BD4772" s="26"/>
      <c r="BE4772" s="5"/>
      <c r="BF4772" s="43"/>
      <c r="BG4772" s="26"/>
      <c r="BH4772" s="5"/>
      <c r="BI4772" s="5"/>
      <c r="BJ4772" s="5"/>
      <c r="BK4772" s="5"/>
      <c r="BL4772" s="5"/>
      <c r="BM4772" s="5"/>
      <c r="BN4772" s="5"/>
    </row>
    <row r="4773" spans="1:66">
      <c r="B4773" s="13">
        <v>4772</v>
      </c>
      <c r="C4773" s="8">
        <v>20</v>
      </c>
      <c r="D4773" s="8">
        <v>129</v>
      </c>
      <c r="E4773" s="92">
        <v>11.285285561521899</v>
      </c>
      <c r="F4773" s="92">
        <v>107.02544153663899</v>
      </c>
      <c r="G4773"/>
      <c r="H4773"/>
      <c r="I4773"/>
      <c r="J4773"/>
      <c r="K4773" s="17" t="s">
        <v>31298</v>
      </c>
      <c r="L4773" s="54"/>
      <c r="M4773" s="54"/>
      <c r="N4773" s="24"/>
      <c r="O4773" s="24"/>
      <c r="P4773" s="26"/>
      <c r="Q4773" s="24"/>
      <c r="R4773" s="13"/>
      <c r="S4773" s="13"/>
      <c r="Z4773" s="13"/>
      <c r="AA4773" s="13"/>
      <c r="AB4773" s="13"/>
      <c r="AC4773" s="13"/>
      <c r="AD4773" s="24" t="s">
        <v>33870</v>
      </c>
      <c r="AE4773" s="24" t="s">
        <v>2</v>
      </c>
      <c r="AF4773" s="5">
        <v>2996927</v>
      </c>
      <c r="AG4773" s="5">
        <v>2997172</v>
      </c>
      <c r="AH4773" s="9"/>
      <c r="AI4773" s="9" t="s">
        <v>31298</v>
      </c>
      <c r="AJ4773" s="38"/>
      <c r="AK4773" s="38"/>
      <c r="AL4773" s="38"/>
      <c r="AM4773" s="38"/>
      <c r="AN4773" s="24"/>
      <c r="AO4773" s="38"/>
      <c r="AP4773" s="9"/>
      <c r="AQ4773" s="5"/>
      <c r="AR4773" s="103">
        <v>0.56910000000000005</v>
      </c>
      <c r="AS4773" s="5"/>
      <c r="AT4773" s="5" t="s">
        <v>41</v>
      </c>
      <c r="AU4773" s="5"/>
      <c r="AV4773" s="43"/>
      <c r="AW4773" s="41"/>
      <c r="AX4773" s="41"/>
      <c r="AY4773" s="41"/>
      <c r="AZ4773" s="26"/>
      <c r="BA4773" s="43"/>
      <c r="BB4773" s="41"/>
      <c r="BC4773" s="26"/>
      <c r="BD4773" s="26"/>
      <c r="BE4773" s="5"/>
      <c r="BF4773" s="43"/>
      <c r="BG4773" s="26"/>
      <c r="BH4773" s="5"/>
      <c r="BI4773" s="5"/>
      <c r="BJ4773" s="5"/>
      <c r="BK4773" s="5"/>
      <c r="BL4773" s="5"/>
      <c r="BM4773" s="5"/>
      <c r="BN4773" s="5"/>
    </row>
    <row r="4774" spans="1:66">
      <c r="B4774" s="13">
        <v>4773</v>
      </c>
      <c r="C4774" s="8">
        <v>44</v>
      </c>
      <c r="D4774" s="8">
        <v>373</v>
      </c>
      <c r="E4774" s="92">
        <v>51.912313583000802</v>
      </c>
      <c r="F4774" s="92">
        <v>492.31703106854201</v>
      </c>
      <c r="G4774">
        <v>8</v>
      </c>
      <c r="H4774">
        <v>61</v>
      </c>
      <c r="I4774">
        <v>12.06</v>
      </c>
      <c r="J4774">
        <v>78.2</v>
      </c>
      <c r="K4774" s="17" t="s">
        <v>18047</v>
      </c>
      <c r="L4774" s="54" t="s">
        <v>18048</v>
      </c>
      <c r="M4774" s="54"/>
      <c r="N4774" s="24"/>
      <c r="O4774" s="24"/>
      <c r="P4774" s="26"/>
      <c r="Q4774" s="24"/>
      <c r="R4774" s="11">
        <v>54.7363031233999</v>
      </c>
      <c r="S4774" s="11">
        <v>57.117255504352279</v>
      </c>
      <c r="T4774" s="11"/>
      <c r="U4774" s="11">
        <v>48.745837957824641</v>
      </c>
      <c r="V4774" s="11">
        <v>59.089900110987791</v>
      </c>
      <c r="W4774" s="11"/>
      <c r="X4774" s="11">
        <v>42.062265400750718</v>
      </c>
      <c r="Y4774" s="11">
        <v>30.911901081916536</v>
      </c>
      <c r="Z4774" s="11"/>
      <c r="AA4774" s="11">
        <v>45.352174873040404</v>
      </c>
      <c r="AB4774" s="11">
        <v>30.88982115257231</v>
      </c>
      <c r="AC4774" s="11"/>
      <c r="AD4774" s="24" t="s">
        <v>33870</v>
      </c>
      <c r="AE4774" s="24" t="s">
        <v>7</v>
      </c>
      <c r="AF4774" s="5">
        <v>2997210</v>
      </c>
      <c r="AG4774" s="5">
        <v>2998337</v>
      </c>
      <c r="AH4774" s="9" t="s">
        <v>18049</v>
      </c>
      <c r="AI4774" s="9" t="s">
        <v>18050</v>
      </c>
      <c r="AJ4774" s="38" t="s">
        <v>18051</v>
      </c>
      <c r="AK4774" s="38" t="s">
        <v>18052</v>
      </c>
      <c r="AL4774" s="38" t="s">
        <v>18053</v>
      </c>
      <c r="AM4774" s="38" t="s">
        <v>18054</v>
      </c>
      <c r="AN4774" s="24">
        <v>48</v>
      </c>
      <c r="AO4774" s="38" t="s">
        <v>7</v>
      </c>
      <c r="AP4774" s="9"/>
      <c r="AQ4774" s="5" t="s">
        <v>7</v>
      </c>
      <c r="AR4774" s="103">
        <v>0.4486</v>
      </c>
      <c r="AS4774" s="5" t="s">
        <v>16</v>
      </c>
      <c r="AT4774" s="5" t="s">
        <v>18055</v>
      </c>
      <c r="AU4774" s="5"/>
      <c r="AV4774" s="44" t="s">
        <v>18048</v>
      </c>
      <c r="AW4774" s="41" t="s">
        <v>33508</v>
      </c>
      <c r="AX4774" s="112" t="s">
        <v>33508</v>
      </c>
      <c r="AY4774" s="112" t="s">
        <v>33508</v>
      </c>
      <c r="AZ4774" s="26"/>
      <c r="BA4774" s="50"/>
      <c r="BB4774" s="58"/>
      <c r="BC4774" s="26"/>
      <c r="BD4774" s="26"/>
      <c r="BE4774" s="5"/>
      <c r="BF4774" s="47" t="s">
        <v>18048</v>
      </c>
      <c r="BG4774" s="48" t="s">
        <v>33508</v>
      </c>
      <c r="BH4774" s="5"/>
      <c r="BI4774" s="5"/>
      <c r="BJ4774" s="5"/>
      <c r="BK4774" s="5"/>
      <c r="BL4774" s="5"/>
      <c r="BM4774" s="5"/>
      <c r="BN4774" s="5"/>
    </row>
    <row r="4775" spans="1:66">
      <c r="B4775" s="13">
        <v>4774</v>
      </c>
      <c r="C4775" s="8">
        <v>6</v>
      </c>
      <c r="D4775" s="8">
        <v>29</v>
      </c>
      <c r="E4775" s="92">
        <v>6.4487346065839501</v>
      </c>
      <c r="F4775" s="92">
        <v>61.157395163794</v>
      </c>
      <c r="G4775"/>
      <c r="H4775"/>
      <c r="I4775"/>
      <c r="J4775"/>
      <c r="K4775" s="17" t="s">
        <v>31299</v>
      </c>
      <c r="L4775" s="54"/>
      <c r="M4775" s="54"/>
      <c r="N4775" s="24"/>
      <c r="O4775" s="24"/>
      <c r="P4775" s="26"/>
      <c r="Q4775" s="24"/>
      <c r="R4775" s="13"/>
      <c r="S4775" s="13"/>
      <c r="Z4775" s="13"/>
      <c r="AA4775" s="13"/>
      <c r="AB4775" s="13"/>
      <c r="AC4775" s="13"/>
      <c r="AD4775" s="24" t="s">
        <v>33870</v>
      </c>
      <c r="AE4775" s="24" t="s">
        <v>2</v>
      </c>
      <c r="AF4775" s="5">
        <v>2998326</v>
      </c>
      <c r="AG4775" s="5">
        <v>2998466</v>
      </c>
      <c r="AH4775" s="9"/>
      <c r="AI4775" s="9" t="s">
        <v>31299</v>
      </c>
      <c r="AJ4775" s="38"/>
      <c r="AK4775" s="38"/>
      <c r="AL4775" s="38"/>
      <c r="AM4775" s="38"/>
      <c r="AN4775" s="24"/>
      <c r="AO4775" s="38"/>
      <c r="AP4775" s="9"/>
      <c r="AQ4775" s="5"/>
      <c r="AR4775" s="103">
        <v>0.6099</v>
      </c>
      <c r="AS4775" s="5"/>
      <c r="AT4775" s="5" t="s">
        <v>40</v>
      </c>
      <c r="AU4775" s="5"/>
      <c r="AV4775" s="43"/>
      <c r="AW4775" s="41"/>
      <c r="AX4775" s="41"/>
      <c r="AY4775" s="41"/>
      <c r="AZ4775" s="26"/>
      <c r="BA4775" s="43"/>
      <c r="BB4775" s="41"/>
      <c r="BC4775" s="26"/>
      <c r="BD4775" s="26"/>
      <c r="BE4775" s="5"/>
      <c r="BF4775" s="43"/>
      <c r="BG4775" s="26"/>
      <c r="BH4775" s="5"/>
      <c r="BI4775" s="5"/>
      <c r="BJ4775" s="5"/>
      <c r="BK4775" s="5"/>
      <c r="BL4775" s="5"/>
      <c r="BM4775" s="5"/>
      <c r="BN4775" s="5"/>
    </row>
    <row r="4776" spans="1:66">
      <c r="B4776" s="13">
        <v>4775</v>
      </c>
      <c r="C4776" s="8">
        <v>28</v>
      </c>
      <c r="D4776" s="8">
        <v>287</v>
      </c>
      <c r="E4776" s="92">
        <v>25.933125596476899</v>
      </c>
      <c r="F4776" s="92">
        <v>245.940096265829</v>
      </c>
      <c r="G4776">
        <v>8</v>
      </c>
      <c r="H4776">
        <v>41</v>
      </c>
      <c r="I4776">
        <v>6.29</v>
      </c>
      <c r="J4776">
        <v>40.799999999999997</v>
      </c>
      <c r="K4776" s="17" t="s">
        <v>18056</v>
      </c>
      <c r="L4776" s="54" t="s">
        <v>18057</v>
      </c>
      <c r="M4776" s="54"/>
      <c r="N4776" s="24"/>
      <c r="O4776" s="24"/>
      <c r="P4776" s="26"/>
      <c r="Q4776" s="24"/>
      <c r="R4776" s="11">
        <v>71.786994367639537</v>
      </c>
      <c r="S4776" s="11">
        <v>78.981054787506395</v>
      </c>
      <c r="T4776" s="11"/>
      <c r="U4776" s="11">
        <v>77.86903440621532</v>
      </c>
      <c r="V4776" s="11">
        <v>69.123196448390672</v>
      </c>
      <c r="W4776" s="11"/>
      <c r="X4776" s="11">
        <v>50.099359682049013</v>
      </c>
      <c r="Y4776" s="11">
        <v>55.2439832192537</v>
      </c>
      <c r="Z4776" s="11"/>
      <c r="AA4776" s="11">
        <v>35.548686244204021</v>
      </c>
      <c r="AB4776" s="11">
        <v>40.958268933539408</v>
      </c>
      <c r="AC4776" s="11"/>
      <c r="AD4776" s="24" t="s">
        <v>33870</v>
      </c>
      <c r="AE4776" s="24" t="s">
        <v>2</v>
      </c>
      <c r="AF4776" s="5">
        <v>2998543</v>
      </c>
      <c r="AG4776" s="5">
        <v>2999106</v>
      </c>
      <c r="AH4776" s="9" t="s">
        <v>18058</v>
      </c>
      <c r="AI4776" s="9" t="s">
        <v>18056</v>
      </c>
      <c r="AJ4776" s="38" t="s">
        <v>18059</v>
      </c>
      <c r="AK4776" s="38" t="s">
        <v>18060</v>
      </c>
      <c r="AL4776" s="38" t="s">
        <v>18061</v>
      </c>
      <c r="AM4776" s="38" t="s">
        <v>18062</v>
      </c>
      <c r="AN4776" s="24">
        <v>0</v>
      </c>
      <c r="AO4776" s="38" t="s">
        <v>18063</v>
      </c>
      <c r="AP4776" s="9"/>
      <c r="AQ4776" s="5" t="s">
        <v>18064</v>
      </c>
      <c r="AR4776" s="103">
        <v>0.49469999999999997</v>
      </c>
      <c r="AS4776" s="5" t="s">
        <v>16</v>
      </c>
      <c r="AT4776" s="5" t="s">
        <v>18065</v>
      </c>
      <c r="AU4776" s="5"/>
      <c r="AV4776" s="44" t="s">
        <v>18057</v>
      </c>
      <c r="AW4776" s="41" t="s">
        <v>33508</v>
      </c>
      <c r="AX4776" s="112" t="s">
        <v>33508</v>
      </c>
      <c r="AY4776" s="112" t="s">
        <v>33508</v>
      </c>
      <c r="AZ4776" s="26"/>
      <c r="BA4776" s="50"/>
      <c r="BB4776" s="58"/>
      <c r="BC4776" s="26"/>
      <c r="BD4776" s="26"/>
      <c r="BE4776" s="5"/>
      <c r="BF4776" s="47" t="s">
        <v>18057</v>
      </c>
      <c r="BG4776" s="48" t="s">
        <v>33508</v>
      </c>
      <c r="BH4776" s="5"/>
      <c r="BI4776" s="5"/>
      <c r="BJ4776" s="5"/>
      <c r="BK4776" s="5"/>
      <c r="BL4776" s="5"/>
      <c r="BM4776" s="5"/>
      <c r="BN4776" s="5"/>
    </row>
    <row r="4777" spans="1:66">
      <c r="B4777" s="13">
        <v>4776</v>
      </c>
      <c r="C4777" s="8">
        <v>41</v>
      </c>
      <c r="D4777" s="8">
        <v>260</v>
      </c>
      <c r="E4777" s="92">
        <v>44.726580735664399</v>
      </c>
      <c r="F4777" s="92">
        <v>424.17021931459999</v>
      </c>
      <c r="G4777">
        <v>6</v>
      </c>
      <c r="H4777">
        <v>57</v>
      </c>
      <c r="I4777">
        <v>10.85</v>
      </c>
      <c r="J4777">
        <v>70.37</v>
      </c>
      <c r="K4777" s="17" t="s">
        <v>18066</v>
      </c>
      <c r="L4777" s="54" t="s">
        <v>18067</v>
      </c>
      <c r="M4777" s="54"/>
      <c r="N4777" s="24"/>
      <c r="O4777" s="24"/>
      <c r="P4777" s="26"/>
      <c r="Q4777" s="24"/>
      <c r="R4777" s="11">
        <v>60.240655401945716</v>
      </c>
      <c r="S4777" s="11">
        <v>43.855606758832565</v>
      </c>
      <c r="T4777" s="11"/>
      <c r="U4777" s="11">
        <v>39.977802441731406</v>
      </c>
      <c r="V4777" s="11">
        <v>60.710321864594896</v>
      </c>
      <c r="W4777" s="11"/>
      <c r="X4777" s="11">
        <v>53.610068447780968</v>
      </c>
      <c r="Y4777" s="11">
        <v>37.005961580922943</v>
      </c>
      <c r="Z4777" s="11"/>
      <c r="AA4777" s="11">
        <v>48.774563921395455</v>
      </c>
      <c r="AB4777" s="11">
        <v>39.236034444689778</v>
      </c>
      <c r="AC4777" s="11"/>
      <c r="AD4777" s="24" t="s">
        <v>33870</v>
      </c>
      <c r="AE4777" s="24" t="s">
        <v>2</v>
      </c>
      <c r="AF4777" s="5">
        <v>2999103</v>
      </c>
      <c r="AG4777" s="5">
        <v>3000074</v>
      </c>
      <c r="AH4777" s="9" t="s">
        <v>18068</v>
      </c>
      <c r="AI4777" s="9" t="s">
        <v>18066</v>
      </c>
      <c r="AJ4777" s="38" t="s">
        <v>18069</v>
      </c>
      <c r="AK4777" s="38" t="s">
        <v>18070</v>
      </c>
      <c r="AL4777" s="38" t="s">
        <v>18071</v>
      </c>
      <c r="AM4777" s="38" t="s">
        <v>18072</v>
      </c>
      <c r="AN4777" s="24">
        <v>0</v>
      </c>
      <c r="AO4777" s="38" t="s">
        <v>18073</v>
      </c>
      <c r="AP4777" s="9"/>
      <c r="AQ4777" s="5" t="s">
        <v>18074</v>
      </c>
      <c r="AR4777" s="103">
        <v>0.41360000000000002</v>
      </c>
      <c r="AS4777" s="5" t="s">
        <v>16</v>
      </c>
      <c r="AT4777" s="5" t="s">
        <v>18075</v>
      </c>
      <c r="AU4777" s="5"/>
      <c r="AV4777" s="44" t="s">
        <v>18067</v>
      </c>
      <c r="AW4777" s="41" t="s">
        <v>33508</v>
      </c>
      <c r="AX4777" s="112" t="s">
        <v>33508</v>
      </c>
      <c r="AY4777" s="112" t="s">
        <v>33508</v>
      </c>
      <c r="AZ4777" s="26"/>
      <c r="BA4777" s="50"/>
      <c r="BB4777" s="58"/>
      <c r="BC4777" s="31"/>
      <c r="BD4777" s="31"/>
      <c r="BE4777" s="5"/>
      <c r="BF4777" s="47" t="s">
        <v>18067</v>
      </c>
      <c r="BG4777" s="48" t="s">
        <v>33508</v>
      </c>
      <c r="BH4777" s="5"/>
      <c r="BI4777" s="5"/>
      <c r="BJ4777" s="5"/>
      <c r="BK4777" s="5"/>
      <c r="BL4777" s="5"/>
      <c r="BM4777" s="5"/>
      <c r="BN4777" s="5"/>
    </row>
    <row r="4778" spans="1:66">
      <c r="A4778" s="130"/>
      <c r="B4778" s="39">
        <v>4777</v>
      </c>
      <c r="C4778" s="8">
        <v>12</v>
      </c>
      <c r="D4778" s="8">
        <v>104</v>
      </c>
      <c r="E4778" s="92">
        <v>16.6745851970242</v>
      </c>
      <c r="F4778" s="92">
        <v>158.135550352096</v>
      </c>
      <c r="G4778">
        <v>1</v>
      </c>
      <c r="H4778">
        <v>3</v>
      </c>
      <c r="I4778">
        <v>4.05</v>
      </c>
      <c r="J4778">
        <v>26.24</v>
      </c>
      <c r="K4778" s="18" t="s">
        <v>18076</v>
      </c>
      <c r="L4778" s="54" t="s">
        <v>18077</v>
      </c>
      <c r="M4778" s="54"/>
      <c r="N4778" s="30"/>
      <c r="O4778" s="30"/>
      <c r="P4778" s="31"/>
      <c r="Q4778" s="30"/>
      <c r="R4778" s="12">
        <v>43.676395289298512</v>
      </c>
      <c r="S4778" s="12">
        <v>47.95186891961086</v>
      </c>
      <c r="T4778" s="12"/>
      <c r="U4778" s="12">
        <v>21.065482796892343</v>
      </c>
      <c r="V4778" s="12">
        <v>18.423973362930077</v>
      </c>
      <c r="W4778" s="12"/>
      <c r="X4778" s="12">
        <v>9.7151689114594841</v>
      </c>
      <c r="Y4778" s="12">
        <v>11.76860234047251</v>
      </c>
      <c r="Z4778" s="12"/>
      <c r="AA4778" s="12">
        <v>20.203135349966882</v>
      </c>
      <c r="AB4778" s="12">
        <v>15.941708986531244</v>
      </c>
      <c r="AC4778" s="12"/>
      <c r="AD4778" s="24" t="s">
        <v>33870</v>
      </c>
      <c r="AE4778" s="24" t="s">
        <v>2</v>
      </c>
      <c r="AF4778" s="5">
        <v>3000086</v>
      </c>
      <c r="AG4778" s="5">
        <v>3000448</v>
      </c>
      <c r="AH4778" s="9" t="s">
        <v>18078</v>
      </c>
      <c r="AI4778" s="9" t="s">
        <v>18076</v>
      </c>
      <c r="AJ4778" s="38" t="s">
        <v>18079</v>
      </c>
      <c r="AK4778" s="38" t="s">
        <v>18080</v>
      </c>
      <c r="AL4778" s="38" t="s">
        <v>18081</v>
      </c>
      <c r="AM4778" s="38" t="s">
        <v>18082</v>
      </c>
      <c r="AN4778" s="24">
        <v>0</v>
      </c>
      <c r="AO4778" s="38" t="s">
        <v>18083</v>
      </c>
      <c r="AP4778" s="9"/>
      <c r="AQ4778" s="6" t="s">
        <v>18084</v>
      </c>
      <c r="AR4778" s="103">
        <v>0.42420000000000002</v>
      </c>
      <c r="AS4778" s="6" t="s">
        <v>16</v>
      </c>
      <c r="AT4778" s="5" t="s">
        <v>34101</v>
      </c>
      <c r="AU4778" s="5"/>
      <c r="AV4778" s="44" t="s">
        <v>18078</v>
      </c>
      <c r="AW4778" s="41" t="s">
        <v>33508</v>
      </c>
      <c r="AX4778" s="112" t="s">
        <v>33508</v>
      </c>
      <c r="AY4778" s="112" t="s">
        <v>33508</v>
      </c>
      <c r="AZ4778" s="31"/>
      <c r="BA4778" s="50"/>
      <c r="BB4778" s="58"/>
      <c r="BC4778" s="26"/>
      <c r="BD4778" s="26"/>
      <c r="BE4778" s="5"/>
      <c r="BF4778" s="47" t="s">
        <v>18078</v>
      </c>
      <c r="BG4778" s="48" t="s">
        <v>33508</v>
      </c>
      <c r="BH4778" s="5"/>
      <c r="BI4778" s="5"/>
      <c r="BJ4778" s="5"/>
      <c r="BK4778" s="5"/>
      <c r="BL4778" s="5"/>
      <c r="BM4778" s="5"/>
      <c r="BN4778" s="5"/>
    </row>
    <row r="4779" spans="1:66">
      <c r="B4779" s="13">
        <v>4778</v>
      </c>
      <c r="C4779" s="8">
        <v>19</v>
      </c>
      <c r="D4779" s="8">
        <v>129</v>
      </c>
      <c r="E4779" s="92">
        <v>35.882601846634998</v>
      </c>
      <c r="F4779" s="92">
        <v>340.297220232825</v>
      </c>
      <c r="G4779">
        <v>7</v>
      </c>
      <c r="H4779">
        <v>45</v>
      </c>
      <c r="I4779">
        <v>8.7100000000000009</v>
      </c>
      <c r="J4779">
        <v>56.46</v>
      </c>
      <c r="K4779" s="17" t="s">
        <v>18085</v>
      </c>
      <c r="L4779" s="54" t="s">
        <v>18086</v>
      </c>
      <c r="M4779" s="54" t="s">
        <v>10063</v>
      </c>
      <c r="N4779" s="24"/>
      <c r="O4779" s="24"/>
      <c r="P4779" s="26"/>
      <c r="Q4779" s="24"/>
      <c r="R4779" s="11">
        <v>24.014336917562723</v>
      </c>
      <c r="S4779" s="11">
        <v>21.863799283154123</v>
      </c>
      <c r="T4779" s="11"/>
      <c r="U4779" s="11">
        <v>58.890122086570472</v>
      </c>
      <c r="V4779" s="11">
        <v>60.044395116537189</v>
      </c>
      <c r="W4779" s="11"/>
      <c r="X4779" s="11">
        <v>60.719805696621776</v>
      </c>
      <c r="Y4779" s="11">
        <v>65.776109516449537</v>
      </c>
      <c r="Z4779" s="11"/>
      <c r="AA4779" s="11">
        <v>62.486200044159858</v>
      </c>
      <c r="AB4779" s="11">
        <v>65.378670788253473</v>
      </c>
      <c r="AC4779" s="11"/>
      <c r="AD4779" s="24" t="s">
        <v>33870</v>
      </c>
      <c r="AE4779" s="24" t="s">
        <v>2</v>
      </c>
      <c r="AF4779" s="5">
        <v>3000460</v>
      </c>
      <c r="AG4779" s="5">
        <v>3001239</v>
      </c>
      <c r="AH4779" s="9" t="s">
        <v>18087</v>
      </c>
      <c r="AI4779" s="9" t="s">
        <v>18085</v>
      </c>
      <c r="AJ4779" s="38" t="s">
        <v>18088</v>
      </c>
      <c r="AK4779" s="38" t="s">
        <v>18089</v>
      </c>
      <c r="AL4779" s="38" t="s">
        <v>18090</v>
      </c>
      <c r="AM4779" s="38" t="s">
        <v>18091</v>
      </c>
      <c r="AN4779" s="24">
        <v>0</v>
      </c>
      <c r="AO4779" s="38" t="s">
        <v>3464</v>
      </c>
      <c r="AP4779" s="9" t="s">
        <v>3462</v>
      </c>
      <c r="AQ4779" s="5" t="s">
        <v>18092</v>
      </c>
      <c r="AR4779" s="103">
        <v>0.4526</v>
      </c>
      <c r="AS4779" s="5" t="s">
        <v>16</v>
      </c>
      <c r="AT4779" s="5" t="s">
        <v>18093</v>
      </c>
      <c r="AU4779" s="5"/>
      <c r="AV4779" s="44" t="s">
        <v>18086</v>
      </c>
      <c r="AW4779" s="41" t="s">
        <v>33508</v>
      </c>
      <c r="AX4779" s="112" t="s">
        <v>33508</v>
      </c>
      <c r="AY4779" s="112" t="s">
        <v>33508</v>
      </c>
      <c r="AZ4779" s="26"/>
      <c r="BA4779" s="50"/>
      <c r="BB4779" s="58"/>
      <c r="BC4779" s="26"/>
      <c r="BD4779" s="26"/>
      <c r="BE4779" s="5"/>
      <c r="BF4779" s="47" t="s">
        <v>18086</v>
      </c>
      <c r="BG4779" s="48" t="s">
        <v>33508</v>
      </c>
      <c r="BH4779" s="5"/>
      <c r="BI4779" s="5"/>
      <c r="BJ4779" s="5"/>
      <c r="BK4779" s="5"/>
      <c r="BL4779" s="5"/>
      <c r="BM4779" s="5"/>
      <c r="BN4779" s="5"/>
    </row>
    <row r="4780" spans="1:66">
      <c r="B4780" s="13">
        <v>4779</v>
      </c>
      <c r="C4780" s="8">
        <v>8</v>
      </c>
      <c r="D4780" s="8">
        <v>101</v>
      </c>
      <c r="E4780" s="92">
        <v>19.714702940128099</v>
      </c>
      <c r="F4780" s="92">
        <v>186.96689378645601</v>
      </c>
      <c r="G4780"/>
      <c r="H4780"/>
      <c r="I4780"/>
      <c r="J4780"/>
      <c r="K4780" s="17" t="s">
        <v>31300</v>
      </c>
      <c r="L4780" s="54"/>
      <c r="M4780" s="54"/>
      <c r="N4780" s="24"/>
      <c r="O4780" s="24"/>
      <c r="P4780" s="26"/>
      <c r="Q4780" s="24"/>
      <c r="R4780" s="13"/>
      <c r="S4780" s="13"/>
      <c r="Z4780" s="13"/>
      <c r="AA4780" s="13"/>
      <c r="AB4780" s="13"/>
      <c r="AC4780" s="13"/>
      <c r="AD4780" s="24" t="s">
        <v>33870</v>
      </c>
      <c r="AE4780" s="24" t="s">
        <v>7</v>
      </c>
      <c r="AF4780" s="5">
        <v>3001290</v>
      </c>
      <c r="AG4780" s="5">
        <v>3001718</v>
      </c>
      <c r="AH4780" s="9"/>
      <c r="AI4780" s="9"/>
      <c r="AJ4780" s="38"/>
      <c r="AK4780" s="38"/>
      <c r="AL4780" s="38"/>
      <c r="AM4780" s="38"/>
      <c r="AN4780" s="24"/>
      <c r="AO4780" s="38"/>
      <c r="AP4780" s="9"/>
      <c r="AQ4780" s="5"/>
      <c r="AR4780" s="103">
        <v>0.47789999999999999</v>
      </c>
      <c r="AS4780" s="5"/>
      <c r="AT4780" s="5" t="s">
        <v>40</v>
      </c>
      <c r="AU4780" s="5"/>
      <c r="AV4780" s="43"/>
      <c r="AW4780" s="41"/>
      <c r="AX4780" s="41"/>
      <c r="AY4780" s="41"/>
      <c r="AZ4780" s="26"/>
      <c r="BA4780" s="43"/>
      <c r="BB4780" s="41"/>
      <c r="BC4780" s="26"/>
      <c r="BD4780" s="26"/>
      <c r="BE4780" s="5"/>
      <c r="BF4780" s="43"/>
      <c r="BG4780" s="26"/>
      <c r="BH4780" s="5"/>
      <c r="BI4780" s="5"/>
      <c r="BJ4780" s="5"/>
      <c r="BK4780" s="5"/>
      <c r="BL4780" s="5"/>
      <c r="BM4780" s="5"/>
      <c r="BN4780" s="5"/>
    </row>
    <row r="4781" spans="1:66">
      <c r="A4781" s="130"/>
      <c r="B4781" s="39">
        <v>4780</v>
      </c>
      <c r="C4781" s="8">
        <v>7</v>
      </c>
      <c r="D4781" s="8">
        <v>96</v>
      </c>
      <c r="E4781" s="92">
        <v>16.536398026883099</v>
      </c>
      <c r="F4781" s="92">
        <v>156.82503474144301</v>
      </c>
      <c r="G4781">
        <v>0</v>
      </c>
      <c r="H4781">
        <v>0</v>
      </c>
      <c r="I4781">
        <v>4.01</v>
      </c>
      <c r="J4781">
        <v>26.02</v>
      </c>
      <c r="K4781" s="18" t="s">
        <v>18094</v>
      </c>
      <c r="L4781" s="54" t="s">
        <v>18095</v>
      </c>
      <c r="M4781" s="54"/>
      <c r="N4781" s="30"/>
      <c r="O4781" s="30" t="s">
        <v>34216</v>
      </c>
      <c r="P4781" s="31"/>
      <c r="Q4781" s="30"/>
      <c r="R4781" s="12">
        <v>18.27956989247312</v>
      </c>
      <c r="S4781" s="12">
        <v>43.983614951356884</v>
      </c>
      <c r="T4781" s="12"/>
      <c r="U4781" s="12">
        <v>9.2785793562708108</v>
      </c>
      <c r="V4781" s="12">
        <v>9.2785793562708108</v>
      </c>
      <c r="W4781" s="12"/>
      <c r="X4781" s="12">
        <v>14.572753367189225</v>
      </c>
      <c r="Y4781" s="12">
        <v>35.87988518436741</v>
      </c>
      <c r="Z4781" s="12"/>
      <c r="AA4781" s="12">
        <v>23.758003974387282</v>
      </c>
      <c r="AB4781" s="12">
        <v>29.719584897328328</v>
      </c>
      <c r="AC4781" s="12"/>
      <c r="AD4781" s="24" t="s">
        <v>33870</v>
      </c>
      <c r="AE4781" s="24" t="s">
        <v>2</v>
      </c>
      <c r="AF4781" s="5">
        <v>3001315</v>
      </c>
      <c r="AG4781" s="5">
        <v>3001674</v>
      </c>
      <c r="AH4781" s="9" t="s">
        <v>18096</v>
      </c>
      <c r="AI4781" s="9" t="s">
        <v>18094</v>
      </c>
      <c r="AJ4781" s="38" t="s">
        <v>18097</v>
      </c>
      <c r="AK4781" s="38" t="s">
        <v>18098</v>
      </c>
      <c r="AL4781" s="38" t="s">
        <v>18099</v>
      </c>
      <c r="AM4781" s="38" t="s">
        <v>18100</v>
      </c>
      <c r="AN4781" s="24">
        <v>0</v>
      </c>
      <c r="AO4781" s="38" t="s">
        <v>7</v>
      </c>
      <c r="AP4781" s="9"/>
      <c r="AQ4781" s="6" t="s">
        <v>7</v>
      </c>
      <c r="AR4781" s="103">
        <v>0.45</v>
      </c>
      <c r="AS4781" s="6" t="s">
        <v>16</v>
      </c>
      <c r="AT4781" s="5" t="s">
        <v>18101</v>
      </c>
      <c r="AU4781" s="5"/>
      <c r="AV4781" s="44" t="s">
        <v>18095</v>
      </c>
      <c r="AW4781" s="41" t="s">
        <v>33508</v>
      </c>
      <c r="AX4781" s="112" t="s">
        <v>33508</v>
      </c>
      <c r="AY4781" s="112" t="s">
        <v>33508</v>
      </c>
      <c r="AZ4781" s="31"/>
      <c r="BA4781" s="50"/>
      <c r="BB4781" s="58"/>
      <c r="BC4781" s="26"/>
      <c r="BD4781" s="26"/>
      <c r="BE4781" s="5"/>
      <c r="BF4781" s="47" t="s">
        <v>33857</v>
      </c>
      <c r="BG4781" s="48" t="s">
        <v>33508</v>
      </c>
      <c r="BH4781" s="5"/>
      <c r="BI4781" s="5"/>
      <c r="BJ4781" s="5"/>
      <c r="BK4781" s="5"/>
      <c r="BL4781" s="5"/>
      <c r="BM4781" s="5"/>
      <c r="BN4781" s="5"/>
    </row>
    <row r="4782" spans="1:66">
      <c r="B4782" s="13">
        <v>4781</v>
      </c>
      <c r="C4782" s="8">
        <v>7</v>
      </c>
      <c r="D4782" s="8">
        <v>47</v>
      </c>
      <c r="E4782" s="92">
        <v>6.4487346065839501</v>
      </c>
      <c r="F4782" s="92">
        <v>61.157395163794</v>
      </c>
      <c r="G4782"/>
      <c r="H4782"/>
      <c r="I4782"/>
      <c r="J4782"/>
      <c r="K4782" s="17" t="s">
        <v>31301</v>
      </c>
      <c r="L4782" s="54"/>
      <c r="M4782" s="54"/>
      <c r="N4782" s="24"/>
      <c r="O4782" s="24"/>
      <c r="P4782" s="26"/>
      <c r="Q4782" s="24"/>
      <c r="R4782" s="13"/>
      <c r="S4782" s="13"/>
      <c r="Z4782" s="13"/>
      <c r="AA4782" s="13"/>
      <c r="AB4782" s="13"/>
      <c r="AC4782" s="13"/>
      <c r="AD4782" s="24" t="s">
        <v>33870</v>
      </c>
      <c r="AE4782" s="24" t="s">
        <v>7</v>
      </c>
      <c r="AF4782" s="5">
        <v>3001727</v>
      </c>
      <c r="AG4782" s="5">
        <v>3001867</v>
      </c>
      <c r="AH4782" s="9"/>
      <c r="AI4782" s="9" t="s">
        <v>31301</v>
      </c>
      <c r="AJ4782" s="38"/>
      <c r="AK4782" s="38"/>
      <c r="AL4782" s="38"/>
      <c r="AM4782" s="38"/>
      <c r="AN4782" s="24"/>
      <c r="AO4782" s="38"/>
      <c r="AP4782" s="9"/>
      <c r="AQ4782" s="5"/>
      <c r="AR4782" s="103">
        <v>0.47520000000000001</v>
      </c>
      <c r="AS4782" s="5"/>
      <c r="AT4782" s="5" t="s">
        <v>40</v>
      </c>
      <c r="AU4782" s="5"/>
      <c r="AV4782" s="43"/>
      <c r="AW4782" s="41"/>
      <c r="AX4782" s="41"/>
      <c r="AY4782" s="41"/>
      <c r="AZ4782" s="26"/>
      <c r="BA4782" s="43"/>
      <c r="BB4782" s="41"/>
      <c r="BC4782" s="26"/>
      <c r="BD4782" s="26"/>
      <c r="BE4782" s="5"/>
      <c r="BF4782" s="43"/>
      <c r="BG4782" s="26"/>
      <c r="BH4782" s="5"/>
      <c r="BI4782" s="5"/>
      <c r="BJ4782" s="5"/>
      <c r="BK4782" s="5"/>
      <c r="BL4782" s="5"/>
      <c r="BM4782" s="5"/>
      <c r="BN4782" s="5"/>
    </row>
    <row r="4783" spans="1:66">
      <c r="B4783" s="13">
        <v>4782</v>
      </c>
      <c r="C4783" s="8">
        <v>8</v>
      </c>
      <c r="D4783" s="8">
        <v>52</v>
      </c>
      <c r="E4783" s="92">
        <v>6.1723602663017898</v>
      </c>
      <c r="F4783" s="92">
        <v>58.536363942488499</v>
      </c>
      <c r="G4783"/>
      <c r="H4783"/>
      <c r="I4783"/>
      <c r="J4783"/>
      <c r="K4783" s="17" t="s">
        <v>31302</v>
      </c>
      <c r="L4783" s="54"/>
      <c r="M4783" s="54"/>
      <c r="N4783" s="24"/>
      <c r="O4783" s="24"/>
      <c r="P4783" s="26"/>
      <c r="Q4783" s="24"/>
      <c r="R4783" s="13"/>
      <c r="S4783" s="13"/>
      <c r="Z4783" s="13"/>
      <c r="AA4783" s="13"/>
      <c r="AB4783" s="13"/>
      <c r="AC4783" s="13"/>
      <c r="AD4783" s="24" t="s">
        <v>33870</v>
      </c>
      <c r="AE4783" s="24" t="s">
        <v>7</v>
      </c>
      <c r="AF4783" s="5">
        <v>3001782</v>
      </c>
      <c r="AG4783" s="5">
        <v>3001916</v>
      </c>
      <c r="AH4783" s="9"/>
      <c r="AI4783" s="9"/>
      <c r="AJ4783" s="38"/>
      <c r="AK4783" s="38"/>
      <c r="AL4783" s="38"/>
      <c r="AM4783" s="38"/>
      <c r="AN4783" s="24"/>
      <c r="AO4783" s="38"/>
      <c r="AP4783" s="9"/>
      <c r="AQ4783" s="5"/>
      <c r="AR4783" s="103">
        <v>0.45929999999999999</v>
      </c>
      <c r="AS4783" s="5"/>
      <c r="AT4783" s="5" t="s">
        <v>40</v>
      </c>
      <c r="AU4783" s="5"/>
      <c r="AV4783" s="46"/>
      <c r="AW4783" s="41"/>
      <c r="AX4783" s="59"/>
      <c r="AY4783" s="59"/>
      <c r="AZ4783" s="26"/>
      <c r="BA4783" s="43"/>
      <c r="BB4783" s="41"/>
      <c r="BC4783" s="26"/>
      <c r="BD4783" s="26"/>
      <c r="BE4783" s="5"/>
      <c r="BF4783" s="43"/>
      <c r="BG4783" s="26"/>
      <c r="BH4783" s="5"/>
      <c r="BI4783" s="5"/>
      <c r="BJ4783" s="5"/>
      <c r="BK4783" s="5"/>
      <c r="BL4783" s="5"/>
      <c r="BM4783" s="5"/>
      <c r="BN4783" s="5"/>
    </row>
    <row r="4784" spans="1:66">
      <c r="B4784" s="13">
        <v>4783</v>
      </c>
      <c r="C4784" s="8">
        <v>32</v>
      </c>
      <c r="D4784" s="8">
        <v>234</v>
      </c>
      <c r="E4784" s="92">
        <v>35.606227506352802</v>
      </c>
      <c r="F4784" s="92">
        <v>337.67618901152002</v>
      </c>
      <c r="G4784">
        <v>10</v>
      </c>
      <c r="H4784">
        <v>50</v>
      </c>
      <c r="I4784">
        <v>8.64</v>
      </c>
      <c r="J4784">
        <v>56.02</v>
      </c>
      <c r="K4784" s="17" t="s">
        <v>18102</v>
      </c>
      <c r="L4784" s="54" t="s">
        <v>11219</v>
      </c>
      <c r="M4784" s="54"/>
      <c r="N4784" s="24"/>
      <c r="O4784" s="24"/>
      <c r="P4784" s="26"/>
      <c r="Q4784" s="24"/>
      <c r="R4784" s="11">
        <v>58.986175115207374</v>
      </c>
      <c r="S4784" s="11">
        <v>50.896057347670251</v>
      </c>
      <c r="T4784" s="11"/>
      <c r="U4784" s="11">
        <v>74.827968923418425</v>
      </c>
      <c r="V4784" s="11">
        <v>64.528301886792448</v>
      </c>
      <c r="W4784" s="11"/>
      <c r="X4784" s="11">
        <v>30.117023625524396</v>
      </c>
      <c r="Y4784" s="11">
        <v>71.73769043939059</v>
      </c>
      <c r="Z4784" s="11"/>
      <c r="AA4784" s="11">
        <v>9.3177301832634125</v>
      </c>
      <c r="AB4784" s="11">
        <v>21.6604106866858</v>
      </c>
      <c r="AC4784" s="11"/>
      <c r="AD4784" s="24" t="s">
        <v>33870</v>
      </c>
      <c r="AE4784" s="24" t="s">
        <v>2</v>
      </c>
      <c r="AF4784" s="5">
        <v>3001872</v>
      </c>
      <c r="AG4784" s="5">
        <v>3002645</v>
      </c>
      <c r="AH4784" s="9" t="s">
        <v>18103</v>
      </c>
      <c r="AI4784" s="9" t="s">
        <v>18102</v>
      </c>
      <c r="AJ4784" s="38" t="s">
        <v>11218</v>
      </c>
      <c r="AK4784" s="38" t="s">
        <v>18104</v>
      </c>
      <c r="AL4784" s="38" t="s">
        <v>18105</v>
      </c>
      <c r="AM4784" s="38" t="s">
        <v>18106</v>
      </c>
      <c r="AN4784" s="24">
        <v>0</v>
      </c>
      <c r="AO4784" s="38" t="s">
        <v>18107</v>
      </c>
      <c r="AP4784" s="9"/>
      <c r="AQ4784" s="5" t="s">
        <v>12486</v>
      </c>
      <c r="AR4784" s="103">
        <v>0.50129999999999997</v>
      </c>
      <c r="AS4784" s="5" t="s">
        <v>16</v>
      </c>
      <c r="AT4784" s="5" t="s">
        <v>18108</v>
      </c>
      <c r="AU4784" s="5"/>
      <c r="AV4784" s="44" t="s">
        <v>11219</v>
      </c>
      <c r="AW4784" s="41" t="s">
        <v>33508</v>
      </c>
      <c r="AX4784" s="112" t="s">
        <v>33508</v>
      </c>
      <c r="AY4784" s="112" t="s">
        <v>33508</v>
      </c>
      <c r="AZ4784" s="26"/>
      <c r="BA4784" s="50"/>
      <c r="BB4784" s="58"/>
      <c r="BC4784" s="26"/>
      <c r="BD4784" s="26"/>
      <c r="BE4784" s="5"/>
      <c r="BF4784" s="47" t="s">
        <v>11219</v>
      </c>
      <c r="BG4784" s="48" t="s">
        <v>33508</v>
      </c>
      <c r="BH4784" s="5"/>
      <c r="BI4784" s="5"/>
      <c r="BJ4784" s="5"/>
      <c r="BK4784" s="5"/>
      <c r="BL4784" s="5"/>
      <c r="BM4784" s="5"/>
      <c r="BN4784" s="5"/>
    </row>
    <row r="4785" spans="2:66">
      <c r="B4785" s="13">
        <v>4784</v>
      </c>
      <c r="C4785" s="8">
        <v>32</v>
      </c>
      <c r="D4785" s="8">
        <v>261</v>
      </c>
      <c r="E4785" s="92">
        <v>44.450206395382303</v>
      </c>
      <c r="F4785" s="92">
        <v>421.54918809329399</v>
      </c>
      <c r="G4785">
        <v>7</v>
      </c>
      <c r="H4785">
        <v>29</v>
      </c>
      <c r="I4785">
        <v>10.79</v>
      </c>
      <c r="J4785">
        <v>69.94</v>
      </c>
      <c r="K4785" s="17" t="s">
        <v>18109</v>
      </c>
      <c r="L4785" s="54" t="s">
        <v>18110</v>
      </c>
      <c r="M4785" s="54"/>
      <c r="N4785" s="24"/>
      <c r="O4785" s="24"/>
      <c r="P4785" s="26"/>
      <c r="Q4785" s="24"/>
      <c r="R4785" s="11">
        <v>42.933947772657447</v>
      </c>
      <c r="S4785" s="11">
        <v>44.495647721454176</v>
      </c>
      <c r="T4785" s="11"/>
      <c r="U4785" s="11">
        <v>47.613762486126525</v>
      </c>
      <c r="V4785" s="11">
        <v>36.381798002219753</v>
      </c>
      <c r="W4785" s="11"/>
      <c r="X4785" s="11">
        <v>25.656877897990725</v>
      </c>
      <c r="Y4785" s="11">
        <v>19.34201810554206</v>
      </c>
      <c r="Z4785" s="11"/>
      <c r="AA4785" s="11">
        <v>41.686906601898876</v>
      </c>
      <c r="AB4785" s="11">
        <v>29.101346875689998</v>
      </c>
      <c r="AC4785" s="11"/>
      <c r="AD4785" s="24" t="s">
        <v>33870</v>
      </c>
      <c r="AE4785" s="24" t="s">
        <v>2</v>
      </c>
      <c r="AF4785" s="5">
        <v>3002638</v>
      </c>
      <c r="AG4785" s="5">
        <v>3003603</v>
      </c>
      <c r="AH4785" s="9"/>
      <c r="AI4785" s="9" t="s">
        <v>18109</v>
      </c>
      <c r="AJ4785" s="38" t="s">
        <v>18111</v>
      </c>
      <c r="AK4785" s="38" t="s">
        <v>18112</v>
      </c>
      <c r="AL4785" s="38" t="s">
        <v>18113</v>
      </c>
      <c r="AM4785" s="38" t="s">
        <v>18114</v>
      </c>
      <c r="AN4785" s="24">
        <v>0</v>
      </c>
      <c r="AO4785" s="102"/>
      <c r="AP4785" s="10"/>
      <c r="AQ4785" s="5"/>
      <c r="AR4785" s="104">
        <v>0.43059999999999998</v>
      </c>
      <c r="AS4785" s="5"/>
      <c r="AT4785" s="8" t="s">
        <v>18115</v>
      </c>
      <c r="AU4785" s="8"/>
      <c r="AV4785" s="44" t="s">
        <v>18110</v>
      </c>
      <c r="AW4785" s="41" t="s">
        <v>33508</v>
      </c>
      <c r="AX4785" s="112" t="s">
        <v>33508</v>
      </c>
      <c r="AY4785" s="112" t="s">
        <v>33508</v>
      </c>
      <c r="AZ4785" s="26"/>
      <c r="BA4785" s="43"/>
      <c r="BB4785" s="41"/>
      <c r="BC4785" s="26"/>
      <c r="BD4785" s="26"/>
      <c r="BE4785" s="5"/>
      <c r="BF4785" s="47" t="s">
        <v>18110</v>
      </c>
      <c r="BG4785" s="48" t="s">
        <v>33508</v>
      </c>
      <c r="BH4785" s="5"/>
      <c r="BI4785" s="5"/>
      <c r="BJ4785" s="5"/>
      <c r="BK4785" s="5"/>
      <c r="BL4785" s="5"/>
      <c r="BM4785" s="5"/>
      <c r="BN4785" s="5"/>
    </row>
    <row r="4786" spans="2:66">
      <c r="B4786" s="13">
        <v>4785</v>
      </c>
      <c r="C4786" s="8">
        <v>39</v>
      </c>
      <c r="D4786" s="8">
        <v>282</v>
      </c>
      <c r="E4786" s="92">
        <v>70.014832871482895</v>
      </c>
      <c r="F4786" s="92">
        <v>663.99457606404906</v>
      </c>
      <c r="G4786">
        <v>7</v>
      </c>
      <c r="H4786">
        <v>25</v>
      </c>
      <c r="I4786">
        <v>16.989999999999998</v>
      </c>
      <c r="J4786">
        <v>110.16</v>
      </c>
      <c r="K4786" s="17" t="s">
        <v>18116</v>
      </c>
      <c r="L4786" s="54" t="s">
        <v>33548</v>
      </c>
      <c r="M4786" s="54" t="s">
        <v>34267</v>
      </c>
      <c r="N4786" s="24"/>
      <c r="O4786" s="24"/>
      <c r="P4786" s="26"/>
      <c r="Q4786" s="24"/>
      <c r="R4786" s="11">
        <v>25.960061443932414</v>
      </c>
      <c r="S4786" s="11">
        <v>25.473630312339989</v>
      </c>
      <c r="T4786" s="11"/>
      <c r="U4786" s="11">
        <v>30.077691453940066</v>
      </c>
      <c r="V4786" s="11">
        <v>24.461709211986683</v>
      </c>
      <c r="W4786" s="11"/>
      <c r="X4786" s="11">
        <v>36.365643629940386</v>
      </c>
      <c r="Y4786" s="11">
        <v>38.419077058953413</v>
      </c>
      <c r="Z4786" s="11"/>
      <c r="AA4786" s="11">
        <v>47.008169573857359</v>
      </c>
      <c r="AB4786" s="11">
        <v>41.554427025833519</v>
      </c>
      <c r="AC4786" s="11"/>
      <c r="AD4786" s="24" t="s">
        <v>33870</v>
      </c>
      <c r="AE4786" s="24" t="s">
        <v>7</v>
      </c>
      <c r="AF4786" s="5">
        <v>3003600</v>
      </c>
      <c r="AG4786" s="5">
        <v>3005120</v>
      </c>
      <c r="AH4786" s="9"/>
      <c r="AI4786" s="9" t="s">
        <v>18116</v>
      </c>
      <c r="AJ4786" s="38" t="s">
        <v>4071</v>
      </c>
      <c r="AK4786" s="38" t="s">
        <v>18118</v>
      </c>
      <c r="AL4786" s="38" t="s">
        <v>18119</v>
      </c>
      <c r="AM4786" s="38" t="s">
        <v>18120</v>
      </c>
      <c r="AN4786" s="24">
        <v>0</v>
      </c>
      <c r="AO4786" s="38" t="s">
        <v>18121</v>
      </c>
      <c r="AP4786" s="9" t="s">
        <v>18117</v>
      </c>
      <c r="AQ4786" s="5" t="s">
        <v>17459</v>
      </c>
      <c r="AR4786" s="103">
        <v>0.40629999999999999</v>
      </c>
      <c r="AS4786" s="5" t="s">
        <v>16</v>
      </c>
      <c r="AT4786" s="5" t="s">
        <v>18122</v>
      </c>
      <c r="AU4786" s="5"/>
      <c r="AV4786" s="44" t="s">
        <v>18117</v>
      </c>
      <c r="AW4786" s="41" t="s">
        <v>33508</v>
      </c>
      <c r="AX4786" s="112" t="s">
        <v>33508</v>
      </c>
      <c r="AY4786" s="112" t="s">
        <v>33508</v>
      </c>
      <c r="AZ4786" s="26"/>
      <c r="BA4786" s="50"/>
      <c r="BB4786" s="58"/>
      <c r="BC4786" s="26"/>
      <c r="BD4786" s="26"/>
      <c r="BE4786" s="5"/>
      <c r="BF4786" s="47" t="s">
        <v>33548</v>
      </c>
      <c r="BG4786" s="48" t="s">
        <v>33508</v>
      </c>
      <c r="BH4786" s="5"/>
      <c r="BI4786" s="5"/>
      <c r="BJ4786" s="5"/>
      <c r="BK4786" s="5"/>
      <c r="BL4786" s="5"/>
      <c r="BM4786" s="5"/>
      <c r="BN4786" s="5"/>
    </row>
    <row r="4787" spans="2:66">
      <c r="B4787" s="13">
        <v>4786</v>
      </c>
      <c r="C4787" s="8">
        <v>1</v>
      </c>
      <c r="D4787" s="8">
        <v>6</v>
      </c>
      <c r="E4787" s="92">
        <v>8.1991054283710305</v>
      </c>
      <c r="F4787" s="92">
        <v>77.757259565395202</v>
      </c>
      <c r="G4787"/>
      <c r="H4787"/>
      <c r="I4787"/>
      <c r="J4787"/>
      <c r="K4787" s="17"/>
      <c r="L4787" s="54"/>
      <c r="M4787" s="54"/>
      <c r="N4787" s="24"/>
      <c r="O4787" s="24"/>
      <c r="P4787" s="26"/>
      <c r="Q4787" s="24"/>
      <c r="R4787" s="13"/>
      <c r="S4787" s="13"/>
      <c r="Z4787" s="13"/>
      <c r="AA4787" s="13"/>
      <c r="AB4787" s="13"/>
      <c r="AC4787" s="13"/>
      <c r="AD4787" s="24" t="s">
        <v>33870</v>
      </c>
      <c r="AE4787" s="24"/>
      <c r="AF4787" s="5">
        <v>3005121</v>
      </c>
      <c r="AG4787" s="5">
        <v>3005299</v>
      </c>
      <c r="AH4787" s="9"/>
      <c r="AI4787" s="9"/>
      <c r="AJ4787" s="38"/>
      <c r="AK4787" s="38"/>
      <c r="AL4787" s="38"/>
      <c r="AM4787" s="38"/>
      <c r="AN4787" s="24"/>
      <c r="AO4787" s="38"/>
      <c r="AP4787" s="9"/>
      <c r="AQ4787" s="5"/>
      <c r="AR4787" s="103">
        <v>0.69830000000000003</v>
      </c>
      <c r="AS4787" s="5"/>
      <c r="AT4787" s="5"/>
      <c r="AU4787" s="5"/>
      <c r="AV4787" s="46"/>
      <c r="AW4787" s="41"/>
      <c r="AX4787" s="59"/>
      <c r="AY4787" s="59"/>
      <c r="AZ4787" s="26"/>
      <c r="BA4787" s="43"/>
      <c r="BB4787" s="41"/>
      <c r="BC4787" s="26"/>
      <c r="BD4787" s="26"/>
      <c r="BE4787" s="5"/>
      <c r="BF4787" s="43"/>
      <c r="BG4787" s="26"/>
      <c r="BH4787" s="5"/>
      <c r="BI4787" s="5"/>
      <c r="BJ4787" s="5"/>
      <c r="BK4787" s="5"/>
      <c r="BL4787" s="5"/>
      <c r="BM4787" s="5"/>
      <c r="BN4787" s="5"/>
    </row>
    <row r="4788" spans="2:66">
      <c r="B4788" s="13">
        <v>4787</v>
      </c>
      <c r="C4788" s="8">
        <v>49</v>
      </c>
      <c r="D4788" s="8">
        <v>420</v>
      </c>
      <c r="E4788" s="92">
        <v>66.560153617955805</v>
      </c>
      <c r="F4788" s="92">
        <v>631.23168579773096</v>
      </c>
      <c r="G4788">
        <v>11</v>
      </c>
      <c r="H4788">
        <v>63</v>
      </c>
      <c r="I4788">
        <v>16.079999999999998</v>
      </c>
      <c r="J4788">
        <v>104.29</v>
      </c>
      <c r="K4788" s="17" t="s">
        <v>18123</v>
      </c>
      <c r="L4788" s="54" t="s">
        <v>18125</v>
      </c>
      <c r="M4788" s="54" t="s">
        <v>18124</v>
      </c>
      <c r="N4788" s="24"/>
      <c r="O4788" s="24"/>
      <c r="P4788" s="26"/>
      <c r="Q4788" s="24"/>
      <c r="R4788" s="11">
        <v>44.188428059395804</v>
      </c>
      <c r="S4788" s="11">
        <v>48.387096774193552</v>
      </c>
      <c r="T4788" s="11"/>
      <c r="U4788" s="11">
        <v>50.233074361820194</v>
      </c>
      <c r="V4788" s="11">
        <v>48.856825749167591</v>
      </c>
      <c r="W4788" s="11"/>
      <c r="X4788" s="11">
        <v>41.863546036652686</v>
      </c>
      <c r="Y4788" s="11">
        <v>38.52947670567454</v>
      </c>
      <c r="Z4788" s="11"/>
      <c r="AA4788" s="11">
        <v>34.62132921174652</v>
      </c>
      <c r="AB4788" s="11">
        <v>34.665489070434973</v>
      </c>
      <c r="AC4788" s="11"/>
      <c r="AD4788" s="24" t="s">
        <v>33870</v>
      </c>
      <c r="AE4788" s="24" t="s">
        <v>2</v>
      </c>
      <c r="AF4788" s="5">
        <v>3005300</v>
      </c>
      <c r="AG4788" s="5">
        <v>3006745</v>
      </c>
      <c r="AH4788" s="9" t="s">
        <v>18126</v>
      </c>
      <c r="AI4788" s="9" t="s">
        <v>18127</v>
      </c>
      <c r="AJ4788" s="38" t="s">
        <v>18128</v>
      </c>
      <c r="AK4788" s="38" t="s">
        <v>18129</v>
      </c>
      <c r="AL4788" s="38" t="s">
        <v>18130</v>
      </c>
      <c r="AM4788" s="38" t="s">
        <v>18131</v>
      </c>
      <c r="AN4788" s="24">
        <v>6</v>
      </c>
      <c r="AO4788" s="38" t="s">
        <v>297</v>
      </c>
      <c r="AP4788" s="9"/>
      <c r="AQ4788" s="5" t="s">
        <v>18132</v>
      </c>
      <c r="AR4788" s="103">
        <v>0.46400000000000002</v>
      </c>
      <c r="AS4788" s="5" t="s">
        <v>16</v>
      </c>
      <c r="AT4788" s="5" t="s">
        <v>18133</v>
      </c>
      <c r="AU4788" s="5"/>
      <c r="AV4788" s="44" t="s">
        <v>18125</v>
      </c>
      <c r="AW4788" s="41" t="s">
        <v>33508</v>
      </c>
      <c r="AX4788" s="112" t="s">
        <v>33508</v>
      </c>
      <c r="AY4788" s="112" t="s">
        <v>33508</v>
      </c>
      <c r="AZ4788" s="26"/>
      <c r="BA4788" s="50" t="s">
        <v>7</v>
      </c>
      <c r="BB4788" s="58" t="s">
        <v>33950</v>
      </c>
      <c r="BC4788" s="26"/>
      <c r="BD4788" s="26"/>
      <c r="BE4788" s="5"/>
      <c r="BF4788" s="47" t="s">
        <v>7</v>
      </c>
      <c r="BG4788" s="48" t="s">
        <v>33508</v>
      </c>
      <c r="BH4788" s="5"/>
      <c r="BI4788" s="5"/>
      <c r="BJ4788" s="5"/>
      <c r="BK4788" s="5"/>
      <c r="BL4788" s="5"/>
      <c r="BM4788" s="5"/>
      <c r="BN4788" s="5"/>
    </row>
    <row r="4789" spans="2:66">
      <c r="B4789" s="13">
        <v>4788</v>
      </c>
      <c r="C4789" s="8">
        <v>34</v>
      </c>
      <c r="D4789" s="8">
        <v>246</v>
      </c>
      <c r="E4789" s="92">
        <v>52.188687923282998</v>
      </c>
      <c r="F4789" s="92">
        <v>494.93806228984698</v>
      </c>
      <c r="G4789">
        <v>5</v>
      </c>
      <c r="H4789">
        <v>27</v>
      </c>
      <c r="I4789">
        <v>12.66</v>
      </c>
      <c r="J4789">
        <v>82.11</v>
      </c>
      <c r="K4789" s="17" t="s">
        <v>18134</v>
      </c>
      <c r="L4789" s="54" t="s">
        <v>11893</v>
      </c>
      <c r="M4789" s="54"/>
      <c r="N4789" s="24"/>
      <c r="O4789" s="24"/>
      <c r="P4789" s="26"/>
      <c r="Q4789" s="24"/>
      <c r="R4789" s="11">
        <v>35.33026113671275</v>
      </c>
      <c r="S4789" s="11">
        <v>32.590885816692264</v>
      </c>
      <c r="T4789" s="11"/>
      <c r="U4789" s="11">
        <v>29.034406215316316</v>
      </c>
      <c r="V4789" s="11">
        <v>30.832408435072139</v>
      </c>
      <c r="W4789" s="11"/>
      <c r="X4789" s="11">
        <v>35.062927798631044</v>
      </c>
      <c r="Y4789" s="11">
        <v>42.172665047471845</v>
      </c>
      <c r="Z4789" s="11"/>
      <c r="AA4789" s="11">
        <v>32.192536983881652</v>
      </c>
      <c r="AB4789" s="11">
        <v>41.708986531243099</v>
      </c>
      <c r="AC4789" s="11"/>
      <c r="AD4789" s="24" t="s">
        <v>33870</v>
      </c>
      <c r="AE4789" s="24" t="s">
        <v>2</v>
      </c>
      <c r="AF4789" s="5">
        <v>3006742</v>
      </c>
      <c r="AG4789" s="5">
        <v>3007875</v>
      </c>
      <c r="AH4789" s="9" t="s">
        <v>18135</v>
      </c>
      <c r="AI4789" s="9" t="s">
        <v>18134</v>
      </c>
      <c r="AJ4789" s="38" t="s">
        <v>11892</v>
      </c>
      <c r="AK4789" s="38" t="s">
        <v>18136</v>
      </c>
      <c r="AL4789" s="38" t="s">
        <v>18137</v>
      </c>
      <c r="AM4789" s="38" t="s">
        <v>18138</v>
      </c>
      <c r="AN4789" s="24">
        <v>0</v>
      </c>
      <c r="AO4789" s="38" t="s">
        <v>18139</v>
      </c>
      <c r="AP4789" s="9" t="s">
        <v>18140</v>
      </c>
      <c r="AQ4789" s="5" t="s">
        <v>18141</v>
      </c>
      <c r="AR4789" s="103">
        <v>0.43390000000000001</v>
      </c>
      <c r="AS4789" s="5" t="s">
        <v>16</v>
      </c>
      <c r="AT4789" s="5" t="s">
        <v>18142</v>
      </c>
      <c r="AU4789" s="5"/>
      <c r="AV4789" s="44" t="s">
        <v>18135</v>
      </c>
      <c r="AW4789" s="41" t="s">
        <v>33508</v>
      </c>
      <c r="AX4789" s="112" t="s">
        <v>33508</v>
      </c>
      <c r="AY4789" s="112" t="s">
        <v>33508</v>
      </c>
      <c r="AZ4789" s="26"/>
      <c r="BA4789" s="50"/>
      <c r="BB4789" s="58"/>
      <c r="BC4789" s="26"/>
      <c r="BD4789" s="26"/>
      <c r="BE4789" s="5"/>
      <c r="BF4789" s="47" t="s">
        <v>7</v>
      </c>
      <c r="BG4789" s="48" t="s">
        <v>33508</v>
      </c>
      <c r="BH4789" s="5"/>
      <c r="BI4789" s="5"/>
      <c r="BJ4789" s="5"/>
      <c r="BK4789" s="5"/>
      <c r="BL4789" s="5"/>
      <c r="BM4789" s="5"/>
      <c r="BN4789" s="5"/>
    </row>
    <row r="4790" spans="2:66">
      <c r="B4790" s="13">
        <v>4789</v>
      </c>
      <c r="C4790" s="8">
        <v>11</v>
      </c>
      <c r="D4790" s="8">
        <v>95</v>
      </c>
      <c r="E4790" s="92">
        <v>9.7652266899699907</v>
      </c>
      <c r="F4790" s="92">
        <v>92.609769819459501</v>
      </c>
      <c r="G4790"/>
      <c r="H4790"/>
      <c r="I4790"/>
      <c r="J4790"/>
      <c r="K4790" s="17" t="s">
        <v>31303</v>
      </c>
      <c r="L4790" s="54"/>
      <c r="M4790" s="54"/>
      <c r="N4790" s="24"/>
      <c r="O4790" s="24"/>
      <c r="P4790" s="26"/>
      <c r="Q4790" s="24"/>
      <c r="R4790" s="13"/>
      <c r="S4790" s="13"/>
      <c r="Z4790" s="13"/>
      <c r="AA4790" s="13"/>
      <c r="AB4790" s="13"/>
      <c r="AC4790" s="13"/>
      <c r="AD4790" s="24" t="s">
        <v>33870</v>
      </c>
      <c r="AE4790" s="24" t="s">
        <v>7</v>
      </c>
      <c r="AF4790" s="5">
        <v>3007751</v>
      </c>
      <c r="AG4790" s="5">
        <v>3007963</v>
      </c>
      <c r="AH4790" s="9"/>
      <c r="AI4790" s="9" t="s">
        <v>31303</v>
      </c>
      <c r="AJ4790" s="38"/>
      <c r="AK4790" s="38"/>
      <c r="AL4790" s="38"/>
      <c r="AM4790" s="38"/>
      <c r="AN4790" s="24"/>
      <c r="AO4790" s="38"/>
      <c r="AP4790" s="9"/>
      <c r="AQ4790" s="5"/>
      <c r="AR4790" s="103">
        <v>0.45069999999999999</v>
      </c>
      <c r="AS4790" s="5"/>
      <c r="AT4790" s="5" t="s">
        <v>18151</v>
      </c>
      <c r="AU4790" s="5"/>
      <c r="AV4790" s="43"/>
      <c r="AW4790" s="59"/>
      <c r="AX4790" s="41"/>
      <c r="AY4790" s="41"/>
      <c r="AZ4790" s="26"/>
      <c r="BA4790" s="43"/>
      <c r="BB4790" s="41"/>
      <c r="BC4790" s="26"/>
      <c r="BD4790" s="26"/>
      <c r="BE4790" s="5"/>
      <c r="BF4790" s="43"/>
      <c r="BG4790" s="26"/>
      <c r="BH4790" s="5"/>
      <c r="BI4790" s="5"/>
      <c r="BJ4790" s="5"/>
      <c r="BK4790" s="5"/>
      <c r="BL4790" s="5"/>
      <c r="BM4790" s="5"/>
      <c r="BN4790" s="5"/>
    </row>
    <row r="4791" spans="2:66">
      <c r="B4791" s="13">
        <v>4790</v>
      </c>
      <c r="C4791" s="8">
        <v>3</v>
      </c>
      <c r="D4791" s="8">
        <v>14</v>
      </c>
      <c r="E4791" s="92">
        <v>4.9286757350320203</v>
      </c>
      <c r="F4791" s="92">
        <v>46.741723446614003</v>
      </c>
      <c r="G4791"/>
      <c r="H4791"/>
      <c r="I4791"/>
      <c r="J4791"/>
      <c r="K4791" s="17" t="s">
        <v>31304</v>
      </c>
      <c r="L4791" s="54" t="s">
        <v>31305</v>
      </c>
      <c r="M4791" s="54"/>
      <c r="N4791" s="24"/>
      <c r="O4791" s="24"/>
      <c r="P4791" s="26"/>
      <c r="Q4791" s="24"/>
      <c r="R4791" s="13"/>
      <c r="S4791" s="13"/>
      <c r="Z4791" s="13"/>
      <c r="AA4791" s="13"/>
      <c r="AB4791" s="13"/>
      <c r="AC4791" s="13"/>
      <c r="AD4791" s="24" t="s">
        <v>33870</v>
      </c>
      <c r="AE4791" s="24" t="s">
        <v>2</v>
      </c>
      <c r="AF4791" s="5">
        <v>3007873</v>
      </c>
      <c r="AG4791" s="5">
        <v>3007980</v>
      </c>
      <c r="AH4791" s="9"/>
      <c r="AI4791" s="9"/>
      <c r="AJ4791" s="38" t="s">
        <v>31306</v>
      </c>
      <c r="AK4791" s="38"/>
      <c r="AL4791" s="38"/>
      <c r="AM4791" s="38"/>
      <c r="AN4791" s="24"/>
      <c r="AO4791" s="38"/>
      <c r="AP4791" s="9"/>
      <c r="AQ4791" s="5"/>
      <c r="AR4791" s="103">
        <v>0.38890000000000002</v>
      </c>
      <c r="AS4791" s="5"/>
      <c r="AT4791" s="5" t="s">
        <v>31307</v>
      </c>
      <c r="AU4791" s="5"/>
      <c r="AV4791" s="44" t="s">
        <v>33505</v>
      </c>
      <c r="AW4791" s="41"/>
      <c r="AX4791" s="112" t="s">
        <v>33505</v>
      </c>
      <c r="AY4791" s="112" t="s">
        <v>33505</v>
      </c>
      <c r="AZ4791" s="26"/>
      <c r="BA4791" s="43"/>
      <c r="BB4791" s="41"/>
      <c r="BC4791" s="31"/>
      <c r="BD4791" s="31"/>
      <c r="BE4791" s="5"/>
      <c r="BF4791" s="43"/>
      <c r="BG4791" s="26"/>
      <c r="BH4791" s="5"/>
      <c r="BI4791" s="5"/>
      <c r="BJ4791" s="5"/>
      <c r="BK4791" s="5"/>
      <c r="BL4791" s="5"/>
      <c r="BM4791" s="5"/>
      <c r="BN4791" s="5"/>
    </row>
    <row r="4792" spans="2:66">
      <c r="B4792" s="13">
        <v>4791</v>
      </c>
      <c r="C4792" s="8">
        <v>72</v>
      </c>
      <c r="D4792" s="8">
        <v>603</v>
      </c>
      <c r="E4792" s="92">
        <v>103.179753705343</v>
      </c>
      <c r="F4792" s="92">
        <v>978.518322620704</v>
      </c>
      <c r="G4792">
        <v>12</v>
      </c>
      <c r="H4792">
        <v>61</v>
      </c>
      <c r="I4792">
        <v>25.03</v>
      </c>
      <c r="J4792">
        <v>162.34</v>
      </c>
      <c r="K4792" s="17" t="s">
        <v>18143</v>
      </c>
      <c r="L4792" s="54" t="s">
        <v>18144</v>
      </c>
      <c r="M4792" s="54"/>
      <c r="N4792" s="24"/>
      <c r="O4792" s="24"/>
      <c r="P4792" s="26"/>
      <c r="Q4792" s="24"/>
      <c r="R4792" s="11">
        <v>40.092165898617509</v>
      </c>
      <c r="S4792" s="11">
        <v>44.188428059395804</v>
      </c>
      <c r="T4792" s="11"/>
      <c r="U4792" s="11">
        <v>34.517203107658155</v>
      </c>
      <c r="V4792" s="11">
        <v>33.806881243063266</v>
      </c>
      <c r="W4792" s="11"/>
      <c r="X4792" s="11">
        <v>40.008831971737692</v>
      </c>
      <c r="Y4792" s="11">
        <v>39.258114374034001</v>
      </c>
      <c r="Z4792" s="11"/>
      <c r="AA4792" s="11">
        <v>47.516007948774565</v>
      </c>
      <c r="AB4792" s="11">
        <v>50.364318834179734</v>
      </c>
      <c r="AC4792" s="11"/>
      <c r="AD4792" s="24" t="s">
        <v>33870</v>
      </c>
      <c r="AE4792" s="24" t="s">
        <v>7</v>
      </c>
      <c r="AF4792" s="5">
        <v>3007972</v>
      </c>
      <c r="AG4792" s="5">
        <v>3010212</v>
      </c>
      <c r="AH4792" s="9" t="s">
        <v>18145</v>
      </c>
      <c r="AI4792" s="9" t="s">
        <v>18143</v>
      </c>
      <c r="AJ4792" s="38" t="s">
        <v>18146</v>
      </c>
      <c r="AK4792" s="38" t="s">
        <v>18147</v>
      </c>
      <c r="AL4792" s="38" t="s">
        <v>18148</v>
      </c>
      <c r="AM4792" s="38" t="s">
        <v>18149</v>
      </c>
      <c r="AN4792" s="24">
        <v>0</v>
      </c>
      <c r="AO4792" s="38" t="s">
        <v>7</v>
      </c>
      <c r="AP4792" s="9"/>
      <c r="AQ4792" s="5" t="s">
        <v>7</v>
      </c>
      <c r="AR4792" s="103">
        <v>0.39579999999999999</v>
      </c>
      <c r="AS4792" s="5" t="s">
        <v>105</v>
      </c>
      <c r="AT4792" s="5" t="s">
        <v>18150</v>
      </c>
      <c r="AU4792" s="5"/>
      <c r="AV4792" s="44" t="s">
        <v>18144</v>
      </c>
      <c r="AW4792" s="41" t="s">
        <v>33508</v>
      </c>
      <c r="AX4792" s="112" t="s">
        <v>33508</v>
      </c>
      <c r="AY4792" s="112" t="s">
        <v>33508</v>
      </c>
      <c r="AZ4792" s="26"/>
      <c r="BA4792" s="50"/>
      <c r="BB4792" s="58"/>
      <c r="BC4792" s="26"/>
      <c r="BD4792" s="26"/>
      <c r="BE4792" s="5"/>
      <c r="BF4792" s="47" t="s">
        <v>33858</v>
      </c>
      <c r="BG4792" s="48" t="s">
        <v>33508</v>
      </c>
      <c r="BH4792" s="5"/>
      <c r="BI4792" s="5"/>
      <c r="BJ4792" s="5"/>
      <c r="BK4792" s="5"/>
      <c r="BL4792" s="5"/>
      <c r="BM4792" s="5"/>
      <c r="BN4792" s="5"/>
    </row>
    <row r="4793" spans="2:66">
      <c r="B4793" s="13">
        <v>4792</v>
      </c>
      <c r="C4793" s="8">
        <v>9</v>
      </c>
      <c r="D4793" s="8">
        <v>67</v>
      </c>
      <c r="E4793" s="92">
        <v>6.1723602663017898</v>
      </c>
      <c r="F4793" s="92">
        <v>58.536363942488499</v>
      </c>
      <c r="G4793"/>
      <c r="H4793"/>
      <c r="I4793"/>
      <c r="J4793"/>
      <c r="K4793" s="17" t="s">
        <v>31308</v>
      </c>
      <c r="L4793" s="54"/>
      <c r="M4793" s="54"/>
      <c r="N4793" s="24"/>
      <c r="O4793" s="24"/>
      <c r="P4793" s="26"/>
      <c r="Q4793" s="24"/>
      <c r="R4793" s="13"/>
      <c r="S4793" s="13"/>
      <c r="Z4793" s="13"/>
      <c r="AA4793" s="13"/>
      <c r="AB4793" s="13"/>
      <c r="AC4793" s="13"/>
      <c r="AD4793" s="24" t="s">
        <v>33870</v>
      </c>
      <c r="AE4793" s="24" t="s">
        <v>7</v>
      </c>
      <c r="AF4793" s="5">
        <v>3010214</v>
      </c>
      <c r="AG4793" s="5">
        <v>3010348</v>
      </c>
      <c r="AH4793" s="9"/>
      <c r="AI4793" s="9" t="s">
        <v>31308</v>
      </c>
      <c r="AJ4793" s="38"/>
      <c r="AK4793" s="38"/>
      <c r="AL4793" s="38"/>
      <c r="AM4793" s="38"/>
      <c r="AN4793" s="24"/>
      <c r="AO4793" s="38"/>
      <c r="AP4793" s="9"/>
      <c r="AQ4793" s="5"/>
      <c r="AR4793" s="103">
        <v>0.437</v>
      </c>
      <c r="AS4793" s="5"/>
      <c r="AT4793" s="5" t="s">
        <v>40</v>
      </c>
      <c r="AU4793" s="5"/>
      <c r="AV4793" s="46"/>
      <c r="AW4793" s="41"/>
      <c r="AX4793" s="59"/>
      <c r="AY4793" s="59"/>
      <c r="AZ4793" s="26"/>
      <c r="BA4793" s="43"/>
      <c r="BB4793" s="41"/>
      <c r="BC4793" s="26"/>
      <c r="BD4793" s="26"/>
      <c r="BE4793" s="5"/>
      <c r="BF4793" s="43"/>
      <c r="BG4793" s="26"/>
      <c r="BH4793" s="5"/>
      <c r="BI4793" s="5"/>
      <c r="BJ4793" s="5"/>
      <c r="BK4793" s="5"/>
      <c r="BL4793" s="5"/>
      <c r="BM4793" s="5"/>
      <c r="BN4793" s="5"/>
    </row>
    <row r="4794" spans="2:66">
      <c r="B4794" s="13">
        <v>4793</v>
      </c>
      <c r="C4794" s="8">
        <v>24</v>
      </c>
      <c r="D4794" s="8">
        <v>263</v>
      </c>
      <c r="E4794" s="92">
        <v>25.1040025756304</v>
      </c>
      <c r="F4794" s="92">
        <v>238.077002601912</v>
      </c>
      <c r="G4794">
        <v>1</v>
      </c>
      <c r="H4794">
        <v>3</v>
      </c>
      <c r="I4794">
        <v>6.09</v>
      </c>
      <c r="J4794">
        <v>39.5</v>
      </c>
      <c r="K4794" s="17" t="s">
        <v>18152</v>
      </c>
      <c r="L4794" s="54" t="s">
        <v>18153</v>
      </c>
      <c r="M4794" s="54"/>
      <c r="N4794" s="24"/>
      <c r="O4794" s="24"/>
      <c r="P4794" s="26"/>
      <c r="Q4794" s="24"/>
      <c r="R4794" s="11">
        <v>63.722478238607273</v>
      </c>
      <c r="S4794" s="11">
        <v>76.881720430107521</v>
      </c>
      <c r="T4794" s="11"/>
      <c r="U4794" s="11">
        <v>17.380688124306324</v>
      </c>
      <c r="V4794" s="11">
        <v>16.537180910099888</v>
      </c>
      <c r="W4794" s="11"/>
      <c r="X4794" s="11">
        <v>58.732612055641418</v>
      </c>
      <c r="Y4794" s="11">
        <v>36.608522852726871</v>
      </c>
      <c r="Z4794" s="11"/>
      <c r="AA4794" s="11">
        <v>68.646500331198951</v>
      </c>
      <c r="AB4794" s="11">
        <v>49.348642084345329</v>
      </c>
      <c r="AC4794" s="11"/>
      <c r="AD4794" s="24" t="s">
        <v>33870</v>
      </c>
      <c r="AE4794" s="24" t="s">
        <v>7</v>
      </c>
      <c r="AF4794" s="5">
        <v>3010358</v>
      </c>
      <c r="AG4794" s="5">
        <v>3010903</v>
      </c>
      <c r="AH4794" s="9"/>
      <c r="AI4794" s="9" t="s">
        <v>18152</v>
      </c>
      <c r="AJ4794" s="38" t="s">
        <v>18154</v>
      </c>
      <c r="AK4794" s="38" t="s">
        <v>18155</v>
      </c>
      <c r="AL4794" s="38" t="s">
        <v>18156</v>
      </c>
      <c r="AM4794" s="38" t="s">
        <v>18157</v>
      </c>
      <c r="AN4794" s="24">
        <v>0</v>
      </c>
      <c r="AO4794" s="38" t="s">
        <v>3194</v>
      </c>
      <c r="AP4794" s="9" t="s">
        <v>3192</v>
      </c>
      <c r="AQ4794" s="5" t="s">
        <v>18158</v>
      </c>
      <c r="AR4794" s="103">
        <v>0.43409999999999999</v>
      </c>
      <c r="AS4794" s="5" t="s">
        <v>105</v>
      </c>
      <c r="AT4794" s="5" t="s">
        <v>18159</v>
      </c>
      <c r="AU4794" s="5"/>
      <c r="AV4794" s="44" t="s">
        <v>18153</v>
      </c>
      <c r="AW4794" s="41" t="s">
        <v>33508</v>
      </c>
      <c r="AX4794" s="112" t="s">
        <v>33508</v>
      </c>
      <c r="AY4794" s="112" t="s">
        <v>33508</v>
      </c>
      <c r="AZ4794" s="26"/>
      <c r="BA4794" s="50"/>
      <c r="BB4794" s="58"/>
      <c r="BC4794" s="26"/>
      <c r="BD4794" s="26"/>
      <c r="BE4794" s="5"/>
      <c r="BF4794" s="47" t="s">
        <v>18153</v>
      </c>
      <c r="BG4794" s="48" t="s">
        <v>33508</v>
      </c>
      <c r="BH4794" s="5"/>
      <c r="BI4794" s="5"/>
      <c r="BJ4794" s="5"/>
      <c r="BK4794" s="5"/>
      <c r="BL4794" s="5"/>
      <c r="BM4794" s="5"/>
      <c r="BN4794" s="5"/>
    </row>
    <row r="4795" spans="2:66">
      <c r="B4795" s="13">
        <v>4794</v>
      </c>
      <c r="C4795" s="8">
        <v>3</v>
      </c>
      <c r="D4795" s="8">
        <v>21</v>
      </c>
      <c r="E4795" s="92">
        <v>6.1723602663017898</v>
      </c>
      <c r="F4795" s="92">
        <v>58.536363942488499</v>
      </c>
      <c r="G4795"/>
      <c r="H4795"/>
      <c r="I4795"/>
      <c r="J4795"/>
      <c r="K4795" s="17" t="s">
        <v>31309</v>
      </c>
      <c r="L4795" s="54"/>
      <c r="M4795" s="54"/>
      <c r="N4795" s="24"/>
      <c r="O4795" s="24"/>
      <c r="P4795" s="26"/>
      <c r="Q4795" s="24"/>
      <c r="R4795" s="13"/>
      <c r="S4795" s="13"/>
      <c r="Z4795" s="13"/>
      <c r="AA4795" s="13"/>
      <c r="AB4795" s="13"/>
      <c r="AC4795" s="13"/>
      <c r="AD4795" s="24" t="s">
        <v>33870</v>
      </c>
      <c r="AE4795" s="24" t="s">
        <v>7</v>
      </c>
      <c r="AF4795" s="5">
        <v>3010872</v>
      </c>
      <c r="AG4795" s="5">
        <v>3011006</v>
      </c>
      <c r="AH4795" s="9"/>
      <c r="AI4795" s="9" t="s">
        <v>31309</v>
      </c>
      <c r="AJ4795" s="38"/>
      <c r="AK4795" s="38"/>
      <c r="AL4795" s="38"/>
      <c r="AM4795" s="38"/>
      <c r="AN4795" s="24"/>
      <c r="AO4795" s="38"/>
      <c r="AP4795" s="9"/>
      <c r="AQ4795" s="5"/>
      <c r="AR4795" s="103">
        <v>0.66669999999999996</v>
      </c>
      <c r="AS4795" s="5"/>
      <c r="AT4795" s="5" t="s">
        <v>41</v>
      </c>
      <c r="AU4795" s="5"/>
      <c r="AV4795" s="43"/>
      <c r="AW4795" s="41"/>
      <c r="AX4795" s="41"/>
      <c r="AY4795" s="41"/>
      <c r="AZ4795" s="26"/>
      <c r="BA4795" s="43"/>
      <c r="BB4795" s="41"/>
      <c r="BC4795" s="26"/>
      <c r="BD4795" s="26"/>
      <c r="BE4795" s="5"/>
      <c r="BF4795" s="43"/>
      <c r="BG4795" s="26"/>
      <c r="BH4795" s="5"/>
      <c r="BI4795" s="5"/>
      <c r="BJ4795" s="5"/>
      <c r="BK4795" s="5"/>
      <c r="BL4795" s="5"/>
      <c r="BM4795" s="5"/>
      <c r="BN4795" s="5"/>
    </row>
    <row r="4796" spans="2:66">
      <c r="B4796" s="13">
        <v>4795</v>
      </c>
      <c r="C4796" s="8">
        <v>31</v>
      </c>
      <c r="D4796" s="8">
        <v>309</v>
      </c>
      <c r="E4796" s="92">
        <v>37.264473548045899</v>
      </c>
      <c r="F4796" s="92">
        <v>353.40237633935197</v>
      </c>
      <c r="G4796">
        <v>8</v>
      </c>
      <c r="H4796">
        <v>41</v>
      </c>
      <c r="I4796">
        <v>8.7100000000000009</v>
      </c>
      <c r="J4796">
        <v>56.46</v>
      </c>
      <c r="K4796" s="17" t="s">
        <v>18160</v>
      </c>
      <c r="L4796" s="54"/>
      <c r="M4796" s="54"/>
      <c r="N4796" s="24"/>
      <c r="O4796" s="24"/>
      <c r="P4796" s="26"/>
      <c r="Q4796" s="24"/>
      <c r="R4796" s="11">
        <v>53.328213005632364</v>
      </c>
      <c r="S4796" s="11">
        <v>65.514592933947768</v>
      </c>
      <c r="T4796" s="11"/>
      <c r="U4796" s="11">
        <v>65.216426193118764</v>
      </c>
      <c r="V4796" s="11">
        <v>56.159822419533853</v>
      </c>
      <c r="W4796" s="11"/>
      <c r="X4796" s="11">
        <v>48.708324133362773</v>
      </c>
      <c r="Y4796" s="11">
        <v>58.070214175314639</v>
      </c>
      <c r="Z4796" s="11"/>
      <c r="AA4796" s="11">
        <v>40.759549569441376</v>
      </c>
      <c r="AB4796" s="11">
        <v>52.837270920733047</v>
      </c>
      <c r="AC4796" s="11"/>
      <c r="AD4796" s="24" t="s">
        <v>33870</v>
      </c>
      <c r="AE4796" s="24" t="s">
        <v>7</v>
      </c>
      <c r="AF4796" s="5">
        <v>3011104</v>
      </c>
      <c r="AG4796" s="5">
        <v>3011913</v>
      </c>
      <c r="AH4796" s="9"/>
      <c r="AI4796" s="9" t="s">
        <v>18160</v>
      </c>
      <c r="AJ4796" s="38" t="s">
        <v>18161</v>
      </c>
      <c r="AK4796" s="38" t="s">
        <v>18162</v>
      </c>
      <c r="AL4796" s="38" t="s">
        <v>18163</v>
      </c>
      <c r="AM4796" s="38"/>
      <c r="AN4796" s="24">
        <v>30</v>
      </c>
      <c r="AO4796" s="38" t="s">
        <v>7</v>
      </c>
      <c r="AP4796" s="9"/>
      <c r="AQ4796" s="5" t="s">
        <v>7</v>
      </c>
      <c r="AR4796" s="103">
        <v>0.4728</v>
      </c>
      <c r="AS4796" s="9" t="s">
        <v>217</v>
      </c>
      <c r="AT4796" s="5" t="s">
        <v>7569</v>
      </c>
      <c r="AU4796" s="5"/>
      <c r="AV4796" s="43"/>
      <c r="AW4796" s="41"/>
      <c r="AX4796" s="41"/>
      <c r="AY4796" s="41"/>
      <c r="AZ4796" s="26"/>
      <c r="BA4796" s="50" t="s">
        <v>7</v>
      </c>
      <c r="BB4796" s="58" t="s">
        <v>33951</v>
      </c>
      <c r="BC4796" s="53" t="s">
        <v>33464</v>
      </c>
      <c r="BD4796" s="53"/>
      <c r="BE4796" s="5"/>
      <c r="BF4796" s="47" t="s">
        <v>7</v>
      </c>
      <c r="BG4796" s="48" t="s">
        <v>33508</v>
      </c>
      <c r="BH4796" s="5"/>
      <c r="BI4796" s="5"/>
      <c r="BJ4796" s="5"/>
      <c r="BK4796" s="5"/>
      <c r="BL4796" s="5"/>
      <c r="BM4796" s="5"/>
      <c r="BN4796" s="5"/>
    </row>
    <row r="4797" spans="2:66">
      <c r="B4797" s="13">
        <v>4796</v>
      </c>
      <c r="C4797" s="8">
        <v>17</v>
      </c>
      <c r="D4797" s="8">
        <v>82</v>
      </c>
      <c r="E4797" s="92">
        <v>21.649323322103299</v>
      </c>
      <c r="F4797" s="92">
        <v>205.31411233559399</v>
      </c>
      <c r="G4797">
        <v>3</v>
      </c>
      <c r="H4797">
        <v>17</v>
      </c>
      <c r="I4797">
        <v>5.25</v>
      </c>
      <c r="J4797">
        <v>34.06</v>
      </c>
      <c r="K4797" s="17" t="s">
        <v>18164</v>
      </c>
      <c r="L4797" s="54" t="s">
        <v>18165</v>
      </c>
      <c r="M4797" s="54"/>
      <c r="N4797" s="24"/>
      <c r="O4797" s="24"/>
      <c r="P4797" s="26"/>
      <c r="Q4797" s="24"/>
      <c r="R4797" s="11">
        <v>49.539170506912441</v>
      </c>
      <c r="S4797" s="11">
        <v>23.579109062980031</v>
      </c>
      <c r="T4797" s="11"/>
      <c r="U4797" s="11">
        <v>41.820199778024417</v>
      </c>
      <c r="V4797" s="11">
        <v>42.064372918978918</v>
      </c>
      <c r="W4797" s="11"/>
      <c r="X4797" s="11">
        <v>7.8825347758887165</v>
      </c>
      <c r="Y4797" s="11">
        <v>8.2358136453963358</v>
      </c>
      <c r="Z4797" s="11"/>
      <c r="AA4797" s="11">
        <v>13.998675204239348</v>
      </c>
      <c r="AB4797" s="11">
        <v>67.785383086774118</v>
      </c>
      <c r="AC4797" s="11"/>
      <c r="AD4797" s="24" t="s">
        <v>33870</v>
      </c>
      <c r="AE4797" s="24" t="s">
        <v>7</v>
      </c>
      <c r="AF4797" s="5">
        <v>3011940</v>
      </c>
      <c r="AG4797" s="5">
        <v>3012410</v>
      </c>
      <c r="AH4797" s="9"/>
      <c r="AI4797" s="9" t="s">
        <v>18164</v>
      </c>
      <c r="AJ4797" s="38" t="s">
        <v>18166</v>
      </c>
      <c r="AK4797" s="38" t="s">
        <v>18167</v>
      </c>
      <c r="AL4797" s="38" t="s">
        <v>18168</v>
      </c>
      <c r="AM4797" s="38" t="s">
        <v>18169</v>
      </c>
      <c r="AN4797" s="24">
        <v>0</v>
      </c>
      <c r="AO4797" s="38" t="s">
        <v>7</v>
      </c>
      <c r="AP4797" s="9"/>
      <c r="AQ4797" s="5" t="s">
        <v>7</v>
      </c>
      <c r="AR4797" s="103">
        <v>0.43740000000000001</v>
      </c>
      <c r="AS4797" s="5" t="s">
        <v>16</v>
      </c>
      <c r="AT4797" s="5" t="s">
        <v>18170</v>
      </c>
      <c r="AU4797" s="5"/>
      <c r="AV4797" s="44" t="s">
        <v>18165</v>
      </c>
      <c r="AW4797" s="41" t="s">
        <v>33508</v>
      </c>
      <c r="AX4797" s="112" t="s">
        <v>33508</v>
      </c>
      <c r="AY4797" s="112" t="s">
        <v>33508</v>
      </c>
      <c r="AZ4797" s="26"/>
      <c r="BA4797" s="50"/>
      <c r="BB4797" s="58"/>
      <c r="BC4797" s="26"/>
      <c r="BD4797" s="26"/>
      <c r="BE4797" s="5"/>
      <c r="BF4797" s="47" t="s">
        <v>18165</v>
      </c>
      <c r="BG4797" s="48" t="s">
        <v>33508</v>
      </c>
      <c r="BH4797" s="5"/>
      <c r="BI4797" s="5"/>
      <c r="BJ4797" s="5"/>
      <c r="BK4797" s="5"/>
      <c r="BL4797" s="5"/>
      <c r="BM4797" s="5"/>
      <c r="BN4797" s="5"/>
    </row>
    <row r="4798" spans="2:66">
      <c r="B4798" s="13">
        <v>4797</v>
      </c>
      <c r="C4798" s="8">
        <v>17</v>
      </c>
      <c r="D4798" s="8">
        <v>115</v>
      </c>
      <c r="E4798" s="92">
        <v>21.3729489818211</v>
      </c>
      <c r="F4798" s="92">
        <v>202.69308111428899</v>
      </c>
      <c r="G4798"/>
      <c r="H4798"/>
      <c r="I4798"/>
      <c r="J4798"/>
      <c r="K4798" s="17" t="s">
        <v>31310</v>
      </c>
      <c r="L4798" s="54"/>
      <c r="M4798" s="54"/>
      <c r="N4798" s="24"/>
      <c r="O4798" s="24"/>
      <c r="P4798" s="26"/>
      <c r="Q4798" s="24"/>
      <c r="R4798" s="13"/>
      <c r="S4798" s="13"/>
      <c r="Z4798" s="13"/>
      <c r="AA4798" s="13"/>
      <c r="AB4798" s="13"/>
      <c r="AC4798" s="13"/>
      <c r="AD4798" s="24" t="s">
        <v>33870</v>
      </c>
      <c r="AE4798" s="24" t="s">
        <v>2</v>
      </c>
      <c r="AF4798" s="5">
        <v>3012376</v>
      </c>
      <c r="AG4798" s="5">
        <v>3012840</v>
      </c>
      <c r="AH4798" s="9"/>
      <c r="AI4798" s="9"/>
      <c r="AJ4798" s="38"/>
      <c r="AK4798" s="38"/>
      <c r="AL4798" s="38"/>
      <c r="AM4798" s="38"/>
      <c r="AN4798" s="24"/>
      <c r="AO4798" s="38"/>
      <c r="AP4798" s="9"/>
      <c r="AQ4798" s="5"/>
      <c r="AR4798" s="103">
        <v>0.44729999999999998</v>
      </c>
      <c r="AS4798" s="5"/>
      <c r="AT4798" s="5" t="s">
        <v>40</v>
      </c>
      <c r="AU4798" s="5"/>
      <c r="AV4798" s="43"/>
      <c r="AW4798" s="41"/>
      <c r="AX4798" s="41"/>
      <c r="AY4798" s="41"/>
      <c r="AZ4798" s="26"/>
      <c r="BA4798" s="43"/>
      <c r="BB4798" s="41"/>
      <c r="BC4798" s="26"/>
      <c r="BD4798" s="26"/>
      <c r="BE4798" s="5"/>
      <c r="BF4798" s="43"/>
      <c r="BG4798" s="26"/>
      <c r="BH4798" s="5"/>
      <c r="BI4798" s="5"/>
      <c r="BJ4798" s="5"/>
      <c r="BK4798" s="5"/>
      <c r="BL4798" s="5"/>
      <c r="BM4798" s="5"/>
      <c r="BN4798" s="5"/>
    </row>
    <row r="4799" spans="2:66">
      <c r="B4799" s="13">
        <v>4798</v>
      </c>
      <c r="C4799" s="8">
        <v>15</v>
      </c>
      <c r="D4799" s="8">
        <v>107</v>
      </c>
      <c r="E4799" s="92">
        <v>18.8855799192816</v>
      </c>
      <c r="F4799" s="92">
        <v>179.10380012254001</v>
      </c>
      <c r="G4799">
        <v>3</v>
      </c>
      <c r="H4799">
        <v>12</v>
      </c>
      <c r="I4799">
        <v>4.58</v>
      </c>
      <c r="J4799">
        <v>29.71</v>
      </c>
      <c r="K4799" s="17" t="s">
        <v>18171</v>
      </c>
      <c r="L4799" s="54" t="s">
        <v>18172</v>
      </c>
      <c r="M4799" s="54"/>
      <c r="N4799" s="24"/>
      <c r="O4799" s="24"/>
      <c r="P4799" s="26"/>
      <c r="Q4799" s="24"/>
      <c r="R4799" s="11">
        <v>50.640040962621612</v>
      </c>
      <c r="S4799" s="11">
        <v>42.473118279569896</v>
      </c>
      <c r="T4799" s="11"/>
      <c r="U4799" s="11">
        <v>48.301886792452834</v>
      </c>
      <c r="V4799" s="11">
        <v>35.538290788013313</v>
      </c>
      <c r="W4799" s="11"/>
      <c r="X4799" s="11">
        <v>36.100684477809672</v>
      </c>
      <c r="Y4799" s="11">
        <v>17.95098255685582</v>
      </c>
      <c r="Z4799" s="11"/>
      <c r="AA4799" s="11">
        <v>19.960256127180394</v>
      </c>
      <c r="AB4799" s="11">
        <v>22.565687789799071</v>
      </c>
      <c r="AC4799" s="11"/>
      <c r="AD4799" s="24" t="s">
        <v>33870</v>
      </c>
      <c r="AE4799" s="24" t="s">
        <v>7</v>
      </c>
      <c r="AF4799" s="5">
        <v>3012403</v>
      </c>
      <c r="AG4799" s="5">
        <v>3012813</v>
      </c>
      <c r="AH4799" s="9" t="s">
        <v>18173</v>
      </c>
      <c r="AI4799" s="9" t="s">
        <v>18171</v>
      </c>
      <c r="AJ4799" s="38" t="s">
        <v>18174</v>
      </c>
      <c r="AK4799" s="38" t="s">
        <v>18175</v>
      </c>
      <c r="AL4799" s="38" t="s">
        <v>18176</v>
      </c>
      <c r="AM4799" s="38" t="s">
        <v>18177</v>
      </c>
      <c r="AN4799" s="24">
        <v>0</v>
      </c>
      <c r="AO4799" s="38" t="s">
        <v>7</v>
      </c>
      <c r="AP4799" s="9"/>
      <c r="AQ4799" s="5" t="s">
        <v>7</v>
      </c>
      <c r="AR4799" s="103">
        <v>0.44040000000000001</v>
      </c>
      <c r="AS4799" s="5" t="s">
        <v>105</v>
      </c>
      <c r="AT4799" s="5" t="s">
        <v>18178</v>
      </c>
      <c r="AU4799" s="5"/>
      <c r="AV4799" s="44" t="s">
        <v>18172</v>
      </c>
      <c r="AW4799" s="41" t="s">
        <v>33508</v>
      </c>
      <c r="AX4799" s="112" t="s">
        <v>33508</v>
      </c>
      <c r="AY4799" s="112" t="s">
        <v>33508</v>
      </c>
      <c r="AZ4799" s="26"/>
      <c r="BA4799" s="50"/>
      <c r="BB4799" s="58"/>
      <c r="BC4799" s="26"/>
      <c r="BD4799" s="26"/>
      <c r="BE4799" s="5"/>
      <c r="BF4799" s="47" t="s">
        <v>18172</v>
      </c>
      <c r="BG4799" s="48" t="s">
        <v>33508</v>
      </c>
      <c r="BH4799" s="5"/>
      <c r="BI4799" s="5"/>
      <c r="BJ4799" s="5"/>
      <c r="BK4799" s="5"/>
      <c r="BL4799" s="5"/>
      <c r="BM4799" s="5"/>
      <c r="BN4799" s="5"/>
    </row>
    <row r="4800" spans="2:66">
      <c r="B4800" s="13">
        <v>4799</v>
      </c>
      <c r="C4800" s="8">
        <v>17</v>
      </c>
      <c r="D4800" s="8">
        <v>154</v>
      </c>
      <c r="E4800" s="92">
        <v>35.329853166070698</v>
      </c>
      <c r="F4800" s="92">
        <v>335.05515779021403</v>
      </c>
      <c r="G4800">
        <v>2</v>
      </c>
      <c r="H4800">
        <v>7</v>
      </c>
      <c r="I4800">
        <v>8.57</v>
      </c>
      <c r="J4800">
        <v>55.59</v>
      </c>
      <c r="K4800" s="17" t="s">
        <v>18179</v>
      </c>
      <c r="L4800" s="54" t="s">
        <v>4339</v>
      </c>
      <c r="M4800" s="54"/>
      <c r="N4800" s="24"/>
      <c r="O4800" s="24"/>
      <c r="P4800" s="26"/>
      <c r="Q4800" s="24"/>
      <c r="R4800" s="11">
        <v>20.558115719406043</v>
      </c>
      <c r="S4800" s="11">
        <v>29.288274449564771</v>
      </c>
      <c r="T4800" s="11"/>
      <c r="U4800" s="11">
        <v>20.177580466148722</v>
      </c>
      <c r="V4800" s="11">
        <v>19.200887902330741</v>
      </c>
      <c r="W4800" s="11"/>
      <c r="X4800" s="11">
        <v>32.435416206668137</v>
      </c>
      <c r="Y4800" s="11">
        <v>28.196069772576728</v>
      </c>
      <c r="Z4800" s="11"/>
      <c r="AA4800" s="11">
        <v>41.642746743210424</v>
      </c>
      <c r="AB4800" s="11">
        <v>37.248840803709427</v>
      </c>
      <c r="AC4800" s="11"/>
      <c r="AD4800" s="24" t="s">
        <v>33870</v>
      </c>
      <c r="AE4800" s="24" t="s">
        <v>7</v>
      </c>
      <c r="AF4800" s="5">
        <v>3012810</v>
      </c>
      <c r="AG4800" s="5">
        <v>3013577</v>
      </c>
      <c r="AH4800" s="9" t="s">
        <v>18180</v>
      </c>
      <c r="AI4800" s="9" t="s">
        <v>18179</v>
      </c>
      <c r="AJ4800" s="38" t="s">
        <v>4338</v>
      </c>
      <c r="AK4800" s="38" t="s">
        <v>18181</v>
      </c>
      <c r="AL4800" s="38" t="s">
        <v>18182</v>
      </c>
      <c r="AM4800" s="38" t="s">
        <v>18183</v>
      </c>
      <c r="AN4800" s="24">
        <v>0</v>
      </c>
      <c r="AO4800" s="38" t="s">
        <v>4334</v>
      </c>
      <c r="AP4800" s="9" t="s">
        <v>4333</v>
      </c>
      <c r="AQ4800" s="5" t="s">
        <v>18184</v>
      </c>
      <c r="AR4800" s="103">
        <v>0.40489999999999998</v>
      </c>
      <c r="AS4800" s="5" t="s">
        <v>16</v>
      </c>
      <c r="AT4800" s="5" t="s">
        <v>18185</v>
      </c>
      <c r="AU4800" s="5"/>
      <c r="AV4800" s="44" t="s">
        <v>4339</v>
      </c>
      <c r="AW4800" s="41" t="s">
        <v>33508</v>
      </c>
      <c r="AX4800" s="112" t="s">
        <v>33508</v>
      </c>
      <c r="AY4800" s="112" t="s">
        <v>33508</v>
      </c>
      <c r="AZ4800" s="26"/>
      <c r="BA4800" s="50"/>
      <c r="BB4800" s="58"/>
      <c r="BC4800" s="26"/>
      <c r="BD4800" s="26"/>
      <c r="BE4800" s="5"/>
      <c r="BF4800" s="47" t="s">
        <v>4339</v>
      </c>
      <c r="BG4800" s="48" t="s">
        <v>33508</v>
      </c>
      <c r="BH4800" s="5"/>
      <c r="BI4800" s="5"/>
      <c r="BJ4800" s="5"/>
      <c r="BK4800" s="5"/>
      <c r="BL4800" s="5"/>
      <c r="BM4800" s="5"/>
      <c r="BN4800" s="5"/>
    </row>
    <row r="4801" spans="1:66">
      <c r="B4801" s="13">
        <v>4800</v>
      </c>
      <c r="C4801" s="8">
        <v>23</v>
      </c>
      <c r="D4801" s="8">
        <v>187</v>
      </c>
      <c r="E4801" s="92">
        <v>24.965815405489298</v>
      </c>
      <c r="F4801" s="92">
        <v>236.76648699126</v>
      </c>
      <c r="G4801">
        <v>8</v>
      </c>
      <c r="H4801">
        <v>44</v>
      </c>
      <c r="I4801">
        <v>6.06</v>
      </c>
      <c r="J4801">
        <v>39.28</v>
      </c>
      <c r="K4801" s="17" t="s">
        <v>18186</v>
      </c>
      <c r="L4801" s="54" t="s">
        <v>2871</v>
      </c>
      <c r="M4801" s="54" t="s">
        <v>4384</v>
      </c>
      <c r="N4801" s="24"/>
      <c r="O4801" s="24"/>
      <c r="P4801" s="26"/>
      <c r="Q4801" s="24"/>
      <c r="R4801" s="11">
        <v>60.599078341013822</v>
      </c>
      <c r="S4801" s="11">
        <v>59.626216077828985</v>
      </c>
      <c r="T4801" s="11"/>
      <c r="U4801" s="11">
        <v>79.089900110987784</v>
      </c>
      <c r="V4801" s="11">
        <v>73.229744728079922</v>
      </c>
      <c r="W4801" s="11"/>
      <c r="X4801" s="11">
        <v>23.0956060940605</v>
      </c>
      <c r="Y4801" s="11">
        <v>33.693972179289027</v>
      </c>
      <c r="Z4801" s="11"/>
      <c r="AA4801" s="11">
        <v>15.455950540958268</v>
      </c>
      <c r="AB4801" s="11">
        <v>18.834179730624861</v>
      </c>
      <c r="AC4801" s="11"/>
      <c r="AD4801" s="24" t="s">
        <v>33870</v>
      </c>
      <c r="AE4801" s="24" t="s">
        <v>7</v>
      </c>
      <c r="AF4801" s="5">
        <v>3013577</v>
      </c>
      <c r="AG4801" s="5">
        <v>3014119</v>
      </c>
      <c r="AH4801" s="9" t="s">
        <v>18187</v>
      </c>
      <c r="AI4801" s="9" t="s">
        <v>18186</v>
      </c>
      <c r="AJ4801" s="38" t="s">
        <v>2870</v>
      </c>
      <c r="AK4801" s="38" t="s">
        <v>18188</v>
      </c>
      <c r="AL4801" s="38" t="s">
        <v>18189</v>
      </c>
      <c r="AM4801" s="38" t="s">
        <v>18190</v>
      </c>
      <c r="AN4801" s="24">
        <v>0</v>
      </c>
      <c r="AO4801" s="38" t="s">
        <v>4386</v>
      </c>
      <c r="AP4801" s="9" t="s">
        <v>4384</v>
      </c>
      <c r="AQ4801" s="5" t="s">
        <v>4390</v>
      </c>
      <c r="AR4801" s="103">
        <v>0.44009999999999999</v>
      </c>
      <c r="AS4801" s="5" t="s">
        <v>16</v>
      </c>
      <c r="AT4801" s="5" t="s">
        <v>34102</v>
      </c>
      <c r="AU4801" s="5"/>
      <c r="AV4801" s="44" t="s">
        <v>2871</v>
      </c>
      <c r="AW4801" s="41" t="s">
        <v>33508</v>
      </c>
      <c r="AX4801" s="112" t="s">
        <v>33508</v>
      </c>
      <c r="AY4801" s="112" t="s">
        <v>33508</v>
      </c>
      <c r="AZ4801" s="26"/>
      <c r="BA4801" s="50"/>
      <c r="BB4801" s="58"/>
      <c r="BC4801" s="26"/>
      <c r="BD4801" s="26"/>
      <c r="BE4801" s="5"/>
      <c r="BF4801" s="47" t="s">
        <v>2871</v>
      </c>
      <c r="BG4801" s="48" t="s">
        <v>33508</v>
      </c>
      <c r="BH4801" s="5"/>
      <c r="BI4801" s="5"/>
      <c r="BJ4801" s="5"/>
      <c r="BK4801" s="5"/>
      <c r="BL4801" s="5"/>
      <c r="BM4801" s="5"/>
      <c r="BN4801" s="5"/>
    </row>
    <row r="4802" spans="1:66">
      <c r="B4802" s="13">
        <v>4801</v>
      </c>
      <c r="C4802" s="8">
        <v>68</v>
      </c>
      <c r="D4802" s="8">
        <v>608</v>
      </c>
      <c r="E4802" s="92">
        <v>78.720624590371301</v>
      </c>
      <c r="F4802" s="92">
        <v>746.55705953517099</v>
      </c>
      <c r="G4802">
        <v>12</v>
      </c>
      <c r="H4802">
        <v>87</v>
      </c>
      <c r="I4802">
        <v>19.100000000000001</v>
      </c>
      <c r="J4802">
        <v>123.86</v>
      </c>
      <c r="K4802" s="17" t="s">
        <v>18191</v>
      </c>
      <c r="L4802" s="54" t="s">
        <v>4350</v>
      </c>
      <c r="M4802" s="54"/>
      <c r="N4802" s="24"/>
      <c r="O4802" s="24"/>
      <c r="P4802" s="26"/>
      <c r="Q4802" s="24"/>
      <c r="R4802" s="11">
        <v>56.298003072196622</v>
      </c>
      <c r="S4802" s="11">
        <v>61.827956989247312</v>
      </c>
      <c r="T4802" s="11"/>
      <c r="U4802" s="11">
        <v>45.749167591564927</v>
      </c>
      <c r="V4802" s="11">
        <v>54.850166481687012</v>
      </c>
      <c r="W4802" s="11"/>
      <c r="X4802" s="11">
        <v>51.976153676308236</v>
      </c>
      <c r="Y4802" s="11">
        <v>36.277323912563482</v>
      </c>
      <c r="Z4802" s="11"/>
      <c r="AA4802" s="11">
        <v>54.603665268271143</v>
      </c>
      <c r="AB4802" s="11">
        <v>42.062265400750718</v>
      </c>
      <c r="AC4802" s="11"/>
      <c r="AD4802" s="24" t="s">
        <v>33870</v>
      </c>
      <c r="AE4802" s="24" t="s">
        <v>7</v>
      </c>
      <c r="AF4802" s="5">
        <v>3014129</v>
      </c>
      <c r="AG4802" s="5">
        <v>3015838</v>
      </c>
      <c r="AH4802" s="9" t="s">
        <v>18192</v>
      </c>
      <c r="AI4802" s="9" t="s">
        <v>18191</v>
      </c>
      <c r="AJ4802" s="38" t="s">
        <v>4349</v>
      </c>
      <c r="AK4802" s="38" t="s">
        <v>18193</v>
      </c>
      <c r="AL4802" s="38" t="s">
        <v>18194</v>
      </c>
      <c r="AM4802" s="38" t="s">
        <v>18195</v>
      </c>
      <c r="AN4802" s="24">
        <v>0</v>
      </c>
      <c r="AO4802" s="38" t="s">
        <v>4345</v>
      </c>
      <c r="AP4802" s="9" t="s">
        <v>4343</v>
      </c>
      <c r="AQ4802" s="5" t="s">
        <v>18196</v>
      </c>
      <c r="AR4802" s="103">
        <v>0.42049999999999998</v>
      </c>
      <c r="AS4802" s="5" t="s">
        <v>16</v>
      </c>
      <c r="AT4802" s="5" t="s">
        <v>18197</v>
      </c>
      <c r="AU4802" s="5"/>
      <c r="AV4802" s="44" t="s">
        <v>4350</v>
      </c>
      <c r="AW4802" s="41" t="s">
        <v>33508</v>
      </c>
      <c r="AX4802" s="112" t="s">
        <v>33508</v>
      </c>
      <c r="AY4802" s="112" t="s">
        <v>33508</v>
      </c>
      <c r="AZ4802" s="26"/>
      <c r="BA4802" s="50"/>
      <c r="BB4802" s="58"/>
      <c r="BC4802" s="26"/>
      <c r="BD4802" s="26"/>
      <c r="BE4802" s="5"/>
      <c r="BF4802" s="47" t="s">
        <v>4350</v>
      </c>
      <c r="BG4802" s="48" t="s">
        <v>33508</v>
      </c>
      <c r="BH4802" s="5"/>
      <c r="BI4802" s="5"/>
      <c r="BJ4802" s="5"/>
      <c r="BK4802" s="5"/>
      <c r="BL4802" s="5"/>
      <c r="BM4802" s="5"/>
      <c r="BN4802" s="5"/>
    </row>
    <row r="4803" spans="1:66">
      <c r="B4803" s="13">
        <v>4802</v>
      </c>
      <c r="C4803" s="8">
        <v>68</v>
      </c>
      <c r="D4803" s="8">
        <v>608</v>
      </c>
      <c r="E4803" s="92">
        <v>78.720624590371301</v>
      </c>
      <c r="F4803" s="92">
        <v>746.55705953517099</v>
      </c>
      <c r="G4803">
        <v>12</v>
      </c>
      <c r="H4803">
        <v>87</v>
      </c>
      <c r="I4803">
        <v>19.100000000000001</v>
      </c>
      <c r="J4803">
        <v>123.86</v>
      </c>
      <c r="K4803" s="17" t="s">
        <v>18191</v>
      </c>
      <c r="L4803" s="54" t="s">
        <v>4350</v>
      </c>
      <c r="M4803" s="54"/>
      <c r="N4803" s="24"/>
      <c r="O4803" s="24"/>
      <c r="P4803" s="26"/>
      <c r="Q4803" s="24"/>
      <c r="R4803" s="11">
        <v>56.323604710701481</v>
      </c>
      <c r="S4803" s="11">
        <v>61.853558627752179</v>
      </c>
      <c r="T4803" s="11"/>
      <c r="U4803" s="11">
        <v>45.749167591564927</v>
      </c>
      <c r="V4803" s="11">
        <v>54.850166481687012</v>
      </c>
      <c r="W4803" s="11"/>
      <c r="X4803" s="11">
        <v>51.976153676308236</v>
      </c>
      <c r="Y4803" s="11">
        <v>36.277323912563482</v>
      </c>
      <c r="Z4803" s="11"/>
      <c r="AA4803" s="11">
        <v>54.603665268271143</v>
      </c>
      <c r="AB4803" s="11">
        <v>42.062265400750718</v>
      </c>
      <c r="AC4803" s="11"/>
      <c r="AD4803" s="24" t="s">
        <v>33870</v>
      </c>
      <c r="AE4803" s="24" t="s">
        <v>7</v>
      </c>
      <c r="AF4803" s="5">
        <v>3014129</v>
      </c>
      <c r="AG4803" s="5">
        <v>3015838</v>
      </c>
      <c r="AH4803" s="9"/>
      <c r="AI4803" s="9" t="s">
        <v>18191</v>
      </c>
      <c r="AJ4803" s="38" t="s">
        <v>4349</v>
      </c>
      <c r="AK4803" s="38" t="s">
        <v>18193</v>
      </c>
      <c r="AL4803" s="38" t="s">
        <v>18194</v>
      </c>
      <c r="AM4803" s="38" t="s">
        <v>18198</v>
      </c>
      <c r="AN4803" s="24">
        <v>0</v>
      </c>
      <c r="AO4803" s="102"/>
      <c r="AP4803" s="10"/>
      <c r="AQ4803" s="5"/>
      <c r="AR4803" s="104">
        <v>0.42049999999999998</v>
      </c>
      <c r="AS4803" s="5"/>
      <c r="AT4803" s="8" t="s">
        <v>18197</v>
      </c>
      <c r="AU4803" s="8"/>
      <c r="AV4803" s="44" t="s">
        <v>33769</v>
      </c>
      <c r="AW4803" s="41" t="s">
        <v>33508</v>
      </c>
      <c r="AX4803" s="112" t="s">
        <v>33508</v>
      </c>
      <c r="AY4803" s="112" t="s">
        <v>33508</v>
      </c>
      <c r="AZ4803" s="26"/>
      <c r="BA4803" s="50"/>
      <c r="BB4803" s="58"/>
      <c r="BC4803" s="26"/>
      <c r="BD4803" s="26"/>
      <c r="BE4803" s="5"/>
      <c r="BF4803" s="47" t="s">
        <v>4350</v>
      </c>
      <c r="BG4803" s="48" t="s">
        <v>33508</v>
      </c>
      <c r="BH4803" s="5"/>
      <c r="BI4803" s="5"/>
      <c r="BJ4803" s="5"/>
      <c r="BK4803" s="5"/>
      <c r="BL4803" s="5"/>
      <c r="BM4803" s="5"/>
      <c r="BN4803" s="5"/>
    </row>
    <row r="4804" spans="1:66">
      <c r="B4804" s="13">
        <v>4803</v>
      </c>
      <c r="C4804" s="8">
        <v>24</v>
      </c>
      <c r="D4804" s="8">
        <v>138</v>
      </c>
      <c r="E4804" s="92">
        <v>42.515586013407102</v>
      </c>
      <c r="F4804" s="92">
        <v>403.20196954415599</v>
      </c>
      <c r="G4804">
        <v>6</v>
      </c>
      <c r="H4804">
        <v>78</v>
      </c>
      <c r="I4804">
        <v>10.32</v>
      </c>
      <c r="J4804">
        <v>66.89</v>
      </c>
      <c r="K4804" s="17" t="s">
        <v>18199</v>
      </c>
      <c r="L4804" s="54" t="s">
        <v>4380</v>
      </c>
      <c r="M4804" s="54"/>
      <c r="N4804" s="24"/>
      <c r="O4804" s="24"/>
      <c r="P4804" s="26"/>
      <c r="Q4804" s="24"/>
      <c r="R4804" s="11">
        <v>26.984126984126984</v>
      </c>
      <c r="S4804" s="11">
        <v>19.534050179211469</v>
      </c>
      <c r="T4804" s="11"/>
      <c r="U4804" s="11">
        <v>42.397336293007768</v>
      </c>
      <c r="V4804" s="11">
        <v>74.605993340732525</v>
      </c>
      <c r="W4804" s="11"/>
      <c r="X4804" s="11">
        <v>19.253698388165159</v>
      </c>
      <c r="Y4804" s="11">
        <v>16.69242658423493</v>
      </c>
      <c r="Z4804" s="11"/>
      <c r="AA4804" s="11">
        <v>33.097814086994923</v>
      </c>
      <c r="AB4804" s="11">
        <v>41.753146389931551</v>
      </c>
      <c r="AC4804" s="11"/>
      <c r="AD4804" s="24" t="s">
        <v>33870</v>
      </c>
      <c r="AE4804" s="24" t="s">
        <v>7</v>
      </c>
      <c r="AF4804" s="5">
        <v>3015856</v>
      </c>
      <c r="AG4804" s="5">
        <v>3016779</v>
      </c>
      <c r="AH4804" s="9" t="s">
        <v>18200</v>
      </c>
      <c r="AI4804" s="9" t="s">
        <v>18199</v>
      </c>
      <c r="AJ4804" s="38" t="s">
        <v>4379</v>
      </c>
      <c r="AK4804" s="38" t="s">
        <v>18201</v>
      </c>
      <c r="AL4804" s="38" t="s">
        <v>18202</v>
      </c>
      <c r="AM4804" s="38" t="s">
        <v>18203</v>
      </c>
      <c r="AN4804" s="24">
        <v>0</v>
      </c>
      <c r="AO4804" s="38" t="s">
        <v>4375</v>
      </c>
      <c r="AP4804" s="9" t="s">
        <v>4374</v>
      </c>
      <c r="AQ4804" s="5" t="s">
        <v>18204</v>
      </c>
      <c r="AR4804" s="103">
        <v>0.41449999999999998</v>
      </c>
      <c r="AS4804" s="5" t="s">
        <v>16</v>
      </c>
      <c r="AT4804" s="5" t="s">
        <v>18205</v>
      </c>
      <c r="AU4804" s="5"/>
      <c r="AV4804" s="44" t="s">
        <v>4380</v>
      </c>
      <c r="AW4804" s="41" t="s">
        <v>33508</v>
      </c>
      <c r="AX4804" s="112" t="s">
        <v>33508</v>
      </c>
      <c r="AY4804" s="112" t="s">
        <v>33508</v>
      </c>
      <c r="AZ4804" s="26"/>
      <c r="BA4804" s="50"/>
      <c r="BB4804" s="58"/>
      <c r="BC4804" s="26"/>
      <c r="BD4804" s="26"/>
      <c r="BE4804" s="5"/>
      <c r="BF4804" s="47" t="s">
        <v>4380</v>
      </c>
      <c r="BG4804" s="48" t="s">
        <v>33508</v>
      </c>
      <c r="BH4804" s="5"/>
      <c r="BI4804" s="5"/>
      <c r="BJ4804" s="5"/>
      <c r="BK4804" s="5"/>
      <c r="BL4804" s="5"/>
      <c r="BM4804" s="5"/>
      <c r="BN4804" s="5"/>
    </row>
    <row r="4805" spans="1:66">
      <c r="B4805" s="13">
        <v>4804</v>
      </c>
      <c r="C4805" s="8">
        <v>70</v>
      </c>
      <c r="D4805" s="8">
        <v>471</v>
      </c>
      <c r="E4805" s="92">
        <v>84.109924225873598</v>
      </c>
      <c r="F4805" s="92">
        <v>797.66716835062698</v>
      </c>
      <c r="G4805">
        <v>12</v>
      </c>
      <c r="H4805">
        <v>53</v>
      </c>
      <c r="I4805">
        <v>20.41</v>
      </c>
      <c r="J4805">
        <v>132.34</v>
      </c>
      <c r="K4805" s="17" t="s">
        <v>18206</v>
      </c>
      <c r="L4805" s="54" t="s">
        <v>18207</v>
      </c>
      <c r="M4805" s="54"/>
      <c r="N4805" s="24"/>
      <c r="O4805" s="24"/>
      <c r="P4805" s="26"/>
      <c r="Q4805" s="24"/>
      <c r="R4805" s="11">
        <v>53.072196620583725</v>
      </c>
      <c r="S4805" s="11">
        <v>41.551459293394778</v>
      </c>
      <c r="T4805" s="11"/>
      <c r="U4805" s="11">
        <v>42.619311875693668</v>
      </c>
      <c r="V4805" s="11">
        <v>35.338512763596</v>
      </c>
      <c r="W4805" s="11"/>
      <c r="X4805" s="11">
        <v>31.750938396997132</v>
      </c>
      <c r="Y4805" s="11">
        <v>26.915433870611615</v>
      </c>
      <c r="Z4805" s="11"/>
      <c r="AA4805" s="11">
        <v>36.299403841907704</v>
      </c>
      <c r="AB4805" s="11">
        <v>35.173327445352179</v>
      </c>
      <c r="AC4805" s="11"/>
      <c r="AD4805" s="24" t="s">
        <v>33870</v>
      </c>
      <c r="AE4805" s="24" t="s">
        <v>7</v>
      </c>
      <c r="AF4805" s="5">
        <v>3016782</v>
      </c>
      <c r="AG4805" s="5">
        <v>3018608</v>
      </c>
      <c r="AH4805" s="9" t="s">
        <v>18208</v>
      </c>
      <c r="AI4805" s="9" t="s">
        <v>18206</v>
      </c>
      <c r="AJ4805" s="38" t="s">
        <v>18209</v>
      </c>
      <c r="AK4805" s="38" t="s">
        <v>18210</v>
      </c>
      <c r="AL4805" s="38" t="s">
        <v>18211</v>
      </c>
      <c r="AM4805" s="38" t="s">
        <v>18212</v>
      </c>
      <c r="AN4805" s="24">
        <v>0</v>
      </c>
      <c r="AO4805" s="38" t="s">
        <v>4412</v>
      </c>
      <c r="AP4805" s="9" t="s">
        <v>4413</v>
      </c>
      <c r="AQ4805" s="5" t="s">
        <v>18213</v>
      </c>
      <c r="AR4805" s="103">
        <v>0.39029999999999998</v>
      </c>
      <c r="AS4805" s="5" t="s">
        <v>16</v>
      </c>
      <c r="AT4805" s="5" t="s">
        <v>18214</v>
      </c>
      <c r="AU4805" s="5"/>
      <c r="AV4805" s="44" t="s">
        <v>18207</v>
      </c>
      <c r="AW4805" s="41" t="s">
        <v>33508</v>
      </c>
      <c r="AX4805" s="112" t="s">
        <v>33508</v>
      </c>
      <c r="AY4805" s="112" t="s">
        <v>33508</v>
      </c>
      <c r="AZ4805" s="26"/>
      <c r="BA4805" s="50"/>
      <c r="BB4805" s="58"/>
      <c r="BC4805" s="26"/>
      <c r="BD4805" s="26"/>
      <c r="BE4805" s="5"/>
      <c r="BF4805" s="47" t="s">
        <v>18207</v>
      </c>
      <c r="BG4805" s="48" t="s">
        <v>33508</v>
      </c>
      <c r="BH4805" s="5"/>
      <c r="BI4805" s="5"/>
      <c r="BJ4805" s="5"/>
      <c r="BK4805" s="5"/>
      <c r="BL4805" s="5"/>
      <c r="BM4805" s="5"/>
      <c r="BN4805" s="5"/>
    </row>
    <row r="4806" spans="1:66">
      <c r="B4806" s="13">
        <v>4805</v>
      </c>
      <c r="C4806" s="8">
        <v>32</v>
      </c>
      <c r="D4806" s="8">
        <v>195</v>
      </c>
      <c r="E4806" s="92">
        <v>28.005933148593201</v>
      </c>
      <c r="F4806" s="92">
        <v>265.59783042561997</v>
      </c>
      <c r="G4806">
        <v>6</v>
      </c>
      <c r="H4806">
        <v>51</v>
      </c>
      <c r="I4806">
        <v>6.8</v>
      </c>
      <c r="J4806">
        <v>44.06</v>
      </c>
      <c r="K4806" s="17" t="s">
        <v>18215</v>
      </c>
      <c r="L4806" s="54" t="s">
        <v>18216</v>
      </c>
      <c r="M4806" s="54"/>
      <c r="N4806" s="24"/>
      <c r="O4806" s="24"/>
      <c r="P4806" s="26"/>
      <c r="Q4806" s="24"/>
      <c r="R4806" s="11">
        <v>75.371223758320539</v>
      </c>
      <c r="S4806" s="11">
        <v>55.325140809011778</v>
      </c>
      <c r="T4806" s="11"/>
      <c r="U4806" s="11">
        <v>63.374028856825745</v>
      </c>
      <c r="V4806" s="11">
        <v>74.27302996670366</v>
      </c>
      <c r="W4806" s="11"/>
      <c r="X4806" s="11">
        <v>46.434091410907484</v>
      </c>
      <c r="Y4806" s="11">
        <v>24.994480017663946</v>
      </c>
      <c r="Z4806" s="11"/>
      <c r="AA4806" s="11">
        <v>52.263192757783173</v>
      </c>
      <c r="AB4806" s="11">
        <v>43.100022079929346</v>
      </c>
      <c r="AC4806" s="11"/>
      <c r="AD4806" s="24" t="s">
        <v>33870</v>
      </c>
      <c r="AE4806" s="24" t="s">
        <v>7</v>
      </c>
      <c r="AF4806" s="5">
        <v>3018608</v>
      </c>
      <c r="AG4806" s="5">
        <v>3019216</v>
      </c>
      <c r="AH4806" s="9" t="s">
        <v>18217</v>
      </c>
      <c r="AI4806" s="9" t="s">
        <v>18215</v>
      </c>
      <c r="AJ4806" s="38" t="s">
        <v>18218</v>
      </c>
      <c r="AK4806" s="38" t="s">
        <v>18219</v>
      </c>
      <c r="AL4806" s="38" t="s">
        <v>18220</v>
      </c>
      <c r="AM4806" s="38" t="s">
        <v>18221</v>
      </c>
      <c r="AN4806" s="24">
        <v>0</v>
      </c>
      <c r="AO4806" s="38" t="s">
        <v>2471</v>
      </c>
      <c r="AP4806" s="9" t="s">
        <v>2472</v>
      </c>
      <c r="AQ4806" s="5" t="s">
        <v>18222</v>
      </c>
      <c r="AR4806" s="103">
        <v>0.42199999999999999</v>
      </c>
      <c r="AS4806" s="5" t="s">
        <v>16</v>
      </c>
      <c r="AT4806" s="5" t="s">
        <v>18223</v>
      </c>
      <c r="AU4806" s="5"/>
      <c r="AV4806" s="44" t="s">
        <v>18216</v>
      </c>
      <c r="AW4806" s="41" t="s">
        <v>33508</v>
      </c>
      <c r="AX4806" s="112" t="s">
        <v>33508</v>
      </c>
      <c r="AY4806" s="112" t="s">
        <v>33508</v>
      </c>
      <c r="AZ4806" s="26"/>
      <c r="BA4806" s="50"/>
      <c r="BB4806" s="58"/>
      <c r="BC4806" s="26"/>
      <c r="BD4806" s="26"/>
      <c r="BE4806" s="5"/>
      <c r="BF4806" s="47" t="s">
        <v>18216</v>
      </c>
      <c r="BG4806" s="48" t="s">
        <v>33508</v>
      </c>
      <c r="BH4806" s="5"/>
      <c r="BI4806" s="5"/>
      <c r="BJ4806" s="5"/>
      <c r="BK4806" s="5"/>
      <c r="BL4806" s="5"/>
      <c r="BM4806" s="5"/>
      <c r="BN4806" s="5"/>
    </row>
    <row r="4807" spans="1:66">
      <c r="B4807" s="13">
        <v>4806</v>
      </c>
      <c r="C4807" s="8">
        <v>3</v>
      </c>
      <c r="D4807" s="8">
        <v>16</v>
      </c>
      <c r="E4807" s="92">
        <v>5.2050500753141904</v>
      </c>
      <c r="F4807" s="92">
        <v>49.362754667919397</v>
      </c>
      <c r="G4807"/>
      <c r="H4807"/>
      <c r="I4807"/>
      <c r="J4807"/>
      <c r="K4807" s="17" t="s">
        <v>31311</v>
      </c>
      <c r="L4807" s="54"/>
      <c r="M4807" s="54"/>
      <c r="N4807" s="24"/>
      <c r="O4807" s="24"/>
      <c r="P4807" s="26"/>
      <c r="Q4807" s="24"/>
      <c r="R4807" s="13"/>
      <c r="S4807" s="13"/>
      <c r="Z4807" s="13"/>
      <c r="AA4807" s="13"/>
      <c r="AB4807" s="13"/>
      <c r="AC4807" s="13"/>
      <c r="AD4807" s="24" t="s">
        <v>33870</v>
      </c>
      <c r="AE4807" s="24" t="s">
        <v>7</v>
      </c>
      <c r="AF4807" s="5">
        <v>3019238</v>
      </c>
      <c r="AG4807" s="5">
        <v>3019351</v>
      </c>
      <c r="AH4807" s="9"/>
      <c r="AI4807" s="9" t="s">
        <v>31312</v>
      </c>
      <c r="AJ4807" s="38"/>
      <c r="AK4807" s="38"/>
      <c r="AL4807" s="38"/>
      <c r="AM4807" s="38"/>
      <c r="AN4807" s="24"/>
      <c r="AO4807" s="38"/>
      <c r="AP4807" s="9"/>
      <c r="AQ4807" s="5"/>
      <c r="AR4807" s="103">
        <v>0.53510000000000002</v>
      </c>
      <c r="AS4807" s="5"/>
      <c r="AT4807" s="5" t="s">
        <v>40</v>
      </c>
      <c r="AU4807" s="5"/>
      <c r="AV4807" s="43"/>
      <c r="AW4807" s="41"/>
      <c r="AX4807" s="41"/>
      <c r="AY4807" s="41"/>
      <c r="AZ4807" s="26"/>
      <c r="BA4807" s="43"/>
      <c r="BB4807" s="41"/>
      <c r="BC4807" s="26"/>
      <c r="BD4807" s="26"/>
      <c r="BE4807" s="5"/>
      <c r="BF4807" s="43"/>
      <c r="BG4807" s="26"/>
      <c r="BH4807" s="5"/>
      <c r="BI4807" s="5"/>
      <c r="BJ4807" s="5"/>
      <c r="BK4807" s="5"/>
      <c r="BL4807" s="5"/>
      <c r="BM4807" s="5"/>
      <c r="BN4807" s="5"/>
    </row>
    <row r="4808" spans="1:66">
      <c r="B4808" s="13">
        <v>4807</v>
      </c>
      <c r="C4808" s="8">
        <v>20</v>
      </c>
      <c r="D4808" s="8">
        <v>194</v>
      </c>
      <c r="E4808" s="92">
        <v>21.234761811679999</v>
      </c>
      <c r="F4808" s="92">
        <v>201.38256550363599</v>
      </c>
      <c r="G4808">
        <v>7</v>
      </c>
      <c r="H4808">
        <v>51</v>
      </c>
      <c r="I4808">
        <v>5.15</v>
      </c>
      <c r="J4808">
        <v>33.409999999999997</v>
      </c>
      <c r="K4808" s="17" t="s">
        <v>18224</v>
      </c>
      <c r="L4808" s="54" t="s">
        <v>18225</v>
      </c>
      <c r="M4808" s="54"/>
      <c r="N4808" s="24"/>
      <c r="O4808" s="24"/>
      <c r="P4808" s="26"/>
      <c r="Q4808" s="24"/>
      <c r="R4808" s="11">
        <v>62.596006144393243</v>
      </c>
      <c r="S4808" s="11">
        <v>70.634920634920633</v>
      </c>
      <c r="T4808" s="11"/>
      <c r="U4808" s="11">
        <v>80.11098779134295</v>
      </c>
      <c r="V4808" s="11">
        <v>82.885682574916757</v>
      </c>
      <c r="W4808" s="11"/>
      <c r="X4808" s="11">
        <v>24.089202914550672</v>
      </c>
      <c r="Y4808" s="11">
        <v>32.280856701258557</v>
      </c>
      <c r="Z4808" s="11"/>
      <c r="AA4808" s="11">
        <v>40.803709428129828</v>
      </c>
      <c r="AB4808" s="11">
        <v>41.598586884521971</v>
      </c>
      <c r="AC4808" s="11"/>
      <c r="AD4808" s="24" t="s">
        <v>33870</v>
      </c>
      <c r="AE4808" s="24" t="s">
        <v>7</v>
      </c>
      <c r="AF4808" s="5">
        <v>3019362</v>
      </c>
      <c r="AG4808" s="5">
        <v>3019823</v>
      </c>
      <c r="AH4808" s="9" t="s">
        <v>18226</v>
      </c>
      <c r="AI4808" s="9" t="s">
        <v>18224</v>
      </c>
      <c r="AJ4808" s="38" t="s">
        <v>18227</v>
      </c>
      <c r="AK4808" s="38" t="s">
        <v>18228</v>
      </c>
      <c r="AL4808" s="38" t="s">
        <v>18229</v>
      </c>
      <c r="AM4808" s="38" t="s">
        <v>18230</v>
      </c>
      <c r="AN4808" s="24">
        <v>0</v>
      </c>
      <c r="AO4808" s="38" t="s">
        <v>7</v>
      </c>
      <c r="AP4808" s="9"/>
      <c r="AQ4808" s="5" t="s">
        <v>7</v>
      </c>
      <c r="AR4808" s="103">
        <v>0.49130000000000001</v>
      </c>
      <c r="AS4808" s="5" t="s">
        <v>16</v>
      </c>
      <c r="AT4808" s="5" t="s">
        <v>18231</v>
      </c>
      <c r="AU4808" s="5"/>
      <c r="AV4808" s="44" t="s">
        <v>18225</v>
      </c>
      <c r="AW4808" s="41" t="s">
        <v>33508</v>
      </c>
      <c r="AX4808" s="112" t="s">
        <v>33508</v>
      </c>
      <c r="AY4808" s="112" t="s">
        <v>33508</v>
      </c>
      <c r="AZ4808" s="26"/>
      <c r="BA4808" s="50"/>
      <c r="BB4808" s="58"/>
      <c r="BC4808" s="26"/>
      <c r="BD4808" s="26"/>
      <c r="BE4808" s="5"/>
      <c r="BF4808" s="47" t="s">
        <v>18225</v>
      </c>
      <c r="BG4808" s="48" t="s">
        <v>33508</v>
      </c>
      <c r="BH4808" s="5"/>
      <c r="BI4808" s="5"/>
      <c r="BJ4808" s="5"/>
      <c r="BK4808" s="5"/>
      <c r="BL4808" s="5"/>
      <c r="BM4808" s="5"/>
      <c r="BN4808" s="5"/>
    </row>
    <row r="4809" spans="1:66">
      <c r="B4809" s="13">
        <v>4808</v>
      </c>
      <c r="C4809" s="8">
        <v>3</v>
      </c>
      <c r="D4809" s="8">
        <v>19</v>
      </c>
      <c r="E4809" s="92">
        <v>9.3506651795467306</v>
      </c>
      <c r="F4809" s="92">
        <v>88.6782229875013</v>
      </c>
      <c r="G4809"/>
      <c r="H4809"/>
      <c r="I4809"/>
      <c r="J4809"/>
      <c r="K4809" s="17" t="s">
        <v>31313</v>
      </c>
      <c r="L4809" s="54"/>
      <c r="M4809" s="54"/>
      <c r="N4809" s="24"/>
      <c r="O4809" s="24"/>
      <c r="P4809" s="26"/>
      <c r="Q4809" s="24"/>
      <c r="R4809" s="13"/>
      <c r="S4809" s="13"/>
      <c r="Z4809" s="13"/>
      <c r="AA4809" s="13"/>
      <c r="AB4809" s="13"/>
      <c r="AC4809" s="13"/>
      <c r="AD4809" s="24" t="s">
        <v>33870</v>
      </c>
      <c r="AE4809" s="24" t="s">
        <v>2</v>
      </c>
      <c r="AF4809" s="5">
        <v>3019869</v>
      </c>
      <c r="AG4809" s="5">
        <v>3020072</v>
      </c>
      <c r="AH4809" s="9"/>
      <c r="AI4809" s="9" t="s">
        <v>31313</v>
      </c>
      <c r="AJ4809" s="38"/>
      <c r="AK4809" s="38"/>
      <c r="AL4809" s="38"/>
      <c r="AM4809" s="38"/>
      <c r="AN4809" s="24"/>
      <c r="AO4809" s="38"/>
      <c r="AP4809" s="9"/>
      <c r="AQ4809" s="5"/>
      <c r="AR4809" s="103">
        <v>0.53920000000000001</v>
      </c>
      <c r="AS4809" s="5"/>
      <c r="AT4809" s="5" t="s">
        <v>40</v>
      </c>
      <c r="AU4809" s="5"/>
      <c r="AV4809" s="43"/>
      <c r="AW4809" s="41"/>
      <c r="AX4809" s="41"/>
      <c r="AY4809" s="41"/>
      <c r="AZ4809" s="26"/>
      <c r="BA4809" s="43"/>
      <c r="BB4809" s="41"/>
      <c r="BC4809" s="26"/>
      <c r="BD4809" s="26"/>
      <c r="BE4809" s="5"/>
      <c r="BF4809" s="43"/>
      <c r="BG4809" s="26"/>
      <c r="BH4809" s="5"/>
      <c r="BI4809" s="5"/>
      <c r="BJ4809" s="5"/>
      <c r="BK4809" s="5"/>
      <c r="BL4809" s="5"/>
      <c r="BM4809" s="5"/>
      <c r="BN4809" s="5"/>
    </row>
    <row r="4810" spans="1:66">
      <c r="B4810" s="39">
        <v>4809</v>
      </c>
      <c r="C4810" s="8">
        <v>12</v>
      </c>
      <c r="D4810" s="8">
        <v>73</v>
      </c>
      <c r="E4810" s="92">
        <v>16.3982108567421</v>
      </c>
      <c r="F4810" s="92">
        <v>155.51451913079001</v>
      </c>
      <c r="G4810">
        <v>5</v>
      </c>
      <c r="H4810">
        <v>55</v>
      </c>
      <c r="I4810">
        <v>3.98</v>
      </c>
      <c r="J4810">
        <v>25.8</v>
      </c>
      <c r="K4810" s="18" t="s">
        <v>18232</v>
      </c>
      <c r="L4810" s="54" t="s">
        <v>18233</v>
      </c>
      <c r="M4810" s="54"/>
      <c r="N4810" s="30"/>
      <c r="O4810" s="30"/>
      <c r="P4810" s="31"/>
      <c r="Q4810" s="30"/>
      <c r="R4810" s="12">
        <v>45.084485407066047</v>
      </c>
      <c r="S4810" s="12">
        <v>30.184331797235025</v>
      </c>
      <c r="T4810" s="12"/>
      <c r="U4810" s="12">
        <v>77.425083240843506</v>
      </c>
      <c r="V4810" s="12">
        <v>90.255271920088788</v>
      </c>
      <c r="W4810" s="12"/>
      <c r="X4810" s="12">
        <v>10.929565025391918</v>
      </c>
      <c r="Y4810" s="12">
        <v>14.550673437844999</v>
      </c>
      <c r="Z4810" s="12"/>
      <c r="AA4810" s="12">
        <v>20.578494148818724</v>
      </c>
      <c r="AB4810" s="12">
        <v>18.812099801280635</v>
      </c>
      <c r="AC4810" s="12"/>
      <c r="AD4810" s="24" t="s">
        <v>33870</v>
      </c>
      <c r="AE4810" s="24" t="s">
        <v>2</v>
      </c>
      <c r="AF4810" s="5">
        <v>3020033</v>
      </c>
      <c r="AG4810" s="5">
        <v>3020389</v>
      </c>
      <c r="AH4810" s="9"/>
      <c r="AI4810" s="9" t="s">
        <v>18232</v>
      </c>
      <c r="AJ4810" s="38" t="s">
        <v>18235</v>
      </c>
      <c r="AK4810" s="38" t="s">
        <v>18236</v>
      </c>
      <c r="AL4810" s="38" t="s">
        <v>18237</v>
      </c>
      <c r="AM4810" s="38" t="s">
        <v>18238</v>
      </c>
      <c r="AN4810" s="24">
        <v>0</v>
      </c>
      <c r="AO4810" s="38" t="s">
        <v>18239</v>
      </c>
      <c r="AP4810" s="9" t="s">
        <v>18240</v>
      </c>
      <c r="AQ4810" s="6" t="s">
        <v>18241</v>
      </c>
      <c r="AR4810" s="103">
        <v>0.51819999999999999</v>
      </c>
      <c r="AS4810" s="6" t="s">
        <v>105</v>
      </c>
      <c r="AT4810" s="5" t="s">
        <v>18242</v>
      </c>
      <c r="AU4810" s="5"/>
      <c r="AV4810" s="44" t="s">
        <v>18234</v>
      </c>
      <c r="AW4810" s="41" t="s">
        <v>33508</v>
      </c>
      <c r="AX4810" s="112" t="s">
        <v>33508</v>
      </c>
      <c r="AY4810" s="112" t="s">
        <v>33508</v>
      </c>
      <c r="AZ4810" s="31"/>
      <c r="BA4810" s="50"/>
      <c r="BB4810" s="58"/>
      <c r="BC4810" s="26"/>
      <c r="BD4810" s="26"/>
      <c r="BE4810" s="5"/>
      <c r="BF4810" s="47" t="s">
        <v>18234</v>
      </c>
      <c r="BG4810" s="48" t="s">
        <v>33508</v>
      </c>
      <c r="BH4810" s="5"/>
      <c r="BI4810" s="5"/>
      <c r="BJ4810" s="5"/>
      <c r="BK4810" s="5"/>
      <c r="BL4810" s="5"/>
      <c r="BM4810" s="5"/>
      <c r="BN4810" s="5"/>
    </row>
    <row r="4811" spans="1:66">
      <c r="B4811" s="13">
        <v>4810</v>
      </c>
      <c r="C4811" s="8">
        <v>35</v>
      </c>
      <c r="D4811" s="8">
        <v>241</v>
      </c>
      <c r="E4811" s="92">
        <v>40.166404121008597</v>
      </c>
      <c r="F4811" s="92">
        <v>380.92320416306001</v>
      </c>
      <c r="G4811">
        <v>5</v>
      </c>
      <c r="H4811">
        <v>61</v>
      </c>
      <c r="I4811">
        <v>9.75</v>
      </c>
      <c r="J4811">
        <v>63.2</v>
      </c>
      <c r="K4811" s="17" t="s">
        <v>18243</v>
      </c>
      <c r="L4811" s="54" t="s">
        <v>18244</v>
      </c>
      <c r="M4811" s="54"/>
      <c r="N4811" s="24"/>
      <c r="O4811" s="24"/>
      <c r="P4811" s="26"/>
      <c r="Q4811" s="24"/>
      <c r="R4811" s="11">
        <v>57.066052227342546</v>
      </c>
      <c r="S4811" s="11">
        <v>45.647721454173066</v>
      </c>
      <c r="T4811" s="11"/>
      <c r="U4811" s="11">
        <v>37.158712541620417</v>
      </c>
      <c r="V4811" s="11">
        <v>67.569367369589344</v>
      </c>
      <c r="W4811" s="11"/>
      <c r="X4811" s="11">
        <v>43.585780525502315</v>
      </c>
      <c r="Y4811" s="11">
        <v>39.390593950099358</v>
      </c>
      <c r="Z4811" s="11"/>
      <c r="AA4811" s="11">
        <v>59.085890925149045</v>
      </c>
      <c r="AB4811" s="11">
        <v>47.957606535659089</v>
      </c>
      <c r="AC4811" s="11"/>
      <c r="AD4811" s="24" t="s">
        <v>33870</v>
      </c>
      <c r="AE4811" s="24" t="s">
        <v>2</v>
      </c>
      <c r="AF4811" s="5">
        <v>3020458</v>
      </c>
      <c r="AG4811" s="5">
        <v>3021330</v>
      </c>
      <c r="AH4811" s="9" t="s">
        <v>18245</v>
      </c>
      <c r="AI4811" s="9" t="s">
        <v>18243</v>
      </c>
      <c r="AJ4811" s="38" t="s">
        <v>18246</v>
      </c>
      <c r="AK4811" s="38" t="s">
        <v>18247</v>
      </c>
      <c r="AL4811" s="38" t="s">
        <v>18248</v>
      </c>
      <c r="AM4811" s="38" t="s">
        <v>18249</v>
      </c>
      <c r="AN4811" s="24">
        <v>0</v>
      </c>
      <c r="AO4811" s="38" t="s">
        <v>7</v>
      </c>
      <c r="AP4811" s="9"/>
      <c r="AQ4811" s="5" t="s">
        <v>7</v>
      </c>
      <c r="AR4811" s="103">
        <v>0.42609999999999998</v>
      </c>
      <c r="AS4811" s="5" t="s">
        <v>16</v>
      </c>
      <c r="AT4811" s="5" t="s">
        <v>18250</v>
      </c>
      <c r="AU4811" s="5"/>
      <c r="AV4811" s="44" t="s">
        <v>18244</v>
      </c>
      <c r="AW4811" s="41" t="s">
        <v>33508</v>
      </c>
      <c r="AX4811" s="112" t="s">
        <v>33508</v>
      </c>
      <c r="AY4811" s="112" t="s">
        <v>33508</v>
      </c>
      <c r="AZ4811" s="26"/>
      <c r="BA4811" s="50"/>
      <c r="BB4811" s="58"/>
      <c r="BC4811" s="26"/>
      <c r="BD4811" s="26"/>
      <c r="BE4811" s="5"/>
      <c r="BF4811" s="47" t="s">
        <v>18244</v>
      </c>
      <c r="BG4811" s="48" t="s">
        <v>33508</v>
      </c>
      <c r="BH4811" s="5"/>
      <c r="BI4811" s="5"/>
      <c r="BJ4811" s="5"/>
      <c r="BK4811" s="5"/>
      <c r="BL4811" s="5"/>
      <c r="BM4811" s="5"/>
      <c r="BN4811" s="5"/>
    </row>
    <row r="4812" spans="1:66">
      <c r="A4812" s="130"/>
      <c r="B4812" s="39">
        <v>4811</v>
      </c>
      <c r="C4812" s="8">
        <v>13</v>
      </c>
      <c r="D4812" s="8">
        <v>150</v>
      </c>
      <c r="E4812" s="92">
        <v>12.528970092791701</v>
      </c>
      <c r="F4812" s="92">
        <v>118.82008203251399</v>
      </c>
      <c r="G4812">
        <v>2</v>
      </c>
      <c r="H4812">
        <v>12</v>
      </c>
      <c r="I4812">
        <v>3.04</v>
      </c>
      <c r="J4812">
        <v>19.71</v>
      </c>
      <c r="K4812" s="18" t="s">
        <v>18251</v>
      </c>
      <c r="L4812" s="54" t="s">
        <v>10221</v>
      </c>
      <c r="M4812" s="54"/>
      <c r="N4812" s="30"/>
      <c r="O4812" s="30"/>
      <c r="P4812" s="31"/>
      <c r="Q4812" s="30"/>
      <c r="R4812" s="12">
        <v>69.09882232462877</v>
      </c>
      <c r="S4812" s="12">
        <v>81.259600614439321</v>
      </c>
      <c r="T4812" s="12"/>
      <c r="U4812" s="12">
        <v>49.012208657047722</v>
      </c>
      <c r="V4812" s="12">
        <v>49.211986681465035</v>
      </c>
      <c r="W4812" s="12"/>
      <c r="X4812" s="12">
        <v>34.908368293221457</v>
      </c>
      <c r="Y4812" s="12">
        <v>34.025171119452416</v>
      </c>
      <c r="Z4812" s="12"/>
      <c r="AA4812" s="12">
        <v>65.400750717597703</v>
      </c>
      <c r="AB4812" s="12">
        <v>60.565246191212182</v>
      </c>
      <c r="AC4812" s="12"/>
      <c r="AD4812" s="24" t="s">
        <v>33870</v>
      </c>
      <c r="AE4812" s="24" t="s">
        <v>2</v>
      </c>
      <c r="AF4812" s="5">
        <v>3021321</v>
      </c>
      <c r="AG4812" s="5">
        <v>3021593</v>
      </c>
      <c r="AH4812" s="9" t="s">
        <v>18252</v>
      </c>
      <c r="AI4812" s="9" t="s">
        <v>18251</v>
      </c>
      <c r="AJ4812" s="38" t="s">
        <v>18253</v>
      </c>
      <c r="AK4812" s="38" t="s">
        <v>18254</v>
      </c>
      <c r="AL4812" s="38" t="s">
        <v>18255</v>
      </c>
      <c r="AM4812" s="38" t="s">
        <v>18256</v>
      </c>
      <c r="AN4812" s="24">
        <v>0</v>
      </c>
      <c r="AO4812" s="38" t="s">
        <v>18257</v>
      </c>
      <c r="AP4812" s="9" t="s">
        <v>18258</v>
      </c>
      <c r="AQ4812" s="6" t="s">
        <v>18259</v>
      </c>
      <c r="AR4812" s="103">
        <v>0.44319999999999998</v>
      </c>
      <c r="AS4812" s="6" t="s">
        <v>16</v>
      </c>
      <c r="AT4812" s="5" t="s">
        <v>34103</v>
      </c>
      <c r="AU4812" s="5"/>
      <c r="AV4812" s="44" t="s">
        <v>10221</v>
      </c>
      <c r="AW4812" s="41" t="s">
        <v>33508</v>
      </c>
      <c r="AX4812" s="112" t="s">
        <v>33508</v>
      </c>
      <c r="AY4812" s="112" t="s">
        <v>33508</v>
      </c>
      <c r="AZ4812" s="31"/>
      <c r="BA4812" s="50"/>
      <c r="BB4812" s="58"/>
      <c r="BC4812" s="26"/>
      <c r="BD4812" s="26"/>
      <c r="BE4812" s="5"/>
      <c r="BF4812" s="47" t="s">
        <v>10221</v>
      </c>
      <c r="BG4812" s="48" t="s">
        <v>33508</v>
      </c>
      <c r="BH4812" s="5"/>
      <c r="BI4812" s="5"/>
      <c r="BJ4812" s="5"/>
      <c r="BK4812" s="5"/>
      <c r="BL4812" s="5"/>
      <c r="BM4812" s="5"/>
      <c r="BN4812" s="5"/>
    </row>
    <row r="4813" spans="1:66">
      <c r="B4813" s="13">
        <v>4812</v>
      </c>
      <c r="C4813" s="8">
        <v>44</v>
      </c>
      <c r="D4813" s="8">
        <v>372</v>
      </c>
      <c r="E4813" s="92">
        <v>51.635939242718699</v>
      </c>
      <c r="F4813" s="92">
        <v>489.69599984723601</v>
      </c>
      <c r="G4813">
        <v>12</v>
      </c>
      <c r="H4813">
        <v>72</v>
      </c>
      <c r="I4813">
        <v>12.53</v>
      </c>
      <c r="J4813">
        <v>81.239999999999995</v>
      </c>
      <c r="K4813" s="17" t="s">
        <v>18260</v>
      </c>
      <c r="L4813" s="54" t="s">
        <v>18261</v>
      </c>
      <c r="M4813" s="54"/>
      <c r="N4813" s="24"/>
      <c r="O4813" s="24"/>
      <c r="P4813" s="26"/>
      <c r="Q4813" s="24"/>
      <c r="R4813" s="11">
        <v>55.145929339477732</v>
      </c>
      <c r="S4813" s="11">
        <v>57.424475166410652</v>
      </c>
      <c r="T4813" s="11"/>
      <c r="U4813" s="11">
        <v>67.413984461709205</v>
      </c>
      <c r="V4813" s="11">
        <v>64.195338512763598</v>
      </c>
      <c r="W4813" s="11"/>
      <c r="X4813" s="11">
        <v>26.20887613159638</v>
      </c>
      <c r="Y4813" s="11">
        <v>39.964672113049239</v>
      </c>
      <c r="Z4813" s="11"/>
      <c r="AA4813" s="11">
        <v>37.491720026495919</v>
      </c>
      <c r="AB4813" s="11">
        <v>63.479796864650027</v>
      </c>
      <c r="AC4813" s="11"/>
      <c r="AD4813" s="24" t="s">
        <v>33870</v>
      </c>
      <c r="AE4813" s="24" t="s">
        <v>2</v>
      </c>
      <c r="AF4813" s="5">
        <v>3021593</v>
      </c>
      <c r="AG4813" s="5">
        <v>3022714</v>
      </c>
      <c r="AH4813" s="9" t="s">
        <v>18262</v>
      </c>
      <c r="AI4813" s="9" t="s">
        <v>18260</v>
      </c>
      <c r="AJ4813" s="38" t="s">
        <v>18263</v>
      </c>
      <c r="AK4813" s="38" t="s">
        <v>18264</v>
      </c>
      <c r="AL4813" s="38" t="s">
        <v>18265</v>
      </c>
      <c r="AM4813" s="38" t="s">
        <v>18266</v>
      </c>
      <c r="AN4813" s="24">
        <v>0</v>
      </c>
      <c r="AO4813" s="38" t="s">
        <v>7</v>
      </c>
      <c r="AP4813" s="9"/>
      <c r="AQ4813" s="5" t="s">
        <v>7</v>
      </c>
      <c r="AR4813" s="103">
        <v>0.41889999999999999</v>
      </c>
      <c r="AS4813" s="5" t="s">
        <v>16</v>
      </c>
      <c r="AT4813" s="5" t="s">
        <v>18267</v>
      </c>
      <c r="AU4813" s="5"/>
      <c r="AV4813" s="44" t="s">
        <v>18261</v>
      </c>
      <c r="AW4813" s="41" t="s">
        <v>33508</v>
      </c>
      <c r="AX4813" s="112" t="s">
        <v>33508</v>
      </c>
      <c r="AY4813" s="112" t="s">
        <v>33508</v>
      </c>
      <c r="AZ4813" s="26"/>
      <c r="BA4813" s="50"/>
      <c r="BB4813" s="58"/>
      <c r="BC4813" s="26"/>
      <c r="BD4813" s="26"/>
      <c r="BE4813" s="5"/>
      <c r="BF4813" s="47" t="s">
        <v>18261</v>
      </c>
      <c r="BG4813" s="48" t="s">
        <v>33508</v>
      </c>
      <c r="BH4813" s="5"/>
      <c r="BI4813" s="5"/>
      <c r="BJ4813" s="5"/>
      <c r="BK4813" s="5"/>
      <c r="BL4813" s="5"/>
      <c r="BM4813" s="5"/>
      <c r="BN4813" s="5"/>
    </row>
    <row r="4814" spans="1:66">
      <c r="B4814" s="13">
        <v>4813</v>
      </c>
      <c r="C4814" s="8">
        <v>28</v>
      </c>
      <c r="D4814" s="8">
        <v>209</v>
      </c>
      <c r="E4814" s="92">
        <v>46.523013947498498</v>
      </c>
      <c r="F4814" s="92">
        <v>441.206922253085</v>
      </c>
      <c r="G4814">
        <v>8</v>
      </c>
      <c r="H4814">
        <v>77</v>
      </c>
      <c r="I4814">
        <v>10.82</v>
      </c>
      <c r="J4814">
        <v>70.16</v>
      </c>
      <c r="K4814" s="17" t="s">
        <v>18268</v>
      </c>
      <c r="L4814" s="54" t="s">
        <v>18269</v>
      </c>
      <c r="M4814" s="54"/>
      <c r="N4814" s="24"/>
      <c r="O4814" s="24"/>
      <c r="P4814" s="26"/>
      <c r="Q4814" s="24"/>
      <c r="R4814" s="11">
        <v>30.670762928827443</v>
      </c>
      <c r="S4814" s="11">
        <v>30.312339989759344</v>
      </c>
      <c r="T4814" s="11"/>
      <c r="U4814" s="11">
        <v>54.339622641509436</v>
      </c>
      <c r="V4814" s="11">
        <v>72.563817980022193</v>
      </c>
      <c r="W4814" s="11"/>
      <c r="X4814" s="11">
        <v>35.195407374696401</v>
      </c>
      <c r="Y4814" s="11">
        <v>22.587767719143297</v>
      </c>
      <c r="Z4814" s="11"/>
      <c r="AA4814" s="11">
        <v>50.717597703687346</v>
      </c>
      <c r="AB4814" s="11">
        <v>49.613601236476043</v>
      </c>
      <c r="AC4814" s="11"/>
      <c r="AD4814" s="24" t="s">
        <v>33870</v>
      </c>
      <c r="AE4814" s="24" t="s">
        <v>2</v>
      </c>
      <c r="AF4814" s="5">
        <v>3022711</v>
      </c>
      <c r="AG4814" s="5">
        <v>3023721</v>
      </c>
      <c r="AH4814" s="9" t="s">
        <v>18270</v>
      </c>
      <c r="AI4814" s="9" t="s">
        <v>18268</v>
      </c>
      <c r="AJ4814" s="38" t="s">
        <v>18271</v>
      </c>
      <c r="AK4814" s="38" t="s">
        <v>18272</v>
      </c>
      <c r="AL4814" s="38" t="s">
        <v>18273</v>
      </c>
      <c r="AM4814" s="38" t="s">
        <v>18274</v>
      </c>
      <c r="AN4814" s="24">
        <v>42</v>
      </c>
      <c r="AO4814" s="38" t="s">
        <v>7</v>
      </c>
      <c r="AP4814" s="9"/>
      <c r="AQ4814" s="5" t="s">
        <v>7</v>
      </c>
      <c r="AR4814" s="103">
        <v>0.40649999999999997</v>
      </c>
      <c r="AS4814" s="5" t="s">
        <v>16</v>
      </c>
      <c r="AT4814" s="5" t="s">
        <v>18275</v>
      </c>
      <c r="AU4814" s="5"/>
      <c r="AV4814" s="44" t="s">
        <v>18269</v>
      </c>
      <c r="AW4814" s="41" t="s">
        <v>33508</v>
      </c>
      <c r="AX4814" s="112" t="s">
        <v>33508</v>
      </c>
      <c r="AY4814" s="112" t="s">
        <v>33508</v>
      </c>
      <c r="AZ4814" s="26"/>
      <c r="BA4814" s="50"/>
      <c r="BB4814" s="58"/>
      <c r="BC4814" s="26"/>
      <c r="BD4814" s="26"/>
      <c r="BE4814" s="5"/>
      <c r="BF4814" s="47" t="s">
        <v>18269</v>
      </c>
      <c r="BG4814" s="48" t="s">
        <v>33508</v>
      </c>
      <c r="BH4814" s="5"/>
      <c r="BI4814" s="5"/>
      <c r="BJ4814" s="5"/>
      <c r="BK4814" s="5"/>
      <c r="BL4814" s="5"/>
      <c r="BM4814" s="5"/>
      <c r="BN4814" s="5"/>
    </row>
    <row r="4815" spans="1:66">
      <c r="B4815" s="13">
        <v>4814</v>
      </c>
      <c r="C4815" s="8">
        <v>7</v>
      </c>
      <c r="D4815" s="8">
        <v>55</v>
      </c>
      <c r="E4815" s="92">
        <v>4.88261334498499</v>
      </c>
      <c r="F4815" s="92">
        <v>46.304884909729701</v>
      </c>
      <c r="G4815"/>
      <c r="H4815"/>
      <c r="I4815"/>
      <c r="J4815"/>
      <c r="K4815" s="17"/>
      <c r="L4815" s="54"/>
      <c r="M4815" s="54"/>
      <c r="N4815" s="24"/>
      <c r="O4815" s="24"/>
      <c r="P4815" s="26"/>
      <c r="Q4815" s="24"/>
      <c r="R4815" s="13"/>
      <c r="S4815" s="13"/>
      <c r="Z4815" s="13"/>
      <c r="AA4815" s="13"/>
      <c r="AB4815" s="13"/>
      <c r="AC4815" s="13"/>
      <c r="AD4815" s="24" t="s">
        <v>33870</v>
      </c>
      <c r="AE4815" s="24"/>
      <c r="AF4815" s="5">
        <v>3023722</v>
      </c>
      <c r="AG4815" s="5">
        <v>3023828</v>
      </c>
      <c r="AH4815" s="9"/>
      <c r="AI4815" s="9"/>
      <c r="AJ4815" s="38"/>
      <c r="AK4815" s="38"/>
      <c r="AL4815" s="38"/>
      <c r="AM4815" s="38"/>
      <c r="AN4815" s="24"/>
      <c r="AO4815" s="38"/>
      <c r="AP4815" s="9"/>
      <c r="AQ4815" s="5"/>
      <c r="AR4815" s="103">
        <v>0.46729999999999999</v>
      </c>
      <c r="AS4815" s="5"/>
      <c r="AT4815" s="5"/>
      <c r="AU4815" s="5"/>
      <c r="AV4815" s="43"/>
      <c r="AW4815" s="41"/>
      <c r="AX4815" s="41"/>
      <c r="AY4815" s="41"/>
      <c r="AZ4815" s="26"/>
      <c r="BA4815" s="43"/>
      <c r="BB4815" s="41"/>
      <c r="BC4815" s="26"/>
      <c r="BD4815" s="26"/>
      <c r="BE4815" s="5"/>
      <c r="BF4815" s="43"/>
      <c r="BG4815" s="26"/>
      <c r="BH4815" s="5"/>
      <c r="BI4815" s="5"/>
      <c r="BJ4815" s="5"/>
      <c r="BK4815" s="5"/>
      <c r="BL4815" s="5"/>
      <c r="BM4815" s="5"/>
      <c r="BN4815" s="5"/>
    </row>
    <row r="4816" spans="1:66">
      <c r="B4816" s="13">
        <v>4815</v>
      </c>
      <c r="C4816" s="8">
        <v>48</v>
      </c>
      <c r="D4816" s="8">
        <v>432</v>
      </c>
      <c r="E4816" s="92">
        <v>100.830571812945</v>
      </c>
      <c r="F4816" s="92">
        <v>956.23955723960796</v>
      </c>
      <c r="G4816">
        <v>14</v>
      </c>
      <c r="H4816">
        <v>83</v>
      </c>
      <c r="I4816">
        <v>23.22</v>
      </c>
      <c r="J4816">
        <v>150.6</v>
      </c>
      <c r="K4816" s="17" t="s">
        <v>18276</v>
      </c>
      <c r="L4816" s="54" t="s">
        <v>18117</v>
      </c>
      <c r="M4816" s="54"/>
      <c r="N4816" s="24"/>
      <c r="O4816" s="24"/>
      <c r="P4816" s="26"/>
      <c r="Q4816" s="24"/>
      <c r="R4816" s="11">
        <v>19.585253456221199</v>
      </c>
      <c r="S4816" s="11">
        <v>28.264208909370197</v>
      </c>
      <c r="T4816" s="11"/>
      <c r="U4816" s="11">
        <v>43.995560488346278</v>
      </c>
      <c r="V4816" s="11">
        <v>45.260821309655938</v>
      </c>
      <c r="W4816" s="11"/>
      <c r="X4816" s="11">
        <v>35.857805255023187</v>
      </c>
      <c r="Y4816" s="11">
        <v>40.428350629277986</v>
      </c>
      <c r="Z4816" s="11"/>
      <c r="AA4816" s="11">
        <v>40.86994921616251</v>
      </c>
      <c r="AB4816" s="11">
        <v>40.604990064031796</v>
      </c>
      <c r="AC4816" s="11"/>
      <c r="AD4816" s="24" t="s">
        <v>33870</v>
      </c>
      <c r="AE4816" s="24" t="s">
        <v>2</v>
      </c>
      <c r="AF4816" s="5">
        <v>3023829</v>
      </c>
      <c r="AG4816" s="5">
        <v>3026018</v>
      </c>
      <c r="AH4816" s="9"/>
      <c r="AI4816" s="9" t="s">
        <v>18276</v>
      </c>
      <c r="AJ4816" s="38" t="s">
        <v>18121</v>
      </c>
      <c r="AK4816" s="38" t="s">
        <v>18277</v>
      </c>
      <c r="AL4816" s="38" t="s">
        <v>18278</v>
      </c>
      <c r="AM4816" s="38" t="s">
        <v>18279</v>
      </c>
      <c r="AN4816" s="24">
        <v>111</v>
      </c>
      <c r="AO4816" s="38" t="s">
        <v>2578</v>
      </c>
      <c r="AP4816" s="9" t="s">
        <v>2579</v>
      </c>
      <c r="AQ4816" s="5" t="s">
        <v>15068</v>
      </c>
      <c r="AR4816" s="103">
        <v>0.45529999999999998</v>
      </c>
      <c r="AS4816" s="5" t="s">
        <v>16</v>
      </c>
      <c r="AT4816" s="5" t="s">
        <v>18280</v>
      </c>
      <c r="AU4816" s="5"/>
      <c r="AV4816" s="44" t="s">
        <v>18117</v>
      </c>
      <c r="AW4816" s="41" t="s">
        <v>33508</v>
      </c>
      <c r="AX4816" s="112" t="s">
        <v>33508</v>
      </c>
      <c r="AY4816" s="112" t="s">
        <v>33508</v>
      </c>
      <c r="AZ4816" s="26"/>
      <c r="BA4816" s="50"/>
      <c r="BB4816" s="58"/>
      <c r="BC4816" s="26"/>
      <c r="BD4816" s="26"/>
      <c r="BE4816" s="5"/>
      <c r="BF4816" s="47" t="s">
        <v>18117</v>
      </c>
      <c r="BG4816" s="48" t="s">
        <v>33508</v>
      </c>
      <c r="BH4816" s="5"/>
      <c r="BI4816" s="5"/>
      <c r="BJ4816" s="5"/>
      <c r="BK4816" s="5"/>
      <c r="BL4816" s="5"/>
      <c r="BM4816" s="5"/>
      <c r="BN4816" s="5"/>
    </row>
    <row r="4817" spans="1:66">
      <c r="A4817" s="130"/>
      <c r="B4817" s="39">
        <v>4816</v>
      </c>
      <c r="C4817" s="8">
        <v>18</v>
      </c>
      <c r="D4817" s="8">
        <v>187</v>
      </c>
      <c r="E4817" s="92">
        <v>15.845462176177699</v>
      </c>
      <c r="F4817" s="92">
        <v>150.27245668818</v>
      </c>
      <c r="G4817">
        <v>3</v>
      </c>
      <c r="H4817">
        <v>14</v>
      </c>
      <c r="I4817">
        <v>3.84</v>
      </c>
      <c r="J4817">
        <v>24.93</v>
      </c>
      <c r="K4817" s="18" t="s">
        <v>18281</v>
      </c>
      <c r="L4817" s="54" t="s">
        <v>18282</v>
      </c>
      <c r="M4817" s="54"/>
      <c r="N4817" s="30"/>
      <c r="O4817" s="30"/>
      <c r="P4817" s="31"/>
      <c r="Q4817" s="30"/>
      <c r="R4817" s="12">
        <v>74.910394265232966</v>
      </c>
      <c r="S4817" s="12">
        <v>80.849974398361496</v>
      </c>
      <c r="T4817" s="12"/>
      <c r="U4817" s="12">
        <v>57.4472807991121</v>
      </c>
      <c r="V4817" s="12">
        <v>46.281908990011104</v>
      </c>
      <c r="W4817" s="12"/>
      <c r="X4817" s="12">
        <v>41.996025612718043</v>
      </c>
      <c r="Y4817" s="12">
        <v>37.491720026495919</v>
      </c>
      <c r="Z4817" s="12"/>
      <c r="AA4817" s="12">
        <v>51.247516007948782</v>
      </c>
      <c r="AB4817" s="12">
        <v>50.717597703687346</v>
      </c>
      <c r="AC4817" s="12"/>
      <c r="AD4817" s="24" t="s">
        <v>33870</v>
      </c>
      <c r="AE4817" s="24" t="s">
        <v>7</v>
      </c>
      <c r="AF4817" s="5">
        <v>3026080</v>
      </c>
      <c r="AG4817" s="5">
        <v>3026424</v>
      </c>
      <c r="AH4817" s="9"/>
      <c r="AI4817" s="9" t="s">
        <v>18281</v>
      </c>
      <c r="AJ4817" s="38" t="s">
        <v>18283</v>
      </c>
      <c r="AK4817" s="38" t="s">
        <v>18284</v>
      </c>
      <c r="AL4817" s="38" t="s">
        <v>18285</v>
      </c>
      <c r="AM4817" s="38" t="s">
        <v>18286</v>
      </c>
      <c r="AN4817" s="24">
        <v>0</v>
      </c>
      <c r="AO4817" s="38" t="s">
        <v>7</v>
      </c>
      <c r="AP4817" s="9"/>
      <c r="AQ4817" s="6" t="s">
        <v>7</v>
      </c>
      <c r="AR4817" s="103">
        <v>0.46089999999999998</v>
      </c>
      <c r="AS4817" s="6" t="s">
        <v>16</v>
      </c>
      <c r="AT4817" s="5" t="s">
        <v>40</v>
      </c>
      <c r="AU4817" s="5"/>
      <c r="AV4817" s="44" t="s">
        <v>18282</v>
      </c>
      <c r="AW4817" s="41" t="s">
        <v>33508</v>
      </c>
      <c r="AX4817" s="112" t="s">
        <v>33508</v>
      </c>
      <c r="AY4817" s="112" t="s">
        <v>33508</v>
      </c>
      <c r="AZ4817" s="31"/>
      <c r="BA4817" s="50"/>
      <c r="BB4817" s="58"/>
      <c r="BC4817" s="26"/>
      <c r="BD4817" s="26"/>
      <c r="BE4817" s="5"/>
      <c r="BF4817" s="47" t="s">
        <v>18282</v>
      </c>
      <c r="BG4817" s="48" t="s">
        <v>33508</v>
      </c>
      <c r="BH4817" s="5"/>
      <c r="BI4817" s="5"/>
      <c r="BJ4817" s="5"/>
      <c r="BK4817" s="5"/>
      <c r="BL4817" s="5"/>
      <c r="BM4817" s="5"/>
      <c r="BN4817" s="5"/>
    </row>
    <row r="4818" spans="1:66">
      <c r="B4818" s="13">
        <v>4817</v>
      </c>
      <c r="C4818" s="8">
        <v>1</v>
      </c>
      <c r="D4818" s="8">
        <v>6</v>
      </c>
      <c r="E4818" s="92">
        <v>5.7577987558785297</v>
      </c>
      <c r="F4818" s="92">
        <v>54.604817110530398</v>
      </c>
      <c r="G4818"/>
      <c r="H4818"/>
      <c r="I4818"/>
      <c r="J4818"/>
      <c r="K4818" s="17" t="s">
        <v>31314</v>
      </c>
      <c r="L4818" s="54"/>
      <c r="M4818" s="54"/>
      <c r="N4818" s="24"/>
      <c r="O4818" s="24"/>
      <c r="P4818" s="26"/>
      <c r="Q4818" s="24"/>
      <c r="R4818" s="13"/>
      <c r="S4818" s="13"/>
      <c r="Z4818" s="13"/>
      <c r="AA4818" s="13"/>
      <c r="AB4818" s="13"/>
      <c r="AC4818" s="13"/>
      <c r="AD4818" s="24" t="s">
        <v>33870</v>
      </c>
      <c r="AE4818" s="24" t="s">
        <v>2</v>
      </c>
      <c r="AF4818" s="5">
        <v>3026426</v>
      </c>
      <c r="AG4818" s="5">
        <v>3026551</v>
      </c>
      <c r="AH4818" s="9"/>
      <c r="AI4818" s="9" t="s">
        <v>31314</v>
      </c>
      <c r="AJ4818" s="38"/>
      <c r="AK4818" s="38"/>
      <c r="AL4818" s="38"/>
      <c r="AM4818" s="38"/>
      <c r="AN4818" s="24"/>
      <c r="AO4818" s="38"/>
      <c r="AP4818" s="9"/>
      <c r="AQ4818" s="5"/>
      <c r="AR4818" s="103">
        <v>0.65869999999999995</v>
      </c>
      <c r="AS4818" s="5"/>
      <c r="AT4818" s="5" t="s">
        <v>40</v>
      </c>
      <c r="AU4818" s="5"/>
      <c r="AV4818" s="43"/>
      <c r="AW4818" s="41"/>
      <c r="AX4818" s="41"/>
      <c r="AY4818" s="41"/>
      <c r="AZ4818" s="26"/>
      <c r="BA4818" s="43"/>
      <c r="BB4818" s="41"/>
      <c r="BC4818" s="26"/>
      <c r="BD4818" s="26"/>
      <c r="BE4818" s="5"/>
      <c r="BF4818" s="43"/>
      <c r="BG4818" s="26"/>
      <c r="BH4818" s="5"/>
      <c r="BI4818" s="5"/>
      <c r="BJ4818" s="5"/>
      <c r="BK4818" s="5"/>
      <c r="BL4818" s="5"/>
      <c r="BM4818" s="5"/>
      <c r="BN4818" s="5"/>
    </row>
    <row r="4819" spans="1:66">
      <c r="B4819" s="13">
        <v>4818</v>
      </c>
      <c r="C4819" s="8">
        <v>28</v>
      </c>
      <c r="D4819" s="8">
        <v>274</v>
      </c>
      <c r="E4819" s="92">
        <v>42.239211673124899</v>
      </c>
      <c r="F4819" s="92">
        <v>400.58093832285101</v>
      </c>
      <c r="G4819">
        <v>10</v>
      </c>
      <c r="H4819">
        <v>62</v>
      </c>
      <c r="I4819">
        <v>10.25</v>
      </c>
      <c r="J4819">
        <v>66.459999999999994</v>
      </c>
      <c r="K4819" s="17" t="s">
        <v>18287</v>
      </c>
      <c r="L4819" s="54" t="s">
        <v>18288</v>
      </c>
      <c r="M4819" s="54"/>
      <c r="N4819" s="24"/>
      <c r="O4819" s="24"/>
      <c r="P4819" s="26"/>
      <c r="Q4819" s="24"/>
      <c r="R4819" s="11">
        <v>36.687147977470559</v>
      </c>
      <c r="S4819" s="11">
        <v>50.230414746543786</v>
      </c>
      <c r="T4819" s="11"/>
      <c r="U4819" s="11">
        <v>68.301886792452819</v>
      </c>
      <c r="V4819" s="11">
        <v>66.259711431742502</v>
      </c>
      <c r="W4819" s="11"/>
      <c r="X4819" s="11">
        <v>36.034444689776997</v>
      </c>
      <c r="Y4819" s="11">
        <v>32.832854934864208</v>
      </c>
      <c r="Z4819" s="11"/>
      <c r="AA4819" s="11">
        <v>36.873482004857586</v>
      </c>
      <c r="AB4819" s="11">
        <v>49.790240671229853</v>
      </c>
      <c r="AC4819" s="11"/>
      <c r="AD4819" s="24" t="s">
        <v>33870</v>
      </c>
      <c r="AE4819" s="24" t="s">
        <v>2</v>
      </c>
      <c r="AF4819" s="5">
        <v>3026606</v>
      </c>
      <c r="AG4819" s="5">
        <v>3027523</v>
      </c>
      <c r="AH4819" s="9"/>
      <c r="AI4819" s="9" t="s">
        <v>18287</v>
      </c>
      <c r="AJ4819" s="38" t="s">
        <v>18289</v>
      </c>
      <c r="AK4819" s="38" t="s">
        <v>18290</v>
      </c>
      <c r="AL4819" s="38" t="s">
        <v>18291</v>
      </c>
      <c r="AM4819" s="38"/>
      <c r="AN4819" s="24">
        <v>0</v>
      </c>
      <c r="AO4819" s="38" t="s">
        <v>7</v>
      </c>
      <c r="AP4819" s="9"/>
      <c r="AQ4819" s="5" t="s">
        <v>7</v>
      </c>
      <c r="AR4819" s="103">
        <v>0.46300000000000002</v>
      </c>
      <c r="AS4819" s="5" t="s">
        <v>8</v>
      </c>
      <c r="AT4819" s="5" t="s">
        <v>18292</v>
      </c>
      <c r="AU4819" s="5"/>
      <c r="AV4819" s="44" t="s">
        <v>33505</v>
      </c>
      <c r="AW4819" s="41"/>
      <c r="AX4819" s="112" t="s">
        <v>33505</v>
      </c>
      <c r="AY4819" s="112" t="s">
        <v>33505</v>
      </c>
      <c r="AZ4819" s="26"/>
      <c r="BA4819" s="50" t="s">
        <v>18288</v>
      </c>
      <c r="BB4819" s="58" t="s">
        <v>33950</v>
      </c>
      <c r="BC4819" s="31"/>
      <c r="BD4819" s="31"/>
      <c r="BE4819" s="5"/>
      <c r="BF4819" s="47" t="s">
        <v>18288</v>
      </c>
      <c r="BG4819" s="48" t="s">
        <v>33508</v>
      </c>
      <c r="BH4819" s="5"/>
      <c r="BI4819" s="5"/>
      <c r="BJ4819" s="5"/>
      <c r="BK4819" s="5"/>
      <c r="BL4819" s="5"/>
      <c r="BM4819" s="5"/>
      <c r="BN4819" s="5"/>
    </row>
    <row r="4820" spans="1:66">
      <c r="B4820" s="13">
        <v>4819</v>
      </c>
      <c r="C4820" s="8">
        <v>30</v>
      </c>
      <c r="D4820" s="8">
        <v>186</v>
      </c>
      <c r="E4820" s="92">
        <v>37.817222228610198</v>
      </c>
      <c r="F4820" s="92">
        <v>358.644438781963</v>
      </c>
      <c r="G4820">
        <v>3</v>
      </c>
      <c r="H4820">
        <v>7</v>
      </c>
      <c r="I4820">
        <v>9.18</v>
      </c>
      <c r="J4820">
        <v>59.5</v>
      </c>
      <c r="K4820" s="17" t="s">
        <v>18293</v>
      </c>
      <c r="L4820" s="54" t="s">
        <v>18294</v>
      </c>
      <c r="M4820" s="54" t="s">
        <v>1849</v>
      </c>
      <c r="N4820" s="24"/>
      <c r="O4820" s="24"/>
      <c r="P4820" s="26"/>
      <c r="Q4820" s="24"/>
      <c r="R4820" s="11">
        <v>49.871991807475681</v>
      </c>
      <c r="S4820" s="11">
        <v>34.690220174091138</v>
      </c>
      <c r="T4820" s="11"/>
      <c r="U4820" s="11">
        <v>24.950055493895672</v>
      </c>
      <c r="V4820" s="11">
        <v>18.534961154273031</v>
      </c>
      <c r="W4820" s="11"/>
      <c r="X4820" s="11">
        <v>19.143298741444028</v>
      </c>
      <c r="Y4820" s="11">
        <v>17.111945241775224</v>
      </c>
      <c r="Z4820" s="11"/>
      <c r="AA4820" s="11">
        <v>30.956060940604992</v>
      </c>
      <c r="AB4820" s="11">
        <v>30.448222565687789</v>
      </c>
      <c r="AC4820" s="11"/>
      <c r="AD4820" s="24" t="s">
        <v>33870</v>
      </c>
      <c r="AE4820" s="24" t="s">
        <v>2</v>
      </c>
      <c r="AF4820" s="5">
        <v>3027520</v>
      </c>
      <c r="AG4820" s="5">
        <v>3028341</v>
      </c>
      <c r="AH4820" s="9"/>
      <c r="AI4820" s="9" t="s">
        <v>18293</v>
      </c>
      <c r="AJ4820" s="38" t="s">
        <v>18295</v>
      </c>
      <c r="AK4820" s="38" t="s">
        <v>18296</v>
      </c>
      <c r="AL4820" s="38" t="s">
        <v>18297</v>
      </c>
      <c r="AM4820" s="38"/>
      <c r="AN4820" s="24">
        <v>0</v>
      </c>
      <c r="AO4820" s="38" t="s">
        <v>1844</v>
      </c>
      <c r="AP4820" s="9" t="s">
        <v>1843</v>
      </c>
      <c r="AQ4820" s="5" t="s">
        <v>13828</v>
      </c>
      <c r="AR4820" s="103">
        <v>0.45500000000000002</v>
      </c>
      <c r="AS4820" s="5" t="s">
        <v>8</v>
      </c>
      <c r="AT4820" s="5" t="s">
        <v>18298</v>
      </c>
      <c r="AU4820" s="5"/>
      <c r="AV4820" s="44" t="s">
        <v>33505</v>
      </c>
      <c r="AW4820" s="41"/>
      <c r="AX4820" s="112" t="s">
        <v>33505</v>
      </c>
      <c r="AY4820" s="112" t="s">
        <v>33505</v>
      </c>
      <c r="AZ4820" s="26"/>
      <c r="BA4820" s="50"/>
      <c r="BB4820" s="58"/>
      <c r="BC4820" s="26"/>
      <c r="BD4820" s="26"/>
      <c r="BE4820" s="5"/>
      <c r="BF4820" s="47" t="s">
        <v>18294</v>
      </c>
      <c r="BG4820" s="48" t="s">
        <v>33508</v>
      </c>
      <c r="BH4820" s="5"/>
      <c r="BI4820" s="5"/>
      <c r="BJ4820" s="5"/>
      <c r="BK4820" s="5"/>
      <c r="BL4820" s="5"/>
      <c r="BM4820" s="5"/>
      <c r="BN4820" s="5"/>
    </row>
    <row r="4821" spans="1:66">
      <c r="B4821" s="13">
        <v>4820</v>
      </c>
      <c r="C4821" s="8">
        <v>31</v>
      </c>
      <c r="D4821" s="8">
        <v>275</v>
      </c>
      <c r="E4821" s="92">
        <v>39.613655440444298</v>
      </c>
      <c r="F4821" s="92">
        <v>375.68114172044898</v>
      </c>
      <c r="G4821">
        <v>7</v>
      </c>
      <c r="H4821">
        <v>29</v>
      </c>
      <c r="I4821">
        <v>9.61</v>
      </c>
      <c r="J4821">
        <v>62.33</v>
      </c>
      <c r="K4821" s="17" t="s">
        <v>18299</v>
      </c>
      <c r="L4821" s="54" t="s">
        <v>18300</v>
      </c>
      <c r="M4821" s="54" t="s">
        <v>18301</v>
      </c>
      <c r="N4821" s="24"/>
      <c r="O4821" s="24"/>
      <c r="P4821" s="26"/>
      <c r="Q4821" s="24"/>
      <c r="R4821" s="11">
        <v>48.87352790578597</v>
      </c>
      <c r="S4821" s="11">
        <v>54.915514592933945</v>
      </c>
      <c r="T4821" s="11"/>
      <c r="U4821" s="11">
        <v>53.51831298557159</v>
      </c>
      <c r="V4821" s="11">
        <v>39.778024417314093</v>
      </c>
      <c r="W4821" s="11"/>
      <c r="X4821" s="11">
        <v>30.183263413557075</v>
      </c>
      <c r="Y4821" s="11">
        <v>27.798631044380656</v>
      </c>
      <c r="Z4821" s="11"/>
      <c r="AA4821" s="11">
        <v>47.40560830205343</v>
      </c>
      <c r="AB4821" s="11">
        <v>57.518215941708981</v>
      </c>
      <c r="AC4821" s="11"/>
      <c r="AD4821" s="24" t="s">
        <v>33870</v>
      </c>
      <c r="AE4821" s="24" t="s">
        <v>2</v>
      </c>
      <c r="AF4821" s="5">
        <v>3028338</v>
      </c>
      <c r="AG4821" s="5">
        <v>3029198</v>
      </c>
      <c r="AH4821" s="9"/>
      <c r="AI4821" s="9" t="s">
        <v>18299</v>
      </c>
      <c r="AJ4821" s="38" t="s">
        <v>18302</v>
      </c>
      <c r="AK4821" s="38" t="s">
        <v>18303</v>
      </c>
      <c r="AL4821" s="38" t="s">
        <v>18304</v>
      </c>
      <c r="AM4821" s="38"/>
      <c r="AN4821" s="24">
        <v>0</v>
      </c>
      <c r="AO4821" s="38" t="s">
        <v>7405</v>
      </c>
      <c r="AP4821" s="9" t="s">
        <v>7406</v>
      </c>
      <c r="AQ4821" s="5" t="s">
        <v>18305</v>
      </c>
      <c r="AR4821" s="103">
        <v>0.45179999999999998</v>
      </c>
      <c r="AS4821" s="5" t="s">
        <v>8</v>
      </c>
      <c r="AT4821" s="5" t="s">
        <v>18306</v>
      </c>
      <c r="AU4821" s="5"/>
      <c r="AV4821" s="44" t="s">
        <v>33505</v>
      </c>
      <c r="AW4821" s="41"/>
      <c r="AX4821" s="112" t="s">
        <v>33505</v>
      </c>
      <c r="AY4821" s="112" t="s">
        <v>33505</v>
      </c>
      <c r="AZ4821" s="26"/>
      <c r="BA4821" s="50"/>
      <c r="BB4821" s="58"/>
      <c r="BC4821" s="31"/>
      <c r="BD4821" s="31"/>
      <c r="BE4821" s="5"/>
      <c r="BF4821" s="47" t="s">
        <v>18300</v>
      </c>
      <c r="BG4821" s="48" t="s">
        <v>33508</v>
      </c>
      <c r="BH4821" s="5"/>
      <c r="BI4821" s="5"/>
      <c r="BJ4821" s="5"/>
      <c r="BK4821" s="5"/>
      <c r="BL4821" s="5"/>
      <c r="BM4821" s="5"/>
      <c r="BN4821" s="5"/>
    </row>
    <row r="4822" spans="1:66">
      <c r="B4822" s="13">
        <v>4821</v>
      </c>
      <c r="C4822" s="8">
        <v>55</v>
      </c>
      <c r="D4822" s="8">
        <v>521</v>
      </c>
      <c r="E4822" s="92">
        <v>39.060906759879998</v>
      </c>
      <c r="F4822" s="92">
        <v>370.439079277838</v>
      </c>
      <c r="G4822">
        <v>17</v>
      </c>
      <c r="H4822">
        <v>120</v>
      </c>
      <c r="I4822">
        <v>9.48</v>
      </c>
      <c r="J4822">
        <v>61.46</v>
      </c>
      <c r="K4822" s="17" t="s">
        <v>18307</v>
      </c>
      <c r="L4822" s="54" t="s">
        <v>7406</v>
      </c>
      <c r="M4822" s="54"/>
      <c r="N4822" s="24"/>
      <c r="O4822" s="24"/>
      <c r="P4822" s="26"/>
      <c r="Q4822" s="24"/>
      <c r="R4822" s="11">
        <v>84.02457757296466</v>
      </c>
      <c r="S4822" s="11">
        <v>84.254992319508446</v>
      </c>
      <c r="T4822" s="11"/>
      <c r="U4822" s="11">
        <v>86.459489456159815</v>
      </c>
      <c r="V4822" s="11">
        <v>88.901220865704772</v>
      </c>
      <c r="W4822" s="11"/>
      <c r="X4822" s="11">
        <v>85.051887833958929</v>
      </c>
      <c r="Y4822" s="11">
        <v>83.793331861338032</v>
      </c>
      <c r="Z4822" s="11"/>
      <c r="AA4822" s="11">
        <v>88.562596599690877</v>
      </c>
      <c r="AB4822" s="11">
        <v>87.17156105100463</v>
      </c>
      <c r="AC4822" s="11"/>
      <c r="AD4822" s="24" t="s">
        <v>33870</v>
      </c>
      <c r="AE4822" s="24" t="s">
        <v>2</v>
      </c>
      <c r="AF4822" s="5">
        <v>3029189</v>
      </c>
      <c r="AG4822" s="5">
        <v>3030037</v>
      </c>
      <c r="AH4822" s="9"/>
      <c r="AI4822" s="9" t="s">
        <v>18307</v>
      </c>
      <c r="AJ4822" s="38" t="s">
        <v>7405</v>
      </c>
      <c r="AK4822" s="38" t="s">
        <v>18308</v>
      </c>
      <c r="AL4822" s="38" t="s">
        <v>18309</v>
      </c>
      <c r="AM4822" s="38"/>
      <c r="AN4822" s="24">
        <v>0</v>
      </c>
      <c r="AO4822" s="38" t="s">
        <v>18302</v>
      </c>
      <c r="AP4822" s="9" t="s">
        <v>18300</v>
      </c>
      <c r="AQ4822" s="5" t="s">
        <v>18310</v>
      </c>
      <c r="AR4822" s="103">
        <v>0.49469999999999997</v>
      </c>
      <c r="AS4822" s="5" t="s">
        <v>8</v>
      </c>
      <c r="AT4822" s="5" t="s">
        <v>18311</v>
      </c>
      <c r="AU4822" s="5"/>
      <c r="AV4822" s="44" t="s">
        <v>33505</v>
      </c>
      <c r="AW4822" s="41"/>
      <c r="AX4822" s="112" t="s">
        <v>33505</v>
      </c>
      <c r="AY4822" s="112" t="s">
        <v>33505</v>
      </c>
      <c r="AZ4822" s="26"/>
      <c r="BA4822" s="50"/>
      <c r="BB4822" s="58"/>
      <c r="BC4822" s="26"/>
      <c r="BD4822" s="26"/>
      <c r="BE4822" s="5"/>
      <c r="BF4822" s="47" t="s">
        <v>7406</v>
      </c>
      <c r="BG4822" s="48" t="s">
        <v>33508</v>
      </c>
      <c r="BH4822" s="5"/>
      <c r="BI4822" s="5"/>
      <c r="BJ4822" s="5"/>
      <c r="BK4822" s="5"/>
      <c r="BL4822" s="5"/>
      <c r="BM4822" s="5"/>
      <c r="BN4822" s="5"/>
    </row>
    <row r="4823" spans="1:66">
      <c r="B4823" s="13">
        <v>4822</v>
      </c>
      <c r="C4823" s="8">
        <v>14</v>
      </c>
      <c r="D4823" s="8">
        <v>164</v>
      </c>
      <c r="E4823" s="92">
        <v>6.5869217767250401</v>
      </c>
      <c r="F4823" s="92">
        <v>62.4679107744467</v>
      </c>
      <c r="G4823"/>
      <c r="H4823"/>
      <c r="I4823"/>
      <c r="J4823"/>
      <c r="K4823" s="17" t="s">
        <v>31315</v>
      </c>
      <c r="L4823" s="54"/>
      <c r="M4823" s="54"/>
      <c r="N4823" s="24"/>
      <c r="O4823" s="24"/>
      <c r="P4823" s="26"/>
      <c r="Q4823" s="24"/>
      <c r="R4823" s="13"/>
      <c r="S4823" s="13"/>
      <c r="Z4823" s="13"/>
      <c r="AA4823" s="13"/>
      <c r="AB4823" s="13"/>
      <c r="AC4823" s="13"/>
      <c r="AD4823" s="24" t="s">
        <v>33870</v>
      </c>
      <c r="AE4823" s="24" t="s">
        <v>7</v>
      </c>
      <c r="AF4823" s="5">
        <v>3029979</v>
      </c>
      <c r="AG4823" s="5">
        <v>3030122</v>
      </c>
      <c r="AH4823" s="9"/>
      <c r="AI4823" s="9"/>
      <c r="AJ4823" s="38"/>
      <c r="AK4823" s="38"/>
      <c r="AL4823" s="38"/>
      <c r="AM4823" s="38"/>
      <c r="AN4823" s="24"/>
      <c r="AO4823" s="38"/>
      <c r="AP4823" s="9"/>
      <c r="AQ4823" s="5"/>
      <c r="AR4823" s="103">
        <v>0.54859999999999998</v>
      </c>
      <c r="AS4823" s="5"/>
      <c r="AT4823" s="5" t="s">
        <v>40</v>
      </c>
      <c r="AU4823" s="5"/>
      <c r="AV4823" s="46"/>
      <c r="AW4823" s="41"/>
      <c r="AX4823" s="59"/>
      <c r="AY4823" s="59"/>
      <c r="AZ4823" s="26"/>
      <c r="BA4823" s="43"/>
      <c r="BB4823" s="41"/>
      <c r="BC4823" s="26"/>
      <c r="BD4823" s="26"/>
      <c r="BE4823" s="5"/>
      <c r="BF4823" s="43"/>
      <c r="BG4823" s="26"/>
      <c r="BH4823" s="5"/>
      <c r="BI4823" s="5"/>
      <c r="BJ4823" s="5"/>
      <c r="BK4823" s="5"/>
      <c r="BL4823" s="5"/>
      <c r="BM4823" s="5"/>
      <c r="BN4823" s="5"/>
    </row>
    <row r="4824" spans="1:66">
      <c r="B4824" s="13">
        <v>4823</v>
      </c>
      <c r="C4824" s="8">
        <v>135</v>
      </c>
      <c r="D4824" s="8">
        <v>1593</v>
      </c>
      <c r="E4824" s="92">
        <v>38.508158079315599</v>
      </c>
      <c r="F4824" s="92">
        <v>365.19701683522698</v>
      </c>
      <c r="G4824"/>
      <c r="H4824"/>
      <c r="I4824"/>
      <c r="J4824"/>
      <c r="K4824" s="17" t="s">
        <v>31316</v>
      </c>
      <c r="L4824" s="54" t="s">
        <v>31317</v>
      </c>
      <c r="M4824" s="54" t="s">
        <v>31318</v>
      </c>
      <c r="N4824" s="24"/>
      <c r="O4824" s="24"/>
      <c r="P4824" s="26"/>
      <c r="Q4824" s="24"/>
      <c r="R4824" s="13"/>
      <c r="S4824" s="13"/>
      <c r="Z4824" s="13"/>
      <c r="AA4824" s="13"/>
      <c r="AB4824" s="13"/>
      <c r="AC4824" s="13"/>
      <c r="AD4824" s="24" t="s">
        <v>33870</v>
      </c>
      <c r="AE4824" s="24" t="s">
        <v>7</v>
      </c>
      <c r="AF4824" s="5">
        <v>3030207</v>
      </c>
      <c r="AG4824" s="5">
        <v>3031043</v>
      </c>
      <c r="AH4824" s="9"/>
      <c r="AI4824" s="9" t="s">
        <v>31316</v>
      </c>
      <c r="AJ4824" s="38" t="s">
        <v>31319</v>
      </c>
      <c r="AK4824" s="38"/>
      <c r="AL4824" s="38"/>
      <c r="AM4824" s="38"/>
      <c r="AN4824" s="24"/>
      <c r="AO4824" s="38" t="s">
        <v>7</v>
      </c>
      <c r="AP4824" s="9"/>
      <c r="AQ4824" s="5" t="s">
        <v>7</v>
      </c>
      <c r="AR4824" s="103">
        <v>0.56630000000000003</v>
      </c>
      <c r="AS4824" s="9" t="s">
        <v>217</v>
      </c>
      <c r="AT4824" s="5" t="s">
        <v>31320</v>
      </c>
      <c r="AU4824" s="5"/>
      <c r="AV4824" s="44" t="s">
        <v>33505</v>
      </c>
      <c r="AW4824" s="41"/>
      <c r="AX4824" s="112" t="s">
        <v>33505</v>
      </c>
      <c r="AY4824" s="112" t="s">
        <v>33505</v>
      </c>
      <c r="AZ4824" s="26"/>
      <c r="BA4824" s="50" t="s">
        <v>31317</v>
      </c>
      <c r="BB4824" s="58" t="s">
        <v>33950</v>
      </c>
      <c r="BC4824" s="53" t="s">
        <v>33464</v>
      </c>
      <c r="BD4824" s="53"/>
      <c r="BE4824" s="5"/>
      <c r="BF4824" s="43"/>
      <c r="BG4824" s="31"/>
      <c r="BH4824" s="5"/>
      <c r="BI4824" s="5"/>
      <c r="BJ4824" s="5"/>
      <c r="BK4824" s="5"/>
      <c r="BL4824" s="5"/>
      <c r="BM4824" s="5"/>
      <c r="BN4824" s="5"/>
    </row>
    <row r="4825" spans="1:66">
      <c r="B4825" s="13">
        <v>4824</v>
      </c>
      <c r="C4825" s="8">
        <v>2</v>
      </c>
      <c r="D4825" s="8">
        <v>10</v>
      </c>
      <c r="E4825" s="92">
        <v>7.3239200174774899</v>
      </c>
      <c r="F4825" s="92">
        <v>69.457327364594605</v>
      </c>
      <c r="G4825"/>
      <c r="H4825"/>
      <c r="I4825"/>
      <c r="J4825"/>
      <c r="K4825" s="17" t="s">
        <v>31321</v>
      </c>
      <c r="L4825" s="54"/>
      <c r="M4825" s="54"/>
      <c r="N4825" s="24"/>
      <c r="O4825" s="24"/>
      <c r="P4825" s="26"/>
      <c r="Q4825" s="24"/>
      <c r="R4825" s="13"/>
      <c r="S4825" s="13"/>
      <c r="Z4825" s="13"/>
      <c r="AA4825" s="13"/>
      <c r="AB4825" s="13"/>
      <c r="AC4825" s="13"/>
      <c r="AD4825" s="24" t="s">
        <v>33870</v>
      </c>
      <c r="AE4825" s="24" t="s">
        <v>7</v>
      </c>
      <c r="AF4825" s="5">
        <v>3031044</v>
      </c>
      <c r="AG4825" s="5">
        <v>3031203</v>
      </c>
      <c r="AH4825" s="9"/>
      <c r="AI4825" s="9"/>
      <c r="AJ4825" s="38" t="s">
        <v>31322</v>
      </c>
      <c r="AK4825" s="38"/>
      <c r="AL4825" s="38"/>
      <c r="AM4825" s="38"/>
      <c r="AN4825" s="24"/>
      <c r="AO4825" s="38"/>
      <c r="AP4825" s="9"/>
      <c r="AQ4825" s="5"/>
      <c r="AR4825" s="103">
        <v>0.70620000000000005</v>
      </c>
      <c r="AS4825" s="5"/>
      <c r="AT4825" s="5"/>
      <c r="AU4825" s="5"/>
      <c r="AV4825" s="43"/>
      <c r="AW4825" s="41"/>
      <c r="AX4825" s="41"/>
      <c r="AY4825" s="41"/>
      <c r="AZ4825" s="26"/>
      <c r="BA4825" s="43"/>
      <c r="BB4825" s="41"/>
      <c r="BC4825" s="26"/>
      <c r="BD4825" s="26"/>
      <c r="BE4825" s="5"/>
      <c r="BF4825" s="43"/>
      <c r="BG4825" s="26"/>
      <c r="BH4825" s="5"/>
      <c r="BI4825" s="5"/>
      <c r="BJ4825" s="5"/>
      <c r="BK4825" s="5"/>
      <c r="BL4825" s="5"/>
      <c r="BM4825" s="5"/>
      <c r="BN4825" s="5"/>
    </row>
    <row r="4826" spans="1:66">
      <c r="B4826" s="13">
        <v>4825</v>
      </c>
      <c r="C4826" s="8">
        <v>83</v>
      </c>
      <c r="D4826" s="8">
        <v>864</v>
      </c>
      <c r="E4826" s="92">
        <v>34.7771044855063</v>
      </c>
      <c r="F4826" s="92">
        <v>329.813095347603</v>
      </c>
      <c r="G4826">
        <v>6</v>
      </c>
      <c r="H4826">
        <v>23</v>
      </c>
      <c r="I4826">
        <v>8.44</v>
      </c>
      <c r="J4826">
        <v>54.72</v>
      </c>
      <c r="K4826" s="17" t="s">
        <v>18312</v>
      </c>
      <c r="L4826" s="54" t="s">
        <v>18313</v>
      </c>
      <c r="M4826" s="54"/>
      <c r="N4826" s="24"/>
      <c r="O4826" s="24"/>
      <c r="P4826" s="26"/>
      <c r="Q4826" s="24"/>
      <c r="R4826" s="11">
        <v>94.521249359959043</v>
      </c>
      <c r="S4826" s="11">
        <v>93.778801843317979</v>
      </c>
      <c r="T4826" s="11"/>
      <c r="U4826" s="11">
        <v>52.430632630410656</v>
      </c>
      <c r="V4826" s="11">
        <v>36.759156492785792</v>
      </c>
      <c r="W4826" s="11"/>
      <c r="X4826" s="11">
        <v>94.81121660410686</v>
      </c>
      <c r="Y4826" s="11">
        <v>95.14241554427025</v>
      </c>
      <c r="Z4826" s="11"/>
      <c r="AA4826" s="11">
        <v>95.606094060499004</v>
      </c>
      <c r="AB4826" s="11">
        <v>97.240008831971736</v>
      </c>
      <c r="AC4826" s="11"/>
      <c r="AD4826" s="24" t="s">
        <v>33870</v>
      </c>
      <c r="AE4826" s="24" t="s">
        <v>7</v>
      </c>
      <c r="AF4826" s="5">
        <v>3031204</v>
      </c>
      <c r="AG4826" s="5">
        <v>3031959</v>
      </c>
      <c r="AH4826" s="9"/>
      <c r="AI4826" s="9" t="s">
        <v>18312</v>
      </c>
      <c r="AJ4826" s="38" t="s">
        <v>18314</v>
      </c>
      <c r="AK4826" s="38" t="s">
        <v>18315</v>
      </c>
      <c r="AL4826" s="38" t="s">
        <v>18316</v>
      </c>
      <c r="AM4826" s="38"/>
      <c r="AN4826" s="24">
        <v>0</v>
      </c>
      <c r="AO4826" s="38" t="s">
        <v>18317</v>
      </c>
      <c r="AP4826" s="9"/>
      <c r="AQ4826" s="5" t="s">
        <v>18318</v>
      </c>
      <c r="AR4826" s="103">
        <v>0.54630000000000001</v>
      </c>
      <c r="AS4826" s="9" t="s">
        <v>217</v>
      </c>
      <c r="AT4826" s="5" t="s">
        <v>18319</v>
      </c>
      <c r="AU4826" s="5"/>
      <c r="AV4826" s="44" t="s">
        <v>33505</v>
      </c>
      <c r="AW4826" s="41"/>
      <c r="AX4826" s="112" t="s">
        <v>33505</v>
      </c>
      <c r="AY4826" s="112" t="s">
        <v>33505</v>
      </c>
      <c r="AZ4826" s="26"/>
      <c r="BA4826" s="50" t="s">
        <v>18313</v>
      </c>
      <c r="BB4826" s="58" t="s">
        <v>33508</v>
      </c>
      <c r="BC4826" s="26"/>
      <c r="BD4826" s="26"/>
      <c r="BE4826" s="5"/>
      <c r="BF4826" s="47" t="s">
        <v>18313</v>
      </c>
      <c r="BG4826" s="48" t="s">
        <v>33508</v>
      </c>
      <c r="BH4826" s="5"/>
      <c r="BI4826" s="5"/>
      <c r="BJ4826" s="5"/>
      <c r="BK4826" s="5"/>
      <c r="BL4826" s="5"/>
      <c r="BM4826" s="5"/>
      <c r="BN4826" s="5"/>
    </row>
    <row r="4827" spans="1:66">
      <c r="B4827" s="13">
        <v>4826</v>
      </c>
      <c r="C4827" s="8">
        <v>15</v>
      </c>
      <c r="D4827" s="8">
        <v>93</v>
      </c>
      <c r="E4827" s="92">
        <v>11.5616599018041</v>
      </c>
      <c r="F4827" s="92">
        <v>109.64647275794501</v>
      </c>
      <c r="G4827"/>
      <c r="H4827"/>
      <c r="I4827"/>
      <c r="J4827"/>
      <c r="K4827" s="17"/>
      <c r="L4827" s="54"/>
      <c r="M4827" s="54"/>
      <c r="N4827" s="24"/>
      <c r="O4827" s="24"/>
      <c r="P4827" s="26"/>
      <c r="Q4827" s="24"/>
      <c r="R4827" s="13"/>
      <c r="S4827" s="13"/>
      <c r="Z4827" s="13"/>
      <c r="AA4827" s="13"/>
      <c r="AB4827" s="13"/>
      <c r="AC4827" s="13"/>
      <c r="AD4827" s="24" t="s">
        <v>33870</v>
      </c>
      <c r="AE4827" s="24"/>
      <c r="AF4827" s="5">
        <v>3031960</v>
      </c>
      <c r="AG4827" s="5">
        <v>3032211</v>
      </c>
      <c r="AH4827" s="9"/>
      <c r="AI4827" s="9"/>
      <c r="AJ4827" s="38"/>
      <c r="AK4827" s="38"/>
      <c r="AL4827" s="38"/>
      <c r="AM4827" s="38"/>
      <c r="AN4827" s="24"/>
      <c r="AO4827" s="38"/>
      <c r="AP4827" s="9"/>
      <c r="AQ4827" s="5"/>
      <c r="AR4827" s="103">
        <v>0.61509999999999998</v>
      </c>
      <c r="AS4827" s="5"/>
      <c r="AT4827" s="5"/>
      <c r="AU4827" s="5"/>
      <c r="AV4827" s="43"/>
      <c r="AW4827" s="41"/>
      <c r="AX4827" s="41"/>
      <c r="AY4827" s="41"/>
      <c r="AZ4827" s="26"/>
      <c r="BA4827" s="43"/>
      <c r="BB4827" s="41"/>
      <c r="BC4827" s="26"/>
      <c r="BD4827" s="26"/>
      <c r="BE4827" s="5"/>
      <c r="BF4827" s="43"/>
      <c r="BG4827" s="26"/>
      <c r="BH4827" s="5"/>
      <c r="BI4827" s="5"/>
      <c r="BJ4827" s="5"/>
      <c r="BK4827" s="5"/>
      <c r="BL4827" s="5"/>
      <c r="BM4827" s="5"/>
      <c r="BN4827" s="5"/>
    </row>
    <row r="4828" spans="1:66">
      <c r="B4828" s="13">
        <v>4827</v>
      </c>
      <c r="C4828" s="8">
        <v>7</v>
      </c>
      <c r="D4828" s="8">
        <v>57</v>
      </c>
      <c r="E4828" s="92">
        <v>4.9286757350320203</v>
      </c>
      <c r="F4828" s="92">
        <v>46.741723446614003</v>
      </c>
      <c r="G4828"/>
      <c r="H4828"/>
      <c r="I4828"/>
      <c r="J4828"/>
      <c r="K4828" s="17" t="s">
        <v>31323</v>
      </c>
      <c r="L4828" s="54"/>
      <c r="M4828" s="54"/>
      <c r="N4828" s="24"/>
      <c r="O4828" s="24"/>
      <c r="P4828" s="26"/>
      <c r="Q4828" s="24"/>
      <c r="R4828" s="13"/>
      <c r="S4828" s="13"/>
      <c r="Z4828" s="13"/>
      <c r="AA4828" s="13"/>
      <c r="AB4828" s="13"/>
      <c r="AC4828" s="13"/>
      <c r="AD4828" s="24" t="s">
        <v>33870</v>
      </c>
      <c r="AE4828" s="24" t="s">
        <v>2</v>
      </c>
      <c r="AF4828" s="5">
        <v>3032212</v>
      </c>
      <c r="AG4828" s="5">
        <v>3032319</v>
      </c>
      <c r="AH4828" s="9"/>
      <c r="AI4828" s="9" t="s">
        <v>31323</v>
      </c>
      <c r="AJ4828" s="38"/>
      <c r="AK4828" s="38"/>
      <c r="AL4828" s="38"/>
      <c r="AM4828" s="38"/>
      <c r="AN4828" s="24"/>
      <c r="AO4828" s="38"/>
      <c r="AP4828" s="9"/>
      <c r="AQ4828" s="5"/>
      <c r="AR4828" s="103">
        <v>0.66669999999999996</v>
      </c>
      <c r="AS4828" s="5"/>
      <c r="AT4828" s="5" t="s">
        <v>40</v>
      </c>
      <c r="AU4828" s="5"/>
      <c r="AV4828" s="43"/>
      <c r="AW4828" s="41"/>
      <c r="AX4828" s="41"/>
      <c r="AY4828" s="41"/>
      <c r="AZ4828" s="26"/>
      <c r="BA4828" s="43"/>
      <c r="BB4828" s="41"/>
      <c r="BC4828" s="26"/>
      <c r="BD4828" s="26"/>
      <c r="BE4828" s="5"/>
      <c r="BF4828" s="43"/>
      <c r="BG4828" s="26"/>
      <c r="BH4828" s="5"/>
      <c r="BI4828" s="5"/>
      <c r="BJ4828" s="5"/>
      <c r="BK4828" s="5"/>
      <c r="BL4828" s="5"/>
      <c r="BM4828" s="5"/>
      <c r="BN4828" s="5"/>
    </row>
    <row r="4829" spans="1:66">
      <c r="B4829" s="13">
        <v>4828</v>
      </c>
      <c r="C4829" s="8">
        <v>52</v>
      </c>
      <c r="D4829" s="8">
        <v>439</v>
      </c>
      <c r="E4829" s="92">
        <v>40.857339971714097</v>
      </c>
      <c r="F4829" s="92">
        <v>387.47578221632301</v>
      </c>
      <c r="G4829">
        <v>3</v>
      </c>
      <c r="H4829">
        <v>12</v>
      </c>
      <c r="I4829">
        <v>9.91</v>
      </c>
      <c r="J4829">
        <v>64.290000000000006</v>
      </c>
      <c r="K4829" s="17" t="s">
        <v>18320</v>
      </c>
      <c r="L4829" s="54" t="s">
        <v>18321</v>
      </c>
      <c r="M4829" s="54" t="s">
        <v>8211</v>
      </c>
      <c r="N4829" s="24"/>
      <c r="O4829" s="24"/>
      <c r="P4829" s="26"/>
      <c r="Q4829" s="24"/>
      <c r="R4829" s="11">
        <v>80.747567844342043</v>
      </c>
      <c r="S4829" s="11">
        <v>77.828981054787505</v>
      </c>
      <c r="T4829" s="11"/>
      <c r="U4829" s="11">
        <v>23.551609322974475</v>
      </c>
      <c r="V4829" s="11">
        <v>22.264150943396228</v>
      </c>
      <c r="W4829" s="11"/>
      <c r="X4829" s="11">
        <v>88.076838154117908</v>
      </c>
      <c r="Y4829" s="11">
        <v>90.638109958048133</v>
      </c>
      <c r="Z4829" s="11"/>
      <c r="AA4829" s="11">
        <v>89.68867299624641</v>
      </c>
      <c r="AB4829" s="11">
        <v>93.265621550011033</v>
      </c>
      <c r="AC4829" s="11"/>
      <c r="AD4829" s="24" t="s">
        <v>33870</v>
      </c>
      <c r="AE4829" s="24" t="s">
        <v>7</v>
      </c>
      <c r="AF4829" s="5">
        <v>3032344</v>
      </c>
      <c r="AG4829" s="5">
        <v>3033231</v>
      </c>
      <c r="AH4829" s="9"/>
      <c r="AI4829" s="9" t="s">
        <v>18320</v>
      </c>
      <c r="AJ4829" s="38" t="s">
        <v>18322</v>
      </c>
      <c r="AK4829" s="38" t="s">
        <v>18323</v>
      </c>
      <c r="AL4829" s="38" t="s">
        <v>18324</v>
      </c>
      <c r="AM4829" s="38"/>
      <c r="AN4829" s="24">
        <v>0</v>
      </c>
      <c r="AO4829" s="38" t="s">
        <v>18325</v>
      </c>
      <c r="AP4829" s="9" t="s">
        <v>18326</v>
      </c>
      <c r="AQ4829" s="5" t="s">
        <v>18327</v>
      </c>
      <c r="AR4829" s="103">
        <v>0.62949999999999995</v>
      </c>
      <c r="AS4829" s="9" t="s">
        <v>217</v>
      </c>
      <c r="AT4829" s="5" t="s">
        <v>18328</v>
      </c>
      <c r="AU4829" s="5"/>
      <c r="AV4829" s="44" t="s">
        <v>33505</v>
      </c>
      <c r="AW4829" s="41"/>
      <c r="AX4829" s="112" t="s">
        <v>33505</v>
      </c>
      <c r="AY4829" s="112" t="s">
        <v>33505</v>
      </c>
      <c r="AZ4829" s="26"/>
      <c r="BA4829" s="50" t="s">
        <v>18321</v>
      </c>
      <c r="BB4829" s="58" t="s">
        <v>33950</v>
      </c>
      <c r="BC4829" s="26"/>
      <c r="BD4829" s="26"/>
      <c r="BE4829" s="5"/>
      <c r="BF4829" s="47" t="s">
        <v>18329</v>
      </c>
      <c r="BG4829" s="48" t="s">
        <v>33508</v>
      </c>
      <c r="BH4829" s="5"/>
      <c r="BI4829" s="5"/>
      <c r="BJ4829" s="5"/>
      <c r="BK4829" s="5"/>
      <c r="BL4829" s="5"/>
      <c r="BM4829" s="5"/>
      <c r="BN4829" s="5"/>
    </row>
    <row r="4830" spans="1:66">
      <c r="B4830" s="13">
        <v>4829</v>
      </c>
      <c r="C4830" s="8">
        <v>3</v>
      </c>
      <c r="D4830" s="8">
        <v>16</v>
      </c>
      <c r="E4830" s="92">
        <v>4.9286757350320203</v>
      </c>
      <c r="F4830" s="92">
        <v>46.741723446614003</v>
      </c>
      <c r="G4830"/>
      <c r="H4830"/>
      <c r="I4830"/>
      <c r="J4830"/>
      <c r="K4830" s="17" t="s">
        <v>31324</v>
      </c>
      <c r="L4830" s="54"/>
      <c r="M4830" s="54"/>
      <c r="N4830" s="24"/>
      <c r="O4830" s="24"/>
      <c r="P4830" s="26"/>
      <c r="Q4830" s="24"/>
      <c r="R4830" s="13"/>
      <c r="S4830" s="13"/>
      <c r="Z4830" s="13"/>
      <c r="AA4830" s="13"/>
      <c r="AB4830" s="13"/>
      <c r="AC4830" s="13"/>
      <c r="AD4830" s="24" t="s">
        <v>33870</v>
      </c>
      <c r="AE4830" s="24" t="s">
        <v>7</v>
      </c>
      <c r="AF4830" s="5">
        <v>3033296</v>
      </c>
      <c r="AG4830" s="5">
        <v>3033403</v>
      </c>
      <c r="AH4830" s="9"/>
      <c r="AI4830" s="9" t="s">
        <v>31324</v>
      </c>
      <c r="AJ4830" s="38"/>
      <c r="AK4830" s="38"/>
      <c r="AL4830" s="38"/>
      <c r="AM4830" s="38"/>
      <c r="AN4830" s="24"/>
      <c r="AO4830" s="38"/>
      <c r="AP4830" s="9"/>
      <c r="AQ4830" s="5"/>
      <c r="AR4830" s="103">
        <v>0.68520000000000003</v>
      </c>
      <c r="AS4830" s="5"/>
      <c r="AT4830" s="5" t="s">
        <v>40</v>
      </c>
      <c r="AU4830" s="5"/>
      <c r="AV4830" s="43"/>
      <c r="AW4830" s="41"/>
      <c r="AX4830" s="41"/>
      <c r="AY4830" s="41"/>
      <c r="AZ4830" s="26"/>
      <c r="BA4830" s="43"/>
      <c r="BB4830" s="41"/>
      <c r="BC4830" s="26"/>
      <c r="BD4830" s="26"/>
      <c r="BE4830" s="5"/>
      <c r="BF4830" s="43"/>
      <c r="BG4830" s="26"/>
      <c r="BH4830" s="5"/>
      <c r="BI4830" s="5"/>
      <c r="BJ4830" s="5"/>
      <c r="BK4830" s="5"/>
      <c r="BL4830" s="5"/>
      <c r="BM4830" s="5"/>
      <c r="BN4830" s="5"/>
    </row>
    <row r="4831" spans="1:66">
      <c r="B4831" s="13">
        <v>4830</v>
      </c>
      <c r="C4831" s="8">
        <v>14</v>
      </c>
      <c r="D4831" s="8">
        <v>162</v>
      </c>
      <c r="E4831" s="92">
        <v>5.4814244155963596</v>
      </c>
      <c r="F4831" s="92">
        <v>51.983785889224897</v>
      </c>
      <c r="G4831"/>
      <c r="H4831"/>
      <c r="I4831"/>
      <c r="J4831"/>
      <c r="K4831" s="17" t="s">
        <v>31325</v>
      </c>
      <c r="L4831" s="54"/>
      <c r="M4831" s="54"/>
      <c r="N4831" s="24"/>
      <c r="O4831" s="24"/>
      <c r="P4831" s="26"/>
      <c r="Q4831" s="24"/>
      <c r="R4831" s="13"/>
      <c r="S4831" s="13"/>
      <c r="Z4831" s="13"/>
      <c r="AA4831" s="13"/>
      <c r="AB4831" s="13"/>
      <c r="AC4831" s="13"/>
      <c r="AD4831" s="24" t="s">
        <v>33870</v>
      </c>
      <c r="AE4831" s="24" t="s">
        <v>7</v>
      </c>
      <c r="AF4831" s="5">
        <v>3033467</v>
      </c>
      <c r="AG4831" s="5">
        <v>3033586</v>
      </c>
      <c r="AH4831" s="9"/>
      <c r="AI4831" s="9"/>
      <c r="AJ4831" s="38"/>
      <c r="AK4831" s="38"/>
      <c r="AL4831" s="38"/>
      <c r="AM4831" s="38"/>
      <c r="AN4831" s="24"/>
      <c r="AO4831" s="38"/>
      <c r="AP4831" s="9"/>
      <c r="AQ4831" s="5"/>
      <c r="AR4831" s="103">
        <v>0.625</v>
      </c>
      <c r="AS4831" s="5"/>
      <c r="AT4831" s="5" t="s">
        <v>31326</v>
      </c>
      <c r="AU4831" s="5"/>
      <c r="AV4831" s="43"/>
      <c r="AW4831" s="41"/>
      <c r="AX4831" s="41"/>
      <c r="AY4831" s="41"/>
      <c r="AZ4831" s="26"/>
      <c r="BA4831" s="43"/>
      <c r="BB4831" s="41"/>
      <c r="BC4831" s="26"/>
      <c r="BD4831" s="26"/>
      <c r="BE4831" s="5"/>
      <c r="BF4831" s="43"/>
      <c r="BG4831" s="26"/>
      <c r="BH4831" s="5"/>
      <c r="BI4831" s="5"/>
      <c r="BJ4831" s="5"/>
      <c r="BK4831" s="5"/>
      <c r="BL4831" s="5"/>
      <c r="BM4831" s="5"/>
      <c r="BN4831" s="5"/>
    </row>
    <row r="4832" spans="1:66">
      <c r="B4832" s="13">
        <v>4831</v>
      </c>
      <c r="C4832" s="8">
        <v>63</v>
      </c>
      <c r="D4832" s="8">
        <v>602</v>
      </c>
      <c r="E4832" s="92">
        <v>20.820200301256801</v>
      </c>
      <c r="F4832" s="92">
        <v>197.45101867167801</v>
      </c>
      <c r="G4832">
        <v>23</v>
      </c>
      <c r="H4832">
        <v>192</v>
      </c>
      <c r="I4832">
        <v>5.05</v>
      </c>
      <c r="J4832">
        <v>32.76</v>
      </c>
      <c r="K4832" s="17" t="s">
        <v>18330</v>
      </c>
      <c r="L4832" s="54" t="s">
        <v>18331</v>
      </c>
      <c r="M4832" s="54"/>
      <c r="N4832" s="24"/>
      <c r="O4832" s="24"/>
      <c r="P4832" s="26"/>
      <c r="Q4832" s="24"/>
      <c r="R4832" s="11">
        <v>97.260624679979529</v>
      </c>
      <c r="S4832" s="11">
        <v>95.212493599590374</v>
      </c>
      <c r="T4832" s="11"/>
      <c r="U4832" s="11">
        <v>98.135405105438394</v>
      </c>
      <c r="V4832" s="11">
        <v>99.245283018867923</v>
      </c>
      <c r="W4832" s="11"/>
      <c r="X4832" s="11">
        <v>92.713623316405389</v>
      </c>
      <c r="Y4832" s="11">
        <v>90.704349746080808</v>
      </c>
      <c r="Z4832" s="11"/>
      <c r="AA4832" s="11">
        <v>93.773459924928233</v>
      </c>
      <c r="AB4832" s="11">
        <v>90.903069110178848</v>
      </c>
      <c r="AC4832" s="11"/>
      <c r="AD4832" s="24" t="s">
        <v>33870</v>
      </c>
      <c r="AE4832" s="24" t="s">
        <v>7</v>
      </c>
      <c r="AF4832" s="5">
        <v>3033576</v>
      </c>
      <c r="AG4832" s="5">
        <v>3034028</v>
      </c>
      <c r="AH4832" s="9"/>
      <c r="AI4832" s="9" t="s">
        <v>18330</v>
      </c>
      <c r="AJ4832" s="38" t="s">
        <v>18332</v>
      </c>
      <c r="AK4832" s="38" t="s">
        <v>18333</v>
      </c>
      <c r="AL4832" s="38" t="s">
        <v>18334</v>
      </c>
      <c r="AM4832" s="38"/>
      <c r="AN4832" s="24">
        <v>0</v>
      </c>
      <c r="AO4832" s="38" t="s">
        <v>7</v>
      </c>
      <c r="AP4832" s="9"/>
      <c r="AQ4832" s="5" t="s">
        <v>7</v>
      </c>
      <c r="AR4832" s="103">
        <v>0.54300000000000004</v>
      </c>
      <c r="AS4832" s="9" t="s">
        <v>217</v>
      </c>
      <c r="AT4832" s="5" t="s">
        <v>255</v>
      </c>
      <c r="AU4832" s="5"/>
      <c r="AV4832" s="44" t="s">
        <v>33505</v>
      </c>
      <c r="AW4832" s="41"/>
      <c r="AX4832" s="112" t="s">
        <v>33505</v>
      </c>
      <c r="AY4832" s="112" t="s">
        <v>33505</v>
      </c>
      <c r="AZ4832" s="26"/>
      <c r="BA4832" s="50" t="s">
        <v>7</v>
      </c>
      <c r="BB4832" s="58" t="s">
        <v>33508</v>
      </c>
      <c r="BC4832" s="26"/>
      <c r="BD4832" s="26"/>
      <c r="BE4832" s="5"/>
      <c r="BF4832" s="47" t="s">
        <v>7</v>
      </c>
      <c r="BG4832" s="48" t="s">
        <v>33508</v>
      </c>
      <c r="BH4832" s="5"/>
      <c r="BI4832" s="5"/>
      <c r="BJ4832" s="5"/>
      <c r="BK4832" s="5"/>
      <c r="BL4832" s="5"/>
      <c r="BM4832" s="5"/>
      <c r="BN4832" s="5"/>
    </row>
    <row r="4833" spans="1:66">
      <c r="B4833" s="13">
        <v>4832</v>
      </c>
      <c r="C4833" s="8">
        <v>66</v>
      </c>
      <c r="D4833" s="8">
        <v>838</v>
      </c>
      <c r="E4833" s="92">
        <v>31.322425231979199</v>
      </c>
      <c r="F4833" s="92">
        <v>297.05020508128501</v>
      </c>
      <c r="G4833">
        <v>26</v>
      </c>
      <c r="H4833">
        <v>214</v>
      </c>
      <c r="I4833">
        <v>7.5</v>
      </c>
      <c r="J4833">
        <v>48.63</v>
      </c>
      <c r="K4833" s="17" t="s">
        <v>18335</v>
      </c>
      <c r="L4833" s="54" t="s">
        <v>18336</v>
      </c>
      <c r="M4833" s="54" t="s">
        <v>18337</v>
      </c>
      <c r="N4833" s="24"/>
      <c r="O4833" s="24"/>
      <c r="P4833" s="26"/>
      <c r="Q4833" s="24"/>
      <c r="R4833" s="11">
        <v>92.498719918074755</v>
      </c>
      <c r="S4833" s="11">
        <v>94.649257552483363</v>
      </c>
      <c r="T4833" s="11"/>
      <c r="U4833" s="11">
        <v>95.84905660377359</v>
      </c>
      <c r="V4833" s="11">
        <v>97.98002219755827</v>
      </c>
      <c r="W4833" s="11"/>
      <c r="X4833" s="11">
        <v>87.635239567233384</v>
      </c>
      <c r="Y4833" s="11">
        <v>93.243541620666818</v>
      </c>
      <c r="Z4833" s="11"/>
      <c r="AA4833" s="11">
        <v>87.657319496577614</v>
      </c>
      <c r="AB4833" s="11">
        <v>92.691543387061159</v>
      </c>
      <c r="AC4833" s="11"/>
      <c r="AD4833" s="24" t="s">
        <v>33870</v>
      </c>
      <c r="AE4833" s="24" t="s">
        <v>7</v>
      </c>
      <c r="AF4833" s="5">
        <v>3034025</v>
      </c>
      <c r="AG4833" s="5">
        <v>3034705</v>
      </c>
      <c r="AH4833" s="9" t="s">
        <v>18338</v>
      </c>
      <c r="AI4833" s="9" t="s">
        <v>18335</v>
      </c>
      <c r="AJ4833" s="38" t="s">
        <v>18339</v>
      </c>
      <c r="AK4833" s="38" t="s">
        <v>18340</v>
      </c>
      <c r="AL4833" s="38" t="s">
        <v>18341</v>
      </c>
      <c r="AM4833" s="38"/>
      <c r="AN4833" s="24">
        <v>9</v>
      </c>
      <c r="AO4833" s="38" t="s">
        <v>7</v>
      </c>
      <c r="AP4833" s="9"/>
      <c r="AQ4833" s="5" t="s">
        <v>7</v>
      </c>
      <c r="AR4833" s="103">
        <v>0.54920000000000002</v>
      </c>
      <c r="AS4833" s="9" t="s">
        <v>217</v>
      </c>
      <c r="AT4833" s="5" t="s">
        <v>18342</v>
      </c>
      <c r="AU4833" s="5"/>
      <c r="AV4833" s="44" t="s">
        <v>33505</v>
      </c>
      <c r="AW4833" s="41"/>
      <c r="AX4833" s="112" t="s">
        <v>33505</v>
      </c>
      <c r="AY4833" s="112" t="s">
        <v>33505</v>
      </c>
      <c r="AZ4833" s="26"/>
      <c r="BA4833" s="50" t="s">
        <v>18337</v>
      </c>
      <c r="BB4833" s="58" t="s">
        <v>33508</v>
      </c>
      <c r="BC4833" s="26"/>
      <c r="BD4833" s="26"/>
      <c r="BE4833" s="5"/>
      <c r="BF4833" s="47" t="s">
        <v>18337</v>
      </c>
      <c r="BG4833" s="48" t="s">
        <v>33508</v>
      </c>
      <c r="BH4833" s="5"/>
      <c r="BI4833" s="5"/>
      <c r="BJ4833" s="5"/>
      <c r="BK4833" s="5"/>
      <c r="BL4833" s="5"/>
      <c r="BM4833" s="5"/>
      <c r="BN4833" s="5"/>
    </row>
    <row r="4834" spans="1:66">
      <c r="B4834" s="13">
        <v>4833</v>
      </c>
      <c r="C4834" s="8">
        <v>52</v>
      </c>
      <c r="D4834" s="8">
        <v>483</v>
      </c>
      <c r="E4834" s="92">
        <v>27.5913716381699</v>
      </c>
      <c r="F4834" s="92">
        <v>261.66628359366098</v>
      </c>
      <c r="G4834">
        <v>17</v>
      </c>
      <c r="H4834">
        <v>109</v>
      </c>
      <c r="I4834">
        <v>6.46</v>
      </c>
      <c r="J4834">
        <v>41.89</v>
      </c>
      <c r="K4834" s="17" t="s">
        <v>18343</v>
      </c>
      <c r="L4834" s="54" t="s">
        <v>18337</v>
      </c>
      <c r="M4834" s="54"/>
      <c r="N4834" s="24"/>
      <c r="O4834" s="24"/>
      <c r="P4834" s="26"/>
      <c r="Q4834" s="24"/>
      <c r="R4834" s="11">
        <v>90.65540194572452</v>
      </c>
      <c r="S4834" s="11">
        <v>89.554531490015364</v>
      </c>
      <c r="T4834" s="11"/>
      <c r="U4834" s="11">
        <v>92.830188679245282</v>
      </c>
      <c r="V4834" s="11">
        <v>93.029966703662595</v>
      </c>
      <c r="W4834" s="11"/>
      <c r="X4834" s="11">
        <v>88.761315963788917</v>
      </c>
      <c r="Y4834" s="11">
        <v>90.969308898211523</v>
      </c>
      <c r="Z4834" s="11"/>
      <c r="AA4834" s="11">
        <v>87.546919849856479</v>
      </c>
      <c r="AB4834" s="11">
        <v>89.754912784279099</v>
      </c>
      <c r="AC4834" s="11"/>
      <c r="AD4834" s="24" t="s">
        <v>33870</v>
      </c>
      <c r="AE4834" s="24" t="s">
        <v>7</v>
      </c>
      <c r="AF4834" s="5">
        <v>3034662</v>
      </c>
      <c r="AG4834" s="5">
        <v>3035261</v>
      </c>
      <c r="AH4834" s="9"/>
      <c r="AI4834" s="9" t="s">
        <v>18343</v>
      </c>
      <c r="AJ4834" s="38" t="s">
        <v>18344</v>
      </c>
      <c r="AK4834" s="38" t="s">
        <v>18345</v>
      </c>
      <c r="AL4834" s="38" t="s">
        <v>18346</v>
      </c>
      <c r="AM4834" s="38"/>
      <c r="AN4834" s="24">
        <v>21</v>
      </c>
      <c r="AO4834" s="38" t="s">
        <v>7</v>
      </c>
      <c r="AP4834" s="9"/>
      <c r="AQ4834" s="5" t="s">
        <v>7</v>
      </c>
      <c r="AR4834" s="103">
        <v>0.52170000000000005</v>
      </c>
      <c r="AS4834" s="9" t="s">
        <v>217</v>
      </c>
      <c r="AT4834" s="5" t="s">
        <v>18347</v>
      </c>
      <c r="AU4834" s="5"/>
      <c r="AV4834" s="44" t="s">
        <v>33505</v>
      </c>
      <c r="AW4834" s="41"/>
      <c r="AX4834" s="112" t="s">
        <v>33505</v>
      </c>
      <c r="AY4834" s="112" t="s">
        <v>33505</v>
      </c>
      <c r="AZ4834" s="26"/>
      <c r="BA4834" s="50"/>
      <c r="BB4834" s="58"/>
      <c r="BC4834" s="26"/>
      <c r="BD4834" s="26"/>
      <c r="BE4834" s="5"/>
      <c r="BF4834" s="47" t="s">
        <v>18337</v>
      </c>
      <c r="BG4834" s="48" t="s">
        <v>33508</v>
      </c>
      <c r="BH4834" s="5"/>
      <c r="BI4834" s="5"/>
      <c r="BJ4834" s="5"/>
      <c r="BK4834" s="5"/>
      <c r="BL4834" s="5"/>
      <c r="BM4834" s="5"/>
      <c r="BN4834" s="5"/>
    </row>
    <row r="4835" spans="1:66">
      <c r="B4835" s="13">
        <v>4834</v>
      </c>
      <c r="C4835" s="8">
        <v>126</v>
      </c>
      <c r="D4835" s="8">
        <v>1258</v>
      </c>
      <c r="E4835" s="92">
        <v>34.915291655647401</v>
      </c>
      <c r="F4835" s="92">
        <v>331.12361095825599</v>
      </c>
      <c r="G4835">
        <v>37</v>
      </c>
      <c r="H4835">
        <v>327</v>
      </c>
      <c r="I4835">
        <v>8.4700000000000006</v>
      </c>
      <c r="J4835">
        <v>54.94</v>
      </c>
      <c r="K4835" s="17" t="s">
        <v>18348</v>
      </c>
      <c r="L4835" s="54" t="s">
        <v>441</v>
      </c>
      <c r="M4835" s="54"/>
      <c r="N4835" s="24"/>
      <c r="O4835" s="24"/>
      <c r="P4835" s="26"/>
      <c r="Q4835" s="24"/>
      <c r="R4835" s="11">
        <v>99.027137736815149</v>
      </c>
      <c r="S4835" s="11">
        <v>97.260624679979529</v>
      </c>
      <c r="T4835" s="11"/>
      <c r="U4835" s="11">
        <v>97.846836847946733</v>
      </c>
      <c r="V4835" s="11">
        <v>99.311875693673699</v>
      </c>
      <c r="W4835" s="11"/>
      <c r="X4835" s="11">
        <v>96.621770810333402</v>
      </c>
      <c r="Y4835" s="11">
        <v>95.31905497902406</v>
      </c>
      <c r="Z4835" s="11"/>
      <c r="AA4835" s="11">
        <v>96.88672996246413</v>
      </c>
      <c r="AB4835" s="11">
        <v>97.65952748951203</v>
      </c>
      <c r="AC4835" s="11"/>
      <c r="AD4835" s="24" t="s">
        <v>33870</v>
      </c>
      <c r="AE4835" s="24" t="s">
        <v>7</v>
      </c>
      <c r="AF4835" s="5">
        <v>3035233</v>
      </c>
      <c r="AG4835" s="5">
        <v>3035991</v>
      </c>
      <c r="AH4835" s="9" t="s">
        <v>18349</v>
      </c>
      <c r="AI4835" s="9" t="s">
        <v>18348</v>
      </c>
      <c r="AJ4835" s="38" t="s">
        <v>440</v>
      </c>
      <c r="AK4835" s="38" t="s">
        <v>18350</v>
      </c>
      <c r="AL4835" s="38" t="s">
        <v>18351</v>
      </c>
      <c r="AM4835" s="38"/>
      <c r="AN4835" s="24">
        <v>0</v>
      </c>
      <c r="AO4835" s="38" t="s">
        <v>437</v>
      </c>
      <c r="AP4835" s="9" t="s">
        <v>436</v>
      </c>
      <c r="AQ4835" s="5" t="s">
        <v>10212</v>
      </c>
      <c r="AR4835" s="103">
        <v>0.54279999999999995</v>
      </c>
      <c r="AS4835" s="9" t="s">
        <v>217</v>
      </c>
      <c r="AT4835" s="5" t="s">
        <v>18352</v>
      </c>
      <c r="AU4835" s="5"/>
      <c r="AV4835" s="44" t="s">
        <v>33505</v>
      </c>
      <c r="AW4835" s="41"/>
      <c r="AX4835" s="112" t="s">
        <v>33505</v>
      </c>
      <c r="AY4835" s="112" t="s">
        <v>33505</v>
      </c>
      <c r="AZ4835" s="26"/>
      <c r="BA4835" s="50" t="s">
        <v>441</v>
      </c>
      <c r="BB4835" s="58" t="s">
        <v>33508</v>
      </c>
      <c r="BC4835" s="26"/>
      <c r="BD4835" s="26"/>
      <c r="BE4835" s="5"/>
      <c r="BF4835" s="47" t="s">
        <v>441</v>
      </c>
      <c r="BG4835" s="48" t="s">
        <v>33508</v>
      </c>
      <c r="BH4835" s="5"/>
      <c r="BI4835" s="5"/>
      <c r="BJ4835" s="5"/>
      <c r="BK4835" s="5"/>
      <c r="BL4835" s="5"/>
      <c r="BM4835" s="5"/>
      <c r="BN4835" s="5"/>
    </row>
    <row r="4836" spans="1:66">
      <c r="A4836" s="130"/>
      <c r="B4836" s="39">
        <v>4835</v>
      </c>
      <c r="C4836" s="8">
        <v>66</v>
      </c>
      <c r="D4836" s="8">
        <v>656</v>
      </c>
      <c r="E4836" s="92">
        <v>14.0490289643436</v>
      </c>
      <c r="F4836" s="92">
        <v>133.235753749694</v>
      </c>
      <c r="G4836">
        <v>12</v>
      </c>
      <c r="H4836">
        <v>84</v>
      </c>
      <c r="I4836">
        <v>3.41</v>
      </c>
      <c r="J4836">
        <v>22.1</v>
      </c>
      <c r="K4836" s="18" t="s">
        <v>18353</v>
      </c>
      <c r="L4836" s="54" t="s">
        <v>18354</v>
      </c>
      <c r="M4836" s="54"/>
      <c r="N4836" s="31"/>
      <c r="O4836" s="30"/>
      <c r="P4836" s="31"/>
      <c r="Q4836" s="30"/>
      <c r="R4836" s="12">
        <v>99.846390168970814</v>
      </c>
      <c r="S4836" s="12">
        <v>99.027137736815149</v>
      </c>
      <c r="T4836" s="12"/>
      <c r="U4836" s="12">
        <v>95.915649278579352</v>
      </c>
      <c r="V4836" s="12">
        <v>96.80355160932298</v>
      </c>
      <c r="W4836" s="12"/>
      <c r="X4836" s="12">
        <v>97.703687348200489</v>
      </c>
      <c r="Y4836" s="12">
        <v>96.423051446235377</v>
      </c>
      <c r="Z4836" s="12"/>
      <c r="AA4836" s="12">
        <v>98.962243320821372</v>
      </c>
      <c r="AB4836" s="12">
        <v>98.564804592625293</v>
      </c>
      <c r="AC4836" s="12"/>
      <c r="AD4836" s="24" t="s">
        <v>33870</v>
      </c>
      <c r="AE4836" s="24" t="s">
        <v>7</v>
      </c>
      <c r="AF4836" s="5">
        <v>3035988</v>
      </c>
      <c r="AG4836" s="5">
        <v>3036293</v>
      </c>
      <c r="AH4836" s="9" t="s">
        <v>18355</v>
      </c>
      <c r="AI4836" s="9" t="s">
        <v>18353</v>
      </c>
      <c r="AJ4836" s="38" t="s">
        <v>18356</v>
      </c>
      <c r="AK4836" s="38" t="s">
        <v>18357</v>
      </c>
      <c r="AL4836" s="38" t="s">
        <v>18358</v>
      </c>
      <c r="AM4836" s="38"/>
      <c r="AN4836" s="24">
        <v>0</v>
      </c>
      <c r="AO4836" s="38" t="s">
        <v>7</v>
      </c>
      <c r="AP4836" s="9"/>
      <c r="AQ4836" s="6" t="s">
        <v>7</v>
      </c>
      <c r="AR4836" s="103">
        <v>0.52610000000000001</v>
      </c>
      <c r="AS4836" s="22" t="s">
        <v>217</v>
      </c>
      <c r="AT4836" s="5" t="s">
        <v>18359</v>
      </c>
      <c r="AU4836" s="5"/>
      <c r="AV4836" s="44" t="s">
        <v>33505</v>
      </c>
      <c r="AW4836" s="41"/>
      <c r="AX4836" s="112" t="s">
        <v>33505</v>
      </c>
      <c r="AY4836" s="112" t="s">
        <v>33505</v>
      </c>
      <c r="AZ4836" s="31"/>
      <c r="BA4836" s="50" t="s">
        <v>18354</v>
      </c>
      <c r="BB4836" s="58" t="s">
        <v>33950</v>
      </c>
      <c r="BC4836" s="26"/>
      <c r="BD4836" s="26"/>
      <c r="BE4836" s="5"/>
      <c r="BF4836" s="47" t="s">
        <v>18354</v>
      </c>
      <c r="BG4836" s="48" t="s">
        <v>33508</v>
      </c>
      <c r="BH4836" s="5"/>
      <c r="BI4836" s="5"/>
      <c r="BJ4836" s="5"/>
      <c r="BK4836" s="5"/>
      <c r="BL4836" s="5"/>
      <c r="BM4836" s="5"/>
      <c r="BN4836" s="5"/>
    </row>
    <row r="4837" spans="1:66">
      <c r="A4837" s="130"/>
      <c r="B4837" s="39">
        <v>4836</v>
      </c>
      <c r="C4837" s="8">
        <v>41</v>
      </c>
      <c r="D4837" s="8">
        <v>343</v>
      </c>
      <c r="E4837" s="92">
        <v>11.147098391380799</v>
      </c>
      <c r="F4837" s="92">
        <v>105.714925925987</v>
      </c>
      <c r="G4837">
        <v>8</v>
      </c>
      <c r="H4837">
        <v>29</v>
      </c>
      <c r="I4837">
        <v>2.7</v>
      </c>
      <c r="J4837">
        <v>17.54</v>
      </c>
      <c r="K4837" s="18" t="s">
        <v>18360</v>
      </c>
      <c r="L4837" s="54" t="s">
        <v>18361</v>
      </c>
      <c r="M4837" s="54" t="s">
        <v>18362</v>
      </c>
      <c r="N4837" s="30"/>
      <c r="O4837" s="30"/>
      <c r="P4837" s="31"/>
      <c r="Q4837" s="30"/>
      <c r="R4837" s="12">
        <v>98.77112135176651</v>
      </c>
      <c r="S4837" s="12">
        <v>95.826932923707119</v>
      </c>
      <c r="T4837" s="12"/>
      <c r="U4837" s="12">
        <v>94.206437291897899</v>
      </c>
      <c r="V4837" s="12">
        <v>84.972253052164262</v>
      </c>
      <c r="W4837" s="12"/>
      <c r="X4837" s="12">
        <v>95.076175756237575</v>
      </c>
      <c r="Y4837" s="12">
        <v>92.007065577390151</v>
      </c>
      <c r="Z4837" s="12"/>
      <c r="AA4837" s="12">
        <v>96.378891587546917</v>
      </c>
      <c r="AB4837" s="12">
        <v>96.688010598366077</v>
      </c>
      <c r="AC4837" s="12"/>
      <c r="AD4837" s="24" t="s">
        <v>33870</v>
      </c>
      <c r="AE4837" s="24" t="s">
        <v>7</v>
      </c>
      <c r="AF4837" s="5">
        <v>3036312</v>
      </c>
      <c r="AG4837" s="5">
        <v>3036554</v>
      </c>
      <c r="AH4837" s="9" t="s">
        <v>18363</v>
      </c>
      <c r="AI4837" s="9" t="s">
        <v>18360</v>
      </c>
      <c r="AJ4837" s="38" t="s">
        <v>18364</v>
      </c>
      <c r="AK4837" s="38" t="s">
        <v>18365</v>
      </c>
      <c r="AL4837" s="38" t="s">
        <v>18366</v>
      </c>
      <c r="AM4837" s="38"/>
      <c r="AN4837" s="24">
        <v>0</v>
      </c>
      <c r="AO4837" s="38" t="s">
        <v>7</v>
      </c>
      <c r="AP4837" s="9"/>
      <c r="AQ4837" s="6" t="s">
        <v>7</v>
      </c>
      <c r="AR4837" s="103">
        <v>0.53910000000000002</v>
      </c>
      <c r="AS4837" s="22" t="s">
        <v>217</v>
      </c>
      <c r="AT4837" s="5" t="s">
        <v>18367</v>
      </c>
      <c r="AU4837" s="5"/>
      <c r="AV4837" s="44" t="s">
        <v>33505</v>
      </c>
      <c r="AW4837" s="41"/>
      <c r="AX4837" s="112" t="s">
        <v>33505</v>
      </c>
      <c r="AY4837" s="112" t="s">
        <v>33505</v>
      </c>
      <c r="AZ4837" s="31"/>
      <c r="BA4837" s="50" t="s">
        <v>18361</v>
      </c>
      <c r="BB4837" s="58" t="s">
        <v>33508</v>
      </c>
      <c r="BC4837" s="26"/>
      <c r="BD4837" s="26"/>
      <c r="BE4837" s="5"/>
      <c r="BF4837" s="47" t="s">
        <v>18361</v>
      </c>
      <c r="BG4837" s="48" t="s">
        <v>33508</v>
      </c>
      <c r="BH4837" s="5"/>
      <c r="BI4837" s="5"/>
      <c r="BJ4837" s="5"/>
      <c r="BK4837" s="5"/>
      <c r="BL4837" s="5"/>
      <c r="BM4837" s="5"/>
      <c r="BN4837" s="5"/>
    </row>
    <row r="4838" spans="1:66">
      <c r="B4838" s="13">
        <v>4837</v>
      </c>
      <c r="C4838" s="8">
        <v>188</v>
      </c>
      <c r="D4838" s="8">
        <v>2160</v>
      </c>
      <c r="E4838" s="92">
        <v>56.887051708079902</v>
      </c>
      <c r="F4838" s="92">
        <v>539.49559305204002</v>
      </c>
      <c r="G4838">
        <v>30</v>
      </c>
      <c r="H4838">
        <v>191</v>
      </c>
      <c r="I4838">
        <v>13.17</v>
      </c>
      <c r="J4838">
        <v>85.38</v>
      </c>
      <c r="K4838" s="17" t="s">
        <v>18368</v>
      </c>
      <c r="L4838" s="54" t="s">
        <v>18369</v>
      </c>
      <c r="M4838" s="54"/>
      <c r="N4838" s="26"/>
      <c r="O4838" s="24"/>
      <c r="P4838" s="26"/>
      <c r="Q4838" s="24"/>
      <c r="R4838" s="11">
        <v>98.207885304659499</v>
      </c>
      <c r="S4838" s="11">
        <v>97.74705581157194</v>
      </c>
      <c r="T4838" s="11"/>
      <c r="U4838" s="11">
        <v>90.721420643729189</v>
      </c>
      <c r="V4838" s="11">
        <v>90.876803551609314</v>
      </c>
      <c r="W4838" s="11"/>
      <c r="X4838" s="11">
        <v>96.202252152793108</v>
      </c>
      <c r="Y4838" s="11">
        <v>92.31618458820931</v>
      </c>
      <c r="Z4838" s="11"/>
      <c r="AA4838" s="11">
        <v>96.908809891808346</v>
      </c>
      <c r="AB4838" s="11">
        <v>99.448001766394341</v>
      </c>
      <c r="AC4838" s="11"/>
      <c r="AD4838" s="24" t="s">
        <v>33870</v>
      </c>
      <c r="AE4838" s="24" t="s">
        <v>7</v>
      </c>
      <c r="AF4838" s="5">
        <v>3036579</v>
      </c>
      <c r="AG4838" s="5">
        <v>3037814</v>
      </c>
      <c r="AH4838" s="9"/>
      <c r="AI4838" s="9" t="s">
        <v>18370</v>
      </c>
      <c r="AJ4838" s="38" t="s">
        <v>18371</v>
      </c>
      <c r="AK4838" s="38" t="s">
        <v>18372</v>
      </c>
      <c r="AL4838" s="38" t="s">
        <v>18373</v>
      </c>
      <c r="AM4838" s="38"/>
      <c r="AN4838" s="24">
        <v>57</v>
      </c>
      <c r="AO4838" s="38" t="s">
        <v>7</v>
      </c>
      <c r="AP4838" s="9"/>
      <c r="AQ4838" s="5" t="s">
        <v>7</v>
      </c>
      <c r="AR4838" s="103">
        <v>0.51129999999999998</v>
      </c>
      <c r="AS4838" s="9" t="s">
        <v>217</v>
      </c>
      <c r="AT4838" s="5" t="s">
        <v>18374</v>
      </c>
      <c r="AU4838" s="5"/>
      <c r="AV4838" s="44" t="s">
        <v>33505</v>
      </c>
      <c r="AW4838" s="41"/>
      <c r="AX4838" s="112" t="s">
        <v>33505</v>
      </c>
      <c r="AY4838" s="112" t="s">
        <v>33505</v>
      </c>
      <c r="AZ4838" s="26"/>
      <c r="BA4838" s="50" t="s">
        <v>18369</v>
      </c>
      <c r="BB4838" s="58" t="s">
        <v>33508</v>
      </c>
      <c r="BC4838" s="26"/>
      <c r="BD4838" s="26"/>
      <c r="BE4838" s="5"/>
      <c r="BF4838" s="47" t="s">
        <v>18369</v>
      </c>
      <c r="BG4838" s="48" t="s">
        <v>33508</v>
      </c>
      <c r="BH4838" s="5"/>
      <c r="BI4838" s="5"/>
      <c r="BJ4838" s="5"/>
      <c r="BK4838" s="5"/>
      <c r="BL4838" s="5"/>
      <c r="BM4838" s="5"/>
      <c r="BN4838" s="5"/>
    </row>
    <row r="4839" spans="1:66">
      <c r="B4839" s="13">
        <v>4838</v>
      </c>
      <c r="C4839" s="8">
        <v>15</v>
      </c>
      <c r="D4839" s="8">
        <v>98</v>
      </c>
      <c r="E4839" s="92">
        <v>11.8380342420863</v>
      </c>
      <c r="F4839" s="92">
        <v>112.26750397924999</v>
      </c>
      <c r="G4839"/>
      <c r="H4839"/>
      <c r="I4839"/>
      <c r="J4839"/>
      <c r="K4839" s="17"/>
      <c r="L4839" s="54"/>
      <c r="M4839" s="54"/>
      <c r="N4839" s="24"/>
      <c r="O4839" s="24"/>
      <c r="P4839" s="26"/>
      <c r="Q4839" s="24"/>
      <c r="R4839" s="13"/>
      <c r="S4839" s="13"/>
      <c r="Z4839" s="13"/>
      <c r="AA4839" s="13"/>
      <c r="AB4839" s="13"/>
      <c r="AC4839" s="13"/>
      <c r="AD4839" s="24" t="s">
        <v>33870</v>
      </c>
      <c r="AE4839" s="24"/>
      <c r="AF4839" s="5">
        <v>3037815</v>
      </c>
      <c r="AG4839" s="5">
        <v>3038072</v>
      </c>
      <c r="AH4839" s="9"/>
      <c r="AI4839" s="9"/>
      <c r="AJ4839" s="38"/>
      <c r="AK4839" s="38"/>
      <c r="AL4839" s="38"/>
      <c r="AM4839" s="38"/>
      <c r="AN4839" s="24"/>
      <c r="AO4839" s="38"/>
      <c r="AP4839" s="9"/>
      <c r="AQ4839" s="5"/>
      <c r="AR4839" s="103">
        <v>0.67049999999999998</v>
      </c>
      <c r="AS4839" s="5"/>
      <c r="AT4839" s="5"/>
      <c r="AU4839" s="5"/>
      <c r="AV4839" s="43"/>
      <c r="AW4839" s="41"/>
      <c r="AX4839" s="41"/>
      <c r="AY4839" s="41"/>
      <c r="AZ4839" s="26"/>
      <c r="BA4839" s="43"/>
      <c r="BB4839" s="41"/>
      <c r="BC4839" s="26"/>
      <c r="BD4839" s="26"/>
      <c r="BE4839" s="5"/>
      <c r="BF4839" s="43"/>
      <c r="BG4839" s="26"/>
      <c r="BH4839" s="5"/>
      <c r="BI4839" s="5"/>
      <c r="BJ4839" s="5"/>
      <c r="BK4839" s="5"/>
      <c r="BL4839" s="5"/>
      <c r="BM4839" s="5"/>
      <c r="BN4839" s="5"/>
    </row>
    <row r="4840" spans="1:66">
      <c r="B4840" s="13">
        <v>4839</v>
      </c>
      <c r="C4840" s="8">
        <v>172</v>
      </c>
      <c r="D4840" s="8">
        <v>2746</v>
      </c>
      <c r="E4840" s="92">
        <v>42.791960353689198</v>
      </c>
      <c r="F4840" s="92">
        <v>405.82300076546198</v>
      </c>
      <c r="G4840">
        <v>71</v>
      </c>
      <c r="H4840">
        <v>493</v>
      </c>
      <c r="I4840">
        <v>10.38</v>
      </c>
      <c r="J4840">
        <v>67.33</v>
      </c>
      <c r="K4840" s="17" t="s">
        <v>18375</v>
      </c>
      <c r="L4840" s="54" t="s">
        <v>18326</v>
      </c>
      <c r="M4840" s="54"/>
      <c r="N4840" s="26"/>
      <c r="O4840" s="24"/>
      <c r="P4840" s="26"/>
      <c r="Q4840" s="24"/>
      <c r="R4840" s="11">
        <v>99.539170506912441</v>
      </c>
      <c r="S4840" s="11">
        <v>99.718381976446494</v>
      </c>
      <c r="T4840" s="11"/>
      <c r="U4840" s="11">
        <v>99.755826859045499</v>
      </c>
      <c r="V4840" s="11">
        <v>99.689234184239737</v>
      </c>
      <c r="W4840" s="11"/>
      <c r="X4840" s="11">
        <v>96.489291234268052</v>
      </c>
      <c r="Y4840" s="11">
        <v>96.378891587546917</v>
      </c>
      <c r="Z4840" s="11"/>
      <c r="AA4840" s="11">
        <v>99.668801059836611</v>
      </c>
      <c r="AB4840" s="11">
        <v>99.95584014131154</v>
      </c>
      <c r="AC4840" s="11"/>
      <c r="AD4840" s="24" t="s">
        <v>33870</v>
      </c>
      <c r="AE4840" s="24" t="s">
        <v>2</v>
      </c>
      <c r="AF4840" s="5">
        <v>3038073</v>
      </c>
      <c r="AG4840" s="5">
        <v>3039002</v>
      </c>
      <c r="AH4840" s="9" t="s">
        <v>18376</v>
      </c>
      <c r="AI4840" s="9" t="s">
        <v>18375</v>
      </c>
      <c r="AJ4840" s="38" t="s">
        <v>18325</v>
      </c>
      <c r="AK4840" s="38" t="s">
        <v>18377</v>
      </c>
      <c r="AL4840" s="38" t="s">
        <v>18378</v>
      </c>
      <c r="AM4840" s="38"/>
      <c r="AN4840" s="24">
        <v>0</v>
      </c>
      <c r="AO4840" s="38" t="s">
        <v>18322</v>
      </c>
      <c r="AP4840" s="9" t="s">
        <v>18321</v>
      </c>
      <c r="AQ4840" s="5" t="s">
        <v>18379</v>
      </c>
      <c r="AR4840" s="103">
        <v>0.59030000000000005</v>
      </c>
      <c r="AS4840" s="9" t="s">
        <v>217</v>
      </c>
      <c r="AT4840" s="5" t="s">
        <v>18380</v>
      </c>
      <c r="AU4840" s="5"/>
      <c r="AV4840" s="44" t="s">
        <v>33505</v>
      </c>
      <c r="AW4840" s="41"/>
      <c r="AX4840" s="112" t="s">
        <v>33505</v>
      </c>
      <c r="AY4840" s="112" t="s">
        <v>33505</v>
      </c>
      <c r="AZ4840" s="26"/>
      <c r="BA4840" s="50" t="s">
        <v>18326</v>
      </c>
      <c r="BB4840" s="58" t="s">
        <v>33508</v>
      </c>
      <c r="BC4840" s="26"/>
      <c r="BD4840" s="26"/>
      <c r="BE4840" s="5"/>
      <c r="BF4840" s="47" t="s">
        <v>7</v>
      </c>
      <c r="BG4840" s="48" t="s">
        <v>33508</v>
      </c>
      <c r="BH4840" s="5"/>
      <c r="BI4840" s="5"/>
      <c r="BJ4840" s="5"/>
      <c r="BK4840" s="5"/>
      <c r="BL4840" s="5"/>
      <c r="BM4840" s="5"/>
      <c r="BN4840" s="5"/>
    </row>
    <row r="4841" spans="1:66">
      <c r="B4841" s="13">
        <v>4840</v>
      </c>
      <c r="C4841" s="8">
        <v>35</v>
      </c>
      <c r="D4841" s="8">
        <v>317</v>
      </c>
      <c r="E4841" s="92">
        <v>50.161942761213801</v>
      </c>
      <c r="F4841" s="92">
        <v>475.71716666693999</v>
      </c>
      <c r="G4841"/>
      <c r="H4841"/>
      <c r="I4841"/>
      <c r="J4841"/>
      <c r="K4841" s="17" t="s">
        <v>31327</v>
      </c>
      <c r="L4841" s="54"/>
      <c r="M4841" s="54"/>
      <c r="N4841" s="24"/>
      <c r="O4841" s="24"/>
      <c r="P4841" s="26"/>
      <c r="Q4841" s="24"/>
      <c r="R4841" s="13"/>
      <c r="S4841" s="13"/>
      <c r="Z4841" s="13"/>
      <c r="AA4841" s="13"/>
      <c r="AB4841" s="13"/>
      <c r="AC4841" s="13"/>
      <c r="AD4841" s="24" t="s">
        <v>33870</v>
      </c>
      <c r="AE4841" s="24" t="s">
        <v>2</v>
      </c>
      <c r="AF4841" s="5">
        <v>3039003</v>
      </c>
      <c r="AG4841" s="5">
        <v>3040092</v>
      </c>
      <c r="AH4841" s="9"/>
      <c r="AI4841" s="9"/>
      <c r="AJ4841" s="38" t="s">
        <v>31328</v>
      </c>
      <c r="AK4841" s="38"/>
      <c r="AL4841" s="38"/>
      <c r="AM4841" s="38"/>
      <c r="AN4841" s="24"/>
      <c r="AO4841" s="38"/>
      <c r="AP4841" s="9"/>
      <c r="AQ4841" s="5"/>
      <c r="AR4841" s="103">
        <v>0.64400000000000002</v>
      </c>
      <c r="AS4841" s="5"/>
      <c r="AT4841" s="5"/>
      <c r="AU4841" s="5"/>
      <c r="AV4841" s="43"/>
      <c r="AW4841" s="41"/>
      <c r="AX4841" s="41"/>
      <c r="AY4841" s="41"/>
      <c r="AZ4841" s="26"/>
      <c r="BA4841" s="43"/>
      <c r="BB4841" s="41"/>
      <c r="BC4841" s="26"/>
      <c r="BD4841" s="26"/>
      <c r="BE4841" s="5"/>
      <c r="BF4841" s="43"/>
      <c r="BG4841" s="26"/>
      <c r="BH4841" s="5"/>
      <c r="BI4841" s="5"/>
      <c r="BJ4841" s="5"/>
      <c r="BK4841" s="5"/>
      <c r="BL4841" s="5"/>
      <c r="BM4841" s="5"/>
      <c r="BN4841" s="5"/>
    </row>
    <row r="4842" spans="1:66">
      <c r="B4842" s="13">
        <v>4841</v>
      </c>
      <c r="C4842" s="8">
        <v>217</v>
      </c>
      <c r="D4842" s="8">
        <v>2616</v>
      </c>
      <c r="E4842" s="92">
        <v>76.509629868113905</v>
      </c>
      <c r="F4842" s="92">
        <v>725.58880976472699</v>
      </c>
      <c r="G4842">
        <v>51</v>
      </c>
      <c r="H4842">
        <v>304</v>
      </c>
      <c r="I4842">
        <v>18.559999999999999</v>
      </c>
      <c r="J4842">
        <v>120.38</v>
      </c>
      <c r="K4842" s="17" t="s">
        <v>18381</v>
      </c>
      <c r="L4842" s="54" t="s">
        <v>18382</v>
      </c>
      <c r="M4842" s="54"/>
      <c r="N4842" s="24"/>
      <c r="O4842" s="24"/>
      <c r="P4842" s="26"/>
      <c r="Q4842" s="24"/>
      <c r="R4842" s="11">
        <v>96.876600102406556</v>
      </c>
      <c r="S4842" s="11">
        <v>96.799795186891956</v>
      </c>
      <c r="T4842" s="11"/>
      <c r="U4842" s="11">
        <v>93.496115427302996</v>
      </c>
      <c r="V4842" s="11">
        <v>92.541620421753606</v>
      </c>
      <c r="W4842" s="11"/>
      <c r="X4842" s="11">
        <v>96.930889821152576</v>
      </c>
      <c r="Y4842" s="11">
        <v>97.129609185250615</v>
      </c>
      <c r="Z4842" s="11"/>
      <c r="AA4842" s="11">
        <v>98.211525723117688</v>
      </c>
      <c r="AB4842" s="11">
        <v>98.675204239346442</v>
      </c>
      <c r="AC4842" s="11"/>
      <c r="AD4842" s="24" t="s">
        <v>33870</v>
      </c>
      <c r="AE4842" s="24" t="s">
        <v>2</v>
      </c>
      <c r="AF4842" s="5">
        <v>3040093</v>
      </c>
      <c r="AG4842" s="5">
        <v>3041754</v>
      </c>
      <c r="AH4842" s="9" t="s">
        <v>18383</v>
      </c>
      <c r="AI4842" s="9" t="s">
        <v>18381</v>
      </c>
      <c r="AJ4842" s="38" t="s">
        <v>18384</v>
      </c>
      <c r="AK4842" s="38" t="s">
        <v>18385</v>
      </c>
      <c r="AL4842" s="38" t="s">
        <v>18386</v>
      </c>
      <c r="AM4842" s="38"/>
      <c r="AN4842" s="24">
        <v>0</v>
      </c>
      <c r="AO4842" s="38" t="s">
        <v>11730</v>
      </c>
      <c r="AP4842" s="9" t="s">
        <v>11731</v>
      </c>
      <c r="AQ4842" s="5" t="s">
        <v>18387</v>
      </c>
      <c r="AR4842" s="103">
        <v>0.56859999999999999</v>
      </c>
      <c r="AS4842" s="9" t="s">
        <v>217</v>
      </c>
      <c r="AT4842" s="5" t="s">
        <v>18388</v>
      </c>
      <c r="AU4842" s="5"/>
      <c r="AV4842" s="44" t="s">
        <v>33505</v>
      </c>
      <c r="AW4842" s="41"/>
      <c r="AX4842" s="112" t="s">
        <v>33505</v>
      </c>
      <c r="AY4842" s="112" t="s">
        <v>33505</v>
      </c>
      <c r="AZ4842" s="26"/>
      <c r="BA4842" s="50" t="s">
        <v>18382</v>
      </c>
      <c r="BB4842" s="58" t="s">
        <v>33508</v>
      </c>
      <c r="BC4842" s="26"/>
      <c r="BD4842" s="26"/>
      <c r="BE4842" s="5"/>
      <c r="BF4842" s="47" t="s">
        <v>18383</v>
      </c>
      <c r="BG4842" s="48" t="s">
        <v>33508</v>
      </c>
      <c r="BH4842" s="5"/>
      <c r="BI4842" s="5"/>
      <c r="BJ4842" s="5"/>
      <c r="BK4842" s="5"/>
      <c r="BL4842" s="5"/>
      <c r="BM4842" s="5"/>
      <c r="BN4842" s="5"/>
    </row>
    <row r="4843" spans="1:66">
      <c r="B4843" s="13">
        <v>4842</v>
      </c>
      <c r="C4843" s="8">
        <v>27</v>
      </c>
      <c r="D4843" s="8">
        <v>168</v>
      </c>
      <c r="E4843" s="92">
        <v>22.202072002667599</v>
      </c>
      <c r="F4843" s="92">
        <v>210.55617477820499</v>
      </c>
      <c r="G4843">
        <v>2</v>
      </c>
      <c r="H4843">
        <v>11</v>
      </c>
      <c r="I4843">
        <v>5.39</v>
      </c>
      <c r="J4843">
        <v>34.93</v>
      </c>
      <c r="K4843" s="17" t="s">
        <v>18389</v>
      </c>
      <c r="L4843" s="54" t="s">
        <v>18390</v>
      </c>
      <c r="M4843" s="54"/>
      <c r="N4843" s="24"/>
      <c r="O4843" s="24"/>
      <c r="P4843" s="26"/>
      <c r="Q4843" s="24"/>
      <c r="R4843" s="11">
        <v>78.545826932923717</v>
      </c>
      <c r="S4843" s="11">
        <v>60.26625704045059</v>
      </c>
      <c r="T4843" s="11"/>
      <c r="U4843" s="11">
        <v>27.924528301886792</v>
      </c>
      <c r="V4843" s="11">
        <v>29.944506104328521</v>
      </c>
      <c r="W4843" s="11"/>
      <c r="X4843" s="11">
        <v>90.108191653786704</v>
      </c>
      <c r="Y4843" s="11">
        <v>88.672996246412012</v>
      </c>
      <c r="Z4843" s="11"/>
      <c r="AA4843" s="11">
        <v>89.335394126738805</v>
      </c>
      <c r="AB4843" s="11">
        <v>86.994921616250835</v>
      </c>
      <c r="AC4843" s="11"/>
      <c r="AD4843" s="24" t="s">
        <v>33870</v>
      </c>
      <c r="AE4843" s="24" t="s">
        <v>2</v>
      </c>
      <c r="AF4843" s="5">
        <v>3041772</v>
      </c>
      <c r="AG4843" s="5">
        <v>3042254</v>
      </c>
      <c r="AH4843" s="9"/>
      <c r="AI4843" s="9" t="s">
        <v>18389</v>
      </c>
      <c r="AJ4843" s="38" t="s">
        <v>18391</v>
      </c>
      <c r="AK4843" s="38" t="s">
        <v>18392</v>
      </c>
      <c r="AL4843" s="38" t="s">
        <v>18393</v>
      </c>
      <c r="AM4843" s="38"/>
      <c r="AN4843" s="24">
        <v>0</v>
      </c>
      <c r="AO4843" s="38" t="s">
        <v>18394</v>
      </c>
      <c r="AP4843" s="9"/>
      <c r="AQ4843" s="5" t="s">
        <v>13728</v>
      </c>
      <c r="AR4843" s="103">
        <v>0.58589999999999998</v>
      </c>
      <c r="AS4843" s="9" t="s">
        <v>217</v>
      </c>
      <c r="AT4843" s="5" t="s">
        <v>18395</v>
      </c>
      <c r="AU4843" s="5"/>
      <c r="AV4843" s="44" t="s">
        <v>33505</v>
      </c>
      <c r="AW4843" s="41"/>
      <c r="AX4843" s="112" t="s">
        <v>33505</v>
      </c>
      <c r="AY4843" s="112" t="s">
        <v>33505</v>
      </c>
      <c r="AZ4843" s="26"/>
      <c r="BA4843" s="50" t="s">
        <v>18390</v>
      </c>
      <c r="BB4843" s="58" t="s">
        <v>33508</v>
      </c>
      <c r="BC4843" s="26"/>
      <c r="BD4843" s="26"/>
      <c r="BE4843" s="5"/>
      <c r="BF4843" s="47" t="s">
        <v>18390</v>
      </c>
      <c r="BG4843" s="48" t="s">
        <v>33508</v>
      </c>
      <c r="BH4843" s="5"/>
      <c r="BI4843" s="5"/>
      <c r="BJ4843" s="5"/>
      <c r="BK4843" s="5"/>
      <c r="BL4843" s="5"/>
      <c r="BM4843" s="5"/>
      <c r="BN4843" s="5"/>
    </row>
    <row r="4844" spans="1:66">
      <c r="B4844" s="13">
        <v>4843</v>
      </c>
      <c r="C4844" s="8">
        <v>183</v>
      </c>
      <c r="D4844" s="8">
        <v>2189</v>
      </c>
      <c r="E4844" s="92">
        <v>75.127758166703103</v>
      </c>
      <c r="F4844" s="92">
        <v>712.48365365819996</v>
      </c>
      <c r="G4844">
        <v>35</v>
      </c>
      <c r="H4844">
        <v>218</v>
      </c>
      <c r="I4844">
        <v>18.23</v>
      </c>
      <c r="J4844">
        <v>118.21</v>
      </c>
      <c r="K4844" s="17" t="s">
        <v>18396</v>
      </c>
      <c r="L4844" s="54" t="s">
        <v>18397</v>
      </c>
      <c r="M4844" s="54"/>
      <c r="N4844" s="24"/>
      <c r="O4844" s="24"/>
      <c r="P4844" s="26"/>
      <c r="Q4844" s="24"/>
      <c r="R4844" s="11">
        <v>94.956477214541735</v>
      </c>
      <c r="S4844" s="11">
        <v>95.314900153609827</v>
      </c>
      <c r="T4844" s="11"/>
      <c r="U4844" s="11">
        <v>87.746947835738069</v>
      </c>
      <c r="V4844" s="11">
        <v>87.658157602663707</v>
      </c>
      <c r="W4844" s="11"/>
      <c r="X4844" s="11">
        <v>95.341134908368304</v>
      </c>
      <c r="Y4844" s="11">
        <v>95.0099359682049</v>
      </c>
      <c r="Z4844" s="11"/>
      <c r="AA4844" s="11">
        <v>93.685140207551328</v>
      </c>
      <c r="AB4844" s="11">
        <v>89.84323250165599</v>
      </c>
      <c r="AC4844" s="11"/>
      <c r="AD4844" s="24" t="s">
        <v>33870</v>
      </c>
      <c r="AE4844" s="24" t="s">
        <v>7</v>
      </c>
      <c r="AF4844" s="5">
        <v>3042308</v>
      </c>
      <c r="AG4844" s="5">
        <v>3043939</v>
      </c>
      <c r="AH4844" s="9" t="s">
        <v>11549</v>
      </c>
      <c r="AI4844" s="9" t="s">
        <v>18396</v>
      </c>
      <c r="AJ4844" s="38" t="s">
        <v>18398</v>
      </c>
      <c r="AK4844" s="38" t="s">
        <v>18399</v>
      </c>
      <c r="AL4844" s="38" t="s">
        <v>18400</v>
      </c>
      <c r="AM4844" s="38"/>
      <c r="AN4844" s="24">
        <v>0</v>
      </c>
      <c r="AO4844" s="38" t="s">
        <v>7</v>
      </c>
      <c r="AP4844" s="9"/>
      <c r="AQ4844" s="5" t="s">
        <v>7</v>
      </c>
      <c r="AR4844" s="103">
        <v>0.55879999999999996</v>
      </c>
      <c r="AS4844" s="9" t="s">
        <v>217</v>
      </c>
      <c r="AT4844" s="5" t="s">
        <v>34104</v>
      </c>
      <c r="AU4844" s="5"/>
      <c r="AV4844" s="44" t="s">
        <v>33505</v>
      </c>
      <c r="AW4844" s="41"/>
      <c r="AX4844" s="112" t="s">
        <v>33505</v>
      </c>
      <c r="AY4844" s="112" t="s">
        <v>33505</v>
      </c>
      <c r="AZ4844" s="26"/>
      <c r="BA4844" s="50" t="s">
        <v>18397</v>
      </c>
      <c r="BB4844" s="58" t="s">
        <v>33508</v>
      </c>
      <c r="BC4844" s="26"/>
      <c r="BD4844" s="26"/>
      <c r="BE4844" s="5"/>
      <c r="BF4844" s="47" t="s">
        <v>11549</v>
      </c>
      <c r="BG4844" s="48" t="s">
        <v>33508</v>
      </c>
      <c r="BH4844" s="5"/>
      <c r="BI4844" s="5"/>
      <c r="BJ4844" s="5"/>
      <c r="BK4844" s="5"/>
      <c r="BL4844" s="5"/>
      <c r="BM4844" s="5"/>
      <c r="BN4844" s="5"/>
    </row>
    <row r="4845" spans="1:66">
      <c r="B4845" s="39">
        <v>4844</v>
      </c>
      <c r="C4845" s="8">
        <v>22</v>
      </c>
      <c r="D4845" s="8">
        <v>220</v>
      </c>
      <c r="E4845" s="92">
        <v>18.056456898435101</v>
      </c>
      <c r="F4845" s="92">
        <v>171.24070645862301</v>
      </c>
      <c r="G4845">
        <v>0</v>
      </c>
      <c r="H4845">
        <v>0</v>
      </c>
      <c r="I4845">
        <v>3.91</v>
      </c>
      <c r="J4845">
        <v>25.37</v>
      </c>
      <c r="K4845" s="18" t="s">
        <v>18401</v>
      </c>
      <c r="L4845" s="54" t="s">
        <v>18402</v>
      </c>
      <c r="M4845" s="54"/>
      <c r="N4845" s="30"/>
      <c r="O4845" s="30" t="s">
        <v>34216</v>
      </c>
      <c r="P4845" s="31"/>
      <c r="Q4845" s="30"/>
      <c r="R4845" s="12">
        <v>78.571428571428569</v>
      </c>
      <c r="S4845" s="12">
        <v>81.822836661546333</v>
      </c>
      <c r="T4845" s="12"/>
      <c r="U4845" s="12">
        <v>9.4783573806881236</v>
      </c>
      <c r="V4845" s="12">
        <v>9.4561598224195347</v>
      </c>
      <c r="W4845" s="12"/>
      <c r="X4845" s="12">
        <v>92.095385294767055</v>
      </c>
      <c r="Y4845" s="12">
        <v>84.610289247074405</v>
      </c>
      <c r="Z4845" s="12"/>
      <c r="AA4845" s="12">
        <v>88.805475822477362</v>
      </c>
      <c r="AB4845" s="12">
        <v>78.979907264296756</v>
      </c>
      <c r="AC4845" s="12"/>
      <c r="AD4845" s="24" t="s">
        <v>33870</v>
      </c>
      <c r="AE4845" s="24" t="s">
        <v>7</v>
      </c>
      <c r="AF4845" s="5">
        <v>3043926</v>
      </c>
      <c r="AG4845" s="5">
        <v>3044318</v>
      </c>
      <c r="AH4845" s="9" t="s">
        <v>18403</v>
      </c>
      <c r="AI4845" s="9" t="s">
        <v>18401</v>
      </c>
      <c r="AJ4845" s="38" t="s">
        <v>18404</v>
      </c>
      <c r="AK4845" s="38" t="s">
        <v>18405</v>
      </c>
      <c r="AL4845" s="38" t="s">
        <v>18406</v>
      </c>
      <c r="AM4845" s="38"/>
      <c r="AN4845" s="24">
        <v>42</v>
      </c>
      <c r="AO4845" s="38" t="s">
        <v>7</v>
      </c>
      <c r="AP4845" s="9"/>
      <c r="AQ4845" s="6" t="s">
        <v>7</v>
      </c>
      <c r="AR4845" s="103">
        <v>0.60809999999999997</v>
      </c>
      <c r="AS4845" s="22" t="s">
        <v>217</v>
      </c>
      <c r="AT4845" s="5" t="s">
        <v>18407</v>
      </c>
      <c r="AU4845" s="5"/>
      <c r="AV4845" s="44" t="s">
        <v>33505</v>
      </c>
      <c r="AW4845" s="41"/>
      <c r="AX4845" s="112" t="s">
        <v>33505</v>
      </c>
      <c r="AY4845" s="112" t="s">
        <v>33505</v>
      </c>
      <c r="AZ4845" s="31"/>
      <c r="BA4845" s="50" t="s">
        <v>18402</v>
      </c>
      <c r="BB4845" s="58" t="s">
        <v>33508</v>
      </c>
      <c r="BC4845" s="26"/>
      <c r="BD4845" s="26"/>
      <c r="BE4845" s="5"/>
      <c r="BF4845" s="47" t="s">
        <v>18402</v>
      </c>
      <c r="BG4845" s="48" t="s">
        <v>33508</v>
      </c>
      <c r="BH4845" s="5"/>
      <c r="BI4845" s="5"/>
      <c r="BJ4845" s="5"/>
      <c r="BK4845" s="5"/>
      <c r="BL4845" s="5"/>
      <c r="BM4845" s="5"/>
      <c r="BN4845" s="5"/>
    </row>
    <row r="4846" spans="1:66">
      <c r="A4846" s="130"/>
      <c r="B4846" s="39">
        <v>4845</v>
      </c>
      <c r="C4846" s="8">
        <v>27</v>
      </c>
      <c r="D4846" s="8">
        <v>412</v>
      </c>
      <c r="E4846" s="92">
        <v>11.9762214122273</v>
      </c>
      <c r="F4846" s="92">
        <v>113.57801958990299</v>
      </c>
      <c r="G4846">
        <v>3</v>
      </c>
      <c r="H4846">
        <v>8</v>
      </c>
      <c r="I4846">
        <v>2.91</v>
      </c>
      <c r="J4846">
        <v>18.84</v>
      </c>
      <c r="K4846" s="18" t="s">
        <v>18408</v>
      </c>
      <c r="L4846" s="54"/>
      <c r="M4846" s="54"/>
      <c r="N4846" s="30"/>
      <c r="O4846" s="30"/>
      <c r="P4846" s="31"/>
      <c r="Q4846" s="30"/>
      <c r="R4846" s="12">
        <v>93.24116743471582</v>
      </c>
      <c r="S4846" s="12">
        <v>96.825396825396822</v>
      </c>
      <c r="T4846" s="12"/>
      <c r="U4846" s="12">
        <v>70.521642619311876</v>
      </c>
      <c r="V4846" s="12">
        <v>37.314095449500556</v>
      </c>
      <c r="W4846" s="12"/>
      <c r="X4846" s="12">
        <v>89.247074409361886</v>
      </c>
      <c r="Y4846" s="12">
        <v>91.940825789357476</v>
      </c>
      <c r="Z4846" s="12"/>
      <c r="AA4846" s="12">
        <v>86.575402958710541</v>
      </c>
      <c r="AB4846" s="12">
        <v>85.714285714285708</v>
      </c>
      <c r="AC4846" s="12"/>
      <c r="AD4846" s="24" t="s">
        <v>33870</v>
      </c>
      <c r="AE4846" s="24" t="s">
        <v>7</v>
      </c>
      <c r="AF4846" s="5">
        <v>3044345</v>
      </c>
      <c r="AG4846" s="5">
        <v>3044605</v>
      </c>
      <c r="AH4846" s="9"/>
      <c r="AI4846" s="9" t="s">
        <v>18408</v>
      </c>
      <c r="AJ4846" s="38"/>
      <c r="AK4846" s="38" t="s">
        <v>18409</v>
      </c>
      <c r="AL4846" s="38" t="s">
        <v>18410</v>
      </c>
      <c r="AM4846" s="38"/>
      <c r="AN4846" s="24">
        <v>0</v>
      </c>
      <c r="AO4846" s="102"/>
      <c r="AP4846" s="10"/>
      <c r="AQ4846" s="6"/>
      <c r="AR4846" s="104">
        <v>0.60150000000000003</v>
      </c>
      <c r="AS4846" s="6"/>
      <c r="AT4846" s="8" t="s">
        <v>255</v>
      </c>
      <c r="AU4846" s="8"/>
      <c r="AV4846" s="43"/>
      <c r="AW4846" s="41"/>
      <c r="AX4846" s="41"/>
      <c r="AY4846" s="41"/>
      <c r="AZ4846" s="31"/>
      <c r="BA4846" s="43"/>
      <c r="BB4846" s="41"/>
      <c r="BC4846" s="26"/>
      <c r="BD4846" s="26"/>
      <c r="BE4846" s="5"/>
      <c r="BF4846" s="47" t="s">
        <v>7</v>
      </c>
      <c r="BG4846" s="48" t="s">
        <v>33508</v>
      </c>
      <c r="BH4846" s="5"/>
      <c r="BI4846" s="5"/>
      <c r="BJ4846" s="5"/>
      <c r="BK4846" s="5"/>
      <c r="BL4846" s="5"/>
      <c r="BM4846" s="5"/>
      <c r="BN4846" s="5"/>
    </row>
    <row r="4847" spans="1:66">
      <c r="A4847" s="130"/>
      <c r="B4847" s="39">
        <v>4846</v>
      </c>
      <c r="C4847" s="8">
        <v>22</v>
      </c>
      <c r="D4847" s="8">
        <v>247</v>
      </c>
      <c r="E4847" s="92">
        <v>11.423472731663001</v>
      </c>
      <c r="F4847" s="92">
        <v>108.33595714729201</v>
      </c>
      <c r="G4847">
        <v>7</v>
      </c>
      <c r="H4847">
        <v>31</v>
      </c>
      <c r="I4847">
        <v>2.77</v>
      </c>
      <c r="J4847">
        <v>17.97</v>
      </c>
      <c r="K4847" s="18" t="s">
        <v>18411</v>
      </c>
      <c r="L4847" s="54" t="s">
        <v>12012</v>
      </c>
      <c r="M4847" s="54"/>
      <c r="N4847" s="30"/>
      <c r="O4847" s="30"/>
      <c r="P4847" s="31"/>
      <c r="Q4847" s="30"/>
      <c r="R4847" s="12">
        <v>90.629800307219668</v>
      </c>
      <c r="S4847" s="12">
        <v>92.293906810035836</v>
      </c>
      <c r="T4847" s="12"/>
      <c r="U4847" s="12">
        <v>91.986681465038842</v>
      </c>
      <c r="V4847" s="12">
        <v>86.170921198668154</v>
      </c>
      <c r="W4847" s="12"/>
      <c r="X4847" s="12">
        <v>92.912342680503428</v>
      </c>
      <c r="Y4847" s="12">
        <v>93.199381761978358</v>
      </c>
      <c r="Z4847" s="12"/>
      <c r="AA4847" s="12">
        <v>88.672996246412012</v>
      </c>
      <c r="AB4847" s="12">
        <v>87.127401192316185</v>
      </c>
      <c r="AC4847" s="12"/>
      <c r="AD4847" s="24" t="s">
        <v>33870</v>
      </c>
      <c r="AE4847" s="24" t="s">
        <v>7</v>
      </c>
      <c r="AF4847" s="5">
        <v>3044649</v>
      </c>
      <c r="AG4847" s="5">
        <v>3044897</v>
      </c>
      <c r="AH4847" s="9" t="s">
        <v>18412</v>
      </c>
      <c r="AI4847" s="9" t="s">
        <v>18411</v>
      </c>
      <c r="AJ4847" s="38" t="s">
        <v>12011</v>
      </c>
      <c r="AK4847" s="38" t="s">
        <v>18413</v>
      </c>
      <c r="AL4847" s="38" t="s">
        <v>18414</v>
      </c>
      <c r="AM4847" s="38"/>
      <c r="AN4847" s="24">
        <v>0</v>
      </c>
      <c r="AO4847" s="38" t="s">
        <v>12007</v>
      </c>
      <c r="AP4847" s="9" t="s">
        <v>12006</v>
      </c>
      <c r="AQ4847" s="6" t="s">
        <v>12153</v>
      </c>
      <c r="AR4847" s="103">
        <v>0.62250000000000005</v>
      </c>
      <c r="AS4847" s="22" t="s">
        <v>217</v>
      </c>
      <c r="AT4847" s="5" t="s">
        <v>12013</v>
      </c>
      <c r="AU4847" s="5"/>
      <c r="AV4847" s="44" t="s">
        <v>33505</v>
      </c>
      <c r="AW4847" s="41"/>
      <c r="AX4847" s="112" t="s">
        <v>33505</v>
      </c>
      <c r="AY4847" s="112" t="s">
        <v>33505</v>
      </c>
      <c r="AZ4847" s="31"/>
      <c r="BA4847" s="50" t="s">
        <v>12012</v>
      </c>
      <c r="BB4847" s="58" t="s">
        <v>33508</v>
      </c>
      <c r="BC4847" s="26"/>
      <c r="BD4847" s="26"/>
      <c r="BE4847" s="5"/>
      <c r="BF4847" s="47" t="s">
        <v>18412</v>
      </c>
      <c r="BG4847" s="48" t="s">
        <v>33508</v>
      </c>
      <c r="BH4847" s="5"/>
      <c r="BI4847" s="5"/>
      <c r="BJ4847" s="5"/>
      <c r="BK4847" s="5"/>
      <c r="BL4847" s="5"/>
      <c r="BM4847" s="5"/>
      <c r="BN4847" s="5"/>
    </row>
    <row r="4848" spans="1:66">
      <c r="B4848" s="13">
        <v>4847</v>
      </c>
      <c r="C4848" s="8">
        <v>269</v>
      </c>
      <c r="D4848" s="8">
        <v>3100</v>
      </c>
      <c r="E4848" s="92">
        <v>94.750336326737099</v>
      </c>
      <c r="F4848" s="92">
        <v>898.57687037088704</v>
      </c>
      <c r="G4848">
        <v>66</v>
      </c>
      <c r="H4848">
        <v>409</v>
      </c>
      <c r="I4848">
        <v>22.99</v>
      </c>
      <c r="J4848">
        <v>149.08000000000001</v>
      </c>
      <c r="K4848" s="17" t="s">
        <v>18415</v>
      </c>
      <c r="L4848" s="54" t="s">
        <v>18416</v>
      </c>
      <c r="M4848" s="54" t="s">
        <v>18417</v>
      </c>
      <c r="N4848" s="24"/>
      <c r="O4848" s="24"/>
      <c r="P4848" s="26"/>
      <c r="Q4848" s="24"/>
      <c r="R4848" s="11">
        <v>96.902201740911423</v>
      </c>
      <c r="S4848" s="11">
        <v>96.543778801843317</v>
      </c>
      <c r="T4848" s="11"/>
      <c r="U4848" s="11">
        <v>94.05105438401776</v>
      </c>
      <c r="V4848" s="11">
        <v>93.651498335183121</v>
      </c>
      <c r="W4848" s="11"/>
      <c r="X4848" s="11">
        <v>93.817619783616692</v>
      </c>
      <c r="Y4848" s="11">
        <v>93.464340914109073</v>
      </c>
      <c r="Z4848" s="11"/>
      <c r="AA4848" s="11">
        <v>93.795539854272477</v>
      </c>
      <c r="AB4848" s="11">
        <v>92.625303599028484</v>
      </c>
      <c r="AC4848" s="11"/>
      <c r="AD4848" s="24" t="s">
        <v>33870</v>
      </c>
      <c r="AE4848" s="24" t="s">
        <v>7</v>
      </c>
      <c r="AF4848" s="5">
        <v>3044916</v>
      </c>
      <c r="AG4848" s="5">
        <v>3046973</v>
      </c>
      <c r="AH4848" s="9" t="s">
        <v>18418</v>
      </c>
      <c r="AI4848" s="9" t="s">
        <v>18415</v>
      </c>
      <c r="AJ4848" s="38" t="s">
        <v>18419</v>
      </c>
      <c r="AK4848" s="38" t="s">
        <v>18420</v>
      </c>
      <c r="AL4848" s="38" t="s">
        <v>18421</v>
      </c>
      <c r="AM4848" s="38"/>
      <c r="AN4848" s="24">
        <v>0</v>
      </c>
      <c r="AO4848" s="38" t="s">
        <v>7</v>
      </c>
      <c r="AP4848" s="9"/>
      <c r="AQ4848" s="5" t="s">
        <v>7</v>
      </c>
      <c r="AR4848" s="103">
        <v>0.52039999999999997</v>
      </c>
      <c r="AS4848" s="9" t="s">
        <v>73</v>
      </c>
      <c r="AT4848" s="5" t="s">
        <v>18422</v>
      </c>
      <c r="AU4848" s="5"/>
      <c r="AV4848" s="44" t="s">
        <v>33505</v>
      </c>
      <c r="AW4848" s="41"/>
      <c r="AX4848" s="112" t="s">
        <v>33505</v>
      </c>
      <c r="AY4848" s="112" t="s">
        <v>33505</v>
      </c>
      <c r="AZ4848" s="26"/>
      <c r="BA4848" s="50" t="s">
        <v>18416</v>
      </c>
      <c r="BB4848" s="58" t="s">
        <v>33950</v>
      </c>
      <c r="BC4848" s="26"/>
      <c r="BD4848" s="26"/>
      <c r="BE4848" s="5"/>
      <c r="BF4848" s="47" t="s">
        <v>18416</v>
      </c>
      <c r="BG4848" s="48" t="s">
        <v>33508</v>
      </c>
      <c r="BH4848" s="5"/>
      <c r="BI4848" s="5"/>
      <c r="BJ4848" s="5"/>
      <c r="BK4848" s="5"/>
      <c r="BL4848" s="5"/>
      <c r="BM4848" s="5"/>
      <c r="BN4848" s="5"/>
    </row>
    <row r="4849" spans="1:66">
      <c r="B4849" s="13">
        <v>4848</v>
      </c>
      <c r="C4849" s="8">
        <v>79</v>
      </c>
      <c r="D4849" s="8">
        <v>820</v>
      </c>
      <c r="E4849" s="92">
        <v>47.490324138486102</v>
      </c>
      <c r="F4849" s="92">
        <v>450.380531527654</v>
      </c>
      <c r="G4849">
        <v>27</v>
      </c>
      <c r="H4849">
        <v>147</v>
      </c>
      <c r="I4849">
        <v>11.42</v>
      </c>
      <c r="J4849">
        <v>74.069999999999993</v>
      </c>
      <c r="K4849" s="17" t="s">
        <v>18423</v>
      </c>
      <c r="L4849" s="54" t="s">
        <v>18424</v>
      </c>
      <c r="M4849" s="54"/>
      <c r="N4849" s="24"/>
      <c r="O4849" s="24"/>
      <c r="P4849" s="26"/>
      <c r="Q4849" s="24"/>
      <c r="R4849" s="11">
        <v>88.632872503840247</v>
      </c>
      <c r="S4849" s="11">
        <v>89.452124935995897</v>
      </c>
      <c r="T4849" s="11"/>
      <c r="U4849" s="11">
        <v>91.165371809101003</v>
      </c>
      <c r="V4849" s="11">
        <v>89.167591564927861</v>
      </c>
      <c r="W4849" s="11"/>
      <c r="X4849" s="11">
        <v>93.199381761978358</v>
      </c>
      <c r="Y4849" s="11">
        <v>97.240008831971736</v>
      </c>
      <c r="Z4849" s="11"/>
      <c r="AA4849" s="11">
        <v>92.912342680503428</v>
      </c>
      <c r="AB4849" s="11">
        <v>94.170898653124311</v>
      </c>
      <c r="AC4849" s="11"/>
      <c r="AD4849" s="24" t="s">
        <v>33870</v>
      </c>
      <c r="AE4849" s="24" t="s">
        <v>7</v>
      </c>
      <c r="AF4849" s="5">
        <v>3046992</v>
      </c>
      <c r="AG4849" s="5">
        <v>3048023</v>
      </c>
      <c r="AH4849" s="9" t="s">
        <v>18425</v>
      </c>
      <c r="AI4849" s="9" t="s">
        <v>18423</v>
      </c>
      <c r="AJ4849" s="38" t="s">
        <v>18426</v>
      </c>
      <c r="AK4849" s="38" t="s">
        <v>18427</v>
      </c>
      <c r="AL4849" s="38" t="s">
        <v>18428</v>
      </c>
      <c r="AM4849" s="38"/>
      <c r="AN4849" s="24">
        <v>9</v>
      </c>
      <c r="AO4849" s="38" t="s">
        <v>7</v>
      </c>
      <c r="AP4849" s="9"/>
      <c r="AQ4849" s="5" t="s">
        <v>7</v>
      </c>
      <c r="AR4849" s="103">
        <v>0.52710000000000001</v>
      </c>
      <c r="AS4849" s="9" t="s">
        <v>217</v>
      </c>
      <c r="AT4849" s="5" t="s">
        <v>18429</v>
      </c>
      <c r="AU4849" s="5"/>
      <c r="AV4849" s="44"/>
      <c r="AW4849" s="41"/>
      <c r="AX4849" s="112"/>
      <c r="AY4849" s="112" t="s">
        <v>33505</v>
      </c>
      <c r="AZ4849" s="26"/>
      <c r="BA4849" s="50" t="s">
        <v>18424</v>
      </c>
      <c r="BB4849" s="58" t="s">
        <v>33950</v>
      </c>
      <c r="BC4849" s="31"/>
      <c r="BD4849" s="31"/>
      <c r="BE4849" s="5"/>
      <c r="BF4849" s="47" t="s">
        <v>18424</v>
      </c>
      <c r="BG4849" s="48" t="s">
        <v>33508</v>
      </c>
      <c r="BH4849" s="5"/>
      <c r="BI4849" s="5"/>
      <c r="BJ4849" s="5"/>
      <c r="BK4849" s="5"/>
      <c r="BL4849" s="5"/>
      <c r="BM4849" s="5"/>
      <c r="BN4849" s="5"/>
    </row>
    <row r="4850" spans="1:66">
      <c r="B4850" s="13">
        <v>4849</v>
      </c>
      <c r="C4850" s="8">
        <v>151</v>
      </c>
      <c r="D4850" s="8">
        <v>1817</v>
      </c>
      <c r="E4850" s="92">
        <v>56.610677367797699</v>
      </c>
      <c r="F4850" s="92">
        <v>536.87456183073402</v>
      </c>
      <c r="G4850">
        <v>39</v>
      </c>
      <c r="H4850">
        <v>307</v>
      </c>
      <c r="I4850">
        <v>13.74</v>
      </c>
      <c r="J4850">
        <v>89.07</v>
      </c>
      <c r="K4850" s="17" t="s">
        <v>18430</v>
      </c>
      <c r="L4850" s="54" t="s">
        <v>18431</v>
      </c>
      <c r="M4850" s="54"/>
      <c r="N4850" s="24"/>
      <c r="O4850" s="24"/>
      <c r="P4850" s="26"/>
      <c r="Q4850" s="24"/>
      <c r="R4850" s="11">
        <v>96.134152585765491</v>
      </c>
      <c r="S4850" s="11">
        <v>96.364567332309264</v>
      </c>
      <c r="T4850" s="11"/>
      <c r="U4850" s="11">
        <v>93.895671476137622</v>
      </c>
      <c r="V4850" s="11">
        <v>96.07103218645949</v>
      </c>
      <c r="W4850" s="11"/>
      <c r="X4850" s="11">
        <v>93.773459924928233</v>
      </c>
      <c r="Y4850" s="11">
        <v>99.88960035327888</v>
      </c>
      <c r="Z4850" s="11"/>
      <c r="AA4850" s="11">
        <v>94.789136674762645</v>
      </c>
      <c r="AB4850" s="11">
        <v>99.183042614263641</v>
      </c>
      <c r="AC4850" s="11"/>
      <c r="AD4850" s="24" t="s">
        <v>33870</v>
      </c>
      <c r="AE4850" s="24" t="s">
        <v>7</v>
      </c>
      <c r="AF4850" s="5">
        <v>3048094</v>
      </c>
      <c r="AG4850" s="5">
        <v>3049323</v>
      </c>
      <c r="AH4850" s="9" t="s">
        <v>18432</v>
      </c>
      <c r="AI4850" s="9" t="s">
        <v>18430</v>
      </c>
      <c r="AJ4850" s="38" t="s">
        <v>18433</v>
      </c>
      <c r="AK4850" s="38" t="s">
        <v>18434</v>
      </c>
      <c r="AL4850" s="38" t="s">
        <v>18435</v>
      </c>
      <c r="AM4850" s="38"/>
      <c r="AN4850" s="24">
        <v>0</v>
      </c>
      <c r="AO4850" s="38" t="s">
        <v>7</v>
      </c>
      <c r="AP4850" s="9"/>
      <c r="AQ4850" s="5" t="s">
        <v>7</v>
      </c>
      <c r="AR4850" s="103">
        <v>0.52280000000000004</v>
      </c>
      <c r="AS4850" s="9" t="s">
        <v>217</v>
      </c>
      <c r="AT4850" s="5" t="s">
        <v>18436</v>
      </c>
      <c r="AU4850" s="5"/>
      <c r="AV4850" s="44"/>
      <c r="AW4850" s="41"/>
      <c r="AX4850" s="112"/>
      <c r="AY4850" s="112" t="s">
        <v>33505</v>
      </c>
      <c r="AZ4850" s="26"/>
      <c r="BA4850" s="50" t="s">
        <v>18431</v>
      </c>
      <c r="BB4850" s="58" t="s">
        <v>33508</v>
      </c>
      <c r="BC4850" s="26"/>
      <c r="BD4850" s="26"/>
      <c r="BE4850" s="5"/>
      <c r="BF4850" s="47" t="s">
        <v>18431</v>
      </c>
      <c r="BG4850" s="48" t="s">
        <v>33508</v>
      </c>
      <c r="BH4850" s="5"/>
      <c r="BI4850" s="5"/>
      <c r="BJ4850" s="5"/>
      <c r="BK4850" s="5"/>
      <c r="BL4850" s="5"/>
      <c r="BM4850" s="5"/>
      <c r="BN4850" s="5"/>
    </row>
    <row r="4851" spans="1:66">
      <c r="B4851" s="13">
        <v>4850</v>
      </c>
      <c r="C4851" s="8">
        <v>126</v>
      </c>
      <c r="D4851" s="8">
        <v>1089</v>
      </c>
      <c r="E4851" s="92">
        <v>82.037116673757296</v>
      </c>
      <c r="F4851" s="92">
        <v>778.00943419083603</v>
      </c>
      <c r="G4851">
        <v>31</v>
      </c>
      <c r="H4851">
        <v>198</v>
      </c>
      <c r="I4851">
        <v>19.899999999999999</v>
      </c>
      <c r="J4851">
        <v>129.08000000000001</v>
      </c>
      <c r="K4851" s="17" t="s">
        <v>18437</v>
      </c>
      <c r="L4851" s="54" t="s">
        <v>18438</v>
      </c>
      <c r="M4851" s="54"/>
      <c r="N4851" s="24"/>
      <c r="O4851" s="24"/>
      <c r="P4851" s="26"/>
      <c r="Q4851" s="24"/>
      <c r="R4851" s="11">
        <v>86.815156169994879</v>
      </c>
      <c r="S4851" s="11">
        <v>84.10138248847926</v>
      </c>
      <c r="T4851" s="11"/>
      <c r="U4851" s="11">
        <v>83.795782463928973</v>
      </c>
      <c r="V4851" s="11">
        <v>83.063263041065483</v>
      </c>
      <c r="W4851" s="11"/>
      <c r="X4851" s="11">
        <v>76.308235813645396</v>
      </c>
      <c r="Y4851" s="11">
        <v>76.94855376462796</v>
      </c>
      <c r="Z4851" s="11"/>
      <c r="AA4851" s="11">
        <v>77.125193199381755</v>
      </c>
      <c r="AB4851" s="11">
        <v>79.001987193640971</v>
      </c>
      <c r="AC4851" s="11"/>
      <c r="AD4851" s="24" t="s">
        <v>33870</v>
      </c>
      <c r="AE4851" s="24" t="s">
        <v>7</v>
      </c>
      <c r="AF4851" s="5">
        <v>3049351</v>
      </c>
      <c r="AG4851" s="5">
        <v>3051132</v>
      </c>
      <c r="AH4851" s="9" t="s">
        <v>18439</v>
      </c>
      <c r="AI4851" s="9" t="s">
        <v>18437</v>
      </c>
      <c r="AJ4851" s="38" t="s">
        <v>18440</v>
      </c>
      <c r="AK4851" s="38" t="s">
        <v>18441</v>
      </c>
      <c r="AL4851" s="38" t="s">
        <v>18442</v>
      </c>
      <c r="AM4851" s="38"/>
      <c r="AN4851" s="24">
        <v>0</v>
      </c>
      <c r="AO4851" s="38" t="s">
        <v>7</v>
      </c>
      <c r="AP4851" s="9"/>
      <c r="AQ4851" s="5" t="s">
        <v>7</v>
      </c>
      <c r="AR4851" s="103">
        <v>0.47699999999999998</v>
      </c>
      <c r="AS4851" s="9" t="s">
        <v>217</v>
      </c>
      <c r="AT4851" s="5" t="s">
        <v>18443</v>
      </c>
      <c r="AU4851" s="5"/>
      <c r="AV4851" s="44" t="s">
        <v>33505</v>
      </c>
      <c r="AW4851" s="41"/>
      <c r="AX4851" s="112" t="s">
        <v>33505</v>
      </c>
      <c r="AY4851" s="112" t="s">
        <v>33505</v>
      </c>
      <c r="AZ4851" s="26"/>
      <c r="BA4851" s="50" t="s">
        <v>18438</v>
      </c>
      <c r="BB4851" s="58" t="s">
        <v>33950</v>
      </c>
      <c r="BC4851" s="26"/>
      <c r="BD4851" s="26"/>
      <c r="BE4851" s="5"/>
      <c r="BF4851" s="47" t="s">
        <v>18438</v>
      </c>
      <c r="BG4851" s="48" t="s">
        <v>33508</v>
      </c>
      <c r="BH4851" s="5"/>
      <c r="BI4851" s="5"/>
      <c r="BJ4851" s="5"/>
      <c r="BK4851" s="5"/>
      <c r="BL4851" s="5"/>
      <c r="BM4851" s="5"/>
      <c r="BN4851" s="5"/>
    </row>
    <row r="4852" spans="1:66">
      <c r="B4852" s="13">
        <v>4851</v>
      </c>
      <c r="C4852" s="8">
        <v>59</v>
      </c>
      <c r="D4852" s="8">
        <v>723</v>
      </c>
      <c r="E4852" s="92">
        <v>22.893007853373</v>
      </c>
      <c r="F4852" s="92">
        <v>217.10875283146899</v>
      </c>
      <c r="G4852">
        <v>20</v>
      </c>
      <c r="H4852">
        <v>159</v>
      </c>
      <c r="I4852">
        <v>5.55</v>
      </c>
      <c r="J4852">
        <v>36.020000000000003</v>
      </c>
      <c r="K4852" s="17" t="s">
        <v>18444</v>
      </c>
      <c r="L4852" s="54" t="s">
        <v>18445</v>
      </c>
      <c r="M4852" s="54"/>
      <c r="N4852" s="24"/>
      <c r="O4852" s="24"/>
      <c r="P4852" s="26"/>
      <c r="Q4852" s="24"/>
      <c r="R4852" s="11">
        <v>95.442908346134146</v>
      </c>
      <c r="S4852" s="11">
        <v>96.108550947260625</v>
      </c>
      <c r="T4852" s="11"/>
      <c r="U4852" s="11">
        <v>96.29300776914539</v>
      </c>
      <c r="V4852" s="11">
        <v>98.002219755826857</v>
      </c>
      <c r="W4852" s="11"/>
      <c r="X4852" s="11">
        <v>93.950099359682042</v>
      </c>
      <c r="Y4852" s="11">
        <v>97.615367630823584</v>
      </c>
      <c r="Z4852" s="11"/>
      <c r="AA4852" s="11">
        <v>95.937293000662393</v>
      </c>
      <c r="AB4852" s="11">
        <v>96.975049679841035</v>
      </c>
      <c r="AC4852" s="11"/>
      <c r="AD4852" s="24" t="s">
        <v>33870</v>
      </c>
      <c r="AE4852" s="24" t="s">
        <v>7</v>
      </c>
      <c r="AF4852" s="5">
        <v>3051135</v>
      </c>
      <c r="AG4852" s="5">
        <v>3051632</v>
      </c>
      <c r="AH4852" s="9" t="s">
        <v>18446</v>
      </c>
      <c r="AI4852" s="9" t="s">
        <v>18444</v>
      </c>
      <c r="AJ4852" s="38" t="s">
        <v>18447</v>
      </c>
      <c r="AK4852" s="38" t="s">
        <v>18448</v>
      </c>
      <c r="AL4852" s="38" t="s">
        <v>18449</v>
      </c>
      <c r="AM4852" s="38"/>
      <c r="AN4852" s="24">
        <v>0</v>
      </c>
      <c r="AO4852" s="38" t="s">
        <v>7</v>
      </c>
      <c r="AP4852" s="9"/>
      <c r="AQ4852" s="5" t="s">
        <v>7</v>
      </c>
      <c r="AR4852" s="103">
        <v>0.57430000000000003</v>
      </c>
      <c r="AS4852" s="9" t="s">
        <v>217</v>
      </c>
      <c r="AT4852" s="5" t="s">
        <v>18450</v>
      </c>
      <c r="AU4852" s="5"/>
      <c r="AV4852" s="44" t="s">
        <v>33505</v>
      </c>
      <c r="AW4852" s="41"/>
      <c r="AX4852" s="112" t="s">
        <v>33505</v>
      </c>
      <c r="AY4852" s="112" t="s">
        <v>33505</v>
      </c>
      <c r="AZ4852" s="26"/>
      <c r="BA4852" s="50" t="s">
        <v>18445</v>
      </c>
      <c r="BB4852" s="58" t="s">
        <v>33508</v>
      </c>
      <c r="BC4852" s="26"/>
      <c r="BD4852" s="26"/>
      <c r="BE4852" s="5"/>
      <c r="BF4852" s="47" t="s">
        <v>18446</v>
      </c>
      <c r="BG4852" s="48" t="s">
        <v>33508</v>
      </c>
      <c r="BH4852" s="5"/>
      <c r="BI4852" s="5"/>
      <c r="BJ4852" s="5"/>
      <c r="BK4852" s="5"/>
      <c r="BL4852" s="5"/>
      <c r="BM4852" s="5"/>
      <c r="BN4852" s="5"/>
    </row>
    <row r="4853" spans="1:66">
      <c r="B4853" s="13">
        <v>4852</v>
      </c>
      <c r="C4853" s="8">
        <v>11</v>
      </c>
      <c r="D4853" s="8">
        <v>86</v>
      </c>
      <c r="E4853" s="92">
        <v>4.51411422460877</v>
      </c>
      <c r="F4853" s="92">
        <v>42.810176614655802</v>
      </c>
      <c r="G4853"/>
      <c r="H4853"/>
      <c r="I4853"/>
      <c r="J4853"/>
      <c r="K4853" s="17" t="s">
        <v>31329</v>
      </c>
      <c r="L4853" s="54"/>
      <c r="M4853" s="54"/>
      <c r="N4853" s="24"/>
      <c r="O4853" s="24"/>
      <c r="P4853" s="26"/>
      <c r="Q4853" s="24"/>
      <c r="R4853" s="13"/>
      <c r="S4853" s="13"/>
      <c r="Z4853" s="13"/>
      <c r="AA4853" s="13"/>
      <c r="AB4853" s="13"/>
      <c r="AC4853" s="13"/>
      <c r="AD4853" s="24" t="s">
        <v>33870</v>
      </c>
      <c r="AE4853" s="24" t="s">
        <v>2</v>
      </c>
      <c r="AF4853" s="5">
        <v>3051621</v>
      </c>
      <c r="AG4853" s="5">
        <v>3051719</v>
      </c>
      <c r="AH4853" s="9"/>
      <c r="AI4853" s="9"/>
      <c r="AJ4853" s="38"/>
      <c r="AK4853" s="38"/>
      <c r="AL4853" s="38"/>
      <c r="AM4853" s="38"/>
      <c r="AN4853" s="24"/>
      <c r="AO4853" s="38"/>
      <c r="AP4853" s="9"/>
      <c r="AQ4853" s="5"/>
      <c r="AR4853" s="103">
        <v>0.59599999999999997</v>
      </c>
      <c r="AS4853" s="5"/>
      <c r="AT4853" s="5" t="s">
        <v>40</v>
      </c>
      <c r="AU4853" s="5"/>
      <c r="AV4853" s="43"/>
      <c r="AW4853" s="41"/>
      <c r="AX4853" s="41"/>
      <c r="AY4853" s="41"/>
      <c r="AZ4853" s="26"/>
      <c r="BA4853" s="43"/>
      <c r="BB4853" s="41"/>
      <c r="BC4853" s="26"/>
      <c r="BD4853" s="26"/>
      <c r="BE4853" s="5"/>
      <c r="BF4853" s="43"/>
      <c r="BG4853" s="26"/>
      <c r="BH4853" s="5"/>
      <c r="BI4853" s="5"/>
      <c r="BJ4853" s="5"/>
      <c r="BK4853" s="5"/>
      <c r="BL4853" s="5"/>
      <c r="BM4853" s="5"/>
      <c r="BN4853" s="5"/>
    </row>
    <row r="4854" spans="1:66">
      <c r="B4854" s="13">
        <v>4853</v>
      </c>
      <c r="C4854" s="8">
        <v>115</v>
      </c>
      <c r="D4854" s="8">
        <v>1145</v>
      </c>
      <c r="E4854" s="92">
        <v>49.286757350320201</v>
      </c>
      <c r="F4854" s="92">
        <v>467.41723446613997</v>
      </c>
      <c r="G4854">
        <v>20</v>
      </c>
      <c r="H4854">
        <v>74</v>
      </c>
      <c r="I4854">
        <v>11.96</v>
      </c>
      <c r="J4854">
        <v>77.55</v>
      </c>
      <c r="K4854" s="17" t="s">
        <v>18451</v>
      </c>
      <c r="L4854" s="54" t="s">
        <v>18452</v>
      </c>
      <c r="M4854" s="54"/>
      <c r="N4854" s="24"/>
      <c r="O4854" s="24"/>
      <c r="P4854" s="26"/>
      <c r="Q4854" s="24"/>
      <c r="R4854" s="11">
        <v>94.26523297491039</v>
      </c>
      <c r="S4854" s="11">
        <v>93.164362519201234</v>
      </c>
      <c r="T4854" s="11"/>
      <c r="U4854" s="11">
        <v>85.127635960044387</v>
      </c>
      <c r="V4854" s="11">
        <v>67.214206437291907</v>
      </c>
      <c r="W4854" s="11"/>
      <c r="X4854" s="11">
        <v>94.524177522631931</v>
      </c>
      <c r="Y4854" s="11">
        <v>93.795539854272477</v>
      </c>
      <c r="Z4854" s="11"/>
      <c r="AA4854" s="11">
        <v>93.905939500993597</v>
      </c>
      <c r="AB4854" s="11">
        <v>92.824022963126524</v>
      </c>
      <c r="AC4854" s="11"/>
      <c r="AD4854" s="24" t="s">
        <v>33870</v>
      </c>
      <c r="AE4854" s="24" t="s">
        <v>7</v>
      </c>
      <c r="AF4854" s="5">
        <v>3051770</v>
      </c>
      <c r="AG4854" s="5">
        <v>3052840</v>
      </c>
      <c r="AH4854" s="9" t="s">
        <v>18453</v>
      </c>
      <c r="AI4854" s="9" t="s">
        <v>18451</v>
      </c>
      <c r="AJ4854" s="38" t="s">
        <v>18454</v>
      </c>
      <c r="AK4854" s="38" t="s">
        <v>18455</v>
      </c>
      <c r="AL4854" s="38" t="s">
        <v>18456</v>
      </c>
      <c r="AM4854" s="38"/>
      <c r="AN4854" s="24">
        <v>0</v>
      </c>
      <c r="AO4854" s="38" t="s">
        <v>7260</v>
      </c>
      <c r="AP4854" s="9" t="s">
        <v>7261</v>
      </c>
      <c r="AQ4854" s="5" t="s">
        <v>18457</v>
      </c>
      <c r="AR4854" s="103">
        <v>0.56679999999999997</v>
      </c>
      <c r="AS4854" s="9" t="s">
        <v>217</v>
      </c>
      <c r="AT4854" s="5" t="s">
        <v>18458</v>
      </c>
      <c r="AU4854" s="5"/>
      <c r="AV4854" s="44" t="s">
        <v>33505</v>
      </c>
      <c r="AW4854" s="41"/>
      <c r="AX4854" s="112" t="s">
        <v>33505</v>
      </c>
      <c r="AY4854" s="112" t="s">
        <v>33505</v>
      </c>
      <c r="AZ4854" s="26"/>
      <c r="BA4854" s="50" t="s">
        <v>18452</v>
      </c>
      <c r="BB4854" s="58" t="s">
        <v>33508</v>
      </c>
      <c r="BC4854" s="26"/>
      <c r="BD4854" s="26"/>
      <c r="BE4854" s="5"/>
      <c r="BF4854" s="47" t="s">
        <v>18452</v>
      </c>
      <c r="BG4854" s="48" t="s">
        <v>33508</v>
      </c>
      <c r="BH4854" s="5"/>
      <c r="BI4854" s="5"/>
      <c r="BJ4854" s="5"/>
      <c r="BK4854" s="5"/>
      <c r="BL4854" s="5"/>
      <c r="BM4854" s="5"/>
      <c r="BN4854" s="5"/>
    </row>
    <row r="4855" spans="1:66">
      <c r="B4855" s="13">
        <v>4854</v>
      </c>
      <c r="C4855" s="8">
        <v>91</v>
      </c>
      <c r="D4855" s="8">
        <v>1144</v>
      </c>
      <c r="E4855" s="92">
        <v>36.435350527199297</v>
      </c>
      <c r="F4855" s="92">
        <v>345.53928267543603</v>
      </c>
      <c r="G4855">
        <v>25</v>
      </c>
      <c r="H4855">
        <v>152</v>
      </c>
      <c r="I4855">
        <v>8.84</v>
      </c>
      <c r="J4855">
        <v>57.33</v>
      </c>
      <c r="K4855" s="17" t="s">
        <v>18459</v>
      </c>
      <c r="L4855" s="54" t="s">
        <v>6781</v>
      </c>
      <c r="M4855" s="54"/>
      <c r="N4855" s="24"/>
      <c r="O4855" s="24"/>
      <c r="P4855" s="26"/>
      <c r="Q4855" s="24"/>
      <c r="R4855" s="11">
        <v>95.238095238095227</v>
      </c>
      <c r="S4855" s="11">
        <v>96.057347670250891</v>
      </c>
      <c r="T4855" s="11"/>
      <c r="U4855" s="11">
        <v>93.784683684794672</v>
      </c>
      <c r="V4855" s="11">
        <v>93.274139844617082</v>
      </c>
      <c r="W4855" s="11"/>
      <c r="X4855" s="11">
        <v>95.495694413777869</v>
      </c>
      <c r="Y4855" s="11">
        <v>96.688010598366077</v>
      </c>
      <c r="Z4855" s="11"/>
      <c r="AA4855" s="11">
        <v>95.385294767056749</v>
      </c>
      <c r="AB4855" s="11">
        <v>97.085449326562156</v>
      </c>
      <c r="AC4855" s="11"/>
      <c r="AD4855" s="24" t="s">
        <v>33870</v>
      </c>
      <c r="AE4855" s="24" t="s">
        <v>7</v>
      </c>
      <c r="AF4855" s="5">
        <v>3052827</v>
      </c>
      <c r="AG4855" s="5">
        <v>3053618</v>
      </c>
      <c r="AH4855" s="9" t="s">
        <v>18460</v>
      </c>
      <c r="AI4855" s="9" t="s">
        <v>18459</v>
      </c>
      <c r="AJ4855" s="38" t="s">
        <v>6780</v>
      </c>
      <c r="AK4855" s="38" t="s">
        <v>18461</v>
      </c>
      <c r="AL4855" s="38" t="s">
        <v>18462</v>
      </c>
      <c r="AM4855" s="38"/>
      <c r="AN4855" s="24">
        <v>0</v>
      </c>
      <c r="AO4855" s="38" t="s">
        <v>9369</v>
      </c>
      <c r="AP4855" s="9" t="s">
        <v>9368</v>
      </c>
      <c r="AQ4855" s="5" t="s">
        <v>18463</v>
      </c>
      <c r="AR4855" s="103">
        <v>0.50629999999999997</v>
      </c>
      <c r="AS4855" s="9" t="s">
        <v>217</v>
      </c>
      <c r="AT4855" s="5" t="s">
        <v>18464</v>
      </c>
      <c r="AU4855" s="5"/>
      <c r="AV4855" s="44" t="s">
        <v>33505</v>
      </c>
      <c r="AW4855" s="41"/>
      <c r="AX4855" s="112" t="s">
        <v>33505</v>
      </c>
      <c r="AY4855" s="112" t="s">
        <v>33505</v>
      </c>
      <c r="AZ4855" s="26"/>
      <c r="BA4855" s="50" t="s">
        <v>6781</v>
      </c>
      <c r="BB4855" s="58" t="s">
        <v>33508</v>
      </c>
      <c r="BC4855" s="26"/>
      <c r="BD4855" s="26"/>
      <c r="BE4855" s="5"/>
      <c r="BF4855" s="47" t="s">
        <v>6781</v>
      </c>
      <c r="BG4855" s="48" t="s">
        <v>33508</v>
      </c>
      <c r="BH4855" s="5"/>
      <c r="BI4855" s="5"/>
      <c r="BJ4855" s="5"/>
      <c r="BK4855" s="5"/>
      <c r="BL4855" s="5"/>
      <c r="BM4855" s="5"/>
      <c r="BN4855" s="5"/>
    </row>
    <row r="4856" spans="1:66">
      <c r="A4856" s="130"/>
      <c r="B4856" s="39">
        <v>4855</v>
      </c>
      <c r="C4856" s="8">
        <v>40</v>
      </c>
      <c r="D4856" s="8">
        <v>330</v>
      </c>
      <c r="E4856" s="92">
        <v>11.9762214122273</v>
      </c>
      <c r="F4856" s="92">
        <v>113.57801958990299</v>
      </c>
      <c r="G4856">
        <v>13</v>
      </c>
      <c r="H4856">
        <v>106</v>
      </c>
      <c r="I4856">
        <v>2.91</v>
      </c>
      <c r="J4856">
        <v>18.84</v>
      </c>
      <c r="K4856" s="18" t="s">
        <v>18465</v>
      </c>
      <c r="L4856" s="54" t="s">
        <v>18466</v>
      </c>
      <c r="M4856" s="54" t="s">
        <v>18467</v>
      </c>
      <c r="N4856" s="30"/>
      <c r="O4856" s="30"/>
      <c r="P4856" s="31"/>
      <c r="Q4856" s="30"/>
      <c r="R4856" s="12">
        <v>97.875064004096259</v>
      </c>
      <c r="S4856" s="12">
        <v>94.802867383512549</v>
      </c>
      <c r="T4856" s="12"/>
      <c r="U4856" s="12">
        <v>97.913429522752494</v>
      </c>
      <c r="V4856" s="12">
        <v>99.023307436182023</v>
      </c>
      <c r="W4856" s="12"/>
      <c r="X4856" s="12">
        <v>93.088982115257238</v>
      </c>
      <c r="Y4856" s="12">
        <v>90.682269816736579</v>
      </c>
      <c r="Z4856" s="12"/>
      <c r="AA4856" s="12">
        <v>92.095385294767055</v>
      </c>
      <c r="AB4856" s="12">
        <v>89.357474056083021</v>
      </c>
      <c r="AC4856" s="12"/>
      <c r="AD4856" s="24" t="s">
        <v>33870</v>
      </c>
      <c r="AE4856" s="24" t="s">
        <v>7</v>
      </c>
      <c r="AF4856" s="5">
        <v>3053622</v>
      </c>
      <c r="AG4856" s="5">
        <v>3053882</v>
      </c>
      <c r="AH4856" s="9" t="s">
        <v>18467</v>
      </c>
      <c r="AI4856" s="9" t="s">
        <v>18465</v>
      </c>
      <c r="AJ4856" s="38" t="s">
        <v>18468</v>
      </c>
      <c r="AK4856" s="38" t="s">
        <v>18469</v>
      </c>
      <c r="AL4856" s="38" t="s">
        <v>18470</v>
      </c>
      <c r="AM4856" s="38"/>
      <c r="AN4856" s="24">
        <v>0</v>
      </c>
      <c r="AO4856" s="38" t="s">
        <v>6791</v>
      </c>
      <c r="AP4856" s="9" t="s">
        <v>6792</v>
      </c>
      <c r="AQ4856" s="6" t="s">
        <v>18471</v>
      </c>
      <c r="AR4856" s="103">
        <v>0.53259999999999996</v>
      </c>
      <c r="AS4856" s="6" t="s">
        <v>8</v>
      </c>
      <c r="AT4856" s="5" t="s">
        <v>18472</v>
      </c>
      <c r="AU4856" s="5"/>
      <c r="AV4856" s="44" t="s">
        <v>33505</v>
      </c>
      <c r="AW4856" s="41"/>
      <c r="AX4856" s="112" t="s">
        <v>33505</v>
      </c>
      <c r="AY4856" s="112" t="s">
        <v>33505</v>
      </c>
      <c r="AZ4856" s="31"/>
      <c r="BA4856" s="50" t="s">
        <v>18466</v>
      </c>
      <c r="BB4856" s="58" t="s">
        <v>33508</v>
      </c>
      <c r="BC4856" s="26"/>
      <c r="BD4856" s="26"/>
      <c r="BE4856" s="5"/>
      <c r="BF4856" s="47" t="s">
        <v>18466</v>
      </c>
      <c r="BG4856" s="48" t="s">
        <v>33508</v>
      </c>
      <c r="BH4856" s="5"/>
      <c r="BI4856" s="5"/>
      <c r="BJ4856" s="5"/>
      <c r="BK4856" s="5"/>
      <c r="BL4856" s="5"/>
      <c r="BM4856" s="5"/>
      <c r="BN4856" s="5"/>
    </row>
    <row r="4857" spans="1:66">
      <c r="B4857" s="13">
        <v>4856</v>
      </c>
      <c r="C4857" s="8">
        <v>77</v>
      </c>
      <c r="D4857" s="8">
        <v>894</v>
      </c>
      <c r="E4857" s="92">
        <v>31.046050891697</v>
      </c>
      <c r="F4857" s="92">
        <v>294.42917385997998</v>
      </c>
      <c r="G4857">
        <v>21</v>
      </c>
      <c r="H4857">
        <v>112</v>
      </c>
      <c r="I4857">
        <v>7.53</v>
      </c>
      <c r="J4857">
        <v>48.85</v>
      </c>
      <c r="K4857" s="17" t="s">
        <v>18473</v>
      </c>
      <c r="L4857" s="54" t="s">
        <v>9360</v>
      </c>
      <c r="M4857" s="54" t="s">
        <v>18474</v>
      </c>
      <c r="N4857" s="24"/>
      <c r="O4857" s="24"/>
      <c r="P4857" s="26"/>
      <c r="Q4857" s="24"/>
      <c r="R4857" s="11">
        <v>95.007680491551454</v>
      </c>
      <c r="S4857" s="11">
        <v>95.161290322580655</v>
      </c>
      <c r="T4857" s="11"/>
      <c r="U4857" s="11">
        <v>93.651498335183121</v>
      </c>
      <c r="V4857" s="11">
        <v>91.254162042175352</v>
      </c>
      <c r="W4857" s="11"/>
      <c r="X4857" s="11">
        <v>96.312651799514242</v>
      </c>
      <c r="Y4857" s="11">
        <v>96.864650033119887</v>
      </c>
      <c r="Z4857" s="11"/>
      <c r="AA4857" s="11">
        <v>96.136012364760433</v>
      </c>
      <c r="AB4857" s="11">
        <v>97.04128946787371</v>
      </c>
      <c r="AC4857" s="11"/>
      <c r="AD4857" s="24" t="s">
        <v>33870</v>
      </c>
      <c r="AE4857" s="24" t="s">
        <v>7</v>
      </c>
      <c r="AF4857" s="5">
        <v>3053908</v>
      </c>
      <c r="AG4857" s="5">
        <v>3054582</v>
      </c>
      <c r="AH4857" s="9" t="s">
        <v>18475</v>
      </c>
      <c r="AI4857" s="9" t="s">
        <v>18473</v>
      </c>
      <c r="AJ4857" s="38" t="s">
        <v>9359</v>
      </c>
      <c r="AK4857" s="38" t="s">
        <v>18476</v>
      </c>
      <c r="AL4857" s="38" t="s">
        <v>18477</v>
      </c>
      <c r="AM4857" s="38"/>
      <c r="AN4857" s="24">
        <v>0</v>
      </c>
      <c r="AO4857" s="38" t="s">
        <v>6802</v>
      </c>
      <c r="AP4857" s="9" t="s">
        <v>6803</v>
      </c>
      <c r="AQ4857" s="5" t="s">
        <v>18478</v>
      </c>
      <c r="AR4857" s="103">
        <v>0.58520000000000005</v>
      </c>
      <c r="AS4857" s="9" t="s">
        <v>217</v>
      </c>
      <c r="AT4857" s="5" t="s">
        <v>18479</v>
      </c>
      <c r="AU4857" s="5"/>
      <c r="AV4857" s="44" t="s">
        <v>33505</v>
      </c>
      <c r="AW4857" s="41"/>
      <c r="AX4857" s="112" t="s">
        <v>33505</v>
      </c>
      <c r="AY4857" s="112" t="s">
        <v>33505</v>
      </c>
      <c r="AZ4857" s="26"/>
      <c r="BA4857" s="50" t="s">
        <v>9360</v>
      </c>
      <c r="BB4857" s="58" t="s">
        <v>33508</v>
      </c>
      <c r="BC4857" s="26"/>
      <c r="BD4857" s="26"/>
      <c r="BE4857" s="5"/>
      <c r="BF4857" s="47" t="s">
        <v>9360</v>
      </c>
      <c r="BG4857" s="48" t="s">
        <v>33508</v>
      </c>
      <c r="BH4857" s="5"/>
      <c r="BI4857" s="5"/>
      <c r="BJ4857" s="5"/>
      <c r="BK4857" s="5"/>
      <c r="BL4857" s="5"/>
      <c r="BM4857" s="5"/>
      <c r="BN4857" s="5"/>
    </row>
    <row r="4858" spans="1:66">
      <c r="B4858" s="13">
        <v>4857</v>
      </c>
      <c r="C4858" s="8">
        <v>99</v>
      </c>
      <c r="D4858" s="8">
        <v>927</v>
      </c>
      <c r="E4858" s="92">
        <v>41.962837332842703</v>
      </c>
      <c r="F4858" s="92">
        <v>397.95990710154501</v>
      </c>
      <c r="G4858">
        <v>28</v>
      </c>
      <c r="H4858">
        <v>127</v>
      </c>
      <c r="I4858">
        <v>10.18</v>
      </c>
      <c r="J4858">
        <v>66.02</v>
      </c>
      <c r="K4858" s="17" t="s">
        <v>18480</v>
      </c>
      <c r="L4858" s="54" t="s">
        <v>18481</v>
      </c>
      <c r="M4858" s="54"/>
      <c r="N4858" s="24"/>
      <c r="O4858" s="24"/>
      <c r="P4858" s="26"/>
      <c r="Q4858" s="24"/>
      <c r="R4858" s="11">
        <v>94.34203789042499</v>
      </c>
      <c r="S4858" s="11">
        <v>92.601126472094222</v>
      </c>
      <c r="T4858" s="11"/>
      <c r="U4858" s="11">
        <v>93.451720310765822</v>
      </c>
      <c r="V4858" s="11">
        <v>88.612652608213097</v>
      </c>
      <c r="W4858" s="11"/>
      <c r="X4858" s="11">
        <v>89.57827334952529</v>
      </c>
      <c r="Y4858" s="11">
        <v>88.805475822477362</v>
      </c>
      <c r="Z4858" s="11"/>
      <c r="AA4858" s="11">
        <v>89.092514903952306</v>
      </c>
      <c r="AB4858" s="11">
        <v>87.657319496577614</v>
      </c>
      <c r="AC4858" s="11"/>
      <c r="AD4858" s="24" t="s">
        <v>33870</v>
      </c>
      <c r="AE4858" s="24" t="s">
        <v>7</v>
      </c>
      <c r="AF4858" s="5">
        <v>3054572</v>
      </c>
      <c r="AG4858" s="5">
        <v>3055483</v>
      </c>
      <c r="AH4858" s="9" t="s">
        <v>18482</v>
      </c>
      <c r="AI4858" s="9" t="s">
        <v>18480</v>
      </c>
      <c r="AJ4858" s="38" t="s">
        <v>18483</v>
      </c>
      <c r="AK4858" s="38" t="s">
        <v>18484</v>
      </c>
      <c r="AL4858" s="38" t="s">
        <v>18485</v>
      </c>
      <c r="AM4858" s="38"/>
      <c r="AN4858" s="24">
        <v>0</v>
      </c>
      <c r="AO4858" s="38" t="s">
        <v>7</v>
      </c>
      <c r="AP4858" s="9"/>
      <c r="AQ4858" s="5" t="s">
        <v>7</v>
      </c>
      <c r="AR4858" s="103">
        <v>0.47260000000000002</v>
      </c>
      <c r="AS4858" s="9" t="s">
        <v>217</v>
      </c>
      <c r="AT4858" s="5" t="s">
        <v>18486</v>
      </c>
      <c r="AU4858" s="5"/>
      <c r="AV4858" s="44" t="s">
        <v>33505</v>
      </c>
      <c r="AW4858" s="41"/>
      <c r="AX4858" s="112" t="s">
        <v>33505</v>
      </c>
      <c r="AY4858" s="112" t="s">
        <v>33505</v>
      </c>
      <c r="AZ4858" s="26"/>
      <c r="BA4858" s="50" t="s">
        <v>18481</v>
      </c>
      <c r="BB4858" s="58" t="s">
        <v>33950</v>
      </c>
      <c r="BC4858" s="31"/>
      <c r="BD4858" s="31"/>
      <c r="BE4858" s="5"/>
      <c r="BF4858" s="47" t="s">
        <v>18481</v>
      </c>
      <c r="BG4858" s="48" t="s">
        <v>33508</v>
      </c>
      <c r="BH4858" s="5"/>
      <c r="BI4858" s="5"/>
      <c r="BJ4858" s="5"/>
      <c r="BK4858" s="5"/>
      <c r="BL4858" s="5"/>
      <c r="BM4858" s="5"/>
      <c r="BN4858" s="5"/>
    </row>
    <row r="4859" spans="1:66">
      <c r="B4859" s="13">
        <v>4858</v>
      </c>
      <c r="C4859" s="8">
        <v>83</v>
      </c>
      <c r="D4859" s="8">
        <v>759</v>
      </c>
      <c r="E4859" s="92">
        <v>46.523013947498498</v>
      </c>
      <c r="F4859" s="92">
        <v>441.206922253085</v>
      </c>
      <c r="G4859">
        <v>19</v>
      </c>
      <c r="H4859">
        <v>149</v>
      </c>
      <c r="I4859">
        <v>11.29</v>
      </c>
      <c r="J4859">
        <v>73.2</v>
      </c>
      <c r="K4859" s="17" t="s">
        <v>18487</v>
      </c>
      <c r="L4859" s="54" t="s">
        <v>18488</v>
      </c>
      <c r="M4859" s="54" t="s">
        <v>18489</v>
      </c>
      <c r="N4859" s="24"/>
      <c r="O4859" s="24"/>
      <c r="P4859" s="26"/>
      <c r="Q4859" s="24"/>
      <c r="R4859" s="11">
        <v>89.784946236559136</v>
      </c>
      <c r="S4859" s="11">
        <v>88.556067588325647</v>
      </c>
      <c r="T4859" s="11"/>
      <c r="U4859" s="11">
        <v>85.238623751387337</v>
      </c>
      <c r="V4859" s="11">
        <v>89.544950055493899</v>
      </c>
      <c r="W4859" s="11"/>
      <c r="X4859" s="11">
        <v>89.158754691984981</v>
      </c>
      <c r="Y4859" s="11">
        <v>83.947891366747626</v>
      </c>
      <c r="Z4859" s="11"/>
      <c r="AA4859" s="11">
        <v>88.871715610510051</v>
      </c>
      <c r="AB4859" s="11">
        <v>84.433649812320596</v>
      </c>
      <c r="AC4859" s="11"/>
      <c r="AD4859" s="24" t="s">
        <v>33870</v>
      </c>
      <c r="AE4859" s="24" t="s">
        <v>7</v>
      </c>
      <c r="AF4859" s="5">
        <v>3055483</v>
      </c>
      <c r="AG4859" s="5">
        <v>3056493</v>
      </c>
      <c r="AH4859" s="9" t="s">
        <v>18490</v>
      </c>
      <c r="AI4859" s="9" t="s">
        <v>18487</v>
      </c>
      <c r="AJ4859" s="38" t="s">
        <v>18491</v>
      </c>
      <c r="AK4859" s="38" t="s">
        <v>18492</v>
      </c>
      <c r="AL4859" s="38" t="s">
        <v>18493</v>
      </c>
      <c r="AM4859" s="38"/>
      <c r="AN4859" s="24">
        <v>0</v>
      </c>
      <c r="AO4859" s="38" t="s">
        <v>7</v>
      </c>
      <c r="AP4859" s="9"/>
      <c r="AQ4859" s="5" t="s">
        <v>7</v>
      </c>
      <c r="AR4859" s="103">
        <v>0.51529999999999998</v>
      </c>
      <c r="AS4859" s="9" t="s">
        <v>217</v>
      </c>
      <c r="AT4859" s="5" t="s">
        <v>18494</v>
      </c>
      <c r="AU4859" s="5"/>
      <c r="AV4859" s="44" t="s">
        <v>33505</v>
      </c>
      <c r="AW4859" s="59"/>
      <c r="AX4859" s="112" t="s">
        <v>33505</v>
      </c>
      <c r="AY4859" s="112" t="s">
        <v>33505</v>
      </c>
      <c r="AZ4859" s="26"/>
      <c r="BA4859" s="50" t="s">
        <v>18488</v>
      </c>
      <c r="BB4859" s="58" t="s">
        <v>33508</v>
      </c>
      <c r="BC4859" s="26"/>
      <c r="BD4859" s="26"/>
      <c r="BE4859" s="5"/>
      <c r="BF4859" s="47" t="s">
        <v>18489</v>
      </c>
      <c r="BG4859" s="48" t="s">
        <v>33508</v>
      </c>
      <c r="BH4859" s="5"/>
      <c r="BI4859" s="5"/>
      <c r="BJ4859" s="5"/>
      <c r="BK4859" s="5"/>
      <c r="BL4859" s="5"/>
      <c r="BM4859" s="5"/>
      <c r="BN4859" s="5"/>
    </row>
    <row r="4860" spans="1:66">
      <c r="B4860" s="13">
        <v>4859</v>
      </c>
      <c r="C4860" s="8">
        <v>52</v>
      </c>
      <c r="D4860" s="8">
        <v>645</v>
      </c>
      <c r="E4860" s="92">
        <v>20.4056387908335</v>
      </c>
      <c r="F4860" s="92">
        <v>193.51947183972001</v>
      </c>
      <c r="G4860">
        <v>12</v>
      </c>
      <c r="H4860">
        <v>61</v>
      </c>
      <c r="I4860">
        <v>4.95</v>
      </c>
      <c r="J4860">
        <v>32.11</v>
      </c>
      <c r="K4860" s="17" t="s">
        <v>18495</v>
      </c>
      <c r="L4860" s="54" t="s">
        <v>18496</v>
      </c>
      <c r="M4860" s="54" t="s">
        <v>18497</v>
      </c>
      <c r="N4860" s="24"/>
      <c r="O4860" s="24"/>
      <c r="P4860" s="26"/>
      <c r="Q4860" s="24"/>
      <c r="R4860" s="11">
        <v>95.36610343061956</v>
      </c>
      <c r="S4860" s="11">
        <v>96.134152585765491</v>
      </c>
      <c r="T4860" s="11"/>
      <c r="U4860" s="11">
        <v>91.498335183129853</v>
      </c>
      <c r="V4860" s="11">
        <v>88.390677025527182</v>
      </c>
      <c r="W4860" s="11"/>
      <c r="X4860" s="11">
        <v>94.480017663943471</v>
      </c>
      <c r="Y4860" s="11">
        <v>92.757783175093849</v>
      </c>
      <c r="Z4860" s="11"/>
      <c r="AA4860" s="11">
        <v>94.943696180172225</v>
      </c>
      <c r="AB4860" s="11">
        <v>92.779863104438064</v>
      </c>
      <c r="AC4860" s="11"/>
      <c r="AD4860" s="24" t="s">
        <v>33870</v>
      </c>
      <c r="AE4860" s="24" t="s">
        <v>7</v>
      </c>
      <c r="AF4860" s="5">
        <v>3056493</v>
      </c>
      <c r="AG4860" s="5">
        <v>3056936</v>
      </c>
      <c r="AH4860" s="9" t="s">
        <v>18498</v>
      </c>
      <c r="AI4860" s="9" t="s">
        <v>18495</v>
      </c>
      <c r="AJ4860" s="38" t="s">
        <v>18499</v>
      </c>
      <c r="AK4860" s="38" t="s">
        <v>18500</v>
      </c>
      <c r="AL4860" s="38" t="s">
        <v>18501</v>
      </c>
      <c r="AM4860" s="38"/>
      <c r="AN4860" s="24">
        <v>0</v>
      </c>
      <c r="AO4860" s="38" t="s">
        <v>7</v>
      </c>
      <c r="AP4860" s="9"/>
      <c r="AQ4860" s="5" t="s">
        <v>7</v>
      </c>
      <c r="AR4860" s="103">
        <v>0.56530000000000002</v>
      </c>
      <c r="AS4860" s="9" t="s">
        <v>217</v>
      </c>
      <c r="AT4860" s="5" t="s">
        <v>18502</v>
      </c>
      <c r="AU4860" s="5"/>
      <c r="AV4860" s="44" t="s">
        <v>33505</v>
      </c>
      <c r="AW4860" s="41"/>
      <c r="AX4860" s="112" t="s">
        <v>33505</v>
      </c>
      <c r="AY4860" s="112" t="s">
        <v>33505</v>
      </c>
      <c r="AZ4860" s="26"/>
      <c r="BA4860" s="50" t="s">
        <v>18496</v>
      </c>
      <c r="BB4860" s="58" t="s">
        <v>33508</v>
      </c>
      <c r="BC4860" s="26"/>
      <c r="BD4860" s="26"/>
      <c r="BE4860" s="5"/>
      <c r="BF4860" s="47" t="s">
        <v>18497</v>
      </c>
      <c r="BG4860" s="48" t="s">
        <v>33508</v>
      </c>
      <c r="BH4860" s="5"/>
      <c r="BI4860" s="5"/>
      <c r="BJ4860" s="5"/>
      <c r="BK4860" s="5"/>
      <c r="BL4860" s="5"/>
      <c r="BM4860" s="5"/>
      <c r="BN4860" s="5"/>
    </row>
    <row r="4861" spans="1:66">
      <c r="B4861" s="13">
        <v>4860</v>
      </c>
      <c r="C4861" s="8">
        <v>108</v>
      </c>
      <c r="D4861" s="8">
        <v>1005</v>
      </c>
      <c r="E4861" s="92">
        <v>59.650795110901598</v>
      </c>
      <c r="F4861" s="92">
        <v>565.705905265095</v>
      </c>
      <c r="G4861">
        <v>28</v>
      </c>
      <c r="H4861">
        <v>125</v>
      </c>
      <c r="I4861">
        <v>14.47</v>
      </c>
      <c r="J4861">
        <v>93.85</v>
      </c>
      <c r="K4861" s="17" t="s">
        <v>18503</v>
      </c>
      <c r="L4861" s="54" t="s">
        <v>18504</v>
      </c>
      <c r="M4861" s="54"/>
      <c r="N4861" s="24"/>
      <c r="O4861" s="24"/>
      <c r="P4861" s="26"/>
      <c r="Q4861" s="24"/>
      <c r="R4861" s="11">
        <v>90.194572452636962</v>
      </c>
      <c r="S4861" s="11">
        <v>89.042498719918072</v>
      </c>
      <c r="T4861" s="11"/>
      <c r="U4861" s="11">
        <v>87.880133185349607</v>
      </c>
      <c r="V4861" s="11">
        <v>79.04550499445061</v>
      </c>
      <c r="W4861" s="11"/>
      <c r="X4861" s="11">
        <v>80.503422389048353</v>
      </c>
      <c r="Y4861" s="11">
        <v>78.781187900198717</v>
      </c>
      <c r="Z4861" s="11"/>
      <c r="AA4861" s="11">
        <v>80.834621329211743</v>
      </c>
      <c r="AB4861" s="11">
        <v>80.900861117244432</v>
      </c>
      <c r="AC4861" s="11"/>
      <c r="AD4861" s="24" t="s">
        <v>33870</v>
      </c>
      <c r="AE4861" s="24" t="s">
        <v>7</v>
      </c>
      <c r="AF4861" s="5">
        <v>3056914</v>
      </c>
      <c r="AG4861" s="5">
        <v>3058209</v>
      </c>
      <c r="AH4861" s="9" t="s">
        <v>18505</v>
      </c>
      <c r="AI4861" s="9" t="s">
        <v>18503</v>
      </c>
      <c r="AJ4861" s="38" t="s">
        <v>18506</v>
      </c>
      <c r="AK4861" s="38" t="s">
        <v>18507</v>
      </c>
      <c r="AL4861" s="38" t="s">
        <v>18508</v>
      </c>
      <c r="AM4861" s="38"/>
      <c r="AN4861" s="24">
        <v>0</v>
      </c>
      <c r="AO4861" s="38" t="s">
        <v>6861</v>
      </c>
      <c r="AP4861" s="9" t="s">
        <v>6862</v>
      </c>
      <c r="AQ4861" s="5" t="s">
        <v>18509</v>
      </c>
      <c r="AR4861" s="103">
        <v>0.45760000000000001</v>
      </c>
      <c r="AS4861" s="9" t="s">
        <v>217</v>
      </c>
      <c r="AT4861" s="5" t="s">
        <v>18510</v>
      </c>
      <c r="AU4861" s="5"/>
      <c r="AV4861" s="44" t="s">
        <v>33505</v>
      </c>
      <c r="AW4861" s="41"/>
      <c r="AX4861" s="112" t="s">
        <v>33505</v>
      </c>
      <c r="AY4861" s="112" t="s">
        <v>33505</v>
      </c>
      <c r="AZ4861" s="26"/>
      <c r="BA4861" s="50" t="s">
        <v>18504</v>
      </c>
      <c r="BB4861" s="58" t="s">
        <v>33508</v>
      </c>
      <c r="BC4861" s="26"/>
      <c r="BD4861" s="26"/>
      <c r="BE4861" s="5"/>
      <c r="BF4861" s="47" t="s">
        <v>33859</v>
      </c>
      <c r="BG4861" s="48" t="s">
        <v>33508</v>
      </c>
      <c r="BH4861" s="5"/>
      <c r="BI4861" s="5"/>
      <c r="BJ4861" s="5"/>
      <c r="BK4861" s="5"/>
      <c r="BL4861" s="5"/>
      <c r="BM4861" s="5"/>
      <c r="BN4861" s="5"/>
    </row>
    <row r="4862" spans="1:66">
      <c r="B4862" s="13">
        <v>4861</v>
      </c>
      <c r="C4862" s="8">
        <v>64</v>
      </c>
      <c r="D4862" s="8">
        <v>732</v>
      </c>
      <c r="E4862" s="92">
        <v>18.747392749140499</v>
      </c>
      <c r="F4862" s="92">
        <v>177.79328451188701</v>
      </c>
      <c r="G4862">
        <v>16</v>
      </c>
      <c r="H4862">
        <v>120</v>
      </c>
      <c r="I4862">
        <v>4.55</v>
      </c>
      <c r="J4862">
        <v>29.5</v>
      </c>
      <c r="K4862" s="17" t="s">
        <v>18511</v>
      </c>
      <c r="L4862" s="54" t="s">
        <v>18512</v>
      </c>
      <c r="M4862" s="54" t="s">
        <v>18513</v>
      </c>
      <c r="N4862" s="24"/>
      <c r="O4862" s="24"/>
      <c r="P4862" s="26"/>
      <c r="Q4862" s="24"/>
      <c r="R4862" s="11">
        <v>98.335893497183818</v>
      </c>
      <c r="S4862" s="11">
        <v>98.003072196620593</v>
      </c>
      <c r="T4862" s="11"/>
      <c r="U4862" s="11">
        <v>95.96004439511654</v>
      </c>
      <c r="V4862" s="11">
        <v>97.24750277469478</v>
      </c>
      <c r="W4862" s="11"/>
      <c r="X4862" s="11">
        <v>97.571207772135125</v>
      </c>
      <c r="Y4862" s="11">
        <v>95.517774343122099</v>
      </c>
      <c r="Z4862" s="11"/>
      <c r="AA4862" s="11">
        <v>95.871053212629718</v>
      </c>
      <c r="AB4862" s="11">
        <v>93.464340914109073</v>
      </c>
      <c r="AC4862" s="11"/>
      <c r="AD4862" s="24" t="s">
        <v>33870</v>
      </c>
      <c r="AE4862" s="24" t="s">
        <v>7</v>
      </c>
      <c r="AF4862" s="5">
        <v>3058206</v>
      </c>
      <c r="AG4862" s="5">
        <v>3058613</v>
      </c>
      <c r="AH4862" s="9" t="s">
        <v>18514</v>
      </c>
      <c r="AI4862" s="9" t="s">
        <v>18511</v>
      </c>
      <c r="AJ4862" s="38" t="s">
        <v>18515</v>
      </c>
      <c r="AK4862" s="38" t="s">
        <v>18516</v>
      </c>
      <c r="AL4862" s="38" t="s">
        <v>18517</v>
      </c>
      <c r="AM4862" s="38"/>
      <c r="AN4862" s="24">
        <v>0</v>
      </c>
      <c r="AO4862" s="38" t="s">
        <v>7</v>
      </c>
      <c r="AP4862" s="9"/>
      <c r="AQ4862" s="5" t="s">
        <v>7</v>
      </c>
      <c r="AR4862" s="103">
        <v>0.56130000000000002</v>
      </c>
      <c r="AS4862" s="9" t="s">
        <v>217</v>
      </c>
      <c r="AT4862" s="5" t="s">
        <v>18518</v>
      </c>
      <c r="AU4862" s="5"/>
      <c r="AV4862" s="44" t="s">
        <v>33505</v>
      </c>
      <c r="AW4862" s="41"/>
      <c r="AX4862" s="112" t="s">
        <v>33505</v>
      </c>
      <c r="AY4862" s="112" t="s">
        <v>33505</v>
      </c>
      <c r="AZ4862" s="26"/>
      <c r="BA4862" s="50" t="s">
        <v>18512</v>
      </c>
      <c r="BB4862" s="58" t="s">
        <v>33508</v>
      </c>
      <c r="BC4862" s="26"/>
      <c r="BD4862" s="26"/>
      <c r="BE4862" s="5"/>
      <c r="BF4862" s="47" t="s">
        <v>33860</v>
      </c>
      <c r="BG4862" s="48" t="s">
        <v>33508</v>
      </c>
      <c r="BH4862" s="5"/>
      <c r="BI4862" s="5"/>
      <c r="BJ4862" s="5"/>
      <c r="BK4862" s="5"/>
      <c r="BL4862" s="5"/>
      <c r="BM4862" s="5"/>
      <c r="BN4862" s="5"/>
    </row>
    <row r="4863" spans="1:66">
      <c r="B4863" s="13">
        <v>4862</v>
      </c>
      <c r="C4863" s="8">
        <v>355</v>
      </c>
      <c r="D4863" s="8">
        <v>4368</v>
      </c>
      <c r="E4863" s="92">
        <v>94.750336326737099</v>
      </c>
      <c r="F4863" s="92">
        <v>898.57687037088704</v>
      </c>
      <c r="G4863">
        <v>74</v>
      </c>
      <c r="H4863">
        <v>345</v>
      </c>
      <c r="I4863">
        <v>22.99</v>
      </c>
      <c r="J4863">
        <v>149.08000000000001</v>
      </c>
      <c r="K4863" s="17" t="s">
        <v>18519</v>
      </c>
      <c r="L4863" s="54" t="s">
        <v>7271</v>
      </c>
      <c r="M4863" s="54" t="s">
        <v>18520</v>
      </c>
      <c r="N4863" s="24"/>
      <c r="O4863" s="24"/>
      <c r="P4863" s="26"/>
      <c r="Q4863" s="24"/>
      <c r="R4863" s="11">
        <v>99.308755760368655</v>
      </c>
      <c r="S4863" s="11">
        <v>98.97593445980543</v>
      </c>
      <c r="T4863" s="11"/>
      <c r="U4863" s="11">
        <v>95.22752497225305</v>
      </c>
      <c r="V4863" s="11">
        <v>91.409544950055505</v>
      </c>
      <c r="W4863" s="11"/>
      <c r="X4863" s="11">
        <v>97.063369397217926</v>
      </c>
      <c r="Y4863" s="11">
        <v>97.063369397217926</v>
      </c>
      <c r="Z4863" s="11"/>
      <c r="AA4863" s="11">
        <v>97.04128946787371</v>
      </c>
      <c r="AB4863" s="11">
        <v>95.937293000662393</v>
      </c>
      <c r="AC4863" s="11"/>
      <c r="AD4863" s="24" t="s">
        <v>33870</v>
      </c>
      <c r="AE4863" s="24" t="s">
        <v>7</v>
      </c>
      <c r="AF4863" s="5">
        <v>3058637</v>
      </c>
      <c r="AG4863" s="5">
        <v>3060694</v>
      </c>
      <c r="AH4863" s="9" t="s">
        <v>18521</v>
      </c>
      <c r="AI4863" s="9" t="s">
        <v>18519</v>
      </c>
      <c r="AJ4863" s="38" t="s">
        <v>7270</v>
      </c>
      <c r="AK4863" s="38" t="s">
        <v>18522</v>
      </c>
      <c r="AL4863" s="38" t="s">
        <v>18523</v>
      </c>
      <c r="AM4863" s="38"/>
      <c r="AN4863" s="24">
        <v>0</v>
      </c>
      <c r="AO4863" s="38" t="s">
        <v>7266</v>
      </c>
      <c r="AP4863" s="9" t="s">
        <v>7264</v>
      </c>
      <c r="AQ4863" s="5" t="s">
        <v>18524</v>
      </c>
      <c r="AR4863" s="103">
        <v>0.54420000000000002</v>
      </c>
      <c r="AS4863" s="9" t="s">
        <v>217</v>
      </c>
      <c r="AT4863" s="5" t="s">
        <v>18525</v>
      </c>
      <c r="AU4863" s="5"/>
      <c r="AV4863" s="44" t="s">
        <v>33505</v>
      </c>
      <c r="AW4863" s="59"/>
      <c r="AX4863" s="112" t="s">
        <v>33505</v>
      </c>
      <c r="AY4863" s="112" t="s">
        <v>33505</v>
      </c>
      <c r="AZ4863" s="26"/>
      <c r="BA4863" s="50" t="s">
        <v>7271</v>
      </c>
      <c r="BB4863" s="58" t="s">
        <v>33950</v>
      </c>
      <c r="BC4863" s="26"/>
      <c r="BD4863" s="26"/>
      <c r="BE4863" s="5"/>
      <c r="BF4863" s="47" t="s">
        <v>7271</v>
      </c>
      <c r="BG4863" s="48" t="s">
        <v>33508</v>
      </c>
      <c r="BH4863" s="5"/>
      <c r="BI4863" s="5"/>
      <c r="BJ4863" s="5"/>
      <c r="BK4863" s="5"/>
      <c r="BL4863" s="5"/>
      <c r="BM4863" s="5"/>
      <c r="BN4863" s="5"/>
    </row>
    <row r="4864" spans="1:66">
      <c r="B4864" s="13">
        <v>4863</v>
      </c>
      <c r="C4864" s="8">
        <v>165</v>
      </c>
      <c r="D4864" s="8">
        <v>1630</v>
      </c>
      <c r="E4864" s="92">
        <v>51.497752072577597</v>
      </c>
      <c r="F4864" s="92">
        <v>488.38548423658301</v>
      </c>
      <c r="G4864">
        <v>46</v>
      </c>
      <c r="H4864">
        <v>233</v>
      </c>
      <c r="I4864">
        <v>12.5</v>
      </c>
      <c r="J4864">
        <v>81.03</v>
      </c>
      <c r="K4864" s="17" t="s">
        <v>18526</v>
      </c>
      <c r="L4864" s="54" t="s">
        <v>18527</v>
      </c>
      <c r="M4864" s="54"/>
      <c r="N4864" s="24"/>
      <c r="O4864" s="24"/>
      <c r="P4864" s="26"/>
      <c r="Q4864" s="24"/>
      <c r="R4864" s="11">
        <v>97.926267281105993</v>
      </c>
      <c r="S4864" s="11">
        <v>96.210957501280078</v>
      </c>
      <c r="T4864" s="11"/>
      <c r="U4864" s="11">
        <v>96.492785793562703</v>
      </c>
      <c r="V4864" s="11">
        <v>94.27302996670366</v>
      </c>
      <c r="W4864" s="11"/>
      <c r="X4864" s="11">
        <v>96.975049679841035</v>
      </c>
      <c r="Y4864" s="11">
        <v>97.747847206888935</v>
      </c>
      <c r="Z4864" s="11"/>
      <c r="AA4864" s="11">
        <v>96.643850739677632</v>
      </c>
      <c r="AB4864" s="11">
        <v>96.643850739677632</v>
      </c>
      <c r="AC4864" s="11"/>
      <c r="AD4864" s="24" t="s">
        <v>33870</v>
      </c>
      <c r="AE4864" s="24" t="s">
        <v>7</v>
      </c>
      <c r="AF4864" s="5">
        <v>3060719</v>
      </c>
      <c r="AG4864" s="5">
        <v>3061837</v>
      </c>
      <c r="AH4864" s="9" t="s">
        <v>18528</v>
      </c>
      <c r="AI4864" s="9" t="s">
        <v>18526</v>
      </c>
      <c r="AJ4864" s="38" t="s">
        <v>18529</v>
      </c>
      <c r="AK4864" s="38" t="s">
        <v>18530</v>
      </c>
      <c r="AL4864" s="38" t="s">
        <v>18531</v>
      </c>
      <c r="AM4864" s="38"/>
      <c r="AN4864" s="24">
        <v>0</v>
      </c>
      <c r="AO4864" s="38" t="s">
        <v>7</v>
      </c>
      <c r="AP4864" s="9"/>
      <c r="AQ4864" s="5" t="s">
        <v>7</v>
      </c>
      <c r="AR4864" s="103">
        <v>0.54600000000000004</v>
      </c>
      <c r="AS4864" s="9" t="s">
        <v>217</v>
      </c>
      <c r="AT4864" s="5" t="s">
        <v>34105</v>
      </c>
      <c r="AU4864" s="5"/>
      <c r="AV4864" s="44" t="s">
        <v>33505</v>
      </c>
      <c r="AW4864" s="41"/>
      <c r="AX4864" s="112" t="s">
        <v>33505</v>
      </c>
      <c r="AY4864" s="112" t="s">
        <v>33505</v>
      </c>
      <c r="AZ4864" s="26"/>
      <c r="BA4864" s="50" t="s">
        <v>18527</v>
      </c>
      <c r="BB4864" s="58" t="s">
        <v>33950</v>
      </c>
      <c r="BC4864" s="26"/>
      <c r="BD4864" s="26"/>
      <c r="BE4864" s="5"/>
      <c r="BF4864" s="47" t="s">
        <v>18527</v>
      </c>
      <c r="BG4864" s="48" t="s">
        <v>33508</v>
      </c>
      <c r="BH4864" s="5"/>
      <c r="BI4864" s="5"/>
      <c r="BJ4864" s="5"/>
      <c r="BK4864" s="5"/>
      <c r="BL4864" s="5"/>
      <c r="BM4864" s="5"/>
      <c r="BN4864" s="5"/>
    </row>
    <row r="4865" spans="2:66">
      <c r="B4865" s="13">
        <v>4864</v>
      </c>
      <c r="C4865" s="8">
        <v>276</v>
      </c>
      <c r="D4865" s="8">
        <v>3170</v>
      </c>
      <c r="E4865" s="92">
        <v>77.753314399383697</v>
      </c>
      <c r="F4865" s="92">
        <v>737.38345026060199</v>
      </c>
      <c r="G4865">
        <v>70</v>
      </c>
      <c r="H4865">
        <v>367</v>
      </c>
      <c r="I4865">
        <v>18.87</v>
      </c>
      <c r="J4865">
        <v>122.34</v>
      </c>
      <c r="K4865" s="17" t="s">
        <v>18532</v>
      </c>
      <c r="L4865" s="54" t="s">
        <v>9221</v>
      </c>
      <c r="M4865" s="54"/>
      <c r="N4865" s="24"/>
      <c r="O4865" s="24"/>
      <c r="P4865" s="26"/>
      <c r="Q4865" s="24"/>
      <c r="R4865" s="11">
        <v>98.97593445980543</v>
      </c>
      <c r="S4865" s="11">
        <v>98.335893497183818</v>
      </c>
      <c r="T4865" s="11"/>
      <c r="U4865" s="11">
        <v>96.603773584905667</v>
      </c>
      <c r="V4865" s="11">
        <v>94.872364039955599</v>
      </c>
      <c r="W4865" s="11"/>
      <c r="X4865" s="11">
        <v>97.68160741885626</v>
      </c>
      <c r="Y4865" s="11">
        <v>95.694413777875909</v>
      </c>
      <c r="Z4865" s="11"/>
      <c r="AA4865" s="11">
        <v>96.842570103775671</v>
      </c>
      <c r="AB4865" s="11">
        <v>95.098255685581805</v>
      </c>
      <c r="AC4865" s="11"/>
      <c r="AD4865" s="24" t="s">
        <v>33870</v>
      </c>
      <c r="AE4865" s="24" t="s">
        <v>7</v>
      </c>
      <c r="AF4865" s="5">
        <v>3061834</v>
      </c>
      <c r="AG4865" s="5">
        <v>3063522</v>
      </c>
      <c r="AH4865" s="9" t="s">
        <v>18533</v>
      </c>
      <c r="AI4865" s="9" t="s">
        <v>18532</v>
      </c>
      <c r="AJ4865" s="38" t="s">
        <v>9220</v>
      </c>
      <c r="AK4865" s="38" t="s">
        <v>18534</v>
      </c>
      <c r="AL4865" s="38" t="s">
        <v>18535</v>
      </c>
      <c r="AM4865" s="38"/>
      <c r="AN4865" s="24">
        <v>0</v>
      </c>
      <c r="AO4865" s="38" t="s">
        <v>9217</v>
      </c>
      <c r="AP4865" s="9" t="s">
        <v>9215</v>
      </c>
      <c r="AQ4865" s="5" t="s">
        <v>16533</v>
      </c>
      <c r="AR4865" s="103">
        <v>0.53580000000000005</v>
      </c>
      <c r="AS4865" s="9" t="s">
        <v>217</v>
      </c>
      <c r="AT4865" s="5" t="s">
        <v>18536</v>
      </c>
      <c r="AU4865" s="5"/>
      <c r="AV4865" s="44" t="s">
        <v>33505</v>
      </c>
      <c r="AW4865" s="41"/>
      <c r="AX4865" s="112" t="s">
        <v>33505</v>
      </c>
      <c r="AY4865" s="112" t="s">
        <v>33505</v>
      </c>
      <c r="AZ4865" s="26"/>
      <c r="BA4865" s="50" t="s">
        <v>9221</v>
      </c>
      <c r="BB4865" s="58" t="s">
        <v>33508</v>
      </c>
      <c r="BC4865" s="26"/>
      <c r="BD4865" s="26"/>
      <c r="BE4865" s="5"/>
      <c r="BF4865" s="47" t="s">
        <v>9221</v>
      </c>
      <c r="BG4865" s="48" t="s">
        <v>33508</v>
      </c>
      <c r="BH4865" s="5"/>
      <c r="BI4865" s="5"/>
      <c r="BJ4865" s="5"/>
      <c r="BK4865" s="5"/>
      <c r="BL4865" s="5"/>
      <c r="BM4865" s="5"/>
      <c r="BN4865" s="5"/>
    </row>
    <row r="4866" spans="2:66">
      <c r="B4866" s="13">
        <v>4865</v>
      </c>
      <c r="C4866" s="8">
        <v>94</v>
      </c>
      <c r="D4866" s="8">
        <v>1411</v>
      </c>
      <c r="E4866" s="92">
        <v>35.053478825788503</v>
      </c>
      <c r="F4866" s="92">
        <v>332.43412656890899</v>
      </c>
      <c r="G4866">
        <v>29</v>
      </c>
      <c r="H4866">
        <v>231</v>
      </c>
      <c r="I4866">
        <v>7.26</v>
      </c>
      <c r="J4866">
        <v>47.11</v>
      </c>
      <c r="K4866" s="17" t="s">
        <v>18537</v>
      </c>
      <c r="L4866" s="54" t="s">
        <v>18538</v>
      </c>
      <c r="M4866" s="54"/>
      <c r="N4866" s="24"/>
      <c r="O4866" s="24"/>
      <c r="P4866" s="26"/>
      <c r="Q4866" s="24"/>
      <c r="R4866" s="11">
        <v>96.082949308755758</v>
      </c>
      <c r="S4866" s="11">
        <v>98.284690220174085</v>
      </c>
      <c r="T4866" s="11"/>
      <c r="U4866" s="11">
        <v>97.158712541620417</v>
      </c>
      <c r="V4866" s="11">
        <v>98.53496115427302</v>
      </c>
      <c r="W4866" s="11"/>
      <c r="X4866" s="11">
        <v>93.155221903289913</v>
      </c>
      <c r="Y4866" s="11">
        <v>96.136012364760433</v>
      </c>
      <c r="Z4866" s="11"/>
      <c r="AA4866" s="11">
        <v>93.618900419518653</v>
      </c>
      <c r="AB4866" s="11">
        <v>94.391697946566566</v>
      </c>
      <c r="AC4866" s="11"/>
      <c r="AD4866" s="24" t="s">
        <v>33870</v>
      </c>
      <c r="AE4866" s="24" t="s">
        <v>7</v>
      </c>
      <c r="AF4866" s="5">
        <v>3063519</v>
      </c>
      <c r="AG4866" s="5">
        <v>3064280</v>
      </c>
      <c r="AH4866" s="9"/>
      <c r="AI4866" s="9" t="s">
        <v>18539</v>
      </c>
      <c r="AJ4866" s="38" t="s">
        <v>18540</v>
      </c>
      <c r="AK4866" s="38" t="s">
        <v>18541</v>
      </c>
      <c r="AL4866" s="38" t="s">
        <v>18542</v>
      </c>
      <c r="AM4866" s="38"/>
      <c r="AN4866" s="24">
        <v>111</v>
      </c>
      <c r="AO4866" s="38" t="s">
        <v>7</v>
      </c>
      <c r="AP4866" s="9"/>
      <c r="AQ4866" s="5" t="s">
        <v>7</v>
      </c>
      <c r="AR4866" s="103">
        <v>0.53810000000000002</v>
      </c>
      <c r="AS4866" s="9" t="s">
        <v>217</v>
      </c>
      <c r="AT4866" s="5" t="s">
        <v>18543</v>
      </c>
      <c r="AU4866" s="5"/>
      <c r="AV4866" s="44" t="s">
        <v>33505</v>
      </c>
      <c r="AW4866" s="41"/>
      <c r="AX4866" s="112" t="s">
        <v>33505</v>
      </c>
      <c r="AY4866" s="112" t="s">
        <v>33505</v>
      </c>
      <c r="AZ4866" s="26"/>
      <c r="BA4866" s="50" t="s">
        <v>18538</v>
      </c>
      <c r="BB4866" s="58" t="s">
        <v>33508</v>
      </c>
      <c r="BC4866" s="26"/>
      <c r="BD4866" s="26"/>
      <c r="BE4866" s="5"/>
      <c r="BF4866" s="47" t="s">
        <v>18538</v>
      </c>
      <c r="BG4866" s="48" t="s">
        <v>33508</v>
      </c>
      <c r="BH4866" s="5"/>
      <c r="BI4866" s="5"/>
      <c r="BJ4866" s="5"/>
      <c r="BK4866" s="5"/>
      <c r="BL4866" s="5"/>
      <c r="BM4866" s="5"/>
      <c r="BN4866" s="5"/>
    </row>
    <row r="4867" spans="2:66">
      <c r="B4867" s="13">
        <v>4866</v>
      </c>
      <c r="C4867" s="8">
        <v>2</v>
      </c>
      <c r="D4867" s="8">
        <v>10</v>
      </c>
      <c r="E4867" s="92">
        <v>4.2377398843265999</v>
      </c>
      <c r="F4867" s="92">
        <v>40.189145393350302</v>
      </c>
      <c r="G4867"/>
      <c r="H4867"/>
      <c r="I4867"/>
      <c r="J4867"/>
      <c r="K4867" s="17" t="s">
        <v>31330</v>
      </c>
      <c r="L4867" s="54"/>
      <c r="M4867" s="54"/>
      <c r="N4867" s="24"/>
      <c r="O4867" s="24"/>
      <c r="P4867" s="26"/>
      <c r="Q4867" s="24"/>
      <c r="R4867" s="13"/>
      <c r="S4867" s="13"/>
      <c r="Z4867" s="13"/>
      <c r="AA4867" s="13"/>
      <c r="AB4867" s="13"/>
      <c r="AC4867" s="13"/>
      <c r="AD4867" s="24" t="s">
        <v>33870</v>
      </c>
      <c r="AE4867" s="24" t="s">
        <v>7</v>
      </c>
      <c r="AF4867" s="5">
        <v>3064291</v>
      </c>
      <c r="AG4867" s="5">
        <v>3064383</v>
      </c>
      <c r="AH4867" s="9"/>
      <c r="AI4867" s="9"/>
      <c r="AJ4867" s="38"/>
      <c r="AK4867" s="38"/>
      <c r="AL4867" s="38"/>
      <c r="AM4867" s="38"/>
      <c r="AN4867" s="24"/>
      <c r="AO4867" s="38"/>
      <c r="AP4867" s="9"/>
      <c r="AQ4867" s="5"/>
      <c r="AR4867" s="103">
        <v>0.59140000000000004</v>
      </c>
      <c r="AS4867" s="5"/>
      <c r="AT4867" s="5" t="s">
        <v>40</v>
      </c>
      <c r="AU4867" s="5"/>
      <c r="AV4867" s="43"/>
      <c r="AW4867" s="41"/>
      <c r="AX4867" s="41"/>
      <c r="AY4867" s="41"/>
      <c r="AZ4867" s="26"/>
      <c r="BA4867" s="43"/>
      <c r="BB4867" s="41"/>
      <c r="BC4867" s="26"/>
      <c r="BD4867" s="26"/>
      <c r="BE4867" s="5"/>
      <c r="BF4867" s="43"/>
      <c r="BG4867" s="26"/>
      <c r="BH4867" s="5"/>
      <c r="BI4867" s="5"/>
      <c r="BJ4867" s="5"/>
      <c r="BK4867" s="5"/>
      <c r="BL4867" s="5"/>
      <c r="BM4867" s="5"/>
      <c r="BN4867" s="5"/>
    </row>
    <row r="4868" spans="2:66">
      <c r="B4868" s="13">
        <v>4867</v>
      </c>
      <c r="C4868" s="8">
        <v>0</v>
      </c>
      <c r="D4868" s="8">
        <v>0</v>
      </c>
      <c r="E4868" s="92">
        <v>4.37592705446768</v>
      </c>
      <c r="F4868" s="92">
        <v>41.499661004003102</v>
      </c>
      <c r="G4868"/>
      <c r="H4868"/>
      <c r="I4868"/>
      <c r="J4868"/>
      <c r="K4868" s="17" t="s">
        <v>31332</v>
      </c>
      <c r="L4868" s="54"/>
      <c r="M4868" s="54"/>
      <c r="N4868" s="24"/>
      <c r="O4868" s="24"/>
      <c r="P4868" s="26"/>
      <c r="Q4868" s="24"/>
      <c r="R4868" s="13"/>
      <c r="S4868" s="13"/>
      <c r="Z4868" s="13"/>
      <c r="AA4868" s="13"/>
      <c r="AB4868" s="13"/>
      <c r="AC4868" s="13"/>
      <c r="AD4868" s="24" t="s">
        <v>33870</v>
      </c>
      <c r="AE4868" s="24" t="s">
        <v>7</v>
      </c>
      <c r="AF4868" s="5">
        <v>3064367</v>
      </c>
      <c r="AG4868" s="5">
        <v>3064462</v>
      </c>
      <c r="AH4868" s="9"/>
      <c r="AI4868" s="9"/>
      <c r="AJ4868" s="38"/>
      <c r="AK4868" s="38"/>
      <c r="AL4868" s="38"/>
      <c r="AM4868" s="38"/>
      <c r="AN4868" s="24"/>
      <c r="AO4868" s="38"/>
      <c r="AP4868" s="9"/>
      <c r="AQ4868" s="5"/>
      <c r="AR4868" s="103">
        <v>0.67710000000000004</v>
      </c>
      <c r="AS4868" s="5"/>
      <c r="AT4868" s="5" t="s">
        <v>40</v>
      </c>
      <c r="AU4868" s="5"/>
      <c r="AV4868" s="43"/>
      <c r="AW4868" s="41"/>
      <c r="AX4868" s="41"/>
      <c r="AY4868" s="41"/>
      <c r="AZ4868" s="26"/>
      <c r="BA4868" s="43"/>
      <c r="BB4868" s="41"/>
      <c r="BC4868" s="26"/>
      <c r="BD4868" s="26"/>
      <c r="BE4868" s="5"/>
      <c r="BF4868" s="43"/>
      <c r="BG4868" s="26"/>
      <c r="BH4868" s="5"/>
      <c r="BI4868" s="5"/>
      <c r="BJ4868" s="5"/>
      <c r="BK4868" s="5"/>
      <c r="BL4868" s="5"/>
      <c r="BM4868" s="5"/>
      <c r="BN4868" s="5"/>
    </row>
    <row r="4869" spans="2:66">
      <c r="B4869" s="13">
        <v>4868</v>
      </c>
      <c r="C4869" s="8">
        <v>0</v>
      </c>
      <c r="D4869" s="8">
        <v>0</v>
      </c>
      <c r="E4869" s="92">
        <v>4.51411422460877</v>
      </c>
      <c r="F4869" s="92">
        <v>42.810176614655802</v>
      </c>
      <c r="G4869"/>
      <c r="H4869"/>
      <c r="I4869"/>
      <c r="J4869"/>
      <c r="K4869" s="17" t="s">
        <v>31331</v>
      </c>
      <c r="L4869" s="54"/>
      <c r="M4869" s="54"/>
      <c r="N4869" s="24"/>
      <c r="O4869" s="24"/>
      <c r="P4869" s="26"/>
      <c r="Q4869" s="24"/>
      <c r="R4869" s="13"/>
      <c r="S4869" s="13"/>
      <c r="Z4869" s="13"/>
      <c r="AA4869" s="13"/>
      <c r="AB4869" s="13"/>
      <c r="AC4869" s="13"/>
      <c r="AD4869" s="24" t="s">
        <v>33870</v>
      </c>
      <c r="AE4869" s="24" t="s">
        <v>2</v>
      </c>
      <c r="AF4869" s="5">
        <v>3064427</v>
      </c>
      <c r="AG4869" s="5">
        <v>3064525</v>
      </c>
      <c r="AH4869" s="9"/>
      <c r="AI4869" s="9"/>
      <c r="AJ4869" s="38"/>
      <c r="AK4869" s="38"/>
      <c r="AL4869" s="38"/>
      <c r="AM4869" s="38"/>
      <c r="AN4869" s="24"/>
      <c r="AO4869" s="38"/>
      <c r="AP4869" s="9"/>
      <c r="AQ4869" s="5"/>
      <c r="AR4869" s="103">
        <v>0.68689999999999996</v>
      </c>
      <c r="AS4869" s="5"/>
      <c r="AT4869" s="5" t="s">
        <v>40</v>
      </c>
      <c r="AU4869" s="5"/>
      <c r="AV4869" s="43"/>
      <c r="AW4869" s="41"/>
      <c r="AX4869" s="41"/>
      <c r="AY4869" s="41"/>
      <c r="AZ4869" s="26"/>
      <c r="BA4869" s="43"/>
      <c r="BB4869" s="41"/>
      <c r="BC4869" s="26"/>
      <c r="BD4869" s="26"/>
      <c r="BE4869" s="5"/>
      <c r="BF4869" s="43"/>
      <c r="BG4869" s="26"/>
      <c r="BH4869" s="5"/>
      <c r="BI4869" s="5"/>
      <c r="BJ4869" s="5"/>
      <c r="BK4869" s="5"/>
      <c r="BL4869" s="5"/>
      <c r="BM4869" s="5"/>
      <c r="BN4869" s="5"/>
    </row>
    <row r="4870" spans="2:66">
      <c r="B4870" s="13">
        <v>4869</v>
      </c>
      <c r="C4870" s="8">
        <v>62</v>
      </c>
      <c r="D4870" s="8">
        <v>771</v>
      </c>
      <c r="E4870" s="92">
        <v>20.4056387908335</v>
      </c>
      <c r="F4870" s="92">
        <v>193.51947183972001</v>
      </c>
      <c r="G4870">
        <v>18</v>
      </c>
      <c r="H4870">
        <v>144</v>
      </c>
      <c r="I4870">
        <v>4.95</v>
      </c>
      <c r="J4870">
        <v>32.11</v>
      </c>
      <c r="K4870" s="17" t="s">
        <v>18544</v>
      </c>
      <c r="L4870" s="54" t="s">
        <v>18545</v>
      </c>
      <c r="M4870" s="54"/>
      <c r="N4870" s="24"/>
      <c r="O4870" s="24"/>
      <c r="P4870" s="26"/>
      <c r="Q4870" s="24"/>
      <c r="R4870" s="11">
        <v>97.311827956989248</v>
      </c>
      <c r="S4870" s="11">
        <v>97.644649257552487</v>
      </c>
      <c r="T4870" s="11"/>
      <c r="U4870" s="11">
        <v>96.337402885682579</v>
      </c>
      <c r="V4870" s="11">
        <v>98.068812430632633</v>
      </c>
      <c r="W4870" s="11"/>
      <c r="X4870" s="11">
        <v>98.675204239346442</v>
      </c>
      <c r="Y4870" s="11">
        <v>99.249282402296316</v>
      </c>
      <c r="Z4870" s="11"/>
      <c r="AA4870" s="11">
        <v>98.432325016559957</v>
      </c>
      <c r="AB4870" s="11">
        <v>98.785603886067562</v>
      </c>
      <c r="AC4870" s="11"/>
      <c r="AD4870" s="24" t="s">
        <v>33870</v>
      </c>
      <c r="AE4870" s="24" t="s">
        <v>2</v>
      </c>
      <c r="AF4870" s="5">
        <v>3064626</v>
      </c>
      <c r="AG4870" s="5">
        <v>3065069</v>
      </c>
      <c r="AH4870" s="9"/>
      <c r="AI4870" s="9" t="s">
        <v>18544</v>
      </c>
      <c r="AJ4870" s="38" t="s">
        <v>18546</v>
      </c>
      <c r="AK4870" s="38" t="s">
        <v>18547</v>
      </c>
      <c r="AL4870" s="38" t="s">
        <v>18548</v>
      </c>
      <c r="AM4870" s="38"/>
      <c r="AN4870" s="24">
        <v>0</v>
      </c>
      <c r="AO4870" s="38" t="s">
        <v>7</v>
      </c>
      <c r="AP4870" s="9"/>
      <c r="AQ4870" s="5" t="s">
        <v>7</v>
      </c>
      <c r="AR4870" s="103">
        <v>0.57879999999999998</v>
      </c>
      <c r="AS4870" s="9" t="s">
        <v>217</v>
      </c>
      <c r="AT4870" s="5" t="s">
        <v>18549</v>
      </c>
      <c r="AU4870" s="5"/>
      <c r="AV4870" s="44" t="s">
        <v>33505</v>
      </c>
      <c r="AW4870" s="59"/>
      <c r="AX4870" s="112" t="s">
        <v>33505</v>
      </c>
      <c r="AY4870" s="112" t="s">
        <v>33505</v>
      </c>
      <c r="AZ4870" s="26"/>
      <c r="BA4870" s="50" t="s">
        <v>18545</v>
      </c>
      <c r="BB4870" s="58" t="s">
        <v>33508</v>
      </c>
      <c r="BC4870" s="26"/>
      <c r="BD4870" s="26"/>
      <c r="BE4870" s="5"/>
      <c r="BF4870" s="47" t="s">
        <v>18545</v>
      </c>
      <c r="BG4870" s="48" t="s">
        <v>33508</v>
      </c>
      <c r="BH4870" s="5"/>
      <c r="BI4870" s="5"/>
      <c r="BJ4870" s="5"/>
      <c r="BK4870" s="5"/>
      <c r="BL4870" s="5"/>
      <c r="BM4870" s="5"/>
      <c r="BN4870" s="5"/>
    </row>
    <row r="4871" spans="2:66">
      <c r="B4871" s="13">
        <v>4870</v>
      </c>
      <c r="C4871" s="8">
        <v>7</v>
      </c>
      <c r="D4871" s="8">
        <v>65</v>
      </c>
      <c r="E4871" s="92">
        <v>4.6523013947498502</v>
      </c>
      <c r="F4871" s="92">
        <v>44.120692225308503</v>
      </c>
      <c r="G4871"/>
      <c r="H4871"/>
      <c r="I4871"/>
      <c r="J4871"/>
      <c r="K4871" s="17" t="s">
        <v>31333</v>
      </c>
      <c r="L4871" s="54"/>
      <c r="M4871" s="54"/>
      <c r="N4871" s="24"/>
      <c r="O4871" s="24"/>
      <c r="P4871" s="26"/>
      <c r="Q4871" s="24"/>
      <c r="R4871" s="13"/>
      <c r="S4871" s="13"/>
      <c r="Z4871" s="13"/>
      <c r="AA4871" s="13"/>
      <c r="AB4871" s="13"/>
      <c r="AC4871" s="13"/>
      <c r="AD4871" s="24" t="s">
        <v>33870</v>
      </c>
      <c r="AE4871" s="24" t="s">
        <v>7</v>
      </c>
      <c r="AF4871" s="5">
        <v>3065064</v>
      </c>
      <c r="AG4871" s="5">
        <v>3065165</v>
      </c>
      <c r="AH4871" s="9"/>
      <c r="AI4871" s="9"/>
      <c r="AJ4871" s="38"/>
      <c r="AK4871" s="38"/>
      <c r="AL4871" s="38"/>
      <c r="AM4871" s="38"/>
      <c r="AN4871" s="24"/>
      <c r="AO4871" s="38"/>
      <c r="AP4871" s="9"/>
      <c r="AQ4871" s="5"/>
      <c r="AR4871" s="103">
        <v>0.68630000000000002</v>
      </c>
      <c r="AS4871" s="5"/>
      <c r="AT4871" s="5" t="s">
        <v>40</v>
      </c>
      <c r="AU4871" s="5"/>
      <c r="AV4871" s="43"/>
      <c r="AW4871" s="41"/>
      <c r="AX4871" s="41"/>
      <c r="AY4871" s="41"/>
      <c r="AZ4871" s="26"/>
      <c r="BA4871" s="43"/>
      <c r="BB4871" s="41"/>
      <c r="BC4871" s="26"/>
      <c r="BD4871" s="26"/>
      <c r="BE4871" s="5"/>
      <c r="BF4871" s="43"/>
      <c r="BG4871" s="26"/>
      <c r="BH4871" s="5"/>
      <c r="BI4871" s="5"/>
      <c r="BJ4871" s="5"/>
      <c r="BK4871" s="5"/>
      <c r="BL4871" s="5"/>
      <c r="BM4871" s="5"/>
      <c r="BN4871" s="5"/>
    </row>
    <row r="4872" spans="2:66">
      <c r="B4872" s="13">
        <v>4871</v>
      </c>
      <c r="C4872" s="8">
        <v>10</v>
      </c>
      <c r="D4872" s="8">
        <v>104</v>
      </c>
      <c r="E4872" s="92">
        <v>4.1456151042325402</v>
      </c>
      <c r="F4872" s="92">
        <v>39.315468319581903</v>
      </c>
      <c r="G4872"/>
      <c r="H4872"/>
      <c r="I4872"/>
      <c r="J4872"/>
      <c r="K4872" s="17" t="s">
        <v>31334</v>
      </c>
      <c r="L4872" s="54" t="s">
        <v>31335</v>
      </c>
      <c r="M4872" s="54"/>
      <c r="N4872" s="24"/>
      <c r="O4872" s="24"/>
      <c r="P4872" s="26"/>
      <c r="Q4872" s="24"/>
      <c r="R4872" s="13"/>
      <c r="S4872" s="13"/>
      <c r="Z4872" s="13"/>
      <c r="AA4872" s="13"/>
      <c r="AB4872" s="13"/>
      <c r="AC4872" s="13"/>
      <c r="AD4872" s="24" t="s">
        <v>33870</v>
      </c>
      <c r="AE4872" s="24" t="s">
        <v>2</v>
      </c>
      <c r="AF4872" s="5">
        <v>3065161</v>
      </c>
      <c r="AG4872" s="5">
        <v>3065251</v>
      </c>
      <c r="AH4872" s="9"/>
      <c r="AI4872" s="9"/>
      <c r="AJ4872" s="38" t="s">
        <v>31336</v>
      </c>
      <c r="AK4872" s="38"/>
      <c r="AL4872" s="38"/>
      <c r="AM4872" s="38"/>
      <c r="AN4872" s="24"/>
      <c r="AO4872" s="38"/>
      <c r="AP4872" s="9"/>
      <c r="AQ4872" s="5"/>
      <c r="AR4872" s="103">
        <v>0.60440000000000005</v>
      </c>
      <c r="AS4872" s="5"/>
      <c r="AT4872" s="5" t="s">
        <v>31337</v>
      </c>
      <c r="AU4872" s="5"/>
      <c r="AV4872" s="44" t="s">
        <v>33505</v>
      </c>
      <c r="AW4872" s="41"/>
      <c r="AX4872" s="112" t="s">
        <v>33505</v>
      </c>
      <c r="AY4872" s="112" t="s">
        <v>33505</v>
      </c>
      <c r="AZ4872" s="26"/>
      <c r="BA4872" s="43" t="s">
        <v>33492</v>
      </c>
      <c r="BB4872" s="58" t="s">
        <v>33508</v>
      </c>
      <c r="BC4872" s="26"/>
      <c r="BD4872" s="26"/>
      <c r="BE4872" s="5"/>
      <c r="BF4872" s="43"/>
      <c r="BG4872" s="26"/>
      <c r="BH4872" s="5"/>
      <c r="BI4872" s="5"/>
      <c r="BJ4872" s="5"/>
      <c r="BK4872" s="5"/>
      <c r="BL4872" s="5"/>
      <c r="BM4872" s="5"/>
      <c r="BN4872" s="5"/>
    </row>
    <row r="4873" spans="2:66">
      <c r="B4873" s="13">
        <v>4872</v>
      </c>
      <c r="C4873" s="8">
        <v>44</v>
      </c>
      <c r="D4873" s="8">
        <v>697</v>
      </c>
      <c r="E4873" s="92">
        <v>11.377410341616001</v>
      </c>
      <c r="F4873" s="92">
        <v>107.899118610408</v>
      </c>
      <c r="G4873"/>
      <c r="H4873"/>
      <c r="I4873"/>
      <c r="J4873"/>
      <c r="K4873" s="17"/>
      <c r="L4873" s="54"/>
      <c r="M4873" s="54"/>
      <c r="N4873" s="24"/>
      <c r="O4873" s="24"/>
      <c r="P4873" s="26"/>
      <c r="Q4873" s="24"/>
      <c r="R4873" s="13"/>
      <c r="S4873" s="13"/>
      <c r="Z4873" s="13"/>
      <c r="AA4873" s="13"/>
      <c r="AB4873" s="13"/>
      <c r="AC4873" s="13"/>
      <c r="AD4873" s="24" t="s">
        <v>33870</v>
      </c>
      <c r="AE4873" s="24"/>
      <c r="AF4873" s="5">
        <v>3065252</v>
      </c>
      <c r="AG4873" s="5">
        <v>3065499</v>
      </c>
      <c r="AH4873" s="9"/>
      <c r="AI4873" s="9"/>
      <c r="AJ4873" s="38"/>
      <c r="AK4873" s="38"/>
      <c r="AL4873" s="38"/>
      <c r="AM4873" s="38"/>
      <c r="AN4873" s="24"/>
      <c r="AO4873" s="38"/>
      <c r="AP4873" s="9"/>
      <c r="AQ4873" s="5"/>
      <c r="AR4873" s="103">
        <v>0.5202</v>
      </c>
      <c r="AS4873" s="5"/>
      <c r="AT4873" s="5"/>
      <c r="AU4873" s="5"/>
      <c r="AV4873" s="43"/>
      <c r="AW4873" s="59"/>
      <c r="AX4873" s="41"/>
      <c r="AY4873" s="41"/>
      <c r="AZ4873" s="26"/>
      <c r="BA4873" s="43"/>
      <c r="BB4873" s="41"/>
      <c r="BC4873" s="26"/>
      <c r="BD4873" s="26"/>
      <c r="BE4873" s="5"/>
      <c r="BF4873" s="43"/>
      <c r="BG4873" s="26"/>
      <c r="BH4873" s="5"/>
      <c r="BI4873" s="5"/>
      <c r="BJ4873" s="5"/>
      <c r="BK4873" s="5"/>
      <c r="BL4873" s="5"/>
      <c r="BM4873" s="5"/>
      <c r="BN4873" s="5"/>
    </row>
    <row r="4874" spans="2:66">
      <c r="B4874" s="13">
        <v>4873</v>
      </c>
      <c r="C4874" s="8">
        <v>102</v>
      </c>
      <c r="D4874" s="8">
        <v>1402</v>
      </c>
      <c r="E4874" s="92">
        <v>20.682013131115699</v>
      </c>
      <c r="F4874" s="92">
        <v>196.14050306102499</v>
      </c>
      <c r="G4874"/>
      <c r="H4874"/>
      <c r="I4874"/>
      <c r="J4874"/>
      <c r="K4874" s="17" t="s">
        <v>31338</v>
      </c>
      <c r="L4874" s="54"/>
      <c r="M4874" s="54"/>
      <c r="N4874" s="24"/>
      <c r="O4874" s="24"/>
      <c r="P4874" s="26"/>
      <c r="Q4874" s="24"/>
      <c r="R4874" s="13"/>
      <c r="S4874" s="13"/>
      <c r="Z4874" s="13"/>
      <c r="AA4874" s="13"/>
      <c r="AB4874" s="13"/>
      <c r="AC4874" s="13"/>
      <c r="AD4874" s="24" t="s">
        <v>33870</v>
      </c>
      <c r="AE4874" s="24" t="s">
        <v>2</v>
      </c>
      <c r="AF4874" s="5">
        <v>3065500</v>
      </c>
      <c r="AG4874" s="5">
        <v>3065949</v>
      </c>
      <c r="AH4874" s="9"/>
      <c r="AI4874" s="9" t="s">
        <v>31338</v>
      </c>
      <c r="AJ4874" s="38" t="s">
        <v>31339</v>
      </c>
      <c r="AK4874" s="38"/>
      <c r="AL4874" s="38"/>
      <c r="AM4874" s="38"/>
      <c r="AN4874" s="24"/>
      <c r="AO4874" s="38" t="s">
        <v>7</v>
      </c>
      <c r="AP4874" s="9"/>
      <c r="AQ4874" s="5" t="s">
        <v>7</v>
      </c>
      <c r="AR4874" s="103">
        <v>0.57110000000000005</v>
      </c>
      <c r="AS4874" s="5" t="s">
        <v>8</v>
      </c>
      <c r="AT4874" s="5" t="s">
        <v>255</v>
      </c>
      <c r="AU4874" s="5"/>
      <c r="AV4874" s="43"/>
      <c r="AW4874" s="59"/>
      <c r="AX4874" s="41"/>
      <c r="AY4874" s="41"/>
      <c r="AZ4874" s="26"/>
      <c r="BA4874" s="50" t="s">
        <v>7</v>
      </c>
      <c r="BB4874" s="58" t="s">
        <v>33508</v>
      </c>
      <c r="BC4874" s="26"/>
      <c r="BD4874" s="26"/>
      <c r="BE4874" s="5"/>
      <c r="BF4874" s="43"/>
      <c r="BG4874" s="26"/>
      <c r="BH4874" s="5"/>
      <c r="BI4874" s="5"/>
      <c r="BJ4874" s="5"/>
      <c r="BK4874" s="5"/>
      <c r="BL4874" s="5"/>
      <c r="BM4874" s="5"/>
      <c r="BN4874" s="5"/>
    </row>
    <row r="4875" spans="2:66">
      <c r="B4875" s="13">
        <v>4874</v>
      </c>
      <c r="C4875" s="8">
        <v>26</v>
      </c>
      <c r="D4875" s="8">
        <v>213</v>
      </c>
      <c r="E4875" s="92">
        <v>15.983649346318799</v>
      </c>
      <c r="F4875" s="92">
        <v>151.582972298832</v>
      </c>
      <c r="G4875"/>
      <c r="H4875"/>
      <c r="I4875"/>
      <c r="J4875"/>
      <c r="K4875" s="17" t="s">
        <v>31340</v>
      </c>
      <c r="L4875" s="54"/>
      <c r="M4875" s="54"/>
      <c r="N4875" s="24"/>
      <c r="O4875" s="24"/>
      <c r="P4875" s="26"/>
      <c r="Q4875" s="24"/>
      <c r="R4875" s="13"/>
      <c r="S4875" s="13"/>
      <c r="Z4875" s="13"/>
      <c r="AA4875" s="13"/>
      <c r="AB4875" s="13"/>
      <c r="AC4875" s="13"/>
      <c r="AD4875" s="24" t="s">
        <v>33870</v>
      </c>
      <c r="AE4875" s="24" t="s">
        <v>2</v>
      </c>
      <c r="AF4875" s="5">
        <v>3065934</v>
      </c>
      <c r="AG4875" s="5">
        <v>3066281</v>
      </c>
      <c r="AH4875" s="9"/>
      <c r="AI4875" s="9" t="s">
        <v>31340</v>
      </c>
      <c r="AJ4875" s="38" t="s">
        <v>6624</v>
      </c>
      <c r="AK4875" s="38"/>
      <c r="AL4875" s="38"/>
      <c r="AM4875" s="38"/>
      <c r="AN4875" s="24"/>
      <c r="AO4875" s="38" t="s">
        <v>6621</v>
      </c>
      <c r="AP4875" s="9"/>
      <c r="AQ4875" s="5" t="s">
        <v>31341</v>
      </c>
      <c r="AR4875" s="103">
        <v>0.62929999999999997</v>
      </c>
      <c r="AS4875" s="5" t="s">
        <v>8</v>
      </c>
      <c r="AT4875" s="5" t="s">
        <v>31342</v>
      </c>
      <c r="AU4875" s="5"/>
      <c r="AV4875" s="43"/>
      <c r="AW4875" s="41"/>
      <c r="AX4875" s="41"/>
      <c r="AY4875" s="41"/>
      <c r="AZ4875" s="26"/>
      <c r="BA4875" s="50" t="s">
        <v>7</v>
      </c>
      <c r="BB4875" s="58" t="s">
        <v>33508</v>
      </c>
      <c r="BC4875" s="26"/>
      <c r="BD4875" s="26"/>
      <c r="BE4875" s="5"/>
      <c r="BF4875" s="43"/>
      <c r="BG4875" s="26"/>
      <c r="BH4875" s="5"/>
      <c r="BI4875" s="5"/>
      <c r="BJ4875" s="5"/>
      <c r="BK4875" s="5"/>
      <c r="BL4875" s="5"/>
      <c r="BM4875" s="5"/>
      <c r="BN4875" s="5"/>
    </row>
    <row r="4876" spans="2:66">
      <c r="B4876" s="13">
        <v>4875</v>
      </c>
      <c r="C4876" s="8">
        <v>0</v>
      </c>
      <c r="D4876" s="8">
        <v>0</v>
      </c>
      <c r="E4876" s="92">
        <v>5.0668629051731102</v>
      </c>
      <c r="F4876" s="92">
        <v>48.052239057266704</v>
      </c>
      <c r="G4876"/>
      <c r="H4876"/>
      <c r="I4876"/>
      <c r="J4876"/>
      <c r="K4876" s="17"/>
      <c r="L4876" s="54"/>
      <c r="M4876" s="54"/>
      <c r="N4876" s="24"/>
      <c r="O4876" s="24"/>
      <c r="P4876" s="26"/>
      <c r="Q4876" s="24"/>
      <c r="R4876" s="13"/>
      <c r="S4876" s="13"/>
      <c r="Z4876" s="13"/>
      <c r="AA4876" s="13"/>
      <c r="AB4876" s="13"/>
      <c r="AC4876" s="13"/>
      <c r="AD4876" s="24" t="s">
        <v>33870</v>
      </c>
      <c r="AE4876" s="24"/>
      <c r="AF4876" s="5">
        <v>3066282</v>
      </c>
      <c r="AG4876" s="5">
        <v>3066392</v>
      </c>
      <c r="AH4876" s="9"/>
      <c r="AI4876" s="9"/>
      <c r="AJ4876" s="38"/>
      <c r="AK4876" s="38"/>
      <c r="AL4876" s="38"/>
      <c r="AM4876" s="38"/>
      <c r="AN4876" s="24"/>
      <c r="AO4876" s="38"/>
      <c r="AP4876" s="9"/>
      <c r="AQ4876" s="5"/>
      <c r="AR4876" s="103">
        <v>0.80179999999999996</v>
      </c>
      <c r="AS4876" s="5"/>
      <c r="AT4876" s="5"/>
      <c r="AU4876" s="5"/>
      <c r="AV4876" s="43"/>
      <c r="AW4876" s="59"/>
      <c r="AX4876" s="41"/>
      <c r="AY4876" s="41"/>
      <c r="AZ4876" s="26"/>
      <c r="BA4876" s="43"/>
      <c r="BB4876" s="41"/>
      <c r="BC4876" s="26"/>
      <c r="BD4876" s="26"/>
      <c r="BE4876" s="5"/>
      <c r="BF4876" s="43"/>
      <c r="BG4876" s="26"/>
      <c r="BH4876" s="5"/>
      <c r="BI4876" s="5"/>
      <c r="BJ4876" s="5"/>
      <c r="BK4876" s="5"/>
      <c r="BL4876" s="5"/>
      <c r="BM4876" s="5"/>
      <c r="BN4876" s="5"/>
    </row>
    <row r="4877" spans="2:66">
      <c r="B4877" s="13">
        <v>4876</v>
      </c>
      <c r="C4877" s="8">
        <v>3</v>
      </c>
      <c r="D4877" s="8">
        <v>10</v>
      </c>
      <c r="E4877" s="92">
        <v>4.7904885648909401</v>
      </c>
      <c r="F4877" s="92">
        <v>45.431207835961303</v>
      </c>
      <c r="G4877"/>
      <c r="H4877"/>
      <c r="I4877"/>
      <c r="J4877"/>
      <c r="K4877" s="17" t="s">
        <v>31343</v>
      </c>
      <c r="L4877" s="54"/>
      <c r="M4877" s="54"/>
      <c r="N4877" s="24"/>
      <c r="O4877" s="24"/>
      <c r="P4877" s="26"/>
      <c r="Q4877" s="24"/>
      <c r="R4877" s="13"/>
      <c r="S4877" s="13"/>
      <c r="Z4877" s="13"/>
      <c r="AA4877" s="13"/>
      <c r="AB4877" s="13"/>
      <c r="AC4877" s="13"/>
      <c r="AD4877" s="24" t="s">
        <v>33870</v>
      </c>
      <c r="AE4877" s="24" t="s">
        <v>7</v>
      </c>
      <c r="AF4877" s="5">
        <v>3066393</v>
      </c>
      <c r="AG4877" s="5">
        <v>3066497</v>
      </c>
      <c r="AH4877" s="9"/>
      <c r="AI4877" s="9" t="s">
        <v>31343</v>
      </c>
      <c r="AJ4877" s="38"/>
      <c r="AK4877" s="38"/>
      <c r="AL4877" s="38"/>
      <c r="AM4877" s="38"/>
      <c r="AN4877" s="24"/>
      <c r="AO4877" s="38"/>
      <c r="AP4877" s="9"/>
      <c r="AQ4877" s="5"/>
      <c r="AR4877" s="103">
        <v>0.58099999999999996</v>
      </c>
      <c r="AS4877" s="5"/>
      <c r="AT4877" s="5" t="s">
        <v>40</v>
      </c>
      <c r="AU4877" s="5"/>
      <c r="AV4877" s="43"/>
      <c r="AW4877" s="41"/>
      <c r="AX4877" s="41"/>
      <c r="AY4877" s="41"/>
      <c r="AZ4877" s="26"/>
      <c r="BA4877" s="43"/>
      <c r="BB4877" s="41"/>
      <c r="BC4877" s="26"/>
      <c r="BD4877" s="26"/>
      <c r="BE4877" s="5"/>
      <c r="BF4877" s="43"/>
      <c r="BG4877" s="26"/>
      <c r="BH4877" s="5"/>
      <c r="BI4877" s="5"/>
      <c r="BJ4877" s="5"/>
      <c r="BK4877" s="5"/>
      <c r="BL4877" s="5"/>
      <c r="BM4877" s="5"/>
      <c r="BN4877" s="5"/>
    </row>
    <row r="4878" spans="2:66">
      <c r="B4878" s="13">
        <v>4877</v>
      </c>
      <c r="C4878" s="8">
        <v>10</v>
      </c>
      <c r="D4878" s="8">
        <v>53</v>
      </c>
      <c r="E4878" s="92">
        <v>15.016339155331201</v>
      </c>
      <c r="F4878" s="92">
        <v>142.409363024263</v>
      </c>
      <c r="G4878"/>
      <c r="H4878"/>
      <c r="I4878"/>
      <c r="J4878"/>
      <c r="K4878" s="17" t="s">
        <v>31344</v>
      </c>
      <c r="L4878" s="54"/>
      <c r="M4878" s="54"/>
      <c r="N4878" s="24"/>
      <c r="O4878" s="24"/>
      <c r="P4878" s="26"/>
      <c r="Q4878" s="24"/>
      <c r="R4878" s="13"/>
      <c r="S4878" s="13"/>
      <c r="Z4878" s="13"/>
      <c r="AA4878" s="13"/>
      <c r="AB4878" s="13"/>
      <c r="AC4878" s="13"/>
      <c r="AD4878" s="24" t="s">
        <v>33870</v>
      </c>
      <c r="AE4878" s="24" t="s">
        <v>7</v>
      </c>
      <c r="AF4878" s="5">
        <v>3066554</v>
      </c>
      <c r="AG4878" s="5">
        <v>3066880</v>
      </c>
      <c r="AH4878" s="9"/>
      <c r="AI4878" s="9" t="s">
        <v>31344</v>
      </c>
      <c r="AJ4878" s="38" t="s">
        <v>31345</v>
      </c>
      <c r="AK4878" s="38"/>
      <c r="AL4878" s="38"/>
      <c r="AM4878" s="38"/>
      <c r="AN4878" s="24"/>
      <c r="AO4878" s="38" t="s">
        <v>7</v>
      </c>
      <c r="AP4878" s="9"/>
      <c r="AQ4878" s="5" t="s">
        <v>7</v>
      </c>
      <c r="AR4878" s="103">
        <v>0.69420000000000004</v>
      </c>
      <c r="AS4878" s="9" t="s">
        <v>217</v>
      </c>
      <c r="AT4878" s="5" t="s">
        <v>255</v>
      </c>
      <c r="AU4878" s="5"/>
      <c r="AV4878" s="43"/>
      <c r="AW4878" s="41"/>
      <c r="AX4878" s="41"/>
      <c r="AY4878" s="41"/>
      <c r="AZ4878" s="26"/>
      <c r="BA4878" s="50" t="s">
        <v>7</v>
      </c>
      <c r="BB4878" s="58" t="s">
        <v>33508</v>
      </c>
      <c r="BC4878" s="31"/>
      <c r="BD4878" s="31"/>
      <c r="BE4878" s="5"/>
      <c r="BF4878" s="43"/>
      <c r="BG4878" s="26"/>
      <c r="BH4878" s="5"/>
      <c r="BI4878" s="5"/>
      <c r="BJ4878" s="5"/>
      <c r="BK4878" s="5"/>
      <c r="BL4878" s="5"/>
      <c r="BM4878" s="5"/>
      <c r="BN4878" s="5"/>
    </row>
    <row r="4879" spans="2:66">
      <c r="B4879" s="13">
        <v>4878</v>
      </c>
      <c r="C4879" s="8">
        <v>45</v>
      </c>
      <c r="D4879" s="8">
        <v>442</v>
      </c>
      <c r="E4879" s="92">
        <v>14.5557152548609</v>
      </c>
      <c r="F4879" s="92">
        <v>138.04097765542099</v>
      </c>
      <c r="G4879"/>
      <c r="H4879"/>
      <c r="I4879"/>
      <c r="J4879"/>
      <c r="K4879" s="17"/>
      <c r="L4879" s="54"/>
      <c r="M4879" s="54"/>
      <c r="N4879" s="24"/>
      <c r="O4879" s="24"/>
      <c r="P4879" s="26"/>
      <c r="Q4879" s="24"/>
      <c r="R4879" s="13"/>
      <c r="S4879" s="13"/>
      <c r="Z4879" s="13"/>
      <c r="AA4879" s="13"/>
      <c r="AB4879" s="13"/>
      <c r="AC4879" s="13"/>
      <c r="AD4879" s="24" t="s">
        <v>33870</v>
      </c>
      <c r="AE4879" s="24"/>
      <c r="AF4879" s="5">
        <v>3066881</v>
      </c>
      <c r="AG4879" s="5">
        <v>3067197</v>
      </c>
      <c r="AH4879" s="9"/>
      <c r="AI4879" s="9"/>
      <c r="AJ4879" s="38"/>
      <c r="AK4879" s="38"/>
      <c r="AL4879" s="38"/>
      <c r="AM4879" s="38"/>
      <c r="AN4879" s="24"/>
      <c r="AO4879" s="38"/>
      <c r="AP4879" s="9"/>
      <c r="AQ4879" s="5"/>
      <c r="AR4879" s="103">
        <v>0.54890000000000005</v>
      </c>
      <c r="AS4879" s="5"/>
      <c r="AT4879" s="5"/>
      <c r="AU4879" s="5"/>
      <c r="AV4879" s="43"/>
      <c r="AW4879" s="41"/>
      <c r="AX4879" s="41"/>
      <c r="AY4879" s="41"/>
      <c r="AZ4879" s="26"/>
      <c r="BA4879" s="43"/>
      <c r="BB4879" s="41"/>
      <c r="BC4879" s="26"/>
      <c r="BD4879" s="26"/>
      <c r="BE4879" s="5"/>
      <c r="BF4879" s="43"/>
      <c r="BG4879" s="26"/>
      <c r="BH4879" s="5"/>
      <c r="BI4879" s="5"/>
      <c r="BJ4879" s="5"/>
      <c r="BK4879" s="5"/>
      <c r="BL4879" s="5"/>
      <c r="BM4879" s="5"/>
      <c r="BN4879" s="5"/>
    </row>
    <row r="4880" spans="2:66">
      <c r="B4880" s="13">
        <v>4879</v>
      </c>
      <c r="C4880" s="8">
        <v>16</v>
      </c>
      <c r="D4880" s="8">
        <v>182</v>
      </c>
      <c r="E4880" s="92">
        <v>5.0668629051731102</v>
      </c>
      <c r="F4880" s="92">
        <v>48.052239057266704</v>
      </c>
      <c r="G4880"/>
      <c r="H4880"/>
      <c r="I4880"/>
      <c r="J4880"/>
      <c r="K4880" s="17" t="s">
        <v>31346</v>
      </c>
      <c r="L4880" s="54"/>
      <c r="M4880" s="54"/>
      <c r="N4880" s="24"/>
      <c r="O4880" s="24"/>
      <c r="P4880" s="26"/>
      <c r="Q4880" s="24"/>
      <c r="R4880" s="13"/>
      <c r="S4880" s="13"/>
      <c r="Z4880" s="13"/>
      <c r="AA4880" s="13"/>
      <c r="AB4880" s="13"/>
      <c r="AC4880" s="13"/>
      <c r="AD4880" s="24" t="s">
        <v>33870</v>
      </c>
      <c r="AE4880" s="24" t="s">
        <v>2</v>
      </c>
      <c r="AF4880" s="5">
        <v>3067198</v>
      </c>
      <c r="AG4880" s="5">
        <v>3067308</v>
      </c>
      <c r="AH4880" s="9"/>
      <c r="AI4880" s="9"/>
      <c r="AJ4880" s="38"/>
      <c r="AK4880" s="38"/>
      <c r="AL4880" s="38"/>
      <c r="AM4880" s="38"/>
      <c r="AN4880" s="24"/>
      <c r="AO4880" s="38"/>
      <c r="AP4880" s="9"/>
      <c r="AQ4880" s="5"/>
      <c r="AR4880" s="103">
        <v>0.45950000000000002</v>
      </c>
      <c r="AS4880" s="5"/>
      <c r="AT4880" s="5" t="s">
        <v>40</v>
      </c>
      <c r="AU4880" s="5"/>
      <c r="AV4880" s="43"/>
      <c r="AW4880" s="41"/>
      <c r="AX4880" s="41"/>
      <c r="AY4880" s="41"/>
      <c r="AZ4880" s="26"/>
      <c r="BA4880" s="43"/>
      <c r="BB4880" s="41"/>
      <c r="BC4880" s="26"/>
      <c r="BD4880" s="26"/>
      <c r="BE4880" s="5"/>
      <c r="BF4880" s="43"/>
      <c r="BG4880" s="26"/>
      <c r="BH4880" s="5"/>
      <c r="BI4880" s="5"/>
      <c r="BJ4880" s="5"/>
      <c r="BK4880" s="5"/>
      <c r="BL4880" s="5"/>
      <c r="BM4880" s="5"/>
      <c r="BN4880" s="5"/>
    </row>
    <row r="4881" spans="1:66">
      <c r="B4881" s="13">
        <v>4880</v>
      </c>
      <c r="C4881" s="8">
        <v>7</v>
      </c>
      <c r="D4881" s="8">
        <v>64</v>
      </c>
      <c r="E4881" s="92">
        <v>6.5869217767250401</v>
      </c>
      <c r="F4881" s="92">
        <v>62.4679107744467</v>
      </c>
      <c r="G4881"/>
      <c r="H4881"/>
      <c r="I4881"/>
      <c r="J4881"/>
      <c r="K4881" s="17" t="s">
        <v>31347</v>
      </c>
      <c r="L4881" s="54"/>
      <c r="M4881" s="54"/>
      <c r="N4881" s="24"/>
      <c r="O4881" s="24"/>
      <c r="P4881" s="26"/>
      <c r="Q4881" s="24"/>
      <c r="R4881" s="13"/>
      <c r="S4881" s="13"/>
      <c r="Z4881" s="13"/>
      <c r="AA4881" s="13"/>
      <c r="AB4881" s="13"/>
      <c r="AC4881" s="13"/>
      <c r="AD4881" s="24" t="s">
        <v>33870</v>
      </c>
      <c r="AE4881" s="24" t="s">
        <v>7</v>
      </c>
      <c r="AF4881" s="5">
        <v>3067340</v>
      </c>
      <c r="AG4881" s="5">
        <v>3067483</v>
      </c>
      <c r="AH4881" s="9"/>
      <c r="AI4881" s="9" t="s">
        <v>31347</v>
      </c>
      <c r="AJ4881" s="38"/>
      <c r="AK4881" s="38"/>
      <c r="AL4881" s="38"/>
      <c r="AM4881" s="38"/>
      <c r="AN4881" s="24"/>
      <c r="AO4881" s="38"/>
      <c r="AP4881" s="9"/>
      <c r="AQ4881" s="5"/>
      <c r="AR4881" s="103">
        <v>0.61809999999999998</v>
      </c>
      <c r="AS4881" s="5"/>
      <c r="AT4881" s="5" t="s">
        <v>40</v>
      </c>
      <c r="AU4881" s="5"/>
      <c r="AV4881" s="43"/>
      <c r="AW4881" s="41"/>
      <c r="AX4881" s="41"/>
      <c r="AY4881" s="41"/>
      <c r="AZ4881" s="26"/>
      <c r="BA4881" s="43"/>
      <c r="BB4881" s="41"/>
      <c r="BC4881" s="26"/>
      <c r="BD4881" s="26"/>
      <c r="BE4881" s="5"/>
      <c r="BF4881" s="43"/>
      <c r="BG4881" s="26"/>
      <c r="BH4881" s="5"/>
      <c r="BI4881" s="5"/>
      <c r="BJ4881" s="5"/>
      <c r="BK4881" s="5"/>
      <c r="BL4881" s="5"/>
      <c r="BM4881" s="5"/>
      <c r="BN4881" s="5"/>
    </row>
    <row r="4882" spans="1:66">
      <c r="A4882" s="130"/>
      <c r="B4882" s="39">
        <v>4881</v>
      </c>
      <c r="C4882" s="8">
        <v>2</v>
      </c>
      <c r="D4882" s="8">
        <v>10</v>
      </c>
      <c r="E4882" s="92">
        <v>13.3580931136382</v>
      </c>
      <c r="F4882" s="92">
        <v>126.68317569643</v>
      </c>
      <c r="G4882">
        <v>0</v>
      </c>
      <c r="H4882">
        <v>0</v>
      </c>
      <c r="I4882">
        <v>3.24</v>
      </c>
      <c r="J4882">
        <v>21.02</v>
      </c>
      <c r="K4882" s="18" t="s">
        <v>18550</v>
      </c>
      <c r="L4882" s="54"/>
      <c r="M4882" s="54"/>
      <c r="N4882" s="30" t="s">
        <v>34216</v>
      </c>
      <c r="O4882" s="30" t="s">
        <v>34216</v>
      </c>
      <c r="P4882" s="31"/>
      <c r="Q4882" s="24"/>
      <c r="R4882" s="12">
        <v>10.778289810547875</v>
      </c>
      <c r="S4882" s="12">
        <v>9.9846390168970824</v>
      </c>
      <c r="T4882" s="12"/>
      <c r="U4882" s="12">
        <v>10.299667036625971</v>
      </c>
      <c r="V4882" s="12">
        <v>10.27746947835738</v>
      </c>
      <c r="W4882" s="12"/>
      <c r="X4882" s="12">
        <v>12.629719584897328</v>
      </c>
      <c r="Y4882" s="12">
        <v>27.069993376021195</v>
      </c>
      <c r="Z4882" s="12"/>
      <c r="AA4882" s="12">
        <v>13.954515345550893</v>
      </c>
      <c r="AB4882" s="12">
        <v>15.102671671450651</v>
      </c>
      <c r="AC4882" s="12"/>
      <c r="AD4882" s="24" t="s">
        <v>33870</v>
      </c>
      <c r="AE4882" s="24" t="s">
        <v>2</v>
      </c>
      <c r="AF4882" s="5">
        <v>3067569</v>
      </c>
      <c r="AG4882" s="5">
        <v>3067859</v>
      </c>
      <c r="AH4882" s="9"/>
      <c r="AI4882" s="9" t="s">
        <v>18550</v>
      </c>
      <c r="AJ4882" s="38" t="s">
        <v>18551</v>
      </c>
      <c r="AK4882" s="38" t="s">
        <v>18552</v>
      </c>
      <c r="AL4882" s="38" t="s">
        <v>18553</v>
      </c>
      <c r="AM4882" s="38"/>
      <c r="AN4882" s="24">
        <v>0</v>
      </c>
      <c r="AO4882" s="38" t="s">
        <v>7</v>
      </c>
      <c r="AP4882" s="9"/>
      <c r="AQ4882" s="6" t="s">
        <v>7</v>
      </c>
      <c r="AR4882" s="103">
        <v>0.52229999999999999</v>
      </c>
      <c r="AS4882" s="22" t="s">
        <v>73</v>
      </c>
      <c r="AT4882" s="5" t="s">
        <v>18554</v>
      </c>
      <c r="AU4882" s="5"/>
      <c r="AV4882" s="43"/>
      <c r="AW4882" s="41"/>
      <c r="AX4882" s="41"/>
      <c r="AY4882" s="41"/>
      <c r="AZ4882" s="31"/>
      <c r="BA4882" s="50" t="s">
        <v>7</v>
      </c>
      <c r="BB4882" s="58" t="s">
        <v>33508</v>
      </c>
      <c r="BC4882" s="26"/>
      <c r="BD4882" s="26"/>
      <c r="BE4882" s="5"/>
      <c r="BF4882" s="47" t="s">
        <v>7</v>
      </c>
      <c r="BG4882" s="48" t="s">
        <v>33508</v>
      </c>
      <c r="BH4882" s="5"/>
      <c r="BI4882" s="5"/>
      <c r="BJ4882" s="5"/>
      <c r="BK4882" s="5"/>
      <c r="BL4882" s="5"/>
      <c r="BM4882" s="5"/>
      <c r="BN4882" s="5"/>
    </row>
    <row r="4883" spans="1:66">
      <c r="B4883" s="13">
        <v>4882</v>
      </c>
      <c r="C4883" s="8">
        <v>3</v>
      </c>
      <c r="D4883" s="8">
        <v>17</v>
      </c>
      <c r="E4883" s="92">
        <v>13.496280283779299</v>
      </c>
      <c r="F4883" s="92">
        <v>127.993691307083</v>
      </c>
      <c r="G4883"/>
      <c r="H4883"/>
      <c r="I4883"/>
      <c r="J4883"/>
      <c r="K4883" s="17" t="s">
        <v>31348</v>
      </c>
      <c r="L4883" s="54"/>
      <c r="M4883" s="54"/>
      <c r="N4883" s="24"/>
      <c r="O4883" s="24"/>
      <c r="P4883" s="26"/>
      <c r="Q4883" s="24"/>
      <c r="R4883" s="13"/>
      <c r="S4883" s="13"/>
      <c r="Z4883" s="13"/>
      <c r="AA4883" s="13"/>
      <c r="AB4883" s="13"/>
      <c r="AC4883" s="13"/>
      <c r="AD4883" s="24" t="s">
        <v>33870</v>
      </c>
      <c r="AE4883" s="24" t="s">
        <v>7</v>
      </c>
      <c r="AF4883" s="5">
        <v>3067583</v>
      </c>
      <c r="AG4883" s="5">
        <v>3067876</v>
      </c>
      <c r="AH4883" s="9"/>
      <c r="AI4883" s="9"/>
      <c r="AJ4883" s="38"/>
      <c r="AK4883" s="38"/>
      <c r="AL4883" s="38"/>
      <c r="AM4883" s="38"/>
      <c r="AN4883" s="24"/>
      <c r="AO4883" s="38"/>
      <c r="AP4883" s="9"/>
      <c r="AQ4883" s="5"/>
      <c r="AR4883" s="103">
        <v>0.52380000000000004</v>
      </c>
      <c r="AS4883" s="5"/>
      <c r="AT4883" s="5" t="s">
        <v>40</v>
      </c>
      <c r="AU4883" s="5"/>
      <c r="AV4883" s="43"/>
      <c r="AW4883" s="41"/>
      <c r="AX4883" s="41"/>
      <c r="AY4883" s="41"/>
      <c r="AZ4883" s="26"/>
      <c r="BA4883" s="43"/>
      <c r="BB4883" s="41"/>
      <c r="BC4883" s="26"/>
      <c r="BD4883" s="26"/>
      <c r="BE4883" s="5"/>
      <c r="BF4883" s="43"/>
      <c r="BG4883" s="26"/>
      <c r="BH4883" s="5"/>
      <c r="BI4883" s="5"/>
      <c r="BJ4883" s="5"/>
      <c r="BK4883" s="5"/>
      <c r="BL4883" s="5"/>
      <c r="BM4883" s="5"/>
      <c r="BN4883" s="5"/>
    </row>
    <row r="4884" spans="1:66">
      <c r="B4884" s="13">
        <v>4883</v>
      </c>
      <c r="C4884" s="8">
        <v>44</v>
      </c>
      <c r="D4884" s="8">
        <v>408</v>
      </c>
      <c r="E4884" s="92">
        <v>24.274879554783901</v>
      </c>
      <c r="F4884" s="92">
        <v>230.213908937996</v>
      </c>
      <c r="G4884">
        <v>7</v>
      </c>
      <c r="H4884">
        <v>58</v>
      </c>
      <c r="I4884">
        <v>5.89</v>
      </c>
      <c r="J4884">
        <v>38.19</v>
      </c>
      <c r="K4884" s="17" t="s">
        <v>18555</v>
      </c>
      <c r="L4884" s="54"/>
      <c r="M4884" s="54"/>
      <c r="N4884" s="24"/>
      <c r="O4884" s="24"/>
      <c r="P4884" s="26"/>
      <c r="Q4884" s="24"/>
      <c r="R4884" s="11">
        <v>90.015360983102923</v>
      </c>
      <c r="S4884" s="11">
        <v>88.991295442908353</v>
      </c>
      <c r="T4884" s="11"/>
      <c r="U4884" s="11">
        <v>75.693673695893452</v>
      </c>
      <c r="V4884" s="11">
        <v>82.75249722530522</v>
      </c>
      <c r="W4884" s="11"/>
      <c r="X4884" s="11">
        <v>80.348862883638773</v>
      </c>
      <c r="Y4884" s="11">
        <v>73.879443585780521</v>
      </c>
      <c r="Z4884" s="11"/>
      <c r="AA4884" s="11">
        <v>78.295429454625747</v>
      </c>
      <c r="AB4884" s="11">
        <v>74.475601678074639</v>
      </c>
      <c r="AC4884" s="11"/>
      <c r="AD4884" s="24" t="s">
        <v>33870</v>
      </c>
      <c r="AE4884" s="24" t="s">
        <v>2</v>
      </c>
      <c r="AF4884" s="5">
        <v>3067856</v>
      </c>
      <c r="AG4884" s="5">
        <v>3068383</v>
      </c>
      <c r="AH4884" s="9"/>
      <c r="AI4884" s="9" t="s">
        <v>18555</v>
      </c>
      <c r="AJ4884" s="38" t="s">
        <v>18556</v>
      </c>
      <c r="AK4884" s="38" t="s">
        <v>18557</v>
      </c>
      <c r="AL4884" s="38" t="s">
        <v>18558</v>
      </c>
      <c r="AM4884" s="38"/>
      <c r="AN4884" s="24">
        <v>0</v>
      </c>
      <c r="AO4884" s="38" t="s">
        <v>18559</v>
      </c>
      <c r="AP4884" s="9"/>
      <c r="AQ4884" s="5" t="s">
        <v>11060</v>
      </c>
      <c r="AR4884" s="103">
        <v>0.52649999999999997</v>
      </c>
      <c r="AS4884" s="9" t="s">
        <v>217</v>
      </c>
      <c r="AT4884" s="5" t="s">
        <v>3145</v>
      </c>
      <c r="AU4884" s="5"/>
      <c r="AV4884" s="43"/>
      <c r="AW4884" s="59"/>
      <c r="AX4884" s="41"/>
      <c r="AY4884" s="41"/>
      <c r="AZ4884" s="26"/>
      <c r="BA4884" s="50" t="s">
        <v>7</v>
      </c>
      <c r="BB4884" s="58" t="s">
        <v>33508</v>
      </c>
      <c r="BC4884" s="26"/>
      <c r="BD4884" s="26"/>
      <c r="BE4884" s="5"/>
      <c r="BF4884" s="47" t="s">
        <v>7</v>
      </c>
      <c r="BG4884" s="48" t="s">
        <v>33508</v>
      </c>
      <c r="BH4884" s="5"/>
      <c r="BI4884" s="5"/>
      <c r="BJ4884" s="5"/>
      <c r="BK4884" s="5"/>
      <c r="BL4884" s="5"/>
      <c r="BM4884" s="5"/>
      <c r="BN4884" s="5"/>
    </row>
    <row r="4885" spans="1:66">
      <c r="B4885" s="13">
        <v>4884</v>
      </c>
      <c r="C4885" s="8">
        <v>28</v>
      </c>
      <c r="D4885" s="8">
        <v>294</v>
      </c>
      <c r="E4885" s="92">
        <v>9.9034138601110708</v>
      </c>
      <c r="F4885" s="92">
        <v>93.920285430112202</v>
      </c>
      <c r="G4885"/>
      <c r="H4885"/>
      <c r="I4885"/>
      <c r="J4885"/>
      <c r="K4885" s="17" t="s">
        <v>31349</v>
      </c>
      <c r="L4885" s="54"/>
      <c r="M4885" s="54"/>
      <c r="N4885" s="24"/>
      <c r="O4885" s="24"/>
      <c r="P4885" s="26"/>
      <c r="Q4885" s="24"/>
      <c r="R4885" s="13"/>
      <c r="S4885" s="13"/>
      <c r="Z4885" s="13"/>
      <c r="AA4885" s="13"/>
      <c r="AB4885" s="13"/>
      <c r="AC4885" s="13"/>
      <c r="AD4885" s="24" t="s">
        <v>33870</v>
      </c>
      <c r="AE4885" s="24" t="s">
        <v>2</v>
      </c>
      <c r="AF4885" s="5">
        <v>3068399</v>
      </c>
      <c r="AG4885" s="5">
        <v>3068614</v>
      </c>
      <c r="AH4885" s="9"/>
      <c r="AI4885" s="9"/>
      <c r="AJ4885" s="38"/>
      <c r="AK4885" s="38"/>
      <c r="AL4885" s="38"/>
      <c r="AM4885" s="38"/>
      <c r="AN4885" s="24"/>
      <c r="AO4885" s="38"/>
      <c r="AP4885" s="9"/>
      <c r="AQ4885" s="5"/>
      <c r="AR4885" s="103">
        <v>0.45829999999999999</v>
      </c>
      <c r="AS4885" s="5"/>
      <c r="AT4885" s="5" t="s">
        <v>40</v>
      </c>
      <c r="AU4885" s="5"/>
      <c r="AV4885" s="43"/>
      <c r="AW4885" s="41"/>
      <c r="AX4885" s="41"/>
      <c r="AY4885" s="41"/>
      <c r="AZ4885" s="26"/>
      <c r="BA4885" s="43"/>
      <c r="BB4885" s="41"/>
      <c r="BC4885" s="26"/>
      <c r="BD4885" s="26"/>
      <c r="BE4885" s="5"/>
      <c r="BF4885" s="43"/>
      <c r="BG4885" s="26"/>
      <c r="BH4885" s="5"/>
      <c r="BI4885" s="5"/>
      <c r="BJ4885" s="5"/>
      <c r="BK4885" s="5"/>
      <c r="BL4885" s="5"/>
      <c r="BM4885" s="5"/>
      <c r="BN4885" s="5"/>
    </row>
    <row r="4886" spans="1:66">
      <c r="B4886" s="13">
        <v>4885</v>
      </c>
      <c r="C4886" s="8">
        <v>25</v>
      </c>
      <c r="D4886" s="8">
        <v>240</v>
      </c>
      <c r="E4886" s="92">
        <v>8.10698064827697</v>
      </c>
      <c r="F4886" s="92">
        <v>76.883582491626697</v>
      </c>
      <c r="G4886"/>
      <c r="H4886"/>
      <c r="I4886"/>
      <c r="J4886"/>
      <c r="K4886" s="17" t="s">
        <v>31350</v>
      </c>
      <c r="L4886" s="54"/>
      <c r="M4886" s="54"/>
      <c r="N4886" s="24"/>
      <c r="O4886" s="24"/>
      <c r="P4886" s="26"/>
      <c r="Q4886" s="24"/>
      <c r="R4886" s="13"/>
      <c r="S4886" s="13"/>
      <c r="Z4886" s="13"/>
      <c r="AA4886" s="13"/>
      <c r="AB4886" s="13"/>
      <c r="AC4886" s="13"/>
      <c r="AD4886" s="24" t="s">
        <v>33870</v>
      </c>
      <c r="AE4886" s="24" t="s">
        <v>7</v>
      </c>
      <c r="AF4886" s="5">
        <v>3068456</v>
      </c>
      <c r="AG4886" s="5">
        <v>3068632</v>
      </c>
      <c r="AH4886" s="9"/>
      <c r="AI4886" s="9" t="s">
        <v>31351</v>
      </c>
      <c r="AJ4886" s="38" t="s">
        <v>31352</v>
      </c>
      <c r="AK4886" s="38"/>
      <c r="AL4886" s="38"/>
      <c r="AM4886" s="38"/>
      <c r="AN4886" s="24"/>
      <c r="AO4886" s="38" t="s">
        <v>7</v>
      </c>
      <c r="AP4886" s="9"/>
      <c r="AQ4886" s="5" t="s">
        <v>7</v>
      </c>
      <c r="AR4886" s="103">
        <v>0.435</v>
      </c>
      <c r="AS4886" s="9" t="s">
        <v>217</v>
      </c>
      <c r="AT4886" s="5" t="s">
        <v>255</v>
      </c>
      <c r="AU4886" s="5"/>
      <c r="AV4886" s="43"/>
      <c r="AW4886" s="41"/>
      <c r="AX4886" s="41"/>
      <c r="AY4886" s="41"/>
      <c r="AZ4886" s="26"/>
      <c r="BA4886" s="50" t="s">
        <v>7</v>
      </c>
      <c r="BB4886" s="58" t="s">
        <v>33508</v>
      </c>
      <c r="BC4886" s="26"/>
      <c r="BD4886" s="26"/>
      <c r="BE4886" s="5"/>
      <c r="BF4886" s="43"/>
      <c r="BG4886" s="26"/>
      <c r="BH4886" s="5"/>
      <c r="BI4886" s="5"/>
      <c r="BJ4886" s="5"/>
      <c r="BK4886" s="5"/>
      <c r="BL4886" s="5"/>
      <c r="BM4886" s="5"/>
      <c r="BN4886" s="5"/>
    </row>
    <row r="4887" spans="1:66">
      <c r="B4887" s="13">
        <v>4886</v>
      </c>
      <c r="C4887" s="8">
        <v>3</v>
      </c>
      <c r="D4887" s="8">
        <v>33</v>
      </c>
      <c r="E4887" s="92">
        <v>4.6523013947498502</v>
      </c>
      <c r="F4887" s="92">
        <v>44.120692225308503</v>
      </c>
      <c r="G4887"/>
      <c r="H4887"/>
      <c r="I4887"/>
      <c r="J4887"/>
      <c r="K4887" s="17" t="s">
        <v>31354</v>
      </c>
      <c r="L4887" s="54"/>
      <c r="M4887" s="54"/>
      <c r="N4887" s="24"/>
      <c r="O4887" s="24"/>
      <c r="P4887" s="26"/>
      <c r="Q4887" s="24"/>
      <c r="R4887" s="13"/>
      <c r="S4887" s="13"/>
      <c r="Z4887" s="13"/>
      <c r="AA4887" s="13"/>
      <c r="AB4887" s="13"/>
      <c r="AC4887" s="13"/>
      <c r="AD4887" s="24" t="s">
        <v>33870</v>
      </c>
      <c r="AE4887" s="24" t="s">
        <v>7</v>
      </c>
      <c r="AF4887" s="5">
        <v>3068648</v>
      </c>
      <c r="AG4887" s="5">
        <v>3068749</v>
      </c>
      <c r="AH4887" s="9"/>
      <c r="AI4887" s="9"/>
      <c r="AJ4887" s="38"/>
      <c r="AK4887" s="38"/>
      <c r="AL4887" s="38"/>
      <c r="AM4887" s="38"/>
      <c r="AN4887" s="24"/>
      <c r="AO4887" s="38"/>
      <c r="AP4887" s="9"/>
      <c r="AQ4887" s="5"/>
      <c r="AR4887" s="103">
        <v>0.56859999999999999</v>
      </c>
      <c r="AS4887" s="5"/>
      <c r="AT4887" s="5" t="s">
        <v>40</v>
      </c>
      <c r="AU4887" s="5"/>
      <c r="AV4887" s="43"/>
      <c r="AW4887" s="41"/>
      <c r="AX4887" s="41"/>
      <c r="AY4887" s="41"/>
      <c r="AZ4887" s="26"/>
      <c r="BA4887" s="43"/>
      <c r="BB4887" s="41"/>
      <c r="BC4887" s="26"/>
      <c r="BD4887" s="26"/>
      <c r="BE4887" s="5"/>
      <c r="BF4887" s="43"/>
      <c r="BG4887" s="26"/>
      <c r="BH4887" s="5"/>
      <c r="BI4887" s="5"/>
      <c r="BJ4887" s="5"/>
      <c r="BK4887" s="5"/>
      <c r="BL4887" s="5"/>
      <c r="BM4887" s="5"/>
      <c r="BN4887" s="5"/>
    </row>
    <row r="4888" spans="1:66">
      <c r="B4888" s="13">
        <v>4887</v>
      </c>
      <c r="C4888" s="8">
        <v>12</v>
      </c>
      <c r="D4888" s="8">
        <v>150</v>
      </c>
      <c r="E4888" s="92">
        <v>5.4814244155963596</v>
      </c>
      <c r="F4888" s="92">
        <v>51.983785889224897</v>
      </c>
      <c r="G4888"/>
      <c r="H4888"/>
      <c r="I4888"/>
      <c r="J4888"/>
      <c r="K4888" s="17" t="s">
        <v>31353</v>
      </c>
      <c r="L4888" s="54"/>
      <c r="M4888" s="54"/>
      <c r="N4888" s="24"/>
      <c r="O4888" s="24"/>
      <c r="P4888" s="26"/>
      <c r="Q4888" s="24"/>
      <c r="R4888" s="13"/>
      <c r="S4888" s="13"/>
      <c r="Z4888" s="13"/>
      <c r="AA4888" s="13"/>
      <c r="AB4888" s="13"/>
      <c r="AC4888" s="13"/>
      <c r="AD4888" s="24" t="s">
        <v>33870</v>
      </c>
      <c r="AE4888" s="24" t="s">
        <v>2</v>
      </c>
      <c r="AF4888" s="5">
        <v>3068687</v>
      </c>
      <c r="AG4888" s="5">
        <v>3068806</v>
      </c>
      <c r="AH4888" s="9"/>
      <c r="AI4888" s="9" t="s">
        <v>31353</v>
      </c>
      <c r="AJ4888" s="38"/>
      <c r="AK4888" s="38"/>
      <c r="AL4888" s="38"/>
      <c r="AM4888" s="38"/>
      <c r="AN4888" s="24"/>
      <c r="AO4888" s="38"/>
      <c r="AP4888" s="9"/>
      <c r="AQ4888" s="5"/>
      <c r="AR4888" s="103">
        <v>0.52500000000000002</v>
      </c>
      <c r="AS4888" s="5"/>
      <c r="AT4888" s="5" t="s">
        <v>40</v>
      </c>
      <c r="AU4888" s="5"/>
      <c r="AV4888" s="43"/>
      <c r="AW4888" s="41"/>
      <c r="AX4888" s="41"/>
      <c r="AY4888" s="41"/>
      <c r="AZ4888" s="26"/>
      <c r="BA4888" s="43"/>
      <c r="BB4888" s="41"/>
      <c r="BC4888" s="26"/>
      <c r="BD4888" s="26"/>
      <c r="BE4888" s="5"/>
      <c r="BF4888" s="43"/>
      <c r="BG4888" s="26"/>
      <c r="BH4888" s="5"/>
      <c r="BI4888" s="5"/>
      <c r="BJ4888" s="5"/>
      <c r="BK4888" s="5"/>
      <c r="BL4888" s="5"/>
      <c r="BM4888" s="5"/>
      <c r="BN4888" s="5"/>
    </row>
    <row r="4889" spans="1:66">
      <c r="B4889" s="13">
        <v>4888</v>
      </c>
      <c r="C4889" s="8">
        <v>6</v>
      </c>
      <c r="D4889" s="8">
        <v>32</v>
      </c>
      <c r="E4889" s="92">
        <v>9.2124780094056504</v>
      </c>
      <c r="F4889" s="92">
        <v>87.3677073768486</v>
      </c>
      <c r="G4889"/>
      <c r="H4889"/>
      <c r="I4889"/>
      <c r="J4889"/>
      <c r="K4889" s="17"/>
      <c r="L4889" s="54"/>
      <c r="M4889" s="54"/>
      <c r="N4889" s="24"/>
      <c r="O4889" s="24"/>
      <c r="P4889" s="26"/>
      <c r="Q4889" s="24"/>
      <c r="R4889" s="13"/>
      <c r="S4889" s="13"/>
      <c r="Z4889" s="13"/>
      <c r="AA4889" s="13"/>
      <c r="AB4889" s="13"/>
      <c r="AC4889" s="13"/>
      <c r="AD4889" s="24" t="s">
        <v>33870</v>
      </c>
      <c r="AE4889" s="24"/>
      <c r="AF4889" s="5">
        <v>3068807</v>
      </c>
      <c r="AG4889" s="5">
        <v>3069007</v>
      </c>
      <c r="AH4889" s="9"/>
      <c r="AI4889" s="9"/>
      <c r="AJ4889" s="38"/>
      <c r="AK4889" s="38"/>
      <c r="AL4889" s="38"/>
      <c r="AM4889" s="38"/>
      <c r="AN4889" s="24"/>
      <c r="AO4889" s="38"/>
      <c r="AP4889" s="9"/>
      <c r="AQ4889" s="5"/>
      <c r="AR4889" s="103">
        <v>0.71140000000000003</v>
      </c>
      <c r="AS4889" s="5"/>
      <c r="AT4889" s="5"/>
      <c r="AU4889" s="5"/>
      <c r="AV4889" s="43"/>
      <c r="AW4889" s="41"/>
      <c r="AX4889" s="41"/>
      <c r="AY4889" s="41"/>
      <c r="AZ4889" s="26"/>
      <c r="BA4889" s="43"/>
      <c r="BB4889" s="41"/>
      <c r="BC4889" s="26"/>
      <c r="BD4889" s="26"/>
      <c r="BE4889" s="5"/>
      <c r="BF4889" s="43"/>
      <c r="BG4889" s="26"/>
      <c r="BH4889" s="5"/>
      <c r="BI4889" s="5"/>
      <c r="BJ4889" s="5"/>
      <c r="BK4889" s="5"/>
      <c r="BL4889" s="5"/>
      <c r="BM4889" s="5"/>
      <c r="BN4889" s="5"/>
    </row>
    <row r="4890" spans="1:66">
      <c r="B4890" s="13">
        <v>4889</v>
      </c>
      <c r="C4890" s="8">
        <v>110</v>
      </c>
      <c r="D4890" s="8">
        <v>1150</v>
      </c>
      <c r="E4890" s="92">
        <v>30.216927870850501</v>
      </c>
      <c r="F4890" s="92">
        <v>286.56608019606301</v>
      </c>
      <c r="G4890">
        <v>28</v>
      </c>
      <c r="H4890">
        <v>161</v>
      </c>
      <c r="I4890">
        <v>7.33</v>
      </c>
      <c r="J4890">
        <v>47.54</v>
      </c>
      <c r="K4890" s="17" t="s">
        <v>18560</v>
      </c>
      <c r="L4890" s="54" t="s">
        <v>1028</v>
      </c>
      <c r="M4890" s="54"/>
      <c r="N4890" s="24"/>
      <c r="O4890" s="24"/>
      <c r="P4890" s="26"/>
      <c r="Q4890" s="24"/>
      <c r="R4890" s="11">
        <v>99.078341013824883</v>
      </c>
      <c r="S4890" s="11">
        <v>97.772657450076807</v>
      </c>
      <c r="T4890" s="11"/>
      <c r="U4890" s="11">
        <v>96.80355160932298</v>
      </c>
      <c r="V4890" s="11">
        <v>95.871254162042177</v>
      </c>
      <c r="W4890" s="11"/>
      <c r="X4890" s="11">
        <v>98.697284168690658</v>
      </c>
      <c r="Y4890" s="11">
        <v>98.608964451313753</v>
      </c>
      <c r="Z4890" s="11"/>
      <c r="AA4890" s="11">
        <v>99.006403179509832</v>
      </c>
      <c r="AB4890" s="11">
        <v>96.88672996246413</v>
      </c>
      <c r="AC4890" s="11"/>
      <c r="AD4890" s="24" t="s">
        <v>33870</v>
      </c>
      <c r="AE4890" s="24" t="s">
        <v>2</v>
      </c>
      <c r="AF4890" s="5">
        <v>3069008</v>
      </c>
      <c r="AG4890" s="5">
        <v>3069664</v>
      </c>
      <c r="AH4890" s="9" t="s">
        <v>16955</v>
      </c>
      <c r="AI4890" s="9" t="s">
        <v>18560</v>
      </c>
      <c r="AJ4890" s="38" t="s">
        <v>1027</v>
      </c>
      <c r="AK4890" s="38" t="s">
        <v>18561</v>
      </c>
      <c r="AL4890" s="38" t="s">
        <v>18562</v>
      </c>
      <c r="AM4890" s="38" t="s">
        <v>18563</v>
      </c>
      <c r="AN4890" s="24">
        <v>0</v>
      </c>
      <c r="AO4890" s="38" t="s">
        <v>7623</v>
      </c>
      <c r="AP4890" s="9" t="s">
        <v>7622</v>
      </c>
      <c r="AQ4890" s="5" t="s">
        <v>18564</v>
      </c>
      <c r="AR4890" s="103">
        <v>0.58450000000000002</v>
      </c>
      <c r="AS4890" s="9" t="s">
        <v>217</v>
      </c>
      <c r="AT4890" s="5" t="s">
        <v>18565</v>
      </c>
      <c r="AU4890" s="5"/>
      <c r="AV4890" s="44" t="s">
        <v>1028</v>
      </c>
      <c r="AW4890" s="41" t="s">
        <v>33508</v>
      </c>
      <c r="AX4890" s="112" t="s">
        <v>33508</v>
      </c>
      <c r="AY4890" s="112" t="s">
        <v>33508</v>
      </c>
      <c r="AZ4890" s="26"/>
      <c r="BA4890" s="50" t="s">
        <v>1028</v>
      </c>
      <c r="BB4890" s="58" t="s">
        <v>33508</v>
      </c>
      <c r="BC4890" s="26"/>
      <c r="BD4890" s="26"/>
      <c r="BE4890" s="5"/>
      <c r="BF4890" s="47" t="s">
        <v>7</v>
      </c>
      <c r="BG4890" s="48" t="s">
        <v>33508</v>
      </c>
      <c r="BH4890" s="5"/>
      <c r="BI4890" s="5"/>
      <c r="BJ4890" s="5"/>
      <c r="BK4890" s="5"/>
      <c r="BL4890" s="5"/>
      <c r="BM4890" s="5"/>
      <c r="BN4890" s="5"/>
    </row>
    <row r="4891" spans="1:66">
      <c r="B4891" s="13">
        <v>4890</v>
      </c>
      <c r="C4891" s="8">
        <v>9</v>
      </c>
      <c r="D4891" s="8">
        <v>79</v>
      </c>
      <c r="E4891" s="92">
        <v>7.9687934781358898</v>
      </c>
      <c r="F4891" s="92">
        <v>75.573066880973997</v>
      </c>
      <c r="G4891"/>
      <c r="H4891"/>
      <c r="I4891"/>
      <c r="J4891"/>
      <c r="K4891" s="17" t="s">
        <v>31355</v>
      </c>
      <c r="L4891" s="54"/>
      <c r="M4891" s="54"/>
      <c r="N4891" s="24"/>
      <c r="O4891" s="24"/>
      <c r="P4891" s="26"/>
      <c r="Q4891" s="24"/>
      <c r="R4891" s="13"/>
      <c r="S4891" s="13"/>
      <c r="Z4891" s="13"/>
      <c r="AA4891" s="13"/>
      <c r="AB4891" s="13"/>
      <c r="AC4891" s="13"/>
      <c r="AD4891" s="24" t="s">
        <v>33870</v>
      </c>
      <c r="AE4891" s="24" t="s">
        <v>7</v>
      </c>
      <c r="AF4891" s="5">
        <v>3069632</v>
      </c>
      <c r="AG4891" s="5">
        <v>3069805</v>
      </c>
      <c r="AH4891" s="9"/>
      <c r="AI4891" s="9"/>
      <c r="AJ4891" s="38"/>
      <c r="AK4891" s="38"/>
      <c r="AL4891" s="38"/>
      <c r="AM4891" s="38"/>
      <c r="AN4891" s="24"/>
      <c r="AO4891" s="38"/>
      <c r="AP4891" s="9"/>
      <c r="AQ4891" s="5"/>
      <c r="AR4891" s="103">
        <v>0.63790000000000002</v>
      </c>
      <c r="AS4891" s="5"/>
      <c r="AT4891" s="5" t="s">
        <v>40</v>
      </c>
      <c r="AU4891" s="5"/>
      <c r="AV4891" s="43"/>
      <c r="AW4891" s="41"/>
      <c r="AX4891" s="41"/>
      <c r="AY4891" s="41"/>
      <c r="AZ4891" s="26"/>
      <c r="BA4891" s="43"/>
      <c r="BB4891" s="41"/>
      <c r="BC4891" s="26"/>
      <c r="BD4891" s="26"/>
      <c r="BE4891" s="5"/>
      <c r="BF4891" s="43"/>
      <c r="BG4891" s="26"/>
      <c r="BH4891" s="5"/>
      <c r="BI4891" s="5"/>
      <c r="BJ4891" s="5"/>
      <c r="BK4891" s="5"/>
      <c r="BL4891" s="5"/>
      <c r="BM4891" s="5"/>
      <c r="BN4891" s="5"/>
    </row>
    <row r="4892" spans="1:66">
      <c r="A4892" s="130"/>
      <c r="B4892" s="39">
        <v>4891</v>
      </c>
      <c r="C4892" s="8">
        <v>37</v>
      </c>
      <c r="D4892" s="8">
        <v>381</v>
      </c>
      <c r="E4892" s="92">
        <v>23.998505214501701</v>
      </c>
      <c r="F4892" s="92">
        <v>227.59287771669099</v>
      </c>
      <c r="G4892">
        <v>6</v>
      </c>
      <c r="H4892">
        <v>28</v>
      </c>
      <c r="I4892">
        <v>3.64</v>
      </c>
      <c r="J4892">
        <v>23.63</v>
      </c>
      <c r="K4892" s="18" t="s">
        <v>18566</v>
      </c>
      <c r="L4892" s="54"/>
      <c r="M4892" s="54"/>
      <c r="N4892" s="30"/>
      <c r="O4892" s="30"/>
      <c r="P4892" s="31"/>
      <c r="Q4892" s="30"/>
      <c r="R4892" s="12">
        <v>86.55913978494624</v>
      </c>
      <c r="S4892" s="12">
        <v>88.044034818228369</v>
      </c>
      <c r="T4892" s="12"/>
      <c r="U4892" s="12">
        <v>84.705882352941174</v>
      </c>
      <c r="V4892" s="12">
        <v>75.183129855715862</v>
      </c>
      <c r="W4892" s="12"/>
      <c r="X4892" s="12">
        <v>72.731287259880773</v>
      </c>
      <c r="Y4892" s="12">
        <v>79.995584014131154</v>
      </c>
      <c r="Z4892" s="12"/>
      <c r="AA4892" s="12">
        <v>76.860234047251055</v>
      </c>
      <c r="AB4892" s="12">
        <v>77.05895341134908</v>
      </c>
      <c r="AC4892" s="12"/>
      <c r="AD4892" s="24" t="s">
        <v>33870</v>
      </c>
      <c r="AE4892" s="24" t="s">
        <v>7</v>
      </c>
      <c r="AF4892" s="5">
        <v>3069836</v>
      </c>
      <c r="AG4892" s="5">
        <v>3070357</v>
      </c>
      <c r="AH4892" s="9"/>
      <c r="AI4892" s="9" t="s">
        <v>18566</v>
      </c>
      <c r="AJ4892" s="38" t="s">
        <v>18567</v>
      </c>
      <c r="AK4892" s="38" t="s">
        <v>18571</v>
      </c>
      <c r="AL4892" s="38" t="s">
        <v>18570</v>
      </c>
      <c r="AM4892" s="38"/>
      <c r="AN4892" s="24">
        <v>195</v>
      </c>
      <c r="AO4892" s="38" t="s">
        <v>7</v>
      </c>
      <c r="AP4892" s="9"/>
      <c r="AQ4892" s="6" t="s">
        <v>7</v>
      </c>
      <c r="AR4892" s="103">
        <v>0.56510000000000005</v>
      </c>
      <c r="AS4892" s="22" t="s">
        <v>217</v>
      </c>
      <c r="AT4892" s="5" t="s">
        <v>255</v>
      </c>
      <c r="AU4892" s="5"/>
      <c r="AV4892" s="43"/>
      <c r="AW4892" s="41"/>
      <c r="AX4892" s="41"/>
      <c r="AY4892" s="41"/>
      <c r="AZ4892" s="31"/>
      <c r="BA4892" s="50" t="s">
        <v>7</v>
      </c>
      <c r="BB4892" s="58" t="s">
        <v>33508</v>
      </c>
      <c r="BC4892" s="26"/>
      <c r="BD4892" s="26"/>
      <c r="BE4892" s="5"/>
      <c r="BF4892" s="47" t="s">
        <v>7</v>
      </c>
      <c r="BG4892" s="48" t="s">
        <v>33508</v>
      </c>
      <c r="BH4892" s="5"/>
      <c r="BI4892" s="5"/>
      <c r="BJ4892" s="5"/>
      <c r="BK4892" s="5"/>
      <c r="BL4892" s="5"/>
      <c r="BM4892" s="5"/>
      <c r="BN4892" s="5"/>
    </row>
    <row r="4893" spans="1:66">
      <c r="A4893" s="130"/>
      <c r="B4893" s="39">
        <v>4892</v>
      </c>
      <c r="C4893" s="8">
        <v>37</v>
      </c>
      <c r="D4893" s="8">
        <v>381</v>
      </c>
      <c r="E4893" s="92">
        <v>23.998505214501701</v>
      </c>
      <c r="F4893" s="92">
        <v>227.59287771669099</v>
      </c>
      <c r="G4893">
        <v>8</v>
      </c>
      <c r="H4893">
        <v>79</v>
      </c>
      <c r="I4893">
        <v>2.0699999999999998</v>
      </c>
      <c r="J4893">
        <v>13.41</v>
      </c>
      <c r="K4893" s="18" t="s">
        <v>18566</v>
      </c>
      <c r="L4893" s="54"/>
      <c r="M4893" s="54"/>
      <c r="N4893" s="30"/>
      <c r="O4893" s="30"/>
      <c r="P4893" s="31"/>
      <c r="Q4893" s="30"/>
      <c r="R4893" s="12">
        <v>86.584741423451106</v>
      </c>
      <c r="S4893" s="12">
        <v>88.069636456733235</v>
      </c>
      <c r="T4893" s="12"/>
      <c r="U4893" s="12">
        <v>96.714761376248617</v>
      </c>
      <c r="V4893" s="12">
        <v>99.26748057713651</v>
      </c>
      <c r="W4893" s="12"/>
      <c r="X4893" s="12">
        <v>95.296975049679844</v>
      </c>
      <c r="Y4893" s="12">
        <v>98.498564804592633</v>
      </c>
      <c r="Z4893" s="12"/>
      <c r="AA4893" s="12">
        <v>97.50496798410245</v>
      </c>
      <c r="AB4893" s="12">
        <v>96.312651799514242</v>
      </c>
      <c r="AC4893" s="12"/>
      <c r="AD4893" s="24" t="s">
        <v>33870</v>
      </c>
      <c r="AE4893" s="24" t="s">
        <v>7</v>
      </c>
      <c r="AF4893" s="5">
        <v>3069836</v>
      </c>
      <c r="AG4893" s="5">
        <v>3070357</v>
      </c>
      <c r="AH4893" s="9"/>
      <c r="AI4893" s="9" t="s">
        <v>18566</v>
      </c>
      <c r="AJ4893" s="38" t="s">
        <v>18567</v>
      </c>
      <c r="AK4893" s="38" t="s">
        <v>18568</v>
      </c>
      <c r="AL4893" s="38" t="s">
        <v>18569</v>
      </c>
      <c r="AM4893" s="38"/>
      <c r="AN4893" s="24">
        <v>336</v>
      </c>
      <c r="AO4893" s="38" t="s">
        <v>7</v>
      </c>
      <c r="AP4893" s="9"/>
      <c r="AQ4893" s="6" t="s">
        <v>7</v>
      </c>
      <c r="AR4893" s="103">
        <v>0.56510000000000005</v>
      </c>
      <c r="AS4893" s="22" t="s">
        <v>217</v>
      </c>
      <c r="AT4893" s="5" t="s">
        <v>255</v>
      </c>
      <c r="AU4893" s="5"/>
      <c r="AV4893" s="43"/>
      <c r="AW4893" s="41"/>
      <c r="AX4893" s="41"/>
      <c r="AY4893" s="41"/>
      <c r="AZ4893" s="31"/>
      <c r="BA4893" s="50" t="s">
        <v>7</v>
      </c>
      <c r="BB4893" s="58" t="s">
        <v>33508</v>
      </c>
      <c r="BC4893" s="26"/>
      <c r="BD4893" s="26"/>
      <c r="BE4893" s="5"/>
      <c r="BF4893" s="47" t="s">
        <v>7</v>
      </c>
      <c r="BG4893" s="48" t="s">
        <v>33508</v>
      </c>
      <c r="BH4893" s="5"/>
      <c r="BI4893" s="5"/>
      <c r="BJ4893" s="5"/>
      <c r="BK4893" s="5"/>
      <c r="BL4893" s="5"/>
      <c r="BM4893" s="5"/>
      <c r="BN4893" s="5"/>
    </row>
    <row r="4894" spans="1:66">
      <c r="B4894" s="13">
        <v>4893</v>
      </c>
      <c r="C4894" s="8">
        <v>5</v>
      </c>
      <c r="D4894" s="8">
        <v>34</v>
      </c>
      <c r="E4894" s="92">
        <v>7.23179523738344</v>
      </c>
      <c r="F4894" s="92">
        <v>68.5836502908261</v>
      </c>
      <c r="G4894"/>
      <c r="H4894"/>
      <c r="I4894"/>
      <c r="J4894"/>
      <c r="K4894" s="17"/>
      <c r="L4894" s="54"/>
      <c r="M4894" s="54"/>
      <c r="N4894" s="24"/>
      <c r="O4894" s="24"/>
      <c r="P4894" s="26"/>
      <c r="Q4894" s="24"/>
      <c r="R4894" s="13"/>
      <c r="S4894" s="13"/>
      <c r="Z4894" s="13"/>
      <c r="AA4894" s="13"/>
      <c r="AB4894" s="13"/>
      <c r="AC4894" s="13"/>
      <c r="AD4894" s="24" t="s">
        <v>33870</v>
      </c>
      <c r="AE4894" s="24"/>
      <c r="AF4894" s="5">
        <v>3070358</v>
      </c>
      <c r="AG4894" s="5">
        <v>3070515</v>
      </c>
      <c r="AH4894" s="9"/>
      <c r="AI4894" s="9"/>
      <c r="AJ4894" s="38"/>
      <c r="AK4894" s="38"/>
      <c r="AL4894" s="38"/>
      <c r="AM4894" s="38"/>
      <c r="AN4894" s="24"/>
      <c r="AO4894" s="38"/>
      <c r="AP4894" s="9"/>
      <c r="AQ4894" s="5"/>
      <c r="AR4894" s="103">
        <v>0.62029999999999996</v>
      </c>
      <c r="AS4894" s="5"/>
      <c r="AT4894" s="5"/>
      <c r="AU4894" s="5"/>
      <c r="AV4894" s="46"/>
      <c r="AW4894" s="41"/>
      <c r="AX4894" s="59"/>
      <c r="AY4894" s="59"/>
      <c r="AZ4894" s="26"/>
      <c r="BA4894" s="43"/>
      <c r="BB4894" s="41"/>
      <c r="BC4894" s="26"/>
      <c r="BD4894" s="26"/>
      <c r="BE4894" s="5"/>
      <c r="BF4894" s="43"/>
      <c r="BG4894" s="26"/>
      <c r="BH4894" s="5"/>
      <c r="BI4894" s="5"/>
      <c r="BJ4894" s="5"/>
      <c r="BK4894" s="5"/>
      <c r="BL4894" s="5"/>
      <c r="BM4894" s="5"/>
      <c r="BN4894" s="5"/>
    </row>
    <row r="4895" spans="1:66">
      <c r="B4895" s="13">
        <v>4894</v>
      </c>
      <c r="C4895" s="8">
        <v>79</v>
      </c>
      <c r="D4895" s="8">
        <v>664</v>
      </c>
      <c r="E4895" s="92">
        <v>118.24215525072201</v>
      </c>
      <c r="F4895" s="92">
        <v>1121.3645241818499</v>
      </c>
      <c r="G4895">
        <v>23</v>
      </c>
      <c r="H4895">
        <v>130</v>
      </c>
      <c r="I4895">
        <v>28.69</v>
      </c>
      <c r="J4895">
        <v>186.04</v>
      </c>
      <c r="K4895" s="17" t="s">
        <v>18572</v>
      </c>
      <c r="L4895" s="54" t="s">
        <v>18573</v>
      </c>
      <c r="M4895" s="54"/>
      <c r="N4895" s="24"/>
      <c r="O4895" s="24"/>
      <c r="P4895" s="26"/>
      <c r="Q4895" s="24"/>
      <c r="R4895" s="11">
        <v>36.738351254480293</v>
      </c>
      <c r="S4895" s="11">
        <v>41.807475678443417</v>
      </c>
      <c r="T4895" s="11"/>
      <c r="U4895" s="11">
        <v>58.601553829078803</v>
      </c>
      <c r="V4895" s="11">
        <v>54.650388457269706</v>
      </c>
      <c r="W4895" s="11"/>
      <c r="X4895" s="11">
        <v>37.491720026495919</v>
      </c>
      <c r="Y4895" s="11">
        <v>32.369176418635462</v>
      </c>
      <c r="Z4895" s="11"/>
      <c r="AA4895" s="11">
        <v>47.118569220578493</v>
      </c>
      <c r="AB4895" s="11">
        <v>98.366085228527268</v>
      </c>
      <c r="AC4895" s="11"/>
      <c r="AD4895" s="24" t="s">
        <v>33870</v>
      </c>
      <c r="AE4895" s="24" t="s">
        <v>2</v>
      </c>
      <c r="AF4895" s="5">
        <v>3070516</v>
      </c>
      <c r="AG4895" s="5">
        <v>3073083</v>
      </c>
      <c r="AH4895" s="9" t="s">
        <v>18574</v>
      </c>
      <c r="AI4895" s="9" t="s">
        <v>18572</v>
      </c>
      <c r="AJ4895" s="38" t="s">
        <v>18575</v>
      </c>
      <c r="AK4895" s="38" t="s">
        <v>18576</v>
      </c>
      <c r="AL4895" s="38" t="s">
        <v>18577</v>
      </c>
      <c r="AM4895" s="38" t="s">
        <v>18578</v>
      </c>
      <c r="AN4895" s="24">
        <v>0</v>
      </c>
      <c r="AO4895" s="38" t="s">
        <v>7</v>
      </c>
      <c r="AP4895" s="9"/>
      <c r="AQ4895" s="5" t="s">
        <v>7</v>
      </c>
      <c r="AR4895" s="103">
        <v>0.42949999999999999</v>
      </c>
      <c r="AS4895" s="5" t="s">
        <v>16</v>
      </c>
      <c r="AT4895" s="5" t="s">
        <v>18579</v>
      </c>
      <c r="AU4895" s="5"/>
      <c r="AV4895" s="44" t="s">
        <v>18573</v>
      </c>
      <c r="AW4895" s="41" t="s">
        <v>33508</v>
      </c>
      <c r="AX4895" s="112" t="s">
        <v>33508</v>
      </c>
      <c r="AY4895" s="112" t="s">
        <v>33508</v>
      </c>
      <c r="AZ4895" s="26"/>
      <c r="BA4895" s="50" t="s">
        <v>18573</v>
      </c>
      <c r="BB4895" s="58"/>
      <c r="BC4895" s="53" t="s">
        <v>33464</v>
      </c>
      <c r="BD4895" s="53"/>
      <c r="BE4895" s="5"/>
      <c r="BF4895" s="47" t="s">
        <v>18573</v>
      </c>
      <c r="BG4895" s="48" t="s">
        <v>33508</v>
      </c>
      <c r="BH4895" s="5"/>
      <c r="BI4895" s="5"/>
      <c r="BJ4895" s="5"/>
      <c r="BK4895" s="5"/>
      <c r="BL4895" s="5"/>
      <c r="BM4895" s="5"/>
      <c r="BN4895" s="5"/>
    </row>
    <row r="4896" spans="1:66">
      <c r="A4896" s="130"/>
      <c r="B4896" s="39">
        <v>4895</v>
      </c>
      <c r="C4896" s="8">
        <v>7</v>
      </c>
      <c r="D4896" s="8">
        <v>45</v>
      </c>
      <c r="E4896" s="92">
        <v>17.503708217870699</v>
      </c>
      <c r="F4896" s="92">
        <v>165.99864401601201</v>
      </c>
      <c r="G4896">
        <v>1</v>
      </c>
      <c r="H4896">
        <v>5</v>
      </c>
      <c r="I4896">
        <v>3.31</v>
      </c>
      <c r="J4896">
        <v>21.45</v>
      </c>
      <c r="K4896" s="18" t="s">
        <v>18580</v>
      </c>
      <c r="L4896" s="54"/>
      <c r="M4896" s="54"/>
      <c r="N4896" s="30"/>
      <c r="O4896" s="30"/>
      <c r="P4896" s="31"/>
      <c r="Q4896" s="30"/>
      <c r="R4896" s="12">
        <v>16.92268305171531</v>
      </c>
      <c r="S4896" s="12">
        <v>15.847414234511009</v>
      </c>
      <c r="T4896" s="12"/>
      <c r="U4896" s="12">
        <v>24.239733629300776</v>
      </c>
      <c r="V4896" s="12">
        <v>24.8834628190899</v>
      </c>
      <c r="W4896" s="12"/>
      <c r="X4896" s="12">
        <v>28.703908147493927</v>
      </c>
      <c r="Y4896" s="12">
        <v>17.862662839478912</v>
      </c>
      <c r="Z4896" s="12"/>
      <c r="AA4896" s="12">
        <v>32.987414440273795</v>
      </c>
      <c r="AB4896" s="12">
        <v>44.667697063369403</v>
      </c>
      <c r="AC4896" s="12"/>
      <c r="AD4896" s="24" t="s">
        <v>33870</v>
      </c>
      <c r="AE4896" s="24" t="s">
        <v>7</v>
      </c>
      <c r="AF4896" s="5">
        <v>3073139</v>
      </c>
      <c r="AG4896" s="5">
        <v>3073519</v>
      </c>
      <c r="AH4896" s="9"/>
      <c r="AI4896" s="9" t="s">
        <v>18580</v>
      </c>
      <c r="AJ4896" s="38" t="s">
        <v>18581</v>
      </c>
      <c r="AK4896" s="38" t="s">
        <v>18582</v>
      </c>
      <c r="AL4896" s="38" t="s">
        <v>18583</v>
      </c>
      <c r="AM4896" s="38"/>
      <c r="AN4896" s="24">
        <v>84</v>
      </c>
      <c r="AO4896" s="38" t="s">
        <v>7</v>
      </c>
      <c r="AP4896" s="9"/>
      <c r="AQ4896" s="6" t="s">
        <v>7</v>
      </c>
      <c r="AR4896" s="103">
        <v>0.44359999999999999</v>
      </c>
      <c r="AS4896" s="22" t="s">
        <v>217</v>
      </c>
      <c r="AT4896" s="5" t="s">
        <v>255</v>
      </c>
      <c r="AU4896" s="5"/>
      <c r="AV4896" s="43"/>
      <c r="AW4896" s="41"/>
      <c r="AX4896" s="41"/>
      <c r="AY4896" s="41"/>
      <c r="AZ4896" s="31"/>
      <c r="BA4896" s="50"/>
      <c r="BB4896" s="58"/>
      <c r="BC4896" s="26"/>
      <c r="BD4896" s="26"/>
      <c r="BE4896" s="5"/>
      <c r="BF4896" s="47" t="s">
        <v>7</v>
      </c>
      <c r="BG4896" s="48" t="s">
        <v>33508</v>
      </c>
      <c r="BH4896" s="5"/>
      <c r="BI4896" s="5"/>
      <c r="BJ4896" s="5"/>
      <c r="BK4896" s="5"/>
      <c r="BL4896" s="5"/>
      <c r="BM4896" s="5"/>
      <c r="BN4896" s="5"/>
    </row>
    <row r="4897" spans="2:66">
      <c r="B4897" s="13">
        <v>4896</v>
      </c>
      <c r="C4897" s="8">
        <v>27</v>
      </c>
      <c r="D4897" s="8">
        <v>201</v>
      </c>
      <c r="E4897" s="92">
        <v>55.643367176810102</v>
      </c>
      <c r="F4897" s="92">
        <v>527.70095255616502</v>
      </c>
      <c r="G4897">
        <v>6</v>
      </c>
      <c r="H4897">
        <v>21</v>
      </c>
      <c r="I4897">
        <v>13.5</v>
      </c>
      <c r="J4897">
        <v>87.55</v>
      </c>
      <c r="K4897" s="17" t="s">
        <v>18584</v>
      </c>
      <c r="L4897" s="54"/>
      <c r="M4897" s="54"/>
      <c r="N4897" s="24"/>
      <c r="O4897" s="24"/>
      <c r="P4897" s="26"/>
      <c r="Q4897" s="24"/>
      <c r="R4897" s="11">
        <v>20.43010752688172</v>
      </c>
      <c r="S4897" s="11">
        <v>21.915002560163853</v>
      </c>
      <c r="T4897" s="11"/>
      <c r="U4897" s="11">
        <v>32.408435072142069</v>
      </c>
      <c r="V4897" s="11">
        <v>25.083240843507216</v>
      </c>
      <c r="W4897" s="11"/>
      <c r="X4897" s="11">
        <v>35.526606314859791</v>
      </c>
      <c r="Y4897" s="11">
        <v>32.921174652241113</v>
      </c>
      <c r="Z4897" s="11"/>
      <c r="AA4897" s="11">
        <v>34.974608081254139</v>
      </c>
      <c r="AB4897" s="11">
        <v>31.154780304703024</v>
      </c>
      <c r="AC4897" s="11"/>
      <c r="AD4897" s="24" t="s">
        <v>33870</v>
      </c>
      <c r="AE4897" s="24" t="s">
        <v>7</v>
      </c>
      <c r="AF4897" s="5">
        <v>3073516</v>
      </c>
      <c r="AG4897" s="5">
        <v>3074724</v>
      </c>
      <c r="AH4897" s="9"/>
      <c r="AI4897" s="9" t="s">
        <v>18584</v>
      </c>
      <c r="AJ4897" s="38" t="s">
        <v>18585</v>
      </c>
      <c r="AK4897" s="38" t="s">
        <v>18586</v>
      </c>
      <c r="AL4897" s="38" t="s">
        <v>18587</v>
      </c>
      <c r="AM4897" s="38"/>
      <c r="AN4897" s="24">
        <v>0</v>
      </c>
      <c r="AO4897" s="38" t="s">
        <v>17972</v>
      </c>
      <c r="AP4897" s="9" t="s">
        <v>17970</v>
      </c>
      <c r="AQ4897" s="5" t="s">
        <v>18588</v>
      </c>
      <c r="AR4897" s="103">
        <v>0.45569999999999999</v>
      </c>
      <c r="AS4897" s="9" t="s">
        <v>217</v>
      </c>
      <c r="AT4897" s="5" t="s">
        <v>18589</v>
      </c>
      <c r="AU4897" s="5"/>
      <c r="AV4897" s="43"/>
      <c r="AW4897" s="41"/>
      <c r="AX4897" s="41"/>
      <c r="AY4897" s="41"/>
      <c r="AZ4897" s="26"/>
      <c r="BA4897" s="50"/>
      <c r="BB4897" s="58"/>
      <c r="BC4897" s="26"/>
      <c r="BD4897" s="26"/>
      <c r="BE4897" s="5"/>
      <c r="BF4897" s="47" t="s">
        <v>7</v>
      </c>
      <c r="BG4897" s="48" t="s">
        <v>33508</v>
      </c>
      <c r="BH4897" s="5"/>
      <c r="BI4897" s="5"/>
      <c r="BJ4897" s="5"/>
      <c r="BK4897" s="5"/>
      <c r="BL4897" s="5"/>
      <c r="BM4897" s="5"/>
      <c r="BN4897" s="5"/>
    </row>
    <row r="4898" spans="2:66">
      <c r="B4898" s="13">
        <v>4897</v>
      </c>
      <c r="C4898" s="8">
        <v>4</v>
      </c>
      <c r="D4898" s="8">
        <v>24</v>
      </c>
      <c r="E4898" s="92">
        <v>4.9286757350320203</v>
      </c>
      <c r="F4898" s="92">
        <v>46.741723446614003</v>
      </c>
      <c r="G4898"/>
      <c r="H4898"/>
      <c r="I4898"/>
      <c r="J4898"/>
      <c r="K4898" s="17"/>
      <c r="L4898" s="54"/>
      <c r="M4898" s="54"/>
      <c r="N4898" s="24"/>
      <c r="O4898" s="24"/>
      <c r="P4898" s="26"/>
      <c r="Q4898" s="24"/>
      <c r="R4898" s="13"/>
      <c r="S4898" s="13"/>
      <c r="Z4898" s="13"/>
      <c r="AA4898" s="13"/>
      <c r="AB4898" s="13"/>
      <c r="AC4898" s="13"/>
      <c r="AD4898" s="24" t="s">
        <v>33870</v>
      </c>
      <c r="AE4898" s="24"/>
      <c r="AF4898" s="5">
        <v>3074725</v>
      </c>
      <c r="AG4898" s="5">
        <v>3074832</v>
      </c>
      <c r="AH4898" s="9"/>
      <c r="AI4898" s="9"/>
      <c r="AJ4898" s="38"/>
      <c r="AK4898" s="38"/>
      <c r="AL4898" s="38"/>
      <c r="AM4898" s="38"/>
      <c r="AN4898" s="24"/>
      <c r="AO4898" s="38"/>
      <c r="AP4898" s="9"/>
      <c r="AQ4898" s="5"/>
      <c r="AR4898" s="103">
        <v>0.51849999999999996</v>
      </c>
      <c r="AS4898" s="5"/>
      <c r="AT4898" s="5"/>
      <c r="AU4898" s="5"/>
      <c r="AV4898" s="43"/>
      <c r="AW4898" s="41"/>
      <c r="AX4898" s="41"/>
      <c r="AY4898" s="41"/>
      <c r="AZ4898" s="26"/>
      <c r="BA4898" s="43"/>
      <c r="BB4898" s="41"/>
      <c r="BC4898" s="26"/>
      <c r="BD4898" s="26"/>
      <c r="BE4898" s="5"/>
      <c r="BF4898" s="43"/>
      <c r="BG4898" s="26"/>
      <c r="BH4898" s="5"/>
      <c r="BI4898" s="5"/>
      <c r="BJ4898" s="5"/>
      <c r="BK4898" s="5"/>
      <c r="BL4898" s="5"/>
      <c r="BM4898" s="5"/>
      <c r="BN4898" s="5"/>
    </row>
    <row r="4899" spans="2:66">
      <c r="B4899" s="13">
        <v>4898</v>
      </c>
      <c r="C4899" s="8">
        <v>24</v>
      </c>
      <c r="D4899" s="8">
        <v>290</v>
      </c>
      <c r="E4899" s="92">
        <v>41.962837332842703</v>
      </c>
      <c r="F4899" s="92">
        <v>397.95990710154501</v>
      </c>
      <c r="G4899">
        <v>7</v>
      </c>
      <c r="H4899">
        <v>19</v>
      </c>
      <c r="I4899">
        <v>10.42</v>
      </c>
      <c r="J4899">
        <v>67.55</v>
      </c>
      <c r="K4899" s="17" t="s">
        <v>18590</v>
      </c>
      <c r="L4899" s="54"/>
      <c r="M4899" s="54"/>
      <c r="N4899" s="24"/>
      <c r="O4899" s="24"/>
      <c r="P4899" s="26"/>
      <c r="Q4899" s="24"/>
      <c r="R4899" s="11">
        <v>27.675371223758322</v>
      </c>
      <c r="S4899" s="11">
        <v>54.557091653865854</v>
      </c>
      <c r="T4899" s="11"/>
      <c r="U4899" s="11">
        <v>49.500554938956718</v>
      </c>
      <c r="V4899" s="11">
        <v>27.635960044395119</v>
      </c>
      <c r="W4899" s="11"/>
      <c r="X4899" s="11">
        <v>15.058511812762198</v>
      </c>
      <c r="Y4899" s="11">
        <v>22.47736807242217</v>
      </c>
      <c r="Z4899" s="11"/>
      <c r="AA4899" s="11">
        <v>26.782954294546258</v>
      </c>
      <c r="AB4899" s="11">
        <v>20.578494148818724</v>
      </c>
      <c r="AC4899" s="11"/>
      <c r="AD4899" s="24" t="s">
        <v>33870</v>
      </c>
      <c r="AE4899" s="24" t="s">
        <v>2</v>
      </c>
      <c r="AF4899" s="5">
        <v>3074833</v>
      </c>
      <c r="AG4899" s="5">
        <v>3075744</v>
      </c>
      <c r="AH4899" s="9"/>
      <c r="AI4899" s="9" t="s">
        <v>18591</v>
      </c>
      <c r="AJ4899" s="38" t="s">
        <v>18592</v>
      </c>
      <c r="AK4899" s="38" t="s">
        <v>18593</v>
      </c>
      <c r="AL4899" s="38" t="s">
        <v>18594</v>
      </c>
      <c r="AM4899" s="38"/>
      <c r="AN4899" s="24">
        <v>-21</v>
      </c>
      <c r="AO4899" s="38" t="s">
        <v>13437</v>
      </c>
      <c r="AP4899" s="9" t="s">
        <v>13438</v>
      </c>
      <c r="AQ4899" s="5" t="s">
        <v>18595</v>
      </c>
      <c r="AR4899" s="103">
        <v>0.44850000000000001</v>
      </c>
      <c r="AS4899" s="9" t="s">
        <v>217</v>
      </c>
      <c r="AT4899" s="5" t="s">
        <v>18596</v>
      </c>
      <c r="AU4899" s="5"/>
      <c r="AV4899" s="43"/>
      <c r="AW4899" s="41"/>
      <c r="AX4899" s="41"/>
      <c r="AY4899" s="41"/>
      <c r="AZ4899" s="26"/>
      <c r="BA4899" s="50" t="s">
        <v>7</v>
      </c>
      <c r="BB4899" s="58" t="s">
        <v>33508</v>
      </c>
      <c r="BC4899" s="31"/>
      <c r="BD4899" s="31"/>
      <c r="BE4899" s="5"/>
      <c r="BF4899" s="47" t="s">
        <v>7</v>
      </c>
      <c r="BG4899" s="48" t="s">
        <v>33508</v>
      </c>
      <c r="BH4899" s="5"/>
      <c r="BI4899" s="5"/>
      <c r="BJ4899" s="5"/>
      <c r="BK4899" s="5"/>
      <c r="BL4899" s="5"/>
      <c r="BM4899" s="5"/>
      <c r="BN4899" s="5"/>
    </row>
    <row r="4900" spans="2:66">
      <c r="B4900" s="13">
        <v>4899</v>
      </c>
      <c r="C4900" s="8">
        <v>48</v>
      </c>
      <c r="D4900" s="8">
        <v>483</v>
      </c>
      <c r="E4900" s="92">
        <v>68.909335510354296</v>
      </c>
      <c r="F4900" s="92">
        <v>653.510451178827</v>
      </c>
      <c r="G4900">
        <v>10</v>
      </c>
      <c r="H4900">
        <v>79</v>
      </c>
      <c r="I4900">
        <v>16.72</v>
      </c>
      <c r="J4900">
        <v>108.42</v>
      </c>
      <c r="K4900" s="17" t="s">
        <v>18597</v>
      </c>
      <c r="L4900" s="54"/>
      <c r="M4900" s="54" t="s">
        <v>18598</v>
      </c>
      <c r="N4900" s="24"/>
      <c r="O4900" s="24"/>
      <c r="P4900" s="26"/>
      <c r="Q4900" s="24"/>
      <c r="R4900" s="11">
        <v>40.168970814132102</v>
      </c>
      <c r="S4900" s="11">
        <v>55.709165386584743</v>
      </c>
      <c r="T4900" s="11"/>
      <c r="U4900" s="11">
        <v>43.596004439511653</v>
      </c>
      <c r="V4900" s="11">
        <v>56.448390677025529</v>
      </c>
      <c r="W4900" s="11"/>
      <c r="X4900" s="11">
        <v>29.211746522411129</v>
      </c>
      <c r="Y4900" s="11">
        <v>18.922499448001766</v>
      </c>
      <c r="Z4900" s="11"/>
      <c r="AA4900" s="11">
        <v>33.671892249944804</v>
      </c>
      <c r="AB4900" s="11">
        <v>30.713181717818504</v>
      </c>
      <c r="AC4900" s="11"/>
      <c r="AD4900" s="24" t="s">
        <v>33870</v>
      </c>
      <c r="AE4900" s="24" t="s">
        <v>7</v>
      </c>
      <c r="AF4900" s="5">
        <v>3075786</v>
      </c>
      <c r="AG4900" s="5">
        <v>3077282</v>
      </c>
      <c r="AH4900" s="9"/>
      <c r="AI4900" s="9" t="s">
        <v>18597</v>
      </c>
      <c r="AJ4900" s="38" t="s">
        <v>18599</v>
      </c>
      <c r="AK4900" s="38" t="s">
        <v>18600</v>
      </c>
      <c r="AL4900" s="38" t="s">
        <v>18601</v>
      </c>
      <c r="AM4900" s="38"/>
      <c r="AN4900" s="24">
        <v>0</v>
      </c>
      <c r="AO4900" s="38" t="s">
        <v>18602</v>
      </c>
      <c r="AP4900" s="9" t="s">
        <v>18603</v>
      </c>
      <c r="AQ4900" s="5" t="s">
        <v>18604</v>
      </c>
      <c r="AR4900" s="103">
        <v>0.41220000000000001</v>
      </c>
      <c r="AS4900" s="9" t="s">
        <v>217</v>
      </c>
      <c r="AT4900" s="5" t="s">
        <v>18605</v>
      </c>
      <c r="AU4900" s="5"/>
      <c r="AV4900" s="44" t="s">
        <v>33505</v>
      </c>
      <c r="AW4900" s="41"/>
      <c r="AX4900" s="112" t="s">
        <v>33505</v>
      </c>
      <c r="AY4900" s="112" t="s">
        <v>33505</v>
      </c>
      <c r="AZ4900" s="26"/>
      <c r="BA4900" s="54" t="s">
        <v>18598</v>
      </c>
      <c r="BB4900" s="58"/>
      <c r="BC4900" s="53" t="s">
        <v>33464</v>
      </c>
      <c r="BD4900" s="53"/>
      <c r="BE4900" s="5"/>
      <c r="BF4900" s="47" t="s">
        <v>7</v>
      </c>
      <c r="BG4900" s="48" t="s">
        <v>33508</v>
      </c>
      <c r="BH4900" s="5"/>
      <c r="BI4900" s="5"/>
      <c r="BJ4900" s="5"/>
      <c r="BK4900" s="5"/>
      <c r="BL4900" s="5"/>
      <c r="BM4900" s="5"/>
      <c r="BN4900" s="5"/>
    </row>
    <row r="4901" spans="2:66">
      <c r="B4901" s="13">
        <v>4900</v>
      </c>
      <c r="C4901" s="8">
        <v>19</v>
      </c>
      <c r="D4901" s="8">
        <v>201</v>
      </c>
      <c r="E4901" s="92">
        <v>43.759270544676802</v>
      </c>
      <c r="F4901" s="92">
        <v>414.99661004003099</v>
      </c>
      <c r="G4901">
        <v>8</v>
      </c>
      <c r="H4901">
        <v>64</v>
      </c>
      <c r="I4901">
        <v>10.62</v>
      </c>
      <c r="J4901">
        <v>68.849999999999994</v>
      </c>
      <c r="K4901" s="17" t="s">
        <v>18606</v>
      </c>
      <c r="L4901" s="54"/>
      <c r="M4901" s="54"/>
      <c r="N4901" s="24"/>
      <c r="O4901" s="24"/>
      <c r="P4901" s="26"/>
      <c r="Q4901" s="24"/>
      <c r="R4901" s="11">
        <v>17.767537122375831</v>
      </c>
      <c r="S4901" s="11">
        <v>31.490015360983104</v>
      </c>
      <c r="T4901" s="11"/>
      <c r="U4901" s="11">
        <v>55.493895671476132</v>
      </c>
      <c r="V4901" s="11">
        <v>66.037735849056602</v>
      </c>
      <c r="W4901" s="11"/>
      <c r="X4901" s="11">
        <v>25.171119452417752</v>
      </c>
      <c r="Y4901" s="11">
        <v>20.755133583572533</v>
      </c>
      <c r="Z4901" s="11"/>
      <c r="AA4901" s="11">
        <v>33.274453521748732</v>
      </c>
      <c r="AB4901" s="11">
        <v>32.810775005519979</v>
      </c>
      <c r="AC4901" s="11"/>
      <c r="AD4901" s="24" t="s">
        <v>33870</v>
      </c>
      <c r="AE4901" s="24" t="s">
        <v>7</v>
      </c>
      <c r="AF4901" s="5">
        <v>3077279</v>
      </c>
      <c r="AG4901" s="5">
        <v>3078229</v>
      </c>
      <c r="AH4901" s="9"/>
      <c r="AI4901" s="9" t="s">
        <v>18606</v>
      </c>
      <c r="AJ4901" s="38" t="s">
        <v>18607</v>
      </c>
      <c r="AK4901" s="38" t="s">
        <v>18608</v>
      </c>
      <c r="AL4901" s="38" t="s">
        <v>18609</v>
      </c>
      <c r="AM4901" s="38"/>
      <c r="AN4901" s="24">
        <v>0</v>
      </c>
      <c r="AO4901" s="38" t="s">
        <v>18610</v>
      </c>
      <c r="AP4901" s="9" t="s">
        <v>18611</v>
      </c>
      <c r="AQ4901" s="5" t="s">
        <v>18612</v>
      </c>
      <c r="AR4901" s="103">
        <v>0.4385</v>
      </c>
      <c r="AS4901" s="9" t="s">
        <v>217</v>
      </c>
      <c r="AT4901" s="5" t="s">
        <v>18613</v>
      </c>
      <c r="AU4901" s="5"/>
      <c r="AV4901" s="43"/>
      <c r="AW4901" s="41"/>
      <c r="AX4901" s="41"/>
      <c r="AY4901" s="41"/>
      <c r="AZ4901" s="26"/>
      <c r="BA4901" s="50"/>
      <c r="BB4901" s="58"/>
      <c r="BC4901" s="26"/>
      <c r="BD4901" s="26"/>
      <c r="BE4901" s="5"/>
      <c r="BF4901" s="47" t="s">
        <v>7</v>
      </c>
      <c r="BG4901" s="48" t="s">
        <v>33508</v>
      </c>
      <c r="BH4901" s="5"/>
      <c r="BI4901" s="5"/>
      <c r="BJ4901" s="5"/>
      <c r="BK4901" s="5"/>
      <c r="BL4901" s="5"/>
      <c r="BM4901" s="5"/>
      <c r="BN4901" s="5"/>
    </row>
    <row r="4902" spans="2:66">
      <c r="B4902" s="13">
        <v>4901</v>
      </c>
      <c r="C4902" s="8">
        <v>10</v>
      </c>
      <c r="D4902" s="8">
        <v>142</v>
      </c>
      <c r="E4902" s="92">
        <v>4.6523013947498502</v>
      </c>
      <c r="F4902" s="92">
        <v>44.120692225308503</v>
      </c>
      <c r="G4902"/>
      <c r="H4902"/>
      <c r="I4902"/>
      <c r="J4902"/>
      <c r="K4902" s="17" t="s">
        <v>31356</v>
      </c>
      <c r="L4902" s="54"/>
      <c r="M4902" s="54"/>
      <c r="N4902" s="24"/>
      <c r="O4902" s="24"/>
      <c r="P4902" s="26"/>
      <c r="Q4902" s="24"/>
      <c r="R4902" s="13"/>
      <c r="S4902" s="13"/>
      <c r="Z4902" s="13"/>
      <c r="AA4902" s="13"/>
      <c r="AB4902" s="13"/>
      <c r="AC4902" s="13"/>
      <c r="AD4902" s="24" t="s">
        <v>33870</v>
      </c>
      <c r="AE4902" s="24" t="s">
        <v>7</v>
      </c>
      <c r="AF4902" s="5">
        <v>3078193</v>
      </c>
      <c r="AG4902" s="5">
        <v>3078294</v>
      </c>
      <c r="AH4902" s="9"/>
      <c r="AI4902" s="9"/>
      <c r="AJ4902" s="38"/>
      <c r="AK4902" s="38"/>
      <c r="AL4902" s="38"/>
      <c r="AM4902" s="38"/>
      <c r="AN4902" s="24"/>
      <c r="AO4902" s="38"/>
      <c r="AP4902" s="9"/>
      <c r="AQ4902" s="5"/>
      <c r="AR4902" s="103">
        <v>0.48039999999999999</v>
      </c>
      <c r="AS4902" s="5"/>
      <c r="AT4902" s="5" t="s">
        <v>40</v>
      </c>
      <c r="AU4902" s="5"/>
      <c r="AV4902" s="43"/>
      <c r="AW4902" s="41"/>
      <c r="AX4902" s="41"/>
      <c r="AY4902" s="41"/>
      <c r="AZ4902" s="26"/>
      <c r="BA4902" s="43"/>
      <c r="BB4902" s="41"/>
      <c r="BC4902" s="26"/>
      <c r="BD4902" s="26"/>
      <c r="BE4902" s="5"/>
      <c r="BF4902" s="43"/>
      <c r="BG4902" s="26"/>
      <c r="BH4902" s="5"/>
      <c r="BI4902" s="5"/>
      <c r="BJ4902" s="5"/>
      <c r="BK4902" s="5"/>
      <c r="BL4902" s="5"/>
      <c r="BM4902" s="5"/>
      <c r="BN4902" s="5"/>
    </row>
    <row r="4903" spans="2:66">
      <c r="B4903" s="13">
        <v>4902</v>
      </c>
      <c r="C4903" s="8">
        <v>26</v>
      </c>
      <c r="D4903" s="8">
        <v>184</v>
      </c>
      <c r="E4903" s="92">
        <v>35.744414676493903</v>
      </c>
      <c r="F4903" s="92">
        <v>338.986704622172</v>
      </c>
      <c r="G4903">
        <v>6</v>
      </c>
      <c r="H4903">
        <v>94</v>
      </c>
      <c r="I4903">
        <v>8.67</v>
      </c>
      <c r="J4903">
        <v>56.24</v>
      </c>
      <c r="K4903" s="17" t="s">
        <v>18614</v>
      </c>
      <c r="L4903" s="54" t="s">
        <v>15876</v>
      </c>
      <c r="M4903" s="54" t="s">
        <v>15870</v>
      </c>
      <c r="N4903" s="24"/>
      <c r="O4903" s="24"/>
      <c r="P4903" s="26"/>
      <c r="Q4903" s="24"/>
      <c r="R4903" s="11">
        <v>43.650793650793652</v>
      </c>
      <c r="S4903" s="11">
        <v>37.122375832053251</v>
      </c>
      <c r="T4903" s="11"/>
      <c r="U4903" s="11">
        <v>50.921198668146502</v>
      </c>
      <c r="V4903" s="11">
        <v>85.416204217536077</v>
      </c>
      <c r="W4903" s="11"/>
      <c r="X4903" s="11">
        <v>25.811437403400312</v>
      </c>
      <c r="Y4903" s="11">
        <v>19.849856480459263</v>
      </c>
      <c r="Z4903" s="11"/>
      <c r="AA4903" s="11">
        <v>35.990284831088545</v>
      </c>
      <c r="AB4903" s="11">
        <v>40.052991830426144</v>
      </c>
      <c r="AC4903" s="11"/>
      <c r="AD4903" s="24" t="s">
        <v>33870</v>
      </c>
      <c r="AE4903" s="24" t="s">
        <v>7</v>
      </c>
      <c r="AF4903" s="5">
        <v>3078269</v>
      </c>
      <c r="AG4903" s="5">
        <v>3079045</v>
      </c>
      <c r="AH4903" s="9"/>
      <c r="AI4903" s="9" t="s">
        <v>18614</v>
      </c>
      <c r="AJ4903" s="38" t="s">
        <v>15875</v>
      </c>
      <c r="AK4903" s="38" t="s">
        <v>18615</v>
      </c>
      <c r="AL4903" s="38" t="s">
        <v>18616</v>
      </c>
      <c r="AM4903" s="38" t="s">
        <v>18617</v>
      </c>
      <c r="AN4903" s="24">
        <v>0</v>
      </c>
      <c r="AO4903" s="38" t="s">
        <v>15871</v>
      </c>
      <c r="AP4903" s="9" t="s">
        <v>15869</v>
      </c>
      <c r="AQ4903" s="5" t="s">
        <v>15877</v>
      </c>
      <c r="AR4903" s="103">
        <v>0.42730000000000001</v>
      </c>
      <c r="AS4903" s="5" t="s">
        <v>8</v>
      </c>
      <c r="AT4903" s="5" t="s">
        <v>40</v>
      </c>
      <c r="AU4903" s="5"/>
      <c r="AV4903" s="44" t="s">
        <v>15876</v>
      </c>
      <c r="AW4903" s="41" t="s">
        <v>33508</v>
      </c>
      <c r="AX4903" s="112" t="s">
        <v>33508</v>
      </c>
      <c r="AY4903" s="112" t="s">
        <v>33508</v>
      </c>
      <c r="AZ4903" s="26"/>
      <c r="BA4903" s="50"/>
      <c r="BB4903" s="58"/>
      <c r="BC4903" s="26"/>
      <c r="BD4903" s="26"/>
      <c r="BE4903" s="5"/>
      <c r="BF4903" s="47" t="s">
        <v>15870</v>
      </c>
      <c r="BG4903" s="48" t="s">
        <v>33508</v>
      </c>
      <c r="BH4903" s="5"/>
      <c r="BI4903" s="5"/>
      <c r="BJ4903" s="5"/>
      <c r="BK4903" s="5"/>
      <c r="BL4903" s="5"/>
      <c r="BM4903" s="5"/>
      <c r="BN4903" s="5"/>
    </row>
    <row r="4904" spans="2:66">
      <c r="B4904" s="13">
        <v>4903</v>
      </c>
      <c r="C4904" s="8">
        <v>23</v>
      </c>
      <c r="D4904" s="8">
        <v>201</v>
      </c>
      <c r="E4904" s="92">
        <v>29.387804850003999</v>
      </c>
      <c r="F4904" s="92">
        <v>278.70298653214701</v>
      </c>
      <c r="G4904">
        <v>4</v>
      </c>
      <c r="H4904">
        <v>19</v>
      </c>
      <c r="I4904">
        <v>7.13</v>
      </c>
      <c r="J4904">
        <v>46.24</v>
      </c>
      <c r="K4904" s="17" t="s">
        <v>18618</v>
      </c>
      <c r="L4904" s="54" t="s">
        <v>18620</v>
      </c>
      <c r="M4904" s="54" t="s">
        <v>18619</v>
      </c>
      <c r="N4904" s="24"/>
      <c r="O4904" s="24"/>
      <c r="P4904" s="26"/>
      <c r="Q4904" s="24"/>
      <c r="R4904" s="11">
        <v>49.078341013824883</v>
      </c>
      <c r="S4904" s="11">
        <v>53.737839221710196</v>
      </c>
      <c r="T4904" s="11"/>
      <c r="U4904" s="11">
        <v>40.732519422863483</v>
      </c>
      <c r="V4904" s="11">
        <v>36.115427302996672</v>
      </c>
      <c r="W4904" s="11"/>
      <c r="X4904" s="11">
        <v>37.933318613380436</v>
      </c>
      <c r="Y4904" s="11">
        <v>33.38485316846986</v>
      </c>
      <c r="Z4904" s="11"/>
      <c r="AA4904" s="11">
        <v>29.013027158313093</v>
      </c>
      <c r="AB4904" s="11">
        <v>29.454625745197617</v>
      </c>
      <c r="AC4904" s="11"/>
      <c r="AD4904" s="24" t="s">
        <v>33870</v>
      </c>
      <c r="AE4904" s="24" t="s">
        <v>7</v>
      </c>
      <c r="AF4904" s="5">
        <v>3079050</v>
      </c>
      <c r="AG4904" s="5">
        <v>3079688</v>
      </c>
      <c r="AH4904" s="9"/>
      <c r="AI4904" s="9" t="s">
        <v>18618</v>
      </c>
      <c r="AJ4904" s="38" t="s">
        <v>18621</v>
      </c>
      <c r="AK4904" s="38" t="s">
        <v>18622</v>
      </c>
      <c r="AL4904" s="38" t="s">
        <v>18623</v>
      </c>
      <c r="AM4904" s="38" t="s">
        <v>18624</v>
      </c>
      <c r="AN4904" s="24">
        <v>0</v>
      </c>
      <c r="AO4904" s="38" t="s">
        <v>18625</v>
      </c>
      <c r="AP4904" s="9" t="s">
        <v>18619</v>
      </c>
      <c r="AQ4904" s="5" t="s">
        <v>18626</v>
      </c>
      <c r="AR4904" s="103">
        <v>0.43819999999999998</v>
      </c>
      <c r="AS4904" s="5" t="s">
        <v>8</v>
      </c>
      <c r="AT4904" s="5" t="s">
        <v>18627</v>
      </c>
      <c r="AU4904" s="5"/>
      <c r="AV4904" s="44" t="s">
        <v>18620</v>
      </c>
      <c r="AW4904" s="41" t="s">
        <v>33508</v>
      </c>
      <c r="AX4904" s="112" t="s">
        <v>33508</v>
      </c>
      <c r="AY4904" s="112" t="s">
        <v>33508</v>
      </c>
      <c r="AZ4904" s="26"/>
      <c r="BA4904" s="50"/>
      <c r="BB4904" s="58"/>
      <c r="BC4904" s="26"/>
      <c r="BD4904" s="26"/>
      <c r="BE4904" s="5"/>
      <c r="BF4904" s="47" t="s">
        <v>7</v>
      </c>
      <c r="BG4904" s="48" t="s">
        <v>33508</v>
      </c>
      <c r="BH4904" s="5"/>
      <c r="BI4904" s="5"/>
      <c r="BJ4904" s="5"/>
      <c r="BK4904" s="5"/>
      <c r="BL4904" s="5"/>
      <c r="BM4904" s="5"/>
      <c r="BN4904" s="5"/>
    </row>
    <row r="4905" spans="2:66">
      <c r="B4905" s="13">
        <v>4904</v>
      </c>
      <c r="C4905" s="8">
        <v>36</v>
      </c>
      <c r="D4905" s="8">
        <v>325</v>
      </c>
      <c r="E4905" s="92">
        <v>58.130736239349702</v>
      </c>
      <c r="F4905" s="92">
        <v>551.290233547914</v>
      </c>
      <c r="G4905"/>
      <c r="H4905"/>
      <c r="I4905"/>
      <c r="J4905"/>
      <c r="K4905" s="17" t="s">
        <v>31357</v>
      </c>
      <c r="L4905" s="54" t="s">
        <v>1638</v>
      </c>
      <c r="M4905" s="54" t="s">
        <v>31358</v>
      </c>
      <c r="N4905" s="24"/>
      <c r="O4905" s="24"/>
      <c r="P4905" s="26"/>
      <c r="Q4905" s="24"/>
      <c r="R4905" s="13"/>
      <c r="S4905" s="13"/>
      <c r="Z4905" s="13"/>
      <c r="AA4905" s="13"/>
      <c r="AB4905" s="13"/>
      <c r="AC4905" s="13"/>
      <c r="AD4905" s="24" t="s">
        <v>33870</v>
      </c>
      <c r="AE4905" s="24" t="s">
        <v>7</v>
      </c>
      <c r="AF4905" s="5">
        <v>3079685</v>
      </c>
      <c r="AG4905" s="5">
        <v>3080947</v>
      </c>
      <c r="AH4905" s="9"/>
      <c r="AI4905" s="9" t="s">
        <v>31357</v>
      </c>
      <c r="AJ4905" s="38" t="s">
        <v>1642</v>
      </c>
      <c r="AK4905" s="38"/>
      <c r="AL4905" s="38"/>
      <c r="AM4905" s="38" t="s">
        <v>31359</v>
      </c>
      <c r="AN4905" s="24"/>
      <c r="AO4905" s="38" t="s">
        <v>1639</v>
      </c>
      <c r="AP4905" s="9"/>
      <c r="AQ4905" s="5" t="s">
        <v>31360</v>
      </c>
      <c r="AR4905" s="103">
        <v>0.40620000000000001</v>
      </c>
      <c r="AS4905" s="5" t="s">
        <v>8</v>
      </c>
      <c r="AT4905" s="5" t="s">
        <v>31361</v>
      </c>
      <c r="AU4905" s="5"/>
      <c r="AV4905" s="44" t="s">
        <v>1638</v>
      </c>
      <c r="AW4905" s="41" t="s">
        <v>33508</v>
      </c>
      <c r="AX4905" s="112" t="s">
        <v>33508</v>
      </c>
      <c r="AY4905" s="112" t="s">
        <v>33508</v>
      </c>
      <c r="AZ4905" s="26"/>
      <c r="BA4905" s="50"/>
      <c r="BB4905" s="58"/>
      <c r="BC4905" s="26"/>
      <c r="BD4905" s="26"/>
      <c r="BE4905" s="5"/>
      <c r="BF4905" s="43"/>
      <c r="BG4905" s="26"/>
      <c r="BH4905" s="5"/>
      <c r="BI4905" s="5"/>
      <c r="BJ4905" s="5"/>
      <c r="BK4905" s="5"/>
      <c r="BL4905" s="5"/>
      <c r="BM4905" s="5"/>
      <c r="BN4905" s="5"/>
    </row>
    <row r="4906" spans="2:66">
      <c r="B4906" s="13">
        <v>4905</v>
      </c>
      <c r="C4906" s="8">
        <v>23</v>
      </c>
      <c r="D4906" s="8">
        <v>179</v>
      </c>
      <c r="E4906" s="92">
        <v>42.515586013407102</v>
      </c>
      <c r="F4906" s="92">
        <v>403.20196954415599</v>
      </c>
      <c r="G4906"/>
      <c r="H4906"/>
      <c r="I4906"/>
      <c r="J4906"/>
      <c r="K4906" s="17" t="s">
        <v>31362</v>
      </c>
      <c r="L4906" s="54" t="s">
        <v>31363</v>
      </c>
      <c r="M4906" s="54" t="s">
        <v>6168</v>
      </c>
      <c r="N4906" s="24"/>
      <c r="O4906" s="24"/>
      <c r="P4906" s="26"/>
      <c r="Q4906" s="24"/>
      <c r="R4906" s="13"/>
      <c r="S4906" s="13"/>
      <c r="Z4906" s="13"/>
      <c r="AA4906" s="13"/>
      <c r="AB4906" s="13"/>
      <c r="AC4906" s="13"/>
      <c r="AD4906" s="24" t="s">
        <v>33870</v>
      </c>
      <c r="AE4906" s="24" t="s">
        <v>7</v>
      </c>
      <c r="AF4906" s="5">
        <v>3080941</v>
      </c>
      <c r="AG4906" s="5">
        <v>3081864</v>
      </c>
      <c r="AH4906" s="9"/>
      <c r="AI4906" s="9" t="s">
        <v>31362</v>
      </c>
      <c r="AJ4906" s="38" t="s">
        <v>31364</v>
      </c>
      <c r="AK4906" s="38"/>
      <c r="AL4906" s="38"/>
      <c r="AM4906" s="38" t="s">
        <v>31365</v>
      </c>
      <c r="AN4906" s="24"/>
      <c r="AO4906" s="38" t="s">
        <v>6167</v>
      </c>
      <c r="AP4906" s="9" t="s">
        <v>6168</v>
      </c>
      <c r="AQ4906" s="5" t="s">
        <v>20136</v>
      </c>
      <c r="AR4906" s="103">
        <v>0.40039999999999998</v>
      </c>
      <c r="AS4906" s="5" t="s">
        <v>8</v>
      </c>
      <c r="AT4906" s="5" t="s">
        <v>31366</v>
      </c>
      <c r="AU4906" s="5"/>
      <c r="AV4906" s="44" t="s">
        <v>31363</v>
      </c>
      <c r="AW4906" s="41" t="s">
        <v>33508</v>
      </c>
      <c r="AX4906" s="112" t="s">
        <v>33508</v>
      </c>
      <c r="AY4906" s="112" t="s">
        <v>33508</v>
      </c>
      <c r="AZ4906" s="26"/>
      <c r="BA4906" s="50" t="s">
        <v>31363</v>
      </c>
      <c r="BB4906" s="58" t="s">
        <v>33950</v>
      </c>
      <c r="BC4906" s="26"/>
      <c r="BD4906" s="26"/>
      <c r="BE4906" s="5"/>
      <c r="BF4906" s="43"/>
      <c r="BG4906" s="26"/>
      <c r="BH4906" s="5"/>
      <c r="BI4906" s="5"/>
      <c r="BJ4906" s="5"/>
      <c r="BK4906" s="5"/>
      <c r="BL4906" s="5"/>
      <c r="BM4906" s="5"/>
      <c r="BN4906" s="5"/>
    </row>
    <row r="4907" spans="2:66">
      <c r="B4907" s="13">
        <v>4906</v>
      </c>
      <c r="C4907" s="8">
        <v>0</v>
      </c>
      <c r="D4907" s="8">
        <v>0</v>
      </c>
      <c r="E4907" s="92">
        <v>8.9821660591705097</v>
      </c>
      <c r="F4907" s="92">
        <v>85.183514692427394</v>
      </c>
      <c r="G4907"/>
      <c r="H4907"/>
      <c r="I4907"/>
      <c r="J4907"/>
      <c r="K4907" s="17"/>
      <c r="L4907" s="54"/>
      <c r="M4907" s="54"/>
      <c r="N4907" s="24"/>
      <c r="O4907" s="24"/>
      <c r="P4907" s="26"/>
      <c r="Q4907" s="24"/>
      <c r="R4907" s="13"/>
      <c r="S4907" s="13"/>
      <c r="Z4907" s="13"/>
      <c r="AA4907" s="13"/>
      <c r="AB4907" s="13"/>
      <c r="AC4907" s="13"/>
      <c r="AD4907" s="24" t="s">
        <v>33870</v>
      </c>
      <c r="AE4907" s="24"/>
      <c r="AF4907" s="5">
        <v>3081865</v>
      </c>
      <c r="AG4907" s="5">
        <v>3082060</v>
      </c>
      <c r="AH4907" s="9"/>
      <c r="AI4907" s="9"/>
      <c r="AJ4907" s="38"/>
      <c r="AK4907" s="38"/>
      <c r="AL4907" s="38"/>
      <c r="AM4907" s="38"/>
      <c r="AN4907" s="24"/>
      <c r="AO4907" s="38"/>
      <c r="AP4907" s="9"/>
      <c r="AQ4907" s="5"/>
      <c r="AR4907" s="103">
        <v>0.64800000000000002</v>
      </c>
      <c r="AS4907" s="5"/>
      <c r="AT4907" s="5"/>
      <c r="AU4907" s="5"/>
      <c r="AV4907" s="43"/>
      <c r="AW4907" s="41"/>
      <c r="AX4907" s="41"/>
      <c r="AY4907" s="41"/>
      <c r="AZ4907" s="26"/>
      <c r="BA4907" s="43"/>
      <c r="BB4907" s="41"/>
      <c r="BC4907" s="26"/>
      <c r="BD4907" s="26"/>
      <c r="BE4907" s="5"/>
      <c r="BF4907" s="43"/>
      <c r="BG4907" s="26"/>
      <c r="BH4907" s="5"/>
      <c r="BI4907" s="5"/>
      <c r="BJ4907" s="5"/>
      <c r="BK4907" s="5"/>
      <c r="BL4907" s="5"/>
      <c r="BM4907" s="5"/>
      <c r="BN4907" s="5"/>
    </row>
    <row r="4908" spans="2:66">
      <c r="B4908" s="13">
        <v>4907</v>
      </c>
      <c r="C4908" s="8">
        <v>12</v>
      </c>
      <c r="D4908" s="8">
        <v>100</v>
      </c>
      <c r="E4908" s="92">
        <v>35.191665995929597</v>
      </c>
      <c r="F4908" s="92">
        <v>333.74464217956103</v>
      </c>
      <c r="G4908">
        <v>1</v>
      </c>
      <c r="H4908">
        <v>2</v>
      </c>
      <c r="I4908">
        <v>8.5399999999999991</v>
      </c>
      <c r="J4908">
        <v>55.37</v>
      </c>
      <c r="K4908" s="17" t="s">
        <v>18628</v>
      </c>
      <c r="L4908" s="54" t="s">
        <v>1655</v>
      </c>
      <c r="M4908" s="54"/>
      <c r="N4908" s="24"/>
      <c r="O4908" s="24"/>
      <c r="P4908" s="26"/>
      <c r="Q4908" s="24"/>
      <c r="R4908" s="11">
        <v>13.82488479262673</v>
      </c>
      <c r="S4908" s="11">
        <v>16.973886328725037</v>
      </c>
      <c r="T4908" s="11"/>
      <c r="U4908" s="11">
        <v>15.338512763596004</v>
      </c>
      <c r="V4908" s="11">
        <v>14.250832408435071</v>
      </c>
      <c r="W4908" s="11"/>
      <c r="X4908" s="11">
        <v>26.959593729300067</v>
      </c>
      <c r="Y4908" s="11">
        <v>30.956060940604992</v>
      </c>
      <c r="Z4908" s="11"/>
      <c r="AA4908" s="11">
        <v>12.585559726208876</v>
      </c>
      <c r="AB4908" s="11">
        <v>12.651799514241555</v>
      </c>
      <c r="AC4908" s="11"/>
      <c r="AD4908" s="24" t="s">
        <v>33870</v>
      </c>
      <c r="AE4908" s="24" t="s">
        <v>2</v>
      </c>
      <c r="AF4908" s="5">
        <v>3082061</v>
      </c>
      <c r="AG4908" s="5">
        <v>3082825</v>
      </c>
      <c r="AH4908" s="9"/>
      <c r="AI4908" s="9" t="s">
        <v>18628</v>
      </c>
      <c r="AJ4908" s="38" t="s">
        <v>1654</v>
      </c>
      <c r="AK4908" s="38" t="s">
        <v>18629</v>
      </c>
      <c r="AL4908" s="38" t="s">
        <v>18630</v>
      </c>
      <c r="AM4908" s="38" t="s">
        <v>18631</v>
      </c>
      <c r="AN4908" s="24">
        <v>0</v>
      </c>
      <c r="AO4908" s="38" t="s">
        <v>1651</v>
      </c>
      <c r="AP4908" s="9"/>
      <c r="AQ4908" s="5" t="s">
        <v>18632</v>
      </c>
      <c r="AR4908" s="103">
        <v>0.44309999999999999</v>
      </c>
      <c r="AS4908" s="5" t="s">
        <v>8</v>
      </c>
      <c r="AT4908" s="5" t="s">
        <v>18633</v>
      </c>
      <c r="AU4908" s="5"/>
      <c r="AV4908" s="44" t="s">
        <v>1655</v>
      </c>
      <c r="AW4908" s="41" t="s">
        <v>33508</v>
      </c>
      <c r="AX4908" s="112" t="s">
        <v>33508</v>
      </c>
      <c r="AY4908" s="112" t="s">
        <v>33508</v>
      </c>
      <c r="AZ4908" s="26"/>
      <c r="BA4908" s="50"/>
      <c r="BB4908" s="58"/>
      <c r="BC4908" s="26"/>
      <c r="BD4908" s="26"/>
      <c r="BE4908" s="5"/>
      <c r="BF4908" s="47" t="s">
        <v>7</v>
      </c>
      <c r="BG4908" s="48" t="s">
        <v>33508</v>
      </c>
      <c r="BH4908" s="5"/>
      <c r="BI4908" s="5"/>
      <c r="BJ4908" s="5"/>
      <c r="BK4908" s="5"/>
      <c r="BL4908" s="5"/>
      <c r="BM4908" s="5"/>
      <c r="BN4908" s="5"/>
    </row>
    <row r="4909" spans="2:66">
      <c r="B4909" s="13">
        <v>4908</v>
      </c>
      <c r="C4909" s="8">
        <v>13</v>
      </c>
      <c r="D4909" s="8">
        <v>73</v>
      </c>
      <c r="E4909" s="92">
        <v>18.609205578999401</v>
      </c>
      <c r="F4909" s="92">
        <v>176.48276890123401</v>
      </c>
      <c r="G4909">
        <v>0</v>
      </c>
      <c r="H4909">
        <v>0</v>
      </c>
      <c r="I4909">
        <v>4.5199999999999996</v>
      </c>
      <c r="J4909">
        <v>29.28</v>
      </c>
      <c r="K4909" s="17" t="s">
        <v>18634</v>
      </c>
      <c r="L4909" s="54" t="s">
        <v>18635</v>
      </c>
      <c r="M4909" s="54"/>
      <c r="N4909" s="24"/>
      <c r="O4909" s="24" t="s">
        <v>34216</v>
      </c>
      <c r="P4909" s="26"/>
      <c r="Q4909" s="24"/>
      <c r="R4909" s="11">
        <v>41.730670762928831</v>
      </c>
      <c r="S4909" s="11">
        <v>24.807987711213517</v>
      </c>
      <c r="T4909" s="11"/>
      <c r="U4909" s="11">
        <v>8.6348501664816872</v>
      </c>
      <c r="V4909" s="11">
        <v>8.6348501664816872</v>
      </c>
      <c r="W4909" s="11"/>
      <c r="X4909" s="11">
        <v>37.226760874365198</v>
      </c>
      <c r="Y4909" s="11">
        <v>21.240892029145506</v>
      </c>
      <c r="Z4909" s="11"/>
      <c r="AA4909" s="11">
        <v>9.0527710311326999</v>
      </c>
      <c r="AB4909" s="11">
        <v>8.4124530801501436</v>
      </c>
      <c r="AC4909" s="11"/>
      <c r="AD4909" s="24" t="s">
        <v>33870</v>
      </c>
      <c r="AE4909" s="24" t="s">
        <v>7</v>
      </c>
      <c r="AF4909" s="5">
        <v>3082844</v>
      </c>
      <c r="AG4909" s="5">
        <v>3083248</v>
      </c>
      <c r="AH4909" s="9" t="s">
        <v>9533</v>
      </c>
      <c r="AI4909" s="9" t="s">
        <v>18634</v>
      </c>
      <c r="AJ4909" s="38" t="s">
        <v>12685</v>
      </c>
      <c r="AK4909" s="38" t="s">
        <v>18636</v>
      </c>
      <c r="AL4909" s="38" t="s">
        <v>18637</v>
      </c>
      <c r="AM4909" s="38"/>
      <c r="AN4909" s="24">
        <v>0</v>
      </c>
      <c r="AO4909" s="38" t="s">
        <v>12682</v>
      </c>
      <c r="AP4909" s="9" t="s">
        <v>12680</v>
      </c>
      <c r="AQ4909" s="5" t="s">
        <v>16554</v>
      </c>
      <c r="AR4909" s="103">
        <v>0.47410000000000002</v>
      </c>
      <c r="AS4909" s="5" t="s">
        <v>8</v>
      </c>
      <c r="AT4909" s="5" t="s">
        <v>18638</v>
      </c>
      <c r="AU4909" s="5"/>
      <c r="AV4909" s="44" t="s">
        <v>33505</v>
      </c>
      <c r="AW4909" s="41"/>
      <c r="AX4909" s="112" t="s">
        <v>33505</v>
      </c>
      <c r="AY4909" s="112" t="s">
        <v>33505</v>
      </c>
      <c r="AZ4909" s="26"/>
      <c r="BA4909" s="50"/>
      <c r="BB4909" s="58"/>
      <c r="BC4909" s="31"/>
      <c r="BD4909" s="31"/>
      <c r="BE4909" s="5"/>
      <c r="BF4909" s="47" t="s">
        <v>9533</v>
      </c>
      <c r="BG4909" s="48" t="s">
        <v>33508</v>
      </c>
      <c r="BH4909" s="5"/>
      <c r="BI4909" s="5"/>
      <c r="BJ4909" s="5"/>
      <c r="BK4909" s="5"/>
      <c r="BL4909" s="5"/>
      <c r="BM4909" s="5"/>
      <c r="BN4909" s="5"/>
    </row>
    <row r="4910" spans="2:66">
      <c r="B4910" s="13">
        <v>4909</v>
      </c>
      <c r="C4910" s="8">
        <v>6</v>
      </c>
      <c r="D4910" s="8">
        <v>48</v>
      </c>
      <c r="E4910" s="92">
        <v>12.8053444330739</v>
      </c>
      <c r="F4910" s="92">
        <v>121.44111325382001</v>
      </c>
      <c r="G4910"/>
      <c r="H4910"/>
      <c r="I4910"/>
      <c r="J4910"/>
      <c r="K4910" s="17" t="s">
        <v>31367</v>
      </c>
      <c r="L4910" s="54"/>
      <c r="M4910" s="54"/>
      <c r="N4910" s="24"/>
      <c r="O4910" s="24"/>
      <c r="P4910" s="26"/>
      <c r="Q4910" s="24"/>
      <c r="R4910" s="13"/>
      <c r="S4910" s="13"/>
      <c r="Z4910" s="13"/>
      <c r="AA4910" s="13"/>
      <c r="AB4910" s="13"/>
      <c r="AC4910" s="13"/>
      <c r="AD4910" s="24" t="s">
        <v>33870</v>
      </c>
      <c r="AE4910" s="24" t="s">
        <v>7</v>
      </c>
      <c r="AF4910" s="5">
        <v>3083265</v>
      </c>
      <c r="AG4910" s="5">
        <v>3083543</v>
      </c>
      <c r="AH4910" s="9"/>
      <c r="AI4910" s="9"/>
      <c r="AJ4910" s="38"/>
      <c r="AK4910" s="38"/>
      <c r="AL4910" s="38"/>
      <c r="AM4910" s="38"/>
      <c r="AN4910" s="24"/>
      <c r="AO4910" s="38"/>
      <c r="AP4910" s="9"/>
      <c r="AQ4910" s="5"/>
      <c r="AR4910" s="103">
        <v>0.5161</v>
      </c>
      <c r="AS4910" s="5"/>
      <c r="AT4910" s="5" t="s">
        <v>40</v>
      </c>
      <c r="AU4910" s="5"/>
      <c r="AV4910" s="43"/>
      <c r="AW4910" s="41"/>
      <c r="AX4910" s="41"/>
      <c r="AY4910" s="41"/>
      <c r="AZ4910" s="26"/>
      <c r="BA4910" s="43"/>
      <c r="BB4910" s="41"/>
      <c r="BC4910" s="26"/>
      <c r="BD4910" s="26"/>
      <c r="BE4910" s="5"/>
      <c r="BF4910" s="43"/>
      <c r="BG4910" s="26"/>
      <c r="BH4910" s="5"/>
      <c r="BI4910" s="5"/>
      <c r="BJ4910" s="5"/>
      <c r="BK4910" s="5"/>
      <c r="BL4910" s="5"/>
      <c r="BM4910" s="5"/>
      <c r="BN4910" s="5"/>
    </row>
    <row r="4911" spans="2:66">
      <c r="B4911" s="13">
        <v>4910</v>
      </c>
      <c r="C4911" s="8">
        <v>21</v>
      </c>
      <c r="D4911" s="8">
        <v>205</v>
      </c>
      <c r="E4911" s="92">
        <v>27.3149972978878</v>
      </c>
      <c r="F4911" s="92">
        <v>259.045252372356</v>
      </c>
      <c r="G4911">
        <v>3</v>
      </c>
      <c r="H4911">
        <v>7</v>
      </c>
      <c r="I4911">
        <v>6.63</v>
      </c>
      <c r="J4911">
        <v>42.98</v>
      </c>
      <c r="K4911" s="17" t="s">
        <v>18639</v>
      </c>
      <c r="L4911" s="54"/>
      <c r="M4911" s="54" t="s">
        <v>4104</v>
      </c>
      <c r="N4911" s="24"/>
      <c r="O4911" s="24"/>
      <c r="P4911" s="26"/>
      <c r="Q4911" s="24"/>
      <c r="R4911" s="11">
        <v>47.875064004096259</v>
      </c>
      <c r="S4911" s="11">
        <v>59.677419354838712</v>
      </c>
      <c r="T4911" s="11"/>
      <c r="U4911" s="11">
        <v>33.074361820199776</v>
      </c>
      <c r="V4911" s="11">
        <v>21.065482796892343</v>
      </c>
      <c r="W4911" s="11"/>
      <c r="X4911" s="11">
        <v>28.107750055199826</v>
      </c>
      <c r="Y4911" s="11">
        <v>24.641201148156323</v>
      </c>
      <c r="Z4911" s="11"/>
      <c r="AA4911" s="11">
        <v>42.084345330094941</v>
      </c>
      <c r="AB4911" s="11">
        <v>34.179730624861996</v>
      </c>
      <c r="AC4911" s="11"/>
      <c r="AD4911" s="24" t="s">
        <v>33870</v>
      </c>
      <c r="AE4911" s="24" t="s">
        <v>2</v>
      </c>
      <c r="AF4911" s="5">
        <v>3083419</v>
      </c>
      <c r="AG4911" s="5">
        <v>3084012</v>
      </c>
      <c r="AH4911" s="9"/>
      <c r="AI4911" s="9" t="s">
        <v>18639</v>
      </c>
      <c r="AJ4911" s="38" t="s">
        <v>4110</v>
      </c>
      <c r="AK4911" s="38" t="s">
        <v>18640</v>
      </c>
      <c r="AL4911" s="38" t="s">
        <v>18641</v>
      </c>
      <c r="AM4911" s="38"/>
      <c r="AN4911" s="24">
        <v>0</v>
      </c>
      <c r="AO4911" s="38" t="s">
        <v>4106</v>
      </c>
      <c r="AP4911" s="9" t="s">
        <v>4104</v>
      </c>
      <c r="AQ4911" s="5" t="s">
        <v>18642</v>
      </c>
      <c r="AR4911" s="103">
        <v>0.42259999999999998</v>
      </c>
      <c r="AS4911" s="5" t="s">
        <v>8</v>
      </c>
      <c r="AT4911" s="5" t="s">
        <v>18643</v>
      </c>
      <c r="AU4911" s="5"/>
      <c r="AV4911" s="44"/>
      <c r="AW4911" s="41"/>
      <c r="AX4911" s="112"/>
      <c r="AY4911" s="112"/>
      <c r="AZ4911" s="26"/>
      <c r="BA4911" s="50"/>
      <c r="BB4911" s="58"/>
      <c r="BC4911" s="26"/>
      <c r="BD4911" s="26"/>
      <c r="BE4911" s="5"/>
      <c r="BF4911" s="47" t="s">
        <v>7</v>
      </c>
      <c r="BG4911" s="48" t="s">
        <v>33508</v>
      </c>
      <c r="BH4911" s="5"/>
      <c r="BI4911" s="5"/>
      <c r="BJ4911" s="5"/>
      <c r="BK4911" s="5"/>
      <c r="BL4911" s="5"/>
      <c r="BM4911" s="5"/>
      <c r="BN4911" s="5"/>
    </row>
    <row r="4912" spans="2:66">
      <c r="B4912" s="13">
        <v>4911</v>
      </c>
      <c r="C4912" s="8">
        <v>28</v>
      </c>
      <c r="D4912" s="8">
        <v>344</v>
      </c>
      <c r="E4912" s="92">
        <v>65.731030597109296</v>
      </c>
      <c r="F4912" s="92">
        <v>623.36859213381399</v>
      </c>
      <c r="G4912">
        <v>7</v>
      </c>
      <c r="H4912">
        <v>46</v>
      </c>
      <c r="I4912">
        <v>15.95</v>
      </c>
      <c r="J4912">
        <v>103.42</v>
      </c>
      <c r="K4912" s="17" t="s">
        <v>18644</v>
      </c>
      <c r="L4912" s="54" t="s">
        <v>18645</v>
      </c>
      <c r="M4912" s="54"/>
      <c r="N4912" s="24"/>
      <c r="O4912" s="24"/>
      <c r="P4912" s="26"/>
      <c r="Q4912" s="24"/>
      <c r="R4912" s="11">
        <v>17.050691244239633</v>
      </c>
      <c r="S4912" s="11">
        <v>37.839221710189449</v>
      </c>
      <c r="T4912" s="11"/>
      <c r="U4912" s="11">
        <v>31.986681465038846</v>
      </c>
      <c r="V4912" s="11">
        <v>38.335183129855714</v>
      </c>
      <c r="W4912" s="11"/>
      <c r="X4912" s="11">
        <v>13.137557959814528</v>
      </c>
      <c r="Y4912" s="11">
        <v>14.948112166041069</v>
      </c>
      <c r="Z4912" s="11"/>
      <c r="AA4912" s="11">
        <v>20.622654007507176</v>
      </c>
      <c r="AB4912" s="11">
        <v>20.644733936851402</v>
      </c>
      <c r="AC4912" s="11"/>
      <c r="AD4912" s="24" t="s">
        <v>33870</v>
      </c>
      <c r="AE4912" s="24" t="s">
        <v>2</v>
      </c>
      <c r="AF4912" s="5">
        <v>3084012</v>
      </c>
      <c r="AG4912" s="5">
        <v>3085439</v>
      </c>
      <c r="AH4912" s="9"/>
      <c r="AI4912" s="9" t="s">
        <v>18644</v>
      </c>
      <c r="AJ4912" s="38" t="s">
        <v>18646</v>
      </c>
      <c r="AK4912" s="38" t="s">
        <v>18647</v>
      </c>
      <c r="AL4912" s="38" t="s">
        <v>18648</v>
      </c>
      <c r="AM4912" s="38"/>
      <c r="AN4912" s="24">
        <v>0</v>
      </c>
      <c r="AO4912" s="38" t="s">
        <v>18649</v>
      </c>
      <c r="AP4912" s="9" t="s">
        <v>1903</v>
      </c>
      <c r="AQ4912" s="5" t="s">
        <v>4147</v>
      </c>
      <c r="AR4912" s="103">
        <v>0.44469999999999998</v>
      </c>
      <c r="AS4912" s="5" t="s">
        <v>8</v>
      </c>
      <c r="AT4912" s="5" t="s">
        <v>18650</v>
      </c>
      <c r="AU4912" s="5"/>
      <c r="AV4912" s="44" t="s">
        <v>33505</v>
      </c>
      <c r="AW4912" s="41"/>
      <c r="AX4912" s="112" t="s">
        <v>33505</v>
      </c>
      <c r="AY4912" s="112" t="s">
        <v>33505</v>
      </c>
      <c r="AZ4912" s="26"/>
      <c r="BA4912" s="50"/>
      <c r="BB4912" s="58"/>
      <c r="BC4912" s="26"/>
      <c r="BD4912" s="26"/>
      <c r="BE4912" s="5"/>
      <c r="BF4912" s="47" t="s">
        <v>7</v>
      </c>
      <c r="BG4912" s="48" t="s">
        <v>33508</v>
      </c>
      <c r="BH4912" s="5"/>
      <c r="BI4912" s="5"/>
      <c r="BJ4912" s="5"/>
      <c r="BK4912" s="5"/>
      <c r="BL4912" s="5"/>
      <c r="BM4912" s="5"/>
      <c r="BN4912" s="5"/>
    </row>
    <row r="4913" spans="1:66">
      <c r="A4913" s="130"/>
      <c r="B4913" s="39">
        <v>4912</v>
      </c>
      <c r="C4913" s="8">
        <v>17</v>
      </c>
      <c r="D4913" s="8">
        <v>134</v>
      </c>
      <c r="E4913" s="92">
        <v>10.8707240510987</v>
      </c>
      <c r="F4913" s="92">
        <v>103.09389470468101</v>
      </c>
      <c r="G4913">
        <v>3</v>
      </c>
      <c r="H4913">
        <v>9</v>
      </c>
      <c r="I4913">
        <v>2.64</v>
      </c>
      <c r="J4913">
        <v>17.100000000000001</v>
      </c>
      <c r="K4913" s="18" t="s">
        <v>18651</v>
      </c>
      <c r="L4913" s="54"/>
      <c r="M4913" s="54"/>
      <c r="N4913" s="30"/>
      <c r="O4913" s="30"/>
      <c r="P4913" s="31"/>
      <c r="Q4913" s="30"/>
      <c r="R4913" s="12">
        <v>86.405529953917053</v>
      </c>
      <c r="S4913" s="12">
        <v>82.027649769585253</v>
      </c>
      <c r="T4913" s="12"/>
      <c r="U4913" s="12">
        <v>73.984461709211985</v>
      </c>
      <c r="V4913" s="12">
        <v>43.817980022197553</v>
      </c>
      <c r="W4913" s="12"/>
      <c r="X4913" s="12">
        <v>61.205564142194746</v>
      </c>
      <c r="Y4913" s="12">
        <v>72.466328107750059</v>
      </c>
      <c r="Z4913" s="12"/>
      <c r="AA4913" s="12">
        <v>46.676970633693969</v>
      </c>
      <c r="AB4913" s="12">
        <v>72.841686906601893</v>
      </c>
      <c r="AC4913" s="12"/>
      <c r="AD4913" s="24" t="s">
        <v>33870</v>
      </c>
      <c r="AE4913" s="24" t="s">
        <v>2</v>
      </c>
      <c r="AF4913" s="5">
        <v>3085450</v>
      </c>
      <c r="AG4913" s="5">
        <v>3085686</v>
      </c>
      <c r="AH4913" s="9"/>
      <c r="AI4913" s="9" t="s">
        <v>18651</v>
      </c>
      <c r="AJ4913" s="38" t="s">
        <v>18652</v>
      </c>
      <c r="AK4913" s="38" t="s">
        <v>18653</v>
      </c>
      <c r="AL4913" s="38" t="s">
        <v>18654</v>
      </c>
      <c r="AM4913" s="38"/>
      <c r="AN4913" s="24">
        <v>0</v>
      </c>
      <c r="AO4913" s="38" t="s">
        <v>7</v>
      </c>
      <c r="AP4913" s="9"/>
      <c r="AQ4913" s="6" t="s">
        <v>7</v>
      </c>
      <c r="AR4913" s="103">
        <v>0.47260000000000002</v>
      </c>
      <c r="AS4913" s="6" t="s">
        <v>8</v>
      </c>
      <c r="AT4913" s="5" t="s">
        <v>255</v>
      </c>
      <c r="AU4913" s="5"/>
      <c r="AV4913" s="43"/>
      <c r="AW4913" s="41"/>
      <c r="AX4913" s="41"/>
      <c r="AY4913" s="41"/>
      <c r="AZ4913" s="31"/>
      <c r="BA4913" s="50"/>
      <c r="BB4913" s="58"/>
      <c r="BC4913" s="26"/>
      <c r="BD4913" s="26"/>
      <c r="BE4913" s="5"/>
      <c r="BF4913" s="47" t="s">
        <v>7</v>
      </c>
      <c r="BG4913" s="48" t="s">
        <v>33508</v>
      </c>
      <c r="BH4913" s="5"/>
      <c r="BI4913" s="5"/>
      <c r="BJ4913" s="5"/>
      <c r="BK4913" s="5"/>
      <c r="BL4913" s="5"/>
      <c r="BM4913" s="5"/>
      <c r="BN4913" s="5"/>
    </row>
    <row r="4914" spans="1:66">
      <c r="B4914" s="13">
        <v>4913</v>
      </c>
      <c r="C4914" s="8">
        <v>55</v>
      </c>
      <c r="D4914" s="8">
        <v>625</v>
      </c>
      <c r="E4914" s="92">
        <v>45.693890926652003</v>
      </c>
      <c r="F4914" s="92">
        <v>433.34382858916899</v>
      </c>
      <c r="G4914">
        <v>22</v>
      </c>
      <c r="H4914">
        <v>111</v>
      </c>
      <c r="I4914">
        <v>12.9</v>
      </c>
      <c r="J4914">
        <v>83.64</v>
      </c>
      <c r="K4914" s="17" t="s">
        <v>18655</v>
      </c>
      <c r="L4914" s="54" t="s">
        <v>18656</v>
      </c>
      <c r="M4914" s="54"/>
      <c r="N4914" s="24"/>
      <c r="O4914" s="24"/>
      <c r="P4914" s="26"/>
      <c r="Q4914" s="24"/>
      <c r="R4914" s="11">
        <v>78.213005632360463</v>
      </c>
      <c r="S4914" s="11">
        <v>84.99743983614951</v>
      </c>
      <c r="T4914" s="11"/>
      <c r="U4914" s="11">
        <v>85.460599334073251</v>
      </c>
      <c r="V4914" s="11">
        <v>78.93451720310766</v>
      </c>
      <c r="W4914" s="11"/>
      <c r="X4914" s="11">
        <v>39.346434091410906</v>
      </c>
      <c r="Y4914" s="11">
        <v>61.139324354162063</v>
      </c>
      <c r="Z4914" s="11"/>
      <c r="AA4914" s="11">
        <v>42.415544270258337</v>
      </c>
      <c r="AB4914" s="11">
        <v>53.234709648929126</v>
      </c>
      <c r="AC4914" s="11"/>
      <c r="AD4914" s="24" t="s">
        <v>33870</v>
      </c>
      <c r="AE4914" s="24" t="s">
        <v>7</v>
      </c>
      <c r="AF4914" s="5">
        <v>3085731</v>
      </c>
      <c r="AG4914" s="5">
        <v>3086723</v>
      </c>
      <c r="AH4914" s="9" t="s">
        <v>18657</v>
      </c>
      <c r="AI4914" s="9" t="s">
        <v>18655</v>
      </c>
      <c r="AJ4914" s="38" t="s">
        <v>18658</v>
      </c>
      <c r="AK4914" s="38" t="s">
        <v>18659</v>
      </c>
      <c r="AL4914" s="38" t="s">
        <v>18660</v>
      </c>
      <c r="AM4914" s="38" t="s">
        <v>18661</v>
      </c>
      <c r="AN4914" s="24">
        <v>-162</v>
      </c>
      <c r="AO4914" s="38" t="s">
        <v>33916</v>
      </c>
      <c r="AP4914" s="9" t="s">
        <v>6967</v>
      </c>
      <c r="AQ4914" s="5" t="s">
        <v>9524</v>
      </c>
      <c r="AR4914" s="103">
        <v>0.4753</v>
      </c>
      <c r="AS4914" s="5" t="s">
        <v>16</v>
      </c>
      <c r="AT4914" s="5" t="s">
        <v>34106</v>
      </c>
      <c r="AU4914" s="5"/>
      <c r="AV4914" s="44" t="s">
        <v>18656</v>
      </c>
      <c r="AW4914" s="41" t="s">
        <v>33508</v>
      </c>
      <c r="AX4914" s="112" t="s">
        <v>33508</v>
      </c>
      <c r="AY4914" s="112" t="s">
        <v>33508</v>
      </c>
      <c r="AZ4914" s="26"/>
      <c r="BA4914" s="50" t="s">
        <v>18656</v>
      </c>
      <c r="BB4914" s="58" t="s">
        <v>33508</v>
      </c>
      <c r="BC4914" s="26"/>
      <c r="BD4914" s="26"/>
      <c r="BE4914" s="5"/>
      <c r="BF4914" s="47" t="s">
        <v>18656</v>
      </c>
      <c r="BG4914" s="48" t="s">
        <v>33508</v>
      </c>
      <c r="BH4914" s="5"/>
      <c r="BI4914" s="5"/>
      <c r="BJ4914" s="5"/>
      <c r="BK4914" s="5"/>
      <c r="BL4914" s="5"/>
      <c r="BM4914" s="5"/>
      <c r="BN4914" s="5"/>
    </row>
    <row r="4915" spans="1:66">
      <c r="B4915" s="13">
        <v>4914</v>
      </c>
      <c r="C4915" s="8">
        <v>64</v>
      </c>
      <c r="D4915" s="8">
        <v>646</v>
      </c>
      <c r="E4915" s="92">
        <v>52.188687923282998</v>
      </c>
      <c r="F4915" s="92">
        <v>494.93806228984698</v>
      </c>
      <c r="G4915">
        <v>7</v>
      </c>
      <c r="H4915">
        <v>21</v>
      </c>
      <c r="I4915">
        <v>12.53</v>
      </c>
      <c r="J4915">
        <v>81.239999999999995</v>
      </c>
      <c r="K4915" s="17" t="s">
        <v>18662</v>
      </c>
      <c r="L4915" s="54" t="s">
        <v>18663</v>
      </c>
      <c r="M4915" s="54"/>
      <c r="N4915" s="24"/>
      <c r="O4915" s="24"/>
      <c r="P4915" s="26"/>
      <c r="Q4915" s="24"/>
      <c r="R4915" s="11">
        <v>79.109062980030714</v>
      </c>
      <c r="S4915" s="11">
        <v>82.206861239119306</v>
      </c>
      <c r="T4915" s="11"/>
      <c r="U4915" s="11">
        <v>40.510543840177583</v>
      </c>
      <c r="V4915" s="11">
        <v>26.304106548279687</v>
      </c>
      <c r="W4915" s="11"/>
      <c r="X4915" s="11">
        <v>40.141311547803049</v>
      </c>
      <c r="Y4915" s="11">
        <v>40.560830205343343</v>
      </c>
      <c r="Z4915" s="11"/>
      <c r="AA4915" s="11">
        <v>31.375579598145286</v>
      </c>
      <c r="AB4915" s="11">
        <v>28.196069772576728</v>
      </c>
      <c r="AC4915" s="11"/>
      <c r="AD4915" s="24" t="s">
        <v>33870</v>
      </c>
      <c r="AE4915" s="24" t="s">
        <v>7</v>
      </c>
      <c r="AF4915" s="5">
        <v>3086786</v>
      </c>
      <c r="AG4915" s="5">
        <v>3087919</v>
      </c>
      <c r="AH4915" s="9" t="s">
        <v>18663</v>
      </c>
      <c r="AI4915" s="9" t="s">
        <v>18662</v>
      </c>
      <c r="AJ4915" s="38" t="s">
        <v>18664</v>
      </c>
      <c r="AK4915" s="38" t="s">
        <v>18665</v>
      </c>
      <c r="AL4915" s="38" t="s">
        <v>18666</v>
      </c>
      <c r="AM4915" s="38" t="s">
        <v>18667</v>
      </c>
      <c r="AN4915" s="24">
        <v>12</v>
      </c>
      <c r="AO4915" s="38" t="s">
        <v>7431</v>
      </c>
      <c r="AP4915" s="9"/>
      <c r="AQ4915" s="5" t="s">
        <v>10688</v>
      </c>
      <c r="AR4915" s="103">
        <v>0.47970000000000002</v>
      </c>
      <c r="AS4915" s="5" t="s">
        <v>16</v>
      </c>
      <c r="AT4915" s="5" t="s">
        <v>18668</v>
      </c>
      <c r="AU4915" s="5"/>
      <c r="AV4915" s="44" t="s">
        <v>18663</v>
      </c>
      <c r="AW4915" s="41" t="s">
        <v>33508</v>
      </c>
      <c r="AX4915" s="112" t="s">
        <v>33508</v>
      </c>
      <c r="AY4915" s="112" t="s">
        <v>33508</v>
      </c>
      <c r="AZ4915" s="26"/>
      <c r="BA4915" s="50"/>
      <c r="BB4915" s="58"/>
      <c r="BC4915" s="31"/>
      <c r="BD4915" s="31"/>
      <c r="BE4915" s="5"/>
      <c r="BF4915" s="47" t="s">
        <v>18663</v>
      </c>
      <c r="BG4915" s="48" t="s">
        <v>33508</v>
      </c>
      <c r="BH4915" s="5"/>
      <c r="BI4915" s="5"/>
      <c r="BJ4915" s="5"/>
      <c r="BK4915" s="5"/>
      <c r="BL4915" s="5"/>
      <c r="BM4915" s="5"/>
      <c r="BN4915" s="5"/>
    </row>
    <row r="4916" spans="1:66">
      <c r="B4916" s="13">
        <v>4915</v>
      </c>
      <c r="C4916" s="8">
        <v>12</v>
      </c>
      <c r="D4916" s="8">
        <v>109</v>
      </c>
      <c r="E4916" s="92">
        <v>9.0742908392645596</v>
      </c>
      <c r="F4916" s="92">
        <v>86.0571917661958</v>
      </c>
      <c r="G4916"/>
      <c r="H4916"/>
      <c r="I4916"/>
      <c r="J4916"/>
      <c r="K4916" s="17" t="s">
        <v>31368</v>
      </c>
      <c r="L4916" s="54"/>
      <c r="M4916" s="54"/>
      <c r="N4916" s="24"/>
      <c r="O4916" s="24"/>
      <c r="P4916" s="26"/>
      <c r="Q4916" s="24"/>
      <c r="R4916" s="13"/>
      <c r="S4916" s="13"/>
      <c r="Z4916" s="13"/>
      <c r="AA4916" s="13"/>
      <c r="AB4916" s="13"/>
      <c r="AC4916" s="13"/>
      <c r="AD4916" s="24" t="s">
        <v>33870</v>
      </c>
      <c r="AE4916" s="24" t="s">
        <v>2</v>
      </c>
      <c r="AF4916" s="5">
        <v>3087759</v>
      </c>
      <c r="AG4916" s="5">
        <v>3087956</v>
      </c>
      <c r="AH4916" s="9"/>
      <c r="AI4916" s="9"/>
      <c r="AJ4916" s="38"/>
      <c r="AK4916" s="38"/>
      <c r="AL4916" s="38"/>
      <c r="AM4916" s="38"/>
      <c r="AN4916" s="24"/>
      <c r="AO4916" s="38"/>
      <c r="AP4916" s="9"/>
      <c r="AQ4916" s="5"/>
      <c r="AR4916" s="103">
        <v>0.49490000000000001</v>
      </c>
      <c r="AS4916" s="5"/>
      <c r="AT4916" s="5" t="s">
        <v>40</v>
      </c>
      <c r="AU4916" s="5"/>
      <c r="AV4916" s="43"/>
      <c r="AW4916" s="41"/>
      <c r="AX4916" s="41"/>
      <c r="AY4916" s="41"/>
      <c r="AZ4916" s="26"/>
      <c r="BA4916" s="43"/>
      <c r="BB4916" s="41"/>
      <c r="BC4916" s="26"/>
      <c r="BD4916" s="26"/>
      <c r="BE4916" s="5"/>
      <c r="BF4916" s="43"/>
      <c r="BG4916" s="26"/>
      <c r="BH4916" s="5"/>
      <c r="BI4916" s="5"/>
      <c r="BJ4916" s="5"/>
      <c r="BK4916" s="5"/>
      <c r="BL4916" s="5"/>
      <c r="BM4916" s="5"/>
      <c r="BN4916" s="5"/>
    </row>
    <row r="4917" spans="1:66">
      <c r="B4917" s="13">
        <v>4916</v>
      </c>
      <c r="C4917" s="8">
        <v>4</v>
      </c>
      <c r="D4917" s="8">
        <v>20</v>
      </c>
      <c r="E4917" s="92">
        <v>6.31054743644287</v>
      </c>
      <c r="F4917" s="92">
        <v>59.846879553141299</v>
      </c>
      <c r="G4917"/>
      <c r="H4917"/>
      <c r="I4917"/>
      <c r="J4917"/>
      <c r="K4917" s="17" t="s">
        <v>31369</v>
      </c>
      <c r="L4917" s="54"/>
      <c r="M4917" s="54"/>
      <c r="N4917" s="24"/>
      <c r="O4917" s="24"/>
      <c r="P4917" s="26"/>
      <c r="Q4917" s="24"/>
      <c r="R4917" s="13"/>
      <c r="S4917" s="13"/>
      <c r="Z4917" s="13"/>
      <c r="AA4917" s="13"/>
      <c r="AB4917" s="13"/>
      <c r="AC4917" s="13"/>
      <c r="AD4917" s="24" t="s">
        <v>33870</v>
      </c>
      <c r="AE4917" s="24" t="s">
        <v>2</v>
      </c>
      <c r="AF4917" s="5">
        <v>3087981</v>
      </c>
      <c r="AG4917" s="5">
        <v>3088118</v>
      </c>
      <c r="AH4917" s="9"/>
      <c r="AI4917" s="9" t="s">
        <v>31369</v>
      </c>
      <c r="AJ4917" s="38"/>
      <c r="AK4917" s="38"/>
      <c r="AL4917" s="38"/>
      <c r="AM4917" s="38"/>
      <c r="AN4917" s="24"/>
      <c r="AO4917" s="38"/>
      <c r="AP4917" s="9"/>
      <c r="AQ4917" s="5"/>
      <c r="AR4917" s="103">
        <v>0.5</v>
      </c>
      <c r="AS4917" s="5"/>
      <c r="AT4917" s="5" t="s">
        <v>40</v>
      </c>
      <c r="AU4917" s="5"/>
      <c r="AV4917" s="43"/>
      <c r="AW4917" s="41"/>
      <c r="AX4917" s="41"/>
      <c r="AY4917" s="41"/>
      <c r="AZ4917" s="26"/>
      <c r="BA4917" s="43"/>
      <c r="BB4917" s="41"/>
      <c r="BC4917" s="26"/>
      <c r="BD4917" s="26"/>
      <c r="BE4917" s="5"/>
      <c r="BF4917" s="43"/>
      <c r="BG4917" s="26"/>
      <c r="BH4917" s="5"/>
      <c r="BI4917" s="5"/>
      <c r="BJ4917" s="5"/>
      <c r="BK4917" s="5"/>
      <c r="BL4917" s="5"/>
      <c r="BM4917" s="5"/>
      <c r="BN4917" s="5"/>
    </row>
    <row r="4918" spans="1:66">
      <c r="B4918" s="13">
        <v>4917</v>
      </c>
      <c r="C4918" s="8">
        <v>25</v>
      </c>
      <c r="D4918" s="8">
        <v>213</v>
      </c>
      <c r="E4918" s="92">
        <v>28.835056169439699</v>
      </c>
      <c r="F4918" s="92">
        <v>273.46092408953598</v>
      </c>
      <c r="G4918">
        <v>4</v>
      </c>
      <c r="H4918">
        <v>26</v>
      </c>
      <c r="I4918">
        <v>7</v>
      </c>
      <c r="J4918">
        <v>45.37</v>
      </c>
      <c r="K4918" s="17" t="s">
        <v>18669</v>
      </c>
      <c r="L4918" s="54" t="s">
        <v>18670</v>
      </c>
      <c r="M4918" s="54"/>
      <c r="N4918" s="24"/>
      <c r="O4918" s="24"/>
      <c r="P4918" s="26"/>
      <c r="Q4918" s="24"/>
      <c r="R4918" s="11">
        <v>56.861239119303633</v>
      </c>
      <c r="S4918" s="11">
        <v>58.986175115207374</v>
      </c>
      <c r="T4918" s="11"/>
      <c r="U4918" s="11">
        <v>41.59822419533851</v>
      </c>
      <c r="V4918" s="11">
        <v>46.970033296337405</v>
      </c>
      <c r="W4918" s="11"/>
      <c r="X4918" s="11">
        <v>29.344226098476483</v>
      </c>
      <c r="Y4918" s="11">
        <v>37.668359461249722</v>
      </c>
      <c r="Z4918" s="11"/>
      <c r="AA4918" s="11">
        <v>24.442481784058291</v>
      </c>
      <c r="AB4918" s="11">
        <v>23.603444468977699</v>
      </c>
      <c r="AC4918" s="11"/>
      <c r="AD4918" s="24" t="s">
        <v>33870</v>
      </c>
      <c r="AE4918" s="24" t="s">
        <v>7</v>
      </c>
      <c r="AF4918" s="5">
        <v>3088095</v>
      </c>
      <c r="AG4918" s="5">
        <v>3088721</v>
      </c>
      <c r="AH4918" s="9"/>
      <c r="AI4918" s="9" t="s">
        <v>18669</v>
      </c>
      <c r="AJ4918" s="38" t="s">
        <v>18671</v>
      </c>
      <c r="AK4918" s="38" t="s">
        <v>18672</v>
      </c>
      <c r="AL4918" s="38" t="s">
        <v>18673</v>
      </c>
      <c r="AM4918" s="38" t="s">
        <v>18674</v>
      </c>
      <c r="AN4918" s="24">
        <v>0</v>
      </c>
      <c r="AO4918" s="38" t="s">
        <v>7</v>
      </c>
      <c r="AP4918" s="9"/>
      <c r="AQ4918" s="5" t="s">
        <v>7</v>
      </c>
      <c r="AR4918" s="103">
        <v>0.43380000000000002</v>
      </c>
      <c r="AS4918" s="5" t="s">
        <v>16</v>
      </c>
      <c r="AT4918" s="5" t="s">
        <v>18675</v>
      </c>
      <c r="AU4918" s="5"/>
      <c r="AV4918" s="44" t="s">
        <v>18670</v>
      </c>
      <c r="AW4918" s="41" t="s">
        <v>33508</v>
      </c>
      <c r="AX4918" s="112" t="s">
        <v>33508</v>
      </c>
      <c r="AY4918" s="112" t="s">
        <v>33508</v>
      </c>
      <c r="AZ4918" s="26"/>
      <c r="BA4918" s="50"/>
      <c r="BB4918" s="58"/>
      <c r="BC4918" s="26"/>
      <c r="BD4918" s="26"/>
      <c r="BE4918" s="5"/>
      <c r="BF4918" s="47" t="s">
        <v>18670</v>
      </c>
      <c r="BG4918" s="48" t="s">
        <v>33508</v>
      </c>
      <c r="BH4918" s="5"/>
      <c r="BI4918" s="5"/>
      <c r="BJ4918" s="5"/>
      <c r="BK4918" s="5"/>
      <c r="BL4918" s="5"/>
      <c r="BM4918" s="5"/>
      <c r="BN4918" s="5"/>
    </row>
    <row r="4919" spans="1:66">
      <c r="B4919" s="13">
        <v>4918</v>
      </c>
      <c r="C4919" s="8">
        <v>41</v>
      </c>
      <c r="D4919" s="8">
        <v>359</v>
      </c>
      <c r="E4919" s="92">
        <v>35.053478825788503</v>
      </c>
      <c r="F4919" s="92">
        <v>332.43412656890899</v>
      </c>
      <c r="G4919">
        <v>8</v>
      </c>
      <c r="H4919">
        <v>47</v>
      </c>
      <c r="I4919">
        <v>8.51</v>
      </c>
      <c r="J4919">
        <v>55.15</v>
      </c>
      <c r="K4919" s="17" t="s">
        <v>18676</v>
      </c>
      <c r="L4919" s="54" t="s">
        <v>18677</v>
      </c>
      <c r="M4919" s="54"/>
      <c r="N4919" s="24"/>
      <c r="O4919" s="24"/>
      <c r="P4919" s="26"/>
      <c r="Q4919" s="24"/>
      <c r="R4919" s="11">
        <v>76.676907322068615</v>
      </c>
      <c r="S4919" s="11">
        <v>75.883256528417817</v>
      </c>
      <c r="T4919" s="11"/>
      <c r="U4919" s="11">
        <v>66.304106548279691</v>
      </c>
      <c r="V4919" s="11">
        <v>62.597114317425081</v>
      </c>
      <c r="W4919" s="11"/>
      <c r="X4919" s="11">
        <v>55.553102230072859</v>
      </c>
      <c r="Y4919" s="11">
        <v>68.756899977920071</v>
      </c>
      <c r="Z4919" s="11"/>
      <c r="AA4919" s="11">
        <v>46.853610068447779</v>
      </c>
      <c r="AB4919" s="11">
        <v>43.828659748288807</v>
      </c>
      <c r="AC4919" s="11"/>
      <c r="AD4919" s="24" t="s">
        <v>33870</v>
      </c>
      <c r="AE4919" s="24" t="s">
        <v>7</v>
      </c>
      <c r="AF4919" s="5">
        <v>3088715</v>
      </c>
      <c r="AG4919" s="5">
        <v>3089476</v>
      </c>
      <c r="AH4919" s="9" t="s">
        <v>18678</v>
      </c>
      <c r="AI4919" s="9" t="s">
        <v>18676</v>
      </c>
      <c r="AJ4919" s="38" t="s">
        <v>18679</v>
      </c>
      <c r="AK4919" s="38" t="s">
        <v>18680</v>
      </c>
      <c r="AL4919" s="38" t="s">
        <v>18681</v>
      </c>
      <c r="AM4919" s="38" t="s">
        <v>18682</v>
      </c>
      <c r="AN4919" s="24">
        <v>0</v>
      </c>
      <c r="AO4919" s="38" t="s">
        <v>7</v>
      </c>
      <c r="AP4919" s="9"/>
      <c r="AQ4919" s="5" t="s">
        <v>7</v>
      </c>
      <c r="AR4919" s="103">
        <v>0.43830000000000002</v>
      </c>
      <c r="AS4919" s="5" t="s">
        <v>16</v>
      </c>
      <c r="AT4919" s="5" t="s">
        <v>18683</v>
      </c>
      <c r="AU4919" s="5"/>
      <c r="AV4919" s="44" t="s">
        <v>18677</v>
      </c>
      <c r="AW4919" s="41" t="s">
        <v>33508</v>
      </c>
      <c r="AX4919" s="112" t="s">
        <v>33508</v>
      </c>
      <c r="AY4919" s="112" t="s">
        <v>33508</v>
      </c>
      <c r="AZ4919" s="26"/>
      <c r="BA4919" s="50"/>
      <c r="BB4919" s="58"/>
      <c r="BC4919" s="31"/>
      <c r="BD4919" s="31"/>
      <c r="BE4919" s="5"/>
      <c r="BF4919" s="47" t="s">
        <v>18677</v>
      </c>
      <c r="BG4919" s="48" t="s">
        <v>33508</v>
      </c>
      <c r="BH4919" s="5"/>
      <c r="BI4919" s="5"/>
      <c r="BJ4919" s="5"/>
      <c r="BK4919" s="5"/>
      <c r="BL4919" s="5"/>
      <c r="BM4919" s="5"/>
      <c r="BN4919" s="5"/>
    </row>
    <row r="4920" spans="1:66">
      <c r="B4920" s="13">
        <v>4919</v>
      </c>
      <c r="C4920" s="8">
        <v>38</v>
      </c>
      <c r="D4920" s="8">
        <v>366</v>
      </c>
      <c r="E4920" s="92">
        <v>48.319447159332597</v>
      </c>
      <c r="F4920" s="92">
        <v>458.24362519157103</v>
      </c>
      <c r="G4920">
        <v>7</v>
      </c>
      <c r="H4920">
        <v>29</v>
      </c>
      <c r="I4920">
        <v>11.72</v>
      </c>
      <c r="J4920">
        <v>76.03</v>
      </c>
      <c r="K4920" s="17" t="s">
        <v>18684</v>
      </c>
      <c r="L4920" s="54" t="s">
        <v>18685</v>
      </c>
      <c r="M4920" s="54" t="s">
        <v>18686</v>
      </c>
      <c r="N4920" s="24"/>
      <c r="O4920" s="24"/>
      <c r="P4920" s="26"/>
      <c r="Q4920" s="24"/>
      <c r="R4920" s="11">
        <v>49.129544290834616</v>
      </c>
      <c r="S4920" s="11">
        <v>60.291858678955457</v>
      </c>
      <c r="T4920" s="11"/>
      <c r="U4920" s="11">
        <v>43.573806881243065</v>
      </c>
      <c r="V4920" s="11">
        <v>34.095449500554935</v>
      </c>
      <c r="W4920" s="11"/>
      <c r="X4920" s="11">
        <v>24.862000441598585</v>
      </c>
      <c r="Y4920" s="11">
        <v>25.149039523073526</v>
      </c>
      <c r="Z4920" s="11"/>
      <c r="AA4920" s="11">
        <v>24.79576065356591</v>
      </c>
      <c r="AB4920" s="11">
        <v>22.587767719143297</v>
      </c>
      <c r="AC4920" s="11"/>
      <c r="AD4920" s="24" t="s">
        <v>33870</v>
      </c>
      <c r="AE4920" s="24" t="s">
        <v>7</v>
      </c>
      <c r="AF4920" s="5">
        <v>3089457</v>
      </c>
      <c r="AG4920" s="5">
        <v>3090506</v>
      </c>
      <c r="AH4920" s="9"/>
      <c r="AI4920" s="9" t="s">
        <v>18684</v>
      </c>
      <c r="AJ4920" s="38" t="s">
        <v>18687</v>
      </c>
      <c r="AK4920" s="38" t="s">
        <v>18688</v>
      </c>
      <c r="AL4920" s="38" t="s">
        <v>18689</v>
      </c>
      <c r="AM4920" s="38" t="s">
        <v>18690</v>
      </c>
      <c r="AN4920" s="24">
        <v>0</v>
      </c>
      <c r="AO4920" s="38" t="s">
        <v>7</v>
      </c>
      <c r="AP4920" s="9"/>
      <c r="AQ4920" s="5" t="s">
        <v>7</v>
      </c>
      <c r="AR4920" s="103">
        <v>0.46289999999999998</v>
      </c>
      <c r="AS4920" s="5" t="s">
        <v>16</v>
      </c>
      <c r="AT4920" s="5" t="s">
        <v>18691</v>
      </c>
      <c r="AU4920" s="5"/>
      <c r="AV4920" s="44" t="s">
        <v>18685</v>
      </c>
      <c r="AW4920" s="41" t="s">
        <v>33508</v>
      </c>
      <c r="AX4920" s="112" t="s">
        <v>33508</v>
      </c>
      <c r="AY4920" s="112" t="s">
        <v>33508</v>
      </c>
      <c r="AZ4920" s="26"/>
      <c r="BA4920" s="50"/>
      <c r="BB4920" s="58"/>
      <c r="BC4920" s="26"/>
      <c r="BD4920" s="26"/>
      <c r="BE4920" s="5"/>
      <c r="BF4920" s="47" t="s">
        <v>7</v>
      </c>
      <c r="BG4920" s="48" t="s">
        <v>33508</v>
      </c>
      <c r="BH4920" s="5"/>
      <c r="BI4920" s="5"/>
      <c r="BJ4920" s="5"/>
      <c r="BK4920" s="5"/>
      <c r="BL4920" s="5"/>
      <c r="BM4920" s="5"/>
      <c r="BN4920" s="5"/>
    </row>
    <row r="4921" spans="1:66">
      <c r="B4921" s="13">
        <v>4920</v>
      </c>
      <c r="C4921" s="8">
        <v>1</v>
      </c>
      <c r="D4921" s="8">
        <v>16</v>
      </c>
      <c r="E4921" s="92">
        <v>22.063884832526501</v>
      </c>
      <c r="F4921" s="92">
        <v>209.24565916755199</v>
      </c>
      <c r="G4921">
        <v>0</v>
      </c>
      <c r="H4921">
        <v>0</v>
      </c>
      <c r="I4921">
        <v>5.35</v>
      </c>
      <c r="J4921">
        <v>34.72</v>
      </c>
      <c r="K4921" s="17" t="s">
        <v>18692</v>
      </c>
      <c r="L4921" s="54" t="s">
        <v>18693</v>
      </c>
      <c r="M4921" s="54"/>
      <c r="N4921" s="24" t="s">
        <v>34217</v>
      </c>
      <c r="O4921" s="24" t="s">
        <v>34216</v>
      </c>
      <c r="P4921" s="26" t="s">
        <v>34217</v>
      </c>
      <c r="Q4921" s="24" t="s">
        <v>34217</v>
      </c>
      <c r="R4921" s="11">
        <v>7.2196620583717355</v>
      </c>
      <c r="S4921" s="11">
        <v>9.7286226318484381</v>
      </c>
      <c r="T4921" s="11"/>
      <c r="U4921" s="11">
        <v>7.7247502774694787</v>
      </c>
      <c r="V4921" s="11">
        <v>7.7247502774694787</v>
      </c>
      <c r="W4921" s="11"/>
      <c r="X4921" s="11">
        <v>2.8262309560609404</v>
      </c>
      <c r="Y4921" s="11">
        <v>2.3625524398321924</v>
      </c>
      <c r="Z4921" s="11"/>
      <c r="AA4921" s="11">
        <v>8.147493928019431</v>
      </c>
      <c r="AB4921" s="11">
        <v>7.7500551998233611</v>
      </c>
      <c r="AC4921" s="11"/>
      <c r="AD4921" s="24" t="s">
        <v>33870</v>
      </c>
      <c r="AE4921" s="24" t="s">
        <v>7</v>
      </c>
      <c r="AF4921" s="5">
        <v>3090503</v>
      </c>
      <c r="AG4921" s="5">
        <v>3090982</v>
      </c>
      <c r="AH4921" s="9" t="s">
        <v>18694</v>
      </c>
      <c r="AI4921" s="9" t="s">
        <v>18692</v>
      </c>
      <c r="AJ4921" s="38" t="s">
        <v>18695</v>
      </c>
      <c r="AK4921" s="38" t="s">
        <v>18696</v>
      </c>
      <c r="AL4921" s="38" t="s">
        <v>18697</v>
      </c>
      <c r="AM4921" s="38" t="s">
        <v>18698</v>
      </c>
      <c r="AN4921" s="24">
        <v>0</v>
      </c>
      <c r="AO4921" s="38" t="s">
        <v>7</v>
      </c>
      <c r="AP4921" s="9"/>
      <c r="AQ4921" s="5" t="s">
        <v>7</v>
      </c>
      <c r="AR4921" s="106">
        <v>0.42709999999999998</v>
      </c>
      <c r="AS4921" s="5" t="s">
        <v>16</v>
      </c>
      <c r="AT4921" s="5" t="s">
        <v>18699</v>
      </c>
      <c r="AU4921" s="5"/>
      <c r="AV4921" s="44" t="s">
        <v>18693</v>
      </c>
      <c r="AW4921" s="41" t="s">
        <v>33464</v>
      </c>
      <c r="AX4921" s="112" t="s">
        <v>33464</v>
      </c>
      <c r="AY4921" s="112" t="s">
        <v>33464</v>
      </c>
      <c r="AZ4921" s="26"/>
      <c r="BA4921" s="50"/>
      <c r="BB4921" s="58"/>
      <c r="BC4921" s="26"/>
      <c r="BD4921" s="26"/>
      <c r="BE4921" s="5"/>
      <c r="BF4921" s="47" t="s">
        <v>18694</v>
      </c>
      <c r="BG4921" s="48" t="s">
        <v>33464</v>
      </c>
      <c r="BH4921" s="5"/>
      <c r="BI4921" s="5"/>
      <c r="BJ4921" s="5"/>
      <c r="BK4921" s="5"/>
      <c r="BL4921" s="5"/>
      <c r="BM4921" s="5"/>
      <c r="BN4921" s="5"/>
    </row>
    <row r="4922" spans="1:66">
      <c r="B4922" s="13">
        <v>4921</v>
      </c>
      <c r="C4922" s="8">
        <v>1</v>
      </c>
      <c r="D4922" s="8">
        <v>3</v>
      </c>
      <c r="E4922" s="92">
        <v>32.704296933390097</v>
      </c>
      <c r="F4922" s="92">
        <v>310.15536118781199</v>
      </c>
      <c r="G4922">
        <v>0</v>
      </c>
      <c r="H4922">
        <v>0</v>
      </c>
      <c r="I4922">
        <v>7.94</v>
      </c>
      <c r="J4922">
        <v>51.46</v>
      </c>
      <c r="K4922" s="17" t="s">
        <v>18700</v>
      </c>
      <c r="L4922" s="54" t="s">
        <v>18701</v>
      </c>
      <c r="M4922" s="54"/>
      <c r="N4922" s="24" t="s">
        <v>34217</v>
      </c>
      <c r="O4922" s="24" t="s">
        <v>34217</v>
      </c>
      <c r="P4922" s="26" t="s">
        <v>34217</v>
      </c>
      <c r="Q4922" s="24" t="s">
        <v>34217</v>
      </c>
      <c r="R4922" s="11">
        <v>5.6579621095750126</v>
      </c>
      <c r="S4922" s="11">
        <v>4.9923195084485412</v>
      </c>
      <c r="T4922" s="11"/>
      <c r="U4922" s="11">
        <v>5.2830188679245289</v>
      </c>
      <c r="V4922" s="11">
        <v>5.2830188679245289</v>
      </c>
      <c r="W4922" s="11"/>
      <c r="X4922" s="11">
        <v>6.0719805696621769</v>
      </c>
      <c r="Y4922" s="11">
        <v>6.2706999337602127</v>
      </c>
      <c r="Z4922" s="11"/>
      <c r="AA4922" s="11">
        <v>6.1161404283506293</v>
      </c>
      <c r="AB4922" s="11">
        <v>5.9174210642525944</v>
      </c>
      <c r="AC4922" s="11"/>
      <c r="AD4922" s="24" t="s">
        <v>33870</v>
      </c>
      <c r="AE4922" s="24" t="s">
        <v>7</v>
      </c>
      <c r="AF4922" s="5">
        <v>3090982</v>
      </c>
      <c r="AG4922" s="5">
        <v>3091692</v>
      </c>
      <c r="AH4922" s="9" t="s">
        <v>18702</v>
      </c>
      <c r="AI4922" s="9" t="s">
        <v>18700</v>
      </c>
      <c r="AJ4922" s="38" t="s">
        <v>18703</v>
      </c>
      <c r="AK4922" s="38" t="s">
        <v>18704</v>
      </c>
      <c r="AL4922" s="38" t="s">
        <v>18705</v>
      </c>
      <c r="AM4922" s="38" t="s">
        <v>18706</v>
      </c>
      <c r="AN4922" s="24">
        <v>0</v>
      </c>
      <c r="AO4922" s="38" t="s">
        <v>7</v>
      </c>
      <c r="AP4922" s="9"/>
      <c r="AQ4922" s="5" t="s">
        <v>7</v>
      </c>
      <c r="AR4922" s="106">
        <v>0.42480000000000001</v>
      </c>
      <c r="AS4922" s="5" t="s">
        <v>16</v>
      </c>
      <c r="AT4922" s="5" t="s">
        <v>34107</v>
      </c>
      <c r="AU4922" s="5"/>
      <c r="AV4922" s="44" t="s">
        <v>18701</v>
      </c>
      <c r="AW4922" s="41" t="s">
        <v>33464</v>
      </c>
      <c r="AX4922" s="112" t="s">
        <v>33464</v>
      </c>
      <c r="AY4922" s="112" t="s">
        <v>33464</v>
      </c>
      <c r="AZ4922" s="26"/>
      <c r="BA4922" s="50"/>
      <c r="BB4922" s="58"/>
      <c r="BC4922" s="26"/>
      <c r="BD4922" s="26"/>
      <c r="BE4922" s="5"/>
      <c r="BF4922" s="47" t="s">
        <v>18702</v>
      </c>
      <c r="BG4922" s="48" t="s">
        <v>33464</v>
      </c>
      <c r="BH4922" s="5"/>
      <c r="BI4922" s="5"/>
      <c r="BJ4922" s="5"/>
      <c r="BK4922" s="5"/>
      <c r="BL4922" s="5"/>
      <c r="BM4922" s="5"/>
      <c r="BN4922" s="5"/>
    </row>
    <row r="4923" spans="1:66">
      <c r="A4923" s="130"/>
      <c r="B4923" s="39">
        <v>4922</v>
      </c>
      <c r="C4923" s="8">
        <v>2</v>
      </c>
      <c r="D4923" s="8">
        <v>28</v>
      </c>
      <c r="E4923" s="92">
        <v>14.3254033046258</v>
      </c>
      <c r="F4923" s="92">
        <v>135.856784971</v>
      </c>
      <c r="G4923">
        <v>0</v>
      </c>
      <c r="H4923">
        <v>0</v>
      </c>
      <c r="I4923">
        <v>3.48</v>
      </c>
      <c r="J4923">
        <v>22.54</v>
      </c>
      <c r="K4923" s="18" t="s">
        <v>18707</v>
      </c>
      <c r="L4923" s="54" t="s">
        <v>4730</v>
      </c>
      <c r="M4923" s="54" t="s">
        <v>18708</v>
      </c>
      <c r="N4923" s="30" t="s">
        <v>34216</v>
      </c>
      <c r="O4923" s="30" t="s">
        <v>34216</v>
      </c>
      <c r="P4923" s="31" t="s">
        <v>34217</v>
      </c>
      <c r="Q4923" s="24" t="s">
        <v>34216</v>
      </c>
      <c r="R4923" s="12">
        <v>10.419866871479774</v>
      </c>
      <c r="S4923" s="12">
        <v>13.568868407578085</v>
      </c>
      <c r="T4923" s="12"/>
      <c r="U4923" s="12">
        <v>9.9889012208657046</v>
      </c>
      <c r="V4923" s="12">
        <v>9.9667036625971139</v>
      </c>
      <c r="W4923" s="12"/>
      <c r="X4923" s="12">
        <v>6.3369397217928904</v>
      </c>
      <c r="Y4923" s="12">
        <v>4.8575844557297421</v>
      </c>
      <c r="Z4923" s="12"/>
      <c r="AA4923" s="12">
        <v>10.311327003753588</v>
      </c>
      <c r="AB4923" s="12">
        <v>9.4060499006403173</v>
      </c>
      <c r="AC4923" s="12"/>
      <c r="AD4923" s="24" t="s">
        <v>33870</v>
      </c>
      <c r="AE4923" s="24" t="s">
        <v>7</v>
      </c>
      <c r="AF4923" s="5">
        <v>3091711</v>
      </c>
      <c r="AG4923" s="5">
        <v>3092022</v>
      </c>
      <c r="AH4923" s="9"/>
      <c r="AI4923" s="9" t="s">
        <v>18707</v>
      </c>
      <c r="AJ4923" s="38" t="s">
        <v>18709</v>
      </c>
      <c r="AK4923" s="38" t="s">
        <v>18710</v>
      </c>
      <c r="AL4923" s="38" t="s">
        <v>18711</v>
      </c>
      <c r="AM4923" s="38" t="s">
        <v>18712</v>
      </c>
      <c r="AN4923" s="24">
        <v>0</v>
      </c>
      <c r="AO4923" s="38" t="s">
        <v>7</v>
      </c>
      <c r="AP4923" s="9"/>
      <c r="AQ4923" s="6" t="s">
        <v>7</v>
      </c>
      <c r="AR4923" s="106">
        <v>0.45829999999999999</v>
      </c>
      <c r="AS4923" s="6" t="s">
        <v>16</v>
      </c>
      <c r="AT4923" s="5" t="s">
        <v>18713</v>
      </c>
      <c r="AU4923" s="5"/>
      <c r="AV4923" s="44" t="s">
        <v>4730</v>
      </c>
      <c r="AW4923" s="41" t="s">
        <v>33464</v>
      </c>
      <c r="AX4923" s="112" t="s">
        <v>33464</v>
      </c>
      <c r="AY4923" s="112" t="s">
        <v>33464</v>
      </c>
      <c r="AZ4923" s="31"/>
      <c r="BA4923" s="50"/>
      <c r="BB4923" s="58"/>
      <c r="BC4923" s="26"/>
      <c r="BD4923" s="26"/>
      <c r="BE4923" s="5"/>
      <c r="BF4923" s="47" t="s">
        <v>7</v>
      </c>
      <c r="BG4923" s="48" t="s">
        <v>33464</v>
      </c>
      <c r="BH4923" s="5"/>
      <c r="BI4923" s="5"/>
      <c r="BJ4923" s="5"/>
      <c r="BK4923" s="5"/>
      <c r="BL4923" s="5"/>
      <c r="BM4923" s="5"/>
      <c r="BN4923" s="5"/>
    </row>
    <row r="4924" spans="1:66">
      <c r="B4924" s="13">
        <v>4923</v>
      </c>
      <c r="C4924" s="8">
        <v>4</v>
      </c>
      <c r="D4924" s="8">
        <v>27</v>
      </c>
      <c r="E4924" s="92">
        <v>7.1396704572893803</v>
      </c>
      <c r="F4924" s="92">
        <v>67.709973217057595</v>
      </c>
      <c r="G4924"/>
      <c r="H4924"/>
      <c r="I4924"/>
      <c r="J4924"/>
      <c r="K4924" s="17" t="s">
        <v>31370</v>
      </c>
      <c r="L4924" s="54"/>
      <c r="M4924" s="54"/>
      <c r="N4924" s="24"/>
      <c r="O4924" s="24"/>
      <c r="P4924" s="26"/>
      <c r="Q4924" s="24"/>
      <c r="R4924" s="13"/>
      <c r="S4924" s="13"/>
      <c r="Z4924" s="13"/>
      <c r="AA4924" s="13"/>
      <c r="AB4924" s="13"/>
      <c r="AC4924" s="13"/>
      <c r="AD4924" s="24" t="s">
        <v>33870</v>
      </c>
      <c r="AE4924" s="24" t="s">
        <v>7</v>
      </c>
      <c r="AF4924" s="5">
        <v>3092010</v>
      </c>
      <c r="AG4924" s="5">
        <v>3092165</v>
      </c>
      <c r="AH4924" s="9"/>
      <c r="AI4924" s="9" t="s">
        <v>31371</v>
      </c>
      <c r="AJ4924" s="38"/>
      <c r="AK4924" s="38"/>
      <c r="AL4924" s="38"/>
      <c r="AM4924" s="38"/>
      <c r="AN4924" s="24"/>
      <c r="AO4924" s="38"/>
      <c r="AP4924" s="9"/>
      <c r="AQ4924" s="5"/>
      <c r="AR4924" s="103">
        <v>0.50639999999999996</v>
      </c>
      <c r="AS4924" s="5"/>
      <c r="AT4924" s="5" t="s">
        <v>40</v>
      </c>
      <c r="AU4924" s="5"/>
      <c r="AV4924" s="43"/>
      <c r="AW4924" s="41"/>
      <c r="AX4924" s="41"/>
      <c r="AY4924" s="41"/>
      <c r="AZ4924" s="26"/>
      <c r="BA4924" s="43"/>
      <c r="BB4924" s="41"/>
      <c r="BC4924" s="26"/>
      <c r="BD4924" s="26"/>
      <c r="BE4924" s="5"/>
      <c r="BF4924" s="43"/>
      <c r="BG4924" s="26"/>
      <c r="BH4924" s="5"/>
      <c r="BI4924" s="5"/>
      <c r="BJ4924" s="5"/>
      <c r="BK4924" s="5"/>
      <c r="BL4924" s="5"/>
      <c r="BM4924" s="5"/>
      <c r="BN4924" s="5"/>
    </row>
    <row r="4925" spans="1:66">
      <c r="A4925" s="130"/>
      <c r="B4925" s="39">
        <v>4924</v>
      </c>
      <c r="C4925" s="8">
        <v>14</v>
      </c>
      <c r="D4925" s="8">
        <v>127</v>
      </c>
      <c r="E4925" s="92">
        <v>16.3982108567421</v>
      </c>
      <c r="F4925" s="92">
        <v>155.51451913079001</v>
      </c>
      <c r="G4925">
        <v>5</v>
      </c>
      <c r="H4925">
        <v>58</v>
      </c>
      <c r="I4925">
        <v>3.98</v>
      </c>
      <c r="J4925">
        <v>25.8</v>
      </c>
      <c r="K4925" s="18" t="s">
        <v>18714</v>
      </c>
      <c r="L4925" s="54" t="s">
        <v>18715</v>
      </c>
      <c r="M4925" s="54"/>
      <c r="N4925" s="30"/>
      <c r="O4925" s="30"/>
      <c r="P4925" s="31"/>
      <c r="Q4925" s="30"/>
      <c r="R4925" s="12">
        <v>55.990783410138242</v>
      </c>
      <c r="S4925" s="12">
        <v>62.007168458781358</v>
      </c>
      <c r="T4925" s="12"/>
      <c r="U4925" s="12">
        <v>77.447280799112093</v>
      </c>
      <c r="V4925" s="12">
        <v>90.899001109877915</v>
      </c>
      <c r="W4925" s="12"/>
      <c r="X4925" s="12">
        <v>63.104438065798185</v>
      </c>
      <c r="Y4925" s="12">
        <v>48.023846323691764</v>
      </c>
      <c r="Z4925" s="12"/>
      <c r="AA4925" s="12">
        <v>67.07882534775888</v>
      </c>
      <c r="AB4925" s="12">
        <v>58.887171561050998</v>
      </c>
      <c r="AC4925" s="12"/>
      <c r="AD4925" s="24" t="s">
        <v>33870</v>
      </c>
      <c r="AE4925" s="24" t="s">
        <v>7</v>
      </c>
      <c r="AF4925" s="5">
        <v>3092213</v>
      </c>
      <c r="AG4925" s="5">
        <v>3092569</v>
      </c>
      <c r="AH4925" s="9"/>
      <c r="AI4925" s="9" t="s">
        <v>18714</v>
      </c>
      <c r="AJ4925" s="38" t="s">
        <v>18716</v>
      </c>
      <c r="AK4925" s="38" t="s">
        <v>18717</v>
      </c>
      <c r="AL4925" s="38" t="s">
        <v>18718</v>
      </c>
      <c r="AM4925" s="38" t="s">
        <v>18719</v>
      </c>
      <c r="AN4925" s="24">
        <v>0</v>
      </c>
      <c r="AO4925" s="38" t="s">
        <v>7</v>
      </c>
      <c r="AP4925" s="9"/>
      <c r="AQ4925" s="6" t="s">
        <v>7</v>
      </c>
      <c r="AR4925" s="103">
        <v>0.50980000000000003</v>
      </c>
      <c r="AS4925" s="6" t="s">
        <v>105</v>
      </c>
      <c r="AT4925" s="5" t="s">
        <v>18720</v>
      </c>
      <c r="AU4925" s="5"/>
      <c r="AV4925" s="44" t="s">
        <v>18715</v>
      </c>
      <c r="AW4925" s="41" t="s">
        <v>33508</v>
      </c>
      <c r="AX4925" s="112" t="s">
        <v>33508</v>
      </c>
      <c r="AY4925" s="112" t="s">
        <v>33508</v>
      </c>
      <c r="AZ4925" s="31"/>
      <c r="BA4925" s="50"/>
      <c r="BB4925" s="58"/>
      <c r="BC4925" s="26"/>
      <c r="BD4925" s="26"/>
      <c r="BE4925" s="5"/>
      <c r="BF4925" s="47" t="s">
        <v>18715</v>
      </c>
      <c r="BG4925" s="48" t="s">
        <v>33508</v>
      </c>
      <c r="BH4925" s="5"/>
      <c r="BI4925" s="5"/>
      <c r="BJ4925" s="5"/>
      <c r="BK4925" s="5"/>
      <c r="BL4925" s="5"/>
      <c r="BM4925" s="5"/>
      <c r="BN4925" s="5"/>
    </row>
    <row r="4926" spans="1:66">
      <c r="B4926" s="13">
        <v>4925</v>
      </c>
      <c r="C4926" s="8">
        <v>28</v>
      </c>
      <c r="D4926" s="8">
        <v>192</v>
      </c>
      <c r="E4926" s="92">
        <v>27.867745978452099</v>
      </c>
      <c r="F4926" s="92">
        <v>264.28731481496698</v>
      </c>
      <c r="G4926">
        <v>3</v>
      </c>
      <c r="H4926">
        <v>29</v>
      </c>
      <c r="I4926">
        <v>6.76</v>
      </c>
      <c r="J4926">
        <v>43.85</v>
      </c>
      <c r="K4926" s="17" t="s">
        <v>18721</v>
      </c>
      <c r="L4926" s="54" t="s">
        <v>18722</v>
      </c>
      <c r="M4926" s="54"/>
      <c r="N4926" s="24"/>
      <c r="O4926" s="24"/>
      <c r="P4926" s="26"/>
      <c r="Q4926" s="24"/>
      <c r="R4926" s="11">
        <v>66.794674859190977</v>
      </c>
      <c r="S4926" s="11">
        <v>54.275473630312341</v>
      </c>
      <c r="T4926" s="11"/>
      <c r="U4926" s="11">
        <v>32.697003329633738</v>
      </c>
      <c r="V4926" s="11">
        <v>52.208657047724749</v>
      </c>
      <c r="W4926" s="11"/>
      <c r="X4926" s="11">
        <v>60.609406049900642</v>
      </c>
      <c r="Y4926" s="11">
        <v>46.654890704349746</v>
      </c>
      <c r="Z4926" s="11"/>
      <c r="AA4926" s="11">
        <v>68.116582026937508</v>
      </c>
      <c r="AB4926" s="11">
        <v>66.835946124972395</v>
      </c>
      <c r="AC4926" s="11"/>
      <c r="AD4926" s="24" t="s">
        <v>33870</v>
      </c>
      <c r="AE4926" s="24" t="s">
        <v>7</v>
      </c>
      <c r="AF4926" s="5">
        <v>3092587</v>
      </c>
      <c r="AG4926" s="5">
        <v>3093192</v>
      </c>
      <c r="AH4926" s="9"/>
      <c r="AI4926" s="9" t="s">
        <v>18721</v>
      </c>
      <c r="AJ4926" s="38" t="s">
        <v>18723</v>
      </c>
      <c r="AK4926" s="38" t="s">
        <v>18724</v>
      </c>
      <c r="AL4926" s="38" t="s">
        <v>18725</v>
      </c>
      <c r="AM4926" s="38" t="s">
        <v>18726</v>
      </c>
      <c r="AN4926" s="24">
        <v>0</v>
      </c>
      <c r="AO4926" s="38" t="s">
        <v>7</v>
      </c>
      <c r="AP4926" s="9"/>
      <c r="AQ4926" s="5" t="s">
        <v>7</v>
      </c>
      <c r="AR4926" s="103">
        <v>0.4521</v>
      </c>
      <c r="AS4926" s="5" t="s">
        <v>16</v>
      </c>
      <c r="AT4926" s="5" t="s">
        <v>18727</v>
      </c>
      <c r="AU4926" s="5"/>
      <c r="AV4926" s="44" t="s">
        <v>18722</v>
      </c>
      <c r="AW4926" s="41" t="s">
        <v>33508</v>
      </c>
      <c r="AX4926" s="112" t="s">
        <v>33508</v>
      </c>
      <c r="AY4926" s="112" t="s">
        <v>33508</v>
      </c>
      <c r="AZ4926" s="26"/>
      <c r="BA4926" s="50" t="s">
        <v>18722</v>
      </c>
      <c r="BB4926" s="58"/>
      <c r="BC4926" s="53"/>
      <c r="BD4926" s="118" t="s">
        <v>33464</v>
      </c>
      <c r="BE4926" s="5"/>
      <c r="BF4926" s="47" t="s">
        <v>18722</v>
      </c>
      <c r="BG4926" s="48" t="s">
        <v>33508</v>
      </c>
      <c r="BH4926" s="5"/>
      <c r="BI4926" s="5"/>
      <c r="BJ4926" s="5"/>
      <c r="BK4926" s="5"/>
      <c r="BL4926" s="5"/>
      <c r="BM4926" s="5"/>
      <c r="BN4926" s="5"/>
    </row>
    <row r="4927" spans="1:66">
      <c r="B4927" s="13">
        <v>4926</v>
      </c>
      <c r="C4927" s="8">
        <v>55</v>
      </c>
      <c r="D4927" s="8">
        <v>463</v>
      </c>
      <c r="E4927" s="92">
        <v>66.283779277673602</v>
      </c>
      <c r="F4927" s="92">
        <v>628.61065457642496</v>
      </c>
      <c r="G4927">
        <v>4</v>
      </c>
      <c r="H4927">
        <v>22</v>
      </c>
      <c r="I4927">
        <v>16.079999999999998</v>
      </c>
      <c r="J4927">
        <v>104.29</v>
      </c>
      <c r="K4927" s="17" t="s">
        <v>18728</v>
      </c>
      <c r="L4927" s="54" t="s">
        <v>18729</v>
      </c>
      <c r="M4927" s="54"/>
      <c r="N4927" s="24"/>
      <c r="O4927" s="24"/>
      <c r="P4927" s="26"/>
      <c r="Q4927" s="24"/>
      <c r="R4927" s="11">
        <v>52.841781874039938</v>
      </c>
      <c r="S4927" s="11">
        <v>55.504352278545831</v>
      </c>
      <c r="T4927" s="11"/>
      <c r="U4927" s="11">
        <v>20.488346281908989</v>
      </c>
      <c r="V4927" s="11">
        <v>23.41842397336293</v>
      </c>
      <c r="W4927" s="11"/>
      <c r="X4927" s="11">
        <v>30.646941929785825</v>
      </c>
      <c r="Y4927" s="11">
        <v>38.22035769485538</v>
      </c>
      <c r="Z4927" s="11"/>
      <c r="AA4927" s="11">
        <v>44.733936851402071</v>
      </c>
      <c r="AB4927" s="11">
        <v>52.594391697946563</v>
      </c>
      <c r="AC4927" s="11"/>
      <c r="AD4927" s="24" t="s">
        <v>33870</v>
      </c>
      <c r="AE4927" s="24" t="s">
        <v>7</v>
      </c>
      <c r="AF4927" s="5">
        <v>3093179</v>
      </c>
      <c r="AG4927" s="5">
        <v>3094618</v>
      </c>
      <c r="AH4927" s="9"/>
      <c r="AI4927" s="9" t="s">
        <v>18728</v>
      </c>
      <c r="AJ4927" s="38" t="s">
        <v>18730</v>
      </c>
      <c r="AK4927" s="38" t="s">
        <v>18731</v>
      </c>
      <c r="AL4927" s="38" t="s">
        <v>18732</v>
      </c>
      <c r="AM4927" s="38" t="s">
        <v>18733</v>
      </c>
      <c r="AN4927" s="24">
        <v>0</v>
      </c>
      <c r="AO4927" s="38" t="s">
        <v>18734</v>
      </c>
      <c r="AP4927" s="9" t="s">
        <v>33556</v>
      </c>
      <c r="AQ4927" s="5" t="s">
        <v>18735</v>
      </c>
      <c r="AR4927" s="103">
        <v>0.45490000000000003</v>
      </c>
      <c r="AS4927" s="5" t="s">
        <v>16</v>
      </c>
      <c r="AT4927" s="5" t="s">
        <v>34108</v>
      </c>
      <c r="AU4927" s="5"/>
      <c r="AV4927" s="44" t="s">
        <v>18729</v>
      </c>
      <c r="AW4927" s="41" t="s">
        <v>33508</v>
      </c>
      <c r="AX4927" s="112" t="s">
        <v>33508</v>
      </c>
      <c r="AY4927" s="112" t="s">
        <v>33508</v>
      </c>
      <c r="AZ4927" s="26"/>
      <c r="BA4927" s="50" t="s">
        <v>18729</v>
      </c>
      <c r="BB4927" s="58"/>
      <c r="BC4927" s="53"/>
      <c r="BD4927" s="118" t="s">
        <v>33464</v>
      </c>
      <c r="BE4927" s="5"/>
      <c r="BF4927" s="47" t="s">
        <v>18729</v>
      </c>
      <c r="BG4927" s="48" t="s">
        <v>33508</v>
      </c>
      <c r="BH4927" s="5"/>
      <c r="BI4927" s="5"/>
      <c r="BJ4927" s="5"/>
      <c r="BK4927" s="5"/>
      <c r="BL4927" s="5"/>
      <c r="BM4927" s="5"/>
      <c r="BN4927" s="5"/>
    </row>
    <row r="4928" spans="1:66">
      <c r="B4928" s="13">
        <v>4927</v>
      </c>
      <c r="C4928" s="8">
        <v>37</v>
      </c>
      <c r="D4928" s="8">
        <v>328</v>
      </c>
      <c r="E4928" s="92">
        <v>41.824650162701701</v>
      </c>
      <c r="F4928" s="92">
        <v>396.64939149089298</v>
      </c>
      <c r="G4928">
        <v>14</v>
      </c>
      <c r="H4928">
        <v>48</v>
      </c>
      <c r="I4928">
        <v>10.15</v>
      </c>
      <c r="J4928">
        <v>65.81</v>
      </c>
      <c r="K4928" s="17" t="s">
        <v>18736</v>
      </c>
      <c r="L4928" s="54" t="s">
        <v>18737</v>
      </c>
      <c r="M4928" s="54"/>
      <c r="N4928" s="24"/>
      <c r="O4928" s="24"/>
      <c r="P4928" s="26"/>
      <c r="Q4928" s="24"/>
      <c r="R4928" s="11">
        <v>58.166922683051716</v>
      </c>
      <c r="S4928" s="11">
        <v>62.570404505888376</v>
      </c>
      <c r="T4928" s="11"/>
      <c r="U4928" s="11">
        <v>80.62153163152054</v>
      </c>
      <c r="V4928" s="11">
        <v>56.537180910099892</v>
      </c>
      <c r="W4928" s="11"/>
      <c r="X4928" s="11">
        <v>70.876573194965772</v>
      </c>
      <c r="Y4928" s="11">
        <v>59.483329653345109</v>
      </c>
      <c r="Z4928" s="11"/>
      <c r="AA4928" s="11">
        <v>70.368734820048573</v>
      </c>
      <c r="AB4928" s="11">
        <v>64.914992272024733</v>
      </c>
      <c r="AC4928" s="11"/>
      <c r="AD4928" s="24" t="s">
        <v>33870</v>
      </c>
      <c r="AE4928" s="24" t="s">
        <v>7</v>
      </c>
      <c r="AF4928" s="5">
        <v>3094628</v>
      </c>
      <c r="AG4928" s="5">
        <v>3095536</v>
      </c>
      <c r="AH4928" s="9"/>
      <c r="AI4928" s="9" t="s">
        <v>18736</v>
      </c>
      <c r="AJ4928" s="38" t="s">
        <v>18738</v>
      </c>
      <c r="AK4928" s="38" t="s">
        <v>18739</v>
      </c>
      <c r="AL4928" s="38" t="s">
        <v>18740</v>
      </c>
      <c r="AM4928" s="38" t="s">
        <v>18741</v>
      </c>
      <c r="AN4928" s="24">
        <v>0</v>
      </c>
      <c r="AO4928" s="38" t="s">
        <v>7</v>
      </c>
      <c r="AP4928" s="9"/>
      <c r="AQ4928" s="5" t="s">
        <v>7</v>
      </c>
      <c r="AR4928" s="103">
        <v>0.46970000000000001</v>
      </c>
      <c r="AS4928" s="5" t="s">
        <v>16</v>
      </c>
      <c r="AT4928" s="5" t="s">
        <v>18742</v>
      </c>
      <c r="AU4928" s="5"/>
      <c r="AV4928" s="44" t="s">
        <v>18737</v>
      </c>
      <c r="AW4928" s="41" t="s">
        <v>33508</v>
      </c>
      <c r="AX4928" s="112" t="s">
        <v>33508</v>
      </c>
      <c r="AY4928" s="112" t="s">
        <v>33508</v>
      </c>
      <c r="AZ4928" s="26"/>
      <c r="BA4928" s="50" t="s">
        <v>18737</v>
      </c>
      <c r="BB4928" s="58"/>
      <c r="BC4928" s="53"/>
      <c r="BD4928" s="118" t="s">
        <v>33464</v>
      </c>
      <c r="BE4928" s="5"/>
      <c r="BF4928" s="47" t="s">
        <v>18737</v>
      </c>
      <c r="BG4928" s="48" t="s">
        <v>33508</v>
      </c>
      <c r="BH4928" s="5"/>
      <c r="BI4928" s="5"/>
      <c r="BJ4928" s="5"/>
      <c r="BK4928" s="5"/>
      <c r="BL4928" s="5"/>
      <c r="BM4928" s="5"/>
      <c r="BN4928" s="5"/>
    </row>
    <row r="4929" spans="1:66">
      <c r="B4929" s="13">
        <v>4928</v>
      </c>
      <c r="C4929" s="8">
        <v>22</v>
      </c>
      <c r="D4929" s="8">
        <v>177</v>
      </c>
      <c r="E4929" s="92">
        <v>11.469535121710001</v>
      </c>
      <c r="F4929" s="92">
        <v>108.772795684176</v>
      </c>
      <c r="G4929"/>
      <c r="H4929"/>
      <c r="I4929"/>
      <c r="J4929"/>
      <c r="K4929" s="17"/>
      <c r="L4929" s="54"/>
      <c r="M4929" s="54"/>
      <c r="N4929" s="24"/>
      <c r="O4929" s="24"/>
      <c r="P4929" s="26"/>
      <c r="Q4929" s="24"/>
      <c r="R4929" s="13"/>
      <c r="S4929" s="13"/>
      <c r="Z4929" s="13"/>
      <c r="AA4929" s="13"/>
      <c r="AB4929" s="13"/>
      <c r="AC4929" s="13"/>
      <c r="AD4929" s="24" t="s">
        <v>33870</v>
      </c>
      <c r="AE4929" s="24"/>
      <c r="AF4929" s="5">
        <v>3095537</v>
      </c>
      <c r="AG4929" s="5">
        <v>3095786</v>
      </c>
      <c r="AH4929" s="9"/>
      <c r="AI4929" s="9"/>
      <c r="AJ4929" s="38"/>
      <c r="AK4929" s="38"/>
      <c r="AL4929" s="38"/>
      <c r="AM4929" s="38"/>
      <c r="AN4929" s="24"/>
      <c r="AO4929" s="38"/>
      <c r="AP4929" s="9"/>
      <c r="AQ4929" s="5"/>
      <c r="AR4929" s="103">
        <v>0.61199999999999999</v>
      </c>
      <c r="AS4929" s="5"/>
      <c r="AT4929" s="5"/>
      <c r="AU4929" s="5"/>
      <c r="AV4929" s="43"/>
      <c r="AW4929" s="41"/>
      <c r="AX4929" s="41"/>
      <c r="AY4929" s="41"/>
      <c r="AZ4929" s="26"/>
      <c r="BA4929" s="43"/>
      <c r="BB4929" s="41"/>
      <c r="BC4929" s="26"/>
      <c r="BD4929" s="26"/>
      <c r="BE4929" s="5"/>
      <c r="BF4929" s="43"/>
      <c r="BG4929" s="26"/>
      <c r="BH4929" s="5"/>
      <c r="BI4929" s="5"/>
      <c r="BJ4929" s="5"/>
      <c r="BK4929" s="5"/>
      <c r="BL4929" s="5"/>
      <c r="BM4929" s="5"/>
      <c r="BN4929" s="5"/>
    </row>
    <row r="4930" spans="1:66">
      <c r="B4930" s="13">
        <v>4929</v>
      </c>
      <c r="C4930" s="8">
        <v>55</v>
      </c>
      <c r="D4930" s="8">
        <v>443</v>
      </c>
      <c r="E4930" s="92">
        <v>48.181259989191602</v>
      </c>
      <c r="F4930" s="92">
        <v>456.93310958091803</v>
      </c>
      <c r="G4930">
        <v>9</v>
      </c>
      <c r="H4930">
        <v>79</v>
      </c>
      <c r="I4930">
        <v>11.69</v>
      </c>
      <c r="J4930">
        <v>75.81</v>
      </c>
      <c r="K4930" s="17" t="s">
        <v>18743</v>
      </c>
      <c r="L4930" s="54" t="s">
        <v>18744</v>
      </c>
      <c r="M4930" s="54"/>
      <c r="N4930" s="24"/>
      <c r="O4930" s="24"/>
      <c r="P4930" s="26"/>
      <c r="Q4930" s="24"/>
      <c r="R4930" s="11">
        <v>75.448028673835125</v>
      </c>
      <c r="S4930" s="11">
        <v>70.839733742959552</v>
      </c>
      <c r="T4930" s="11"/>
      <c r="U4930" s="11">
        <v>56.426193118756942</v>
      </c>
      <c r="V4930" s="11">
        <v>70.677025527192001</v>
      </c>
      <c r="W4930" s="11"/>
      <c r="X4930" s="11">
        <v>72.797527047913448</v>
      </c>
      <c r="Y4930" s="11">
        <v>72.333848531684694</v>
      </c>
      <c r="Z4930" s="11"/>
      <c r="AA4930" s="11">
        <v>75.977036873482007</v>
      </c>
      <c r="AB4930" s="11">
        <v>73.040406270699933</v>
      </c>
      <c r="AC4930" s="11"/>
      <c r="AD4930" s="24" t="s">
        <v>33870</v>
      </c>
      <c r="AE4930" s="24" t="s">
        <v>2</v>
      </c>
      <c r="AF4930" s="5">
        <v>3095787</v>
      </c>
      <c r="AG4930" s="5">
        <v>3096833</v>
      </c>
      <c r="AH4930" s="9"/>
      <c r="AI4930" s="9" t="s">
        <v>18743</v>
      </c>
      <c r="AJ4930" s="38" t="s">
        <v>18745</v>
      </c>
      <c r="AK4930" s="38" t="s">
        <v>18746</v>
      </c>
      <c r="AL4930" s="38" t="s">
        <v>18747</v>
      </c>
      <c r="AM4930" s="38" t="s">
        <v>18748</v>
      </c>
      <c r="AN4930" s="24">
        <v>0</v>
      </c>
      <c r="AO4930" s="38" t="s">
        <v>7</v>
      </c>
      <c r="AP4930" s="9"/>
      <c r="AQ4930" s="5" t="s">
        <v>7</v>
      </c>
      <c r="AR4930" s="103">
        <v>0.47949999999999998</v>
      </c>
      <c r="AS4930" s="5" t="s">
        <v>16</v>
      </c>
      <c r="AT4930" s="5" t="s">
        <v>18749</v>
      </c>
      <c r="AU4930" s="5"/>
      <c r="AV4930" s="44" t="s">
        <v>18744</v>
      </c>
      <c r="AW4930" s="41" t="s">
        <v>33508</v>
      </c>
      <c r="AX4930" s="112" t="s">
        <v>33508</v>
      </c>
      <c r="AY4930" s="112" t="s">
        <v>33508</v>
      </c>
      <c r="AZ4930" s="26"/>
      <c r="BA4930" s="50"/>
      <c r="BB4930" s="58"/>
      <c r="BC4930" s="26"/>
      <c r="BD4930" s="26"/>
      <c r="BE4930" s="5"/>
      <c r="BF4930" s="47" t="s">
        <v>18744</v>
      </c>
      <c r="BG4930" s="48" t="s">
        <v>33508</v>
      </c>
      <c r="BH4930" s="5"/>
      <c r="BI4930" s="5"/>
      <c r="BJ4930" s="5"/>
      <c r="BK4930" s="5"/>
      <c r="BL4930" s="5"/>
      <c r="BM4930" s="5"/>
      <c r="BN4930" s="5"/>
    </row>
    <row r="4931" spans="1:66">
      <c r="B4931" s="13">
        <v>4930</v>
      </c>
      <c r="C4931" s="8">
        <v>9</v>
      </c>
      <c r="D4931" s="8">
        <v>119</v>
      </c>
      <c r="E4931" s="92">
        <v>7.9687934781358898</v>
      </c>
      <c r="F4931" s="92">
        <v>75.573066880973997</v>
      </c>
      <c r="G4931"/>
      <c r="H4931"/>
      <c r="I4931"/>
      <c r="J4931"/>
      <c r="K4931" s="17" t="s">
        <v>31372</v>
      </c>
      <c r="L4931" s="54"/>
      <c r="M4931" s="54"/>
      <c r="N4931" s="24"/>
      <c r="O4931" s="24"/>
      <c r="P4931" s="26"/>
      <c r="Q4931" s="24"/>
      <c r="R4931" s="13"/>
      <c r="S4931" s="13"/>
      <c r="Z4931" s="13"/>
      <c r="AA4931" s="13"/>
      <c r="AB4931" s="13"/>
      <c r="AC4931" s="13"/>
      <c r="AD4931" s="24" t="s">
        <v>33870</v>
      </c>
      <c r="AE4931" s="24" t="s">
        <v>2</v>
      </c>
      <c r="AF4931" s="5">
        <v>3096835</v>
      </c>
      <c r="AG4931" s="5">
        <v>3097008</v>
      </c>
      <c r="AH4931" s="9"/>
      <c r="AI4931" s="9"/>
      <c r="AJ4931" s="38"/>
      <c r="AK4931" s="38"/>
      <c r="AL4931" s="38"/>
      <c r="AM4931" s="38"/>
      <c r="AN4931" s="24"/>
      <c r="AO4931" s="38"/>
      <c r="AP4931" s="9"/>
      <c r="AQ4931" s="5"/>
      <c r="AR4931" s="103">
        <v>0.40799999999999997</v>
      </c>
      <c r="AS4931" s="5"/>
      <c r="AT4931" s="5" t="s">
        <v>40</v>
      </c>
      <c r="AU4931" s="5"/>
      <c r="AV4931" s="43"/>
      <c r="AW4931" s="41"/>
      <c r="AX4931" s="41"/>
      <c r="AY4931" s="41"/>
      <c r="AZ4931" s="26"/>
      <c r="BA4931" s="43"/>
      <c r="BB4931" s="41"/>
      <c r="BC4931" s="26"/>
      <c r="BD4931" s="26"/>
      <c r="BE4931" s="5"/>
      <c r="BF4931" s="43"/>
      <c r="BG4931" s="26"/>
      <c r="BH4931" s="5"/>
      <c r="BI4931" s="5"/>
      <c r="BJ4931" s="5"/>
      <c r="BK4931" s="5"/>
      <c r="BL4931" s="5"/>
      <c r="BM4931" s="5"/>
      <c r="BN4931" s="5"/>
    </row>
    <row r="4932" spans="1:66">
      <c r="B4932" s="13">
        <v>4931</v>
      </c>
      <c r="C4932" s="8">
        <v>9</v>
      </c>
      <c r="D4932" s="8">
        <v>96</v>
      </c>
      <c r="E4932" s="92">
        <v>5.6196115857374496</v>
      </c>
      <c r="F4932" s="92">
        <v>53.294301499877598</v>
      </c>
      <c r="G4932"/>
      <c r="H4932"/>
      <c r="I4932"/>
      <c r="J4932"/>
      <c r="K4932" s="17" t="s">
        <v>31373</v>
      </c>
      <c r="L4932" s="54"/>
      <c r="M4932" s="54"/>
      <c r="N4932" s="24"/>
      <c r="O4932" s="24"/>
      <c r="P4932" s="26"/>
      <c r="Q4932" s="24"/>
      <c r="R4932" s="13"/>
      <c r="S4932" s="13"/>
      <c r="Z4932" s="13"/>
      <c r="AA4932" s="13"/>
      <c r="AB4932" s="13"/>
      <c r="AC4932" s="13"/>
      <c r="AD4932" s="24" t="s">
        <v>33870</v>
      </c>
      <c r="AE4932" s="24" t="s">
        <v>2</v>
      </c>
      <c r="AF4932" s="5">
        <v>3097088</v>
      </c>
      <c r="AG4932" s="5">
        <v>3097210</v>
      </c>
      <c r="AH4932" s="9"/>
      <c r="AI4932" s="9"/>
      <c r="AJ4932" s="38"/>
      <c r="AK4932" s="38"/>
      <c r="AL4932" s="38"/>
      <c r="AM4932" s="38"/>
      <c r="AN4932" s="24"/>
      <c r="AO4932" s="38"/>
      <c r="AP4932" s="9"/>
      <c r="AQ4932" s="5"/>
      <c r="AR4932" s="103">
        <v>0.47149999999999997</v>
      </c>
      <c r="AS4932" s="5"/>
      <c r="AT4932" s="5" t="s">
        <v>40</v>
      </c>
      <c r="AU4932" s="5"/>
      <c r="AV4932" s="43"/>
      <c r="AW4932" s="41"/>
      <c r="AX4932" s="41"/>
      <c r="AY4932" s="41"/>
      <c r="AZ4932" s="26"/>
      <c r="BA4932" s="43"/>
      <c r="BB4932" s="41"/>
      <c r="BC4932" s="26"/>
      <c r="BD4932" s="26"/>
      <c r="BE4932" s="5"/>
      <c r="BF4932" s="43"/>
      <c r="BG4932" s="26"/>
      <c r="BH4932" s="5"/>
      <c r="BI4932" s="5"/>
      <c r="BJ4932" s="5"/>
      <c r="BK4932" s="5"/>
      <c r="BL4932" s="5"/>
      <c r="BM4932" s="5"/>
      <c r="BN4932" s="5"/>
    </row>
    <row r="4933" spans="1:66">
      <c r="B4933" s="13">
        <v>4932</v>
      </c>
      <c r="C4933" s="8">
        <v>15</v>
      </c>
      <c r="D4933" s="8">
        <v>226</v>
      </c>
      <c r="E4933" s="92">
        <v>7.8306063079947998</v>
      </c>
      <c r="F4933" s="92">
        <v>74.262551270321296</v>
      </c>
      <c r="G4933"/>
      <c r="H4933"/>
      <c r="I4933"/>
      <c r="J4933"/>
      <c r="K4933" s="17"/>
      <c r="L4933" s="54"/>
      <c r="M4933" s="54"/>
      <c r="N4933" s="24"/>
      <c r="O4933" s="24"/>
      <c r="P4933" s="26"/>
      <c r="Q4933" s="24"/>
      <c r="R4933" s="13"/>
      <c r="S4933" s="13"/>
      <c r="Z4933" s="13"/>
      <c r="AA4933" s="13"/>
      <c r="AB4933" s="13"/>
      <c r="AC4933" s="13"/>
      <c r="AD4933" s="24" t="s">
        <v>33870</v>
      </c>
      <c r="AE4933" s="24"/>
      <c r="AF4933" s="5">
        <v>3097211</v>
      </c>
      <c r="AG4933" s="5">
        <v>3097381</v>
      </c>
      <c r="AH4933" s="9"/>
      <c r="AI4933" s="9"/>
      <c r="AJ4933" s="38"/>
      <c r="AK4933" s="38"/>
      <c r="AL4933" s="38"/>
      <c r="AM4933" s="38"/>
      <c r="AN4933" s="24"/>
      <c r="AO4933" s="38"/>
      <c r="AP4933" s="9"/>
      <c r="AQ4933" s="5"/>
      <c r="AR4933" s="103">
        <v>0.45610000000000001</v>
      </c>
      <c r="AS4933" s="5"/>
      <c r="AT4933" s="5"/>
      <c r="AU4933" s="5"/>
      <c r="AV4933" s="43"/>
      <c r="AW4933" s="41"/>
      <c r="AX4933" s="41"/>
      <c r="AY4933" s="41"/>
      <c r="AZ4933" s="26"/>
      <c r="BA4933" s="43"/>
      <c r="BB4933" s="41"/>
      <c r="BC4933" s="26"/>
      <c r="BD4933" s="26"/>
      <c r="BE4933" s="5"/>
      <c r="BF4933" s="43"/>
      <c r="BG4933" s="26"/>
      <c r="BH4933" s="5"/>
      <c r="BI4933" s="5"/>
      <c r="BJ4933" s="5"/>
      <c r="BK4933" s="5"/>
      <c r="BL4933" s="5"/>
      <c r="BM4933" s="5"/>
      <c r="BN4933" s="5"/>
    </row>
    <row r="4934" spans="1:66">
      <c r="B4934" s="13">
        <v>4933</v>
      </c>
      <c r="C4934" s="8">
        <v>6</v>
      </c>
      <c r="D4934" s="8">
        <v>55</v>
      </c>
      <c r="E4934" s="92">
        <v>6.7251089468661203</v>
      </c>
      <c r="F4934" s="92">
        <v>63.7784263850995</v>
      </c>
      <c r="G4934"/>
      <c r="H4934"/>
      <c r="I4934"/>
      <c r="J4934"/>
      <c r="K4934" s="17" t="s">
        <v>31374</v>
      </c>
      <c r="L4934" s="54"/>
      <c r="M4934" s="54"/>
      <c r="N4934" s="24"/>
      <c r="O4934" s="24"/>
      <c r="P4934" s="26"/>
      <c r="Q4934" s="24"/>
      <c r="R4934" s="13"/>
      <c r="S4934" s="13"/>
      <c r="Z4934" s="13"/>
      <c r="AA4934" s="13"/>
      <c r="AB4934" s="13"/>
      <c r="AC4934" s="13"/>
      <c r="AD4934" s="24" t="s">
        <v>33870</v>
      </c>
      <c r="AE4934" s="24" t="s">
        <v>7</v>
      </c>
      <c r="AF4934" s="5">
        <v>3097382</v>
      </c>
      <c r="AG4934" s="5">
        <v>3097528</v>
      </c>
      <c r="AH4934" s="9"/>
      <c r="AI4934" s="9"/>
      <c r="AJ4934" s="38"/>
      <c r="AK4934" s="38"/>
      <c r="AL4934" s="38"/>
      <c r="AM4934" s="38"/>
      <c r="AN4934" s="24"/>
      <c r="AO4934" s="38"/>
      <c r="AP4934" s="9"/>
      <c r="AQ4934" s="5"/>
      <c r="AR4934" s="103">
        <v>0.36730000000000002</v>
      </c>
      <c r="AS4934" s="5"/>
      <c r="AT4934" s="5" t="s">
        <v>40</v>
      </c>
      <c r="AU4934" s="5"/>
      <c r="AV4934" s="43"/>
      <c r="AW4934" s="41"/>
      <c r="AX4934" s="41"/>
      <c r="AY4934" s="41"/>
      <c r="AZ4934" s="26"/>
      <c r="BA4934" s="43"/>
      <c r="BB4934" s="41"/>
      <c r="BC4934" s="26"/>
      <c r="BD4934" s="26"/>
      <c r="BE4934" s="5"/>
      <c r="BF4934" s="43"/>
      <c r="BG4934" s="26"/>
      <c r="BH4934" s="5"/>
      <c r="BI4934" s="5"/>
      <c r="BJ4934" s="5"/>
      <c r="BK4934" s="5"/>
      <c r="BL4934" s="5"/>
      <c r="BM4934" s="5"/>
      <c r="BN4934" s="5"/>
    </row>
    <row r="4935" spans="1:66">
      <c r="B4935" s="13">
        <v>4934</v>
      </c>
      <c r="C4935" s="8">
        <v>5</v>
      </c>
      <c r="D4935" s="8">
        <v>51</v>
      </c>
      <c r="E4935" s="92">
        <v>6.0341730961606999</v>
      </c>
      <c r="F4935" s="92">
        <v>57.225848331835799</v>
      </c>
      <c r="G4935"/>
      <c r="H4935"/>
      <c r="I4935"/>
      <c r="J4935"/>
      <c r="K4935" s="17" t="s">
        <v>31375</v>
      </c>
      <c r="L4935" s="54"/>
      <c r="M4935" s="54"/>
      <c r="N4935" s="24"/>
      <c r="O4935" s="24"/>
      <c r="P4935" s="26"/>
      <c r="Q4935" s="24"/>
      <c r="R4935" s="13"/>
      <c r="S4935" s="13"/>
      <c r="Z4935" s="13"/>
      <c r="AA4935" s="13"/>
      <c r="AB4935" s="13"/>
      <c r="AC4935" s="13"/>
      <c r="AD4935" s="24" t="s">
        <v>33870</v>
      </c>
      <c r="AE4935" s="24" t="s">
        <v>2</v>
      </c>
      <c r="AF4935" s="5">
        <v>3097598</v>
      </c>
      <c r="AG4935" s="5">
        <v>3097729</v>
      </c>
      <c r="AH4935" s="9"/>
      <c r="AI4935" s="9"/>
      <c r="AJ4935" s="38"/>
      <c r="AK4935" s="38"/>
      <c r="AL4935" s="38"/>
      <c r="AM4935" s="38"/>
      <c r="AN4935" s="24"/>
      <c r="AO4935" s="38"/>
      <c r="AP4935" s="9"/>
      <c r="AQ4935" s="5"/>
      <c r="AR4935" s="103">
        <v>0.39389999999999997</v>
      </c>
      <c r="AS4935" s="5"/>
      <c r="AT4935" s="5" t="s">
        <v>40</v>
      </c>
      <c r="AU4935" s="5"/>
      <c r="AV4935" s="43"/>
      <c r="AW4935" s="41"/>
      <c r="AX4935" s="41"/>
      <c r="AY4935" s="41"/>
      <c r="AZ4935" s="26"/>
      <c r="BA4935" s="43"/>
      <c r="BB4935" s="41"/>
      <c r="BC4935" s="26"/>
      <c r="BD4935" s="26"/>
      <c r="BE4935" s="5"/>
      <c r="BF4935" s="43"/>
      <c r="BG4935" s="26"/>
      <c r="BH4935" s="5"/>
      <c r="BI4935" s="5"/>
      <c r="BJ4935" s="5"/>
      <c r="BK4935" s="5"/>
      <c r="BL4935" s="5"/>
      <c r="BM4935" s="5"/>
      <c r="BN4935" s="5"/>
    </row>
    <row r="4936" spans="1:66">
      <c r="B4936" s="13">
        <v>4935</v>
      </c>
      <c r="C4936" s="8">
        <v>19</v>
      </c>
      <c r="D4936" s="8">
        <v>171</v>
      </c>
      <c r="E4936" s="92">
        <v>14.4635904747669</v>
      </c>
      <c r="F4936" s="92">
        <v>137.167300581652</v>
      </c>
      <c r="G4936"/>
      <c r="H4936"/>
      <c r="I4936"/>
      <c r="J4936"/>
      <c r="K4936" s="17" t="s">
        <v>31376</v>
      </c>
      <c r="L4936" s="54"/>
      <c r="M4936" s="54"/>
      <c r="N4936" s="24"/>
      <c r="O4936" s="24"/>
      <c r="P4936" s="26"/>
      <c r="Q4936" s="24"/>
      <c r="R4936" s="13"/>
      <c r="S4936" s="13"/>
      <c r="Z4936" s="13"/>
      <c r="AA4936" s="13"/>
      <c r="AB4936" s="13"/>
      <c r="AC4936" s="13"/>
      <c r="AD4936" s="24" t="s">
        <v>33870</v>
      </c>
      <c r="AE4936" s="24" t="s">
        <v>2</v>
      </c>
      <c r="AF4936" s="5">
        <v>3097666</v>
      </c>
      <c r="AG4936" s="5">
        <v>3097980</v>
      </c>
      <c r="AH4936" s="9"/>
      <c r="AI4936" s="9"/>
      <c r="AJ4936" s="38"/>
      <c r="AK4936" s="38"/>
      <c r="AL4936" s="38"/>
      <c r="AM4936" s="38"/>
      <c r="AN4936" s="24"/>
      <c r="AO4936" s="38"/>
      <c r="AP4936" s="9"/>
      <c r="AQ4936" s="5"/>
      <c r="AR4936" s="103">
        <v>0.41589999999999999</v>
      </c>
      <c r="AS4936" s="5"/>
      <c r="AT4936" s="5" t="s">
        <v>40</v>
      </c>
      <c r="AU4936" s="5"/>
      <c r="AV4936" s="43"/>
      <c r="AW4936" s="41"/>
      <c r="AX4936" s="41"/>
      <c r="AY4936" s="41"/>
      <c r="AZ4936" s="26"/>
      <c r="BA4936" s="43"/>
      <c r="BB4936" s="41"/>
      <c r="BC4936" s="26"/>
      <c r="BD4936" s="26"/>
      <c r="BE4936" s="5"/>
      <c r="BF4936" s="43"/>
      <c r="BG4936" s="26"/>
      <c r="BH4936" s="5"/>
      <c r="BI4936" s="5"/>
      <c r="BJ4936" s="5"/>
      <c r="BK4936" s="5"/>
      <c r="BL4936" s="5"/>
      <c r="BM4936" s="5"/>
      <c r="BN4936" s="5"/>
    </row>
    <row r="4937" spans="1:66">
      <c r="B4937" s="13">
        <v>4936</v>
      </c>
      <c r="C4937" s="8">
        <v>18</v>
      </c>
      <c r="D4937" s="8">
        <v>140</v>
      </c>
      <c r="E4937" s="92">
        <v>11.285285561521899</v>
      </c>
      <c r="F4937" s="92">
        <v>107.02544153663899</v>
      </c>
      <c r="G4937"/>
      <c r="H4937"/>
      <c r="I4937"/>
      <c r="J4937"/>
      <c r="K4937" s="17" t="s">
        <v>31377</v>
      </c>
      <c r="L4937" s="54"/>
      <c r="M4937" s="54"/>
      <c r="N4937" s="24"/>
      <c r="O4937" s="24"/>
      <c r="P4937" s="26"/>
      <c r="Q4937" s="24"/>
      <c r="R4937" s="13"/>
      <c r="S4937" s="13"/>
      <c r="Z4937" s="13"/>
      <c r="AA4937" s="13"/>
      <c r="AB4937" s="13"/>
      <c r="AC4937" s="13"/>
      <c r="AD4937" s="24" t="s">
        <v>33870</v>
      </c>
      <c r="AE4937" s="24" t="s">
        <v>2</v>
      </c>
      <c r="AF4937" s="5">
        <v>3097964</v>
      </c>
      <c r="AG4937" s="5">
        <v>3098209</v>
      </c>
      <c r="AH4937" s="9"/>
      <c r="AI4937" s="9"/>
      <c r="AJ4937" s="38"/>
      <c r="AK4937" s="38"/>
      <c r="AL4937" s="38"/>
      <c r="AM4937" s="38"/>
      <c r="AN4937" s="24"/>
      <c r="AO4937" s="38"/>
      <c r="AP4937" s="9"/>
      <c r="AQ4937" s="5"/>
      <c r="AR4937" s="103">
        <v>0.45529999999999998</v>
      </c>
      <c r="AS4937" s="5"/>
      <c r="AT4937" s="5" t="s">
        <v>40</v>
      </c>
      <c r="AU4937" s="5"/>
      <c r="AV4937" s="43"/>
      <c r="AW4937" s="41"/>
      <c r="AX4937" s="41"/>
      <c r="AY4937" s="41"/>
      <c r="AZ4937" s="26"/>
      <c r="BA4937" s="43"/>
      <c r="BB4937" s="41"/>
      <c r="BC4937" s="26"/>
      <c r="BD4937" s="26"/>
      <c r="BE4937" s="5"/>
      <c r="BF4937" s="43"/>
      <c r="BG4937" s="26"/>
      <c r="BH4937" s="5"/>
      <c r="BI4937" s="5"/>
      <c r="BJ4937" s="5"/>
      <c r="BK4937" s="5"/>
      <c r="BL4937" s="5"/>
      <c r="BM4937" s="5"/>
      <c r="BN4937" s="5"/>
    </row>
    <row r="4938" spans="1:66">
      <c r="B4938" s="13">
        <v>4937</v>
      </c>
      <c r="C4938" s="8">
        <v>9</v>
      </c>
      <c r="D4938" s="8">
        <v>86</v>
      </c>
      <c r="E4938" s="92">
        <v>5.3432372454552803</v>
      </c>
      <c r="F4938" s="92">
        <v>50.673270278572197</v>
      </c>
      <c r="G4938"/>
      <c r="H4938"/>
      <c r="I4938"/>
      <c r="J4938"/>
      <c r="K4938" s="17" t="s">
        <v>31378</v>
      </c>
      <c r="L4938" s="54"/>
      <c r="M4938" s="54"/>
      <c r="N4938" s="24"/>
      <c r="O4938" s="24"/>
      <c r="P4938" s="26"/>
      <c r="Q4938" s="24"/>
      <c r="R4938" s="13"/>
      <c r="S4938" s="13"/>
      <c r="Z4938" s="13"/>
      <c r="AA4938" s="13"/>
      <c r="AB4938" s="13"/>
      <c r="AC4938" s="13"/>
      <c r="AD4938" s="24" t="s">
        <v>33870</v>
      </c>
      <c r="AE4938" s="24" t="s">
        <v>2</v>
      </c>
      <c r="AF4938" s="5">
        <v>3098212</v>
      </c>
      <c r="AG4938" s="5">
        <v>3098328</v>
      </c>
      <c r="AH4938" s="9"/>
      <c r="AI4938" s="9"/>
      <c r="AJ4938" s="38"/>
      <c r="AK4938" s="38"/>
      <c r="AL4938" s="38"/>
      <c r="AM4938" s="38"/>
      <c r="AN4938" s="24"/>
      <c r="AO4938" s="38"/>
      <c r="AP4938" s="9"/>
      <c r="AQ4938" s="5"/>
      <c r="AR4938" s="103">
        <v>0.4274</v>
      </c>
      <c r="AS4938" s="5"/>
      <c r="AT4938" s="5" t="s">
        <v>40</v>
      </c>
      <c r="AU4938" s="5"/>
      <c r="AV4938" s="43"/>
      <c r="AW4938" s="41"/>
      <c r="AX4938" s="41"/>
      <c r="AY4938" s="41"/>
      <c r="AZ4938" s="26"/>
      <c r="BA4938" s="43"/>
      <c r="BB4938" s="41"/>
      <c r="BC4938" s="26"/>
      <c r="BD4938" s="26"/>
      <c r="BE4938" s="5"/>
      <c r="BF4938" s="43"/>
      <c r="BG4938" s="26"/>
      <c r="BH4938" s="5"/>
      <c r="BI4938" s="5"/>
      <c r="BJ4938" s="5"/>
      <c r="BK4938" s="5"/>
      <c r="BL4938" s="5"/>
      <c r="BM4938" s="5"/>
      <c r="BN4938" s="5"/>
    </row>
    <row r="4939" spans="1:66">
      <c r="A4939" s="130"/>
      <c r="B4939" s="39">
        <v>4938</v>
      </c>
      <c r="C4939" s="8">
        <v>18</v>
      </c>
      <c r="D4939" s="8">
        <v>139</v>
      </c>
      <c r="E4939" s="92">
        <v>13.496280283779299</v>
      </c>
      <c r="F4939" s="92">
        <v>127.993691307083</v>
      </c>
      <c r="G4939">
        <v>1</v>
      </c>
      <c r="H4939">
        <v>2</v>
      </c>
      <c r="I4939">
        <v>3.27</v>
      </c>
      <c r="J4939">
        <v>21.24</v>
      </c>
      <c r="K4939" s="18" t="s">
        <v>18750</v>
      </c>
      <c r="L4939" s="54" t="s">
        <v>18751</v>
      </c>
      <c r="M4939" s="54"/>
      <c r="N4939" s="30"/>
      <c r="O4939" s="30"/>
      <c r="P4939" s="31"/>
      <c r="Q4939" s="30"/>
      <c r="R4939" s="12">
        <v>82.078853046594986</v>
      </c>
      <c r="S4939" s="12">
        <v>76.216077828981057</v>
      </c>
      <c r="T4939" s="12"/>
      <c r="U4939" s="12">
        <v>24.395116537180911</v>
      </c>
      <c r="V4939" s="12">
        <v>17.624861265260822</v>
      </c>
      <c r="W4939" s="12"/>
      <c r="X4939" s="12">
        <v>10.487966438507398</v>
      </c>
      <c r="Y4939" s="12">
        <v>14.153234709648929</v>
      </c>
      <c r="Z4939" s="12"/>
      <c r="AA4939" s="12">
        <v>27.401192316184584</v>
      </c>
      <c r="AB4939" s="12">
        <v>22.808567012585559</v>
      </c>
      <c r="AC4939" s="12"/>
      <c r="AD4939" s="24" t="s">
        <v>33870</v>
      </c>
      <c r="AE4939" s="24" t="s">
        <v>7</v>
      </c>
      <c r="AF4939" s="5">
        <v>3098420</v>
      </c>
      <c r="AG4939" s="5">
        <v>3098713</v>
      </c>
      <c r="AH4939" s="9"/>
      <c r="AI4939" s="9" t="s">
        <v>18752</v>
      </c>
      <c r="AJ4939" s="38" t="s">
        <v>18753</v>
      </c>
      <c r="AK4939" s="38" t="s">
        <v>18754</v>
      </c>
      <c r="AL4939" s="38" t="s">
        <v>18755</v>
      </c>
      <c r="AM4939" s="38" t="s">
        <v>18756</v>
      </c>
      <c r="AN4939" s="24">
        <v>0</v>
      </c>
      <c r="AO4939" s="38" t="s">
        <v>7</v>
      </c>
      <c r="AP4939" s="9"/>
      <c r="AQ4939" s="6" t="s">
        <v>7</v>
      </c>
      <c r="AR4939" s="103">
        <v>0.50680000000000003</v>
      </c>
      <c r="AS4939" s="6" t="s">
        <v>8</v>
      </c>
      <c r="AT4939" s="5" t="s">
        <v>18757</v>
      </c>
      <c r="AU4939" s="5"/>
      <c r="AV4939" s="44" t="s">
        <v>18751</v>
      </c>
      <c r="AW4939" s="41" t="s">
        <v>33508</v>
      </c>
      <c r="AX4939" s="112" t="s">
        <v>33508</v>
      </c>
      <c r="AY4939" s="112" t="s">
        <v>33508</v>
      </c>
      <c r="AZ4939" s="31"/>
      <c r="BA4939" s="50"/>
      <c r="BB4939" s="58"/>
      <c r="BC4939" s="26"/>
      <c r="BD4939" s="26"/>
      <c r="BE4939" s="5"/>
      <c r="BF4939" s="47" t="s">
        <v>18751</v>
      </c>
      <c r="BG4939" s="48" t="s">
        <v>33508</v>
      </c>
      <c r="BH4939" s="5"/>
      <c r="BI4939" s="5"/>
      <c r="BJ4939" s="5"/>
      <c r="BK4939" s="5"/>
      <c r="BL4939" s="5"/>
      <c r="BM4939" s="5"/>
      <c r="BN4939" s="5"/>
    </row>
    <row r="4940" spans="1:66">
      <c r="B4940" s="13">
        <v>4939</v>
      </c>
      <c r="C4940" s="8">
        <v>39</v>
      </c>
      <c r="D4940" s="8">
        <v>441</v>
      </c>
      <c r="E4940" s="92">
        <v>42.377398843266</v>
      </c>
      <c r="F4940" s="92">
        <v>401.89145393350299</v>
      </c>
      <c r="G4940">
        <v>11</v>
      </c>
      <c r="H4940">
        <v>110</v>
      </c>
      <c r="I4940">
        <v>10.25</v>
      </c>
      <c r="J4940">
        <v>66.459999999999994</v>
      </c>
      <c r="K4940" s="17" t="s">
        <v>18758</v>
      </c>
      <c r="L4940" s="54"/>
      <c r="M4940" s="54" t="s">
        <v>18759</v>
      </c>
      <c r="N4940" s="24"/>
      <c r="O4940" s="24"/>
      <c r="P4940" s="26"/>
      <c r="Q4940" s="24"/>
      <c r="R4940" s="11">
        <v>60.471070148489503</v>
      </c>
      <c r="S4940" s="11">
        <v>76.497695852534562</v>
      </c>
      <c r="T4940" s="11"/>
      <c r="U4940" s="11">
        <v>72.230854605993343</v>
      </c>
      <c r="V4940" s="11">
        <v>85.127635960044387</v>
      </c>
      <c r="W4940" s="11"/>
      <c r="X4940" s="11">
        <v>45.860013247957603</v>
      </c>
      <c r="Y4940" s="11">
        <v>64.627953190549789</v>
      </c>
      <c r="Z4940" s="11"/>
      <c r="AA4940" s="11">
        <v>62.8615588430117</v>
      </c>
      <c r="AB4940" s="11">
        <v>69.529697504967984</v>
      </c>
      <c r="AC4940" s="11"/>
      <c r="AD4940" s="24" t="s">
        <v>33870</v>
      </c>
      <c r="AE4940" s="24" t="s">
        <v>7</v>
      </c>
      <c r="AF4940" s="5">
        <v>3098713</v>
      </c>
      <c r="AG4940" s="5">
        <v>3099633</v>
      </c>
      <c r="AH4940" s="9" t="s">
        <v>18760</v>
      </c>
      <c r="AI4940" s="9" t="s">
        <v>18758</v>
      </c>
      <c r="AJ4940" s="38" t="s">
        <v>18761</v>
      </c>
      <c r="AK4940" s="38" t="s">
        <v>18762</v>
      </c>
      <c r="AL4940" s="38" t="s">
        <v>18763</v>
      </c>
      <c r="AM4940" s="38" t="s">
        <v>18764</v>
      </c>
      <c r="AN4940" s="24">
        <v>3</v>
      </c>
      <c r="AO4940" s="38" t="s">
        <v>7</v>
      </c>
      <c r="AP4940" s="9"/>
      <c r="AQ4940" s="5" t="s">
        <v>7</v>
      </c>
      <c r="AR4940" s="103">
        <v>0.44190000000000002</v>
      </c>
      <c r="AS4940" s="5" t="s">
        <v>8</v>
      </c>
      <c r="AT4940" s="5" t="s">
        <v>255</v>
      </c>
      <c r="AU4940" s="5"/>
      <c r="AV4940" s="44" t="s">
        <v>18760</v>
      </c>
      <c r="AW4940" s="41" t="s">
        <v>33508</v>
      </c>
      <c r="AX4940" s="112" t="s">
        <v>33508</v>
      </c>
      <c r="AY4940" s="112" t="s">
        <v>33508</v>
      </c>
      <c r="AZ4940" s="26"/>
      <c r="BA4940" s="50"/>
      <c r="BB4940" s="58"/>
      <c r="BC4940" s="26"/>
      <c r="BD4940" s="26"/>
      <c r="BE4940" s="5"/>
      <c r="BF4940" s="47" t="s">
        <v>7</v>
      </c>
      <c r="BG4940" s="48" t="s">
        <v>33508</v>
      </c>
      <c r="BH4940" s="5"/>
      <c r="BI4940" s="5"/>
      <c r="BJ4940" s="5"/>
      <c r="BK4940" s="5"/>
      <c r="BL4940" s="5"/>
      <c r="BM4940" s="5"/>
      <c r="BN4940" s="5"/>
    </row>
    <row r="4941" spans="1:66">
      <c r="B4941" s="13">
        <v>4940</v>
      </c>
      <c r="C4941" s="8">
        <v>17</v>
      </c>
      <c r="D4941" s="8">
        <v>134</v>
      </c>
      <c r="E4941" s="92">
        <v>29.940553530568401</v>
      </c>
      <c r="F4941" s="92">
        <v>283.94504897475798</v>
      </c>
      <c r="G4941"/>
      <c r="H4941"/>
      <c r="I4941"/>
      <c r="J4941"/>
      <c r="K4941" s="17" t="s">
        <v>31379</v>
      </c>
      <c r="L4941" s="54" t="s">
        <v>31380</v>
      </c>
      <c r="M4941" s="54"/>
      <c r="N4941" s="24"/>
      <c r="O4941" s="24"/>
      <c r="P4941" s="26"/>
      <c r="Q4941" s="24"/>
      <c r="R4941" s="13"/>
      <c r="S4941" s="13"/>
      <c r="Z4941" s="13"/>
      <c r="AA4941" s="13"/>
      <c r="AB4941" s="13"/>
      <c r="AC4941" s="13"/>
      <c r="AD4941" s="24" t="s">
        <v>33870</v>
      </c>
      <c r="AE4941" s="24" t="s">
        <v>7</v>
      </c>
      <c r="AF4941" s="5">
        <v>3099630</v>
      </c>
      <c r="AG4941" s="5">
        <v>3100280</v>
      </c>
      <c r="AH4941" s="9"/>
      <c r="AI4941" s="9" t="s">
        <v>31379</v>
      </c>
      <c r="AJ4941" s="38" t="s">
        <v>31381</v>
      </c>
      <c r="AK4941" s="38"/>
      <c r="AL4941" s="38"/>
      <c r="AM4941" s="38" t="s">
        <v>31382</v>
      </c>
      <c r="AN4941" s="24"/>
      <c r="AO4941" s="38" t="s">
        <v>7</v>
      </c>
      <c r="AP4941" s="9"/>
      <c r="AQ4941" s="5" t="s">
        <v>7</v>
      </c>
      <c r="AR4941" s="103">
        <v>0.42859999999999998</v>
      </c>
      <c r="AS4941" s="5" t="s">
        <v>8</v>
      </c>
      <c r="AT4941" s="5" t="s">
        <v>255</v>
      </c>
      <c r="AU4941" s="5"/>
      <c r="AV4941" s="44" t="s">
        <v>31380</v>
      </c>
      <c r="AW4941" s="41" t="s">
        <v>33508</v>
      </c>
      <c r="AX4941" s="112" t="s">
        <v>33508</v>
      </c>
      <c r="AY4941" s="112" t="s">
        <v>33508</v>
      </c>
      <c r="AZ4941" s="26"/>
      <c r="BA4941" s="50"/>
      <c r="BB4941" s="58"/>
      <c r="BC4941" s="26"/>
      <c r="BD4941" s="26"/>
      <c r="BE4941" s="5"/>
      <c r="BF4941" s="43"/>
      <c r="BG4941" s="26"/>
      <c r="BH4941" s="5"/>
      <c r="BI4941" s="5"/>
      <c r="BJ4941" s="5"/>
      <c r="BK4941" s="5"/>
      <c r="BL4941" s="5"/>
      <c r="BM4941" s="5"/>
      <c r="BN4941" s="5"/>
    </row>
    <row r="4942" spans="1:66">
      <c r="B4942" s="13">
        <v>4941</v>
      </c>
      <c r="C4942" s="8">
        <v>24</v>
      </c>
      <c r="D4942" s="8">
        <v>181</v>
      </c>
      <c r="E4942" s="92">
        <v>34.362542975083102</v>
      </c>
      <c r="F4942" s="92">
        <v>325.88154851564502</v>
      </c>
      <c r="G4942"/>
      <c r="H4942"/>
      <c r="I4942"/>
      <c r="J4942"/>
      <c r="K4942" s="17" t="s">
        <v>31383</v>
      </c>
      <c r="L4942" s="54"/>
      <c r="M4942" s="54"/>
      <c r="N4942" s="24"/>
      <c r="O4942" s="24"/>
      <c r="P4942" s="26"/>
      <c r="Q4942" s="24"/>
      <c r="R4942" s="13"/>
      <c r="S4942" s="13"/>
      <c r="Z4942" s="13"/>
      <c r="AA4942" s="13"/>
      <c r="AB4942" s="13"/>
      <c r="AC4942" s="13"/>
      <c r="AD4942" s="24" t="s">
        <v>33870</v>
      </c>
      <c r="AE4942" s="24" t="s">
        <v>7</v>
      </c>
      <c r="AF4942" s="5">
        <v>3100262</v>
      </c>
      <c r="AG4942" s="5">
        <v>3101008</v>
      </c>
      <c r="AH4942" s="9"/>
      <c r="AI4942" s="9" t="s">
        <v>31383</v>
      </c>
      <c r="AJ4942" s="38" t="s">
        <v>31384</v>
      </c>
      <c r="AK4942" s="38"/>
      <c r="AL4942" s="38"/>
      <c r="AM4942" s="38" t="s">
        <v>31385</v>
      </c>
      <c r="AN4942" s="24"/>
      <c r="AO4942" s="38" t="s">
        <v>7</v>
      </c>
      <c r="AP4942" s="9"/>
      <c r="AQ4942" s="5" t="s">
        <v>7</v>
      </c>
      <c r="AR4942" s="103">
        <v>0.42030000000000001</v>
      </c>
      <c r="AS4942" s="5" t="s">
        <v>8</v>
      </c>
      <c r="AT4942" s="5" t="s">
        <v>255</v>
      </c>
      <c r="AU4942" s="5"/>
      <c r="AV4942" s="44" t="s">
        <v>33650</v>
      </c>
      <c r="AW4942" s="41" t="s">
        <v>33508</v>
      </c>
      <c r="AX4942" s="112" t="s">
        <v>33508</v>
      </c>
      <c r="AY4942" s="112" t="s">
        <v>33508</v>
      </c>
      <c r="AZ4942" s="26"/>
      <c r="BA4942" s="50"/>
      <c r="BB4942" s="58"/>
      <c r="BC4942" s="26"/>
      <c r="BD4942" s="26"/>
      <c r="BE4942" s="5"/>
      <c r="BF4942" s="43"/>
      <c r="BG4942" s="26"/>
      <c r="BH4942" s="5"/>
      <c r="BI4942" s="5"/>
      <c r="BJ4942" s="5"/>
      <c r="BK4942" s="5"/>
      <c r="BL4942" s="5"/>
      <c r="BM4942" s="5"/>
      <c r="BN4942" s="5"/>
    </row>
    <row r="4943" spans="1:66">
      <c r="B4943" s="13">
        <v>4942</v>
      </c>
      <c r="C4943" s="8">
        <v>29</v>
      </c>
      <c r="D4943" s="8">
        <v>198</v>
      </c>
      <c r="E4943" s="92">
        <v>48.734008669755902</v>
      </c>
      <c r="F4943" s="92">
        <v>462.175172023529</v>
      </c>
      <c r="G4943"/>
      <c r="H4943"/>
      <c r="I4943"/>
      <c r="J4943"/>
      <c r="K4943" s="17" t="s">
        <v>31386</v>
      </c>
      <c r="L4943" s="54" t="s">
        <v>31387</v>
      </c>
      <c r="M4943" s="54"/>
      <c r="N4943" s="24"/>
      <c r="O4943" s="24"/>
      <c r="P4943" s="26"/>
      <c r="Q4943" s="24"/>
      <c r="R4943" s="13"/>
      <c r="S4943" s="13"/>
      <c r="Z4943" s="13"/>
      <c r="AA4943" s="13"/>
      <c r="AB4943" s="13"/>
      <c r="AC4943" s="13"/>
      <c r="AD4943" s="24" t="s">
        <v>33870</v>
      </c>
      <c r="AE4943" s="24" t="s">
        <v>7</v>
      </c>
      <c r="AF4943" s="5">
        <v>3101019</v>
      </c>
      <c r="AG4943" s="5">
        <v>3102077</v>
      </c>
      <c r="AH4943" s="9"/>
      <c r="AI4943" s="9" t="s">
        <v>31386</v>
      </c>
      <c r="AJ4943" s="38" t="s">
        <v>31388</v>
      </c>
      <c r="AK4943" s="38"/>
      <c r="AL4943" s="38"/>
      <c r="AM4943" s="38" t="s">
        <v>31389</v>
      </c>
      <c r="AN4943" s="24"/>
      <c r="AO4943" s="38" t="s">
        <v>7</v>
      </c>
      <c r="AP4943" s="9"/>
      <c r="AQ4943" s="5" t="s">
        <v>7</v>
      </c>
      <c r="AR4943" s="103">
        <v>0.47210000000000002</v>
      </c>
      <c r="AS4943" s="5" t="s">
        <v>8</v>
      </c>
      <c r="AT4943" s="5" t="s">
        <v>255</v>
      </c>
      <c r="AU4943" s="5"/>
      <c r="AV4943" s="44" t="s">
        <v>33719</v>
      </c>
      <c r="AW4943" s="41" t="s">
        <v>33508</v>
      </c>
      <c r="AX4943" s="112" t="s">
        <v>33508</v>
      </c>
      <c r="AY4943" s="112" t="s">
        <v>33508</v>
      </c>
      <c r="AZ4943" s="26"/>
      <c r="BA4943" s="50"/>
      <c r="BB4943" s="58"/>
      <c r="BC4943" s="31"/>
      <c r="BD4943" s="31"/>
      <c r="BE4943" s="5"/>
      <c r="BF4943" s="43"/>
      <c r="BG4943" s="26"/>
      <c r="BH4943" s="5"/>
      <c r="BI4943" s="5"/>
      <c r="BJ4943" s="5"/>
      <c r="BK4943" s="5"/>
      <c r="BL4943" s="5"/>
      <c r="BM4943" s="5"/>
      <c r="BN4943" s="5"/>
    </row>
    <row r="4944" spans="1:66">
      <c r="B4944" s="13">
        <v>4943</v>
      </c>
      <c r="C4944" s="8">
        <v>19</v>
      </c>
      <c r="D4944" s="8">
        <v>164</v>
      </c>
      <c r="E4944" s="92">
        <v>25.794938426335801</v>
      </c>
      <c r="F4944" s="92">
        <v>244.629580655176</v>
      </c>
      <c r="G4944"/>
      <c r="H4944"/>
      <c r="I4944"/>
      <c r="J4944"/>
      <c r="K4944" s="17" t="s">
        <v>31390</v>
      </c>
      <c r="L4944" s="54"/>
      <c r="M4944" s="54"/>
      <c r="N4944" s="24"/>
      <c r="O4944" s="24"/>
      <c r="P4944" s="26"/>
      <c r="Q4944" s="24"/>
      <c r="R4944" s="13"/>
      <c r="S4944" s="13"/>
      <c r="Z4944" s="13"/>
      <c r="AA4944" s="13"/>
      <c r="AB4944" s="13"/>
      <c r="AC4944" s="13"/>
      <c r="AD4944" s="24" t="s">
        <v>33870</v>
      </c>
      <c r="AE4944" s="24" t="s">
        <v>7</v>
      </c>
      <c r="AF4944" s="5">
        <v>3102091</v>
      </c>
      <c r="AG4944" s="5">
        <v>3102651</v>
      </c>
      <c r="AH4944" s="9"/>
      <c r="AI4944" s="9" t="s">
        <v>31390</v>
      </c>
      <c r="AJ4944" s="38" t="s">
        <v>31391</v>
      </c>
      <c r="AK4944" s="38"/>
      <c r="AL4944" s="38"/>
      <c r="AM4944" s="38"/>
      <c r="AN4944" s="24"/>
      <c r="AO4944" s="38" t="s">
        <v>7</v>
      </c>
      <c r="AP4944" s="9"/>
      <c r="AQ4944" s="5" t="s">
        <v>7</v>
      </c>
      <c r="AR4944" s="103">
        <v>0.51690000000000003</v>
      </c>
      <c r="AS4944" s="5" t="s">
        <v>8</v>
      </c>
      <c r="AT4944" s="5" t="s">
        <v>7592</v>
      </c>
      <c r="AU4944" s="5"/>
      <c r="AV4944" s="43"/>
      <c r="AW4944" s="41"/>
      <c r="AX4944" s="41"/>
      <c r="AY4944" s="41"/>
      <c r="AZ4944" s="26"/>
      <c r="BA4944" s="50"/>
      <c r="BB4944" s="58"/>
      <c r="BC4944" s="26"/>
      <c r="BD4944" s="26"/>
      <c r="BE4944" s="5"/>
      <c r="BF4944" s="43"/>
      <c r="BG4944" s="26"/>
      <c r="BH4944" s="5"/>
      <c r="BI4944" s="5"/>
      <c r="BJ4944" s="5"/>
      <c r="BK4944" s="5"/>
      <c r="BL4944" s="5"/>
      <c r="BM4944" s="5"/>
      <c r="BN4944" s="5"/>
    </row>
    <row r="4945" spans="1:66">
      <c r="B4945" s="13">
        <v>4944</v>
      </c>
      <c r="C4945" s="8">
        <v>40</v>
      </c>
      <c r="D4945" s="8">
        <v>315</v>
      </c>
      <c r="E4945" s="92">
        <v>71.673078913175999</v>
      </c>
      <c r="F4945" s="92">
        <v>679.72076339188197</v>
      </c>
      <c r="G4945"/>
      <c r="H4945"/>
      <c r="I4945"/>
      <c r="J4945"/>
      <c r="K4945" s="17" t="s">
        <v>31392</v>
      </c>
      <c r="L4945" s="54"/>
      <c r="M4945" s="54"/>
      <c r="N4945" s="24"/>
      <c r="O4945" s="24"/>
      <c r="P4945" s="26"/>
      <c r="Q4945" s="24"/>
      <c r="R4945" s="13"/>
      <c r="S4945" s="13"/>
      <c r="Z4945" s="13"/>
      <c r="AA4945" s="13"/>
      <c r="AB4945" s="13"/>
      <c r="AC4945" s="13"/>
      <c r="AD4945" s="24" t="s">
        <v>33870</v>
      </c>
      <c r="AE4945" s="24" t="s">
        <v>7</v>
      </c>
      <c r="AF4945" s="5">
        <v>3102648</v>
      </c>
      <c r="AG4945" s="5">
        <v>3104204</v>
      </c>
      <c r="AH4945" s="9"/>
      <c r="AI4945" s="9" t="s">
        <v>31392</v>
      </c>
      <c r="AJ4945" s="38" t="s">
        <v>31393</v>
      </c>
      <c r="AK4945" s="38"/>
      <c r="AL4945" s="38"/>
      <c r="AM4945" s="38" t="s">
        <v>31394</v>
      </c>
      <c r="AN4945" s="24"/>
      <c r="AO4945" s="38" t="s">
        <v>7</v>
      </c>
      <c r="AP4945" s="9"/>
      <c r="AQ4945" s="5" t="s">
        <v>7</v>
      </c>
      <c r="AR4945" s="103">
        <v>0.45600000000000002</v>
      </c>
      <c r="AS4945" s="5" t="s">
        <v>8</v>
      </c>
      <c r="AT4945" s="5" t="s">
        <v>255</v>
      </c>
      <c r="AU4945" s="5"/>
      <c r="AV4945" s="44" t="s">
        <v>33651</v>
      </c>
      <c r="AW4945" s="41" t="s">
        <v>33508</v>
      </c>
      <c r="AX4945" s="112" t="s">
        <v>33508</v>
      </c>
      <c r="AY4945" s="112" t="s">
        <v>33508</v>
      </c>
      <c r="AZ4945" s="26"/>
      <c r="BA4945" s="50"/>
      <c r="BB4945" s="58"/>
      <c r="BC4945" s="26"/>
      <c r="BD4945" s="26"/>
      <c r="BE4945" s="5"/>
      <c r="BF4945" s="43"/>
      <c r="BG4945" s="26"/>
      <c r="BH4945" s="5"/>
      <c r="BI4945" s="5"/>
      <c r="BJ4945" s="5"/>
      <c r="BK4945" s="5"/>
      <c r="BL4945" s="5"/>
      <c r="BM4945" s="5"/>
      <c r="BN4945" s="5"/>
    </row>
    <row r="4946" spans="1:66">
      <c r="B4946" s="13">
        <v>4945</v>
      </c>
      <c r="C4946" s="8">
        <v>156</v>
      </c>
      <c r="D4946" s="8">
        <v>1443</v>
      </c>
      <c r="E4946" s="92">
        <v>122.664144695236</v>
      </c>
      <c r="F4946" s="92">
        <v>1163.30102372274</v>
      </c>
      <c r="G4946"/>
      <c r="H4946"/>
      <c r="I4946"/>
      <c r="J4946"/>
      <c r="K4946" s="17" t="s">
        <v>31395</v>
      </c>
      <c r="L4946" s="54" t="s">
        <v>31396</v>
      </c>
      <c r="M4946" s="54"/>
      <c r="N4946" s="24"/>
      <c r="O4946" s="24"/>
      <c r="P4946" s="26"/>
      <c r="Q4946" s="24"/>
      <c r="R4946" s="13"/>
      <c r="S4946" s="13"/>
      <c r="Z4946" s="13"/>
      <c r="AA4946" s="13"/>
      <c r="AB4946" s="13"/>
      <c r="AC4946" s="13"/>
      <c r="AD4946" s="24" t="s">
        <v>33870</v>
      </c>
      <c r="AE4946" s="24" t="s">
        <v>7</v>
      </c>
      <c r="AF4946" s="5">
        <v>3104216</v>
      </c>
      <c r="AG4946" s="5">
        <v>3106879</v>
      </c>
      <c r="AH4946" s="9"/>
      <c r="AI4946" s="9" t="s">
        <v>31395</v>
      </c>
      <c r="AJ4946" s="38" t="s">
        <v>31397</v>
      </c>
      <c r="AK4946" s="38"/>
      <c r="AL4946" s="38"/>
      <c r="AM4946" s="38" t="s">
        <v>31398</v>
      </c>
      <c r="AN4946" s="24"/>
      <c r="AO4946" s="38" t="s">
        <v>7</v>
      </c>
      <c r="AP4946" s="9"/>
      <c r="AQ4946" s="5" t="s">
        <v>7</v>
      </c>
      <c r="AR4946" s="103">
        <v>0.497</v>
      </c>
      <c r="AS4946" s="5" t="s">
        <v>8</v>
      </c>
      <c r="AT4946" s="5" t="s">
        <v>5077</v>
      </c>
      <c r="AU4946" s="5"/>
      <c r="AV4946" s="44" t="s">
        <v>31396</v>
      </c>
      <c r="AW4946" s="41" t="s">
        <v>33508</v>
      </c>
      <c r="AX4946" s="112" t="s">
        <v>33508</v>
      </c>
      <c r="AY4946" s="112" t="s">
        <v>33508</v>
      </c>
      <c r="AZ4946" s="26"/>
      <c r="BA4946" s="50"/>
      <c r="BB4946" s="58"/>
      <c r="BC4946" s="26"/>
      <c r="BD4946" s="26"/>
      <c r="BE4946" s="5"/>
      <c r="BF4946" s="43"/>
      <c r="BG4946" s="26"/>
      <c r="BH4946" s="5"/>
      <c r="BI4946" s="5"/>
      <c r="BJ4946" s="5"/>
      <c r="BK4946" s="5"/>
      <c r="BL4946" s="5"/>
      <c r="BM4946" s="5"/>
      <c r="BN4946" s="5"/>
    </row>
    <row r="4947" spans="1:66">
      <c r="B4947" s="13">
        <v>4946</v>
      </c>
      <c r="C4947" s="8">
        <v>2</v>
      </c>
      <c r="D4947" s="8">
        <v>10</v>
      </c>
      <c r="E4947" s="92">
        <v>11.5616599018041</v>
      </c>
      <c r="F4947" s="92">
        <v>109.64647275794501</v>
      </c>
      <c r="G4947"/>
      <c r="H4947"/>
      <c r="I4947"/>
      <c r="J4947"/>
      <c r="K4947" s="17" t="s">
        <v>31399</v>
      </c>
      <c r="L4947" s="54"/>
      <c r="M4947" s="54"/>
      <c r="N4947" s="24"/>
      <c r="O4947" s="24"/>
      <c r="P4947" s="26"/>
      <c r="Q4947" s="24"/>
      <c r="R4947" s="13"/>
      <c r="S4947" s="13"/>
      <c r="Z4947" s="13"/>
      <c r="AA4947" s="13"/>
      <c r="AB4947" s="13"/>
      <c r="AC4947" s="13"/>
      <c r="AD4947" s="24" t="s">
        <v>33870</v>
      </c>
      <c r="AE4947" s="24" t="s">
        <v>2</v>
      </c>
      <c r="AF4947" s="5">
        <v>3106957</v>
      </c>
      <c r="AG4947" s="5">
        <v>3107208</v>
      </c>
      <c r="AH4947" s="9"/>
      <c r="AI4947" s="9"/>
      <c r="AJ4947" s="38"/>
      <c r="AK4947" s="38"/>
      <c r="AL4947" s="38"/>
      <c r="AM4947" s="38"/>
      <c r="AN4947" s="24"/>
      <c r="AO4947" s="38"/>
      <c r="AP4947" s="9"/>
      <c r="AQ4947" s="5"/>
      <c r="AR4947" s="103">
        <v>0.65480000000000005</v>
      </c>
      <c r="AS4947" s="5"/>
      <c r="AT4947" s="5" t="s">
        <v>40</v>
      </c>
      <c r="AU4947" s="5"/>
      <c r="AV4947" s="43"/>
      <c r="AW4947" s="41"/>
      <c r="AX4947" s="41"/>
      <c r="AY4947" s="41"/>
      <c r="AZ4947" s="26"/>
      <c r="BA4947" s="43"/>
      <c r="BB4947" s="41"/>
      <c r="BC4947" s="26"/>
      <c r="BD4947" s="26"/>
      <c r="BE4947" s="5"/>
      <c r="BF4947" s="43"/>
      <c r="BG4947" s="26"/>
      <c r="BH4947" s="5"/>
      <c r="BI4947" s="5"/>
      <c r="BJ4947" s="5"/>
      <c r="BK4947" s="5"/>
      <c r="BL4947" s="5"/>
      <c r="BM4947" s="5"/>
      <c r="BN4947" s="5"/>
    </row>
    <row r="4948" spans="1:66">
      <c r="B4948" s="13">
        <v>4947</v>
      </c>
      <c r="C4948" s="8">
        <v>1</v>
      </c>
      <c r="D4948" s="8">
        <v>3</v>
      </c>
      <c r="E4948" s="92">
        <v>6.1723602663017898</v>
      </c>
      <c r="F4948" s="92">
        <v>58.536363942488499</v>
      </c>
      <c r="G4948"/>
      <c r="H4948"/>
      <c r="I4948"/>
      <c r="J4948"/>
      <c r="K4948" s="17" t="s">
        <v>31400</v>
      </c>
      <c r="L4948" s="54"/>
      <c r="M4948" s="54"/>
      <c r="N4948" s="24"/>
      <c r="O4948" s="24"/>
      <c r="P4948" s="26"/>
      <c r="Q4948" s="24"/>
      <c r="R4948" s="13"/>
      <c r="S4948" s="13"/>
      <c r="Z4948" s="13"/>
      <c r="AA4948" s="13"/>
      <c r="AB4948" s="13"/>
      <c r="AC4948" s="13"/>
      <c r="AD4948" s="24" t="s">
        <v>33870</v>
      </c>
      <c r="AE4948" s="24" t="s">
        <v>7</v>
      </c>
      <c r="AF4948" s="5">
        <v>3106978</v>
      </c>
      <c r="AG4948" s="5">
        <v>3107112</v>
      </c>
      <c r="AH4948" s="9"/>
      <c r="AI4948" s="9" t="s">
        <v>31400</v>
      </c>
      <c r="AJ4948" s="38"/>
      <c r="AK4948" s="38"/>
      <c r="AL4948" s="38"/>
      <c r="AM4948" s="38"/>
      <c r="AN4948" s="24"/>
      <c r="AO4948" s="38"/>
      <c r="AP4948" s="9"/>
      <c r="AQ4948" s="5"/>
      <c r="AR4948" s="103">
        <v>0.65190000000000003</v>
      </c>
      <c r="AS4948" s="5"/>
      <c r="AT4948" s="5" t="s">
        <v>40</v>
      </c>
      <c r="AU4948" s="5"/>
      <c r="AV4948" s="43"/>
      <c r="AW4948" s="41"/>
      <c r="AX4948" s="41"/>
      <c r="AY4948" s="41"/>
      <c r="AZ4948" s="26"/>
      <c r="BA4948" s="43"/>
      <c r="BB4948" s="41"/>
      <c r="BC4948" s="26"/>
      <c r="BD4948" s="26"/>
      <c r="BE4948" s="5"/>
      <c r="BF4948" s="43"/>
      <c r="BG4948" s="26"/>
      <c r="BH4948" s="5"/>
      <c r="BI4948" s="5"/>
      <c r="BJ4948" s="5"/>
      <c r="BK4948" s="5"/>
      <c r="BL4948" s="5"/>
      <c r="BM4948" s="5"/>
      <c r="BN4948" s="5"/>
    </row>
    <row r="4949" spans="1:66">
      <c r="B4949" s="13">
        <v>4948</v>
      </c>
      <c r="C4949" s="8">
        <v>68</v>
      </c>
      <c r="D4949" s="8">
        <v>596</v>
      </c>
      <c r="E4949" s="92">
        <v>49.8395060308846</v>
      </c>
      <c r="F4949" s="92">
        <v>472.659296908751</v>
      </c>
      <c r="G4949">
        <v>25</v>
      </c>
      <c r="H4949">
        <v>125</v>
      </c>
      <c r="I4949">
        <v>10.65</v>
      </c>
      <c r="J4949">
        <v>69.069999999999993</v>
      </c>
      <c r="K4949" s="17" t="s">
        <v>18765</v>
      </c>
      <c r="L4949" s="54" t="s">
        <v>18766</v>
      </c>
      <c r="M4949" s="54"/>
      <c r="N4949" s="24"/>
      <c r="O4949" s="24"/>
      <c r="P4949" s="26"/>
      <c r="Q4949" s="24"/>
      <c r="R4949" s="11">
        <v>83.000512032770104</v>
      </c>
      <c r="S4949" s="11">
        <v>81.285202252944188</v>
      </c>
      <c r="T4949" s="11"/>
      <c r="U4949" s="11">
        <v>91.076581576026641</v>
      </c>
      <c r="V4949" s="11">
        <v>87.192008879023305</v>
      </c>
      <c r="W4949" s="11"/>
      <c r="X4949" s="11">
        <v>97.3724884080371</v>
      </c>
      <c r="Y4949" s="11">
        <v>97.48288805475822</v>
      </c>
      <c r="Z4949" s="11"/>
      <c r="AA4949" s="11">
        <v>97.32832854934864</v>
      </c>
      <c r="AB4949" s="11">
        <v>96.290571870170012</v>
      </c>
      <c r="AC4949" s="11"/>
      <c r="AD4949" s="24" t="s">
        <v>33870</v>
      </c>
      <c r="AE4949" s="24" t="s">
        <v>2</v>
      </c>
      <c r="AF4949" s="5">
        <v>3107195</v>
      </c>
      <c r="AG4949" s="5">
        <v>3108277</v>
      </c>
      <c r="AH4949" s="9" t="s">
        <v>18767</v>
      </c>
      <c r="AI4949" s="9" t="s">
        <v>18768</v>
      </c>
      <c r="AJ4949" s="38" t="s">
        <v>18769</v>
      </c>
      <c r="AK4949" s="38" t="s">
        <v>18770</v>
      </c>
      <c r="AL4949" s="38" t="s">
        <v>18771</v>
      </c>
      <c r="AM4949" s="38"/>
      <c r="AN4949" s="24">
        <v>129</v>
      </c>
      <c r="AO4949" s="38" t="s">
        <v>18772</v>
      </c>
      <c r="AP4949" s="9"/>
      <c r="AQ4949" s="5" t="s">
        <v>18773</v>
      </c>
      <c r="AR4949" s="103">
        <v>0.61219999999999997</v>
      </c>
      <c r="AS4949" s="9" t="s">
        <v>217</v>
      </c>
      <c r="AT4949" s="5" t="s">
        <v>18774</v>
      </c>
      <c r="AU4949" s="5"/>
      <c r="AV4949" s="44" t="s">
        <v>33505</v>
      </c>
      <c r="AW4949" s="41"/>
      <c r="AX4949" s="112" t="s">
        <v>33505</v>
      </c>
      <c r="AY4949" s="112" t="s">
        <v>33505</v>
      </c>
      <c r="AZ4949" s="26"/>
      <c r="BA4949" s="50" t="s">
        <v>18766</v>
      </c>
      <c r="BB4949" s="58" t="s">
        <v>33950</v>
      </c>
      <c r="BC4949" s="26"/>
      <c r="BD4949" s="26"/>
      <c r="BE4949" s="5"/>
      <c r="BF4949" s="47" t="s">
        <v>18766</v>
      </c>
      <c r="BG4949" s="48" t="s">
        <v>33508</v>
      </c>
      <c r="BH4949" s="5"/>
      <c r="BI4949" s="5"/>
      <c r="BJ4949" s="5"/>
      <c r="BK4949" s="5"/>
      <c r="BL4949" s="5"/>
      <c r="BM4949" s="5"/>
      <c r="BN4949" s="5"/>
    </row>
    <row r="4950" spans="1:66">
      <c r="B4950" s="13">
        <v>4949</v>
      </c>
      <c r="C4950" s="8">
        <v>38</v>
      </c>
      <c r="D4950" s="8">
        <v>346</v>
      </c>
      <c r="E4950" s="92">
        <v>33.809794294518703</v>
      </c>
      <c r="F4950" s="92">
        <v>320.63948607303399</v>
      </c>
      <c r="G4950">
        <v>8</v>
      </c>
      <c r="H4950">
        <v>58</v>
      </c>
      <c r="I4950">
        <v>8.1999999999999993</v>
      </c>
      <c r="J4950">
        <v>53.2</v>
      </c>
      <c r="K4950" s="17" t="s">
        <v>18775</v>
      </c>
      <c r="L4950" s="54" t="s">
        <v>18776</v>
      </c>
      <c r="M4950" s="54"/>
      <c r="N4950" s="24"/>
      <c r="O4950" s="24"/>
      <c r="P4950" s="26"/>
      <c r="Q4950" s="24"/>
      <c r="R4950" s="11">
        <v>74.372759856630822</v>
      </c>
      <c r="S4950" s="11">
        <v>75.806451612903231</v>
      </c>
      <c r="T4950" s="11"/>
      <c r="U4950" s="11">
        <v>68.279689234184232</v>
      </c>
      <c r="V4950" s="11">
        <v>72.341842397336293</v>
      </c>
      <c r="W4950" s="11"/>
      <c r="X4950" s="11">
        <v>72.930006623978798</v>
      </c>
      <c r="Y4950" s="11">
        <v>68.359461249723992</v>
      </c>
      <c r="Z4950" s="11"/>
      <c r="AA4950" s="11">
        <v>78.118790019871938</v>
      </c>
      <c r="AB4950" s="11">
        <v>74.321042172665059</v>
      </c>
      <c r="AC4950" s="11"/>
      <c r="AD4950" s="24" t="s">
        <v>33870</v>
      </c>
      <c r="AE4950" s="24" t="s">
        <v>7</v>
      </c>
      <c r="AF4950" s="5">
        <v>3108365</v>
      </c>
      <c r="AG4950" s="5">
        <v>3109099</v>
      </c>
      <c r="AH4950" s="9"/>
      <c r="AI4950" s="9" t="s">
        <v>18775</v>
      </c>
      <c r="AJ4950" s="38" t="s">
        <v>18777</v>
      </c>
      <c r="AK4950" s="38" t="s">
        <v>18778</v>
      </c>
      <c r="AL4950" s="38" t="s">
        <v>18779</v>
      </c>
      <c r="AM4950" s="38" t="s">
        <v>18780</v>
      </c>
      <c r="AN4950" s="24">
        <v>0</v>
      </c>
      <c r="AO4950" s="38" t="s">
        <v>7</v>
      </c>
      <c r="AP4950" s="9"/>
      <c r="AQ4950" s="5" t="s">
        <v>7</v>
      </c>
      <c r="AR4950" s="103">
        <v>0.43540000000000001</v>
      </c>
      <c r="AS4950" s="5" t="s">
        <v>16</v>
      </c>
      <c r="AT4950" s="5" t="s">
        <v>18781</v>
      </c>
      <c r="AU4950" s="5"/>
      <c r="AV4950" s="44" t="s">
        <v>18776</v>
      </c>
      <c r="AW4950" s="41" t="s">
        <v>33508</v>
      </c>
      <c r="AX4950" s="112" t="s">
        <v>33508</v>
      </c>
      <c r="AY4950" s="112" t="s">
        <v>33508</v>
      </c>
      <c r="AZ4950" s="26"/>
      <c r="BA4950" s="50" t="s">
        <v>18776</v>
      </c>
      <c r="BB4950" s="58"/>
      <c r="BC4950" s="53"/>
      <c r="BD4950" s="118" t="s">
        <v>33464</v>
      </c>
      <c r="BE4950" s="5"/>
      <c r="BF4950" s="47" t="s">
        <v>18776</v>
      </c>
      <c r="BG4950" s="48" t="s">
        <v>33508</v>
      </c>
      <c r="BH4950" s="5"/>
      <c r="BI4950" s="5"/>
      <c r="BJ4950" s="5"/>
      <c r="BK4950" s="5"/>
      <c r="BL4950" s="5"/>
      <c r="BM4950" s="5"/>
      <c r="BN4950" s="5"/>
    </row>
    <row r="4951" spans="1:66">
      <c r="B4951" s="13">
        <v>4950</v>
      </c>
      <c r="C4951" s="8">
        <v>52</v>
      </c>
      <c r="D4951" s="8">
        <v>398</v>
      </c>
      <c r="E4951" s="92">
        <v>78.858811760512395</v>
      </c>
      <c r="F4951" s="92">
        <v>747.86757514582405</v>
      </c>
      <c r="G4951">
        <v>13</v>
      </c>
      <c r="H4951">
        <v>88</v>
      </c>
      <c r="I4951">
        <v>19.13</v>
      </c>
      <c r="J4951">
        <v>124.08</v>
      </c>
      <c r="K4951" s="17" t="s">
        <v>18782</v>
      </c>
      <c r="L4951" s="54" t="s">
        <v>18783</v>
      </c>
      <c r="M4951" s="54"/>
      <c r="N4951" s="24"/>
      <c r="O4951" s="24"/>
      <c r="P4951" s="26"/>
      <c r="Q4951" s="24"/>
      <c r="R4951" s="11">
        <v>35.842293906810035</v>
      </c>
      <c r="S4951" s="11">
        <v>35.919098822324628</v>
      </c>
      <c r="T4951" s="11"/>
      <c r="U4951" s="11">
        <v>49.900110987791344</v>
      </c>
      <c r="V4951" s="11">
        <v>55.271920088790239</v>
      </c>
      <c r="W4951" s="11"/>
      <c r="X4951" s="11">
        <v>34.864208434533012</v>
      </c>
      <c r="Y4951" s="11">
        <v>35.305807021417529</v>
      </c>
      <c r="Z4951" s="11"/>
      <c r="AA4951" s="11">
        <v>44.689776992713625</v>
      </c>
      <c r="AB4951" s="11">
        <v>53.013910355486857</v>
      </c>
      <c r="AC4951" s="11"/>
      <c r="AD4951" s="24" t="s">
        <v>33870</v>
      </c>
      <c r="AE4951" s="24" t="s">
        <v>7</v>
      </c>
      <c r="AF4951" s="5">
        <v>3109175</v>
      </c>
      <c r="AG4951" s="5">
        <v>3110887</v>
      </c>
      <c r="AH4951" s="9"/>
      <c r="AI4951" s="9" t="s">
        <v>18782</v>
      </c>
      <c r="AJ4951" s="38" t="s">
        <v>18784</v>
      </c>
      <c r="AK4951" s="38" t="s">
        <v>18785</v>
      </c>
      <c r="AL4951" s="38" t="s">
        <v>18786</v>
      </c>
      <c r="AM4951" s="38" t="s">
        <v>18787</v>
      </c>
      <c r="AN4951" s="24">
        <v>0</v>
      </c>
      <c r="AO4951" s="38" t="s">
        <v>7</v>
      </c>
      <c r="AP4951" s="9"/>
      <c r="AQ4951" s="5" t="s">
        <v>7</v>
      </c>
      <c r="AR4951" s="103">
        <v>0.42730000000000001</v>
      </c>
      <c r="AS4951" s="5" t="s">
        <v>16</v>
      </c>
      <c r="AT4951" s="5" t="s">
        <v>18788</v>
      </c>
      <c r="AU4951" s="5"/>
      <c r="AV4951" s="44" t="s">
        <v>18783</v>
      </c>
      <c r="AW4951" s="41" t="s">
        <v>33508</v>
      </c>
      <c r="AX4951" s="112" t="s">
        <v>33508</v>
      </c>
      <c r="AY4951" s="112" t="s">
        <v>33508</v>
      </c>
      <c r="AZ4951" s="26"/>
      <c r="BA4951" s="50"/>
      <c r="BB4951" s="58"/>
      <c r="BC4951" s="26"/>
      <c r="BD4951" s="26"/>
      <c r="BE4951" s="5"/>
      <c r="BF4951" s="47" t="s">
        <v>18783</v>
      </c>
      <c r="BG4951" s="48" t="s">
        <v>33508</v>
      </c>
      <c r="BH4951" s="5"/>
      <c r="BI4951" s="5"/>
      <c r="BJ4951" s="5"/>
      <c r="BK4951" s="5"/>
      <c r="BL4951" s="5"/>
      <c r="BM4951" s="5"/>
      <c r="BN4951" s="5"/>
    </row>
    <row r="4952" spans="1:66">
      <c r="B4952" s="13">
        <v>4951</v>
      </c>
      <c r="C4952" s="8">
        <v>49</v>
      </c>
      <c r="D4952" s="8">
        <v>345</v>
      </c>
      <c r="E4952" s="92">
        <v>82.866239694603806</v>
      </c>
      <c r="F4952" s="92">
        <v>785.872527854753</v>
      </c>
      <c r="G4952">
        <v>10</v>
      </c>
      <c r="H4952">
        <v>56</v>
      </c>
      <c r="I4952">
        <v>20.11</v>
      </c>
      <c r="J4952">
        <v>130.38</v>
      </c>
      <c r="K4952" s="17" t="s">
        <v>18789</v>
      </c>
      <c r="L4952" s="54" t="s">
        <v>18790</v>
      </c>
      <c r="M4952" s="54"/>
      <c r="N4952" s="24"/>
      <c r="O4952" s="24"/>
      <c r="P4952" s="26"/>
      <c r="Q4952" s="24"/>
      <c r="R4952" s="11">
        <v>29.160266257040451</v>
      </c>
      <c r="S4952" s="11">
        <v>26.984126984126984</v>
      </c>
      <c r="T4952" s="11"/>
      <c r="U4952" s="11">
        <v>35.915649278579352</v>
      </c>
      <c r="V4952" s="11">
        <v>37.425083240843513</v>
      </c>
      <c r="W4952" s="11"/>
      <c r="X4952" s="11">
        <v>25.988076838154118</v>
      </c>
      <c r="Y4952" s="11">
        <v>17.288584676529034</v>
      </c>
      <c r="Z4952" s="11"/>
      <c r="AA4952" s="11">
        <v>51.269595937292998</v>
      </c>
      <c r="AB4952" s="11">
        <v>39.302274232722453</v>
      </c>
      <c r="AC4952" s="11"/>
      <c r="AD4952" s="24" t="s">
        <v>33870</v>
      </c>
      <c r="AE4952" s="24" t="s">
        <v>7</v>
      </c>
      <c r="AF4952" s="5">
        <v>3110887</v>
      </c>
      <c r="AG4952" s="5">
        <v>3112686</v>
      </c>
      <c r="AH4952" s="9"/>
      <c r="AI4952" s="9" t="s">
        <v>18789</v>
      </c>
      <c r="AJ4952" s="38" t="s">
        <v>18791</v>
      </c>
      <c r="AK4952" s="38" t="s">
        <v>18792</v>
      </c>
      <c r="AL4952" s="38" t="s">
        <v>18793</v>
      </c>
      <c r="AM4952" s="38" t="s">
        <v>18794</v>
      </c>
      <c r="AN4952" s="24">
        <v>0</v>
      </c>
      <c r="AO4952" s="38" t="s">
        <v>18795</v>
      </c>
      <c r="AP4952" s="9" t="s">
        <v>18796</v>
      </c>
      <c r="AQ4952" s="5" t="s">
        <v>18797</v>
      </c>
      <c r="AR4952" s="103">
        <v>0.42499999999999999</v>
      </c>
      <c r="AS4952" s="5" t="s">
        <v>16</v>
      </c>
      <c r="AT4952" s="5" t="s">
        <v>18798</v>
      </c>
      <c r="AU4952" s="5"/>
      <c r="AV4952" s="44" t="s">
        <v>18790</v>
      </c>
      <c r="AW4952" s="41" t="s">
        <v>33508</v>
      </c>
      <c r="AX4952" s="112" t="s">
        <v>33508</v>
      </c>
      <c r="AY4952" s="112" t="s">
        <v>33508</v>
      </c>
      <c r="AZ4952" s="26"/>
      <c r="BA4952" s="50"/>
      <c r="BB4952" s="58"/>
      <c r="BC4952" s="26"/>
      <c r="BD4952" s="26"/>
      <c r="BE4952" s="5"/>
      <c r="BF4952" s="47" t="s">
        <v>18790</v>
      </c>
      <c r="BG4952" s="48" t="s">
        <v>33508</v>
      </c>
      <c r="BH4952" s="5"/>
      <c r="BI4952" s="5"/>
      <c r="BJ4952" s="5"/>
      <c r="BK4952" s="5"/>
      <c r="BL4952" s="5"/>
      <c r="BM4952" s="5"/>
      <c r="BN4952" s="5"/>
    </row>
    <row r="4953" spans="1:66">
      <c r="B4953" s="13">
        <v>4952</v>
      </c>
      <c r="C4953" s="8">
        <v>18</v>
      </c>
      <c r="D4953" s="8">
        <v>174</v>
      </c>
      <c r="E4953" s="92">
        <v>19.438328599845899</v>
      </c>
      <c r="F4953" s="92">
        <v>184.34586256514999</v>
      </c>
      <c r="G4953"/>
      <c r="H4953"/>
      <c r="I4953"/>
      <c r="J4953"/>
      <c r="K4953" s="17"/>
      <c r="L4953" s="54"/>
      <c r="M4953" s="54"/>
      <c r="N4953" s="24"/>
      <c r="O4953" s="24"/>
      <c r="P4953" s="26"/>
      <c r="Q4953" s="24"/>
      <c r="R4953" s="13"/>
      <c r="S4953" s="13"/>
      <c r="Z4953" s="13"/>
      <c r="AA4953" s="13"/>
      <c r="AB4953" s="13"/>
      <c r="AC4953" s="13"/>
      <c r="AD4953" s="24" t="s">
        <v>33870</v>
      </c>
      <c r="AE4953" s="24"/>
      <c r="AF4953" s="5">
        <v>3112687</v>
      </c>
      <c r="AG4953" s="5">
        <v>3113109</v>
      </c>
      <c r="AH4953" s="9"/>
      <c r="AI4953" s="9"/>
      <c r="AJ4953" s="38"/>
      <c r="AK4953" s="38"/>
      <c r="AL4953" s="38"/>
      <c r="AM4953" s="38"/>
      <c r="AN4953" s="24"/>
      <c r="AO4953" s="38"/>
      <c r="AP4953" s="9"/>
      <c r="AQ4953" s="5"/>
      <c r="AR4953" s="103">
        <v>0.61939999999999995</v>
      </c>
      <c r="AS4953" s="5"/>
      <c r="AT4953" s="5"/>
      <c r="AU4953" s="5"/>
      <c r="AV4953" s="43"/>
      <c r="AW4953" s="59"/>
      <c r="AX4953" s="41"/>
      <c r="AY4953" s="41"/>
      <c r="AZ4953" s="26"/>
      <c r="BA4953" s="43"/>
      <c r="BB4953" s="41"/>
      <c r="BC4953" s="26"/>
      <c r="BD4953" s="26"/>
      <c r="BE4953" s="5"/>
      <c r="BF4953" s="43"/>
      <c r="BG4953" s="26"/>
      <c r="BH4953" s="5"/>
      <c r="BI4953" s="5"/>
      <c r="BJ4953" s="5"/>
      <c r="BK4953" s="5"/>
      <c r="BL4953" s="5"/>
      <c r="BM4953" s="5"/>
      <c r="BN4953" s="5"/>
    </row>
    <row r="4954" spans="1:66">
      <c r="A4954" s="130"/>
      <c r="B4954" s="39">
        <v>4953</v>
      </c>
      <c r="C4954" s="8">
        <v>21</v>
      </c>
      <c r="D4954" s="8">
        <v>194</v>
      </c>
      <c r="E4954" s="92">
        <v>16.6745851970242</v>
      </c>
      <c r="F4954" s="92">
        <v>158.135550352096</v>
      </c>
      <c r="G4954">
        <v>6</v>
      </c>
      <c r="H4954">
        <v>29</v>
      </c>
      <c r="I4954">
        <v>4.05</v>
      </c>
      <c r="J4954">
        <v>26.24</v>
      </c>
      <c r="K4954" s="18" t="s">
        <v>18799</v>
      </c>
      <c r="L4954" s="54" t="s">
        <v>18800</v>
      </c>
      <c r="M4954" s="54" t="s">
        <v>18801</v>
      </c>
      <c r="N4954" s="30"/>
      <c r="O4954" s="30"/>
      <c r="P4954" s="31"/>
      <c r="Q4954" s="30"/>
      <c r="R4954" s="12">
        <v>79.953917050691246</v>
      </c>
      <c r="S4954" s="12">
        <v>80.363543266769071</v>
      </c>
      <c r="T4954" s="12"/>
      <c r="U4954" s="12">
        <v>82.574916759156494</v>
      </c>
      <c r="V4954" s="12">
        <v>72.785793562708108</v>
      </c>
      <c r="W4954" s="12"/>
      <c r="X4954" s="12">
        <v>77.03687348200485</v>
      </c>
      <c r="Y4954" s="12">
        <v>85.714285714285708</v>
      </c>
      <c r="Z4954" s="12"/>
      <c r="AA4954" s="12">
        <v>79.178626628394795</v>
      </c>
      <c r="AB4954" s="12">
        <v>89.909472289688679</v>
      </c>
      <c r="AC4954" s="12"/>
      <c r="AD4954" s="24" t="s">
        <v>33870</v>
      </c>
      <c r="AE4954" s="24" t="s">
        <v>2</v>
      </c>
      <c r="AF4954" s="5">
        <v>3113110</v>
      </c>
      <c r="AG4954" s="5">
        <v>3113472</v>
      </c>
      <c r="AH4954" s="9"/>
      <c r="AI4954" s="9" t="s">
        <v>18799</v>
      </c>
      <c r="AJ4954" s="38" t="s">
        <v>18802</v>
      </c>
      <c r="AK4954" s="38" t="s">
        <v>18803</v>
      </c>
      <c r="AL4954" s="38" t="s">
        <v>18804</v>
      </c>
      <c r="AM4954" s="38" t="s">
        <v>18805</v>
      </c>
      <c r="AN4954" s="24">
        <v>0</v>
      </c>
      <c r="AO4954" s="38" t="s">
        <v>7</v>
      </c>
      <c r="AP4954" s="9"/>
      <c r="AQ4954" s="6" t="s">
        <v>7</v>
      </c>
      <c r="AR4954" s="103">
        <v>0.47110000000000002</v>
      </c>
      <c r="AS4954" s="6" t="s">
        <v>16</v>
      </c>
      <c r="AT4954" s="5" t="s">
        <v>18806</v>
      </c>
      <c r="AU4954" s="5"/>
      <c r="AV4954" s="44" t="s">
        <v>33671</v>
      </c>
      <c r="AW4954" s="41" t="s">
        <v>33508</v>
      </c>
      <c r="AX4954" s="112" t="s">
        <v>33508</v>
      </c>
      <c r="AY4954" s="112" t="s">
        <v>33508</v>
      </c>
      <c r="AZ4954" s="31"/>
      <c r="BA4954" s="50"/>
      <c r="BB4954" s="58"/>
      <c r="BC4954" s="26"/>
      <c r="BD4954" s="26"/>
      <c r="BE4954" s="5"/>
      <c r="BF4954" s="47" t="s">
        <v>7</v>
      </c>
      <c r="BG4954" s="48" t="s">
        <v>33508</v>
      </c>
      <c r="BH4954" s="5"/>
      <c r="BI4954" s="5"/>
      <c r="BJ4954" s="5"/>
      <c r="BK4954" s="5"/>
      <c r="BL4954" s="5"/>
      <c r="BM4954" s="5"/>
      <c r="BN4954" s="5"/>
    </row>
    <row r="4955" spans="1:66">
      <c r="B4955" s="13">
        <v>4954</v>
      </c>
      <c r="C4955" s="8">
        <v>4</v>
      </c>
      <c r="D4955" s="8">
        <v>31</v>
      </c>
      <c r="E4955" s="92">
        <v>4.7904885648909401</v>
      </c>
      <c r="F4955" s="92">
        <v>45.431207835961303</v>
      </c>
      <c r="G4955"/>
      <c r="H4955"/>
      <c r="I4955"/>
      <c r="J4955"/>
      <c r="K4955" s="17" t="s">
        <v>31401</v>
      </c>
      <c r="L4955" s="54"/>
      <c r="M4955" s="54"/>
      <c r="N4955" s="24"/>
      <c r="O4955" s="24"/>
      <c r="P4955" s="26"/>
      <c r="Q4955" s="24"/>
      <c r="R4955" s="13"/>
      <c r="S4955" s="13"/>
      <c r="Z4955" s="13"/>
      <c r="AA4955" s="13"/>
      <c r="AB4955" s="13"/>
      <c r="AC4955" s="13"/>
      <c r="AD4955" s="24" t="s">
        <v>33870</v>
      </c>
      <c r="AE4955" s="24" t="s">
        <v>2</v>
      </c>
      <c r="AF4955" s="5">
        <v>3113503</v>
      </c>
      <c r="AG4955" s="5">
        <v>3113607</v>
      </c>
      <c r="AH4955" s="9"/>
      <c r="AI4955" s="9"/>
      <c r="AJ4955" s="38"/>
      <c r="AK4955" s="38"/>
      <c r="AL4955" s="38"/>
      <c r="AM4955" s="38"/>
      <c r="AN4955" s="24"/>
      <c r="AO4955" s="38"/>
      <c r="AP4955" s="9"/>
      <c r="AQ4955" s="5"/>
      <c r="AR4955" s="103">
        <v>0.49519999999999997</v>
      </c>
      <c r="AS4955" s="5"/>
      <c r="AT4955" s="5" t="s">
        <v>40</v>
      </c>
      <c r="AU4955" s="5"/>
      <c r="AV4955" s="43"/>
      <c r="AW4955" s="41"/>
      <c r="AX4955" s="41"/>
      <c r="AY4955" s="41"/>
      <c r="AZ4955" s="26"/>
      <c r="BA4955" s="43"/>
      <c r="BB4955" s="41"/>
      <c r="BC4955" s="26"/>
      <c r="BD4955" s="26"/>
      <c r="BE4955" s="5"/>
      <c r="BF4955" s="43"/>
      <c r="BG4955" s="26"/>
      <c r="BH4955" s="5"/>
      <c r="BI4955" s="5"/>
      <c r="BJ4955" s="5"/>
      <c r="BK4955" s="5"/>
      <c r="BL4955" s="5"/>
      <c r="BM4955" s="5"/>
      <c r="BN4955" s="5"/>
    </row>
    <row r="4956" spans="1:66">
      <c r="B4956" s="13">
        <v>4955</v>
      </c>
      <c r="C4956" s="8">
        <v>46</v>
      </c>
      <c r="D4956" s="8">
        <v>468</v>
      </c>
      <c r="E4956" s="92">
        <v>36.7117248674815</v>
      </c>
      <c r="F4956" s="92">
        <v>348.16031389674203</v>
      </c>
      <c r="G4956">
        <v>13</v>
      </c>
      <c r="H4956">
        <v>62</v>
      </c>
      <c r="I4956">
        <v>8.91</v>
      </c>
      <c r="J4956">
        <v>57.76</v>
      </c>
      <c r="K4956" s="17" t="s">
        <v>18807</v>
      </c>
      <c r="L4956" s="54"/>
      <c r="M4956" s="54"/>
      <c r="N4956" s="24"/>
      <c r="O4956" s="24"/>
      <c r="P4956" s="26"/>
      <c r="Q4956" s="24"/>
      <c r="R4956" s="11">
        <v>80.030721966205846</v>
      </c>
      <c r="S4956" s="11">
        <v>83.102918586789556</v>
      </c>
      <c r="T4956" s="11"/>
      <c r="U4956" s="11">
        <v>82.153163152053281</v>
      </c>
      <c r="V4956" s="11">
        <v>71.786903440621529</v>
      </c>
      <c r="W4956" s="11"/>
      <c r="X4956" s="11">
        <v>78.692868182821812</v>
      </c>
      <c r="Y4956" s="11">
        <v>76.241996025612707</v>
      </c>
      <c r="Z4956" s="11"/>
      <c r="AA4956" s="11">
        <v>78.714948112166041</v>
      </c>
      <c r="AB4956" s="11">
        <v>76.94855376462796</v>
      </c>
      <c r="AC4956" s="11"/>
      <c r="AD4956" s="24" t="s">
        <v>33870</v>
      </c>
      <c r="AE4956" s="24" t="s">
        <v>7</v>
      </c>
      <c r="AF4956" s="5">
        <v>3113560</v>
      </c>
      <c r="AG4956" s="5">
        <v>3114357</v>
      </c>
      <c r="AH4956" s="9"/>
      <c r="AI4956" s="9" t="s">
        <v>18807</v>
      </c>
      <c r="AJ4956" s="38" t="s">
        <v>18808</v>
      </c>
      <c r="AK4956" s="38" t="s">
        <v>18809</v>
      </c>
      <c r="AL4956" s="38" t="s">
        <v>18810</v>
      </c>
      <c r="AM4956" s="38"/>
      <c r="AN4956" s="24">
        <v>0</v>
      </c>
      <c r="AO4956" s="38" t="s">
        <v>7</v>
      </c>
      <c r="AP4956" s="9"/>
      <c r="AQ4956" s="5" t="s">
        <v>7</v>
      </c>
      <c r="AR4956" s="103">
        <v>0.48749999999999999</v>
      </c>
      <c r="AS4956" s="9" t="s">
        <v>217</v>
      </c>
      <c r="AT4956" s="5" t="s">
        <v>18811</v>
      </c>
      <c r="AU4956" s="5"/>
      <c r="AV4956" s="43"/>
      <c r="AW4956" s="41"/>
      <c r="AX4956" s="41"/>
      <c r="AY4956" s="41"/>
      <c r="AZ4956" s="26"/>
      <c r="BA4956" s="50" t="s">
        <v>7</v>
      </c>
      <c r="BB4956" s="58" t="s">
        <v>33508</v>
      </c>
      <c r="BC4956" s="26"/>
      <c r="BD4956" s="26"/>
      <c r="BE4956" s="5"/>
      <c r="BF4956" s="47" t="s">
        <v>7</v>
      </c>
      <c r="BG4956" s="48" t="s">
        <v>33508</v>
      </c>
      <c r="BH4956" s="5"/>
      <c r="BI4956" s="5"/>
      <c r="BJ4956" s="5"/>
      <c r="BK4956" s="5"/>
      <c r="BL4956" s="5"/>
      <c r="BM4956" s="5"/>
      <c r="BN4956" s="5"/>
    </row>
    <row r="4957" spans="1:66">
      <c r="B4957" s="13">
        <v>4956</v>
      </c>
      <c r="C4957" s="8">
        <v>25</v>
      </c>
      <c r="D4957" s="8">
        <v>209</v>
      </c>
      <c r="E4957" s="92">
        <v>11.6998470719452</v>
      </c>
      <c r="F4957" s="92">
        <v>110.956988368598</v>
      </c>
      <c r="G4957"/>
      <c r="H4957"/>
      <c r="I4957"/>
      <c r="J4957"/>
      <c r="K4957" s="17" t="s">
        <v>31402</v>
      </c>
      <c r="L4957" s="54"/>
      <c r="M4957" s="54"/>
      <c r="N4957" s="24"/>
      <c r="O4957" s="24"/>
      <c r="P4957" s="26"/>
      <c r="Q4957" s="24"/>
      <c r="R4957" s="13"/>
      <c r="S4957" s="13"/>
      <c r="Z4957" s="13"/>
      <c r="AA4957" s="13"/>
      <c r="AB4957" s="13"/>
      <c r="AC4957" s="13"/>
      <c r="AD4957" s="24" t="s">
        <v>33870</v>
      </c>
      <c r="AE4957" s="24" t="s">
        <v>2</v>
      </c>
      <c r="AF4957" s="5">
        <v>3114356</v>
      </c>
      <c r="AG4957" s="5">
        <v>3114610</v>
      </c>
      <c r="AH4957" s="9"/>
      <c r="AI4957" s="9"/>
      <c r="AJ4957" s="38"/>
      <c r="AK4957" s="38"/>
      <c r="AL4957" s="38"/>
      <c r="AM4957" s="38"/>
      <c r="AN4957" s="24"/>
      <c r="AO4957" s="38"/>
      <c r="AP4957" s="9"/>
      <c r="AQ4957" s="5"/>
      <c r="AR4957" s="103">
        <v>0.48630000000000001</v>
      </c>
      <c r="AS4957" s="5"/>
      <c r="AT4957" s="5" t="s">
        <v>40</v>
      </c>
      <c r="AU4957" s="5"/>
      <c r="AV4957" s="43"/>
      <c r="AW4957" s="41"/>
      <c r="AX4957" s="41"/>
      <c r="AY4957" s="41"/>
      <c r="AZ4957" s="26"/>
      <c r="BA4957" s="43"/>
      <c r="BB4957" s="41"/>
      <c r="BC4957" s="26"/>
      <c r="BD4957" s="26"/>
      <c r="BE4957" s="5"/>
      <c r="BF4957" s="43"/>
      <c r="BG4957" s="26"/>
      <c r="BH4957" s="5"/>
      <c r="BI4957" s="5"/>
      <c r="BJ4957" s="5"/>
      <c r="BK4957" s="5"/>
      <c r="BL4957" s="5"/>
      <c r="BM4957" s="5"/>
      <c r="BN4957" s="5"/>
    </row>
    <row r="4958" spans="1:66">
      <c r="B4958" s="13">
        <v>4957</v>
      </c>
      <c r="C4958" s="8">
        <v>17</v>
      </c>
      <c r="D4958" s="8">
        <v>159</v>
      </c>
      <c r="E4958" s="92">
        <v>14.970276765284201</v>
      </c>
      <c r="F4958" s="92">
        <v>141.97252448737899</v>
      </c>
      <c r="G4958"/>
      <c r="H4958"/>
      <c r="I4958"/>
      <c r="J4958"/>
      <c r="K4958" s="17"/>
      <c r="L4958" s="54"/>
      <c r="M4958" s="54"/>
      <c r="N4958" s="24"/>
      <c r="O4958" s="24"/>
      <c r="P4958" s="26"/>
      <c r="Q4958" s="24"/>
      <c r="R4958" s="13"/>
      <c r="S4958" s="13"/>
      <c r="Z4958" s="13"/>
      <c r="AA4958" s="13"/>
      <c r="AB4958" s="13"/>
      <c r="AC4958" s="13"/>
      <c r="AD4958" s="24" t="s">
        <v>33870</v>
      </c>
      <c r="AE4958" s="24"/>
      <c r="AF4958" s="5">
        <v>3114611</v>
      </c>
      <c r="AG4958" s="5">
        <v>3114936</v>
      </c>
      <c r="AH4958" s="9"/>
      <c r="AI4958" s="9"/>
      <c r="AJ4958" s="38"/>
      <c r="AK4958" s="38"/>
      <c r="AL4958" s="38"/>
      <c r="AM4958" s="38"/>
      <c r="AN4958" s="24"/>
      <c r="AO4958" s="38"/>
      <c r="AP4958" s="9"/>
      <c r="AQ4958" s="5"/>
      <c r="AR4958" s="103">
        <v>0.4632</v>
      </c>
      <c r="AS4958" s="5"/>
      <c r="AT4958" s="5"/>
      <c r="AU4958" s="5"/>
      <c r="AV4958" s="43"/>
      <c r="AW4958" s="41"/>
      <c r="AX4958" s="41"/>
      <c r="AY4958" s="41"/>
      <c r="AZ4958" s="26"/>
      <c r="BA4958" s="43"/>
      <c r="BB4958" s="41"/>
      <c r="BC4958" s="26"/>
      <c r="BD4958" s="26"/>
      <c r="BE4958" s="5"/>
      <c r="BF4958" s="43"/>
      <c r="BG4958" s="26"/>
      <c r="BH4958" s="5"/>
      <c r="BI4958" s="5"/>
      <c r="BJ4958" s="5"/>
      <c r="BK4958" s="5"/>
      <c r="BL4958" s="5"/>
      <c r="BM4958" s="5"/>
      <c r="BN4958" s="5"/>
    </row>
    <row r="4959" spans="1:66">
      <c r="B4959" s="13">
        <v>4958</v>
      </c>
      <c r="C4959" s="8">
        <v>15</v>
      </c>
      <c r="D4959" s="8">
        <v>141</v>
      </c>
      <c r="E4959" s="92">
        <v>10.8707240510987</v>
      </c>
      <c r="F4959" s="92">
        <v>103.09389470468101</v>
      </c>
      <c r="G4959"/>
      <c r="H4959"/>
      <c r="I4959"/>
      <c r="J4959"/>
      <c r="K4959" s="17" t="s">
        <v>31405</v>
      </c>
      <c r="L4959" s="54"/>
      <c r="M4959" s="54"/>
      <c r="N4959" s="24"/>
      <c r="O4959" s="24"/>
      <c r="P4959" s="26"/>
      <c r="Q4959" s="24"/>
      <c r="R4959" s="13"/>
      <c r="S4959" s="13"/>
      <c r="Z4959" s="13"/>
      <c r="AA4959" s="13"/>
      <c r="AB4959" s="13"/>
      <c r="AC4959" s="13"/>
      <c r="AD4959" s="24" t="s">
        <v>33870</v>
      </c>
      <c r="AE4959" s="24" t="s">
        <v>2</v>
      </c>
      <c r="AF4959" s="5">
        <v>3114937</v>
      </c>
      <c r="AG4959" s="5">
        <v>3115173</v>
      </c>
      <c r="AH4959" s="9"/>
      <c r="AI4959" s="9"/>
      <c r="AJ4959" s="38"/>
      <c r="AK4959" s="38"/>
      <c r="AL4959" s="38"/>
      <c r="AM4959" s="38"/>
      <c r="AN4959" s="24"/>
      <c r="AO4959" s="38"/>
      <c r="AP4959" s="9"/>
      <c r="AQ4959" s="5"/>
      <c r="AR4959" s="103">
        <v>0.4219</v>
      </c>
      <c r="AS4959" s="5"/>
      <c r="AT4959" s="5" t="s">
        <v>40</v>
      </c>
      <c r="AU4959" s="5"/>
      <c r="AV4959" s="43"/>
      <c r="AW4959" s="41"/>
      <c r="AX4959" s="41"/>
      <c r="AY4959" s="41"/>
      <c r="AZ4959" s="26"/>
      <c r="BA4959" s="43"/>
      <c r="BB4959" s="41"/>
      <c r="BC4959" s="26"/>
      <c r="BD4959" s="26"/>
      <c r="BE4959" s="5"/>
      <c r="BF4959" s="43"/>
      <c r="BG4959" s="26"/>
      <c r="BH4959" s="5"/>
      <c r="BI4959" s="5"/>
      <c r="BJ4959" s="5"/>
      <c r="BK4959" s="5"/>
      <c r="BL4959" s="5"/>
      <c r="BM4959" s="5"/>
      <c r="BN4959" s="5"/>
    </row>
    <row r="4960" spans="1:66">
      <c r="B4960" s="13">
        <v>4959</v>
      </c>
      <c r="C4960" s="8">
        <v>35</v>
      </c>
      <c r="D4960" s="8">
        <v>313</v>
      </c>
      <c r="E4960" s="92">
        <v>28.236245098828299</v>
      </c>
      <c r="F4960" s="92">
        <v>267.782023110041</v>
      </c>
      <c r="G4960"/>
      <c r="H4960"/>
      <c r="I4960"/>
      <c r="J4960"/>
      <c r="K4960" s="17"/>
      <c r="L4960" s="54"/>
      <c r="M4960" s="54"/>
      <c r="N4960" s="24"/>
      <c r="O4960" s="24"/>
      <c r="P4960" s="26"/>
      <c r="Q4960" s="24"/>
      <c r="R4960" s="13"/>
      <c r="S4960" s="13"/>
      <c r="Z4960" s="13"/>
      <c r="AA4960" s="13"/>
      <c r="AB4960" s="13"/>
      <c r="AC4960" s="13"/>
      <c r="AD4960" s="24" t="s">
        <v>33870</v>
      </c>
      <c r="AE4960" s="24"/>
      <c r="AF4960" s="5">
        <v>3115174</v>
      </c>
      <c r="AG4960" s="5">
        <v>3115787</v>
      </c>
      <c r="AH4960" s="9"/>
      <c r="AI4960" s="9"/>
      <c r="AJ4960" s="38"/>
      <c r="AK4960" s="38"/>
      <c r="AL4960" s="38"/>
      <c r="AM4960" s="38"/>
      <c r="AN4960" s="24"/>
      <c r="AO4960" s="38"/>
      <c r="AP4960" s="9"/>
      <c r="AQ4960" s="5"/>
      <c r="AR4960" s="103">
        <v>0.41370000000000001</v>
      </c>
      <c r="AS4960" s="5"/>
      <c r="AT4960" s="5"/>
      <c r="AU4960" s="5"/>
      <c r="AV4960" s="43"/>
      <c r="AW4960" s="41"/>
      <c r="AX4960" s="41"/>
      <c r="AY4960" s="41"/>
      <c r="AZ4960" s="26"/>
      <c r="BA4960" s="43"/>
      <c r="BB4960" s="41"/>
      <c r="BC4960" s="26"/>
      <c r="BD4960" s="26"/>
      <c r="BE4960" s="5"/>
      <c r="BF4960" s="43"/>
      <c r="BG4960" s="26"/>
      <c r="BH4960" s="5"/>
      <c r="BI4960" s="5"/>
      <c r="BJ4960" s="5"/>
      <c r="BK4960" s="5"/>
      <c r="BL4960" s="5"/>
      <c r="BM4960" s="5"/>
      <c r="BN4960" s="5"/>
    </row>
    <row r="4961" spans="1:66">
      <c r="B4961" s="13">
        <v>4960</v>
      </c>
      <c r="C4961" s="8">
        <v>13</v>
      </c>
      <c r="D4961" s="8">
        <v>84</v>
      </c>
      <c r="E4961" s="92">
        <v>5.3432372454552803</v>
      </c>
      <c r="F4961" s="92">
        <v>50.673270278572197</v>
      </c>
      <c r="G4961"/>
      <c r="H4961"/>
      <c r="I4961"/>
      <c r="J4961"/>
      <c r="K4961" s="17" t="s">
        <v>31403</v>
      </c>
      <c r="L4961" s="54"/>
      <c r="M4961" s="54"/>
      <c r="N4961" s="24"/>
      <c r="O4961" s="24"/>
      <c r="P4961" s="26"/>
      <c r="Q4961" s="24"/>
      <c r="R4961" s="13"/>
      <c r="S4961" s="13"/>
      <c r="Z4961" s="13"/>
      <c r="AA4961" s="13"/>
      <c r="AB4961" s="13"/>
      <c r="AC4961" s="13"/>
      <c r="AD4961" s="24" t="s">
        <v>33870</v>
      </c>
      <c r="AE4961" s="24" t="s">
        <v>2</v>
      </c>
      <c r="AF4961" s="5">
        <v>3115788</v>
      </c>
      <c r="AG4961" s="5">
        <v>3115904</v>
      </c>
      <c r="AH4961" s="9"/>
      <c r="AI4961" s="9"/>
      <c r="AJ4961" s="38"/>
      <c r="AK4961" s="38"/>
      <c r="AL4961" s="38"/>
      <c r="AM4961" s="38"/>
      <c r="AN4961" s="24"/>
      <c r="AO4961" s="38"/>
      <c r="AP4961" s="9"/>
      <c r="AQ4961" s="5"/>
      <c r="AR4961" s="103">
        <v>0.43590000000000001</v>
      </c>
      <c r="AS4961" s="5"/>
      <c r="AT4961" s="5" t="s">
        <v>40</v>
      </c>
      <c r="AU4961" s="5"/>
      <c r="AV4961" s="43"/>
      <c r="AW4961" s="41"/>
      <c r="AX4961" s="41"/>
      <c r="AY4961" s="41"/>
      <c r="AZ4961" s="26"/>
      <c r="BA4961" s="43"/>
      <c r="BB4961" s="41"/>
      <c r="BC4961" s="26"/>
      <c r="BD4961" s="26"/>
      <c r="BE4961" s="5"/>
      <c r="BF4961" s="43"/>
      <c r="BG4961" s="26"/>
      <c r="BH4961" s="5"/>
      <c r="BI4961" s="5"/>
      <c r="BJ4961" s="5"/>
      <c r="BK4961" s="5"/>
      <c r="BL4961" s="5"/>
      <c r="BM4961" s="5"/>
      <c r="BN4961" s="5"/>
    </row>
    <row r="4962" spans="1:66">
      <c r="B4962" s="13">
        <v>4961</v>
      </c>
      <c r="C4962" s="8">
        <v>26</v>
      </c>
      <c r="D4962" s="8">
        <v>214</v>
      </c>
      <c r="E4962" s="92">
        <v>9.0742908392645596</v>
      </c>
      <c r="F4962" s="92">
        <v>86.0571917661958</v>
      </c>
      <c r="G4962"/>
      <c r="H4962"/>
      <c r="I4962"/>
      <c r="J4962"/>
      <c r="K4962" s="17" t="s">
        <v>31404</v>
      </c>
      <c r="L4962" s="54"/>
      <c r="M4962" s="54"/>
      <c r="N4962" s="24"/>
      <c r="O4962" s="24"/>
      <c r="P4962" s="26"/>
      <c r="Q4962" s="24"/>
      <c r="R4962" s="13"/>
      <c r="S4962" s="13"/>
      <c r="Z4962" s="13"/>
      <c r="AA4962" s="13"/>
      <c r="AB4962" s="13"/>
      <c r="AC4962" s="13"/>
      <c r="AD4962" s="24" t="s">
        <v>33870</v>
      </c>
      <c r="AE4962" s="24" t="s">
        <v>2</v>
      </c>
      <c r="AF4962" s="5">
        <v>3115888</v>
      </c>
      <c r="AG4962" s="5">
        <v>3116085</v>
      </c>
      <c r="AH4962" s="9"/>
      <c r="AI4962" s="9"/>
      <c r="AJ4962" s="38"/>
      <c r="AK4962" s="38"/>
      <c r="AL4962" s="38"/>
      <c r="AM4962" s="38"/>
      <c r="AN4962" s="24"/>
      <c r="AO4962" s="38"/>
      <c r="AP4962" s="9"/>
      <c r="AQ4962" s="5"/>
      <c r="AR4962" s="103">
        <v>0.43940000000000001</v>
      </c>
      <c r="AS4962" s="5"/>
      <c r="AT4962" s="5" t="s">
        <v>40</v>
      </c>
      <c r="AU4962" s="5"/>
      <c r="AV4962" s="43"/>
      <c r="AW4962" s="41"/>
      <c r="AX4962" s="41"/>
      <c r="AY4962" s="41"/>
      <c r="AZ4962" s="26"/>
      <c r="BA4962" s="43"/>
      <c r="BB4962" s="41"/>
      <c r="BC4962" s="26"/>
      <c r="BD4962" s="26"/>
      <c r="BE4962" s="5"/>
      <c r="BF4962" s="43"/>
      <c r="BG4962" s="26"/>
      <c r="BH4962" s="5"/>
      <c r="BI4962" s="5"/>
      <c r="BJ4962" s="5"/>
      <c r="BK4962" s="5"/>
      <c r="BL4962" s="5"/>
      <c r="BM4962" s="5"/>
      <c r="BN4962" s="5"/>
    </row>
    <row r="4963" spans="1:66">
      <c r="B4963" s="13">
        <v>4962</v>
      </c>
      <c r="C4963" s="8">
        <v>0</v>
      </c>
      <c r="D4963" s="8">
        <v>0</v>
      </c>
      <c r="E4963" s="92">
        <v>4.7444261748439098</v>
      </c>
      <c r="F4963" s="92">
        <v>44.994369299077</v>
      </c>
      <c r="G4963"/>
      <c r="H4963"/>
      <c r="I4963"/>
      <c r="J4963"/>
      <c r="K4963" s="17"/>
      <c r="L4963" s="54"/>
      <c r="M4963" s="54"/>
      <c r="N4963" s="24"/>
      <c r="O4963" s="24"/>
      <c r="P4963" s="26"/>
      <c r="Q4963" s="24"/>
      <c r="R4963" s="13"/>
      <c r="S4963" s="13"/>
      <c r="Z4963" s="13"/>
      <c r="AA4963" s="13"/>
      <c r="AB4963" s="13"/>
      <c r="AC4963" s="13"/>
      <c r="AD4963" s="24" t="s">
        <v>33870</v>
      </c>
      <c r="AE4963" s="24"/>
      <c r="AF4963" s="5">
        <v>3116086</v>
      </c>
      <c r="AG4963" s="5">
        <v>3116189</v>
      </c>
      <c r="AH4963" s="9"/>
      <c r="AI4963" s="9"/>
      <c r="AJ4963" s="38"/>
      <c r="AK4963" s="38"/>
      <c r="AL4963" s="38"/>
      <c r="AM4963" s="38"/>
      <c r="AN4963" s="24"/>
      <c r="AO4963" s="38"/>
      <c r="AP4963" s="9"/>
      <c r="AQ4963" s="5"/>
      <c r="AR4963" s="103">
        <v>0.72119999999999995</v>
      </c>
      <c r="AS4963" s="5"/>
      <c r="AT4963" s="5"/>
      <c r="AU4963" s="5"/>
      <c r="AV4963" s="43"/>
      <c r="AW4963" s="41"/>
      <c r="AX4963" s="41"/>
      <c r="AY4963" s="41"/>
      <c r="AZ4963" s="26"/>
      <c r="BA4963" s="43"/>
      <c r="BB4963" s="41"/>
      <c r="BC4963" s="26"/>
      <c r="BD4963" s="26"/>
      <c r="BE4963" s="5"/>
      <c r="BF4963" s="43"/>
      <c r="BG4963" s="26"/>
      <c r="BH4963" s="5"/>
      <c r="BI4963" s="5"/>
      <c r="BJ4963" s="5"/>
      <c r="BK4963" s="5"/>
      <c r="BL4963" s="5"/>
      <c r="BM4963" s="5"/>
      <c r="BN4963" s="5"/>
    </row>
    <row r="4964" spans="1:66">
      <c r="B4964" s="13">
        <v>4963</v>
      </c>
      <c r="C4964" s="8">
        <v>8</v>
      </c>
      <c r="D4964" s="8">
        <v>70</v>
      </c>
      <c r="E4964" s="92">
        <v>6.7251089468661203</v>
      </c>
      <c r="F4964" s="92">
        <v>63.7784263850995</v>
      </c>
      <c r="G4964"/>
      <c r="H4964"/>
      <c r="I4964"/>
      <c r="J4964"/>
      <c r="K4964" s="17" t="s">
        <v>31406</v>
      </c>
      <c r="L4964" s="54"/>
      <c r="M4964" s="54"/>
      <c r="N4964" s="24"/>
      <c r="O4964" s="24"/>
      <c r="P4964" s="26"/>
      <c r="Q4964" s="24"/>
      <c r="R4964" s="13"/>
      <c r="S4964" s="13"/>
      <c r="Z4964" s="13"/>
      <c r="AA4964" s="13"/>
      <c r="AB4964" s="13"/>
      <c r="AC4964" s="13"/>
      <c r="AD4964" s="24" t="s">
        <v>33870</v>
      </c>
      <c r="AE4964" s="24" t="s">
        <v>7</v>
      </c>
      <c r="AF4964" s="5">
        <v>3116190</v>
      </c>
      <c r="AG4964" s="5">
        <v>3116336</v>
      </c>
      <c r="AH4964" s="9"/>
      <c r="AI4964" s="9"/>
      <c r="AJ4964" s="38"/>
      <c r="AK4964" s="38"/>
      <c r="AL4964" s="38"/>
      <c r="AM4964" s="38"/>
      <c r="AN4964" s="24"/>
      <c r="AO4964" s="38"/>
      <c r="AP4964" s="9"/>
      <c r="AQ4964" s="5"/>
      <c r="AR4964" s="103">
        <v>0.65990000000000004</v>
      </c>
      <c r="AS4964" s="5"/>
      <c r="AT4964" s="5" t="s">
        <v>40</v>
      </c>
      <c r="AU4964" s="5"/>
      <c r="AV4964" s="43"/>
      <c r="AW4964" s="41"/>
      <c r="AX4964" s="41"/>
      <c r="AY4964" s="41"/>
      <c r="AZ4964" s="26"/>
      <c r="BA4964" s="43"/>
      <c r="BB4964" s="41"/>
      <c r="BC4964" s="26"/>
      <c r="BD4964" s="26"/>
      <c r="BE4964" s="5"/>
      <c r="BF4964" s="43"/>
      <c r="BG4964" s="26"/>
      <c r="BH4964" s="5"/>
      <c r="BI4964" s="5"/>
      <c r="BJ4964" s="5"/>
      <c r="BK4964" s="5"/>
      <c r="BL4964" s="5"/>
      <c r="BM4964" s="5"/>
      <c r="BN4964" s="5"/>
    </row>
    <row r="4965" spans="1:66">
      <c r="B4965" s="13">
        <v>4964</v>
      </c>
      <c r="C4965" s="8">
        <v>47</v>
      </c>
      <c r="D4965" s="8">
        <v>570</v>
      </c>
      <c r="E4965" s="92">
        <v>30.907863721556001</v>
      </c>
      <c r="F4965" s="92">
        <v>293.11865824932698</v>
      </c>
      <c r="G4965">
        <v>16</v>
      </c>
      <c r="H4965">
        <v>89</v>
      </c>
      <c r="I4965">
        <v>7.5</v>
      </c>
      <c r="J4965">
        <v>48.63</v>
      </c>
      <c r="K4965" s="17" t="s">
        <v>18812</v>
      </c>
      <c r="L4965" s="54" t="s">
        <v>18813</v>
      </c>
      <c r="M4965" s="54"/>
      <c r="N4965" s="24"/>
      <c r="O4965" s="24"/>
      <c r="P4965" s="26"/>
      <c r="Q4965" s="24"/>
      <c r="R4965" s="11">
        <v>86.175115207373281</v>
      </c>
      <c r="S4965" s="11">
        <v>90.220174091141843</v>
      </c>
      <c r="T4965" s="11"/>
      <c r="U4965" s="11">
        <v>89.722530521642625</v>
      </c>
      <c r="V4965" s="11">
        <v>87.480577136514981</v>
      </c>
      <c r="W4965" s="11"/>
      <c r="X4965" s="11">
        <v>75.137999558401418</v>
      </c>
      <c r="Y4965" s="11">
        <v>86.045484654449098</v>
      </c>
      <c r="Z4965" s="11"/>
      <c r="AA4965" s="11">
        <v>75.623758003974388</v>
      </c>
      <c r="AB4965" s="11">
        <v>87.017001545595051</v>
      </c>
      <c r="AC4965" s="11"/>
      <c r="AD4965" s="24" t="s">
        <v>33870</v>
      </c>
      <c r="AE4965" s="24" t="s">
        <v>7</v>
      </c>
      <c r="AF4965" s="5">
        <v>3116367</v>
      </c>
      <c r="AG4965" s="5">
        <v>3117038</v>
      </c>
      <c r="AH4965" s="9" t="s">
        <v>18814</v>
      </c>
      <c r="AI4965" s="9" t="s">
        <v>18812</v>
      </c>
      <c r="AJ4965" s="38" t="s">
        <v>18815</v>
      </c>
      <c r="AK4965" s="38" t="s">
        <v>18816</v>
      </c>
      <c r="AL4965" s="38" t="s">
        <v>18817</v>
      </c>
      <c r="AM4965" s="38" t="s">
        <v>18818</v>
      </c>
      <c r="AN4965" s="24">
        <v>0</v>
      </c>
      <c r="AO4965" s="38" t="s">
        <v>7</v>
      </c>
      <c r="AP4965" s="9"/>
      <c r="AQ4965" s="5" t="s">
        <v>7</v>
      </c>
      <c r="AR4965" s="103">
        <v>0.48959999999999998</v>
      </c>
      <c r="AS4965" s="5" t="s">
        <v>16</v>
      </c>
      <c r="AT4965" s="5" t="s">
        <v>18819</v>
      </c>
      <c r="AU4965" s="5"/>
      <c r="AV4965" s="44" t="s">
        <v>18813</v>
      </c>
      <c r="AW4965" s="41" t="s">
        <v>33508</v>
      </c>
      <c r="AX4965" s="112" t="s">
        <v>33508</v>
      </c>
      <c r="AY4965" s="112" t="s">
        <v>33508</v>
      </c>
      <c r="AZ4965" s="26"/>
      <c r="BA4965" s="50"/>
      <c r="BB4965" s="58"/>
      <c r="BC4965" s="26"/>
      <c r="BD4965" s="26"/>
      <c r="BE4965" s="5"/>
      <c r="BF4965" s="47" t="s">
        <v>7</v>
      </c>
      <c r="BG4965" s="48" t="s">
        <v>33508</v>
      </c>
      <c r="BH4965" s="5"/>
      <c r="BI4965" s="5"/>
      <c r="BJ4965" s="5"/>
      <c r="BK4965" s="5"/>
      <c r="BL4965" s="5"/>
      <c r="BM4965" s="5"/>
      <c r="BN4965" s="5"/>
    </row>
    <row r="4966" spans="1:66">
      <c r="B4966" s="13">
        <v>4965</v>
      </c>
      <c r="C4966" s="8">
        <v>5</v>
      </c>
      <c r="D4966" s="8">
        <v>44</v>
      </c>
      <c r="E4966" s="92">
        <v>4.37592705446768</v>
      </c>
      <c r="F4966" s="92">
        <v>41.499661004003102</v>
      </c>
      <c r="G4966"/>
      <c r="H4966"/>
      <c r="I4966"/>
      <c r="J4966"/>
      <c r="K4966" s="17" t="s">
        <v>31407</v>
      </c>
      <c r="L4966" s="54"/>
      <c r="M4966" s="54"/>
      <c r="N4966" s="24"/>
      <c r="O4966" s="24"/>
      <c r="P4966" s="26"/>
      <c r="Q4966" s="24"/>
      <c r="R4966" s="13"/>
      <c r="S4966" s="13"/>
      <c r="Z4966" s="13"/>
      <c r="AA4966" s="13"/>
      <c r="AB4966" s="13"/>
      <c r="AC4966" s="13"/>
      <c r="AD4966" s="24" t="s">
        <v>33870</v>
      </c>
      <c r="AE4966" s="24" t="s">
        <v>2</v>
      </c>
      <c r="AF4966" s="5">
        <v>3117095</v>
      </c>
      <c r="AG4966" s="5">
        <v>3117190</v>
      </c>
      <c r="AH4966" s="9"/>
      <c r="AI4966" s="9"/>
      <c r="AJ4966" s="38"/>
      <c r="AK4966" s="38"/>
      <c r="AL4966" s="38"/>
      <c r="AM4966" s="38"/>
      <c r="AN4966" s="24"/>
      <c r="AO4966" s="38"/>
      <c r="AP4966" s="9"/>
      <c r="AQ4966" s="5"/>
      <c r="AR4966" s="103">
        <v>0.52080000000000004</v>
      </c>
      <c r="AS4966" s="5"/>
      <c r="AT4966" s="5" t="s">
        <v>40</v>
      </c>
      <c r="AU4966" s="5"/>
      <c r="AV4966" s="43"/>
      <c r="AW4966" s="41"/>
      <c r="AX4966" s="41"/>
      <c r="AY4966" s="41"/>
      <c r="AZ4966" s="26"/>
      <c r="BA4966" s="43"/>
      <c r="BB4966" s="41"/>
      <c r="BC4966" s="26"/>
      <c r="BD4966" s="26"/>
      <c r="BE4966" s="5"/>
      <c r="BF4966" s="43"/>
      <c r="BG4966" s="26"/>
      <c r="BH4966" s="5"/>
      <c r="BI4966" s="5"/>
      <c r="BJ4966" s="5"/>
      <c r="BK4966" s="5"/>
      <c r="BL4966" s="5"/>
      <c r="BM4966" s="5"/>
      <c r="BN4966" s="5"/>
    </row>
    <row r="4967" spans="1:66">
      <c r="B4967" s="13">
        <v>4966</v>
      </c>
      <c r="C4967" s="8">
        <v>2</v>
      </c>
      <c r="D4967" s="8">
        <v>13</v>
      </c>
      <c r="E4967" s="92">
        <v>59.788982281042699</v>
      </c>
      <c r="F4967" s="92">
        <v>567.01642087574703</v>
      </c>
      <c r="G4967">
        <v>2</v>
      </c>
      <c r="H4967">
        <v>4</v>
      </c>
      <c r="I4967">
        <v>14.51</v>
      </c>
      <c r="J4967">
        <v>94.07</v>
      </c>
      <c r="K4967" s="17" t="s">
        <v>18820</v>
      </c>
      <c r="L4967" s="54" t="s">
        <v>18821</v>
      </c>
      <c r="M4967" s="54"/>
      <c r="N4967" s="24" t="s">
        <v>34217</v>
      </c>
      <c r="O4967" s="24"/>
      <c r="P4967" s="26" t="s">
        <v>34217</v>
      </c>
      <c r="Q4967" s="24" t="s">
        <v>34216</v>
      </c>
      <c r="R4967" s="11">
        <v>4.7619047619047619</v>
      </c>
      <c r="S4967" s="11">
        <v>6.1699948796722994</v>
      </c>
      <c r="T4967" s="11"/>
      <c r="U4967" s="11">
        <v>16.293007769145394</v>
      </c>
      <c r="V4967" s="11">
        <v>14.628190899001108</v>
      </c>
      <c r="W4967" s="11"/>
      <c r="X4967" s="11">
        <v>6.4473393685140215</v>
      </c>
      <c r="Y4967" s="11">
        <v>7.5734157650695524</v>
      </c>
      <c r="Z4967" s="11"/>
      <c r="AA4967" s="11">
        <v>2.3183925811437405</v>
      </c>
      <c r="AB4967" s="11">
        <v>2.2742327224552881</v>
      </c>
      <c r="AC4967" s="11"/>
      <c r="AD4967" s="24" t="s">
        <v>33870</v>
      </c>
      <c r="AE4967" s="24" t="s">
        <v>7</v>
      </c>
      <c r="AF4967" s="5">
        <v>3117174</v>
      </c>
      <c r="AG4967" s="5">
        <v>3118472</v>
      </c>
      <c r="AH4967" s="9"/>
      <c r="AI4967" s="9" t="s">
        <v>18820</v>
      </c>
      <c r="AJ4967" s="38" t="s">
        <v>18822</v>
      </c>
      <c r="AK4967" s="38" t="s">
        <v>18823</v>
      </c>
      <c r="AL4967" s="38" t="s">
        <v>18824</v>
      </c>
      <c r="AM4967" s="38" t="s">
        <v>18825</v>
      </c>
      <c r="AN4967" s="24">
        <v>0</v>
      </c>
      <c r="AO4967" s="38" t="s">
        <v>7</v>
      </c>
      <c r="AP4967" s="9"/>
      <c r="AQ4967" s="5" t="s">
        <v>7</v>
      </c>
      <c r="AR4967" s="106">
        <v>0.4773</v>
      </c>
      <c r="AS4967" s="5" t="s">
        <v>16</v>
      </c>
      <c r="AT4967" s="5" t="s">
        <v>18826</v>
      </c>
      <c r="AU4967" s="5"/>
      <c r="AV4967" s="44" t="s">
        <v>18821</v>
      </c>
      <c r="AW4967" s="41" t="s">
        <v>33464</v>
      </c>
      <c r="AX4967" s="112" t="s">
        <v>33464</v>
      </c>
      <c r="AY4967" s="112" t="s">
        <v>33464</v>
      </c>
      <c r="AZ4967" s="26"/>
      <c r="BA4967" s="50" t="s">
        <v>18821</v>
      </c>
      <c r="BB4967" s="58"/>
      <c r="BC4967" s="53" t="s">
        <v>33464</v>
      </c>
      <c r="BD4967" s="53"/>
      <c r="BE4967" s="5"/>
      <c r="BF4967" s="47" t="s">
        <v>18821</v>
      </c>
      <c r="BG4967" s="48" t="s">
        <v>33464</v>
      </c>
      <c r="BH4967" s="5"/>
      <c r="BI4967" s="5"/>
      <c r="BJ4967" s="5"/>
      <c r="BK4967" s="5"/>
      <c r="BL4967" s="5"/>
      <c r="BM4967" s="5"/>
      <c r="BN4967" s="5"/>
    </row>
    <row r="4968" spans="1:66">
      <c r="B4968" s="13">
        <v>4967</v>
      </c>
      <c r="C4968" s="8">
        <v>0</v>
      </c>
      <c r="D4968" s="8">
        <v>0</v>
      </c>
      <c r="E4968" s="92">
        <v>75.404132506985206</v>
      </c>
      <c r="F4968" s="92">
        <v>715.10468487950595</v>
      </c>
      <c r="G4968">
        <v>0</v>
      </c>
      <c r="H4968">
        <v>0</v>
      </c>
      <c r="I4968">
        <v>18.3</v>
      </c>
      <c r="J4968">
        <v>118.64</v>
      </c>
      <c r="K4968" s="17" t="s">
        <v>18827</v>
      </c>
      <c r="L4968" s="54" t="s">
        <v>18828</v>
      </c>
      <c r="M4968" s="54"/>
      <c r="N4968" s="24" t="s">
        <v>34217</v>
      </c>
      <c r="O4968" s="24" t="s">
        <v>34217</v>
      </c>
      <c r="P4968" s="26" t="s">
        <v>34217</v>
      </c>
      <c r="Q4968" s="24" t="s">
        <v>34217</v>
      </c>
      <c r="R4968" s="11">
        <v>0.46082949308755761</v>
      </c>
      <c r="S4968" s="11">
        <v>0.46082949308755761</v>
      </c>
      <c r="T4968" s="11"/>
      <c r="U4968" s="11">
        <v>1.021087680355161</v>
      </c>
      <c r="V4968" s="11">
        <v>1.021087680355161</v>
      </c>
      <c r="W4968" s="11"/>
      <c r="X4968" s="11">
        <v>3.2899094722896884</v>
      </c>
      <c r="Y4968" s="11">
        <v>4.5043055862221246</v>
      </c>
      <c r="Z4968" s="11"/>
      <c r="AA4968" s="11">
        <v>1.4131154780304702</v>
      </c>
      <c r="AB4968" s="11">
        <v>1.368955619342018</v>
      </c>
      <c r="AC4968" s="11"/>
      <c r="AD4968" s="24" t="s">
        <v>33870</v>
      </c>
      <c r="AE4968" s="24" t="s">
        <v>7</v>
      </c>
      <c r="AF4968" s="5">
        <v>3118555</v>
      </c>
      <c r="AG4968" s="5">
        <v>3120192</v>
      </c>
      <c r="AH4968" s="9"/>
      <c r="AI4968" s="9" t="s">
        <v>18827</v>
      </c>
      <c r="AJ4968" s="38" t="s">
        <v>18829</v>
      </c>
      <c r="AK4968" s="38" t="s">
        <v>18830</v>
      </c>
      <c r="AL4968" s="38" t="s">
        <v>18831</v>
      </c>
      <c r="AM4968" s="38" t="s">
        <v>18832</v>
      </c>
      <c r="AN4968" s="24">
        <v>0</v>
      </c>
      <c r="AO4968" s="38" t="s">
        <v>7</v>
      </c>
      <c r="AP4968" s="9"/>
      <c r="AQ4968" s="5" t="s">
        <v>7</v>
      </c>
      <c r="AR4968" s="106">
        <v>0.4768</v>
      </c>
      <c r="AS4968" s="5" t="s">
        <v>16</v>
      </c>
      <c r="AT4968" s="5" t="s">
        <v>18833</v>
      </c>
      <c r="AU4968" s="5"/>
      <c r="AV4968" s="44" t="s">
        <v>18828</v>
      </c>
      <c r="AW4968" s="41" t="s">
        <v>33464</v>
      </c>
      <c r="AX4968" s="112" t="s">
        <v>33464</v>
      </c>
      <c r="AY4968" s="112" t="s">
        <v>33464</v>
      </c>
      <c r="AZ4968" s="26"/>
      <c r="BA4968" s="50" t="s">
        <v>18828</v>
      </c>
      <c r="BB4968" s="58"/>
      <c r="BC4968" s="53" t="s">
        <v>33464</v>
      </c>
      <c r="BD4968" s="118" t="s">
        <v>33464</v>
      </c>
      <c r="BE4968" s="5"/>
      <c r="BF4968" s="47" t="s">
        <v>18828</v>
      </c>
      <c r="BG4968" s="48" t="s">
        <v>33464</v>
      </c>
      <c r="BH4968" s="5"/>
      <c r="BI4968" s="5"/>
      <c r="BJ4968" s="5"/>
      <c r="BK4968" s="5"/>
      <c r="BL4968" s="5"/>
      <c r="BM4968" s="5"/>
      <c r="BN4968" s="5"/>
    </row>
    <row r="4969" spans="1:66">
      <c r="B4969" s="13">
        <v>4968</v>
      </c>
      <c r="C4969" s="8">
        <v>2</v>
      </c>
      <c r="D4969" s="8">
        <v>9</v>
      </c>
      <c r="E4969" s="92">
        <v>4.6523013947498502</v>
      </c>
      <c r="F4969" s="92">
        <v>44.120692225308503</v>
      </c>
      <c r="G4969"/>
      <c r="H4969"/>
      <c r="I4969"/>
      <c r="J4969"/>
      <c r="K4969" s="17" t="s">
        <v>31408</v>
      </c>
      <c r="L4969" s="54"/>
      <c r="M4969" s="54"/>
      <c r="N4969" s="24"/>
      <c r="O4969" s="24"/>
      <c r="P4969" s="26"/>
      <c r="Q4969" s="24"/>
      <c r="R4969" s="13"/>
      <c r="S4969" s="13"/>
      <c r="Z4969" s="13"/>
      <c r="AA4969" s="13"/>
      <c r="AB4969" s="13"/>
      <c r="AC4969" s="13"/>
      <c r="AD4969" s="24" t="s">
        <v>33870</v>
      </c>
      <c r="AE4969" s="24" t="s">
        <v>7</v>
      </c>
      <c r="AF4969" s="5">
        <v>3120214</v>
      </c>
      <c r="AG4969" s="5">
        <v>3120315</v>
      </c>
      <c r="AH4969" s="9"/>
      <c r="AI4969" s="9"/>
      <c r="AJ4969" s="38"/>
      <c r="AK4969" s="38"/>
      <c r="AL4969" s="38"/>
      <c r="AM4969" s="38"/>
      <c r="AN4969" s="24"/>
      <c r="AO4969" s="38"/>
      <c r="AP4969" s="9"/>
      <c r="AQ4969" s="5"/>
      <c r="AR4969" s="103">
        <v>0.54900000000000004</v>
      </c>
      <c r="AS4969" s="5"/>
      <c r="AT4969" s="5" t="s">
        <v>40</v>
      </c>
      <c r="AU4969" s="5"/>
      <c r="AV4969" s="43"/>
      <c r="AW4969" s="41"/>
      <c r="AX4969" s="41"/>
      <c r="AY4969" s="41"/>
      <c r="AZ4969" s="26"/>
      <c r="BA4969" s="43"/>
      <c r="BB4969" s="41"/>
      <c r="BC4969" s="26"/>
      <c r="BD4969" s="26"/>
      <c r="BE4969" s="5"/>
      <c r="BF4969" s="43"/>
      <c r="BG4969" s="26"/>
      <c r="BH4969" s="5"/>
      <c r="BI4969" s="5"/>
      <c r="BJ4969" s="5"/>
      <c r="BK4969" s="5"/>
      <c r="BL4969" s="5"/>
      <c r="BM4969" s="5"/>
      <c r="BN4969" s="5"/>
    </row>
    <row r="4970" spans="1:66">
      <c r="B4970" s="13">
        <v>4969</v>
      </c>
      <c r="C4970" s="8">
        <v>2</v>
      </c>
      <c r="D4970" s="8">
        <v>11</v>
      </c>
      <c r="E4970" s="92">
        <v>4.7444261748439098</v>
      </c>
      <c r="F4970" s="92">
        <v>44.994369299077</v>
      </c>
      <c r="G4970"/>
      <c r="H4970"/>
      <c r="I4970"/>
      <c r="J4970"/>
      <c r="K4970" s="17"/>
      <c r="L4970" s="54"/>
      <c r="M4970" s="54"/>
      <c r="N4970" s="24"/>
      <c r="O4970" s="24"/>
      <c r="P4970" s="26"/>
      <c r="Q4970" s="24"/>
      <c r="R4970" s="13"/>
      <c r="S4970" s="13"/>
      <c r="Z4970" s="13"/>
      <c r="AA4970" s="13"/>
      <c r="AB4970" s="13"/>
      <c r="AC4970" s="13"/>
      <c r="AD4970" s="24" t="s">
        <v>33870</v>
      </c>
      <c r="AE4970" s="24"/>
      <c r="AF4970" s="5">
        <v>3120316</v>
      </c>
      <c r="AG4970" s="5">
        <v>3120419</v>
      </c>
      <c r="AH4970" s="9"/>
      <c r="AI4970" s="9"/>
      <c r="AJ4970" s="38"/>
      <c r="AK4970" s="38"/>
      <c r="AL4970" s="38"/>
      <c r="AM4970" s="38"/>
      <c r="AN4970" s="24"/>
      <c r="AO4970" s="38"/>
      <c r="AP4970" s="9"/>
      <c r="AQ4970" s="5"/>
      <c r="AR4970" s="103">
        <v>0.60580000000000001</v>
      </c>
      <c r="AS4970" s="5"/>
      <c r="AT4970" s="5"/>
      <c r="AU4970" s="5"/>
      <c r="AV4970" s="43"/>
      <c r="AW4970" s="41"/>
      <c r="AX4970" s="41"/>
      <c r="AY4970" s="41"/>
      <c r="AZ4970" s="26"/>
      <c r="BA4970" s="43"/>
      <c r="BB4970" s="41"/>
      <c r="BC4970" s="26"/>
      <c r="BD4970" s="26"/>
      <c r="BE4970" s="5"/>
      <c r="BF4970" s="43"/>
      <c r="BG4970" s="26"/>
      <c r="BH4970" s="5"/>
      <c r="BI4970" s="5"/>
      <c r="BJ4970" s="5"/>
      <c r="BK4970" s="5"/>
      <c r="BL4970" s="5"/>
      <c r="BM4970" s="5"/>
      <c r="BN4970" s="5"/>
    </row>
    <row r="4971" spans="1:66">
      <c r="B4971" s="13">
        <v>4970</v>
      </c>
      <c r="C4971" s="8">
        <v>51</v>
      </c>
      <c r="D4971" s="8">
        <v>522</v>
      </c>
      <c r="E4971" s="92">
        <v>36.849912037622602</v>
      </c>
      <c r="F4971" s="92">
        <v>349.470829507394</v>
      </c>
      <c r="G4971">
        <v>15</v>
      </c>
      <c r="H4971">
        <v>81</v>
      </c>
      <c r="I4971">
        <v>8.94</v>
      </c>
      <c r="J4971">
        <v>57.98</v>
      </c>
      <c r="K4971" s="17" t="s">
        <v>18834</v>
      </c>
      <c r="L4971" s="54" t="s">
        <v>18835</v>
      </c>
      <c r="M4971" s="54"/>
      <c r="N4971" s="24"/>
      <c r="O4971" s="24"/>
      <c r="P4971" s="26"/>
      <c r="Q4971" s="24"/>
      <c r="R4971" s="11">
        <v>83.461341525857662</v>
      </c>
      <c r="S4971" s="11">
        <v>85.663082437275989</v>
      </c>
      <c r="T4971" s="11"/>
      <c r="U4971" s="11">
        <v>85.172031076581575</v>
      </c>
      <c r="V4971" s="11">
        <v>80.399556048834626</v>
      </c>
      <c r="W4971" s="11"/>
      <c r="X4971" s="11">
        <v>77.566791786266293</v>
      </c>
      <c r="Y4971" s="11">
        <v>80.900861117244432</v>
      </c>
      <c r="Z4971" s="11"/>
      <c r="AA4971" s="11">
        <v>77.279752704791349</v>
      </c>
      <c r="AB4971" s="11">
        <v>77.809671009052778</v>
      </c>
      <c r="AC4971" s="11"/>
      <c r="AD4971" s="24" t="s">
        <v>33870</v>
      </c>
      <c r="AE4971" s="24" t="s">
        <v>7</v>
      </c>
      <c r="AF4971" s="5">
        <v>3120420</v>
      </c>
      <c r="AG4971" s="5">
        <v>3121220</v>
      </c>
      <c r="AH4971" s="9"/>
      <c r="AI4971" s="9" t="s">
        <v>18834</v>
      </c>
      <c r="AJ4971" s="38" t="s">
        <v>18836</v>
      </c>
      <c r="AK4971" s="38" t="s">
        <v>18837</v>
      </c>
      <c r="AL4971" s="38" t="s">
        <v>18838</v>
      </c>
      <c r="AM4971" s="38" t="s">
        <v>18839</v>
      </c>
      <c r="AN4971" s="24">
        <v>0</v>
      </c>
      <c r="AO4971" s="38" t="s">
        <v>7</v>
      </c>
      <c r="AP4971" s="9"/>
      <c r="AQ4971" s="5" t="s">
        <v>7</v>
      </c>
      <c r="AR4971" s="103">
        <v>0.46939999999999998</v>
      </c>
      <c r="AS4971" s="5" t="s">
        <v>16</v>
      </c>
      <c r="AT4971" s="5" t="s">
        <v>34109</v>
      </c>
      <c r="AU4971" s="5"/>
      <c r="AV4971" s="44" t="s">
        <v>18835</v>
      </c>
      <c r="AW4971" s="41" t="s">
        <v>33508</v>
      </c>
      <c r="AX4971" s="112" t="s">
        <v>33508</v>
      </c>
      <c r="AY4971" s="112" t="s">
        <v>33508</v>
      </c>
      <c r="AZ4971" s="26"/>
      <c r="BA4971" s="50"/>
      <c r="BB4971" s="58"/>
      <c r="BC4971" s="26"/>
      <c r="BD4971" s="26"/>
      <c r="BE4971" s="5"/>
      <c r="BF4971" s="47" t="s">
        <v>7</v>
      </c>
      <c r="BG4971" s="48" t="s">
        <v>33508</v>
      </c>
      <c r="BH4971" s="5"/>
      <c r="BI4971" s="5"/>
      <c r="BJ4971" s="5"/>
      <c r="BK4971" s="5"/>
      <c r="BL4971" s="5"/>
      <c r="BM4971" s="5"/>
      <c r="BN4971" s="5"/>
    </row>
    <row r="4972" spans="1:66">
      <c r="B4972" s="13">
        <v>4971</v>
      </c>
      <c r="C4972" s="8">
        <v>3</v>
      </c>
      <c r="D4972" s="8">
        <v>23</v>
      </c>
      <c r="E4972" s="92">
        <v>6.31054743644287</v>
      </c>
      <c r="F4972" s="92">
        <v>59.846879553141299</v>
      </c>
      <c r="G4972"/>
      <c r="H4972"/>
      <c r="I4972"/>
      <c r="J4972"/>
      <c r="K4972" s="17" t="s">
        <v>31409</v>
      </c>
      <c r="L4972" s="54"/>
      <c r="M4972" s="54"/>
      <c r="N4972" s="24"/>
      <c r="O4972" s="24"/>
      <c r="P4972" s="26"/>
      <c r="Q4972" s="24"/>
      <c r="R4972" s="13"/>
      <c r="S4972" s="13"/>
      <c r="Z4972" s="13"/>
      <c r="AA4972" s="13"/>
      <c r="AB4972" s="13"/>
      <c r="AC4972" s="13"/>
      <c r="AD4972" s="24" t="s">
        <v>33870</v>
      </c>
      <c r="AE4972" s="24" t="s">
        <v>2</v>
      </c>
      <c r="AF4972" s="5">
        <v>3121321</v>
      </c>
      <c r="AG4972" s="5">
        <v>3121458</v>
      </c>
      <c r="AH4972" s="9"/>
      <c r="AI4972" s="9" t="s">
        <v>31409</v>
      </c>
      <c r="AJ4972" s="38"/>
      <c r="AK4972" s="38"/>
      <c r="AL4972" s="38"/>
      <c r="AM4972" s="38"/>
      <c r="AN4972" s="24"/>
      <c r="AO4972" s="38"/>
      <c r="AP4972" s="9"/>
      <c r="AQ4972" s="5"/>
      <c r="AR4972" s="103">
        <v>0.76090000000000002</v>
      </c>
      <c r="AS4972" s="5"/>
      <c r="AT4972" s="5" t="s">
        <v>40</v>
      </c>
      <c r="AU4972" s="5"/>
      <c r="AV4972" s="43"/>
      <c r="AW4972" s="41"/>
      <c r="AX4972" s="41"/>
      <c r="AY4972" s="41"/>
      <c r="AZ4972" s="26"/>
      <c r="BA4972" s="43"/>
      <c r="BB4972" s="41"/>
      <c r="BC4972" s="26"/>
      <c r="BD4972" s="26"/>
      <c r="BE4972" s="5"/>
      <c r="BF4972" s="43"/>
      <c r="BG4972" s="26"/>
      <c r="BH4972" s="5"/>
      <c r="BI4972" s="5"/>
      <c r="BJ4972" s="5"/>
      <c r="BK4972" s="5"/>
      <c r="BL4972" s="5"/>
      <c r="BM4972" s="5"/>
      <c r="BN4972" s="5"/>
    </row>
    <row r="4973" spans="1:66">
      <c r="B4973" s="13">
        <v>4972</v>
      </c>
      <c r="C4973" s="8">
        <v>20</v>
      </c>
      <c r="D4973" s="8">
        <v>251</v>
      </c>
      <c r="E4973" s="92">
        <v>16.8588347572123</v>
      </c>
      <c r="F4973" s="92">
        <v>159.88290449963301</v>
      </c>
      <c r="G4973"/>
      <c r="H4973"/>
      <c r="I4973"/>
      <c r="J4973"/>
      <c r="K4973" s="17"/>
      <c r="L4973" s="54"/>
      <c r="M4973" s="54"/>
      <c r="N4973" s="24"/>
      <c r="O4973" s="24"/>
      <c r="P4973" s="26"/>
      <c r="Q4973" s="24"/>
      <c r="R4973" s="13"/>
      <c r="S4973" s="13"/>
      <c r="Z4973" s="13"/>
      <c r="AA4973" s="13"/>
      <c r="AB4973" s="13"/>
      <c r="AC4973" s="13"/>
      <c r="AD4973" s="24" t="s">
        <v>33870</v>
      </c>
      <c r="AE4973" s="24"/>
      <c r="AF4973" s="5">
        <v>3121459</v>
      </c>
      <c r="AG4973" s="5">
        <v>3121825</v>
      </c>
      <c r="AH4973" s="9"/>
      <c r="AI4973" s="9"/>
      <c r="AJ4973" s="38"/>
      <c r="AK4973" s="38"/>
      <c r="AL4973" s="38"/>
      <c r="AM4973" s="38"/>
      <c r="AN4973" s="24"/>
      <c r="AO4973" s="38"/>
      <c r="AP4973" s="9"/>
      <c r="AQ4973" s="5"/>
      <c r="AR4973" s="103">
        <v>0.67300000000000004</v>
      </c>
      <c r="AS4973" s="5"/>
      <c r="AT4973" s="5"/>
      <c r="AU4973" s="5"/>
      <c r="AV4973" s="43"/>
      <c r="AW4973" s="41"/>
      <c r="AX4973" s="41"/>
      <c r="AY4973" s="41"/>
      <c r="AZ4973" s="26"/>
      <c r="BA4973" s="43"/>
      <c r="BB4973" s="41"/>
      <c r="BC4973" s="26"/>
      <c r="BD4973" s="26"/>
      <c r="BE4973" s="5"/>
      <c r="BF4973" s="43"/>
      <c r="BG4973" s="26"/>
      <c r="BH4973" s="5"/>
      <c r="BI4973" s="5"/>
      <c r="BJ4973" s="5"/>
      <c r="BK4973" s="5"/>
      <c r="BL4973" s="5"/>
      <c r="BM4973" s="5"/>
      <c r="BN4973" s="5"/>
    </row>
    <row r="4974" spans="1:66">
      <c r="B4974" s="13">
        <v>4973</v>
      </c>
      <c r="C4974" s="8">
        <v>23</v>
      </c>
      <c r="D4974" s="8">
        <v>342</v>
      </c>
      <c r="E4974" s="92">
        <v>7.0014832871482904</v>
      </c>
      <c r="F4974" s="92">
        <v>66.399457606404894</v>
      </c>
      <c r="G4974"/>
      <c r="H4974"/>
      <c r="I4974"/>
      <c r="J4974"/>
      <c r="K4974" s="17" t="s">
        <v>31410</v>
      </c>
      <c r="L4974" s="54"/>
      <c r="M4974" s="54"/>
      <c r="N4974" s="24"/>
      <c r="O4974" s="24"/>
      <c r="P4974" s="26"/>
      <c r="Q4974" s="24"/>
      <c r="R4974" s="13"/>
      <c r="S4974" s="13"/>
      <c r="Z4974" s="13"/>
      <c r="AA4974" s="13"/>
      <c r="AB4974" s="13"/>
      <c r="AC4974" s="13"/>
      <c r="AD4974" s="24" t="s">
        <v>33870</v>
      </c>
      <c r="AE4974" s="24" t="s">
        <v>2</v>
      </c>
      <c r="AF4974" s="5">
        <v>3121826</v>
      </c>
      <c r="AG4974" s="5">
        <v>3121978</v>
      </c>
      <c r="AH4974" s="9"/>
      <c r="AI4974" s="9" t="s">
        <v>31410</v>
      </c>
      <c r="AJ4974" s="38"/>
      <c r="AK4974" s="38"/>
      <c r="AL4974" s="38"/>
      <c r="AM4974" s="38"/>
      <c r="AN4974" s="24"/>
      <c r="AO4974" s="38"/>
      <c r="AP4974" s="9"/>
      <c r="AQ4974" s="5"/>
      <c r="AR4974" s="103">
        <v>0.56210000000000004</v>
      </c>
      <c r="AS4974" s="5"/>
      <c r="AT4974" s="5" t="s">
        <v>17273</v>
      </c>
      <c r="AU4974" s="5"/>
      <c r="AV4974" s="43"/>
      <c r="AW4974" s="41"/>
      <c r="AX4974" s="41"/>
      <c r="AY4974" s="41"/>
      <c r="AZ4974" s="26"/>
      <c r="BA4974" s="43"/>
      <c r="BB4974" s="41"/>
      <c r="BC4974" s="26"/>
      <c r="BD4974" s="26"/>
      <c r="BE4974" s="5"/>
      <c r="BF4974" s="43"/>
      <c r="BG4974" s="26"/>
      <c r="BH4974" s="5"/>
      <c r="BI4974" s="5"/>
      <c r="BJ4974" s="5"/>
      <c r="BK4974" s="5"/>
      <c r="BL4974" s="5"/>
      <c r="BM4974" s="5"/>
      <c r="BN4974" s="5"/>
    </row>
    <row r="4975" spans="1:66">
      <c r="B4975" s="13">
        <v>4974</v>
      </c>
      <c r="C4975" s="8">
        <v>21</v>
      </c>
      <c r="D4975" s="8">
        <v>249</v>
      </c>
      <c r="E4975" s="92">
        <v>13.3580931136382</v>
      </c>
      <c r="F4975" s="92">
        <v>126.68317569643</v>
      </c>
      <c r="G4975"/>
      <c r="H4975"/>
      <c r="I4975"/>
      <c r="J4975"/>
      <c r="K4975" s="17" t="s">
        <v>31411</v>
      </c>
      <c r="L4975" s="54"/>
      <c r="M4975" s="54" t="s">
        <v>20239</v>
      </c>
      <c r="N4975" s="24"/>
      <c r="O4975" s="24"/>
      <c r="P4975" s="26"/>
      <c r="Q4975" s="24"/>
      <c r="R4975" s="13"/>
      <c r="S4975" s="13"/>
      <c r="Z4975" s="13"/>
      <c r="AA4975" s="13"/>
      <c r="AB4975" s="13"/>
      <c r="AC4975" s="13"/>
      <c r="AD4975" s="24" t="s">
        <v>33870</v>
      </c>
      <c r="AE4975" s="24" t="s">
        <v>7</v>
      </c>
      <c r="AF4975" s="5">
        <v>3121988</v>
      </c>
      <c r="AG4975" s="5">
        <v>3122278</v>
      </c>
      <c r="AH4975" s="9"/>
      <c r="AI4975" s="9" t="s">
        <v>31411</v>
      </c>
      <c r="AJ4975" s="38" t="s">
        <v>31412</v>
      </c>
      <c r="AK4975" s="38"/>
      <c r="AL4975" s="38"/>
      <c r="AM4975" s="38"/>
      <c r="AN4975" s="24"/>
      <c r="AO4975" s="38"/>
      <c r="AP4975" s="9"/>
      <c r="AQ4975" s="5"/>
      <c r="AR4975" s="103">
        <v>0.61170000000000002</v>
      </c>
      <c r="AS4975" s="5"/>
      <c r="AT4975" s="5" t="s">
        <v>40</v>
      </c>
      <c r="AU4975" s="5"/>
      <c r="AV4975" s="43"/>
      <c r="AW4975" s="41"/>
      <c r="AX4975" s="41"/>
      <c r="AY4975" s="41"/>
      <c r="AZ4975" s="26"/>
      <c r="BA4975" s="43"/>
      <c r="BB4975" s="41"/>
      <c r="BC4975" s="26"/>
      <c r="BD4975" s="26"/>
      <c r="BE4975" s="5"/>
      <c r="BF4975" s="43"/>
      <c r="BG4975" s="26"/>
      <c r="BH4975" s="5"/>
      <c r="BI4975" s="5"/>
      <c r="BJ4975" s="5"/>
      <c r="BK4975" s="5"/>
      <c r="BL4975" s="5"/>
      <c r="BM4975" s="5"/>
      <c r="BN4975" s="5"/>
    </row>
    <row r="4976" spans="1:66">
      <c r="A4976" s="130"/>
      <c r="B4976" s="39">
        <v>4975</v>
      </c>
      <c r="C4976" s="8">
        <v>11</v>
      </c>
      <c r="D4976" s="8">
        <v>95</v>
      </c>
      <c r="E4976" s="92">
        <v>16.3982108567421</v>
      </c>
      <c r="F4976" s="92">
        <v>155.51451913079001</v>
      </c>
      <c r="G4976">
        <v>3</v>
      </c>
      <c r="H4976">
        <v>18</v>
      </c>
      <c r="I4976">
        <v>3.98</v>
      </c>
      <c r="J4976">
        <v>25.8</v>
      </c>
      <c r="K4976" s="18" t="s">
        <v>18840</v>
      </c>
      <c r="L4976" s="54"/>
      <c r="M4976" s="54"/>
      <c r="N4976" s="30"/>
      <c r="O4976" s="30"/>
      <c r="P4976" s="31"/>
      <c r="Q4976" s="30"/>
      <c r="R4976" s="12">
        <v>38.837685611879159</v>
      </c>
      <c r="S4976" s="12">
        <v>43.753200204813112</v>
      </c>
      <c r="T4976" s="12"/>
      <c r="U4976" s="12">
        <v>55.849056603773583</v>
      </c>
      <c r="V4976" s="12">
        <v>54.628190899001105</v>
      </c>
      <c r="W4976" s="12"/>
      <c r="X4976" s="12">
        <v>85.692205784941493</v>
      </c>
      <c r="Y4976" s="12">
        <v>92.779863104438064</v>
      </c>
      <c r="Z4976" s="12"/>
      <c r="AA4976" s="12">
        <v>85.780525502318397</v>
      </c>
      <c r="AB4976" s="12">
        <v>89.37955398542725</v>
      </c>
      <c r="AC4976" s="12"/>
      <c r="AD4976" s="24" t="s">
        <v>33870</v>
      </c>
      <c r="AE4976" s="24" t="s">
        <v>7</v>
      </c>
      <c r="AF4976" s="5">
        <v>3122250</v>
      </c>
      <c r="AG4976" s="5">
        <v>3122606</v>
      </c>
      <c r="AH4976" s="9"/>
      <c r="AI4976" s="9" t="s">
        <v>18841</v>
      </c>
      <c r="AJ4976" s="38" t="s">
        <v>18842</v>
      </c>
      <c r="AK4976" s="38" t="s">
        <v>18843</v>
      </c>
      <c r="AL4976" s="38" t="s">
        <v>18844</v>
      </c>
      <c r="AM4976" s="38"/>
      <c r="AN4976" s="24">
        <v>0</v>
      </c>
      <c r="AO4976" s="102"/>
      <c r="AP4976" s="10"/>
      <c r="AQ4976" s="6"/>
      <c r="AR4976" s="104">
        <v>0.54339999999999999</v>
      </c>
      <c r="AS4976" s="6"/>
      <c r="AT4976" s="8" t="s">
        <v>18845</v>
      </c>
      <c r="AU4976" s="8"/>
      <c r="AV4976" s="43"/>
      <c r="AW4976" s="41"/>
      <c r="AX4976" s="41"/>
      <c r="AY4976" s="41"/>
      <c r="AZ4976" s="31"/>
      <c r="BA4976" s="43"/>
      <c r="BB4976" s="41"/>
      <c r="BC4976" s="26"/>
      <c r="BD4976" s="26"/>
      <c r="BE4976" s="5"/>
      <c r="BF4976" s="47" t="s">
        <v>7</v>
      </c>
      <c r="BG4976" s="48" t="s">
        <v>33508</v>
      </c>
      <c r="BH4976" s="5"/>
      <c r="BI4976" s="5"/>
      <c r="BJ4976" s="5"/>
      <c r="BK4976" s="5"/>
      <c r="BL4976" s="5"/>
      <c r="BM4976" s="5"/>
      <c r="BN4976" s="5"/>
    </row>
    <row r="4977" spans="2:66">
      <c r="B4977" s="13">
        <v>4976</v>
      </c>
      <c r="C4977" s="8">
        <v>81</v>
      </c>
      <c r="D4977" s="8">
        <v>591</v>
      </c>
      <c r="E4977" s="92">
        <v>102.903379365061</v>
      </c>
      <c r="F4977" s="92">
        <v>975.897291399398</v>
      </c>
      <c r="G4977">
        <v>7</v>
      </c>
      <c r="H4977">
        <v>28</v>
      </c>
      <c r="I4977">
        <v>24.97</v>
      </c>
      <c r="J4977">
        <v>161.91</v>
      </c>
      <c r="K4977" s="17" t="s">
        <v>18846</v>
      </c>
      <c r="L4977" s="54" t="s">
        <v>18847</v>
      </c>
      <c r="M4977" s="54"/>
      <c r="N4977" s="24"/>
      <c r="O4977" s="24"/>
      <c r="P4977" s="26"/>
      <c r="Q4977" s="24"/>
      <c r="R4977" s="11">
        <v>48.975934459805423</v>
      </c>
      <c r="S4977" s="11">
        <v>43.138760880696367</v>
      </c>
      <c r="T4977" s="11"/>
      <c r="U4977" s="11">
        <v>22.241953385127637</v>
      </c>
      <c r="V4977" s="11">
        <v>21.531631520532741</v>
      </c>
      <c r="W4977" s="11"/>
      <c r="X4977" s="11">
        <v>24.950320158975494</v>
      </c>
      <c r="Y4977" s="11">
        <v>23.603444468977699</v>
      </c>
      <c r="Z4977" s="11"/>
      <c r="AA4977" s="11">
        <v>45.418414661073086</v>
      </c>
      <c r="AB4977" s="11">
        <v>45.396334731728857</v>
      </c>
      <c r="AC4977" s="11"/>
      <c r="AD4977" s="24" t="s">
        <v>33870</v>
      </c>
      <c r="AE4977" s="24" t="s">
        <v>7</v>
      </c>
      <c r="AF4977" s="5">
        <v>3122690</v>
      </c>
      <c r="AG4977" s="5">
        <v>3124924</v>
      </c>
      <c r="AH4977" s="9"/>
      <c r="AI4977" s="9" t="s">
        <v>18846</v>
      </c>
      <c r="AJ4977" s="38" t="s">
        <v>18848</v>
      </c>
      <c r="AK4977" s="38" t="s">
        <v>18849</v>
      </c>
      <c r="AL4977" s="38" t="s">
        <v>18850</v>
      </c>
      <c r="AM4977" s="38" t="s">
        <v>18851</v>
      </c>
      <c r="AN4977" s="24">
        <v>0</v>
      </c>
      <c r="AO4977" s="38" t="s">
        <v>18852</v>
      </c>
      <c r="AP4977" s="9" t="s">
        <v>18853</v>
      </c>
      <c r="AQ4977" s="5" t="s">
        <v>145</v>
      </c>
      <c r="AR4977" s="103">
        <v>0.44429999999999997</v>
      </c>
      <c r="AS4977" s="5" t="s">
        <v>16</v>
      </c>
      <c r="AT4977" s="5" t="s">
        <v>18854</v>
      </c>
      <c r="AU4977" s="5"/>
      <c r="AV4977" s="44" t="s">
        <v>18847</v>
      </c>
      <c r="AW4977" s="41" t="s">
        <v>33508</v>
      </c>
      <c r="AX4977" s="112" t="s">
        <v>33508</v>
      </c>
      <c r="AY4977" s="112" t="s">
        <v>33508</v>
      </c>
      <c r="AZ4977" s="26"/>
      <c r="BA4977" s="50"/>
      <c r="BB4977" s="58"/>
      <c r="BC4977" s="55"/>
      <c r="BD4977" s="55"/>
      <c r="BE4977" s="5"/>
      <c r="BF4977" s="47" t="s">
        <v>18847</v>
      </c>
      <c r="BG4977" s="48" t="s">
        <v>33508</v>
      </c>
      <c r="BH4977" s="5"/>
      <c r="BI4977" s="5"/>
      <c r="BJ4977" s="5"/>
      <c r="BK4977" s="5"/>
      <c r="BL4977" s="5"/>
      <c r="BM4977" s="5"/>
      <c r="BN4977" s="5"/>
    </row>
    <row r="4978" spans="2:66">
      <c r="B4978" s="13">
        <v>4977</v>
      </c>
      <c r="C4978" s="8">
        <v>43</v>
      </c>
      <c r="D4978" s="8">
        <v>390</v>
      </c>
      <c r="E4978" s="92">
        <v>59.650795110901598</v>
      </c>
      <c r="F4978" s="92">
        <v>565.705905265095</v>
      </c>
      <c r="G4978">
        <v>15</v>
      </c>
      <c r="H4978">
        <v>82</v>
      </c>
      <c r="I4978">
        <v>14.47</v>
      </c>
      <c r="J4978">
        <v>93.85</v>
      </c>
      <c r="K4978" s="17" t="s">
        <v>18855</v>
      </c>
      <c r="L4978" s="54" t="s">
        <v>18856</v>
      </c>
      <c r="M4978" s="54" t="s">
        <v>13654</v>
      </c>
      <c r="N4978" s="24"/>
      <c r="O4978" s="24"/>
      <c r="P4978" s="26"/>
      <c r="Q4978" s="24"/>
      <c r="R4978" s="11">
        <v>42.831541218637994</v>
      </c>
      <c r="S4978" s="11">
        <v>50.691244239631338</v>
      </c>
      <c r="T4978" s="11"/>
      <c r="U4978" s="11">
        <v>70.721420643729189</v>
      </c>
      <c r="V4978" s="11">
        <v>63.551609322974478</v>
      </c>
      <c r="W4978" s="11"/>
      <c r="X4978" s="11">
        <v>52.72687127401192</v>
      </c>
      <c r="Y4978" s="11">
        <v>44.998896003532792</v>
      </c>
      <c r="Z4978" s="11"/>
      <c r="AA4978" s="11">
        <v>51.976153676308236</v>
      </c>
      <c r="AB4978" s="11">
        <v>56.458379333186137</v>
      </c>
      <c r="AC4978" s="11"/>
      <c r="AD4978" s="24" t="s">
        <v>33870</v>
      </c>
      <c r="AE4978" s="24" t="s">
        <v>7</v>
      </c>
      <c r="AF4978" s="5">
        <v>3124976</v>
      </c>
      <c r="AG4978" s="5">
        <v>3126271</v>
      </c>
      <c r="AH4978" s="9"/>
      <c r="AI4978" s="9" t="s">
        <v>18855</v>
      </c>
      <c r="AJ4978" s="38" t="s">
        <v>13653</v>
      </c>
      <c r="AK4978" s="38" t="s">
        <v>18857</v>
      </c>
      <c r="AL4978" s="38" t="s">
        <v>18858</v>
      </c>
      <c r="AM4978" s="38" t="s">
        <v>18859</v>
      </c>
      <c r="AN4978" s="24">
        <v>0</v>
      </c>
      <c r="AO4978" s="38" t="s">
        <v>13649</v>
      </c>
      <c r="AP4978" s="9" t="s">
        <v>13648</v>
      </c>
      <c r="AQ4978" s="5" t="s">
        <v>18860</v>
      </c>
      <c r="AR4978" s="103">
        <v>0.45600000000000002</v>
      </c>
      <c r="AS4978" s="5" t="s">
        <v>105</v>
      </c>
      <c r="AT4978" s="5" t="s">
        <v>18861</v>
      </c>
      <c r="AU4978" s="5"/>
      <c r="AV4978" s="44" t="s">
        <v>18856</v>
      </c>
      <c r="AW4978" s="41" t="s">
        <v>33508</v>
      </c>
      <c r="AX4978" s="112" t="s">
        <v>33508</v>
      </c>
      <c r="AY4978" s="112" t="s">
        <v>33508</v>
      </c>
      <c r="AZ4978" s="26"/>
      <c r="BA4978" s="50"/>
      <c r="BB4978" s="58"/>
      <c r="BC4978" s="26"/>
      <c r="BD4978" s="26"/>
      <c r="BE4978" s="5"/>
      <c r="BF4978" s="47" t="s">
        <v>13654</v>
      </c>
      <c r="BG4978" s="48" t="s">
        <v>33508</v>
      </c>
      <c r="BH4978" s="5"/>
      <c r="BI4978" s="5"/>
      <c r="BJ4978" s="5"/>
      <c r="BK4978" s="5"/>
      <c r="BL4978" s="5"/>
      <c r="BM4978" s="5"/>
      <c r="BN4978" s="5"/>
    </row>
    <row r="4979" spans="2:66">
      <c r="B4979" s="13">
        <v>4978</v>
      </c>
      <c r="C4979" s="8">
        <v>137</v>
      </c>
      <c r="D4979" s="8">
        <v>1034</v>
      </c>
      <c r="E4979" s="92">
        <v>126.94794696961</v>
      </c>
      <c r="F4979" s="92">
        <v>1203.9270076529699</v>
      </c>
      <c r="G4979">
        <v>34</v>
      </c>
      <c r="H4979">
        <v>363</v>
      </c>
      <c r="I4979">
        <v>30.8</v>
      </c>
      <c r="J4979">
        <v>199.74</v>
      </c>
      <c r="K4979" s="17" t="s">
        <v>18862</v>
      </c>
      <c r="L4979" s="54" t="s">
        <v>4801</v>
      </c>
      <c r="M4979" s="54" t="s">
        <v>18863</v>
      </c>
      <c r="N4979" s="24"/>
      <c r="O4979" s="24"/>
      <c r="P4979" s="26"/>
      <c r="Q4979" s="24"/>
      <c r="R4979" s="11">
        <v>71.940604198668709</v>
      </c>
      <c r="S4979" s="11">
        <v>64.695340501792117</v>
      </c>
      <c r="T4979" s="11"/>
      <c r="U4979" s="11">
        <v>73.229744728079922</v>
      </c>
      <c r="V4979" s="11">
        <v>87.347391786903444</v>
      </c>
      <c r="W4979" s="11"/>
      <c r="X4979" s="11">
        <v>36.255243983219252</v>
      </c>
      <c r="Y4979" s="11">
        <v>47.162729079266946</v>
      </c>
      <c r="Z4979" s="11"/>
      <c r="AA4979" s="11">
        <v>21.638330757341574</v>
      </c>
      <c r="AB4979" s="11">
        <v>25.082799735040851</v>
      </c>
      <c r="AC4979" s="11"/>
      <c r="AD4979" s="24" t="s">
        <v>33870</v>
      </c>
      <c r="AE4979" s="24" t="s">
        <v>2</v>
      </c>
      <c r="AF4979" s="5">
        <v>3126329</v>
      </c>
      <c r="AG4979" s="5">
        <v>3129085</v>
      </c>
      <c r="AH4979" s="9"/>
      <c r="AI4979" s="9" t="s">
        <v>18862</v>
      </c>
      <c r="AJ4979" s="38" t="s">
        <v>4800</v>
      </c>
      <c r="AK4979" s="38" t="s">
        <v>18864</v>
      </c>
      <c r="AL4979" s="38" t="s">
        <v>18865</v>
      </c>
      <c r="AM4979" s="38" t="s">
        <v>18866</v>
      </c>
      <c r="AN4979" s="24">
        <v>0</v>
      </c>
      <c r="AO4979" s="38" t="s">
        <v>18867</v>
      </c>
      <c r="AP4979" s="9" t="s">
        <v>18868</v>
      </c>
      <c r="AQ4979" s="5" t="s">
        <v>18869</v>
      </c>
      <c r="AR4979" s="103">
        <v>0.4733</v>
      </c>
      <c r="AS4979" s="5" t="s">
        <v>16</v>
      </c>
      <c r="AT4979" s="5" t="s">
        <v>18870</v>
      </c>
      <c r="AU4979" s="5"/>
      <c r="AV4979" s="44" t="s">
        <v>4801</v>
      </c>
      <c r="AW4979" s="41" t="s">
        <v>33508</v>
      </c>
      <c r="AX4979" s="112" t="s">
        <v>33508</v>
      </c>
      <c r="AY4979" s="112" t="s">
        <v>33508</v>
      </c>
      <c r="AZ4979" s="26"/>
      <c r="BA4979" s="50" t="s">
        <v>4801</v>
      </c>
      <c r="BB4979" s="58" t="s">
        <v>33508</v>
      </c>
      <c r="BC4979" s="31"/>
      <c r="BD4979" s="31"/>
      <c r="BE4979" s="5"/>
      <c r="BF4979" s="47" t="s">
        <v>4801</v>
      </c>
      <c r="BG4979" s="48" t="s">
        <v>33508</v>
      </c>
      <c r="BH4979" s="5"/>
      <c r="BI4979" s="5"/>
      <c r="BJ4979" s="5"/>
      <c r="BK4979" s="5"/>
      <c r="BL4979" s="5"/>
      <c r="BM4979" s="5"/>
      <c r="BN4979" s="5"/>
    </row>
    <row r="4980" spans="2:66">
      <c r="B4980" s="13">
        <v>4979</v>
      </c>
      <c r="C4980" s="8">
        <v>32</v>
      </c>
      <c r="D4980" s="8">
        <v>241</v>
      </c>
      <c r="E4980" s="92">
        <v>52.603249433706303</v>
      </c>
      <c r="F4980" s="92">
        <v>498.86960912180501</v>
      </c>
      <c r="G4980">
        <v>3</v>
      </c>
      <c r="H4980">
        <v>10</v>
      </c>
      <c r="I4980">
        <v>12.76</v>
      </c>
      <c r="J4980">
        <v>82.77</v>
      </c>
      <c r="K4980" s="17" t="s">
        <v>18871</v>
      </c>
      <c r="L4980" s="54"/>
      <c r="M4980" s="54" t="s">
        <v>18872</v>
      </c>
      <c r="N4980" s="24"/>
      <c r="O4980" s="24"/>
      <c r="P4980" s="26"/>
      <c r="Q4980" s="24"/>
      <c r="R4980" s="11">
        <v>31.310803891449051</v>
      </c>
      <c r="S4980" s="11">
        <v>31.285202252944188</v>
      </c>
      <c r="T4980" s="11"/>
      <c r="U4980" s="11">
        <v>20</v>
      </c>
      <c r="V4980" s="11">
        <v>18.823529411764707</v>
      </c>
      <c r="W4980" s="11"/>
      <c r="X4980" s="11">
        <v>22.411128284389488</v>
      </c>
      <c r="Y4980" s="11">
        <v>21.814970192095384</v>
      </c>
      <c r="Z4980" s="11"/>
      <c r="AA4980" s="11">
        <v>24.221682490616033</v>
      </c>
      <c r="AB4980" s="11">
        <v>19.98233605652462</v>
      </c>
      <c r="AC4980" s="11"/>
      <c r="AD4980" s="24" t="s">
        <v>33870</v>
      </c>
      <c r="AE4980" s="24" t="s">
        <v>7</v>
      </c>
      <c r="AF4980" s="5">
        <v>3129129</v>
      </c>
      <c r="AG4980" s="5">
        <v>3130271</v>
      </c>
      <c r="AH4980" s="9"/>
      <c r="AI4980" s="9" t="s">
        <v>18871</v>
      </c>
      <c r="AJ4980" s="38" t="s">
        <v>15837</v>
      </c>
      <c r="AK4980" s="38" t="s">
        <v>18873</v>
      </c>
      <c r="AL4980" s="38" t="s">
        <v>18874</v>
      </c>
      <c r="AM4980" s="38"/>
      <c r="AN4980" s="24">
        <v>0</v>
      </c>
      <c r="AO4980" s="38" t="s">
        <v>18875</v>
      </c>
      <c r="AP4980" s="9" t="s">
        <v>18872</v>
      </c>
      <c r="AQ4980" s="5" t="s">
        <v>18876</v>
      </c>
      <c r="AR4980" s="103">
        <v>0.41909999999999997</v>
      </c>
      <c r="AS4980" s="9" t="s">
        <v>217</v>
      </c>
      <c r="AT4980" s="5" t="s">
        <v>18877</v>
      </c>
      <c r="AU4980" s="5"/>
      <c r="AV4980" s="44"/>
      <c r="AW4980" s="41"/>
      <c r="AX4980" s="112"/>
      <c r="AY4980" s="112"/>
      <c r="AZ4980" s="26"/>
      <c r="BA4980" s="50"/>
      <c r="BB4980" s="58"/>
      <c r="BC4980" s="26"/>
      <c r="BD4980" s="26"/>
      <c r="BE4980" s="5"/>
      <c r="BF4980" s="47" t="s">
        <v>7</v>
      </c>
      <c r="BG4980" s="48" t="s">
        <v>33508</v>
      </c>
      <c r="BH4980" s="5"/>
      <c r="BI4980" s="5"/>
      <c r="BJ4980" s="5"/>
      <c r="BK4980" s="5"/>
      <c r="BL4980" s="5"/>
      <c r="BM4980" s="5"/>
      <c r="BN4980" s="5"/>
    </row>
    <row r="4981" spans="2:66">
      <c r="B4981" s="13">
        <v>4980</v>
      </c>
      <c r="C4981" s="8">
        <v>45</v>
      </c>
      <c r="D4981" s="8">
        <v>543</v>
      </c>
      <c r="E4981" s="92">
        <v>61.7236026630179</v>
      </c>
      <c r="F4981" s="92">
        <v>585.36363942488504</v>
      </c>
      <c r="G4981">
        <v>18</v>
      </c>
      <c r="H4981">
        <v>102</v>
      </c>
      <c r="I4981">
        <v>14.98</v>
      </c>
      <c r="J4981">
        <v>97.12</v>
      </c>
      <c r="K4981" s="17" t="s">
        <v>18878</v>
      </c>
      <c r="L4981" s="54" t="s">
        <v>18879</v>
      </c>
      <c r="M4981" s="54"/>
      <c r="N4981" s="24"/>
      <c r="O4981" s="24"/>
      <c r="P4981" s="26"/>
      <c r="Q4981" s="24"/>
      <c r="R4981" s="11">
        <v>43.497183819764459</v>
      </c>
      <c r="S4981" s="11">
        <v>68.407578084997439</v>
      </c>
      <c r="T4981" s="11"/>
      <c r="U4981" s="11">
        <v>76.093229744728077</v>
      </c>
      <c r="V4981" s="11">
        <v>71.009988901220865</v>
      </c>
      <c r="W4981" s="11"/>
      <c r="X4981" s="11">
        <v>38.485316846986088</v>
      </c>
      <c r="Y4981" s="11">
        <v>57.407816294987853</v>
      </c>
      <c r="Z4981" s="11"/>
      <c r="AA4981" s="11">
        <v>46.831530139103556</v>
      </c>
      <c r="AB4981" s="11">
        <v>60.013247957606531</v>
      </c>
      <c r="AC4981" s="11"/>
      <c r="AD4981" s="24" t="s">
        <v>33870</v>
      </c>
      <c r="AE4981" s="24" t="s">
        <v>7</v>
      </c>
      <c r="AF4981" s="5">
        <v>3130349</v>
      </c>
      <c r="AG4981" s="5">
        <v>3131689</v>
      </c>
      <c r="AH4981" s="9" t="s">
        <v>18880</v>
      </c>
      <c r="AI4981" s="9" t="s">
        <v>18878</v>
      </c>
      <c r="AJ4981" s="38" t="s">
        <v>18881</v>
      </c>
      <c r="AK4981" s="38" t="s">
        <v>18882</v>
      </c>
      <c r="AL4981" s="38" t="s">
        <v>18883</v>
      </c>
      <c r="AM4981" s="38" t="s">
        <v>18884</v>
      </c>
      <c r="AN4981" s="24">
        <v>0</v>
      </c>
      <c r="AO4981" s="38" t="s">
        <v>18885</v>
      </c>
      <c r="AP4981" s="9" t="s">
        <v>18886</v>
      </c>
      <c r="AQ4981" s="5" t="s">
        <v>18887</v>
      </c>
      <c r="AR4981" s="103">
        <v>0.44519999999999998</v>
      </c>
      <c r="AS4981" s="5" t="s">
        <v>16</v>
      </c>
      <c r="AT4981" s="5" t="s">
        <v>18888</v>
      </c>
      <c r="AU4981" s="5"/>
      <c r="AV4981" s="44" t="s">
        <v>18879</v>
      </c>
      <c r="AW4981" s="41" t="s">
        <v>33508</v>
      </c>
      <c r="AX4981" s="112" t="s">
        <v>33508</v>
      </c>
      <c r="AY4981" s="112" t="s">
        <v>33508</v>
      </c>
      <c r="AZ4981" s="26"/>
      <c r="BA4981" s="50"/>
      <c r="BB4981" s="58"/>
      <c r="BC4981" s="26"/>
      <c r="BD4981" s="26"/>
      <c r="BE4981" s="5"/>
      <c r="BF4981" s="47" t="s">
        <v>18880</v>
      </c>
      <c r="BG4981" s="48" t="s">
        <v>33508</v>
      </c>
      <c r="BH4981" s="5"/>
      <c r="BI4981" s="5"/>
      <c r="BJ4981" s="5"/>
      <c r="BK4981" s="5"/>
      <c r="BL4981" s="5"/>
      <c r="BM4981" s="5"/>
      <c r="BN4981" s="5"/>
    </row>
    <row r="4982" spans="2:66">
      <c r="B4982" s="13">
        <v>4981</v>
      </c>
      <c r="C4982" s="8">
        <v>72</v>
      </c>
      <c r="D4982" s="8">
        <v>575</v>
      </c>
      <c r="E4982" s="92">
        <v>61.7236026630179</v>
      </c>
      <c r="F4982" s="92">
        <v>585.36363942488504</v>
      </c>
      <c r="G4982">
        <v>9</v>
      </c>
      <c r="H4982">
        <v>39</v>
      </c>
      <c r="I4982">
        <v>14.98</v>
      </c>
      <c r="J4982">
        <v>97.12</v>
      </c>
      <c r="K4982" s="17" t="s">
        <v>18889</v>
      </c>
      <c r="L4982" s="54" t="s">
        <v>18886</v>
      </c>
      <c r="M4982" s="54" t="s">
        <v>18879</v>
      </c>
      <c r="N4982" s="24"/>
      <c r="O4982" s="24"/>
      <c r="P4982" s="26"/>
      <c r="Q4982" s="24"/>
      <c r="R4982" s="11">
        <v>76.651305683563749</v>
      </c>
      <c r="S4982" s="11">
        <v>71.530977982590883</v>
      </c>
      <c r="T4982" s="11"/>
      <c r="U4982" s="11">
        <v>43.906770255271923</v>
      </c>
      <c r="V4982" s="11">
        <v>35.405105438401776</v>
      </c>
      <c r="W4982" s="11"/>
      <c r="X4982" s="11">
        <v>63.810995804813416</v>
      </c>
      <c r="Y4982" s="11">
        <v>55.133583572532565</v>
      </c>
      <c r="Z4982" s="11"/>
      <c r="AA4982" s="11">
        <v>58.600132479576061</v>
      </c>
      <c r="AB4982" s="11">
        <v>53.764627953190548</v>
      </c>
      <c r="AC4982" s="11"/>
      <c r="AD4982" s="24" t="s">
        <v>33870</v>
      </c>
      <c r="AE4982" s="24" t="s">
        <v>7</v>
      </c>
      <c r="AF4982" s="5">
        <v>3131710</v>
      </c>
      <c r="AG4982" s="5">
        <v>3133050</v>
      </c>
      <c r="AH4982" s="9" t="s">
        <v>18890</v>
      </c>
      <c r="AI4982" s="9" t="s">
        <v>18889</v>
      </c>
      <c r="AJ4982" s="38" t="s">
        <v>18885</v>
      </c>
      <c r="AK4982" s="38" t="s">
        <v>18891</v>
      </c>
      <c r="AL4982" s="38" t="s">
        <v>18892</v>
      </c>
      <c r="AM4982" s="38" t="s">
        <v>18893</v>
      </c>
      <c r="AN4982" s="24">
        <v>0</v>
      </c>
      <c r="AO4982" s="38" t="s">
        <v>18881</v>
      </c>
      <c r="AP4982" s="9" t="s">
        <v>18879</v>
      </c>
      <c r="AQ4982" s="5" t="s">
        <v>18887</v>
      </c>
      <c r="AR4982" s="103">
        <v>0.434</v>
      </c>
      <c r="AS4982" s="5" t="s">
        <v>8</v>
      </c>
      <c r="AT4982" s="5" t="s">
        <v>18894</v>
      </c>
      <c r="AU4982" s="5"/>
      <c r="AV4982" s="44" t="s">
        <v>18890</v>
      </c>
      <c r="AW4982" s="41" t="s">
        <v>33508</v>
      </c>
      <c r="AX4982" s="112" t="s">
        <v>33508</v>
      </c>
      <c r="AY4982" s="112" t="s">
        <v>33508</v>
      </c>
      <c r="AZ4982" s="26"/>
      <c r="BA4982" s="50"/>
      <c r="BB4982" s="58"/>
      <c r="BC4982" s="26"/>
      <c r="BD4982" s="26"/>
      <c r="BE4982" s="5"/>
      <c r="BF4982" s="47" t="s">
        <v>18886</v>
      </c>
      <c r="BG4982" s="48" t="s">
        <v>33508</v>
      </c>
      <c r="BH4982" s="5"/>
      <c r="BI4982" s="5"/>
      <c r="BJ4982" s="5"/>
      <c r="BK4982" s="5"/>
      <c r="BL4982" s="5"/>
      <c r="BM4982" s="5"/>
      <c r="BN4982" s="5"/>
    </row>
    <row r="4983" spans="2:66">
      <c r="B4983" s="13">
        <v>4982</v>
      </c>
      <c r="C4983" s="8">
        <v>67</v>
      </c>
      <c r="D4983" s="8">
        <v>666</v>
      </c>
      <c r="E4983" s="92">
        <v>62.552725683864402</v>
      </c>
      <c r="F4983" s="92">
        <v>593.22673308880201</v>
      </c>
      <c r="G4983">
        <v>8</v>
      </c>
      <c r="H4983">
        <v>24</v>
      </c>
      <c r="I4983">
        <v>15.18</v>
      </c>
      <c r="J4983">
        <v>98.42</v>
      </c>
      <c r="K4983" s="17" t="s">
        <v>18895</v>
      </c>
      <c r="L4983" s="54" t="s">
        <v>18896</v>
      </c>
      <c r="M4983" s="54"/>
      <c r="N4983" s="24"/>
      <c r="O4983" s="24"/>
      <c r="P4983" s="26"/>
      <c r="Q4983" s="24"/>
      <c r="R4983" s="11">
        <v>71.326164874551964</v>
      </c>
      <c r="S4983" s="11">
        <v>77.496159754224266</v>
      </c>
      <c r="T4983" s="11"/>
      <c r="U4983" s="11">
        <v>38.024417314095452</v>
      </c>
      <c r="V4983" s="11">
        <v>25.41620421753607</v>
      </c>
      <c r="W4983" s="11"/>
      <c r="X4983" s="11">
        <v>65.466990505630378</v>
      </c>
      <c r="Y4983" s="11">
        <v>69.330978140869945</v>
      </c>
      <c r="Z4983" s="11"/>
      <c r="AA4983" s="11">
        <v>69.860896445131374</v>
      </c>
      <c r="AB4983" s="11">
        <v>70.766173548244652</v>
      </c>
      <c r="AC4983" s="11"/>
      <c r="AD4983" s="24" t="s">
        <v>33870</v>
      </c>
      <c r="AE4983" s="24" t="s">
        <v>7</v>
      </c>
      <c r="AF4983" s="5">
        <v>3133047</v>
      </c>
      <c r="AG4983" s="5">
        <v>3134405</v>
      </c>
      <c r="AH4983" s="9" t="s">
        <v>18897</v>
      </c>
      <c r="AI4983" s="9" t="s">
        <v>18895</v>
      </c>
      <c r="AJ4983" s="38" t="s">
        <v>18898</v>
      </c>
      <c r="AK4983" s="38" t="s">
        <v>18899</v>
      </c>
      <c r="AL4983" s="38" t="s">
        <v>18900</v>
      </c>
      <c r="AM4983" s="38" t="s">
        <v>18901</v>
      </c>
      <c r="AN4983" s="24">
        <v>0</v>
      </c>
      <c r="AO4983" s="38" t="s">
        <v>10265</v>
      </c>
      <c r="AP4983" s="9"/>
      <c r="AQ4983" s="5" t="s">
        <v>18902</v>
      </c>
      <c r="AR4983" s="103">
        <v>0.47760000000000002</v>
      </c>
      <c r="AS4983" s="5" t="s">
        <v>16</v>
      </c>
      <c r="AT4983" s="5" t="s">
        <v>18903</v>
      </c>
      <c r="AU4983" s="5"/>
      <c r="AV4983" s="44" t="s">
        <v>33582</v>
      </c>
      <c r="AW4983" s="41" t="s">
        <v>33508</v>
      </c>
      <c r="AX4983" s="112" t="s">
        <v>33508</v>
      </c>
      <c r="AY4983" s="112" t="s">
        <v>33508</v>
      </c>
      <c r="AZ4983" s="26"/>
      <c r="BA4983" s="50" t="s">
        <v>18896</v>
      </c>
      <c r="BB4983" s="58"/>
      <c r="BC4983" s="53" t="s">
        <v>33464</v>
      </c>
      <c r="BD4983" s="53"/>
      <c r="BE4983" s="5"/>
      <c r="BF4983" s="47" t="s">
        <v>33861</v>
      </c>
      <c r="BG4983" s="48" t="s">
        <v>33508</v>
      </c>
      <c r="BH4983" s="5"/>
      <c r="BI4983" s="5"/>
      <c r="BJ4983" s="5"/>
      <c r="BK4983" s="5"/>
      <c r="BL4983" s="5"/>
      <c r="BM4983" s="5"/>
      <c r="BN4983" s="5"/>
    </row>
    <row r="4984" spans="2:66">
      <c r="B4984" s="13">
        <v>4983</v>
      </c>
      <c r="C4984" s="8">
        <v>17</v>
      </c>
      <c r="D4984" s="8">
        <v>101</v>
      </c>
      <c r="E4984" s="92">
        <v>11.5616599018041</v>
      </c>
      <c r="F4984" s="92">
        <v>109.64647275794501</v>
      </c>
      <c r="G4984"/>
      <c r="H4984"/>
      <c r="I4984"/>
      <c r="J4984"/>
      <c r="K4984" s="17" t="s">
        <v>31413</v>
      </c>
      <c r="L4984" s="54"/>
      <c r="M4984" s="54"/>
      <c r="N4984" s="24"/>
      <c r="O4984" s="24"/>
      <c r="P4984" s="26"/>
      <c r="Q4984" s="24"/>
      <c r="R4984" s="13"/>
      <c r="S4984" s="13"/>
      <c r="Z4984" s="13"/>
      <c r="AA4984" s="13"/>
      <c r="AB4984" s="13"/>
      <c r="AC4984" s="13"/>
      <c r="AD4984" s="24" t="s">
        <v>33870</v>
      </c>
      <c r="AE4984" s="24" t="s">
        <v>2</v>
      </c>
      <c r="AF4984" s="5">
        <v>3134485</v>
      </c>
      <c r="AG4984" s="5">
        <v>3134736</v>
      </c>
      <c r="AH4984" s="9"/>
      <c r="AI4984" s="9" t="s">
        <v>31414</v>
      </c>
      <c r="AJ4984" s="38"/>
      <c r="AK4984" s="38"/>
      <c r="AL4984" s="38"/>
      <c r="AM4984" s="38"/>
      <c r="AN4984" s="24"/>
      <c r="AO4984" s="38"/>
      <c r="AP4984" s="9"/>
      <c r="AQ4984" s="5"/>
      <c r="AR4984" s="103">
        <v>0.53569999999999995</v>
      </c>
      <c r="AS4984" s="5"/>
      <c r="AT4984" s="5" t="s">
        <v>40</v>
      </c>
      <c r="AU4984" s="5"/>
      <c r="AV4984" s="43"/>
      <c r="AW4984" s="41"/>
      <c r="AX4984" s="41"/>
      <c r="AY4984" s="41"/>
      <c r="AZ4984" s="26"/>
      <c r="BA4984" s="43"/>
      <c r="BB4984" s="41"/>
      <c r="BC4984" s="26"/>
      <c r="BD4984" s="26"/>
      <c r="BE4984" s="5"/>
      <c r="BF4984" s="43"/>
      <c r="BG4984" s="26"/>
      <c r="BH4984" s="5"/>
      <c r="BI4984" s="5"/>
      <c r="BJ4984" s="5"/>
      <c r="BK4984" s="5"/>
      <c r="BL4984" s="5"/>
      <c r="BM4984" s="5"/>
      <c r="BN4984" s="5"/>
    </row>
    <row r="4985" spans="2:66">
      <c r="B4985" s="13">
        <v>4984</v>
      </c>
      <c r="C4985" s="8">
        <v>8</v>
      </c>
      <c r="D4985" s="8">
        <v>153</v>
      </c>
      <c r="E4985" s="92">
        <v>6.8172337269601799</v>
      </c>
      <c r="F4985" s="92">
        <v>64.652103458867899</v>
      </c>
      <c r="G4985"/>
      <c r="H4985"/>
      <c r="I4985"/>
      <c r="J4985"/>
      <c r="K4985" s="17"/>
      <c r="L4985" s="54"/>
      <c r="M4985" s="54"/>
      <c r="N4985" s="24"/>
      <c r="O4985" s="24"/>
      <c r="P4985" s="26"/>
      <c r="Q4985" s="24"/>
      <c r="R4985" s="13"/>
      <c r="S4985" s="13"/>
      <c r="Z4985" s="13"/>
      <c r="AA4985" s="13"/>
      <c r="AB4985" s="13"/>
      <c r="AC4985" s="13"/>
      <c r="AD4985" s="24" t="s">
        <v>33870</v>
      </c>
      <c r="AE4985" s="24"/>
      <c r="AF4985" s="5">
        <v>3134737</v>
      </c>
      <c r="AG4985" s="5">
        <v>3134885</v>
      </c>
      <c r="AH4985" s="9"/>
      <c r="AI4985" s="9"/>
      <c r="AJ4985" s="38"/>
      <c r="AK4985" s="38"/>
      <c r="AL4985" s="38"/>
      <c r="AM4985" s="38"/>
      <c r="AN4985" s="24"/>
      <c r="AO4985" s="38"/>
      <c r="AP4985" s="9"/>
      <c r="AQ4985" s="5"/>
      <c r="AR4985" s="103">
        <v>0.5302</v>
      </c>
      <c r="AS4985" s="5"/>
      <c r="AT4985" s="5"/>
      <c r="AU4985" s="5"/>
      <c r="AV4985" s="43"/>
      <c r="AW4985" s="41"/>
      <c r="AX4985" s="41"/>
      <c r="AY4985" s="41"/>
      <c r="AZ4985" s="26"/>
      <c r="BA4985" s="43"/>
      <c r="BB4985" s="41"/>
      <c r="BC4985" s="26"/>
      <c r="BD4985" s="26"/>
      <c r="BE4985" s="5"/>
      <c r="BF4985" s="43"/>
      <c r="BG4985" s="26"/>
      <c r="BH4985" s="5"/>
      <c r="BI4985" s="5"/>
      <c r="BJ4985" s="5"/>
      <c r="BK4985" s="5"/>
      <c r="BL4985" s="5"/>
      <c r="BM4985" s="5"/>
      <c r="BN4985" s="5"/>
    </row>
    <row r="4986" spans="2:66">
      <c r="B4986" s="13">
        <v>4985</v>
      </c>
      <c r="C4986" s="8">
        <v>25</v>
      </c>
      <c r="D4986" s="8">
        <v>226</v>
      </c>
      <c r="E4986" s="92">
        <v>20.682013131115699</v>
      </c>
      <c r="F4986" s="92">
        <v>196.14050306102499</v>
      </c>
      <c r="G4986">
        <v>5</v>
      </c>
      <c r="H4986">
        <v>52</v>
      </c>
      <c r="I4986">
        <v>5.0199999999999996</v>
      </c>
      <c r="J4986">
        <v>32.54</v>
      </c>
      <c r="K4986" s="17" t="s">
        <v>18904</v>
      </c>
      <c r="L4986" s="54"/>
      <c r="M4986" s="54" t="s">
        <v>18905</v>
      </c>
      <c r="N4986" s="24"/>
      <c r="O4986" s="24"/>
      <c r="P4986" s="26"/>
      <c r="Q4986" s="24"/>
      <c r="R4986" s="11">
        <v>78.161802355350744</v>
      </c>
      <c r="S4986" s="11">
        <v>78.392217101894516</v>
      </c>
      <c r="T4986" s="11"/>
      <c r="U4986" s="11">
        <v>69.189789123196448</v>
      </c>
      <c r="V4986" s="11">
        <v>84.084350721420648</v>
      </c>
      <c r="W4986" s="11"/>
      <c r="X4986" s="11">
        <v>59.726208876131594</v>
      </c>
      <c r="Y4986" s="11">
        <v>66.43850739677633</v>
      </c>
      <c r="Z4986" s="11"/>
      <c r="AA4986" s="11">
        <v>67.167145065135799</v>
      </c>
      <c r="AB4986" s="11">
        <v>64.385073967763304</v>
      </c>
      <c r="AC4986" s="11"/>
      <c r="AD4986" s="24" t="s">
        <v>33870</v>
      </c>
      <c r="AE4986" s="24" t="s">
        <v>7</v>
      </c>
      <c r="AF4986" s="5">
        <v>3134886</v>
      </c>
      <c r="AG4986" s="5">
        <v>3135335</v>
      </c>
      <c r="AH4986" s="9" t="s">
        <v>18905</v>
      </c>
      <c r="AI4986" s="9" t="s">
        <v>18904</v>
      </c>
      <c r="AJ4986" s="38" t="s">
        <v>18906</v>
      </c>
      <c r="AK4986" s="38" t="s">
        <v>18907</v>
      </c>
      <c r="AL4986" s="38" t="s">
        <v>18908</v>
      </c>
      <c r="AM4986" s="38" t="s">
        <v>18909</v>
      </c>
      <c r="AN4986" s="24">
        <v>0</v>
      </c>
      <c r="AO4986" s="38" t="s">
        <v>18795</v>
      </c>
      <c r="AP4986" s="9" t="s">
        <v>18796</v>
      </c>
      <c r="AQ4986" s="5" t="s">
        <v>18910</v>
      </c>
      <c r="AR4986" s="103">
        <v>0.46</v>
      </c>
      <c r="AS4986" s="5" t="s">
        <v>16</v>
      </c>
      <c r="AT4986" s="5" t="s">
        <v>18911</v>
      </c>
      <c r="AU4986" s="5"/>
      <c r="AV4986" s="44" t="s">
        <v>18905</v>
      </c>
      <c r="AW4986" s="41" t="s">
        <v>33508</v>
      </c>
      <c r="AX4986" s="112" t="s">
        <v>33508</v>
      </c>
      <c r="AY4986" s="112" t="s">
        <v>33508</v>
      </c>
      <c r="AZ4986" s="26"/>
      <c r="BA4986" s="50"/>
      <c r="BB4986" s="58"/>
      <c r="BC4986" s="26"/>
      <c r="BD4986" s="26"/>
      <c r="BE4986" s="5"/>
      <c r="BF4986" s="47" t="s">
        <v>7</v>
      </c>
      <c r="BG4986" s="48" t="s">
        <v>33508</v>
      </c>
      <c r="BH4986" s="5"/>
      <c r="BI4986" s="5"/>
      <c r="BJ4986" s="5"/>
      <c r="BK4986" s="5"/>
      <c r="BL4986" s="5"/>
      <c r="BM4986" s="5"/>
      <c r="BN4986" s="5"/>
    </row>
    <row r="4987" spans="2:66">
      <c r="B4987" s="13">
        <v>4986</v>
      </c>
      <c r="C4987" s="8">
        <v>24</v>
      </c>
      <c r="D4987" s="8">
        <v>210</v>
      </c>
      <c r="E4987" s="92">
        <v>36.020789016776099</v>
      </c>
      <c r="F4987" s="92">
        <v>341.607735843478</v>
      </c>
      <c r="G4987">
        <v>6</v>
      </c>
      <c r="H4987">
        <v>26</v>
      </c>
      <c r="I4987">
        <v>8.74</v>
      </c>
      <c r="J4987">
        <v>56.68</v>
      </c>
      <c r="K4987" s="17" t="s">
        <v>18913</v>
      </c>
      <c r="L4987" s="54" t="s">
        <v>18914</v>
      </c>
      <c r="M4987" s="54" t="s">
        <v>1084</v>
      </c>
      <c r="N4987" s="24"/>
      <c r="O4987" s="24"/>
      <c r="P4987" s="26"/>
      <c r="Q4987" s="24"/>
      <c r="R4987" s="11">
        <v>37.173579109062985</v>
      </c>
      <c r="S4987" s="11">
        <v>44.034818228366618</v>
      </c>
      <c r="T4987" s="11"/>
      <c r="U4987" s="11">
        <v>50.588235294117645</v>
      </c>
      <c r="V4987" s="11">
        <v>39.422863485016649</v>
      </c>
      <c r="W4987" s="11"/>
      <c r="X4987" s="11">
        <v>55.045263855155667</v>
      </c>
      <c r="Y4987" s="11">
        <v>45.749613601236476</v>
      </c>
      <c r="Z4987" s="11"/>
      <c r="AA4987" s="11">
        <v>47.317288584676533</v>
      </c>
      <c r="AB4987" s="11">
        <v>39.103554868624421</v>
      </c>
      <c r="AC4987" s="11"/>
      <c r="AD4987" s="24" t="s">
        <v>33870</v>
      </c>
      <c r="AE4987" s="24" t="s">
        <v>7</v>
      </c>
      <c r="AF4987" s="5">
        <v>3135354</v>
      </c>
      <c r="AG4987" s="5">
        <v>3136136</v>
      </c>
      <c r="AH4987" s="9"/>
      <c r="AI4987" s="9" t="s">
        <v>18913</v>
      </c>
      <c r="AJ4987" s="38" t="s">
        <v>18915</v>
      </c>
      <c r="AK4987" s="38" t="s">
        <v>18916</v>
      </c>
      <c r="AL4987" s="38" t="s">
        <v>18917</v>
      </c>
      <c r="AM4987" s="38" t="s">
        <v>18918</v>
      </c>
      <c r="AN4987" s="24">
        <v>0</v>
      </c>
      <c r="AO4987" s="38" t="s">
        <v>1079</v>
      </c>
      <c r="AP4987" s="9" t="s">
        <v>1077</v>
      </c>
      <c r="AQ4987" s="5" t="s">
        <v>18919</v>
      </c>
      <c r="AR4987" s="103">
        <v>0.4163</v>
      </c>
      <c r="AS4987" s="5" t="s">
        <v>16</v>
      </c>
      <c r="AT4987" s="5" t="s">
        <v>18920</v>
      </c>
      <c r="AU4987" s="5"/>
      <c r="AV4987" s="44" t="s">
        <v>33806</v>
      </c>
      <c r="AW4987" s="41" t="s">
        <v>33508</v>
      </c>
      <c r="AX4987" s="112" t="s">
        <v>33508</v>
      </c>
      <c r="AY4987" s="112" t="s">
        <v>33508</v>
      </c>
      <c r="AZ4987" s="26"/>
      <c r="BA4987" s="50"/>
      <c r="BB4987" s="58"/>
      <c r="BC4987" s="26"/>
      <c r="BD4987" s="26"/>
      <c r="BE4987" s="5"/>
      <c r="BF4987" s="47" t="s">
        <v>18914</v>
      </c>
      <c r="BG4987" s="48" t="s">
        <v>33508</v>
      </c>
      <c r="BH4987" s="5"/>
      <c r="BI4987" s="5"/>
      <c r="BJ4987" s="5"/>
      <c r="BK4987" s="5"/>
      <c r="BL4987" s="5"/>
      <c r="BM4987" s="5"/>
      <c r="BN4987" s="5"/>
    </row>
    <row r="4988" spans="2:66">
      <c r="B4988" s="39">
        <v>4987</v>
      </c>
      <c r="C4988" s="8">
        <v>12</v>
      </c>
      <c r="D4988" s="8">
        <v>113</v>
      </c>
      <c r="E4988" s="92">
        <v>17.780082558152898</v>
      </c>
      <c r="F4988" s="92">
        <v>168.61967523731801</v>
      </c>
      <c r="G4988">
        <v>2</v>
      </c>
      <c r="H4988">
        <v>15</v>
      </c>
      <c r="I4988">
        <v>3.68</v>
      </c>
      <c r="J4988">
        <v>23.84</v>
      </c>
      <c r="K4988" s="18" t="s">
        <v>18921</v>
      </c>
      <c r="L4988" s="54" t="s">
        <v>18922</v>
      </c>
      <c r="M4988" s="54"/>
      <c r="N4988" s="30"/>
      <c r="O4988" s="30"/>
      <c r="P4988" s="31"/>
      <c r="Q4988" s="30"/>
      <c r="R4988" s="12">
        <v>39.196108550947258</v>
      </c>
      <c r="S4988" s="12">
        <v>48.847926267281103</v>
      </c>
      <c r="T4988" s="12"/>
      <c r="U4988" s="12">
        <v>39.88901220865705</v>
      </c>
      <c r="V4988" s="12">
        <v>50.277469478357382</v>
      </c>
      <c r="W4988" s="12"/>
      <c r="X4988" s="12">
        <v>17.840582910134685</v>
      </c>
      <c r="Y4988" s="12">
        <v>12.386840362110842</v>
      </c>
      <c r="Z4988" s="12"/>
      <c r="AA4988" s="12">
        <v>38.087878118790016</v>
      </c>
      <c r="AB4988" s="12">
        <v>18.74586001324796</v>
      </c>
      <c r="AC4988" s="12"/>
      <c r="AD4988" s="24" t="s">
        <v>33870</v>
      </c>
      <c r="AE4988" s="24" t="s">
        <v>7</v>
      </c>
      <c r="AF4988" s="5">
        <v>3136136</v>
      </c>
      <c r="AG4988" s="5">
        <v>3136522</v>
      </c>
      <c r="AH4988" s="9"/>
      <c r="AI4988" s="9" t="s">
        <v>18923</v>
      </c>
      <c r="AJ4988" s="38" t="s">
        <v>18924</v>
      </c>
      <c r="AK4988" s="38" t="s">
        <v>18925</v>
      </c>
      <c r="AL4988" s="38" t="s">
        <v>18926</v>
      </c>
      <c r="AM4988" s="38" t="s">
        <v>18927</v>
      </c>
      <c r="AN4988" s="24">
        <v>57</v>
      </c>
      <c r="AO4988" s="38" t="s">
        <v>7</v>
      </c>
      <c r="AP4988" s="9"/>
      <c r="AQ4988" s="6" t="s">
        <v>7</v>
      </c>
      <c r="AR4988" s="103">
        <v>0.45989999999999998</v>
      </c>
      <c r="AS4988" s="6" t="s">
        <v>105</v>
      </c>
      <c r="AT4988" s="5" t="s">
        <v>18928</v>
      </c>
      <c r="AU4988" s="5"/>
      <c r="AV4988" s="44" t="s">
        <v>18922</v>
      </c>
      <c r="AW4988" s="41" t="s">
        <v>33508</v>
      </c>
      <c r="AX4988" s="112" t="s">
        <v>33508</v>
      </c>
      <c r="AY4988" s="112" t="s">
        <v>33508</v>
      </c>
      <c r="AZ4988" s="31"/>
      <c r="BA4988" s="50"/>
      <c r="BB4988" s="58"/>
      <c r="BC4988" s="26"/>
      <c r="BD4988" s="26"/>
      <c r="BE4988" s="5"/>
      <c r="BF4988" s="47" t="s">
        <v>18922</v>
      </c>
      <c r="BG4988" s="48" t="s">
        <v>33508</v>
      </c>
      <c r="BH4988" s="5"/>
      <c r="BI4988" s="5"/>
      <c r="BJ4988" s="5"/>
      <c r="BK4988" s="5"/>
      <c r="BL4988" s="5"/>
      <c r="BM4988" s="5"/>
      <c r="BN4988" s="5"/>
    </row>
    <row r="4989" spans="2:66">
      <c r="B4989" s="13">
        <v>4988</v>
      </c>
      <c r="C4989" s="8">
        <v>15</v>
      </c>
      <c r="D4989" s="8">
        <v>98</v>
      </c>
      <c r="E4989" s="92">
        <v>16.6745851970242</v>
      </c>
      <c r="F4989" s="92">
        <v>158.135550352096</v>
      </c>
      <c r="G4989"/>
      <c r="H4989"/>
      <c r="I4989"/>
      <c r="J4989"/>
      <c r="K4989" s="17" t="s">
        <v>31415</v>
      </c>
      <c r="L4989" s="54" t="s">
        <v>31416</v>
      </c>
      <c r="M4989" s="54"/>
      <c r="N4989" s="24"/>
      <c r="O4989" s="24"/>
      <c r="P4989" s="26"/>
      <c r="Q4989" s="24"/>
      <c r="R4989" s="13"/>
      <c r="S4989" s="13"/>
      <c r="Z4989" s="13"/>
      <c r="AA4989" s="13"/>
      <c r="AB4989" s="13"/>
      <c r="AC4989" s="13"/>
      <c r="AD4989" s="24" t="s">
        <v>33870</v>
      </c>
      <c r="AE4989" s="24" t="s">
        <v>7</v>
      </c>
      <c r="AF4989" s="5">
        <v>3136507</v>
      </c>
      <c r="AG4989" s="5">
        <v>3136869</v>
      </c>
      <c r="AH4989" s="9"/>
      <c r="AI4989" s="9" t="s">
        <v>31417</v>
      </c>
      <c r="AJ4989" s="38" t="s">
        <v>31418</v>
      </c>
      <c r="AK4989" s="38"/>
      <c r="AL4989" s="38"/>
      <c r="AM4989" s="38"/>
      <c r="AN4989" s="24"/>
      <c r="AO4989" s="38"/>
      <c r="AP4989" s="9"/>
      <c r="AQ4989" s="5"/>
      <c r="AR4989" s="103">
        <v>0.46829999999999999</v>
      </c>
      <c r="AS4989" s="5"/>
      <c r="AT4989" s="5" t="s">
        <v>31419</v>
      </c>
      <c r="AU4989" s="5"/>
      <c r="AV4989" s="44"/>
      <c r="AW4989" s="41"/>
      <c r="AX4989" s="112"/>
      <c r="AY4989" s="112"/>
      <c r="AZ4989" s="26"/>
      <c r="BA4989" s="43" t="s">
        <v>31416</v>
      </c>
      <c r="BB4989" s="58" t="s">
        <v>33508</v>
      </c>
      <c r="BC4989" s="26"/>
      <c r="BD4989" s="26"/>
      <c r="BE4989" s="5"/>
      <c r="BF4989" s="43"/>
      <c r="BG4989" s="26"/>
      <c r="BH4989" s="5"/>
      <c r="BI4989" s="5"/>
      <c r="BJ4989" s="5"/>
      <c r="BK4989" s="5"/>
      <c r="BL4989" s="5"/>
      <c r="BM4989" s="5"/>
      <c r="BN4989" s="5"/>
    </row>
    <row r="4990" spans="2:66">
      <c r="B4990" s="13">
        <v>4989</v>
      </c>
      <c r="C4990" s="8">
        <v>6</v>
      </c>
      <c r="D4990" s="8">
        <v>46</v>
      </c>
      <c r="E4990" s="92">
        <v>9.4888523496878197</v>
      </c>
      <c r="F4990" s="92">
        <v>89.988738598154001</v>
      </c>
      <c r="G4990"/>
      <c r="H4990"/>
      <c r="I4990"/>
      <c r="J4990"/>
      <c r="K4990" s="17"/>
      <c r="L4990" s="54"/>
      <c r="M4990" s="54"/>
      <c r="N4990" s="24"/>
      <c r="O4990" s="24"/>
      <c r="P4990" s="26"/>
      <c r="Q4990" s="24"/>
      <c r="R4990" s="13"/>
      <c r="S4990" s="13"/>
      <c r="Z4990" s="13"/>
      <c r="AA4990" s="13"/>
      <c r="AB4990" s="13"/>
      <c r="AC4990" s="13"/>
      <c r="AD4990" s="24" t="s">
        <v>33870</v>
      </c>
      <c r="AE4990" s="24"/>
      <c r="AF4990" s="5">
        <v>3136870</v>
      </c>
      <c r="AG4990" s="5">
        <v>3137076</v>
      </c>
      <c r="AH4990" s="9"/>
      <c r="AI4990" s="9"/>
      <c r="AJ4990" s="38"/>
      <c r="AK4990" s="38"/>
      <c r="AL4990" s="38"/>
      <c r="AM4990" s="38"/>
      <c r="AN4990" s="24"/>
      <c r="AO4990" s="38"/>
      <c r="AP4990" s="9"/>
      <c r="AQ4990" s="5"/>
      <c r="AR4990" s="103">
        <v>0.61839999999999995</v>
      </c>
      <c r="AS4990" s="5"/>
      <c r="AT4990" s="5"/>
      <c r="AU4990" s="5"/>
      <c r="AV4990" s="43"/>
      <c r="AW4990" s="41"/>
      <c r="AX4990" s="41"/>
      <c r="AY4990" s="41"/>
      <c r="AZ4990" s="26"/>
      <c r="BA4990" s="43"/>
      <c r="BB4990" s="41"/>
      <c r="BC4990" s="26"/>
      <c r="BD4990" s="26"/>
      <c r="BE4990" s="5"/>
      <c r="BF4990" s="43"/>
      <c r="BG4990" s="26"/>
      <c r="BH4990" s="5"/>
      <c r="BI4990" s="5"/>
      <c r="BJ4990" s="5"/>
      <c r="BK4990" s="5"/>
      <c r="BL4990" s="5"/>
      <c r="BM4990" s="5"/>
      <c r="BN4990" s="5"/>
    </row>
    <row r="4991" spans="2:66">
      <c r="B4991" s="13">
        <v>4990</v>
      </c>
      <c r="C4991" s="8">
        <v>20</v>
      </c>
      <c r="D4991" s="8">
        <v>160</v>
      </c>
      <c r="E4991" s="92">
        <v>25.1040025756304</v>
      </c>
      <c r="F4991" s="92">
        <v>238.077002601912</v>
      </c>
      <c r="G4991">
        <v>2</v>
      </c>
      <c r="H4991">
        <v>16</v>
      </c>
      <c r="I4991">
        <v>6.09</v>
      </c>
      <c r="J4991">
        <v>39.5</v>
      </c>
      <c r="K4991" s="17" t="s">
        <v>18929</v>
      </c>
      <c r="L4991" s="54" t="s">
        <v>18930</v>
      </c>
      <c r="M4991" s="54"/>
      <c r="N4991" s="24"/>
      <c r="O4991" s="24"/>
      <c r="P4991" s="26"/>
      <c r="Q4991" s="24"/>
      <c r="R4991" s="11">
        <v>50.512032770097278</v>
      </c>
      <c r="S4991" s="11">
        <v>49.052739375320023</v>
      </c>
      <c r="T4991" s="11"/>
      <c r="U4991" s="11">
        <v>25.371809100998888</v>
      </c>
      <c r="V4991" s="11">
        <v>35.64927857935627</v>
      </c>
      <c r="W4991" s="11"/>
      <c r="X4991" s="11">
        <v>10.510046367851624</v>
      </c>
      <c r="Y4991" s="11">
        <v>21.04217266504747</v>
      </c>
      <c r="Z4991" s="11"/>
      <c r="AA4991" s="11">
        <v>18.414661073084567</v>
      </c>
      <c r="AB4991" s="11">
        <v>23.426805034223889</v>
      </c>
      <c r="AC4991" s="11"/>
      <c r="AD4991" s="24" t="s">
        <v>33870</v>
      </c>
      <c r="AE4991" s="24" t="s">
        <v>7</v>
      </c>
      <c r="AF4991" s="5">
        <v>3137077</v>
      </c>
      <c r="AG4991" s="5">
        <v>3137622</v>
      </c>
      <c r="AH4991" s="9" t="s">
        <v>18931</v>
      </c>
      <c r="AI4991" s="9" t="s">
        <v>18929</v>
      </c>
      <c r="AJ4991" s="38" t="s">
        <v>18932</v>
      </c>
      <c r="AK4991" s="38" t="s">
        <v>18933</v>
      </c>
      <c r="AL4991" s="38" t="s">
        <v>18934</v>
      </c>
      <c r="AM4991" s="38" t="s">
        <v>18935</v>
      </c>
      <c r="AN4991" s="24">
        <v>0</v>
      </c>
      <c r="AO4991" s="38" t="s">
        <v>7</v>
      </c>
      <c r="AP4991" s="9"/>
      <c r="AQ4991" s="5" t="s">
        <v>7</v>
      </c>
      <c r="AR4991" s="103">
        <v>0.47989999999999999</v>
      </c>
      <c r="AS4991" s="5" t="s">
        <v>105</v>
      </c>
      <c r="AT4991" s="5" t="s">
        <v>18936</v>
      </c>
      <c r="AU4991" s="5"/>
      <c r="AV4991" s="44" t="s">
        <v>18930</v>
      </c>
      <c r="AW4991" s="41" t="s">
        <v>33508</v>
      </c>
      <c r="AX4991" s="112" t="s">
        <v>33508</v>
      </c>
      <c r="AY4991" s="112" t="s">
        <v>33508</v>
      </c>
      <c r="AZ4991" s="26"/>
      <c r="BA4991" s="50"/>
      <c r="BB4991" s="58"/>
      <c r="BC4991" s="26"/>
      <c r="BD4991" s="26"/>
      <c r="BE4991" s="5"/>
      <c r="BF4991" s="47" t="s">
        <v>18930</v>
      </c>
      <c r="BG4991" s="48" t="s">
        <v>33508</v>
      </c>
      <c r="BH4991" s="5"/>
      <c r="BI4991" s="5"/>
      <c r="BJ4991" s="5"/>
      <c r="BK4991" s="5"/>
      <c r="BL4991" s="5"/>
      <c r="BM4991" s="5"/>
      <c r="BN4991" s="5"/>
    </row>
    <row r="4992" spans="2:66">
      <c r="B4992" s="13">
        <v>4991</v>
      </c>
      <c r="C4992" s="8">
        <v>50</v>
      </c>
      <c r="D4992" s="8">
        <v>330</v>
      </c>
      <c r="E4992" s="92">
        <v>39.060906759879998</v>
      </c>
      <c r="F4992" s="92">
        <v>370.439079277838</v>
      </c>
      <c r="G4992">
        <v>5</v>
      </c>
      <c r="H4992">
        <v>44</v>
      </c>
      <c r="I4992">
        <v>9.48</v>
      </c>
      <c r="J4992">
        <v>61.46</v>
      </c>
      <c r="K4992" s="17" t="s">
        <v>18937</v>
      </c>
      <c r="L4992" s="54" t="s">
        <v>18938</v>
      </c>
      <c r="M4992" s="54" t="s">
        <v>18939</v>
      </c>
      <c r="N4992" s="24"/>
      <c r="O4992" s="24"/>
      <c r="P4992" s="26"/>
      <c r="Q4992" s="24"/>
      <c r="R4992" s="11">
        <v>80.875576036866363</v>
      </c>
      <c r="S4992" s="11">
        <v>66.333845366103432</v>
      </c>
      <c r="T4992" s="11"/>
      <c r="U4992" s="11">
        <v>38.135405105438402</v>
      </c>
      <c r="V4992" s="11">
        <v>55.671476137624865</v>
      </c>
      <c r="W4992" s="11"/>
      <c r="X4992" s="11">
        <v>29.322146169132257</v>
      </c>
      <c r="Y4992" s="11">
        <v>59.328770147935529</v>
      </c>
      <c r="Z4992" s="11"/>
      <c r="AA4992" s="11">
        <v>46.301611834842127</v>
      </c>
      <c r="AB4992" s="11">
        <v>67.100905277103124</v>
      </c>
      <c r="AC4992" s="11"/>
      <c r="AD4992" s="24" t="s">
        <v>33870</v>
      </c>
      <c r="AE4992" s="24" t="s">
        <v>2</v>
      </c>
      <c r="AF4992" s="5">
        <v>3137691</v>
      </c>
      <c r="AG4992" s="5">
        <v>3138539</v>
      </c>
      <c r="AH4992" s="9"/>
      <c r="AI4992" s="9" t="s">
        <v>18937</v>
      </c>
      <c r="AJ4992" s="38" t="s">
        <v>18940</v>
      </c>
      <c r="AK4992" s="38" t="s">
        <v>18941</v>
      </c>
      <c r="AL4992" s="38" t="s">
        <v>18942</v>
      </c>
      <c r="AM4992" s="38" t="s">
        <v>18943</v>
      </c>
      <c r="AN4992" s="24">
        <v>0</v>
      </c>
      <c r="AO4992" s="38" t="s">
        <v>7</v>
      </c>
      <c r="AP4992" s="9"/>
      <c r="AQ4992" s="5" t="s">
        <v>7</v>
      </c>
      <c r="AR4992" s="103">
        <v>0.46529999999999999</v>
      </c>
      <c r="AS4992" s="5" t="s">
        <v>16</v>
      </c>
      <c r="AT4992" s="5" t="s">
        <v>18944</v>
      </c>
      <c r="AU4992" s="5"/>
      <c r="AV4992" s="44" t="s">
        <v>33798</v>
      </c>
      <c r="AW4992" s="41" t="s">
        <v>33508</v>
      </c>
      <c r="AX4992" s="112" t="s">
        <v>33508</v>
      </c>
      <c r="AY4992" s="112" t="s">
        <v>33508</v>
      </c>
      <c r="AZ4992" s="26"/>
      <c r="BA4992" s="50"/>
      <c r="BB4992" s="58"/>
      <c r="BC4992" s="26"/>
      <c r="BD4992" s="26"/>
      <c r="BE4992" s="5"/>
      <c r="BF4992" s="47" t="s">
        <v>7</v>
      </c>
      <c r="BG4992" s="48" t="s">
        <v>33508</v>
      </c>
      <c r="BH4992" s="5"/>
      <c r="BI4992" s="5"/>
      <c r="BJ4992" s="5"/>
      <c r="BK4992" s="5"/>
      <c r="BL4992" s="5"/>
      <c r="BM4992" s="5"/>
      <c r="BN4992" s="5"/>
    </row>
    <row r="4993" spans="2:66">
      <c r="B4993" s="13">
        <v>4992</v>
      </c>
      <c r="C4993" s="8">
        <v>4</v>
      </c>
      <c r="D4993" s="8">
        <v>38</v>
      </c>
      <c r="E4993" s="92">
        <v>6.4947969966309804</v>
      </c>
      <c r="F4993" s="92">
        <v>61.594233700678203</v>
      </c>
      <c r="G4993"/>
      <c r="H4993"/>
      <c r="I4993"/>
      <c r="J4993"/>
      <c r="K4993" s="17"/>
      <c r="L4993" s="54"/>
      <c r="M4993" s="54"/>
      <c r="N4993" s="24"/>
      <c r="O4993" s="24"/>
      <c r="P4993" s="26"/>
      <c r="Q4993" s="24"/>
      <c r="R4993" s="13"/>
      <c r="S4993" s="13"/>
      <c r="Z4993" s="13"/>
      <c r="AA4993" s="13"/>
      <c r="AB4993" s="13"/>
      <c r="AC4993" s="13"/>
      <c r="AD4993" s="24" t="s">
        <v>33870</v>
      </c>
      <c r="AE4993" s="24"/>
      <c r="AF4993" s="5">
        <v>3138540</v>
      </c>
      <c r="AG4993" s="5">
        <v>3138681</v>
      </c>
      <c r="AH4993" s="9"/>
      <c r="AI4993" s="9"/>
      <c r="AJ4993" s="38"/>
      <c r="AK4993" s="38"/>
      <c r="AL4993" s="38"/>
      <c r="AM4993" s="38"/>
      <c r="AN4993" s="24"/>
      <c r="AO4993" s="38"/>
      <c r="AP4993" s="9"/>
      <c r="AQ4993" s="5"/>
      <c r="AR4993" s="103">
        <v>0.54930000000000001</v>
      </c>
      <c r="AS4993" s="5"/>
      <c r="AT4993" s="5"/>
      <c r="AU4993" s="5"/>
      <c r="AV4993" s="43"/>
      <c r="AW4993" s="41"/>
      <c r="AX4993" s="41"/>
      <c r="AY4993" s="41"/>
      <c r="AZ4993" s="26"/>
      <c r="BA4993" s="43"/>
      <c r="BB4993" s="41"/>
      <c r="BC4993" s="26"/>
      <c r="BD4993" s="26"/>
      <c r="BE4993" s="5"/>
      <c r="BF4993" s="43"/>
      <c r="BG4993" s="26"/>
      <c r="BH4993" s="5"/>
      <c r="BI4993" s="5"/>
      <c r="BJ4993" s="5"/>
      <c r="BK4993" s="5"/>
      <c r="BL4993" s="5"/>
      <c r="BM4993" s="5"/>
      <c r="BN4993" s="5"/>
    </row>
    <row r="4994" spans="2:66">
      <c r="B4994" s="13">
        <v>4993</v>
      </c>
      <c r="C4994" s="8">
        <v>57</v>
      </c>
      <c r="D4994" s="8">
        <v>407</v>
      </c>
      <c r="E4994" s="92">
        <v>61.447228322735697</v>
      </c>
      <c r="F4994" s="92">
        <v>582.74260820357995</v>
      </c>
      <c r="G4994">
        <v>14</v>
      </c>
      <c r="H4994">
        <v>56</v>
      </c>
      <c r="I4994">
        <v>15.24</v>
      </c>
      <c r="J4994">
        <v>98.86</v>
      </c>
      <c r="K4994" s="17" t="s">
        <v>18945</v>
      </c>
      <c r="L4994" s="54" t="s">
        <v>18946</v>
      </c>
      <c r="M4994" s="54"/>
      <c r="N4994" s="24"/>
      <c r="O4994" s="24"/>
      <c r="P4994" s="26"/>
      <c r="Q4994" s="24"/>
      <c r="R4994" s="11">
        <v>61.315924219150034</v>
      </c>
      <c r="S4994" s="11">
        <v>51.664106502816175</v>
      </c>
      <c r="T4994" s="11"/>
      <c r="U4994" s="11">
        <v>65.194228634850177</v>
      </c>
      <c r="V4994" s="11">
        <v>46.526082130965598</v>
      </c>
      <c r="W4994" s="11"/>
      <c r="X4994" s="11">
        <v>48.730404062707002</v>
      </c>
      <c r="Y4994" s="11">
        <v>38.772355928461025</v>
      </c>
      <c r="Z4994" s="11"/>
      <c r="AA4994" s="11">
        <v>72.444248178405829</v>
      </c>
      <c r="AB4994" s="11">
        <v>76.551115036431881</v>
      </c>
      <c r="AC4994" s="11"/>
      <c r="AD4994" s="24" t="s">
        <v>33870</v>
      </c>
      <c r="AE4994" s="24" t="s">
        <v>2</v>
      </c>
      <c r="AF4994" s="5">
        <v>3138682</v>
      </c>
      <c r="AG4994" s="5">
        <v>3140016</v>
      </c>
      <c r="AH4994" s="9"/>
      <c r="AI4994" s="9" t="s">
        <v>18947</v>
      </c>
      <c r="AJ4994" s="38" t="s">
        <v>18948</v>
      </c>
      <c r="AK4994" s="38" t="s">
        <v>18949</v>
      </c>
      <c r="AL4994" s="38" t="s">
        <v>18950</v>
      </c>
      <c r="AM4994" s="38" t="s">
        <v>18951</v>
      </c>
      <c r="AN4994" s="24">
        <v>-30</v>
      </c>
      <c r="AO4994" s="38" t="s">
        <v>7</v>
      </c>
      <c r="AP4994" s="9"/>
      <c r="AQ4994" s="5" t="s">
        <v>7</v>
      </c>
      <c r="AR4994" s="103">
        <v>0.44419999999999998</v>
      </c>
      <c r="AS4994" s="5" t="s">
        <v>16</v>
      </c>
      <c r="AT4994" s="5" t="s">
        <v>18952</v>
      </c>
      <c r="AU4994" s="5"/>
      <c r="AV4994" s="44" t="s">
        <v>18946</v>
      </c>
      <c r="AW4994" s="41" t="s">
        <v>33508</v>
      </c>
      <c r="AX4994" s="112" t="s">
        <v>33508</v>
      </c>
      <c r="AY4994" s="112" t="s">
        <v>33508</v>
      </c>
      <c r="AZ4994" s="26"/>
      <c r="BA4994" s="50"/>
      <c r="BB4994" s="58"/>
      <c r="BC4994" s="26"/>
      <c r="BD4994" s="26"/>
      <c r="BE4994" s="5"/>
      <c r="BF4994" s="47" t="s">
        <v>18946</v>
      </c>
      <c r="BG4994" s="48" t="s">
        <v>33508</v>
      </c>
      <c r="BH4994" s="5"/>
      <c r="BI4994" s="5"/>
      <c r="BJ4994" s="5"/>
      <c r="BK4994" s="5"/>
      <c r="BL4994" s="5"/>
      <c r="BM4994" s="5"/>
      <c r="BN4994" s="5"/>
    </row>
    <row r="4995" spans="2:66">
      <c r="B4995" s="13">
        <v>4994</v>
      </c>
      <c r="C4995" s="8">
        <v>2</v>
      </c>
      <c r="D4995" s="8">
        <v>6</v>
      </c>
      <c r="E4995" s="92">
        <v>5.4814244155963596</v>
      </c>
      <c r="F4995" s="92">
        <v>51.983785889224897</v>
      </c>
      <c r="G4995"/>
      <c r="H4995"/>
      <c r="I4995"/>
      <c r="J4995"/>
      <c r="K4995" s="17" t="s">
        <v>31421</v>
      </c>
      <c r="L4995" s="54"/>
      <c r="M4995" s="54"/>
      <c r="N4995" s="24"/>
      <c r="O4995" s="24"/>
      <c r="P4995" s="26"/>
      <c r="Q4995" s="24"/>
      <c r="R4995" s="13"/>
      <c r="S4995" s="13"/>
      <c r="Z4995" s="13"/>
      <c r="AA4995" s="13"/>
      <c r="AB4995" s="13"/>
      <c r="AC4995" s="13"/>
      <c r="AD4995" s="24" t="s">
        <v>33870</v>
      </c>
      <c r="AE4995" s="24" t="s">
        <v>7</v>
      </c>
      <c r="AF4995" s="5">
        <v>3140013</v>
      </c>
      <c r="AG4995" s="5">
        <v>3140132</v>
      </c>
      <c r="AH4995" s="9"/>
      <c r="AI4995" s="9"/>
      <c r="AJ4995" s="38"/>
      <c r="AK4995" s="38"/>
      <c r="AL4995" s="38"/>
      <c r="AM4995" s="38"/>
      <c r="AN4995" s="24"/>
      <c r="AO4995" s="38"/>
      <c r="AP4995" s="9"/>
      <c r="AQ4995" s="5"/>
      <c r="AR4995" s="103">
        <v>0.48330000000000001</v>
      </c>
      <c r="AS4995" s="5"/>
      <c r="AT4995" s="5" t="s">
        <v>40</v>
      </c>
      <c r="AU4995" s="5"/>
      <c r="AV4995" s="43"/>
      <c r="AW4995" s="41"/>
      <c r="AX4995" s="41"/>
      <c r="AY4995" s="41"/>
      <c r="AZ4995" s="26"/>
      <c r="BA4995" s="43"/>
      <c r="BB4995" s="41"/>
      <c r="BC4995" s="26"/>
      <c r="BD4995" s="26"/>
      <c r="BE4995" s="5"/>
      <c r="BF4995" s="43"/>
      <c r="BG4995" s="26"/>
      <c r="BH4995" s="5"/>
      <c r="BI4995" s="5"/>
      <c r="BJ4995" s="5"/>
      <c r="BK4995" s="5"/>
      <c r="BL4995" s="5"/>
      <c r="BM4995" s="5"/>
      <c r="BN4995" s="5"/>
    </row>
    <row r="4996" spans="2:66">
      <c r="B4996" s="13">
        <v>4995</v>
      </c>
      <c r="C4996" s="8">
        <v>1</v>
      </c>
      <c r="D4996" s="8">
        <v>3</v>
      </c>
      <c r="E4996" s="92">
        <v>6.5869217767250401</v>
      </c>
      <c r="F4996" s="92">
        <v>62.4679107744467</v>
      </c>
      <c r="G4996"/>
      <c r="H4996"/>
      <c r="I4996"/>
      <c r="J4996"/>
      <c r="K4996" s="17" t="s">
        <v>31420</v>
      </c>
      <c r="L4996" s="54"/>
      <c r="M4996" s="54"/>
      <c r="N4996" s="24"/>
      <c r="O4996" s="24"/>
      <c r="P4996" s="26"/>
      <c r="Q4996" s="24"/>
      <c r="R4996" s="13"/>
      <c r="S4996" s="13"/>
      <c r="Z4996" s="13"/>
      <c r="AA4996" s="13"/>
      <c r="AB4996" s="13"/>
      <c r="AC4996" s="13"/>
      <c r="AD4996" s="24" t="s">
        <v>33870</v>
      </c>
      <c r="AE4996" s="24" t="s">
        <v>2</v>
      </c>
      <c r="AF4996" s="5">
        <v>3140022</v>
      </c>
      <c r="AG4996" s="5">
        <v>3140165</v>
      </c>
      <c r="AH4996" s="9"/>
      <c r="AI4996" s="9" t="s">
        <v>31420</v>
      </c>
      <c r="AJ4996" s="38"/>
      <c r="AK4996" s="38"/>
      <c r="AL4996" s="38"/>
      <c r="AM4996" s="38"/>
      <c r="AN4996" s="24"/>
      <c r="AO4996" s="38"/>
      <c r="AP4996" s="9"/>
      <c r="AQ4996" s="5"/>
      <c r="AR4996" s="103">
        <v>0.54169999999999996</v>
      </c>
      <c r="AS4996" s="5"/>
      <c r="AT4996" s="5" t="s">
        <v>40</v>
      </c>
      <c r="AU4996" s="5"/>
      <c r="AV4996" s="43"/>
      <c r="AW4996" s="41"/>
      <c r="AX4996" s="41"/>
      <c r="AY4996" s="41"/>
      <c r="AZ4996" s="26"/>
      <c r="BA4996" s="43"/>
      <c r="BB4996" s="41"/>
      <c r="BC4996" s="26"/>
      <c r="BD4996" s="26"/>
      <c r="BE4996" s="5"/>
      <c r="BF4996" s="43"/>
      <c r="BG4996" s="26"/>
      <c r="BH4996" s="5"/>
      <c r="BI4996" s="5"/>
      <c r="BJ4996" s="5"/>
      <c r="BK4996" s="5"/>
      <c r="BL4996" s="5"/>
      <c r="BM4996" s="5"/>
      <c r="BN4996" s="5"/>
    </row>
    <row r="4997" spans="2:66">
      <c r="B4997" s="13">
        <v>4996</v>
      </c>
      <c r="C4997" s="8">
        <v>1</v>
      </c>
      <c r="D4997" s="8">
        <v>6</v>
      </c>
      <c r="E4997" s="92">
        <v>4.7904885648909401</v>
      </c>
      <c r="F4997" s="92">
        <v>45.431207835961303</v>
      </c>
      <c r="G4997"/>
      <c r="H4997"/>
      <c r="I4997"/>
      <c r="J4997"/>
      <c r="K4997" s="17" t="s">
        <v>31422</v>
      </c>
      <c r="L4997" s="54"/>
      <c r="M4997" s="54"/>
      <c r="N4997" s="24"/>
      <c r="O4997" s="24"/>
      <c r="P4997" s="26"/>
      <c r="Q4997" s="24"/>
      <c r="R4997" s="13"/>
      <c r="S4997" s="13"/>
      <c r="Z4997" s="13"/>
      <c r="AA4997" s="13"/>
      <c r="AB4997" s="13"/>
      <c r="AC4997" s="13"/>
      <c r="AD4997" s="24" t="s">
        <v>33870</v>
      </c>
      <c r="AE4997" s="24" t="s">
        <v>2</v>
      </c>
      <c r="AF4997" s="5">
        <v>3140255</v>
      </c>
      <c r="AG4997" s="5">
        <v>3140359</v>
      </c>
      <c r="AH4997" s="9"/>
      <c r="AI4997" s="9" t="s">
        <v>31422</v>
      </c>
      <c r="AJ4997" s="38"/>
      <c r="AK4997" s="38"/>
      <c r="AL4997" s="38"/>
      <c r="AM4997" s="38"/>
      <c r="AN4997" s="24"/>
      <c r="AO4997" s="38"/>
      <c r="AP4997" s="9"/>
      <c r="AQ4997" s="5"/>
      <c r="AR4997" s="103">
        <v>0.58099999999999996</v>
      </c>
      <c r="AS4997" s="5"/>
      <c r="AT4997" s="5" t="s">
        <v>40</v>
      </c>
      <c r="AU4997" s="5"/>
      <c r="AV4997" s="43"/>
      <c r="AW4997" s="41"/>
      <c r="AX4997" s="41"/>
      <c r="AY4997" s="41"/>
      <c r="AZ4997" s="26"/>
      <c r="BA4997" s="43"/>
      <c r="BB4997" s="41"/>
      <c r="BC4997" s="26"/>
      <c r="BD4997" s="26"/>
      <c r="BE4997" s="5"/>
      <c r="BF4997" s="43"/>
      <c r="BG4997" s="26"/>
      <c r="BH4997" s="5"/>
      <c r="BI4997" s="5"/>
      <c r="BJ4997" s="5"/>
      <c r="BK4997" s="5"/>
      <c r="BL4997" s="5"/>
      <c r="BM4997" s="5"/>
      <c r="BN4997" s="5"/>
    </row>
    <row r="4998" spans="2:66">
      <c r="B4998" s="13">
        <v>4997</v>
      </c>
      <c r="C4998" s="8">
        <v>7</v>
      </c>
      <c r="D4998" s="8">
        <v>85</v>
      </c>
      <c r="E4998" s="92">
        <v>10.133725810346199</v>
      </c>
      <c r="F4998" s="92">
        <v>96.104478114533407</v>
      </c>
      <c r="G4998"/>
      <c r="H4998"/>
      <c r="I4998"/>
      <c r="J4998"/>
      <c r="K4998" s="17"/>
      <c r="L4998" s="54"/>
      <c r="M4998" s="54"/>
      <c r="N4998" s="24"/>
      <c r="O4998" s="24"/>
      <c r="P4998" s="26"/>
      <c r="Q4998" s="24"/>
      <c r="R4998" s="13"/>
      <c r="S4998" s="13"/>
      <c r="Z4998" s="13"/>
      <c r="AA4998" s="13"/>
      <c r="AB4998" s="13"/>
      <c r="AC4998" s="13"/>
      <c r="AD4998" s="24" t="s">
        <v>33870</v>
      </c>
      <c r="AE4998" s="24"/>
      <c r="AF4998" s="5">
        <v>3140360</v>
      </c>
      <c r="AG4998" s="5">
        <v>3140580</v>
      </c>
      <c r="AH4998" s="9"/>
      <c r="AI4998" s="9"/>
      <c r="AJ4998" s="38"/>
      <c r="AK4998" s="38"/>
      <c r="AL4998" s="38"/>
      <c r="AM4998" s="38"/>
      <c r="AN4998" s="24"/>
      <c r="AO4998" s="38"/>
      <c r="AP4998" s="9"/>
      <c r="AQ4998" s="5"/>
      <c r="AR4998" s="103">
        <v>0.64249999999999996</v>
      </c>
      <c r="AS4998" s="5"/>
      <c r="AT4998" s="5"/>
      <c r="AU4998" s="5"/>
      <c r="AV4998" s="43"/>
      <c r="AW4998" s="41"/>
      <c r="AX4998" s="41"/>
      <c r="AY4998" s="41"/>
      <c r="AZ4998" s="26"/>
      <c r="BA4998" s="43"/>
      <c r="BB4998" s="41"/>
      <c r="BC4998" s="26"/>
      <c r="BD4998" s="26"/>
      <c r="BE4998" s="5"/>
      <c r="BF4998" s="43"/>
      <c r="BG4998" s="26"/>
      <c r="BH4998" s="5"/>
      <c r="BI4998" s="5"/>
      <c r="BJ4998" s="5"/>
      <c r="BK4998" s="5"/>
      <c r="BL4998" s="5"/>
      <c r="BM4998" s="5"/>
      <c r="BN4998" s="5"/>
    </row>
    <row r="4999" spans="2:66">
      <c r="B4999" s="13">
        <v>4998</v>
      </c>
      <c r="C4999" s="8">
        <v>56</v>
      </c>
      <c r="D4999" s="8">
        <v>393</v>
      </c>
      <c r="E4999" s="92">
        <v>59.374420770619402</v>
      </c>
      <c r="F4999" s="92">
        <v>563.084874043789</v>
      </c>
      <c r="G4999">
        <v>4</v>
      </c>
      <c r="H4999">
        <v>29</v>
      </c>
      <c r="I4999">
        <v>14.41</v>
      </c>
      <c r="J4999">
        <v>93.42</v>
      </c>
      <c r="K4999" s="17" t="s">
        <v>18953</v>
      </c>
      <c r="L4999" s="54" t="s">
        <v>5300</v>
      </c>
      <c r="M4999" s="54" t="s">
        <v>33549</v>
      </c>
      <c r="N4999" s="24"/>
      <c r="O4999" s="24"/>
      <c r="P4999" s="26"/>
      <c r="Q4999" s="24"/>
      <c r="R4999" s="11">
        <v>62.493599590373783</v>
      </c>
      <c r="S4999" s="11">
        <v>51.561699948796722</v>
      </c>
      <c r="T4999" s="11"/>
      <c r="U4999" s="11">
        <v>22.219755826859043</v>
      </c>
      <c r="V4999" s="11">
        <v>29.544950055493896</v>
      </c>
      <c r="W4999" s="11"/>
      <c r="X4999" s="11">
        <v>56.701258555972622</v>
      </c>
      <c r="Y4999" s="11">
        <v>50.717597703687346</v>
      </c>
      <c r="Z4999" s="11"/>
      <c r="AA4999" s="11">
        <v>67.917862662839482</v>
      </c>
      <c r="AB4999" s="11">
        <v>75.005519982336054</v>
      </c>
      <c r="AC4999" s="11"/>
      <c r="AD4999" s="24" t="s">
        <v>33870</v>
      </c>
      <c r="AE4999" s="24" t="s">
        <v>2</v>
      </c>
      <c r="AF4999" s="5">
        <v>3140581</v>
      </c>
      <c r="AG4999" s="5">
        <v>3141870</v>
      </c>
      <c r="AH4999" s="9"/>
      <c r="AI4999" s="9" t="s">
        <v>18953</v>
      </c>
      <c r="AJ4999" s="38" t="s">
        <v>18954</v>
      </c>
      <c r="AK4999" s="38" t="s">
        <v>18955</v>
      </c>
      <c r="AL4999" s="38" t="s">
        <v>18956</v>
      </c>
      <c r="AM4999" s="38" t="s">
        <v>18957</v>
      </c>
      <c r="AN4999" s="24">
        <v>0</v>
      </c>
      <c r="AO4999" s="38" t="s">
        <v>18958</v>
      </c>
      <c r="AP4999" s="9" t="s">
        <v>18959</v>
      </c>
      <c r="AQ4999" s="5" t="s">
        <v>18960</v>
      </c>
      <c r="AR4999" s="103">
        <v>0.46739999999999998</v>
      </c>
      <c r="AS4999" s="5" t="s">
        <v>16</v>
      </c>
      <c r="AT4999" s="5" t="s">
        <v>18961</v>
      </c>
      <c r="AU4999" s="5"/>
      <c r="AV4999" s="44" t="s">
        <v>5300</v>
      </c>
      <c r="AW4999" s="41" t="s">
        <v>33508</v>
      </c>
      <c r="AX4999" s="112" t="s">
        <v>33508</v>
      </c>
      <c r="AY4999" s="112" t="s">
        <v>33508</v>
      </c>
      <c r="AZ4999" s="26"/>
      <c r="BA4999" s="50"/>
      <c r="BB4999" s="58"/>
      <c r="BC4999" s="26"/>
      <c r="BD4999" s="26"/>
      <c r="BE4999" s="5"/>
      <c r="BF4999" s="47" t="s">
        <v>5300</v>
      </c>
      <c r="BG4999" s="48" t="s">
        <v>33508</v>
      </c>
      <c r="BH4999" s="5"/>
      <c r="BI4999" s="5"/>
      <c r="BJ4999" s="5"/>
      <c r="BK4999" s="5"/>
      <c r="BL4999" s="5"/>
      <c r="BM4999" s="5"/>
      <c r="BN4999" s="5"/>
    </row>
    <row r="5000" spans="2:66">
      <c r="B5000" s="13">
        <v>4999</v>
      </c>
      <c r="C5000" s="8">
        <v>70</v>
      </c>
      <c r="D5000" s="8">
        <v>635</v>
      </c>
      <c r="E5000" s="92">
        <v>62.9672871942876</v>
      </c>
      <c r="F5000" s="92">
        <v>597.15827992076004</v>
      </c>
      <c r="G5000">
        <v>12</v>
      </c>
      <c r="H5000">
        <v>100</v>
      </c>
      <c r="I5000">
        <v>15.28</v>
      </c>
      <c r="J5000">
        <v>99.07</v>
      </c>
      <c r="K5000" s="17" t="s">
        <v>18962</v>
      </c>
      <c r="L5000" s="54" t="s">
        <v>7820</v>
      </c>
      <c r="M5000" s="54"/>
      <c r="N5000" s="24"/>
      <c r="O5000" s="24"/>
      <c r="P5000" s="26"/>
      <c r="Q5000" s="24"/>
      <c r="R5000" s="11">
        <v>73.681515616999491</v>
      </c>
      <c r="S5000" s="11">
        <v>75.294418842805939</v>
      </c>
      <c r="T5000" s="11"/>
      <c r="U5000" s="11">
        <v>57.513873473917862</v>
      </c>
      <c r="V5000" s="11">
        <v>69.211986681465049</v>
      </c>
      <c r="W5000" s="11"/>
      <c r="X5000" s="11">
        <v>48.421285051887835</v>
      </c>
      <c r="Y5000" s="11">
        <v>45.99249282402296</v>
      </c>
      <c r="Z5000" s="11"/>
      <c r="AA5000" s="11">
        <v>60.984764848752484</v>
      </c>
      <c r="AB5000" s="11">
        <v>68.97769927136234</v>
      </c>
      <c r="AC5000" s="11"/>
      <c r="AD5000" s="24" t="s">
        <v>33870</v>
      </c>
      <c r="AE5000" s="24" t="s">
        <v>2</v>
      </c>
      <c r="AF5000" s="5">
        <v>3141929</v>
      </c>
      <c r="AG5000" s="5">
        <v>3143296</v>
      </c>
      <c r="AH5000" s="9"/>
      <c r="AI5000" s="9" t="s">
        <v>18962</v>
      </c>
      <c r="AJ5000" s="38" t="s">
        <v>7819</v>
      </c>
      <c r="AK5000" s="38" t="s">
        <v>18963</v>
      </c>
      <c r="AL5000" s="38" t="s">
        <v>18964</v>
      </c>
      <c r="AM5000" s="38" t="s">
        <v>18965</v>
      </c>
      <c r="AN5000" s="24">
        <v>0</v>
      </c>
      <c r="AO5000" s="38" t="s">
        <v>5305</v>
      </c>
      <c r="AP5000" s="9" t="s">
        <v>5306</v>
      </c>
      <c r="AQ5000" s="5" t="s">
        <v>18966</v>
      </c>
      <c r="AR5000" s="103">
        <v>0.43709999999999999</v>
      </c>
      <c r="AS5000" s="5" t="s">
        <v>16</v>
      </c>
      <c r="AT5000" s="5" t="s">
        <v>18967</v>
      </c>
      <c r="AU5000" s="5"/>
      <c r="AV5000" s="44" t="s">
        <v>7820</v>
      </c>
      <c r="AW5000" s="41" t="s">
        <v>33508</v>
      </c>
      <c r="AX5000" s="112" t="s">
        <v>33508</v>
      </c>
      <c r="AY5000" s="112" t="s">
        <v>33508</v>
      </c>
      <c r="AZ5000" s="26"/>
      <c r="BA5000" s="50"/>
      <c r="BB5000" s="58"/>
      <c r="BC5000" s="26"/>
      <c r="BD5000" s="26"/>
      <c r="BE5000" s="5"/>
      <c r="BF5000" s="47" t="s">
        <v>7820</v>
      </c>
      <c r="BG5000" s="48" t="s">
        <v>33508</v>
      </c>
      <c r="BH5000" s="5"/>
      <c r="BI5000" s="5"/>
      <c r="BJ5000" s="5"/>
      <c r="BK5000" s="5"/>
      <c r="BL5000" s="5"/>
      <c r="BM5000" s="5"/>
      <c r="BN5000" s="5"/>
    </row>
    <row r="5001" spans="2:66">
      <c r="B5001" s="13">
        <v>5000</v>
      </c>
      <c r="C5001" s="8">
        <v>6</v>
      </c>
      <c r="D5001" s="8">
        <v>83</v>
      </c>
      <c r="E5001" s="92">
        <v>8.52154215870023</v>
      </c>
      <c r="F5001" s="92">
        <v>80.815129323584898</v>
      </c>
      <c r="G5001"/>
      <c r="H5001"/>
      <c r="I5001"/>
      <c r="J5001"/>
      <c r="K5001" s="17" t="s">
        <v>31423</v>
      </c>
      <c r="L5001" s="54"/>
      <c r="M5001" s="54"/>
      <c r="N5001" s="24"/>
      <c r="O5001" s="24"/>
      <c r="P5001" s="26"/>
      <c r="Q5001" s="24"/>
      <c r="R5001" s="13"/>
      <c r="S5001" s="13"/>
      <c r="Z5001" s="13"/>
      <c r="AA5001" s="13"/>
      <c r="AB5001" s="13"/>
      <c r="AC5001" s="13"/>
      <c r="AD5001" s="24" t="s">
        <v>33870</v>
      </c>
      <c r="AE5001" s="24" t="s">
        <v>7</v>
      </c>
      <c r="AF5001" s="5">
        <v>3143293</v>
      </c>
      <c r="AG5001" s="5">
        <v>3143478</v>
      </c>
      <c r="AH5001" s="9"/>
      <c r="AI5001" s="9" t="s">
        <v>31423</v>
      </c>
      <c r="AJ5001" s="38"/>
      <c r="AK5001" s="38"/>
      <c r="AL5001" s="38"/>
      <c r="AM5001" s="38"/>
      <c r="AN5001" s="24"/>
      <c r="AO5001" s="38"/>
      <c r="AP5001" s="9"/>
      <c r="AQ5001" s="5"/>
      <c r="AR5001" s="103">
        <v>0.45700000000000002</v>
      </c>
      <c r="AS5001" s="5"/>
      <c r="AT5001" s="5" t="s">
        <v>40</v>
      </c>
      <c r="AU5001" s="5"/>
      <c r="AV5001" s="43"/>
      <c r="AW5001" s="41"/>
      <c r="AX5001" s="41"/>
      <c r="AY5001" s="41"/>
      <c r="AZ5001" s="26"/>
      <c r="BA5001" s="43"/>
      <c r="BB5001" s="41"/>
      <c r="BC5001" s="26"/>
      <c r="BD5001" s="26"/>
      <c r="BE5001" s="5"/>
      <c r="BF5001" s="43"/>
      <c r="BG5001" s="26"/>
      <c r="BH5001" s="5"/>
      <c r="BI5001" s="5"/>
      <c r="BJ5001" s="5"/>
      <c r="BK5001" s="5"/>
      <c r="BL5001" s="5"/>
      <c r="BM5001" s="5"/>
      <c r="BN5001" s="5"/>
    </row>
    <row r="5002" spans="2:66">
      <c r="B5002" s="13">
        <v>5001</v>
      </c>
      <c r="C5002" s="8">
        <v>22</v>
      </c>
      <c r="D5002" s="8">
        <v>150</v>
      </c>
      <c r="E5002" s="92">
        <v>37.540847888328003</v>
      </c>
      <c r="F5002" s="92">
        <v>356.02340756065797</v>
      </c>
      <c r="G5002">
        <v>3</v>
      </c>
      <c r="H5002">
        <v>13</v>
      </c>
      <c r="I5002">
        <v>9.11</v>
      </c>
      <c r="J5002">
        <v>59.07</v>
      </c>
      <c r="K5002" s="17" t="s">
        <v>18968</v>
      </c>
      <c r="L5002" s="54" t="s">
        <v>18969</v>
      </c>
      <c r="M5002" s="54" t="s">
        <v>18970</v>
      </c>
      <c r="N5002" s="24"/>
      <c r="O5002" s="24"/>
      <c r="P5002" s="26"/>
      <c r="Q5002" s="24"/>
      <c r="R5002" s="11">
        <v>29.288274449564771</v>
      </c>
      <c r="S5002" s="11">
        <v>25.320020481310806</v>
      </c>
      <c r="T5002" s="11"/>
      <c r="U5002" s="11">
        <v>25.127635960044397</v>
      </c>
      <c r="V5002" s="11">
        <v>24.039955604883463</v>
      </c>
      <c r="W5002" s="11"/>
      <c r="X5002" s="11">
        <v>24.552881430779422</v>
      </c>
      <c r="Y5002" s="11">
        <v>25.10487966438507</v>
      </c>
      <c r="Z5002" s="11"/>
      <c r="AA5002" s="11">
        <v>27.114153234709647</v>
      </c>
      <c r="AB5002" s="11">
        <v>36.166924265842347</v>
      </c>
      <c r="AC5002" s="11"/>
      <c r="AD5002" s="24" t="s">
        <v>33870</v>
      </c>
      <c r="AE5002" s="24" t="s">
        <v>2</v>
      </c>
      <c r="AF5002" s="5">
        <v>3143407</v>
      </c>
      <c r="AG5002" s="5">
        <v>3144222</v>
      </c>
      <c r="AH5002" s="9"/>
      <c r="AI5002" s="9" t="s">
        <v>18968</v>
      </c>
      <c r="AJ5002" s="38" t="s">
        <v>18971</v>
      </c>
      <c r="AK5002" s="38" t="s">
        <v>18972</v>
      </c>
      <c r="AL5002" s="38" t="s">
        <v>18973</v>
      </c>
      <c r="AM5002" s="38" t="s">
        <v>18974</v>
      </c>
      <c r="AN5002" s="24">
        <v>0</v>
      </c>
      <c r="AO5002" s="38" t="s">
        <v>18975</v>
      </c>
      <c r="AP5002" s="9" t="s">
        <v>18976</v>
      </c>
      <c r="AQ5002" s="5" t="s">
        <v>18977</v>
      </c>
      <c r="AR5002" s="103">
        <v>0.44729999999999998</v>
      </c>
      <c r="AS5002" s="5" t="s">
        <v>105</v>
      </c>
      <c r="AT5002" s="5" t="s">
        <v>18978</v>
      </c>
      <c r="AU5002" s="5"/>
      <c r="AV5002" s="44" t="s">
        <v>33690</v>
      </c>
      <c r="AW5002" s="41" t="s">
        <v>33508</v>
      </c>
      <c r="AX5002" s="112" t="s">
        <v>33508</v>
      </c>
      <c r="AY5002" s="112" t="s">
        <v>33508</v>
      </c>
      <c r="AZ5002" s="26"/>
      <c r="BA5002" s="50"/>
      <c r="BB5002" s="58"/>
      <c r="BC5002" s="31"/>
      <c r="BD5002" s="31"/>
      <c r="BE5002" s="5"/>
      <c r="BF5002" s="47" t="s">
        <v>33550</v>
      </c>
      <c r="BG5002" s="48" t="s">
        <v>33508</v>
      </c>
      <c r="BH5002" s="5"/>
      <c r="BI5002" s="5"/>
      <c r="BJ5002" s="5"/>
      <c r="BK5002" s="5"/>
      <c r="BL5002" s="5"/>
      <c r="BM5002" s="5"/>
      <c r="BN5002" s="5"/>
    </row>
    <row r="5003" spans="2:66">
      <c r="B5003" s="13">
        <v>5002</v>
      </c>
      <c r="C5003" s="8">
        <v>12</v>
      </c>
      <c r="D5003" s="8">
        <v>75</v>
      </c>
      <c r="E5003" s="92">
        <v>6.31054743644287</v>
      </c>
      <c r="F5003" s="92">
        <v>59.846879553141299</v>
      </c>
      <c r="G5003"/>
      <c r="H5003"/>
      <c r="I5003"/>
      <c r="J5003"/>
      <c r="K5003" s="17" t="s">
        <v>31424</v>
      </c>
      <c r="L5003" s="54"/>
      <c r="M5003" s="54"/>
      <c r="N5003" s="24"/>
      <c r="O5003" s="24"/>
      <c r="P5003" s="26"/>
      <c r="Q5003" s="24"/>
      <c r="R5003" s="13"/>
      <c r="S5003" s="13"/>
      <c r="Z5003" s="13"/>
      <c r="AA5003" s="13"/>
      <c r="AB5003" s="13"/>
      <c r="AC5003" s="13"/>
      <c r="AD5003" s="24" t="s">
        <v>33870</v>
      </c>
      <c r="AE5003" s="24" t="s">
        <v>7</v>
      </c>
      <c r="AF5003" s="5">
        <v>3144205</v>
      </c>
      <c r="AG5003" s="5">
        <v>3144342</v>
      </c>
      <c r="AH5003" s="9"/>
      <c r="AI5003" s="9" t="s">
        <v>31424</v>
      </c>
      <c r="AJ5003" s="38"/>
      <c r="AK5003" s="38"/>
      <c r="AL5003" s="38"/>
      <c r="AM5003" s="38"/>
      <c r="AN5003" s="24"/>
      <c r="AO5003" s="38"/>
      <c r="AP5003" s="9"/>
      <c r="AQ5003" s="5"/>
      <c r="AR5003" s="103">
        <v>0.442</v>
      </c>
      <c r="AS5003" s="5"/>
      <c r="AT5003" s="5" t="s">
        <v>18987</v>
      </c>
      <c r="AU5003" s="5"/>
      <c r="AV5003" s="43"/>
      <c r="AW5003" s="41"/>
      <c r="AX5003" s="41"/>
      <c r="AY5003" s="41"/>
      <c r="AZ5003" s="26"/>
      <c r="BA5003" s="43"/>
      <c r="BB5003" s="41"/>
      <c r="BC5003" s="26"/>
      <c r="BD5003" s="26"/>
      <c r="BE5003" s="5"/>
      <c r="BF5003" s="43"/>
      <c r="BG5003" s="26"/>
      <c r="BH5003" s="5"/>
      <c r="BI5003" s="5"/>
      <c r="BJ5003" s="5"/>
      <c r="BK5003" s="5"/>
      <c r="BL5003" s="5"/>
      <c r="BM5003" s="5"/>
      <c r="BN5003" s="5"/>
    </row>
    <row r="5004" spans="2:66">
      <c r="B5004" s="13">
        <v>5003</v>
      </c>
      <c r="C5004" s="8">
        <v>41</v>
      </c>
      <c r="D5004" s="8">
        <v>404</v>
      </c>
      <c r="E5004" s="92">
        <v>52.879623773988399</v>
      </c>
      <c r="F5004" s="92">
        <v>501.49064034311101</v>
      </c>
      <c r="G5004">
        <v>10</v>
      </c>
      <c r="H5004">
        <v>54</v>
      </c>
      <c r="I5004">
        <v>12.83</v>
      </c>
      <c r="J5004">
        <v>83.2</v>
      </c>
      <c r="K5004" s="17" t="s">
        <v>18979</v>
      </c>
      <c r="L5004" s="54" t="s">
        <v>18980</v>
      </c>
      <c r="M5004" s="54"/>
      <c r="N5004" s="24"/>
      <c r="O5004" s="24"/>
      <c r="P5004" s="26"/>
      <c r="Q5004" s="24"/>
      <c r="R5004" s="11">
        <v>48.079877112135179</v>
      </c>
      <c r="S5004" s="11">
        <v>60.855094726062461</v>
      </c>
      <c r="T5004" s="11"/>
      <c r="U5004" s="11">
        <v>57.114317425083236</v>
      </c>
      <c r="V5004" s="11">
        <v>51.453940066592672</v>
      </c>
      <c r="W5004" s="11"/>
      <c r="X5004" s="11">
        <v>39.699712960918525</v>
      </c>
      <c r="Y5004" s="11">
        <v>53.433429013027158</v>
      </c>
      <c r="Z5004" s="11"/>
      <c r="AA5004" s="11">
        <v>47.295208655332303</v>
      </c>
      <c r="AB5004" s="11">
        <v>64.959152130713179</v>
      </c>
      <c r="AC5004" s="11"/>
      <c r="AD5004" s="24" t="s">
        <v>33870</v>
      </c>
      <c r="AE5004" s="24" t="s">
        <v>7</v>
      </c>
      <c r="AF5004" s="5">
        <v>3144314</v>
      </c>
      <c r="AG5004" s="5">
        <v>3145462</v>
      </c>
      <c r="AH5004" s="9"/>
      <c r="AI5004" s="9" t="s">
        <v>18979</v>
      </c>
      <c r="AJ5004" s="38" t="s">
        <v>18981</v>
      </c>
      <c r="AK5004" s="38" t="s">
        <v>18982</v>
      </c>
      <c r="AL5004" s="38" t="s">
        <v>18983</v>
      </c>
      <c r="AM5004" s="38" t="s">
        <v>18984</v>
      </c>
      <c r="AN5004" s="24">
        <v>0</v>
      </c>
      <c r="AO5004" s="38" t="s">
        <v>3343</v>
      </c>
      <c r="AP5004" s="9"/>
      <c r="AQ5004" s="5" t="s">
        <v>18985</v>
      </c>
      <c r="AR5004" s="103">
        <v>0.4395</v>
      </c>
      <c r="AS5004" s="5" t="s">
        <v>8</v>
      </c>
      <c r="AT5004" s="5" t="s">
        <v>18986</v>
      </c>
      <c r="AU5004" s="5"/>
      <c r="AV5004" s="44" t="s">
        <v>18980</v>
      </c>
      <c r="AW5004" s="41" t="s">
        <v>33508</v>
      </c>
      <c r="AX5004" s="112" t="s">
        <v>33508</v>
      </c>
      <c r="AY5004" s="112" t="s">
        <v>33508</v>
      </c>
      <c r="AZ5004" s="26"/>
      <c r="BA5004" s="50"/>
      <c r="BB5004" s="58"/>
      <c r="BC5004" s="26"/>
      <c r="BD5004" s="26"/>
      <c r="BE5004" s="5"/>
      <c r="BF5004" s="47" t="s">
        <v>18980</v>
      </c>
      <c r="BG5004" s="48" t="s">
        <v>33508</v>
      </c>
      <c r="BH5004" s="5"/>
      <c r="BI5004" s="5"/>
      <c r="BJ5004" s="5"/>
      <c r="BK5004" s="5"/>
      <c r="BL5004" s="5"/>
      <c r="BM5004" s="5"/>
      <c r="BN5004" s="5"/>
    </row>
    <row r="5005" spans="2:66">
      <c r="B5005" s="13">
        <v>5004</v>
      </c>
      <c r="C5005" s="8">
        <v>40</v>
      </c>
      <c r="D5005" s="8">
        <v>397</v>
      </c>
      <c r="E5005" s="92">
        <v>29.8023663604273</v>
      </c>
      <c r="F5005" s="92">
        <v>282.63453336410498</v>
      </c>
      <c r="G5005">
        <v>14</v>
      </c>
      <c r="H5005">
        <v>72</v>
      </c>
      <c r="I5005">
        <v>7.23</v>
      </c>
      <c r="J5005">
        <v>46.89</v>
      </c>
      <c r="K5005" s="17" t="s">
        <v>18988</v>
      </c>
      <c r="L5005" s="54" t="s">
        <v>18619</v>
      </c>
      <c r="M5005" s="54"/>
      <c r="N5005" s="24"/>
      <c r="O5005" s="24"/>
      <c r="P5005" s="26"/>
      <c r="Q5005" s="24"/>
      <c r="R5005" s="11">
        <v>82.462877624167959</v>
      </c>
      <c r="S5005" s="11">
        <v>84.17818740399386</v>
      </c>
      <c r="T5005" s="11"/>
      <c r="U5005" s="11">
        <v>87.835738068812432</v>
      </c>
      <c r="V5005" s="11">
        <v>83.107658157602657</v>
      </c>
      <c r="W5005" s="11"/>
      <c r="X5005" s="11">
        <v>81.232060057407821</v>
      </c>
      <c r="Y5005" s="11">
        <v>81.651578714948116</v>
      </c>
      <c r="Z5005" s="11"/>
      <c r="AA5005" s="11">
        <v>82.04901744314418</v>
      </c>
      <c r="AB5005" s="11">
        <v>82.026937513799965</v>
      </c>
      <c r="AC5005" s="11"/>
      <c r="AD5005" s="24" t="s">
        <v>33870</v>
      </c>
      <c r="AE5005" s="24" t="s">
        <v>7</v>
      </c>
      <c r="AF5005" s="5">
        <v>3145479</v>
      </c>
      <c r="AG5005" s="5">
        <v>3146126</v>
      </c>
      <c r="AH5005" s="9" t="s">
        <v>18989</v>
      </c>
      <c r="AI5005" s="9" t="s">
        <v>18988</v>
      </c>
      <c r="AJ5005" s="38" t="s">
        <v>18625</v>
      </c>
      <c r="AK5005" s="38" t="s">
        <v>18990</v>
      </c>
      <c r="AL5005" s="38" t="s">
        <v>18991</v>
      </c>
      <c r="AM5005" s="38" t="s">
        <v>18992</v>
      </c>
      <c r="AN5005" s="24">
        <v>0</v>
      </c>
      <c r="AO5005" s="38" t="s">
        <v>18621</v>
      </c>
      <c r="AP5005" s="9" t="s">
        <v>18620</v>
      </c>
      <c r="AQ5005" s="5" t="s">
        <v>12153</v>
      </c>
      <c r="AR5005" s="103">
        <v>0.4738</v>
      </c>
      <c r="AS5005" s="5" t="s">
        <v>105</v>
      </c>
      <c r="AT5005" s="5" t="s">
        <v>18993</v>
      </c>
      <c r="AU5005" s="5"/>
      <c r="AV5005" s="44" t="s">
        <v>18619</v>
      </c>
      <c r="AW5005" s="41" t="s">
        <v>33508</v>
      </c>
      <c r="AX5005" s="112" t="s">
        <v>33508</v>
      </c>
      <c r="AY5005" s="112" t="s">
        <v>33508</v>
      </c>
      <c r="AZ5005" s="26"/>
      <c r="BA5005" s="50"/>
      <c r="BB5005" s="58"/>
      <c r="BC5005" s="26"/>
      <c r="BD5005" s="26"/>
      <c r="BE5005" s="5"/>
      <c r="BF5005" s="47" t="s">
        <v>18619</v>
      </c>
      <c r="BG5005" s="48" t="s">
        <v>33508</v>
      </c>
      <c r="BH5005" s="5"/>
      <c r="BI5005" s="5"/>
      <c r="BJ5005" s="5"/>
      <c r="BK5005" s="5"/>
      <c r="BL5005" s="5"/>
      <c r="BM5005" s="5"/>
      <c r="BN5005" s="5"/>
    </row>
    <row r="5006" spans="2:66">
      <c r="B5006" s="13">
        <v>5005</v>
      </c>
      <c r="C5006" s="8">
        <v>7</v>
      </c>
      <c r="D5006" s="8">
        <v>62</v>
      </c>
      <c r="E5006" s="92">
        <v>7.0014832871482904</v>
      </c>
      <c r="F5006" s="92">
        <v>66.399457606404894</v>
      </c>
      <c r="G5006"/>
      <c r="H5006"/>
      <c r="I5006"/>
      <c r="J5006"/>
      <c r="K5006" s="17"/>
      <c r="L5006" s="54"/>
      <c r="M5006" s="54"/>
      <c r="N5006" s="24"/>
      <c r="O5006" s="24"/>
      <c r="P5006" s="26"/>
      <c r="Q5006" s="24"/>
      <c r="R5006" s="13"/>
      <c r="S5006" s="13"/>
      <c r="Z5006" s="13"/>
      <c r="AA5006" s="13"/>
      <c r="AB5006" s="13"/>
      <c r="AC5006" s="13"/>
      <c r="AD5006" s="24" t="s">
        <v>33870</v>
      </c>
      <c r="AE5006" s="24"/>
      <c r="AF5006" s="5">
        <v>3146127</v>
      </c>
      <c r="AG5006" s="5">
        <v>3146279</v>
      </c>
      <c r="AH5006" s="9"/>
      <c r="AI5006" s="9"/>
      <c r="AJ5006" s="38"/>
      <c r="AK5006" s="38"/>
      <c r="AL5006" s="38"/>
      <c r="AM5006" s="38"/>
      <c r="AN5006" s="24"/>
      <c r="AO5006" s="38"/>
      <c r="AP5006" s="9"/>
      <c r="AQ5006" s="5"/>
      <c r="AR5006" s="103">
        <v>0.65359999999999996</v>
      </c>
      <c r="AS5006" s="5"/>
      <c r="AT5006" s="5"/>
      <c r="AU5006" s="5"/>
      <c r="AV5006" s="43"/>
      <c r="AW5006" s="41"/>
      <c r="AX5006" s="41"/>
      <c r="AY5006" s="41"/>
      <c r="AZ5006" s="26"/>
      <c r="BA5006" s="43"/>
      <c r="BB5006" s="41"/>
      <c r="BC5006" s="26"/>
      <c r="BD5006" s="26"/>
      <c r="BE5006" s="5"/>
      <c r="BF5006" s="43"/>
      <c r="BG5006" s="26"/>
      <c r="BH5006" s="5"/>
      <c r="BI5006" s="5"/>
      <c r="BJ5006" s="5"/>
      <c r="BK5006" s="5"/>
      <c r="BL5006" s="5"/>
      <c r="BM5006" s="5"/>
      <c r="BN5006" s="5"/>
    </row>
    <row r="5007" spans="2:66">
      <c r="B5007" s="13">
        <v>5006</v>
      </c>
      <c r="C5007" s="8">
        <v>2</v>
      </c>
      <c r="D5007" s="8">
        <v>11</v>
      </c>
      <c r="E5007" s="92">
        <v>7.6924191378537197</v>
      </c>
      <c r="F5007" s="92">
        <v>72.952035659668596</v>
      </c>
      <c r="G5007"/>
      <c r="H5007"/>
      <c r="I5007"/>
      <c r="J5007"/>
      <c r="K5007" s="17" t="s">
        <v>31425</v>
      </c>
      <c r="L5007" s="54"/>
      <c r="M5007" s="54" t="s">
        <v>15143</v>
      </c>
      <c r="N5007" s="24"/>
      <c r="O5007" s="24"/>
      <c r="P5007" s="26"/>
      <c r="Q5007" s="24"/>
      <c r="R5007" s="13"/>
      <c r="S5007" s="13"/>
      <c r="Z5007" s="13"/>
      <c r="AA5007" s="13"/>
      <c r="AB5007" s="13"/>
      <c r="AC5007" s="13"/>
      <c r="AD5007" s="24" t="s">
        <v>33870</v>
      </c>
      <c r="AE5007" s="24" t="s">
        <v>7</v>
      </c>
      <c r="AF5007" s="5">
        <v>3146280</v>
      </c>
      <c r="AG5007" s="5">
        <v>3146447</v>
      </c>
      <c r="AH5007" s="9"/>
      <c r="AI5007" s="9" t="s">
        <v>31425</v>
      </c>
      <c r="AJ5007" s="38"/>
      <c r="AK5007" s="38"/>
      <c r="AL5007" s="38"/>
      <c r="AM5007" s="38"/>
      <c r="AN5007" s="24"/>
      <c r="AO5007" s="38"/>
      <c r="AP5007" s="9"/>
      <c r="AQ5007" s="5"/>
      <c r="AR5007" s="103">
        <v>0.625</v>
      </c>
      <c r="AS5007" s="5"/>
      <c r="AT5007" s="5" t="s">
        <v>41</v>
      </c>
      <c r="AU5007" s="5"/>
      <c r="AV5007" s="44"/>
      <c r="AW5007" s="41"/>
      <c r="AX5007" s="112"/>
      <c r="AY5007" s="112"/>
      <c r="AZ5007" s="26"/>
      <c r="BA5007" s="43"/>
      <c r="BB5007" s="41"/>
      <c r="BC5007" s="26"/>
      <c r="BD5007" s="26"/>
      <c r="BE5007" s="5"/>
      <c r="BF5007" s="43"/>
      <c r="BG5007" s="26"/>
      <c r="BH5007" s="5"/>
      <c r="BI5007" s="5"/>
      <c r="BJ5007" s="5"/>
      <c r="BK5007" s="5"/>
      <c r="BL5007" s="5"/>
      <c r="BM5007" s="5"/>
      <c r="BN5007" s="5"/>
    </row>
    <row r="5008" spans="2:66">
      <c r="B5008" s="13">
        <v>5007</v>
      </c>
      <c r="C5008" s="8">
        <v>0</v>
      </c>
      <c r="D5008" s="8">
        <v>0</v>
      </c>
      <c r="E5008" s="92">
        <v>6.1723602663017898</v>
      </c>
      <c r="F5008" s="92">
        <v>58.536363942488499</v>
      </c>
      <c r="G5008"/>
      <c r="H5008"/>
      <c r="I5008"/>
      <c r="J5008"/>
      <c r="K5008" s="17" t="s">
        <v>31426</v>
      </c>
      <c r="L5008" s="54"/>
      <c r="M5008" s="54"/>
      <c r="N5008" s="24"/>
      <c r="O5008" s="24"/>
      <c r="P5008" s="26"/>
      <c r="Q5008" s="24"/>
      <c r="R5008" s="13"/>
      <c r="S5008" s="13"/>
      <c r="Z5008" s="13"/>
      <c r="AA5008" s="13"/>
      <c r="AB5008" s="13"/>
      <c r="AC5008" s="13"/>
      <c r="AD5008" s="24" t="s">
        <v>33870</v>
      </c>
      <c r="AE5008" s="24" t="s">
        <v>2</v>
      </c>
      <c r="AF5008" s="5">
        <v>3146466</v>
      </c>
      <c r="AG5008" s="5">
        <v>3146600</v>
      </c>
      <c r="AH5008" s="9"/>
      <c r="AI5008" s="9"/>
      <c r="AJ5008" s="38"/>
      <c r="AK5008" s="38"/>
      <c r="AL5008" s="38"/>
      <c r="AM5008" s="38"/>
      <c r="AN5008" s="24"/>
      <c r="AO5008" s="38"/>
      <c r="AP5008" s="9"/>
      <c r="AQ5008" s="5"/>
      <c r="AR5008" s="103">
        <v>0.64439999999999997</v>
      </c>
      <c r="AS5008" s="5"/>
      <c r="AT5008" s="5" t="s">
        <v>40</v>
      </c>
      <c r="AU5008" s="5"/>
      <c r="AV5008" s="43"/>
      <c r="AW5008" s="41"/>
      <c r="AX5008" s="41"/>
      <c r="AY5008" s="41"/>
      <c r="AZ5008" s="26"/>
      <c r="BA5008" s="43"/>
      <c r="BB5008" s="41"/>
      <c r="BC5008" s="26"/>
      <c r="BD5008" s="26"/>
      <c r="BE5008" s="5"/>
      <c r="BF5008" s="43"/>
      <c r="BG5008" s="26"/>
      <c r="BH5008" s="5"/>
      <c r="BI5008" s="5"/>
      <c r="BJ5008" s="5"/>
      <c r="BK5008" s="5"/>
      <c r="BL5008" s="5"/>
      <c r="BM5008" s="5"/>
      <c r="BN5008" s="5"/>
    </row>
    <row r="5009" spans="1:66">
      <c r="B5009" s="13">
        <v>5008</v>
      </c>
      <c r="C5009" s="8">
        <v>2</v>
      </c>
      <c r="D5009" s="8">
        <v>33</v>
      </c>
      <c r="E5009" s="92">
        <v>5.6196115857374496</v>
      </c>
      <c r="F5009" s="92">
        <v>53.294301499877598</v>
      </c>
      <c r="G5009"/>
      <c r="H5009"/>
      <c r="I5009"/>
      <c r="J5009"/>
      <c r="K5009" s="17" t="s">
        <v>31427</v>
      </c>
      <c r="L5009" s="54"/>
      <c r="M5009" s="54"/>
      <c r="N5009" s="24"/>
      <c r="O5009" s="24"/>
      <c r="P5009" s="26"/>
      <c r="Q5009" s="24"/>
      <c r="R5009" s="13"/>
      <c r="S5009" s="13"/>
      <c r="Z5009" s="13"/>
      <c r="AA5009" s="13"/>
      <c r="AB5009" s="13"/>
      <c r="AC5009" s="13"/>
      <c r="AD5009" s="24" t="s">
        <v>33870</v>
      </c>
      <c r="AE5009" s="24" t="s">
        <v>7</v>
      </c>
      <c r="AF5009" s="5">
        <v>3146533</v>
      </c>
      <c r="AG5009" s="5">
        <v>3146655</v>
      </c>
      <c r="AH5009" s="9"/>
      <c r="AI5009" s="9"/>
      <c r="AJ5009" s="38"/>
      <c r="AK5009" s="38"/>
      <c r="AL5009" s="38"/>
      <c r="AM5009" s="38"/>
      <c r="AN5009" s="24"/>
      <c r="AO5009" s="38"/>
      <c r="AP5009" s="9"/>
      <c r="AQ5009" s="5"/>
      <c r="AR5009" s="103">
        <v>0.57720000000000005</v>
      </c>
      <c r="AS5009" s="5"/>
      <c r="AT5009" s="5" t="s">
        <v>40</v>
      </c>
      <c r="AU5009" s="5"/>
      <c r="AV5009" s="43"/>
      <c r="AW5009" s="41"/>
      <c r="AX5009" s="41"/>
      <c r="AY5009" s="41"/>
      <c r="AZ5009" s="26"/>
      <c r="BA5009" s="43"/>
      <c r="BB5009" s="41"/>
      <c r="BC5009" s="26"/>
      <c r="BD5009" s="26"/>
      <c r="BE5009" s="5"/>
      <c r="BF5009" s="43"/>
      <c r="BG5009" s="26"/>
      <c r="BH5009" s="5"/>
      <c r="BI5009" s="5"/>
      <c r="BJ5009" s="5"/>
      <c r="BK5009" s="5"/>
      <c r="BL5009" s="5"/>
      <c r="BM5009" s="5"/>
      <c r="BN5009" s="5"/>
    </row>
    <row r="5010" spans="1:66">
      <c r="B5010" s="13">
        <v>5009</v>
      </c>
      <c r="C5010" s="8">
        <v>79</v>
      </c>
      <c r="D5010" s="8">
        <v>900</v>
      </c>
      <c r="E5010" s="92">
        <v>60.618105301889202</v>
      </c>
      <c r="F5010" s="92">
        <v>574.879514539664</v>
      </c>
      <c r="G5010">
        <v>28</v>
      </c>
      <c r="H5010">
        <v>178</v>
      </c>
      <c r="I5010">
        <v>14.71</v>
      </c>
      <c r="J5010">
        <v>95.38</v>
      </c>
      <c r="K5010" s="17" t="s">
        <v>18994</v>
      </c>
      <c r="L5010" s="54" t="s">
        <v>18995</v>
      </c>
      <c r="M5010" s="54"/>
      <c r="N5010" s="24"/>
      <c r="O5010" s="24"/>
      <c r="P5010" s="26"/>
      <c r="Q5010" s="24"/>
      <c r="R5010" s="11">
        <v>81.746031746031747</v>
      </c>
      <c r="S5010" s="11">
        <v>86.55913978494624</v>
      </c>
      <c r="T5010" s="11"/>
      <c r="U5010" s="11">
        <v>87.591564927857931</v>
      </c>
      <c r="V5010" s="11">
        <v>87.991120976692557</v>
      </c>
      <c r="W5010" s="11"/>
      <c r="X5010" s="11">
        <v>84.786928681828215</v>
      </c>
      <c r="Y5010" s="11">
        <v>86.575402958710541</v>
      </c>
      <c r="Z5010" s="11"/>
      <c r="AA5010" s="11">
        <v>84.014131154780301</v>
      </c>
      <c r="AB5010" s="11">
        <v>85.228527268712739</v>
      </c>
      <c r="AC5010" s="11"/>
      <c r="AD5010" s="24" t="s">
        <v>33870</v>
      </c>
      <c r="AE5010" s="24" t="s">
        <v>2</v>
      </c>
      <c r="AF5010" s="5">
        <v>3146681</v>
      </c>
      <c r="AG5010" s="5">
        <v>3147997</v>
      </c>
      <c r="AH5010" s="9"/>
      <c r="AI5010" s="9" t="s">
        <v>18994</v>
      </c>
      <c r="AJ5010" s="38" t="s">
        <v>18996</v>
      </c>
      <c r="AK5010" s="38" t="s">
        <v>18997</v>
      </c>
      <c r="AL5010" s="38" t="s">
        <v>18998</v>
      </c>
      <c r="AM5010" s="38" t="s">
        <v>18999</v>
      </c>
      <c r="AN5010" s="24">
        <v>0</v>
      </c>
      <c r="AO5010" s="38"/>
      <c r="AP5010" s="9"/>
      <c r="AQ5010" s="5"/>
      <c r="AR5010" s="103">
        <v>0.50109999999999999</v>
      </c>
      <c r="AS5010" s="5" t="s">
        <v>8</v>
      </c>
      <c r="AT5010" s="5" t="s">
        <v>19000</v>
      </c>
      <c r="AU5010" s="5"/>
      <c r="AV5010" s="44" t="s">
        <v>18995</v>
      </c>
      <c r="AW5010" s="41" t="s">
        <v>33508</v>
      </c>
      <c r="AX5010" s="112" t="s">
        <v>33508</v>
      </c>
      <c r="AY5010" s="112" t="s">
        <v>33508</v>
      </c>
      <c r="AZ5010" s="26"/>
      <c r="BA5010" s="50"/>
      <c r="BB5010" s="58"/>
      <c r="BC5010" s="26"/>
      <c r="BD5010" s="26"/>
      <c r="BE5010" s="5"/>
      <c r="BF5010" s="47" t="s">
        <v>18995</v>
      </c>
      <c r="BG5010" s="48" t="s">
        <v>33508</v>
      </c>
      <c r="BH5010" s="5"/>
      <c r="BI5010" s="5"/>
      <c r="BJ5010" s="5"/>
      <c r="BK5010" s="5"/>
      <c r="BL5010" s="5"/>
      <c r="BM5010" s="5"/>
      <c r="BN5010" s="5"/>
    </row>
    <row r="5011" spans="1:66">
      <c r="B5011" s="13">
        <v>5010</v>
      </c>
      <c r="C5011" s="8">
        <v>76</v>
      </c>
      <c r="D5011" s="8">
        <v>554</v>
      </c>
      <c r="E5011" s="92">
        <v>81.760742333475207</v>
      </c>
      <c r="F5011" s="92">
        <v>775.38840296953094</v>
      </c>
      <c r="G5011">
        <v>21</v>
      </c>
      <c r="H5011">
        <v>98</v>
      </c>
      <c r="I5011">
        <v>19.329999999999998</v>
      </c>
      <c r="J5011">
        <v>125.38</v>
      </c>
      <c r="K5011" s="17" t="s">
        <v>19001</v>
      </c>
      <c r="L5011" s="54" t="s">
        <v>19002</v>
      </c>
      <c r="M5011" s="54"/>
      <c r="N5011" s="24"/>
      <c r="O5011" s="24"/>
      <c r="P5011" s="26"/>
      <c r="Q5011" s="24"/>
      <c r="R5011" s="11">
        <v>61.443932411674353</v>
      </c>
      <c r="S5011" s="11">
        <v>53.123399897593451</v>
      </c>
      <c r="T5011" s="11"/>
      <c r="U5011" s="11">
        <v>72.608213096559382</v>
      </c>
      <c r="V5011" s="11">
        <v>59.178690344062154</v>
      </c>
      <c r="W5011" s="11"/>
      <c r="X5011" s="11">
        <v>34.95252815190991</v>
      </c>
      <c r="Y5011" s="11">
        <v>33.23029366306028</v>
      </c>
      <c r="Z5011" s="11"/>
      <c r="AA5011" s="11">
        <v>41.819386177964226</v>
      </c>
      <c r="AB5011" s="11">
        <v>46.500331198940167</v>
      </c>
      <c r="AC5011" s="11"/>
      <c r="AD5011" s="24" t="s">
        <v>33870</v>
      </c>
      <c r="AE5011" s="24" t="s">
        <v>2</v>
      </c>
      <c r="AF5011" s="5">
        <v>3148029</v>
      </c>
      <c r="AG5011" s="5">
        <v>3149804</v>
      </c>
      <c r="AH5011" s="9"/>
      <c r="AI5011" s="9" t="s">
        <v>19001</v>
      </c>
      <c r="AJ5011" s="38" t="s">
        <v>19003</v>
      </c>
      <c r="AK5011" s="38" t="s">
        <v>19004</v>
      </c>
      <c r="AL5011" s="38" t="s">
        <v>19005</v>
      </c>
      <c r="AM5011" s="38" t="s">
        <v>19006</v>
      </c>
      <c r="AN5011" s="24">
        <v>45</v>
      </c>
      <c r="AO5011" s="38" t="s">
        <v>7</v>
      </c>
      <c r="AP5011" s="9"/>
      <c r="AQ5011" s="5" t="s">
        <v>7</v>
      </c>
      <c r="AR5011" s="103">
        <v>0.42399999999999999</v>
      </c>
      <c r="AS5011" s="5" t="s">
        <v>8</v>
      </c>
      <c r="AT5011" s="5" t="s">
        <v>19007</v>
      </c>
      <c r="AU5011" s="5"/>
      <c r="AV5011" s="44" t="s">
        <v>19002</v>
      </c>
      <c r="AW5011" s="41" t="s">
        <v>33508</v>
      </c>
      <c r="AX5011" s="112" t="s">
        <v>33508</v>
      </c>
      <c r="AY5011" s="112" t="s">
        <v>33508</v>
      </c>
      <c r="AZ5011" s="26"/>
      <c r="BA5011" s="50"/>
      <c r="BB5011" s="58"/>
      <c r="BC5011" s="31"/>
      <c r="BD5011" s="31"/>
      <c r="BE5011" s="5"/>
      <c r="BF5011" s="47" t="s">
        <v>19002</v>
      </c>
      <c r="BG5011" s="48" t="s">
        <v>33508</v>
      </c>
      <c r="BH5011" s="5"/>
      <c r="BI5011" s="5"/>
      <c r="BJ5011" s="5"/>
      <c r="BK5011" s="5"/>
      <c r="BL5011" s="5"/>
      <c r="BM5011" s="5"/>
      <c r="BN5011" s="5"/>
    </row>
    <row r="5012" spans="1:66">
      <c r="B5012" s="13">
        <v>5011</v>
      </c>
      <c r="C5012" s="8">
        <v>47</v>
      </c>
      <c r="D5012" s="8">
        <v>344</v>
      </c>
      <c r="E5012" s="92">
        <v>65.316469086686098</v>
      </c>
      <c r="F5012" s="92">
        <v>619.43704530185596</v>
      </c>
      <c r="G5012">
        <v>14</v>
      </c>
      <c r="H5012">
        <v>134</v>
      </c>
      <c r="I5012">
        <v>15.85</v>
      </c>
      <c r="J5012">
        <v>102.77</v>
      </c>
      <c r="K5012" s="17" t="s">
        <v>19008</v>
      </c>
      <c r="L5012" s="54" t="s">
        <v>19009</v>
      </c>
      <c r="M5012" s="54"/>
      <c r="N5012" s="24"/>
      <c r="O5012" s="24"/>
      <c r="P5012" s="26"/>
      <c r="Q5012" s="24"/>
      <c r="R5012" s="11">
        <v>42.447516641065029</v>
      </c>
      <c r="S5012" s="11">
        <v>38.300051203277008</v>
      </c>
      <c r="T5012" s="11"/>
      <c r="U5012" s="11">
        <v>63.307436182019984</v>
      </c>
      <c r="V5012" s="11">
        <v>78.157602663706996</v>
      </c>
      <c r="W5012" s="11"/>
      <c r="X5012" s="11">
        <v>31.883417973062489</v>
      </c>
      <c r="Y5012" s="11">
        <v>45.617134025171119</v>
      </c>
      <c r="Z5012" s="11"/>
      <c r="AA5012" s="11">
        <v>54.162066681386619</v>
      </c>
      <c r="AB5012" s="11">
        <v>57.694855376462797</v>
      </c>
      <c r="AC5012" s="11"/>
      <c r="AD5012" s="24" t="s">
        <v>33870</v>
      </c>
      <c r="AE5012" s="24" t="s">
        <v>2</v>
      </c>
      <c r="AF5012" s="5">
        <v>3149905</v>
      </c>
      <c r="AG5012" s="5">
        <v>3151323</v>
      </c>
      <c r="AH5012" s="9"/>
      <c r="AI5012" s="9" t="s">
        <v>19008</v>
      </c>
      <c r="AJ5012" s="38" t="s">
        <v>19010</v>
      </c>
      <c r="AK5012" s="38" t="s">
        <v>19011</v>
      </c>
      <c r="AL5012" s="38" t="s">
        <v>19012</v>
      </c>
      <c r="AM5012" s="38" t="s">
        <v>19013</v>
      </c>
      <c r="AN5012" s="24">
        <v>0</v>
      </c>
      <c r="AO5012" s="38" t="s">
        <v>19014</v>
      </c>
      <c r="AP5012" s="9" t="s">
        <v>19015</v>
      </c>
      <c r="AQ5012" s="5" t="s">
        <v>19016</v>
      </c>
      <c r="AR5012" s="103">
        <v>0.41299999999999998</v>
      </c>
      <c r="AS5012" s="5" t="s">
        <v>8</v>
      </c>
      <c r="AT5012" s="5" t="s">
        <v>19017</v>
      </c>
      <c r="AU5012" s="5"/>
      <c r="AV5012" s="44" t="s">
        <v>19009</v>
      </c>
      <c r="AW5012" s="41" t="s">
        <v>33508</v>
      </c>
      <c r="AX5012" s="112" t="s">
        <v>33508</v>
      </c>
      <c r="AY5012" s="112" t="s">
        <v>33508</v>
      </c>
      <c r="AZ5012" s="26"/>
      <c r="BA5012" s="50"/>
      <c r="BB5012" s="58"/>
      <c r="BC5012" s="31"/>
      <c r="BD5012" s="31"/>
      <c r="BE5012" s="5"/>
      <c r="BF5012" s="47" t="s">
        <v>19009</v>
      </c>
      <c r="BG5012" s="48" t="s">
        <v>33508</v>
      </c>
      <c r="BH5012" s="5"/>
      <c r="BI5012" s="5"/>
      <c r="BJ5012" s="5"/>
      <c r="BK5012" s="5"/>
      <c r="BL5012" s="5"/>
      <c r="BM5012" s="5"/>
      <c r="BN5012" s="5"/>
    </row>
    <row r="5013" spans="1:66">
      <c r="B5013" s="13">
        <v>5012</v>
      </c>
      <c r="C5013" s="8">
        <v>17</v>
      </c>
      <c r="D5013" s="8">
        <v>131</v>
      </c>
      <c r="E5013" s="92">
        <v>19.438328599845899</v>
      </c>
      <c r="F5013" s="92">
        <v>184.34586256514999</v>
      </c>
      <c r="G5013">
        <v>4</v>
      </c>
      <c r="H5013">
        <v>32</v>
      </c>
      <c r="I5013">
        <v>4.72</v>
      </c>
      <c r="J5013">
        <v>30.58</v>
      </c>
      <c r="K5013" s="17" t="s">
        <v>19018</v>
      </c>
      <c r="L5013" s="54" t="s">
        <v>19019</v>
      </c>
      <c r="M5013" s="54"/>
      <c r="N5013" s="24"/>
      <c r="O5013" s="24"/>
      <c r="P5013" s="26"/>
      <c r="Q5013" s="24"/>
      <c r="R5013" s="11">
        <v>57.603686635944698</v>
      </c>
      <c r="S5013" s="11">
        <v>52.995391705069125</v>
      </c>
      <c r="T5013" s="11"/>
      <c r="U5013" s="11">
        <v>61.553829078801336</v>
      </c>
      <c r="V5013" s="11">
        <v>70.876803551609328</v>
      </c>
      <c r="W5013" s="11"/>
      <c r="X5013" s="11">
        <v>37.469640097151689</v>
      </c>
      <c r="Y5013" s="11">
        <v>40.781629498785605</v>
      </c>
      <c r="Z5013" s="11"/>
      <c r="AA5013" s="11">
        <v>29.344226098476483</v>
      </c>
      <c r="AB5013" s="11">
        <v>23.007286376683595</v>
      </c>
      <c r="AC5013" s="11"/>
      <c r="AD5013" s="24" t="s">
        <v>33870</v>
      </c>
      <c r="AE5013" s="24" t="s">
        <v>2</v>
      </c>
      <c r="AF5013" s="5">
        <v>3151325</v>
      </c>
      <c r="AG5013" s="5">
        <v>3151747</v>
      </c>
      <c r="AH5013" s="9"/>
      <c r="AI5013" s="9" t="s">
        <v>19018</v>
      </c>
      <c r="AJ5013" s="38" t="s">
        <v>19020</v>
      </c>
      <c r="AK5013" s="38" t="s">
        <v>19021</v>
      </c>
      <c r="AL5013" s="38" t="s">
        <v>19022</v>
      </c>
      <c r="AM5013" s="38" t="s">
        <v>19023</v>
      </c>
      <c r="AN5013" s="24">
        <v>0</v>
      </c>
      <c r="AO5013" s="38" t="s">
        <v>7</v>
      </c>
      <c r="AP5013" s="9"/>
      <c r="AQ5013" s="5" t="s">
        <v>7</v>
      </c>
      <c r="AR5013" s="103">
        <v>0.45629999999999998</v>
      </c>
      <c r="AS5013" s="5" t="s">
        <v>105</v>
      </c>
      <c r="AT5013" s="5" t="s">
        <v>19024</v>
      </c>
      <c r="AU5013" s="5"/>
      <c r="AV5013" s="44" t="s">
        <v>19019</v>
      </c>
      <c r="AW5013" s="41" t="s">
        <v>33508</v>
      </c>
      <c r="AX5013" s="112" t="s">
        <v>33508</v>
      </c>
      <c r="AY5013" s="112" t="s">
        <v>33508</v>
      </c>
      <c r="AZ5013" s="26"/>
      <c r="BA5013" s="50"/>
      <c r="BB5013" s="58"/>
      <c r="BC5013" s="31"/>
      <c r="BD5013" s="31"/>
      <c r="BE5013" s="5"/>
      <c r="BF5013" s="47" t="s">
        <v>19019</v>
      </c>
      <c r="BG5013" s="48" t="s">
        <v>33508</v>
      </c>
      <c r="BH5013" s="5"/>
      <c r="BI5013" s="5"/>
      <c r="BJ5013" s="5"/>
      <c r="BK5013" s="5"/>
      <c r="BL5013" s="5"/>
      <c r="BM5013" s="5"/>
      <c r="BN5013" s="5"/>
    </row>
    <row r="5014" spans="1:66">
      <c r="B5014" s="13">
        <v>5013</v>
      </c>
      <c r="C5014" s="8">
        <v>23</v>
      </c>
      <c r="D5014" s="8">
        <v>191</v>
      </c>
      <c r="E5014" s="92">
        <v>32.704296933390097</v>
      </c>
      <c r="F5014" s="92">
        <v>310.15536118781199</v>
      </c>
      <c r="G5014">
        <v>9</v>
      </c>
      <c r="H5014">
        <v>42</v>
      </c>
      <c r="I5014">
        <v>7.94</v>
      </c>
      <c r="J5014">
        <v>51.46</v>
      </c>
      <c r="K5014" s="17" t="s">
        <v>19025</v>
      </c>
      <c r="L5014" s="54" t="s">
        <v>19026</v>
      </c>
      <c r="M5014" s="54"/>
      <c r="N5014" s="24"/>
      <c r="O5014" s="24"/>
      <c r="P5014" s="26"/>
      <c r="Q5014" s="24"/>
      <c r="R5014" s="11">
        <v>41.474654377880185</v>
      </c>
      <c r="S5014" s="11">
        <v>44.23963133640553</v>
      </c>
      <c r="T5014" s="11"/>
      <c r="U5014" s="11">
        <v>74.073251942286348</v>
      </c>
      <c r="V5014" s="11">
        <v>60.887902330743614</v>
      </c>
      <c r="W5014" s="11"/>
      <c r="X5014" s="11">
        <v>34.091410907485098</v>
      </c>
      <c r="Y5014" s="11">
        <v>24.928240229631264</v>
      </c>
      <c r="Z5014" s="11"/>
      <c r="AA5014" s="11">
        <v>34.069330978140869</v>
      </c>
      <c r="AB5014" s="11">
        <v>30.536542283064694</v>
      </c>
      <c r="AC5014" s="11"/>
      <c r="AD5014" s="24" t="s">
        <v>33870</v>
      </c>
      <c r="AE5014" s="24" t="s">
        <v>2</v>
      </c>
      <c r="AF5014" s="5">
        <v>3151805</v>
      </c>
      <c r="AG5014" s="5">
        <v>3152515</v>
      </c>
      <c r="AH5014" s="9"/>
      <c r="AI5014" s="9" t="s">
        <v>19025</v>
      </c>
      <c r="AJ5014" s="38" t="s">
        <v>19027</v>
      </c>
      <c r="AK5014" s="38" t="s">
        <v>19028</v>
      </c>
      <c r="AL5014" s="38" t="s">
        <v>19029</v>
      </c>
      <c r="AM5014" s="38" t="s">
        <v>19030</v>
      </c>
      <c r="AN5014" s="24">
        <v>0</v>
      </c>
      <c r="AO5014" s="38" t="s">
        <v>19031</v>
      </c>
      <c r="AP5014" s="9" t="s">
        <v>19032</v>
      </c>
      <c r="AQ5014" s="5" t="s">
        <v>19033</v>
      </c>
      <c r="AR5014" s="103">
        <v>0.50209999999999999</v>
      </c>
      <c r="AS5014" s="5" t="s">
        <v>8</v>
      </c>
      <c r="AT5014" s="5" t="s">
        <v>19034</v>
      </c>
      <c r="AU5014" s="5"/>
      <c r="AV5014" s="44" t="s">
        <v>19026</v>
      </c>
      <c r="AW5014" s="41" t="s">
        <v>33508</v>
      </c>
      <c r="AX5014" s="112" t="s">
        <v>33508</v>
      </c>
      <c r="AY5014" s="112" t="s">
        <v>33508</v>
      </c>
      <c r="AZ5014" s="26"/>
      <c r="BA5014" s="50"/>
      <c r="BB5014" s="58"/>
      <c r="BC5014" s="26"/>
      <c r="BD5014" s="26"/>
      <c r="BE5014" s="5"/>
      <c r="BF5014" s="47" t="s">
        <v>19026</v>
      </c>
      <c r="BG5014" s="48" t="s">
        <v>33508</v>
      </c>
      <c r="BH5014" s="5"/>
      <c r="BI5014" s="5"/>
      <c r="BJ5014" s="5"/>
      <c r="BK5014" s="5"/>
      <c r="BL5014" s="5"/>
      <c r="BM5014" s="5"/>
      <c r="BN5014" s="5"/>
    </row>
    <row r="5015" spans="1:66">
      <c r="B5015" s="13">
        <v>5014</v>
      </c>
      <c r="C5015" s="8">
        <v>40</v>
      </c>
      <c r="D5015" s="8">
        <v>333</v>
      </c>
      <c r="E5015" s="92">
        <v>50.668629051731102</v>
      </c>
      <c r="F5015" s="92">
        <v>480.52239057266701</v>
      </c>
      <c r="G5015">
        <v>4</v>
      </c>
      <c r="H5015">
        <v>17</v>
      </c>
      <c r="I5015">
        <v>12.29</v>
      </c>
      <c r="J5015">
        <v>79.72</v>
      </c>
      <c r="K5015" s="17" t="s">
        <v>19035</v>
      </c>
      <c r="L5015" s="54" t="s">
        <v>19036</v>
      </c>
      <c r="M5015" s="54" t="s">
        <v>6641</v>
      </c>
      <c r="N5015" s="24"/>
      <c r="O5015" s="24"/>
      <c r="P5015" s="26"/>
      <c r="Q5015" s="24"/>
      <c r="R5015" s="11">
        <v>49.462365591397848</v>
      </c>
      <c r="S5015" s="11">
        <v>50.844854070660517</v>
      </c>
      <c r="T5015" s="11"/>
      <c r="U5015" s="11">
        <v>24.77247502774695</v>
      </c>
      <c r="V5015" s="11">
        <v>23.684794672586015</v>
      </c>
      <c r="W5015" s="11"/>
      <c r="X5015" s="11">
        <v>41.731066460587321</v>
      </c>
      <c r="Y5015" s="11">
        <v>34.864208434533012</v>
      </c>
      <c r="Z5015" s="11"/>
      <c r="AA5015" s="11">
        <v>30.713181717818504</v>
      </c>
      <c r="AB5015" s="11">
        <v>37.337160521086332</v>
      </c>
      <c r="AC5015" s="11"/>
      <c r="AD5015" s="24" t="s">
        <v>33870</v>
      </c>
      <c r="AE5015" s="24" t="s">
        <v>7</v>
      </c>
      <c r="AF5015" s="5">
        <v>3152574</v>
      </c>
      <c r="AG5015" s="5">
        <v>3153674</v>
      </c>
      <c r="AH5015" s="9"/>
      <c r="AI5015" s="9" t="s">
        <v>19035</v>
      </c>
      <c r="AJ5015" s="38" t="s">
        <v>19037</v>
      </c>
      <c r="AK5015" s="38" t="s">
        <v>19038</v>
      </c>
      <c r="AL5015" s="38" t="s">
        <v>19039</v>
      </c>
      <c r="AM5015" s="38" t="s">
        <v>19040</v>
      </c>
      <c r="AN5015" s="24">
        <v>0</v>
      </c>
      <c r="AO5015" s="38" t="s">
        <v>7</v>
      </c>
      <c r="AP5015" s="9"/>
      <c r="AQ5015" s="5" t="s">
        <v>7</v>
      </c>
      <c r="AR5015" s="103">
        <v>0.46960000000000002</v>
      </c>
      <c r="AS5015" s="5" t="s">
        <v>105</v>
      </c>
      <c r="AT5015" s="5" t="s">
        <v>19041</v>
      </c>
      <c r="AU5015" s="5"/>
      <c r="AV5015" s="44" t="s">
        <v>19036</v>
      </c>
      <c r="AW5015" s="41" t="s">
        <v>33508</v>
      </c>
      <c r="AX5015" s="112" t="s">
        <v>33508</v>
      </c>
      <c r="AY5015" s="112" t="s">
        <v>33508</v>
      </c>
      <c r="AZ5015" s="26"/>
      <c r="BA5015" s="50"/>
      <c r="BB5015" s="58"/>
      <c r="BC5015" s="26"/>
      <c r="BD5015" s="26"/>
      <c r="BE5015" s="5"/>
      <c r="BF5015" s="47" t="s">
        <v>19036</v>
      </c>
      <c r="BG5015" s="48" t="s">
        <v>33508</v>
      </c>
      <c r="BH5015" s="5"/>
      <c r="BI5015" s="5"/>
      <c r="BJ5015" s="5"/>
      <c r="BK5015" s="5"/>
      <c r="BL5015" s="5"/>
      <c r="BM5015" s="5"/>
      <c r="BN5015" s="5"/>
    </row>
    <row r="5016" spans="1:66">
      <c r="B5016" s="13">
        <v>5015</v>
      </c>
      <c r="C5016" s="8">
        <v>22</v>
      </c>
      <c r="D5016" s="8">
        <v>167</v>
      </c>
      <c r="E5016" s="92">
        <v>18.471018408858299</v>
      </c>
      <c r="F5016" s="92">
        <v>175.17225329058101</v>
      </c>
      <c r="G5016">
        <v>4</v>
      </c>
      <c r="H5016">
        <v>28</v>
      </c>
      <c r="I5016">
        <v>4.41</v>
      </c>
      <c r="J5016">
        <v>28.63</v>
      </c>
      <c r="K5016" s="17" t="s">
        <v>19042</v>
      </c>
      <c r="L5016" s="54" t="s">
        <v>19043</v>
      </c>
      <c r="M5016" s="54"/>
      <c r="N5016" s="24"/>
      <c r="O5016" s="24"/>
      <c r="P5016" s="26"/>
      <c r="Q5016" s="24"/>
      <c r="R5016" s="11">
        <v>77.342549923195079</v>
      </c>
      <c r="S5016" s="11">
        <v>70.276497695852541</v>
      </c>
      <c r="T5016" s="11"/>
      <c r="U5016" s="11">
        <v>64.661487236403985</v>
      </c>
      <c r="V5016" s="11">
        <v>68.057713651498332</v>
      </c>
      <c r="W5016" s="11"/>
      <c r="X5016" s="11">
        <v>67.741223228085673</v>
      </c>
      <c r="Y5016" s="11">
        <v>42.040185471406495</v>
      </c>
      <c r="Z5016" s="11"/>
      <c r="AA5016" s="11">
        <v>37.072201368955618</v>
      </c>
      <c r="AB5016" s="11">
        <v>24.464561713402517</v>
      </c>
      <c r="AC5016" s="11"/>
      <c r="AD5016" s="24" t="s">
        <v>33870</v>
      </c>
      <c r="AE5016" s="24" t="s">
        <v>7</v>
      </c>
      <c r="AF5016" s="5">
        <v>3153667</v>
      </c>
      <c r="AG5016" s="5">
        <v>3154068</v>
      </c>
      <c r="AH5016" s="9" t="s">
        <v>19044</v>
      </c>
      <c r="AI5016" s="9" t="s">
        <v>19045</v>
      </c>
      <c r="AJ5016" s="38" t="s">
        <v>19046</v>
      </c>
      <c r="AK5016" s="38" t="s">
        <v>19047</v>
      </c>
      <c r="AL5016" s="38" t="s">
        <v>19048</v>
      </c>
      <c r="AM5016" s="38" t="s">
        <v>19049</v>
      </c>
      <c r="AN5016" s="24">
        <v>6</v>
      </c>
      <c r="AO5016" s="38" t="s">
        <v>7</v>
      </c>
      <c r="AP5016" s="9"/>
      <c r="AQ5016" s="5" t="s">
        <v>7</v>
      </c>
      <c r="AR5016" s="103">
        <v>0.43280000000000002</v>
      </c>
      <c r="AS5016" s="5" t="s">
        <v>16</v>
      </c>
      <c r="AT5016" s="5" t="s">
        <v>19050</v>
      </c>
      <c r="AU5016" s="5"/>
      <c r="AV5016" s="44" t="s">
        <v>19043</v>
      </c>
      <c r="AW5016" s="41" t="s">
        <v>33508</v>
      </c>
      <c r="AX5016" s="112" t="s">
        <v>33508</v>
      </c>
      <c r="AY5016" s="112" t="s">
        <v>33508</v>
      </c>
      <c r="AZ5016" s="26"/>
      <c r="BA5016" s="50"/>
      <c r="BB5016" s="58"/>
      <c r="BC5016" s="26"/>
      <c r="BD5016" s="26"/>
      <c r="BE5016" s="5"/>
      <c r="BF5016" s="47" t="s">
        <v>19043</v>
      </c>
      <c r="BG5016" s="48" t="s">
        <v>33508</v>
      </c>
      <c r="BH5016" s="5"/>
      <c r="BI5016" s="5"/>
      <c r="BJ5016" s="5"/>
      <c r="BK5016" s="5"/>
      <c r="BL5016" s="5"/>
      <c r="BM5016" s="5"/>
      <c r="BN5016" s="5"/>
    </row>
    <row r="5017" spans="1:66">
      <c r="B5017" s="13">
        <v>5016</v>
      </c>
      <c r="C5017" s="8">
        <v>44</v>
      </c>
      <c r="D5017" s="8">
        <v>445</v>
      </c>
      <c r="E5017" s="92">
        <v>42.239211673124899</v>
      </c>
      <c r="F5017" s="92">
        <v>400.58093832285101</v>
      </c>
      <c r="G5017">
        <v>4</v>
      </c>
      <c r="H5017">
        <v>18</v>
      </c>
      <c r="I5017">
        <v>10.25</v>
      </c>
      <c r="J5017">
        <v>66.459999999999994</v>
      </c>
      <c r="K5017" s="17" t="s">
        <v>19051</v>
      </c>
      <c r="L5017" s="54" t="s">
        <v>19052</v>
      </c>
      <c r="M5017" s="54"/>
      <c r="N5017" s="24"/>
      <c r="O5017" s="24"/>
      <c r="P5017" s="26"/>
      <c r="Q5017" s="24"/>
      <c r="R5017" s="11">
        <v>69.406041986687157</v>
      </c>
      <c r="S5017" s="11">
        <v>77.060931899641574</v>
      </c>
      <c r="T5017" s="11"/>
      <c r="U5017" s="11">
        <v>28.72364039955605</v>
      </c>
      <c r="V5017" s="11">
        <v>27.081021087680355</v>
      </c>
      <c r="W5017" s="11"/>
      <c r="X5017" s="11">
        <v>66.041068668580266</v>
      </c>
      <c r="Y5017" s="11">
        <v>64.981232060057408</v>
      </c>
      <c r="Z5017" s="11"/>
      <c r="AA5017" s="11">
        <v>17.48730404062707</v>
      </c>
      <c r="AB5017" s="11">
        <v>15.963788915875469</v>
      </c>
      <c r="AC5017" s="11"/>
      <c r="AD5017" s="24" t="s">
        <v>33870</v>
      </c>
      <c r="AE5017" s="24" t="s">
        <v>7</v>
      </c>
      <c r="AF5017" s="5">
        <v>3154081</v>
      </c>
      <c r="AG5017" s="5">
        <v>3154998</v>
      </c>
      <c r="AH5017" s="9"/>
      <c r="AI5017" s="9" t="s">
        <v>19051</v>
      </c>
      <c r="AJ5017" s="38" t="s">
        <v>19053</v>
      </c>
      <c r="AK5017" s="38" t="s">
        <v>19054</v>
      </c>
      <c r="AL5017" s="38" t="s">
        <v>19055</v>
      </c>
      <c r="AM5017" s="38" t="s">
        <v>19056</v>
      </c>
      <c r="AN5017" s="24">
        <v>0</v>
      </c>
      <c r="AO5017" s="38" t="s">
        <v>19057</v>
      </c>
      <c r="AP5017" s="9" t="s">
        <v>19058</v>
      </c>
      <c r="AQ5017" s="5" t="s">
        <v>19059</v>
      </c>
      <c r="AR5017" s="103">
        <v>0.49020000000000002</v>
      </c>
      <c r="AS5017" s="5" t="s">
        <v>16</v>
      </c>
      <c r="AT5017" s="5" t="s">
        <v>19060</v>
      </c>
      <c r="AU5017" s="5"/>
      <c r="AV5017" s="44" t="s">
        <v>19052</v>
      </c>
      <c r="AW5017" s="41" t="s">
        <v>33508</v>
      </c>
      <c r="AX5017" s="112" t="s">
        <v>33508</v>
      </c>
      <c r="AY5017" s="112" t="s">
        <v>33508</v>
      </c>
      <c r="AZ5017" s="26"/>
      <c r="BA5017" s="50"/>
      <c r="BB5017" s="58"/>
      <c r="BC5017" s="26"/>
      <c r="BD5017" s="26"/>
      <c r="BE5017" s="5"/>
      <c r="BF5017" s="47" t="s">
        <v>19052</v>
      </c>
      <c r="BG5017" s="48" t="s">
        <v>33508</v>
      </c>
      <c r="BH5017" s="5"/>
      <c r="BI5017" s="5"/>
      <c r="BJ5017" s="5"/>
      <c r="BK5017" s="5"/>
      <c r="BL5017" s="5"/>
      <c r="BM5017" s="5"/>
      <c r="BN5017" s="5"/>
    </row>
    <row r="5018" spans="1:66">
      <c r="B5018" s="13">
        <v>5017</v>
      </c>
      <c r="C5018" s="8">
        <v>2</v>
      </c>
      <c r="D5018" s="8">
        <v>58</v>
      </c>
      <c r="E5018" s="92">
        <v>5.6196115857374496</v>
      </c>
      <c r="F5018" s="92">
        <v>53.294301499877598</v>
      </c>
      <c r="G5018"/>
      <c r="H5018"/>
      <c r="I5018"/>
      <c r="J5018"/>
      <c r="K5018" s="17"/>
      <c r="L5018" s="54"/>
      <c r="M5018" s="54"/>
      <c r="N5018" s="24"/>
      <c r="O5018" s="24"/>
      <c r="P5018" s="26"/>
      <c r="Q5018" s="24"/>
      <c r="R5018" s="13"/>
      <c r="S5018" s="13"/>
      <c r="Z5018" s="13"/>
      <c r="AA5018" s="13"/>
      <c r="AB5018" s="13"/>
      <c r="AC5018" s="13"/>
      <c r="AD5018" s="24" t="s">
        <v>33870</v>
      </c>
      <c r="AE5018" s="24"/>
      <c r="AF5018" s="5">
        <v>3154999</v>
      </c>
      <c r="AG5018" s="5">
        <v>3155121</v>
      </c>
      <c r="AH5018" s="9"/>
      <c r="AI5018" s="9"/>
      <c r="AJ5018" s="38"/>
      <c r="AK5018" s="38"/>
      <c r="AL5018" s="38"/>
      <c r="AM5018" s="38"/>
      <c r="AN5018" s="24"/>
      <c r="AO5018" s="38"/>
      <c r="AP5018" s="9"/>
      <c r="AQ5018" s="5"/>
      <c r="AR5018" s="103">
        <v>0.65849999999999997</v>
      </c>
      <c r="AS5018" s="5"/>
      <c r="AT5018" s="5"/>
      <c r="AU5018" s="5"/>
      <c r="AV5018" s="43"/>
      <c r="AW5018" s="41"/>
      <c r="AX5018" s="41"/>
      <c r="AY5018" s="41"/>
      <c r="AZ5018" s="26"/>
      <c r="BA5018" s="43"/>
      <c r="BB5018" s="41"/>
      <c r="BC5018" s="26"/>
      <c r="BD5018" s="26"/>
      <c r="BE5018" s="5"/>
      <c r="BF5018" s="43"/>
      <c r="BG5018" s="26"/>
      <c r="BH5018" s="5"/>
      <c r="BI5018" s="5"/>
      <c r="BJ5018" s="5"/>
      <c r="BK5018" s="5"/>
      <c r="BL5018" s="5"/>
      <c r="BM5018" s="5"/>
      <c r="BN5018" s="5"/>
    </row>
    <row r="5019" spans="1:66">
      <c r="B5019" s="13">
        <v>5018</v>
      </c>
      <c r="C5019" s="8">
        <v>14</v>
      </c>
      <c r="D5019" s="8">
        <v>95</v>
      </c>
      <c r="E5019" s="92">
        <v>9.6270395198289105</v>
      </c>
      <c r="F5019" s="92">
        <v>91.299254208806801</v>
      </c>
      <c r="G5019"/>
      <c r="H5019"/>
      <c r="I5019"/>
      <c r="J5019"/>
      <c r="K5019" s="17" t="s">
        <v>31429</v>
      </c>
      <c r="L5019" s="54" t="s">
        <v>31430</v>
      </c>
      <c r="M5019" s="54"/>
      <c r="N5019" s="24"/>
      <c r="O5019" s="24"/>
      <c r="P5019" s="26"/>
      <c r="Q5019" s="24"/>
      <c r="R5019" s="13"/>
      <c r="S5019" s="13"/>
      <c r="Z5019" s="13"/>
      <c r="AA5019" s="13"/>
      <c r="AB5019" s="13"/>
      <c r="AC5019" s="13"/>
      <c r="AD5019" s="24" t="s">
        <v>33870</v>
      </c>
      <c r="AE5019" s="24" t="s">
        <v>2</v>
      </c>
      <c r="AF5019" s="5">
        <v>3155122</v>
      </c>
      <c r="AG5019" s="5">
        <v>3155331</v>
      </c>
      <c r="AH5019" s="9"/>
      <c r="AI5019" s="9"/>
      <c r="AJ5019" s="38" t="s">
        <v>31431</v>
      </c>
      <c r="AK5019" s="38"/>
      <c r="AL5019" s="38"/>
      <c r="AM5019" s="38"/>
      <c r="AN5019" s="24"/>
      <c r="AO5019" s="38"/>
      <c r="AP5019" s="9"/>
      <c r="AQ5019" s="5"/>
      <c r="AR5019" s="103">
        <v>0.54290000000000005</v>
      </c>
      <c r="AS5019" s="5"/>
      <c r="AT5019" s="5" t="s">
        <v>31432</v>
      </c>
      <c r="AU5019" s="5"/>
      <c r="AV5019" s="44"/>
      <c r="AW5019" s="41"/>
      <c r="AX5019" s="112"/>
      <c r="AY5019" s="112"/>
      <c r="AZ5019" s="26"/>
      <c r="BA5019" s="43" t="s">
        <v>33493</v>
      </c>
      <c r="BB5019" s="58" t="s">
        <v>33508</v>
      </c>
      <c r="BC5019" s="26"/>
      <c r="BD5019" s="26"/>
      <c r="BE5019" s="5"/>
      <c r="BF5019" s="43"/>
      <c r="BG5019" s="26"/>
      <c r="BH5019" s="5"/>
      <c r="BI5019" s="5"/>
      <c r="BJ5019" s="5"/>
      <c r="BK5019" s="5"/>
      <c r="BL5019" s="5"/>
      <c r="BM5019" s="5"/>
      <c r="BN5019" s="5"/>
    </row>
    <row r="5020" spans="1:66">
      <c r="B5020" s="13">
        <v>5019</v>
      </c>
      <c r="C5020" s="8">
        <v>24</v>
      </c>
      <c r="D5020" s="8">
        <v>244</v>
      </c>
      <c r="E5020" s="92">
        <v>13.3580931136382</v>
      </c>
      <c r="F5020" s="92">
        <v>126.68317569643</v>
      </c>
      <c r="G5020"/>
      <c r="H5020"/>
      <c r="I5020"/>
      <c r="J5020"/>
      <c r="K5020" s="17" t="s">
        <v>31428</v>
      </c>
      <c r="L5020" s="54"/>
      <c r="M5020" s="54"/>
      <c r="N5020" s="24"/>
      <c r="O5020" s="24"/>
      <c r="P5020" s="26"/>
      <c r="Q5020" s="24"/>
      <c r="R5020" s="13"/>
      <c r="S5020" s="13"/>
      <c r="Z5020" s="13"/>
      <c r="AA5020" s="13"/>
      <c r="AB5020" s="13"/>
      <c r="AC5020" s="13"/>
      <c r="AD5020" s="24" t="s">
        <v>33870</v>
      </c>
      <c r="AE5020" s="24" t="s">
        <v>2</v>
      </c>
      <c r="AF5020" s="5">
        <v>3155315</v>
      </c>
      <c r="AG5020" s="5">
        <v>3155605</v>
      </c>
      <c r="AH5020" s="9"/>
      <c r="AI5020" s="9"/>
      <c r="AJ5020" s="38"/>
      <c r="AK5020" s="38"/>
      <c r="AL5020" s="38"/>
      <c r="AM5020" s="38"/>
      <c r="AN5020" s="24"/>
      <c r="AO5020" s="38"/>
      <c r="AP5020" s="9"/>
      <c r="AQ5020" s="5"/>
      <c r="AR5020" s="103">
        <v>0.56699999999999995</v>
      </c>
      <c r="AS5020" s="5"/>
      <c r="AT5020" s="5" t="s">
        <v>40</v>
      </c>
      <c r="AU5020" s="5"/>
      <c r="AV5020" s="43"/>
      <c r="AW5020" s="41"/>
      <c r="AX5020" s="41"/>
      <c r="AY5020" s="41"/>
      <c r="AZ5020" s="26"/>
      <c r="BA5020" s="43"/>
      <c r="BB5020" s="41"/>
      <c r="BC5020" s="26"/>
      <c r="BD5020" s="26"/>
      <c r="BE5020" s="5"/>
      <c r="BF5020" s="43"/>
      <c r="BG5020" s="26"/>
      <c r="BH5020" s="5"/>
      <c r="BI5020" s="5"/>
      <c r="BJ5020" s="5"/>
      <c r="BK5020" s="5"/>
      <c r="BL5020" s="5"/>
      <c r="BM5020" s="5"/>
      <c r="BN5020" s="5"/>
    </row>
    <row r="5021" spans="1:66">
      <c r="A5021" s="130"/>
      <c r="B5021" s="39">
        <v>5020</v>
      </c>
      <c r="C5021" s="8">
        <v>22</v>
      </c>
      <c r="D5021" s="8">
        <v>215</v>
      </c>
      <c r="E5021" s="92">
        <v>10.4561625406754</v>
      </c>
      <c r="F5021" s="92">
        <v>99.162347872723103</v>
      </c>
      <c r="G5021">
        <v>3</v>
      </c>
      <c r="H5021">
        <v>42</v>
      </c>
      <c r="I5021">
        <v>2.54</v>
      </c>
      <c r="J5021">
        <v>16.45</v>
      </c>
      <c r="K5021" s="18" t="s">
        <v>19061</v>
      </c>
      <c r="L5021" s="54" t="s">
        <v>972</v>
      </c>
      <c r="M5021" s="54"/>
      <c r="N5021" s="30"/>
      <c r="O5021" s="30"/>
      <c r="P5021" s="31"/>
      <c r="Q5021" s="30"/>
      <c r="R5021" s="12">
        <v>91.986687147977477</v>
      </c>
      <c r="S5021" s="12">
        <v>91.602662570404505</v>
      </c>
      <c r="T5021" s="12"/>
      <c r="U5021" s="12">
        <v>75.471698113207552</v>
      </c>
      <c r="V5021" s="12">
        <v>92.674805771365158</v>
      </c>
      <c r="W5021" s="12"/>
      <c r="X5021" s="12">
        <v>85.00772797527047</v>
      </c>
      <c r="Y5021" s="12">
        <v>82.645175535438284</v>
      </c>
      <c r="Z5021" s="12"/>
      <c r="AA5021" s="12">
        <v>87.789799072642978</v>
      </c>
      <c r="AB5021" s="12">
        <v>84.301170236255246</v>
      </c>
      <c r="AC5021" s="12"/>
      <c r="AD5021" s="24" t="s">
        <v>33870</v>
      </c>
      <c r="AE5021" s="24" t="s">
        <v>7</v>
      </c>
      <c r="AF5021" s="5">
        <v>3155345</v>
      </c>
      <c r="AG5021" s="5">
        <v>3155572</v>
      </c>
      <c r="AH5021" s="9"/>
      <c r="AI5021" s="9" t="s">
        <v>19061</v>
      </c>
      <c r="AJ5021" s="38" t="s">
        <v>971</v>
      </c>
      <c r="AK5021" s="38" t="s">
        <v>19062</v>
      </c>
      <c r="AL5021" s="38" t="s">
        <v>19063</v>
      </c>
      <c r="AM5021" s="38" t="s">
        <v>19064</v>
      </c>
      <c r="AN5021" s="24">
        <v>0</v>
      </c>
      <c r="AO5021" s="38" t="s">
        <v>10472</v>
      </c>
      <c r="AP5021" s="9" t="s">
        <v>33530</v>
      </c>
      <c r="AQ5021" s="6" t="s">
        <v>4111</v>
      </c>
      <c r="AR5021" s="103">
        <v>0.54390000000000005</v>
      </c>
      <c r="AS5021" s="6" t="s">
        <v>16</v>
      </c>
      <c r="AT5021" s="5" t="s">
        <v>974</v>
      </c>
      <c r="AU5021" s="5"/>
      <c r="AV5021" s="44" t="s">
        <v>972</v>
      </c>
      <c r="AW5021" s="41" t="s">
        <v>33508</v>
      </c>
      <c r="AX5021" s="112" t="s">
        <v>33508</v>
      </c>
      <c r="AY5021" s="112" t="s">
        <v>33508</v>
      </c>
      <c r="AZ5021" s="31"/>
      <c r="BA5021" s="50"/>
      <c r="BB5021" s="58"/>
      <c r="BC5021" s="26"/>
      <c r="BD5021" s="26"/>
      <c r="BE5021" s="5"/>
      <c r="BF5021" s="47" t="s">
        <v>7</v>
      </c>
      <c r="BG5021" s="48" t="s">
        <v>33508</v>
      </c>
      <c r="BH5021" s="5"/>
      <c r="BI5021" s="5"/>
      <c r="BJ5021" s="5"/>
      <c r="BK5021" s="5"/>
      <c r="BL5021" s="5"/>
      <c r="BM5021" s="5"/>
      <c r="BN5021" s="5"/>
    </row>
    <row r="5022" spans="1:66">
      <c r="B5022" s="13">
        <v>5021</v>
      </c>
      <c r="C5022" s="8">
        <v>15</v>
      </c>
      <c r="D5022" s="8">
        <v>99</v>
      </c>
      <c r="E5022" s="92">
        <v>7.2778576274304596</v>
      </c>
      <c r="F5022" s="92">
        <v>69.020488827710395</v>
      </c>
      <c r="G5022"/>
      <c r="H5022"/>
      <c r="I5022"/>
      <c r="J5022"/>
      <c r="K5022" s="17"/>
      <c r="L5022" s="54"/>
      <c r="M5022" s="54"/>
      <c r="N5022" s="24"/>
      <c r="O5022" s="24"/>
      <c r="P5022" s="26"/>
      <c r="Q5022" s="24"/>
      <c r="R5022" s="13"/>
      <c r="S5022" s="13"/>
      <c r="Z5022" s="13"/>
      <c r="AA5022" s="13"/>
      <c r="AB5022" s="13"/>
      <c r="AC5022" s="13"/>
      <c r="AD5022" s="24" t="s">
        <v>33870</v>
      </c>
      <c r="AE5022" s="24"/>
      <c r="AF5022" s="5">
        <v>3155606</v>
      </c>
      <c r="AG5022" s="5">
        <v>3155764</v>
      </c>
      <c r="AH5022" s="9"/>
      <c r="AI5022" s="9"/>
      <c r="AJ5022" s="38"/>
      <c r="AK5022" s="38"/>
      <c r="AL5022" s="38"/>
      <c r="AM5022" s="38"/>
      <c r="AN5022" s="24"/>
      <c r="AO5022" s="38"/>
      <c r="AP5022" s="9"/>
      <c r="AQ5022" s="5"/>
      <c r="AR5022" s="103">
        <v>0.54720000000000002</v>
      </c>
      <c r="AS5022" s="5"/>
      <c r="AT5022" s="5"/>
      <c r="AU5022" s="5"/>
      <c r="AV5022" s="43"/>
      <c r="AW5022" s="41"/>
      <c r="AX5022" s="41"/>
      <c r="AY5022" s="41"/>
      <c r="AZ5022" s="26"/>
      <c r="BA5022" s="43"/>
      <c r="BB5022" s="41"/>
      <c r="BC5022" s="26"/>
      <c r="BD5022" s="26"/>
      <c r="BE5022" s="5"/>
      <c r="BF5022" s="43"/>
      <c r="BG5022" s="26"/>
      <c r="BH5022" s="5"/>
      <c r="BI5022" s="5"/>
      <c r="BJ5022" s="5"/>
      <c r="BK5022" s="5"/>
      <c r="BL5022" s="5"/>
      <c r="BM5022" s="5"/>
      <c r="BN5022" s="5"/>
    </row>
    <row r="5023" spans="1:66">
      <c r="B5023" s="13">
        <v>5022</v>
      </c>
      <c r="C5023" s="8">
        <v>48</v>
      </c>
      <c r="D5023" s="8">
        <v>397</v>
      </c>
      <c r="E5023" s="92">
        <v>55.5051800066691</v>
      </c>
      <c r="F5023" s="92">
        <v>526.39043694551299</v>
      </c>
      <c r="G5023">
        <v>5</v>
      </c>
      <c r="H5023">
        <v>46</v>
      </c>
      <c r="I5023">
        <v>13.47</v>
      </c>
      <c r="J5023">
        <v>87.33</v>
      </c>
      <c r="K5023" s="17" t="s">
        <v>19065</v>
      </c>
      <c r="L5023" s="54" t="s">
        <v>9084</v>
      </c>
      <c r="M5023" s="54"/>
      <c r="N5023" s="24"/>
      <c r="O5023" s="24"/>
      <c r="P5023" s="26"/>
      <c r="Q5023" s="24"/>
      <c r="R5023" s="11">
        <v>56.502816180235541</v>
      </c>
      <c r="S5023" s="11">
        <v>56.912442396313367</v>
      </c>
      <c r="T5023" s="11"/>
      <c r="U5023" s="11">
        <v>27.502774694783572</v>
      </c>
      <c r="V5023" s="11">
        <v>43.640399556048834</v>
      </c>
      <c r="W5023" s="11"/>
      <c r="X5023" s="11">
        <v>57.915654669905059</v>
      </c>
      <c r="Y5023" s="11">
        <v>46.897769927136238</v>
      </c>
      <c r="Z5023" s="11"/>
      <c r="AA5023" s="11">
        <v>71.561051004636795</v>
      </c>
      <c r="AB5023" s="11">
        <v>72.797527047913448</v>
      </c>
      <c r="AC5023" s="11"/>
      <c r="AD5023" s="24" t="s">
        <v>33870</v>
      </c>
      <c r="AE5023" s="24" t="s">
        <v>2</v>
      </c>
      <c r="AF5023" s="5">
        <v>3155765</v>
      </c>
      <c r="AG5023" s="5">
        <v>3156970</v>
      </c>
      <c r="AH5023" s="9" t="s">
        <v>19066</v>
      </c>
      <c r="AI5023" s="9" t="s">
        <v>19065</v>
      </c>
      <c r="AJ5023" s="38" t="s">
        <v>9083</v>
      </c>
      <c r="AK5023" s="38" t="s">
        <v>19067</v>
      </c>
      <c r="AL5023" s="38" t="s">
        <v>19068</v>
      </c>
      <c r="AM5023" s="38" t="s">
        <v>19069</v>
      </c>
      <c r="AN5023" s="24">
        <v>0</v>
      </c>
      <c r="AO5023" s="38" t="s">
        <v>2746</v>
      </c>
      <c r="AP5023" s="9" t="s">
        <v>2747</v>
      </c>
      <c r="AQ5023" s="5" t="s">
        <v>19070</v>
      </c>
      <c r="AR5023" s="103">
        <v>0.40129999999999999</v>
      </c>
      <c r="AS5023" s="5" t="s">
        <v>16</v>
      </c>
      <c r="AT5023" s="5" t="s">
        <v>19071</v>
      </c>
      <c r="AU5023" s="5"/>
      <c r="AV5023" s="44" t="s">
        <v>9084</v>
      </c>
      <c r="AW5023" s="41" t="s">
        <v>33508</v>
      </c>
      <c r="AX5023" s="112" t="s">
        <v>33508</v>
      </c>
      <c r="AY5023" s="112" t="s">
        <v>33508</v>
      </c>
      <c r="AZ5023" s="26"/>
      <c r="BA5023" s="50" t="s">
        <v>9084</v>
      </c>
      <c r="BB5023" s="58"/>
      <c r="BC5023" s="53" t="s">
        <v>33464</v>
      </c>
      <c r="BD5023" s="53"/>
      <c r="BE5023" s="5"/>
      <c r="BF5023" s="47" t="s">
        <v>7</v>
      </c>
      <c r="BG5023" s="48" t="s">
        <v>33508</v>
      </c>
      <c r="BH5023" s="5"/>
      <c r="BI5023" s="5"/>
      <c r="BJ5023" s="5"/>
      <c r="BK5023" s="5"/>
      <c r="BL5023" s="5"/>
      <c r="BM5023" s="5"/>
      <c r="BN5023" s="5"/>
    </row>
    <row r="5024" spans="1:66">
      <c r="B5024" s="13">
        <v>5023</v>
      </c>
      <c r="C5024" s="8">
        <v>14</v>
      </c>
      <c r="D5024" s="8">
        <v>105</v>
      </c>
      <c r="E5024" s="92">
        <v>20.4056387908335</v>
      </c>
      <c r="F5024" s="92">
        <v>193.51947183972001</v>
      </c>
      <c r="G5024">
        <v>10</v>
      </c>
      <c r="H5024">
        <v>57</v>
      </c>
      <c r="I5024">
        <v>4.95</v>
      </c>
      <c r="J5024">
        <v>32.11</v>
      </c>
      <c r="K5024" s="17" t="s">
        <v>19072</v>
      </c>
      <c r="L5024" s="54" t="s">
        <v>33551</v>
      </c>
      <c r="M5024" s="54" t="s">
        <v>34268</v>
      </c>
      <c r="N5024" s="24"/>
      <c r="O5024" s="24"/>
      <c r="P5024" s="26"/>
      <c r="Q5024" s="24"/>
      <c r="R5024" s="11">
        <v>40.117767537122376</v>
      </c>
      <c r="S5024" s="11">
        <v>37.147977470558111</v>
      </c>
      <c r="T5024" s="11"/>
      <c r="U5024" s="11">
        <v>88.745837957824634</v>
      </c>
      <c r="V5024" s="11">
        <v>86.79245283018868</v>
      </c>
      <c r="W5024" s="11"/>
      <c r="X5024" s="11">
        <v>71.516891145948335</v>
      </c>
      <c r="Y5024" s="11">
        <v>80.635901965113703</v>
      </c>
      <c r="Z5024" s="11"/>
      <c r="AA5024" s="11">
        <v>76.705674541841461</v>
      </c>
      <c r="AB5024" s="11">
        <v>89.88739236034445</v>
      </c>
      <c r="AC5024" s="11"/>
      <c r="AD5024" s="24" t="s">
        <v>33870</v>
      </c>
      <c r="AE5024" s="24" t="s">
        <v>2</v>
      </c>
      <c r="AF5024" s="5">
        <v>3156970</v>
      </c>
      <c r="AG5024" s="5">
        <v>3157413</v>
      </c>
      <c r="AH5024" s="9"/>
      <c r="AI5024" s="9" t="s">
        <v>19072</v>
      </c>
      <c r="AJ5024" s="38" t="s">
        <v>9093</v>
      </c>
      <c r="AK5024" s="38" t="s">
        <v>19073</v>
      </c>
      <c r="AL5024" s="38" t="s">
        <v>19074</v>
      </c>
      <c r="AM5024" s="38" t="s">
        <v>19075</v>
      </c>
      <c r="AN5024" s="24">
        <v>0</v>
      </c>
      <c r="AO5024" s="38" t="s">
        <v>9089</v>
      </c>
      <c r="AP5024" s="9" t="s">
        <v>9088</v>
      </c>
      <c r="AQ5024" s="5" t="s">
        <v>16952</v>
      </c>
      <c r="AR5024" s="103">
        <v>0.4279</v>
      </c>
      <c r="AS5024" s="5" t="s">
        <v>105</v>
      </c>
      <c r="AT5024" s="5" t="s">
        <v>19076</v>
      </c>
      <c r="AU5024" s="5"/>
      <c r="AV5024" s="44" t="s">
        <v>33678</v>
      </c>
      <c r="AW5024" s="41" t="s">
        <v>33508</v>
      </c>
      <c r="AX5024" s="112" t="s">
        <v>33508</v>
      </c>
      <c r="AY5024" s="112" t="s">
        <v>33508</v>
      </c>
      <c r="AZ5024" s="26"/>
      <c r="BA5024" s="50"/>
      <c r="BB5024" s="58"/>
      <c r="BC5024" s="26"/>
      <c r="BD5024" s="26"/>
      <c r="BE5024" s="5"/>
      <c r="BF5024" s="47" t="s">
        <v>7</v>
      </c>
      <c r="BG5024" s="48" t="s">
        <v>33508</v>
      </c>
      <c r="BH5024" s="5"/>
      <c r="BI5024" s="5"/>
      <c r="BJ5024" s="5"/>
      <c r="BK5024" s="5"/>
      <c r="BL5024" s="5"/>
      <c r="BM5024" s="5"/>
      <c r="BN5024" s="5"/>
    </row>
    <row r="5025" spans="2:66">
      <c r="B5025" s="13">
        <v>5024</v>
      </c>
      <c r="C5025" s="8">
        <v>10</v>
      </c>
      <c r="D5025" s="8">
        <v>83</v>
      </c>
      <c r="E5025" s="92">
        <v>6.8172337269601799</v>
      </c>
      <c r="F5025" s="92">
        <v>64.652103458867899</v>
      </c>
      <c r="G5025"/>
      <c r="H5025"/>
      <c r="I5025"/>
      <c r="J5025"/>
      <c r="K5025" s="17"/>
      <c r="L5025" s="54"/>
      <c r="M5025" s="54"/>
      <c r="N5025" s="24"/>
      <c r="O5025" s="24"/>
      <c r="P5025" s="26"/>
      <c r="Q5025" s="24"/>
      <c r="R5025" s="13"/>
      <c r="S5025" s="13"/>
      <c r="Z5025" s="13"/>
      <c r="AA5025" s="13"/>
      <c r="AB5025" s="13"/>
      <c r="AC5025" s="13"/>
      <c r="AD5025" s="24" t="s">
        <v>33870</v>
      </c>
      <c r="AE5025" s="24"/>
      <c r="AF5025" s="5">
        <v>3157414</v>
      </c>
      <c r="AG5025" s="5">
        <v>3157562</v>
      </c>
      <c r="AH5025" s="9"/>
      <c r="AI5025" s="9"/>
      <c r="AJ5025" s="38"/>
      <c r="AK5025" s="38"/>
      <c r="AL5025" s="38"/>
      <c r="AM5025" s="38"/>
      <c r="AN5025" s="24"/>
      <c r="AO5025" s="38"/>
      <c r="AP5025" s="9"/>
      <c r="AQ5025" s="5"/>
      <c r="AR5025" s="103">
        <v>0.58389999999999997</v>
      </c>
      <c r="AS5025" s="5"/>
      <c r="AT5025" s="5"/>
      <c r="AU5025" s="5"/>
      <c r="AV5025" s="43"/>
      <c r="AW5025" s="41"/>
      <c r="AX5025" s="41"/>
      <c r="AY5025" s="41"/>
      <c r="AZ5025" s="26"/>
      <c r="BA5025" s="43"/>
      <c r="BB5025" s="41"/>
      <c r="BC5025" s="26"/>
      <c r="BD5025" s="26"/>
      <c r="BE5025" s="5"/>
      <c r="BF5025" s="43"/>
      <c r="BG5025" s="26"/>
      <c r="BH5025" s="5"/>
      <c r="BI5025" s="5"/>
      <c r="BJ5025" s="5"/>
      <c r="BK5025" s="5"/>
      <c r="BL5025" s="5"/>
      <c r="BM5025" s="5"/>
      <c r="BN5025" s="5"/>
    </row>
    <row r="5026" spans="2:66">
      <c r="B5026" s="13">
        <v>5025</v>
      </c>
      <c r="C5026" s="8">
        <v>11</v>
      </c>
      <c r="D5026" s="8">
        <v>133</v>
      </c>
      <c r="E5026" s="92">
        <v>5.6196115857374496</v>
      </c>
      <c r="F5026" s="92">
        <v>53.294301499877598</v>
      </c>
      <c r="G5026"/>
      <c r="H5026"/>
      <c r="I5026"/>
      <c r="J5026"/>
      <c r="K5026" s="17" t="s">
        <v>31433</v>
      </c>
      <c r="L5026" s="54"/>
      <c r="M5026" s="54"/>
      <c r="N5026" s="24"/>
      <c r="O5026" s="24"/>
      <c r="P5026" s="26"/>
      <c r="Q5026" s="24"/>
      <c r="R5026" s="13"/>
      <c r="S5026" s="13"/>
      <c r="Z5026" s="13"/>
      <c r="AA5026" s="13"/>
      <c r="AB5026" s="13"/>
      <c r="AC5026" s="13"/>
      <c r="AD5026" s="24" t="s">
        <v>33870</v>
      </c>
      <c r="AE5026" s="24" t="s">
        <v>2</v>
      </c>
      <c r="AF5026" s="5">
        <v>3157563</v>
      </c>
      <c r="AG5026" s="5">
        <v>3157685</v>
      </c>
      <c r="AH5026" s="9"/>
      <c r="AI5026" s="9" t="s">
        <v>31433</v>
      </c>
      <c r="AJ5026" s="38"/>
      <c r="AK5026" s="38"/>
      <c r="AL5026" s="38"/>
      <c r="AM5026" s="38"/>
      <c r="AN5026" s="24"/>
      <c r="AO5026" s="38"/>
      <c r="AP5026" s="9"/>
      <c r="AQ5026" s="5"/>
      <c r="AR5026" s="103">
        <v>0.6179</v>
      </c>
      <c r="AS5026" s="5"/>
      <c r="AT5026" s="5" t="s">
        <v>40</v>
      </c>
      <c r="AU5026" s="5"/>
      <c r="AV5026" s="43"/>
      <c r="AW5026" s="41"/>
      <c r="AX5026" s="41"/>
      <c r="AY5026" s="41"/>
      <c r="AZ5026" s="26"/>
      <c r="BA5026" s="43"/>
      <c r="BB5026" s="41"/>
      <c r="BC5026" s="26"/>
      <c r="BD5026" s="26"/>
      <c r="BE5026" s="5"/>
      <c r="BF5026" s="43"/>
      <c r="BG5026" s="26"/>
      <c r="BH5026" s="5"/>
      <c r="BI5026" s="5"/>
      <c r="BJ5026" s="5"/>
      <c r="BK5026" s="5"/>
      <c r="BL5026" s="5"/>
      <c r="BM5026" s="5"/>
      <c r="BN5026" s="5"/>
    </row>
    <row r="5027" spans="2:66">
      <c r="B5027" s="13">
        <v>5026</v>
      </c>
      <c r="C5027" s="8">
        <v>76</v>
      </c>
      <c r="D5027" s="8">
        <v>889</v>
      </c>
      <c r="E5027" s="92">
        <v>42.101024502983798</v>
      </c>
      <c r="F5027" s="92">
        <v>399.27042271219801</v>
      </c>
      <c r="G5027">
        <v>27</v>
      </c>
      <c r="H5027">
        <v>151</v>
      </c>
      <c r="I5027">
        <v>10.220000000000001</v>
      </c>
      <c r="J5027">
        <v>66.239999999999995</v>
      </c>
      <c r="K5027" s="17" t="s">
        <v>19077</v>
      </c>
      <c r="L5027" s="54"/>
      <c r="M5027" s="54" t="s">
        <v>19078</v>
      </c>
      <c r="N5027" s="24"/>
      <c r="O5027" s="24"/>
      <c r="P5027" s="26"/>
      <c r="Q5027" s="24"/>
      <c r="R5027" s="11">
        <v>90.092165898617509</v>
      </c>
      <c r="S5027" s="11">
        <v>91.961085509472611</v>
      </c>
      <c r="T5027" s="11"/>
      <c r="U5027" s="11">
        <v>92.874583795782456</v>
      </c>
      <c r="V5027" s="11">
        <v>91.165371809101003</v>
      </c>
      <c r="W5027" s="11"/>
      <c r="X5027" s="11">
        <v>94.237138441156986</v>
      </c>
      <c r="Y5027" s="11">
        <v>93.817619783616692</v>
      </c>
      <c r="Z5027" s="11"/>
      <c r="AA5027" s="11">
        <v>94.767056745418415</v>
      </c>
      <c r="AB5027" s="11">
        <v>93.618900419518653</v>
      </c>
      <c r="AC5027" s="11"/>
      <c r="AD5027" s="24" t="s">
        <v>33870</v>
      </c>
      <c r="AE5027" s="24" t="s">
        <v>2</v>
      </c>
      <c r="AF5027" s="5">
        <v>3157686</v>
      </c>
      <c r="AG5027" s="5">
        <v>3158600</v>
      </c>
      <c r="AH5027" s="9"/>
      <c r="AI5027" s="9" t="s">
        <v>19077</v>
      </c>
      <c r="AJ5027" s="38" t="s">
        <v>19079</v>
      </c>
      <c r="AK5027" s="38" t="s">
        <v>19080</v>
      </c>
      <c r="AL5027" s="38" t="s">
        <v>19081</v>
      </c>
      <c r="AM5027" s="38"/>
      <c r="AN5027" s="24">
        <v>0</v>
      </c>
      <c r="AO5027" s="102"/>
      <c r="AP5027" s="10"/>
      <c r="AQ5027" s="5"/>
      <c r="AR5027" s="104">
        <v>0.57599999999999996</v>
      </c>
      <c r="AS5027" s="5"/>
      <c r="AT5027" s="8" t="s">
        <v>10940</v>
      </c>
      <c r="AU5027" s="8"/>
      <c r="AV5027" s="44"/>
      <c r="AW5027" s="41"/>
      <c r="AX5027" s="112"/>
      <c r="AY5027" s="112"/>
      <c r="AZ5027" s="26"/>
      <c r="BA5027" s="43"/>
      <c r="BB5027" s="41"/>
      <c r="BC5027" s="26"/>
      <c r="BD5027" s="26"/>
      <c r="BE5027" s="5"/>
      <c r="BF5027" s="47" t="s">
        <v>7</v>
      </c>
      <c r="BG5027" s="48" t="s">
        <v>33508</v>
      </c>
      <c r="BH5027" s="5"/>
      <c r="BI5027" s="5"/>
      <c r="BJ5027" s="5"/>
      <c r="BK5027" s="5"/>
      <c r="BL5027" s="5"/>
      <c r="BM5027" s="5"/>
      <c r="BN5027" s="5"/>
    </row>
    <row r="5028" spans="2:66">
      <c r="B5028" s="13">
        <v>5027</v>
      </c>
      <c r="C5028" s="8">
        <v>25</v>
      </c>
      <c r="D5028" s="8">
        <v>201</v>
      </c>
      <c r="E5028" s="92">
        <v>37.126286377904798</v>
      </c>
      <c r="F5028" s="92">
        <v>352.0918607287</v>
      </c>
      <c r="G5028">
        <v>10</v>
      </c>
      <c r="H5028">
        <v>71</v>
      </c>
      <c r="I5028">
        <v>9.01</v>
      </c>
      <c r="J5028">
        <v>58.41</v>
      </c>
      <c r="K5028" s="17" t="s">
        <v>19082</v>
      </c>
      <c r="L5028" s="54" t="s">
        <v>33552</v>
      </c>
      <c r="M5028" s="54" t="s">
        <v>34269</v>
      </c>
      <c r="N5028" s="24"/>
      <c r="O5028" s="24"/>
      <c r="P5028" s="26"/>
      <c r="Q5028" s="24"/>
      <c r="R5028" s="11">
        <v>38.018433179723502</v>
      </c>
      <c r="S5028" s="11">
        <v>39.93855606758833</v>
      </c>
      <c r="T5028" s="11"/>
      <c r="U5028" s="11">
        <v>73.54051054384017</v>
      </c>
      <c r="V5028" s="11">
        <v>76.004439511653715</v>
      </c>
      <c r="W5028" s="11"/>
      <c r="X5028" s="11">
        <v>59.439169794656657</v>
      </c>
      <c r="Y5028" s="11">
        <v>57.054537425480234</v>
      </c>
      <c r="Z5028" s="11"/>
      <c r="AA5028" s="11">
        <v>69.154338706116135</v>
      </c>
      <c r="AB5028" s="11">
        <v>74.828880547582244</v>
      </c>
      <c r="AC5028" s="11"/>
      <c r="AD5028" s="24" t="s">
        <v>33870</v>
      </c>
      <c r="AE5028" s="24" t="s">
        <v>7</v>
      </c>
      <c r="AF5028" s="5">
        <v>3158652</v>
      </c>
      <c r="AG5028" s="5">
        <v>3159458</v>
      </c>
      <c r="AH5028" s="9" t="s">
        <v>19083</v>
      </c>
      <c r="AI5028" s="9" t="s">
        <v>19082</v>
      </c>
      <c r="AJ5028" s="38" t="s">
        <v>19084</v>
      </c>
      <c r="AK5028" s="38" t="s">
        <v>19085</v>
      </c>
      <c r="AL5028" s="38" t="s">
        <v>19086</v>
      </c>
      <c r="AM5028" s="38" t="s">
        <v>19087</v>
      </c>
      <c r="AN5028" s="24">
        <v>0</v>
      </c>
      <c r="AO5028" s="38" t="s">
        <v>13885</v>
      </c>
      <c r="AP5028" s="9" t="s">
        <v>13878</v>
      </c>
      <c r="AQ5028" s="5" t="s">
        <v>19088</v>
      </c>
      <c r="AR5028" s="103">
        <v>0.43990000000000001</v>
      </c>
      <c r="AS5028" s="5" t="s">
        <v>16</v>
      </c>
      <c r="AT5028" s="5" t="s">
        <v>19089</v>
      </c>
      <c r="AU5028" s="5"/>
      <c r="AV5028" s="44" t="s">
        <v>33552</v>
      </c>
      <c r="AW5028" s="41" t="s">
        <v>33508</v>
      </c>
      <c r="AX5028" s="112" t="s">
        <v>33508</v>
      </c>
      <c r="AY5028" s="112" t="s">
        <v>33508</v>
      </c>
      <c r="AZ5028" s="26"/>
      <c r="BA5028" s="50"/>
      <c r="BB5028" s="58"/>
      <c r="BC5028" s="26"/>
      <c r="BD5028" s="26"/>
      <c r="BE5028" s="5"/>
      <c r="BF5028" s="47" t="s">
        <v>7</v>
      </c>
      <c r="BG5028" s="48" t="s">
        <v>33508</v>
      </c>
      <c r="BH5028" s="5"/>
      <c r="BI5028" s="5"/>
      <c r="BJ5028" s="5"/>
      <c r="BK5028" s="5"/>
      <c r="BL5028" s="5"/>
      <c r="BM5028" s="5"/>
      <c r="BN5028" s="5"/>
    </row>
    <row r="5029" spans="2:66">
      <c r="B5029" s="13">
        <v>5028</v>
      </c>
      <c r="C5029" s="8">
        <v>3</v>
      </c>
      <c r="D5029" s="8">
        <v>22</v>
      </c>
      <c r="E5029" s="92">
        <v>4.9747381250790497</v>
      </c>
      <c r="F5029" s="92">
        <v>47.178561983498199</v>
      </c>
      <c r="G5029"/>
      <c r="H5029"/>
      <c r="I5029"/>
      <c r="J5029"/>
      <c r="K5029" s="17"/>
      <c r="L5029" s="54"/>
      <c r="M5029" s="54"/>
      <c r="N5029" s="24"/>
      <c r="O5029" s="24"/>
      <c r="P5029" s="26"/>
      <c r="Q5029" s="24"/>
      <c r="R5029" s="13"/>
      <c r="S5029" s="13"/>
      <c r="Z5029" s="13"/>
      <c r="AA5029" s="13"/>
      <c r="AB5029" s="13"/>
      <c r="AC5029" s="13"/>
      <c r="AD5029" s="24" t="s">
        <v>33870</v>
      </c>
      <c r="AE5029" s="24"/>
      <c r="AF5029" s="5">
        <v>3159459</v>
      </c>
      <c r="AG5029" s="5">
        <v>3159567</v>
      </c>
      <c r="AH5029" s="9"/>
      <c r="AI5029" s="9"/>
      <c r="AJ5029" s="38"/>
      <c r="AK5029" s="38"/>
      <c r="AL5029" s="38"/>
      <c r="AM5029" s="38"/>
      <c r="AN5029" s="24"/>
      <c r="AO5029" s="38"/>
      <c r="AP5029" s="9"/>
      <c r="AQ5029" s="5"/>
      <c r="AR5029" s="103">
        <v>0.52290000000000003</v>
      </c>
      <c r="AS5029" s="5"/>
      <c r="AT5029" s="5"/>
      <c r="AU5029" s="5"/>
      <c r="AV5029" s="43"/>
      <c r="AW5029" s="41"/>
      <c r="AX5029" s="41"/>
      <c r="AY5029" s="41"/>
      <c r="AZ5029" s="26"/>
      <c r="BA5029" s="43"/>
      <c r="BB5029" s="41"/>
      <c r="BC5029" s="26"/>
      <c r="BD5029" s="26"/>
      <c r="BE5029" s="5"/>
      <c r="BF5029" s="43"/>
      <c r="BG5029" s="26"/>
      <c r="BH5029" s="5"/>
      <c r="BI5029" s="5"/>
      <c r="BJ5029" s="5"/>
      <c r="BK5029" s="5"/>
      <c r="BL5029" s="5"/>
      <c r="BM5029" s="5"/>
      <c r="BN5029" s="5"/>
    </row>
    <row r="5030" spans="2:66">
      <c r="B5030" s="13">
        <v>5029</v>
      </c>
      <c r="C5030" s="8">
        <v>52</v>
      </c>
      <c r="D5030" s="8">
        <v>471</v>
      </c>
      <c r="E5030" s="92">
        <v>50.530441881590001</v>
      </c>
      <c r="F5030" s="92">
        <v>479.21187496201401</v>
      </c>
      <c r="G5030">
        <v>15</v>
      </c>
      <c r="H5030">
        <v>95</v>
      </c>
      <c r="I5030">
        <v>12.26</v>
      </c>
      <c r="J5030">
        <v>79.5</v>
      </c>
      <c r="K5030" s="17" t="s">
        <v>19090</v>
      </c>
      <c r="L5030" s="54" t="s">
        <v>19091</v>
      </c>
      <c r="M5030" s="54"/>
      <c r="N5030" s="24"/>
      <c r="O5030" s="24"/>
      <c r="P5030" s="26"/>
      <c r="Q5030" s="24"/>
      <c r="R5030" s="11">
        <v>68.612391193036359</v>
      </c>
      <c r="S5030" s="11">
        <v>71.582181259600617</v>
      </c>
      <c r="T5030" s="11"/>
      <c r="U5030" s="11">
        <v>76.714761376248603</v>
      </c>
      <c r="V5030" s="11">
        <v>75.493895671476139</v>
      </c>
      <c r="W5030" s="11"/>
      <c r="X5030" s="11">
        <v>60.830205343342904</v>
      </c>
      <c r="Y5030" s="11">
        <v>65.003311989401638</v>
      </c>
      <c r="Z5030" s="11"/>
      <c r="AA5030" s="11">
        <v>67.476264075954958</v>
      </c>
      <c r="AB5030" s="11">
        <v>76.286155884301166</v>
      </c>
      <c r="AC5030" s="11"/>
      <c r="AD5030" s="24" t="s">
        <v>33870</v>
      </c>
      <c r="AE5030" s="24" t="s">
        <v>7</v>
      </c>
      <c r="AF5030" s="5">
        <v>3159568</v>
      </c>
      <c r="AG5030" s="5">
        <v>3160665</v>
      </c>
      <c r="AH5030" s="9" t="s">
        <v>19092</v>
      </c>
      <c r="AI5030" s="9" t="s">
        <v>19090</v>
      </c>
      <c r="AJ5030" s="38" t="s">
        <v>19093</v>
      </c>
      <c r="AK5030" s="38" t="s">
        <v>19094</v>
      </c>
      <c r="AL5030" s="38" t="s">
        <v>19095</v>
      </c>
      <c r="AM5030" s="38" t="s">
        <v>19096</v>
      </c>
      <c r="AN5030" s="24">
        <v>0</v>
      </c>
      <c r="AO5030" s="38" t="s">
        <v>7</v>
      </c>
      <c r="AP5030" s="9"/>
      <c r="AQ5030" s="5" t="s">
        <v>7</v>
      </c>
      <c r="AR5030" s="103">
        <v>0.46079999999999999</v>
      </c>
      <c r="AS5030" s="5" t="s">
        <v>16</v>
      </c>
      <c r="AT5030" s="5" t="s">
        <v>19097</v>
      </c>
      <c r="AU5030" s="5"/>
      <c r="AV5030" s="44" t="s">
        <v>19091</v>
      </c>
      <c r="AW5030" s="41" t="s">
        <v>33508</v>
      </c>
      <c r="AX5030" s="112" t="s">
        <v>33508</v>
      </c>
      <c r="AY5030" s="112" t="s">
        <v>33508</v>
      </c>
      <c r="AZ5030" s="26"/>
      <c r="BA5030" s="50"/>
      <c r="BB5030" s="58"/>
      <c r="BC5030" s="26"/>
      <c r="BD5030" s="26"/>
      <c r="BE5030" s="5"/>
      <c r="BF5030" s="47" t="s">
        <v>19091</v>
      </c>
      <c r="BG5030" s="48" t="s">
        <v>33508</v>
      </c>
      <c r="BH5030" s="5"/>
      <c r="BI5030" s="5"/>
      <c r="BJ5030" s="5"/>
      <c r="BK5030" s="5"/>
      <c r="BL5030" s="5"/>
      <c r="BM5030" s="5"/>
      <c r="BN5030" s="5"/>
    </row>
    <row r="5031" spans="2:66">
      <c r="B5031" s="13">
        <v>5030</v>
      </c>
      <c r="C5031" s="8">
        <v>4</v>
      </c>
      <c r="D5031" s="8">
        <v>22</v>
      </c>
      <c r="E5031" s="92">
        <v>9.4888523496878197</v>
      </c>
      <c r="F5031" s="92">
        <v>89.988738598154001</v>
      </c>
      <c r="G5031"/>
      <c r="H5031"/>
      <c r="I5031"/>
      <c r="J5031"/>
      <c r="K5031" s="17"/>
      <c r="L5031" s="54"/>
      <c r="M5031" s="54"/>
      <c r="N5031" s="24"/>
      <c r="O5031" s="24"/>
      <c r="P5031" s="26"/>
      <c r="Q5031" s="24"/>
      <c r="R5031" s="13"/>
      <c r="S5031" s="13"/>
      <c r="Z5031" s="13"/>
      <c r="AA5031" s="13"/>
      <c r="AB5031" s="13"/>
      <c r="AC5031" s="13"/>
      <c r="AD5031" s="24" t="s">
        <v>33870</v>
      </c>
      <c r="AE5031" s="24"/>
      <c r="AF5031" s="5">
        <v>3160666</v>
      </c>
      <c r="AG5031" s="5">
        <v>3160872</v>
      </c>
      <c r="AH5031" s="9"/>
      <c r="AI5031" s="9"/>
      <c r="AJ5031" s="38"/>
      <c r="AK5031" s="38"/>
      <c r="AL5031" s="38"/>
      <c r="AM5031" s="38"/>
      <c r="AN5031" s="24"/>
      <c r="AO5031" s="38"/>
      <c r="AP5031" s="9"/>
      <c r="AQ5031" s="5"/>
      <c r="AR5031" s="103">
        <v>0.56999999999999995</v>
      </c>
      <c r="AS5031" s="5"/>
      <c r="AT5031" s="5"/>
      <c r="AU5031" s="5"/>
      <c r="AV5031" s="43"/>
      <c r="AW5031" s="41"/>
      <c r="AX5031" s="41"/>
      <c r="AY5031" s="41"/>
      <c r="AZ5031" s="26"/>
      <c r="BA5031" s="43"/>
      <c r="BB5031" s="41"/>
      <c r="BC5031" s="26"/>
      <c r="BD5031" s="26"/>
      <c r="BE5031" s="5"/>
      <c r="BF5031" s="43"/>
      <c r="BG5031" s="26"/>
      <c r="BH5031" s="5"/>
      <c r="BI5031" s="5"/>
      <c r="BJ5031" s="5"/>
      <c r="BK5031" s="5"/>
      <c r="BL5031" s="5"/>
      <c r="BM5031" s="5"/>
      <c r="BN5031" s="5"/>
    </row>
    <row r="5032" spans="2:66">
      <c r="B5032" s="13">
        <v>5031</v>
      </c>
      <c r="C5032" s="8">
        <v>5</v>
      </c>
      <c r="D5032" s="8">
        <v>80</v>
      </c>
      <c r="E5032" s="92">
        <v>3.5007416435741501</v>
      </c>
      <c r="F5032" s="92">
        <v>33.199728803202497</v>
      </c>
      <c r="G5032"/>
      <c r="H5032"/>
      <c r="I5032"/>
      <c r="J5032"/>
      <c r="K5032" s="17" t="s">
        <v>31434</v>
      </c>
      <c r="L5032" s="54" t="s">
        <v>31435</v>
      </c>
      <c r="M5032" s="54"/>
      <c r="N5032" s="24"/>
      <c r="O5032" s="24"/>
      <c r="P5032" s="26"/>
      <c r="Q5032" s="24"/>
      <c r="R5032" s="13"/>
      <c r="S5032" s="13"/>
      <c r="Z5032" s="13"/>
      <c r="AA5032" s="13"/>
      <c r="AB5032" s="13"/>
      <c r="AC5032" s="13"/>
      <c r="AD5032" s="24" t="s">
        <v>33870</v>
      </c>
      <c r="AE5032" s="24" t="s">
        <v>2</v>
      </c>
      <c r="AF5032" s="5">
        <v>3160873</v>
      </c>
      <c r="AG5032" s="5">
        <v>3160949</v>
      </c>
      <c r="AH5032" s="9"/>
      <c r="AI5032" s="9" t="s">
        <v>31434</v>
      </c>
      <c r="AJ5032" s="38" t="s">
        <v>31436</v>
      </c>
      <c r="AK5032" s="38"/>
      <c r="AL5032" s="38"/>
      <c r="AM5032" s="38"/>
      <c r="AN5032" s="24"/>
      <c r="AO5032" s="38"/>
      <c r="AP5032" s="9"/>
      <c r="AQ5032" s="5"/>
      <c r="AR5032" s="103">
        <v>0.3377</v>
      </c>
      <c r="AS5032" s="5"/>
      <c r="AT5032" s="5" t="s">
        <v>31437</v>
      </c>
      <c r="AU5032" s="5"/>
      <c r="AV5032" s="44"/>
      <c r="AW5032" s="41"/>
      <c r="AX5032" s="112"/>
      <c r="AY5032" s="112"/>
      <c r="AZ5032" s="26"/>
      <c r="BA5032" s="50"/>
      <c r="BB5032" s="58"/>
      <c r="BC5032" s="26"/>
      <c r="BD5032" s="26"/>
      <c r="BE5032" s="5"/>
      <c r="BF5032" s="43"/>
      <c r="BG5032" s="26"/>
      <c r="BH5032" s="5"/>
      <c r="BI5032" s="5"/>
      <c r="BJ5032" s="5"/>
      <c r="BK5032" s="5"/>
      <c r="BL5032" s="5"/>
      <c r="BM5032" s="5"/>
      <c r="BN5032" s="5"/>
    </row>
    <row r="5033" spans="2:66">
      <c r="B5033" s="13">
        <v>5032</v>
      </c>
      <c r="C5033" s="8">
        <v>6</v>
      </c>
      <c r="D5033" s="8">
        <v>87</v>
      </c>
      <c r="E5033" s="92">
        <v>3.5007416435741501</v>
      </c>
      <c r="F5033" s="92">
        <v>33.199728803202497</v>
      </c>
      <c r="G5033"/>
      <c r="H5033"/>
      <c r="I5033"/>
      <c r="J5033"/>
      <c r="K5033" s="17" t="s">
        <v>31438</v>
      </c>
      <c r="L5033" s="54" t="s">
        <v>31439</v>
      </c>
      <c r="M5033" s="54"/>
      <c r="N5033" s="24"/>
      <c r="O5033" s="24"/>
      <c r="P5033" s="26"/>
      <c r="Q5033" s="24"/>
      <c r="R5033" s="13"/>
      <c r="S5033" s="13"/>
      <c r="Z5033" s="13"/>
      <c r="AA5033" s="13"/>
      <c r="AB5033" s="13"/>
      <c r="AC5033" s="13"/>
      <c r="AD5033" s="24" t="s">
        <v>33870</v>
      </c>
      <c r="AE5033" s="24" t="s">
        <v>2</v>
      </c>
      <c r="AF5033" s="5">
        <v>3160979</v>
      </c>
      <c r="AG5033" s="5">
        <v>3161055</v>
      </c>
      <c r="AH5033" s="9"/>
      <c r="AI5033" s="9" t="s">
        <v>31438</v>
      </c>
      <c r="AJ5033" s="38" t="s">
        <v>31440</v>
      </c>
      <c r="AK5033" s="38"/>
      <c r="AL5033" s="38"/>
      <c r="AM5033" s="38"/>
      <c r="AN5033" s="24"/>
      <c r="AO5033" s="38"/>
      <c r="AP5033" s="9"/>
      <c r="AQ5033" s="5"/>
      <c r="AR5033" s="103">
        <v>0.3377</v>
      </c>
      <c r="AS5033" s="5"/>
      <c r="AT5033" s="5" t="s">
        <v>31441</v>
      </c>
      <c r="AU5033" s="5"/>
      <c r="AV5033" s="44"/>
      <c r="AW5033" s="41"/>
      <c r="AX5033" s="112"/>
      <c r="AY5033" s="112"/>
      <c r="AZ5033" s="26"/>
      <c r="BA5033" s="50"/>
      <c r="BB5033" s="58"/>
      <c r="BC5033" s="26"/>
      <c r="BD5033" s="26"/>
      <c r="BE5033" s="5"/>
      <c r="BF5033" s="43"/>
      <c r="BG5033" s="26"/>
      <c r="BH5033" s="5"/>
      <c r="BI5033" s="5"/>
      <c r="BJ5033" s="5"/>
      <c r="BK5033" s="5"/>
      <c r="BL5033" s="5"/>
      <c r="BM5033" s="5"/>
      <c r="BN5033" s="5"/>
    </row>
    <row r="5034" spans="2:66">
      <c r="B5034" s="13">
        <v>5033</v>
      </c>
      <c r="C5034" s="8">
        <v>6</v>
      </c>
      <c r="D5034" s="8">
        <v>39</v>
      </c>
      <c r="E5034" s="92">
        <v>4.9747381250790497</v>
      </c>
      <c r="F5034" s="92">
        <v>47.178561983498199</v>
      </c>
      <c r="G5034"/>
      <c r="H5034"/>
      <c r="I5034"/>
      <c r="J5034"/>
      <c r="K5034" s="17"/>
      <c r="L5034" s="54"/>
      <c r="M5034" s="54"/>
      <c r="N5034" s="24"/>
      <c r="O5034" s="24"/>
      <c r="P5034" s="26"/>
      <c r="Q5034" s="24"/>
      <c r="R5034" s="13"/>
      <c r="S5034" s="13"/>
      <c r="Z5034" s="13"/>
      <c r="AA5034" s="13"/>
      <c r="AB5034" s="13"/>
      <c r="AC5034" s="13"/>
      <c r="AD5034" s="24" t="s">
        <v>33870</v>
      </c>
      <c r="AE5034" s="24"/>
      <c r="AF5034" s="5">
        <v>3161056</v>
      </c>
      <c r="AG5034" s="5">
        <v>3161164</v>
      </c>
      <c r="AH5034" s="9"/>
      <c r="AI5034" s="9"/>
      <c r="AJ5034" s="38"/>
      <c r="AK5034" s="38"/>
      <c r="AL5034" s="38"/>
      <c r="AM5034" s="38"/>
      <c r="AN5034" s="24"/>
      <c r="AO5034" s="38"/>
      <c r="AP5034" s="9"/>
      <c r="AQ5034" s="5"/>
      <c r="AR5034" s="103">
        <v>0.48620000000000002</v>
      </c>
      <c r="AS5034" s="5"/>
      <c r="AT5034" s="5"/>
      <c r="AU5034" s="5"/>
      <c r="AV5034" s="43"/>
      <c r="AW5034" s="41"/>
      <c r="AX5034" s="41"/>
      <c r="AY5034" s="41"/>
      <c r="AZ5034" s="26"/>
      <c r="BA5034" s="43"/>
      <c r="BB5034" s="41"/>
      <c r="BC5034" s="26"/>
      <c r="BD5034" s="26"/>
      <c r="BE5034" s="5"/>
      <c r="BF5034" s="43"/>
      <c r="BG5034" s="26"/>
      <c r="BH5034" s="5"/>
      <c r="BI5034" s="5"/>
      <c r="BJ5034" s="5"/>
      <c r="BK5034" s="5"/>
      <c r="BL5034" s="5"/>
      <c r="BM5034" s="5"/>
      <c r="BN5034" s="5"/>
    </row>
    <row r="5035" spans="2:66">
      <c r="B5035" s="13">
        <v>5034</v>
      </c>
      <c r="C5035" s="8">
        <v>46</v>
      </c>
      <c r="D5035" s="8">
        <v>388</v>
      </c>
      <c r="E5035" s="92">
        <v>57.716174728926397</v>
      </c>
      <c r="F5035" s="92">
        <v>547.35868671595597</v>
      </c>
      <c r="G5035">
        <v>10</v>
      </c>
      <c r="H5035">
        <v>71</v>
      </c>
      <c r="I5035">
        <v>14</v>
      </c>
      <c r="J5035">
        <v>90.81</v>
      </c>
      <c r="K5035" s="17" t="s">
        <v>19098</v>
      </c>
      <c r="L5035" s="54" t="s">
        <v>3432</v>
      </c>
      <c r="M5035" s="54"/>
      <c r="N5035" s="24"/>
      <c r="O5035" s="24"/>
      <c r="P5035" s="26"/>
      <c r="Q5035" s="24"/>
      <c r="R5035" s="11">
        <v>50.102406554019453</v>
      </c>
      <c r="S5035" s="11">
        <v>52.585765488991299</v>
      </c>
      <c r="T5035" s="11"/>
      <c r="U5035" s="11">
        <v>52.586015538290788</v>
      </c>
      <c r="V5035" s="11">
        <v>59.223085460599336</v>
      </c>
      <c r="W5035" s="11"/>
      <c r="X5035" s="11">
        <v>40.494590417310668</v>
      </c>
      <c r="Y5035" s="11">
        <v>44.181938617796426</v>
      </c>
      <c r="Z5035" s="11"/>
      <c r="AA5035" s="11">
        <v>40.052991830426144</v>
      </c>
      <c r="AB5035" s="11">
        <v>38.22035769485538</v>
      </c>
      <c r="AC5035" s="11"/>
      <c r="AD5035" s="24" t="s">
        <v>33870</v>
      </c>
      <c r="AE5035" s="24" t="s">
        <v>7</v>
      </c>
      <c r="AF5035" s="5">
        <v>3161165</v>
      </c>
      <c r="AG5035" s="5">
        <v>3162418</v>
      </c>
      <c r="AH5035" s="9" t="s">
        <v>19099</v>
      </c>
      <c r="AI5035" s="9" t="s">
        <v>19098</v>
      </c>
      <c r="AJ5035" s="38" t="s">
        <v>3431</v>
      </c>
      <c r="AK5035" s="38" t="s">
        <v>19100</v>
      </c>
      <c r="AL5035" s="38" t="s">
        <v>19101</v>
      </c>
      <c r="AM5035" s="38" t="s">
        <v>19102</v>
      </c>
      <c r="AN5035" s="24">
        <v>0</v>
      </c>
      <c r="AO5035" s="38" t="s">
        <v>3427</v>
      </c>
      <c r="AP5035" s="9" t="s">
        <v>3425</v>
      </c>
      <c r="AQ5035" s="5" t="s">
        <v>8355</v>
      </c>
      <c r="AR5035" s="103">
        <v>0.46329999999999999</v>
      </c>
      <c r="AS5035" s="5" t="s">
        <v>16</v>
      </c>
      <c r="AT5035" s="5" t="s">
        <v>19103</v>
      </c>
      <c r="AU5035" s="5"/>
      <c r="AV5035" s="44" t="s">
        <v>3432</v>
      </c>
      <c r="AW5035" s="41" t="s">
        <v>33508</v>
      </c>
      <c r="AX5035" s="112" t="s">
        <v>33508</v>
      </c>
      <c r="AY5035" s="112" t="s">
        <v>33508</v>
      </c>
      <c r="AZ5035" s="26"/>
      <c r="BA5035" s="50"/>
      <c r="BB5035" s="58"/>
      <c r="BC5035" s="26"/>
      <c r="BD5035" s="26"/>
      <c r="BE5035" s="5"/>
      <c r="BF5035" s="47" t="s">
        <v>7</v>
      </c>
      <c r="BG5035" s="48" t="s">
        <v>33508</v>
      </c>
      <c r="BH5035" s="5"/>
      <c r="BI5035" s="5"/>
      <c r="BJ5035" s="5"/>
      <c r="BK5035" s="5"/>
      <c r="BL5035" s="5"/>
      <c r="BM5035" s="5"/>
      <c r="BN5035" s="5"/>
    </row>
    <row r="5036" spans="2:66">
      <c r="B5036" s="13">
        <v>5035</v>
      </c>
      <c r="C5036" s="8">
        <v>1</v>
      </c>
      <c r="D5036" s="8">
        <v>4</v>
      </c>
      <c r="E5036" s="92">
        <v>10.6404121008635</v>
      </c>
      <c r="F5036" s="92">
        <v>100.90970202026</v>
      </c>
      <c r="G5036"/>
      <c r="H5036"/>
      <c r="I5036"/>
      <c r="J5036"/>
      <c r="K5036" s="17"/>
      <c r="L5036" s="54"/>
      <c r="M5036" s="54"/>
      <c r="N5036" s="24"/>
      <c r="O5036" s="24"/>
      <c r="P5036" s="26"/>
      <c r="Q5036" s="24"/>
      <c r="R5036" s="13"/>
      <c r="S5036" s="13"/>
      <c r="Z5036" s="13"/>
      <c r="AA5036" s="13"/>
      <c r="AB5036" s="13"/>
      <c r="AC5036" s="13"/>
      <c r="AD5036" s="24" t="s">
        <v>33870</v>
      </c>
      <c r="AE5036" s="24"/>
      <c r="AF5036" s="5">
        <v>3162419</v>
      </c>
      <c r="AG5036" s="5">
        <v>3162650</v>
      </c>
      <c r="AH5036" s="9"/>
      <c r="AI5036" s="9"/>
      <c r="AJ5036" s="38"/>
      <c r="AK5036" s="38"/>
      <c r="AL5036" s="38"/>
      <c r="AM5036" s="38"/>
      <c r="AN5036" s="24"/>
      <c r="AO5036" s="38"/>
      <c r="AP5036" s="9"/>
      <c r="AQ5036" s="5"/>
      <c r="AR5036" s="103">
        <v>0.62929999999999997</v>
      </c>
      <c r="AS5036" s="5"/>
      <c r="AT5036" s="5"/>
      <c r="AU5036" s="5"/>
      <c r="AV5036" s="46"/>
      <c r="AW5036" s="41"/>
      <c r="AX5036" s="59"/>
      <c r="AY5036" s="59"/>
      <c r="AZ5036" s="26"/>
      <c r="BA5036" s="43"/>
      <c r="BB5036" s="41"/>
      <c r="BC5036" s="26"/>
      <c r="BD5036" s="26"/>
      <c r="BE5036" s="5"/>
      <c r="BF5036" s="43"/>
      <c r="BG5036" s="26"/>
      <c r="BH5036" s="5"/>
      <c r="BI5036" s="5"/>
      <c r="BJ5036" s="5"/>
      <c r="BK5036" s="5"/>
      <c r="BL5036" s="5"/>
      <c r="BM5036" s="5"/>
      <c r="BN5036" s="5"/>
    </row>
    <row r="5037" spans="2:66" ht="17.25">
      <c r="B5037" s="13">
        <v>5036</v>
      </c>
      <c r="C5037" s="8">
        <v>39</v>
      </c>
      <c r="D5037" s="8">
        <v>313</v>
      </c>
      <c r="E5037" s="92">
        <v>61.309041152594602</v>
      </c>
      <c r="F5037" s="92">
        <v>581.43209259292701</v>
      </c>
      <c r="G5037">
        <v>10</v>
      </c>
      <c r="H5037">
        <v>116</v>
      </c>
      <c r="I5037">
        <v>14.88</v>
      </c>
      <c r="J5037">
        <v>96.46</v>
      </c>
      <c r="K5037" s="17" t="s">
        <v>19104</v>
      </c>
      <c r="L5037" s="54" t="s">
        <v>19105</v>
      </c>
      <c r="M5037" s="54"/>
      <c r="N5037" s="24"/>
      <c r="O5037" s="24"/>
      <c r="P5037" s="26"/>
      <c r="Q5037" s="24"/>
      <c r="R5037" s="11">
        <v>33.742959549411161</v>
      </c>
      <c r="S5037" s="11">
        <v>36.610343061955966</v>
      </c>
      <c r="T5037" s="11"/>
      <c r="U5037" s="11">
        <v>49.456159822419529</v>
      </c>
      <c r="V5037" s="11">
        <v>75.693673695893452</v>
      </c>
      <c r="W5037" s="11"/>
      <c r="X5037" s="11">
        <v>36.763082358136458</v>
      </c>
      <c r="Y5037" s="11">
        <v>43.585780525502315</v>
      </c>
      <c r="Z5037" s="11"/>
      <c r="AA5037" s="11">
        <v>32.30293663060278</v>
      </c>
      <c r="AB5037" s="11">
        <v>43.409141090748513</v>
      </c>
      <c r="AC5037" s="11"/>
      <c r="AD5037" s="24" t="s">
        <v>33870</v>
      </c>
      <c r="AE5037" s="24" t="s">
        <v>2</v>
      </c>
      <c r="AF5037" s="5">
        <v>3162651</v>
      </c>
      <c r="AG5037" s="5">
        <v>3163982</v>
      </c>
      <c r="AH5037" s="9" t="s">
        <v>19106</v>
      </c>
      <c r="AI5037" s="9" t="s">
        <v>19104</v>
      </c>
      <c r="AJ5037" s="38" t="s">
        <v>19107</v>
      </c>
      <c r="AK5037" s="38" t="s">
        <v>19108</v>
      </c>
      <c r="AL5037" s="38" t="s">
        <v>19109</v>
      </c>
      <c r="AM5037" s="38" t="s">
        <v>19110</v>
      </c>
      <c r="AN5037" s="24">
        <v>0</v>
      </c>
      <c r="AO5037" s="38" t="s">
        <v>19111</v>
      </c>
      <c r="AP5037" s="9" t="s">
        <v>19106</v>
      </c>
      <c r="AQ5037" s="5" t="s">
        <v>11740</v>
      </c>
      <c r="AR5037" s="103">
        <v>0.47149999999999997</v>
      </c>
      <c r="AS5037" s="5" t="s">
        <v>16</v>
      </c>
      <c r="AT5037" s="5" t="s">
        <v>19112</v>
      </c>
      <c r="AU5037" s="5"/>
      <c r="AV5037" s="44" t="s">
        <v>19105</v>
      </c>
      <c r="AW5037" s="41" t="s">
        <v>33508</v>
      </c>
      <c r="AX5037" s="112" t="s">
        <v>33508</v>
      </c>
      <c r="AY5037" s="112" t="s">
        <v>33508</v>
      </c>
      <c r="AZ5037" s="26"/>
      <c r="BA5037" s="54" t="s">
        <v>19105</v>
      </c>
      <c r="BB5037" s="58"/>
      <c r="BC5037" s="31"/>
      <c r="BD5037" s="53" t="s">
        <v>34302</v>
      </c>
      <c r="BE5037" s="5"/>
      <c r="BF5037" s="47" t="s">
        <v>19105</v>
      </c>
      <c r="BG5037" s="48" t="s">
        <v>33508</v>
      </c>
      <c r="BH5037" s="5"/>
      <c r="BI5037" s="5"/>
      <c r="BJ5037" s="5"/>
      <c r="BK5037" s="5"/>
      <c r="BL5037" s="5"/>
      <c r="BM5037" s="5"/>
      <c r="BN5037" s="5"/>
    </row>
    <row r="5038" spans="2:66">
      <c r="B5038" s="13">
        <v>5037</v>
      </c>
      <c r="C5038" s="8">
        <v>6</v>
      </c>
      <c r="D5038" s="8">
        <v>47</v>
      </c>
      <c r="E5038" s="92">
        <v>4.6523013947498502</v>
      </c>
      <c r="F5038" s="92">
        <v>44.120692225308503</v>
      </c>
      <c r="G5038"/>
      <c r="H5038"/>
      <c r="I5038"/>
      <c r="J5038"/>
      <c r="K5038" s="17"/>
      <c r="L5038" s="54"/>
      <c r="M5038" s="54"/>
      <c r="N5038" s="24"/>
      <c r="O5038" s="24"/>
      <c r="P5038" s="26"/>
      <c r="Q5038" s="24"/>
      <c r="R5038" s="13"/>
      <c r="S5038" s="13"/>
      <c r="Z5038" s="13"/>
      <c r="AA5038" s="13"/>
      <c r="AB5038" s="13"/>
      <c r="AC5038" s="13"/>
      <c r="AD5038" s="24" t="s">
        <v>33870</v>
      </c>
      <c r="AE5038" s="24"/>
      <c r="AF5038" s="5">
        <v>3163983</v>
      </c>
      <c r="AG5038" s="5">
        <v>3164084</v>
      </c>
      <c r="AH5038" s="9"/>
      <c r="AI5038" s="9"/>
      <c r="AJ5038" s="38"/>
      <c r="AK5038" s="38"/>
      <c r="AL5038" s="38"/>
      <c r="AM5038" s="38"/>
      <c r="AN5038" s="24"/>
      <c r="AO5038" s="38"/>
      <c r="AP5038" s="9"/>
      <c r="AQ5038" s="5"/>
      <c r="AR5038" s="103">
        <v>0.38240000000000002</v>
      </c>
      <c r="AS5038" s="5"/>
      <c r="AT5038" s="5"/>
      <c r="AU5038" s="5"/>
      <c r="AV5038" s="43"/>
      <c r="AW5038" s="41"/>
      <c r="AX5038" s="41"/>
      <c r="AY5038" s="41"/>
      <c r="AZ5038" s="26"/>
      <c r="BA5038" s="43"/>
      <c r="BB5038" s="41"/>
      <c r="BC5038" s="26"/>
      <c r="BD5038" s="26"/>
      <c r="BE5038" s="5"/>
      <c r="BF5038" s="43"/>
      <c r="BG5038" s="26"/>
      <c r="BH5038" s="5"/>
      <c r="BI5038" s="5"/>
      <c r="BJ5038" s="5"/>
      <c r="BK5038" s="5"/>
      <c r="BL5038" s="5"/>
      <c r="BM5038" s="5"/>
      <c r="BN5038" s="5"/>
    </row>
    <row r="5039" spans="2:66">
      <c r="B5039" s="13">
        <v>5038</v>
      </c>
      <c r="C5039" s="8">
        <v>60</v>
      </c>
      <c r="D5039" s="8">
        <v>496</v>
      </c>
      <c r="E5039" s="92">
        <v>84.524485736296796</v>
      </c>
      <c r="F5039" s="92">
        <v>801.59871518258603</v>
      </c>
      <c r="G5039">
        <v>9</v>
      </c>
      <c r="H5039">
        <v>39</v>
      </c>
      <c r="I5039">
        <v>20.51</v>
      </c>
      <c r="J5039">
        <v>132.99</v>
      </c>
      <c r="K5039" s="17" t="s">
        <v>19113</v>
      </c>
      <c r="L5039" s="54" t="s">
        <v>19114</v>
      </c>
      <c r="M5039" s="54"/>
      <c r="N5039" s="24"/>
      <c r="O5039" s="24"/>
      <c r="P5039" s="26"/>
      <c r="Q5039" s="24"/>
      <c r="R5039" s="11">
        <v>41.653865847414231</v>
      </c>
      <c r="S5039" s="11">
        <v>44.444444444444443</v>
      </c>
      <c r="T5039" s="11"/>
      <c r="U5039" s="11">
        <v>31.897891231964483</v>
      </c>
      <c r="V5039" s="11">
        <v>28.190899001109877</v>
      </c>
      <c r="W5039" s="11"/>
      <c r="X5039" s="11">
        <v>29.719584897328328</v>
      </c>
      <c r="Y5039" s="11">
        <v>24.574961360123648</v>
      </c>
      <c r="Z5039" s="11"/>
      <c r="AA5039" s="11">
        <v>17.200264959152133</v>
      </c>
      <c r="AB5039" s="11">
        <v>15.544270258335175</v>
      </c>
      <c r="AC5039" s="11"/>
      <c r="AD5039" s="24" t="s">
        <v>33870</v>
      </c>
      <c r="AE5039" s="24" t="s">
        <v>7</v>
      </c>
      <c r="AF5039" s="5">
        <v>3164085</v>
      </c>
      <c r="AG5039" s="5">
        <v>3165920</v>
      </c>
      <c r="AH5039" s="9" t="s">
        <v>19115</v>
      </c>
      <c r="AI5039" s="9" t="s">
        <v>19113</v>
      </c>
      <c r="AJ5039" s="38" t="s">
        <v>19116</v>
      </c>
      <c r="AK5039" s="38" t="s">
        <v>19117</v>
      </c>
      <c r="AL5039" s="38" t="s">
        <v>19118</v>
      </c>
      <c r="AM5039" s="38" t="s">
        <v>19119</v>
      </c>
      <c r="AN5039" s="24">
        <v>0</v>
      </c>
      <c r="AO5039" s="38" t="s">
        <v>7</v>
      </c>
      <c r="AP5039" s="9"/>
      <c r="AQ5039" s="5" t="s">
        <v>7</v>
      </c>
      <c r="AR5039" s="103">
        <v>0.4178</v>
      </c>
      <c r="AS5039" s="5" t="s">
        <v>105</v>
      </c>
      <c r="AT5039" s="5" t="s">
        <v>19120</v>
      </c>
      <c r="AU5039" s="5"/>
      <c r="AV5039" s="44" t="s">
        <v>19114</v>
      </c>
      <c r="AW5039" s="41" t="s">
        <v>33508</v>
      </c>
      <c r="AX5039" s="112" t="s">
        <v>33508</v>
      </c>
      <c r="AY5039" s="112" t="s">
        <v>33508</v>
      </c>
      <c r="AZ5039" s="26"/>
      <c r="BA5039" s="50"/>
      <c r="BB5039" s="58"/>
      <c r="BC5039" s="26"/>
      <c r="BD5039" s="26"/>
      <c r="BE5039" s="5"/>
      <c r="BF5039" s="47" t="s">
        <v>19114</v>
      </c>
      <c r="BG5039" s="48" t="s">
        <v>33508</v>
      </c>
      <c r="BH5039" s="5"/>
      <c r="BI5039" s="5"/>
      <c r="BJ5039" s="5"/>
      <c r="BK5039" s="5"/>
      <c r="BL5039" s="5"/>
      <c r="BM5039" s="5"/>
      <c r="BN5039" s="5"/>
    </row>
    <row r="5040" spans="2:66">
      <c r="B5040" s="13">
        <v>5039</v>
      </c>
      <c r="C5040" s="8">
        <v>18</v>
      </c>
      <c r="D5040" s="8">
        <v>100</v>
      </c>
      <c r="E5040" s="92">
        <v>163.29117271671501</v>
      </c>
      <c r="F5040" s="92">
        <v>1548.5926132546399</v>
      </c>
      <c r="G5040">
        <v>2</v>
      </c>
      <c r="H5040">
        <v>6</v>
      </c>
      <c r="I5040">
        <v>39.619999999999997</v>
      </c>
      <c r="J5040">
        <v>256.92</v>
      </c>
      <c r="K5040" s="17" t="s">
        <v>19121</v>
      </c>
      <c r="L5040" s="54" t="s">
        <v>19122</v>
      </c>
      <c r="M5040" s="54"/>
      <c r="N5040" s="26" t="s">
        <v>34216</v>
      </c>
      <c r="O5040" s="32" t="s">
        <v>2</v>
      </c>
      <c r="P5040" s="26" t="s">
        <v>2</v>
      </c>
      <c r="Q5040" s="24" t="s">
        <v>2</v>
      </c>
      <c r="R5040" s="11">
        <v>8.5509472606246799</v>
      </c>
      <c r="S5040" s="11">
        <v>9.1397849462365599</v>
      </c>
      <c r="T5040" s="11"/>
      <c r="U5040" s="11">
        <v>12.785793562708104</v>
      </c>
      <c r="V5040" s="11">
        <v>13.584905660377359</v>
      </c>
      <c r="W5040" s="11"/>
      <c r="X5040" s="11">
        <v>21.240892029145506</v>
      </c>
      <c r="Y5040" s="11">
        <v>11.128284389489954</v>
      </c>
      <c r="Z5040" s="11"/>
      <c r="AA5040" s="11">
        <v>1.0598366085228528</v>
      </c>
      <c r="AB5040" s="11">
        <v>9.9138882755575182</v>
      </c>
      <c r="AC5040" s="11"/>
      <c r="AD5040" s="24" t="s">
        <v>33870</v>
      </c>
      <c r="AE5040" s="24" t="s">
        <v>7</v>
      </c>
      <c r="AF5040" s="5">
        <v>3165917</v>
      </c>
      <c r="AG5040" s="5">
        <v>3169462</v>
      </c>
      <c r="AH5040" s="9" t="s">
        <v>19123</v>
      </c>
      <c r="AI5040" s="9" t="s">
        <v>19121</v>
      </c>
      <c r="AJ5040" s="38" t="s">
        <v>19124</v>
      </c>
      <c r="AK5040" s="38" t="s">
        <v>19125</v>
      </c>
      <c r="AL5040" s="38" t="s">
        <v>19126</v>
      </c>
      <c r="AM5040" s="38" t="s">
        <v>19127</v>
      </c>
      <c r="AN5040" s="24">
        <v>0</v>
      </c>
      <c r="AO5040" s="38" t="s">
        <v>7</v>
      </c>
      <c r="AP5040" s="9"/>
      <c r="AQ5040" s="5" t="s">
        <v>7</v>
      </c>
      <c r="AR5040" s="103">
        <v>0.44190000000000002</v>
      </c>
      <c r="AS5040" s="5" t="s">
        <v>105</v>
      </c>
      <c r="AT5040" s="5" t="s">
        <v>19128</v>
      </c>
      <c r="AU5040" s="5"/>
      <c r="AV5040" s="44" t="s">
        <v>19122</v>
      </c>
      <c r="AW5040" s="41" t="s">
        <v>33508</v>
      </c>
      <c r="AX5040" s="112" t="s">
        <v>33508</v>
      </c>
      <c r="AY5040" s="112" t="s">
        <v>33508</v>
      </c>
      <c r="AZ5040" s="26"/>
      <c r="BA5040" s="50"/>
      <c r="BB5040" s="58"/>
      <c r="BC5040" s="31"/>
      <c r="BD5040" s="31"/>
      <c r="BE5040" s="5"/>
      <c r="BF5040" s="47" t="s">
        <v>19122</v>
      </c>
      <c r="BG5040" s="48" t="s">
        <v>33508</v>
      </c>
      <c r="BH5040" s="5"/>
      <c r="BI5040" s="5"/>
      <c r="BJ5040" s="5"/>
      <c r="BK5040" s="5"/>
      <c r="BL5040" s="5"/>
      <c r="BM5040" s="5"/>
      <c r="BN5040" s="5"/>
    </row>
    <row r="5041" spans="2:66">
      <c r="B5041" s="13">
        <v>5040</v>
      </c>
      <c r="C5041" s="8">
        <v>99</v>
      </c>
      <c r="D5041" s="8">
        <v>697</v>
      </c>
      <c r="E5041" s="92">
        <v>133.02818245581801</v>
      </c>
      <c r="F5041" s="92">
        <v>1261.58969452169</v>
      </c>
      <c r="G5041">
        <v>18</v>
      </c>
      <c r="H5041">
        <v>115</v>
      </c>
      <c r="I5041">
        <v>32.28</v>
      </c>
      <c r="J5041">
        <v>209.31</v>
      </c>
      <c r="K5041" s="17" t="s">
        <v>19129</v>
      </c>
      <c r="L5041" s="54" t="s">
        <v>19130</v>
      </c>
      <c r="M5041" s="54"/>
      <c r="N5041" s="24"/>
      <c r="O5041" s="24"/>
      <c r="P5041" s="26"/>
      <c r="Q5041" s="24"/>
      <c r="R5041" s="11">
        <v>44.930875576036868</v>
      </c>
      <c r="S5041" s="11">
        <v>37.941628264208909</v>
      </c>
      <c r="T5041" s="11"/>
      <c r="U5041" s="11">
        <v>40.133185349611544</v>
      </c>
      <c r="V5041" s="11">
        <v>45.105438401775807</v>
      </c>
      <c r="W5041" s="11"/>
      <c r="X5041" s="11">
        <v>37.094281298299848</v>
      </c>
      <c r="Y5041" s="11">
        <v>38.021638330757341</v>
      </c>
      <c r="Z5041" s="11"/>
      <c r="AA5041" s="11">
        <v>33.23029366306028</v>
      </c>
      <c r="AB5041" s="11">
        <v>29.675425038639876</v>
      </c>
      <c r="AC5041" s="11"/>
      <c r="AD5041" s="24" t="s">
        <v>33870</v>
      </c>
      <c r="AE5041" s="24" t="s">
        <v>7</v>
      </c>
      <c r="AF5041" s="5">
        <v>3169455</v>
      </c>
      <c r="AG5041" s="5">
        <v>3172343</v>
      </c>
      <c r="AH5041" s="9"/>
      <c r="AI5041" s="9" t="s">
        <v>19129</v>
      </c>
      <c r="AJ5041" s="38" t="s">
        <v>19131</v>
      </c>
      <c r="AK5041" s="38" t="s">
        <v>19132</v>
      </c>
      <c r="AL5041" s="38" t="s">
        <v>19133</v>
      </c>
      <c r="AM5041" s="38" t="s">
        <v>19134</v>
      </c>
      <c r="AN5041" s="24">
        <v>0</v>
      </c>
      <c r="AO5041" s="38" t="s">
        <v>7</v>
      </c>
      <c r="AP5041" s="9"/>
      <c r="AQ5041" s="5" t="s">
        <v>7</v>
      </c>
      <c r="AR5041" s="103">
        <v>0.47910000000000003</v>
      </c>
      <c r="AS5041" s="5" t="s">
        <v>16</v>
      </c>
      <c r="AT5041" s="5" t="s">
        <v>19135</v>
      </c>
      <c r="AU5041" s="5"/>
      <c r="AV5041" s="44" t="s">
        <v>33797</v>
      </c>
      <c r="AW5041" s="41" t="s">
        <v>33508</v>
      </c>
      <c r="AX5041" s="112" t="s">
        <v>33508</v>
      </c>
      <c r="AY5041" s="112" t="s">
        <v>33508</v>
      </c>
      <c r="AZ5041" s="26"/>
      <c r="BA5041" s="50"/>
      <c r="BB5041" s="58"/>
      <c r="BC5041" s="26"/>
      <c r="BD5041" s="26"/>
      <c r="BE5041" s="5"/>
      <c r="BF5041" s="47" t="s">
        <v>19130</v>
      </c>
      <c r="BG5041" s="48" t="s">
        <v>33508</v>
      </c>
      <c r="BH5041" s="5"/>
      <c r="BI5041" s="5"/>
      <c r="BJ5041" s="5"/>
      <c r="BK5041" s="5"/>
      <c r="BL5041" s="5"/>
      <c r="BM5041" s="5"/>
      <c r="BN5041" s="5"/>
    </row>
    <row r="5042" spans="2:66">
      <c r="B5042" s="13">
        <v>5041</v>
      </c>
      <c r="C5042" s="8">
        <v>8</v>
      </c>
      <c r="D5042" s="8">
        <v>70</v>
      </c>
      <c r="E5042" s="92">
        <v>8.10698064827697</v>
      </c>
      <c r="F5042" s="92">
        <v>76.883582491626697</v>
      </c>
      <c r="G5042"/>
      <c r="H5042"/>
      <c r="I5042"/>
      <c r="J5042"/>
      <c r="K5042" s="17"/>
      <c r="L5042" s="54"/>
      <c r="M5042" s="54"/>
      <c r="N5042" s="24"/>
      <c r="O5042" s="24"/>
      <c r="P5042" s="26"/>
      <c r="Q5042" s="24"/>
      <c r="R5042" s="13"/>
      <c r="S5042" s="13"/>
      <c r="Z5042" s="13"/>
      <c r="AA5042" s="13"/>
      <c r="AB5042" s="13"/>
      <c r="AC5042" s="13"/>
      <c r="AD5042" s="24" t="s">
        <v>33870</v>
      </c>
      <c r="AE5042" s="24"/>
      <c r="AF5042" s="5">
        <v>3172344</v>
      </c>
      <c r="AG5042" s="5">
        <v>3172520</v>
      </c>
      <c r="AH5042" s="9"/>
      <c r="AI5042" s="9"/>
      <c r="AJ5042" s="38"/>
      <c r="AK5042" s="38"/>
      <c r="AL5042" s="38"/>
      <c r="AM5042" s="38"/>
      <c r="AN5042" s="24"/>
      <c r="AO5042" s="38"/>
      <c r="AP5042" s="9"/>
      <c r="AQ5042" s="5"/>
      <c r="AR5042" s="103">
        <v>0.56499999999999995</v>
      </c>
      <c r="AS5042" s="5"/>
      <c r="AT5042" s="5"/>
      <c r="AU5042" s="5"/>
      <c r="AV5042" s="43"/>
      <c r="AW5042" s="41"/>
      <c r="AX5042" s="41"/>
      <c r="AY5042" s="41"/>
      <c r="AZ5042" s="26"/>
      <c r="BA5042" s="43"/>
      <c r="BB5042" s="41"/>
      <c r="BC5042" s="26"/>
      <c r="BD5042" s="26"/>
      <c r="BE5042" s="5"/>
      <c r="BF5042" s="43"/>
      <c r="BG5042" s="26"/>
      <c r="BH5042" s="5"/>
      <c r="BI5042" s="5"/>
      <c r="BJ5042" s="5"/>
      <c r="BK5042" s="5"/>
      <c r="BL5042" s="5"/>
      <c r="BM5042" s="5"/>
      <c r="BN5042" s="5"/>
    </row>
    <row r="5043" spans="2:66">
      <c r="B5043" s="13">
        <v>5042</v>
      </c>
      <c r="C5043" s="8">
        <v>24</v>
      </c>
      <c r="D5043" s="8">
        <v>121</v>
      </c>
      <c r="E5043" s="92">
        <v>155.27631684853199</v>
      </c>
      <c r="F5043" s="92">
        <v>1472.5827078367799</v>
      </c>
      <c r="G5043">
        <v>5</v>
      </c>
      <c r="H5043">
        <v>64</v>
      </c>
      <c r="I5043">
        <v>37.68</v>
      </c>
      <c r="J5043">
        <v>244.31</v>
      </c>
      <c r="K5043" s="17" t="s">
        <v>19136</v>
      </c>
      <c r="L5043" s="54" t="s">
        <v>19137</v>
      </c>
      <c r="M5043" s="54"/>
      <c r="N5043" s="24" t="s">
        <v>34216</v>
      </c>
      <c r="O5043" s="24"/>
      <c r="P5043" s="26"/>
      <c r="Q5043" s="24"/>
      <c r="R5043" s="11">
        <v>9.8566308243727594</v>
      </c>
      <c r="S5043" s="11">
        <v>9.8822324628776244</v>
      </c>
      <c r="T5043" s="11"/>
      <c r="U5043" s="11">
        <v>15.760266370699222</v>
      </c>
      <c r="V5043" s="11">
        <v>26.526082130965595</v>
      </c>
      <c r="W5043" s="11"/>
      <c r="X5043" s="11">
        <v>42.194744976816075</v>
      </c>
      <c r="Y5043" s="11">
        <v>26.164716272907928</v>
      </c>
      <c r="Z5043" s="11"/>
      <c r="AA5043" s="11">
        <v>3.2899094722896884</v>
      </c>
      <c r="AB5043" s="11">
        <v>10.598366085228527</v>
      </c>
      <c r="AC5043" s="11"/>
      <c r="AD5043" s="24" t="s">
        <v>33870</v>
      </c>
      <c r="AE5043" s="24" t="s">
        <v>7</v>
      </c>
      <c r="AF5043" s="5">
        <v>3172521</v>
      </c>
      <c r="AG5043" s="5">
        <v>3175892</v>
      </c>
      <c r="AH5043" s="9"/>
      <c r="AI5043" s="9" t="s">
        <v>19136</v>
      </c>
      <c r="AJ5043" s="38" t="s">
        <v>19138</v>
      </c>
      <c r="AK5043" s="38" t="s">
        <v>19139</v>
      </c>
      <c r="AL5043" s="38" t="s">
        <v>19140</v>
      </c>
      <c r="AM5043" s="38" t="s">
        <v>19141</v>
      </c>
      <c r="AN5043" s="24">
        <v>0</v>
      </c>
      <c r="AO5043" s="38" t="s">
        <v>7</v>
      </c>
      <c r="AP5043" s="9"/>
      <c r="AQ5043" s="5" t="s">
        <v>7</v>
      </c>
      <c r="AR5043" s="103">
        <v>0.46200000000000002</v>
      </c>
      <c r="AS5043" s="5" t="s">
        <v>16</v>
      </c>
      <c r="AT5043" s="5" t="s">
        <v>34110</v>
      </c>
      <c r="AU5043" s="5"/>
      <c r="AV5043" s="44" t="s">
        <v>19137</v>
      </c>
      <c r="AW5043" s="41" t="s">
        <v>33508</v>
      </c>
      <c r="AX5043" s="112" t="s">
        <v>33508</v>
      </c>
      <c r="AY5043" s="112" t="s">
        <v>33508</v>
      </c>
      <c r="AZ5043" s="26"/>
      <c r="BA5043" s="50" t="s">
        <v>19137</v>
      </c>
      <c r="BB5043" s="58"/>
      <c r="BC5043" s="53" t="s">
        <v>33464</v>
      </c>
      <c r="BD5043" s="53"/>
      <c r="BE5043" s="5"/>
      <c r="BF5043" s="47" t="s">
        <v>19137</v>
      </c>
      <c r="BG5043" s="48" t="s">
        <v>33508</v>
      </c>
      <c r="BH5043" s="5"/>
      <c r="BI5043" s="5"/>
      <c r="BJ5043" s="5"/>
      <c r="BK5043" s="5"/>
      <c r="BL5043" s="5"/>
      <c r="BM5043" s="5"/>
      <c r="BN5043" s="5"/>
    </row>
    <row r="5044" spans="2:66">
      <c r="B5044" s="39">
        <v>5043</v>
      </c>
      <c r="C5044" s="8">
        <v>10</v>
      </c>
      <c r="D5044" s="8">
        <v>130</v>
      </c>
      <c r="E5044" s="92">
        <v>14.739964815048999</v>
      </c>
      <c r="F5044" s="92">
        <v>139.788331802958</v>
      </c>
      <c r="G5044">
        <v>0</v>
      </c>
      <c r="H5044">
        <v>0</v>
      </c>
      <c r="I5044">
        <v>3.58</v>
      </c>
      <c r="J5044">
        <v>23.19</v>
      </c>
      <c r="K5044" s="18" t="s">
        <v>19142</v>
      </c>
      <c r="L5044" s="54" t="s">
        <v>19143</v>
      </c>
      <c r="M5044" s="54"/>
      <c r="N5044" s="31"/>
      <c r="O5044" s="30" t="s">
        <v>34216</v>
      </c>
      <c r="P5044" s="31"/>
      <c r="Q5044" s="30"/>
      <c r="R5044" s="12">
        <v>39.912954429083463</v>
      </c>
      <c r="S5044" s="12">
        <v>68.535586277521759</v>
      </c>
      <c r="T5044" s="12"/>
      <c r="U5044" s="12">
        <v>9.8113207547169825</v>
      </c>
      <c r="V5044" s="12">
        <v>9.78912319644839</v>
      </c>
      <c r="W5044" s="12"/>
      <c r="X5044" s="12">
        <v>47.295208655332303</v>
      </c>
      <c r="Y5044" s="12">
        <v>53.764627953190548</v>
      </c>
      <c r="Z5044" s="12"/>
      <c r="AA5044" s="12">
        <v>66.968425701037759</v>
      </c>
      <c r="AB5044" s="12">
        <v>68.116582026937508</v>
      </c>
      <c r="AC5044" s="12"/>
      <c r="AD5044" s="24" t="s">
        <v>33870</v>
      </c>
      <c r="AE5044" s="24" t="s">
        <v>7</v>
      </c>
      <c r="AF5044" s="5">
        <v>3175908</v>
      </c>
      <c r="AG5044" s="5">
        <v>3176228</v>
      </c>
      <c r="AH5044" s="9" t="s">
        <v>19144</v>
      </c>
      <c r="AI5044" s="9" t="s">
        <v>19142</v>
      </c>
      <c r="AJ5044" s="38" t="s">
        <v>19145</v>
      </c>
      <c r="AK5044" s="38" t="s">
        <v>19146</v>
      </c>
      <c r="AL5044" s="38" t="s">
        <v>19147</v>
      </c>
      <c r="AM5044" s="38" t="s">
        <v>19148</v>
      </c>
      <c r="AN5044" s="24">
        <v>0</v>
      </c>
      <c r="AO5044" s="38" t="s">
        <v>7</v>
      </c>
      <c r="AP5044" s="9"/>
      <c r="AQ5044" s="6" t="s">
        <v>7</v>
      </c>
      <c r="AR5044" s="103">
        <v>0.4642</v>
      </c>
      <c r="AS5044" s="6" t="s">
        <v>105</v>
      </c>
      <c r="AT5044" s="5" t="s">
        <v>19149</v>
      </c>
      <c r="AU5044" s="5"/>
      <c r="AV5044" s="44" t="s">
        <v>19143</v>
      </c>
      <c r="AW5044" s="41" t="s">
        <v>33508</v>
      </c>
      <c r="AX5044" s="112" t="s">
        <v>33508</v>
      </c>
      <c r="AY5044" s="112" t="s">
        <v>33508</v>
      </c>
      <c r="AZ5044" s="31"/>
      <c r="BA5044" s="50"/>
      <c r="BB5044" s="58"/>
      <c r="BC5044" s="26"/>
      <c r="BD5044" s="26"/>
      <c r="BE5044" s="5"/>
      <c r="BF5044" s="47" t="s">
        <v>19143</v>
      </c>
      <c r="BG5044" s="48" t="s">
        <v>33508</v>
      </c>
      <c r="BH5044" s="5"/>
      <c r="BI5044" s="5"/>
      <c r="BJ5044" s="5"/>
      <c r="BK5044" s="5"/>
      <c r="BL5044" s="5"/>
      <c r="BM5044" s="5"/>
      <c r="BN5044" s="5"/>
    </row>
    <row r="5045" spans="2:66">
      <c r="B5045" s="13">
        <v>5044</v>
      </c>
      <c r="C5045" s="8">
        <v>9</v>
      </c>
      <c r="D5045" s="8">
        <v>78</v>
      </c>
      <c r="E5045" s="92">
        <v>18.747392749140499</v>
      </c>
      <c r="F5045" s="92">
        <v>177.79328451188701</v>
      </c>
      <c r="G5045">
        <v>1</v>
      </c>
      <c r="H5045">
        <v>5</v>
      </c>
      <c r="I5045">
        <v>4.55</v>
      </c>
      <c r="J5045">
        <v>29.5</v>
      </c>
      <c r="K5045" s="17" t="s">
        <v>19150</v>
      </c>
      <c r="L5045" s="54" t="s">
        <v>19151</v>
      </c>
      <c r="M5045" s="54"/>
      <c r="N5045" s="24"/>
      <c r="O5045" s="24"/>
      <c r="P5045" s="26"/>
      <c r="Q5045" s="24"/>
      <c r="R5045" s="11">
        <v>21.479774705581157</v>
      </c>
      <c r="S5045" s="11">
        <v>27.24014336917563</v>
      </c>
      <c r="T5045" s="11"/>
      <c r="U5045" s="11">
        <v>19.933407325194228</v>
      </c>
      <c r="V5045" s="11">
        <v>21.509433962264151</v>
      </c>
      <c r="W5045" s="11"/>
      <c r="X5045" s="11">
        <v>53.632148377125191</v>
      </c>
      <c r="Y5045" s="11">
        <v>34.930448222565687</v>
      </c>
      <c r="Z5045" s="11"/>
      <c r="AA5045" s="11">
        <v>62.839478913667477</v>
      </c>
      <c r="AB5045" s="11">
        <v>36.255243983219252</v>
      </c>
      <c r="AC5045" s="11"/>
      <c r="AD5045" s="24" t="s">
        <v>33870</v>
      </c>
      <c r="AE5045" s="24" t="s">
        <v>7</v>
      </c>
      <c r="AF5045" s="5">
        <v>3176213</v>
      </c>
      <c r="AG5045" s="5">
        <v>3176620</v>
      </c>
      <c r="AH5045" s="9"/>
      <c r="AI5045" s="9" t="s">
        <v>19150</v>
      </c>
      <c r="AJ5045" s="38" t="s">
        <v>19152</v>
      </c>
      <c r="AK5045" s="38" t="s">
        <v>19153</v>
      </c>
      <c r="AL5045" s="38" t="s">
        <v>19154</v>
      </c>
      <c r="AM5045" s="38" t="s">
        <v>19155</v>
      </c>
      <c r="AN5045" s="24">
        <v>0</v>
      </c>
      <c r="AO5045" s="38" t="s">
        <v>7</v>
      </c>
      <c r="AP5045" s="9"/>
      <c r="AQ5045" s="5" t="s">
        <v>7</v>
      </c>
      <c r="AR5045" s="103">
        <v>0.43630000000000002</v>
      </c>
      <c r="AS5045" s="5" t="s">
        <v>8</v>
      </c>
      <c r="AT5045" s="5" t="s">
        <v>40</v>
      </c>
      <c r="AU5045" s="5"/>
      <c r="AV5045" s="44" t="s">
        <v>19151</v>
      </c>
      <c r="AW5045" s="41" t="s">
        <v>33508</v>
      </c>
      <c r="AX5045" s="112" t="s">
        <v>33508</v>
      </c>
      <c r="AY5045" s="112" t="s">
        <v>33508</v>
      </c>
      <c r="AZ5045" s="26"/>
      <c r="BA5045" s="50" t="s">
        <v>19151</v>
      </c>
      <c r="BB5045" s="58" t="s">
        <v>33950</v>
      </c>
      <c r="BC5045" s="26"/>
      <c r="BD5045" s="26"/>
      <c r="BE5045" s="5"/>
      <c r="BF5045" s="47" t="s">
        <v>19151</v>
      </c>
      <c r="BG5045" s="48" t="s">
        <v>33508</v>
      </c>
      <c r="BH5045" s="5"/>
      <c r="BI5045" s="5"/>
      <c r="BJ5045" s="5"/>
      <c r="BK5045" s="5"/>
      <c r="BL5045" s="5"/>
      <c r="BM5045" s="5"/>
      <c r="BN5045" s="5"/>
    </row>
    <row r="5046" spans="2:66">
      <c r="B5046" s="13">
        <v>5045</v>
      </c>
      <c r="C5046" s="8">
        <v>43</v>
      </c>
      <c r="D5046" s="8">
        <v>419</v>
      </c>
      <c r="E5046" s="92">
        <v>25.933125596476899</v>
      </c>
      <c r="F5046" s="92">
        <v>245.940096265829</v>
      </c>
      <c r="G5046">
        <v>8</v>
      </c>
      <c r="H5046">
        <v>50</v>
      </c>
      <c r="I5046">
        <v>6.29</v>
      </c>
      <c r="J5046">
        <v>40.799999999999997</v>
      </c>
      <c r="K5046" s="17" t="s">
        <v>19156</v>
      </c>
      <c r="L5046" s="54" t="s">
        <v>19157</v>
      </c>
      <c r="M5046" s="54"/>
      <c r="N5046" s="24"/>
      <c r="O5046" s="24"/>
      <c r="P5046" s="26"/>
      <c r="Q5046" s="24"/>
      <c r="R5046" s="11">
        <v>88.351254480286741</v>
      </c>
      <c r="S5046" s="11">
        <v>88.351254480286741</v>
      </c>
      <c r="T5046" s="11"/>
      <c r="U5046" s="11">
        <v>77.891231964483907</v>
      </c>
      <c r="V5046" s="11">
        <v>76.29300776914539</v>
      </c>
      <c r="W5046" s="11"/>
      <c r="X5046" s="11">
        <v>61.890041951865747</v>
      </c>
      <c r="Y5046" s="11">
        <v>68.447780967100897</v>
      </c>
      <c r="Z5046" s="11"/>
      <c r="AA5046" s="11">
        <v>65.577390152351512</v>
      </c>
      <c r="AB5046" s="11">
        <v>68.204901744314412</v>
      </c>
      <c r="AC5046" s="11"/>
      <c r="AD5046" s="24" t="s">
        <v>33870</v>
      </c>
      <c r="AE5046" s="24" t="s">
        <v>7</v>
      </c>
      <c r="AF5046" s="5">
        <v>3176617</v>
      </c>
      <c r="AG5046" s="5">
        <v>3177180</v>
      </c>
      <c r="AH5046" s="9" t="s">
        <v>19158</v>
      </c>
      <c r="AI5046" s="9" t="s">
        <v>19156</v>
      </c>
      <c r="AJ5046" s="38" t="s">
        <v>19159</v>
      </c>
      <c r="AK5046" s="38" t="s">
        <v>19160</v>
      </c>
      <c r="AL5046" s="38" t="s">
        <v>19161</v>
      </c>
      <c r="AM5046" s="38" t="s">
        <v>19162</v>
      </c>
      <c r="AN5046" s="24">
        <v>0</v>
      </c>
      <c r="AO5046" s="38" t="s">
        <v>7</v>
      </c>
      <c r="AP5046" s="9"/>
      <c r="AQ5046" s="5" t="s">
        <v>7</v>
      </c>
      <c r="AR5046" s="103">
        <v>0.45739999999999997</v>
      </c>
      <c r="AS5046" s="5" t="s">
        <v>8</v>
      </c>
      <c r="AT5046" s="5" t="s">
        <v>19163</v>
      </c>
      <c r="AU5046" s="5"/>
      <c r="AV5046" s="44" t="s">
        <v>19157</v>
      </c>
      <c r="AW5046" s="41" t="s">
        <v>33508</v>
      </c>
      <c r="AX5046" s="112" t="s">
        <v>33508</v>
      </c>
      <c r="AY5046" s="112" t="s">
        <v>33508</v>
      </c>
      <c r="AZ5046" s="26"/>
      <c r="BA5046" s="50"/>
      <c r="BB5046" s="58"/>
      <c r="BC5046" s="26"/>
      <c r="BD5046" s="26"/>
      <c r="BE5046" s="5"/>
      <c r="BF5046" s="47" t="s">
        <v>19157</v>
      </c>
      <c r="BG5046" s="48" t="s">
        <v>33508</v>
      </c>
      <c r="BH5046" s="5"/>
      <c r="BI5046" s="5"/>
      <c r="BJ5046" s="5"/>
      <c r="BK5046" s="5"/>
      <c r="BL5046" s="5"/>
      <c r="BM5046" s="5"/>
      <c r="BN5046" s="5"/>
    </row>
    <row r="5047" spans="2:66">
      <c r="B5047" s="13">
        <v>5046</v>
      </c>
      <c r="C5047" s="8">
        <v>16</v>
      </c>
      <c r="D5047" s="8">
        <v>121</v>
      </c>
      <c r="E5047" s="92">
        <v>21.649323322103299</v>
      </c>
      <c r="F5047" s="92">
        <v>205.31411233559399</v>
      </c>
      <c r="G5047">
        <v>7</v>
      </c>
      <c r="H5047">
        <v>68</v>
      </c>
      <c r="I5047">
        <v>5.25</v>
      </c>
      <c r="J5047">
        <v>34.06</v>
      </c>
      <c r="K5047" s="17" t="s">
        <v>19164</v>
      </c>
      <c r="L5047" s="54" t="s">
        <v>19165</v>
      </c>
      <c r="M5047" s="54"/>
      <c r="N5047" s="24"/>
      <c r="O5047" s="24"/>
      <c r="P5047" s="26"/>
      <c r="Q5047" s="24"/>
      <c r="R5047" s="11">
        <v>45.519713261648747</v>
      </c>
      <c r="S5047" s="11">
        <v>41.602662570404512</v>
      </c>
      <c r="T5047" s="11"/>
      <c r="U5047" s="11">
        <v>79.445061043285236</v>
      </c>
      <c r="V5047" s="11">
        <v>89.300776914539398</v>
      </c>
      <c r="W5047" s="11"/>
      <c r="X5047" s="11">
        <v>39.655553102230073</v>
      </c>
      <c r="Y5047" s="11">
        <v>50.342238904835504</v>
      </c>
      <c r="Z5047" s="11"/>
      <c r="AA5047" s="11">
        <v>60.101567674983436</v>
      </c>
      <c r="AB5047" s="11">
        <v>59.858688452196951</v>
      </c>
      <c r="AC5047" s="11"/>
      <c r="AD5047" s="24" t="s">
        <v>33870</v>
      </c>
      <c r="AE5047" s="24" t="s">
        <v>7</v>
      </c>
      <c r="AF5047" s="5">
        <v>3177171</v>
      </c>
      <c r="AG5047" s="5">
        <v>3177641</v>
      </c>
      <c r="AH5047" s="9"/>
      <c r="AI5047" s="9" t="s">
        <v>19164</v>
      </c>
      <c r="AJ5047" s="38" t="s">
        <v>19166</v>
      </c>
      <c r="AK5047" s="38" t="s">
        <v>19167</v>
      </c>
      <c r="AL5047" s="38" t="s">
        <v>19168</v>
      </c>
      <c r="AM5047" s="38" t="s">
        <v>19169</v>
      </c>
      <c r="AN5047" s="24">
        <v>0</v>
      </c>
      <c r="AO5047" s="38" t="s">
        <v>7</v>
      </c>
      <c r="AP5047" s="9"/>
      <c r="AQ5047" s="5" t="s">
        <v>7</v>
      </c>
      <c r="AR5047" s="103">
        <v>0.4395</v>
      </c>
      <c r="AS5047" s="5" t="s">
        <v>8</v>
      </c>
      <c r="AT5047" s="5" t="s">
        <v>19170</v>
      </c>
      <c r="AU5047" s="5"/>
      <c r="AV5047" s="44" t="s">
        <v>19165</v>
      </c>
      <c r="AW5047" s="41" t="s">
        <v>33508</v>
      </c>
      <c r="AX5047" s="112" t="s">
        <v>33508</v>
      </c>
      <c r="AY5047" s="112" t="s">
        <v>33508</v>
      </c>
      <c r="AZ5047" s="26"/>
      <c r="BA5047" s="50"/>
      <c r="BB5047" s="58"/>
      <c r="BC5047" s="26"/>
      <c r="BD5047" s="26"/>
      <c r="BE5047" s="5"/>
      <c r="BF5047" s="47" t="s">
        <v>19165</v>
      </c>
      <c r="BG5047" s="48" t="s">
        <v>33508</v>
      </c>
      <c r="BH5047" s="5"/>
      <c r="BI5047" s="5"/>
      <c r="BJ5047" s="5"/>
      <c r="BK5047" s="5"/>
      <c r="BL5047" s="5"/>
      <c r="BM5047" s="5"/>
      <c r="BN5047" s="5"/>
    </row>
    <row r="5048" spans="2:66">
      <c r="B5048" s="13">
        <v>5047</v>
      </c>
      <c r="C5048" s="8">
        <v>4</v>
      </c>
      <c r="D5048" s="8">
        <v>13</v>
      </c>
      <c r="E5048" s="92">
        <v>8.3833549885591392</v>
      </c>
      <c r="F5048" s="92">
        <v>79.504613712932198</v>
      </c>
      <c r="G5048"/>
      <c r="H5048"/>
      <c r="I5048"/>
      <c r="J5048"/>
      <c r="K5048" s="17" t="s">
        <v>31442</v>
      </c>
      <c r="L5048" s="54"/>
      <c r="M5048" s="54"/>
      <c r="N5048" s="24"/>
      <c r="O5048" s="24"/>
      <c r="P5048" s="26"/>
      <c r="Q5048" s="24"/>
      <c r="R5048" s="13"/>
      <c r="S5048" s="13"/>
      <c r="Z5048" s="13"/>
      <c r="AA5048" s="13"/>
      <c r="AB5048" s="13"/>
      <c r="AC5048" s="13"/>
      <c r="AD5048" s="24" t="s">
        <v>33870</v>
      </c>
      <c r="AE5048" s="24" t="s">
        <v>2</v>
      </c>
      <c r="AF5048" s="5">
        <v>3177651</v>
      </c>
      <c r="AG5048" s="5">
        <v>3177833</v>
      </c>
      <c r="AH5048" s="9"/>
      <c r="AI5048" s="9" t="s">
        <v>31442</v>
      </c>
      <c r="AJ5048" s="38"/>
      <c r="AK5048" s="38"/>
      <c r="AL5048" s="38"/>
      <c r="AM5048" s="38"/>
      <c r="AN5048" s="24"/>
      <c r="AO5048" s="38"/>
      <c r="AP5048" s="9"/>
      <c r="AQ5048" s="5"/>
      <c r="AR5048" s="103">
        <v>0.50270000000000004</v>
      </c>
      <c r="AS5048" s="5"/>
      <c r="AT5048" s="5" t="s">
        <v>40</v>
      </c>
      <c r="AU5048" s="5"/>
      <c r="AV5048" s="43"/>
      <c r="AW5048" s="41"/>
      <c r="AX5048" s="41"/>
      <c r="AY5048" s="41"/>
      <c r="AZ5048" s="26"/>
      <c r="BA5048" s="43"/>
      <c r="BB5048" s="41"/>
      <c r="BC5048" s="26"/>
      <c r="BD5048" s="26"/>
      <c r="BE5048" s="5"/>
      <c r="BF5048" s="43"/>
      <c r="BG5048" s="26"/>
      <c r="BH5048" s="5"/>
      <c r="BI5048" s="5"/>
      <c r="BJ5048" s="5"/>
      <c r="BK5048" s="5"/>
      <c r="BL5048" s="5"/>
      <c r="BM5048" s="5"/>
      <c r="BN5048" s="5"/>
    </row>
    <row r="5049" spans="2:66" ht="17.25">
      <c r="B5049" s="13">
        <v>5048</v>
      </c>
      <c r="C5049" s="8">
        <v>0</v>
      </c>
      <c r="D5049" s="8">
        <v>0</v>
      </c>
      <c r="E5049" s="92">
        <v>36.573537697340399</v>
      </c>
      <c r="F5049" s="92">
        <v>346.84979828608903</v>
      </c>
      <c r="G5049">
        <v>0</v>
      </c>
      <c r="H5049">
        <v>0</v>
      </c>
      <c r="I5049">
        <v>8.8699999999999992</v>
      </c>
      <c r="J5049">
        <v>57.55</v>
      </c>
      <c r="K5049" s="17" t="s">
        <v>19171</v>
      </c>
      <c r="L5049" s="54" t="s">
        <v>19172</v>
      </c>
      <c r="M5049" s="54"/>
      <c r="N5049" s="24" t="s">
        <v>34217</v>
      </c>
      <c r="O5049" s="24" t="s">
        <v>34217</v>
      </c>
      <c r="P5049" s="26" t="s">
        <v>34217</v>
      </c>
      <c r="Q5049" s="24" t="s">
        <v>34217</v>
      </c>
      <c r="R5049" s="11">
        <v>2.1505376344086025</v>
      </c>
      <c r="S5049" s="11">
        <v>1.8177163338453661</v>
      </c>
      <c r="T5049" s="11"/>
      <c r="U5049" s="11">
        <v>4.6614872364039952</v>
      </c>
      <c r="V5049" s="11">
        <v>4.6614872364039952</v>
      </c>
      <c r="W5049" s="11"/>
      <c r="X5049" s="11">
        <v>5.5862221240892032</v>
      </c>
      <c r="Y5049" s="11">
        <v>4.6147052329432547</v>
      </c>
      <c r="Z5049" s="11"/>
      <c r="AA5049" s="11">
        <v>5.4537425480238459</v>
      </c>
      <c r="AB5049" s="11">
        <v>5.2771031132700372</v>
      </c>
      <c r="AC5049" s="11"/>
      <c r="AD5049" s="24" t="s">
        <v>33870</v>
      </c>
      <c r="AE5049" s="24" t="s">
        <v>7</v>
      </c>
      <c r="AF5049" s="5">
        <v>3177826</v>
      </c>
      <c r="AG5049" s="5">
        <v>3178620</v>
      </c>
      <c r="AH5049" s="9"/>
      <c r="AI5049" s="9" t="s">
        <v>19171</v>
      </c>
      <c r="AJ5049" s="38" t="s">
        <v>19173</v>
      </c>
      <c r="AK5049" s="38" t="s">
        <v>19174</v>
      </c>
      <c r="AL5049" s="38" t="s">
        <v>19175</v>
      </c>
      <c r="AM5049" s="38" t="s">
        <v>19176</v>
      </c>
      <c r="AN5049" s="24">
        <v>0</v>
      </c>
      <c r="AO5049" s="38" t="s">
        <v>7</v>
      </c>
      <c r="AP5049" s="9"/>
      <c r="AQ5049" s="5" t="s">
        <v>7</v>
      </c>
      <c r="AR5049" s="103">
        <v>0.48049999999999998</v>
      </c>
      <c r="AS5049" s="5" t="s">
        <v>16</v>
      </c>
      <c r="AT5049" s="5" t="s">
        <v>19177</v>
      </c>
      <c r="AU5049" s="5"/>
      <c r="AV5049" s="44" t="s">
        <v>19172</v>
      </c>
      <c r="AW5049" s="41" t="s">
        <v>33508</v>
      </c>
      <c r="AX5049" s="112" t="s">
        <v>33508</v>
      </c>
      <c r="AY5049" s="112" t="s">
        <v>33508</v>
      </c>
      <c r="AZ5049" s="26"/>
      <c r="BA5049" s="54" t="s">
        <v>19172</v>
      </c>
      <c r="BB5049" s="58"/>
      <c r="BC5049" s="55"/>
      <c r="BD5049" s="53" t="s">
        <v>34302</v>
      </c>
      <c r="BE5049" s="5"/>
      <c r="BF5049" s="47" t="s">
        <v>19172</v>
      </c>
      <c r="BG5049" s="48" t="s">
        <v>33464</v>
      </c>
      <c r="BH5049" s="5"/>
      <c r="BI5049" s="5"/>
      <c r="BJ5049" s="5"/>
      <c r="BK5049" s="5"/>
      <c r="BL5049" s="5"/>
      <c r="BM5049" s="5"/>
      <c r="BN5049" s="5"/>
    </row>
    <row r="5050" spans="2:66">
      <c r="B5050" s="13">
        <v>5049</v>
      </c>
      <c r="C5050" s="8">
        <v>1</v>
      </c>
      <c r="D5050" s="8">
        <v>5</v>
      </c>
      <c r="E5050" s="92">
        <v>40.304591291149698</v>
      </c>
      <c r="F5050" s="92">
        <v>382.23371977371198</v>
      </c>
      <c r="G5050">
        <v>0</v>
      </c>
      <c r="H5050">
        <v>0</v>
      </c>
      <c r="I5050">
        <v>9.7799999999999994</v>
      </c>
      <c r="J5050">
        <v>63.42</v>
      </c>
      <c r="K5050" s="17" t="s">
        <v>19178</v>
      </c>
      <c r="L5050" s="54" t="s">
        <v>19179</v>
      </c>
      <c r="M5050" s="54"/>
      <c r="N5050" s="24" t="s">
        <v>34217</v>
      </c>
      <c r="O5050" s="24" t="s">
        <v>34217</v>
      </c>
      <c r="P5050" s="26" t="s">
        <v>34217</v>
      </c>
      <c r="Q5050" s="24" t="s">
        <v>34217</v>
      </c>
      <c r="R5050" s="11">
        <v>4.6594982078853047</v>
      </c>
      <c r="S5050" s="11">
        <v>5.2739375320020478</v>
      </c>
      <c r="T5050" s="11"/>
      <c r="U5050" s="11">
        <v>4.1287458379578243</v>
      </c>
      <c r="V5050" s="11">
        <v>4.1287458379578243</v>
      </c>
      <c r="W5050" s="11"/>
      <c r="X5050" s="11">
        <v>1.2585559726208875</v>
      </c>
      <c r="Y5050" s="11">
        <v>1.1260763965555312</v>
      </c>
      <c r="Z5050" s="11"/>
      <c r="AA5050" s="11">
        <v>4.945904173106646</v>
      </c>
      <c r="AB5050" s="11">
        <v>4.8134245970412897</v>
      </c>
      <c r="AC5050" s="11"/>
      <c r="AD5050" s="24" t="s">
        <v>33870</v>
      </c>
      <c r="AE5050" s="24" t="s">
        <v>7</v>
      </c>
      <c r="AF5050" s="5">
        <v>3178627</v>
      </c>
      <c r="AG5050" s="5">
        <v>3179502</v>
      </c>
      <c r="AH5050" s="9" t="s">
        <v>19180</v>
      </c>
      <c r="AI5050" s="9" t="s">
        <v>19178</v>
      </c>
      <c r="AJ5050" s="38" t="s">
        <v>19181</v>
      </c>
      <c r="AK5050" s="38" t="s">
        <v>19182</v>
      </c>
      <c r="AL5050" s="38" t="s">
        <v>19183</v>
      </c>
      <c r="AM5050" s="38" t="s">
        <v>19184</v>
      </c>
      <c r="AN5050" s="24">
        <v>0</v>
      </c>
      <c r="AO5050" s="38" t="s">
        <v>7</v>
      </c>
      <c r="AP5050" s="9"/>
      <c r="AQ5050" s="5" t="s">
        <v>7</v>
      </c>
      <c r="AR5050" s="106">
        <v>0.46350000000000002</v>
      </c>
      <c r="AS5050" s="5" t="s">
        <v>16</v>
      </c>
      <c r="AT5050" s="5" t="s">
        <v>19185</v>
      </c>
      <c r="AU5050" s="5"/>
      <c r="AV5050" s="44" t="s">
        <v>19179</v>
      </c>
      <c r="AW5050" s="41" t="s">
        <v>33464</v>
      </c>
      <c r="AX5050" s="112" t="s">
        <v>33464</v>
      </c>
      <c r="AY5050" s="112" t="s">
        <v>33464</v>
      </c>
      <c r="AZ5050" s="26"/>
      <c r="BA5050" s="50"/>
      <c r="BB5050" s="58"/>
      <c r="BC5050" s="26"/>
      <c r="BD5050" s="26"/>
      <c r="BE5050" s="5"/>
      <c r="BF5050" s="47" t="s">
        <v>19179</v>
      </c>
      <c r="BG5050" s="48" t="s">
        <v>33464</v>
      </c>
      <c r="BH5050" s="5"/>
      <c r="BI5050" s="5"/>
      <c r="BJ5050" s="5"/>
      <c r="BK5050" s="5"/>
      <c r="BL5050" s="5"/>
      <c r="BM5050" s="5"/>
      <c r="BN5050" s="5"/>
    </row>
    <row r="5051" spans="2:66">
      <c r="B5051" s="13">
        <v>5050</v>
      </c>
      <c r="C5051" s="8">
        <v>1</v>
      </c>
      <c r="D5051" s="8">
        <v>3</v>
      </c>
      <c r="E5051" s="92">
        <v>7.2778576274304596</v>
      </c>
      <c r="F5051" s="92">
        <v>69.020488827710395</v>
      </c>
      <c r="G5051"/>
      <c r="H5051"/>
      <c r="I5051"/>
      <c r="J5051"/>
      <c r="K5051" s="17" t="s">
        <v>31443</v>
      </c>
      <c r="L5051" s="54"/>
      <c r="M5051" s="54"/>
      <c r="N5051" s="24"/>
      <c r="O5051" s="24"/>
      <c r="P5051" s="26"/>
      <c r="Q5051" s="24"/>
      <c r="R5051" s="13"/>
      <c r="S5051" s="13"/>
      <c r="Z5051" s="13"/>
      <c r="AA5051" s="13"/>
      <c r="AB5051" s="13"/>
      <c r="AC5051" s="13"/>
      <c r="AD5051" s="24" t="s">
        <v>33870</v>
      </c>
      <c r="AE5051" s="24" t="s">
        <v>7</v>
      </c>
      <c r="AF5051" s="5">
        <v>3179499</v>
      </c>
      <c r="AG5051" s="5">
        <v>3179657</v>
      </c>
      <c r="AH5051" s="9"/>
      <c r="AI5051" s="9" t="s">
        <v>31443</v>
      </c>
      <c r="AJ5051" s="38"/>
      <c r="AK5051" s="38"/>
      <c r="AL5051" s="38"/>
      <c r="AM5051" s="38"/>
      <c r="AN5051" s="24"/>
      <c r="AO5051" s="38"/>
      <c r="AP5051" s="9"/>
      <c r="AQ5051" s="5"/>
      <c r="AR5051" s="103">
        <v>0.56599999999999995</v>
      </c>
      <c r="AS5051" s="5"/>
      <c r="AT5051" s="5" t="s">
        <v>40</v>
      </c>
      <c r="AU5051" s="5"/>
      <c r="AV5051" s="43"/>
      <c r="AW5051" s="41"/>
      <c r="AX5051" s="41"/>
      <c r="AY5051" s="41"/>
      <c r="AZ5051" s="26"/>
      <c r="BA5051" s="43"/>
      <c r="BB5051" s="41"/>
      <c r="BC5051" s="26"/>
      <c r="BD5051" s="26"/>
      <c r="BE5051" s="5"/>
      <c r="BF5051" s="43"/>
      <c r="BG5051" s="26"/>
      <c r="BH5051" s="5"/>
      <c r="BI5051" s="5"/>
      <c r="BJ5051" s="5"/>
      <c r="BK5051" s="5"/>
      <c r="BL5051" s="5"/>
      <c r="BM5051" s="5"/>
      <c r="BN5051" s="5"/>
    </row>
    <row r="5052" spans="2:66">
      <c r="B5052" s="13">
        <v>5051</v>
      </c>
      <c r="C5052" s="8">
        <v>119</v>
      </c>
      <c r="D5052" s="8">
        <v>1336</v>
      </c>
      <c r="E5052" s="92">
        <v>103.45612804562499</v>
      </c>
      <c r="F5052" s="92">
        <v>981.13935384200897</v>
      </c>
      <c r="G5052">
        <v>39</v>
      </c>
      <c r="H5052">
        <v>269</v>
      </c>
      <c r="I5052">
        <v>25.1</v>
      </c>
      <c r="J5052">
        <v>162.78</v>
      </c>
      <c r="K5052" s="17" t="s">
        <v>19186</v>
      </c>
      <c r="L5052" s="54" t="s">
        <v>3574</v>
      </c>
      <c r="M5052" s="54"/>
      <c r="N5052" s="24"/>
      <c r="O5052" s="24"/>
      <c r="P5052" s="26"/>
      <c r="Q5052" s="24"/>
      <c r="R5052" s="11">
        <v>75.857654889912951</v>
      </c>
      <c r="S5052" s="11">
        <v>83.486943164362515</v>
      </c>
      <c r="T5052" s="11"/>
      <c r="U5052" s="11">
        <v>83.729189789123197</v>
      </c>
      <c r="V5052" s="11">
        <v>85.061043285238625</v>
      </c>
      <c r="W5052" s="11"/>
      <c r="X5052" s="11">
        <v>41.333627732391257</v>
      </c>
      <c r="Y5052" s="11">
        <v>53.102230072863762</v>
      </c>
      <c r="Z5052" s="11"/>
      <c r="AA5052" s="11">
        <v>64.937072201368949</v>
      </c>
      <c r="AB5052" s="11">
        <v>82.18149701920953</v>
      </c>
      <c r="AC5052" s="11"/>
      <c r="AD5052" s="24" t="s">
        <v>33870</v>
      </c>
      <c r="AE5052" s="24" t="s">
        <v>7</v>
      </c>
      <c r="AF5052" s="5">
        <v>3179718</v>
      </c>
      <c r="AG5052" s="5">
        <v>3181964</v>
      </c>
      <c r="AH5052" s="9"/>
      <c r="AI5052" s="9" t="s">
        <v>19186</v>
      </c>
      <c r="AJ5052" s="38" t="s">
        <v>3573</v>
      </c>
      <c r="AK5052" s="38" t="s">
        <v>19187</v>
      </c>
      <c r="AL5052" s="38" t="s">
        <v>19188</v>
      </c>
      <c r="AM5052" s="38" t="s">
        <v>19189</v>
      </c>
      <c r="AN5052" s="24">
        <v>0</v>
      </c>
      <c r="AO5052" s="38" t="s">
        <v>3569</v>
      </c>
      <c r="AP5052" s="9" t="s">
        <v>3567</v>
      </c>
      <c r="AQ5052" s="5" t="s">
        <v>9070</v>
      </c>
      <c r="AR5052" s="103">
        <v>0.42899999999999999</v>
      </c>
      <c r="AS5052" s="5" t="s">
        <v>105</v>
      </c>
      <c r="AT5052" s="5" t="s">
        <v>19190</v>
      </c>
      <c r="AU5052" s="5"/>
      <c r="AV5052" s="44" t="s">
        <v>3574</v>
      </c>
      <c r="AW5052" s="41" t="s">
        <v>33508</v>
      </c>
      <c r="AX5052" s="112" t="s">
        <v>33508</v>
      </c>
      <c r="AY5052" s="112" t="s">
        <v>33508</v>
      </c>
      <c r="AZ5052" s="26"/>
      <c r="BA5052" s="50"/>
      <c r="BB5052" s="58"/>
      <c r="BC5052" s="26"/>
      <c r="BD5052" s="26"/>
      <c r="BE5052" s="5"/>
      <c r="BF5052" s="47" t="s">
        <v>3574</v>
      </c>
      <c r="BG5052" s="48" t="s">
        <v>33508</v>
      </c>
      <c r="BH5052" s="5"/>
      <c r="BI5052" s="5"/>
      <c r="BJ5052" s="5"/>
      <c r="BK5052" s="5"/>
      <c r="BL5052" s="5"/>
      <c r="BM5052" s="5"/>
      <c r="BN5052" s="5"/>
    </row>
    <row r="5053" spans="2:66">
      <c r="B5053" s="13">
        <v>5052</v>
      </c>
      <c r="C5053" s="8">
        <v>6</v>
      </c>
      <c r="D5053" s="8">
        <v>36</v>
      </c>
      <c r="E5053" s="92">
        <v>24.413066724924999</v>
      </c>
      <c r="F5053" s="92">
        <v>231.52442454864899</v>
      </c>
      <c r="G5053">
        <v>1</v>
      </c>
      <c r="H5053">
        <v>3</v>
      </c>
      <c r="I5053">
        <v>5.92</v>
      </c>
      <c r="J5053">
        <v>38.409999999999997</v>
      </c>
      <c r="K5053" s="17" t="s">
        <v>19191</v>
      </c>
      <c r="L5053" s="54" t="s">
        <v>19192</v>
      </c>
      <c r="M5053" s="54"/>
      <c r="N5053" s="34" t="s">
        <v>2</v>
      </c>
      <c r="O5053" s="24"/>
      <c r="P5053" s="26" t="s">
        <v>2</v>
      </c>
      <c r="Q5053" s="24"/>
      <c r="R5053" s="11">
        <v>12.135176651305683</v>
      </c>
      <c r="S5053" s="11">
        <v>12.186379928315413</v>
      </c>
      <c r="T5053" s="11"/>
      <c r="U5053" s="11">
        <v>17.536071032186459</v>
      </c>
      <c r="V5053" s="11">
        <v>16.670366259711429</v>
      </c>
      <c r="W5053" s="11"/>
      <c r="X5053" s="11">
        <v>22.01368955619342</v>
      </c>
      <c r="Y5053" s="11">
        <v>9.67100905277103</v>
      </c>
      <c r="Z5053" s="11"/>
      <c r="AA5053" s="11">
        <v>7.727975270479134</v>
      </c>
      <c r="AB5053" s="11">
        <v>7.418856259659969</v>
      </c>
      <c r="AC5053" s="11"/>
      <c r="AD5053" s="24" t="s">
        <v>33870</v>
      </c>
      <c r="AE5053" s="24" t="s">
        <v>7</v>
      </c>
      <c r="AF5053" s="5">
        <v>3181977</v>
      </c>
      <c r="AG5053" s="5">
        <v>3182507</v>
      </c>
      <c r="AH5053" s="9" t="s">
        <v>19193</v>
      </c>
      <c r="AI5053" s="9" t="s">
        <v>19191</v>
      </c>
      <c r="AJ5053" s="38" t="s">
        <v>19194</v>
      </c>
      <c r="AK5053" s="38" t="s">
        <v>19195</v>
      </c>
      <c r="AL5053" s="38" t="s">
        <v>19196</v>
      </c>
      <c r="AM5053" s="38" t="s">
        <v>19197</v>
      </c>
      <c r="AN5053" s="24">
        <v>0</v>
      </c>
      <c r="AO5053" s="38" t="s">
        <v>1446</v>
      </c>
      <c r="AP5053" s="9" t="s">
        <v>1444</v>
      </c>
      <c r="AQ5053" s="5" t="s">
        <v>19198</v>
      </c>
      <c r="AR5053" s="103">
        <v>0.49340000000000001</v>
      </c>
      <c r="AS5053" s="5" t="s">
        <v>16</v>
      </c>
      <c r="AT5053" s="5" t="s">
        <v>19199</v>
      </c>
      <c r="AU5053" s="5"/>
      <c r="AV5053" s="44" t="s">
        <v>33717</v>
      </c>
      <c r="AW5053" s="41" t="s">
        <v>33508</v>
      </c>
      <c r="AX5053" s="112" t="s">
        <v>33508</v>
      </c>
      <c r="AY5053" s="112" t="s">
        <v>33508</v>
      </c>
      <c r="AZ5053" s="26"/>
      <c r="BA5053" s="50"/>
      <c r="BB5053" s="58"/>
      <c r="BC5053" s="31"/>
      <c r="BD5053" s="31"/>
      <c r="BE5053" s="5"/>
      <c r="BF5053" s="47" t="s">
        <v>7</v>
      </c>
      <c r="BG5053" s="48" t="s">
        <v>33508</v>
      </c>
      <c r="BH5053" s="5"/>
      <c r="BI5053" s="5"/>
      <c r="BJ5053" s="5"/>
      <c r="BK5053" s="5"/>
      <c r="BL5053" s="5"/>
      <c r="BM5053" s="5"/>
      <c r="BN5053" s="5"/>
    </row>
    <row r="5054" spans="2:66">
      <c r="B5054" s="13">
        <v>5053</v>
      </c>
      <c r="C5054" s="8">
        <v>5</v>
      </c>
      <c r="D5054" s="8">
        <v>44</v>
      </c>
      <c r="E5054" s="92">
        <v>5.2050500753141904</v>
      </c>
      <c r="F5054" s="92">
        <v>49.362754667919397</v>
      </c>
      <c r="G5054"/>
      <c r="H5054"/>
      <c r="I5054"/>
      <c r="J5054"/>
      <c r="K5054" s="17" t="s">
        <v>31444</v>
      </c>
      <c r="L5054" s="54"/>
      <c r="M5054" s="54"/>
      <c r="N5054" s="24"/>
      <c r="O5054" s="24"/>
      <c r="P5054" s="26"/>
      <c r="Q5054" s="24"/>
      <c r="R5054" s="13"/>
      <c r="S5054" s="13"/>
      <c r="Z5054" s="13"/>
      <c r="AA5054" s="13"/>
      <c r="AB5054" s="13"/>
      <c r="AC5054" s="13"/>
      <c r="AD5054" s="24" t="s">
        <v>33870</v>
      </c>
      <c r="AE5054" s="24" t="s">
        <v>7</v>
      </c>
      <c r="AF5054" s="5">
        <v>3182548</v>
      </c>
      <c r="AG5054" s="5">
        <v>3182661</v>
      </c>
      <c r="AH5054" s="9"/>
      <c r="AI5054" s="9" t="s">
        <v>31444</v>
      </c>
      <c r="AJ5054" s="38"/>
      <c r="AK5054" s="38"/>
      <c r="AL5054" s="38"/>
      <c r="AM5054" s="38"/>
      <c r="AN5054" s="24"/>
      <c r="AO5054" s="38"/>
      <c r="AP5054" s="9"/>
      <c r="AQ5054" s="5"/>
      <c r="AR5054" s="103">
        <v>0.57889999999999997</v>
      </c>
      <c r="AS5054" s="5"/>
      <c r="AT5054" s="5" t="s">
        <v>40</v>
      </c>
      <c r="AU5054" s="5"/>
      <c r="AV5054" s="43"/>
      <c r="AW5054" s="41"/>
      <c r="AX5054" s="41"/>
      <c r="AY5054" s="41"/>
      <c r="AZ5054" s="26"/>
      <c r="BA5054" s="43"/>
      <c r="BB5054" s="41"/>
      <c r="BC5054" s="26"/>
      <c r="BD5054" s="26"/>
      <c r="BE5054" s="5"/>
      <c r="BF5054" s="43"/>
      <c r="BG5054" s="26"/>
      <c r="BH5054" s="5"/>
      <c r="BI5054" s="5"/>
      <c r="BJ5054" s="5"/>
      <c r="BK5054" s="5"/>
      <c r="BL5054" s="5"/>
      <c r="BM5054" s="5"/>
      <c r="BN5054" s="5"/>
    </row>
    <row r="5055" spans="2:66">
      <c r="B5055" s="13">
        <v>5054</v>
      </c>
      <c r="C5055" s="8">
        <v>3</v>
      </c>
      <c r="D5055" s="8">
        <v>15</v>
      </c>
      <c r="E5055" s="92">
        <v>5.3432372454552803</v>
      </c>
      <c r="F5055" s="92">
        <v>50.673270278572197</v>
      </c>
      <c r="G5055"/>
      <c r="H5055"/>
      <c r="I5055"/>
      <c r="J5055"/>
      <c r="K5055" s="17" t="s">
        <v>31445</v>
      </c>
      <c r="L5055" s="54"/>
      <c r="M5055" s="54"/>
      <c r="N5055" s="24"/>
      <c r="O5055" s="24"/>
      <c r="P5055" s="26"/>
      <c r="Q5055" s="24"/>
      <c r="R5055" s="13"/>
      <c r="S5055" s="13"/>
      <c r="Z5055" s="13"/>
      <c r="AA5055" s="13"/>
      <c r="AB5055" s="13"/>
      <c r="AC5055" s="13"/>
      <c r="AD5055" s="24" t="s">
        <v>33870</v>
      </c>
      <c r="AE5055" s="24" t="s">
        <v>2</v>
      </c>
      <c r="AF5055" s="5">
        <v>3182641</v>
      </c>
      <c r="AG5055" s="5">
        <v>3182757</v>
      </c>
      <c r="AH5055" s="9"/>
      <c r="AI5055" s="9" t="s">
        <v>31445</v>
      </c>
      <c r="AJ5055" s="38"/>
      <c r="AK5055" s="38"/>
      <c r="AL5055" s="38"/>
      <c r="AM5055" s="38"/>
      <c r="AN5055" s="24"/>
      <c r="AO5055" s="38"/>
      <c r="AP5055" s="9"/>
      <c r="AQ5055" s="5"/>
      <c r="AR5055" s="103">
        <v>0.5726</v>
      </c>
      <c r="AS5055" s="5"/>
      <c r="AT5055" s="5" t="s">
        <v>40</v>
      </c>
      <c r="AU5055" s="5"/>
      <c r="AV5055" s="43"/>
      <c r="AW5055" s="41"/>
      <c r="AX5055" s="41"/>
      <c r="AY5055" s="41"/>
      <c r="AZ5055" s="26"/>
      <c r="BA5055" s="43"/>
      <c r="BB5055" s="41"/>
      <c r="BC5055" s="26"/>
      <c r="BD5055" s="26"/>
      <c r="BE5055" s="5"/>
      <c r="BF5055" s="43"/>
      <c r="BG5055" s="26"/>
      <c r="BH5055" s="5"/>
      <c r="BI5055" s="5"/>
      <c r="BJ5055" s="5"/>
      <c r="BK5055" s="5"/>
      <c r="BL5055" s="5"/>
      <c r="BM5055" s="5"/>
      <c r="BN5055" s="5"/>
    </row>
    <row r="5056" spans="2:66">
      <c r="B5056" s="13">
        <v>5055</v>
      </c>
      <c r="C5056" s="8">
        <v>3</v>
      </c>
      <c r="D5056" s="8">
        <v>14</v>
      </c>
      <c r="E5056" s="92">
        <v>6.7711713369131497</v>
      </c>
      <c r="F5056" s="92">
        <v>64.215264921983703</v>
      </c>
      <c r="G5056"/>
      <c r="H5056"/>
      <c r="I5056"/>
      <c r="J5056"/>
      <c r="K5056" s="17" t="s">
        <v>31446</v>
      </c>
      <c r="L5056" s="54"/>
      <c r="M5056" s="54"/>
      <c r="N5056" s="24"/>
      <c r="O5056" s="24"/>
      <c r="P5056" s="26"/>
      <c r="Q5056" s="24"/>
      <c r="R5056" s="13"/>
      <c r="S5056" s="13"/>
      <c r="Z5056" s="13"/>
      <c r="AA5056" s="13"/>
      <c r="AB5056" s="13"/>
      <c r="AC5056" s="13"/>
      <c r="AD5056" s="24" t="s">
        <v>33870</v>
      </c>
      <c r="AE5056" s="24" t="s">
        <v>7</v>
      </c>
      <c r="AF5056" s="5">
        <v>3182858</v>
      </c>
      <c r="AG5056" s="5">
        <v>3183005</v>
      </c>
      <c r="AH5056" s="9"/>
      <c r="AI5056" s="9" t="s">
        <v>31446</v>
      </c>
      <c r="AJ5056" s="38" t="s">
        <v>31447</v>
      </c>
      <c r="AK5056" s="38"/>
      <c r="AL5056" s="38"/>
      <c r="AM5056" s="38"/>
      <c r="AN5056" s="24"/>
      <c r="AO5056" s="38"/>
      <c r="AP5056" s="9"/>
      <c r="AQ5056" s="5"/>
      <c r="AR5056" s="103">
        <v>0.58779999999999999</v>
      </c>
      <c r="AS5056" s="5"/>
      <c r="AT5056" s="5" t="s">
        <v>40</v>
      </c>
      <c r="AU5056" s="5"/>
      <c r="AV5056" s="43"/>
      <c r="AW5056" s="41"/>
      <c r="AX5056" s="41"/>
      <c r="AY5056" s="41"/>
      <c r="AZ5056" s="26"/>
      <c r="BA5056" s="43"/>
      <c r="BB5056" s="41"/>
      <c r="BC5056" s="26"/>
      <c r="BD5056" s="26"/>
      <c r="BE5056" s="5"/>
      <c r="BF5056" s="43"/>
      <c r="BG5056" s="26"/>
      <c r="BH5056" s="5"/>
      <c r="BI5056" s="5"/>
      <c r="BJ5056" s="5"/>
      <c r="BK5056" s="5"/>
      <c r="BL5056" s="5"/>
      <c r="BM5056" s="5"/>
      <c r="BN5056" s="5"/>
    </row>
    <row r="5057" spans="1:66">
      <c r="B5057" s="13">
        <v>5056</v>
      </c>
      <c r="C5057" s="8">
        <v>4</v>
      </c>
      <c r="D5057" s="8">
        <v>26</v>
      </c>
      <c r="E5057" s="92">
        <v>5.7577987558785297</v>
      </c>
      <c r="F5057" s="92">
        <v>54.604817110530398</v>
      </c>
      <c r="G5057"/>
      <c r="H5057"/>
      <c r="I5057"/>
      <c r="J5057"/>
      <c r="K5057" s="17" t="s">
        <v>31448</v>
      </c>
      <c r="L5057" s="54"/>
      <c r="M5057" s="54"/>
      <c r="N5057" s="24"/>
      <c r="O5057" s="24"/>
      <c r="P5057" s="26"/>
      <c r="Q5057" s="24"/>
      <c r="R5057" s="13"/>
      <c r="S5057" s="13"/>
      <c r="Z5057" s="13"/>
      <c r="AA5057" s="13"/>
      <c r="AB5057" s="13"/>
      <c r="AC5057" s="13"/>
      <c r="AD5057" s="24" t="s">
        <v>33870</v>
      </c>
      <c r="AE5057" s="24" t="s">
        <v>2</v>
      </c>
      <c r="AF5057" s="5">
        <v>3183029</v>
      </c>
      <c r="AG5057" s="5">
        <v>3183154</v>
      </c>
      <c r="AH5057" s="9"/>
      <c r="AI5057" s="9" t="s">
        <v>31448</v>
      </c>
      <c r="AJ5057" s="38"/>
      <c r="AK5057" s="38"/>
      <c r="AL5057" s="38"/>
      <c r="AM5057" s="38"/>
      <c r="AN5057" s="24"/>
      <c r="AO5057" s="38"/>
      <c r="AP5057" s="9"/>
      <c r="AQ5057" s="5"/>
      <c r="AR5057" s="103">
        <v>0.61899999999999999</v>
      </c>
      <c r="AS5057" s="5"/>
      <c r="AT5057" s="5" t="s">
        <v>40</v>
      </c>
      <c r="AU5057" s="5"/>
      <c r="AV5057" s="43"/>
      <c r="AW5057" s="41"/>
      <c r="AX5057" s="41"/>
      <c r="AY5057" s="41"/>
      <c r="AZ5057" s="26"/>
      <c r="BA5057" s="43"/>
      <c r="BB5057" s="41"/>
      <c r="BC5057" s="26"/>
      <c r="BD5057" s="26"/>
      <c r="BE5057" s="5"/>
      <c r="BF5057" s="43"/>
      <c r="BG5057" s="26"/>
      <c r="BH5057" s="5"/>
      <c r="BI5057" s="5"/>
      <c r="BJ5057" s="5"/>
      <c r="BK5057" s="5"/>
      <c r="BL5057" s="5"/>
      <c r="BM5057" s="5"/>
      <c r="BN5057" s="5"/>
    </row>
    <row r="5058" spans="1:66">
      <c r="B5058" s="13">
        <v>5057</v>
      </c>
      <c r="C5058" s="8">
        <v>3</v>
      </c>
      <c r="D5058" s="8">
        <v>21</v>
      </c>
      <c r="E5058" s="92">
        <v>4.9286757350320203</v>
      </c>
      <c r="F5058" s="92">
        <v>46.741723446614003</v>
      </c>
      <c r="G5058"/>
      <c r="H5058"/>
      <c r="I5058"/>
      <c r="J5058"/>
      <c r="K5058" s="17" t="s">
        <v>31449</v>
      </c>
      <c r="L5058" s="54"/>
      <c r="M5058" s="54"/>
      <c r="N5058" s="24"/>
      <c r="O5058" s="24"/>
      <c r="P5058" s="26"/>
      <c r="Q5058" s="24"/>
      <c r="R5058" s="13"/>
      <c r="S5058" s="13"/>
      <c r="Z5058" s="13"/>
      <c r="AA5058" s="13"/>
      <c r="AB5058" s="13"/>
      <c r="AC5058" s="13"/>
      <c r="AD5058" s="24" t="s">
        <v>33870</v>
      </c>
      <c r="AE5058" s="24" t="s">
        <v>7</v>
      </c>
      <c r="AF5058" s="5">
        <v>3183053</v>
      </c>
      <c r="AG5058" s="5">
        <v>3183160</v>
      </c>
      <c r="AH5058" s="9"/>
      <c r="AI5058" s="9" t="s">
        <v>31449</v>
      </c>
      <c r="AJ5058" s="38"/>
      <c r="AK5058" s="38"/>
      <c r="AL5058" s="38"/>
      <c r="AM5058" s="38"/>
      <c r="AN5058" s="24"/>
      <c r="AO5058" s="38"/>
      <c r="AP5058" s="9"/>
      <c r="AQ5058" s="5"/>
      <c r="AR5058" s="103">
        <v>0.64810000000000001</v>
      </c>
      <c r="AS5058" s="5"/>
      <c r="AT5058" s="5" t="s">
        <v>40</v>
      </c>
      <c r="AU5058" s="5"/>
      <c r="AV5058" s="43"/>
      <c r="AW5058" s="41"/>
      <c r="AX5058" s="41"/>
      <c r="AY5058" s="41"/>
      <c r="AZ5058" s="26"/>
      <c r="BA5058" s="43"/>
      <c r="BB5058" s="41"/>
      <c r="BC5058" s="26"/>
      <c r="BD5058" s="26"/>
      <c r="BE5058" s="5"/>
      <c r="BF5058" s="43"/>
      <c r="BG5058" s="26"/>
      <c r="BH5058" s="5"/>
      <c r="BI5058" s="5"/>
      <c r="BJ5058" s="5"/>
      <c r="BK5058" s="5"/>
      <c r="BL5058" s="5"/>
      <c r="BM5058" s="5"/>
      <c r="BN5058" s="5"/>
    </row>
    <row r="5059" spans="1:66">
      <c r="B5059" s="13">
        <v>5058</v>
      </c>
      <c r="C5059" s="8">
        <v>26</v>
      </c>
      <c r="D5059" s="8">
        <v>159</v>
      </c>
      <c r="E5059" s="92">
        <v>32.2897354229668</v>
      </c>
      <c r="F5059" s="92">
        <v>306.22381435585402</v>
      </c>
      <c r="G5059">
        <v>2</v>
      </c>
      <c r="H5059">
        <v>6</v>
      </c>
      <c r="I5059">
        <v>7.77</v>
      </c>
      <c r="J5059">
        <v>50.37</v>
      </c>
      <c r="K5059" s="17" t="s">
        <v>19200</v>
      </c>
      <c r="L5059" s="54" t="s">
        <v>19201</v>
      </c>
      <c r="M5059" s="54"/>
      <c r="N5059" s="24"/>
      <c r="O5059" s="24"/>
      <c r="P5059" s="26"/>
      <c r="Q5059" s="24"/>
      <c r="R5059" s="11">
        <v>51.305683563748083</v>
      </c>
      <c r="S5059" s="11">
        <v>34.767025089605738</v>
      </c>
      <c r="T5059" s="11"/>
      <c r="U5059" s="11">
        <v>21.154273029966703</v>
      </c>
      <c r="V5059" s="11">
        <v>18.756936736958934</v>
      </c>
      <c r="W5059" s="11"/>
      <c r="X5059" s="11">
        <v>35.924045043055862</v>
      </c>
      <c r="Y5059" s="11">
        <v>25.76727754471186</v>
      </c>
      <c r="Z5059" s="11"/>
      <c r="AA5059" s="11">
        <v>43.100022079929346</v>
      </c>
      <c r="AB5059" s="11">
        <v>89.247074409361886</v>
      </c>
      <c r="AC5059" s="11"/>
      <c r="AD5059" s="24" t="s">
        <v>33870</v>
      </c>
      <c r="AE5059" s="24" t="s">
        <v>2</v>
      </c>
      <c r="AF5059" s="5">
        <v>3183184</v>
      </c>
      <c r="AG5059" s="5">
        <v>3183885</v>
      </c>
      <c r="AH5059" s="9" t="s">
        <v>19202</v>
      </c>
      <c r="AI5059" s="9" t="s">
        <v>19203</v>
      </c>
      <c r="AJ5059" s="38" t="s">
        <v>19204</v>
      </c>
      <c r="AK5059" s="38" t="s">
        <v>19205</v>
      </c>
      <c r="AL5059" s="38" t="s">
        <v>19206</v>
      </c>
      <c r="AM5059" s="38" t="s">
        <v>19207</v>
      </c>
      <c r="AN5059" s="24">
        <v>6</v>
      </c>
      <c r="AO5059" s="38" t="s">
        <v>7</v>
      </c>
      <c r="AP5059" s="9"/>
      <c r="AQ5059" s="5" t="s">
        <v>7</v>
      </c>
      <c r="AR5059" s="103">
        <v>0.42449999999999999</v>
      </c>
      <c r="AS5059" s="5" t="s">
        <v>16</v>
      </c>
      <c r="AT5059" s="5" t="s">
        <v>19208</v>
      </c>
      <c r="AU5059" s="5"/>
      <c r="AV5059" s="44" t="s">
        <v>19201</v>
      </c>
      <c r="AW5059" s="41" t="s">
        <v>33508</v>
      </c>
      <c r="AX5059" s="112" t="s">
        <v>33508</v>
      </c>
      <c r="AY5059" s="112" t="s">
        <v>33508</v>
      </c>
      <c r="AZ5059" s="26"/>
      <c r="BA5059" s="50"/>
      <c r="BB5059" s="58"/>
      <c r="BC5059" s="26"/>
      <c r="BD5059" s="26"/>
      <c r="BE5059" s="5"/>
      <c r="BF5059" s="47" t="s">
        <v>19201</v>
      </c>
      <c r="BG5059" s="48" t="s">
        <v>33508</v>
      </c>
      <c r="BH5059" s="5"/>
      <c r="BI5059" s="5"/>
      <c r="BJ5059" s="5"/>
      <c r="BK5059" s="5"/>
      <c r="BL5059" s="5"/>
      <c r="BM5059" s="5"/>
      <c r="BN5059" s="5"/>
    </row>
    <row r="5060" spans="1:66">
      <c r="B5060" s="13">
        <v>5059</v>
      </c>
      <c r="C5060" s="8">
        <v>3</v>
      </c>
      <c r="D5060" s="8">
        <v>19</v>
      </c>
      <c r="E5060" s="92">
        <v>5.0668629051731102</v>
      </c>
      <c r="F5060" s="92">
        <v>48.052239057266704</v>
      </c>
      <c r="G5060"/>
      <c r="H5060"/>
      <c r="I5060"/>
      <c r="J5060"/>
      <c r="K5060" s="17" t="s">
        <v>31450</v>
      </c>
      <c r="L5060" s="54"/>
      <c r="M5060" s="54"/>
      <c r="N5060" s="24"/>
      <c r="O5060" s="24"/>
      <c r="P5060" s="26"/>
      <c r="Q5060" s="24"/>
      <c r="R5060" s="13"/>
      <c r="S5060" s="13"/>
      <c r="Z5060" s="13"/>
      <c r="AA5060" s="13"/>
      <c r="AB5060" s="13"/>
      <c r="AC5060" s="13"/>
      <c r="AD5060" s="24" t="s">
        <v>33870</v>
      </c>
      <c r="AE5060" s="24" t="s">
        <v>2</v>
      </c>
      <c r="AF5060" s="5">
        <v>3183985</v>
      </c>
      <c r="AG5060" s="5">
        <v>3184095</v>
      </c>
      <c r="AH5060" s="9"/>
      <c r="AI5060" s="9" t="s">
        <v>31450</v>
      </c>
      <c r="AJ5060" s="38"/>
      <c r="AK5060" s="38"/>
      <c r="AL5060" s="38"/>
      <c r="AM5060" s="38"/>
      <c r="AN5060" s="24"/>
      <c r="AO5060" s="38"/>
      <c r="AP5060" s="9"/>
      <c r="AQ5060" s="5"/>
      <c r="AR5060" s="103">
        <v>0.53149999999999997</v>
      </c>
      <c r="AS5060" s="5"/>
      <c r="AT5060" s="5" t="s">
        <v>40</v>
      </c>
      <c r="AU5060" s="5"/>
      <c r="AV5060" s="43"/>
      <c r="AW5060" s="41"/>
      <c r="AX5060" s="41"/>
      <c r="AY5060" s="41"/>
      <c r="AZ5060" s="26"/>
      <c r="BA5060" s="43"/>
      <c r="BB5060" s="41"/>
      <c r="BC5060" s="26"/>
      <c r="BD5060" s="26"/>
      <c r="BE5060" s="5"/>
      <c r="BF5060" s="43"/>
      <c r="BG5060" s="26"/>
      <c r="BH5060" s="5"/>
      <c r="BI5060" s="5"/>
      <c r="BJ5060" s="5"/>
      <c r="BK5060" s="5"/>
      <c r="BL5060" s="5"/>
      <c r="BM5060" s="5"/>
      <c r="BN5060" s="5"/>
    </row>
    <row r="5061" spans="1:66">
      <c r="B5061" s="13">
        <v>5060</v>
      </c>
      <c r="C5061" s="8">
        <v>38</v>
      </c>
      <c r="D5061" s="8">
        <v>320</v>
      </c>
      <c r="E5061" s="92">
        <v>32.842484103531099</v>
      </c>
      <c r="F5061" s="92">
        <v>311.46587679846499</v>
      </c>
      <c r="G5061">
        <v>8</v>
      </c>
      <c r="H5061">
        <v>29</v>
      </c>
      <c r="I5061">
        <v>7.97</v>
      </c>
      <c r="J5061">
        <v>51.67</v>
      </c>
      <c r="K5061" s="17" t="s">
        <v>19209</v>
      </c>
      <c r="L5061" s="54" t="s">
        <v>19210</v>
      </c>
      <c r="M5061" s="54" t="s">
        <v>31452</v>
      </c>
      <c r="N5061" s="24"/>
      <c r="O5061" s="24"/>
      <c r="P5061" s="26"/>
      <c r="Q5061" s="24"/>
      <c r="R5061" s="11">
        <v>76.241679467485923</v>
      </c>
      <c r="S5061" s="11">
        <v>73.886328725038396</v>
      </c>
      <c r="T5061" s="11"/>
      <c r="U5061" s="11">
        <v>69.589345172031074</v>
      </c>
      <c r="V5061" s="11">
        <v>46.104328523862378</v>
      </c>
      <c r="W5061" s="11"/>
      <c r="X5061" s="11">
        <v>72.422168249061599</v>
      </c>
      <c r="Y5061" s="11">
        <v>70.059615809229413</v>
      </c>
      <c r="Z5061" s="11"/>
      <c r="AA5061" s="11">
        <v>74.36520203135349</v>
      </c>
      <c r="AB5061" s="11">
        <v>66.261867962022521</v>
      </c>
      <c r="AC5061" s="11"/>
      <c r="AD5061" s="24" t="s">
        <v>33870</v>
      </c>
      <c r="AE5061" s="24" t="s">
        <v>2</v>
      </c>
      <c r="AF5061" s="5">
        <v>3184067</v>
      </c>
      <c r="AG5061" s="5">
        <v>3184780</v>
      </c>
      <c r="AH5061" s="9"/>
      <c r="AI5061" s="9" t="s">
        <v>19209</v>
      </c>
      <c r="AJ5061" s="38" t="s">
        <v>19211</v>
      </c>
      <c r="AK5061" s="38" t="s">
        <v>19212</v>
      </c>
      <c r="AL5061" s="38" t="s">
        <v>19213</v>
      </c>
      <c r="AM5061" s="38" t="s">
        <v>19214</v>
      </c>
      <c r="AN5061" s="24">
        <v>0</v>
      </c>
      <c r="AO5061" s="38" t="s">
        <v>5891</v>
      </c>
      <c r="AP5061" s="9" t="s">
        <v>5890</v>
      </c>
      <c r="AQ5061" s="5" t="s">
        <v>19215</v>
      </c>
      <c r="AR5061" s="103">
        <v>0.49580000000000002</v>
      </c>
      <c r="AS5061" s="5" t="s">
        <v>16</v>
      </c>
      <c r="AT5061" s="5" t="s">
        <v>19216</v>
      </c>
      <c r="AU5061" s="5"/>
      <c r="AV5061" s="44" t="s">
        <v>19210</v>
      </c>
      <c r="AW5061" s="41" t="s">
        <v>33508</v>
      </c>
      <c r="AX5061" s="112" t="s">
        <v>33508</v>
      </c>
      <c r="AY5061" s="112" t="s">
        <v>33508</v>
      </c>
      <c r="AZ5061" s="26"/>
      <c r="BA5061" s="50"/>
      <c r="BB5061" s="58"/>
      <c r="BC5061" s="26"/>
      <c r="BD5061" s="26"/>
      <c r="BE5061" s="5"/>
      <c r="BF5061" s="47" t="s">
        <v>7</v>
      </c>
      <c r="BG5061" s="48" t="s">
        <v>33508</v>
      </c>
      <c r="BH5061" s="5"/>
      <c r="BI5061" s="5"/>
      <c r="BJ5061" s="5"/>
      <c r="BK5061" s="5"/>
      <c r="BL5061" s="5"/>
      <c r="BM5061" s="5"/>
      <c r="BN5061" s="5"/>
    </row>
    <row r="5062" spans="1:66">
      <c r="B5062" s="13">
        <v>5061</v>
      </c>
      <c r="C5062" s="8">
        <v>12</v>
      </c>
      <c r="D5062" s="8">
        <v>92</v>
      </c>
      <c r="E5062" s="92">
        <v>6.9093585070542396</v>
      </c>
      <c r="F5062" s="92">
        <v>65.525780532636404</v>
      </c>
      <c r="G5062"/>
      <c r="H5062"/>
      <c r="I5062"/>
      <c r="J5062"/>
      <c r="K5062" s="17"/>
      <c r="L5062" s="54"/>
      <c r="M5062" s="54"/>
      <c r="N5062" s="24"/>
      <c r="O5062" s="24"/>
      <c r="P5062" s="26"/>
      <c r="Q5062" s="24"/>
      <c r="R5062" s="13"/>
      <c r="S5062" s="13"/>
      <c r="Z5062" s="13"/>
      <c r="AA5062" s="13"/>
      <c r="AB5062" s="13"/>
      <c r="AC5062" s="13"/>
      <c r="AD5062" s="24" t="s">
        <v>33870</v>
      </c>
      <c r="AE5062" s="24"/>
      <c r="AF5062" s="5">
        <v>3184781</v>
      </c>
      <c r="AG5062" s="5">
        <v>3184931</v>
      </c>
      <c r="AH5062" s="9"/>
      <c r="AI5062" s="9"/>
      <c r="AJ5062" s="38"/>
      <c r="AK5062" s="38"/>
      <c r="AL5062" s="38"/>
      <c r="AM5062" s="38"/>
      <c r="AN5062" s="24"/>
      <c r="AO5062" s="38"/>
      <c r="AP5062" s="9"/>
      <c r="AQ5062" s="5"/>
      <c r="AR5062" s="103">
        <v>0.55630000000000002</v>
      </c>
      <c r="AS5062" s="5"/>
      <c r="AT5062" s="5"/>
      <c r="AU5062" s="5"/>
      <c r="AV5062" s="43"/>
      <c r="AW5062" s="41"/>
      <c r="AX5062" s="41"/>
      <c r="AY5062" s="41"/>
      <c r="AZ5062" s="26"/>
      <c r="BA5062" s="43"/>
      <c r="BB5062" s="41"/>
      <c r="BC5062" s="26"/>
      <c r="BD5062" s="26"/>
      <c r="BE5062" s="5"/>
      <c r="BF5062" s="43"/>
      <c r="BG5062" s="26"/>
      <c r="BH5062" s="5"/>
      <c r="BI5062" s="5"/>
      <c r="BJ5062" s="5"/>
      <c r="BK5062" s="5"/>
      <c r="BL5062" s="5"/>
      <c r="BM5062" s="5"/>
      <c r="BN5062" s="5"/>
    </row>
    <row r="5063" spans="1:66">
      <c r="B5063" s="13">
        <v>5062</v>
      </c>
      <c r="C5063" s="8">
        <v>25</v>
      </c>
      <c r="D5063" s="8">
        <v>178</v>
      </c>
      <c r="E5063" s="92">
        <v>15.7072750060366</v>
      </c>
      <c r="F5063" s="92">
        <v>148.961941077527</v>
      </c>
      <c r="G5063"/>
      <c r="H5063"/>
      <c r="I5063"/>
      <c r="J5063"/>
      <c r="K5063" s="17" t="s">
        <v>31451</v>
      </c>
      <c r="L5063" s="54"/>
      <c r="M5063" s="54"/>
      <c r="N5063" s="24"/>
      <c r="O5063" s="24"/>
      <c r="P5063" s="26"/>
      <c r="Q5063" s="24"/>
      <c r="R5063" s="13"/>
      <c r="S5063" s="13"/>
      <c r="Z5063" s="13"/>
      <c r="AA5063" s="13"/>
      <c r="AB5063" s="13"/>
      <c r="AC5063" s="13"/>
      <c r="AD5063" s="24" t="s">
        <v>33870</v>
      </c>
      <c r="AE5063" s="24" t="s">
        <v>7</v>
      </c>
      <c r="AF5063" s="5">
        <v>3184932</v>
      </c>
      <c r="AG5063" s="5">
        <v>3185273</v>
      </c>
      <c r="AH5063" s="9"/>
      <c r="AI5063" s="9"/>
      <c r="AJ5063" s="38"/>
      <c r="AK5063" s="38"/>
      <c r="AL5063" s="38"/>
      <c r="AM5063" s="38"/>
      <c r="AN5063" s="24"/>
      <c r="AO5063" s="38"/>
      <c r="AP5063" s="9"/>
      <c r="AQ5063" s="5"/>
      <c r="AR5063" s="103">
        <v>0.47370000000000001</v>
      </c>
      <c r="AS5063" s="5"/>
      <c r="AT5063" s="5" t="s">
        <v>40</v>
      </c>
      <c r="AU5063" s="5"/>
      <c r="AV5063" s="43"/>
      <c r="AW5063" s="41"/>
      <c r="AX5063" s="41"/>
      <c r="AY5063" s="41"/>
      <c r="AZ5063" s="26"/>
      <c r="BA5063" s="43"/>
      <c r="BB5063" s="41"/>
      <c r="BC5063" s="26"/>
      <c r="BD5063" s="26"/>
      <c r="BE5063" s="5"/>
      <c r="BF5063" s="43"/>
      <c r="BG5063" s="26"/>
      <c r="BH5063" s="5"/>
      <c r="BI5063" s="5"/>
      <c r="BJ5063" s="5"/>
      <c r="BK5063" s="5"/>
      <c r="BL5063" s="5"/>
      <c r="BM5063" s="5"/>
      <c r="BN5063" s="5"/>
    </row>
    <row r="5064" spans="1:66">
      <c r="A5064" s="130"/>
      <c r="B5064" s="39">
        <v>5063</v>
      </c>
      <c r="C5064" s="8">
        <v>15</v>
      </c>
      <c r="D5064" s="8">
        <v>109</v>
      </c>
      <c r="E5064" s="92">
        <v>10.041601030252201</v>
      </c>
      <c r="F5064" s="92">
        <v>95.230801040764902</v>
      </c>
      <c r="G5064">
        <v>2</v>
      </c>
      <c r="H5064">
        <v>6</v>
      </c>
      <c r="I5064">
        <v>2.44</v>
      </c>
      <c r="J5064">
        <v>15.8</v>
      </c>
      <c r="K5064" s="18" t="s">
        <v>19217</v>
      </c>
      <c r="L5064" s="54" t="s">
        <v>19218</v>
      </c>
      <c r="M5064" s="54"/>
      <c r="N5064" s="30"/>
      <c r="O5064" s="30"/>
      <c r="P5064" s="31"/>
      <c r="Q5064" s="30"/>
      <c r="R5064" s="12">
        <v>85.074244751664111</v>
      </c>
      <c r="S5064" s="12">
        <v>78.136200716845877</v>
      </c>
      <c r="T5064" s="12"/>
      <c r="U5064" s="12">
        <v>60.244173140954494</v>
      </c>
      <c r="V5064" s="12">
        <v>34.228634850166486</v>
      </c>
      <c r="W5064" s="12"/>
      <c r="X5064" s="12">
        <v>71.450651357915646</v>
      </c>
      <c r="Y5064" s="12">
        <v>60.609406049900642</v>
      </c>
      <c r="Z5064" s="12"/>
      <c r="AA5064" s="12">
        <v>68.381541179068222</v>
      </c>
      <c r="AB5064" s="12">
        <v>63.833075734157653</v>
      </c>
      <c r="AC5064" s="12"/>
      <c r="AD5064" s="24" t="s">
        <v>33870</v>
      </c>
      <c r="AE5064" s="24" t="s">
        <v>2</v>
      </c>
      <c r="AF5064" s="5">
        <v>3184950</v>
      </c>
      <c r="AG5064" s="5">
        <v>3185168</v>
      </c>
      <c r="AH5064" s="9"/>
      <c r="AI5064" s="9" t="s">
        <v>19217</v>
      </c>
      <c r="AJ5064" s="38" t="s">
        <v>10472</v>
      </c>
      <c r="AK5064" s="38" t="s">
        <v>19219</v>
      </c>
      <c r="AL5064" s="38" t="s">
        <v>19220</v>
      </c>
      <c r="AM5064" s="38" t="s">
        <v>19221</v>
      </c>
      <c r="AN5064" s="24">
        <v>0</v>
      </c>
      <c r="AO5064" s="38" t="s">
        <v>971</v>
      </c>
      <c r="AP5064" s="9" t="s">
        <v>972</v>
      </c>
      <c r="AQ5064" s="6" t="s">
        <v>19222</v>
      </c>
      <c r="AR5064" s="103">
        <v>0.52969999999999995</v>
      </c>
      <c r="AS5064" s="6" t="s">
        <v>105</v>
      </c>
      <c r="AT5064" s="5" t="s">
        <v>19223</v>
      </c>
      <c r="AU5064" s="5"/>
      <c r="AV5064" s="44" t="s">
        <v>19218</v>
      </c>
      <c r="AW5064" s="41" t="s">
        <v>33508</v>
      </c>
      <c r="AX5064" s="112" t="s">
        <v>33508</v>
      </c>
      <c r="AY5064" s="112" t="s">
        <v>33508</v>
      </c>
      <c r="AZ5064" s="31"/>
      <c r="BA5064" s="50"/>
      <c r="BB5064" s="58"/>
      <c r="BC5064" s="26"/>
      <c r="BD5064" s="26"/>
      <c r="BE5064" s="5"/>
      <c r="BF5064" s="47" t="s">
        <v>7</v>
      </c>
      <c r="BG5064" s="48" t="s">
        <v>33508</v>
      </c>
      <c r="BH5064" s="5"/>
      <c r="BI5064" s="5"/>
      <c r="BJ5064" s="5"/>
      <c r="BK5064" s="5"/>
      <c r="BL5064" s="5"/>
      <c r="BM5064" s="5"/>
      <c r="BN5064" s="5"/>
    </row>
    <row r="5065" spans="1:66">
      <c r="B5065" s="13">
        <v>5064</v>
      </c>
      <c r="C5065" s="8">
        <v>8</v>
      </c>
      <c r="D5065" s="8">
        <v>64</v>
      </c>
      <c r="E5065" s="92">
        <v>7.8306063079947998</v>
      </c>
      <c r="F5065" s="92">
        <v>74.262551270321296</v>
      </c>
      <c r="G5065"/>
      <c r="H5065"/>
      <c r="I5065"/>
      <c r="J5065"/>
      <c r="K5065" s="17" t="s">
        <v>31453</v>
      </c>
      <c r="L5065" s="54"/>
      <c r="M5065" s="54"/>
      <c r="N5065" s="24"/>
      <c r="O5065" s="24"/>
      <c r="P5065" s="26"/>
      <c r="Q5065" s="24"/>
      <c r="R5065" s="13"/>
      <c r="S5065" s="13"/>
      <c r="Z5065" s="13"/>
      <c r="AA5065" s="13"/>
      <c r="AB5065" s="13"/>
      <c r="AC5065" s="13"/>
      <c r="AD5065" s="24" t="s">
        <v>33870</v>
      </c>
      <c r="AE5065" s="24" t="s">
        <v>2</v>
      </c>
      <c r="AF5065" s="5">
        <v>3185172</v>
      </c>
      <c r="AG5065" s="5">
        <v>3185342</v>
      </c>
      <c r="AH5065" s="9"/>
      <c r="AI5065" s="9" t="s">
        <v>31453</v>
      </c>
      <c r="AJ5065" s="38"/>
      <c r="AK5065" s="38"/>
      <c r="AL5065" s="38"/>
      <c r="AM5065" s="38"/>
      <c r="AN5065" s="24"/>
      <c r="AO5065" s="38"/>
      <c r="AP5065" s="9"/>
      <c r="AQ5065" s="5"/>
      <c r="AR5065" s="103">
        <v>0.46779999999999999</v>
      </c>
      <c r="AS5065" s="5"/>
      <c r="AT5065" s="5" t="s">
        <v>40</v>
      </c>
      <c r="AU5065" s="5"/>
      <c r="AV5065" s="43"/>
      <c r="AW5065" s="41"/>
      <c r="AX5065" s="41"/>
      <c r="AY5065" s="41"/>
      <c r="AZ5065" s="26"/>
      <c r="BA5065" s="43"/>
      <c r="BB5065" s="41"/>
      <c r="BC5065" s="26"/>
      <c r="BD5065" s="26"/>
      <c r="BE5065" s="5"/>
      <c r="BF5065" s="43"/>
      <c r="BG5065" s="26"/>
      <c r="BH5065" s="5"/>
      <c r="BI5065" s="5"/>
      <c r="BJ5065" s="5"/>
      <c r="BK5065" s="5"/>
      <c r="BL5065" s="5"/>
      <c r="BM5065" s="5"/>
      <c r="BN5065" s="5"/>
    </row>
    <row r="5066" spans="1:66">
      <c r="B5066" s="13">
        <v>5065</v>
      </c>
      <c r="C5066" s="8">
        <v>58</v>
      </c>
      <c r="D5066" s="8">
        <v>479</v>
      </c>
      <c r="E5066" s="92">
        <v>47.904885648909399</v>
      </c>
      <c r="F5066" s="92">
        <v>454.31207835961197</v>
      </c>
      <c r="G5066">
        <v>15</v>
      </c>
      <c r="H5066">
        <v>160</v>
      </c>
      <c r="I5066">
        <v>11.62</v>
      </c>
      <c r="J5066">
        <v>75.37</v>
      </c>
      <c r="K5066" s="17" t="s">
        <v>19224</v>
      </c>
      <c r="L5066" s="54" t="s">
        <v>19225</v>
      </c>
      <c r="M5066" s="54"/>
      <c r="N5066" s="24"/>
      <c r="O5066" s="24"/>
      <c r="P5066" s="26"/>
      <c r="Q5066" s="24"/>
      <c r="R5066" s="11">
        <v>78.469022017409117</v>
      </c>
      <c r="S5066" s="11">
        <v>75.064004096262167</v>
      </c>
      <c r="T5066" s="11"/>
      <c r="U5066" s="11">
        <v>78.401775804661483</v>
      </c>
      <c r="V5066" s="11">
        <v>90.210876803551614</v>
      </c>
      <c r="W5066" s="11"/>
      <c r="X5066" s="11">
        <v>67.365864429233824</v>
      </c>
      <c r="Y5066" s="11">
        <v>72.598807683815409</v>
      </c>
      <c r="Z5066" s="11"/>
      <c r="AA5066" s="11">
        <v>73.923603444468981</v>
      </c>
      <c r="AB5066" s="11">
        <v>72.422168249061599</v>
      </c>
      <c r="AC5066" s="11"/>
      <c r="AD5066" s="24" t="s">
        <v>33870</v>
      </c>
      <c r="AE5066" s="24" t="s">
        <v>2</v>
      </c>
      <c r="AF5066" s="5">
        <v>3185359</v>
      </c>
      <c r="AG5066" s="5">
        <v>3186399</v>
      </c>
      <c r="AH5066" s="9" t="s">
        <v>19226</v>
      </c>
      <c r="AI5066" s="9" t="s">
        <v>19224</v>
      </c>
      <c r="AJ5066" s="38" t="s">
        <v>19227</v>
      </c>
      <c r="AK5066" s="38" t="s">
        <v>19228</v>
      </c>
      <c r="AL5066" s="38" t="s">
        <v>19229</v>
      </c>
      <c r="AM5066" s="38" t="s">
        <v>19230</v>
      </c>
      <c r="AN5066" s="24">
        <v>0</v>
      </c>
      <c r="AO5066" s="38" t="s">
        <v>3727</v>
      </c>
      <c r="AP5066" s="9"/>
      <c r="AQ5066" s="5" t="s">
        <v>19231</v>
      </c>
      <c r="AR5066" s="103">
        <v>0.45240000000000002</v>
      </c>
      <c r="AS5066" s="5" t="s">
        <v>16</v>
      </c>
      <c r="AT5066" s="5" t="s">
        <v>19232</v>
      </c>
      <c r="AU5066" s="5"/>
      <c r="AV5066" s="44" t="s">
        <v>19225</v>
      </c>
      <c r="AW5066" s="41" t="s">
        <v>33508</v>
      </c>
      <c r="AX5066" s="112" t="s">
        <v>33508</v>
      </c>
      <c r="AY5066" s="112" t="s">
        <v>33508</v>
      </c>
      <c r="AZ5066" s="26"/>
      <c r="BA5066" s="50"/>
      <c r="BB5066" s="58"/>
      <c r="BC5066" s="26"/>
      <c r="BD5066" s="26"/>
      <c r="BE5066" s="5"/>
      <c r="BF5066" s="47" t="s">
        <v>7</v>
      </c>
      <c r="BG5066" s="48" t="s">
        <v>33508</v>
      </c>
      <c r="BH5066" s="5"/>
      <c r="BI5066" s="5"/>
      <c r="BJ5066" s="5"/>
      <c r="BK5066" s="5"/>
      <c r="BL5066" s="5"/>
      <c r="BM5066" s="5"/>
      <c r="BN5066" s="5"/>
    </row>
    <row r="5067" spans="1:66">
      <c r="B5067" s="13">
        <v>5066</v>
      </c>
      <c r="C5067" s="8">
        <v>7</v>
      </c>
      <c r="D5067" s="8">
        <v>38</v>
      </c>
      <c r="E5067" s="92">
        <v>4.6523013947498502</v>
      </c>
      <c r="F5067" s="92">
        <v>44.120692225308503</v>
      </c>
      <c r="G5067"/>
      <c r="H5067"/>
      <c r="I5067"/>
      <c r="J5067"/>
      <c r="K5067" s="17" t="s">
        <v>31454</v>
      </c>
      <c r="L5067" s="54"/>
      <c r="M5067" s="54"/>
      <c r="N5067" s="24"/>
      <c r="O5067" s="24"/>
      <c r="P5067" s="26"/>
      <c r="Q5067" s="24"/>
      <c r="R5067" s="13"/>
      <c r="S5067" s="13"/>
      <c r="Z5067" s="13"/>
      <c r="AA5067" s="13"/>
      <c r="AB5067" s="13"/>
      <c r="AC5067" s="13"/>
      <c r="AD5067" s="24" t="s">
        <v>33870</v>
      </c>
      <c r="AE5067" s="24" t="s">
        <v>7</v>
      </c>
      <c r="AF5067" s="5">
        <v>3186384</v>
      </c>
      <c r="AG5067" s="5">
        <v>3186485</v>
      </c>
      <c r="AH5067" s="9"/>
      <c r="AI5067" s="9"/>
      <c r="AJ5067" s="38"/>
      <c r="AK5067" s="38"/>
      <c r="AL5067" s="38"/>
      <c r="AM5067" s="38"/>
      <c r="AN5067" s="24"/>
      <c r="AO5067" s="38"/>
      <c r="AP5067" s="9"/>
      <c r="AQ5067" s="5"/>
      <c r="AR5067" s="103">
        <v>0.38240000000000002</v>
      </c>
      <c r="AS5067" s="5"/>
      <c r="AT5067" s="5" t="s">
        <v>40</v>
      </c>
      <c r="AU5067" s="5"/>
      <c r="AV5067" s="43"/>
      <c r="AW5067" s="41"/>
      <c r="AX5067" s="41"/>
      <c r="AY5067" s="41"/>
      <c r="AZ5067" s="26"/>
      <c r="BA5067" s="43"/>
      <c r="BB5067" s="41"/>
      <c r="BC5067" s="26"/>
      <c r="BD5067" s="26"/>
      <c r="BE5067" s="5"/>
      <c r="BF5067" s="43"/>
      <c r="BG5067" s="26"/>
      <c r="BH5067" s="5"/>
      <c r="BI5067" s="5"/>
      <c r="BJ5067" s="5"/>
      <c r="BK5067" s="5"/>
      <c r="BL5067" s="5"/>
      <c r="BM5067" s="5"/>
      <c r="BN5067" s="5"/>
    </row>
    <row r="5068" spans="1:66">
      <c r="B5068" s="13">
        <v>5067</v>
      </c>
      <c r="C5068" s="8">
        <v>62</v>
      </c>
      <c r="D5068" s="8">
        <v>494</v>
      </c>
      <c r="E5068" s="92">
        <v>56.196115857374501</v>
      </c>
      <c r="F5068" s="92">
        <v>532.94301499877599</v>
      </c>
      <c r="G5068">
        <v>6</v>
      </c>
      <c r="H5068">
        <v>47</v>
      </c>
      <c r="I5068">
        <v>13.43</v>
      </c>
      <c r="J5068">
        <v>87.11</v>
      </c>
      <c r="K5068" s="17" t="s">
        <v>19233</v>
      </c>
      <c r="L5068" s="54" t="s">
        <v>19235</v>
      </c>
      <c r="M5068" s="54" t="s">
        <v>19234</v>
      </c>
      <c r="N5068" s="24"/>
      <c r="O5068" s="24"/>
      <c r="P5068" s="26"/>
      <c r="Q5068" s="24"/>
      <c r="R5068" s="11">
        <v>73.195084485407065</v>
      </c>
      <c r="S5068" s="11">
        <v>68.381976446492573</v>
      </c>
      <c r="T5068" s="11"/>
      <c r="U5068" s="11">
        <v>32.586015538290788</v>
      </c>
      <c r="V5068" s="11">
        <v>44.617092119866811</v>
      </c>
      <c r="W5068" s="11"/>
      <c r="X5068" s="11">
        <v>38.55155663501877</v>
      </c>
      <c r="Y5068" s="11">
        <v>33.141973945683375</v>
      </c>
      <c r="Z5068" s="11"/>
      <c r="AA5068" s="11">
        <v>39.63347317288585</v>
      </c>
      <c r="AB5068" s="11">
        <v>43.033782291896664</v>
      </c>
      <c r="AC5068" s="11"/>
      <c r="AD5068" s="24" t="s">
        <v>33870</v>
      </c>
      <c r="AE5068" s="24" t="s">
        <v>7</v>
      </c>
      <c r="AF5068" s="5">
        <v>3186486</v>
      </c>
      <c r="AG5068" s="5">
        <v>3187706</v>
      </c>
      <c r="AH5068" s="9"/>
      <c r="AI5068" s="9" t="s">
        <v>19236</v>
      </c>
      <c r="AJ5068" s="38" t="s">
        <v>19237</v>
      </c>
      <c r="AK5068" s="38" t="s">
        <v>19238</v>
      </c>
      <c r="AL5068" s="38" t="s">
        <v>19239</v>
      </c>
      <c r="AM5068" s="38" t="s">
        <v>19240</v>
      </c>
      <c r="AN5068" s="24">
        <v>18</v>
      </c>
      <c r="AO5068" s="38" t="s">
        <v>7</v>
      </c>
      <c r="AP5068" s="9"/>
      <c r="AQ5068" s="5" t="s">
        <v>7</v>
      </c>
      <c r="AR5068" s="103">
        <v>0.41439999999999999</v>
      </c>
      <c r="AS5068" s="5" t="s">
        <v>16</v>
      </c>
      <c r="AT5068" s="5" t="s">
        <v>19241</v>
      </c>
      <c r="AU5068" s="5"/>
      <c r="AV5068" s="44" t="s">
        <v>33832</v>
      </c>
      <c r="AW5068" s="41" t="s">
        <v>33508</v>
      </c>
      <c r="AX5068" s="112" t="s">
        <v>33508</v>
      </c>
      <c r="AY5068" s="112" t="s">
        <v>33508</v>
      </c>
      <c r="AZ5068" s="26"/>
      <c r="BA5068" s="50"/>
      <c r="BB5068" s="58"/>
      <c r="BC5068" s="26"/>
      <c r="BD5068" s="26"/>
      <c r="BE5068" s="5"/>
      <c r="BF5068" s="47" t="s">
        <v>19235</v>
      </c>
      <c r="BG5068" s="48" t="s">
        <v>33508</v>
      </c>
      <c r="BH5068" s="5"/>
      <c r="BI5068" s="5"/>
      <c r="BJ5068" s="5"/>
      <c r="BK5068" s="5"/>
      <c r="BL5068" s="5"/>
      <c r="BM5068" s="5"/>
      <c r="BN5068" s="5"/>
    </row>
    <row r="5069" spans="1:66">
      <c r="B5069" s="13">
        <v>5068</v>
      </c>
      <c r="C5069" s="8">
        <v>90</v>
      </c>
      <c r="D5069" s="8">
        <v>669</v>
      </c>
      <c r="E5069" s="92">
        <v>99.448700111533995</v>
      </c>
      <c r="F5069" s="92">
        <v>943.13440113308002</v>
      </c>
      <c r="G5069">
        <v>14</v>
      </c>
      <c r="H5069">
        <v>109</v>
      </c>
      <c r="I5069">
        <v>24.13</v>
      </c>
      <c r="J5069">
        <v>156.47</v>
      </c>
      <c r="K5069" s="17" t="s">
        <v>19242</v>
      </c>
      <c r="L5069" s="54" t="s">
        <v>19243</v>
      </c>
      <c r="M5069" s="54"/>
      <c r="N5069" s="24"/>
      <c r="O5069" s="24"/>
      <c r="P5069" s="26"/>
      <c r="Q5069" s="24"/>
      <c r="R5069" s="11">
        <v>59.318996415770606</v>
      </c>
      <c r="S5069" s="11">
        <v>52.611367127496159</v>
      </c>
      <c r="T5069" s="11"/>
      <c r="U5069" s="11">
        <v>42.086570477247506</v>
      </c>
      <c r="V5069" s="11">
        <v>54.517203107658162</v>
      </c>
      <c r="W5069" s="11"/>
      <c r="X5069" s="11">
        <v>56.105100463678511</v>
      </c>
      <c r="Y5069" s="11">
        <v>53.565908589092516</v>
      </c>
      <c r="Z5069" s="11"/>
      <c r="AA5069" s="11">
        <v>48.553764627953186</v>
      </c>
      <c r="AB5069" s="11">
        <v>38.860675645837937</v>
      </c>
      <c r="AC5069" s="11"/>
      <c r="AD5069" s="24" t="s">
        <v>33870</v>
      </c>
      <c r="AE5069" s="24" t="s">
        <v>7</v>
      </c>
      <c r="AF5069" s="5">
        <v>3187681</v>
      </c>
      <c r="AG5069" s="5">
        <v>3189840</v>
      </c>
      <c r="AH5069" s="9"/>
      <c r="AI5069" s="9" t="s">
        <v>19242</v>
      </c>
      <c r="AJ5069" s="38" t="s">
        <v>19244</v>
      </c>
      <c r="AK5069" s="38" t="s">
        <v>19245</v>
      </c>
      <c r="AL5069" s="38" t="s">
        <v>19246</v>
      </c>
      <c r="AM5069" s="38" t="s">
        <v>19247</v>
      </c>
      <c r="AN5069" s="24">
        <v>0</v>
      </c>
      <c r="AO5069" s="38" t="s">
        <v>7884</v>
      </c>
      <c r="AP5069" s="9" t="s">
        <v>7882</v>
      </c>
      <c r="AQ5069" s="5" t="s">
        <v>19248</v>
      </c>
      <c r="AR5069" s="103">
        <v>0.44950000000000001</v>
      </c>
      <c r="AS5069" s="5" t="s">
        <v>16</v>
      </c>
      <c r="AT5069" s="5" t="s">
        <v>34111</v>
      </c>
      <c r="AU5069" s="5"/>
      <c r="AV5069" s="44" t="s">
        <v>19243</v>
      </c>
      <c r="AW5069" s="41" t="s">
        <v>33508</v>
      </c>
      <c r="AX5069" s="112" t="s">
        <v>33508</v>
      </c>
      <c r="AY5069" s="112" t="s">
        <v>33508</v>
      </c>
      <c r="AZ5069" s="26"/>
      <c r="BA5069" s="50"/>
      <c r="BB5069" s="58"/>
      <c r="BC5069" s="26"/>
      <c r="BD5069" s="26"/>
      <c r="BE5069" s="5"/>
      <c r="BF5069" s="47" t="s">
        <v>19243</v>
      </c>
      <c r="BG5069" s="48" t="s">
        <v>33508</v>
      </c>
      <c r="BH5069" s="5"/>
      <c r="BI5069" s="5"/>
      <c r="BJ5069" s="5"/>
      <c r="BK5069" s="5"/>
      <c r="BL5069" s="5"/>
      <c r="BM5069" s="5"/>
      <c r="BN5069" s="5"/>
    </row>
    <row r="5070" spans="1:66">
      <c r="B5070" s="13">
        <v>5069</v>
      </c>
      <c r="C5070" s="8">
        <v>14</v>
      </c>
      <c r="D5070" s="8">
        <v>75</v>
      </c>
      <c r="E5070" s="92">
        <v>13.1738435534501</v>
      </c>
      <c r="F5070" s="92">
        <v>124.935821548893</v>
      </c>
      <c r="G5070"/>
      <c r="H5070"/>
      <c r="I5070"/>
      <c r="J5070"/>
      <c r="K5070" s="17" t="s">
        <v>31456</v>
      </c>
      <c r="L5070" s="54" t="s">
        <v>31457</v>
      </c>
      <c r="M5070" s="54" t="s">
        <v>31458</v>
      </c>
      <c r="N5070" s="24"/>
      <c r="O5070" s="24"/>
      <c r="P5070" s="26"/>
      <c r="Q5070" s="24"/>
      <c r="R5070" s="13"/>
      <c r="S5070" s="13"/>
      <c r="Z5070" s="13"/>
      <c r="AA5070" s="13"/>
      <c r="AB5070" s="13"/>
      <c r="AC5070" s="13"/>
      <c r="AD5070" s="24" t="s">
        <v>33870</v>
      </c>
      <c r="AE5070" s="24" t="s">
        <v>7</v>
      </c>
      <c r="AF5070" s="5">
        <v>3189931</v>
      </c>
      <c r="AG5070" s="5">
        <v>3190217</v>
      </c>
      <c r="AH5070" s="9"/>
      <c r="AI5070" s="9"/>
      <c r="AJ5070" s="38" t="s">
        <v>31459</v>
      </c>
      <c r="AK5070" s="38"/>
      <c r="AL5070" s="38"/>
      <c r="AM5070" s="38"/>
      <c r="AN5070" s="24"/>
      <c r="AO5070" s="38"/>
      <c r="AP5070" s="9"/>
      <c r="AQ5070" s="5"/>
      <c r="AR5070" s="103">
        <v>0.53659999999999997</v>
      </c>
      <c r="AS5070" s="5"/>
      <c r="AT5070" s="5" t="s">
        <v>31460</v>
      </c>
      <c r="AU5070" s="5"/>
      <c r="AV5070" s="44"/>
      <c r="AW5070" s="41"/>
      <c r="AX5070" s="112"/>
      <c r="AY5070" s="112" t="s">
        <v>33505</v>
      </c>
      <c r="AZ5070" s="26"/>
      <c r="BA5070" s="43"/>
      <c r="BB5070" s="41"/>
      <c r="BC5070" s="26"/>
      <c r="BD5070" s="26"/>
      <c r="BE5070" s="5"/>
      <c r="BF5070" s="43"/>
      <c r="BG5070" s="26"/>
      <c r="BH5070" s="5"/>
      <c r="BI5070" s="5"/>
      <c r="BJ5070" s="5"/>
      <c r="BK5070" s="5"/>
      <c r="BL5070" s="5"/>
      <c r="BM5070" s="5"/>
      <c r="BN5070" s="5"/>
    </row>
    <row r="5071" spans="1:66">
      <c r="B5071" s="13">
        <v>5070</v>
      </c>
      <c r="C5071" s="8">
        <v>14</v>
      </c>
      <c r="D5071" s="8">
        <v>70</v>
      </c>
      <c r="E5071" s="92">
        <v>17.3655210477297</v>
      </c>
      <c r="F5071" s="92">
        <v>164.68812840536</v>
      </c>
      <c r="G5071"/>
      <c r="H5071"/>
      <c r="I5071"/>
      <c r="J5071"/>
      <c r="K5071" s="17" t="s">
        <v>31455</v>
      </c>
      <c r="L5071" s="54"/>
      <c r="M5071" s="54"/>
      <c r="N5071" s="24"/>
      <c r="O5071" s="24"/>
      <c r="P5071" s="26"/>
      <c r="Q5071" s="24"/>
      <c r="R5071" s="13"/>
      <c r="S5071" s="13"/>
      <c r="Z5071" s="13"/>
      <c r="AA5071" s="13"/>
      <c r="AB5071" s="13"/>
      <c r="AC5071" s="13"/>
      <c r="AD5071" s="24" t="s">
        <v>33870</v>
      </c>
      <c r="AE5071" s="24" t="s">
        <v>2</v>
      </c>
      <c r="AF5071" s="5">
        <v>3190025</v>
      </c>
      <c r="AG5071" s="5">
        <v>3190402</v>
      </c>
      <c r="AH5071" s="9"/>
      <c r="AI5071" s="9"/>
      <c r="AJ5071" s="38"/>
      <c r="AK5071" s="38"/>
      <c r="AL5071" s="38"/>
      <c r="AM5071" s="38"/>
      <c r="AN5071" s="24"/>
      <c r="AO5071" s="38"/>
      <c r="AP5071" s="9"/>
      <c r="AQ5071" s="5"/>
      <c r="AR5071" s="103">
        <v>0.5212</v>
      </c>
      <c r="AS5071" s="5"/>
      <c r="AT5071" s="5" t="s">
        <v>40</v>
      </c>
      <c r="AU5071" s="5"/>
      <c r="AV5071" s="43"/>
      <c r="AW5071" s="41"/>
      <c r="AX5071" s="41"/>
      <c r="AY5071" s="41"/>
      <c r="AZ5071" s="26"/>
      <c r="BA5071" s="43"/>
      <c r="BB5071" s="41"/>
      <c r="BC5071" s="26"/>
      <c r="BD5071" s="26"/>
      <c r="BE5071" s="5"/>
      <c r="BF5071" s="43"/>
      <c r="BG5071" s="26"/>
      <c r="BH5071" s="5"/>
      <c r="BI5071" s="5"/>
      <c r="BJ5071" s="5"/>
      <c r="BK5071" s="5"/>
      <c r="BL5071" s="5"/>
      <c r="BM5071" s="5"/>
      <c r="BN5071" s="5"/>
    </row>
    <row r="5072" spans="1:66">
      <c r="B5072" s="13">
        <v>5071</v>
      </c>
      <c r="C5072" s="8">
        <v>5</v>
      </c>
      <c r="D5072" s="8">
        <v>27</v>
      </c>
      <c r="E5072" s="92">
        <v>6.1723602663017898</v>
      </c>
      <c r="F5072" s="92">
        <v>58.536363942488499</v>
      </c>
      <c r="G5072"/>
      <c r="H5072"/>
      <c r="I5072"/>
      <c r="J5072"/>
      <c r="K5072" s="17" t="s">
        <v>31461</v>
      </c>
      <c r="L5072" s="54"/>
      <c r="M5072" s="54"/>
      <c r="N5072" s="24"/>
      <c r="O5072" s="24"/>
      <c r="P5072" s="26"/>
      <c r="Q5072" s="24"/>
      <c r="R5072" s="13"/>
      <c r="S5072" s="13"/>
      <c r="Z5072" s="13"/>
      <c r="AA5072" s="13"/>
      <c r="AB5072" s="13"/>
      <c r="AC5072" s="13"/>
      <c r="AD5072" s="24" t="s">
        <v>33870</v>
      </c>
      <c r="AE5072" s="24" t="s">
        <v>7</v>
      </c>
      <c r="AF5072" s="5">
        <v>3190309</v>
      </c>
      <c r="AG5072" s="5">
        <v>3190443</v>
      </c>
      <c r="AH5072" s="9"/>
      <c r="AI5072" s="9" t="s">
        <v>31462</v>
      </c>
      <c r="AJ5072" s="38"/>
      <c r="AK5072" s="38"/>
      <c r="AL5072" s="38"/>
      <c r="AM5072" s="38"/>
      <c r="AN5072" s="24"/>
      <c r="AO5072" s="38"/>
      <c r="AP5072" s="9"/>
      <c r="AQ5072" s="5"/>
      <c r="AR5072" s="103">
        <v>0.5111</v>
      </c>
      <c r="AS5072" s="5"/>
      <c r="AT5072" s="5" t="s">
        <v>40</v>
      </c>
      <c r="AU5072" s="5"/>
      <c r="AV5072" s="43"/>
      <c r="AW5072" s="41"/>
      <c r="AX5072" s="41"/>
      <c r="AY5072" s="41"/>
      <c r="AZ5072" s="26"/>
      <c r="BA5072" s="43"/>
      <c r="BB5072" s="41"/>
      <c r="BC5072" s="26"/>
      <c r="BD5072" s="26"/>
      <c r="BE5072" s="5"/>
      <c r="BF5072" s="43"/>
      <c r="BG5072" s="26"/>
      <c r="BH5072" s="5"/>
      <c r="BI5072" s="5"/>
      <c r="BJ5072" s="5"/>
      <c r="BK5072" s="5"/>
      <c r="BL5072" s="5"/>
      <c r="BM5072" s="5"/>
      <c r="BN5072" s="5"/>
    </row>
    <row r="5073" spans="2:66">
      <c r="B5073" s="13">
        <v>5072</v>
      </c>
      <c r="C5073" s="8">
        <v>51</v>
      </c>
      <c r="D5073" s="8">
        <v>395</v>
      </c>
      <c r="E5073" s="92">
        <v>47.352136968345</v>
      </c>
      <c r="F5073" s="92">
        <v>449.07001591700202</v>
      </c>
      <c r="G5073">
        <v>8</v>
      </c>
      <c r="H5073">
        <v>26</v>
      </c>
      <c r="I5073">
        <v>11.49</v>
      </c>
      <c r="J5073">
        <v>74.5</v>
      </c>
      <c r="K5073" s="17" t="s">
        <v>19249</v>
      </c>
      <c r="L5073" s="54" t="s">
        <v>5345</v>
      </c>
      <c r="M5073" s="54"/>
      <c r="N5073" s="24"/>
      <c r="O5073" s="24"/>
      <c r="P5073" s="26"/>
      <c r="Q5073" s="24"/>
      <c r="R5073" s="11">
        <v>71.658986175115203</v>
      </c>
      <c r="S5073" s="11">
        <v>65.668202764976954</v>
      </c>
      <c r="T5073" s="11"/>
      <c r="U5073" s="11">
        <v>51.276359600443953</v>
      </c>
      <c r="V5073" s="11">
        <v>32.408435072142069</v>
      </c>
      <c r="W5073" s="11"/>
      <c r="X5073" s="11">
        <v>58.335173327445354</v>
      </c>
      <c r="Y5073" s="11">
        <v>56.414219474497685</v>
      </c>
      <c r="Z5073" s="11"/>
      <c r="AA5073" s="11">
        <v>12.254360786045485</v>
      </c>
      <c r="AB5073" s="11">
        <v>12.850518878339589</v>
      </c>
      <c r="AC5073" s="11"/>
      <c r="AD5073" s="24" t="s">
        <v>33870</v>
      </c>
      <c r="AE5073" s="24" t="s">
        <v>2</v>
      </c>
      <c r="AF5073" s="5">
        <v>3190433</v>
      </c>
      <c r="AG5073" s="5">
        <v>3191461</v>
      </c>
      <c r="AH5073" s="9" t="s">
        <v>19250</v>
      </c>
      <c r="AI5073" s="9" t="s">
        <v>19249</v>
      </c>
      <c r="AJ5073" s="38" t="s">
        <v>5344</v>
      </c>
      <c r="AK5073" s="38" t="s">
        <v>19251</v>
      </c>
      <c r="AL5073" s="38" t="s">
        <v>19252</v>
      </c>
      <c r="AM5073" s="38" t="s">
        <v>19253</v>
      </c>
      <c r="AN5073" s="24">
        <v>0</v>
      </c>
      <c r="AO5073" s="38" t="s">
        <v>5340</v>
      </c>
      <c r="AP5073" s="9" t="s">
        <v>5338</v>
      </c>
      <c r="AQ5073" s="5" t="s">
        <v>19254</v>
      </c>
      <c r="AR5073" s="103">
        <v>0.44119999999999998</v>
      </c>
      <c r="AS5073" s="5" t="s">
        <v>16</v>
      </c>
      <c r="AT5073" s="5" t="s">
        <v>19255</v>
      </c>
      <c r="AU5073" s="5"/>
      <c r="AV5073" s="44" t="s">
        <v>5345</v>
      </c>
      <c r="AW5073" s="41" t="s">
        <v>33508</v>
      </c>
      <c r="AX5073" s="112" t="s">
        <v>33508</v>
      </c>
      <c r="AY5073" s="112" t="s">
        <v>33508</v>
      </c>
      <c r="AZ5073" s="26"/>
      <c r="BA5073" s="50"/>
      <c r="BB5073" s="58"/>
      <c r="BC5073" s="26"/>
      <c r="BD5073" s="26"/>
      <c r="BE5073" s="5"/>
      <c r="BF5073" s="47" t="s">
        <v>5345</v>
      </c>
      <c r="BG5073" s="48" t="s">
        <v>33508</v>
      </c>
      <c r="BH5073" s="5"/>
      <c r="BI5073" s="5"/>
      <c r="BJ5073" s="5"/>
      <c r="BK5073" s="5"/>
      <c r="BL5073" s="5"/>
      <c r="BM5073" s="5"/>
      <c r="BN5073" s="5"/>
    </row>
    <row r="5074" spans="2:66">
      <c r="B5074" s="13">
        <v>5073</v>
      </c>
      <c r="C5074" s="8">
        <v>28</v>
      </c>
      <c r="D5074" s="8">
        <v>203</v>
      </c>
      <c r="E5074" s="92">
        <v>51.221377732295402</v>
      </c>
      <c r="F5074" s="92">
        <v>485.76445301527798</v>
      </c>
      <c r="G5074">
        <v>5</v>
      </c>
      <c r="H5074">
        <v>25</v>
      </c>
      <c r="I5074">
        <v>11.42</v>
      </c>
      <c r="J5074">
        <v>74.069999999999993</v>
      </c>
      <c r="K5074" s="17" t="s">
        <v>19256</v>
      </c>
      <c r="L5074" s="54" t="s">
        <v>19258</v>
      </c>
      <c r="M5074" s="54" t="s">
        <v>1289</v>
      </c>
      <c r="N5074" s="24"/>
      <c r="O5074" s="24"/>
      <c r="P5074" s="26"/>
      <c r="Q5074" s="24"/>
      <c r="R5074" s="11">
        <v>25.140809011776753</v>
      </c>
      <c r="S5074" s="11">
        <v>25.012800819252433</v>
      </c>
      <c r="T5074" s="11"/>
      <c r="U5074" s="11">
        <v>32.053274139844618</v>
      </c>
      <c r="V5074" s="11">
        <v>31.409544950055494</v>
      </c>
      <c r="W5074" s="11"/>
      <c r="X5074" s="11">
        <v>48.465444910576288</v>
      </c>
      <c r="Y5074" s="11">
        <v>49.459041731066463</v>
      </c>
      <c r="Z5074" s="11"/>
      <c r="AA5074" s="11">
        <v>61.514683153013905</v>
      </c>
      <c r="AB5074" s="11">
        <v>52.086553323029364</v>
      </c>
      <c r="AC5074" s="11"/>
      <c r="AD5074" s="24" t="s">
        <v>33870</v>
      </c>
      <c r="AE5074" s="24" t="s">
        <v>2</v>
      </c>
      <c r="AF5074" s="5">
        <v>3191382</v>
      </c>
      <c r="AG5074" s="5">
        <v>3192494</v>
      </c>
      <c r="AH5074" s="9"/>
      <c r="AI5074" s="9" t="s">
        <v>19259</v>
      </c>
      <c r="AJ5074" s="38" t="s">
        <v>19260</v>
      </c>
      <c r="AK5074" s="38" t="s">
        <v>19261</v>
      </c>
      <c r="AL5074" s="38" t="s">
        <v>19262</v>
      </c>
      <c r="AM5074" s="38"/>
      <c r="AN5074" s="24">
        <v>90</v>
      </c>
      <c r="AO5074" s="38" t="s">
        <v>19263</v>
      </c>
      <c r="AP5074" s="9"/>
      <c r="AQ5074" s="5" t="s">
        <v>19264</v>
      </c>
      <c r="AR5074" s="103">
        <v>0.42320000000000002</v>
      </c>
      <c r="AS5074" s="5" t="s">
        <v>8</v>
      </c>
      <c r="AT5074" s="5" t="s">
        <v>19265</v>
      </c>
      <c r="AU5074" s="5"/>
      <c r="AV5074" s="44" t="s">
        <v>33505</v>
      </c>
      <c r="AW5074" s="41"/>
      <c r="AX5074" s="112" t="s">
        <v>33505</v>
      </c>
      <c r="AY5074" s="112" t="s">
        <v>33505</v>
      </c>
      <c r="AZ5074" s="26"/>
      <c r="BA5074" s="54" t="s">
        <v>19257</v>
      </c>
      <c r="BB5074" s="58"/>
      <c r="BC5074" s="53" t="s">
        <v>33464</v>
      </c>
      <c r="BD5074" s="53"/>
      <c r="BE5074" s="5"/>
      <c r="BF5074" s="47" t="s">
        <v>7</v>
      </c>
      <c r="BG5074" s="48" t="s">
        <v>33508</v>
      </c>
      <c r="BH5074" s="5"/>
      <c r="BI5074" s="5"/>
      <c r="BJ5074" s="5"/>
      <c r="BK5074" s="5"/>
      <c r="BL5074" s="5"/>
      <c r="BM5074" s="5"/>
      <c r="BN5074" s="5"/>
    </row>
    <row r="5075" spans="2:66" ht="17.25">
      <c r="B5075" s="13">
        <v>5074</v>
      </c>
      <c r="C5075" s="8">
        <v>31</v>
      </c>
      <c r="D5075" s="8">
        <v>241</v>
      </c>
      <c r="E5075" s="92">
        <v>58.130736239349702</v>
      </c>
      <c r="F5075" s="92">
        <v>551.290233547914</v>
      </c>
      <c r="G5075">
        <v>6</v>
      </c>
      <c r="H5075">
        <v>53</v>
      </c>
      <c r="I5075">
        <v>14.1</v>
      </c>
      <c r="J5075">
        <v>91.46</v>
      </c>
      <c r="K5075" s="17" t="s">
        <v>19266</v>
      </c>
      <c r="L5075" s="54" t="s">
        <v>4079</v>
      </c>
      <c r="M5075" s="54"/>
      <c r="N5075" s="24"/>
      <c r="O5075" s="24"/>
      <c r="P5075" s="26"/>
      <c r="Q5075" s="24"/>
      <c r="R5075" s="11">
        <v>23.886328725038403</v>
      </c>
      <c r="S5075" s="11">
        <v>26.728110599078342</v>
      </c>
      <c r="T5075" s="11"/>
      <c r="U5075" s="11">
        <v>30.965593784683687</v>
      </c>
      <c r="V5075" s="11">
        <v>47.347391786903444</v>
      </c>
      <c r="W5075" s="11"/>
      <c r="X5075" s="11">
        <v>38.419077058953413</v>
      </c>
      <c r="Y5075" s="11">
        <v>35.460366526827116</v>
      </c>
      <c r="Z5075" s="11"/>
      <c r="AA5075" s="11">
        <v>27.047913446676969</v>
      </c>
      <c r="AB5075" s="11">
        <v>21.04217266504747</v>
      </c>
      <c r="AC5075" s="11"/>
      <c r="AD5075" s="24" t="s">
        <v>33870</v>
      </c>
      <c r="AE5075" s="24" t="s">
        <v>7</v>
      </c>
      <c r="AF5075" s="5">
        <v>3192504</v>
      </c>
      <c r="AG5075" s="5">
        <v>3193766</v>
      </c>
      <c r="AH5075" s="9"/>
      <c r="AI5075" s="9" t="s">
        <v>19266</v>
      </c>
      <c r="AJ5075" s="38" t="s">
        <v>4078</v>
      </c>
      <c r="AK5075" s="38" t="s">
        <v>19267</v>
      </c>
      <c r="AL5075" s="38" t="s">
        <v>19268</v>
      </c>
      <c r="AM5075" s="38" t="s">
        <v>19269</v>
      </c>
      <c r="AN5075" s="24">
        <v>0</v>
      </c>
      <c r="AO5075" s="38" t="s">
        <v>4075</v>
      </c>
      <c r="AP5075" s="9"/>
      <c r="AQ5075" s="5" t="s">
        <v>19270</v>
      </c>
      <c r="AR5075" s="103">
        <v>0.42599999999999999</v>
      </c>
      <c r="AS5075" s="5" t="s">
        <v>16</v>
      </c>
      <c r="AT5075" s="5" t="s">
        <v>19271</v>
      </c>
      <c r="AU5075" s="5"/>
      <c r="AV5075" s="44" t="s">
        <v>4079</v>
      </c>
      <c r="AW5075" s="41" t="s">
        <v>33508</v>
      </c>
      <c r="AX5075" s="112" t="s">
        <v>33508</v>
      </c>
      <c r="AY5075" s="112" t="s">
        <v>33508</v>
      </c>
      <c r="AZ5075" s="26"/>
      <c r="BA5075" s="54" t="s">
        <v>4079</v>
      </c>
      <c r="BB5075" s="58"/>
      <c r="BC5075" s="26"/>
      <c r="BD5075" s="53" t="s">
        <v>34302</v>
      </c>
      <c r="BE5075" s="5"/>
      <c r="BF5075" s="47" t="s">
        <v>4079</v>
      </c>
      <c r="BG5075" s="48" t="s">
        <v>33508</v>
      </c>
      <c r="BH5075" s="5"/>
      <c r="BI5075" s="5"/>
      <c r="BJ5075" s="5"/>
      <c r="BK5075" s="5"/>
      <c r="BL5075" s="5"/>
      <c r="BM5075" s="5"/>
      <c r="BN5075" s="5"/>
    </row>
    <row r="5076" spans="2:66">
      <c r="B5076" s="13">
        <v>5075</v>
      </c>
      <c r="C5076" s="8">
        <v>2</v>
      </c>
      <c r="D5076" s="8">
        <v>7</v>
      </c>
      <c r="E5076" s="92">
        <v>5.3432372454552803</v>
      </c>
      <c r="F5076" s="92">
        <v>50.673270278572197</v>
      </c>
      <c r="G5076"/>
      <c r="H5076"/>
      <c r="I5076"/>
      <c r="J5076"/>
      <c r="K5076" s="17"/>
      <c r="L5076" s="54"/>
      <c r="M5076" s="54"/>
      <c r="N5076" s="24"/>
      <c r="O5076" s="24"/>
      <c r="P5076" s="26"/>
      <c r="Q5076" s="24"/>
      <c r="R5076" s="13"/>
      <c r="S5076" s="13"/>
      <c r="Z5076" s="13"/>
      <c r="AA5076" s="13"/>
      <c r="AB5076" s="13"/>
      <c r="AC5076" s="13"/>
      <c r="AD5076" s="24" t="s">
        <v>33870</v>
      </c>
      <c r="AE5076" s="24"/>
      <c r="AF5076" s="5">
        <v>3193767</v>
      </c>
      <c r="AG5076" s="5">
        <v>3193883</v>
      </c>
      <c r="AH5076" s="9"/>
      <c r="AI5076" s="9"/>
      <c r="AJ5076" s="38"/>
      <c r="AK5076" s="38"/>
      <c r="AL5076" s="38"/>
      <c r="AM5076" s="38"/>
      <c r="AN5076" s="24"/>
      <c r="AO5076" s="38"/>
      <c r="AP5076" s="9"/>
      <c r="AQ5076" s="5"/>
      <c r="AR5076" s="103">
        <v>0.65810000000000002</v>
      </c>
      <c r="AS5076" s="5"/>
      <c r="AT5076" s="5"/>
      <c r="AU5076" s="5"/>
      <c r="AV5076" s="43"/>
      <c r="AW5076" s="41"/>
      <c r="AX5076" s="41"/>
      <c r="AY5076" s="41"/>
      <c r="AZ5076" s="26"/>
      <c r="BA5076" s="43"/>
      <c r="BB5076" s="41"/>
      <c r="BC5076" s="26"/>
      <c r="BD5076" s="26"/>
      <c r="BE5076" s="5"/>
      <c r="BF5076" s="43"/>
      <c r="BG5076" s="26"/>
      <c r="BH5076" s="5"/>
      <c r="BI5076" s="5"/>
      <c r="BJ5076" s="5"/>
      <c r="BK5076" s="5"/>
      <c r="BL5076" s="5"/>
      <c r="BM5076" s="5"/>
      <c r="BN5076" s="5"/>
    </row>
    <row r="5077" spans="2:66">
      <c r="B5077" s="13">
        <v>5076</v>
      </c>
      <c r="C5077" s="8">
        <v>32</v>
      </c>
      <c r="D5077" s="8">
        <v>241</v>
      </c>
      <c r="E5077" s="92">
        <v>43.068334693971401</v>
      </c>
      <c r="F5077" s="92">
        <v>408.44403198676702</v>
      </c>
      <c r="G5077">
        <v>10</v>
      </c>
      <c r="H5077">
        <v>39</v>
      </c>
      <c r="I5077">
        <v>10.45</v>
      </c>
      <c r="J5077">
        <v>67.760000000000005</v>
      </c>
      <c r="K5077" s="17" t="s">
        <v>19272</v>
      </c>
      <c r="L5077" s="54" t="s">
        <v>19273</v>
      </c>
      <c r="M5077" s="54"/>
      <c r="N5077" s="24"/>
      <c r="O5077" s="24"/>
      <c r="P5077" s="26"/>
      <c r="Q5077" s="24"/>
      <c r="R5077" s="11">
        <v>45.340501792114694</v>
      </c>
      <c r="S5077" s="11">
        <v>41.577060931899638</v>
      </c>
      <c r="T5077" s="11"/>
      <c r="U5077" s="11">
        <v>67.369589345172031</v>
      </c>
      <c r="V5077" s="11">
        <v>47.103218645948949</v>
      </c>
      <c r="W5077" s="11"/>
      <c r="X5077" s="11">
        <v>44.336498123206006</v>
      </c>
      <c r="Y5077" s="11">
        <v>43.254581585338926</v>
      </c>
      <c r="Z5077" s="11"/>
      <c r="AA5077" s="11">
        <v>43.762419960256125</v>
      </c>
      <c r="AB5077" s="11">
        <v>38.396997129609183</v>
      </c>
      <c r="AC5077" s="11"/>
      <c r="AD5077" s="24" t="s">
        <v>33870</v>
      </c>
      <c r="AE5077" s="24" t="s">
        <v>2</v>
      </c>
      <c r="AF5077" s="5">
        <v>3193884</v>
      </c>
      <c r="AG5077" s="5">
        <v>3194819</v>
      </c>
      <c r="AH5077" s="9"/>
      <c r="AI5077" s="9" t="s">
        <v>19272</v>
      </c>
      <c r="AJ5077" s="38" t="s">
        <v>19274</v>
      </c>
      <c r="AK5077" s="38" t="s">
        <v>19275</v>
      </c>
      <c r="AL5077" s="38" t="s">
        <v>19276</v>
      </c>
      <c r="AM5077" s="38" t="s">
        <v>19277</v>
      </c>
      <c r="AN5077" s="24">
        <v>0</v>
      </c>
      <c r="AO5077" s="38" t="s">
        <v>33926</v>
      </c>
      <c r="AP5077" s="9"/>
      <c r="AQ5077" s="5" t="s">
        <v>3625</v>
      </c>
      <c r="AR5077" s="103">
        <v>0.41449999999999998</v>
      </c>
      <c r="AS5077" s="5" t="s">
        <v>16</v>
      </c>
      <c r="AT5077" s="5" t="s">
        <v>19278</v>
      </c>
      <c r="AU5077" s="5"/>
      <c r="AV5077" s="44" t="s">
        <v>19273</v>
      </c>
      <c r="AW5077" s="41" t="s">
        <v>33508</v>
      </c>
      <c r="AX5077" s="112" t="s">
        <v>33508</v>
      </c>
      <c r="AY5077" s="112" t="s">
        <v>33508</v>
      </c>
      <c r="AZ5077" s="26"/>
      <c r="BA5077" s="50"/>
      <c r="BB5077" s="58"/>
      <c r="BC5077" s="26"/>
      <c r="BD5077" s="26"/>
      <c r="BE5077" s="5"/>
      <c r="BF5077" s="47" t="s">
        <v>19273</v>
      </c>
      <c r="BG5077" s="48" t="s">
        <v>33508</v>
      </c>
      <c r="BH5077" s="5"/>
      <c r="BI5077" s="5"/>
      <c r="BJ5077" s="5"/>
      <c r="BK5077" s="5"/>
      <c r="BL5077" s="5"/>
      <c r="BM5077" s="5"/>
      <c r="BN5077" s="5"/>
    </row>
    <row r="5078" spans="2:66">
      <c r="B5078" s="13">
        <v>5077</v>
      </c>
      <c r="C5078" s="8">
        <v>35</v>
      </c>
      <c r="D5078" s="8">
        <v>288</v>
      </c>
      <c r="E5078" s="92">
        <v>32.566109763249003</v>
      </c>
      <c r="F5078" s="92">
        <v>308.84484557716002</v>
      </c>
      <c r="G5078">
        <v>6</v>
      </c>
      <c r="H5078">
        <v>49</v>
      </c>
      <c r="I5078">
        <v>7.9</v>
      </c>
      <c r="J5078">
        <v>51.24</v>
      </c>
      <c r="K5078" s="17" t="s">
        <v>19279</v>
      </c>
      <c r="L5078" s="54" t="s">
        <v>19280</v>
      </c>
      <c r="M5078" s="54"/>
      <c r="N5078" s="24"/>
      <c r="O5078" s="24"/>
      <c r="P5078" s="26"/>
      <c r="Q5078" s="24"/>
      <c r="R5078" s="11">
        <v>71.47977470558115</v>
      </c>
      <c r="S5078" s="11">
        <v>68.689196108550945</v>
      </c>
      <c r="T5078" s="11"/>
      <c r="U5078" s="11">
        <v>56.048834628190903</v>
      </c>
      <c r="V5078" s="11">
        <v>67.347391786903444</v>
      </c>
      <c r="W5078" s="11"/>
      <c r="X5078" s="11">
        <v>60.697725767277547</v>
      </c>
      <c r="Y5078" s="11">
        <v>70.633693972179287</v>
      </c>
      <c r="Z5078" s="11"/>
      <c r="AA5078" s="11">
        <v>63.325237359240447</v>
      </c>
      <c r="AB5078" s="11">
        <v>72.952086553323028</v>
      </c>
      <c r="AC5078" s="11"/>
      <c r="AD5078" s="24" t="s">
        <v>33870</v>
      </c>
      <c r="AE5078" s="24" t="s">
        <v>7</v>
      </c>
      <c r="AF5078" s="5">
        <v>3194791</v>
      </c>
      <c r="AG5078" s="5">
        <v>3195498</v>
      </c>
      <c r="AH5078" s="9"/>
      <c r="AI5078" s="9" t="s">
        <v>19279</v>
      </c>
      <c r="AJ5078" s="38" t="s">
        <v>19281</v>
      </c>
      <c r="AK5078" s="38" t="s">
        <v>19282</v>
      </c>
      <c r="AL5078" s="38" t="s">
        <v>19283</v>
      </c>
      <c r="AM5078" s="38" t="s">
        <v>19284</v>
      </c>
      <c r="AN5078" s="24">
        <v>0</v>
      </c>
      <c r="AO5078" s="38" t="s">
        <v>19285</v>
      </c>
      <c r="AP5078" s="9"/>
      <c r="AQ5078" s="5" t="s">
        <v>15596</v>
      </c>
      <c r="AR5078" s="103">
        <v>0.46610000000000001</v>
      </c>
      <c r="AS5078" s="5" t="s">
        <v>105</v>
      </c>
      <c r="AT5078" s="5" t="s">
        <v>19286</v>
      </c>
      <c r="AU5078" s="5"/>
      <c r="AV5078" s="44" t="s">
        <v>19280</v>
      </c>
      <c r="AW5078" s="41" t="s">
        <v>33508</v>
      </c>
      <c r="AX5078" s="112" t="s">
        <v>33508</v>
      </c>
      <c r="AY5078" s="112" t="s">
        <v>33508</v>
      </c>
      <c r="AZ5078" s="26"/>
      <c r="BA5078" s="50"/>
      <c r="BB5078" s="58"/>
      <c r="BC5078" s="26"/>
      <c r="BD5078" s="26"/>
      <c r="BE5078" s="5"/>
      <c r="BF5078" s="47" t="s">
        <v>19280</v>
      </c>
      <c r="BG5078" s="48" t="s">
        <v>33508</v>
      </c>
      <c r="BH5078" s="5"/>
      <c r="BI5078" s="5"/>
      <c r="BJ5078" s="5"/>
      <c r="BK5078" s="5"/>
      <c r="BL5078" s="5"/>
      <c r="BM5078" s="5"/>
      <c r="BN5078" s="5"/>
    </row>
    <row r="5079" spans="2:66">
      <c r="B5079" s="13">
        <v>5078</v>
      </c>
      <c r="C5079" s="8">
        <v>2</v>
      </c>
      <c r="D5079" s="8">
        <v>8</v>
      </c>
      <c r="E5079" s="92">
        <v>4.9286757350320203</v>
      </c>
      <c r="F5079" s="92">
        <v>46.741723446614003</v>
      </c>
      <c r="G5079"/>
      <c r="H5079"/>
      <c r="I5079"/>
      <c r="J5079"/>
      <c r="K5079" s="17" t="s">
        <v>31463</v>
      </c>
      <c r="L5079" s="54"/>
      <c r="M5079" s="54"/>
      <c r="N5079" s="24"/>
      <c r="O5079" s="24"/>
      <c r="P5079" s="26"/>
      <c r="Q5079" s="24"/>
      <c r="R5079" s="13"/>
      <c r="S5079" s="13"/>
      <c r="Z5079" s="13"/>
      <c r="AA5079" s="13"/>
      <c r="AB5079" s="13"/>
      <c r="AC5079" s="13"/>
      <c r="AD5079" s="24" t="s">
        <v>33870</v>
      </c>
      <c r="AE5079" s="24" t="s">
        <v>2</v>
      </c>
      <c r="AF5079" s="5">
        <v>3195524</v>
      </c>
      <c r="AG5079" s="5">
        <v>3195631</v>
      </c>
      <c r="AH5079" s="9"/>
      <c r="AI5079" s="9"/>
      <c r="AJ5079" s="38"/>
      <c r="AK5079" s="38"/>
      <c r="AL5079" s="38"/>
      <c r="AM5079" s="38"/>
      <c r="AN5079" s="24"/>
      <c r="AO5079" s="38"/>
      <c r="AP5079" s="9"/>
      <c r="AQ5079" s="5"/>
      <c r="AR5079" s="103">
        <v>0.52780000000000005</v>
      </c>
      <c r="AS5079" s="5"/>
      <c r="AT5079" s="5" t="s">
        <v>40</v>
      </c>
      <c r="AU5079" s="5"/>
      <c r="AV5079" s="43"/>
      <c r="AW5079" s="41"/>
      <c r="AX5079" s="41"/>
      <c r="AY5079" s="41"/>
      <c r="AZ5079" s="26"/>
      <c r="BA5079" s="43"/>
      <c r="BB5079" s="41"/>
      <c r="BC5079" s="26"/>
      <c r="BD5079" s="26"/>
      <c r="BE5079" s="5"/>
      <c r="BF5079" s="43"/>
      <c r="BG5079" s="26"/>
      <c r="BH5079" s="5"/>
      <c r="BI5079" s="5"/>
      <c r="BJ5079" s="5"/>
      <c r="BK5079" s="5"/>
      <c r="BL5079" s="5"/>
      <c r="BM5079" s="5"/>
      <c r="BN5079" s="5"/>
    </row>
    <row r="5080" spans="2:66">
      <c r="B5080" s="13">
        <v>5079</v>
      </c>
      <c r="C5080" s="8">
        <v>83</v>
      </c>
      <c r="D5080" s="8">
        <v>675</v>
      </c>
      <c r="E5080" s="92">
        <v>65.316469086686098</v>
      </c>
      <c r="F5080" s="92">
        <v>619.43704530185596</v>
      </c>
      <c r="G5080">
        <v>15</v>
      </c>
      <c r="H5080">
        <v>114</v>
      </c>
      <c r="I5080">
        <v>15.81</v>
      </c>
      <c r="J5080">
        <v>102.55</v>
      </c>
      <c r="K5080" s="17" t="s">
        <v>19287</v>
      </c>
      <c r="L5080" s="54" t="s">
        <v>19288</v>
      </c>
      <c r="M5080" s="54"/>
      <c r="N5080" s="24"/>
      <c r="O5080" s="24"/>
      <c r="P5080" s="26"/>
      <c r="Q5080" s="24"/>
      <c r="R5080" s="11">
        <v>80.798771121351763</v>
      </c>
      <c r="S5080" s="11">
        <v>76.318484383000509</v>
      </c>
      <c r="T5080" s="11"/>
      <c r="U5080" s="11">
        <v>66.947835738068818</v>
      </c>
      <c r="V5080" s="11">
        <v>72.98557158712542</v>
      </c>
      <c r="W5080" s="11"/>
      <c r="X5080" s="11">
        <v>74.23272245528814</v>
      </c>
      <c r="Y5080" s="11">
        <v>66.217708103334076</v>
      </c>
      <c r="Z5080" s="11"/>
      <c r="AA5080" s="11">
        <v>74.011923161845885</v>
      </c>
      <c r="AB5080" s="11">
        <v>66.46058732612056</v>
      </c>
      <c r="AC5080" s="11"/>
      <c r="AD5080" s="24" t="s">
        <v>33870</v>
      </c>
      <c r="AE5080" s="24" t="s">
        <v>7</v>
      </c>
      <c r="AF5080" s="5">
        <v>3195611</v>
      </c>
      <c r="AG5080" s="5">
        <v>3197029</v>
      </c>
      <c r="AH5080" s="9"/>
      <c r="AI5080" s="9" t="s">
        <v>19287</v>
      </c>
      <c r="AJ5080" s="38" t="s">
        <v>19289</v>
      </c>
      <c r="AK5080" s="38" t="s">
        <v>19290</v>
      </c>
      <c r="AL5080" s="38" t="s">
        <v>19291</v>
      </c>
      <c r="AM5080" s="38" t="s">
        <v>19292</v>
      </c>
      <c r="AN5080" s="24">
        <v>3</v>
      </c>
      <c r="AO5080" s="38" t="s">
        <v>19293</v>
      </c>
      <c r="AP5080" s="9" t="s">
        <v>19294</v>
      </c>
      <c r="AQ5080" s="5" t="s">
        <v>19295</v>
      </c>
      <c r="AR5080" s="103">
        <v>0.47220000000000001</v>
      </c>
      <c r="AS5080" s="5" t="s">
        <v>16</v>
      </c>
      <c r="AT5080" s="5" t="s">
        <v>19296</v>
      </c>
      <c r="AU5080" s="5"/>
      <c r="AV5080" s="44" t="s">
        <v>19288</v>
      </c>
      <c r="AW5080" s="41" t="s">
        <v>33508</v>
      </c>
      <c r="AX5080" s="112" t="s">
        <v>33508</v>
      </c>
      <c r="AY5080" s="112" t="s">
        <v>33508</v>
      </c>
      <c r="AZ5080" s="26"/>
      <c r="BA5080" s="50"/>
      <c r="BB5080" s="58"/>
      <c r="BC5080" s="31"/>
      <c r="BD5080" s="31"/>
      <c r="BE5080" s="5"/>
      <c r="BF5080" s="47" t="s">
        <v>19288</v>
      </c>
      <c r="BG5080" s="48" t="s">
        <v>33508</v>
      </c>
      <c r="BH5080" s="5"/>
      <c r="BI5080" s="5"/>
      <c r="BJ5080" s="5"/>
      <c r="BK5080" s="5"/>
      <c r="BL5080" s="5"/>
      <c r="BM5080" s="5"/>
      <c r="BN5080" s="5"/>
    </row>
    <row r="5081" spans="2:66">
      <c r="B5081" s="13">
        <v>5080</v>
      </c>
      <c r="C5081" s="8">
        <v>17</v>
      </c>
      <c r="D5081" s="8">
        <v>205</v>
      </c>
      <c r="E5081" s="92">
        <v>4.6062390047028297</v>
      </c>
      <c r="F5081" s="92">
        <v>43.6838536884243</v>
      </c>
      <c r="G5081"/>
      <c r="H5081"/>
      <c r="I5081"/>
      <c r="J5081"/>
      <c r="K5081" s="17"/>
      <c r="L5081" s="54"/>
      <c r="M5081" s="54"/>
      <c r="N5081" s="24"/>
      <c r="O5081" s="24"/>
      <c r="P5081" s="26"/>
      <c r="Q5081" s="24"/>
      <c r="R5081" s="13"/>
      <c r="S5081" s="13"/>
      <c r="Z5081" s="13"/>
      <c r="AA5081" s="13"/>
      <c r="AB5081" s="13"/>
      <c r="AC5081" s="13"/>
      <c r="AD5081" s="24" t="s">
        <v>33870</v>
      </c>
      <c r="AE5081" s="24"/>
      <c r="AF5081" s="5">
        <v>3197030</v>
      </c>
      <c r="AG5081" s="5">
        <v>3197130</v>
      </c>
      <c r="AH5081" s="9"/>
      <c r="AI5081" s="9"/>
      <c r="AJ5081" s="38"/>
      <c r="AK5081" s="38"/>
      <c r="AL5081" s="38"/>
      <c r="AM5081" s="38"/>
      <c r="AN5081" s="24"/>
      <c r="AO5081" s="38"/>
      <c r="AP5081" s="9"/>
      <c r="AQ5081" s="5"/>
      <c r="AR5081" s="103">
        <v>0.56440000000000001</v>
      </c>
      <c r="AS5081" s="5"/>
      <c r="AT5081" s="5"/>
      <c r="AU5081" s="5"/>
      <c r="AV5081" s="43"/>
      <c r="AW5081" s="41"/>
      <c r="AX5081" s="41"/>
      <c r="AY5081" s="41"/>
      <c r="AZ5081" s="26"/>
      <c r="BA5081" s="43"/>
      <c r="BB5081" s="41"/>
      <c r="BC5081" s="26"/>
      <c r="BD5081" s="26"/>
      <c r="BE5081" s="5"/>
      <c r="BF5081" s="43"/>
      <c r="BG5081" s="26"/>
      <c r="BH5081" s="5"/>
      <c r="BI5081" s="5"/>
      <c r="BJ5081" s="5"/>
      <c r="BK5081" s="5"/>
      <c r="BL5081" s="5"/>
      <c r="BM5081" s="5"/>
      <c r="BN5081" s="5"/>
    </row>
    <row r="5082" spans="2:66">
      <c r="B5082" s="13">
        <v>5081</v>
      </c>
      <c r="C5082" s="8">
        <v>3</v>
      </c>
      <c r="D5082" s="8">
        <v>22</v>
      </c>
      <c r="E5082" s="92">
        <v>5.3432372454552803</v>
      </c>
      <c r="F5082" s="92">
        <v>50.673270278572197</v>
      </c>
      <c r="G5082"/>
      <c r="H5082"/>
      <c r="I5082"/>
      <c r="J5082"/>
      <c r="K5082" s="17" t="s">
        <v>31464</v>
      </c>
      <c r="L5082" s="54"/>
      <c r="M5082" s="54"/>
      <c r="N5082" s="24"/>
      <c r="O5082" s="24"/>
      <c r="P5082" s="26"/>
      <c r="Q5082" s="24"/>
      <c r="R5082" s="13"/>
      <c r="S5082" s="13"/>
      <c r="Z5082" s="13"/>
      <c r="AA5082" s="13"/>
      <c r="AB5082" s="13"/>
      <c r="AC5082" s="13"/>
      <c r="AD5082" s="24" t="s">
        <v>33870</v>
      </c>
      <c r="AE5082" s="24" t="s">
        <v>7</v>
      </c>
      <c r="AF5082" s="5">
        <v>3197131</v>
      </c>
      <c r="AG5082" s="5">
        <v>3197247</v>
      </c>
      <c r="AH5082" s="9"/>
      <c r="AI5082" s="9" t="s">
        <v>31464</v>
      </c>
      <c r="AJ5082" s="38"/>
      <c r="AK5082" s="38"/>
      <c r="AL5082" s="38"/>
      <c r="AM5082" s="38"/>
      <c r="AN5082" s="24"/>
      <c r="AO5082" s="38"/>
      <c r="AP5082" s="9"/>
      <c r="AQ5082" s="5"/>
      <c r="AR5082" s="103">
        <v>0.70940000000000003</v>
      </c>
      <c r="AS5082" s="5"/>
      <c r="AT5082" s="5" t="s">
        <v>40</v>
      </c>
      <c r="AU5082" s="5"/>
      <c r="AV5082" s="43"/>
      <c r="AW5082" s="41"/>
      <c r="AX5082" s="41"/>
      <c r="AY5082" s="41"/>
      <c r="AZ5082" s="26"/>
      <c r="BA5082" s="43"/>
      <c r="BB5082" s="41"/>
      <c r="BC5082" s="26"/>
      <c r="BD5082" s="26"/>
      <c r="BE5082" s="5"/>
      <c r="BF5082" s="43"/>
      <c r="BG5082" s="26"/>
      <c r="BH5082" s="5"/>
      <c r="BI5082" s="5"/>
      <c r="BJ5082" s="5"/>
      <c r="BK5082" s="5"/>
      <c r="BL5082" s="5"/>
      <c r="BM5082" s="5"/>
      <c r="BN5082" s="5"/>
    </row>
    <row r="5083" spans="2:66">
      <c r="B5083" s="13">
        <v>5082</v>
      </c>
      <c r="C5083" s="8">
        <v>12</v>
      </c>
      <c r="D5083" s="8">
        <v>81</v>
      </c>
      <c r="E5083" s="92">
        <v>6.8632961170072102</v>
      </c>
      <c r="F5083" s="92">
        <v>65.088941995752194</v>
      </c>
      <c r="G5083"/>
      <c r="H5083"/>
      <c r="I5083"/>
      <c r="J5083"/>
      <c r="K5083" s="17" t="s">
        <v>31465</v>
      </c>
      <c r="L5083" s="54"/>
      <c r="M5083" s="54"/>
      <c r="N5083" s="24"/>
      <c r="O5083" s="24"/>
      <c r="P5083" s="26"/>
      <c r="Q5083" s="24"/>
      <c r="R5083" s="13"/>
      <c r="S5083" s="13"/>
      <c r="Z5083" s="13"/>
      <c r="AA5083" s="13"/>
      <c r="AB5083" s="13"/>
      <c r="AC5083" s="13"/>
      <c r="AD5083" s="24" t="s">
        <v>33870</v>
      </c>
      <c r="AE5083" s="24" t="s">
        <v>7</v>
      </c>
      <c r="AF5083" s="5">
        <v>3197256</v>
      </c>
      <c r="AG5083" s="5">
        <v>3197405</v>
      </c>
      <c r="AH5083" s="9"/>
      <c r="AI5083" s="9"/>
      <c r="AJ5083" s="38"/>
      <c r="AK5083" s="38"/>
      <c r="AL5083" s="38"/>
      <c r="AM5083" s="38"/>
      <c r="AN5083" s="24"/>
      <c r="AO5083" s="38"/>
      <c r="AP5083" s="9"/>
      <c r="AQ5083" s="5"/>
      <c r="AR5083" s="103">
        <v>0.56000000000000005</v>
      </c>
      <c r="AS5083" s="5"/>
      <c r="AT5083" s="5" t="s">
        <v>40</v>
      </c>
      <c r="AU5083" s="5"/>
      <c r="AV5083" s="43"/>
      <c r="AW5083" s="41"/>
      <c r="AX5083" s="41"/>
      <c r="AY5083" s="41"/>
      <c r="AZ5083" s="26"/>
      <c r="BA5083" s="43"/>
      <c r="BB5083" s="41"/>
      <c r="BC5083" s="26"/>
      <c r="BD5083" s="26"/>
      <c r="BE5083" s="5"/>
      <c r="BF5083" s="43"/>
      <c r="BG5083" s="26"/>
      <c r="BH5083" s="5"/>
      <c r="BI5083" s="5"/>
      <c r="BJ5083" s="5"/>
      <c r="BK5083" s="5"/>
      <c r="BL5083" s="5"/>
      <c r="BM5083" s="5"/>
      <c r="BN5083" s="5"/>
    </row>
    <row r="5084" spans="2:66">
      <c r="B5084" s="13">
        <v>5083</v>
      </c>
      <c r="C5084" s="8">
        <v>82</v>
      </c>
      <c r="D5084" s="8">
        <v>924</v>
      </c>
      <c r="E5084" s="92">
        <v>35.053478825788503</v>
      </c>
      <c r="F5084" s="92">
        <v>332.43412656890899</v>
      </c>
      <c r="G5084">
        <v>24</v>
      </c>
      <c r="H5084">
        <v>157</v>
      </c>
      <c r="I5084">
        <v>8.51</v>
      </c>
      <c r="J5084">
        <v>55.15</v>
      </c>
      <c r="K5084" s="17" t="s">
        <v>19297</v>
      </c>
      <c r="L5084" s="54" t="s">
        <v>5488</v>
      </c>
      <c r="M5084" s="54"/>
      <c r="N5084" s="24"/>
      <c r="O5084" s="24"/>
      <c r="P5084" s="26"/>
      <c r="Q5084" s="24"/>
      <c r="R5084" s="11">
        <v>94.214029697900671</v>
      </c>
      <c r="S5084" s="11">
        <v>94.54685099846391</v>
      </c>
      <c r="T5084" s="11"/>
      <c r="U5084" s="11">
        <v>93.762486126526085</v>
      </c>
      <c r="V5084" s="11">
        <v>94.139844617092123</v>
      </c>
      <c r="W5084" s="11"/>
      <c r="X5084" s="11">
        <v>88.783395893133147</v>
      </c>
      <c r="Y5084" s="11">
        <v>91.609626849194086</v>
      </c>
      <c r="Z5084" s="11"/>
      <c r="AA5084" s="11">
        <v>90.593950099359674</v>
      </c>
      <c r="AB5084" s="11">
        <v>90.505630381982783</v>
      </c>
      <c r="AC5084" s="11"/>
      <c r="AD5084" s="24" t="s">
        <v>33870</v>
      </c>
      <c r="AE5084" s="24" t="s">
        <v>7</v>
      </c>
      <c r="AF5084" s="5">
        <v>3197383</v>
      </c>
      <c r="AG5084" s="5">
        <v>3198144</v>
      </c>
      <c r="AH5084" s="9" t="s">
        <v>19298</v>
      </c>
      <c r="AI5084" s="9" t="s">
        <v>19297</v>
      </c>
      <c r="AJ5084" s="38" t="s">
        <v>5487</v>
      </c>
      <c r="AK5084" s="38" t="s">
        <v>19299</v>
      </c>
      <c r="AL5084" s="38" t="s">
        <v>19300</v>
      </c>
      <c r="AM5084" s="38" t="s">
        <v>19301</v>
      </c>
      <c r="AN5084" s="24">
        <v>0</v>
      </c>
      <c r="AO5084" s="38" t="s">
        <v>3468</v>
      </c>
      <c r="AP5084" s="9" t="s">
        <v>3469</v>
      </c>
      <c r="AQ5084" s="5" t="s">
        <v>19302</v>
      </c>
      <c r="AR5084" s="103">
        <v>0.48159999999999997</v>
      </c>
      <c r="AS5084" s="5" t="s">
        <v>16</v>
      </c>
      <c r="AT5084" s="5" t="s">
        <v>19303</v>
      </c>
      <c r="AU5084" s="5"/>
      <c r="AV5084" s="44" t="s">
        <v>5488</v>
      </c>
      <c r="AW5084" s="41" t="s">
        <v>33508</v>
      </c>
      <c r="AX5084" s="112" t="s">
        <v>33508</v>
      </c>
      <c r="AY5084" s="112" t="s">
        <v>33508</v>
      </c>
      <c r="AZ5084" s="26"/>
      <c r="BA5084" s="50"/>
      <c r="BB5084" s="58"/>
      <c r="BC5084" s="26"/>
      <c r="BD5084" s="26"/>
      <c r="BE5084" s="5"/>
      <c r="BF5084" s="47" t="s">
        <v>5488</v>
      </c>
      <c r="BG5084" s="48" t="s">
        <v>33508</v>
      </c>
      <c r="BH5084" s="5"/>
      <c r="BI5084" s="5"/>
      <c r="BJ5084" s="5"/>
      <c r="BK5084" s="5"/>
      <c r="BL5084" s="5"/>
      <c r="BM5084" s="5"/>
      <c r="BN5084" s="5"/>
    </row>
    <row r="5085" spans="2:66">
      <c r="B5085" s="13">
        <v>5084</v>
      </c>
      <c r="C5085" s="8">
        <v>84</v>
      </c>
      <c r="D5085" s="8">
        <v>925</v>
      </c>
      <c r="E5085" s="92">
        <v>38.508158079315599</v>
      </c>
      <c r="F5085" s="92">
        <v>365.19701683522698</v>
      </c>
      <c r="G5085">
        <v>22</v>
      </c>
      <c r="H5085">
        <v>151</v>
      </c>
      <c r="I5085">
        <v>9.34</v>
      </c>
      <c r="J5085">
        <v>60.59</v>
      </c>
      <c r="K5085" s="17" t="s">
        <v>19304</v>
      </c>
      <c r="L5085" s="54" t="s">
        <v>19305</v>
      </c>
      <c r="M5085" s="54"/>
      <c r="N5085" s="24"/>
      <c r="O5085" s="24"/>
      <c r="P5085" s="26"/>
      <c r="Q5085" s="24"/>
      <c r="R5085" s="11">
        <v>93.215565796210953</v>
      </c>
      <c r="S5085" s="11">
        <v>93.394777265745006</v>
      </c>
      <c r="T5085" s="11"/>
      <c r="U5085" s="11">
        <v>91.120976692563815</v>
      </c>
      <c r="V5085" s="11">
        <v>92.452830188679243</v>
      </c>
      <c r="W5085" s="11"/>
      <c r="X5085" s="11">
        <v>86.597482888054756</v>
      </c>
      <c r="Y5085" s="11">
        <v>87.701479355266059</v>
      </c>
      <c r="Z5085" s="11"/>
      <c r="AA5085" s="11">
        <v>85.383086774122319</v>
      </c>
      <c r="AB5085" s="11">
        <v>86.177964230514462</v>
      </c>
      <c r="AC5085" s="11"/>
      <c r="AD5085" s="24" t="s">
        <v>33870</v>
      </c>
      <c r="AE5085" s="24" t="s">
        <v>7</v>
      </c>
      <c r="AF5085" s="5">
        <v>3198201</v>
      </c>
      <c r="AG5085" s="5">
        <v>3199037</v>
      </c>
      <c r="AH5085" s="9" t="s">
        <v>19306</v>
      </c>
      <c r="AI5085" s="9" t="s">
        <v>19304</v>
      </c>
      <c r="AJ5085" s="38" t="s">
        <v>19307</v>
      </c>
      <c r="AK5085" s="38" t="s">
        <v>19308</v>
      </c>
      <c r="AL5085" s="38" t="s">
        <v>19309</v>
      </c>
      <c r="AM5085" s="38" t="s">
        <v>19310</v>
      </c>
      <c r="AN5085" s="24">
        <v>0</v>
      </c>
      <c r="AO5085" s="38" t="s">
        <v>7</v>
      </c>
      <c r="AP5085" s="9"/>
      <c r="AQ5085" s="5" t="s">
        <v>7</v>
      </c>
      <c r="AR5085" s="103">
        <v>0.48630000000000001</v>
      </c>
      <c r="AS5085" s="5" t="s">
        <v>8</v>
      </c>
      <c r="AT5085" s="5" t="s">
        <v>19311</v>
      </c>
      <c r="AU5085" s="5"/>
      <c r="AV5085" s="44" t="s">
        <v>19305</v>
      </c>
      <c r="AW5085" s="41" t="s">
        <v>33508</v>
      </c>
      <c r="AX5085" s="112" t="s">
        <v>33508</v>
      </c>
      <c r="AY5085" s="112" t="s">
        <v>33508</v>
      </c>
      <c r="AZ5085" s="26"/>
      <c r="BA5085" s="50"/>
      <c r="BB5085" s="58"/>
      <c r="BC5085" s="26"/>
      <c r="BD5085" s="26"/>
      <c r="BE5085" s="5"/>
      <c r="BF5085" s="47" t="s">
        <v>19305</v>
      </c>
      <c r="BG5085" s="48" t="s">
        <v>33508</v>
      </c>
      <c r="BH5085" s="5"/>
      <c r="BI5085" s="5"/>
      <c r="BJ5085" s="5"/>
      <c r="BK5085" s="5"/>
      <c r="BL5085" s="5"/>
      <c r="BM5085" s="5"/>
      <c r="BN5085" s="5"/>
    </row>
    <row r="5086" spans="2:66">
      <c r="B5086" s="13">
        <v>5085</v>
      </c>
      <c r="C5086" s="8">
        <v>7</v>
      </c>
      <c r="D5086" s="8">
        <v>48</v>
      </c>
      <c r="E5086" s="92">
        <v>7.8306063079947998</v>
      </c>
      <c r="F5086" s="92">
        <v>74.262551270321296</v>
      </c>
      <c r="G5086"/>
      <c r="H5086"/>
      <c r="I5086"/>
      <c r="J5086"/>
      <c r="K5086" s="17" t="s">
        <v>31466</v>
      </c>
      <c r="L5086" s="54"/>
      <c r="M5086" s="54"/>
      <c r="N5086" s="24"/>
      <c r="O5086" s="24"/>
      <c r="P5086" s="26"/>
      <c r="Q5086" s="24"/>
      <c r="R5086" s="13"/>
      <c r="S5086" s="13"/>
      <c r="Z5086" s="13"/>
      <c r="AA5086" s="13"/>
      <c r="AB5086" s="13"/>
      <c r="AC5086" s="13"/>
      <c r="AD5086" s="24" t="s">
        <v>33870</v>
      </c>
      <c r="AE5086" s="24" t="s">
        <v>7</v>
      </c>
      <c r="AF5086" s="5">
        <v>3199028</v>
      </c>
      <c r="AG5086" s="5">
        <v>3199198</v>
      </c>
      <c r="AH5086" s="9"/>
      <c r="AI5086" s="9" t="s">
        <v>31466</v>
      </c>
      <c r="AJ5086" s="38"/>
      <c r="AK5086" s="38"/>
      <c r="AL5086" s="38"/>
      <c r="AM5086" s="38"/>
      <c r="AN5086" s="24"/>
      <c r="AO5086" s="38"/>
      <c r="AP5086" s="9"/>
      <c r="AQ5086" s="5"/>
      <c r="AR5086" s="103">
        <v>0.66080000000000005</v>
      </c>
      <c r="AS5086" s="5"/>
      <c r="AT5086" s="5" t="s">
        <v>40</v>
      </c>
      <c r="AU5086" s="5"/>
      <c r="AV5086" s="43"/>
      <c r="AW5086" s="41"/>
      <c r="AX5086" s="41"/>
      <c r="AY5086" s="41"/>
      <c r="AZ5086" s="26"/>
      <c r="BA5086" s="43"/>
      <c r="BB5086" s="41"/>
      <c r="BC5086" s="26"/>
      <c r="BD5086" s="26"/>
      <c r="BE5086" s="5"/>
      <c r="BF5086" s="43"/>
      <c r="BG5086" s="26"/>
      <c r="BH5086" s="5"/>
      <c r="BI5086" s="5"/>
      <c r="BJ5086" s="5"/>
      <c r="BK5086" s="5"/>
      <c r="BL5086" s="5"/>
      <c r="BM5086" s="5"/>
      <c r="BN5086" s="5"/>
    </row>
    <row r="5087" spans="2:66">
      <c r="B5087" s="13">
        <v>5086</v>
      </c>
      <c r="C5087" s="8">
        <v>6</v>
      </c>
      <c r="D5087" s="8">
        <v>39</v>
      </c>
      <c r="E5087" s="92">
        <v>5.9881107061136696</v>
      </c>
      <c r="F5087" s="92">
        <v>56.789009794951603</v>
      </c>
      <c r="G5087"/>
      <c r="H5087"/>
      <c r="I5087"/>
      <c r="J5087"/>
      <c r="K5087" s="17"/>
      <c r="L5087" s="54"/>
      <c r="M5087" s="54"/>
      <c r="N5087" s="24"/>
      <c r="O5087" s="24"/>
      <c r="P5087" s="26"/>
      <c r="Q5087" s="24"/>
      <c r="R5087" s="13"/>
      <c r="S5087" s="13"/>
      <c r="Z5087" s="13"/>
      <c r="AA5087" s="13"/>
      <c r="AB5087" s="13"/>
      <c r="AC5087" s="13"/>
      <c r="AD5087" s="24" t="s">
        <v>33870</v>
      </c>
      <c r="AE5087" s="24"/>
      <c r="AF5087" s="5">
        <v>3199199</v>
      </c>
      <c r="AG5087" s="5">
        <v>3199329</v>
      </c>
      <c r="AH5087" s="9"/>
      <c r="AI5087" s="9"/>
      <c r="AJ5087" s="38"/>
      <c r="AK5087" s="38"/>
      <c r="AL5087" s="38"/>
      <c r="AM5087" s="38"/>
      <c r="AN5087" s="24"/>
      <c r="AO5087" s="38"/>
      <c r="AP5087" s="9"/>
      <c r="AQ5087" s="5"/>
      <c r="AR5087" s="103">
        <v>0.56489999999999996</v>
      </c>
      <c r="AS5087" s="5"/>
      <c r="AT5087" s="5"/>
      <c r="AU5087" s="5"/>
      <c r="AV5087" s="43"/>
      <c r="AW5087" s="41"/>
      <c r="AX5087" s="41"/>
      <c r="AY5087" s="41"/>
      <c r="AZ5087" s="26"/>
      <c r="BA5087" s="43"/>
      <c r="BB5087" s="41"/>
      <c r="BC5087" s="26"/>
      <c r="BD5087" s="26"/>
      <c r="BE5087" s="5"/>
      <c r="BF5087" s="43"/>
      <c r="BG5087" s="26"/>
      <c r="BH5087" s="5"/>
      <c r="BI5087" s="5"/>
      <c r="BJ5087" s="5"/>
      <c r="BK5087" s="5"/>
      <c r="BL5087" s="5"/>
      <c r="BM5087" s="5"/>
      <c r="BN5087" s="5"/>
    </row>
    <row r="5088" spans="2:66">
      <c r="B5088" s="13">
        <v>5087</v>
      </c>
      <c r="C5088" s="8">
        <v>5</v>
      </c>
      <c r="D5088" s="8">
        <v>22</v>
      </c>
      <c r="E5088" s="92">
        <v>4.51411422460877</v>
      </c>
      <c r="F5088" s="92">
        <v>42.810176614655802</v>
      </c>
      <c r="G5088"/>
      <c r="H5088"/>
      <c r="I5088"/>
      <c r="J5088"/>
      <c r="K5088" s="17" t="s">
        <v>31467</v>
      </c>
      <c r="L5088" s="54"/>
      <c r="M5088" s="54"/>
      <c r="N5088" s="24"/>
      <c r="O5088" s="24"/>
      <c r="P5088" s="26"/>
      <c r="Q5088" s="24"/>
      <c r="R5088" s="13"/>
      <c r="S5088" s="13"/>
      <c r="Z5088" s="13"/>
      <c r="AA5088" s="13"/>
      <c r="AB5088" s="13"/>
      <c r="AC5088" s="13"/>
      <c r="AD5088" s="24" t="s">
        <v>33870</v>
      </c>
      <c r="AE5088" s="24" t="s">
        <v>2</v>
      </c>
      <c r="AF5088" s="5">
        <v>3199330</v>
      </c>
      <c r="AG5088" s="5">
        <v>3199428</v>
      </c>
      <c r="AH5088" s="9"/>
      <c r="AI5088" s="9"/>
      <c r="AJ5088" s="38" t="s">
        <v>31468</v>
      </c>
      <c r="AK5088" s="38"/>
      <c r="AL5088" s="38"/>
      <c r="AM5088" s="38"/>
      <c r="AN5088" s="24"/>
      <c r="AO5088" s="38"/>
      <c r="AP5088" s="9"/>
      <c r="AQ5088" s="5"/>
      <c r="AR5088" s="103">
        <v>0.46460000000000001</v>
      </c>
      <c r="AS5088" s="5"/>
      <c r="AT5088" s="5" t="s">
        <v>40</v>
      </c>
      <c r="AU5088" s="5"/>
      <c r="AV5088" s="43"/>
      <c r="AW5088" s="41"/>
      <c r="AX5088" s="41"/>
      <c r="AY5088" s="41"/>
      <c r="AZ5088" s="26"/>
      <c r="BA5088" s="43"/>
      <c r="BB5088" s="41"/>
      <c r="BC5088" s="26"/>
      <c r="BD5088" s="26"/>
      <c r="BE5088" s="5"/>
      <c r="BF5088" s="43"/>
      <c r="BG5088" s="26"/>
      <c r="BH5088" s="5"/>
      <c r="BI5088" s="5"/>
      <c r="BJ5088" s="5"/>
      <c r="BK5088" s="5"/>
      <c r="BL5088" s="5"/>
      <c r="BM5088" s="5"/>
      <c r="BN5088" s="5"/>
    </row>
    <row r="5089" spans="1:66">
      <c r="B5089" s="13">
        <v>5088</v>
      </c>
      <c r="C5089" s="8">
        <v>42</v>
      </c>
      <c r="D5089" s="8">
        <v>406</v>
      </c>
      <c r="E5089" s="92">
        <v>55.643367176810102</v>
      </c>
      <c r="F5089" s="92">
        <v>527.70095255616502</v>
      </c>
      <c r="G5089">
        <v>16</v>
      </c>
      <c r="H5089">
        <v>98</v>
      </c>
      <c r="I5089">
        <v>13.17</v>
      </c>
      <c r="J5089">
        <v>85.38</v>
      </c>
      <c r="K5089" s="17" t="s">
        <v>19312</v>
      </c>
      <c r="L5089" s="54" t="s">
        <v>19314</v>
      </c>
      <c r="M5089" s="54" t="s">
        <v>19313</v>
      </c>
      <c r="N5089" s="24"/>
      <c r="O5089" s="24"/>
      <c r="P5089" s="26"/>
      <c r="Q5089" s="24"/>
      <c r="R5089" s="11">
        <v>46.313364055299537</v>
      </c>
      <c r="S5089" s="11">
        <v>58.397337429595495</v>
      </c>
      <c r="T5089" s="11"/>
      <c r="U5089" s="11">
        <v>76.537180910099892</v>
      </c>
      <c r="V5089" s="11">
        <v>74.006659267480586</v>
      </c>
      <c r="W5089" s="11"/>
      <c r="X5089" s="11">
        <v>50.717597703687346</v>
      </c>
      <c r="Y5089" s="11">
        <v>34.047251048796646</v>
      </c>
      <c r="Z5089" s="11"/>
      <c r="AA5089" s="11">
        <v>57.783175093839702</v>
      </c>
      <c r="AB5089" s="11">
        <v>58.136453963347314</v>
      </c>
      <c r="AC5089" s="11"/>
      <c r="AD5089" s="24" t="s">
        <v>33870</v>
      </c>
      <c r="AE5089" s="24" t="s">
        <v>7</v>
      </c>
      <c r="AF5089" s="5">
        <v>3199467</v>
      </c>
      <c r="AG5089" s="5">
        <v>3200675</v>
      </c>
      <c r="AH5089" s="9"/>
      <c r="AI5089" s="9" t="s">
        <v>19315</v>
      </c>
      <c r="AJ5089" s="38" t="s">
        <v>19316</v>
      </c>
      <c r="AK5089" s="38" t="s">
        <v>19317</v>
      </c>
      <c r="AL5089" s="38" t="s">
        <v>19318</v>
      </c>
      <c r="AM5089" s="38" t="s">
        <v>19319</v>
      </c>
      <c r="AN5089" s="24">
        <v>30</v>
      </c>
      <c r="AO5089" s="38" t="s">
        <v>3858</v>
      </c>
      <c r="AP5089" s="9" t="s">
        <v>3859</v>
      </c>
      <c r="AQ5089" s="5" t="s">
        <v>9085</v>
      </c>
      <c r="AR5089" s="103">
        <v>0.41689999999999999</v>
      </c>
      <c r="AS5089" s="5" t="s">
        <v>16</v>
      </c>
      <c r="AT5089" s="5" t="s">
        <v>19320</v>
      </c>
      <c r="AU5089" s="5"/>
      <c r="AV5089" s="44" t="s">
        <v>33837</v>
      </c>
      <c r="AW5089" s="41" t="s">
        <v>33508</v>
      </c>
      <c r="AX5089" s="112" t="s">
        <v>33508</v>
      </c>
      <c r="AY5089" s="112" t="s">
        <v>33508</v>
      </c>
      <c r="AZ5089" s="26"/>
      <c r="BA5089" s="50"/>
      <c r="BB5089" s="58"/>
      <c r="BC5089" s="26"/>
      <c r="BD5089" s="26"/>
      <c r="BE5089" s="5"/>
      <c r="BF5089" s="47" t="s">
        <v>19314</v>
      </c>
      <c r="BG5089" s="48" t="s">
        <v>33508</v>
      </c>
      <c r="BH5089" s="5"/>
      <c r="BI5089" s="5"/>
      <c r="BJ5089" s="5"/>
      <c r="BK5089" s="5"/>
      <c r="BL5089" s="5"/>
      <c r="BM5089" s="5"/>
      <c r="BN5089" s="5"/>
    </row>
    <row r="5090" spans="1:66">
      <c r="B5090" s="13">
        <v>5089</v>
      </c>
      <c r="C5090" s="8">
        <v>38</v>
      </c>
      <c r="D5090" s="8">
        <v>356</v>
      </c>
      <c r="E5090" s="92">
        <v>39.751842610585399</v>
      </c>
      <c r="F5090" s="92">
        <v>376.99165733110198</v>
      </c>
      <c r="G5090">
        <v>11</v>
      </c>
      <c r="H5090">
        <v>57</v>
      </c>
      <c r="I5090">
        <v>9.65</v>
      </c>
      <c r="J5090">
        <v>62.55</v>
      </c>
      <c r="K5090" s="17" t="s">
        <v>19321</v>
      </c>
      <c r="L5090" s="54" t="s">
        <v>19322</v>
      </c>
      <c r="M5090" s="54"/>
      <c r="N5090" s="24"/>
      <c r="O5090" s="24"/>
      <c r="P5090" s="26"/>
      <c r="Q5090" s="24"/>
      <c r="R5090" s="11">
        <v>63.543266769073227</v>
      </c>
      <c r="S5090" s="11">
        <v>69.636456733230929</v>
      </c>
      <c r="T5090" s="11"/>
      <c r="U5090" s="11">
        <v>74.361820199778023</v>
      </c>
      <c r="V5090" s="11">
        <v>65.216426193118764</v>
      </c>
      <c r="W5090" s="11"/>
      <c r="X5090" s="11">
        <v>59.814528593508498</v>
      </c>
      <c r="Y5090" s="11">
        <v>63.347317288584684</v>
      </c>
      <c r="Z5090" s="11"/>
      <c r="AA5090" s="11">
        <v>63.700596158092296</v>
      </c>
      <c r="AB5090" s="11">
        <v>70.302495032015898</v>
      </c>
      <c r="AC5090" s="11"/>
      <c r="AD5090" s="24" t="s">
        <v>33870</v>
      </c>
      <c r="AE5090" s="24" t="s">
        <v>7</v>
      </c>
      <c r="AF5090" s="5">
        <v>3200768</v>
      </c>
      <c r="AG5090" s="5">
        <v>3201631</v>
      </c>
      <c r="AH5090" s="9"/>
      <c r="AI5090" s="9" t="s">
        <v>19321</v>
      </c>
      <c r="AJ5090" s="38" t="s">
        <v>19323</v>
      </c>
      <c r="AK5090" s="38" t="s">
        <v>19324</v>
      </c>
      <c r="AL5090" s="38" t="s">
        <v>19325</v>
      </c>
      <c r="AM5090" s="38"/>
      <c r="AN5090" s="24">
        <v>0</v>
      </c>
      <c r="AO5090" s="38" t="s">
        <v>9417</v>
      </c>
      <c r="AP5090" s="9" t="s">
        <v>9418</v>
      </c>
      <c r="AQ5090" s="5" t="s">
        <v>15966</v>
      </c>
      <c r="AR5090" s="103">
        <v>0.45369999999999999</v>
      </c>
      <c r="AS5090" s="5" t="s">
        <v>8</v>
      </c>
      <c r="AT5090" s="5" t="s">
        <v>19326</v>
      </c>
      <c r="AU5090" s="5"/>
      <c r="AV5090" s="44" t="s">
        <v>33505</v>
      </c>
      <c r="AW5090" s="41"/>
      <c r="AX5090" s="112" t="s">
        <v>33505</v>
      </c>
      <c r="AY5090" s="112" t="s">
        <v>33505</v>
      </c>
      <c r="AZ5090" s="26"/>
      <c r="BA5090" s="50"/>
      <c r="BB5090" s="58"/>
      <c r="BC5090" s="26"/>
      <c r="BD5090" s="26"/>
      <c r="BE5090" s="5"/>
      <c r="BF5090" s="47" t="s">
        <v>7</v>
      </c>
      <c r="BG5090" s="48" t="s">
        <v>33508</v>
      </c>
      <c r="BH5090" s="5"/>
      <c r="BI5090" s="5"/>
      <c r="BJ5090" s="5"/>
      <c r="BK5090" s="5"/>
      <c r="BL5090" s="5"/>
      <c r="BM5090" s="5"/>
      <c r="BN5090" s="5"/>
    </row>
    <row r="5091" spans="1:66">
      <c r="B5091" s="13">
        <v>5090</v>
      </c>
      <c r="C5091" s="8">
        <v>4</v>
      </c>
      <c r="D5091" s="8">
        <v>33</v>
      </c>
      <c r="E5091" s="92">
        <v>4.51411422460877</v>
      </c>
      <c r="F5091" s="92">
        <v>42.810176614655802</v>
      </c>
      <c r="G5091"/>
      <c r="H5091"/>
      <c r="I5091"/>
      <c r="J5091"/>
      <c r="K5091" s="17" t="s">
        <v>31469</v>
      </c>
      <c r="L5091" s="54"/>
      <c r="M5091" s="54"/>
      <c r="N5091" s="24"/>
      <c r="O5091" s="24"/>
      <c r="P5091" s="26"/>
      <c r="Q5091" s="24"/>
      <c r="R5091" s="13"/>
      <c r="S5091" s="13"/>
      <c r="Z5091" s="13"/>
      <c r="AA5091" s="13"/>
      <c r="AB5091" s="13"/>
      <c r="AC5091" s="13"/>
      <c r="AD5091" s="24" t="s">
        <v>33870</v>
      </c>
      <c r="AE5091" s="24" t="s">
        <v>7</v>
      </c>
      <c r="AF5091" s="5">
        <v>3201657</v>
      </c>
      <c r="AG5091" s="5">
        <v>3201755</v>
      </c>
      <c r="AH5091" s="9"/>
      <c r="AI5091" s="9"/>
      <c r="AJ5091" s="38"/>
      <c r="AK5091" s="38"/>
      <c r="AL5091" s="38"/>
      <c r="AM5091" s="38"/>
      <c r="AN5091" s="24"/>
      <c r="AO5091" s="38"/>
      <c r="AP5091" s="9"/>
      <c r="AQ5091" s="5"/>
      <c r="AR5091" s="103">
        <v>0.69699999999999995</v>
      </c>
      <c r="AS5091" s="5"/>
      <c r="AT5091" s="5" t="s">
        <v>40</v>
      </c>
      <c r="AU5091" s="5"/>
      <c r="AV5091" s="43"/>
      <c r="AW5091" s="59"/>
      <c r="AX5091" s="41"/>
      <c r="AY5091" s="41"/>
      <c r="AZ5091" s="26"/>
      <c r="BA5091" s="43"/>
      <c r="BB5091" s="41"/>
      <c r="BC5091" s="26"/>
      <c r="BD5091" s="26"/>
      <c r="BE5091" s="5"/>
      <c r="BF5091" s="43"/>
      <c r="BG5091" s="26"/>
      <c r="BH5091" s="5"/>
      <c r="BI5091" s="5"/>
      <c r="BJ5091" s="5"/>
      <c r="BK5091" s="5"/>
      <c r="BL5091" s="5"/>
      <c r="BM5091" s="5"/>
      <c r="BN5091" s="5"/>
    </row>
    <row r="5092" spans="1:66">
      <c r="B5092" s="13">
        <v>5091</v>
      </c>
      <c r="C5092" s="8">
        <v>37</v>
      </c>
      <c r="D5092" s="8">
        <v>388</v>
      </c>
      <c r="E5092" s="92">
        <v>20.958387471397899</v>
      </c>
      <c r="F5092" s="92">
        <v>198.76153428233101</v>
      </c>
      <c r="G5092">
        <v>10</v>
      </c>
      <c r="H5092">
        <v>55</v>
      </c>
      <c r="I5092">
        <v>5.39</v>
      </c>
      <c r="J5092">
        <v>34.93</v>
      </c>
      <c r="K5092" s="17" t="s">
        <v>19327</v>
      </c>
      <c r="L5092" s="54"/>
      <c r="M5092" s="54"/>
      <c r="N5092" s="24"/>
      <c r="O5092" s="24"/>
      <c r="P5092" s="26"/>
      <c r="Q5092" s="24"/>
      <c r="R5092" s="11">
        <v>89.42652329749103</v>
      </c>
      <c r="S5092" s="11">
        <v>90.322580645161281</v>
      </c>
      <c r="T5092" s="11"/>
      <c r="U5092" s="11">
        <v>87.036625971143181</v>
      </c>
      <c r="V5092" s="11">
        <v>83.795782463928973</v>
      </c>
      <c r="W5092" s="11"/>
      <c r="X5092" s="11">
        <v>79.178626628394795</v>
      </c>
      <c r="Y5092" s="11">
        <v>82.733495252815189</v>
      </c>
      <c r="Z5092" s="11"/>
      <c r="AA5092" s="11">
        <v>81.209980128063592</v>
      </c>
      <c r="AB5092" s="11">
        <v>84.809008611172445</v>
      </c>
      <c r="AC5092" s="11"/>
      <c r="AD5092" s="24" t="s">
        <v>33870</v>
      </c>
      <c r="AE5092" s="24" t="s">
        <v>2</v>
      </c>
      <c r="AF5092" s="5">
        <v>3201735</v>
      </c>
      <c r="AG5092" s="5">
        <v>3202190</v>
      </c>
      <c r="AH5092" s="9"/>
      <c r="AI5092" s="9" t="s">
        <v>19328</v>
      </c>
      <c r="AJ5092" s="38" t="s">
        <v>19329</v>
      </c>
      <c r="AK5092" s="38" t="s">
        <v>19330</v>
      </c>
      <c r="AL5092" s="38" t="s">
        <v>19331</v>
      </c>
      <c r="AM5092" s="38"/>
      <c r="AN5092" s="24">
        <v>-27</v>
      </c>
      <c r="AO5092" s="38" t="s">
        <v>7</v>
      </c>
      <c r="AP5092" s="9"/>
      <c r="AQ5092" s="5" t="s">
        <v>7</v>
      </c>
      <c r="AR5092" s="103">
        <v>0.4803</v>
      </c>
      <c r="AS5092" s="9" t="s">
        <v>217</v>
      </c>
      <c r="AT5092" s="5" t="s">
        <v>40</v>
      </c>
      <c r="AU5092" s="5"/>
      <c r="AV5092" s="43"/>
      <c r="AW5092" s="41"/>
      <c r="AX5092" s="41"/>
      <c r="AY5092" s="41"/>
      <c r="AZ5092" s="26"/>
      <c r="BA5092" s="50"/>
      <c r="BB5092" s="58"/>
      <c r="BC5092" s="26"/>
      <c r="BD5092" s="26"/>
      <c r="BE5092" s="5"/>
      <c r="BF5092" s="47" t="s">
        <v>7</v>
      </c>
      <c r="BG5092" s="48" t="s">
        <v>33508</v>
      </c>
      <c r="BH5092" s="5"/>
      <c r="BI5092" s="5"/>
      <c r="BJ5092" s="5"/>
      <c r="BK5092" s="5"/>
      <c r="BL5092" s="5"/>
      <c r="BM5092" s="5"/>
      <c r="BN5092" s="5"/>
    </row>
    <row r="5093" spans="1:66">
      <c r="B5093" s="13">
        <v>5092</v>
      </c>
      <c r="C5093" s="8">
        <v>2</v>
      </c>
      <c r="D5093" s="8">
        <v>11</v>
      </c>
      <c r="E5093" s="92">
        <v>5.8959859260196197</v>
      </c>
      <c r="F5093" s="92">
        <v>55.915332721183098</v>
      </c>
      <c r="G5093"/>
      <c r="H5093"/>
      <c r="I5093"/>
      <c r="J5093"/>
      <c r="K5093" s="17" t="s">
        <v>31470</v>
      </c>
      <c r="L5093" s="54"/>
      <c r="M5093" s="54"/>
      <c r="N5093" s="24"/>
      <c r="O5093" s="24"/>
      <c r="P5093" s="26"/>
      <c r="Q5093" s="24"/>
      <c r="R5093" s="13"/>
      <c r="S5093" s="13"/>
      <c r="Z5093" s="13"/>
      <c r="AA5093" s="13"/>
      <c r="AB5093" s="13"/>
      <c r="AC5093" s="13"/>
      <c r="AD5093" s="24" t="s">
        <v>33870</v>
      </c>
      <c r="AE5093" s="24" t="s">
        <v>2</v>
      </c>
      <c r="AF5093" s="5">
        <v>3202187</v>
      </c>
      <c r="AG5093" s="5">
        <v>3202315</v>
      </c>
      <c r="AH5093" s="9"/>
      <c r="AI5093" s="9" t="s">
        <v>31471</v>
      </c>
      <c r="AJ5093" s="38"/>
      <c r="AK5093" s="38"/>
      <c r="AL5093" s="38"/>
      <c r="AM5093" s="38"/>
      <c r="AN5093" s="24"/>
      <c r="AO5093" s="38"/>
      <c r="AP5093" s="9"/>
      <c r="AQ5093" s="5"/>
      <c r="AR5093" s="103">
        <v>0.51939999999999997</v>
      </c>
      <c r="AS5093" s="5"/>
      <c r="AT5093" s="5" t="s">
        <v>40</v>
      </c>
      <c r="AU5093" s="5"/>
      <c r="AV5093" s="43"/>
      <c r="AW5093" s="41"/>
      <c r="AX5093" s="41"/>
      <c r="AY5093" s="41"/>
      <c r="AZ5093" s="26"/>
      <c r="BA5093" s="43"/>
      <c r="BB5093" s="41"/>
      <c r="BC5093" s="26"/>
      <c r="BD5093" s="26"/>
      <c r="BE5093" s="5"/>
      <c r="BF5093" s="43"/>
      <c r="BG5093" s="26"/>
      <c r="BH5093" s="5"/>
      <c r="BI5093" s="5"/>
      <c r="BJ5093" s="5"/>
      <c r="BK5093" s="5"/>
      <c r="BL5093" s="5"/>
      <c r="BM5093" s="5"/>
      <c r="BN5093" s="5"/>
    </row>
    <row r="5094" spans="1:66">
      <c r="B5094" s="13">
        <v>5093</v>
      </c>
      <c r="C5094" s="8">
        <v>201</v>
      </c>
      <c r="D5094" s="8">
        <v>3045</v>
      </c>
      <c r="E5094" s="92">
        <v>56.610677367797699</v>
      </c>
      <c r="F5094" s="92">
        <v>536.87456183073402</v>
      </c>
      <c r="G5094">
        <v>74</v>
      </c>
      <c r="H5094">
        <v>420</v>
      </c>
      <c r="I5094">
        <v>13.74</v>
      </c>
      <c r="J5094">
        <v>89.07</v>
      </c>
      <c r="K5094" s="17" t="s">
        <v>19332</v>
      </c>
      <c r="L5094" s="54"/>
      <c r="M5094" s="54" t="s">
        <v>5300</v>
      </c>
      <c r="N5094" s="24"/>
      <c r="O5094" s="24"/>
      <c r="P5094" s="26"/>
      <c r="Q5094" s="24"/>
      <c r="R5094" s="11">
        <v>98.89912954429083</v>
      </c>
      <c r="S5094" s="11">
        <v>99.436763952892989</v>
      </c>
      <c r="T5094" s="11"/>
      <c r="U5094" s="11">
        <v>99.289678135405097</v>
      </c>
      <c r="V5094" s="11">
        <v>98.42397336293007</v>
      </c>
      <c r="W5094" s="11"/>
      <c r="X5094" s="11">
        <v>96.246412011481567</v>
      </c>
      <c r="Y5094" s="11">
        <v>94.943696180172225</v>
      </c>
      <c r="Z5094" s="11"/>
      <c r="AA5094" s="11">
        <v>96.268491940825783</v>
      </c>
      <c r="AB5094" s="11">
        <v>95.208655332302939</v>
      </c>
      <c r="AC5094" s="11"/>
      <c r="AD5094" s="24" t="s">
        <v>33870</v>
      </c>
      <c r="AE5094" s="24" t="s">
        <v>2</v>
      </c>
      <c r="AF5094" s="5">
        <v>3202332</v>
      </c>
      <c r="AG5094" s="5">
        <v>3203561</v>
      </c>
      <c r="AH5094" s="9" t="s">
        <v>19333</v>
      </c>
      <c r="AI5094" s="9" t="s">
        <v>19332</v>
      </c>
      <c r="AJ5094" s="38" t="s">
        <v>19334</v>
      </c>
      <c r="AK5094" s="38" t="s">
        <v>19335</v>
      </c>
      <c r="AL5094" s="38" t="s">
        <v>19336</v>
      </c>
      <c r="AM5094" s="38" t="s">
        <v>19337</v>
      </c>
      <c r="AN5094" s="24">
        <v>0</v>
      </c>
      <c r="AO5094" s="38" t="s">
        <v>18954</v>
      </c>
      <c r="AP5094" s="9" t="s">
        <v>5300</v>
      </c>
      <c r="AQ5094" s="5" t="s">
        <v>19338</v>
      </c>
      <c r="AR5094" s="103">
        <v>0.53010000000000002</v>
      </c>
      <c r="AS5094" s="5" t="s">
        <v>16</v>
      </c>
      <c r="AT5094" s="5" t="s">
        <v>19339</v>
      </c>
      <c r="AU5094" s="5"/>
      <c r="AV5094" s="44" t="s">
        <v>19333</v>
      </c>
      <c r="AW5094" s="41" t="s">
        <v>33508</v>
      </c>
      <c r="AX5094" s="112" t="s">
        <v>33508</v>
      </c>
      <c r="AY5094" s="112" t="s">
        <v>33508</v>
      </c>
      <c r="AZ5094" s="26"/>
      <c r="BA5094" s="50"/>
      <c r="BB5094" s="58"/>
      <c r="BC5094" s="26"/>
      <c r="BD5094" s="26"/>
      <c r="BE5094" s="5"/>
      <c r="BF5094" s="47" t="s">
        <v>7</v>
      </c>
      <c r="BG5094" s="48" t="s">
        <v>33508</v>
      </c>
      <c r="BH5094" s="5"/>
      <c r="BI5094" s="5"/>
      <c r="BJ5094" s="5"/>
      <c r="BK5094" s="5"/>
      <c r="BL5094" s="5"/>
      <c r="BM5094" s="5"/>
      <c r="BN5094" s="5"/>
    </row>
    <row r="5095" spans="1:66">
      <c r="A5095" s="130"/>
      <c r="B5095" s="39">
        <v>5094</v>
      </c>
      <c r="C5095" s="8">
        <v>41</v>
      </c>
      <c r="D5095" s="8">
        <v>325</v>
      </c>
      <c r="E5095" s="92">
        <v>12.528970092791701</v>
      </c>
      <c r="F5095" s="92">
        <v>118.82008203251399</v>
      </c>
      <c r="G5095">
        <v>7</v>
      </c>
      <c r="H5095">
        <v>34</v>
      </c>
      <c r="I5095">
        <v>3.04</v>
      </c>
      <c r="J5095">
        <v>19.71</v>
      </c>
      <c r="K5095" s="18" t="s">
        <v>19340</v>
      </c>
      <c r="L5095" s="54" t="s">
        <v>19342</v>
      </c>
      <c r="M5095" s="54" t="s">
        <v>19341</v>
      </c>
      <c r="N5095" s="30"/>
      <c r="O5095" s="30"/>
      <c r="P5095" s="31"/>
      <c r="Q5095" s="30"/>
      <c r="R5095" s="12">
        <v>97.74705581157194</v>
      </c>
      <c r="S5095" s="12">
        <v>94.393241167434709</v>
      </c>
      <c r="T5095" s="12"/>
      <c r="U5095" s="12">
        <v>90.699223085460602</v>
      </c>
      <c r="V5095" s="12">
        <v>86.215316315205328</v>
      </c>
      <c r="W5095" s="12"/>
      <c r="X5095" s="12">
        <v>94.082578935747406</v>
      </c>
      <c r="Y5095" s="12">
        <v>88.452196952969757</v>
      </c>
      <c r="Z5095" s="12"/>
      <c r="AA5095" s="12">
        <v>94.480017663943471</v>
      </c>
      <c r="AB5095" s="12">
        <v>90.726429675425038</v>
      </c>
      <c r="AC5095" s="12"/>
      <c r="AD5095" s="24" t="s">
        <v>33870</v>
      </c>
      <c r="AE5095" s="24" t="s">
        <v>7</v>
      </c>
      <c r="AF5095" s="5">
        <v>3203592</v>
      </c>
      <c r="AG5095" s="5">
        <v>3203864</v>
      </c>
      <c r="AH5095" s="9"/>
      <c r="AI5095" s="9" t="s">
        <v>19340</v>
      </c>
      <c r="AJ5095" s="38" t="s">
        <v>19343</v>
      </c>
      <c r="AK5095" s="38" t="s">
        <v>19344</v>
      </c>
      <c r="AL5095" s="38" t="s">
        <v>19345</v>
      </c>
      <c r="AM5095" s="38" t="s">
        <v>19346</v>
      </c>
      <c r="AN5095" s="24">
        <v>0</v>
      </c>
      <c r="AO5095" s="38" t="s">
        <v>19347</v>
      </c>
      <c r="AP5095" s="9"/>
      <c r="AQ5095" s="6" t="s">
        <v>19348</v>
      </c>
      <c r="AR5095" s="103">
        <v>0.53849999999999998</v>
      </c>
      <c r="AS5095" s="6" t="s">
        <v>105</v>
      </c>
      <c r="AT5095" s="5" t="s">
        <v>255</v>
      </c>
      <c r="AU5095" s="5"/>
      <c r="AV5095" s="44" t="s">
        <v>33800</v>
      </c>
      <c r="AW5095" s="41" t="s">
        <v>33508</v>
      </c>
      <c r="AX5095" s="112" t="s">
        <v>33508</v>
      </c>
      <c r="AY5095" s="112" t="s">
        <v>33508</v>
      </c>
      <c r="AZ5095" s="31"/>
      <c r="BA5095" s="50"/>
      <c r="BB5095" s="58"/>
      <c r="BC5095" s="26"/>
      <c r="BD5095" s="26"/>
      <c r="BE5095" s="5"/>
      <c r="BF5095" s="47" t="s">
        <v>7</v>
      </c>
      <c r="BG5095" s="48" t="s">
        <v>33508</v>
      </c>
      <c r="BH5095" s="5"/>
      <c r="BI5095" s="5"/>
      <c r="BJ5095" s="5"/>
      <c r="BK5095" s="5"/>
      <c r="BL5095" s="5"/>
      <c r="BM5095" s="5"/>
      <c r="BN5095" s="5"/>
    </row>
    <row r="5096" spans="1:66">
      <c r="B5096" s="13">
        <v>5095</v>
      </c>
      <c r="C5096" s="8">
        <v>3</v>
      </c>
      <c r="D5096" s="8">
        <v>36</v>
      </c>
      <c r="E5096" s="92">
        <v>5.5274868056433899</v>
      </c>
      <c r="F5096" s="92">
        <v>52.4206244261091</v>
      </c>
      <c r="G5096"/>
      <c r="H5096"/>
      <c r="I5096"/>
      <c r="J5096"/>
      <c r="K5096" s="17"/>
      <c r="L5096" s="54"/>
      <c r="M5096" s="54"/>
      <c r="N5096" s="24"/>
      <c r="O5096" s="24"/>
      <c r="P5096" s="26"/>
      <c r="Q5096" s="24"/>
      <c r="R5096" s="13"/>
      <c r="S5096" s="13"/>
      <c r="Z5096" s="13"/>
      <c r="AA5096" s="13"/>
      <c r="AB5096" s="13"/>
      <c r="AC5096" s="13"/>
      <c r="AD5096" s="24" t="s">
        <v>33870</v>
      </c>
      <c r="AE5096" s="24"/>
      <c r="AF5096" s="5">
        <v>3203865</v>
      </c>
      <c r="AG5096" s="5">
        <v>3203985</v>
      </c>
      <c r="AH5096" s="9"/>
      <c r="AI5096" s="9"/>
      <c r="AJ5096" s="38"/>
      <c r="AK5096" s="38"/>
      <c r="AL5096" s="38"/>
      <c r="AM5096" s="38"/>
      <c r="AN5096" s="24"/>
      <c r="AO5096" s="38"/>
      <c r="AP5096" s="9"/>
      <c r="AQ5096" s="5"/>
      <c r="AR5096" s="103">
        <v>0.60329999999999995</v>
      </c>
      <c r="AS5096" s="5"/>
      <c r="AT5096" s="5"/>
      <c r="AU5096" s="5"/>
      <c r="AV5096" s="43"/>
      <c r="AW5096" s="41"/>
      <c r="AX5096" s="41"/>
      <c r="AY5096" s="41"/>
      <c r="AZ5096" s="26"/>
      <c r="BA5096" s="43"/>
      <c r="BB5096" s="41"/>
      <c r="BC5096" s="26"/>
      <c r="BD5096" s="26"/>
      <c r="BE5096" s="5"/>
      <c r="BF5096" s="43"/>
      <c r="BG5096" s="26"/>
      <c r="BH5096" s="5"/>
      <c r="BI5096" s="5"/>
      <c r="BJ5096" s="5"/>
      <c r="BK5096" s="5"/>
      <c r="BL5096" s="5"/>
      <c r="BM5096" s="5"/>
      <c r="BN5096" s="5"/>
    </row>
    <row r="5097" spans="1:66">
      <c r="B5097" s="13">
        <v>5096</v>
      </c>
      <c r="C5097" s="8">
        <v>66</v>
      </c>
      <c r="D5097" s="8">
        <v>591</v>
      </c>
      <c r="E5097" s="92">
        <v>41.824650162701701</v>
      </c>
      <c r="F5097" s="92">
        <v>396.64939149089298</v>
      </c>
      <c r="G5097"/>
      <c r="H5097"/>
      <c r="I5097"/>
      <c r="J5097"/>
      <c r="K5097" s="17" t="s">
        <v>31472</v>
      </c>
      <c r="L5097" s="54" t="s">
        <v>31473</v>
      </c>
      <c r="M5097" s="54"/>
      <c r="N5097" s="24"/>
      <c r="O5097" s="24"/>
      <c r="P5097" s="26"/>
      <c r="Q5097" s="24"/>
      <c r="R5097" s="13"/>
      <c r="S5097" s="13"/>
      <c r="Z5097" s="13"/>
      <c r="AA5097" s="13"/>
      <c r="AB5097" s="13"/>
      <c r="AC5097" s="13"/>
      <c r="AD5097" s="24" t="s">
        <v>33870</v>
      </c>
      <c r="AE5097" s="24" t="s">
        <v>2</v>
      </c>
      <c r="AF5097" s="5">
        <v>3203986</v>
      </c>
      <c r="AG5097" s="5">
        <v>3204894</v>
      </c>
      <c r="AH5097" s="9" t="s">
        <v>31474</v>
      </c>
      <c r="AI5097" s="9" t="s">
        <v>31472</v>
      </c>
      <c r="AJ5097" s="38"/>
      <c r="AK5097" s="38"/>
      <c r="AL5097" s="38"/>
      <c r="AM5097" s="38" t="s">
        <v>31475</v>
      </c>
      <c r="AN5097" s="24"/>
      <c r="AO5097" s="38"/>
      <c r="AP5097" s="9"/>
      <c r="AQ5097" s="5"/>
      <c r="AR5097" s="103">
        <v>0.45540000000000003</v>
      </c>
      <c r="AS5097" s="5"/>
      <c r="AT5097" s="5" t="s">
        <v>31476</v>
      </c>
      <c r="AU5097" s="5"/>
      <c r="AV5097" s="44" t="s">
        <v>33732</v>
      </c>
      <c r="AW5097" s="41" t="s">
        <v>33508</v>
      </c>
      <c r="AX5097" s="112" t="s">
        <v>33508</v>
      </c>
      <c r="AY5097" s="112" t="s">
        <v>33508</v>
      </c>
      <c r="AZ5097" s="26"/>
      <c r="BA5097" s="43"/>
      <c r="BB5097" s="41"/>
      <c r="BC5097" s="26"/>
      <c r="BD5097" s="26"/>
      <c r="BE5097" s="5"/>
      <c r="BF5097" s="43"/>
      <c r="BG5097" s="26"/>
      <c r="BH5097" s="5"/>
      <c r="BI5097" s="5"/>
      <c r="BJ5097" s="5"/>
      <c r="BK5097" s="5"/>
      <c r="BL5097" s="5"/>
      <c r="BM5097" s="5"/>
      <c r="BN5097" s="5"/>
    </row>
    <row r="5098" spans="1:66">
      <c r="B5098" s="13">
        <v>5097</v>
      </c>
      <c r="C5098" s="8">
        <v>9</v>
      </c>
      <c r="D5098" s="8">
        <v>71</v>
      </c>
      <c r="E5098" s="92">
        <v>9.5809771297818802</v>
      </c>
      <c r="F5098" s="92">
        <v>90.862415671922506</v>
      </c>
      <c r="G5098"/>
      <c r="H5098"/>
      <c r="I5098"/>
      <c r="J5098"/>
      <c r="K5098" s="17"/>
      <c r="L5098" s="54"/>
      <c r="M5098" s="54"/>
      <c r="N5098" s="24"/>
      <c r="O5098" s="24"/>
      <c r="P5098" s="26"/>
      <c r="Q5098" s="24"/>
      <c r="R5098" s="13"/>
      <c r="S5098" s="13"/>
      <c r="Z5098" s="13"/>
      <c r="AA5098" s="13"/>
      <c r="AB5098" s="13"/>
      <c r="AC5098" s="13"/>
      <c r="AD5098" s="24" t="s">
        <v>33870</v>
      </c>
      <c r="AE5098" s="24"/>
      <c r="AF5098" s="5">
        <v>3204895</v>
      </c>
      <c r="AG5098" s="5">
        <v>3205103</v>
      </c>
      <c r="AH5098" s="9"/>
      <c r="AI5098" s="9"/>
      <c r="AJ5098" s="38"/>
      <c r="AK5098" s="38"/>
      <c r="AL5098" s="38"/>
      <c r="AM5098" s="38"/>
      <c r="AN5098" s="24"/>
      <c r="AO5098" s="38"/>
      <c r="AP5098" s="9"/>
      <c r="AQ5098" s="5"/>
      <c r="AR5098" s="103">
        <v>0.49280000000000002</v>
      </c>
      <c r="AS5098" s="5"/>
      <c r="AT5098" s="5"/>
      <c r="AU5098" s="5"/>
      <c r="AV5098" s="43"/>
      <c r="AW5098" s="41"/>
      <c r="AX5098" s="41"/>
      <c r="AY5098" s="41"/>
      <c r="AZ5098" s="26"/>
      <c r="BA5098" s="43"/>
      <c r="BB5098" s="41"/>
      <c r="BC5098" s="26"/>
      <c r="BD5098" s="26"/>
      <c r="BE5098" s="5"/>
      <c r="BF5098" s="43"/>
      <c r="BG5098" s="26"/>
      <c r="BH5098" s="5"/>
      <c r="BI5098" s="5"/>
      <c r="BJ5098" s="5"/>
      <c r="BK5098" s="5"/>
      <c r="BL5098" s="5"/>
      <c r="BM5098" s="5"/>
      <c r="BN5098" s="5"/>
    </row>
    <row r="5099" spans="1:66">
      <c r="B5099" s="13">
        <v>5098</v>
      </c>
      <c r="C5099" s="8">
        <v>35</v>
      </c>
      <c r="D5099" s="8">
        <v>327</v>
      </c>
      <c r="E5099" s="92">
        <v>34.915291655647401</v>
      </c>
      <c r="F5099" s="92">
        <v>331.12361095825599</v>
      </c>
      <c r="G5099">
        <v>11</v>
      </c>
      <c r="H5099">
        <v>70</v>
      </c>
      <c r="I5099">
        <v>8.4700000000000006</v>
      </c>
      <c r="J5099">
        <v>54.94</v>
      </c>
      <c r="K5099" s="17" t="s">
        <v>19349</v>
      </c>
      <c r="L5099" s="54"/>
      <c r="M5099" s="54" t="s">
        <v>18313</v>
      </c>
      <c r="N5099" s="24"/>
      <c r="O5099" s="24"/>
      <c r="P5099" s="26"/>
      <c r="Q5099" s="24"/>
      <c r="R5099" s="11">
        <v>66.538658474142338</v>
      </c>
      <c r="S5099" s="11">
        <v>71.940604198668709</v>
      </c>
      <c r="T5099" s="11"/>
      <c r="U5099" s="11">
        <v>78.557158712541622</v>
      </c>
      <c r="V5099" s="11">
        <v>77.536071032186456</v>
      </c>
      <c r="W5099" s="11"/>
      <c r="X5099" s="11">
        <v>69.41929785824685</v>
      </c>
      <c r="Y5099" s="11">
        <v>69.772576727754483</v>
      </c>
      <c r="Z5099" s="11"/>
      <c r="AA5099" s="11">
        <v>73.239125634797958</v>
      </c>
      <c r="AB5099" s="11">
        <v>71.892249944800184</v>
      </c>
      <c r="AC5099" s="11"/>
      <c r="AD5099" s="24" t="s">
        <v>33870</v>
      </c>
      <c r="AE5099" s="24" t="s">
        <v>7</v>
      </c>
      <c r="AF5099" s="5">
        <v>3205104</v>
      </c>
      <c r="AG5099" s="5">
        <v>3205862</v>
      </c>
      <c r="AH5099" s="9"/>
      <c r="AI5099" s="9" t="s">
        <v>19349</v>
      </c>
      <c r="AJ5099" s="38" t="s">
        <v>18317</v>
      </c>
      <c r="AK5099" s="38" t="s">
        <v>19350</v>
      </c>
      <c r="AL5099" s="38" t="s">
        <v>19351</v>
      </c>
      <c r="AM5099" s="38"/>
      <c r="AN5099" s="24">
        <v>0</v>
      </c>
      <c r="AO5099" s="38" t="s">
        <v>18314</v>
      </c>
      <c r="AP5099" s="9" t="s">
        <v>18313</v>
      </c>
      <c r="AQ5099" s="5" t="s">
        <v>19352</v>
      </c>
      <c r="AR5099" s="103">
        <v>0.45319999999999999</v>
      </c>
      <c r="AS5099" s="9" t="s">
        <v>217</v>
      </c>
      <c r="AT5099" s="5" t="s">
        <v>19353</v>
      </c>
      <c r="AU5099" s="5"/>
      <c r="AV5099" s="44" t="s">
        <v>33505</v>
      </c>
      <c r="AW5099" s="41"/>
      <c r="AX5099" s="112" t="s">
        <v>33505</v>
      </c>
      <c r="AY5099" s="112" t="s">
        <v>33505</v>
      </c>
      <c r="AZ5099" s="26"/>
      <c r="BA5099" s="50"/>
      <c r="BB5099" s="58"/>
      <c r="BC5099" s="26"/>
      <c r="BD5099" s="26"/>
      <c r="BE5099" s="5"/>
      <c r="BF5099" s="47" t="s">
        <v>7</v>
      </c>
      <c r="BG5099" s="48" t="s">
        <v>33508</v>
      </c>
      <c r="BH5099" s="5"/>
      <c r="BI5099" s="5"/>
      <c r="BJ5099" s="5"/>
      <c r="BK5099" s="5"/>
      <c r="BL5099" s="5"/>
      <c r="BM5099" s="5"/>
      <c r="BN5099" s="5"/>
    </row>
    <row r="5100" spans="1:66">
      <c r="B5100" s="13">
        <v>5099</v>
      </c>
      <c r="C5100" s="8">
        <v>62</v>
      </c>
      <c r="D5100" s="8">
        <v>901</v>
      </c>
      <c r="E5100" s="92">
        <v>23.5839437040785</v>
      </c>
      <c r="F5100" s="92">
        <v>223.661330884732</v>
      </c>
      <c r="G5100">
        <v>33</v>
      </c>
      <c r="H5100">
        <v>200</v>
      </c>
      <c r="I5100">
        <v>5.72</v>
      </c>
      <c r="J5100">
        <v>37.11</v>
      </c>
      <c r="K5100" s="17" t="s">
        <v>19354</v>
      </c>
      <c r="L5100" s="54"/>
      <c r="M5100" s="54"/>
      <c r="N5100" s="24"/>
      <c r="O5100" s="24"/>
      <c r="P5100" s="26"/>
      <c r="Q5100" s="24"/>
      <c r="R5100" s="11">
        <v>95.6989247311828</v>
      </c>
      <c r="S5100" s="11">
        <v>97.798259088581673</v>
      </c>
      <c r="T5100" s="11"/>
      <c r="U5100" s="11">
        <v>99.467258601553837</v>
      </c>
      <c r="V5100" s="11">
        <v>98.867924528301884</v>
      </c>
      <c r="W5100" s="11"/>
      <c r="X5100" s="11">
        <v>96.643850739677632</v>
      </c>
      <c r="Y5100" s="11">
        <v>95.076175756237575</v>
      </c>
      <c r="Z5100" s="11"/>
      <c r="AA5100" s="11">
        <v>95.517774343122099</v>
      </c>
      <c r="AB5100" s="11">
        <v>94.98785603886067</v>
      </c>
      <c r="AC5100" s="11"/>
      <c r="AD5100" s="24" t="s">
        <v>33870</v>
      </c>
      <c r="AE5100" s="24" t="s">
        <v>7</v>
      </c>
      <c r="AF5100" s="5">
        <v>3205849</v>
      </c>
      <c r="AG5100" s="5">
        <v>3206361</v>
      </c>
      <c r="AH5100" s="9"/>
      <c r="AI5100" s="9" t="s">
        <v>19354</v>
      </c>
      <c r="AJ5100" s="38" t="s">
        <v>19355</v>
      </c>
      <c r="AK5100" s="38" t="s">
        <v>19356</v>
      </c>
      <c r="AL5100" s="38" t="s">
        <v>19357</v>
      </c>
      <c r="AM5100" s="38"/>
      <c r="AN5100" s="24">
        <v>0</v>
      </c>
      <c r="AO5100" s="102"/>
      <c r="AP5100" s="10"/>
      <c r="AQ5100" s="5"/>
      <c r="AR5100" s="104">
        <v>0.47370000000000001</v>
      </c>
      <c r="AS5100" s="5"/>
      <c r="AT5100" s="8" t="s">
        <v>40</v>
      </c>
      <c r="AU5100" s="8"/>
      <c r="AV5100" s="43"/>
      <c r="AW5100" s="41"/>
      <c r="AX5100" s="41"/>
      <c r="AY5100" s="41"/>
      <c r="AZ5100" s="26"/>
      <c r="BA5100" s="43"/>
      <c r="BB5100" s="41"/>
      <c r="BC5100" s="26"/>
      <c r="BD5100" s="26"/>
      <c r="BE5100" s="5"/>
      <c r="BF5100" s="47" t="s">
        <v>7</v>
      </c>
      <c r="BG5100" s="48" t="s">
        <v>33508</v>
      </c>
      <c r="BH5100" s="5"/>
      <c r="BI5100" s="5"/>
      <c r="BJ5100" s="5"/>
      <c r="BK5100" s="5"/>
      <c r="BL5100" s="5"/>
      <c r="BM5100" s="5"/>
      <c r="BN5100" s="5"/>
    </row>
    <row r="5101" spans="1:66">
      <c r="B5101" s="13">
        <v>5100</v>
      </c>
      <c r="C5101" s="8">
        <v>6</v>
      </c>
      <c r="D5101" s="8">
        <v>59</v>
      </c>
      <c r="E5101" s="92">
        <v>6.5408593866780098</v>
      </c>
      <c r="F5101" s="92">
        <v>62.031072237562498</v>
      </c>
      <c r="G5101"/>
      <c r="H5101"/>
      <c r="I5101"/>
      <c r="J5101"/>
      <c r="K5101" s="17"/>
      <c r="L5101" s="54"/>
      <c r="M5101" s="54"/>
      <c r="N5101" s="24"/>
      <c r="O5101" s="24"/>
      <c r="P5101" s="26"/>
      <c r="Q5101" s="24"/>
      <c r="R5101" s="13"/>
      <c r="S5101" s="13"/>
      <c r="Z5101" s="13"/>
      <c r="AA5101" s="13"/>
      <c r="AB5101" s="13"/>
      <c r="AC5101" s="13"/>
      <c r="AD5101" s="24" t="s">
        <v>33870</v>
      </c>
      <c r="AE5101" s="24"/>
      <c r="AF5101" s="5">
        <v>3206362</v>
      </c>
      <c r="AG5101" s="5">
        <v>3206504</v>
      </c>
      <c r="AH5101" s="9"/>
      <c r="AI5101" s="9"/>
      <c r="AJ5101" s="38"/>
      <c r="AK5101" s="38"/>
      <c r="AL5101" s="38"/>
      <c r="AM5101" s="38"/>
      <c r="AN5101" s="24"/>
      <c r="AO5101" s="38"/>
      <c r="AP5101" s="9"/>
      <c r="AQ5101" s="5"/>
      <c r="AR5101" s="103">
        <v>0.63639999999999997</v>
      </c>
      <c r="AS5101" s="5"/>
      <c r="AT5101" s="5"/>
      <c r="AU5101" s="5"/>
      <c r="AV5101" s="43"/>
      <c r="AW5101" s="41"/>
      <c r="AX5101" s="41"/>
      <c r="AY5101" s="41"/>
      <c r="AZ5101" s="26"/>
      <c r="BA5101" s="43"/>
      <c r="BB5101" s="41"/>
      <c r="BC5101" s="26"/>
      <c r="BD5101" s="26"/>
      <c r="BE5101" s="5"/>
      <c r="BF5101" s="43"/>
      <c r="BG5101" s="26"/>
      <c r="BH5101" s="5"/>
      <c r="BI5101" s="5"/>
      <c r="BJ5101" s="5"/>
      <c r="BK5101" s="5"/>
      <c r="BL5101" s="5"/>
      <c r="BM5101" s="5"/>
      <c r="BN5101" s="5"/>
    </row>
    <row r="5102" spans="1:66">
      <c r="B5102" s="13">
        <v>5101</v>
      </c>
      <c r="C5102" s="8">
        <v>106</v>
      </c>
      <c r="D5102" s="8">
        <v>903</v>
      </c>
      <c r="E5102" s="92">
        <v>49.563131690602397</v>
      </c>
      <c r="F5102" s="92">
        <v>470.038265687445</v>
      </c>
      <c r="G5102">
        <v>18</v>
      </c>
      <c r="H5102">
        <v>72</v>
      </c>
      <c r="I5102">
        <v>12.03</v>
      </c>
      <c r="J5102">
        <v>77.98</v>
      </c>
      <c r="K5102" s="17" t="s">
        <v>19358</v>
      </c>
      <c r="L5102" s="54"/>
      <c r="M5102" s="54"/>
      <c r="N5102" s="24"/>
      <c r="O5102" s="24"/>
      <c r="P5102" s="26"/>
      <c r="Q5102" s="24"/>
      <c r="R5102" s="11">
        <v>92.959549411162314</v>
      </c>
      <c r="S5102" s="11">
        <v>90.015360983102923</v>
      </c>
      <c r="T5102" s="11"/>
      <c r="U5102" s="11">
        <v>82.97447280799112</v>
      </c>
      <c r="V5102" s="11">
        <v>65.72697003329634</v>
      </c>
      <c r="W5102" s="11"/>
      <c r="X5102" s="11">
        <v>95.407374696400964</v>
      </c>
      <c r="Y5102" s="11">
        <v>96.997129609185251</v>
      </c>
      <c r="Z5102" s="11"/>
      <c r="AA5102" s="11">
        <v>95.650253919187449</v>
      </c>
      <c r="AB5102" s="11">
        <v>94.67873702804151</v>
      </c>
      <c r="AC5102" s="11"/>
      <c r="AD5102" s="24" t="s">
        <v>33870</v>
      </c>
      <c r="AE5102" s="24" t="s">
        <v>7</v>
      </c>
      <c r="AF5102" s="5">
        <v>3206505</v>
      </c>
      <c r="AG5102" s="5">
        <v>3207581</v>
      </c>
      <c r="AH5102" s="9"/>
      <c r="AI5102" s="9" t="s">
        <v>19358</v>
      </c>
      <c r="AJ5102" s="38" t="s">
        <v>19359</v>
      </c>
      <c r="AK5102" s="38" t="s">
        <v>19360</v>
      </c>
      <c r="AL5102" s="38" t="s">
        <v>19361</v>
      </c>
      <c r="AM5102" s="38"/>
      <c r="AN5102" s="24">
        <v>0</v>
      </c>
      <c r="AO5102" s="38" t="s">
        <v>7</v>
      </c>
      <c r="AP5102" s="9"/>
      <c r="AQ5102" s="5" t="s">
        <v>7</v>
      </c>
      <c r="AR5102" s="103">
        <v>0.59889999999999999</v>
      </c>
      <c r="AS5102" s="9" t="s">
        <v>217</v>
      </c>
      <c r="AT5102" s="5" t="s">
        <v>332</v>
      </c>
      <c r="AU5102" s="5"/>
      <c r="AV5102" s="43"/>
      <c r="AW5102" s="41"/>
      <c r="AX5102" s="41"/>
      <c r="AY5102" s="41"/>
      <c r="AZ5102" s="26"/>
      <c r="BA5102" s="50" t="s">
        <v>7</v>
      </c>
      <c r="BB5102" s="58" t="s">
        <v>33508</v>
      </c>
      <c r="BC5102" s="26"/>
      <c r="BD5102" s="26"/>
      <c r="BE5102" s="5"/>
      <c r="BF5102" s="47" t="s">
        <v>7</v>
      </c>
      <c r="BG5102" s="48" t="s">
        <v>33508</v>
      </c>
      <c r="BH5102" s="5"/>
      <c r="BI5102" s="5"/>
      <c r="BJ5102" s="5"/>
      <c r="BK5102" s="5"/>
      <c r="BL5102" s="5"/>
      <c r="BM5102" s="5"/>
      <c r="BN5102" s="5"/>
    </row>
    <row r="5103" spans="1:66">
      <c r="B5103" s="13">
        <v>5102</v>
      </c>
      <c r="C5103" s="8">
        <v>53</v>
      </c>
      <c r="D5103" s="8">
        <v>520</v>
      </c>
      <c r="E5103" s="92">
        <v>34.224355804942</v>
      </c>
      <c r="F5103" s="92">
        <v>324.57103290499202</v>
      </c>
      <c r="G5103">
        <v>19</v>
      </c>
      <c r="H5103">
        <v>129</v>
      </c>
      <c r="I5103">
        <v>8.3000000000000007</v>
      </c>
      <c r="J5103">
        <v>53.85</v>
      </c>
      <c r="K5103" s="17" t="s">
        <v>19362</v>
      </c>
      <c r="L5103" s="54" t="s">
        <v>19363</v>
      </c>
      <c r="M5103" s="54" t="s">
        <v>19364</v>
      </c>
      <c r="N5103" s="24"/>
      <c r="O5103" s="24"/>
      <c r="P5103" s="26"/>
      <c r="Q5103" s="24"/>
      <c r="R5103" s="11">
        <v>86.840757808499745</v>
      </c>
      <c r="S5103" s="11">
        <v>86.943164362519198</v>
      </c>
      <c r="T5103" s="11"/>
      <c r="U5103" s="11">
        <v>90.743618201997776</v>
      </c>
      <c r="V5103" s="11">
        <v>91.853496115427305</v>
      </c>
      <c r="W5103" s="11"/>
      <c r="X5103" s="11">
        <v>77.500551998233604</v>
      </c>
      <c r="Y5103" s="11">
        <v>86.067564583793327</v>
      </c>
      <c r="Z5103" s="11"/>
      <c r="AA5103" s="11">
        <v>80.083903731508059</v>
      </c>
      <c r="AB5103" s="11">
        <v>84.102450872157206</v>
      </c>
      <c r="AC5103" s="11"/>
      <c r="AD5103" s="24" t="s">
        <v>33870</v>
      </c>
      <c r="AE5103" s="24" t="s">
        <v>7</v>
      </c>
      <c r="AF5103" s="5">
        <v>3207578</v>
      </c>
      <c r="AG5103" s="5">
        <v>3208321</v>
      </c>
      <c r="AH5103" s="9"/>
      <c r="AI5103" s="9" t="s">
        <v>19362</v>
      </c>
      <c r="AJ5103" s="38" t="s">
        <v>19365</v>
      </c>
      <c r="AK5103" s="38" t="s">
        <v>19366</v>
      </c>
      <c r="AL5103" s="38" t="s">
        <v>19367</v>
      </c>
      <c r="AM5103" s="38"/>
      <c r="AN5103" s="24">
        <v>0</v>
      </c>
      <c r="AO5103" s="38" t="s">
        <v>19368</v>
      </c>
      <c r="AP5103" s="9" t="s">
        <v>19369</v>
      </c>
      <c r="AQ5103" s="5" t="s">
        <v>19370</v>
      </c>
      <c r="AR5103" s="103">
        <v>0.4113</v>
      </c>
      <c r="AS5103" s="9" t="s">
        <v>73</v>
      </c>
      <c r="AT5103" s="5" t="s">
        <v>19371</v>
      </c>
      <c r="AU5103" s="5"/>
      <c r="AV5103" s="44" t="s">
        <v>33505</v>
      </c>
      <c r="AW5103" s="41"/>
      <c r="AX5103" s="112" t="s">
        <v>33505</v>
      </c>
      <c r="AY5103" s="112" t="s">
        <v>33505</v>
      </c>
      <c r="AZ5103" s="26"/>
      <c r="BA5103" s="50" t="s">
        <v>19363</v>
      </c>
      <c r="BB5103" s="58" t="s">
        <v>33950</v>
      </c>
      <c r="BC5103" s="26"/>
      <c r="BD5103" s="26"/>
      <c r="BE5103" s="5"/>
      <c r="BF5103" s="47" t="s">
        <v>19363</v>
      </c>
      <c r="BG5103" s="48" t="s">
        <v>33508</v>
      </c>
      <c r="BH5103" s="5"/>
      <c r="BI5103" s="5"/>
      <c r="BJ5103" s="5"/>
      <c r="BK5103" s="5"/>
      <c r="BL5103" s="5"/>
      <c r="BM5103" s="5"/>
      <c r="BN5103" s="5"/>
    </row>
    <row r="5104" spans="1:66">
      <c r="B5104" s="13">
        <v>5103</v>
      </c>
      <c r="C5104" s="8">
        <v>115</v>
      </c>
      <c r="D5104" s="8">
        <v>1030</v>
      </c>
      <c r="E5104" s="92">
        <v>114.649288827053</v>
      </c>
      <c r="F5104" s="92">
        <v>1087.29111830488</v>
      </c>
      <c r="G5104">
        <v>21</v>
      </c>
      <c r="H5104">
        <v>140</v>
      </c>
      <c r="I5104">
        <v>27.82</v>
      </c>
      <c r="J5104">
        <v>180.39</v>
      </c>
      <c r="K5104" s="17" t="s">
        <v>19372</v>
      </c>
      <c r="L5104" s="54" t="s">
        <v>19373</v>
      </c>
      <c r="M5104" s="54" t="s">
        <v>19374</v>
      </c>
      <c r="N5104" s="24"/>
      <c r="O5104" s="24"/>
      <c r="P5104" s="26"/>
      <c r="Q5104" s="24"/>
      <c r="R5104" s="11">
        <v>66.615463389656938</v>
      </c>
      <c r="S5104" s="11">
        <v>69.764464925755249</v>
      </c>
      <c r="T5104" s="11"/>
      <c r="U5104" s="11">
        <v>55.516093229744726</v>
      </c>
      <c r="V5104" s="11">
        <v>58.93451720310766</v>
      </c>
      <c r="W5104" s="11"/>
      <c r="X5104" s="11">
        <v>61.691322587767715</v>
      </c>
      <c r="Y5104" s="11">
        <v>63.170677853830867</v>
      </c>
      <c r="Z5104" s="11"/>
      <c r="AA5104" s="11">
        <v>68.933539412673881</v>
      </c>
      <c r="AB5104" s="11">
        <v>67.895782733495253</v>
      </c>
      <c r="AC5104" s="11"/>
      <c r="AD5104" s="24" t="s">
        <v>33870</v>
      </c>
      <c r="AE5104" s="24" t="s">
        <v>7</v>
      </c>
      <c r="AF5104" s="5">
        <v>3208362</v>
      </c>
      <c r="AG5104" s="5">
        <v>3210851</v>
      </c>
      <c r="AH5104" s="9"/>
      <c r="AI5104" s="9" t="s">
        <v>19372</v>
      </c>
      <c r="AJ5104" s="38" t="s">
        <v>19375</v>
      </c>
      <c r="AK5104" s="38" t="s">
        <v>19376</v>
      </c>
      <c r="AL5104" s="38" t="s">
        <v>19377</v>
      </c>
      <c r="AM5104" s="38"/>
      <c r="AN5104" s="24">
        <v>0</v>
      </c>
      <c r="AO5104" s="38" t="s">
        <v>19378</v>
      </c>
      <c r="AP5104" s="9" t="s">
        <v>19379</v>
      </c>
      <c r="AQ5104" s="5" t="s">
        <v>19380</v>
      </c>
      <c r="AR5104" s="103">
        <v>0.39240000000000003</v>
      </c>
      <c r="AS5104" s="9" t="s">
        <v>217</v>
      </c>
      <c r="AT5104" s="5" t="s">
        <v>19381</v>
      </c>
      <c r="AU5104" s="5"/>
      <c r="AV5104" s="44" t="s">
        <v>33505</v>
      </c>
      <c r="AW5104" s="41"/>
      <c r="AX5104" s="112" t="s">
        <v>33505</v>
      </c>
      <c r="AY5104" s="112" t="s">
        <v>33505</v>
      </c>
      <c r="AZ5104" s="26"/>
      <c r="BA5104" s="50" t="s">
        <v>19373</v>
      </c>
      <c r="BB5104" s="58" t="s">
        <v>33950</v>
      </c>
      <c r="BC5104" s="26"/>
      <c r="BD5104" s="26"/>
      <c r="BE5104" s="5"/>
      <c r="BF5104" s="47" t="s">
        <v>19373</v>
      </c>
      <c r="BG5104" s="48" t="s">
        <v>33508</v>
      </c>
      <c r="BH5104" s="5"/>
      <c r="BI5104" s="5"/>
      <c r="BJ5104" s="5"/>
      <c r="BK5104" s="5"/>
      <c r="BL5104" s="5"/>
      <c r="BM5104" s="5"/>
      <c r="BN5104" s="5"/>
    </row>
    <row r="5105" spans="1:66">
      <c r="B5105" s="13">
        <v>5104</v>
      </c>
      <c r="C5105" s="8">
        <v>25</v>
      </c>
      <c r="D5105" s="8">
        <v>207</v>
      </c>
      <c r="E5105" s="92">
        <v>19.300141429704802</v>
      </c>
      <c r="F5105" s="92">
        <v>183.03534695449801</v>
      </c>
      <c r="G5105"/>
      <c r="H5105"/>
      <c r="I5105"/>
      <c r="J5105"/>
      <c r="K5105" s="17" t="s">
        <v>31477</v>
      </c>
      <c r="L5105" s="54"/>
      <c r="M5105" s="54"/>
      <c r="N5105" s="24"/>
      <c r="O5105" s="24"/>
      <c r="P5105" s="26"/>
      <c r="Q5105" s="24"/>
      <c r="R5105" s="13"/>
      <c r="S5105" s="13"/>
      <c r="Z5105" s="13"/>
      <c r="AA5105" s="13"/>
      <c r="AB5105" s="13"/>
      <c r="AC5105" s="13"/>
      <c r="AD5105" s="24" t="s">
        <v>33870</v>
      </c>
      <c r="AE5105" s="24" t="s">
        <v>2</v>
      </c>
      <c r="AF5105" s="5">
        <v>3210549</v>
      </c>
      <c r="AG5105" s="5">
        <v>3210968</v>
      </c>
      <c r="AH5105" s="9"/>
      <c r="AI5105" s="9" t="s">
        <v>31477</v>
      </c>
      <c r="AJ5105" s="38"/>
      <c r="AK5105" s="38"/>
      <c r="AL5105" s="38"/>
      <c r="AM5105" s="38"/>
      <c r="AN5105" s="24"/>
      <c r="AO5105" s="38"/>
      <c r="AP5105" s="9"/>
      <c r="AQ5105" s="5"/>
      <c r="AR5105" s="103">
        <v>0.44519999999999998</v>
      </c>
      <c r="AS5105" s="5"/>
      <c r="AT5105" s="5" t="s">
        <v>40</v>
      </c>
      <c r="AU5105" s="5"/>
      <c r="AV5105" s="43"/>
      <c r="AW5105" s="41"/>
      <c r="AX5105" s="41"/>
      <c r="AY5105" s="41"/>
      <c r="AZ5105" s="26"/>
      <c r="BA5105" s="43"/>
      <c r="BB5105" s="41"/>
      <c r="BC5105" s="26"/>
      <c r="BD5105" s="26"/>
      <c r="BE5105" s="5"/>
      <c r="BF5105" s="43"/>
      <c r="BG5105" s="26"/>
      <c r="BH5105" s="5"/>
      <c r="BI5105" s="5"/>
      <c r="BJ5105" s="5"/>
      <c r="BK5105" s="5"/>
      <c r="BL5105" s="5"/>
      <c r="BM5105" s="5"/>
      <c r="BN5105" s="5"/>
    </row>
    <row r="5106" spans="1:66">
      <c r="B5106" s="13">
        <v>5105</v>
      </c>
      <c r="C5106" s="8">
        <v>66</v>
      </c>
      <c r="D5106" s="8">
        <v>968</v>
      </c>
      <c r="E5106" s="92">
        <v>32.704296933390097</v>
      </c>
      <c r="F5106" s="92">
        <v>310.15536118781199</v>
      </c>
      <c r="G5106">
        <v>21</v>
      </c>
      <c r="H5106">
        <v>158</v>
      </c>
      <c r="I5106">
        <v>6.49</v>
      </c>
      <c r="J5106">
        <v>42.11</v>
      </c>
      <c r="K5106" s="17" t="s">
        <v>19382</v>
      </c>
      <c r="L5106" s="54" t="s">
        <v>19383</v>
      </c>
      <c r="M5106" s="54"/>
      <c r="N5106" s="24"/>
      <c r="O5106" s="24"/>
      <c r="P5106" s="26"/>
      <c r="Q5106" s="24"/>
      <c r="R5106" s="11">
        <v>91.858678955453144</v>
      </c>
      <c r="S5106" s="11">
        <v>95.417306707629294</v>
      </c>
      <c r="T5106" s="11"/>
      <c r="U5106" s="11">
        <v>95.183129855715876</v>
      </c>
      <c r="V5106" s="11">
        <v>96.714761376248617</v>
      </c>
      <c r="W5106" s="11"/>
      <c r="X5106" s="11">
        <v>86.177964230514462</v>
      </c>
      <c r="Y5106" s="11">
        <v>86.75204239346435</v>
      </c>
      <c r="Z5106" s="11"/>
      <c r="AA5106" s="11">
        <v>87.127401192316185</v>
      </c>
      <c r="AB5106" s="11">
        <v>86.531243100022081</v>
      </c>
      <c r="AC5106" s="11"/>
      <c r="AD5106" s="24" t="s">
        <v>33870</v>
      </c>
      <c r="AE5106" s="24" t="s">
        <v>7</v>
      </c>
      <c r="AF5106" s="5">
        <v>3210971</v>
      </c>
      <c r="AG5106" s="5">
        <v>3211681</v>
      </c>
      <c r="AH5106" s="9"/>
      <c r="AI5106" s="9" t="s">
        <v>19382</v>
      </c>
      <c r="AJ5106" s="38" t="s">
        <v>19384</v>
      </c>
      <c r="AK5106" s="38" t="s">
        <v>19385</v>
      </c>
      <c r="AL5106" s="38" t="s">
        <v>19386</v>
      </c>
      <c r="AM5106" s="38"/>
      <c r="AN5106" s="24">
        <v>129</v>
      </c>
      <c r="AO5106" s="102"/>
      <c r="AP5106" s="10"/>
      <c r="AQ5106" s="5"/>
      <c r="AR5106" s="104">
        <v>0.51049999999999995</v>
      </c>
      <c r="AS5106" s="5"/>
      <c r="AT5106" s="8" t="s">
        <v>19387</v>
      </c>
      <c r="AU5106" s="8"/>
      <c r="AV5106" s="44" t="s">
        <v>33505</v>
      </c>
      <c r="AW5106" s="41"/>
      <c r="AX5106" s="112" t="s">
        <v>33505</v>
      </c>
      <c r="AY5106" s="112" t="s">
        <v>33505</v>
      </c>
      <c r="AZ5106" s="26"/>
      <c r="BA5106" s="43" t="s">
        <v>19383</v>
      </c>
      <c r="BB5106" s="58" t="s">
        <v>33950</v>
      </c>
      <c r="BC5106" s="26"/>
      <c r="BD5106" s="26"/>
      <c r="BE5106" s="5"/>
      <c r="BF5106" s="47" t="s">
        <v>19383</v>
      </c>
      <c r="BG5106" s="48" t="s">
        <v>33508</v>
      </c>
      <c r="BH5106" s="5"/>
      <c r="BI5106" s="5"/>
      <c r="BJ5106" s="5"/>
      <c r="BK5106" s="5"/>
      <c r="BL5106" s="5"/>
      <c r="BM5106" s="5"/>
      <c r="BN5106" s="5"/>
    </row>
    <row r="5107" spans="1:66">
      <c r="B5107" s="13">
        <v>5106</v>
      </c>
      <c r="C5107" s="8">
        <v>0</v>
      </c>
      <c r="D5107" s="8">
        <v>0</v>
      </c>
      <c r="E5107" s="92">
        <v>4.7904885648909401</v>
      </c>
      <c r="F5107" s="92">
        <v>45.431207835961303</v>
      </c>
      <c r="G5107"/>
      <c r="H5107"/>
      <c r="I5107"/>
      <c r="J5107"/>
      <c r="K5107" s="17"/>
      <c r="L5107" s="54"/>
      <c r="M5107" s="54"/>
      <c r="N5107" s="24"/>
      <c r="O5107" s="24"/>
      <c r="P5107" s="26"/>
      <c r="Q5107" s="24"/>
      <c r="R5107" s="13"/>
      <c r="S5107" s="13"/>
      <c r="Z5107" s="13"/>
      <c r="AA5107" s="13"/>
      <c r="AB5107" s="13"/>
      <c r="AC5107" s="13"/>
      <c r="AD5107" s="24" t="s">
        <v>33870</v>
      </c>
      <c r="AE5107" s="24"/>
      <c r="AF5107" s="5">
        <v>3211682</v>
      </c>
      <c r="AG5107" s="5">
        <v>3211786</v>
      </c>
      <c r="AH5107" s="9"/>
      <c r="AI5107" s="9"/>
      <c r="AJ5107" s="38"/>
      <c r="AK5107" s="38"/>
      <c r="AL5107" s="38"/>
      <c r="AM5107" s="38"/>
      <c r="AN5107" s="24"/>
      <c r="AO5107" s="38"/>
      <c r="AP5107" s="9"/>
      <c r="AQ5107" s="5"/>
      <c r="AR5107" s="103">
        <v>0.7238</v>
      </c>
      <c r="AS5107" s="5"/>
      <c r="AT5107" s="5"/>
      <c r="AU5107" s="5"/>
      <c r="AV5107" s="43"/>
      <c r="AW5107" s="41"/>
      <c r="AX5107" s="41"/>
      <c r="AY5107" s="41"/>
      <c r="AZ5107" s="26"/>
      <c r="BA5107" s="43"/>
      <c r="BB5107" s="41"/>
      <c r="BC5107" s="26"/>
      <c r="BD5107" s="26"/>
      <c r="BE5107" s="5"/>
      <c r="BF5107" s="43"/>
      <c r="BG5107" s="26"/>
      <c r="BH5107" s="5"/>
      <c r="BI5107" s="5"/>
      <c r="BJ5107" s="5"/>
      <c r="BK5107" s="5"/>
      <c r="BL5107" s="5"/>
      <c r="BM5107" s="5"/>
      <c r="BN5107" s="5"/>
    </row>
    <row r="5108" spans="1:66">
      <c r="B5108" s="13">
        <v>5107</v>
      </c>
      <c r="C5108" s="8">
        <v>0</v>
      </c>
      <c r="D5108" s="8">
        <v>0</v>
      </c>
      <c r="E5108" s="92">
        <v>4.37592705446768</v>
      </c>
      <c r="F5108" s="92">
        <v>41.499661004003102</v>
      </c>
      <c r="G5108"/>
      <c r="H5108"/>
      <c r="I5108"/>
      <c r="J5108"/>
      <c r="K5108" s="17" t="s">
        <v>31478</v>
      </c>
      <c r="L5108" s="54"/>
      <c r="M5108" s="54"/>
      <c r="N5108" s="24"/>
      <c r="O5108" s="24"/>
      <c r="P5108" s="26"/>
      <c r="Q5108" s="24"/>
      <c r="R5108" s="13"/>
      <c r="S5108" s="13"/>
      <c r="Z5108" s="13"/>
      <c r="AA5108" s="13"/>
      <c r="AB5108" s="13"/>
      <c r="AC5108" s="13"/>
      <c r="AD5108" s="24" t="s">
        <v>33870</v>
      </c>
      <c r="AE5108" s="24" t="s">
        <v>7</v>
      </c>
      <c r="AF5108" s="5">
        <v>3211787</v>
      </c>
      <c r="AG5108" s="5">
        <v>3211882</v>
      </c>
      <c r="AH5108" s="9"/>
      <c r="AI5108" s="9"/>
      <c r="AJ5108" s="38"/>
      <c r="AK5108" s="38"/>
      <c r="AL5108" s="38"/>
      <c r="AM5108" s="38"/>
      <c r="AN5108" s="24"/>
      <c r="AO5108" s="38"/>
      <c r="AP5108" s="9"/>
      <c r="AQ5108" s="5"/>
      <c r="AR5108" s="103">
        <v>0.69789999999999996</v>
      </c>
      <c r="AS5108" s="5"/>
      <c r="AT5108" s="5" t="s">
        <v>40</v>
      </c>
      <c r="AU5108" s="5"/>
      <c r="AV5108" s="43"/>
      <c r="AW5108" s="41"/>
      <c r="AX5108" s="41"/>
      <c r="AY5108" s="41"/>
      <c r="AZ5108" s="26"/>
      <c r="BA5108" s="43"/>
      <c r="BB5108" s="41"/>
      <c r="BC5108" s="26"/>
      <c r="BD5108" s="26"/>
      <c r="BE5108" s="5"/>
      <c r="BF5108" s="43"/>
      <c r="BG5108" s="26"/>
      <c r="BH5108" s="5"/>
      <c r="BI5108" s="5"/>
      <c r="BJ5108" s="5"/>
      <c r="BK5108" s="5"/>
      <c r="BL5108" s="5"/>
      <c r="BM5108" s="5"/>
      <c r="BN5108" s="5"/>
    </row>
    <row r="5109" spans="1:66">
      <c r="B5109" s="13">
        <v>5108</v>
      </c>
      <c r="C5109" s="8">
        <v>1</v>
      </c>
      <c r="D5109" s="8">
        <v>5</v>
      </c>
      <c r="E5109" s="92">
        <v>4.51411422460877</v>
      </c>
      <c r="F5109" s="92">
        <v>42.810176614655802</v>
      </c>
      <c r="G5109"/>
      <c r="H5109"/>
      <c r="I5109"/>
      <c r="J5109"/>
      <c r="K5109" s="17" t="s">
        <v>31479</v>
      </c>
      <c r="L5109" s="54"/>
      <c r="M5109" s="54"/>
      <c r="N5109" s="24"/>
      <c r="O5109" s="24"/>
      <c r="P5109" s="26"/>
      <c r="Q5109" s="24"/>
      <c r="R5109" s="13"/>
      <c r="S5109" s="13"/>
      <c r="Z5109" s="13"/>
      <c r="AA5109" s="13"/>
      <c r="AB5109" s="13"/>
      <c r="AC5109" s="13"/>
      <c r="AD5109" s="24" t="s">
        <v>33870</v>
      </c>
      <c r="AE5109" s="24" t="s">
        <v>2</v>
      </c>
      <c r="AF5109" s="5">
        <v>3211910</v>
      </c>
      <c r="AG5109" s="5">
        <v>3212008</v>
      </c>
      <c r="AH5109" s="9"/>
      <c r="AI5109" s="9"/>
      <c r="AJ5109" s="38"/>
      <c r="AK5109" s="38"/>
      <c r="AL5109" s="38"/>
      <c r="AM5109" s="38"/>
      <c r="AN5109" s="24"/>
      <c r="AO5109" s="38"/>
      <c r="AP5109" s="9"/>
      <c r="AQ5109" s="5"/>
      <c r="AR5109" s="103">
        <v>0.75760000000000005</v>
      </c>
      <c r="AS5109" s="5"/>
      <c r="AT5109" s="5" t="s">
        <v>40</v>
      </c>
      <c r="AU5109" s="5"/>
      <c r="AV5109" s="43"/>
      <c r="AW5109" s="41"/>
      <c r="AX5109" s="41"/>
      <c r="AY5109" s="41"/>
      <c r="AZ5109" s="26"/>
      <c r="BA5109" s="43"/>
      <c r="BB5109" s="41"/>
      <c r="BC5109" s="26"/>
      <c r="BD5109" s="26"/>
      <c r="BE5109" s="5"/>
      <c r="BF5109" s="43"/>
      <c r="BG5109" s="26"/>
      <c r="BH5109" s="5"/>
      <c r="BI5109" s="5"/>
      <c r="BJ5109" s="5"/>
      <c r="BK5109" s="5"/>
      <c r="BL5109" s="5"/>
      <c r="BM5109" s="5"/>
      <c r="BN5109" s="5"/>
    </row>
    <row r="5110" spans="1:66">
      <c r="B5110" s="13">
        <v>5109</v>
      </c>
      <c r="C5110" s="8">
        <v>4</v>
      </c>
      <c r="D5110" s="8">
        <v>48</v>
      </c>
      <c r="E5110" s="92">
        <v>6.8632961170072102</v>
      </c>
      <c r="F5110" s="92">
        <v>65.088941995752194</v>
      </c>
      <c r="G5110"/>
      <c r="H5110"/>
      <c r="I5110"/>
      <c r="J5110"/>
      <c r="K5110" s="17" t="s">
        <v>31480</v>
      </c>
      <c r="L5110" s="54"/>
      <c r="M5110" s="54"/>
      <c r="N5110" s="24"/>
      <c r="O5110" s="24"/>
      <c r="P5110" s="26"/>
      <c r="Q5110" s="24"/>
      <c r="R5110" s="13"/>
      <c r="S5110" s="13"/>
      <c r="Z5110" s="13"/>
      <c r="AA5110" s="13"/>
      <c r="AB5110" s="13"/>
      <c r="AC5110" s="13"/>
      <c r="AD5110" s="24" t="s">
        <v>33870</v>
      </c>
      <c r="AE5110" s="24" t="s">
        <v>7</v>
      </c>
      <c r="AF5110" s="5">
        <v>3212055</v>
      </c>
      <c r="AG5110" s="5">
        <v>3212204</v>
      </c>
      <c r="AH5110" s="9"/>
      <c r="AI5110" s="9"/>
      <c r="AJ5110" s="38"/>
      <c r="AK5110" s="38"/>
      <c r="AL5110" s="38"/>
      <c r="AM5110" s="38"/>
      <c r="AN5110" s="24"/>
      <c r="AO5110" s="38"/>
      <c r="AP5110" s="9"/>
      <c r="AQ5110" s="5"/>
      <c r="AR5110" s="103">
        <v>0.67330000000000001</v>
      </c>
      <c r="AS5110" s="5"/>
      <c r="AT5110" s="5" t="s">
        <v>40</v>
      </c>
      <c r="AU5110" s="5"/>
      <c r="AV5110" s="43"/>
      <c r="AW5110" s="41"/>
      <c r="AX5110" s="41"/>
      <c r="AY5110" s="41"/>
      <c r="AZ5110" s="26"/>
      <c r="BA5110" s="43"/>
      <c r="BB5110" s="41"/>
      <c r="BC5110" s="26"/>
      <c r="BD5110" s="26"/>
      <c r="BE5110" s="5"/>
      <c r="BF5110" s="43"/>
      <c r="BG5110" s="26"/>
      <c r="BH5110" s="5"/>
      <c r="BI5110" s="5"/>
      <c r="BJ5110" s="5"/>
      <c r="BK5110" s="5"/>
      <c r="BL5110" s="5"/>
      <c r="BM5110" s="5"/>
      <c r="BN5110" s="5"/>
    </row>
    <row r="5111" spans="1:66">
      <c r="B5111" s="13">
        <v>5110</v>
      </c>
      <c r="C5111" s="8">
        <v>82</v>
      </c>
      <c r="D5111" s="8">
        <v>1106</v>
      </c>
      <c r="E5111" s="92">
        <v>29.111430509721899</v>
      </c>
      <c r="F5111" s="92">
        <v>276.08195531084101</v>
      </c>
      <c r="G5111">
        <v>29</v>
      </c>
      <c r="H5111">
        <v>246</v>
      </c>
      <c r="I5111">
        <v>7.06</v>
      </c>
      <c r="J5111">
        <v>45.8</v>
      </c>
      <c r="K5111" s="17" t="s">
        <v>19388</v>
      </c>
      <c r="L5111" s="54"/>
      <c r="M5111" s="54"/>
      <c r="N5111" s="24"/>
      <c r="O5111" s="24"/>
      <c r="P5111" s="26"/>
      <c r="Q5111" s="24"/>
      <c r="R5111" s="11">
        <v>96.72299027137737</v>
      </c>
      <c r="S5111" s="11">
        <v>97.721454173067073</v>
      </c>
      <c r="T5111" s="11"/>
      <c r="U5111" s="11">
        <v>97.336293007769143</v>
      </c>
      <c r="V5111" s="11">
        <v>98.82352941176471</v>
      </c>
      <c r="W5111" s="11"/>
      <c r="X5111" s="11">
        <v>99.580481342459706</v>
      </c>
      <c r="Y5111" s="11">
        <v>99.492161625082801</v>
      </c>
      <c r="Z5111" s="11"/>
      <c r="AA5111" s="11">
        <v>99.205122543607857</v>
      </c>
      <c r="AB5111" s="11">
        <v>98.586884521969537</v>
      </c>
      <c r="AC5111" s="11"/>
      <c r="AD5111" s="24" t="s">
        <v>33870</v>
      </c>
      <c r="AE5111" s="24" t="s">
        <v>7</v>
      </c>
      <c r="AF5111" s="5">
        <v>3212274</v>
      </c>
      <c r="AG5111" s="5">
        <v>3212906</v>
      </c>
      <c r="AH5111" s="9"/>
      <c r="AI5111" s="9" t="s">
        <v>19388</v>
      </c>
      <c r="AJ5111" s="38" t="s">
        <v>19389</v>
      </c>
      <c r="AK5111" s="38" t="s">
        <v>19390</v>
      </c>
      <c r="AL5111" s="38" t="s">
        <v>19391</v>
      </c>
      <c r="AM5111" s="38"/>
      <c r="AN5111" s="24">
        <v>33</v>
      </c>
      <c r="AO5111" s="38" t="s">
        <v>7</v>
      </c>
      <c r="AP5111" s="9"/>
      <c r="AQ5111" s="5" t="s">
        <v>7</v>
      </c>
      <c r="AR5111" s="103">
        <v>0.54979999999999996</v>
      </c>
      <c r="AS5111" s="9" t="s">
        <v>217</v>
      </c>
      <c r="AT5111" s="5" t="s">
        <v>40</v>
      </c>
      <c r="AU5111" s="5"/>
      <c r="AV5111" s="43"/>
      <c r="AW5111" s="41"/>
      <c r="AX5111" s="41"/>
      <c r="AY5111" s="41"/>
      <c r="AZ5111" s="26"/>
      <c r="BA5111" s="50" t="s">
        <v>7</v>
      </c>
      <c r="BB5111" s="58" t="s">
        <v>33508</v>
      </c>
      <c r="BC5111" s="26"/>
      <c r="BD5111" s="26"/>
      <c r="BE5111" s="5"/>
      <c r="BF5111" s="47" t="s">
        <v>7</v>
      </c>
      <c r="BG5111" s="48" t="s">
        <v>33508</v>
      </c>
      <c r="BH5111" s="5"/>
      <c r="BI5111" s="5"/>
      <c r="BJ5111" s="5"/>
      <c r="BK5111" s="5"/>
      <c r="BL5111" s="5"/>
      <c r="BM5111" s="5"/>
      <c r="BN5111" s="5"/>
    </row>
    <row r="5112" spans="1:66">
      <c r="B5112" s="13">
        <v>5111</v>
      </c>
      <c r="C5112" s="8">
        <v>112</v>
      </c>
      <c r="D5112" s="8">
        <v>1887</v>
      </c>
      <c r="E5112" s="92">
        <v>24.689441065207099</v>
      </c>
      <c r="F5112" s="92">
        <v>234.145455769954</v>
      </c>
      <c r="G5112">
        <v>46</v>
      </c>
      <c r="H5112">
        <v>227</v>
      </c>
      <c r="I5112">
        <v>5.99</v>
      </c>
      <c r="J5112">
        <v>38.85</v>
      </c>
      <c r="K5112" s="17" t="s">
        <v>19392</v>
      </c>
      <c r="L5112" s="54"/>
      <c r="M5112" s="54" t="s">
        <v>33907</v>
      </c>
      <c r="N5112" s="26"/>
      <c r="O5112" s="24"/>
      <c r="P5112" s="26"/>
      <c r="Q5112" s="24"/>
      <c r="R5112" s="11">
        <v>99.79518689196108</v>
      </c>
      <c r="S5112" s="11">
        <v>99.9231950844854</v>
      </c>
      <c r="T5112" s="11"/>
      <c r="U5112" s="11">
        <v>99.88901220865705</v>
      </c>
      <c r="V5112" s="11">
        <v>99.223085460599336</v>
      </c>
      <c r="W5112" s="11"/>
      <c r="X5112" s="11">
        <v>99.911680282623095</v>
      </c>
      <c r="Y5112" s="11">
        <v>99.646721130492381</v>
      </c>
      <c r="Z5112" s="11"/>
      <c r="AA5112" s="11">
        <v>99.84544049459042</v>
      </c>
      <c r="AB5112" s="11">
        <v>98.829763744756022</v>
      </c>
      <c r="AC5112" s="11"/>
      <c r="AD5112" s="24" t="s">
        <v>33870</v>
      </c>
      <c r="AE5112" s="24" t="s">
        <v>7</v>
      </c>
      <c r="AF5112" s="5">
        <v>3212953</v>
      </c>
      <c r="AG5112" s="5">
        <v>3213489</v>
      </c>
      <c r="AH5112" s="9"/>
      <c r="AI5112" s="9" t="s">
        <v>19392</v>
      </c>
      <c r="AJ5112" s="38" t="s">
        <v>19393</v>
      </c>
      <c r="AK5112" s="38" t="s">
        <v>19394</v>
      </c>
      <c r="AL5112" s="38" t="s">
        <v>19395</v>
      </c>
      <c r="AM5112" s="38"/>
      <c r="AN5112" s="24">
        <v>0</v>
      </c>
      <c r="AO5112" s="38" t="s">
        <v>33875</v>
      </c>
      <c r="AP5112" s="9"/>
      <c r="AQ5112" s="5" t="s">
        <v>19396</v>
      </c>
      <c r="AR5112" s="103">
        <v>0.51400000000000001</v>
      </c>
      <c r="AS5112" s="9" t="s">
        <v>217</v>
      </c>
      <c r="AT5112" s="5" t="s">
        <v>19397</v>
      </c>
      <c r="AU5112" s="5"/>
      <c r="AV5112" s="44" t="s">
        <v>33505</v>
      </c>
      <c r="AW5112" s="41"/>
      <c r="AX5112" s="112" t="s">
        <v>33505</v>
      </c>
      <c r="AY5112" s="112" t="s">
        <v>33505</v>
      </c>
      <c r="AZ5112" s="26"/>
      <c r="BA5112" s="50"/>
      <c r="BB5112" s="58"/>
      <c r="BC5112" s="26"/>
      <c r="BD5112" s="26"/>
      <c r="BE5112" s="5"/>
      <c r="BF5112" s="47" t="s">
        <v>7</v>
      </c>
      <c r="BG5112" s="48" t="s">
        <v>33508</v>
      </c>
      <c r="BH5112" s="5"/>
      <c r="BI5112" s="5"/>
      <c r="BJ5112" s="5"/>
      <c r="BK5112" s="5"/>
      <c r="BL5112" s="5"/>
      <c r="BM5112" s="5"/>
      <c r="BN5112" s="5"/>
    </row>
    <row r="5113" spans="1:66">
      <c r="B5113" s="13">
        <v>5112</v>
      </c>
      <c r="C5113" s="8">
        <v>4</v>
      </c>
      <c r="D5113" s="8">
        <v>25</v>
      </c>
      <c r="E5113" s="92">
        <v>8.52154215870023</v>
      </c>
      <c r="F5113" s="92">
        <v>80.815129323584898</v>
      </c>
      <c r="G5113"/>
      <c r="H5113"/>
      <c r="I5113"/>
      <c r="J5113"/>
      <c r="K5113" s="17" t="s">
        <v>31481</v>
      </c>
      <c r="L5113" s="54"/>
      <c r="M5113" s="54"/>
      <c r="N5113" s="24"/>
      <c r="O5113" s="24"/>
      <c r="P5113" s="26"/>
      <c r="Q5113" s="24"/>
      <c r="R5113" s="13"/>
      <c r="S5113" s="13"/>
      <c r="Z5113" s="13"/>
      <c r="AA5113" s="13"/>
      <c r="AB5113" s="13"/>
      <c r="AC5113" s="13"/>
      <c r="AD5113" s="24" t="s">
        <v>33870</v>
      </c>
      <c r="AE5113" s="24" t="s">
        <v>7</v>
      </c>
      <c r="AF5113" s="5">
        <v>3213534</v>
      </c>
      <c r="AG5113" s="5">
        <v>3213719</v>
      </c>
      <c r="AH5113" s="9"/>
      <c r="AI5113" s="9" t="s">
        <v>31481</v>
      </c>
      <c r="AJ5113" s="38"/>
      <c r="AK5113" s="38"/>
      <c r="AL5113" s="38"/>
      <c r="AM5113" s="38"/>
      <c r="AN5113" s="24"/>
      <c r="AO5113" s="38"/>
      <c r="AP5113" s="9"/>
      <c r="AQ5113" s="5"/>
      <c r="AR5113" s="103">
        <v>0.69350000000000001</v>
      </c>
      <c r="AS5113" s="5"/>
      <c r="AT5113" s="5" t="s">
        <v>41</v>
      </c>
      <c r="AU5113" s="5"/>
      <c r="AV5113" s="43"/>
      <c r="AW5113" s="41"/>
      <c r="AX5113" s="41"/>
      <c r="AY5113" s="41"/>
      <c r="AZ5113" s="26"/>
      <c r="BA5113" s="43"/>
      <c r="BB5113" s="41"/>
      <c r="BC5113" s="26"/>
      <c r="BD5113" s="26"/>
      <c r="BE5113" s="5"/>
      <c r="BF5113" s="43"/>
      <c r="BG5113" s="26"/>
      <c r="BH5113" s="5"/>
      <c r="BI5113" s="5"/>
      <c r="BJ5113" s="5"/>
      <c r="BK5113" s="5"/>
      <c r="BL5113" s="5"/>
      <c r="BM5113" s="5"/>
      <c r="BN5113" s="5"/>
    </row>
    <row r="5114" spans="1:66">
      <c r="B5114" s="13">
        <v>5113</v>
      </c>
      <c r="C5114" s="8">
        <v>96</v>
      </c>
      <c r="D5114" s="8">
        <v>1105</v>
      </c>
      <c r="E5114" s="92">
        <v>26.4398118869942</v>
      </c>
      <c r="F5114" s="92">
        <v>250.74532017155499</v>
      </c>
      <c r="G5114"/>
      <c r="H5114"/>
      <c r="I5114"/>
      <c r="J5114"/>
      <c r="K5114" s="17"/>
      <c r="L5114" s="54"/>
      <c r="M5114" s="54"/>
      <c r="N5114" s="24"/>
      <c r="O5114" s="24"/>
      <c r="P5114" s="26"/>
      <c r="Q5114" s="24"/>
      <c r="R5114" s="13"/>
      <c r="S5114" s="13"/>
      <c r="Z5114" s="13"/>
      <c r="AA5114" s="13"/>
      <c r="AB5114" s="13"/>
      <c r="AC5114" s="13"/>
      <c r="AD5114" s="24" t="s">
        <v>33870</v>
      </c>
      <c r="AE5114" s="24"/>
      <c r="AF5114" s="5">
        <v>3213720</v>
      </c>
      <c r="AG5114" s="5">
        <v>3214294</v>
      </c>
      <c r="AH5114" s="9"/>
      <c r="AI5114" s="9"/>
      <c r="AJ5114" s="38"/>
      <c r="AK5114" s="38"/>
      <c r="AL5114" s="38"/>
      <c r="AM5114" s="38"/>
      <c r="AN5114" s="24"/>
      <c r="AO5114" s="38"/>
      <c r="AP5114" s="9"/>
      <c r="AQ5114" s="5"/>
      <c r="AR5114" s="103">
        <v>0.54259999999999997</v>
      </c>
      <c r="AS5114" s="5"/>
      <c r="AT5114" s="5"/>
      <c r="AU5114" s="5"/>
      <c r="AV5114" s="43"/>
      <c r="AW5114" s="41"/>
      <c r="AX5114" s="41"/>
      <c r="AY5114" s="41"/>
      <c r="AZ5114" s="26"/>
      <c r="BA5114" s="43"/>
      <c r="BB5114" s="41"/>
      <c r="BC5114" s="26"/>
      <c r="BD5114" s="26"/>
      <c r="BE5114" s="5"/>
      <c r="BF5114" s="43"/>
      <c r="BG5114" s="26"/>
      <c r="BH5114" s="5"/>
      <c r="BI5114" s="5"/>
      <c r="BJ5114" s="5"/>
      <c r="BK5114" s="5"/>
      <c r="BL5114" s="5"/>
      <c r="BM5114" s="5"/>
      <c r="BN5114" s="5"/>
    </row>
    <row r="5115" spans="1:66">
      <c r="B5115" s="13">
        <v>5114</v>
      </c>
      <c r="C5115" s="8">
        <v>30</v>
      </c>
      <c r="D5115" s="8">
        <v>201</v>
      </c>
      <c r="E5115" s="92">
        <v>18.332831238717201</v>
      </c>
      <c r="F5115" s="92">
        <v>173.86173767992901</v>
      </c>
      <c r="G5115">
        <v>11</v>
      </c>
      <c r="H5115">
        <v>51</v>
      </c>
      <c r="I5115">
        <v>4.45</v>
      </c>
      <c r="J5115">
        <v>28.84</v>
      </c>
      <c r="K5115" s="17" t="s">
        <v>19398</v>
      </c>
      <c r="L5115" s="54"/>
      <c r="M5115" s="54"/>
      <c r="N5115" s="24"/>
      <c r="O5115" s="24"/>
      <c r="P5115" s="26"/>
      <c r="Q5115" s="24"/>
      <c r="R5115" s="11">
        <v>87.813620071684582</v>
      </c>
      <c r="S5115" s="11">
        <v>78.545826932923717</v>
      </c>
      <c r="T5115" s="11"/>
      <c r="U5115" s="11">
        <v>91.742508324084355</v>
      </c>
      <c r="V5115" s="11">
        <v>86.68146503884573</v>
      </c>
      <c r="W5115" s="11"/>
      <c r="X5115" s="11">
        <v>85.361006844778103</v>
      </c>
      <c r="Y5115" s="11">
        <v>84.257010377566786</v>
      </c>
      <c r="Z5115" s="11"/>
      <c r="AA5115" s="11">
        <v>85.250607198056969</v>
      </c>
      <c r="AB5115" s="11">
        <v>79.333186133804361</v>
      </c>
      <c r="AC5115" s="11"/>
      <c r="AD5115" s="24" t="s">
        <v>33870</v>
      </c>
      <c r="AE5115" s="24" t="s">
        <v>7</v>
      </c>
      <c r="AF5115" s="5">
        <v>3214295</v>
      </c>
      <c r="AG5115" s="5">
        <v>3214693</v>
      </c>
      <c r="AH5115" s="9"/>
      <c r="AI5115" s="9" t="s">
        <v>19398</v>
      </c>
      <c r="AJ5115" s="38" t="s">
        <v>19399</v>
      </c>
      <c r="AK5115" s="38" t="s">
        <v>19400</v>
      </c>
      <c r="AL5115" s="38" t="s">
        <v>19401</v>
      </c>
      <c r="AM5115" s="38"/>
      <c r="AN5115" s="24">
        <v>0</v>
      </c>
      <c r="AO5115" s="38" t="s">
        <v>19402</v>
      </c>
      <c r="AP5115" s="9"/>
      <c r="AQ5115" s="5" t="s">
        <v>19403</v>
      </c>
      <c r="AR5115" s="103">
        <v>0.49869999999999998</v>
      </c>
      <c r="AS5115" s="9" t="s">
        <v>217</v>
      </c>
      <c r="AT5115" s="5" t="s">
        <v>19404</v>
      </c>
      <c r="AU5115" s="5"/>
      <c r="AV5115" s="43"/>
      <c r="AW5115" s="41"/>
      <c r="AX5115" s="41"/>
      <c r="AY5115" s="41"/>
      <c r="AZ5115" s="26"/>
      <c r="BA5115" s="50"/>
      <c r="BB5115" s="58"/>
      <c r="BC5115" s="26"/>
      <c r="BD5115" s="26"/>
      <c r="BE5115" s="5"/>
      <c r="BF5115" s="47" t="s">
        <v>7</v>
      </c>
      <c r="BG5115" s="48" t="s">
        <v>33508</v>
      </c>
      <c r="BH5115" s="5"/>
      <c r="BI5115" s="5"/>
      <c r="BJ5115" s="5"/>
      <c r="BK5115" s="5"/>
      <c r="BL5115" s="5"/>
      <c r="BM5115" s="5"/>
      <c r="BN5115" s="5"/>
    </row>
    <row r="5116" spans="1:66">
      <c r="B5116" s="13">
        <v>5115</v>
      </c>
      <c r="C5116" s="8">
        <v>13</v>
      </c>
      <c r="D5116" s="8">
        <v>62</v>
      </c>
      <c r="E5116" s="92">
        <v>15.2927134956134</v>
      </c>
      <c r="F5116" s="92">
        <v>145.030394245569</v>
      </c>
      <c r="G5116">
        <v>11</v>
      </c>
      <c r="H5116">
        <v>51</v>
      </c>
      <c r="I5116">
        <v>4.45</v>
      </c>
      <c r="J5116">
        <v>28.84</v>
      </c>
      <c r="K5116" s="17" t="s">
        <v>19405</v>
      </c>
      <c r="L5116" s="54"/>
      <c r="M5116" s="54" t="s">
        <v>19406</v>
      </c>
      <c r="N5116" s="26"/>
      <c r="O5116" s="24"/>
      <c r="P5116" s="26"/>
      <c r="Q5116" s="24"/>
      <c r="R5116" s="11">
        <v>55.63236047107015</v>
      </c>
      <c r="S5116" s="11">
        <v>26.036866359447004</v>
      </c>
      <c r="T5116" s="11"/>
      <c r="U5116" s="11">
        <v>91.742508324084355</v>
      </c>
      <c r="V5116" s="11">
        <v>86.68146503884573</v>
      </c>
      <c r="W5116" s="11"/>
      <c r="X5116" s="11">
        <v>85.361006844778103</v>
      </c>
      <c r="Y5116" s="11">
        <v>84.257010377566786</v>
      </c>
      <c r="Z5116" s="11"/>
      <c r="AA5116" s="11">
        <v>85.250607198056969</v>
      </c>
      <c r="AB5116" s="11">
        <v>79.333186133804361</v>
      </c>
      <c r="AC5116" s="11"/>
      <c r="AD5116" s="24" t="s">
        <v>33870</v>
      </c>
      <c r="AE5116" s="24" t="s">
        <v>2</v>
      </c>
      <c r="AF5116" s="5">
        <v>3214631</v>
      </c>
      <c r="AG5116" s="5">
        <v>3214963</v>
      </c>
      <c r="AH5116" s="9"/>
      <c r="AI5116" s="9"/>
      <c r="AJ5116" s="38"/>
      <c r="AK5116" s="38" t="s">
        <v>19400</v>
      </c>
      <c r="AL5116" s="38" t="s">
        <v>19401</v>
      </c>
      <c r="AM5116" s="38"/>
      <c r="AN5116" s="24">
        <v>-66</v>
      </c>
      <c r="AO5116" s="102"/>
      <c r="AP5116" s="10"/>
      <c r="AQ5116" s="5"/>
      <c r="AR5116" s="104">
        <v>0.55559999999999998</v>
      </c>
      <c r="AS5116" s="5"/>
      <c r="AT5116" s="8" t="s">
        <v>19407</v>
      </c>
      <c r="AU5116" s="8"/>
      <c r="AV5116" s="44" t="s">
        <v>33505</v>
      </c>
      <c r="AW5116" s="41"/>
      <c r="AX5116" s="112" t="s">
        <v>33505</v>
      </c>
      <c r="AY5116" s="112" t="s">
        <v>33505</v>
      </c>
      <c r="AZ5116" s="26"/>
      <c r="BA5116" s="43"/>
      <c r="BB5116" s="41"/>
      <c r="BC5116" s="26"/>
      <c r="BD5116" s="26"/>
      <c r="BE5116" s="5"/>
      <c r="BF5116" s="47" t="s">
        <v>7</v>
      </c>
      <c r="BG5116" s="48" t="s">
        <v>33508</v>
      </c>
      <c r="BH5116" s="5"/>
      <c r="BI5116" s="5"/>
      <c r="BJ5116" s="5"/>
      <c r="BK5116" s="5"/>
      <c r="BL5116" s="5"/>
      <c r="BM5116" s="5"/>
      <c r="BN5116" s="5"/>
    </row>
    <row r="5117" spans="1:66">
      <c r="A5117" s="130"/>
      <c r="B5117" s="39">
        <v>5116</v>
      </c>
      <c r="C5117" s="8">
        <v>23</v>
      </c>
      <c r="D5117" s="8">
        <v>154</v>
      </c>
      <c r="E5117" s="92">
        <v>19.714702940128099</v>
      </c>
      <c r="F5117" s="92">
        <v>186.96689378645601</v>
      </c>
      <c r="G5117">
        <v>4</v>
      </c>
      <c r="H5117">
        <v>15</v>
      </c>
      <c r="I5117">
        <v>2.54</v>
      </c>
      <c r="J5117">
        <v>16.45</v>
      </c>
      <c r="K5117" s="18" t="s">
        <v>19408</v>
      </c>
      <c r="L5117" s="54"/>
      <c r="M5117" s="54"/>
      <c r="N5117" s="30"/>
      <c r="O5117" s="30"/>
      <c r="P5117" s="31"/>
      <c r="Q5117" s="30"/>
      <c r="R5117" s="12">
        <v>76.446492575524843</v>
      </c>
      <c r="S5117" s="12">
        <v>62.365591397849464</v>
      </c>
      <c r="T5117" s="12"/>
      <c r="U5117" s="12">
        <v>83.81798002219756</v>
      </c>
      <c r="V5117" s="12">
        <v>65.283018867924525</v>
      </c>
      <c r="W5117" s="12"/>
      <c r="X5117" s="12">
        <v>72.024729520865534</v>
      </c>
      <c r="Y5117" s="12">
        <v>76.88231397659527</v>
      </c>
      <c r="Z5117" s="12"/>
      <c r="AA5117" s="12">
        <v>61.77964230514462</v>
      </c>
      <c r="AB5117" s="12">
        <v>76.109516449547371</v>
      </c>
      <c r="AC5117" s="12"/>
      <c r="AD5117" s="24" t="s">
        <v>33870</v>
      </c>
      <c r="AE5117" s="24" t="s">
        <v>7</v>
      </c>
      <c r="AF5117" s="5">
        <v>3214693</v>
      </c>
      <c r="AG5117" s="5">
        <v>3215121</v>
      </c>
      <c r="AH5117" s="9"/>
      <c r="AI5117" s="9" t="s">
        <v>19409</v>
      </c>
      <c r="AJ5117" s="38" t="s">
        <v>19410</v>
      </c>
      <c r="AK5117" s="38" t="s">
        <v>19411</v>
      </c>
      <c r="AL5117" s="38" t="s">
        <v>19412</v>
      </c>
      <c r="AM5117" s="38"/>
      <c r="AN5117" s="24">
        <v>201</v>
      </c>
      <c r="AO5117" s="38" t="s">
        <v>19413</v>
      </c>
      <c r="AP5117" s="9"/>
      <c r="AQ5117" s="6" t="s">
        <v>19414</v>
      </c>
      <c r="AR5117" s="103">
        <v>0.5524</v>
      </c>
      <c r="AS5117" s="22" t="s">
        <v>217</v>
      </c>
      <c r="AT5117" s="5" t="s">
        <v>255</v>
      </c>
      <c r="AU5117" s="5"/>
      <c r="AV5117" s="43"/>
      <c r="AW5117" s="41"/>
      <c r="AX5117" s="41"/>
      <c r="AY5117" s="41"/>
      <c r="AZ5117" s="31"/>
      <c r="BA5117" s="50"/>
      <c r="BB5117" s="58"/>
      <c r="BC5117" s="26"/>
      <c r="BD5117" s="26"/>
      <c r="BE5117" s="5"/>
      <c r="BF5117" s="47" t="s">
        <v>7</v>
      </c>
      <c r="BG5117" s="48" t="s">
        <v>33508</v>
      </c>
      <c r="BH5117" s="5"/>
      <c r="BI5117" s="5"/>
      <c r="BJ5117" s="5"/>
      <c r="BK5117" s="5"/>
      <c r="BL5117" s="5"/>
      <c r="BM5117" s="5"/>
      <c r="BN5117" s="5"/>
    </row>
    <row r="5118" spans="1:66">
      <c r="A5118" s="130"/>
      <c r="B5118" s="39">
        <v>5117</v>
      </c>
      <c r="C5118" s="8">
        <v>13</v>
      </c>
      <c r="D5118" s="8">
        <v>101</v>
      </c>
      <c r="E5118" s="92">
        <v>11.9762214122273</v>
      </c>
      <c r="F5118" s="92">
        <v>113.57801958990299</v>
      </c>
      <c r="G5118">
        <v>5</v>
      </c>
      <c r="H5118">
        <v>17</v>
      </c>
      <c r="I5118">
        <v>2.81</v>
      </c>
      <c r="J5118">
        <v>18.190000000000001</v>
      </c>
      <c r="K5118" s="18" t="s">
        <v>19415</v>
      </c>
      <c r="L5118" s="54"/>
      <c r="M5118" s="54" t="s">
        <v>33927</v>
      </c>
      <c r="N5118" s="31"/>
      <c r="O5118" s="30"/>
      <c r="P5118" s="31"/>
      <c r="Q5118" s="30"/>
      <c r="R5118" s="12">
        <v>71.991807475678442</v>
      </c>
      <c r="S5118" s="12">
        <v>66.257040450588832</v>
      </c>
      <c r="T5118" s="12"/>
      <c r="U5118" s="12">
        <v>86.170921198668154</v>
      </c>
      <c r="V5118" s="12">
        <v>66.326304106548278</v>
      </c>
      <c r="W5118" s="12"/>
      <c r="X5118" s="12">
        <v>74.674321042172664</v>
      </c>
      <c r="Y5118" s="12">
        <v>77.345992492824024</v>
      </c>
      <c r="Z5118" s="12"/>
      <c r="AA5118" s="12">
        <v>75.822477368072427</v>
      </c>
      <c r="AB5118" s="12">
        <v>75.027599911680284</v>
      </c>
      <c r="AC5118" s="12"/>
      <c r="AD5118" s="24" t="s">
        <v>33870</v>
      </c>
      <c r="AE5118" s="24" t="s">
        <v>2</v>
      </c>
      <c r="AF5118" s="5">
        <v>3215088</v>
      </c>
      <c r="AG5118" s="5">
        <v>3215348</v>
      </c>
      <c r="AH5118" s="9"/>
      <c r="AI5118" s="9" t="s">
        <v>19416</v>
      </c>
      <c r="AJ5118" s="38" t="s">
        <v>19417</v>
      </c>
      <c r="AK5118" s="38" t="s">
        <v>19418</v>
      </c>
      <c r="AL5118" s="38" t="s">
        <v>19419</v>
      </c>
      <c r="AM5118" s="38"/>
      <c r="AN5118" s="24">
        <v>9</v>
      </c>
      <c r="AO5118" s="38" t="s">
        <v>19420</v>
      </c>
      <c r="AP5118" s="9" t="s">
        <v>33927</v>
      </c>
      <c r="AQ5118" s="6" t="s">
        <v>19421</v>
      </c>
      <c r="AR5118" s="103">
        <v>0.51719999999999999</v>
      </c>
      <c r="AS5118" s="22" t="s">
        <v>217</v>
      </c>
      <c r="AT5118" s="5" t="s">
        <v>19422</v>
      </c>
      <c r="AU5118" s="5"/>
      <c r="AV5118" s="44" t="s">
        <v>33505</v>
      </c>
      <c r="AW5118" s="41"/>
      <c r="AX5118" s="112" t="s">
        <v>33505</v>
      </c>
      <c r="AY5118" s="112" t="s">
        <v>33505</v>
      </c>
      <c r="AZ5118" s="31"/>
      <c r="BA5118" s="50" t="s">
        <v>7</v>
      </c>
      <c r="BB5118" s="58" t="s">
        <v>33508</v>
      </c>
      <c r="BC5118" s="26"/>
      <c r="BD5118" s="26"/>
      <c r="BE5118" s="5"/>
      <c r="BF5118" s="47" t="s">
        <v>7</v>
      </c>
      <c r="BG5118" s="48" t="s">
        <v>33508</v>
      </c>
      <c r="BH5118" s="5"/>
      <c r="BI5118" s="5"/>
      <c r="BJ5118" s="5"/>
      <c r="BK5118" s="5"/>
      <c r="BL5118" s="5"/>
      <c r="BM5118" s="5"/>
      <c r="BN5118" s="5"/>
    </row>
    <row r="5119" spans="1:66">
      <c r="B5119" s="13">
        <v>5118</v>
      </c>
      <c r="C5119" s="8">
        <v>5</v>
      </c>
      <c r="D5119" s="8">
        <v>42</v>
      </c>
      <c r="E5119" s="92">
        <v>11.285285561521899</v>
      </c>
      <c r="F5119" s="92">
        <v>107.02544153663899</v>
      </c>
      <c r="G5119"/>
      <c r="H5119"/>
      <c r="I5119"/>
      <c r="J5119"/>
      <c r="K5119" s="17" t="s">
        <v>31482</v>
      </c>
      <c r="L5119" s="54"/>
      <c r="M5119" s="54"/>
      <c r="N5119" s="24"/>
      <c r="O5119" s="24"/>
      <c r="P5119" s="26"/>
      <c r="Q5119" s="24"/>
      <c r="R5119" s="13"/>
      <c r="S5119" s="13"/>
      <c r="Z5119" s="13"/>
      <c r="AA5119" s="13"/>
      <c r="AB5119" s="13"/>
      <c r="AC5119" s="13"/>
      <c r="AD5119" s="24" t="s">
        <v>33870</v>
      </c>
      <c r="AE5119" s="24" t="s">
        <v>7</v>
      </c>
      <c r="AF5119" s="5">
        <v>3215425</v>
      </c>
      <c r="AG5119" s="5">
        <v>3215670</v>
      </c>
      <c r="AH5119" s="9"/>
      <c r="AI5119" s="9" t="s">
        <v>31482</v>
      </c>
      <c r="AJ5119" s="38"/>
      <c r="AK5119" s="38"/>
      <c r="AL5119" s="38"/>
      <c r="AM5119" s="38"/>
      <c r="AN5119" s="24"/>
      <c r="AO5119" s="38"/>
      <c r="AP5119" s="9"/>
      <c r="AQ5119" s="5"/>
      <c r="AR5119" s="103">
        <v>0.59350000000000003</v>
      </c>
      <c r="AS5119" s="5"/>
      <c r="AT5119" s="5" t="s">
        <v>40</v>
      </c>
      <c r="AU5119" s="5"/>
      <c r="AV5119" s="43"/>
      <c r="AW5119" s="41"/>
      <c r="AX5119" s="41"/>
      <c r="AY5119" s="41"/>
      <c r="AZ5119" s="26"/>
      <c r="BA5119" s="43"/>
      <c r="BB5119" s="41"/>
      <c r="BC5119" s="26"/>
      <c r="BD5119" s="26"/>
      <c r="BE5119" s="5"/>
      <c r="BF5119" s="43"/>
      <c r="BG5119" s="26"/>
      <c r="BH5119" s="5"/>
      <c r="BI5119" s="5"/>
      <c r="BJ5119" s="5"/>
      <c r="BK5119" s="5"/>
      <c r="BL5119" s="5"/>
      <c r="BM5119" s="5"/>
      <c r="BN5119" s="5"/>
    </row>
    <row r="5120" spans="1:66">
      <c r="B5120" s="13">
        <v>5119</v>
      </c>
      <c r="C5120" s="8">
        <v>4</v>
      </c>
      <c r="D5120" s="8">
        <v>39</v>
      </c>
      <c r="E5120" s="92">
        <v>5.3432372454552803</v>
      </c>
      <c r="F5120" s="92">
        <v>50.673270278572197</v>
      </c>
      <c r="G5120"/>
      <c r="H5120"/>
      <c r="I5120"/>
      <c r="J5120"/>
      <c r="K5120" s="17" t="s">
        <v>31483</v>
      </c>
      <c r="L5120" s="54"/>
      <c r="M5120" s="54"/>
      <c r="N5120" s="24"/>
      <c r="O5120" s="24"/>
      <c r="P5120" s="26"/>
      <c r="Q5120" s="24"/>
      <c r="R5120" s="13"/>
      <c r="S5120" s="13"/>
      <c r="Z5120" s="13"/>
      <c r="AA5120" s="13"/>
      <c r="AB5120" s="13"/>
      <c r="AC5120" s="13"/>
      <c r="AD5120" s="24" t="s">
        <v>33870</v>
      </c>
      <c r="AE5120" s="24" t="s">
        <v>2</v>
      </c>
      <c r="AF5120" s="5">
        <v>3215494</v>
      </c>
      <c r="AG5120" s="5">
        <v>3215610</v>
      </c>
      <c r="AH5120" s="9"/>
      <c r="AI5120" s="9"/>
      <c r="AJ5120" s="38"/>
      <c r="AK5120" s="38"/>
      <c r="AL5120" s="38"/>
      <c r="AM5120" s="38"/>
      <c r="AN5120" s="24"/>
      <c r="AO5120" s="38"/>
      <c r="AP5120" s="9"/>
      <c r="AQ5120" s="5"/>
      <c r="AR5120" s="103">
        <v>0.63249999999999995</v>
      </c>
      <c r="AS5120" s="5"/>
      <c r="AT5120" s="5" t="s">
        <v>40</v>
      </c>
      <c r="AU5120" s="5"/>
      <c r="AV5120" s="43"/>
      <c r="AW5120" s="41"/>
      <c r="AX5120" s="41"/>
      <c r="AY5120" s="41"/>
      <c r="AZ5120" s="26"/>
      <c r="BA5120" s="43"/>
      <c r="BB5120" s="41"/>
      <c r="BC5120" s="26"/>
      <c r="BD5120" s="26"/>
      <c r="BE5120" s="5"/>
      <c r="BF5120" s="43"/>
      <c r="BG5120" s="26"/>
      <c r="BH5120" s="5"/>
      <c r="BI5120" s="5"/>
      <c r="BJ5120" s="5"/>
      <c r="BK5120" s="5"/>
      <c r="BL5120" s="5"/>
      <c r="BM5120" s="5"/>
      <c r="BN5120" s="5"/>
    </row>
    <row r="5121" spans="1:66">
      <c r="B5121" s="13">
        <v>5120</v>
      </c>
      <c r="C5121" s="8">
        <v>36</v>
      </c>
      <c r="D5121" s="8">
        <v>482</v>
      </c>
      <c r="E5121" s="92">
        <v>37.126286377904798</v>
      </c>
      <c r="F5121" s="92">
        <v>352.0918607287</v>
      </c>
      <c r="G5121">
        <v>10</v>
      </c>
      <c r="H5121">
        <v>99</v>
      </c>
      <c r="I5121">
        <v>8.94</v>
      </c>
      <c r="J5121">
        <v>57.98</v>
      </c>
      <c r="K5121" s="17" t="s">
        <v>19423</v>
      </c>
      <c r="L5121" s="54"/>
      <c r="M5121" s="54"/>
      <c r="N5121" s="24"/>
      <c r="O5121" s="24"/>
      <c r="P5121" s="26"/>
      <c r="Q5121" s="24"/>
      <c r="R5121" s="11">
        <v>64.644137224782384</v>
      </c>
      <c r="S5121" s="11">
        <v>83.563748079877115</v>
      </c>
      <c r="T5121" s="11"/>
      <c r="U5121" s="11">
        <v>73.695893451720309</v>
      </c>
      <c r="V5121" s="11">
        <v>85.993340732519414</v>
      </c>
      <c r="W5121" s="11"/>
      <c r="X5121" s="11">
        <v>69.220578494148825</v>
      </c>
      <c r="Y5121" s="11">
        <v>77.743431221020089</v>
      </c>
      <c r="Z5121" s="11"/>
      <c r="AA5121" s="11">
        <v>74.056083020534331</v>
      </c>
      <c r="AB5121" s="11">
        <v>77.257672775447119</v>
      </c>
      <c r="AC5121" s="11"/>
      <c r="AD5121" s="24" t="s">
        <v>33870</v>
      </c>
      <c r="AE5121" s="24" t="s">
        <v>2</v>
      </c>
      <c r="AF5121" s="5">
        <v>3215623</v>
      </c>
      <c r="AG5121" s="5">
        <v>3216429</v>
      </c>
      <c r="AH5121" s="9"/>
      <c r="AI5121" s="9" t="s">
        <v>19423</v>
      </c>
      <c r="AJ5121" s="38" t="s">
        <v>19424</v>
      </c>
      <c r="AK5121" s="38" t="s">
        <v>19425</v>
      </c>
      <c r="AL5121" s="38" t="s">
        <v>19426</v>
      </c>
      <c r="AM5121" s="38"/>
      <c r="AN5121" s="24">
        <v>6</v>
      </c>
      <c r="AO5121" s="38" t="s">
        <v>7</v>
      </c>
      <c r="AP5121" s="9"/>
      <c r="AQ5121" s="5" t="s">
        <v>7</v>
      </c>
      <c r="AR5121" s="103">
        <v>0.48699999999999999</v>
      </c>
      <c r="AS5121" s="9" t="s">
        <v>217</v>
      </c>
      <c r="AT5121" s="5" t="s">
        <v>48</v>
      </c>
      <c r="AU5121" s="5"/>
      <c r="AV5121" s="43"/>
      <c r="AW5121" s="41"/>
      <c r="AX5121" s="41"/>
      <c r="AY5121" s="41"/>
      <c r="AZ5121" s="26"/>
      <c r="BA5121" s="50" t="s">
        <v>7</v>
      </c>
      <c r="BB5121" s="58" t="s">
        <v>33950</v>
      </c>
      <c r="BC5121" s="26"/>
      <c r="BD5121" s="26"/>
      <c r="BE5121" s="5"/>
      <c r="BF5121" s="47" t="s">
        <v>7</v>
      </c>
      <c r="BG5121" s="48" t="s">
        <v>33508</v>
      </c>
      <c r="BH5121" s="5"/>
      <c r="BI5121" s="5"/>
      <c r="BJ5121" s="5"/>
      <c r="BK5121" s="5"/>
      <c r="BL5121" s="5"/>
      <c r="BM5121" s="5"/>
      <c r="BN5121" s="5"/>
    </row>
    <row r="5122" spans="1:66">
      <c r="B5122" s="13">
        <v>5121</v>
      </c>
      <c r="C5122" s="8">
        <v>3</v>
      </c>
      <c r="D5122" s="8">
        <v>36</v>
      </c>
      <c r="E5122" s="92">
        <v>5.9881107061136696</v>
      </c>
      <c r="F5122" s="92">
        <v>56.789009794951603</v>
      </c>
      <c r="G5122"/>
      <c r="H5122"/>
      <c r="I5122"/>
      <c r="J5122"/>
      <c r="K5122" s="17"/>
      <c r="L5122" s="54"/>
      <c r="M5122" s="54"/>
      <c r="N5122" s="24"/>
      <c r="O5122" s="24"/>
      <c r="P5122" s="26"/>
      <c r="Q5122" s="24"/>
      <c r="R5122" s="13"/>
      <c r="S5122" s="13"/>
      <c r="Z5122" s="13"/>
      <c r="AA5122" s="13"/>
      <c r="AB5122" s="13"/>
      <c r="AC5122" s="13"/>
      <c r="AD5122" s="24" t="s">
        <v>33870</v>
      </c>
      <c r="AE5122" s="24"/>
      <c r="AF5122" s="5">
        <v>3216430</v>
      </c>
      <c r="AG5122" s="5">
        <v>3216560</v>
      </c>
      <c r="AH5122" s="9"/>
      <c r="AI5122" s="9"/>
      <c r="AJ5122" s="38"/>
      <c r="AK5122" s="38"/>
      <c r="AL5122" s="38"/>
      <c r="AM5122" s="38"/>
      <c r="AN5122" s="24"/>
      <c r="AO5122" s="38"/>
      <c r="AP5122" s="9"/>
      <c r="AQ5122" s="5"/>
      <c r="AR5122" s="103">
        <v>0.57250000000000001</v>
      </c>
      <c r="AS5122" s="5"/>
      <c r="AT5122" s="5"/>
      <c r="AU5122" s="5"/>
      <c r="AV5122" s="43"/>
      <c r="AW5122" s="41"/>
      <c r="AX5122" s="41"/>
      <c r="AY5122" s="41"/>
      <c r="AZ5122" s="26"/>
      <c r="BA5122" s="43"/>
      <c r="BB5122" s="41"/>
      <c r="BC5122" s="31"/>
      <c r="BD5122" s="31"/>
      <c r="BE5122" s="5"/>
      <c r="BF5122" s="43"/>
      <c r="BG5122" s="26"/>
      <c r="BH5122" s="5"/>
      <c r="BI5122" s="5"/>
      <c r="BJ5122" s="5"/>
      <c r="BK5122" s="5"/>
      <c r="BL5122" s="5"/>
      <c r="BM5122" s="5"/>
      <c r="BN5122" s="5"/>
    </row>
    <row r="5123" spans="1:66">
      <c r="B5123" s="13">
        <v>5122</v>
      </c>
      <c r="C5123" s="8">
        <v>3</v>
      </c>
      <c r="D5123" s="8">
        <v>26</v>
      </c>
      <c r="E5123" s="92">
        <v>3.3625544734330601</v>
      </c>
      <c r="F5123" s="92">
        <v>31.8892131925497</v>
      </c>
      <c r="G5123"/>
      <c r="H5123"/>
      <c r="I5123"/>
      <c r="J5123"/>
      <c r="K5123" s="17" t="s">
        <v>31484</v>
      </c>
      <c r="L5123" s="54" t="s">
        <v>31485</v>
      </c>
      <c r="M5123" s="54"/>
      <c r="N5123" s="24"/>
      <c r="O5123" s="24"/>
      <c r="P5123" s="26"/>
      <c r="Q5123" s="24"/>
      <c r="R5123" s="13"/>
      <c r="S5123" s="13"/>
      <c r="Z5123" s="13"/>
      <c r="AA5123" s="13"/>
      <c r="AB5123" s="13"/>
      <c r="AC5123" s="13"/>
      <c r="AD5123" s="24" t="s">
        <v>33870</v>
      </c>
      <c r="AE5123" s="24" t="s">
        <v>7</v>
      </c>
      <c r="AF5123" s="5">
        <v>3216561</v>
      </c>
      <c r="AG5123" s="5">
        <v>3216634</v>
      </c>
      <c r="AH5123" s="9"/>
      <c r="AI5123" s="9" t="s">
        <v>31484</v>
      </c>
      <c r="AJ5123" s="38" t="s">
        <v>31486</v>
      </c>
      <c r="AK5123" s="38"/>
      <c r="AL5123" s="38"/>
      <c r="AM5123" s="38"/>
      <c r="AN5123" s="24"/>
      <c r="AO5123" s="38"/>
      <c r="AP5123" s="9"/>
      <c r="AQ5123" s="5"/>
      <c r="AR5123" s="103">
        <v>0.43240000000000001</v>
      </c>
      <c r="AS5123" s="5"/>
      <c r="AT5123" s="5" t="s">
        <v>31487</v>
      </c>
      <c r="AU5123" s="5"/>
      <c r="AV5123" s="44"/>
      <c r="AW5123" s="41"/>
      <c r="AX5123" s="112"/>
      <c r="AY5123" s="112"/>
      <c r="AZ5123" s="26"/>
      <c r="BA5123" s="50"/>
      <c r="BB5123" s="58"/>
      <c r="BC5123" s="26"/>
      <c r="BD5123" s="26"/>
      <c r="BE5123" s="5"/>
      <c r="BF5123" s="43"/>
      <c r="BG5123" s="26"/>
      <c r="BH5123" s="5"/>
      <c r="BI5123" s="5"/>
      <c r="BJ5123" s="5"/>
      <c r="BK5123" s="5"/>
      <c r="BL5123" s="5"/>
      <c r="BM5123" s="5"/>
      <c r="BN5123" s="5"/>
    </row>
    <row r="5124" spans="1:66">
      <c r="B5124" s="13">
        <v>5123</v>
      </c>
      <c r="C5124" s="8">
        <v>30</v>
      </c>
      <c r="D5124" s="8">
        <v>232</v>
      </c>
      <c r="E5124" s="92">
        <v>34.915291655647401</v>
      </c>
      <c r="F5124" s="92">
        <v>331.12361095825599</v>
      </c>
      <c r="G5124">
        <v>6</v>
      </c>
      <c r="H5124">
        <v>41</v>
      </c>
      <c r="I5124">
        <v>8.4</v>
      </c>
      <c r="J5124">
        <v>54.5</v>
      </c>
      <c r="K5124" s="17" t="s">
        <v>19427</v>
      </c>
      <c r="L5124" s="54"/>
      <c r="M5124" s="54" t="s">
        <v>34270</v>
      </c>
      <c r="N5124" s="24"/>
      <c r="O5124" s="24"/>
      <c r="P5124" s="26"/>
      <c r="Q5124" s="24"/>
      <c r="R5124" s="11">
        <v>56.067588325652842</v>
      </c>
      <c r="S5124" s="11">
        <v>51.894521249359961</v>
      </c>
      <c r="T5124" s="11"/>
      <c r="U5124" s="11">
        <v>52.652608213096563</v>
      </c>
      <c r="V5124" s="11">
        <v>57.846836847946726</v>
      </c>
      <c r="W5124" s="11"/>
      <c r="X5124" s="11">
        <v>69.066018988739231</v>
      </c>
      <c r="Y5124" s="11">
        <v>69.927136233164049</v>
      </c>
      <c r="Z5124" s="11"/>
      <c r="AA5124" s="11">
        <v>64.451313755795979</v>
      </c>
      <c r="AB5124" s="11">
        <v>60.035327886950761</v>
      </c>
      <c r="AC5124" s="11"/>
      <c r="AD5124" s="24" t="s">
        <v>33870</v>
      </c>
      <c r="AE5124" s="24" t="s">
        <v>7</v>
      </c>
      <c r="AF5124" s="5">
        <v>3216714</v>
      </c>
      <c r="AG5124" s="5">
        <v>3217472</v>
      </c>
      <c r="AH5124" s="9"/>
      <c r="AI5124" s="9" t="s">
        <v>19427</v>
      </c>
      <c r="AJ5124" s="38" t="s">
        <v>7431</v>
      </c>
      <c r="AK5124" s="38" t="s">
        <v>19429</v>
      </c>
      <c r="AL5124" s="38" t="s">
        <v>19430</v>
      </c>
      <c r="AM5124" s="38" t="s">
        <v>19431</v>
      </c>
      <c r="AN5124" s="24">
        <v>6</v>
      </c>
      <c r="AO5124" s="38" t="s">
        <v>18664</v>
      </c>
      <c r="AP5124" s="9" t="s">
        <v>18663</v>
      </c>
      <c r="AQ5124" s="5" t="s">
        <v>19432</v>
      </c>
      <c r="AR5124" s="103">
        <v>0.46250000000000002</v>
      </c>
      <c r="AS5124" s="5" t="s">
        <v>16</v>
      </c>
      <c r="AT5124" s="5" t="s">
        <v>19433</v>
      </c>
      <c r="AU5124" s="5"/>
      <c r="AV5124" s="44" t="s">
        <v>19428</v>
      </c>
      <c r="AW5124" s="41" t="s">
        <v>33508</v>
      </c>
      <c r="AX5124" s="112" t="s">
        <v>33508</v>
      </c>
      <c r="AY5124" s="112" t="s">
        <v>33508</v>
      </c>
      <c r="AZ5124" s="26"/>
      <c r="BA5124" s="50"/>
      <c r="BB5124" s="58"/>
      <c r="BC5124" s="26"/>
      <c r="BD5124" s="26"/>
      <c r="BE5124" s="5"/>
      <c r="BF5124" s="47" t="s">
        <v>7</v>
      </c>
      <c r="BG5124" s="48" t="s">
        <v>33508</v>
      </c>
      <c r="BH5124" s="5"/>
      <c r="BI5124" s="5"/>
      <c r="BJ5124" s="5"/>
      <c r="BK5124" s="5"/>
      <c r="BL5124" s="5"/>
      <c r="BM5124" s="5"/>
      <c r="BN5124" s="5"/>
    </row>
    <row r="5125" spans="1:66">
      <c r="B5125" s="13">
        <v>5124</v>
      </c>
      <c r="C5125" s="8">
        <v>13</v>
      </c>
      <c r="D5125" s="8">
        <v>98</v>
      </c>
      <c r="E5125" s="92">
        <v>8.6597293288413102</v>
      </c>
      <c r="F5125" s="92">
        <v>82.125644934237698</v>
      </c>
      <c r="G5125"/>
      <c r="H5125"/>
      <c r="I5125"/>
      <c r="J5125"/>
      <c r="K5125" s="17" t="s">
        <v>31488</v>
      </c>
      <c r="L5125" s="54" t="s">
        <v>31489</v>
      </c>
      <c r="M5125" s="54"/>
      <c r="N5125" s="26"/>
      <c r="O5125" s="24"/>
      <c r="P5125" s="26"/>
      <c r="Q5125" s="24"/>
      <c r="R5125" s="13"/>
      <c r="S5125" s="13"/>
      <c r="Z5125" s="13"/>
      <c r="AA5125" s="13"/>
      <c r="AB5125" s="13"/>
      <c r="AC5125" s="13"/>
      <c r="AD5125" s="24" t="s">
        <v>33870</v>
      </c>
      <c r="AE5125" s="24" t="s">
        <v>2</v>
      </c>
      <c r="AF5125" s="5">
        <v>3217498</v>
      </c>
      <c r="AG5125" s="5">
        <v>3217686</v>
      </c>
      <c r="AH5125" s="9"/>
      <c r="AI5125" s="9" t="s">
        <v>31490</v>
      </c>
      <c r="AJ5125" s="38" t="s">
        <v>31491</v>
      </c>
      <c r="AK5125" s="38"/>
      <c r="AL5125" s="38"/>
      <c r="AM5125" s="38"/>
      <c r="AN5125" s="24"/>
      <c r="AO5125" s="38"/>
      <c r="AP5125" s="9"/>
      <c r="AQ5125" s="5"/>
      <c r="AR5125" s="103">
        <v>0.47620000000000001</v>
      </c>
      <c r="AS5125" s="5"/>
      <c r="AT5125" s="5" t="s">
        <v>40</v>
      </c>
      <c r="AU5125" s="5"/>
      <c r="AV5125" s="44" t="s">
        <v>33505</v>
      </c>
      <c r="AW5125" s="41"/>
      <c r="AX5125" s="112" t="s">
        <v>33505</v>
      </c>
      <c r="AY5125" s="112" t="s">
        <v>33505</v>
      </c>
      <c r="AZ5125" s="26"/>
      <c r="BA5125" s="43"/>
      <c r="BB5125" s="41"/>
      <c r="BC5125" s="26"/>
      <c r="BD5125" s="26"/>
      <c r="BE5125" s="5"/>
      <c r="BF5125" s="43"/>
      <c r="BG5125" s="26"/>
      <c r="BH5125" s="5"/>
      <c r="BI5125" s="5"/>
      <c r="BJ5125" s="5"/>
      <c r="BK5125" s="5"/>
      <c r="BL5125" s="5"/>
      <c r="BM5125" s="5"/>
      <c r="BN5125" s="5"/>
    </row>
    <row r="5126" spans="1:66">
      <c r="B5126" s="13">
        <v>5125</v>
      </c>
      <c r="C5126" s="8">
        <v>28</v>
      </c>
      <c r="D5126" s="8">
        <v>285</v>
      </c>
      <c r="E5126" s="92">
        <v>25.1040025756304</v>
      </c>
      <c r="F5126" s="92">
        <v>238.077002601912</v>
      </c>
      <c r="G5126">
        <v>8</v>
      </c>
      <c r="H5126">
        <v>31</v>
      </c>
      <c r="I5126">
        <v>6.09</v>
      </c>
      <c r="J5126">
        <v>39.5</v>
      </c>
      <c r="K5126" s="17" t="s">
        <v>19434</v>
      </c>
      <c r="L5126" s="54" t="s">
        <v>19435</v>
      </c>
      <c r="M5126" s="54"/>
      <c r="N5126" s="24"/>
      <c r="O5126" s="24"/>
      <c r="P5126" s="26"/>
      <c r="Q5126" s="24"/>
      <c r="R5126" s="11">
        <v>73.783922171018943</v>
      </c>
      <c r="S5126" s="11">
        <v>79.825908858166926</v>
      </c>
      <c r="T5126" s="11"/>
      <c r="U5126" s="11">
        <v>78.93451720310766</v>
      </c>
      <c r="V5126" s="11">
        <v>59.356270810210873</v>
      </c>
      <c r="W5126" s="11"/>
      <c r="X5126" s="11">
        <v>47.780967100905272</v>
      </c>
      <c r="Y5126" s="11">
        <v>74.144402737911236</v>
      </c>
      <c r="Z5126" s="11"/>
      <c r="AA5126" s="11">
        <v>50.827997350408481</v>
      </c>
      <c r="AB5126" s="11">
        <v>67.962022521527928</v>
      </c>
      <c r="AC5126" s="11"/>
      <c r="AD5126" s="24" t="s">
        <v>33870</v>
      </c>
      <c r="AE5126" s="24" t="s">
        <v>2</v>
      </c>
      <c r="AF5126" s="5">
        <v>3217737</v>
      </c>
      <c r="AG5126" s="5">
        <v>3218282</v>
      </c>
      <c r="AH5126" s="9"/>
      <c r="AI5126" s="9" t="s">
        <v>19434</v>
      </c>
      <c r="AJ5126" s="38" t="s">
        <v>19436</v>
      </c>
      <c r="AK5126" s="38" t="s">
        <v>19437</v>
      </c>
      <c r="AL5126" s="38" t="s">
        <v>19438</v>
      </c>
      <c r="AM5126" s="38" t="s">
        <v>19439</v>
      </c>
      <c r="AN5126" s="24">
        <v>0</v>
      </c>
      <c r="AO5126" s="38" t="s">
        <v>7</v>
      </c>
      <c r="AP5126" s="9"/>
      <c r="AQ5126" s="5" t="s">
        <v>7</v>
      </c>
      <c r="AR5126" s="103">
        <v>0.47989999999999999</v>
      </c>
      <c r="AS5126" s="5" t="s">
        <v>105</v>
      </c>
      <c r="AT5126" s="5" t="s">
        <v>19440</v>
      </c>
      <c r="AU5126" s="5"/>
      <c r="AV5126" s="44" t="s">
        <v>19435</v>
      </c>
      <c r="AW5126" s="41" t="s">
        <v>33508</v>
      </c>
      <c r="AX5126" s="112" t="s">
        <v>33508</v>
      </c>
      <c r="AY5126" s="112" t="s">
        <v>33508</v>
      </c>
      <c r="AZ5126" s="26"/>
      <c r="BA5126" s="50"/>
      <c r="BB5126" s="58"/>
      <c r="BC5126" s="26"/>
      <c r="BD5126" s="26"/>
      <c r="BE5126" s="5"/>
      <c r="BF5126" s="47" t="s">
        <v>7</v>
      </c>
      <c r="BG5126" s="48" t="s">
        <v>33508</v>
      </c>
      <c r="BH5126" s="5"/>
      <c r="BI5126" s="5"/>
      <c r="BJ5126" s="5"/>
      <c r="BK5126" s="5"/>
      <c r="BL5126" s="5"/>
      <c r="BM5126" s="5"/>
      <c r="BN5126" s="5"/>
    </row>
    <row r="5127" spans="1:66">
      <c r="B5127" s="13">
        <v>5126</v>
      </c>
      <c r="C5127" s="8">
        <v>0</v>
      </c>
      <c r="D5127" s="8">
        <v>0</v>
      </c>
      <c r="E5127" s="92">
        <v>69.8766457013419</v>
      </c>
      <c r="F5127" s="92">
        <v>662.684060453396</v>
      </c>
      <c r="G5127">
        <v>0</v>
      </c>
      <c r="H5127">
        <v>0</v>
      </c>
      <c r="I5127">
        <v>16.95</v>
      </c>
      <c r="J5127">
        <v>109.94</v>
      </c>
      <c r="K5127" s="17" t="s">
        <v>19441</v>
      </c>
      <c r="L5127" s="54" t="s">
        <v>7352</v>
      </c>
      <c r="M5127" s="54"/>
      <c r="N5127" s="24" t="s">
        <v>34217</v>
      </c>
      <c r="O5127" s="24" t="s">
        <v>34217</v>
      </c>
      <c r="P5127" s="26" t="s">
        <v>34217</v>
      </c>
      <c r="Q5127" s="24" t="s">
        <v>34217</v>
      </c>
      <c r="R5127" s="11">
        <v>0.48643113159242196</v>
      </c>
      <c r="S5127" s="11">
        <v>0.48643113159242196</v>
      </c>
      <c r="T5127" s="11"/>
      <c r="U5127" s="11">
        <v>1.0654827968923417</v>
      </c>
      <c r="V5127" s="11">
        <v>1.0654827968923417</v>
      </c>
      <c r="W5127" s="11"/>
      <c r="X5127" s="11">
        <v>1.4793552660631486</v>
      </c>
      <c r="Y5127" s="11">
        <v>2.2521527931110623</v>
      </c>
      <c r="Z5127" s="11"/>
      <c r="AA5127" s="11">
        <v>1.545595054095827</v>
      </c>
      <c r="AB5127" s="11">
        <v>1.5014351954073748</v>
      </c>
      <c r="AC5127" s="11"/>
      <c r="AD5127" s="24" t="s">
        <v>33870</v>
      </c>
      <c r="AE5127" s="24" t="s">
        <v>7</v>
      </c>
      <c r="AF5127" s="5">
        <v>3218358</v>
      </c>
      <c r="AG5127" s="5">
        <v>3219875</v>
      </c>
      <c r="AH5127" s="9" t="s">
        <v>19442</v>
      </c>
      <c r="AI5127" s="9" t="s">
        <v>19441</v>
      </c>
      <c r="AJ5127" s="38" t="s">
        <v>7351</v>
      </c>
      <c r="AK5127" s="38" t="s">
        <v>19443</v>
      </c>
      <c r="AL5127" s="38" t="s">
        <v>19444</v>
      </c>
      <c r="AM5127" s="38" t="s">
        <v>19445</v>
      </c>
      <c r="AN5127" s="24">
        <v>0</v>
      </c>
      <c r="AO5127" s="38" t="s">
        <v>7347</v>
      </c>
      <c r="AP5127" s="9" t="s">
        <v>7345</v>
      </c>
      <c r="AQ5127" s="5" t="s">
        <v>2539</v>
      </c>
      <c r="AR5127" s="103">
        <v>0.45979999999999999</v>
      </c>
      <c r="AS5127" s="5" t="s">
        <v>16</v>
      </c>
      <c r="AT5127" s="5" t="s">
        <v>34112</v>
      </c>
      <c r="AU5127" s="5"/>
      <c r="AV5127" s="44" t="s">
        <v>7352</v>
      </c>
      <c r="AW5127" s="41" t="s">
        <v>33508</v>
      </c>
      <c r="AX5127" s="112" t="s">
        <v>33508</v>
      </c>
      <c r="AY5127" s="112" t="s">
        <v>33508</v>
      </c>
      <c r="AZ5127" s="26"/>
      <c r="BA5127" s="50" t="s">
        <v>7352</v>
      </c>
      <c r="BB5127" s="58"/>
      <c r="BC5127" s="53" t="s">
        <v>33464</v>
      </c>
      <c r="BD5127" s="53"/>
      <c r="BE5127" s="5"/>
      <c r="BF5127" s="47" t="s">
        <v>7352</v>
      </c>
      <c r="BG5127" s="48" t="s">
        <v>33464</v>
      </c>
      <c r="BH5127" s="5"/>
      <c r="BI5127" s="5"/>
      <c r="BJ5127" s="5"/>
      <c r="BK5127" s="5"/>
      <c r="BL5127" s="5"/>
      <c r="BM5127" s="5"/>
      <c r="BN5127" s="5"/>
    </row>
    <row r="5128" spans="1:66">
      <c r="B5128" s="13">
        <v>5127</v>
      </c>
      <c r="C5128" s="8">
        <v>0</v>
      </c>
      <c r="D5128" s="8">
        <v>0</v>
      </c>
      <c r="E5128" s="92">
        <v>69.8766457013419</v>
      </c>
      <c r="F5128" s="92">
        <v>662.684060453396</v>
      </c>
      <c r="G5128">
        <v>0</v>
      </c>
      <c r="H5128">
        <v>0</v>
      </c>
      <c r="I5128">
        <v>16.95</v>
      </c>
      <c r="J5128">
        <v>109.94</v>
      </c>
      <c r="K5128" s="17" t="s">
        <v>19441</v>
      </c>
      <c r="L5128" s="54" t="s">
        <v>7352</v>
      </c>
      <c r="M5128" s="54"/>
      <c r="N5128" s="24" t="s">
        <v>34217</v>
      </c>
      <c r="O5128" s="24" t="s">
        <v>34217</v>
      </c>
      <c r="P5128" s="26" t="s">
        <v>34217</v>
      </c>
      <c r="Q5128" s="24" t="s">
        <v>34217</v>
      </c>
      <c r="R5128" s="11">
        <v>0.51203277009728621</v>
      </c>
      <c r="S5128" s="11">
        <v>0.51203277009728621</v>
      </c>
      <c r="T5128" s="11"/>
      <c r="U5128" s="11">
        <v>1.0654827968923417</v>
      </c>
      <c r="V5128" s="11">
        <v>1.0654827968923417</v>
      </c>
      <c r="W5128" s="11"/>
      <c r="X5128" s="11">
        <v>1.4793552660631486</v>
      </c>
      <c r="Y5128" s="11">
        <v>2.2521527931110623</v>
      </c>
      <c r="Z5128" s="11"/>
      <c r="AA5128" s="11">
        <v>1.545595054095827</v>
      </c>
      <c r="AB5128" s="11">
        <v>1.5014351954073748</v>
      </c>
      <c r="AC5128" s="11"/>
      <c r="AD5128" s="24" t="s">
        <v>33870</v>
      </c>
      <c r="AE5128" s="24" t="s">
        <v>7</v>
      </c>
      <c r="AF5128" s="5">
        <v>3218358</v>
      </c>
      <c r="AG5128" s="5">
        <v>3219875</v>
      </c>
      <c r="AH5128" s="9"/>
      <c r="AI5128" s="9" t="s">
        <v>19441</v>
      </c>
      <c r="AJ5128" s="38" t="s">
        <v>7351</v>
      </c>
      <c r="AK5128" s="38" t="s">
        <v>19443</v>
      </c>
      <c r="AL5128" s="38" t="s">
        <v>19444</v>
      </c>
      <c r="AM5128" s="38" t="s">
        <v>19446</v>
      </c>
      <c r="AN5128" s="24">
        <v>0</v>
      </c>
      <c r="AO5128" s="102"/>
      <c r="AP5128" s="10"/>
      <c r="AQ5128" s="5"/>
      <c r="AR5128" s="104">
        <v>0.45979999999999999</v>
      </c>
      <c r="AS5128" s="5"/>
      <c r="AT5128" s="8" t="s">
        <v>34112</v>
      </c>
      <c r="AU5128" s="8"/>
      <c r="AV5128" s="44" t="s">
        <v>26877</v>
      </c>
      <c r="AW5128" s="41" t="s">
        <v>33508</v>
      </c>
      <c r="AX5128" s="112" t="s">
        <v>33508</v>
      </c>
      <c r="AY5128" s="112" t="s">
        <v>33508</v>
      </c>
      <c r="AZ5128" s="26"/>
      <c r="BA5128" s="50" t="s">
        <v>7352</v>
      </c>
      <c r="BB5128" s="58"/>
      <c r="BC5128" s="53" t="s">
        <v>33464</v>
      </c>
      <c r="BD5128" s="53"/>
      <c r="BE5128" s="5"/>
      <c r="BF5128" s="47" t="s">
        <v>7352</v>
      </c>
      <c r="BG5128" s="48" t="s">
        <v>33464</v>
      </c>
      <c r="BH5128" s="5"/>
      <c r="BI5128" s="5"/>
      <c r="BJ5128" s="5"/>
      <c r="BK5128" s="5"/>
      <c r="BL5128" s="5"/>
      <c r="BM5128" s="5"/>
      <c r="BN5128" s="5"/>
    </row>
    <row r="5129" spans="1:66">
      <c r="B5129" s="13">
        <v>5128</v>
      </c>
      <c r="C5129" s="8">
        <v>0</v>
      </c>
      <c r="D5129" s="8">
        <v>0</v>
      </c>
      <c r="E5129" s="92">
        <v>40.580965631431901</v>
      </c>
      <c r="F5129" s="92">
        <v>384.85475099501798</v>
      </c>
      <c r="G5129">
        <v>0</v>
      </c>
      <c r="H5129">
        <v>0</v>
      </c>
      <c r="I5129">
        <v>12.27</v>
      </c>
      <c r="J5129">
        <v>79.58</v>
      </c>
      <c r="K5129" s="17" t="s">
        <v>19447</v>
      </c>
      <c r="L5129" s="54" t="s">
        <v>2167</v>
      </c>
      <c r="M5129" s="54"/>
      <c r="N5129" s="24" t="s">
        <v>34217</v>
      </c>
      <c r="O5129" s="24" t="s">
        <v>34217</v>
      </c>
      <c r="P5129" s="26" t="s">
        <v>34217</v>
      </c>
      <c r="Q5129" s="24" t="s">
        <v>34217</v>
      </c>
      <c r="R5129" s="11">
        <v>1.8433179723502304</v>
      </c>
      <c r="S5129" s="11">
        <v>1.5873015873015872</v>
      </c>
      <c r="T5129" s="11"/>
      <c r="U5129" s="11">
        <v>2.7746947835738069</v>
      </c>
      <c r="V5129" s="11">
        <v>2.7746947835738069</v>
      </c>
      <c r="W5129" s="11"/>
      <c r="X5129" s="11">
        <v>0.92735703245749612</v>
      </c>
      <c r="Y5129" s="11">
        <v>0.86111724442481785</v>
      </c>
      <c r="Z5129" s="11"/>
      <c r="AA5129" s="11">
        <v>3.4665489070434976</v>
      </c>
      <c r="AB5129" s="11">
        <v>3.400309119010819</v>
      </c>
      <c r="AC5129" s="11"/>
      <c r="AD5129" s="24" t="s">
        <v>33870</v>
      </c>
      <c r="AE5129" s="24" t="s">
        <v>7</v>
      </c>
      <c r="AF5129" s="5">
        <v>3219885</v>
      </c>
      <c r="AG5129" s="5">
        <v>3220766</v>
      </c>
      <c r="AH5129" s="9" t="s">
        <v>19448</v>
      </c>
      <c r="AI5129" s="9" t="s">
        <v>19449</v>
      </c>
      <c r="AJ5129" s="38" t="s">
        <v>19450</v>
      </c>
      <c r="AK5129" s="38" t="s">
        <v>19451</v>
      </c>
      <c r="AL5129" s="38" t="s">
        <v>19452</v>
      </c>
      <c r="AM5129" s="38" t="s">
        <v>19453</v>
      </c>
      <c r="AN5129" s="24">
        <v>-217</v>
      </c>
      <c r="AO5129" s="102"/>
      <c r="AP5129" s="10"/>
      <c r="AQ5129" s="5"/>
      <c r="AR5129" s="108">
        <v>0.45579999999999998</v>
      </c>
      <c r="AS5129" s="5"/>
      <c r="AT5129" s="8" t="s">
        <v>19454</v>
      </c>
      <c r="AU5129" s="8"/>
      <c r="AV5129" s="44" t="s">
        <v>2167</v>
      </c>
      <c r="AW5129" s="41" t="s">
        <v>33814</v>
      </c>
      <c r="AX5129" s="112" t="s">
        <v>33464</v>
      </c>
      <c r="AY5129" s="112" t="s">
        <v>33464</v>
      </c>
      <c r="AZ5129" s="26"/>
      <c r="BA5129" s="43" t="s">
        <v>2167</v>
      </c>
      <c r="BB5129" s="41"/>
      <c r="BC5129" s="53" t="s">
        <v>33464</v>
      </c>
      <c r="BD5129" s="53"/>
      <c r="BE5129" s="5"/>
      <c r="BF5129" s="47" t="s">
        <v>2167</v>
      </c>
      <c r="BG5129" s="48" t="s">
        <v>33464</v>
      </c>
      <c r="BH5129" s="5"/>
      <c r="BI5129" s="5"/>
      <c r="BJ5129" s="5"/>
      <c r="BK5129" s="5"/>
      <c r="BL5129" s="5"/>
      <c r="BM5129" s="5"/>
      <c r="BN5129" s="5"/>
    </row>
    <row r="5130" spans="1:66">
      <c r="B5130" s="13">
        <v>5129</v>
      </c>
      <c r="C5130" s="8">
        <v>0</v>
      </c>
      <c r="D5130" s="8">
        <v>0</v>
      </c>
      <c r="E5130" s="92">
        <v>14.739964815048999</v>
      </c>
      <c r="F5130" s="92">
        <v>139.788331802958</v>
      </c>
      <c r="G5130"/>
      <c r="H5130"/>
      <c r="I5130"/>
      <c r="J5130"/>
      <c r="K5130" s="17"/>
      <c r="L5130" s="54"/>
      <c r="M5130" s="54"/>
      <c r="N5130" s="24"/>
      <c r="O5130" s="24"/>
      <c r="P5130" s="26"/>
      <c r="Q5130" s="24"/>
      <c r="R5130" s="13"/>
      <c r="S5130" s="13"/>
      <c r="Z5130" s="13"/>
      <c r="AA5130" s="13"/>
      <c r="AB5130" s="13"/>
      <c r="AC5130" s="13"/>
      <c r="AD5130" s="24" t="s">
        <v>33870</v>
      </c>
      <c r="AE5130" s="24"/>
      <c r="AF5130" s="5">
        <v>3220767</v>
      </c>
      <c r="AG5130" s="5">
        <v>3221087</v>
      </c>
      <c r="AH5130" s="9"/>
      <c r="AI5130" s="9"/>
      <c r="AJ5130" s="38"/>
      <c r="AK5130" s="38"/>
      <c r="AL5130" s="38"/>
      <c r="AM5130" s="38"/>
      <c r="AN5130" s="24"/>
      <c r="AO5130" s="38"/>
      <c r="AP5130" s="9"/>
      <c r="AQ5130" s="5"/>
      <c r="AR5130" s="103">
        <v>0.5171</v>
      </c>
      <c r="AS5130" s="5"/>
      <c r="AT5130" s="5"/>
      <c r="AU5130" s="5"/>
      <c r="AV5130" s="43"/>
      <c r="AW5130" s="41"/>
      <c r="AX5130" s="41"/>
      <c r="AY5130" s="41"/>
      <c r="AZ5130" s="26"/>
      <c r="BA5130" s="43"/>
      <c r="BB5130" s="41"/>
      <c r="BC5130" s="26"/>
      <c r="BD5130" s="26"/>
      <c r="BE5130" s="5"/>
      <c r="BF5130" s="43"/>
      <c r="BG5130" s="26"/>
      <c r="BH5130" s="5"/>
      <c r="BI5130" s="5"/>
      <c r="BJ5130" s="5"/>
      <c r="BK5130" s="5"/>
      <c r="BL5130" s="5"/>
      <c r="BM5130" s="5"/>
      <c r="BN5130" s="5"/>
    </row>
    <row r="5131" spans="1:66">
      <c r="B5131" s="13">
        <v>5130</v>
      </c>
      <c r="C5131" s="8">
        <v>67</v>
      </c>
      <c r="D5131" s="8">
        <v>504</v>
      </c>
      <c r="E5131" s="92">
        <v>79.826121951499999</v>
      </c>
      <c r="F5131" s="92">
        <v>757.04118442039305</v>
      </c>
      <c r="G5131">
        <v>14</v>
      </c>
      <c r="H5131">
        <v>72</v>
      </c>
      <c r="I5131">
        <v>19.37</v>
      </c>
      <c r="J5131">
        <v>125.6</v>
      </c>
      <c r="K5131" s="17" t="s">
        <v>19455</v>
      </c>
      <c r="L5131" s="54" t="s">
        <v>19456</v>
      </c>
      <c r="M5131" s="54"/>
      <c r="N5131" s="24"/>
      <c r="O5131" s="24"/>
      <c r="P5131" s="26"/>
      <c r="Q5131" s="24"/>
      <c r="R5131" s="11">
        <v>53.763440860215049</v>
      </c>
      <c r="S5131" s="11">
        <v>48.412698412698411</v>
      </c>
      <c r="T5131" s="11"/>
      <c r="U5131" s="11">
        <v>53.118756936736958</v>
      </c>
      <c r="V5131" s="11">
        <v>46.925638179800224</v>
      </c>
      <c r="W5131" s="11"/>
      <c r="X5131" s="11">
        <v>45.572974166482666</v>
      </c>
      <c r="Y5131" s="11">
        <v>52.020313534996689</v>
      </c>
      <c r="Z5131" s="11"/>
      <c r="AA5131" s="11">
        <v>21.417531463899316</v>
      </c>
      <c r="AB5131" s="11">
        <v>16.957385736365644</v>
      </c>
      <c r="AC5131" s="11"/>
      <c r="AD5131" s="24" t="s">
        <v>33870</v>
      </c>
      <c r="AE5131" s="24" t="s">
        <v>7</v>
      </c>
      <c r="AF5131" s="5">
        <v>3221088</v>
      </c>
      <c r="AG5131" s="5">
        <v>3222821</v>
      </c>
      <c r="AH5131" s="9"/>
      <c r="AI5131" s="9" t="s">
        <v>19455</v>
      </c>
      <c r="AJ5131" s="38" t="s">
        <v>19457</v>
      </c>
      <c r="AK5131" s="38" t="s">
        <v>19458</v>
      </c>
      <c r="AL5131" s="38" t="s">
        <v>19459</v>
      </c>
      <c r="AM5131" s="38" t="s">
        <v>19460</v>
      </c>
      <c r="AN5131" s="24">
        <v>0</v>
      </c>
      <c r="AO5131" s="38" t="s">
        <v>7</v>
      </c>
      <c r="AP5131" s="9"/>
      <c r="AQ5131" s="5" t="s">
        <v>7</v>
      </c>
      <c r="AR5131" s="103">
        <v>0.42680000000000001</v>
      </c>
      <c r="AS5131" s="5" t="s">
        <v>16</v>
      </c>
      <c r="AT5131" s="5" t="s">
        <v>19461</v>
      </c>
      <c r="AU5131" s="5"/>
      <c r="AV5131" s="44" t="s">
        <v>19456</v>
      </c>
      <c r="AW5131" s="41" t="s">
        <v>33508</v>
      </c>
      <c r="AX5131" s="112" t="s">
        <v>33508</v>
      </c>
      <c r="AY5131" s="112" t="s">
        <v>33508</v>
      </c>
      <c r="AZ5131" s="26"/>
      <c r="BA5131" s="50"/>
      <c r="BB5131" s="58"/>
      <c r="BC5131" s="26"/>
      <c r="BD5131" s="26"/>
      <c r="BE5131" s="5"/>
      <c r="BF5131" s="47" t="s">
        <v>19456</v>
      </c>
      <c r="BG5131" s="48" t="s">
        <v>33508</v>
      </c>
      <c r="BH5131" s="5"/>
      <c r="BI5131" s="5"/>
      <c r="BJ5131" s="5"/>
      <c r="BK5131" s="5"/>
      <c r="BL5131" s="5"/>
      <c r="BM5131" s="5"/>
      <c r="BN5131" s="5"/>
    </row>
    <row r="5132" spans="1:66">
      <c r="B5132" s="13">
        <v>5131</v>
      </c>
      <c r="C5132" s="8">
        <v>39</v>
      </c>
      <c r="D5132" s="8">
        <v>321</v>
      </c>
      <c r="E5132" s="92">
        <v>32.842484103531099</v>
      </c>
      <c r="F5132" s="92">
        <v>311.46587679846499</v>
      </c>
      <c r="G5132">
        <v>2</v>
      </c>
      <c r="H5132">
        <v>5</v>
      </c>
      <c r="I5132">
        <v>7.97</v>
      </c>
      <c r="J5132">
        <v>51.67</v>
      </c>
      <c r="K5132" s="17" t="s">
        <v>19462</v>
      </c>
      <c r="L5132" s="54" t="s">
        <v>15334</v>
      </c>
      <c r="M5132" s="54"/>
      <c r="N5132" s="24"/>
      <c r="O5132" s="24"/>
      <c r="P5132" s="26"/>
      <c r="Q5132" s="24"/>
      <c r="R5132" s="11">
        <v>77.41935483870968</v>
      </c>
      <c r="S5132" s="11">
        <v>74.167946748591902</v>
      </c>
      <c r="T5132" s="11"/>
      <c r="U5132" s="11">
        <v>20.799112097669255</v>
      </c>
      <c r="V5132" s="11">
        <v>17.669256381798</v>
      </c>
      <c r="W5132" s="11"/>
      <c r="X5132" s="11">
        <v>42.835062927798631</v>
      </c>
      <c r="Y5132" s="11">
        <v>41.731066460587321</v>
      </c>
      <c r="Z5132" s="11"/>
      <c r="AA5132" s="11">
        <v>31.309339810112608</v>
      </c>
      <c r="AB5132" s="11">
        <v>45.661293883859571</v>
      </c>
      <c r="AC5132" s="11"/>
      <c r="AD5132" s="24" t="s">
        <v>33870</v>
      </c>
      <c r="AE5132" s="24" t="s">
        <v>7</v>
      </c>
      <c r="AF5132" s="5">
        <v>3222827</v>
      </c>
      <c r="AG5132" s="5">
        <v>3223540</v>
      </c>
      <c r="AH5132" s="9" t="s">
        <v>19463</v>
      </c>
      <c r="AI5132" s="9" t="s">
        <v>19462</v>
      </c>
      <c r="AJ5132" s="38" t="s">
        <v>15333</v>
      </c>
      <c r="AK5132" s="38" t="s">
        <v>19464</v>
      </c>
      <c r="AL5132" s="38" t="s">
        <v>19465</v>
      </c>
      <c r="AM5132" s="38" t="s">
        <v>19466</v>
      </c>
      <c r="AN5132" s="24">
        <v>0</v>
      </c>
      <c r="AO5132" s="38" t="s">
        <v>15329</v>
      </c>
      <c r="AP5132" s="9" t="s">
        <v>15327</v>
      </c>
      <c r="AQ5132" s="5" t="s">
        <v>19467</v>
      </c>
      <c r="AR5132" s="103">
        <v>0.49719999999999998</v>
      </c>
      <c r="AS5132" s="5" t="s">
        <v>16</v>
      </c>
      <c r="AT5132" s="5" t="s">
        <v>19468</v>
      </c>
      <c r="AU5132" s="5"/>
      <c r="AV5132" s="44" t="s">
        <v>15334</v>
      </c>
      <c r="AW5132" s="41" t="s">
        <v>33508</v>
      </c>
      <c r="AX5132" s="112" t="s">
        <v>33508</v>
      </c>
      <c r="AY5132" s="112" t="s">
        <v>33508</v>
      </c>
      <c r="AZ5132" s="26"/>
      <c r="BA5132" s="50"/>
      <c r="BB5132" s="58"/>
      <c r="BC5132" s="26"/>
      <c r="BD5132" s="26"/>
      <c r="BE5132" s="5"/>
      <c r="BF5132" s="47" t="s">
        <v>15334</v>
      </c>
      <c r="BG5132" s="48" t="s">
        <v>33508</v>
      </c>
      <c r="BH5132" s="5"/>
      <c r="BI5132" s="5"/>
      <c r="BJ5132" s="5"/>
      <c r="BK5132" s="5"/>
      <c r="BL5132" s="5"/>
      <c r="BM5132" s="5"/>
      <c r="BN5132" s="5"/>
    </row>
    <row r="5133" spans="1:66">
      <c r="B5133" s="13">
        <v>5132</v>
      </c>
      <c r="C5133" s="8">
        <v>13</v>
      </c>
      <c r="D5133" s="8">
        <v>87</v>
      </c>
      <c r="E5133" s="92">
        <v>41.271901482137302</v>
      </c>
      <c r="F5133" s="92">
        <v>391.40732904828201</v>
      </c>
      <c r="G5133">
        <v>1</v>
      </c>
      <c r="H5133">
        <v>4</v>
      </c>
      <c r="I5133">
        <v>10.01</v>
      </c>
      <c r="J5133">
        <v>64.94</v>
      </c>
      <c r="K5133" s="17" t="s">
        <v>19469</v>
      </c>
      <c r="L5133" s="54" t="s">
        <v>14693</v>
      </c>
      <c r="M5133" s="54"/>
      <c r="N5133" s="24" t="s">
        <v>2</v>
      </c>
      <c r="O5133" s="24"/>
      <c r="P5133" s="26" t="s">
        <v>34216</v>
      </c>
      <c r="Q5133" s="24" t="s">
        <v>2</v>
      </c>
      <c r="R5133" s="11">
        <v>13.210445468509985</v>
      </c>
      <c r="S5133" s="11">
        <v>13.876088069636458</v>
      </c>
      <c r="T5133" s="11"/>
      <c r="U5133" s="11">
        <v>14.805771365149834</v>
      </c>
      <c r="V5133" s="11">
        <v>15.826859045504996</v>
      </c>
      <c r="W5133" s="11"/>
      <c r="X5133" s="11">
        <v>14.307794215058511</v>
      </c>
      <c r="Y5133" s="11">
        <v>10.090527710311328</v>
      </c>
      <c r="Z5133" s="11"/>
      <c r="AA5133" s="11">
        <v>8.544932656215499</v>
      </c>
      <c r="AB5133" s="11">
        <v>9.4281298299845435</v>
      </c>
      <c r="AC5133" s="11"/>
      <c r="AD5133" s="24" t="s">
        <v>33870</v>
      </c>
      <c r="AE5133" s="24" t="s">
        <v>7</v>
      </c>
      <c r="AF5133" s="5">
        <v>3223564</v>
      </c>
      <c r="AG5133" s="5">
        <v>3224460</v>
      </c>
      <c r="AH5133" s="9" t="s">
        <v>19470</v>
      </c>
      <c r="AI5133" s="9" t="s">
        <v>19469</v>
      </c>
      <c r="AJ5133" s="38" t="s">
        <v>14692</v>
      </c>
      <c r="AK5133" s="38" t="s">
        <v>19471</v>
      </c>
      <c r="AL5133" s="38" t="s">
        <v>19472</v>
      </c>
      <c r="AM5133" s="38" t="s">
        <v>19473</v>
      </c>
      <c r="AN5133" s="24">
        <v>0</v>
      </c>
      <c r="AO5133" s="38" t="s">
        <v>19474</v>
      </c>
      <c r="AP5133" s="9" t="s">
        <v>19475</v>
      </c>
      <c r="AQ5133" s="5" t="s">
        <v>19476</v>
      </c>
      <c r="AR5133" s="103">
        <v>0.46820000000000001</v>
      </c>
      <c r="AS5133" s="5" t="s">
        <v>16</v>
      </c>
      <c r="AT5133" s="5" t="s">
        <v>34113</v>
      </c>
      <c r="AU5133" s="5"/>
      <c r="AV5133" s="44" t="s">
        <v>14693</v>
      </c>
      <c r="AW5133" s="41" t="s">
        <v>33508</v>
      </c>
      <c r="AX5133" s="112" t="s">
        <v>33508</v>
      </c>
      <c r="AY5133" s="112" t="s">
        <v>33508</v>
      </c>
      <c r="AZ5133" s="26"/>
      <c r="BA5133" s="50"/>
      <c r="BB5133" s="58"/>
      <c r="BC5133" s="26"/>
      <c r="BD5133" s="26"/>
      <c r="BE5133" s="5"/>
      <c r="BF5133" s="47" t="s">
        <v>14693</v>
      </c>
      <c r="BG5133" s="48" t="s">
        <v>33508</v>
      </c>
      <c r="BH5133" s="5"/>
      <c r="BI5133" s="5"/>
      <c r="BJ5133" s="5"/>
      <c r="BK5133" s="5"/>
      <c r="BL5133" s="5"/>
      <c r="BM5133" s="5"/>
      <c r="BN5133" s="5"/>
    </row>
    <row r="5134" spans="1:66">
      <c r="B5134" s="13">
        <v>5133</v>
      </c>
      <c r="C5134" s="8">
        <v>26</v>
      </c>
      <c r="D5134" s="8">
        <v>190</v>
      </c>
      <c r="E5134" s="92">
        <v>26.624061447182299</v>
      </c>
      <c r="F5134" s="92">
        <v>252.492674319092</v>
      </c>
      <c r="G5134">
        <v>5</v>
      </c>
      <c r="H5134">
        <v>19</v>
      </c>
      <c r="I5134">
        <v>5.82</v>
      </c>
      <c r="J5134">
        <v>37.76</v>
      </c>
      <c r="K5134" s="17" t="s">
        <v>19477</v>
      </c>
      <c r="L5134" s="54" t="s">
        <v>14827</v>
      </c>
      <c r="M5134" s="54"/>
      <c r="N5134" s="24"/>
      <c r="O5134" s="24"/>
      <c r="P5134" s="26"/>
      <c r="Q5134" s="24"/>
      <c r="R5134" s="11">
        <v>65.104966717869942</v>
      </c>
      <c r="S5134" s="11">
        <v>56.784434203789047</v>
      </c>
      <c r="T5134" s="11"/>
      <c r="U5134" s="11">
        <v>62.086570477247506</v>
      </c>
      <c r="V5134" s="11">
        <v>42.308546059933406</v>
      </c>
      <c r="W5134" s="11"/>
      <c r="X5134" s="11">
        <v>60.013247957606531</v>
      </c>
      <c r="Y5134" s="11">
        <v>68.315301391035547</v>
      </c>
      <c r="Z5134" s="11"/>
      <c r="AA5134" s="11">
        <v>40.362110841245311</v>
      </c>
      <c r="AB5134" s="11">
        <v>40.803709428129828</v>
      </c>
      <c r="AC5134" s="11"/>
      <c r="AD5134" s="24" t="s">
        <v>33870</v>
      </c>
      <c r="AE5134" s="24" t="s">
        <v>2</v>
      </c>
      <c r="AF5134" s="5">
        <v>3224516</v>
      </c>
      <c r="AG5134" s="5">
        <v>3225094</v>
      </c>
      <c r="AH5134" s="9"/>
      <c r="AI5134" s="9" t="s">
        <v>19478</v>
      </c>
      <c r="AJ5134" s="38" t="s">
        <v>14826</v>
      </c>
      <c r="AK5134" s="38" t="s">
        <v>19479</v>
      </c>
      <c r="AL5134" s="38" t="s">
        <v>19480</v>
      </c>
      <c r="AM5134" s="38" t="s">
        <v>19481</v>
      </c>
      <c r="AN5134" s="24">
        <v>57</v>
      </c>
      <c r="AO5134" s="38" t="s">
        <v>14822</v>
      </c>
      <c r="AP5134" s="9" t="s">
        <v>14821</v>
      </c>
      <c r="AQ5134" s="5" t="s">
        <v>19482</v>
      </c>
      <c r="AR5134" s="103">
        <v>0.48010000000000003</v>
      </c>
      <c r="AS5134" s="5" t="s">
        <v>16</v>
      </c>
      <c r="AT5134" s="5" t="s">
        <v>18912</v>
      </c>
      <c r="AU5134" s="5"/>
      <c r="AV5134" s="44" t="s">
        <v>14827</v>
      </c>
      <c r="AW5134" s="41" t="s">
        <v>33508</v>
      </c>
      <c r="AX5134" s="112" t="s">
        <v>33508</v>
      </c>
      <c r="AY5134" s="112" t="s">
        <v>33508</v>
      </c>
      <c r="AZ5134" s="26"/>
      <c r="BA5134" s="50"/>
      <c r="BB5134" s="58"/>
      <c r="BC5134" s="26"/>
      <c r="BD5134" s="26"/>
      <c r="BE5134" s="5"/>
      <c r="BF5134" s="47" t="s">
        <v>14827</v>
      </c>
      <c r="BG5134" s="48" t="s">
        <v>33508</v>
      </c>
      <c r="BH5134" s="5"/>
      <c r="BI5134" s="5"/>
      <c r="BJ5134" s="5"/>
      <c r="BK5134" s="5"/>
      <c r="BL5134" s="5"/>
      <c r="BM5134" s="5"/>
      <c r="BN5134" s="5"/>
    </row>
    <row r="5135" spans="1:66">
      <c r="A5135" s="130"/>
      <c r="B5135" s="39">
        <v>5134</v>
      </c>
      <c r="C5135" s="8">
        <v>40</v>
      </c>
      <c r="D5135" s="8">
        <v>369</v>
      </c>
      <c r="E5135" s="92">
        <v>19.023767089422702</v>
      </c>
      <c r="F5135" s="92">
        <v>180.41431573319201</v>
      </c>
      <c r="G5135">
        <v>10</v>
      </c>
      <c r="H5135">
        <v>61</v>
      </c>
      <c r="I5135">
        <v>3.88</v>
      </c>
      <c r="J5135">
        <v>25.15</v>
      </c>
      <c r="K5135" s="18" t="s">
        <v>19483</v>
      </c>
      <c r="L5135" s="54" t="s">
        <v>19484</v>
      </c>
      <c r="M5135" s="54"/>
      <c r="N5135" s="30"/>
      <c r="O5135" s="30"/>
      <c r="P5135" s="31"/>
      <c r="Q5135" s="30"/>
      <c r="R5135" s="12">
        <v>92.396313364055302</v>
      </c>
      <c r="S5135" s="12">
        <v>90.962621607782907</v>
      </c>
      <c r="T5135" s="12"/>
      <c r="U5135" s="12">
        <v>92.341842397336293</v>
      </c>
      <c r="V5135" s="12">
        <v>91.986681465038842</v>
      </c>
      <c r="W5135" s="12"/>
      <c r="X5135" s="12">
        <v>77.345992492824024</v>
      </c>
      <c r="Y5135" s="12">
        <v>79.55398542724663</v>
      </c>
      <c r="Z5135" s="12"/>
      <c r="AA5135" s="12">
        <v>70.501214396113937</v>
      </c>
      <c r="AB5135" s="12">
        <v>68.293221461691317</v>
      </c>
      <c r="AC5135" s="12"/>
      <c r="AD5135" s="24" t="s">
        <v>33870</v>
      </c>
      <c r="AE5135" s="24" t="s">
        <v>7</v>
      </c>
      <c r="AF5135" s="5">
        <v>3225147</v>
      </c>
      <c r="AG5135" s="5">
        <v>3225560</v>
      </c>
      <c r="AH5135" s="9"/>
      <c r="AI5135" s="9" t="s">
        <v>19483</v>
      </c>
      <c r="AJ5135" s="38" t="s">
        <v>19485</v>
      </c>
      <c r="AK5135" s="38" t="s">
        <v>19486</v>
      </c>
      <c r="AL5135" s="38" t="s">
        <v>19487</v>
      </c>
      <c r="AM5135" s="38" t="s">
        <v>19488</v>
      </c>
      <c r="AN5135" s="24">
        <v>66</v>
      </c>
      <c r="AO5135" s="38" t="s">
        <v>7</v>
      </c>
      <c r="AP5135" s="9"/>
      <c r="AQ5135" s="6" t="s">
        <v>7</v>
      </c>
      <c r="AR5135" s="103">
        <v>0.44929999999999998</v>
      </c>
      <c r="AS5135" s="6" t="s">
        <v>8</v>
      </c>
      <c r="AT5135" s="5" t="s">
        <v>48</v>
      </c>
      <c r="AU5135" s="5"/>
      <c r="AV5135" s="44" t="s">
        <v>19484</v>
      </c>
      <c r="AW5135" s="41" t="s">
        <v>33508</v>
      </c>
      <c r="AX5135" s="112" t="s">
        <v>33508</v>
      </c>
      <c r="AY5135" s="112" t="s">
        <v>33508</v>
      </c>
      <c r="AZ5135" s="31"/>
      <c r="BA5135" s="50"/>
      <c r="BB5135" s="58"/>
      <c r="BC5135" s="31"/>
      <c r="BD5135" s="31"/>
      <c r="BE5135" s="5"/>
      <c r="BF5135" s="47" t="s">
        <v>7</v>
      </c>
      <c r="BG5135" s="48" t="s">
        <v>33508</v>
      </c>
      <c r="BH5135" s="5"/>
      <c r="BI5135" s="5"/>
      <c r="BJ5135" s="5"/>
      <c r="BK5135" s="5"/>
      <c r="BL5135" s="5"/>
      <c r="BM5135" s="5"/>
      <c r="BN5135" s="5"/>
    </row>
    <row r="5136" spans="1:66">
      <c r="A5136" s="130"/>
      <c r="B5136" s="39">
        <v>5135</v>
      </c>
      <c r="C5136" s="8">
        <v>7</v>
      </c>
      <c r="D5136" s="8">
        <v>34</v>
      </c>
      <c r="E5136" s="92">
        <v>12.2525957525095</v>
      </c>
      <c r="F5136" s="92">
        <v>116.19905081120901</v>
      </c>
      <c r="G5136">
        <v>0</v>
      </c>
      <c r="H5136">
        <v>0</v>
      </c>
      <c r="I5136">
        <v>2.97</v>
      </c>
      <c r="J5136">
        <v>19.28</v>
      </c>
      <c r="K5136" s="18" t="s">
        <v>19489</v>
      </c>
      <c r="L5136" s="54" t="s">
        <v>19490</v>
      </c>
      <c r="M5136" s="54"/>
      <c r="N5136" s="30"/>
      <c r="O5136" s="30" t="s">
        <v>2</v>
      </c>
      <c r="P5136" s="31"/>
      <c r="Q5136" s="30"/>
      <c r="R5136" s="12">
        <v>30.005120327700972</v>
      </c>
      <c r="S5136" s="12">
        <v>16.769073220686124</v>
      </c>
      <c r="T5136" s="12"/>
      <c r="U5136" s="12">
        <v>10.67702552719201</v>
      </c>
      <c r="V5136" s="12">
        <v>10.654827968923417</v>
      </c>
      <c r="W5136" s="12"/>
      <c r="X5136" s="12">
        <v>69.860896445131374</v>
      </c>
      <c r="Y5136" s="12">
        <v>61.823802163833072</v>
      </c>
      <c r="Z5136" s="12"/>
      <c r="AA5136" s="12">
        <v>14.219474497681608</v>
      </c>
      <c r="AB5136" s="12">
        <v>15.080591742106424</v>
      </c>
      <c r="AC5136" s="12"/>
      <c r="AD5136" s="24" t="s">
        <v>33870</v>
      </c>
      <c r="AE5136" s="24" t="s">
        <v>7</v>
      </c>
      <c r="AF5136" s="5">
        <v>3225541</v>
      </c>
      <c r="AG5136" s="5">
        <v>3225807</v>
      </c>
      <c r="AH5136" s="9"/>
      <c r="AI5136" s="9" t="s">
        <v>19489</v>
      </c>
      <c r="AJ5136" s="38" t="s">
        <v>19491</v>
      </c>
      <c r="AK5136" s="38" t="s">
        <v>19492</v>
      </c>
      <c r="AL5136" s="38" t="s">
        <v>19493</v>
      </c>
      <c r="AM5136" s="38" t="s">
        <v>19494</v>
      </c>
      <c r="AN5136" s="24">
        <v>0</v>
      </c>
      <c r="AO5136" s="38" t="s">
        <v>7</v>
      </c>
      <c r="AP5136" s="9"/>
      <c r="AQ5136" s="6" t="s">
        <v>7</v>
      </c>
      <c r="AR5136" s="103">
        <v>0.55810000000000004</v>
      </c>
      <c r="AS5136" s="6" t="s">
        <v>16</v>
      </c>
      <c r="AT5136" s="5" t="s">
        <v>40</v>
      </c>
      <c r="AU5136" s="5"/>
      <c r="AV5136" s="44" t="s">
        <v>19490</v>
      </c>
      <c r="AW5136" s="41" t="s">
        <v>33508</v>
      </c>
      <c r="AX5136" s="112" t="s">
        <v>33508</v>
      </c>
      <c r="AY5136" s="112" t="s">
        <v>33508</v>
      </c>
      <c r="AZ5136" s="31"/>
      <c r="BA5136" s="50" t="s">
        <v>19490</v>
      </c>
      <c r="BB5136" s="58" t="s">
        <v>33508</v>
      </c>
      <c r="BC5136" s="26"/>
      <c r="BD5136" s="26"/>
      <c r="BE5136" s="5"/>
      <c r="BF5136" s="47" t="s">
        <v>7</v>
      </c>
      <c r="BG5136" s="48" t="s">
        <v>33508</v>
      </c>
      <c r="BH5136" s="5"/>
      <c r="BI5136" s="5"/>
      <c r="BJ5136" s="5"/>
      <c r="BK5136" s="5"/>
      <c r="BL5136" s="5"/>
      <c r="BM5136" s="5"/>
      <c r="BN5136" s="5"/>
    </row>
    <row r="5137" spans="1:66">
      <c r="B5137" s="13">
        <v>5136</v>
      </c>
      <c r="C5137" s="8">
        <v>15</v>
      </c>
      <c r="D5137" s="8">
        <v>128</v>
      </c>
      <c r="E5137" s="92">
        <v>10.8707240510987</v>
      </c>
      <c r="F5137" s="92">
        <v>103.09389470468101</v>
      </c>
      <c r="G5137"/>
      <c r="H5137"/>
      <c r="I5137"/>
      <c r="J5137"/>
      <c r="K5137" s="17" t="s">
        <v>31492</v>
      </c>
      <c r="L5137" s="54"/>
      <c r="M5137" s="54"/>
      <c r="N5137" s="24"/>
      <c r="O5137" s="24"/>
      <c r="P5137" s="26"/>
      <c r="Q5137" s="24"/>
      <c r="R5137" s="13"/>
      <c r="S5137" s="13"/>
      <c r="Z5137" s="13"/>
      <c r="AA5137" s="13"/>
      <c r="AB5137" s="13"/>
      <c r="AC5137" s="13"/>
      <c r="AD5137" s="24" t="s">
        <v>33870</v>
      </c>
      <c r="AE5137" s="24" t="s">
        <v>2</v>
      </c>
      <c r="AF5137" s="5">
        <v>3225806</v>
      </c>
      <c r="AG5137" s="5">
        <v>3226042</v>
      </c>
      <c r="AH5137" s="9"/>
      <c r="AI5137" s="9" t="s">
        <v>31492</v>
      </c>
      <c r="AJ5137" s="38"/>
      <c r="AK5137" s="38"/>
      <c r="AL5137" s="38"/>
      <c r="AM5137" s="38"/>
      <c r="AN5137" s="24"/>
      <c r="AO5137" s="38"/>
      <c r="AP5137" s="9"/>
      <c r="AQ5137" s="5"/>
      <c r="AR5137" s="103">
        <v>0.5696</v>
      </c>
      <c r="AS5137" s="5"/>
      <c r="AT5137" s="5" t="s">
        <v>41</v>
      </c>
      <c r="AU5137" s="5"/>
      <c r="AV5137" s="43"/>
      <c r="AW5137" s="41"/>
      <c r="AX5137" s="41"/>
      <c r="AY5137" s="41"/>
      <c r="AZ5137" s="26"/>
      <c r="BA5137" s="43"/>
      <c r="BB5137" s="41"/>
      <c r="BC5137" s="26"/>
      <c r="BD5137" s="26"/>
      <c r="BE5137" s="5"/>
      <c r="BF5137" s="43"/>
      <c r="BG5137" s="26"/>
      <c r="BH5137" s="5"/>
      <c r="BI5137" s="5"/>
      <c r="BJ5137" s="5"/>
      <c r="BK5137" s="5"/>
      <c r="BL5137" s="5"/>
      <c r="BM5137" s="5"/>
      <c r="BN5137" s="5"/>
    </row>
    <row r="5138" spans="1:66">
      <c r="B5138" s="13">
        <v>5137</v>
      </c>
      <c r="C5138" s="8">
        <v>7</v>
      </c>
      <c r="D5138" s="8">
        <v>64</v>
      </c>
      <c r="E5138" s="92">
        <v>45.141142246087703</v>
      </c>
      <c r="F5138" s="92">
        <v>428.10176614655802</v>
      </c>
      <c r="G5138">
        <v>2</v>
      </c>
      <c r="H5138">
        <v>4</v>
      </c>
      <c r="I5138">
        <v>10.95</v>
      </c>
      <c r="J5138">
        <v>71.03</v>
      </c>
      <c r="K5138" s="17" t="s">
        <v>19495</v>
      </c>
      <c r="L5138" s="54" t="s">
        <v>19496</v>
      </c>
      <c r="M5138" s="54"/>
      <c r="N5138" s="24" t="s">
        <v>34216</v>
      </c>
      <c r="O5138" s="24"/>
      <c r="P5138" s="26" t="s">
        <v>34217</v>
      </c>
      <c r="Q5138" s="24" t="s">
        <v>34216</v>
      </c>
      <c r="R5138" s="11">
        <v>10.112647209421404</v>
      </c>
      <c r="S5138" s="11">
        <v>11.955965181771633</v>
      </c>
      <c r="T5138" s="11"/>
      <c r="U5138" s="11">
        <v>17.735849056603772</v>
      </c>
      <c r="V5138" s="11">
        <v>15.382907880133184</v>
      </c>
      <c r="W5138" s="11"/>
      <c r="X5138" s="11">
        <v>6.5356590858909254</v>
      </c>
      <c r="Y5138" s="11">
        <v>8.0150143519540737</v>
      </c>
      <c r="Z5138" s="11"/>
      <c r="AA5138" s="11">
        <v>4.0847869286818277</v>
      </c>
      <c r="AB5138" s="11">
        <v>4.01854714064915</v>
      </c>
      <c r="AC5138" s="11"/>
      <c r="AD5138" s="24" t="s">
        <v>33870</v>
      </c>
      <c r="AE5138" s="24" t="s">
        <v>2</v>
      </c>
      <c r="AF5138" s="5">
        <v>3226057</v>
      </c>
      <c r="AG5138" s="5">
        <v>3227037</v>
      </c>
      <c r="AH5138" s="9" t="s">
        <v>19497</v>
      </c>
      <c r="AI5138" s="9" t="s">
        <v>19495</v>
      </c>
      <c r="AJ5138" s="38" t="s">
        <v>19498</v>
      </c>
      <c r="AK5138" s="38" t="s">
        <v>19499</v>
      </c>
      <c r="AL5138" s="38" t="s">
        <v>19500</v>
      </c>
      <c r="AM5138" s="38" t="s">
        <v>19501</v>
      </c>
      <c r="AN5138" s="24">
        <v>0</v>
      </c>
      <c r="AO5138" s="38" t="s">
        <v>7</v>
      </c>
      <c r="AP5138" s="9"/>
      <c r="AQ5138" s="5" t="s">
        <v>7</v>
      </c>
      <c r="AR5138" s="103">
        <v>0.42920000000000003</v>
      </c>
      <c r="AS5138" s="5" t="s">
        <v>16</v>
      </c>
      <c r="AT5138" s="5" t="s">
        <v>34114</v>
      </c>
      <c r="AU5138" s="5"/>
      <c r="AV5138" s="44" t="s">
        <v>19496</v>
      </c>
      <c r="AW5138" s="41" t="s">
        <v>33508</v>
      </c>
      <c r="AX5138" s="112" t="s">
        <v>33508</v>
      </c>
      <c r="AY5138" s="112" t="s">
        <v>33508</v>
      </c>
      <c r="AZ5138" s="26"/>
      <c r="BA5138" s="50"/>
      <c r="BB5138" s="58"/>
      <c r="BC5138" s="31"/>
      <c r="BD5138" s="31"/>
      <c r="BE5138" s="5"/>
      <c r="BF5138" s="47" t="s">
        <v>7</v>
      </c>
      <c r="BG5138" s="48" t="s">
        <v>33464</v>
      </c>
      <c r="BH5138" s="5"/>
      <c r="BI5138" s="5"/>
      <c r="BJ5138" s="5"/>
      <c r="BK5138" s="5"/>
      <c r="BL5138" s="5"/>
      <c r="BM5138" s="5"/>
      <c r="BN5138" s="5"/>
    </row>
    <row r="5139" spans="1:66">
      <c r="B5139" s="13">
        <v>5138</v>
      </c>
      <c r="C5139" s="8">
        <v>4</v>
      </c>
      <c r="D5139" s="8">
        <v>30</v>
      </c>
      <c r="E5139" s="92">
        <v>5.2511124653612198</v>
      </c>
      <c r="F5139" s="92">
        <v>49.799593204803699</v>
      </c>
      <c r="G5139"/>
      <c r="H5139"/>
      <c r="I5139"/>
      <c r="J5139"/>
      <c r="K5139" s="17"/>
      <c r="L5139" s="54"/>
      <c r="M5139" s="54"/>
      <c r="N5139" s="24"/>
      <c r="O5139" s="24"/>
      <c r="P5139" s="26"/>
      <c r="Q5139" s="24"/>
      <c r="R5139" s="13"/>
      <c r="S5139" s="13"/>
      <c r="Z5139" s="13"/>
      <c r="AA5139" s="13"/>
      <c r="AB5139" s="13"/>
      <c r="AC5139" s="13"/>
      <c r="AD5139" s="24" t="s">
        <v>33870</v>
      </c>
      <c r="AE5139" s="24"/>
      <c r="AF5139" s="5">
        <v>3227038</v>
      </c>
      <c r="AG5139" s="5">
        <v>3227152</v>
      </c>
      <c r="AH5139" s="9"/>
      <c r="AI5139" s="9"/>
      <c r="AJ5139" s="38"/>
      <c r="AK5139" s="38"/>
      <c r="AL5139" s="38"/>
      <c r="AM5139" s="38"/>
      <c r="AN5139" s="24"/>
      <c r="AO5139" s="38"/>
      <c r="AP5139" s="9"/>
      <c r="AQ5139" s="5"/>
      <c r="AR5139" s="103">
        <v>0.39129999999999998</v>
      </c>
      <c r="AS5139" s="5"/>
      <c r="AT5139" s="5"/>
      <c r="AU5139" s="5"/>
      <c r="AV5139" s="43"/>
      <c r="AW5139" s="41"/>
      <c r="AX5139" s="41"/>
      <c r="AY5139" s="41"/>
      <c r="AZ5139" s="26"/>
      <c r="BA5139" s="43"/>
      <c r="BB5139" s="41"/>
      <c r="BC5139" s="26"/>
      <c r="BD5139" s="26"/>
      <c r="BE5139" s="5"/>
      <c r="BF5139" s="43"/>
      <c r="BG5139" s="26"/>
      <c r="BH5139" s="5"/>
      <c r="BI5139" s="5"/>
      <c r="BJ5139" s="5"/>
      <c r="BK5139" s="5"/>
      <c r="BL5139" s="5"/>
      <c r="BM5139" s="5"/>
      <c r="BN5139" s="5"/>
    </row>
    <row r="5140" spans="1:66">
      <c r="B5140" s="13">
        <v>5139</v>
      </c>
      <c r="C5140" s="8">
        <v>26</v>
      </c>
      <c r="D5140" s="8">
        <v>190</v>
      </c>
      <c r="E5140" s="92">
        <v>30.355115040991599</v>
      </c>
      <c r="F5140" s="92">
        <v>287.87659580671601</v>
      </c>
      <c r="G5140">
        <v>9</v>
      </c>
      <c r="H5140">
        <v>41</v>
      </c>
      <c r="I5140">
        <v>7.37</v>
      </c>
      <c r="J5140">
        <v>47.76</v>
      </c>
      <c r="K5140" s="17" t="s">
        <v>19502</v>
      </c>
      <c r="L5140" s="54" t="s">
        <v>19503</v>
      </c>
      <c r="M5140" s="54"/>
      <c r="N5140" s="24"/>
      <c r="O5140" s="24"/>
      <c r="P5140" s="26"/>
      <c r="Q5140" s="24"/>
      <c r="R5140" s="11">
        <v>55.862775217613923</v>
      </c>
      <c r="S5140" s="11">
        <v>48.054275473630312</v>
      </c>
      <c r="T5140" s="11"/>
      <c r="U5140" s="11">
        <v>76.648168701442842</v>
      </c>
      <c r="V5140" s="11">
        <v>62.841287458379583</v>
      </c>
      <c r="W5140" s="11"/>
      <c r="X5140" s="11">
        <v>48.620004415985868</v>
      </c>
      <c r="Y5140" s="11">
        <v>68.271141532347102</v>
      </c>
      <c r="Z5140" s="11"/>
      <c r="AA5140" s="11">
        <v>46.654890704349746</v>
      </c>
      <c r="AB5140" s="11">
        <v>67.211304923824244</v>
      </c>
      <c r="AC5140" s="11"/>
      <c r="AD5140" s="24" t="s">
        <v>33870</v>
      </c>
      <c r="AE5140" s="24" t="s">
        <v>7</v>
      </c>
      <c r="AF5140" s="5">
        <v>3227153</v>
      </c>
      <c r="AG5140" s="5">
        <v>3227812</v>
      </c>
      <c r="AH5140" s="9"/>
      <c r="AI5140" s="9" t="s">
        <v>19502</v>
      </c>
      <c r="AJ5140" s="38" t="s">
        <v>19504</v>
      </c>
      <c r="AK5140" s="38" t="s">
        <v>19505</v>
      </c>
      <c r="AL5140" s="38" t="s">
        <v>19506</v>
      </c>
      <c r="AM5140" s="38" t="s">
        <v>19507</v>
      </c>
      <c r="AN5140" s="24">
        <v>0</v>
      </c>
      <c r="AO5140" s="38" t="s">
        <v>7</v>
      </c>
      <c r="AP5140" s="9"/>
      <c r="AQ5140" s="5" t="s">
        <v>7</v>
      </c>
      <c r="AR5140" s="103">
        <v>0.4924</v>
      </c>
      <c r="AS5140" s="5" t="s">
        <v>16</v>
      </c>
      <c r="AT5140" s="5" t="s">
        <v>19508</v>
      </c>
      <c r="AU5140" s="5"/>
      <c r="AV5140" s="44" t="s">
        <v>19503</v>
      </c>
      <c r="AW5140" s="41" t="s">
        <v>33508</v>
      </c>
      <c r="AX5140" s="112" t="s">
        <v>33508</v>
      </c>
      <c r="AY5140" s="112" t="s">
        <v>33508</v>
      </c>
      <c r="AZ5140" s="26"/>
      <c r="BA5140" s="50"/>
      <c r="BB5140" s="58"/>
      <c r="BC5140" s="26"/>
      <c r="BD5140" s="26"/>
      <c r="BE5140" s="5"/>
      <c r="BF5140" s="47" t="s">
        <v>7</v>
      </c>
      <c r="BG5140" s="48" t="s">
        <v>33508</v>
      </c>
      <c r="BH5140" s="5"/>
      <c r="BI5140" s="5"/>
      <c r="BJ5140" s="5"/>
      <c r="BK5140" s="5"/>
      <c r="BL5140" s="5"/>
      <c r="BM5140" s="5"/>
      <c r="BN5140" s="5"/>
    </row>
    <row r="5141" spans="1:66">
      <c r="B5141" s="13">
        <v>5140</v>
      </c>
      <c r="C5141" s="8">
        <v>6</v>
      </c>
      <c r="D5141" s="8">
        <v>29</v>
      </c>
      <c r="E5141" s="92">
        <v>7.4621071876185798</v>
      </c>
      <c r="F5141" s="92">
        <v>70.767842975247305</v>
      </c>
      <c r="G5141"/>
      <c r="H5141"/>
      <c r="I5141"/>
      <c r="J5141"/>
      <c r="K5141" s="17"/>
      <c r="L5141" s="54"/>
      <c r="M5141" s="54"/>
      <c r="N5141" s="24"/>
      <c r="O5141" s="24"/>
      <c r="P5141" s="26"/>
      <c r="Q5141" s="24"/>
      <c r="R5141" s="13"/>
      <c r="S5141" s="13"/>
      <c r="Z5141" s="13"/>
      <c r="AA5141" s="13"/>
      <c r="AB5141" s="13"/>
      <c r="AC5141" s="13"/>
      <c r="AD5141" s="24" t="s">
        <v>33870</v>
      </c>
      <c r="AE5141" s="24"/>
      <c r="AF5141" s="5">
        <v>3227813</v>
      </c>
      <c r="AG5141" s="5">
        <v>3227975</v>
      </c>
      <c r="AH5141" s="9"/>
      <c r="AI5141" s="9"/>
      <c r="AJ5141" s="38"/>
      <c r="AK5141" s="38"/>
      <c r="AL5141" s="38"/>
      <c r="AM5141" s="38"/>
      <c r="AN5141" s="24"/>
      <c r="AO5141" s="38"/>
      <c r="AP5141" s="9"/>
      <c r="AQ5141" s="5"/>
      <c r="AR5141" s="103">
        <v>0.67479999999999996</v>
      </c>
      <c r="AS5141" s="5"/>
      <c r="AT5141" s="5"/>
      <c r="AU5141" s="5"/>
      <c r="AV5141" s="43"/>
      <c r="AW5141" s="41"/>
      <c r="AX5141" s="41"/>
      <c r="AY5141" s="41"/>
      <c r="AZ5141" s="26"/>
      <c r="BA5141" s="43"/>
      <c r="BB5141" s="41"/>
      <c r="BC5141" s="26"/>
      <c r="BD5141" s="26"/>
      <c r="BE5141" s="5"/>
      <c r="BF5141" s="43"/>
      <c r="BG5141" s="26"/>
      <c r="BH5141" s="5"/>
      <c r="BI5141" s="5"/>
      <c r="BJ5141" s="5"/>
      <c r="BK5141" s="5"/>
      <c r="BL5141" s="5"/>
      <c r="BM5141" s="5"/>
      <c r="BN5141" s="5"/>
    </row>
    <row r="5142" spans="1:66">
      <c r="A5142" s="130"/>
      <c r="B5142" s="39">
        <v>5141</v>
      </c>
      <c r="C5142" s="8">
        <v>12</v>
      </c>
      <c r="D5142" s="8">
        <v>63</v>
      </c>
      <c r="E5142" s="92">
        <v>14.3254033046258</v>
      </c>
      <c r="F5142" s="92">
        <v>135.856784971</v>
      </c>
      <c r="G5142">
        <v>1</v>
      </c>
      <c r="H5142">
        <v>6</v>
      </c>
      <c r="I5142">
        <v>3.48</v>
      </c>
      <c r="J5142">
        <v>22.54</v>
      </c>
      <c r="K5142" s="18" t="s">
        <v>19509</v>
      </c>
      <c r="L5142" s="54" t="s">
        <v>19511</v>
      </c>
      <c r="M5142" s="54" t="s">
        <v>19510</v>
      </c>
      <c r="N5142" s="30"/>
      <c r="O5142" s="30"/>
      <c r="P5142" s="31"/>
      <c r="Q5142" s="30"/>
      <c r="R5142" s="12">
        <v>54.557091653865854</v>
      </c>
      <c r="S5142" s="12">
        <v>29.877112135176652</v>
      </c>
      <c r="T5142" s="12"/>
      <c r="U5142" s="12">
        <v>23.462819089900112</v>
      </c>
      <c r="V5142" s="12">
        <v>26.903440621531633</v>
      </c>
      <c r="W5142" s="12"/>
      <c r="X5142" s="12">
        <v>57.319496577610948</v>
      </c>
      <c r="Y5142" s="12">
        <v>48.730404062707002</v>
      </c>
      <c r="Z5142" s="12"/>
      <c r="AA5142" s="12">
        <v>35.769485537646275</v>
      </c>
      <c r="AB5142" s="12">
        <v>48.045926253035994</v>
      </c>
      <c r="AC5142" s="12"/>
      <c r="AD5142" s="24" t="s">
        <v>33870</v>
      </c>
      <c r="AE5142" s="24" t="s">
        <v>7</v>
      </c>
      <c r="AF5142" s="5">
        <v>3227976</v>
      </c>
      <c r="AG5142" s="5">
        <v>3228287</v>
      </c>
      <c r="AH5142" s="9"/>
      <c r="AI5142" s="9" t="s">
        <v>19509</v>
      </c>
      <c r="AJ5142" s="38" t="s">
        <v>19512</v>
      </c>
      <c r="AK5142" s="38" t="s">
        <v>19513</v>
      </c>
      <c r="AL5142" s="38" t="s">
        <v>19514</v>
      </c>
      <c r="AM5142" s="38" t="s">
        <v>19515</v>
      </c>
      <c r="AN5142" s="24">
        <v>0</v>
      </c>
      <c r="AO5142" s="38" t="s">
        <v>7</v>
      </c>
      <c r="AP5142" s="9"/>
      <c r="AQ5142" s="6" t="s">
        <v>7</v>
      </c>
      <c r="AR5142" s="103">
        <v>0.54810000000000003</v>
      </c>
      <c r="AS5142" s="6" t="s">
        <v>105</v>
      </c>
      <c r="AT5142" s="5" t="s">
        <v>40</v>
      </c>
      <c r="AU5142" s="5"/>
      <c r="AV5142" s="44" t="s">
        <v>19511</v>
      </c>
      <c r="AW5142" s="41" t="s">
        <v>33508</v>
      </c>
      <c r="AX5142" s="112" t="s">
        <v>33508</v>
      </c>
      <c r="AY5142" s="112" t="s">
        <v>33508</v>
      </c>
      <c r="AZ5142" s="31"/>
      <c r="BA5142" s="50" t="s">
        <v>19511</v>
      </c>
      <c r="BB5142" s="58" t="s">
        <v>33508</v>
      </c>
      <c r="BC5142" s="26"/>
      <c r="BD5142" s="26"/>
      <c r="BE5142" s="5"/>
      <c r="BF5142" s="47" t="s">
        <v>7</v>
      </c>
      <c r="BG5142" s="48" t="s">
        <v>33508</v>
      </c>
      <c r="BH5142" s="5"/>
      <c r="BI5142" s="5"/>
      <c r="BJ5142" s="5"/>
      <c r="BK5142" s="5"/>
      <c r="BL5142" s="5"/>
      <c r="BM5142" s="5"/>
      <c r="BN5142" s="5"/>
    </row>
    <row r="5143" spans="1:66">
      <c r="B5143" s="13">
        <v>5142</v>
      </c>
      <c r="C5143" s="8">
        <v>8</v>
      </c>
      <c r="D5143" s="8">
        <v>47</v>
      </c>
      <c r="E5143" s="92">
        <v>7.23179523738344</v>
      </c>
      <c r="F5143" s="92">
        <v>68.5836502908261</v>
      </c>
      <c r="G5143"/>
      <c r="H5143"/>
      <c r="I5143"/>
      <c r="J5143"/>
      <c r="K5143" s="17"/>
      <c r="L5143" s="54"/>
      <c r="M5143" s="54"/>
      <c r="N5143" s="24"/>
      <c r="O5143" s="24"/>
      <c r="P5143" s="26"/>
      <c r="Q5143" s="24"/>
      <c r="R5143" s="13"/>
      <c r="S5143" s="13"/>
      <c r="Z5143" s="13"/>
      <c r="AA5143" s="13"/>
      <c r="AB5143" s="13"/>
      <c r="AC5143" s="13"/>
      <c r="AD5143" s="24" t="s">
        <v>33870</v>
      </c>
      <c r="AE5143" s="24"/>
      <c r="AF5143" s="5">
        <v>3228288</v>
      </c>
      <c r="AG5143" s="5">
        <v>3228445</v>
      </c>
      <c r="AH5143" s="9"/>
      <c r="AI5143" s="9"/>
      <c r="AJ5143" s="38"/>
      <c r="AK5143" s="38"/>
      <c r="AL5143" s="38"/>
      <c r="AM5143" s="38"/>
      <c r="AN5143" s="24"/>
      <c r="AO5143" s="38"/>
      <c r="AP5143" s="9"/>
      <c r="AQ5143" s="5"/>
      <c r="AR5143" s="103">
        <v>0.56330000000000002</v>
      </c>
      <c r="AS5143" s="5"/>
      <c r="AT5143" s="5"/>
      <c r="AU5143" s="5"/>
      <c r="AV5143" s="43"/>
      <c r="AW5143" s="41"/>
      <c r="AX5143" s="41"/>
      <c r="AY5143" s="41"/>
      <c r="AZ5143" s="26"/>
      <c r="BA5143" s="43"/>
      <c r="BB5143" s="41"/>
      <c r="BC5143" s="26"/>
      <c r="BD5143" s="26"/>
      <c r="BE5143" s="5"/>
      <c r="BF5143" s="43"/>
      <c r="BG5143" s="26"/>
      <c r="BH5143" s="5"/>
      <c r="BI5143" s="5"/>
      <c r="BJ5143" s="5"/>
      <c r="BK5143" s="5"/>
      <c r="BL5143" s="5"/>
      <c r="BM5143" s="5"/>
      <c r="BN5143" s="5"/>
    </row>
    <row r="5144" spans="1:66">
      <c r="B5144" s="13">
        <v>5143</v>
      </c>
      <c r="C5144" s="8">
        <v>70</v>
      </c>
      <c r="D5144" s="8">
        <v>634</v>
      </c>
      <c r="E5144" s="92">
        <v>66.007404937391499</v>
      </c>
      <c r="F5144" s="92">
        <v>625.98962335511999</v>
      </c>
      <c r="G5144">
        <v>16</v>
      </c>
      <c r="H5144">
        <v>122</v>
      </c>
      <c r="I5144">
        <v>16.02</v>
      </c>
      <c r="J5144">
        <v>103.86</v>
      </c>
      <c r="K5144" s="17" t="s">
        <v>19516</v>
      </c>
      <c r="L5144" s="54" t="s">
        <v>19517</v>
      </c>
      <c r="M5144" s="54"/>
      <c r="N5144" s="24"/>
      <c r="O5144" s="24"/>
      <c r="P5144" s="26"/>
      <c r="Q5144" s="24"/>
      <c r="R5144" s="11">
        <v>70.506912442396313</v>
      </c>
      <c r="S5144" s="11">
        <v>73.195084485407065</v>
      </c>
      <c r="T5144" s="11"/>
      <c r="U5144" s="11">
        <v>69.322974472807999</v>
      </c>
      <c r="V5144" s="11">
        <v>74.872364039955613</v>
      </c>
      <c r="W5144" s="11"/>
      <c r="X5144" s="11">
        <v>71.097372488408041</v>
      </c>
      <c r="Y5144" s="11">
        <v>72.245528814307789</v>
      </c>
      <c r="Z5144" s="11"/>
      <c r="AA5144" s="11">
        <v>75.248399205122539</v>
      </c>
      <c r="AB5144" s="11">
        <v>76.77191432987415</v>
      </c>
      <c r="AC5144" s="11"/>
      <c r="AD5144" s="24" t="s">
        <v>33870</v>
      </c>
      <c r="AE5144" s="24" t="s">
        <v>2</v>
      </c>
      <c r="AF5144" s="5">
        <v>3228446</v>
      </c>
      <c r="AG5144" s="5">
        <v>3229879</v>
      </c>
      <c r="AH5144" s="9" t="s">
        <v>19518</v>
      </c>
      <c r="AI5144" s="9" t="s">
        <v>19516</v>
      </c>
      <c r="AJ5144" s="38" t="s">
        <v>19519</v>
      </c>
      <c r="AK5144" s="38" t="s">
        <v>19520</v>
      </c>
      <c r="AL5144" s="38" t="s">
        <v>19521</v>
      </c>
      <c r="AM5144" s="38" t="s">
        <v>19522</v>
      </c>
      <c r="AN5144" s="24">
        <v>0</v>
      </c>
      <c r="AO5144" s="38" t="s">
        <v>19523</v>
      </c>
      <c r="AP5144" s="9"/>
      <c r="AQ5144" s="5" t="s">
        <v>19524</v>
      </c>
      <c r="AR5144" s="103">
        <v>0.49020000000000002</v>
      </c>
      <c r="AS5144" s="5" t="s">
        <v>16</v>
      </c>
      <c r="AT5144" s="5" t="s">
        <v>19525</v>
      </c>
      <c r="AU5144" s="5"/>
      <c r="AV5144" s="44" t="s">
        <v>19517</v>
      </c>
      <c r="AW5144" s="41" t="s">
        <v>33508</v>
      </c>
      <c r="AX5144" s="112" t="s">
        <v>33508</v>
      </c>
      <c r="AY5144" s="112" t="s">
        <v>33508</v>
      </c>
      <c r="AZ5144" s="26"/>
      <c r="BA5144" s="50"/>
      <c r="BB5144" s="58"/>
      <c r="BC5144" s="26"/>
      <c r="BD5144" s="26"/>
      <c r="BE5144" s="5"/>
      <c r="BF5144" s="47" t="s">
        <v>19517</v>
      </c>
      <c r="BG5144" s="48" t="s">
        <v>33508</v>
      </c>
      <c r="BH5144" s="5"/>
      <c r="BI5144" s="5"/>
      <c r="BJ5144" s="5"/>
      <c r="BK5144" s="5"/>
      <c r="BL5144" s="5"/>
      <c r="BM5144" s="5"/>
      <c r="BN5144" s="5"/>
    </row>
    <row r="5145" spans="1:66">
      <c r="B5145" s="13">
        <v>5144</v>
      </c>
      <c r="C5145" s="8">
        <v>122</v>
      </c>
      <c r="D5145" s="8">
        <v>1759</v>
      </c>
      <c r="E5145" s="92">
        <v>41.133714311996201</v>
      </c>
      <c r="F5145" s="92">
        <v>390.09681343762901</v>
      </c>
      <c r="G5145">
        <v>41</v>
      </c>
      <c r="H5145">
        <v>237</v>
      </c>
      <c r="I5145">
        <v>9.3800000000000008</v>
      </c>
      <c r="J5145">
        <v>60.81</v>
      </c>
      <c r="K5145" s="17" t="s">
        <v>19526</v>
      </c>
      <c r="L5145" s="54"/>
      <c r="M5145" s="54"/>
      <c r="N5145" s="24"/>
      <c r="O5145" s="24"/>
      <c r="P5145" s="26"/>
      <c r="Q5145" s="24"/>
      <c r="R5145" s="11">
        <v>97.158218125960062</v>
      </c>
      <c r="S5145" s="11">
        <v>98.56630824372759</v>
      </c>
      <c r="T5145" s="11"/>
      <c r="U5145" s="11">
        <v>97.86903440621532</v>
      </c>
      <c r="V5145" s="11">
        <v>97.069922308546069</v>
      </c>
      <c r="W5145" s="11"/>
      <c r="X5145" s="11">
        <v>97.81408699492161</v>
      </c>
      <c r="Y5145" s="11">
        <v>95.716493707220138</v>
      </c>
      <c r="Z5145" s="11"/>
      <c r="AA5145" s="11">
        <v>97.52704791344668</v>
      </c>
      <c r="AB5145" s="11">
        <v>93.905939500993597</v>
      </c>
      <c r="AC5145" s="11"/>
      <c r="AD5145" s="24" t="s">
        <v>33870</v>
      </c>
      <c r="AE5145" s="24" t="s">
        <v>7</v>
      </c>
      <c r="AF5145" s="5">
        <v>3229927</v>
      </c>
      <c r="AG5145" s="5">
        <v>3230820</v>
      </c>
      <c r="AH5145" s="9"/>
      <c r="AI5145" s="9" t="s">
        <v>19526</v>
      </c>
      <c r="AJ5145" s="38" t="s">
        <v>19527</v>
      </c>
      <c r="AK5145" s="38" t="s">
        <v>19528</v>
      </c>
      <c r="AL5145" s="38" t="s">
        <v>19529</v>
      </c>
      <c r="AM5145" s="38"/>
      <c r="AN5145" s="24">
        <v>54</v>
      </c>
      <c r="AO5145" s="38" t="s">
        <v>7</v>
      </c>
      <c r="AP5145" s="9"/>
      <c r="AQ5145" s="5" t="s">
        <v>7</v>
      </c>
      <c r="AR5145" s="103">
        <v>0.56599999999999995</v>
      </c>
      <c r="AS5145" s="9" t="s">
        <v>217</v>
      </c>
      <c r="AT5145" s="5" t="s">
        <v>332</v>
      </c>
      <c r="AU5145" s="5"/>
      <c r="AV5145" s="43"/>
      <c r="AW5145" s="41"/>
      <c r="AX5145" s="41"/>
      <c r="AY5145" s="41"/>
      <c r="AZ5145" s="26"/>
      <c r="BA5145" s="50" t="s">
        <v>7</v>
      </c>
      <c r="BB5145" s="58" t="s">
        <v>33508</v>
      </c>
      <c r="BC5145" s="26"/>
      <c r="BD5145" s="26"/>
      <c r="BE5145" s="5"/>
      <c r="BF5145" s="47" t="s">
        <v>7</v>
      </c>
      <c r="BG5145" s="48" t="s">
        <v>33508</v>
      </c>
      <c r="BH5145" s="5"/>
      <c r="BI5145" s="5"/>
      <c r="BJ5145" s="5"/>
      <c r="BK5145" s="5"/>
      <c r="BL5145" s="5"/>
      <c r="BM5145" s="5"/>
      <c r="BN5145" s="5"/>
    </row>
    <row r="5146" spans="1:66">
      <c r="B5146" s="13">
        <v>5145</v>
      </c>
      <c r="C5146" s="8">
        <v>4</v>
      </c>
      <c r="D5146" s="8">
        <v>34</v>
      </c>
      <c r="E5146" s="92">
        <v>6.7251089468661203</v>
      </c>
      <c r="F5146" s="92">
        <v>63.7784263850995</v>
      </c>
      <c r="G5146"/>
      <c r="H5146"/>
      <c r="I5146"/>
      <c r="J5146"/>
      <c r="K5146" s="17" t="s">
        <v>31493</v>
      </c>
      <c r="L5146" s="54"/>
      <c r="M5146" s="54"/>
      <c r="N5146" s="24"/>
      <c r="O5146" s="24"/>
      <c r="P5146" s="26"/>
      <c r="Q5146" s="24"/>
      <c r="R5146" s="13"/>
      <c r="S5146" s="13"/>
      <c r="Z5146" s="13"/>
      <c r="AA5146" s="13"/>
      <c r="AB5146" s="13"/>
      <c r="AC5146" s="13"/>
      <c r="AD5146" s="24" t="s">
        <v>33870</v>
      </c>
      <c r="AE5146" s="24" t="s">
        <v>7</v>
      </c>
      <c r="AF5146" s="5">
        <v>3230904</v>
      </c>
      <c r="AG5146" s="5">
        <v>3231050</v>
      </c>
      <c r="AH5146" s="9"/>
      <c r="AI5146" s="9" t="s">
        <v>31493</v>
      </c>
      <c r="AJ5146" s="38"/>
      <c r="AK5146" s="38"/>
      <c r="AL5146" s="38"/>
      <c r="AM5146" s="38"/>
      <c r="AN5146" s="24"/>
      <c r="AO5146" s="38"/>
      <c r="AP5146" s="9"/>
      <c r="AQ5146" s="5"/>
      <c r="AR5146" s="103">
        <v>0.73470000000000002</v>
      </c>
      <c r="AS5146" s="5"/>
      <c r="AT5146" s="5" t="s">
        <v>31494</v>
      </c>
      <c r="AU5146" s="5"/>
      <c r="AV5146" s="43"/>
      <c r="AW5146" s="41"/>
      <c r="AX5146" s="41"/>
      <c r="AY5146" s="41"/>
      <c r="AZ5146" s="26"/>
      <c r="BA5146" s="43"/>
      <c r="BB5146" s="41"/>
      <c r="BC5146" s="26"/>
      <c r="BD5146" s="26"/>
      <c r="BE5146" s="5"/>
      <c r="BF5146" s="43"/>
      <c r="BG5146" s="26"/>
      <c r="BH5146" s="5"/>
      <c r="BI5146" s="5"/>
      <c r="BJ5146" s="5"/>
      <c r="BK5146" s="5"/>
      <c r="BL5146" s="5"/>
      <c r="BM5146" s="5"/>
      <c r="BN5146" s="5"/>
    </row>
    <row r="5147" spans="1:66">
      <c r="B5147" s="13">
        <v>5146</v>
      </c>
      <c r="C5147" s="8">
        <v>16</v>
      </c>
      <c r="D5147" s="8">
        <v>159</v>
      </c>
      <c r="E5147" s="92">
        <v>10.317975370534301</v>
      </c>
      <c r="F5147" s="92">
        <v>97.851832262070403</v>
      </c>
      <c r="G5147"/>
      <c r="H5147"/>
      <c r="I5147"/>
      <c r="J5147"/>
      <c r="K5147" s="17"/>
      <c r="L5147" s="54"/>
      <c r="M5147" s="54"/>
      <c r="N5147" s="24"/>
      <c r="O5147" s="24"/>
      <c r="P5147" s="26"/>
      <c r="Q5147" s="24"/>
      <c r="R5147" s="13"/>
      <c r="S5147" s="13"/>
      <c r="Z5147" s="13"/>
      <c r="AA5147" s="13"/>
      <c r="AB5147" s="13"/>
      <c r="AC5147" s="13"/>
      <c r="AD5147" s="24" t="s">
        <v>33870</v>
      </c>
      <c r="AE5147" s="24"/>
      <c r="AF5147" s="5">
        <v>3231051</v>
      </c>
      <c r="AG5147" s="5">
        <v>3231275</v>
      </c>
      <c r="AH5147" s="9"/>
      <c r="AI5147" s="9"/>
      <c r="AJ5147" s="38"/>
      <c r="AK5147" s="38"/>
      <c r="AL5147" s="38"/>
      <c r="AM5147" s="38"/>
      <c r="AN5147" s="24"/>
      <c r="AO5147" s="38"/>
      <c r="AP5147" s="9"/>
      <c r="AQ5147" s="5"/>
      <c r="AR5147" s="103">
        <v>0.6</v>
      </c>
      <c r="AS5147" s="5"/>
      <c r="AT5147" s="5"/>
      <c r="AU5147" s="5"/>
      <c r="AV5147" s="43"/>
      <c r="AW5147" s="41"/>
      <c r="AX5147" s="41"/>
      <c r="AY5147" s="41"/>
      <c r="AZ5147" s="26"/>
      <c r="BA5147" s="43"/>
      <c r="BB5147" s="41"/>
      <c r="BC5147" s="26"/>
      <c r="BD5147" s="26"/>
      <c r="BE5147" s="5"/>
      <c r="BF5147" s="43"/>
      <c r="BG5147" s="26"/>
      <c r="BH5147" s="5"/>
      <c r="BI5147" s="5"/>
      <c r="BJ5147" s="5"/>
      <c r="BK5147" s="5"/>
      <c r="BL5147" s="5"/>
      <c r="BM5147" s="5"/>
      <c r="BN5147" s="5"/>
    </row>
    <row r="5148" spans="1:66">
      <c r="B5148" s="13">
        <v>5147</v>
      </c>
      <c r="C5148" s="8">
        <v>123</v>
      </c>
      <c r="D5148" s="8">
        <v>989</v>
      </c>
      <c r="E5148" s="92">
        <v>137.45017190033201</v>
      </c>
      <c r="F5148" s="92">
        <v>1303.5261940625801</v>
      </c>
      <c r="G5148">
        <v>14</v>
      </c>
      <c r="H5148">
        <v>102</v>
      </c>
      <c r="I5148">
        <v>32.11</v>
      </c>
      <c r="J5148">
        <v>208.22</v>
      </c>
      <c r="K5148" s="17" t="s">
        <v>19530</v>
      </c>
      <c r="L5148" s="54" t="s">
        <v>19531</v>
      </c>
      <c r="M5148" s="54"/>
      <c r="N5148" s="24"/>
      <c r="O5148" s="24"/>
      <c r="P5148" s="26"/>
      <c r="Q5148" s="24"/>
      <c r="R5148" s="11">
        <v>58.653353814644134</v>
      </c>
      <c r="S5148" s="11">
        <v>57.219662058371732</v>
      </c>
      <c r="T5148" s="11"/>
      <c r="U5148" s="11">
        <v>31.720310765815761</v>
      </c>
      <c r="V5148" s="11">
        <v>41.287458379578247</v>
      </c>
      <c r="W5148" s="11"/>
      <c r="X5148" s="11">
        <v>61.757562375800404</v>
      </c>
      <c r="Y5148" s="11">
        <v>65.422830646941932</v>
      </c>
      <c r="Z5148" s="11"/>
      <c r="AA5148" s="11">
        <v>13.468756899977921</v>
      </c>
      <c r="AB5148" s="11">
        <v>15.875469198498566</v>
      </c>
      <c r="AC5148" s="11"/>
      <c r="AD5148" s="24" t="s">
        <v>33870</v>
      </c>
      <c r="AE5148" s="24" t="s">
        <v>7</v>
      </c>
      <c r="AF5148" s="5">
        <v>3231276</v>
      </c>
      <c r="AG5148" s="5">
        <v>3234260</v>
      </c>
      <c r="AH5148" s="9"/>
      <c r="AI5148" s="9" t="s">
        <v>19532</v>
      </c>
      <c r="AJ5148" s="38" t="s">
        <v>19533</v>
      </c>
      <c r="AK5148" s="38" t="s">
        <v>19534</v>
      </c>
      <c r="AL5148" s="38" t="s">
        <v>19535</v>
      </c>
      <c r="AM5148" s="38" t="s">
        <v>19536</v>
      </c>
      <c r="AN5148" s="24">
        <v>111</v>
      </c>
      <c r="AO5148" s="38" t="s">
        <v>7</v>
      </c>
      <c r="AP5148" s="9"/>
      <c r="AQ5148" s="5" t="s">
        <v>7</v>
      </c>
      <c r="AR5148" s="103">
        <v>0.43419999999999997</v>
      </c>
      <c r="AS5148" s="5" t="s">
        <v>16</v>
      </c>
      <c r="AT5148" s="5" t="s">
        <v>19537</v>
      </c>
      <c r="AU5148" s="5"/>
      <c r="AV5148" s="44" t="s">
        <v>19531</v>
      </c>
      <c r="AW5148" s="41" t="s">
        <v>33508</v>
      </c>
      <c r="AX5148" s="112" t="s">
        <v>33508</v>
      </c>
      <c r="AY5148" s="112" t="s">
        <v>33508</v>
      </c>
      <c r="AZ5148" s="26"/>
      <c r="BA5148" s="50"/>
      <c r="BB5148" s="58"/>
      <c r="BC5148" s="31"/>
      <c r="BD5148" s="31"/>
      <c r="BE5148" s="5"/>
      <c r="BF5148" s="47" t="s">
        <v>19531</v>
      </c>
      <c r="BG5148" s="48" t="s">
        <v>33508</v>
      </c>
      <c r="BH5148" s="5"/>
      <c r="BI5148" s="5"/>
      <c r="BJ5148" s="5"/>
      <c r="BK5148" s="5"/>
      <c r="BL5148" s="5"/>
      <c r="BM5148" s="5"/>
      <c r="BN5148" s="5"/>
    </row>
    <row r="5149" spans="1:66">
      <c r="B5149" s="13">
        <v>5148</v>
      </c>
      <c r="C5149" s="8">
        <v>9</v>
      </c>
      <c r="D5149" s="8">
        <v>50</v>
      </c>
      <c r="E5149" s="92">
        <v>17.918269728294</v>
      </c>
      <c r="F5149" s="92">
        <v>169.93019084797001</v>
      </c>
      <c r="G5149">
        <v>0</v>
      </c>
      <c r="H5149">
        <v>0</v>
      </c>
      <c r="I5149">
        <v>4.38</v>
      </c>
      <c r="J5149">
        <v>28.41</v>
      </c>
      <c r="K5149" s="17" t="s">
        <v>19538</v>
      </c>
      <c r="L5149" s="54" t="s">
        <v>19539</v>
      </c>
      <c r="M5149" s="54"/>
      <c r="N5149" s="24"/>
      <c r="O5149" s="24" t="s">
        <v>34216</v>
      </c>
      <c r="P5149" s="26" t="s">
        <v>2</v>
      </c>
      <c r="Q5149" s="24"/>
      <c r="R5149" s="11">
        <v>23.092677931387609</v>
      </c>
      <c r="S5149" s="11">
        <v>16.717869943676394</v>
      </c>
      <c r="T5149" s="11"/>
      <c r="U5149" s="11">
        <v>8.8346281908990001</v>
      </c>
      <c r="V5149" s="11">
        <v>8.8346281908990001</v>
      </c>
      <c r="W5149" s="11"/>
      <c r="X5149" s="11">
        <v>16.891145948332962</v>
      </c>
      <c r="Y5149" s="11">
        <v>13.093398101126077</v>
      </c>
      <c r="Z5149" s="11"/>
      <c r="AA5149" s="11">
        <v>13.18171781850298</v>
      </c>
      <c r="AB5149" s="11">
        <v>11.393243541620667</v>
      </c>
      <c r="AC5149" s="11"/>
      <c r="AD5149" s="24" t="s">
        <v>33870</v>
      </c>
      <c r="AE5149" s="24" t="s">
        <v>7</v>
      </c>
      <c r="AF5149" s="5">
        <v>3234312</v>
      </c>
      <c r="AG5149" s="5">
        <v>3234701</v>
      </c>
      <c r="AH5149" s="9"/>
      <c r="AI5149" s="9" t="s">
        <v>19538</v>
      </c>
      <c r="AJ5149" s="38" t="s">
        <v>19540</v>
      </c>
      <c r="AK5149" s="38" t="s">
        <v>19541</v>
      </c>
      <c r="AL5149" s="38" t="s">
        <v>19542</v>
      </c>
      <c r="AM5149" s="38" t="s">
        <v>19543</v>
      </c>
      <c r="AN5149" s="24">
        <v>-3</v>
      </c>
      <c r="AO5149" s="38" t="s">
        <v>7</v>
      </c>
      <c r="AP5149" s="9"/>
      <c r="AQ5149" s="5" t="s">
        <v>7</v>
      </c>
      <c r="AR5149" s="103">
        <v>0.45129999999999998</v>
      </c>
      <c r="AS5149" s="5" t="s">
        <v>16</v>
      </c>
      <c r="AT5149" s="5" t="s">
        <v>34115</v>
      </c>
      <c r="AU5149" s="5"/>
      <c r="AV5149" s="44" t="s">
        <v>19539</v>
      </c>
      <c r="AW5149" s="41" t="s">
        <v>33508</v>
      </c>
      <c r="AX5149" s="112" t="s">
        <v>33508</v>
      </c>
      <c r="AY5149" s="112" t="s">
        <v>33508</v>
      </c>
      <c r="AZ5149" s="26"/>
      <c r="BA5149" s="50"/>
      <c r="BB5149" s="58"/>
      <c r="BC5149" s="26"/>
      <c r="BD5149" s="26"/>
      <c r="BE5149" s="5"/>
      <c r="BF5149" s="47" t="s">
        <v>19539</v>
      </c>
      <c r="BG5149" s="48" t="s">
        <v>33508</v>
      </c>
      <c r="BH5149" s="5"/>
      <c r="BI5149" s="5"/>
      <c r="BJ5149" s="5"/>
      <c r="BK5149" s="5"/>
      <c r="BL5149" s="5"/>
      <c r="BM5149" s="5"/>
      <c r="BN5149" s="5"/>
    </row>
    <row r="5150" spans="1:66">
      <c r="B5150" s="13">
        <v>5149</v>
      </c>
      <c r="C5150" s="8">
        <v>57</v>
      </c>
      <c r="D5150" s="8">
        <v>359</v>
      </c>
      <c r="E5150" s="92">
        <v>50.392254711448899</v>
      </c>
      <c r="F5150" s="92">
        <v>477.90135935136198</v>
      </c>
      <c r="G5150">
        <v>4</v>
      </c>
      <c r="H5150">
        <v>20</v>
      </c>
      <c r="I5150">
        <v>12.23</v>
      </c>
      <c r="J5150">
        <v>79.290000000000006</v>
      </c>
      <c r="K5150" s="17" t="s">
        <v>19544</v>
      </c>
      <c r="L5150" s="54" t="s">
        <v>19545</v>
      </c>
      <c r="M5150" s="54"/>
      <c r="N5150" s="24"/>
      <c r="O5150" s="24"/>
      <c r="P5150" s="26"/>
      <c r="Q5150" s="24"/>
      <c r="R5150" s="11">
        <v>74.961597542242714</v>
      </c>
      <c r="S5150" s="11">
        <v>56.605222734254987</v>
      </c>
      <c r="T5150" s="11"/>
      <c r="U5150" s="11">
        <v>24.816870144284128</v>
      </c>
      <c r="V5150" s="11">
        <v>25.882352941176475</v>
      </c>
      <c r="W5150" s="11"/>
      <c r="X5150" s="11">
        <v>62.70699933760212</v>
      </c>
      <c r="Y5150" s="11">
        <v>53.278869507617578</v>
      </c>
      <c r="Z5150" s="11"/>
      <c r="AA5150" s="11">
        <v>12.011481563258998</v>
      </c>
      <c r="AB5150" s="11">
        <v>11.636122764407155</v>
      </c>
      <c r="AC5150" s="11"/>
      <c r="AD5150" s="24" t="s">
        <v>33870</v>
      </c>
      <c r="AE5150" s="24" t="s">
        <v>7</v>
      </c>
      <c r="AF5150" s="5">
        <v>3234727</v>
      </c>
      <c r="AG5150" s="5">
        <v>3235821</v>
      </c>
      <c r="AH5150" s="9"/>
      <c r="AI5150" s="9" t="s">
        <v>19544</v>
      </c>
      <c r="AJ5150" s="38" t="s">
        <v>19546</v>
      </c>
      <c r="AK5150" s="38" t="s">
        <v>19547</v>
      </c>
      <c r="AL5150" s="38" t="s">
        <v>19548</v>
      </c>
      <c r="AM5150" s="38" t="s">
        <v>19549</v>
      </c>
      <c r="AN5150" s="24">
        <v>0</v>
      </c>
      <c r="AO5150" s="38" t="s">
        <v>7</v>
      </c>
      <c r="AP5150" s="9"/>
      <c r="AQ5150" s="5" t="s">
        <v>7</v>
      </c>
      <c r="AR5150" s="103">
        <v>0.44469999999999998</v>
      </c>
      <c r="AS5150" s="5" t="s">
        <v>16</v>
      </c>
      <c r="AT5150" s="5" t="s">
        <v>19550</v>
      </c>
      <c r="AU5150" s="5"/>
      <c r="AV5150" s="44" t="s">
        <v>19545</v>
      </c>
      <c r="AW5150" s="41" t="s">
        <v>33508</v>
      </c>
      <c r="AX5150" s="112" t="s">
        <v>33508</v>
      </c>
      <c r="AY5150" s="112" t="s">
        <v>33508</v>
      </c>
      <c r="AZ5150" s="26"/>
      <c r="BA5150" s="50"/>
      <c r="BB5150" s="58"/>
      <c r="BC5150" s="26"/>
      <c r="BD5150" s="26"/>
      <c r="BE5150" s="5"/>
      <c r="BF5150" s="47" t="s">
        <v>19545</v>
      </c>
      <c r="BG5150" s="48" t="s">
        <v>33508</v>
      </c>
      <c r="BH5150" s="5"/>
      <c r="BI5150" s="5"/>
      <c r="BJ5150" s="5"/>
      <c r="BK5150" s="5"/>
      <c r="BL5150" s="5"/>
      <c r="BM5150" s="5"/>
      <c r="BN5150" s="5"/>
    </row>
    <row r="5151" spans="1:66">
      <c r="B5151" s="13">
        <v>5150</v>
      </c>
      <c r="C5151" s="8">
        <v>5</v>
      </c>
      <c r="D5151" s="8">
        <v>33</v>
      </c>
      <c r="E5151" s="92">
        <v>8.2451678184180608</v>
      </c>
      <c r="F5151" s="92">
        <v>78.194098102279497</v>
      </c>
      <c r="G5151"/>
      <c r="H5151"/>
      <c r="I5151"/>
      <c r="J5151"/>
      <c r="K5151" s="17" t="s">
        <v>31495</v>
      </c>
      <c r="L5151" s="54"/>
      <c r="M5151" s="54"/>
      <c r="N5151" s="24"/>
      <c r="O5151" s="24"/>
      <c r="P5151" s="26"/>
      <c r="Q5151" s="24"/>
      <c r="R5151" s="13"/>
      <c r="S5151" s="13"/>
      <c r="Z5151" s="13"/>
      <c r="AA5151" s="13"/>
      <c r="AB5151" s="13"/>
      <c r="AC5151" s="13"/>
      <c r="AD5151" s="24" t="s">
        <v>33870</v>
      </c>
      <c r="AE5151" s="24" t="s">
        <v>2</v>
      </c>
      <c r="AF5151" s="5">
        <v>3235789</v>
      </c>
      <c r="AG5151" s="5">
        <v>3235968</v>
      </c>
      <c r="AH5151" s="9"/>
      <c r="AI5151" s="9" t="s">
        <v>31496</v>
      </c>
      <c r="AJ5151" s="38"/>
      <c r="AK5151" s="38"/>
      <c r="AL5151" s="38"/>
      <c r="AM5151" s="38"/>
      <c r="AN5151" s="24"/>
      <c r="AO5151" s="38"/>
      <c r="AP5151" s="9"/>
      <c r="AQ5151" s="5"/>
      <c r="AR5151" s="103">
        <v>0.4889</v>
      </c>
      <c r="AS5151" s="5"/>
      <c r="AT5151" s="5" t="s">
        <v>40</v>
      </c>
      <c r="AU5151" s="5"/>
      <c r="AV5151" s="43"/>
      <c r="AW5151" s="41"/>
      <c r="AX5151" s="41"/>
      <c r="AY5151" s="41"/>
      <c r="AZ5151" s="26"/>
      <c r="BA5151" s="43"/>
      <c r="BB5151" s="41"/>
      <c r="BC5151" s="26"/>
      <c r="BD5151" s="26"/>
      <c r="BE5151" s="5"/>
      <c r="BF5151" s="43"/>
      <c r="BG5151" s="26"/>
      <c r="BH5151" s="5"/>
      <c r="BI5151" s="5"/>
      <c r="BJ5151" s="5"/>
      <c r="BK5151" s="5"/>
      <c r="BL5151" s="5"/>
      <c r="BM5151" s="5"/>
      <c r="BN5151" s="5"/>
    </row>
    <row r="5152" spans="1:66">
      <c r="B5152" s="13">
        <v>5151</v>
      </c>
      <c r="C5152" s="8">
        <v>2</v>
      </c>
      <c r="D5152" s="8">
        <v>10</v>
      </c>
      <c r="E5152" s="92">
        <v>6.4487346065839501</v>
      </c>
      <c r="F5152" s="92">
        <v>61.157395163794</v>
      </c>
      <c r="G5152"/>
      <c r="H5152"/>
      <c r="I5152"/>
      <c r="J5152"/>
      <c r="K5152" s="17" t="s">
        <v>31498</v>
      </c>
      <c r="L5152" s="54"/>
      <c r="M5152" s="54"/>
      <c r="N5152" s="24"/>
      <c r="O5152" s="24"/>
      <c r="P5152" s="26"/>
      <c r="Q5152" s="24"/>
      <c r="R5152" s="13"/>
      <c r="S5152" s="13"/>
      <c r="Z5152" s="13"/>
      <c r="AA5152" s="13"/>
      <c r="AB5152" s="13"/>
      <c r="AC5152" s="13"/>
      <c r="AD5152" s="24" t="s">
        <v>33870</v>
      </c>
      <c r="AE5152" s="24" t="s">
        <v>2</v>
      </c>
      <c r="AF5152" s="5">
        <v>3235862</v>
      </c>
      <c r="AG5152" s="5">
        <v>3236002</v>
      </c>
      <c r="AH5152" s="9"/>
      <c r="AI5152" s="9"/>
      <c r="AJ5152" s="38"/>
      <c r="AK5152" s="38"/>
      <c r="AL5152" s="38"/>
      <c r="AM5152" s="38"/>
      <c r="AN5152" s="24"/>
      <c r="AO5152" s="38"/>
      <c r="AP5152" s="9"/>
      <c r="AQ5152" s="5"/>
      <c r="AR5152" s="103">
        <v>0.51060000000000005</v>
      </c>
      <c r="AS5152" s="5"/>
      <c r="AT5152" s="5" t="s">
        <v>40</v>
      </c>
      <c r="AU5152" s="5"/>
      <c r="AV5152" s="43"/>
      <c r="AW5152" s="41"/>
      <c r="AX5152" s="41"/>
      <c r="AY5152" s="41"/>
      <c r="AZ5152" s="26"/>
      <c r="BA5152" s="43"/>
      <c r="BB5152" s="41"/>
      <c r="BC5152" s="26"/>
      <c r="BD5152" s="26"/>
      <c r="BE5152" s="5"/>
      <c r="BF5152" s="43"/>
      <c r="BG5152" s="26"/>
      <c r="BH5152" s="5"/>
      <c r="BI5152" s="5"/>
      <c r="BJ5152" s="5"/>
      <c r="BK5152" s="5"/>
      <c r="BL5152" s="5"/>
      <c r="BM5152" s="5"/>
      <c r="BN5152" s="5"/>
    </row>
    <row r="5153" spans="2:66">
      <c r="B5153" s="13">
        <v>5152</v>
      </c>
      <c r="C5153" s="8">
        <v>0</v>
      </c>
      <c r="D5153" s="8">
        <v>0</v>
      </c>
      <c r="E5153" s="92">
        <v>5.0668629051731102</v>
      </c>
      <c r="F5153" s="92">
        <v>48.052239057266704</v>
      </c>
      <c r="G5153"/>
      <c r="H5153"/>
      <c r="I5153"/>
      <c r="J5153"/>
      <c r="K5153" s="17" t="s">
        <v>31497</v>
      </c>
      <c r="L5153" s="54"/>
      <c r="M5153" s="54"/>
      <c r="N5153" s="24"/>
      <c r="O5153" s="24"/>
      <c r="P5153" s="26"/>
      <c r="Q5153" s="24"/>
      <c r="R5153" s="13"/>
      <c r="S5153" s="13"/>
      <c r="Z5153" s="13"/>
      <c r="AA5153" s="13"/>
      <c r="AB5153" s="13"/>
      <c r="AC5153" s="13"/>
      <c r="AD5153" s="24" t="s">
        <v>33870</v>
      </c>
      <c r="AE5153" s="24" t="s">
        <v>7</v>
      </c>
      <c r="AF5153" s="5">
        <v>3236039</v>
      </c>
      <c r="AG5153" s="5">
        <v>3236149</v>
      </c>
      <c r="AH5153" s="9"/>
      <c r="AI5153" s="9"/>
      <c r="AJ5153" s="38"/>
      <c r="AK5153" s="38"/>
      <c r="AL5153" s="38"/>
      <c r="AM5153" s="38"/>
      <c r="AN5153" s="24"/>
      <c r="AO5153" s="38"/>
      <c r="AP5153" s="9"/>
      <c r="AQ5153" s="5"/>
      <c r="AR5153" s="103">
        <v>0.7117</v>
      </c>
      <c r="AS5153" s="5"/>
      <c r="AT5153" s="5" t="s">
        <v>40</v>
      </c>
      <c r="AU5153" s="5"/>
      <c r="AV5153" s="43"/>
      <c r="AW5153" s="41"/>
      <c r="AX5153" s="41"/>
      <c r="AY5153" s="41"/>
      <c r="AZ5153" s="26"/>
      <c r="BA5153" s="43"/>
      <c r="BB5153" s="41"/>
      <c r="BC5153" s="26"/>
      <c r="BD5153" s="26"/>
      <c r="BE5153" s="5"/>
      <c r="BF5153" s="43"/>
      <c r="BG5153" s="26"/>
      <c r="BH5153" s="5"/>
      <c r="BI5153" s="5"/>
      <c r="BJ5153" s="5"/>
      <c r="BK5153" s="5"/>
      <c r="BL5153" s="5"/>
      <c r="BM5153" s="5"/>
      <c r="BN5153" s="5"/>
    </row>
    <row r="5154" spans="2:66">
      <c r="B5154" s="13">
        <v>5153</v>
      </c>
      <c r="C5154" s="8">
        <v>5</v>
      </c>
      <c r="D5154" s="8">
        <v>31</v>
      </c>
      <c r="E5154" s="92">
        <v>4.7904885648909401</v>
      </c>
      <c r="F5154" s="92">
        <v>45.431207835961303</v>
      </c>
      <c r="G5154"/>
      <c r="H5154"/>
      <c r="I5154"/>
      <c r="J5154"/>
      <c r="K5154" s="17" t="s">
        <v>31499</v>
      </c>
      <c r="L5154" s="54"/>
      <c r="M5154" s="54"/>
      <c r="N5154" s="24"/>
      <c r="O5154" s="24"/>
      <c r="P5154" s="26"/>
      <c r="Q5154" s="24"/>
      <c r="R5154" s="13"/>
      <c r="S5154" s="13"/>
      <c r="Z5154" s="13"/>
      <c r="AA5154" s="13"/>
      <c r="AB5154" s="13"/>
      <c r="AC5154" s="13"/>
      <c r="AD5154" s="24" t="s">
        <v>33870</v>
      </c>
      <c r="AE5154" s="24" t="s">
        <v>2</v>
      </c>
      <c r="AF5154" s="5">
        <v>3236175</v>
      </c>
      <c r="AG5154" s="5">
        <v>3236279</v>
      </c>
      <c r="AH5154" s="9"/>
      <c r="AI5154" s="9" t="s">
        <v>31499</v>
      </c>
      <c r="AJ5154" s="38"/>
      <c r="AK5154" s="38"/>
      <c r="AL5154" s="38"/>
      <c r="AM5154" s="38"/>
      <c r="AN5154" s="24"/>
      <c r="AO5154" s="38"/>
      <c r="AP5154" s="9"/>
      <c r="AQ5154" s="5"/>
      <c r="AR5154" s="103">
        <v>0.49519999999999997</v>
      </c>
      <c r="AS5154" s="5"/>
      <c r="AT5154" s="5" t="s">
        <v>40</v>
      </c>
      <c r="AU5154" s="5"/>
      <c r="AV5154" s="43"/>
      <c r="AW5154" s="41"/>
      <c r="AX5154" s="41"/>
      <c r="AY5154" s="41"/>
      <c r="AZ5154" s="26"/>
      <c r="BA5154" s="43"/>
      <c r="BB5154" s="41"/>
      <c r="BC5154" s="26"/>
      <c r="BD5154" s="26"/>
      <c r="BE5154" s="5"/>
      <c r="BF5154" s="43"/>
      <c r="BG5154" s="26"/>
      <c r="BH5154" s="5"/>
      <c r="BI5154" s="5"/>
      <c r="BJ5154" s="5"/>
      <c r="BK5154" s="5"/>
      <c r="BL5154" s="5"/>
      <c r="BM5154" s="5"/>
      <c r="BN5154" s="5"/>
    </row>
    <row r="5155" spans="2:66">
      <c r="B5155" s="13">
        <v>5154</v>
      </c>
      <c r="C5155" s="8">
        <v>31</v>
      </c>
      <c r="D5155" s="8">
        <v>231</v>
      </c>
      <c r="E5155" s="92">
        <v>55.366992836527999</v>
      </c>
      <c r="F5155" s="92">
        <v>525.07992133486005</v>
      </c>
      <c r="G5155">
        <v>3</v>
      </c>
      <c r="H5155">
        <v>12</v>
      </c>
      <c r="I5155">
        <v>13.43</v>
      </c>
      <c r="J5155">
        <v>87.11</v>
      </c>
      <c r="K5155" s="17" t="s">
        <v>19551</v>
      </c>
      <c r="L5155" s="54" t="s">
        <v>14931</v>
      </c>
      <c r="M5155" s="54"/>
      <c r="N5155" s="24"/>
      <c r="O5155" s="24"/>
      <c r="P5155" s="26"/>
      <c r="Q5155" s="24"/>
      <c r="R5155" s="11">
        <v>26.344086021505376</v>
      </c>
      <c r="S5155" s="11">
        <v>27.112135176651304</v>
      </c>
      <c r="T5155" s="11"/>
      <c r="U5155" s="11">
        <v>19.644839067702552</v>
      </c>
      <c r="V5155" s="11">
        <v>19.800221975582684</v>
      </c>
      <c r="W5155" s="11"/>
      <c r="X5155" s="11">
        <v>28.24022963126518</v>
      </c>
      <c r="Y5155" s="11">
        <v>12.894678737028043</v>
      </c>
      <c r="Z5155" s="11"/>
      <c r="AA5155" s="11">
        <v>7.0214175314639</v>
      </c>
      <c r="AB5155" s="11">
        <v>6.7122985206447341</v>
      </c>
      <c r="AC5155" s="11"/>
      <c r="AD5155" s="24" t="s">
        <v>33870</v>
      </c>
      <c r="AE5155" s="24" t="s">
        <v>7</v>
      </c>
      <c r="AF5155" s="5">
        <v>3236276</v>
      </c>
      <c r="AG5155" s="5">
        <v>3237478</v>
      </c>
      <c r="AH5155" s="9"/>
      <c r="AI5155" s="9" t="s">
        <v>19551</v>
      </c>
      <c r="AJ5155" s="38" t="s">
        <v>14930</v>
      </c>
      <c r="AK5155" s="38" t="s">
        <v>19552</v>
      </c>
      <c r="AL5155" s="38" t="s">
        <v>19553</v>
      </c>
      <c r="AM5155" s="38" t="s">
        <v>19554</v>
      </c>
      <c r="AN5155" s="24">
        <v>0</v>
      </c>
      <c r="AO5155" s="38" t="s">
        <v>5455</v>
      </c>
      <c r="AP5155" s="9" t="s">
        <v>33516</v>
      </c>
      <c r="AQ5155" s="5" t="s">
        <v>19555</v>
      </c>
      <c r="AR5155" s="103">
        <v>0.42730000000000001</v>
      </c>
      <c r="AS5155" s="5" t="s">
        <v>16</v>
      </c>
      <c r="AT5155" s="5" t="s">
        <v>40</v>
      </c>
      <c r="AU5155" s="5"/>
      <c r="AV5155" s="44" t="s">
        <v>14931</v>
      </c>
      <c r="AW5155" s="41" t="s">
        <v>33508</v>
      </c>
      <c r="AX5155" s="112" t="s">
        <v>33508</v>
      </c>
      <c r="AY5155" s="112" t="s">
        <v>33508</v>
      </c>
      <c r="AZ5155" s="26"/>
      <c r="BA5155" s="50"/>
      <c r="BB5155" s="58"/>
      <c r="BC5155" s="26"/>
      <c r="BD5155" s="26"/>
      <c r="BE5155" s="5"/>
      <c r="BF5155" s="47" t="s">
        <v>7</v>
      </c>
      <c r="BG5155" s="48" t="s">
        <v>33508</v>
      </c>
      <c r="BH5155" s="5"/>
      <c r="BI5155" s="5"/>
      <c r="BJ5155" s="5"/>
      <c r="BK5155" s="5"/>
      <c r="BL5155" s="5"/>
      <c r="BM5155" s="5"/>
      <c r="BN5155" s="5"/>
    </row>
    <row r="5156" spans="2:66">
      <c r="B5156" s="13">
        <v>5155</v>
      </c>
      <c r="C5156" s="8">
        <v>7</v>
      </c>
      <c r="D5156" s="8">
        <v>47</v>
      </c>
      <c r="E5156" s="92">
        <v>7.6924191378537197</v>
      </c>
      <c r="F5156" s="92">
        <v>72.952035659668596</v>
      </c>
      <c r="G5156"/>
      <c r="H5156"/>
      <c r="I5156"/>
      <c r="J5156"/>
      <c r="K5156" s="17" t="s">
        <v>31500</v>
      </c>
      <c r="L5156" s="54"/>
      <c r="M5156" s="54"/>
      <c r="N5156" s="24"/>
      <c r="O5156" s="24"/>
      <c r="P5156" s="26"/>
      <c r="Q5156" s="24"/>
      <c r="R5156" s="13"/>
      <c r="S5156" s="13"/>
      <c r="Z5156" s="13"/>
      <c r="AA5156" s="13"/>
      <c r="AB5156" s="13"/>
      <c r="AC5156" s="13"/>
      <c r="AD5156" s="24" t="s">
        <v>33870</v>
      </c>
      <c r="AE5156" s="24" t="s">
        <v>2</v>
      </c>
      <c r="AF5156" s="5">
        <v>3237457</v>
      </c>
      <c r="AG5156" s="5">
        <v>3237624</v>
      </c>
      <c r="AH5156" s="9"/>
      <c r="AI5156" s="9" t="s">
        <v>31500</v>
      </c>
      <c r="AJ5156" s="38"/>
      <c r="AK5156" s="38"/>
      <c r="AL5156" s="38"/>
      <c r="AM5156" s="38"/>
      <c r="AN5156" s="24"/>
      <c r="AO5156" s="38"/>
      <c r="AP5156" s="9"/>
      <c r="AQ5156" s="5"/>
      <c r="AR5156" s="103">
        <v>0.48209999999999997</v>
      </c>
      <c r="AS5156" s="5"/>
      <c r="AT5156" s="5" t="s">
        <v>40</v>
      </c>
      <c r="AU5156" s="5"/>
      <c r="AV5156" s="43"/>
      <c r="AW5156" s="41"/>
      <c r="AX5156" s="41"/>
      <c r="AY5156" s="41"/>
      <c r="AZ5156" s="26"/>
      <c r="BA5156" s="43"/>
      <c r="BB5156" s="41"/>
      <c r="BC5156" s="26"/>
      <c r="BD5156" s="26"/>
      <c r="BE5156" s="5"/>
      <c r="BF5156" s="43"/>
      <c r="BG5156" s="26"/>
      <c r="BH5156" s="5"/>
      <c r="BI5156" s="5"/>
      <c r="BJ5156" s="5"/>
      <c r="BK5156" s="5"/>
      <c r="BL5156" s="5"/>
      <c r="BM5156" s="5"/>
      <c r="BN5156" s="5"/>
    </row>
    <row r="5157" spans="2:66">
      <c r="B5157" s="13">
        <v>5156</v>
      </c>
      <c r="C5157" s="8">
        <v>3</v>
      </c>
      <c r="D5157" s="8">
        <v>10</v>
      </c>
      <c r="E5157" s="92">
        <v>54.2614954753993</v>
      </c>
      <c r="F5157" s="92">
        <v>514.59579644963799</v>
      </c>
      <c r="G5157">
        <v>0</v>
      </c>
      <c r="H5157">
        <v>0</v>
      </c>
      <c r="I5157">
        <v>13.17</v>
      </c>
      <c r="J5157">
        <v>85.38</v>
      </c>
      <c r="K5157" s="17" t="s">
        <v>19556</v>
      </c>
      <c r="L5157" s="54" t="s">
        <v>19557</v>
      </c>
      <c r="M5157" s="54" t="s">
        <v>19558</v>
      </c>
      <c r="N5157" s="24" t="s">
        <v>34217</v>
      </c>
      <c r="O5157" s="24" t="s">
        <v>34217</v>
      </c>
      <c r="P5157" s="26" t="s">
        <v>34217</v>
      </c>
      <c r="Q5157" s="24" t="s">
        <v>34217</v>
      </c>
      <c r="R5157" s="11">
        <v>6.426011264720942</v>
      </c>
      <c r="S5157" s="11">
        <v>5.8627752176139278</v>
      </c>
      <c r="T5157" s="11"/>
      <c r="U5157" s="11">
        <v>2.2863485016648166</v>
      </c>
      <c r="V5157" s="11">
        <v>2.2863485016648166</v>
      </c>
      <c r="W5157" s="11"/>
      <c r="X5157" s="11">
        <v>6.2044601457275332</v>
      </c>
      <c r="Y5157" s="11">
        <v>5.1887833958931333</v>
      </c>
      <c r="Z5157" s="11"/>
      <c r="AA5157" s="11">
        <v>2.9587105321262972</v>
      </c>
      <c r="AB5157" s="11">
        <v>2.9145506734378448</v>
      </c>
      <c r="AC5157" s="11"/>
      <c r="AD5157" s="24" t="s">
        <v>33870</v>
      </c>
      <c r="AE5157" s="24" t="s">
        <v>7</v>
      </c>
      <c r="AF5157" s="5">
        <v>3237604</v>
      </c>
      <c r="AG5157" s="5">
        <v>3238782</v>
      </c>
      <c r="AH5157" s="9"/>
      <c r="AI5157" s="9" t="s">
        <v>19556</v>
      </c>
      <c r="AJ5157" s="38" t="s">
        <v>19559</v>
      </c>
      <c r="AK5157" s="38" t="s">
        <v>19560</v>
      </c>
      <c r="AL5157" s="38" t="s">
        <v>19561</v>
      </c>
      <c r="AM5157" s="38" t="s">
        <v>19562</v>
      </c>
      <c r="AN5157" s="24">
        <v>0</v>
      </c>
      <c r="AO5157" s="38" t="s">
        <v>14930</v>
      </c>
      <c r="AP5157" s="9" t="s">
        <v>14931</v>
      </c>
      <c r="AQ5157" s="5" t="s">
        <v>11649</v>
      </c>
      <c r="AR5157" s="103">
        <v>0.39019999999999999</v>
      </c>
      <c r="AS5157" s="5" t="s">
        <v>16</v>
      </c>
      <c r="AT5157" s="5" t="s">
        <v>19563</v>
      </c>
      <c r="AU5157" s="5"/>
      <c r="AV5157" s="44" t="s">
        <v>19557</v>
      </c>
      <c r="AW5157" s="41" t="s">
        <v>33508</v>
      </c>
      <c r="AX5157" s="112" t="s">
        <v>33508</v>
      </c>
      <c r="AY5157" s="112" t="s">
        <v>33508</v>
      </c>
      <c r="AZ5157" s="26"/>
      <c r="BA5157" s="50"/>
      <c r="BB5157" s="58"/>
      <c r="BC5157" s="26"/>
      <c r="BD5157" s="26"/>
      <c r="BE5157" s="5"/>
      <c r="BF5157" s="47" t="s">
        <v>19558</v>
      </c>
      <c r="BG5157" s="48" t="s">
        <v>33464</v>
      </c>
      <c r="BH5157" s="5"/>
      <c r="BI5157" s="5"/>
      <c r="BJ5157" s="5"/>
      <c r="BK5157" s="5"/>
      <c r="BL5157" s="5"/>
      <c r="BM5157" s="5"/>
      <c r="BN5157" s="5"/>
    </row>
    <row r="5158" spans="2:66">
      <c r="B5158" s="13">
        <v>5157</v>
      </c>
      <c r="C5158" s="8">
        <v>31</v>
      </c>
      <c r="D5158" s="8">
        <v>274</v>
      </c>
      <c r="E5158" s="92">
        <v>60.618105301889202</v>
      </c>
      <c r="F5158" s="92">
        <v>574.879514539664</v>
      </c>
      <c r="G5158">
        <v>2</v>
      </c>
      <c r="H5158">
        <v>12</v>
      </c>
      <c r="I5158">
        <v>14.71</v>
      </c>
      <c r="J5158">
        <v>95.38</v>
      </c>
      <c r="K5158" s="17" t="s">
        <v>19564</v>
      </c>
      <c r="L5158" s="54" t="s">
        <v>19565</v>
      </c>
      <c r="M5158" s="54"/>
      <c r="N5158" s="24"/>
      <c r="O5158" s="24"/>
      <c r="P5158" s="26"/>
      <c r="Q5158" s="24"/>
      <c r="R5158" s="11">
        <v>22.427035330261134</v>
      </c>
      <c r="S5158" s="11">
        <v>30.670762928827443</v>
      </c>
      <c r="T5158" s="11"/>
      <c r="U5158" s="11">
        <v>16.18201997780244</v>
      </c>
      <c r="V5158" s="11">
        <v>19.156492785793564</v>
      </c>
      <c r="W5158" s="11"/>
      <c r="X5158" s="11">
        <v>24.50872157209097</v>
      </c>
      <c r="Y5158" s="11">
        <v>18.723780083903733</v>
      </c>
      <c r="Z5158" s="11"/>
      <c r="AA5158" s="11">
        <v>13.159637889158754</v>
      </c>
      <c r="AB5158" s="11">
        <v>13.380437182601016</v>
      </c>
      <c r="AC5158" s="11"/>
      <c r="AD5158" s="24" t="s">
        <v>33870</v>
      </c>
      <c r="AE5158" s="24" t="s">
        <v>7</v>
      </c>
      <c r="AF5158" s="5">
        <v>3238779</v>
      </c>
      <c r="AG5158" s="5">
        <v>3240095</v>
      </c>
      <c r="AH5158" s="9" t="s">
        <v>19566</v>
      </c>
      <c r="AI5158" s="9" t="s">
        <v>19564</v>
      </c>
      <c r="AJ5158" s="38" t="s">
        <v>19567</v>
      </c>
      <c r="AK5158" s="38" t="s">
        <v>19568</v>
      </c>
      <c r="AL5158" s="38" t="s">
        <v>19569</v>
      </c>
      <c r="AM5158" s="38" t="s">
        <v>19570</v>
      </c>
      <c r="AN5158" s="24">
        <v>0</v>
      </c>
      <c r="AO5158" s="38" t="s">
        <v>19571</v>
      </c>
      <c r="AP5158" s="9" t="s">
        <v>19572</v>
      </c>
      <c r="AQ5158" s="5" t="s">
        <v>19573</v>
      </c>
      <c r="AR5158" s="103">
        <v>0.44119999999999998</v>
      </c>
      <c r="AS5158" s="5" t="s">
        <v>105</v>
      </c>
      <c r="AT5158" s="5" t="s">
        <v>19574</v>
      </c>
      <c r="AU5158" s="5"/>
      <c r="AV5158" s="44" t="s">
        <v>19565</v>
      </c>
      <c r="AW5158" s="41" t="s">
        <v>33508</v>
      </c>
      <c r="AX5158" s="112" t="s">
        <v>33508</v>
      </c>
      <c r="AY5158" s="112" t="s">
        <v>33508</v>
      </c>
      <c r="AZ5158" s="26"/>
      <c r="BA5158" s="50"/>
      <c r="BB5158" s="58"/>
      <c r="BC5158" s="26"/>
      <c r="BD5158" s="26"/>
      <c r="BE5158" s="5"/>
      <c r="BF5158" s="47" t="s">
        <v>19565</v>
      </c>
      <c r="BG5158" s="48" t="s">
        <v>33508</v>
      </c>
      <c r="BH5158" s="5"/>
      <c r="BI5158" s="5"/>
      <c r="BJ5158" s="5"/>
      <c r="BK5158" s="5"/>
      <c r="BL5158" s="5"/>
      <c r="BM5158" s="5"/>
      <c r="BN5158" s="5"/>
    </row>
    <row r="5159" spans="2:66">
      <c r="B5159" s="13">
        <v>5158</v>
      </c>
      <c r="C5159" s="8">
        <v>26</v>
      </c>
      <c r="D5159" s="8">
        <v>201</v>
      </c>
      <c r="E5159" s="92">
        <v>26.900435787464499</v>
      </c>
      <c r="F5159" s="92">
        <v>255.113705540398</v>
      </c>
      <c r="G5159">
        <v>3</v>
      </c>
      <c r="H5159">
        <v>50</v>
      </c>
      <c r="I5159">
        <v>6.46</v>
      </c>
      <c r="J5159">
        <v>41.89</v>
      </c>
      <c r="K5159" s="17" t="s">
        <v>19575</v>
      </c>
      <c r="L5159" s="54" t="s">
        <v>19576</v>
      </c>
      <c r="M5159" s="54"/>
      <c r="N5159" s="24"/>
      <c r="O5159" s="24"/>
      <c r="P5159" s="26"/>
      <c r="Q5159" s="24"/>
      <c r="R5159" s="11">
        <v>64.413722478238611</v>
      </c>
      <c r="S5159" s="11">
        <v>59.498207885304652</v>
      </c>
      <c r="T5159" s="11"/>
      <c r="U5159" s="11">
        <v>33.962264150943398</v>
      </c>
      <c r="V5159" s="11">
        <v>75.427302996670363</v>
      </c>
      <c r="W5159" s="11"/>
      <c r="X5159" s="11">
        <v>42.658423493044822</v>
      </c>
      <c r="Y5159" s="11">
        <v>55.619342018105542</v>
      </c>
      <c r="Z5159" s="11"/>
      <c r="AA5159" s="11">
        <v>59.395009935968204</v>
      </c>
      <c r="AB5159" s="11">
        <v>46.191212188121</v>
      </c>
      <c r="AC5159" s="11"/>
      <c r="AD5159" s="24" t="s">
        <v>33870</v>
      </c>
      <c r="AE5159" s="24" t="s">
        <v>7</v>
      </c>
      <c r="AF5159" s="5">
        <v>3240121</v>
      </c>
      <c r="AG5159" s="5">
        <v>3240705</v>
      </c>
      <c r="AH5159" s="9"/>
      <c r="AI5159" s="9" t="s">
        <v>19577</v>
      </c>
      <c r="AJ5159" s="38" t="s">
        <v>19578</v>
      </c>
      <c r="AK5159" s="38" t="s">
        <v>19579</v>
      </c>
      <c r="AL5159" s="38" t="s">
        <v>19580</v>
      </c>
      <c r="AM5159" s="38" t="s">
        <v>19581</v>
      </c>
      <c r="AN5159" s="24">
        <v>0</v>
      </c>
      <c r="AO5159" s="102"/>
      <c r="AP5159" s="10"/>
      <c r="AQ5159" s="5"/>
      <c r="AR5159" s="104">
        <v>0.46150000000000002</v>
      </c>
      <c r="AS5159" s="5"/>
      <c r="AT5159" s="8" t="s">
        <v>255</v>
      </c>
      <c r="AU5159" s="8"/>
      <c r="AV5159" s="44" t="s">
        <v>19576</v>
      </c>
      <c r="AW5159" s="41" t="s">
        <v>33508</v>
      </c>
      <c r="AX5159" s="112" t="s">
        <v>33508</v>
      </c>
      <c r="AY5159" s="112" t="s">
        <v>33508</v>
      </c>
      <c r="AZ5159" s="26"/>
      <c r="BA5159" s="43"/>
      <c r="BB5159" s="41"/>
      <c r="BC5159" s="26"/>
      <c r="BD5159" s="26"/>
      <c r="BE5159" s="5"/>
      <c r="BF5159" s="47" t="s">
        <v>7</v>
      </c>
      <c r="BG5159" s="48" t="s">
        <v>33508</v>
      </c>
      <c r="BH5159" s="5"/>
      <c r="BI5159" s="5"/>
      <c r="BJ5159" s="5"/>
      <c r="BK5159" s="5"/>
      <c r="BL5159" s="5"/>
      <c r="BM5159" s="5"/>
      <c r="BN5159" s="5"/>
    </row>
    <row r="5160" spans="2:66">
      <c r="B5160" s="13">
        <v>5159</v>
      </c>
      <c r="C5160" s="8">
        <v>14</v>
      </c>
      <c r="D5160" s="8">
        <v>163</v>
      </c>
      <c r="E5160" s="92">
        <v>7.3239200174774899</v>
      </c>
      <c r="F5160" s="92">
        <v>69.457327364594605</v>
      </c>
      <c r="G5160"/>
      <c r="H5160"/>
      <c r="I5160"/>
      <c r="J5160"/>
      <c r="K5160" s="17"/>
      <c r="L5160" s="54"/>
      <c r="M5160" s="54"/>
      <c r="N5160" s="24"/>
      <c r="O5160" s="24"/>
      <c r="P5160" s="26"/>
      <c r="Q5160" s="24"/>
      <c r="R5160" s="13"/>
      <c r="S5160" s="13"/>
      <c r="Z5160" s="13"/>
      <c r="AA5160" s="13"/>
      <c r="AB5160" s="13"/>
      <c r="AC5160" s="13"/>
      <c r="AD5160" s="24" t="s">
        <v>33870</v>
      </c>
      <c r="AE5160" s="24"/>
      <c r="AF5160" s="5">
        <v>3240706</v>
      </c>
      <c r="AG5160" s="5">
        <v>3240865</v>
      </c>
      <c r="AH5160" s="9"/>
      <c r="AI5160" s="9"/>
      <c r="AJ5160" s="38"/>
      <c r="AK5160" s="38"/>
      <c r="AL5160" s="38"/>
      <c r="AM5160" s="38"/>
      <c r="AN5160" s="24"/>
      <c r="AO5160" s="38"/>
      <c r="AP5160" s="9"/>
      <c r="AQ5160" s="5"/>
      <c r="AR5160" s="103">
        <v>0.46250000000000002</v>
      </c>
      <c r="AS5160" s="5"/>
      <c r="AT5160" s="5"/>
      <c r="AU5160" s="5"/>
      <c r="AV5160" s="43"/>
      <c r="AW5160" s="41"/>
      <c r="AX5160" s="41"/>
      <c r="AY5160" s="41"/>
      <c r="AZ5160" s="26"/>
      <c r="BA5160" s="43"/>
      <c r="BB5160" s="41"/>
      <c r="BC5160" s="26"/>
      <c r="BD5160" s="26"/>
      <c r="BE5160" s="5"/>
      <c r="BF5160" s="43"/>
      <c r="BG5160" s="26"/>
      <c r="BH5160" s="5"/>
      <c r="BI5160" s="5"/>
      <c r="BJ5160" s="5"/>
      <c r="BK5160" s="5"/>
      <c r="BL5160" s="5"/>
      <c r="BM5160" s="5"/>
      <c r="BN5160" s="5"/>
    </row>
    <row r="5161" spans="2:66">
      <c r="B5161" s="39">
        <v>5160</v>
      </c>
      <c r="C5161" s="8">
        <v>16</v>
      </c>
      <c r="D5161" s="8">
        <v>134</v>
      </c>
      <c r="E5161" s="92">
        <v>15.1545263254723</v>
      </c>
      <c r="F5161" s="92">
        <v>143.719878634916</v>
      </c>
      <c r="G5161">
        <v>2</v>
      </c>
      <c r="H5161">
        <v>8</v>
      </c>
      <c r="I5161">
        <v>3.68</v>
      </c>
      <c r="J5161">
        <v>23.84</v>
      </c>
      <c r="K5161" s="18" t="s">
        <v>19582</v>
      </c>
      <c r="L5161" s="54" t="s">
        <v>19584</v>
      </c>
      <c r="M5161" s="54" t="s">
        <v>19583</v>
      </c>
      <c r="N5161" s="30"/>
      <c r="O5161" s="30"/>
      <c r="P5161" s="31"/>
      <c r="Q5161" s="30"/>
      <c r="R5161" s="12">
        <v>70.148489503328221</v>
      </c>
      <c r="S5161" s="12">
        <v>68.714797747055812</v>
      </c>
      <c r="T5161" s="12"/>
      <c r="U5161" s="12">
        <v>39.866814650388456</v>
      </c>
      <c r="V5161" s="12">
        <v>31.342952275249726</v>
      </c>
      <c r="W5161" s="12"/>
      <c r="X5161" s="12">
        <v>53.212629719584889</v>
      </c>
      <c r="Y5161" s="12">
        <v>34.179730624861996</v>
      </c>
      <c r="Z5161" s="12"/>
      <c r="AA5161" s="12">
        <v>17.266504747184808</v>
      </c>
      <c r="AB5161" s="12">
        <v>14.374034003091191</v>
      </c>
      <c r="AC5161" s="12"/>
      <c r="AD5161" s="24" t="s">
        <v>33870</v>
      </c>
      <c r="AE5161" s="24" t="s">
        <v>2</v>
      </c>
      <c r="AF5161" s="5">
        <v>3240866</v>
      </c>
      <c r="AG5161" s="5">
        <v>3241195</v>
      </c>
      <c r="AH5161" s="9"/>
      <c r="AI5161" s="9" t="s">
        <v>19582</v>
      </c>
      <c r="AJ5161" s="38" t="s">
        <v>19585</v>
      </c>
      <c r="AK5161" s="38" t="s">
        <v>19586</v>
      </c>
      <c r="AL5161" s="38" t="s">
        <v>19587</v>
      </c>
      <c r="AM5161" s="38" t="s">
        <v>19588</v>
      </c>
      <c r="AN5161" s="24">
        <v>0</v>
      </c>
      <c r="AO5161" s="38" t="s">
        <v>7</v>
      </c>
      <c r="AP5161" s="9"/>
      <c r="AQ5161" s="6" t="s">
        <v>7</v>
      </c>
      <c r="AR5161" s="103">
        <v>0.5242</v>
      </c>
      <c r="AS5161" s="6" t="s">
        <v>16</v>
      </c>
      <c r="AT5161" s="5" t="s">
        <v>19589</v>
      </c>
      <c r="AU5161" s="5"/>
      <c r="AV5161" s="44" t="s">
        <v>19583</v>
      </c>
      <c r="AW5161" s="41" t="s">
        <v>33508</v>
      </c>
      <c r="AX5161" s="112" t="s">
        <v>33508</v>
      </c>
      <c r="AY5161" s="112" t="s">
        <v>33508</v>
      </c>
      <c r="AZ5161" s="31"/>
      <c r="BA5161" s="50"/>
      <c r="BB5161" s="58"/>
      <c r="BC5161" s="26"/>
      <c r="BD5161" s="26"/>
      <c r="BE5161" s="5"/>
      <c r="BF5161" s="47" t="s">
        <v>7</v>
      </c>
      <c r="BG5161" s="48" t="s">
        <v>33508</v>
      </c>
      <c r="BH5161" s="5"/>
      <c r="BI5161" s="5"/>
      <c r="BJ5161" s="5"/>
      <c r="BK5161" s="5"/>
      <c r="BL5161" s="5"/>
      <c r="BM5161" s="5"/>
      <c r="BN5161" s="5"/>
    </row>
    <row r="5162" spans="2:66">
      <c r="B5162" s="13">
        <v>5161</v>
      </c>
      <c r="C5162" s="8">
        <v>10</v>
      </c>
      <c r="D5162" s="8">
        <v>67</v>
      </c>
      <c r="E5162" s="92">
        <v>8.3833549885591392</v>
      </c>
      <c r="F5162" s="92">
        <v>79.504613712932198</v>
      </c>
      <c r="G5162"/>
      <c r="H5162"/>
      <c r="I5162"/>
      <c r="J5162"/>
      <c r="K5162" s="17" t="s">
        <v>31501</v>
      </c>
      <c r="L5162" s="54" t="s">
        <v>31502</v>
      </c>
      <c r="M5162" s="54"/>
      <c r="N5162" s="26"/>
      <c r="O5162" s="24"/>
      <c r="P5162" s="26"/>
      <c r="Q5162" s="24"/>
      <c r="R5162" s="13"/>
      <c r="S5162" s="13"/>
      <c r="Z5162" s="13"/>
      <c r="AA5162" s="13"/>
      <c r="AB5162" s="13"/>
      <c r="AC5162" s="13"/>
      <c r="AD5162" s="24" t="s">
        <v>33870</v>
      </c>
      <c r="AE5162" s="24" t="s">
        <v>2</v>
      </c>
      <c r="AF5162" s="5">
        <v>3241237</v>
      </c>
      <c r="AG5162" s="5">
        <v>3241419</v>
      </c>
      <c r="AH5162" s="9" t="s">
        <v>31502</v>
      </c>
      <c r="AI5162" s="9"/>
      <c r="AJ5162" s="38" t="s">
        <v>31503</v>
      </c>
      <c r="AK5162" s="38"/>
      <c r="AL5162" s="38"/>
      <c r="AM5162" s="38"/>
      <c r="AN5162" s="24"/>
      <c r="AO5162" s="38"/>
      <c r="AP5162" s="9"/>
      <c r="AQ5162" s="5"/>
      <c r="AR5162" s="103">
        <v>0.46450000000000002</v>
      </c>
      <c r="AS5162" s="5"/>
      <c r="AT5162" s="5" t="s">
        <v>31504</v>
      </c>
      <c r="AU5162" s="5"/>
      <c r="AV5162" s="44" t="s">
        <v>33505</v>
      </c>
      <c r="AW5162" s="41"/>
      <c r="AX5162" s="112" t="s">
        <v>33505</v>
      </c>
      <c r="AY5162" s="112" t="s">
        <v>33505</v>
      </c>
      <c r="AZ5162" s="26"/>
      <c r="BA5162" s="43"/>
      <c r="BB5162" s="41"/>
      <c r="BC5162" s="26"/>
      <c r="BD5162" s="26"/>
      <c r="BE5162" s="5"/>
      <c r="BF5162" s="43"/>
      <c r="BG5162" s="26"/>
      <c r="BH5162" s="5"/>
      <c r="BI5162" s="5"/>
      <c r="BJ5162" s="5"/>
      <c r="BK5162" s="5"/>
      <c r="BL5162" s="5"/>
      <c r="BM5162" s="5"/>
      <c r="BN5162" s="5"/>
    </row>
    <row r="5163" spans="2:66">
      <c r="B5163" s="13">
        <v>5162</v>
      </c>
      <c r="C5163" s="8">
        <v>19</v>
      </c>
      <c r="D5163" s="8">
        <v>186</v>
      </c>
      <c r="E5163" s="92">
        <v>27.453184468028802</v>
      </c>
      <c r="F5163" s="92">
        <v>260.355767983009</v>
      </c>
      <c r="G5163">
        <v>2</v>
      </c>
      <c r="H5163">
        <v>8</v>
      </c>
      <c r="I5163">
        <v>6.12</v>
      </c>
      <c r="J5163">
        <v>39.72</v>
      </c>
      <c r="K5163" s="17" t="s">
        <v>19590</v>
      </c>
      <c r="L5163" s="54" t="s">
        <v>19591</v>
      </c>
      <c r="M5163" s="54"/>
      <c r="N5163" s="24"/>
      <c r="O5163" s="24"/>
      <c r="P5163" s="26"/>
      <c r="Q5163" s="24"/>
      <c r="R5163" s="11">
        <v>40.527393753200201</v>
      </c>
      <c r="S5163" s="11">
        <v>53.225806451612897</v>
      </c>
      <c r="T5163" s="11"/>
      <c r="U5163" s="11">
        <v>25.238623751387344</v>
      </c>
      <c r="V5163" s="11">
        <v>23.129855715871255</v>
      </c>
      <c r="W5163" s="11"/>
      <c r="X5163" s="11">
        <v>36.674762640759553</v>
      </c>
      <c r="Y5163" s="11">
        <v>27.180393022742326</v>
      </c>
      <c r="Z5163" s="11"/>
      <c r="AA5163" s="11">
        <v>17.288584676529034</v>
      </c>
      <c r="AB5163" s="11">
        <v>14.307794215058511</v>
      </c>
      <c r="AC5163" s="11"/>
      <c r="AD5163" s="24" t="s">
        <v>33870</v>
      </c>
      <c r="AE5163" s="24" t="s">
        <v>2</v>
      </c>
      <c r="AF5163" s="5">
        <v>3241441</v>
      </c>
      <c r="AG5163" s="5">
        <v>3242037</v>
      </c>
      <c r="AH5163" s="9"/>
      <c r="AI5163" s="9" t="s">
        <v>19592</v>
      </c>
      <c r="AJ5163" s="38" t="s">
        <v>19593</v>
      </c>
      <c r="AK5163" s="38" t="s">
        <v>19594</v>
      </c>
      <c r="AL5163" s="38" t="s">
        <v>19595</v>
      </c>
      <c r="AM5163" s="38" t="s">
        <v>19596</v>
      </c>
      <c r="AN5163" s="24">
        <v>48</v>
      </c>
      <c r="AO5163" s="38" t="s">
        <v>7</v>
      </c>
      <c r="AP5163" s="9"/>
      <c r="AQ5163" s="5" t="s">
        <v>7</v>
      </c>
      <c r="AR5163" s="103">
        <v>0.43049999999999999</v>
      </c>
      <c r="AS5163" s="5" t="s">
        <v>16</v>
      </c>
      <c r="AT5163" s="5" t="s">
        <v>19597</v>
      </c>
      <c r="AU5163" s="5"/>
      <c r="AV5163" s="44" t="s">
        <v>19591</v>
      </c>
      <c r="AW5163" s="41" t="s">
        <v>33508</v>
      </c>
      <c r="AX5163" s="112" t="s">
        <v>33508</v>
      </c>
      <c r="AY5163" s="112" t="s">
        <v>33508</v>
      </c>
      <c r="AZ5163" s="26"/>
      <c r="BA5163" s="50"/>
      <c r="BB5163" s="58"/>
      <c r="BC5163" s="26"/>
      <c r="BD5163" s="26"/>
      <c r="BE5163" s="5"/>
      <c r="BF5163" s="47" t="s">
        <v>7</v>
      </c>
      <c r="BG5163" s="48" t="s">
        <v>33508</v>
      </c>
      <c r="BH5163" s="5"/>
      <c r="BI5163" s="5"/>
      <c r="BJ5163" s="5"/>
      <c r="BK5163" s="5"/>
      <c r="BL5163" s="5"/>
      <c r="BM5163" s="5"/>
      <c r="BN5163" s="5"/>
    </row>
    <row r="5164" spans="2:66">
      <c r="B5164" s="13">
        <v>5163</v>
      </c>
      <c r="C5164" s="8">
        <v>7</v>
      </c>
      <c r="D5164" s="8">
        <v>37</v>
      </c>
      <c r="E5164" s="92">
        <v>7.0014832871482904</v>
      </c>
      <c r="F5164" s="92">
        <v>66.399457606404894</v>
      </c>
      <c r="G5164"/>
      <c r="H5164"/>
      <c r="I5164"/>
      <c r="J5164"/>
      <c r="K5164" s="17" t="s">
        <v>31505</v>
      </c>
      <c r="L5164" s="54" t="s">
        <v>31506</v>
      </c>
      <c r="M5164" s="54"/>
      <c r="N5164" s="24"/>
      <c r="O5164" s="24"/>
      <c r="P5164" s="26"/>
      <c r="Q5164" s="24"/>
      <c r="R5164" s="13"/>
      <c r="S5164" s="13"/>
      <c r="Z5164" s="13"/>
      <c r="AA5164" s="13"/>
      <c r="AB5164" s="13"/>
      <c r="AC5164" s="13"/>
      <c r="AD5164" s="24" t="s">
        <v>33870</v>
      </c>
      <c r="AE5164" s="24" t="s">
        <v>2</v>
      </c>
      <c r="AF5164" s="5">
        <v>3242052</v>
      </c>
      <c r="AG5164" s="5">
        <v>3242204</v>
      </c>
      <c r="AH5164" s="9"/>
      <c r="AI5164" s="9"/>
      <c r="AJ5164" s="38" t="s">
        <v>31507</v>
      </c>
      <c r="AK5164" s="38"/>
      <c r="AL5164" s="38"/>
      <c r="AM5164" s="38"/>
      <c r="AN5164" s="24"/>
      <c r="AO5164" s="38"/>
      <c r="AP5164" s="9"/>
      <c r="AQ5164" s="5"/>
      <c r="AR5164" s="103">
        <v>0.52290000000000003</v>
      </c>
      <c r="AS5164" s="5"/>
      <c r="AT5164" s="5"/>
      <c r="AU5164" s="5"/>
      <c r="AV5164" s="44"/>
      <c r="AW5164" s="41"/>
      <c r="AX5164" s="112"/>
      <c r="AY5164" s="112"/>
      <c r="AZ5164" s="26"/>
      <c r="BA5164" s="43" t="s">
        <v>33494</v>
      </c>
      <c r="BB5164" s="58" t="s">
        <v>33508</v>
      </c>
      <c r="BC5164" s="26"/>
      <c r="BD5164" s="26"/>
      <c r="BE5164" s="5"/>
      <c r="BF5164" s="43"/>
      <c r="BG5164" s="26"/>
      <c r="BH5164" s="5"/>
      <c r="BI5164" s="5"/>
      <c r="BJ5164" s="5"/>
      <c r="BK5164" s="5"/>
      <c r="BL5164" s="5"/>
      <c r="BM5164" s="5"/>
      <c r="BN5164" s="5"/>
    </row>
    <row r="5165" spans="2:66">
      <c r="B5165" s="13">
        <v>5164</v>
      </c>
      <c r="C5165" s="8">
        <v>7</v>
      </c>
      <c r="D5165" s="8">
        <v>57</v>
      </c>
      <c r="E5165" s="92">
        <v>9.7652266899699907</v>
      </c>
      <c r="F5165" s="92">
        <v>92.609769819459501</v>
      </c>
      <c r="G5165"/>
      <c r="H5165"/>
      <c r="I5165"/>
      <c r="J5165"/>
      <c r="K5165" s="17"/>
      <c r="L5165" s="54"/>
      <c r="M5165" s="54"/>
      <c r="N5165" s="24"/>
      <c r="O5165" s="24"/>
      <c r="P5165" s="26"/>
      <c r="Q5165" s="24"/>
      <c r="R5165" s="13"/>
      <c r="S5165" s="13"/>
      <c r="Z5165" s="13"/>
      <c r="AA5165" s="13"/>
      <c r="AB5165" s="13"/>
      <c r="AC5165" s="13"/>
      <c r="AD5165" s="24" t="s">
        <v>33870</v>
      </c>
      <c r="AE5165" s="24"/>
      <c r="AF5165" s="5">
        <v>3242205</v>
      </c>
      <c r="AG5165" s="5">
        <v>3242417</v>
      </c>
      <c r="AH5165" s="9"/>
      <c r="AI5165" s="9"/>
      <c r="AJ5165" s="38"/>
      <c r="AK5165" s="38"/>
      <c r="AL5165" s="38"/>
      <c r="AM5165" s="38"/>
      <c r="AN5165" s="24"/>
      <c r="AO5165" s="38"/>
      <c r="AP5165" s="9"/>
      <c r="AQ5165" s="5"/>
      <c r="AR5165" s="103">
        <v>0.50229999999999997</v>
      </c>
      <c r="AS5165" s="5"/>
      <c r="AT5165" s="5"/>
      <c r="AU5165" s="5"/>
      <c r="AV5165" s="43"/>
      <c r="AW5165" s="41"/>
      <c r="AX5165" s="41"/>
      <c r="AY5165" s="41"/>
      <c r="AZ5165" s="26"/>
      <c r="BA5165" s="43"/>
      <c r="BB5165" s="41"/>
      <c r="BC5165" s="26"/>
      <c r="BD5165" s="26"/>
      <c r="BE5165" s="5"/>
      <c r="BF5165" s="43"/>
      <c r="BG5165" s="26"/>
      <c r="BH5165" s="5"/>
      <c r="BI5165" s="5"/>
      <c r="BJ5165" s="5"/>
      <c r="BK5165" s="5"/>
      <c r="BL5165" s="5"/>
      <c r="BM5165" s="5"/>
      <c r="BN5165" s="5"/>
    </row>
    <row r="5166" spans="2:66">
      <c r="B5166" s="13">
        <v>5165</v>
      </c>
      <c r="C5166" s="8">
        <v>41</v>
      </c>
      <c r="D5166" s="8">
        <v>314</v>
      </c>
      <c r="E5166" s="92">
        <v>56.7488645379388</v>
      </c>
      <c r="F5166" s="92">
        <v>538.18507744138697</v>
      </c>
      <c r="G5166">
        <v>11</v>
      </c>
      <c r="H5166">
        <v>97</v>
      </c>
      <c r="I5166">
        <v>13.77</v>
      </c>
      <c r="J5166">
        <v>89.29</v>
      </c>
      <c r="K5166" s="17" t="s">
        <v>19598</v>
      </c>
      <c r="L5166" s="54" t="s">
        <v>19599</v>
      </c>
      <c r="M5166" s="54"/>
      <c r="N5166" s="24"/>
      <c r="O5166" s="24"/>
      <c r="P5166" s="26"/>
      <c r="Q5166" s="24"/>
      <c r="R5166" s="11">
        <v>43.01075268817204</v>
      </c>
      <c r="S5166" s="11">
        <v>41.039426523297493</v>
      </c>
      <c r="T5166" s="11"/>
      <c r="U5166" s="11">
        <v>58.423973362930084</v>
      </c>
      <c r="V5166" s="11">
        <v>72.186459489456155</v>
      </c>
      <c r="W5166" s="11"/>
      <c r="X5166" s="11">
        <v>49.569441377787591</v>
      </c>
      <c r="Y5166" s="11">
        <v>44.976816074188562</v>
      </c>
      <c r="Z5166" s="11"/>
      <c r="AA5166" s="11">
        <v>53.941267387944357</v>
      </c>
      <c r="AB5166" s="11">
        <v>91.366747626407602</v>
      </c>
      <c r="AC5166" s="11"/>
      <c r="AD5166" s="24" t="s">
        <v>33870</v>
      </c>
      <c r="AE5166" s="24" t="s">
        <v>7</v>
      </c>
      <c r="AF5166" s="5">
        <v>3242418</v>
      </c>
      <c r="AG5166" s="5">
        <v>3243650</v>
      </c>
      <c r="AH5166" s="9"/>
      <c r="AI5166" s="9" t="s">
        <v>19598</v>
      </c>
      <c r="AJ5166" s="38" t="s">
        <v>19600</v>
      </c>
      <c r="AK5166" s="38" t="s">
        <v>19601</v>
      </c>
      <c r="AL5166" s="38" t="s">
        <v>19602</v>
      </c>
      <c r="AM5166" s="38" t="s">
        <v>19603</v>
      </c>
      <c r="AN5166" s="24">
        <v>0</v>
      </c>
      <c r="AO5166" s="38" t="s">
        <v>10836</v>
      </c>
      <c r="AP5166" s="9" t="s">
        <v>10837</v>
      </c>
      <c r="AQ5166" s="5" t="s">
        <v>19604</v>
      </c>
      <c r="AR5166" s="103">
        <v>0.4461</v>
      </c>
      <c r="AS5166" s="5" t="s">
        <v>16</v>
      </c>
      <c r="AT5166" s="5" t="s">
        <v>19605</v>
      </c>
      <c r="AU5166" s="5"/>
      <c r="AV5166" s="44" t="s">
        <v>19599</v>
      </c>
      <c r="AW5166" s="41" t="s">
        <v>33508</v>
      </c>
      <c r="AX5166" s="112" t="s">
        <v>33508</v>
      </c>
      <c r="AY5166" s="112" t="s">
        <v>33508</v>
      </c>
      <c r="AZ5166" s="26"/>
      <c r="BA5166" s="50"/>
      <c r="BB5166" s="58"/>
      <c r="BC5166" s="31"/>
      <c r="BD5166" s="31"/>
      <c r="BE5166" s="5"/>
      <c r="BF5166" s="47" t="s">
        <v>19599</v>
      </c>
      <c r="BG5166" s="48" t="s">
        <v>33508</v>
      </c>
      <c r="BH5166" s="5"/>
      <c r="BI5166" s="5"/>
      <c r="BJ5166" s="5"/>
      <c r="BK5166" s="5"/>
      <c r="BL5166" s="5"/>
      <c r="BM5166" s="5"/>
      <c r="BN5166" s="5"/>
    </row>
    <row r="5167" spans="2:66">
      <c r="B5167" s="13">
        <v>5166</v>
      </c>
      <c r="C5167" s="8">
        <v>3</v>
      </c>
      <c r="D5167" s="8">
        <v>16</v>
      </c>
      <c r="E5167" s="92">
        <v>5.0668629051731102</v>
      </c>
      <c r="F5167" s="92">
        <v>48.052239057266704</v>
      </c>
      <c r="G5167"/>
      <c r="H5167"/>
      <c r="I5167"/>
      <c r="J5167"/>
      <c r="K5167" s="17" t="s">
        <v>31508</v>
      </c>
      <c r="L5167" s="54"/>
      <c r="M5167" s="54"/>
      <c r="N5167" s="24"/>
      <c r="O5167" s="24"/>
      <c r="P5167" s="26"/>
      <c r="Q5167" s="24"/>
      <c r="R5167" s="13"/>
      <c r="S5167" s="13"/>
      <c r="Z5167" s="13"/>
      <c r="AA5167" s="13"/>
      <c r="AB5167" s="13"/>
      <c r="AC5167" s="13"/>
      <c r="AD5167" s="24" t="s">
        <v>33870</v>
      </c>
      <c r="AE5167" s="24" t="s">
        <v>2</v>
      </c>
      <c r="AF5167" s="5">
        <v>3243685</v>
      </c>
      <c r="AG5167" s="5">
        <v>3243795</v>
      </c>
      <c r="AH5167" s="9"/>
      <c r="AI5167" s="9" t="s">
        <v>31508</v>
      </c>
      <c r="AJ5167" s="38"/>
      <c r="AK5167" s="38"/>
      <c r="AL5167" s="38"/>
      <c r="AM5167" s="38"/>
      <c r="AN5167" s="24"/>
      <c r="AO5167" s="38"/>
      <c r="AP5167" s="9"/>
      <c r="AQ5167" s="5"/>
      <c r="AR5167" s="103">
        <v>0.55859999999999999</v>
      </c>
      <c r="AS5167" s="5"/>
      <c r="AT5167" s="5" t="s">
        <v>40</v>
      </c>
      <c r="AU5167" s="5"/>
      <c r="AV5167" s="43"/>
      <c r="AW5167" s="41"/>
      <c r="AX5167" s="41"/>
      <c r="AY5167" s="41"/>
      <c r="AZ5167" s="26"/>
      <c r="BA5167" s="43"/>
      <c r="BB5167" s="41"/>
      <c r="BC5167" s="26"/>
      <c r="BD5167" s="26"/>
      <c r="BE5167" s="5"/>
      <c r="BF5167" s="43"/>
      <c r="BG5167" s="26"/>
      <c r="BH5167" s="5"/>
      <c r="BI5167" s="5"/>
      <c r="BJ5167" s="5"/>
      <c r="BK5167" s="5"/>
      <c r="BL5167" s="5"/>
      <c r="BM5167" s="5"/>
      <c r="BN5167" s="5"/>
    </row>
    <row r="5168" spans="2:66">
      <c r="B5168" s="13">
        <v>5167</v>
      </c>
      <c r="C5168" s="8">
        <v>2</v>
      </c>
      <c r="D5168" s="8">
        <v>13</v>
      </c>
      <c r="E5168" s="92">
        <v>6.1723602663017898</v>
      </c>
      <c r="F5168" s="92">
        <v>58.536363942488499</v>
      </c>
      <c r="G5168"/>
      <c r="H5168"/>
      <c r="I5168"/>
      <c r="J5168"/>
      <c r="K5168" s="17" t="s">
        <v>31509</v>
      </c>
      <c r="L5168" s="54"/>
      <c r="M5168" s="54"/>
      <c r="N5168" s="24"/>
      <c r="O5168" s="24"/>
      <c r="P5168" s="26"/>
      <c r="Q5168" s="24"/>
      <c r="R5168" s="13"/>
      <c r="S5168" s="13"/>
      <c r="Z5168" s="13"/>
      <c r="AA5168" s="13"/>
      <c r="AB5168" s="13"/>
      <c r="AC5168" s="13"/>
      <c r="AD5168" s="24" t="s">
        <v>33870</v>
      </c>
      <c r="AE5168" s="24" t="s">
        <v>7</v>
      </c>
      <c r="AF5168" s="5">
        <v>3243729</v>
      </c>
      <c r="AG5168" s="5">
        <v>3243863</v>
      </c>
      <c r="AH5168" s="9"/>
      <c r="AI5168" s="9"/>
      <c r="AJ5168" s="38"/>
      <c r="AK5168" s="38"/>
      <c r="AL5168" s="38"/>
      <c r="AM5168" s="38"/>
      <c r="AN5168" s="24"/>
      <c r="AO5168" s="38"/>
      <c r="AP5168" s="9"/>
      <c r="AQ5168" s="5"/>
      <c r="AR5168" s="103">
        <v>0.5333</v>
      </c>
      <c r="AS5168" s="5"/>
      <c r="AT5168" s="5" t="s">
        <v>40</v>
      </c>
      <c r="AU5168" s="5"/>
      <c r="AV5168" s="43"/>
      <c r="AW5168" s="41"/>
      <c r="AX5168" s="41"/>
      <c r="AY5168" s="41"/>
      <c r="AZ5168" s="26"/>
      <c r="BA5168" s="43"/>
      <c r="BB5168" s="41"/>
      <c r="BC5168" s="26"/>
      <c r="BD5168" s="26"/>
      <c r="BE5168" s="5"/>
      <c r="BF5168" s="43"/>
      <c r="BG5168" s="26"/>
      <c r="BH5168" s="5"/>
      <c r="BI5168" s="5"/>
      <c r="BJ5168" s="5"/>
      <c r="BK5168" s="5"/>
      <c r="BL5168" s="5"/>
      <c r="BM5168" s="5"/>
      <c r="BN5168" s="5"/>
    </row>
    <row r="5169" spans="2:66">
      <c r="B5169" s="13">
        <v>5168</v>
      </c>
      <c r="C5169" s="8">
        <v>0</v>
      </c>
      <c r="D5169" s="8">
        <v>0</v>
      </c>
      <c r="E5169" s="92">
        <v>30.355115040991599</v>
      </c>
      <c r="F5169" s="92">
        <v>287.87659580671601</v>
      </c>
      <c r="G5169">
        <v>0</v>
      </c>
      <c r="H5169">
        <v>0</v>
      </c>
      <c r="I5169">
        <v>7.37</v>
      </c>
      <c r="J5169">
        <v>47.76</v>
      </c>
      <c r="K5169" s="17" t="s">
        <v>19606</v>
      </c>
      <c r="L5169" s="54" t="s">
        <v>19607</v>
      </c>
      <c r="M5169" s="54"/>
      <c r="N5169" s="24" t="s">
        <v>34217</v>
      </c>
      <c r="O5169" s="24" t="s">
        <v>34217</v>
      </c>
      <c r="P5169" s="26" t="s">
        <v>34217</v>
      </c>
      <c r="Q5169" s="24" t="s">
        <v>34217</v>
      </c>
      <c r="R5169" s="11">
        <v>2.7649769585253456</v>
      </c>
      <c r="S5169" s="11">
        <v>2.1761392729134665</v>
      </c>
      <c r="T5169" s="11"/>
      <c r="U5169" s="11">
        <v>5.8157602663706998</v>
      </c>
      <c r="V5169" s="11">
        <v>5.8157602663706998</v>
      </c>
      <c r="W5169" s="11"/>
      <c r="X5169" s="11">
        <v>6.6902185913005079</v>
      </c>
      <c r="Y5169" s="11">
        <v>5.8953411349083682</v>
      </c>
      <c r="Z5169" s="11"/>
      <c r="AA5169" s="11">
        <v>6.4694192978582459</v>
      </c>
      <c r="AB5169" s="11">
        <v>6.2265400750717594</v>
      </c>
      <c r="AC5169" s="11"/>
      <c r="AD5169" s="24" t="s">
        <v>33870</v>
      </c>
      <c r="AE5169" s="24" t="s">
        <v>7</v>
      </c>
      <c r="AF5169" s="5">
        <v>3243916</v>
      </c>
      <c r="AG5169" s="5">
        <v>3244575</v>
      </c>
      <c r="AH5169" s="9" t="s">
        <v>19608</v>
      </c>
      <c r="AI5169" s="9" t="s">
        <v>19606</v>
      </c>
      <c r="AJ5169" s="38" t="s">
        <v>19609</v>
      </c>
      <c r="AK5169" s="38" t="s">
        <v>19610</v>
      </c>
      <c r="AL5169" s="38" t="s">
        <v>19611</v>
      </c>
      <c r="AM5169" s="38" t="s">
        <v>19612</v>
      </c>
      <c r="AN5169" s="24">
        <v>0</v>
      </c>
      <c r="AO5169" s="38" t="s">
        <v>7</v>
      </c>
      <c r="AP5169" s="9"/>
      <c r="AQ5169" s="5" t="s">
        <v>7</v>
      </c>
      <c r="AR5169" s="103">
        <v>0.45450000000000002</v>
      </c>
      <c r="AS5169" s="5" t="s">
        <v>105</v>
      </c>
      <c r="AT5169" s="5" t="s">
        <v>19613</v>
      </c>
      <c r="AU5169" s="5"/>
      <c r="AV5169" s="44" t="s">
        <v>19607</v>
      </c>
      <c r="AW5169" s="41" t="s">
        <v>33508</v>
      </c>
      <c r="AX5169" s="112" t="s">
        <v>33508</v>
      </c>
      <c r="AY5169" s="112" t="s">
        <v>33508</v>
      </c>
      <c r="AZ5169" s="26"/>
      <c r="BA5169" s="50"/>
      <c r="BB5169" s="58"/>
      <c r="BC5169" s="26"/>
      <c r="BD5169" s="26"/>
      <c r="BE5169" s="5"/>
      <c r="BF5169" s="47" t="s">
        <v>19607</v>
      </c>
      <c r="BG5169" s="48" t="s">
        <v>33464</v>
      </c>
      <c r="BH5169" s="5"/>
      <c r="BI5169" s="5"/>
      <c r="BJ5169" s="5"/>
      <c r="BK5169" s="5"/>
      <c r="BL5169" s="5"/>
      <c r="BM5169" s="5"/>
      <c r="BN5169" s="5"/>
    </row>
    <row r="5170" spans="2:66">
      <c r="B5170" s="13">
        <v>5169</v>
      </c>
      <c r="C5170" s="8">
        <v>3</v>
      </c>
      <c r="D5170" s="8">
        <v>21</v>
      </c>
      <c r="E5170" s="92">
        <v>6.31054743644287</v>
      </c>
      <c r="F5170" s="92">
        <v>59.846879553141299</v>
      </c>
      <c r="G5170"/>
      <c r="H5170"/>
      <c r="I5170"/>
      <c r="J5170"/>
      <c r="K5170" s="17" t="s">
        <v>31510</v>
      </c>
      <c r="L5170" s="54"/>
      <c r="M5170" s="54"/>
      <c r="N5170" s="24"/>
      <c r="O5170" s="24"/>
      <c r="P5170" s="26"/>
      <c r="Q5170" s="24"/>
      <c r="R5170" s="13"/>
      <c r="S5170" s="13"/>
      <c r="Z5170" s="13"/>
      <c r="AA5170" s="13"/>
      <c r="AB5170" s="13"/>
      <c r="AC5170" s="13"/>
      <c r="AD5170" s="24" t="s">
        <v>33870</v>
      </c>
      <c r="AE5170" s="24" t="s">
        <v>2</v>
      </c>
      <c r="AF5170" s="5">
        <v>3244595</v>
      </c>
      <c r="AG5170" s="5">
        <v>3244732</v>
      </c>
      <c r="AH5170" s="9"/>
      <c r="AI5170" s="9" t="s">
        <v>31510</v>
      </c>
      <c r="AJ5170" s="38"/>
      <c r="AK5170" s="38"/>
      <c r="AL5170" s="38"/>
      <c r="AM5170" s="38"/>
      <c r="AN5170" s="24"/>
      <c r="AO5170" s="38"/>
      <c r="AP5170" s="9"/>
      <c r="AQ5170" s="5"/>
      <c r="AR5170" s="103">
        <v>0.57969999999999999</v>
      </c>
      <c r="AS5170" s="5"/>
      <c r="AT5170" s="5" t="s">
        <v>40</v>
      </c>
      <c r="AU5170" s="5"/>
      <c r="AV5170" s="43"/>
      <c r="AW5170" s="41"/>
      <c r="AX5170" s="41"/>
      <c r="AY5170" s="41"/>
      <c r="AZ5170" s="26"/>
      <c r="BA5170" s="43"/>
      <c r="BB5170" s="41"/>
      <c r="BC5170" s="26"/>
      <c r="BD5170" s="26"/>
      <c r="BE5170" s="5"/>
      <c r="BF5170" s="43"/>
      <c r="BG5170" s="26"/>
      <c r="BH5170" s="5"/>
      <c r="BI5170" s="5"/>
      <c r="BJ5170" s="5"/>
      <c r="BK5170" s="5"/>
      <c r="BL5170" s="5"/>
      <c r="BM5170" s="5"/>
      <c r="BN5170" s="5"/>
    </row>
    <row r="5171" spans="2:66">
      <c r="B5171" s="13">
        <v>5170</v>
      </c>
      <c r="C5171" s="8">
        <v>36</v>
      </c>
      <c r="D5171" s="8">
        <v>288</v>
      </c>
      <c r="E5171" s="92">
        <v>41.133714311996201</v>
      </c>
      <c r="F5171" s="92">
        <v>390.09681343762901</v>
      </c>
      <c r="G5171">
        <v>8</v>
      </c>
      <c r="H5171">
        <v>88</v>
      </c>
      <c r="I5171">
        <v>9.98</v>
      </c>
      <c r="J5171">
        <v>64.72</v>
      </c>
      <c r="K5171" s="17" t="s">
        <v>19614</v>
      </c>
      <c r="L5171" s="54" t="s">
        <v>19615</v>
      </c>
      <c r="M5171" s="54"/>
      <c r="N5171" s="24"/>
      <c r="O5171" s="24"/>
      <c r="P5171" s="26"/>
      <c r="Q5171" s="24"/>
      <c r="R5171" s="11">
        <v>57.424475166410652</v>
      </c>
      <c r="S5171" s="11">
        <v>55.683563748079877</v>
      </c>
      <c r="T5171" s="11"/>
      <c r="U5171" s="11">
        <v>58.73473917869034</v>
      </c>
      <c r="V5171" s="11">
        <v>79.822419533851274</v>
      </c>
      <c r="W5171" s="11"/>
      <c r="X5171" s="11">
        <v>50.739677633031576</v>
      </c>
      <c r="Y5171" s="11">
        <v>31.221020092735703</v>
      </c>
      <c r="Z5171" s="11"/>
      <c r="AA5171" s="11">
        <v>32.810775005519979</v>
      </c>
      <c r="AB5171" s="11">
        <v>18.039302274232721</v>
      </c>
      <c r="AC5171" s="11"/>
      <c r="AD5171" s="24" t="s">
        <v>33870</v>
      </c>
      <c r="AE5171" s="24" t="s">
        <v>2</v>
      </c>
      <c r="AF5171" s="5">
        <v>3244729</v>
      </c>
      <c r="AG5171" s="5">
        <v>3245622</v>
      </c>
      <c r="AH5171" s="9" t="s">
        <v>4115</v>
      </c>
      <c r="AI5171" s="9" t="s">
        <v>19614</v>
      </c>
      <c r="AJ5171" s="38" t="s">
        <v>19616</v>
      </c>
      <c r="AK5171" s="38" t="s">
        <v>19617</v>
      </c>
      <c r="AL5171" s="38" t="s">
        <v>19618</v>
      </c>
      <c r="AM5171" s="38" t="s">
        <v>19619</v>
      </c>
      <c r="AN5171" s="24">
        <v>0</v>
      </c>
      <c r="AO5171" s="38" t="s">
        <v>215</v>
      </c>
      <c r="AP5171" s="9"/>
      <c r="AQ5171" s="5" t="s">
        <v>19620</v>
      </c>
      <c r="AR5171" s="103">
        <v>0.42059999999999997</v>
      </c>
      <c r="AS5171" s="5" t="s">
        <v>16</v>
      </c>
      <c r="AT5171" s="5" t="s">
        <v>19621</v>
      </c>
      <c r="AU5171" s="5"/>
      <c r="AV5171" s="44" t="s">
        <v>4115</v>
      </c>
      <c r="AW5171" s="41" t="s">
        <v>33508</v>
      </c>
      <c r="AX5171" s="112" t="s">
        <v>33508</v>
      </c>
      <c r="AY5171" s="112" t="s">
        <v>33508</v>
      </c>
      <c r="AZ5171" s="26"/>
      <c r="BA5171" s="50"/>
      <c r="BB5171" s="58"/>
      <c r="BC5171" s="26"/>
      <c r="BD5171" s="26"/>
      <c r="BE5171" s="5"/>
      <c r="BF5171" s="47" t="s">
        <v>19615</v>
      </c>
      <c r="BG5171" s="48" t="s">
        <v>33508</v>
      </c>
      <c r="BH5171" s="5"/>
      <c r="BI5171" s="5"/>
      <c r="BJ5171" s="5"/>
      <c r="BK5171" s="5"/>
      <c r="BL5171" s="5"/>
      <c r="BM5171" s="5"/>
      <c r="BN5171" s="5"/>
    </row>
    <row r="5172" spans="2:66">
      <c r="B5172" s="13">
        <v>5171</v>
      </c>
      <c r="C5172" s="8">
        <v>10</v>
      </c>
      <c r="D5172" s="8">
        <v>79</v>
      </c>
      <c r="E5172" s="92">
        <v>11.5616599018041</v>
      </c>
      <c r="F5172" s="92">
        <v>109.64647275794501</v>
      </c>
      <c r="G5172"/>
      <c r="H5172"/>
      <c r="I5172"/>
      <c r="J5172"/>
      <c r="K5172" s="17" t="s">
        <v>31511</v>
      </c>
      <c r="L5172" s="54"/>
      <c r="M5172" s="54"/>
      <c r="N5172" s="24"/>
      <c r="O5172" s="24"/>
      <c r="P5172" s="26"/>
      <c r="Q5172" s="24"/>
      <c r="R5172" s="13"/>
      <c r="S5172" s="13"/>
      <c r="Z5172" s="13"/>
      <c r="AA5172" s="13"/>
      <c r="AB5172" s="13"/>
      <c r="AC5172" s="13"/>
      <c r="AD5172" s="24" t="s">
        <v>33870</v>
      </c>
      <c r="AE5172" s="24" t="s">
        <v>2</v>
      </c>
      <c r="AF5172" s="5">
        <v>3245634</v>
      </c>
      <c r="AG5172" s="5">
        <v>3245885</v>
      </c>
      <c r="AH5172" s="9"/>
      <c r="AI5172" s="9" t="s">
        <v>31511</v>
      </c>
      <c r="AJ5172" s="38"/>
      <c r="AK5172" s="38"/>
      <c r="AL5172" s="38"/>
      <c r="AM5172" s="38"/>
      <c r="AN5172" s="24"/>
      <c r="AO5172" s="38"/>
      <c r="AP5172" s="9"/>
      <c r="AQ5172" s="5"/>
      <c r="AR5172" s="103">
        <v>0.49209999999999998</v>
      </c>
      <c r="AS5172" s="5"/>
      <c r="AT5172" s="5" t="s">
        <v>41</v>
      </c>
      <c r="AU5172" s="5"/>
      <c r="AV5172" s="43"/>
      <c r="AW5172" s="41"/>
      <c r="AX5172" s="41"/>
      <c r="AY5172" s="41"/>
      <c r="AZ5172" s="26"/>
      <c r="BA5172" s="43"/>
      <c r="BB5172" s="41"/>
      <c r="BC5172" s="26"/>
      <c r="BD5172" s="26"/>
      <c r="BE5172" s="5"/>
      <c r="BF5172" s="43"/>
      <c r="BG5172" s="26"/>
      <c r="BH5172" s="5"/>
      <c r="BI5172" s="5"/>
      <c r="BJ5172" s="5"/>
      <c r="BK5172" s="5"/>
      <c r="BL5172" s="5"/>
      <c r="BM5172" s="5"/>
      <c r="BN5172" s="5"/>
    </row>
    <row r="5173" spans="2:66">
      <c r="B5173" s="13">
        <v>5172</v>
      </c>
      <c r="C5173" s="8">
        <v>22</v>
      </c>
      <c r="D5173" s="8">
        <v>184</v>
      </c>
      <c r="E5173" s="92">
        <v>34.362542975083102</v>
      </c>
      <c r="F5173" s="92">
        <v>325.88154851564502</v>
      </c>
      <c r="G5173">
        <v>3</v>
      </c>
      <c r="H5173">
        <v>22</v>
      </c>
      <c r="I5173">
        <v>8.34</v>
      </c>
      <c r="J5173">
        <v>54.07</v>
      </c>
      <c r="K5173" s="17" t="s">
        <v>19622</v>
      </c>
      <c r="L5173" s="54" t="s">
        <v>19623</v>
      </c>
      <c r="M5173" s="54"/>
      <c r="N5173" s="24"/>
      <c r="O5173" s="24"/>
      <c r="P5173" s="26"/>
      <c r="Q5173" s="24"/>
      <c r="R5173" s="11">
        <v>34.562211981566819</v>
      </c>
      <c r="S5173" s="11">
        <v>39.196108550947258</v>
      </c>
      <c r="T5173" s="11"/>
      <c r="U5173" s="11">
        <v>26.814650388457267</v>
      </c>
      <c r="V5173" s="11">
        <v>35.693673695893452</v>
      </c>
      <c r="W5173" s="11"/>
      <c r="X5173" s="11">
        <v>36.983881651578713</v>
      </c>
      <c r="Y5173" s="11">
        <v>31.132700375358795</v>
      </c>
      <c r="Z5173" s="11"/>
      <c r="AA5173" s="11">
        <v>50.474718480900862</v>
      </c>
      <c r="AB5173" s="11">
        <v>49.94480017663944</v>
      </c>
      <c r="AC5173" s="11"/>
      <c r="AD5173" s="24" t="s">
        <v>33870</v>
      </c>
      <c r="AE5173" s="24" t="s">
        <v>7</v>
      </c>
      <c r="AF5173" s="5">
        <v>3245888</v>
      </c>
      <c r="AG5173" s="5">
        <v>3246634</v>
      </c>
      <c r="AH5173" s="9"/>
      <c r="AI5173" s="9" t="s">
        <v>19622</v>
      </c>
      <c r="AJ5173" s="38" t="s">
        <v>19624</v>
      </c>
      <c r="AK5173" s="38" t="s">
        <v>19625</v>
      </c>
      <c r="AL5173" s="38" t="s">
        <v>19626</v>
      </c>
      <c r="AM5173" s="38" t="s">
        <v>19627</v>
      </c>
      <c r="AN5173" s="24">
        <v>0</v>
      </c>
      <c r="AO5173" s="38" t="s">
        <v>7</v>
      </c>
      <c r="AP5173" s="9"/>
      <c r="AQ5173" s="5" t="s">
        <v>7</v>
      </c>
      <c r="AR5173" s="103">
        <v>0.44440000000000002</v>
      </c>
      <c r="AS5173" s="5" t="s">
        <v>16</v>
      </c>
      <c r="AT5173" s="5" t="s">
        <v>19628</v>
      </c>
      <c r="AU5173" s="5"/>
      <c r="AV5173" s="44" t="s">
        <v>19623</v>
      </c>
      <c r="AW5173" s="41" t="s">
        <v>33508</v>
      </c>
      <c r="AX5173" s="112" t="s">
        <v>33508</v>
      </c>
      <c r="AY5173" s="112" t="s">
        <v>33508</v>
      </c>
      <c r="AZ5173" s="26"/>
      <c r="BA5173" s="50"/>
      <c r="BB5173" s="58"/>
      <c r="BC5173" s="31"/>
      <c r="BD5173" s="31"/>
      <c r="BE5173" s="5"/>
      <c r="BF5173" s="47" t="s">
        <v>7</v>
      </c>
      <c r="BG5173" s="48" t="s">
        <v>33508</v>
      </c>
      <c r="BH5173" s="5"/>
      <c r="BI5173" s="5"/>
      <c r="BJ5173" s="5"/>
      <c r="BK5173" s="5"/>
      <c r="BL5173" s="5"/>
      <c r="BM5173" s="5"/>
      <c r="BN5173" s="5"/>
    </row>
    <row r="5174" spans="2:66">
      <c r="B5174" s="13">
        <v>5173</v>
      </c>
      <c r="C5174" s="8">
        <v>27</v>
      </c>
      <c r="D5174" s="8">
        <v>225</v>
      </c>
      <c r="E5174" s="92">
        <v>29.249617679862901</v>
      </c>
      <c r="F5174" s="92">
        <v>277.39247092149401</v>
      </c>
      <c r="G5174">
        <v>7</v>
      </c>
      <c r="H5174">
        <v>56</v>
      </c>
      <c r="I5174">
        <v>7.1</v>
      </c>
      <c r="J5174">
        <v>46.02</v>
      </c>
      <c r="K5174" s="17" t="s">
        <v>19629</v>
      </c>
      <c r="L5174" s="54" t="s">
        <v>19631</v>
      </c>
      <c r="M5174" s="54" t="s">
        <v>19630</v>
      </c>
      <c r="N5174" s="24"/>
      <c r="O5174" s="24"/>
      <c r="P5174" s="26"/>
      <c r="Q5174" s="24"/>
      <c r="R5174" s="11">
        <v>60.803891449052742</v>
      </c>
      <c r="S5174" s="11">
        <v>61.49513568868408</v>
      </c>
      <c r="T5174" s="11"/>
      <c r="U5174" s="11">
        <v>68.834628190899011</v>
      </c>
      <c r="V5174" s="11">
        <v>76.048834628190903</v>
      </c>
      <c r="W5174" s="11"/>
      <c r="X5174" s="11">
        <v>67.211304923824244</v>
      </c>
      <c r="Y5174" s="11">
        <v>65.643629940384201</v>
      </c>
      <c r="Z5174" s="11"/>
      <c r="AA5174" s="11">
        <v>65.996908809891806</v>
      </c>
      <c r="AB5174" s="11">
        <v>69.308898211525729</v>
      </c>
      <c r="AC5174" s="11"/>
      <c r="AD5174" s="24" t="s">
        <v>33870</v>
      </c>
      <c r="AE5174" s="24" t="s">
        <v>7</v>
      </c>
      <c r="AF5174" s="5">
        <v>3246728</v>
      </c>
      <c r="AG5174" s="5">
        <v>3247363</v>
      </c>
      <c r="AH5174" s="9"/>
      <c r="AI5174" s="9" t="s">
        <v>19629</v>
      </c>
      <c r="AJ5174" s="38" t="s">
        <v>19632</v>
      </c>
      <c r="AK5174" s="38" t="s">
        <v>19633</v>
      </c>
      <c r="AL5174" s="38" t="s">
        <v>19634</v>
      </c>
      <c r="AM5174" s="38" t="s">
        <v>19635</v>
      </c>
      <c r="AN5174" s="24">
        <v>0</v>
      </c>
      <c r="AO5174" s="38" t="s">
        <v>16980</v>
      </c>
      <c r="AP5174" s="9" t="s">
        <v>16979</v>
      </c>
      <c r="AQ5174" s="5" t="s">
        <v>3805</v>
      </c>
      <c r="AR5174" s="103">
        <v>0.4481</v>
      </c>
      <c r="AS5174" s="5" t="s">
        <v>16</v>
      </c>
      <c r="AT5174" s="5" t="s">
        <v>19636</v>
      </c>
      <c r="AU5174" s="5"/>
      <c r="AV5174" s="44" t="s">
        <v>19630</v>
      </c>
      <c r="AW5174" s="41" t="s">
        <v>33508</v>
      </c>
      <c r="AX5174" s="112" t="s">
        <v>33508</v>
      </c>
      <c r="AY5174" s="112" t="s">
        <v>33508</v>
      </c>
      <c r="AZ5174" s="26"/>
      <c r="BA5174" s="50"/>
      <c r="BB5174" s="58"/>
      <c r="BC5174" s="26"/>
      <c r="BD5174" s="26"/>
      <c r="BE5174" s="5"/>
      <c r="BF5174" s="47" t="s">
        <v>7</v>
      </c>
      <c r="BG5174" s="48" t="s">
        <v>33508</v>
      </c>
      <c r="BH5174" s="5"/>
      <c r="BI5174" s="5"/>
      <c r="BJ5174" s="5"/>
      <c r="BK5174" s="5"/>
      <c r="BL5174" s="5"/>
      <c r="BM5174" s="5"/>
      <c r="BN5174" s="5"/>
    </row>
    <row r="5175" spans="2:66">
      <c r="B5175" s="13">
        <v>5174</v>
      </c>
      <c r="C5175" s="8">
        <v>2</v>
      </c>
      <c r="D5175" s="8">
        <v>20</v>
      </c>
      <c r="E5175" s="92">
        <v>4.7904885648909401</v>
      </c>
      <c r="F5175" s="92">
        <v>45.431207835961303</v>
      </c>
      <c r="G5175"/>
      <c r="H5175"/>
      <c r="I5175"/>
      <c r="J5175"/>
      <c r="K5175" s="17" t="s">
        <v>31512</v>
      </c>
      <c r="L5175" s="54"/>
      <c r="M5175" s="54"/>
      <c r="N5175" s="24"/>
      <c r="O5175" s="24"/>
      <c r="P5175" s="26"/>
      <c r="Q5175" s="24"/>
      <c r="R5175" s="13"/>
      <c r="S5175" s="13"/>
      <c r="Z5175" s="13"/>
      <c r="AA5175" s="13"/>
      <c r="AB5175" s="13"/>
      <c r="AC5175" s="13"/>
      <c r="AD5175" s="24" t="s">
        <v>33870</v>
      </c>
      <c r="AE5175" s="24" t="s">
        <v>2</v>
      </c>
      <c r="AF5175" s="5">
        <v>3247343</v>
      </c>
      <c r="AG5175" s="5">
        <v>3247447</v>
      </c>
      <c r="AH5175" s="9"/>
      <c r="AI5175" s="9"/>
      <c r="AJ5175" s="38"/>
      <c r="AK5175" s="38"/>
      <c r="AL5175" s="38"/>
      <c r="AM5175" s="38"/>
      <c r="AN5175" s="24"/>
      <c r="AO5175" s="38"/>
      <c r="AP5175" s="9"/>
      <c r="AQ5175" s="5"/>
      <c r="AR5175" s="103">
        <v>0.68569999999999998</v>
      </c>
      <c r="AS5175" s="5"/>
      <c r="AT5175" s="5" t="s">
        <v>40</v>
      </c>
      <c r="AU5175" s="5"/>
      <c r="AV5175" s="43"/>
      <c r="AW5175" s="41"/>
      <c r="AX5175" s="41"/>
      <c r="AY5175" s="41"/>
      <c r="AZ5175" s="26"/>
      <c r="BA5175" s="43"/>
      <c r="BB5175" s="41"/>
      <c r="BC5175" s="26"/>
      <c r="BD5175" s="26"/>
      <c r="BE5175" s="5"/>
      <c r="BF5175" s="43"/>
      <c r="BG5175" s="26"/>
      <c r="BH5175" s="5"/>
      <c r="BI5175" s="5"/>
      <c r="BJ5175" s="5"/>
      <c r="BK5175" s="5"/>
      <c r="BL5175" s="5"/>
      <c r="BM5175" s="5"/>
      <c r="BN5175" s="5"/>
    </row>
    <row r="5176" spans="2:66">
      <c r="B5176" s="13">
        <v>5175</v>
      </c>
      <c r="C5176" s="8">
        <v>12</v>
      </c>
      <c r="D5176" s="8">
        <v>138</v>
      </c>
      <c r="E5176" s="92">
        <v>5.2511124653612198</v>
      </c>
      <c r="F5176" s="92">
        <v>49.799593204803699</v>
      </c>
      <c r="G5176"/>
      <c r="H5176"/>
      <c r="I5176"/>
      <c r="J5176"/>
      <c r="K5176" s="17"/>
      <c r="L5176" s="54"/>
      <c r="M5176" s="54"/>
      <c r="N5176" s="24"/>
      <c r="O5176" s="24"/>
      <c r="P5176" s="26"/>
      <c r="Q5176" s="24"/>
      <c r="R5176" s="13"/>
      <c r="S5176" s="13"/>
      <c r="Z5176" s="13"/>
      <c r="AA5176" s="13"/>
      <c r="AB5176" s="13"/>
      <c r="AC5176" s="13"/>
      <c r="AD5176" s="24" t="s">
        <v>33870</v>
      </c>
      <c r="AE5176" s="24"/>
      <c r="AF5176" s="5">
        <v>3247448</v>
      </c>
      <c r="AG5176" s="5">
        <v>3247562</v>
      </c>
      <c r="AH5176" s="9"/>
      <c r="AI5176" s="9"/>
      <c r="AJ5176" s="38"/>
      <c r="AK5176" s="38"/>
      <c r="AL5176" s="38"/>
      <c r="AM5176" s="38"/>
      <c r="AN5176" s="24"/>
      <c r="AO5176" s="38"/>
      <c r="AP5176" s="9"/>
      <c r="AQ5176" s="5"/>
      <c r="AR5176" s="103">
        <v>0.49569999999999997</v>
      </c>
      <c r="AS5176" s="5"/>
      <c r="AT5176" s="5"/>
      <c r="AU5176" s="5"/>
      <c r="AV5176" s="43"/>
      <c r="AW5176" s="41"/>
      <c r="AX5176" s="41"/>
      <c r="AY5176" s="41"/>
      <c r="AZ5176" s="26"/>
      <c r="BA5176" s="43"/>
      <c r="BB5176" s="41"/>
      <c r="BC5176" s="26"/>
      <c r="BD5176" s="26"/>
      <c r="BE5176" s="5"/>
      <c r="BF5176" s="43"/>
      <c r="BG5176" s="26"/>
      <c r="BH5176" s="5"/>
      <c r="BI5176" s="5"/>
      <c r="BJ5176" s="5"/>
      <c r="BK5176" s="5"/>
      <c r="BL5176" s="5"/>
      <c r="BM5176" s="5"/>
      <c r="BN5176" s="5"/>
    </row>
    <row r="5177" spans="2:66">
      <c r="B5177" s="13">
        <v>5176</v>
      </c>
      <c r="C5177" s="8">
        <v>135</v>
      </c>
      <c r="D5177" s="8">
        <v>1711</v>
      </c>
      <c r="E5177" s="92">
        <v>39.613655440444298</v>
      </c>
      <c r="F5177" s="92">
        <v>375.68114172044898</v>
      </c>
      <c r="G5177">
        <v>27</v>
      </c>
      <c r="H5177">
        <v>187</v>
      </c>
      <c r="I5177">
        <v>9.61</v>
      </c>
      <c r="J5177">
        <v>62.33</v>
      </c>
      <c r="K5177" s="17" t="s">
        <v>19637</v>
      </c>
      <c r="L5177" s="54" t="s">
        <v>14029</v>
      </c>
      <c r="M5177" s="54"/>
      <c r="N5177" s="24"/>
      <c r="O5177" s="24"/>
      <c r="P5177" s="26"/>
      <c r="Q5177" s="24"/>
      <c r="R5177" s="11">
        <v>98.515104966717871</v>
      </c>
      <c r="S5177" s="11">
        <v>98.643113159242191</v>
      </c>
      <c r="T5177" s="11"/>
      <c r="U5177" s="11">
        <v>93.695893451720309</v>
      </c>
      <c r="V5177" s="11">
        <v>94.850166481687012</v>
      </c>
      <c r="W5177" s="11"/>
      <c r="X5177" s="11">
        <v>91.477147273128722</v>
      </c>
      <c r="Y5177" s="11">
        <v>89.86531243100022</v>
      </c>
      <c r="Z5177" s="11"/>
      <c r="AA5177" s="11">
        <v>91.764186354603666</v>
      </c>
      <c r="AB5177" s="11">
        <v>89.600353278869505</v>
      </c>
      <c r="AC5177" s="11"/>
      <c r="AD5177" s="24" t="s">
        <v>33870</v>
      </c>
      <c r="AE5177" s="24" t="s">
        <v>7</v>
      </c>
      <c r="AF5177" s="5">
        <v>3247563</v>
      </c>
      <c r="AG5177" s="5">
        <v>3248423</v>
      </c>
      <c r="AH5177" s="9" t="s">
        <v>19638</v>
      </c>
      <c r="AI5177" s="9" t="s">
        <v>19637</v>
      </c>
      <c r="AJ5177" s="38" t="s">
        <v>14028</v>
      </c>
      <c r="AK5177" s="38" t="s">
        <v>19639</v>
      </c>
      <c r="AL5177" s="38" t="s">
        <v>19640</v>
      </c>
      <c r="AM5177" s="38" t="s">
        <v>19641</v>
      </c>
      <c r="AN5177" s="24">
        <v>0</v>
      </c>
      <c r="AO5177" s="38" t="s">
        <v>19642</v>
      </c>
      <c r="AP5177" s="9"/>
      <c r="AQ5177" s="5" t="s">
        <v>19643</v>
      </c>
      <c r="AR5177" s="103">
        <v>0.49130000000000001</v>
      </c>
      <c r="AS5177" s="5" t="s">
        <v>16</v>
      </c>
      <c r="AT5177" s="5" t="s">
        <v>19644</v>
      </c>
      <c r="AU5177" s="5"/>
      <c r="AV5177" s="44" t="s">
        <v>19638</v>
      </c>
      <c r="AW5177" s="41" t="s">
        <v>33508</v>
      </c>
      <c r="AX5177" s="112" t="s">
        <v>33508</v>
      </c>
      <c r="AY5177" s="112" t="s">
        <v>33508</v>
      </c>
      <c r="AZ5177" s="26"/>
      <c r="BA5177" s="50"/>
      <c r="BB5177" s="58"/>
      <c r="BC5177" s="26"/>
      <c r="BD5177" s="26"/>
      <c r="BE5177" s="5"/>
      <c r="BF5177" s="47" t="s">
        <v>7</v>
      </c>
      <c r="BG5177" s="48" t="s">
        <v>33508</v>
      </c>
      <c r="BH5177" s="5"/>
      <c r="BI5177" s="5"/>
      <c r="BJ5177" s="5"/>
      <c r="BK5177" s="5"/>
      <c r="BL5177" s="5"/>
      <c r="BM5177" s="5"/>
      <c r="BN5177" s="5"/>
    </row>
    <row r="5178" spans="2:66">
      <c r="B5178" s="13">
        <v>5177</v>
      </c>
      <c r="C5178" s="8">
        <v>21</v>
      </c>
      <c r="D5178" s="8">
        <v>218</v>
      </c>
      <c r="E5178" s="92">
        <v>10.3640377605814</v>
      </c>
      <c r="F5178" s="92">
        <v>98.288670798954598</v>
      </c>
      <c r="G5178"/>
      <c r="H5178"/>
      <c r="I5178"/>
      <c r="J5178"/>
      <c r="K5178" s="17"/>
      <c r="L5178" s="54"/>
      <c r="M5178" s="54"/>
      <c r="N5178" s="24"/>
      <c r="O5178" s="24"/>
      <c r="P5178" s="26"/>
      <c r="Q5178" s="24"/>
      <c r="R5178" s="13"/>
      <c r="S5178" s="13"/>
      <c r="Z5178" s="13"/>
      <c r="AA5178" s="13"/>
      <c r="AB5178" s="13"/>
      <c r="AC5178" s="13"/>
      <c r="AD5178" s="24" t="s">
        <v>33870</v>
      </c>
      <c r="AE5178" s="24"/>
      <c r="AF5178" s="5">
        <v>3248424</v>
      </c>
      <c r="AG5178" s="5">
        <v>3248649</v>
      </c>
      <c r="AH5178" s="9"/>
      <c r="AI5178" s="9"/>
      <c r="AJ5178" s="38"/>
      <c r="AK5178" s="38"/>
      <c r="AL5178" s="38"/>
      <c r="AM5178" s="38"/>
      <c r="AN5178" s="24"/>
      <c r="AO5178" s="38"/>
      <c r="AP5178" s="9"/>
      <c r="AQ5178" s="5"/>
      <c r="AR5178" s="103">
        <v>0.60619999999999996</v>
      </c>
      <c r="AS5178" s="5"/>
      <c r="AT5178" s="5"/>
      <c r="AU5178" s="5"/>
      <c r="AV5178" s="43"/>
      <c r="AW5178" s="41"/>
      <c r="AX5178" s="41"/>
      <c r="AY5178" s="41"/>
      <c r="AZ5178" s="26"/>
      <c r="BA5178" s="43"/>
      <c r="BB5178" s="41"/>
      <c r="BC5178" s="26"/>
      <c r="BD5178" s="26"/>
      <c r="BE5178" s="5"/>
      <c r="BF5178" s="43"/>
      <c r="BG5178" s="26"/>
      <c r="BH5178" s="5"/>
      <c r="BI5178" s="5"/>
      <c r="BJ5178" s="5"/>
      <c r="BK5178" s="5"/>
      <c r="BL5178" s="5"/>
      <c r="BM5178" s="5"/>
      <c r="BN5178" s="5"/>
    </row>
    <row r="5179" spans="2:66">
      <c r="B5179" s="13">
        <v>5178</v>
      </c>
      <c r="C5179" s="8">
        <v>3</v>
      </c>
      <c r="D5179" s="8">
        <v>33</v>
      </c>
      <c r="E5179" s="92">
        <v>49.701318860743498</v>
      </c>
      <c r="F5179" s="92">
        <v>471.348781298098</v>
      </c>
      <c r="G5179">
        <v>0</v>
      </c>
      <c r="H5179">
        <v>0</v>
      </c>
      <c r="I5179">
        <v>12.06</v>
      </c>
      <c r="J5179">
        <v>78.2</v>
      </c>
      <c r="K5179" s="17" t="s">
        <v>19645</v>
      </c>
      <c r="L5179" s="54" t="s">
        <v>19646</v>
      </c>
      <c r="M5179" s="54"/>
      <c r="N5179" s="24" t="s">
        <v>34217</v>
      </c>
      <c r="O5179" s="24" t="s">
        <v>34217</v>
      </c>
      <c r="P5179" s="26" t="s">
        <v>34217</v>
      </c>
      <c r="Q5179" s="24" t="s">
        <v>34217</v>
      </c>
      <c r="R5179" s="11">
        <v>6.7588325652841785</v>
      </c>
      <c r="S5179" s="11">
        <v>9.3958013312852025</v>
      </c>
      <c r="T5179" s="11"/>
      <c r="U5179" s="11">
        <v>2.8634850166481685</v>
      </c>
      <c r="V5179" s="11">
        <v>2.8634850166481685</v>
      </c>
      <c r="W5179" s="11"/>
      <c r="X5179" s="11">
        <v>2.472952086553323</v>
      </c>
      <c r="Y5179" s="11">
        <v>1.9651137116361228</v>
      </c>
      <c r="Z5179" s="11"/>
      <c r="AA5179" s="11">
        <v>3.554868624420402</v>
      </c>
      <c r="AB5179" s="11">
        <v>3.4886288363877234</v>
      </c>
      <c r="AC5179" s="11"/>
      <c r="AD5179" s="24" t="s">
        <v>33870</v>
      </c>
      <c r="AE5179" s="24" t="s">
        <v>7</v>
      </c>
      <c r="AF5179" s="5">
        <v>3248650</v>
      </c>
      <c r="AG5179" s="5">
        <v>3249729</v>
      </c>
      <c r="AH5179" s="9" t="s">
        <v>19647</v>
      </c>
      <c r="AI5179" s="9" t="s">
        <v>19645</v>
      </c>
      <c r="AJ5179" s="38" t="s">
        <v>19648</v>
      </c>
      <c r="AK5179" s="38" t="s">
        <v>19649</v>
      </c>
      <c r="AL5179" s="38" t="s">
        <v>19650</v>
      </c>
      <c r="AM5179" s="38" t="s">
        <v>19651</v>
      </c>
      <c r="AN5179" s="24">
        <v>0</v>
      </c>
      <c r="AO5179" s="38" t="s">
        <v>7</v>
      </c>
      <c r="AP5179" s="9"/>
      <c r="AQ5179" s="5" t="s">
        <v>7</v>
      </c>
      <c r="AR5179" s="106">
        <v>0.48609999999999998</v>
      </c>
      <c r="AS5179" s="5" t="s">
        <v>105</v>
      </c>
      <c r="AT5179" s="5" t="s">
        <v>19652</v>
      </c>
      <c r="AU5179" s="5"/>
      <c r="AV5179" s="44" t="s">
        <v>19647</v>
      </c>
      <c r="AW5179" s="41" t="s">
        <v>33464</v>
      </c>
      <c r="AX5179" s="112" t="s">
        <v>33464</v>
      </c>
      <c r="AY5179" s="112" t="s">
        <v>33464</v>
      </c>
      <c r="AZ5179" s="26"/>
      <c r="BA5179" s="50"/>
      <c r="BB5179" s="58"/>
      <c r="BC5179" s="31"/>
      <c r="BD5179" s="31"/>
      <c r="BE5179" s="5"/>
      <c r="BF5179" s="47" t="s">
        <v>19646</v>
      </c>
      <c r="BG5179" s="48" t="s">
        <v>33464</v>
      </c>
      <c r="BH5179" s="5"/>
      <c r="BI5179" s="5"/>
      <c r="BJ5179" s="5"/>
      <c r="BK5179" s="5"/>
      <c r="BL5179" s="5"/>
      <c r="BM5179" s="5"/>
      <c r="BN5179" s="5"/>
    </row>
    <row r="5180" spans="2:66">
      <c r="B5180" s="13">
        <v>5179</v>
      </c>
      <c r="C5180" s="8">
        <v>1</v>
      </c>
      <c r="D5180" s="8">
        <v>8</v>
      </c>
      <c r="E5180" s="92">
        <v>4.6062390047028297</v>
      </c>
      <c r="F5180" s="92">
        <v>43.6838536884243</v>
      </c>
      <c r="G5180"/>
      <c r="H5180"/>
      <c r="I5180"/>
      <c r="J5180"/>
      <c r="K5180" s="17"/>
      <c r="L5180" s="54"/>
      <c r="M5180" s="54"/>
      <c r="N5180" s="24"/>
      <c r="O5180" s="24"/>
      <c r="P5180" s="26"/>
      <c r="Q5180" s="24"/>
      <c r="R5180" s="13"/>
      <c r="S5180" s="13"/>
      <c r="Z5180" s="13"/>
      <c r="AA5180" s="13"/>
      <c r="AB5180" s="13"/>
      <c r="AC5180" s="13"/>
      <c r="AD5180" s="24" t="s">
        <v>33870</v>
      </c>
      <c r="AE5180" s="24"/>
      <c r="AF5180" s="5">
        <v>3249730</v>
      </c>
      <c r="AG5180" s="5">
        <v>3249830</v>
      </c>
      <c r="AH5180" s="9"/>
      <c r="AI5180" s="9"/>
      <c r="AJ5180" s="38"/>
      <c r="AK5180" s="38"/>
      <c r="AL5180" s="38"/>
      <c r="AM5180" s="38"/>
      <c r="AN5180" s="24"/>
      <c r="AO5180" s="38"/>
      <c r="AP5180" s="9"/>
      <c r="AQ5180" s="5"/>
      <c r="AR5180" s="103">
        <v>0.45540000000000003</v>
      </c>
      <c r="AS5180" s="5"/>
      <c r="AT5180" s="5"/>
      <c r="AU5180" s="5"/>
      <c r="AV5180" s="43"/>
      <c r="AW5180" s="41"/>
      <c r="AX5180" s="41"/>
      <c r="AY5180" s="41"/>
      <c r="AZ5180" s="26"/>
      <c r="BA5180" s="43"/>
      <c r="BB5180" s="41"/>
      <c r="BC5180" s="26"/>
      <c r="BD5180" s="26"/>
      <c r="BE5180" s="5"/>
      <c r="BF5180" s="43"/>
      <c r="BG5180" s="26"/>
      <c r="BH5180" s="5"/>
      <c r="BI5180" s="5"/>
      <c r="BJ5180" s="5"/>
      <c r="BK5180" s="5"/>
      <c r="BL5180" s="5"/>
      <c r="BM5180" s="5"/>
      <c r="BN5180" s="5"/>
    </row>
    <row r="5181" spans="2:66">
      <c r="B5181" s="13">
        <v>5180</v>
      </c>
      <c r="C5181" s="8">
        <v>0</v>
      </c>
      <c r="D5181" s="8">
        <v>0</v>
      </c>
      <c r="E5181" s="92">
        <v>53.5705596246939</v>
      </c>
      <c r="F5181" s="92">
        <v>508.04321839637402</v>
      </c>
      <c r="G5181">
        <v>0</v>
      </c>
      <c r="H5181">
        <v>0</v>
      </c>
      <c r="I5181">
        <v>13</v>
      </c>
      <c r="J5181">
        <v>84.29</v>
      </c>
      <c r="K5181" s="17" t="s">
        <v>19653</v>
      </c>
      <c r="L5181" s="54" t="s">
        <v>19654</v>
      </c>
      <c r="M5181" s="54"/>
      <c r="N5181" s="24" t="s">
        <v>34217</v>
      </c>
      <c r="O5181" s="24" t="s">
        <v>34217</v>
      </c>
      <c r="P5181" s="26" t="s">
        <v>34217</v>
      </c>
      <c r="Q5181" s="24" t="s">
        <v>34217</v>
      </c>
      <c r="R5181" s="11">
        <v>1.0496671786994367</v>
      </c>
      <c r="S5181" s="11">
        <v>0.97286226318484392</v>
      </c>
      <c r="T5181" s="11"/>
      <c r="U5181" s="11">
        <v>2.4195338512763596</v>
      </c>
      <c r="V5181" s="11">
        <v>2.4195338512763596</v>
      </c>
      <c r="W5181" s="11"/>
      <c r="X5181" s="11">
        <v>3.4223890483550448</v>
      </c>
      <c r="Y5181" s="11">
        <v>2.6054316626186798</v>
      </c>
      <c r="Z5181" s="11"/>
      <c r="AA5181" s="11">
        <v>3.091190108191654</v>
      </c>
      <c r="AB5181" s="11">
        <v>3.0470302495032016</v>
      </c>
      <c r="AC5181" s="11"/>
      <c r="AD5181" s="24" t="s">
        <v>33870</v>
      </c>
      <c r="AE5181" s="24" t="s">
        <v>7</v>
      </c>
      <c r="AF5181" s="5">
        <v>3249831</v>
      </c>
      <c r="AG5181" s="5">
        <v>3250994</v>
      </c>
      <c r="AH5181" s="9"/>
      <c r="AI5181" s="9" t="s">
        <v>19653</v>
      </c>
      <c r="AJ5181" s="38" t="s">
        <v>19655</v>
      </c>
      <c r="AK5181" s="38" t="s">
        <v>19656</v>
      </c>
      <c r="AL5181" s="38" t="s">
        <v>19657</v>
      </c>
      <c r="AM5181" s="38" t="s">
        <v>19658</v>
      </c>
      <c r="AN5181" s="24">
        <v>0</v>
      </c>
      <c r="AO5181" s="38" t="s">
        <v>7</v>
      </c>
      <c r="AP5181" s="9"/>
      <c r="AQ5181" s="5" t="s">
        <v>7</v>
      </c>
      <c r="AR5181" s="106">
        <v>0.45529999999999998</v>
      </c>
      <c r="AS5181" s="5" t="s">
        <v>16</v>
      </c>
      <c r="AT5181" s="5" t="s">
        <v>19659</v>
      </c>
      <c r="AU5181" s="5"/>
      <c r="AV5181" s="44" t="s">
        <v>19654</v>
      </c>
      <c r="AW5181" s="41" t="s">
        <v>33464</v>
      </c>
      <c r="AX5181" s="112" t="s">
        <v>33464</v>
      </c>
      <c r="AY5181" s="112" t="s">
        <v>33464</v>
      </c>
      <c r="AZ5181" s="26"/>
      <c r="BA5181" s="50"/>
      <c r="BB5181" s="58"/>
      <c r="BC5181" s="26"/>
      <c r="BD5181" s="26"/>
      <c r="BE5181" s="5"/>
      <c r="BF5181" s="47" t="s">
        <v>19654</v>
      </c>
      <c r="BG5181" s="48" t="s">
        <v>33464</v>
      </c>
      <c r="BH5181" s="5"/>
      <c r="BI5181" s="5"/>
      <c r="BJ5181" s="5"/>
      <c r="BK5181" s="5"/>
      <c r="BL5181" s="5"/>
      <c r="BM5181" s="5"/>
      <c r="BN5181" s="5"/>
    </row>
    <row r="5182" spans="2:66">
      <c r="B5182" s="13">
        <v>5181</v>
      </c>
      <c r="C5182" s="8">
        <v>33</v>
      </c>
      <c r="D5182" s="8">
        <v>218</v>
      </c>
      <c r="E5182" s="92">
        <v>48.181259989191602</v>
      </c>
      <c r="F5182" s="92">
        <v>456.93310958091803</v>
      </c>
      <c r="G5182">
        <v>5</v>
      </c>
      <c r="H5182">
        <v>26</v>
      </c>
      <c r="I5182">
        <v>11.69</v>
      </c>
      <c r="J5182">
        <v>75.81</v>
      </c>
      <c r="K5182" s="17" t="s">
        <v>19660</v>
      </c>
      <c r="L5182" s="54" t="s">
        <v>8562</v>
      </c>
      <c r="M5182" s="54"/>
      <c r="N5182" s="24"/>
      <c r="O5182" s="24"/>
      <c r="P5182" s="26"/>
      <c r="Q5182" s="24"/>
      <c r="R5182" s="11">
        <v>39.068100358422939</v>
      </c>
      <c r="S5182" s="11">
        <v>30.696364567332306</v>
      </c>
      <c r="T5182" s="11"/>
      <c r="U5182" s="11">
        <v>31.143174250832406</v>
      </c>
      <c r="V5182" s="11">
        <v>31.831298557158711</v>
      </c>
      <c r="W5182" s="11"/>
      <c r="X5182" s="11">
        <v>21.020092735703248</v>
      </c>
      <c r="Y5182" s="11">
        <v>15.698829763744756</v>
      </c>
      <c r="Z5182" s="11"/>
      <c r="AA5182" s="11">
        <v>19.18745860013248</v>
      </c>
      <c r="AB5182" s="11">
        <v>18.193861779642305</v>
      </c>
      <c r="AC5182" s="11"/>
      <c r="AD5182" s="24" t="s">
        <v>33870</v>
      </c>
      <c r="AE5182" s="24" t="s">
        <v>7</v>
      </c>
      <c r="AF5182" s="5">
        <v>3251016</v>
      </c>
      <c r="AG5182" s="5">
        <v>3252062</v>
      </c>
      <c r="AH5182" s="9" t="s">
        <v>19661</v>
      </c>
      <c r="AI5182" s="9" t="s">
        <v>19660</v>
      </c>
      <c r="AJ5182" s="38" t="s">
        <v>8561</v>
      </c>
      <c r="AK5182" s="38" t="s">
        <v>19662</v>
      </c>
      <c r="AL5182" s="38" t="s">
        <v>19663</v>
      </c>
      <c r="AM5182" s="38" t="s">
        <v>19664</v>
      </c>
      <c r="AN5182" s="24">
        <v>0</v>
      </c>
      <c r="AO5182" s="38" t="s">
        <v>8557</v>
      </c>
      <c r="AP5182" s="9" t="s">
        <v>8554</v>
      </c>
      <c r="AQ5182" s="5" t="s">
        <v>19665</v>
      </c>
      <c r="AR5182" s="103">
        <v>0.4642</v>
      </c>
      <c r="AS5182" s="5" t="s">
        <v>105</v>
      </c>
      <c r="AT5182" s="5" t="s">
        <v>19666</v>
      </c>
      <c r="AU5182" s="5"/>
      <c r="AV5182" s="44" t="s">
        <v>8562</v>
      </c>
      <c r="AW5182" s="41" t="s">
        <v>33508</v>
      </c>
      <c r="AX5182" s="112" t="s">
        <v>33508</v>
      </c>
      <c r="AY5182" s="112" t="s">
        <v>33508</v>
      </c>
      <c r="AZ5182" s="26"/>
      <c r="BA5182" s="50"/>
      <c r="BB5182" s="58"/>
      <c r="BC5182" s="31"/>
      <c r="BD5182" s="31"/>
      <c r="BE5182" s="5"/>
      <c r="BF5182" s="47" t="s">
        <v>8562</v>
      </c>
      <c r="BG5182" s="48" t="s">
        <v>33508</v>
      </c>
      <c r="BH5182" s="5"/>
      <c r="BI5182" s="5"/>
      <c r="BJ5182" s="5"/>
      <c r="BK5182" s="5"/>
      <c r="BL5182" s="5"/>
      <c r="BM5182" s="5"/>
      <c r="BN5182" s="5"/>
    </row>
    <row r="5183" spans="2:66">
      <c r="B5183" s="13">
        <v>5182</v>
      </c>
      <c r="C5183" s="8">
        <v>9</v>
      </c>
      <c r="D5183" s="8">
        <v>91</v>
      </c>
      <c r="E5183" s="92">
        <v>7.7845439179477696</v>
      </c>
      <c r="F5183" s="92">
        <v>73.825712733437001</v>
      </c>
      <c r="G5183"/>
      <c r="H5183"/>
      <c r="I5183"/>
      <c r="J5183"/>
      <c r="K5183" s="17"/>
      <c r="L5183" s="54"/>
      <c r="M5183" s="54"/>
      <c r="N5183" s="24"/>
      <c r="O5183" s="24"/>
      <c r="P5183" s="26"/>
      <c r="Q5183" s="24"/>
      <c r="R5183" s="13"/>
      <c r="S5183" s="13"/>
      <c r="Z5183" s="13"/>
      <c r="AA5183" s="13"/>
      <c r="AB5183" s="13"/>
      <c r="AC5183" s="13"/>
      <c r="AD5183" s="24" t="s">
        <v>33870</v>
      </c>
      <c r="AE5183" s="24"/>
      <c r="AF5183" s="5">
        <v>3252063</v>
      </c>
      <c r="AG5183" s="5">
        <v>3252232</v>
      </c>
      <c r="AH5183" s="9"/>
      <c r="AI5183" s="9"/>
      <c r="AJ5183" s="38"/>
      <c r="AK5183" s="38"/>
      <c r="AL5183" s="38"/>
      <c r="AM5183" s="38"/>
      <c r="AN5183" s="24"/>
      <c r="AO5183" s="38"/>
      <c r="AP5183" s="9"/>
      <c r="AQ5183" s="5"/>
      <c r="AR5183" s="103">
        <v>0.56469999999999998</v>
      </c>
      <c r="AS5183" s="5"/>
      <c r="AT5183" s="5"/>
      <c r="AU5183" s="5"/>
      <c r="AV5183" s="46"/>
      <c r="AW5183" s="41"/>
      <c r="AX5183" s="59"/>
      <c r="AY5183" s="59"/>
      <c r="AZ5183" s="26"/>
      <c r="BA5183" s="43"/>
      <c r="BB5183" s="41"/>
      <c r="BC5183" s="26"/>
      <c r="BD5183" s="26"/>
      <c r="BE5183" s="5"/>
      <c r="BF5183" s="43"/>
      <c r="BG5183" s="26"/>
      <c r="BH5183" s="5"/>
      <c r="BI5183" s="5"/>
      <c r="BJ5183" s="5"/>
      <c r="BK5183" s="5"/>
      <c r="BL5183" s="5"/>
      <c r="BM5183" s="5"/>
      <c r="BN5183" s="5"/>
    </row>
    <row r="5184" spans="2:66">
      <c r="B5184" s="13">
        <v>5183</v>
      </c>
      <c r="C5184" s="8">
        <v>8</v>
      </c>
      <c r="D5184" s="8">
        <v>41</v>
      </c>
      <c r="E5184" s="92">
        <v>9.2124780094056504</v>
      </c>
      <c r="F5184" s="92">
        <v>87.3677073768486</v>
      </c>
      <c r="G5184"/>
      <c r="H5184"/>
      <c r="I5184"/>
      <c r="J5184"/>
      <c r="K5184" s="17" t="s">
        <v>31513</v>
      </c>
      <c r="L5184" s="54"/>
      <c r="M5184" s="54"/>
      <c r="N5184" s="24"/>
      <c r="O5184" s="24"/>
      <c r="P5184" s="26"/>
      <c r="Q5184" s="24"/>
      <c r="R5184" s="13"/>
      <c r="S5184" s="13"/>
      <c r="Z5184" s="13"/>
      <c r="AA5184" s="13"/>
      <c r="AB5184" s="13"/>
      <c r="AC5184" s="13"/>
      <c r="AD5184" s="24" t="s">
        <v>33870</v>
      </c>
      <c r="AE5184" s="24" t="s">
        <v>2</v>
      </c>
      <c r="AF5184" s="5">
        <v>3252233</v>
      </c>
      <c r="AG5184" s="5">
        <v>3252433</v>
      </c>
      <c r="AH5184" s="9"/>
      <c r="AI5184" s="9" t="s">
        <v>31513</v>
      </c>
      <c r="AJ5184" s="38"/>
      <c r="AK5184" s="38"/>
      <c r="AL5184" s="38"/>
      <c r="AM5184" s="38"/>
      <c r="AN5184" s="24"/>
      <c r="AO5184" s="38"/>
      <c r="AP5184" s="9"/>
      <c r="AQ5184" s="5"/>
      <c r="AR5184" s="103">
        <v>0.55220000000000002</v>
      </c>
      <c r="AS5184" s="5"/>
      <c r="AT5184" s="5" t="s">
        <v>40</v>
      </c>
      <c r="AU5184" s="5"/>
      <c r="AV5184" s="43"/>
      <c r="AW5184" s="41"/>
      <c r="AX5184" s="41"/>
      <c r="AY5184" s="41"/>
      <c r="AZ5184" s="26"/>
      <c r="BA5184" s="43"/>
      <c r="BB5184" s="41"/>
      <c r="BC5184" s="26"/>
      <c r="BD5184" s="26"/>
      <c r="BE5184" s="5"/>
      <c r="BF5184" s="43"/>
      <c r="BG5184" s="26"/>
      <c r="BH5184" s="5"/>
      <c r="BI5184" s="5"/>
      <c r="BJ5184" s="5"/>
      <c r="BK5184" s="5"/>
      <c r="BL5184" s="5"/>
      <c r="BM5184" s="5"/>
      <c r="BN5184" s="5"/>
    </row>
    <row r="5185" spans="2:66">
      <c r="B5185" s="13">
        <v>5184</v>
      </c>
      <c r="C5185" s="8">
        <v>36</v>
      </c>
      <c r="D5185" s="8">
        <v>368</v>
      </c>
      <c r="E5185" s="92">
        <v>19.576515769987001</v>
      </c>
      <c r="F5185" s="92">
        <v>185.65637817580301</v>
      </c>
      <c r="G5185">
        <v>8</v>
      </c>
      <c r="H5185">
        <v>63</v>
      </c>
      <c r="I5185">
        <v>4.75</v>
      </c>
      <c r="J5185">
        <v>30.8</v>
      </c>
      <c r="K5185" s="17" t="s">
        <v>19667</v>
      </c>
      <c r="L5185" s="54"/>
      <c r="M5185" s="54"/>
      <c r="N5185" s="24"/>
      <c r="O5185" s="24"/>
      <c r="P5185" s="26"/>
      <c r="Q5185" s="24"/>
      <c r="R5185" s="11">
        <v>90.220174091141843</v>
      </c>
      <c r="S5185" s="11">
        <v>90.65540194572452</v>
      </c>
      <c r="T5185" s="11"/>
      <c r="U5185" s="11">
        <v>85.149833518312988</v>
      </c>
      <c r="V5185" s="11">
        <v>89.633740288568248</v>
      </c>
      <c r="W5185" s="11"/>
      <c r="X5185" s="11">
        <v>81.209980128063592</v>
      </c>
      <c r="Y5185" s="11">
        <v>72.554647825126963</v>
      </c>
      <c r="Z5185" s="11"/>
      <c r="AA5185" s="11">
        <v>76.065356590858912</v>
      </c>
      <c r="AB5185" s="11">
        <v>61.867962022521525</v>
      </c>
      <c r="AC5185" s="11"/>
      <c r="AD5185" s="24" t="s">
        <v>33870</v>
      </c>
      <c r="AE5185" s="24" t="s">
        <v>2</v>
      </c>
      <c r="AF5185" s="5">
        <v>3252436</v>
      </c>
      <c r="AG5185" s="5">
        <v>3252861</v>
      </c>
      <c r="AH5185" s="9"/>
      <c r="AI5185" s="9" t="s">
        <v>19667</v>
      </c>
      <c r="AJ5185" s="38" t="s">
        <v>19668</v>
      </c>
      <c r="AK5185" s="38" t="s">
        <v>19669</v>
      </c>
      <c r="AL5185" s="38" t="s">
        <v>19670</v>
      </c>
      <c r="AM5185" s="38"/>
      <c r="AN5185" s="24">
        <v>0</v>
      </c>
      <c r="AO5185" s="38" t="s">
        <v>7</v>
      </c>
      <c r="AP5185" s="9"/>
      <c r="AQ5185" s="5" t="s">
        <v>7</v>
      </c>
      <c r="AR5185" s="103">
        <v>0.439</v>
      </c>
      <c r="AS5185" s="5" t="s">
        <v>8</v>
      </c>
      <c r="AT5185" s="5" t="s">
        <v>2896</v>
      </c>
      <c r="AU5185" s="5"/>
      <c r="AV5185" s="43"/>
      <c r="AW5185" s="41"/>
      <c r="AX5185" s="41"/>
      <c r="AY5185" s="41"/>
      <c r="AZ5185" s="26"/>
      <c r="BA5185" s="50"/>
      <c r="BB5185" s="58"/>
      <c r="BC5185" s="26"/>
      <c r="BD5185" s="26"/>
      <c r="BE5185" s="5"/>
      <c r="BF5185" s="47" t="s">
        <v>7</v>
      </c>
      <c r="BG5185" s="48" t="s">
        <v>33508</v>
      </c>
      <c r="BH5185" s="5"/>
      <c r="BI5185" s="5"/>
      <c r="BJ5185" s="5"/>
      <c r="BK5185" s="5"/>
      <c r="BL5185" s="5"/>
      <c r="BM5185" s="5"/>
      <c r="BN5185" s="5"/>
    </row>
    <row r="5186" spans="2:66">
      <c r="B5186" s="13">
        <v>5185</v>
      </c>
      <c r="C5186" s="8">
        <v>34</v>
      </c>
      <c r="D5186" s="8">
        <v>185</v>
      </c>
      <c r="E5186" s="92">
        <v>26.624061447182299</v>
      </c>
      <c r="F5186" s="92">
        <v>252.492674319092</v>
      </c>
      <c r="G5186">
        <v>6</v>
      </c>
      <c r="H5186">
        <v>32</v>
      </c>
      <c r="I5186">
        <v>6.46</v>
      </c>
      <c r="J5186">
        <v>41.89</v>
      </c>
      <c r="K5186" s="17" t="s">
        <v>19671</v>
      </c>
      <c r="L5186" s="54" t="s">
        <v>5583</v>
      </c>
      <c r="M5186" s="54"/>
      <c r="N5186" s="24"/>
      <c r="O5186" s="24"/>
      <c r="P5186" s="26"/>
      <c r="Q5186" s="24"/>
      <c r="R5186" s="11">
        <v>80.82437275985663</v>
      </c>
      <c r="S5186" s="11">
        <v>55.120327700972858</v>
      </c>
      <c r="T5186" s="11"/>
      <c r="U5186" s="11">
        <v>65.682574916759151</v>
      </c>
      <c r="V5186" s="11">
        <v>58.357380688124309</v>
      </c>
      <c r="W5186" s="11"/>
      <c r="X5186" s="11">
        <v>38.109958048134246</v>
      </c>
      <c r="Y5186" s="11">
        <v>18.238021638330757</v>
      </c>
      <c r="Z5186" s="11"/>
      <c r="AA5186" s="11">
        <v>20.666813866195628</v>
      </c>
      <c r="AB5186" s="11">
        <v>26.672554647825127</v>
      </c>
      <c r="AC5186" s="11"/>
      <c r="AD5186" s="24" t="s">
        <v>33870</v>
      </c>
      <c r="AE5186" s="24" t="s">
        <v>2</v>
      </c>
      <c r="AF5186" s="5">
        <v>3252887</v>
      </c>
      <c r="AG5186" s="5">
        <v>3253465</v>
      </c>
      <c r="AH5186" s="9"/>
      <c r="AI5186" s="9" t="s">
        <v>19671</v>
      </c>
      <c r="AJ5186" s="38" t="s">
        <v>19672</v>
      </c>
      <c r="AK5186" s="38" t="s">
        <v>19673</v>
      </c>
      <c r="AL5186" s="38" t="s">
        <v>19674</v>
      </c>
      <c r="AM5186" s="38"/>
      <c r="AN5186" s="24">
        <v>0</v>
      </c>
      <c r="AO5186" s="38" t="s">
        <v>7</v>
      </c>
      <c r="AP5186" s="9"/>
      <c r="AQ5186" s="5" t="s">
        <v>7</v>
      </c>
      <c r="AR5186" s="103">
        <v>0.4335</v>
      </c>
      <c r="AS5186" s="5" t="s">
        <v>8</v>
      </c>
      <c r="AT5186" s="5" t="s">
        <v>48</v>
      </c>
      <c r="AU5186" s="5"/>
      <c r="AV5186" s="44"/>
      <c r="AW5186" s="41"/>
      <c r="AX5186" s="112"/>
      <c r="AY5186" s="112"/>
      <c r="AZ5186" s="26"/>
      <c r="BA5186" s="50"/>
      <c r="BB5186" s="58"/>
      <c r="BC5186" s="26"/>
      <c r="BD5186" s="26"/>
      <c r="BE5186" s="5"/>
      <c r="BF5186" s="47" t="s">
        <v>7</v>
      </c>
      <c r="BG5186" s="48" t="s">
        <v>33508</v>
      </c>
      <c r="BH5186" s="5"/>
      <c r="BI5186" s="5"/>
      <c r="BJ5186" s="5"/>
      <c r="BK5186" s="5"/>
      <c r="BL5186" s="5"/>
      <c r="BM5186" s="5"/>
      <c r="BN5186" s="5"/>
    </row>
    <row r="5187" spans="2:66">
      <c r="B5187" s="13">
        <v>5186</v>
      </c>
      <c r="C5187" s="8">
        <v>36</v>
      </c>
      <c r="D5187" s="8">
        <v>291</v>
      </c>
      <c r="E5187" s="92">
        <v>32.566109763249003</v>
      </c>
      <c r="F5187" s="92">
        <v>308.84484557716002</v>
      </c>
      <c r="G5187">
        <v>6</v>
      </c>
      <c r="H5187">
        <v>30</v>
      </c>
      <c r="I5187">
        <v>7.53</v>
      </c>
      <c r="J5187">
        <v>48.85</v>
      </c>
      <c r="K5187" s="17" t="s">
        <v>19675</v>
      </c>
      <c r="L5187" s="54"/>
      <c r="M5187" s="54"/>
      <c r="N5187" s="24"/>
      <c r="O5187" s="24"/>
      <c r="P5187" s="26"/>
      <c r="Q5187" s="24"/>
      <c r="R5187" s="11">
        <v>73.297491039426518</v>
      </c>
      <c r="S5187" s="11">
        <v>69.457245263696876</v>
      </c>
      <c r="T5187" s="11"/>
      <c r="U5187" s="11">
        <v>58.268590455049939</v>
      </c>
      <c r="V5187" s="11">
        <v>49.456159822419529</v>
      </c>
      <c r="W5187" s="11"/>
      <c r="X5187" s="11">
        <v>62.243320821373374</v>
      </c>
      <c r="Y5187" s="11">
        <v>32.788695076175756</v>
      </c>
      <c r="Z5187" s="11"/>
      <c r="AA5187" s="11">
        <v>69.618017222344889</v>
      </c>
      <c r="AB5187" s="11">
        <v>52.55023183925811</v>
      </c>
      <c r="AC5187" s="11"/>
      <c r="AD5187" s="24" t="s">
        <v>33870</v>
      </c>
      <c r="AE5187" s="24" t="s">
        <v>2</v>
      </c>
      <c r="AF5187" s="5">
        <v>3253466</v>
      </c>
      <c r="AG5187" s="5">
        <v>3254173</v>
      </c>
      <c r="AH5187" s="9"/>
      <c r="AI5187" s="9" t="s">
        <v>19675</v>
      </c>
      <c r="AJ5187" s="38" t="s">
        <v>19676</v>
      </c>
      <c r="AK5187" s="38" t="s">
        <v>19677</v>
      </c>
      <c r="AL5187" s="38" t="s">
        <v>19678</v>
      </c>
      <c r="AM5187" s="38"/>
      <c r="AN5187" s="24">
        <v>33</v>
      </c>
      <c r="AO5187" s="38" t="s">
        <v>7</v>
      </c>
      <c r="AP5187" s="9"/>
      <c r="AQ5187" s="5" t="s">
        <v>7</v>
      </c>
      <c r="AR5187" s="103">
        <v>0.40110000000000001</v>
      </c>
      <c r="AS5187" s="5" t="s">
        <v>8</v>
      </c>
      <c r="AT5187" s="5" t="s">
        <v>19679</v>
      </c>
      <c r="AU5187" s="5"/>
      <c r="AV5187" s="43"/>
      <c r="AW5187" s="41"/>
      <c r="AX5187" s="41"/>
      <c r="AY5187" s="41"/>
      <c r="AZ5187" s="26"/>
      <c r="BA5187" s="50"/>
      <c r="BB5187" s="58"/>
      <c r="BC5187" s="26"/>
      <c r="BD5187" s="26"/>
      <c r="BE5187" s="5"/>
      <c r="BF5187" s="47" t="s">
        <v>7</v>
      </c>
      <c r="BG5187" s="48" t="s">
        <v>33508</v>
      </c>
      <c r="BH5187" s="5"/>
      <c r="BI5187" s="5"/>
      <c r="BJ5187" s="5"/>
      <c r="BK5187" s="5"/>
      <c r="BL5187" s="5"/>
      <c r="BM5187" s="5"/>
      <c r="BN5187" s="5"/>
    </row>
    <row r="5188" spans="2:66">
      <c r="B5188" s="13">
        <v>5187</v>
      </c>
      <c r="C5188" s="8">
        <v>23</v>
      </c>
      <c r="D5188" s="8">
        <v>221</v>
      </c>
      <c r="E5188" s="92">
        <v>31.184238061838101</v>
      </c>
      <c r="F5188" s="92">
        <v>295.73968947063202</v>
      </c>
      <c r="G5188">
        <v>4</v>
      </c>
      <c r="H5188">
        <v>41</v>
      </c>
      <c r="I5188">
        <v>7.63</v>
      </c>
      <c r="J5188">
        <v>49.5</v>
      </c>
      <c r="K5188" s="17" t="s">
        <v>19680</v>
      </c>
      <c r="L5188" s="54"/>
      <c r="M5188" s="54"/>
      <c r="N5188" s="24"/>
      <c r="O5188" s="24"/>
      <c r="P5188" s="26"/>
      <c r="Q5188" s="24"/>
      <c r="R5188" s="11">
        <v>44.879672299027142</v>
      </c>
      <c r="S5188" s="11">
        <v>56.221198156682028</v>
      </c>
      <c r="T5188" s="11"/>
      <c r="U5188" s="11">
        <v>38.002219755826857</v>
      </c>
      <c r="V5188" s="11">
        <v>61.354051054384016</v>
      </c>
      <c r="W5188" s="11"/>
      <c r="X5188" s="11">
        <v>30.271583130933983</v>
      </c>
      <c r="Y5188" s="11">
        <v>25.89975712077721</v>
      </c>
      <c r="Z5188" s="11"/>
      <c r="AA5188" s="11">
        <v>38.772355928461025</v>
      </c>
      <c r="AB5188" s="11">
        <v>38.971075292559064</v>
      </c>
      <c r="AC5188" s="11"/>
      <c r="AD5188" s="24" t="s">
        <v>33870</v>
      </c>
      <c r="AE5188" s="24" t="s">
        <v>2</v>
      </c>
      <c r="AF5188" s="5">
        <v>3254161</v>
      </c>
      <c r="AG5188" s="5">
        <v>3254838</v>
      </c>
      <c r="AH5188" s="9"/>
      <c r="AI5188" s="9" t="s">
        <v>19680</v>
      </c>
      <c r="AJ5188" s="38" t="s">
        <v>19681</v>
      </c>
      <c r="AK5188" s="38" t="s">
        <v>19682</v>
      </c>
      <c r="AL5188" s="38" t="s">
        <v>19683</v>
      </c>
      <c r="AM5188" s="38"/>
      <c r="AN5188" s="24">
        <v>-6</v>
      </c>
      <c r="AO5188" s="38" t="s">
        <v>6561</v>
      </c>
      <c r="AP5188" s="9" t="s">
        <v>6560</v>
      </c>
      <c r="AQ5188" s="5" t="s">
        <v>7244</v>
      </c>
      <c r="AR5188" s="103">
        <v>0.441</v>
      </c>
      <c r="AS5188" s="5" t="s">
        <v>8</v>
      </c>
      <c r="AT5188" s="5" t="s">
        <v>19684</v>
      </c>
      <c r="AU5188" s="5"/>
      <c r="AV5188" s="43"/>
      <c r="AW5188" s="41"/>
      <c r="AX5188" s="41"/>
      <c r="AY5188" s="41"/>
      <c r="AZ5188" s="26"/>
      <c r="BA5188" s="50"/>
      <c r="BB5188" s="58"/>
      <c r="BC5188" s="26"/>
      <c r="BD5188" s="26"/>
      <c r="BE5188" s="5"/>
      <c r="BF5188" s="47" t="s">
        <v>7</v>
      </c>
      <c r="BG5188" s="48" t="s">
        <v>33508</v>
      </c>
      <c r="BH5188" s="5"/>
      <c r="BI5188" s="5"/>
      <c r="BJ5188" s="5"/>
      <c r="BK5188" s="5"/>
      <c r="BL5188" s="5"/>
      <c r="BM5188" s="5"/>
      <c r="BN5188" s="5"/>
    </row>
    <row r="5189" spans="2:66">
      <c r="B5189" s="13">
        <v>5188</v>
      </c>
      <c r="C5189" s="8">
        <v>16</v>
      </c>
      <c r="D5189" s="8">
        <v>97</v>
      </c>
      <c r="E5189" s="92">
        <v>32.2897354229668</v>
      </c>
      <c r="F5189" s="92">
        <v>306.22381435585402</v>
      </c>
      <c r="G5189">
        <v>2</v>
      </c>
      <c r="H5189">
        <v>10</v>
      </c>
      <c r="I5189">
        <v>7.33</v>
      </c>
      <c r="J5189">
        <v>47.54</v>
      </c>
      <c r="K5189" s="17" t="s">
        <v>19685</v>
      </c>
      <c r="L5189" s="54"/>
      <c r="M5189" s="54" t="s">
        <v>6560</v>
      </c>
      <c r="N5189" s="24"/>
      <c r="O5189" s="24"/>
      <c r="P5189" s="26"/>
      <c r="Q5189" s="24"/>
      <c r="R5189" s="11">
        <v>21.812596006144393</v>
      </c>
      <c r="S5189" s="11">
        <v>18.023553507424474</v>
      </c>
      <c r="T5189" s="11"/>
      <c r="U5189" s="11">
        <v>22.153163152053274</v>
      </c>
      <c r="V5189" s="11">
        <v>23.440621531631521</v>
      </c>
      <c r="W5189" s="11"/>
      <c r="X5189" s="11">
        <v>33.23029366306028</v>
      </c>
      <c r="Y5189" s="11">
        <v>19.297858246853611</v>
      </c>
      <c r="Z5189" s="11"/>
      <c r="AA5189" s="11">
        <v>30.404062706999333</v>
      </c>
      <c r="AB5189" s="11">
        <v>17.973062486200046</v>
      </c>
      <c r="AC5189" s="11"/>
      <c r="AD5189" s="24" t="s">
        <v>33870</v>
      </c>
      <c r="AE5189" s="24" t="s">
        <v>2</v>
      </c>
      <c r="AF5189" s="5">
        <v>3254787</v>
      </c>
      <c r="AG5189" s="5">
        <v>3255488</v>
      </c>
      <c r="AH5189" s="9"/>
      <c r="AI5189" s="9" t="s">
        <v>19686</v>
      </c>
      <c r="AJ5189" s="38" t="s">
        <v>19687</v>
      </c>
      <c r="AK5189" s="38" t="s">
        <v>19688</v>
      </c>
      <c r="AL5189" s="38" t="s">
        <v>19689</v>
      </c>
      <c r="AM5189" s="38"/>
      <c r="AN5189" s="24">
        <v>45</v>
      </c>
      <c r="AO5189" s="38" t="s">
        <v>11832</v>
      </c>
      <c r="AP5189" s="9" t="s">
        <v>11831</v>
      </c>
      <c r="AQ5189" s="5" t="s">
        <v>19690</v>
      </c>
      <c r="AR5189" s="103">
        <v>0.41599999999999998</v>
      </c>
      <c r="AS5189" s="5" t="s">
        <v>8</v>
      </c>
      <c r="AT5189" s="5" t="s">
        <v>19691</v>
      </c>
      <c r="AU5189" s="5"/>
      <c r="AV5189" s="44" t="s">
        <v>33505</v>
      </c>
      <c r="AW5189" s="41"/>
      <c r="AX5189" s="112" t="s">
        <v>33505</v>
      </c>
      <c r="AY5189" s="112" t="s">
        <v>33505</v>
      </c>
      <c r="AZ5189" s="26"/>
      <c r="BA5189" s="50"/>
      <c r="BB5189" s="58"/>
      <c r="BC5189" s="26"/>
      <c r="BD5189" s="26"/>
      <c r="BE5189" s="5"/>
      <c r="BF5189" s="47" t="s">
        <v>7</v>
      </c>
      <c r="BG5189" s="48" t="s">
        <v>33508</v>
      </c>
      <c r="BH5189" s="5"/>
      <c r="BI5189" s="5"/>
      <c r="BJ5189" s="5"/>
      <c r="BK5189" s="5"/>
      <c r="BL5189" s="5"/>
      <c r="BM5189" s="5"/>
      <c r="BN5189" s="5"/>
    </row>
    <row r="5190" spans="2:66">
      <c r="B5190" s="13">
        <v>5189</v>
      </c>
      <c r="C5190" s="8">
        <v>37</v>
      </c>
      <c r="D5190" s="8">
        <v>254</v>
      </c>
      <c r="E5190" s="92">
        <v>91.710218583633306</v>
      </c>
      <c r="F5190" s="92">
        <v>869.74552693652799</v>
      </c>
      <c r="G5190">
        <v>1</v>
      </c>
      <c r="H5190">
        <v>2</v>
      </c>
      <c r="I5190">
        <v>22.25</v>
      </c>
      <c r="J5190">
        <v>144.30000000000001</v>
      </c>
      <c r="K5190" s="17" t="s">
        <v>19692</v>
      </c>
      <c r="L5190" s="54" t="s">
        <v>1575</v>
      </c>
      <c r="M5190" s="54"/>
      <c r="N5190" s="24"/>
      <c r="O5190" s="32" t="s">
        <v>2</v>
      </c>
      <c r="P5190" s="26" t="s">
        <v>34217</v>
      </c>
      <c r="Q5190" s="24" t="s">
        <v>2</v>
      </c>
      <c r="R5190" s="11">
        <v>15.719406041986685</v>
      </c>
      <c r="S5190" s="11">
        <v>16.359447004608295</v>
      </c>
      <c r="T5190" s="11"/>
      <c r="U5190" s="11">
        <v>12.497225305216427</v>
      </c>
      <c r="V5190" s="11">
        <v>13.052164261931187</v>
      </c>
      <c r="W5190" s="11"/>
      <c r="X5190" s="11">
        <v>6.4694192978582459</v>
      </c>
      <c r="Y5190" s="11">
        <v>5.6083020534334294</v>
      </c>
      <c r="Z5190" s="11"/>
      <c r="AA5190" s="11">
        <v>0.7286376683594612</v>
      </c>
      <c r="AB5190" s="11">
        <v>0.70655773901523511</v>
      </c>
      <c r="AC5190" s="11"/>
      <c r="AD5190" s="24" t="s">
        <v>33870</v>
      </c>
      <c r="AE5190" s="24" t="s">
        <v>7</v>
      </c>
      <c r="AF5190" s="5">
        <v>3255532</v>
      </c>
      <c r="AG5190" s="5">
        <v>3257523</v>
      </c>
      <c r="AH5190" s="9" t="s">
        <v>18338</v>
      </c>
      <c r="AI5190" s="9" t="s">
        <v>19692</v>
      </c>
      <c r="AJ5190" s="38" t="s">
        <v>1574</v>
      </c>
      <c r="AK5190" s="38" t="s">
        <v>19693</v>
      </c>
      <c r="AL5190" s="38" t="s">
        <v>19694</v>
      </c>
      <c r="AM5190" s="38" t="s">
        <v>19695</v>
      </c>
      <c r="AN5190" s="24">
        <v>0</v>
      </c>
      <c r="AO5190" s="38" t="s">
        <v>3236</v>
      </c>
      <c r="AP5190" s="9" t="s">
        <v>3235</v>
      </c>
      <c r="AQ5190" s="5" t="s">
        <v>19696</v>
      </c>
      <c r="AR5190" s="103">
        <v>0.42720000000000002</v>
      </c>
      <c r="AS5190" s="5" t="s">
        <v>16</v>
      </c>
      <c r="AT5190" s="5" t="s">
        <v>34087</v>
      </c>
      <c r="AU5190" s="5"/>
      <c r="AV5190" s="44" t="s">
        <v>1575</v>
      </c>
      <c r="AW5190" s="41" t="s">
        <v>33508</v>
      </c>
      <c r="AX5190" s="112" t="s">
        <v>33508</v>
      </c>
      <c r="AY5190" s="112" t="s">
        <v>33508</v>
      </c>
      <c r="AZ5190" s="26"/>
      <c r="BA5190" s="50"/>
      <c r="BB5190" s="58"/>
      <c r="BC5190" s="55"/>
      <c r="BD5190" s="55"/>
      <c r="BE5190" s="5"/>
      <c r="BF5190" s="47" t="s">
        <v>1575</v>
      </c>
      <c r="BG5190" s="48" t="s">
        <v>33464</v>
      </c>
      <c r="BH5190" s="5"/>
      <c r="BI5190" s="5"/>
      <c r="BJ5190" s="5"/>
      <c r="BK5190" s="5"/>
      <c r="BL5190" s="5"/>
      <c r="BM5190" s="5"/>
      <c r="BN5190" s="5"/>
    </row>
    <row r="5191" spans="2:66">
      <c r="B5191" s="13">
        <v>5190</v>
      </c>
      <c r="C5191" s="8">
        <v>6</v>
      </c>
      <c r="D5191" s="8">
        <v>91</v>
      </c>
      <c r="E5191" s="92">
        <v>7.2778576274304596</v>
      </c>
      <c r="F5191" s="92">
        <v>69.020488827710395</v>
      </c>
      <c r="G5191"/>
      <c r="H5191"/>
      <c r="I5191"/>
      <c r="J5191"/>
      <c r="K5191" s="17" t="s">
        <v>31514</v>
      </c>
      <c r="L5191" s="54"/>
      <c r="M5191" s="54"/>
      <c r="N5191" s="24"/>
      <c r="O5191" s="24"/>
      <c r="P5191" s="26"/>
      <c r="Q5191" s="24"/>
      <c r="R5191" s="13"/>
      <c r="S5191" s="13"/>
      <c r="Z5191" s="13"/>
      <c r="AA5191" s="13"/>
      <c r="AB5191" s="13"/>
      <c r="AC5191" s="13"/>
      <c r="AD5191" s="24" t="s">
        <v>33870</v>
      </c>
      <c r="AE5191" s="24" t="s">
        <v>2</v>
      </c>
      <c r="AF5191" s="5">
        <v>3257540</v>
      </c>
      <c r="AG5191" s="5">
        <v>3257698</v>
      </c>
      <c r="AH5191" s="9"/>
      <c r="AI5191" s="9" t="s">
        <v>31514</v>
      </c>
      <c r="AJ5191" s="38"/>
      <c r="AK5191" s="38"/>
      <c r="AL5191" s="38"/>
      <c r="AM5191" s="38"/>
      <c r="AN5191" s="24"/>
      <c r="AO5191" s="38"/>
      <c r="AP5191" s="9"/>
      <c r="AQ5191" s="5"/>
      <c r="AR5191" s="103">
        <v>0.50309999999999999</v>
      </c>
      <c r="AS5191" s="5"/>
      <c r="AT5191" s="5" t="s">
        <v>40</v>
      </c>
      <c r="AU5191" s="5"/>
      <c r="AV5191" s="43"/>
      <c r="AW5191" s="41"/>
      <c r="AX5191" s="41"/>
      <c r="AY5191" s="41"/>
      <c r="AZ5191" s="26"/>
      <c r="BA5191" s="43"/>
      <c r="BB5191" s="41"/>
      <c r="BC5191" s="26"/>
      <c r="BD5191" s="26"/>
      <c r="BE5191" s="5"/>
      <c r="BF5191" s="43"/>
      <c r="BG5191" s="26"/>
      <c r="BH5191" s="5"/>
      <c r="BI5191" s="5"/>
      <c r="BJ5191" s="5"/>
      <c r="BK5191" s="5"/>
      <c r="BL5191" s="5"/>
      <c r="BM5191" s="5"/>
      <c r="BN5191" s="5"/>
    </row>
    <row r="5192" spans="2:66">
      <c r="B5192" s="13">
        <v>5191</v>
      </c>
      <c r="C5192" s="8">
        <v>6</v>
      </c>
      <c r="D5192" s="8">
        <v>91</v>
      </c>
      <c r="E5192" s="92">
        <v>9.2124780094056504</v>
      </c>
      <c r="F5192" s="92">
        <v>87.3677073768486</v>
      </c>
      <c r="G5192"/>
      <c r="H5192"/>
      <c r="I5192"/>
      <c r="J5192"/>
      <c r="K5192" s="17" t="s">
        <v>31515</v>
      </c>
      <c r="L5192" s="54"/>
      <c r="M5192" s="54"/>
      <c r="N5192" s="24"/>
      <c r="O5192" s="24"/>
      <c r="P5192" s="26"/>
      <c r="Q5192" s="24"/>
      <c r="R5192" s="13"/>
      <c r="S5192" s="13"/>
      <c r="Z5192" s="13"/>
      <c r="AA5192" s="13"/>
      <c r="AB5192" s="13"/>
      <c r="AC5192" s="13"/>
      <c r="AD5192" s="24" t="s">
        <v>33870</v>
      </c>
      <c r="AE5192" s="24" t="s">
        <v>2</v>
      </c>
      <c r="AF5192" s="5">
        <v>3257602</v>
      </c>
      <c r="AG5192" s="5">
        <v>3257802</v>
      </c>
      <c r="AH5192" s="9"/>
      <c r="AI5192" s="9"/>
      <c r="AJ5192" s="38"/>
      <c r="AK5192" s="38"/>
      <c r="AL5192" s="38"/>
      <c r="AM5192" s="38"/>
      <c r="AN5192" s="24"/>
      <c r="AO5192" s="38"/>
      <c r="AP5192" s="9"/>
      <c r="AQ5192" s="5"/>
      <c r="AR5192" s="103">
        <v>0.57210000000000005</v>
      </c>
      <c r="AS5192" s="5"/>
      <c r="AT5192" s="5" t="s">
        <v>40</v>
      </c>
      <c r="AU5192" s="5"/>
      <c r="AV5192" s="43"/>
      <c r="AW5192" s="41"/>
      <c r="AX5192" s="41"/>
      <c r="AY5192" s="41"/>
      <c r="AZ5192" s="26"/>
      <c r="BA5192" s="43"/>
      <c r="BB5192" s="41"/>
      <c r="BC5192" s="26"/>
      <c r="BD5192" s="26"/>
      <c r="BE5192" s="5"/>
      <c r="BF5192" s="43"/>
      <c r="BG5192" s="26"/>
      <c r="BH5192" s="5"/>
      <c r="BI5192" s="5"/>
      <c r="BJ5192" s="5"/>
      <c r="BK5192" s="5"/>
      <c r="BL5192" s="5"/>
      <c r="BM5192" s="5"/>
      <c r="BN5192" s="5"/>
    </row>
    <row r="5193" spans="2:66">
      <c r="B5193" s="13">
        <v>5192</v>
      </c>
      <c r="C5193" s="8">
        <v>28</v>
      </c>
      <c r="D5193" s="8">
        <v>177</v>
      </c>
      <c r="E5193" s="92">
        <v>34.915291655647401</v>
      </c>
      <c r="F5193" s="92">
        <v>331.12361095825599</v>
      </c>
      <c r="G5193">
        <v>5</v>
      </c>
      <c r="H5193">
        <v>30</v>
      </c>
      <c r="I5193">
        <v>8.4700000000000006</v>
      </c>
      <c r="J5193">
        <v>54.94</v>
      </c>
      <c r="K5193" s="17" t="s">
        <v>19697</v>
      </c>
      <c r="L5193" s="54" t="s">
        <v>13252</v>
      </c>
      <c r="M5193" s="54"/>
      <c r="N5193" s="24"/>
      <c r="O5193" s="24"/>
      <c r="P5193" s="26"/>
      <c r="Q5193" s="24"/>
      <c r="R5193" s="11">
        <v>50.896057347670251</v>
      </c>
      <c r="S5193" s="11">
        <v>36.303123399897594</v>
      </c>
      <c r="T5193" s="11"/>
      <c r="U5193" s="11">
        <v>43.107658157602664</v>
      </c>
      <c r="V5193" s="11">
        <v>44.927857935627081</v>
      </c>
      <c r="W5193" s="11"/>
      <c r="X5193" s="11">
        <v>55.795981452859358</v>
      </c>
      <c r="Y5193" s="11">
        <v>53.96334731728858</v>
      </c>
      <c r="Z5193" s="11"/>
      <c r="AA5193" s="11">
        <v>57.606535659085893</v>
      </c>
      <c r="AB5193" s="11">
        <v>53.345109295650254</v>
      </c>
      <c r="AC5193" s="11"/>
      <c r="AD5193" s="24" t="s">
        <v>33870</v>
      </c>
      <c r="AE5193" s="24" t="s">
        <v>2</v>
      </c>
      <c r="AF5193" s="5">
        <v>3257799</v>
      </c>
      <c r="AG5193" s="5">
        <v>3258557</v>
      </c>
      <c r="AH5193" s="9"/>
      <c r="AI5193" s="9" t="s">
        <v>19697</v>
      </c>
      <c r="AJ5193" s="38" t="s">
        <v>13251</v>
      </c>
      <c r="AK5193" s="38" t="s">
        <v>19698</v>
      </c>
      <c r="AL5193" s="38" t="s">
        <v>19699</v>
      </c>
      <c r="AM5193" s="38" t="s">
        <v>19700</v>
      </c>
      <c r="AN5193" s="24">
        <v>0</v>
      </c>
      <c r="AO5193" s="38" t="s">
        <v>3080</v>
      </c>
      <c r="AP5193" s="9" t="s">
        <v>3081</v>
      </c>
      <c r="AQ5193" s="5" t="s">
        <v>19701</v>
      </c>
      <c r="AR5193" s="103">
        <v>0.4506</v>
      </c>
      <c r="AS5193" s="5" t="s">
        <v>16</v>
      </c>
      <c r="AT5193" s="5" t="s">
        <v>19702</v>
      </c>
      <c r="AU5193" s="5"/>
      <c r="AV5193" s="44" t="s">
        <v>13252</v>
      </c>
      <c r="AW5193" s="41" t="s">
        <v>33508</v>
      </c>
      <c r="AX5193" s="112" t="s">
        <v>33508</v>
      </c>
      <c r="AY5193" s="112" t="s">
        <v>33508</v>
      </c>
      <c r="AZ5193" s="26"/>
      <c r="BA5193" s="50"/>
      <c r="BB5193" s="58"/>
      <c r="BC5193" s="26"/>
      <c r="BD5193" s="26"/>
      <c r="BE5193" s="5"/>
      <c r="BF5193" s="47" t="s">
        <v>7</v>
      </c>
      <c r="BG5193" s="48" t="s">
        <v>33508</v>
      </c>
      <c r="BH5193" s="5"/>
      <c r="BI5193" s="5"/>
      <c r="BJ5193" s="5"/>
      <c r="BK5193" s="5"/>
      <c r="BL5193" s="5"/>
      <c r="BM5193" s="5"/>
      <c r="BN5193" s="5"/>
    </row>
    <row r="5194" spans="2:66">
      <c r="B5194" s="13">
        <v>5193</v>
      </c>
      <c r="C5194" s="8">
        <v>22</v>
      </c>
      <c r="D5194" s="8">
        <v>169</v>
      </c>
      <c r="E5194" s="92">
        <v>42.377398843266</v>
      </c>
      <c r="F5194" s="92">
        <v>401.89145393350299</v>
      </c>
      <c r="G5194">
        <v>7</v>
      </c>
      <c r="H5194">
        <v>18</v>
      </c>
      <c r="I5194">
        <v>10.28</v>
      </c>
      <c r="J5194">
        <v>66.680000000000007</v>
      </c>
      <c r="K5194" s="17" t="s">
        <v>19703</v>
      </c>
      <c r="L5194" s="54" t="s">
        <v>14312</v>
      </c>
      <c r="M5194" s="54"/>
      <c r="N5194" s="24"/>
      <c r="O5194" s="24"/>
      <c r="P5194" s="26"/>
      <c r="Q5194" s="24"/>
      <c r="R5194" s="11">
        <v>23.220686123911928</v>
      </c>
      <c r="S5194" s="11">
        <v>25.243215565796213</v>
      </c>
      <c r="T5194" s="11"/>
      <c r="U5194" s="11">
        <v>50.099889012208656</v>
      </c>
      <c r="V5194" s="11">
        <v>27.036625971143174</v>
      </c>
      <c r="W5194" s="11"/>
      <c r="X5194" s="11">
        <v>35.791565466990505</v>
      </c>
      <c r="Y5194" s="11">
        <v>52.991830426142641</v>
      </c>
      <c r="Z5194" s="11"/>
      <c r="AA5194" s="11">
        <v>25.391918745860014</v>
      </c>
      <c r="AB5194" s="11">
        <v>31.044380657981897</v>
      </c>
      <c r="AC5194" s="11"/>
      <c r="AD5194" s="24" t="s">
        <v>33870</v>
      </c>
      <c r="AE5194" s="24" t="s">
        <v>7</v>
      </c>
      <c r="AF5194" s="5">
        <v>3258658</v>
      </c>
      <c r="AG5194" s="5">
        <v>3259578</v>
      </c>
      <c r="AH5194" s="9"/>
      <c r="AI5194" s="9" t="s">
        <v>19703</v>
      </c>
      <c r="AJ5194" s="38" t="s">
        <v>14311</v>
      </c>
      <c r="AK5194" s="38" t="s">
        <v>19704</v>
      </c>
      <c r="AL5194" s="38" t="s">
        <v>19705</v>
      </c>
      <c r="AM5194" s="38" t="s">
        <v>19706</v>
      </c>
      <c r="AN5194" s="24">
        <v>0</v>
      </c>
      <c r="AO5194" s="38" t="s">
        <v>14308</v>
      </c>
      <c r="AP5194" s="9" t="s">
        <v>14307</v>
      </c>
      <c r="AQ5194" s="5" t="s">
        <v>15361</v>
      </c>
      <c r="AR5194" s="103">
        <v>0.44519999999999998</v>
      </c>
      <c r="AS5194" s="5" t="s">
        <v>16</v>
      </c>
      <c r="AT5194" s="5" t="s">
        <v>19707</v>
      </c>
      <c r="AU5194" s="5"/>
      <c r="AV5194" s="44" t="s">
        <v>14312</v>
      </c>
      <c r="AW5194" s="41" t="s">
        <v>33508</v>
      </c>
      <c r="AX5194" s="112" t="s">
        <v>33508</v>
      </c>
      <c r="AY5194" s="112" t="s">
        <v>33508</v>
      </c>
      <c r="AZ5194" s="26"/>
      <c r="BA5194" s="50"/>
      <c r="BB5194" s="58"/>
      <c r="BC5194" s="26"/>
      <c r="BD5194" s="26"/>
      <c r="BE5194" s="5"/>
      <c r="BF5194" s="47" t="s">
        <v>14312</v>
      </c>
      <c r="BG5194" s="48" t="s">
        <v>33508</v>
      </c>
      <c r="BH5194" s="5"/>
      <c r="BI5194" s="5"/>
      <c r="BJ5194" s="5"/>
      <c r="BK5194" s="5"/>
      <c r="BL5194" s="5"/>
      <c r="BM5194" s="5"/>
      <c r="BN5194" s="5"/>
    </row>
    <row r="5195" spans="2:66">
      <c r="B5195" s="13">
        <v>5194</v>
      </c>
      <c r="C5195" s="8">
        <v>14</v>
      </c>
      <c r="D5195" s="8">
        <v>82</v>
      </c>
      <c r="E5195" s="92">
        <v>9.3506651795467306</v>
      </c>
      <c r="F5195" s="92">
        <v>88.6782229875013</v>
      </c>
      <c r="G5195"/>
      <c r="H5195"/>
      <c r="I5195"/>
      <c r="J5195"/>
      <c r="K5195" s="17"/>
      <c r="L5195" s="54"/>
      <c r="M5195" s="54"/>
      <c r="N5195" s="24"/>
      <c r="O5195" s="24"/>
      <c r="P5195" s="26"/>
      <c r="Q5195" s="24"/>
      <c r="R5195" s="13"/>
      <c r="S5195" s="13"/>
      <c r="Z5195" s="13"/>
      <c r="AA5195" s="13"/>
      <c r="AB5195" s="13"/>
      <c r="AC5195" s="13"/>
      <c r="AD5195" s="24" t="s">
        <v>33870</v>
      </c>
      <c r="AE5195" s="24"/>
      <c r="AF5195" s="5">
        <v>3259579</v>
      </c>
      <c r="AG5195" s="5">
        <v>3259782</v>
      </c>
      <c r="AH5195" s="9"/>
      <c r="AI5195" s="9"/>
      <c r="AJ5195" s="38"/>
      <c r="AK5195" s="38"/>
      <c r="AL5195" s="38"/>
      <c r="AM5195" s="38"/>
      <c r="AN5195" s="24"/>
      <c r="AO5195" s="38"/>
      <c r="AP5195" s="9"/>
      <c r="AQ5195" s="5"/>
      <c r="AR5195" s="103">
        <v>0.54900000000000004</v>
      </c>
      <c r="AS5195" s="5"/>
      <c r="AT5195" s="5"/>
      <c r="AU5195" s="5"/>
      <c r="AV5195" s="43"/>
      <c r="AW5195" s="41"/>
      <c r="AX5195" s="41"/>
      <c r="AY5195" s="41"/>
      <c r="AZ5195" s="26"/>
      <c r="BA5195" s="43"/>
      <c r="BB5195" s="41"/>
      <c r="BC5195" s="26"/>
      <c r="BD5195" s="26"/>
      <c r="BE5195" s="5"/>
      <c r="BF5195" s="43"/>
      <c r="BG5195" s="26"/>
      <c r="BH5195" s="5"/>
      <c r="BI5195" s="5"/>
      <c r="BJ5195" s="5"/>
      <c r="BK5195" s="5"/>
      <c r="BL5195" s="5"/>
      <c r="BM5195" s="5"/>
      <c r="BN5195" s="5"/>
    </row>
    <row r="5196" spans="2:66">
      <c r="B5196" s="13">
        <v>5195</v>
      </c>
      <c r="C5196" s="8">
        <v>62</v>
      </c>
      <c r="D5196" s="8">
        <v>758</v>
      </c>
      <c r="E5196" s="92">
        <v>37.540847888328003</v>
      </c>
      <c r="F5196" s="92">
        <v>356.02340756065797</v>
      </c>
      <c r="G5196" s="91"/>
      <c r="H5196" s="91"/>
      <c r="I5196" s="91"/>
      <c r="J5196" s="91"/>
      <c r="K5196" s="17" t="s">
        <v>31516</v>
      </c>
      <c r="L5196" s="54"/>
      <c r="M5196" s="54" t="s">
        <v>31517</v>
      </c>
      <c r="N5196" s="24"/>
      <c r="O5196" s="24"/>
      <c r="P5196" s="26"/>
      <c r="Q5196" s="24"/>
      <c r="R5196" s="13"/>
      <c r="S5196" s="13"/>
      <c r="Z5196" s="13"/>
      <c r="AA5196" s="13"/>
      <c r="AB5196" s="13"/>
      <c r="AC5196" s="13"/>
      <c r="AD5196" s="24" t="s">
        <v>33870</v>
      </c>
      <c r="AE5196" s="24" t="s">
        <v>7</v>
      </c>
      <c r="AF5196" s="5">
        <v>3259783</v>
      </c>
      <c r="AG5196" s="5">
        <v>3260598</v>
      </c>
      <c r="AH5196" s="9"/>
      <c r="AI5196" s="9" t="s">
        <v>31516</v>
      </c>
      <c r="AJ5196" s="38" t="s">
        <v>31518</v>
      </c>
      <c r="AK5196" s="38"/>
      <c r="AL5196" s="38"/>
      <c r="AM5196" s="38"/>
      <c r="AN5196" s="24"/>
      <c r="AO5196" s="38"/>
      <c r="AP5196" s="9"/>
      <c r="AQ5196" s="5"/>
      <c r="AR5196" s="103">
        <v>0.49509999999999998</v>
      </c>
      <c r="AS5196" s="5"/>
      <c r="AT5196" s="5" t="s">
        <v>28665</v>
      </c>
      <c r="AU5196" s="5"/>
      <c r="AV5196" s="44" t="s">
        <v>33505</v>
      </c>
      <c r="AW5196" s="41"/>
      <c r="AX5196" s="112" t="s">
        <v>33505</v>
      </c>
      <c r="AY5196" s="112" t="s">
        <v>33505</v>
      </c>
      <c r="AZ5196" s="26"/>
      <c r="BA5196" s="43"/>
      <c r="BB5196" s="41"/>
      <c r="BC5196" s="31"/>
      <c r="BD5196" s="31"/>
      <c r="BE5196" s="5"/>
      <c r="BF5196" s="43"/>
      <c r="BG5196" s="26"/>
      <c r="BH5196" s="5"/>
      <c r="BI5196" s="5"/>
      <c r="BJ5196" s="5"/>
      <c r="BK5196" s="5"/>
      <c r="BL5196" s="5"/>
      <c r="BM5196" s="5"/>
      <c r="BN5196" s="5"/>
    </row>
    <row r="5197" spans="2:66">
      <c r="B5197" s="13">
        <v>5196</v>
      </c>
      <c r="C5197" s="8">
        <v>1</v>
      </c>
      <c r="D5197" s="8">
        <v>8</v>
      </c>
      <c r="E5197" s="92">
        <v>5.5274868056433899</v>
      </c>
      <c r="F5197" s="92">
        <v>52.4206244261091</v>
      </c>
      <c r="G5197" s="91"/>
      <c r="H5197" s="91"/>
      <c r="I5197" s="91"/>
      <c r="J5197" s="91"/>
      <c r="K5197" s="17"/>
      <c r="L5197" s="54"/>
      <c r="M5197" s="54"/>
      <c r="N5197" s="24"/>
      <c r="O5197" s="24"/>
      <c r="P5197" s="26"/>
      <c r="Q5197" s="24"/>
      <c r="R5197" s="13"/>
      <c r="S5197" s="13"/>
      <c r="Z5197" s="13"/>
      <c r="AA5197" s="13"/>
      <c r="AB5197" s="13"/>
      <c r="AC5197" s="13"/>
      <c r="AD5197" s="24" t="s">
        <v>33870</v>
      </c>
      <c r="AE5197" s="24"/>
      <c r="AF5197" s="5">
        <v>3260599</v>
      </c>
      <c r="AG5197" s="5">
        <v>3260719</v>
      </c>
      <c r="AH5197" s="9"/>
      <c r="AI5197" s="9"/>
      <c r="AJ5197" s="38"/>
      <c r="AK5197" s="38"/>
      <c r="AL5197" s="38"/>
      <c r="AM5197" s="38"/>
      <c r="AN5197" s="24"/>
      <c r="AO5197" s="38"/>
      <c r="AP5197" s="9"/>
      <c r="AQ5197" s="5"/>
      <c r="AR5197" s="103">
        <v>0.74380000000000002</v>
      </c>
      <c r="AS5197" s="5"/>
      <c r="AT5197" s="5"/>
      <c r="AU5197" s="5"/>
      <c r="AV5197" s="43"/>
      <c r="AW5197" s="41"/>
      <c r="AX5197" s="41"/>
      <c r="AY5197" s="41"/>
      <c r="AZ5197" s="26"/>
      <c r="BA5197" s="43"/>
      <c r="BB5197" s="41"/>
      <c r="BC5197" s="26"/>
      <c r="BD5197" s="26"/>
      <c r="BE5197" s="5"/>
      <c r="BF5197" s="43"/>
      <c r="BG5197" s="26"/>
      <c r="BH5197" s="5"/>
      <c r="BI5197" s="5"/>
      <c r="BJ5197" s="5"/>
      <c r="BK5197" s="5"/>
      <c r="BL5197" s="5"/>
      <c r="BM5197" s="5"/>
      <c r="BN5197" s="5"/>
    </row>
    <row r="5198" spans="2:66">
      <c r="B5198" s="13">
        <v>5197</v>
      </c>
      <c r="C5198" s="8">
        <v>1</v>
      </c>
      <c r="D5198" s="8">
        <v>4</v>
      </c>
      <c r="E5198" s="92">
        <v>4.7904885648909401</v>
      </c>
      <c r="F5198" s="92">
        <v>45.431207835961303</v>
      </c>
      <c r="G5198" s="91"/>
      <c r="H5198" s="91"/>
      <c r="I5198" s="91"/>
      <c r="J5198" s="91"/>
      <c r="K5198" s="17" t="s">
        <v>31519</v>
      </c>
      <c r="L5198" s="54"/>
      <c r="M5198" s="54"/>
      <c r="N5198" s="24"/>
      <c r="O5198" s="24"/>
      <c r="P5198" s="26"/>
      <c r="Q5198" s="24"/>
      <c r="R5198" s="13"/>
      <c r="S5198" s="13"/>
      <c r="Z5198" s="13"/>
      <c r="AA5198" s="13"/>
      <c r="AB5198" s="13"/>
      <c r="AC5198" s="13"/>
      <c r="AD5198" s="24" t="s">
        <v>33870</v>
      </c>
      <c r="AE5198" s="24" t="s">
        <v>2</v>
      </c>
      <c r="AF5198" s="5">
        <v>3260720</v>
      </c>
      <c r="AG5198" s="5">
        <v>3260824</v>
      </c>
      <c r="AH5198" s="9"/>
      <c r="AI5198" s="9" t="s">
        <v>31519</v>
      </c>
      <c r="AJ5198" s="38"/>
      <c r="AK5198" s="38"/>
      <c r="AL5198" s="38"/>
      <c r="AM5198" s="38"/>
      <c r="AN5198" s="24"/>
      <c r="AO5198" s="38"/>
      <c r="AP5198" s="9"/>
      <c r="AQ5198" s="5"/>
      <c r="AR5198" s="103">
        <v>0.6381</v>
      </c>
      <c r="AS5198" s="5"/>
      <c r="AT5198" s="5" t="s">
        <v>40</v>
      </c>
      <c r="AU5198" s="5"/>
      <c r="AV5198" s="43"/>
      <c r="AW5198" s="41"/>
      <c r="AX5198" s="41"/>
      <c r="AY5198" s="41"/>
      <c r="AZ5198" s="26"/>
      <c r="BA5198" s="43"/>
      <c r="BB5198" s="41"/>
      <c r="BC5198" s="26"/>
      <c r="BD5198" s="26"/>
      <c r="BE5198" s="5"/>
      <c r="BF5198" s="43"/>
      <c r="BG5198" s="26"/>
      <c r="BH5198" s="5"/>
      <c r="BI5198" s="5"/>
      <c r="BJ5198" s="5"/>
      <c r="BK5198" s="5"/>
      <c r="BL5198" s="5"/>
      <c r="BM5198" s="5"/>
      <c r="BN5198" s="5"/>
    </row>
    <row r="5199" spans="2:66">
      <c r="B5199" s="13">
        <v>5198</v>
      </c>
      <c r="C5199" s="8">
        <v>5</v>
      </c>
      <c r="D5199" s="8">
        <v>33</v>
      </c>
      <c r="E5199" s="92">
        <v>5.8499235359725903</v>
      </c>
      <c r="F5199" s="92">
        <v>55.478494184298803</v>
      </c>
      <c r="G5199" s="91"/>
      <c r="H5199" s="91"/>
      <c r="I5199" s="91"/>
      <c r="J5199" s="91"/>
      <c r="K5199" s="17"/>
      <c r="L5199" s="54"/>
      <c r="M5199" s="54"/>
      <c r="N5199" s="24"/>
      <c r="O5199" s="24"/>
      <c r="P5199" s="26"/>
      <c r="Q5199" s="24"/>
      <c r="R5199" s="13"/>
      <c r="S5199" s="13"/>
      <c r="Z5199" s="13"/>
      <c r="AA5199" s="13"/>
      <c r="AB5199" s="13"/>
      <c r="AC5199" s="13"/>
      <c r="AD5199" s="24" t="s">
        <v>33870</v>
      </c>
      <c r="AE5199" s="24"/>
      <c r="AF5199" s="5">
        <v>3260825</v>
      </c>
      <c r="AG5199" s="5">
        <v>3260952</v>
      </c>
      <c r="AH5199" s="9"/>
      <c r="AI5199" s="9"/>
      <c r="AJ5199" s="38"/>
      <c r="AK5199" s="38"/>
      <c r="AL5199" s="38"/>
      <c r="AM5199" s="38"/>
      <c r="AN5199" s="24"/>
      <c r="AO5199" s="38"/>
      <c r="AP5199" s="9"/>
      <c r="AQ5199" s="5"/>
      <c r="AR5199" s="103">
        <v>0.55469999999999997</v>
      </c>
      <c r="AS5199" s="5"/>
      <c r="AT5199" s="5"/>
      <c r="AU5199" s="5"/>
      <c r="AV5199" s="43"/>
      <c r="AW5199" s="41"/>
      <c r="AX5199" s="41"/>
      <c r="AY5199" s="41"/>
      <c r="AZ5199" s="26"/>
      <c r="BA5199" s="43"/>
      <c r="BB5199" s="41"/>
      <c r="BC5199" s="26"/>
      <c r="BD5199" s="26"/>
      <c r="BE5199" s="5"/>
      <c r="BF5199" s="43"/>
      <c r="BG5199" s="26"/>
      <c r="BH5199" s="5"/>
      <c r="BI5199" s="5"/>
      <c r="BJ5199" s="5"/>
      <c r="BK5199" s="5"/>
      <c r="BL5199" s="5"/>
      <c r="BM5199" s="5"/>
      <c r="BN5199" s="5"/>
    </row>
    <row r="5200" spans="2:66">
      <c r="B5200" s="13">
        <v>5199</v>
      </c>
      <c r="C5200" s="8">
        <v>39</v>
      </c>
      <c r="D5200" s="8">
        <v>309</v>
      </c>
      <c r="E5200" s="92">
        <v>21.787510492244401</v>
      </c>
      <c r="F5200" s="92">
        <v>206.62462794624699</v>
      </c>
      <c r="G5200" s="91"/>
      <c r="H5200" s="91"/>
      <c r="I5200" s="91"/>
      <c r="J5200" s="91"/>
      <c r="K5200" s="17" t="s">
        <v>31520</v>
      </c>
      <c r="L5200" s="54"/>
      <c r="M5200" s="54"/>
      <c r="N5200" s="24"/>
      <c r="O5200" s="24"/>
      <c r="P5200" s="26"/>
      <c r="Q5200" s="24"/>
      <c r="R5200" s="13"/>
      <c r="S5200" s="13"/>
      <c r="Z5200" s="13"/>
      <c r="AA5200" s="13"/>
      <c r="AB5200" s="13"/>
      <c r="AC5200" s="13"/>
      <c r="AD5200" s="24" t="s">
        <v>33870</v>
      </c>
      <c r="AE5200" s="24" t="s">
        <v>7</v>
      </c>
      <c r="AF5200" s="5">
        <v>3260953</v>
      </c>
      <c r="AG5200" s="5">
        <v>3261426</v>
      </c>
      <c r="AH5200" s="9"/>
      <c r="AI5200" s="9" t="s">
        <v>31520</v>
      </c>
      <c r="AJ5200" s="38" t="s">
        <v>27739</v>
      </c>
      <c r="AK5200" s="38"/>
      <c r="AL5200" s="38"/>
      <c r="AM5200" s="38"/>
      <c r="AN5200" s="24"/>
      <c r="AO5200" s="38" t="s">
        <v>21257</v>
      </c>
      <c r="AP5200" s="9" t="s">
        <v>21258</v>
      </c>
      <c r="AQ5200" s="5" t="s">
        <v>1008</v>
      </c>
      <c r="AR5200" s="103">
        <v>0.5907</v>
      </c>
      <c r="AS5200" s="9" t="s">
        <v>217</v>
      </c>
      <c r="AT5200" s="5" t="s">
        <v>31521</v>
      </c>
      <c r="AU5200" s="5"/>
      <c r="AV5200" s="43"/>
      <c r="AW5200" s="41"/>
      <c r="AX5200" s="41"/>
      <c r="AY5200" s="41"/>
      <c r="AZ5200" s="26"/>
      <c r="BA5200" s="50" t="s">
        <v>7</v>
      </c>
      <c r="BB5200" s="58" t="s">
        <v>33508</v>
      </c>
      <c r="BC5200" s="31"/>
      <c r="BD5200" s="31"/>
      <c r="BE5200" s="5"/>
      <c r="BF5200" s="43"/>
      <c r="BG5200" s="26"/>
      <c r="BH5200" s="5"/>
      <c r="BI5200" s="5"/>
      <c r="BJ5200" s="5"/>
      <c r="BK5200" s="5"/>
      <c r="BL5200" s="5"/>
      <c r="BM5200" s="5"/>
      <c r="BN5200" s="5"/>
    </row>
    <row r="5201" spans="1:66">
      <c r="B5201" s="13">
        <v>5200</v>
      </c>
      <c r="C5201" s="8">
        <v>88</v>
      </c>
      <c r="D5201" s="8">
        <v>932</v>
      </c>
      <c r="E5201" s="92">
        <v>46.384826777357503</v>
      </c>
      <c r="F5201" s="92">
        <v>439.89640664243302</v>
      </c>
      <c r="G5201" s="91"/>
      <c r="H5201" s="91"/>
      <c r="I5201" s="91"/>
      <c r="J5201" s="91"/>
      <c r="K5201" s="17" t="s">
        <v>31522</v>
      </c>
      <c r="L5201" s="54"/>
      <c r="M5201" s="54"/>
      <c r="N5201" s="24"/>
      <c r="O5201" s="24"/>
      <c r="P5201" s="26"/>
      <c r="Q5201" s="24"/>
      <c r="R5201" s="13"/>
      <c r="S5201" s="13"/>
      <c r="Z5201" s="13"/>
      <c r="AA5201" s="13"/>
      <c r="AB5201" s="13"/>
      <c r="AC5201" s="13"/>
      <c r="AD5201" s="24" t="s">
        <v>33870</v>
      </c>
      <c r="AE5201" s="24" t="s">
        <v>7</v>
      </c>
      <c r="AF5201" s="5">
        <v>3261465</v>
      </c>
      <c r="AG5201" s="5">
        <v>3262472</v>
      </c>
      <c r="AH5201" s="9"/>
      <c r="AI5201" s="9" t="s">
        <v>31522</v>
      </c>
      <c r="AJ5201" s="38" t="s">
        <v>15814</v>
      </c>
      <c r="AK5201" s="38"/>
      <c r="AL5201" s="38"/>
      <c r="AM5201" s="38"/>
      <c r="AN5201" s="24"/>
      <c r="AO5201" s="38" t="s">
        <v>15810</v>
      </c>
      <c r="AP5201" s="9" t="s">
        <v>15808</v>
      </c>
      <c r="AQ5201" s="5" t="s">
        <v>24938</v>
      </c>
      <c r="AR5201" s="103">
        <v>0.49009999999999998</v>
      </c>
      <c r="AS5201" s="9" t="s">
        <v>217</v>
      </c>
      <c r="AT5201" s="5" t="s">
        <v>31523</v>
      </c>
      <c r="AU5201" s="5"/>
      <c r="AV5201" s="43"/>
      <c r="AW5201" s="41"/>
      <c r="AX5201" s="41"/>
      <c r="AY5201" s="41"/>
      <c r="AZ5201" s="26"/>
      <c r="BA5201" s="50"/>
      <c r="BB5201" s="58"/>
      <c r="BC5201" s="26"/>
      <c r="BD5201" s="26"/>
      <c r="BE5201" s="5"/>
      <c r="BF5201" s="43"/>
      <c r="BG5201" s="26"/>
      <c r="BH5201" s="5"/>
      <c r="BI5201" s="5"/>
      <c r="BJ5201" s="5"/>
      <c r="BK5201" s="5"/>
      <c r="BL5201" s="5"/>
      <c r="BM5201" s="5"/>
      <c r="BN5201" s="5"/>
    </row>
    <row r="5202" spans="1:66">
      <c r="B5202" s="13">
        <v>5201</v>
      </c>
      <c r="C5202" s="8">
        <v>53</v>
      </c>
      <c r="D5202" s="8">
        <v>348</v>
      </c>
      <c r="E5202" s="92">
        <v>46.799388287780701</v>
      </c>
      <c r="F5202" s="92">
        <v>443.82795347439099</v>
      </c>
      <c r="G5202" s="91"/>
      <c r="H5202" s="91"/>
      <c r="I5202" s="91"/>
      <c r="J5202" s="91"/>
      <c r="K5202" s="17" t="s">
        <v>31524</v>
      </c>
      <c r="L5202" s="54"/>
      <c r="M5202" s="54"/>
      <c r="N5202" s="24"/>
      <c r="O5202" s="24"/>
      <c r="P5202" s="26"/>
      <c r="Q5202" s="24"/>
      <c r="R5202" s="13"/>
      <c r="S5202" s="13"/>
      <c r="Z5202" s="13"/>
      <c r="AA5202" s="13"/>
      <c r="AB5202" s="13"/>
      <c r="AC5202" s="13"/>
      <c r="AD5202" s="24" t="s">
        <v>33870</v>
      </c>
      <c r="AE5202" s="24" t="s">
        <v>7</v>
      </c>
      <c r="AF5202" s="5">
        <v>3262486</v>
      </c>
      <c r="AG5202" s="5">
        <v>3263502</v>
      </c>
      <c r="AH5202" s="9"/>
      <c r="AI5202" s="9" t="s">
        <v>31524</v>
      </c>
      <c r="AJ5202" s="38" t="s">
        <v>31525</v>
      </c>
      <c r="AK5202" s="38"/>
      <c r="AL5202" s="38"/>
      <c r="AM5202" s="38"/>
      <c r="AN5202" s="24"/>
      <c r="AO5202" s="38" t="s">
        <v>10023</v>
      </c>
      <c r="AP5202" s="9"/>
      <c r="AQ5202" s="5" t="s">
        <v>254</v>
      </c>
      <c r="AR5202" s="103">
        <v>0.48280000000000001</v>
      </c>
      <c r="AS5202" s="9" t="s">
        <v>217</v>
      </c>
      <c r="AT5202" s="5" t="s">
        <v>31526</v>
      </c>
      <c r="AU5202" s="5"/>
      <c r="AV5202" s="43"/>
      <c r="AW5202" s="41"/>
      <c r="AX5202" s="41"/>
      <c r="AY5202" s="41"/>
      <c r="AZ5202" s="26"/>
      <c r="BA5202" s="50"/>
      <c r="BB5202" s="58"/>
      <c r="BC5202" s="26"/>
      <c r="BD5202" s="26"/>
      <c r="BE5202" s="5"/>
      <c r="BF5202" s="43"/>
      <c r="BG5202" s="26"/>
      <c r="BH5202" s="5"/>
      <c r="BI5202" s="5"/>
      <c r="BJ5202" s="5"/>
      <c r="BK5202" s="5"/>
      <c r="BL5202" s="5"/>
      <c r="BM5202" s="5"/>
      <c r="BN5202" s="5"/>
    </row>
    <row r="5203" spans="1:66">
      <c r="B5203" s="13">
        <v>5202</v>
      </c>
      <c r="C5203" s="8">
        <v>76</v>
      </c>
      <c r="D5203" s="8">
        <v>767</v>
      </c>
      <c r="E5203" s="92">
        <v>67.803838149225598</v>
      </c>
      <c r="F5203" s="92">
        <v>643.02632629360505</v>
      </c>
      <c r="G5203" s="91"/>
      <c r="H5203" s="91"/>
      <c r="I5203" s="91"/>
      <c r="J5203" s="91"/>
      <c r="K5203" s="17" t="s">
        <v>31527</v>
      </c>
      <c r="L5203" s="54"/>
      <c r="M5203" s="54" t="s">
        <v>29878</v>
      </c>
      <c r="N5203" s="24"/>
      <c r="O5203" s="26"/>
      <c r="P5203" s="26"/>
      <c r="Q5203" s="24"/>
      <c r="R5203" s="13"/>
      <c r="S5203" s="13"/>
      <c r="Z5203" s="13"/>
      <c r="AA5203" s="13"/>
      <c r="AB5203" s="13"/>
      <c r="AC5203" s="13"/>
      <c r="AD5203" s="24" t="s">
        <v>33870</v>
      </c>
      <c r="AE5203" s="24" t="s">
        <v>7</v>
      </c>
      <c r="AF5203" s="5">
        <v>3263505</v>
      </c>
      <c r="AG5203" s="5">
        <v>3264977</v>
      </c>
      <c r="AH5203" s="9"/>
      <c r="AI5203" s="9" t="s">
        <v>31527</v>
      </c>
      <c r="AJ5203" s="38" t="s">
        <v>31528</v>
      </c>
      <c r="AK5203" s="38"/>
      <c r="AL5203" s="38"/>
      <c r="AM5203" s="38"/>
      <c r="AN5203" s="24"/>
      <c r="AO5203" s="38" t="s">
        <v>10040</v>
      </c>
      <c r="AP5203" s="9"/>
      <c r="AQ5203" s="5" t="s">
        <v>31529</v>
      </c>
      <c r="AR5203" s="103">
        <v>0.4854</v>
      </c>
      <c r="AS5203" s="9" t="s">
        <v>217</v>
      </c>
      <c r="AT5203" s="5" t="s">
        <v>31530</v>
      </c>
      <c r="AU5203" s="5"/>
      <c r="AV5203" s="44" t="s">
        <v>33505</v>
      </c>
      <c r="AW5203" s="41"/>
      <c r="AX5203" s="112" t="s">
        <v>33505</v>
      </c>
      <c r="AY5203" s="112" t="s">
        <v>33505</v>
      </c>
      <c r="AZ5203" s="26"/>
      <c r="BA5203" s="50" t="s">
        <v>7</v>
      </c>
      <c r="BB5203" s="58" t="s">
        <v>33508</v>
      </c>
      <c r="BC5203" s="26"/>
      <c r="BD5203" s="26"/>
      <c r="BE5203" s="5"/>
      <c r="BF5203" s="43"/>
      <c r="BG5203" s="26"/>
      <c r="BH5203" s="5"/>
      <c r="BI5203" s="5"/>
      <c r="BJ5203" s="5"/>
      <c r="BK5203" s="5"/>
      <c r="BL5203" s="5"/>
      <c r="BM5203" s="5"/>
      <c r="BN5203" s="5"/>
    </row>
    <row r="5204" spans="1:66">
      <c r="B5204" s="13">
        <v>5203</v>
      </c>
      <c r="C5204" s="8">
        <v>1</v>
      </c>
      <c r="D5204" s="8">
        <v>4</v>
      </c>
      <c r="E5204" s="92">
        <v>8.3833549885591392</v>
      </c>
      <c r="F5204" s="92">
        <v>79.504613712932198</v>
      </c>
      <c r="G5204" s="91"/>
      <c r="H5204" s="91"/>
      <c r="I5204" s="91"/>
      <c r="J5204" s="91"/>
      <c r="K5204" s="17"/>
      <c r="L5204" s="54"/>
      <c r="M5204" s="54"/>
      <c r="N5204" s="24"/>
      <c r="O5204" s="24"/>
      <c r="P5204" s="26"/>
      <c r="Q5204" s="24"/>
      <c r="R5204" s="13"/>
      <c r="S5204" s="13"/>
      <c r="Z5204" s="13"/>
      <c r="AA5204" s="13"/>
      <c r="AB5204" s="13"/>
      <c r="AC5204" s="13"/>
      <c r="AD5204" s="24" t="s">
        <v>33870</v>
      </c>
      <c r="AE5204" s="24"/>
      <c r="AF5204" s="5">
        <v>3264978</v>
      </c>
      <c r="AG5204" s="5">
        <v>3265160</v>
      </c>
      <c r="AH5204" s="9"/>
      <c r="AI5204" s="9"/>
      <c r="AJ5204" s="38"/>
      <c r="AK5204" s="38"/>
      <c r="AL5204" s="38"/>
      <c r="AM5204" s="38"/>
      <c r="AN5204" s="24"/>
      <c r="AO5204" s="38"/>
      <c r="AP5204" s="9"/>
      <c r="AQ5204" s="5"/>
      <c r="AR5204" s="103">
        <v>0.68310000000000004</v>
      </c>
      <c r="AS5204" s="5"/>
      <c r="AT5204" s="5"/>
      <c r="AU5204" s="5"/>
      <c r="AV5204" s="43"/>
      <c r="AW5204" s="41"/>
      <c r="AX5204" s="41"/>
      <c r="AY5204" s="41"/>
      <c r="AZ5204" s="26"/>
      <c r="BA5204" s="43"/>
      <c r="BB5204" s="41"/>
      <c r="BC5204" s="26"/>
      <c r="BD5204" s="26"/>
      <c r="BE5204" s="5"/>
      <c r="BF5204" s="43"/>
      <c r="BG5204" s="26"/>
      <c r="BH5204" s="5"/>
      <c r="BI5204" s="5"/>
      <c r="BJ5204" s="5"/>
      <c r="BK5204" s="5"/>
      <c r="BL5204" s="5"/>
      <c r="BM5204" s="5"/>
      <c r="BN5204" s="5"/>
    </row>
    <row r="5205" spans="1:66">
      <c r="B5205" s="13">
        <v>5204</v>
      </c>
      <c r="C5205" s="8">
        <v>1</v>
      </c>
      <c r="D5205" s="8">
        <v>4</v>
      </c>
      <c r="E5205" s="92">
        <v>6.7251089468661203</v>
      </c>
      <c r="F5205" s="92">
        <v>63.7784263850995</v>
      </c>
      <c r="G5205" s="91"/>
      <c r="H5205" s="91"/>
      <c r="I5205" s="91"/>
      <c r="J5205" s="91"/>
      <c r="K5205" s="17" t="s">
        <v>31531</v>
      </c>
      <c r="L5205" s="54"/>
      <c r="M5205" s="54"/>
      <c r="N5205" s="24"/>
      <c r="O5205" s="24"/>
      <c r="P5205" s="26"/>
      <c r="Q5205" s="24"/>
      <c r="R5205" s="13"/>
      <c r="S5205" s="13"/>
      <c r="Z5205" s="13"/>
      <c r="AA5205" s="13"/>
      <c r="AB5205" s="13"/>
      <c r="AC5205" s="13"/>
      <c r="AD5205" s="24" t="s">
        <v>33870</v>
      </c>
      <c r="AE5205" s="24" t="s">
        <v>7</v>
      </c>
      <c r="AF5205" s="5">
        <v>3265161</v>
      </c>
      <c r="AG5205" s="5">
        <v>3265307</v>
      </c>
      <c r="AH5205" s="9"/>
      <c r="AI5205" s="9"/>
      <c r="AJ5205" s="38"/>
      <c r="AK5205" s="38"/>
      <c r="AL5205" s="38"/>
      <c r="AM5205" s="38"/>
      <c r="AN5205" s="24"/>
      <c r="AO5205" s="38"/>
      <c r="AP5205" s="9"/>
      <c r="AQ5205" s="5"/>
      <c r="AR5205" s="103">
        <v>0.61899999999999999</v>
      </c>
      <c r="AS5205" s="5"/>
      <c r="AT5205" s="5" t="s">
        <v>40</v>
      </c>
      <c r="AU5205" s="5"/>
      <c r="AV5205" s="46"/>
      <c r="AW5205" s="41"/>
      <c r="AX5205" s="59"/>
      <c r="AY5205" s="59"/>
      <c r="AZ5205" s="26"/>
      <c r="BA5205" s="43"/>
      <c r="BB5205" s="41"/>
      <c r="BC5205" s="26"/>
      <c r="BD5205" s="26"/>
      <c r="BE5205" s="5"/>
      <c r="BF5205" s="43"/>
      <c r="BG5205" s="26"/>
      <c r="BH5205" s="5"/>
      <c r="BI5205" s="5"/>
      <c r="BJ5205" s="5"/>
      <c r="BK5205" s="5"/>
      <c r="BL5205" s="5"/>
      <c r="BM5205" s="5"/>
      <c r="BN5205" s="5"/>
    </row>
    <row r="5206" spans="1:66">
      <c r="B5206" s="13">
        <v>5205</v>
      </c>
      <c r="C5206" s="8">
        <v>21</v>
      </c>
      <c r="D5206" s="8">
        <v>182</v>
      </c>
      <c r="E5206" s="92">
        <v>22.063884832526501</v>
      </c>
      <c r="F5206" s="92">
        <v>209.24565916755199</v>
      </c>
      <c r="G5206" s="91"/>
      <c r="H5206" s="91"/>
      <c r="I5206" s="91"/>
      <c r="J5206" s="91"/>
      <c r="K5206" s="17"/>
      <c r="L5206" s="54"/>
      <c r="M5206" s="54"/>
      <c r="N5206" s="24"/>
      <c r="O5206" s="24"/>
      <c r="P5206" s="26"/>
      <c r="Q5206" s="24"/>
      <c r="R5206" s="13"/>
      <c r="S5206" s="13"/>
      <c r="Z5206" s="13"/>
      <c r="AA5206" s="13"/>
      <c r="AB5206" s="13"/>
      <c r="AC5206" s="13"/>
      <c r="AD5206" s="24" t="s">
        <v>33870</v>
      </c>
      <c r="AE5206" s="24"/>
      <c r="AF5206" s="5">
        <v>3265308</v>
      </c>
      <c r="AG5206" s="5">
        <v>3265787</v>
      </c>
      <c r="AH5206" s="9"/>
      <c r="AI5206" s="9"/>
      <c r="AJ5206" s="38"/>
      <c r="AK5206" s="38"/>
      <c r="AL5206" s="38"/>
      <c r="AM5206" s="38"/>
      <c r="AN5206" s="24"/>
      <c r="AO5206" s="38"/>
      <c r="AP5206" s="9"/>
      <c r="AQ5206" s="5"/>
      <c r="AR5206" s="103">
        <v>0.56879999999999997</v>
      </c>
      <c r="AS5206" s="5"/>
      <c r="AT5206" s="5"/>
      <c r="AU5206" s="5"/>
      <c r="AV5206" s="43"/>
      <c r="AW5206" s="41"/>
      <c r="AX5206" s="41"/>
      <c r="AY5206" s="41"/>
      <c r="AZ5206" s="26"/>
      <c r="BA5206" s="43"/>
      <c r="BB5206" s="41"/>
      <c r="BC5206" s="26"/>
      <c r="BD5206" s="26"/>
      <c r="BE5206" s="5"/>
      <c r="BF5206" s="43"/>
      <c r="BG5206" s="26"/>
      <c r="BH5206" s="5"/>
      <c r="BI5206" s="5"/>
      <c r="BJ5206" s="5"/>
      <c r="BK5206" s="5"/>
      <c r="BL5206" s="5"/>
      <c r="BM5206" s="5"/>
      <c r="BN5206" s="5"/>
    </row>
    <row r="5207" spans="1:66">
      <c r="B5207" s="13">
        <v>5206</v>
      </c>
      <c r="C5207" s="8">
        <v>1</v>
      </c>
      <c r="D5207" s="8">
        <v>4</v>
      </c>
      <c r="E5207" s="92">
        <v>5.3432372454552803</v>
      </c>
      <c r="F5207" s="92">
        <v>50.673270278572197</v>
      </c>
      <c r="G5207" s="91"/>
      <c r="H5207" s="91"/>
      <c r="I5207" s="91"/>
      <c r="J5207" s="91"/>
      <c r="K5207" s="17" t="s">
        <v>31532</v>
      </c>
      <c r="L5207" s="54"/>
      <c r="M5207" s="54"/>
      <c r="N5207" s="24"/>
      <c r="O5207" s="24"/>
      <c r="P5207" s="26"/>
      <c r="Q5207" s="24"/>
      <c r="R5207" s="13"/>
      <c r="S5207" s="13"/>
      <c r="Z5207" s="13"/>
      <c r="AA5207" s="13"/>
      <c r="AB5207" s="13"/>
      <c r="AC5207" s="13"/>
      <c r="AD5207" s="24" t="s">
        <v>33870</v>
      </c>
      <c r="AE5207" s="24" t="s">
        <v>2</v>
      </c>
      <c r="AF5207" s="5">
        <v>3265788</v>
      </c>
      <c r="AG5207" s="5">
        <v>3265904</v>
      </c>
      <c r="AH5207" s="9"/>
      <c r="AI5207" s="9"/>
      <c r="AJ5207" s="38"/>
      <c r="AK5207" s="38"/>
      <c r="AL5207" s="38"/>
      <c r="AM5207" s="38"/>
      <c r="AN5207" s="24"/>
      <c r="AO5207" s="38"/>
      <c r="AP5207" s="9"/>
      <c r="AQ5207" s="5"/>
      <c r="AR5207" s="103">
        <v>0.46150000000000002</v>
      </c>
      <c r="AS5207" s="5"/>
      <c r="AT5207" s="5" t="s">
        <v>40</v>
      </c>
      <c r="AU5207" s="5"/>
      <c r="AV5207" s="43"/>
      <c r="AW5207" s="41"/>
      <c r="AX5207" s="41"/>
      <c r="AY5207" s="41"/>
      <c r="AZ5207" s="26"/>
      <c r="BA5207" s="43"/>
      <c r="BB5207" s="41"/>
      <c r="BC5207" s="26"/>
      <c r="BD5207" s="26"/>
      <c r="BE5207" s="5"/>
      <c r="BF5207" s="43"/>
      <c r="BG5207" s="26"/>
      <c r="BH5207" s="5"/>
      <c r="BI5207" s="5"/>
      <c r="BJ5207" s="5"/>
      <c r="BK5207" s="5"/>
      <c r="BL5207" s="5"/>
      <c r="BM5207" s="5"/>
      <c r="BN5207" s="5"/>
    </row>
    <row r="5208" spans="1:66">
      <c r="B5208" s="13">
        <v>5207</v>
      </c>
      <c r="C5208" s="8">
        <v>4</v>
      </c>
      <c r="D5208" s="8">
        <v>21</v>
      </c>
      <c r="E5208" s="92">
        <v>5.3432372454552803</v>
      </c>
      <c r="F5208" s="92">
        <v>50.673270278572197</v>
      </c>
      <c r="G5208" s="91"/>
      <c r="H5208" s="91"/>
      <c r="I5208" s="91"/>
      <c r="J5208" s="91"/>
      <c r="K5208" s="17" t="s">
        <v>31533</v>
      </c>
      <c r="L5208" s="54"/>
      <c r="M5208" s="54"/>
      <c r="N5208" s="24"/>
      <c r="O5208" s="24"/>
      <c r="P5208" s="26"/>
      <c r="Q5208" s="24"/>
      <c r="R5208" s="13"/>
      <c r="S5208" s="13"/>
      <c r="Z5208" s="13"/>
      <c r="AA5208" s="13"/>
      <c r="AB5208" s="13"/>
      <c r="AC5208" s="13"/>
      <c r="AD5208" s="24" t="s">
        <v>33870</v>
      </c>
      <c r="AE5208" s="24" t="s">
        <v>2</v>
      </c>
      <c r="AF5208" s="5">
        <v>3265886</v>
      </c>
      <c r="AG5208" s="5">
        <v>3266002</v>
      </c>
      <c r="AH5208" s="9"/>
      <c r="AI5208" s="9"/>
      <c r="AJ5208" s="38"/>
      <c r="AK5208" s="38"/>
      <c r="AL5208" s="38"/>
      <c r="AM5208" s="38"/>
      <c r="AN5208" s="24"/>
      <c r="AO5208" s="38"/>
      <c r="AP5208" s="9"/>
      <c r="AQ5208" s="5"/>
      <c r="AR5208" s="103">
        <v>0.45300000000000001</v>
      </c>
      <c r="AS5208" s="5"/>
      <c r="AT5208" s="5" t="s">
        <v>40</v>
      </c>
      <c r="AU5208" s="5"/>
      <c r="AV5208" s="43"/>
      <c r="AW5208" s="41"/>
      <c r="AX5208" s="41"/>
      <c r="AY5208" s="41"/>
      <c r="AZ5208" s="26"/>
      <c r="BA5208" s="43"/>
      <c r="BB5208" s="41"/>
      <c r="BC5208" s="26"/>
      <c r="BD5208" s="26"/>
      <c r="BE5208" s="5"/>
      <c r="BF5208" s="43"/>
      <c r="BG5208" s="26"/>
      <c r="BH5208" s="5"/>
      <c r="BI5208" s="5"/>
      <c r="BJ5208" s="5"/>
      <c r="BK5208" s="5"/>
      <c r="BL5208" s="5"/>
      <c r="BM5208" s="5"/>
      <c r="BN5208" s="5"/>
    </row>
    <row r="5209" spans="1:66">
      <c r="B5209" s="13">
        <v>5208</v>
      </c>
      <c r="C5209" s="8">
        <v>8</v>
      </c>
      <c r="D5209" s="8">
        <v>76</v>
      </c>
      <c r="E5209" s="92">
        <v>9.9034138601110708</v>
      </c>
      <c r="F5209" s="92">
        <v>93.920285430112202</v>
      </c>
      <c r="G5209" s="91"/>
      <c r="H5209" s="91"/>
      <c r="I5209" s="91"/>
      <c r="J5209" s="91"/>
      <c r="K5209" s="17"/>
      <c r="L5209" s="54"/>
      <c r="M5209" s="54"/>
      <c r="N5209" s="24"/>
      <c r="O5209" s="24"/>
      <c r="P5209" s="26"/>
      <c r="Q5209" s="24"/>
      <c r="R5209" s="13"/>
      <c r="S5209" s="13"/>
      <c r="Z5209" s="13"/>
      <c r="AA5209" s="13"/>
      <c r="AB5209" s="13"/>
      <c r="AC5209" s="13"/>
      <c r="AD5209" s="24" t="s">
        <v>33870</v>
      </c>
      <c r="AE5209" s="24"/>
      <c r="AF5209" s="5">
        <v>3266003</v>
      </c>
      <c r="AG5209" s="5">
        <v>3266218</v>
      </c>
      <c r="AH5209" s="9"/>
      <c r="AI5209" s="9"/>
      <c r="AJ5209" s="38"/>
      <c r="AK5209" s="38"/>
      <c r="AL5209" s="38"/>
      <c r="AM5209" s="38"/>
      <c r="AN5209" s="24"/>
      <c r="AO5209" s="38"/>
      <c r="AP5209" s="9"/>
      <c r="AQ5209" s="5"/>
      <c r="AR5209" s="103">
        <v>0.47220000000000001</v>
      </c>
      <c r="AS5209" s="5"/>
      <c r="AT5209" s="5"/>
      <c r="AU5209" s="5"/>
      <c r="AV5209" s="43"/>
      <c r="AW5209" s="41"/>
      <c r="AX5209" s="41"/>
      <c r="AY5209" s="41"/>
      <c r="AZ5209" s="26"/>
      <c r="BA5209" s="43"/>
      <c r="BB5209" s="41"/>
      <c r="BC5209" s="26"/>
      <c r="BD5209" s="26"/>
      <c r="BE5209" s="5"/>
      <c r="BF5209" s="43"/>
      <c r="BG5209" s="26"/>
      <c r="BH5209" s="5"/>
      <c r="BI5209" s="5"/>
      <c r="BJ5209" s="5"/>
      <c r="BK5209" s="5"/>
      <c r="BL5209" s="5"/>
      <c r="BM5209" s="5"/>
      <c r="BN5209" s="5"/>
    </row>
    <row r="5210" spans="1:66">
      <c r="B5210" s="13">
        <v>5209</v>
      </c>
      <c r="C5210" s="8">
        <v>36</v>
      </c>
      <c r="D5210" s="8">
        <v>306</v>
      </c>
      <c r="E5210" s="92">
        <v>34.500730145224203</v>
      </c>
      <c r="F5210" s="92">
        <v>327.19206412629802</v>
      </c>
      <c r="G5210" s="91"/>
      <c r="H5210" s="91"/>
      <c r="I5210" s="91"/>
      <c r="J5210" s="91"/>
      <c r="K5210" s="17" t="s">
        <v>31534</v>
      </c>
      <c r="L5210" s="54"/>
      <c r="M5210" s="54"/>
      <c r="N5210" s="24"/>
      <c r="O5210" s="24"/>
      <c r="P5210" s="26"/>
      <c r="Q5210" s="24"/>
      <c r="R5210" s="13"/>
      <c r="S5210" s="13"/>
      <c r="Z5210" s="13"/>
      <c r="AA5210" s="13"/>
      <c r="AB5210" s="13"/>
      <c r="AC5210" s="13"/>
      <c r="AD5210" s="24" t="s">
        <v>33870</v>
      </c>
      <c r="AE5210" s="24" t="s">
        <v>7</v>
      </c>
      <c r="AF5210" s="5">
        <v>3266219</v>
      </c>
      <c r="AG5210" s="5">
        <v>3266968</v>
      </c>
      <c r="AH5210" s="9"/>
      <c r="AI5210" s="9" t="s">
        <v>31534</v>
      </c>
      <c r="AJ5210" s="38" t="s">
        <v>31535</v>
      </c>
      <c r="AK5210" s="38"/>
      <c r="AL5210" s="38"/>
      <c r="AM5210" s="38"/>
      <c r="AN5210" s="24"/>
      <c r="AO5210" s="38"/>
      <c r="AP5210" s="9"/>
      <c r="AQ5210" s="5"/>
      <c r="AR5210" s="103">
        <v>0.55069999999999997</v>
      </c>
      <c r="AS5210" s="5"/>
      <c r="AT5210" s="5" t="s">
        <v>10255</v>
      </c>
      <c r="AU5210" s="5"/>
      <c r="AV5210" s="43"/>
      <c r="AW5210" s="41"/>
      <c r="AX5210" s="41"/>
      <c r="AY5210" s="41"/>
      <c r="AZ5210" s="26"/>
      <c r="BA5210" s="43" t="s">
        <v>7</v>
      </c>
      <c r="BB5210" s="58" t="s">
        <v>33508</v>
      </c>
      <c r="BC5210" s="26"/>
      <c r="BD5210" s="26"/>
      <c r="BE5210" s="5"/>
      <c r="BF5210" s="43"/>
      <c r="BG5210" s="26"/>
      <c r="BH5210" s="5"/>
      <c r="BI5210" s="5"/>
      <c r="BJ5210" s="5"/>
      <c r="BK5210" s="5"/>
      <c r="BL5210" s="5"/>
      <c r="BM5210" s="5"/>
      <c r="BN5210" s="5"/>
    </row>
    <row r="5211" spans="1:66">
      <c r="B5211" s="13">
        <v>5210</v>
      </c>
      <c r="C5211" s="8">
        <v>12</v>
      </c>
      <c r="D5211" s="8">
        <v>177</v>
      </c>
      <c r="E5211" s="92">
        <v>9.4888523496878197</v>
      </c>
      <c r="F5211" s="92">
        <v>89.988738598154001</v>
      </c>
      <c r="G5211" s="91"/>
      <c r="H5211" s="91"/>
      <c r="I5211" s="91"/>
      <c r="J5211" s="91"/>
      <c r="K5211" s="17" t="s">
        <v>31536</v>
      </c>
      <c r="L5211" s="54"/>
      <c r="M5211" s="54"/>
      <c r="N5211" s="24"/>
      <c r="O5211" s="24"/>
      <c r="P5211" s="26"/>
      <c r="Q5211" s="24"/>
      <c r="R5211" s="13"/>
      <c r="S5211" s="13"/>
      <c r="Z5211" s="13"/>
      <c r="AA5211" s="13"/>
      <c r="AB5211" s="13"/>
      <c r="AC5211" s="13"/>
      <c r="AD5211" s="24" t="s">
        <v>33870</v>
      </c>
      <c r="AE5211" s="24" t="s">
        <v>7</v>
      </c>
      <c r="AF5211" s="5">
        <v>3267030</v>
      </c>
      <c r="AG5211" s="5">
        <v>3267236</v>
      </c>
      <c r="AH5211" s="9"/>
      <c r="AI5211" s="9"/>
      <c r="AJ5211" s="38"/>
      <c r="AK5211" s="38"/>
      <c r="AL5211" s="38"/>
      <c r="AM5211" s="38"/>
      <c r="AN5211" s="24"/>
      <c r="AO5211" s="38"/>
      <c r="AP5211" s="9"/>
      <c r="AQ5211" s="5"/>
      <c r="AR5211" s="103">
        <v>0.44929999999999998</v>
      </c>
      <c r="AS5211" s="5"/>
      <c r="AT5211" s="5" t="s">
        <v>40</v>
      </c>
      <c r="AU5211" s="5"/>
      <c r="AV5211" s="43"/>
      <c r="AW5211" s="41"/>
      <c r="AX5211" s="41"/>
      <c r="AY5211" s="41"/>
      <c r="AZ5211" s="26"/>
      <c r="BA5211" s="43"/>
      <c r="BB5211" s="41"/>
      <c r="BC5211" s="26"/>
      <c r="BD5211" s="26"/>
      <c r="BE5211" s="5"/>
      <c r="BF5211" s="43"/>
      <c r="BG5211" s="26"/>
      <c r="BH5211" s="5"/>
      <c r="BI5211" s="5"/>
      <c r="BJ5211" s="5"/>
      <c r="BK5211" s="5"/>
      <c r="BL5211" s="5"/>
      <c r="BM5211" s="5"/>
      <c r="BN5211" s="5"/>
    </row>
    <row r="5212" spans="1:66">
      <c r="B5212" s="13">
        <v>5211</v>
      </c>
      <c r="C5212" s="8">
        <v>83</v>
      </c>
      <c r="D5212" s="8">
        <v>1013</v>
      </c>
      <c r="E5212" s="92">
        <v>33.671607124377701</v>
      </c>
      <c r="F5212" s="92">
        <v>319.32897046238202</v>
      </c>
      <c r="G5212"/>
      <c r="H5212"/>
      <c r="I5212"/>
      <c r="J5212"/>
      <c r="K5212" s="17" t="s">
        <v>31537</v>
      </c>
      <c r="L5212" s="54"/>
      <c r="M5212" s="54"/>
      <c r="N5212" s="24"/>
      <c r="O5212" s="24"/>
      <c r="P5212" s="26"/>
      <c r="Q5212" s="24"/>
      <c r="R5212" s="13"/>
      <c r="S5212" s="13"/>
      <c r="Z5212" s="13"/>
      <c r="AA5212" s="13"/>
      <c r="AB5212" s="13"/>
      <c r="AC5212" s="13"/>
      <c r="AD5212" s="24" t="s">
        <v>33870</v>
      </c>
      <c r="AE5212" s="24" t="s">
        <v>7</v>
      </c>
      <c r="AF5212" s="5">
        <v>3267173</v>
      </c>
      <c r="AG5212" s="5">
        <v>3267904</v>
      </c>
      <c r="AH5212" s="9"/>
      <c r="AI5212" s="9" t="s">
        <v>31537</v>
      </c>
      <c r="AJ5212" s="38" t="s">
        <v>31538</v>
      </c>
      <c r="AK5212" s="38"/>
      <c r="AL5212" s="38"/>
      <c r="AM5212" s="38"/>
      <c r="AN5212" s="24"/>
      <c r="AO5212" s="38" t="s">
        <v>7</v>
      </c>
      <c r="AP5212" s="9"/>
      <c r="AQ5212" s="5" t="s">
        <v>7</v>
      </c>
      <c r="AR5212" s="103">
        <v>0.51780000000000004</v>
      </c>
      <c r="AS5212" s="5" t="s">
        <v>8</v>
      </c>
      <c r="AT5212" s="5" t="s">
        <v>973</v>
      </c>
      <c r="AU5212" s="5"/>
      <c r="AV5212" s="43"/>
      <c r="AW5212" s="41"/>
      <c r="AX5212" s="41"/>
      <c r="AY5212" s="41"/>
      <c r="AZ5212" s="26"/>
      <c r="BA5212" s="50"/>
      <c r="BB5212" s="58"/>
      <c r="BC5212" s="26"/>
      <c r="BD5212" s="26"/>
      <c r="BE5212" s="5"/>
      <c r="BF5212" s="43"/>
      <c r="BG5212" s="26"/>
      <c r="BH5212" s="5"/>
      <c r="BI5212" s="5"/>
      <c r="BJ5212" s="5"/>
      <c r="BK5212" s="5"/>
      <c r="BL5212" s="5"/>
      <c r="BM5212" s="5"/>
      <c r="BN5212" s="5"/>
    </row>
    <row r="5213" spans="1:66">
      <c r="B5213" s="13">
        <v>5212</v>
      </c>
      <c r="C5213" s="8">
        <v>4</v>
      </c>
      <c r="D5213" s="8">
        <v>58</v>
      </c>
      <c r="E5213" s="92">
        <v>6.5408593866780098</v>
      </c>
      <c r="F5213" s="92">
        <v>62.031072237562498</v>
      </c>
      <c r="G5213"/>
      <c r="H5213"/>
      <c r="I5213"/>
      <c r="J5213"/>
      <c r="K5213" s="17"/>
      <c r="L5213" s="54"/>
      <c r="M5213" s="54"/>
      <c r="N5213" s="24"/>
      <c r="O5213" s="24"/>
      <c r="P5213" s="26"/>
      <c r="Q5213" s="24"/>
      <c r="R5213" s="13"/>
      <c r="S5213" s="13"/>
      <c r="Z5213" s="13"/>
      <c r="AA5213" s="13"/>
      <c r="AB5213" s="13"/>
      <c r="AC5213" s="13"/>
      <c r="AD5213" s="24" t="s">
        <v>33870</v>
      </c>
      <c r="AE5213" s="24"/>
      <c r="AF5213" s="5">
        <v>3267905</v>
      </c>
      <c r="AG5213" s="5">
        <v>3268047</v>
      </c>
      <c r="AH5213" s="9"/>
      <c r="AI5213" s="9"/>
      <c r="AJ5213" s="38"/>
      <c r="AK5213" s="38"/>
      <c r="AL5213" s="38"/>
      <c r="AM5213" s="38"/>
      <c r="AN5213" s="24"/>
      <c r="AO5213" s="38"/>
      <c r="AP5213" s="9"/>
      <c r="AQ5213" s="5"/>
      <c r="AR5213" s="103">
        <v>0.6573</v>
      </c>
      <c r="AS5213" s="5"/>
      <c r="AT5213" s="5"/>
      <c r="AU5213" s="5"/>
      <c r="AV5213" s="43"/>
      <c r="AW5213" s="41"/>
      <c r="AX5213" s="41"/>
      <c r="AY5213" s="41"/>
      <c r="AZ5213" s="26"/>
      <c r="BA5213" s="43"/>
      <c r="BB5213" s="41"/>
      <c r="BC5213" s="26"/>
      <c r="BD5213" s="26"/>
      <c r="BE5213" s="5"/>
      <c r="BF5213" s="43"/>
      <c r="BG5213" s="26"/>
      <c r="BH5213" s="5"/>
      <c r="BI5213" s="5"/>
      <c r="BJ5213" s="5"/>
      <c r="BK5213" s="5"/>
      <c r="BL5213" s="5"/>
      <c r="BM5213" s="5"/>
      <c r="BN5213" s="5"/>
    </row>
    <row r="5214" spans="1:66">
      <c r="B5214" s="13">
        <v>5213</v>
      </c>
      <c r="C5214" s="8">
        <v>112</v>
      </c>
      <c r="D5214" s="8">
        <v>952</v>
      </c>
      <c r="E5214" s="92">
        <v>91.019282732927806</v>
      </c>
      <c r="F5214" s="92">
        <v>863.19294888326397</v>
      </c>
      <c r="G5214">
        <v>11</v>
      </c>
      <c r="H5214">
        <v>57</v>
      </c>
      <c r="I5214">
        <v>22.08</v>
      </c>
      <c r="J5214">
        <v>143.21</v>
      </c>
      <c r="K5214" s="17" t="s">
        <v>19708</v>
      </c>
      <c r="L5214" s="54" t="s">
        <v>19709</v>
      </c>
      <c r="M5214" s="54"/>
      <c r="N5214" s="24"/>
      <c r="O5214" s="24"/>
      <c r="P5214" s="26"/>
      <c r="Q5214" s="24"/>
      <c r="R5214" s="11">
        <v>79.441884280593953</v>
      </c>
      <c r="S5214" s="11">
        <v>76.804915514592935</v>
      </c>
      <c r="T5214" s="11"/>
      <c r="U5214" s="11">
        <v>35.960044395116533</v>
      </c>
      <c r="V5214" s="11">
        <v>35.1165371809101</v>
      </c>
      <c r="W5214" s="11"/>
      <c r="X5214" s="11">
        <v>56.966217708103336</v>
      </c>
      <c r="Y5214" s="11">
        <v>52.8814307794215</v>
      </c>
      <c r="Z5214" s="11"/>
      <c r="AA5214" s="11">
        <v>18.502980790461471</v>
      </c>
      <c r="AB5214" s="11">
        <v>17.862662839478912</v>
      </c>
      <c r="AC5214" s="11"/>
      <c r="AD5214" s="24" t="s">
        <v>33870</v>
      </c>
      <c r="AE5214" s="24" t="s">
        <v>7</v>
      </c>
      <c r="AF5214" s="5">
        <v>3268048</v>
      </c>
      <c r="AG5214" s="5">
        <v>3270024</v>
      </c>
      <c r="AH5214" s="9"/>
      <c r="AI5214" s="9" t="s">
        <v>19708</v>
      </c>
      <c r="AJ5214" s="38" t="s">
        <v>19710</v>
      </c>
      <c r="AK5214" s="38" t="s">
        <v>19711</v>
      </c>
      <c r="AL5214" s="38" t="s">
        <v>19712</v>
      </c>
      <c r="AM5214" s="38" t="s">
        <v>19713</v>
      </c>
      <c r="AN5214" s="24">
        <v>0</v>
      </c>
      <c r="AO5214" s="38" t="s">
        <v>7</v>
      </c>
      <c r="AP5214" s="9"/>
      <c r="AQ5214" s="5" t="s">
        <v>7</v>
      </c>
      <c r="AR5214" s="103">
        <v>0.4461</v>
      </c>
      <c r="AS5214" s="5" t="s">
        <v>16</v>
      </c>
      <c r="AT5214" s="5" t="s">
        <v>19714</v>
      </c>
      <c r="AU5214" s="5"/>
      <c r="AV5214" s="44" t="s">
        <v>19709</v>
      </c>
      <c r="AW5214" s="41" t="s">
        <v>33508</v>
      </c>
      <c r="AX5214" s="112" t="s">
        <v>33508</v>
      </c>
      <c r="AY5214" s="112" t="s">
        <v>33508</v>
      </c>
      <c r="AZ5214" s="26"/>
      <c r="BA5214" s="50"/>
      <c r="BB5214" s="58"/>
      <c r="BC5214" s="26"/>
      <c r="BD5214" s="26"/>
      <c r="BE5214" s="5"/>
      <c r="BF5214" s="47" t="s">
        <v>19709</v>
      </c>
      <c r="BG5214" s="48" t="s">
        <v>33508</v>
      </c>
      <c r="BH5214" s="5"/>
      <c r="BI5214" s="5"/>
      <c r="BJ5214" s="5"/>
      <c r="BK5214" s="5"/>
      <c r="BL5214" s="5"/>
      <c r="BM5214" s="5"/>
      <c r="BN5214" s="5"/>
    </row>
    <row r="5215" spans="1:66">
      <c r="A5215" s="130"/>
      <c r="B5215" s="39">
        <v>5214</v>
      </c>
      <c r="C5215" s="8">
        <v>4</v>
      </c>
      <c r="D5215" s="8">
        <v>47</v>
      </c>
      <c r="E5215" s="92">
        <v>6.0341730961606999</v>
      </c>
      <c r="F5215" s="92">
        <v>57.225848331835799</v>
      </c>
      <c r="G5215">
        <v>1</v>
      </c>
      <c r="H5215">
        <v>13</v>
      </c>
      <c r="I5215">
        <v>1.46</v>
      </c>
      <c r="J5215">
        <v>9.49</v>
      </c>
      <c r="K5215" s="18" t="s">
        <v>19715</v>
      </c>
      <c r="L5215" s="54" t="s">
        <v>19716</v>
      </c>
      <c r="M5215" s="54"/>
      <c r="N5215" s="30"/>
      <c r="O5215" s="30"/>
      <c r="P5215" s="31"/>
      <c r="Q5215" s="30"/>
      <c r="R5215" s="12">
        <v>41.321044546850999</v>
      </c>
      <c r="S5215" s="12">
        <v>62.314388120839737</v>
      </c>
      <c r="T5215" s="12"/>
      <c r="U5215" s="12">
        <v>51.609322974472803</v>
      </c>
      <c r="V5215" s="12">
        <v>80</v>
      </c>
      <c r="W5215" s="12"/>
      <c r="X5215" s="12">
        <v>69.154338706116135</v>
      </c>
      <c r="Y5215" s="12">
        <v>77.875910797085453</v>
      </c>
      <c r="Z5215" s="12"/>
      <c r="AA5215" s="12">
        <v>66.990505630381975</v>
      </c>
      <c r="AB5215" s="12">
        <v>67.608743652020308</v>
      </c>
      <c r="AC5215" s="12"/>
      <c r="AD5215" s="24" t="s">
        <v>33870</v>
      </c>
      <c r="AE5215" s="24" t="s">
        <v>7</v>
      </c>
      <c r="AF5215" s="5">
        <v>3270033</v>
      </c>
      <c r="AG5215" s="5">
        <v>3270164</v>
      </c>
      <c r="AH5215" s="9"/>
      <c r="AI5215" s="9" t="s">
        <v>19715</v>
      </c>
      <c r="AJ5215" s="38" t="s">
        <v>19717</v>
      </c>
      <c r="AK5215" s="38" t="s">
        <v>19718</v>
      </c>
      <c r="AL5215" s="38" t="s">
        <v>19719</v>
      </c>
      <c r="AM5215" s="38" t="s">
        <v>19720</v>
      </c>
      <c r="AN5215" s="24">
        <v>0</v>
      </c>
      <c r="AO5215" s="38" t="s">
        <v>7</v>
      </c>
      <c r="AP5215" s="9"/>
      <c r="AQ5215" s="6" t="s">
        <v>7</v>
      </c>
      <c r="AR5215" s="103">
        <v>0.55300000000000005</v>
      </c>
      <c r="AS5215" s="6" t="s">
        <v>105</v>
      </c>
      <c r="AT5215" s="5" t="s">
        <v>48</v>
      </c>
      <c r="AU5215" s="5"/>
      <c r="AV5215" s="44" t="s">
        <v>19716</v>
      </c>
      <c r="AW5215" s="41" t="s">
        <v>33508</v>
      </c>
      <c r="AX5215" s="112" t="s">
        <v>33508</v>
      </c>
      <c r="AY5215" s="112" t="s">
        <v>33508</v>
      </c>
      <c r="AZ5215" s="31"/>
      <c r="BA5215" s="50" t="s">
        <v>19716</v>
      </c>
      <c r="BB5215" s="58" t="s">
        <v>33508</v>
      </c>
      <c r="BC5215" s="26"/>
      <c r="BD5215" s="26"/>
      <c r="BE5215" s="5"/>
      <c r="BF5215" s="47" t="s">
        <v>7</v>
      </c>
      <c r="BG5215" s="48" t="s">
        <v>33508</v>
      </c>
      <c r="BH5215" s="5"/>
      <c r="BI5215" s="5"/>
      <c r="BJ5215" s="5"/>
      <c r="BK5215" s="5"/>
      <c r="BL5215" s="5"/>
      <c r="BM5215" s="5"/>
      <c r="BN5215" s="5"/>
    </row>
    <row r="5216" spans="1:66">
      <c r="B5216" s="13">
        <v>5215</v>
      </c>
      <c r="C5216" s="8">
        <v>8</v>
      </c>
      <c r="D5216" s="8">
        <v>42</v>
      </c>
      <c r="E5216" s="92">
        <v>5.4814244155963596</v>
      </c>
      <c r="F5216" s="92">
        <v>51.983785889224897</v>
      </c>
      <c r="G5216"/>
      <c r="H5216"/>
      <c r="I5216"/>
      <c r="J5216"/>
      <c r="K5216" s="17"/>
      <c r="L5216" s="54"/>
      <c r="M5216" s="54"/>
      <c r="N5216" s="24"/>
      <c r="O5216" s="24"/>
      <c r="P5216" s="26"/>
      <c r="Q5216" s="24"/>
      <c r="R5216" s="13"/>
      <c r="S5216" s="13"/>
      <c r="Z5216" s="13"/>
      <c r="AA5216" s="13"/>
      <c r="AB5216" s="13"/>
      <c r="AC5216" s="13"/>
      <c r="AD5216" s="24" t="s">
        <v>33870</v>
      </c>
      <c r="AE5216" s="24"/>
      <c r="AF5216" s="5">
        <v>3270165</v>
      </c>
      <c r="AG5216" s="5">
        <v>3270284</v>
      </c>
      <c r="AH5216" s="9"/>
      <c r="AI5216" s="9"/>
      <c r="AJ5216" s="38"/>
      <c r="AK5216" s="38"/>
      <c r="AL5216" s="38"/>
      <c r="AM5216" s="38"/>
      <c r="AN5216" s="24"/>
      <c r="AO5216" s="38"/>
      <c r="AP5216" s="9"/>
      <c r="AQ5216" s="5"/>
      <c r="AR5216" s="103">
        <v>0.50829999999999997</v>
      </c>
      <c r="AS5216" s="5"/>
      <c r="AT5216" s="5"/>
      <c r="AU5216" s="5"/>
      <c r="AV5216" s="43"/>
      <c r="AW5216" s="41"/>
      <c r="AX5216" s="41"/>
      <c r="AY5216" s="41"/>
      <c r="AZ5216" s="26"/>
      <c r="BA5216" s="43"/>
      <c r="BB5216" s="41"/>
      <c r="BC5216" s="26"/>
      <c r="BD5216" s="26"/>
      <c r="BE5216" s="5"/>
      <c r="BF5216" s="43"/>
      <c r="BG5216" s="26"/>
      <c r="BH5216" s="5"/>
      <c r="BI5216" s="5"/>
      <c r="BJ5216" s="5"/>
      <c r="BK5216" s="5"/>
      <c r="BL5216" s="5"/>
      <c r="BM5216" s="5"/>
      <c r="BN5216" s="5"/>
    </row>
    <row r="5217" spans="1:66">
      <c r="B5217" s="13">
        <v>5216</v>
      </c>
      <c r="C5217" s="8">
        <v>16</v>
      </c>
      <c r="D5217" s="8">
        <v>140</v>
      </c>
      <c r="E5217" s="92">
        <v>10.041601030252201</v>
      </c>
      <c r="F5217" s="92">
        <v>95.230801040764902</v>
      </c>
      <c r="G5217"/>
      <c r="H5217"/>
      <c r="I5217"/>
      <c r="J5217"/>
      <c r="K5217" s="17" t="s">
        <v>31539</v>
      </c>
      <c r="L5217" s="54" t="s">
        <v>31540</v>
      </c>
      <c r="M5217" s="54"/>
      <c r="N5217" s="24"/>
      <c r="O5217" s="24"/>
      <c r="P5217" s="26"/>
      <c r="Q5217" s="24"/>
      <c r="R5217" s="13"/>
      <c r="S5217" s="13"/>
      <c r="Z5217" s="13"/>
      <c r="AA5217" s="13"/>
      <c r="AB5217" s="13"/>
      <c r="AC5217" s="13"/>
      <c r="AD5217" s="24" t="s">
        <v>33870</v>
      </c>
      <c r="AE5217" s="24" t="s">
        <v>2</v>
      </c>
      <c r="AF5217" s="5">
        <v>3270285</v>
      </c>
      <c r="AG5217" s="5">
        <v>3270503</v>
      </c>
      <c r="AH5217" s="9"/>
      <c r="AI5217" s="9" t="s">
        <v>31539</v>
      </c>
      <c r="AJ5217" s="38" t="s">
        <v>31541</v>
      </c>
      <c r="AK5217" s="38"/>
      <c r="AL5217" s="38"/>
      <c r="AM5217" s="38" t="s">
        <v>31542</v>
      </c>
      <c r="AN5217" s="24"/>
      <c r="AO5217" s="38" t="s">
        <v>7</v>
      </c>
      <c r="AP5217" s="9"/>
      <c r="AQ5217" s="5" t="s">
        <v>7</v>
      </c>
      <c r="AR5217" s="103">
        <v>0.46579999999999999</v>
      </c>
      <c r="AS5217" s="5" t="s">
        <v>8</v>
      </c>
      <c r="AT5217" s="5"/>
      <c r="AU5217" s="5"/>
      <c r="AV5217" s="44" t="s">
        <v>31540</v>
      </c>
      <c r="AW5217" s="41" t="s">
        <v>33508</v>
      </c>
      <c r="AX5217" s="112" t="s">
        <v>33508</v>
      </c>
      <c r="AY5217" s="112" t="s">
        <v>33508</v>
      </c>
      <c r="AZ5217" s="26"/>
      <c r="BA5217" s="50"/>
      <c r="BB5217" s="58"/>
      <c r="BC5217" s="26"/>
      <c r="BD5217" s="26"/>
      <c r="BE5217" s="5"/>
      <c r="BF5217" s="43"/>
      <c r="BG5217" s="26"/>
      <c r="BH5217" s="5"/>
      <c r="BI5217" s="5"/>
      <c r="BJ5217" s="5"/>
      <c r="BK5217" s="5"/>
      <c r="BL5217" s="5"/>
      <c r="BM5217" s="5"/>
      <c r="BN5217" s="5"/>
    </row>
    <row r="5218" spans="1:66">
      <c r="B5218" s="13">
        <v>5217</v>
      </c>
      <c r="C5218" s="8">
        <v>5</v>
      </c>
      <c r="D5218" s="8">
        <v>28</v>
      </c>
      <c r="E5218" s="92">
        <v>13.772654624061399</v>
      </c>
      <c r="F5218" s="92">
        <v>130.614722528389</v>
      </c>
      <c r="G5218"/>
      <c r="H5218"/>
      <c r="I5218"/>
      <c r="J5218"/>
      <c r="K5218" s="17" t="s">
        <v>31543</v>
      </c>
      <c r="L5218" s="54" t="s">
        <v>31544</v>
      </c>
      <c r="M5218" s="54"/>
      <c r="N5218" s="24"/>
      <c r="O5218" s="24"/>
      <c r="P5218" s="26"/>
      <c r="Q5218" s="24"/>
      <c r="R5218" s="13"/>
      <c r="S5218" s="13"/>
      <c r="Z5218" s="13"/>
      <c r="AA5218" s="13"/>
      <c r="AB5218" s="13"/>
      <c r="AC5218" s="13"/>
      <c r="AD5218" s="24" t="s">
        <v>33870</v>
      </c>
      <c r="AE5218" s="24" t="s">
        <v>7</v>
      </c>
      <c r="AF5218" s="5">
        <v>3270459</v>
      </c>
      <c r="AG5218" s="5">
        <v>3270758</v>
      </c>
      <c r="AH5218" s="9"/>
      <c r="AI5218" s="9" t="s">
        <v>31543</v>
      </c>
      <c r="AJ5218" s="38" t="s">
        <v>31545</v>
      </c>
      <c r="AK5218" s="38"/>
      <c r="AL5218" s="38"/>
      <c r="AM5218" s="38" t="s">
        <v>31546</v>
      </c>
      <c r="AN5218" s="24"/>
      <c r="AO5218" s="38" t="s">
        <v>7</v>
      </c>
      <c r="AP5218" s="9"/>
      <c r="AQ5218" s="5" t="s">
        <v>7</v>
      </c>
      <c r="AR5218" s="103">
        <v>0.54669999999999996</v>
      </c>
      <c r="AS5218" s="5" t="s">
        <v>16</v>
      </c>
      <c r="AT5218" s="5" t="s">
        <v>48</v>
      </c>
      <c r="AU5218" s="5"/>
      <c r="AV5218" s="44" t="s">
        <v>31544</v>
      </c>
      <c r="AW5218" s="41" t="s">
        <v>33464</v>
      </c>
      <c r="AX5218" s="112" t="s">
        <v>33505</v>
      </c>
      <c r="AY5218" s="112" t="s">
        <v>33579</v>
      </c>
      <c r="AZ5218" s="26"/>
      <c r="BA5218" s="50" t="s">
        <v>31544</v>
      </c>
      <c r="BB5218" s="58" t="s">
        <v>33508</v>
      </c>
      <c r="BC5218" s="31"/>
      <c r="BD5218" s="31"/>
      <c r="BE5218" s="5"/>
      <c r="BF5218" s="43"/>
      <c r="BG5218" s="26"/>
      <c r="BH5218" s="5"/>
      <c r="BI5218" s="5"/>
      <c r="BJ5218" s="5"/>
      <c r="BK5218" s="5"/>
      <c r="BL5218" s="5"/>
      <c r="BM5218" s="5"/>
      <c r="BN5218" s="5"/>
    </row>
    <row r="5219" spans="1:66">
      <c r="A5219" s="130"/>
      <c r="B5219" s="39">
        <v>5218</v>
      </c>
      <c r="C5219" s="8">
        <v>3</v>
      </c>
      <c r="D5219" s="8">
        <v>16</v>
      </c>
      <c r="E5219" s="92">
        <v>7.6924191378537197</v>
      </c>
      <c r="F5219" s="92">
        <v>72.952035659668596</v>
      </c>
      <c r="G5219">
        <v>0</v>
      </c>
      <c r="H5219">
        <v>0</v>
      </c>
      <c r="I5219">
        <v>2.13</v>
      </c>
      <c r="J5219">
        <v>13.84</v>
      </c>
      <c r="K5219" s="18" t="s">
        <v>19721</v>
      </c>
      <c r="L5219" s="54"/>
      <c r="M5219" s="54"/>
      <c r="N5219" s="30"/>
      <c r="O5219" s="30" t="s">
        <v>2</v>
      </c>
      <c r="P5219" s="31"/>
      <c r="Q5219" s="30"/>
      <c r="R5219" s="12">
        <v>18.458781362007169</v>
      </c>
      <c r="S5219" s="12">
        <v>14.004096262160779</v>
      </c>
      <c r="T5219" s="12"/>
      <c r="U5219" s="12">
        <v>12.164261931187569</v>
      </c>
      <c r="V5219" s="12">
        <v>11.875693673695894</v>
      </c>
      <c r="W5219" s="12"/>
      <c r="X5219" s="12">
        <v>12.982998454404946</v>
      </c>
      <c r="Y5219" s="12">
        <v>17.13402517111945</v>
      </c>
      <c r="Z5219" s="12"/>
      <c r="AA5219" s="12">
        <v>25.325678957827336</v>
      </c>
      <c r="AB5219" s="12">
        <v>44.115698829763744</v>
      </c>
      <c r="AC5219" s="12"/>
      <c r="AD5219" s="24" t="s">
        <v>33870</v>
      </c>
      <c r="AE5219" s="24" t="s">
        <v>2</v>
      </c>
      <c r="AF5219" s="5">
        <v>3270498</v>
      </c>
      <c r="AG5219" s="5">
        <v>3270665</v>
      </c>
      <c r="AH5219" s="9"/>
      <c r="AI5219" s="9"/>
      <c r="AJ5219" s="38"/>
      <c r="AK5219" s="38" t="s">
        <v>19722</v>
      </c>
      <c r="AL5219" s="38" t="s">
        <v>19723</v>
      </c>
      <c r="AM5219" s="38"/>
      <c r="AN5219" s="24">
        <v>-24</v>
      </c>
      <c r="AO5219" s="102"/>
      <c r="AP5219" s="10"/>
      <c r="AQ5219" s="6"/>
      <c r="AR5219" s="104">
        <v>0.55359999999999998</v>
      </c>
      <c r="AS5219" s="6"/>
      <c r="AT5219" s="8" t="s">
        <v>40</v>
      </c>
      <c r="AU5219" s="8"/>
      <c r="AV5219" s="43"/>
      <c r="AW5219" s="59"/>
      <c r="AX5219" s="41"/>
      <c r="AY5219" s="41"/>
      <c r="AZ5219" s="31"/>
      <c r="BA5219" s="43"/>
      <c r="BB5219" s="41"/>
      <c r="BC5219" s="26"/>
      <c r="BD5219" s="26"/>
      <c r="BE5219" s="5"/>
      <c r="BF5219" s="47" t="s">
        <v>7</v>
      </c>
      <c r="BG5219" s="48" t="s">
        <v>33508</v>
      </c>
      <c r="BH5219" s="5"/>
      <c r="BI5219" s="5"/>
      <c r="BJ5219" s="5"/>
      <c r="BK5219" s="5"/>
      <c r="BL5219" s="5"/>
      <c r="BM5219" s="5"/>
      <c r="BN5219" s="5"/>
    </row>
    <row r="5220" spans="1:66">
      <c r="B5220" s="13">
        <v>5219</v>
      </c>
      <c r="C5220" s="8">
        <v>0</v>
      </c>
      <c r="D5220" s="8">
        <v>0</v>
      </c>
      <c r="E5220" s="92">
        <v>53.155998114270602</v>
      </c>
      <c r="F5220" s="92">
        <v>504.11167156441599</v>
      </c>
      <c r="G5220">
        <v>0</v>
      </c>
      <c r="H5220">
        <v>0</v>
      </c>
      <c r="I5220">
        <v>12.9</v>
      </c>
      <c r="J5220">
        <v>83.64</v>
      </c>
      <c r="K5220" s="17" t="s">
        <v>19724</v>
      </c>
      <c r="L5220" s="54" t="s">
        <v>19725</v>
      </c>
      <c r="M5220" s="54"/>
      <c r="N5220" s="24" t="s">
        <v>34217</v>
      </c>
      <c r="O5220" s="24" t="s">
        <v>34217</v>
      </c>
      <c r="P5220" s="26" t="s">
        <v>34217</v>
      </c>
      <c r="Q5220" s="24" t="s">
        <v>34217</v>
      </c>
      <c r="R5220" s="11">
        <v>1.0752688172043012</v>
      </c>
      <c r="S5220" s="11">
        <v>0.99846390168970811</v>
      </c>
      <c r="T5220" s="11"/>
      <c r="U5220" s="11">
        <v>2.4417314095449503</v>
      </c>
      <c r="V5220" s="11">
        <v>2.4417314095449503</v>
      </c>
      <c r="W5220" s="11"/>
      <c r="X5220" s="11">
        <v>3.4665489070434976</v>
      </c>
      <c r="Y5220" s="11">
        <v>4.6588650916317063</v>
      </c>
      <c r="Z5220" s="11"/>
      <c r="AA5220" s="11">
        <v>3.1353499668801064</v>
      </c>
      <c r="AB5220" s="11">
        <v>3.091190108191654</v>
      </c>
      <c r="AC5220" s="11"/>
      <c r="AD5220" s="24" t="s">
        <v>33870</v>
      </c>
      <c r="AE5220" s="24" t="s">
        <v>2</v>
      </c>
      <c r="AF5220" s="5">
        <v>3270814</v>
      </c>
      <c r="AG5220" s="5">
        <v>3271968</v>
      </c>
      <c r="AH5220" s="9" t="s">
        <v>19726</v>
      </c>
      <c r="AI5220" s="9" t="s">
        <v>19724</v>
      </c>
      <c r="AJ5220" s="38" t="s">
        <v>19727</v>
      </c>
      <c r="AK5220" s="38" t="s">
        <v>19728</v>
      </c>
      <c r="AL5220" s="38" t="s">
        <v>19729</v>
      </c>
      <c r="AM5220" s="38" t="s">
        <v>19730</v>
      </c>
      <c r="AN5220" s="24">
        <v>0</v>
      </c>
      <c r="AO5220" s="38" t="s">
        <v>7</v>
      </c>
      <c r="AP5220" s="9"/>
      <c r="AQ5220" s="5" t="s">
        <v>7</v>
      </c>
      <c r="AR5220" s="106">
        <v>0.45710000000000001</v>
      </c>
      <c r="AS5220" s="5" t="s">
        <v>16</v>
      </c>
      <c r="AT5220" s="5" t="s">
        <v>19731</v>
      </c>
      <c r="AU5220" s="5"/>
      <c r="AV5220" s="44" t="s">
        <v>19725</v>
      </c>
      <c r="AW5220" s="41" t="s">
        <v>33464</v>
      </c>
      <c r="AX5220" s="112" t="s">
        <v>33464</v>
      </c>
      <c r="AY5220" s="112" t="s">
        <v>33464</v>
      </c>
      <c r="AZ5220" s="26"/>
      <c r="BA5220" s="50" t="s">
        <v>19725</v>
      </c>
      <c r="BB5220" s="58"/>
      <c r="BC5220" s="53" t="s">
        <v>33464</v>
      </c>
      <c r="BD5220" s="118" t="s">
        <v>33464</v>
      </c>
      <c r="BE5220" s="5"/>
      <c r="BF5220" s="47" t="s">
        <v>19725</v>
      </c>
      <c r="BG5220" s="48" t="s">
        <v>33464</v>
      </c>
      <c r="BH5220" s="5"/>
      <c r="BI5220" s="5"/>
      <c r="BJ5220" s="5"/>
      <c r="BK5220" s="5"/>
      <c r="BL5220" s="5"/>
      <c r="BM5220" s="5"/>
      <c r="BN5220" s="5"/>
    </row>
    <row r="5221" spans="1:66">
      <c r="B5221" s="13">
        <v>5220</v>
      </c>
      <c r="C5221" s="8">
        <v>10</v>
      </c>
      <c r="D5221" s="8">
        <v>117</v>
      </c>
      <c r="E5221" s="92">
        <v>7.6924191378537197</v>
      </c>
      <c r="F5221" s="92">
        <v>72.952035659668596</v>
      </c>
      <c r="G5221"/>
      <c r="H5221"/>
      <c r="I5221"/>
      <c r="J5221"/>
      <c r="K5221" s="17" t="s">
        <v>31547</v>
      </c>
      <c r="L5221" s="54"/>
      <c r="M5221" s="54"/>
      <c r="N5221" s="24"/>
      <c r="O5221" s="24"/>
      <c r="P5221" s="26"/>
      <c r="Q5221" s="24"/>
      <c r="R5221" s="13"/>
      <c r="S5221" s="13"/>
      <c r="Z5221" s="13"/>
      <c r="AA5221" s="13"/>
      <c r="AB5221" s="13"/>
      <c r="AC5221" s="13"/>
      <c r="AD5221" s="24" t="s">
        <v>33870</v>
      </c>
      <c r="AE5221" s="24" t="s">
        <v>7</v>
      </c>
      <c r="AF5221" s="5">
        <v>3271996</v>
      </c>
      <c r="AG5221" s="5">
        <v>3272163</v>
      </c>
      <c r="AH5221" s="9"/>
      <c r="AI5221" s="9" t="s">
        <v>31548</v>
      </c>
      <c r="AJ5221" s="38"/>
      <c r="AK5221" s="38"/>
      <c r="AL5221" s="38"/>
      <c r="AM5221" s="38"/>
      <c r="AN5221" s="24"/>
      <c r="AO5221" s="38"/>
      <c r="AP5221" s="9"/>
      <c r="AQ5221" s="5"/>
      <c r="AR5221" s="103">
        <v>0.5595</v>
      </c>
      <c r="AS5221" s="5"/>
      <c r="AT5221" s="5" t="s">
        <v>40</v>
      </c>
      <c r="AU5221" s="5"/>
      <c r="AV5221" s="43"/>
      <c r="AW5221" s="41"/>
      <c r="AX5221" s="41"/>
      <c r="AY5221" s="41"/>
      <c r="AZ5221" s="26"/>
      <c r="BA5221" s="43"/>
      <c r="BB5221" s="41"/>
      <c r="BC5221" s="26"/>
      <c r="BD5221" s="26"/>
      <c r="BE5221" s="5"/>
      <c r="BF5221" s="43"/>
      <c r="BG5221" s="26"/>
      <c r="BH5221" s="5"/>
      <c r="BI5221" s="5"/>
      <c r="BJ5221" s="5"/>
      <c r="BK5221" s="5"/>
      <c r="BL5221" s="5"/>
      <c r="BM5221" s="5"/>
      <c r="BN5221" s="5"/>
    </row>
    <row r="5222" spans="1:66">
      <c r="B5222" s="13">
        <v>5221</v>
      </c>
      <c r="C5222" s="8">
        <v>2</v>
      </c>
      <c r="D5222" s="8">
        <v>9</v>
      </c>
      <c r="E5222" s="92">
        <v>7.4621071876185798</v>
      </c>
      <c r="F5222" s="92">
        <v>70.767842975247305</v>
      </c>
      <c r="G5222"/>
      <c r="H5222"/>
      <c r="I5222"/>
      <c r="J5222"/>
      <c r="K5222" s="17"/>
      <c r="L5222" s="54"/>
      <c r="M5222" s="54"/>
      <c r="N5222" s="24"/>
      <c r="O5222" s="24"/>
      <c r="P5222" s="26"/>
      <c r="Q5222" s="24"/>
      <c r="R5222" s="13"/>
      <c r="S5222" s="13"/>
      <c r="Z5222" s="13"/>
      <c r="AA5222" s="13"/>
      <c r="AB5222" s="13"/>
      <c r="AC5222" s="13"/>
      <c r="AD5222" s="24" t="s">
        <v>33870</v>
      </c>
      <c r="AE5222" s="24"/>
      <c r="AF5222" s="5">
        <v>3272164</v>
      </c>
      <c r="AG5222" s="5">
        <v>3272326</v>
      </c>
      <c r="AH5222" s="9"/>
      <c r="AI5222" s="9"/>
      <c r="AJ5222" s="38"/>
      <c r="AK5222" s="38"/>
      <c r="AL5222" s="38"/>
      <c r="AM5222" s="38"/>
      <c r="AN5222" s="24"/>
      <c r="AO5222" s="38"/>
      <c r="AP5222" s="9"/>
      <c r="AQ5222" s="5"/>
      <c r="AR5222" s="103">
        <v>0.7117</v>
      </c>
      <c r="AS5222" s="5"/>
      <c r="AT5222" s="5"/>
      <c r="AU5222" s="5"/>
      <c r="AV5222" s="43"/>
      <c r="AW5222" s="41"/>
      <c r="AX5222" s="41"/>
      <c r="AY5222" s="41"/>
      <c r="AZ5222" s="26"/>
      <c r="BA5222" s="43"/>
      <c r="BB5222" s="41"/>
      <c r="BC5222" s="26"/>
      <c r="BD5222" s="26"/>
      <c r="BE5222" s="5"/>
      <c r="BF5222" s="43"/>
      <c r="BG5222" s="26"/>
      <c r="BH5222" s="5"/>
      <c r="BI5222" s="5"/>
      <c r="BJ5222" s="5"/>
      <c r="BK5222" s="5"/>
      <c r="BL5222" s="5"/>
      <c r="BM5222" s="5"/>
      <c r="BN5222" s="5"/>
    </row>
    <row r="5223" spans="1:66">
      <c r="B5223" s="13">
        <v>5222</v>
      </c>
      <c r="C5223" s="8">
        <v>10</v>
      </c>
      <c r="D5223" s="8">
        <v>59</v>
      </c>
      <c r="E5223" s="92">
        <v>7.60029435775966</v>
      </c>
      <c r="F5223" s="92">
        <v>72.078358585900105</v>
      </c>
      <c r="G5223"/>
      <c r="H5223"/>
      <c r="I5223"/>
      <c r="J5223"/>
      <c r="K5223" s="17" t="s">
        <v>31549</v>
      </c>
      <c r="L5223" s="54"/>
      <c r="M5223" s="54"/>
      <c r="N5223" s="24"/>
      <c r="O5223" s="24"/>
      <c r="P5223" s="26"/>
      <c r="Q5223" s="24"/>
      <c r="R5223" s="13"/>
      <c r="S5223" s="13"/>
      <c r="Z5223" s="13"/>
      <c r="AA5223" s="13"/>
      <c r="AB5223" s="13"/>
      <c r="AC5223" s="13"/>
      <c r="AD5223" s="24" t="s">
        <v>33870</v>
      </c>
      <c r="AE5223" s="24" t="s">
        <v>7</v>
      </c>
      <c r="AF5223" s="5">
        <v>3272327</v>
      </c>
      <c r="AG5223" s="5">
        <v>3272492</v>
      </c>
      <c r="AH5223" s="9"/>
      <c r="AI5223" s="9"/>
      <c r="AJ5223" s="38"/>
      <c r="AK5223" s="38"/>
      <c r="AL5223" s="38"/>
      <c r="AM5223" s="38"/>
      <c r="AN5223" s="24"/>
      <c r="AO5223" s="38"/>
      <c r="AP5223" s="9"/>
      <c r="AQ5223" s="5"/>
      <c r="AR5223" s="103">
        <v>0.61450000000000005</v>
      </c>
      <c r="AS5223" s="5"/>
      <c r="AT5223" s="5" t="s">
        <v>40</v>
      </c>
      <c r="AU5223" s="5"/>
      <c r="AV5223" s="43"/>
      <c r="AW5223" s="41"/>
      <c r="AX5223" s="41"/>
      <c r="AY5223" s="41"/>
      <c r="AZ5223" s="26"/>
      <c r="BA5223" s="43"/>
      <c r="BB5223" s="41"/>
      <c r="BC5223" s="26"/>
      <c r="BD5223" s="26"/>
      <c r="BE5223" s="5"/>
      <c r="BF5223" s="43"/>
      <c r="BG5223" s="26"/>
      <c r="BH5223" s="5"/>
      <c r="BI5223" s="5"/>
      <c r="BJ5223" s="5"/>
      <c r="BK5223" s="5"/>
      <c r="BL5223" s="5"/>
      <c r="BM5223" s="5"/>
      <c r="BN5223" s="5"/>
    </row>
    <row r="5224" spans="1:66">
      <c r="B5224" s="13">
        <v>5223</v>
      </c>
      <c r="C5224" s="8">
        <v>74</v>
      </c>
      <c r="D5224" s="8">
        <v>746</v>
      </c>
      <c r="E5224" s="92">
        <v>64.2109717255574</v>
      </c>
      <c r="F5224" s="92">
        <v>608.95292041663402</v>
      </c>
      <c r="G5224">
        <v>18</v>
      </c>
      <c r="H5224">
        <v>134</v>
      </c>
      <c r="I5224">
        <v>15.58</v>
      </c>
      <c r="J5224">
        <v>101.03</v>
      </c>
      <c r="K5224" s="17" t="s">
        <v>19732</v>
      </c>
      <c r="L5224" s="54" t="s">
        <v>19294</v>
      </c>
      <c r="M5224" s="54"/>
      <c r="N5224" s="24"/>
      <c r="O5224" s="24"/>
      <c r="P5224" s="26"/>
      <c r="Q5224" s="24"/>
      <c r="R5224" s="11">
        <v>75.98566308243727</v>
      </c>
      <c r="S5224" s="11">
        <v>80.337941628264204</v>
      </c>
      <c r="T5224" s="11"/>
      <c r="U5224" s="11">
        <v>74.761376248612649</v>
      </c>
      <c r="V5224" s="11">
        <v>78.890122086570486</v>
      </c>
      <c r="W5224" s="11"/>
      <c r="X5224" s="11">
        <v>58.975491278427903</v>
      </c>
      <c r="Y5224" s="11">
        <v>60.18988739236034</v>
      </c>
      <c r="Z5224" s="11"/>
      <c r="AA5224" s="11">
        <v>63.369397217928899</v>
      </c>
      <c r="AB5224" s="11">
        <v>60.609406049900642</v>
      </c>
      <c r="AC5224" s="11"/>
      <c r="AD5224" s="24" t="s">
        <v>33870</v>
      </c>
      <c r="AE5224" s="24" t="s">
        <v>2</v>
      </c>
      <c r="AF5224" s="5">
        <v>3272461</v>
      </c>
      <c r="AG5224" s="5">
        <v>3273855</v>
      </c>
      <c r="AH5224" s="9" t="s">
        <v>19733</v>
      </c>
      <c r="AI5224" s="9" t="s">
        <v>19732</v>
      </c>
      <c r="AJ5224" s="38" t="s">
        <v>19293</v>
      </c>
      <c r="AK5224" s="38" t="s">
        <v>19734</v>
      </c>
      <c r="AL5224" s="38" t="s">
        <v>19735</v>
      </c>
      <c r="AM5224" s="38" t="s">
        <v>19736</v>
      </c>
      <c r="AN5224" s="24">
        <v>0</v>
      </c>
      <c r="AO5224" s="38" t="s">
        <v>19289</v>
      </c>
      <c r="AP5224" s="9" t="s">
        <v>19288</v>
      </c>
      <c r="AQ5224" s="5" t="s">
        <v>19737</v>
      </c>
      <c r="AR5224" s="103">
        <v>0.44800000000000001</v>
      </c>
      <c r="AS5224" s="5" t="s">
        <v>16</v>
      </c>
      <c r="AT5224" s="5" t="s">
        <v>19738</v>
      </c>
      <c r="AU5224" s="5"/>
      <c r="AV5224" s="44" t="s">
        <v>19294</v>
      </c>
      <c r="AW5224" s="41" t="s">
        <v>33508</v>
      </c>
      <c r="AX5224" s="112" t="s">
        <v>33508</v>
      </c>
      <c r="AY5224" s="112" t="s">
        <v>33508</v>
      </c>
      <c r="AZ5224" s="26"/>
      <c r="BA5224" s="50"/>
      <c r="BB5224" s="58"/>
      <c r="BC5224" s="26"/>
      <c r="BD5224" s="26"/>
      <c r="BE5224" s="5"/>
      <c r="BF5224" s="47" t="s">
        <v>19294</v>
      </c>
      <c r="BG5224" s="48" t="s">
        <v>33508</v>
      </c>
      <c r="BH5224" s="5"/>
      <c r="BI5224" s="5"/>
      <c r="BJ5224" s="5"/>
      <c r="BK5224" s="5"/>
      <c r="BL5224" s="5"/>
      <c r="BM5224" s="5"/>
      <c r="BN5224" s="5"/>
    </row>
    <row r="5225" spans="1:66">
      <c r="B5225" s="13">
        <v>5224</v>
      </c>
      <c r="C5225" s="8">
        <v>23</v>
      </c>
      <c r="D5225" s="8">
        <v>144</v>
      </c>
      <c r="E5225" s="92">
        <v>22.893007853373</v>
      </c>
      <c r="F5225" s="92">
        <v>217.10875283146899</v>
      </c>
      <c r="G5225">
        <v>3</v>
      </c>
      <c r="H5225">
        <v>24</v>
      </c>
      <c r="I5225">
        <v>5.55</v>
      </c>
      <c r="J5225">
        <v>36.020000000000003</v>
      </c>
      <c r="K5225" s="17" t="s">
        <v>19739</v>
      </c>
      <c r="L5225" s="54" t="s">
        <v>19740</v>
      </c>
      <c r="M5225" s="54"/>
      <c r="N5225" s="24"/>
      <c r="O5225" s="24"/>
      <c r="P5225" s="26"/>
      <c r="Q5225" s="24"/>
      <c r="R5225" s="11">
        <v>66.769073220686124</v>
      </c>
      <c r="S5225" s="11">
        <v>48.310291858678958</v>
      </c>
      <c r="T5225" s="11"/>
      <c r="U5225" s="11">
        <v>39.378468368479467</v>
      </c>
      <c r="V5225" s="11">
        <v>52.630410654827962</v>
      </c>
      <c r="W5225" s="11"/>
      <c r="X5225" s="11">
        <v>28.858467652903514</v>
      </c>
      <c r="Y5225" s="11">
        <v>37.756679178626626</v>
      </c>
      <c r="Z5225" s="11"/>
      <c r="AA5225" s="11">
        <v>39.765952748951207</v>
      </c>
      <c r="AB5225" s="11">
        <v>35.372046809450211</v>
      </c>
      <c r="AC5225" s="11"/>
      <c r="AD5225" s="24" t="s">
        <v>33870</v>
      </c>
      <c r="AE5225" s="24" t="s">
        <v>2</v>
      </c>
      <c r="AF5225" s="5">
        <v>3273934</v>
      </c>
      <c r="AG5225" s="5">
        <v>3274431</v>
      </c>
      <c r="AH5225" s="9" t="s">
        <v>19741</v>
      </c>
      <c r="AI5225" s="9" t="s">
        <v>19739</v>
      </c>
      <c r="AJ5225" s="38" t="s">
        <v>19742</v>
      </c>
      <c r="AK5225" s="38" t="s">
        <v>19743</v>
      </c>
      <c r="AL5225" s="38" t="s">
        <v>19744</v>
      </c>
      <c r="AM5225" s="38" t="s">
        <v>19745</v>
      </c>
      <c r="AN5225" s="24">
        <v>0</v>
      </c>
      <c r="AO5225" s="38" t="s">
        <v>7</v>
      </c>
      <c r="AP5225" s="9"/>
      <c r="AQ5225" s="5" t="s">
        <v>7</v>
      </c>
      <c r="AR5225" s="103">
        <v>0.42370000000000002</v>
      </c>
      <c r="AS5225" s="5" t="s">
        <v>16</v>
      </c>
      <c r="AT5225" s="5" t="s">
        <v>40</v>
      </c>
      <c r="AU5225" s="5"/>
      <c r="AV5225" s="44" t="s">
        <v>33809</v>
      </c>
      <c r="AW5225" s="41" t="s">
        <v>33508</v>
      </c>
      <c r="AX5225" s="112" t="s">
        <v>33508</v>
      </c>
      <c r="AY5225" s="112" t="s">
        <v>33508</v>
      </c>
      <c r="AZ5225" s="26"/>
      <c r="BA5225" s="50"/>
      <c r="BB5225" s="58"/>
      <c r="BC5225" s="26"/>
      <c r="BD5225" s="26"/>
      <c r="BE5225" s="5"/>
      <c r="BF5225" s="47" t="s">
        <v>7</v>
      </c>
      <c r="BG5225" s="48" t="s">
        <v>33508</v>
      </c>
      <c r="BH5225" s="5"/>
      <c r="BI5225" s="5"/>
      <c r="BJ5225" s="5"/>
      <c r="BK5225" s="5"/>
      <c r="BL5225" s="5"/>
      <c r="BM5225" s="5"/>
      <c r="BN5225" s="5"/>
    </row>
    <row r="5226" spans="1:66">
      <c r="B5226" s="13">
        <v>5225</v>
      </c>
      <c r="C5226" s="8">
        <v>24</v>
      </c>
      <c r="D5226" s="8">
        <v>276</v>
      </c>
      <c r="E5226" s="92">
        <v>32.566109763249003</v>
      </c>
      <c r="F5226" s="92">
        <v>308.84484557716002</v>
      </c>
      <c r="G5226">
        <v>7</v>
      </c>
      <c r="H5226">
        <v>25</v>
      </c>
      <c r="I5226">
        <v>7.9</v>
      </c>
      <c r="J5226">
        <v>51.24</v>
      </c>
      <c r="K5226" s="17" t="s">
        <v>19746</v>
      </c>
      <c r="L5226" s="54" t="s">
        <v>19747</v>
      </c>
      <c r="M5226" s="54" t="s">
        <v>19748</v>
      </c>
      <c r="N5226" s="24"/>
      <c r="O5226" s="24"/>
      <c r="P5226" s="26"/>
      <c r="Q5226" s="24"/>
      <c r="R5226" s="11">
        <v>44.623655913978496</v>
      </c>
      <c r="S5226" s="11">
        <v>66.487455197132618</v>
      </c>
      <c r="T5226" s="11"/>
      <c r="U5226" s="11">
        <v>63.551609322974478</v>
      </c>
      <c r="V5226" s="11">
        <v>41.17647058823529</v>
      </c>
      <c r="W5226" s="11"/>
      <c r="X5226" s="11">
        <v>49.083682932214614</v>
      </c>
      <c r="Y5226" s="11">
        <v>63.258997571207779</v>
      </c>
      <c r="Z5226" s="11"/>
      <c r="AA5226" s="11">
        <v>31.773018326341358</v>
      </c>
      <c r="AB5226" s="11">
        <v>41.686906601898876</v>
      </c>
      <c r="AC5226" s="11"/>
      <c r="AD5226" s="24" t="s">
        <v>33870</v>
      </c>
      <c r="AE5226" s="24" t="s">
        <v>2</v>
      </c>
      <c r="AF5226" s="5">
        <v>3274526</v>
      </c>
      <c r="AG5226" s="5">
        <v>3275233</v>
      </c>
      <c r="AH5226" s="9"/>
      <c r="AI5226" s="9" t="s">
        <v>19746</v>
      </c>
      <c r="AJ5226" s="38" t="s">
        <v>19749</v>
      </c>
      <c r="AK5226" s="38" t="s">
        <v>19750</v>
      </c>
      <c r="AL5226" s="38" t="s">
        <v>19751</v>
      </c>
      <c r="AM5226" s="38" t="s">
        <v>19752</v>
      </c>
      <c r="AN5226" s="24">
        <v>0</v>
      </c>
      <c r="AO5226" s="38" t="s">
        <v>7</v>
      </c>
      <c r="AP5226" s="9"/>
      <c r="AQ5226" s="5" t="s">
        <v>7</v>
      </c>
      <c r="AR5226" s="103">
        <v>0.44350000000000001</v>
      </c>
      <c r="AS5226" s="5" t="s">
        <v>16</v>
      </c>
      <c r="AT5226" s="5" t="s">
        <v>19753</v>
      </c>
      <c r="AU5226" s="5"/>
      <c r="AV5226" s="44" t="s">
        <v>19747</v>
      </c>
      <c r="AW5226" s="41" t="s">
        <v>33508</v>
      </c>
      <c r="AX5226" s="112" t="s">
        <v>33508</v>
      </c>
      <c r="AY5226" s="112" t="s">
        <v>33508</v>
      </c>
      <c r="AZ5226" s="26"/>
      <c r="BA5226" s="50"/>
      <c r="BB5226" s="58"/>
      <c r="BC5226" s="31"/>
      <c r="BD5226" s="31"/>
      <c r="BE5226" s="5"/>
      <c r="BF5226" s="47" t="s">
        <v>19747</v>
      </c>
      <c r="BG5226" s="48" t="s">
        <v>33508</v>
      </c>
      <c r="BH5226" s="5"/>
      <c r="BI5226" s="5"/>
      <c r="BJ5226" s="5"/>
      <c r="BK5226" s="5"/>
      <c r="BL5226" s="5"/>
      <c r="BM5226" s="5"/>
      <c r="BN5226" s="5"/>
    </row>
    <row r="5227" spans="1:66">
      <c r="B5227" s="13">
        <v>5226</v>
      </c>
      <c r="C5227" s="8">
        <v>7</v>
      </c>
      <c r="D5227" s="8">
        <v>38</v>
      </c>
      <c r="E5227" s="92">
        <v>4.51411422460877</v>
      </c>
      <c r="F5227" s="92">
        <v>42.810176614655802</v>
      </c>
      <c r="G5227"/>
      <c r="H5227"/>
      <c r="I5227"/>
      <c r="J5227"/>
      <c r="K5227" s="17" t="s">
        <v>31550</v>
      </c>
      <c r="L5227" s="54"/>
      <c r="M5227" s="54"/>
      <c r="N5227" s="24"/>
      <c r="O5227" s="24"/>
      <c r="P5227" s="26"/>
      <c r="Q5227" s="24"/>
      <c r="R5227" s="13"/>
      <c r="S5227" s="13"/>
      <c r="Z5227" s="13"/>
      <c r="AA5227" s="13"/>
      <c r="AB5227" s="13"/>
      <c r="AC5227" s="13"/>
      <c r="AD5227" s="24" t="s">
        <v>33870</v>
      </c>
      <c r="AE5227" s="24" t="s">
        <v>7</v>
      </c>
      <c r="AF5227" s="5">
        <v>3275235</v>
      </c>
      <c r="AG5227" s="5">
        <v>3275333</v>
      </c>
      <c r="AH5227" s="9"/>
      <c r="AI5227" s="9"/>
      <c r="AJ5227" s="38"/>
      <c r="AK5227" s="38"/>
      <c r="AL5227" s="38"/>
      <c r="AM5227" s="38"/>
      <c r="AN5227" s="24"/>
      <c r="AO5227" s="38"/>
      <c r="AP5227" s="9"/>
      <c r="AQ5227" s="5"/>
      <c r="AR5227" s="103">
        <v>0.50509999999999999</v>
      </c>
      <c r="AS5227" s="5"/>
      <c r="AT5227" s="5" t="s">
        <v>40</v>
      </c>
      <c r="AU5227" s="5"/>
      <c r="AV5227" s="43"/>
      <c r="AW5227" s="41"/>
      <c r="AX5227" s="41"/>
      <c r="AY5227" s="41"/>
      <c r="AZ5227" s="26"/>
      <c r="BA5227" s="43"/>
      <c r="BB5227" s="41"/>
      <c r="BC5227" s="26"/>
      <c r="BD5227" s="26"/>
      <c r="BE5227" s="5"/>
      <c r="BF5227" s="43"/>
      <c r="BG5227" s="26"/>
      <c r="BH5227" s="5"/>
      <c r="BI5227" s="5"/>
      <c r="BJ5227" s="5"/>
      <c r="BK5227" s="5"/>
      <c r="BL5227" s="5"/>
      <c r="BM5227" s="5"/>
      <c r="BN5227" s="5"/>
    </row>
    <row r="5228" spans="1:66">
      <c r="B5228" s="13">
        <v>5227</v>
      </c>
      <c r="C5228" s="8">
        <v>28</v>
      </c>
      <c r="D5228" s="8">
        <v>191</v>
      </c>
      <c r="E5228" s="92">
        <v>35.882601846634998</v>
      </c>
      <c r="F5228" s="92">
        <v>340.297220232825</v>
      </c>
      <c r="G5228">
        <v>3</v>
      </c>
      <c r="H5228">
        <v>18</v>
      </c>
      <c r="I5228">
        <v>8.17</v>
      </c>
      <c r="J5228">
        <v>52.98</v>
      </c>
      <c r="K5228" s="17" t="s">
        <v>19754</v>
      </c>
      <c r="L5228" s="54" t="s">
        <v>19756</v>
      </c>
      <c r="M5228" s="54" t="s">
        <v>19755</v>
      </c>
      <c r="N5228" s="24"/>
      <c r="O5228" s="24"/>
      <c r="P5228" s="26"/>
      <c r="Q5228" s="24"/>
      <c r="R5228" s="11">
        <v>48.77112135176651</v>
      </c>
      <c r="S5228" s="11">
        <v>38.837685611879159</v>
      </c>
      <c r="T5228" s="11"/>
      <c r="U5228" s="11">
        <v>27.413984461709212</v>
      </c>
      <c r="V5228" s="11">
        <v>31.653718091009992</v>
      </c>
      <c r="W5228" s="11"/>
      <c r="X5228" s="11">
        <v>56.767498344005297</v>
      </c>
      <c r="Y5228" s="11">
        <v>60.057407816294983</v>
      </c>
      <c r="Z5228" s="11"/>
      <c r="AA5228" s="11">
        <v>54.272466328107747</v>
      </c>
      <c r="AB5228" s="11">
        <v>61.580922941046587</v>
      </c>
      <c r="AC5228" s="11"/>
      <c r="AD5228" s="24" t="s">
        <v>33870</v>
      </c>
      <c r="AE5228" s="24" t="s">
        <v>2</v>
      </c>
      <c r="AF5228" s="5">
        <v>3275262</v>
      </c>
      <c r="AG5228" s="5">
        <v>3276041</v>
      </c>
      <c r="AH5228" s="9"/>
      <c r="AI5228" s="9" t="s">
        <v>19757</v>
      </c>
      <c r="AJ5228" s="38" t="s">
        <v>19758</v>
      </c>
      <c r="AK5228" s="38" t="s">
        <v>19759</v>
      </c>
      <c r="AL5228" s="38" t="s">
        <v>19760</v>
      </c>
      <c r="AM5228" s="38" t="s">
        <v>19761</v>
      </c>
      <c r="AN5228" s="24">
        <v>48</v>
      </c>
      <c r="AO5228" s="38" t="s">
        <v>7</v>
      </c>
      <c r="AP5228" s="9"/>
      <c r="AQ5228" s="5" t="s">
        <v>7</v>
      </c>
      <c r="AR5228" s="103">
        <v>0.44869999999999999</v>
      </c>
      <c r="AS5228" s="5" t="s">
        <v>16</v>
      </c>
      <c r="AT5228" s="5" t="s">
        <v>19762</v>
      </c>
      <c r="AU5228" s="5"/>
      <c r="AV5228" s="44" t="s">
        <v>33808</v>
      </c>
      <c r="AW5228" s="41" t="s">
        <v>33508</v>
      </c>
      <c r="AX5228" s="112" t="s">
        <v>33508</v>
      </c>
      <c r="AY5228" s="112" t="s">
        <v>33508</v>
      </c>
      <c r="AZ5228" s="26"/>
      <c r="BA5228" s="50"/>
      <c r="BB5228" s="58"/>
      <c r="BC5228" s="31"/>
      <c r="BD5228" s="31"/>
      <c r="BE5228" s="5"/>
      <c r="BF5228" s="47" t="s">
        <v>7</v>
      </c>
      <c r="BG5228" s="48" t="s">
        <v>33508</v>
      </c>
      <c r="BH5228" s="5"/>
      <c r="BI5228" s="5"/>
      <c r="BJ5228" s="5"/>
      <c r="BK5228" s="5"/>
      <c r="BL5228" s="5"/>
      <c r="BM5228" s="5"/>
      <c r="BN5228" s="5"/>
    </row>
    <row r="5229" spans="1:66">
      <c r="B5229" s="13">
        <v>5228</v>
      </c>
      <c r="C5229" s="8">
        <v>20</v>
      </c>
      <c r="D5229" s="8">
        <v>107</v>
      </c>
      <c r="E5229" s="92">
        <v>43.6210833745358</v>
      </c>
      <c r="F5229" s="92">
        <v>413.68609442937799</v>
      </c>
      <c r="G5229">
        <v>2</v>
      </c>
      <c r="H5229">
        <v>12</v>
      </c>
      <c r="I5229">
        <v>10.58</v>
      </c>
      <c r="J5229">
        <v>68.63</v>
      </c>
      <c r="K5229" s="17" t="s">
        <v>19763</v>
      </c>
      <c r="L5229" s="54" t="s">
        <v>19764</v>
      </c>
      <c r="M5229" s="54"/>
      <c r="N5229" s="24"/>
      <c r="O5229" s="24"/>
      <c r="P5229" s="26"/>
      <c r="Q5229" s="24"/>
      <c r="R5229" s="11">
        <v>19.17562724014337</v>
      </c>
      <c r="S5229" s="11">
        <v>15.104966717869944</v>
      </c>
      <c r="T5229" s="11"/>
      <c r="U5229" s="11">
        <v>18.113207547169811</v>
      </c>
      <c r="V5229" s="11">
        <v>21.642619311875695</v>
      </c>
      <c r="W5229" s="11"/>
      <c r="X5229" s="11">
        <v>38.507396776330317</v>
      </c>
      <c r="Y5229" s="11">
        <v>19.054979024067123</v>
      </c>
      <c r="Z5229" s="11"/>
      <c r="AA5229" s="11">
        <v>18.282181497019209</v>
      </c>
      <c r="AB5229" s="11">
        <v>27.114153234709647</v>
      </c>
      <c r="AC5229" s="11"/>
      <c r="AD5229" s="24" t="s">
        <v>33870</v>
      </c>
      <c r="AE5229" s="24" t="s">
        <v>2</v>
      </c>
      <c r="AF5229" s="5">
        <v>3276061</v>
      </c>
      <c r="AG5229" s="5">
        <v>3277008</v>
      </c>
      <c r="AH5229" s="9"/>
      <c r="AI5229" s="9" t="s">
        <v>19763</v>
      </c>
      <c r="AJ5229" s="38" t="s">
        <v>19765</v>
      </c>
      <c r="AK5229" s="38" t="s">
        <v>19766</v>
      </c>
      <c r="AL5229" s="38" t="s">
        <v>19767</v>
      </c>
      <c r="AM5229" s="38" t="s">
        <v>19768</v>
      </c>
      <c r="AN5229" s="24">
        <v>0</v>
      </c>
      <c r="AO5229" s="38" t="s">
        <v>7</v>
      </c>
      <c r="AP5229" s="9"/>
      <c r="AQ5229" s="5" t="s">
        <v>7</v>
      </c>
      <c r="AR5229" s="103">
        <v>0.4546</v>
      </c>
      <c r="AS5229" s="5" t="s">
        <v>16</v>
      </c>
      <c r="AT5229" s="5" t="s">
        <v>19769</v>
      </c>
      <c r="AU5229" s="5"/>
      <c r="AV5229" s="44" t="s">
        <v>19764</v>
      </c>
      <c r="AW5229" s="41" t="s">
        <v>33508</v>
      </c>
      <c r="AX5229" s="112" t="s">
        <v>33508</v>
      </c>
      <c r="AY5229" s="112" t="s">
        <v>33508</v>
      </c>
      <c r="AZ5229" s="26"/>
      <c r="BA5229" s="50"/>
      <c r="BB5229" s="58"/>
      <c r="BC5229" s="26"/>
      <c r="BD5229" s="26"/>
      <c r="BE5229" s="5"/>
      <c r="BF5229" s="47" t="s">
        <v>19764</v>
      </c>
      <c r="BG5229" s="48" t="s">
        <v>33508</v>
      </c>
      <c r="BH5229" s="5"/>
      <c r="BI5229" s="5"/>
      <c r="BJ5229" s="5"/>
      <c r="BK5229" s="5"/>
      <c r="BL5229" s="5"/>
      <c r="BM5229" s="5"/>
      <c r="BN5229" s="5"/>
    </row>
    <row r="5230" spans="1:66">
      <c r="B5230" s="13">
        <v>5229</v>
      </c>
      <c r="C5230" s="8">
        <v>4</v>
      </c>
      <c r="D5230" s="8">
        <v>30</v>
      </c>
      <c r="E5230" s="92">
        <v>6.5408593866780098</v>
      </c>
      <c r="F5230" s="92">
        <v>62.031072237562498</v>
      </c>
      <c r="G5230"/>
      <c r="H5230"/>
      <c r="I5230"/>
      <c r="J5230"/>
      <c r="K5230" s="17"/>
      <c r="L5230" s="54"/>
      <c r="M5230" s="54"/>
      <c r="N5230" s="24"/>
      <c r="O5230" s="24"/>
      <c r="P5230" s="26"/>
      <c r="Q5230" s="24"/>
      <c r="R5230" s="13"/>
      <c r="S5230" s="13"/>
      <c r="Z5230" s="13"/>
      <c r="AA5230" s="13"/>
      <c r="AB5230" s="13"/>
      <c r="AC5230" s="13"/>
      <c r="AD5230" s="24" t="s">
        <v>33870</v>
      </c>
      <c r="AE5230" s="24"/>
      <c r="AF5230" s="5">
        <v>3277009</v>
      </c>
      <c r="AG5230" s="5">
        <v>3277151</v>
      </c>
      <c r="AH5230" s="9"/>
      <c r="AI5230" s="9"/>
      <c r="AJ5230" s="38"/>
      <c r="AK5230" s="38"/>
      <c r="AL5230" s="38"/>
      <c r="AM5230" s="38"/>
      <c r="AN5230" s="24"/>
      <c r="AO5230" s="38"/>
      <c r="AP5230" s="9"/>
      <c r="AQ5230" s="5"/>
      <c r="AR5230" s="103">
        <v>0.41260000000000002</v>
      </c>
      <c r="AS5230" s="5"/>
      <c r="AT5230" s="5"/>
      <c r="AU5230" s="5"/>
      <c r="AV5230" s="43"/>
      <c r="AW5230" s="41"/>
      <c r="AX5230" s="41"/>
      <c r="AY5230" s="41"/>
      <c r="AZ5230" s="26"/>
      <c r="BA5230" s="43"/>
      <c r="BB5230" s="41"/>
      <c r="BC5230" s="26"/>
      <c r="BD5230" s="26"/>
      <c r="BE5230" s="5"/>
      <c r="BF5230" s="43"/>
      <c r="BG5230" s="26"/>
      <c r="BH5230" s="5"/>
      <c r="BI5230" s="5"/>
      <c r="BJ5230" s="5"/>
      <c r="BK5230" s="5"/>
      <c r="BL5230" s="5"/>
      <c r="BM5230" s="5"/>
      <c r="BN5230" s="5"/>
    </row>
    <row r="5231" spans="1:66">
      <c r="B5231" s="13">
        <v>5230</v>
      </c>
      <c r="C5231" s="8">
        <v>14</v>
      </c>
      <c r="D5231" s="8">
        <v>64</v>
      </c>
      <c r="E5231" s="92">
        <v>29.249617679862901</v>
      </c>
      <c r="F5231" s="92">
        <v>277.39247092149401</v>
      </c>
      <c r="G5231">
        <v>3</v>
      </c>
      <c r="H5231">
        <v>6</v>
      </c>
      <c r="I5231">
        <v>6.29</v>
      </c>
      <c r="J5231">
        <v>40.799999999999997</v>
      </c>
      <c r="K5231" s="17" t="s">
        <v>19770</v>
      </c>
      <c r="L5231" s="54" t="s">
        <v>19772</v>
      </c>
      <c r="M5231" s="54" t="s">
        <v>19771</v>
      </c>
      <c r="N5231" s="24"/>
      <c r="O5231" s="24"/>
      <c r="P5231" s="26"/>
      <c r="Q5231" s="24"/>
      <c r="R5231" s="11">
        <v>20.609318996415769</v>
      </c>
      <c r="S5231" s="11">
        <v>14.132104454685098</v>
      </c>
      <c r="T5231" s="11"/>
      <c r="U5231" s="11">
        <v>34.827968923418425</v>
      </c>
      <c r="V5231" s="11">
        <v>20.332963374028857</v>
      </c>
      <c r="W5231" s="11"/>
      <c r="X5231" s="11">
        <v>26.186796202252154</v>
      </c>
      <c r="Y5231" s="11">
        <v>38.728196069772572</v>
      </c>
      <c r="Z5231" s="11"/>
      <c r="AA5231" s="11">
        <v>15.323470964892913</v>
      </c>
      <c r="AB5231" s="11">
        <v>15.478030470302496</v>
      </c>
      <c r="AC5231" s="11"/>
      <c r="AD5231" s="24" t="s">
        <v>33870</v>
      </c>
      <c r="AE5231" s="24" t="s">
        <v>2</v>
      </c>
      <c r="AF5231" s="5">
        <v>3277152</v>
      </c>
      <c r="AG5231" s="5">
        <v>3277787</v>
      </c>
      <c r="AH5231" s="9"/>
      <c r="AI5231" s="9" t="s">
        <v>19773</v>
      </c>
      <c r="AJ5231" s="38" t="s">
        <v>19774</v>
      </c>
      <c r="AK5231" s="38" t="s">
        <v>19775</v>
      </c>
      <c r="AL5231" s="38" t="s">
        <v>19776</v>
      </c>
      <c r="AM5231" s="38" t="s">
        <v>19777</v>
      </c>
      <c r="AN5231" s="24">
        <v>72</v>
      </c>
      <c r="AO5231" s="38" t="s">
        <v>7</v>
      </c>
      <c r="AP5231" s="9"/>
      <c r="AQ5231" s="5" t="s">
        <v>7</v>
      </c>
      <c r="AR5231" s="103">
        <v>0.47960000000000003</v>
      </c>
      <c r="AS5231" s="5" t="s">
        <v>16</v>
      </c>
      <c r="AT5231" s="5" t="s">
        <v>19778</v>
      </c>
      <c r="AU5231" s="5"/>
      <c r="AV5231" s="44" t="s">
        <v>19772</v>
      </c>
      <c r="AW5231" s="41" t="s">
        <v>33508</v>
      </c>
      <c r="AX5231" s="112" t="s">
        <v>33508</v>
      </c>
      <c r="AY5231" s="112" t="s">
        <v>33508</v>
      </c>
      <c r="AZ5231" s="26"/>
      <c r="BA5231" s="50"/>
      <c r="BB5231" s="58"/>
      <c r="BC5231" s="31"/>
      <c r="BD5231" s="31"/>
      <c r="BE5231" s="5"/>
      <c r="BF5231" s="47" t="s">
        <v>7</v>
      </c>
      <c r="BG5231" s="48" t="s">
        <v>33508</v>
      </c>
      <c r="BH5231" s="5"/>
      <c r="BI5231" s="5"/>
      <c r="BJ5231" s="5"/>
      <c r="BK5231" s="5"/>
      <c r="BL5231" s="5"/>
      <c r="BM5231" s="5"/>
      <c r="BN5231" s="5"/>
    </row>
    <row r="5232" spans="1:66">
      <c r="B5232" s="13">
        <v>5231</v>
      </c>
      <c r="C5232" s="8">
        <v>1</v>
      </c>
      <c r="D5232" s="8">
        <v>5</v>
      </c>
      <c r="E5232" s="92">
        <v>19.161954259563799</v>
      </c>
      <c r="F5232" s="92">
        <v>181.72483134384501</v>
      </c>
      <c r="G5232">
        <v>0</v>
      </c>
      <c r="H5232">
        <v>0</v>
      </c>
      <c r="I5232">
        <v>4.6500000000000004</v>
      </c>
      <c r="J5232">
        <v>30.15</v>
      </c>
      <c r="K5232" s="17" t="s">
        <v>19779</v>
      </c>
      <c r="L5232" s="54" t="s">
        <v>19780</v>
      </c>
      <c r="M5232" s="54"/>
      <c r="N5232" s="24" t="s">
        <v>34217</v>
      </c>
      <c r="O5232" s="24" t="s">
        <v>34216</v>
      </c>
      <c r="P5232" s="26" t="s">
        <v>34217</v>
      </c>
      <c r="Q5232" s="24" t="s">
        <v>34216</v>
      </c>
      <c r="R5232" s="11">
        <v>7.9109062980030718</v>
      </c>
      <c r="S5232" s="11">
        <v>6.8868407578085007</v>
      </c>
      <c r="T5232" s="11"/>
      <c r="U5232" s="11">
        <v>8.5238623751387337</v>
      </c>
      <c r="V5232" s="11">
        <v>8.5238623751387337</v>
      </c>
      <c r="W5232" s="11"/>
      <c r="X5232" s="11">
        <v>6.5798189445793769</v>
      </c>
      <c r="Y5232" s="11">
        <v>6.0278207109737245</v>
      </c>
      <c r="Z5232" s="11"/>
      <c r="AA5232" s="11">
        <v>8.8982115257231182</v>
      </c>
      <c r="AB5232" s="11">
        <v>8.3020534334290126</v>
      </c>
      <c r="AC5232" s="11"/>
      <c r="AD5232" s="24" t="s">
        <v>33870</v>
      </c>
      <c r="AE5232" s="24" t="s">
        <v>2</v>
      </c>
      <c r="AF5232" s="5">
        <v>3277787</v>
      </c>
      <c r="AG5232" s="5">
        <v>3278203</v>
      </c>
      <c r="AH5232" s="9"/>
      <c r="AI5232" s="9" t="s">
        <v>19779</v>
      </c>
      <c r="AJ5232" s="38" t="s">
        <v>19781</v>
      </c>
      <c r="AK5232" s="38" t="s">
        <v>19782</v>
      </c>
      <c r="AL5232" s="38" t="s">
        <v>19783</v>
      </c>
      <c r="AM5232" s="38" t="s">
        <v>19784</v>
      </c>
      <c r="AN5232" s="24">
        <v>0</v>
      </c>
      <c r="AO5232" s="38" t="s">
        <v>7</v>
      </c>
      <c r="AP5232" s="9"/>
      <c r="AQ5232" s="5" t="s">
        <v>7</v>
      </c>
      <c r="AR5232" s="106">
        <v>0.44359999999999999</v>
      </c>
      <c r="AS5232" s="5" t="s">
        <v>16</v>
      </c>
      <c r="AT5232" s="5" t="s">
        <v>19785</v>
      </c>
      <c r="AU5232" s="5"/>
      <c r="AV5232" s="44" t="s">
        <v>19780</v>
      </c>
      <c r="AW5232" s="41" t="s">
        <v>33464</v>
      </c>
      <c r="AX5232" s="112" t="s">
        <v>33464</v>
      </c>
      <c r="AY5232" s="112" t="s">
        <v>33464</v>
      </c>
      <c r="AZ5232" s="26"/>
      <c r="BA5232" s="50"/>
      <c r="BB5232" s="58"/>
      <c r="BC5232" s="26"/>
      <c r="BD5232" s="26"/>
      <c r="BE5232" s="5"/>
      <c r="BF5232" s="47" t="s">
        <v>7</v>
      </c>
      <c r="BG5232" s="48" t="s">
        <v>33464</v>
      </c>
      <c r="BH5232" s="5"/>
      <c r="BI5232" s="5"/>
      <c r="BJ5232" s="5"/>
      <c r="BK5232" s="5"/>
      <c r="BL5232" s="5"/>
      <c r="BM5232" s="5"/>
      <c r="BN5232" s="5"/>
    </row>
    <row r="5233" spans="1:66">
      <c r="B5233" s="13">
        <v>5232</v>
      </c>
      <c r="C5233" s="8">
        <v>24</v>
      </c>
      <c r="D5233" s="8">
        <v>217</v>
      </c>
      <c r="E5233" s="92">
        <v>31.598799572261399</v>
      </c>
      <c r="F5233" s="92">
        <v>299.67123630259101</v>
      </c>
      <c r="G5233">
        <v>4</v>
      </c>
      <c r="H5233">
        <v>39</v>
      </c>
      <c r="I5233">
        <v>7.67</v>
      </c>
      <c r="J5233">
        <v>49.72</v>
      </c>
      <c r="K5233" s="17" t="s">
        <v>19786</v>
      </c>
      <c r="L5233" s="54"/>
      <c r="M5233" s="54"/>
      <c r="N5233" s="24"/>
      <c r="O5233" s="24"/>
      <c r="P5233" s="26"/>
      <c r="Q5233" s="24"/>
      <c r="R5233" s="11">
        <v>47.030209933435742</v>
      </c>
      <c r="S5233" s="11">
        <v>54.096262160778288</v>
      </c>
      <c r="T5233" s="11"/>
      <c r="U5233" s="11">
        <v>37.913429522752494</v>
      </c>
      <c r="V5233" s="11">
        <v>59.311875693673699</v>
      </c>
      <c r="W5233" s="11"/>
      <c r="X5233" s="11">
        <v>58.114374034003092</v>
      </c>
      <c r="Y5233" s="11">
        <v>47.847206888937954</v>
      </c>
      <c r="Z5233" s="11"/>
      <c r="AA5233" s="11">
        <v>59.902848310885403</v>
      </c>
      <c r="AB5233" s="11">
        <v>62.574519761536763</v>
      </c>
      <c r="AC5233" s="11"/>
      <c r="AD5233" s="24" t="s">
        <v>33870</v>
      </c>
      <c r="AE5233" s="24" t="s">
        <v>7</v>
      </c>
      <c r="AF5233" s="5">
        <v>3278250</v>
      </c>
      <c r="AG5233" s="5">
        <v>3278936</v>
      </c>
      <c r="AH5233" s="9" t="s">
        <v>7702</v>
      </c>
      <c r="AI5233" s="9" t="s">
        <v>19786</v>
      </c>
      <c r="AJ5233" s="38" t="s">
        <v>19787</v>
      </c>
      <c r="AK5233" s="38" t="s">
        <v>19788</v>
      </c>
      <c r="AL5233" s="38" t="s">
        <v>19789</v>
      </c>
      <c r="AM5233" s="38"/>
      <c r="AN5233" s="24">
        <v>0</v>
      </c>
      <c r="AO5233" s="38" t="s">
        <v>7</v>
      </c>
      <c r="AP5233" s="9"/>
      <c r="AQ5233" s="5" t="s">
        <v>7</v>
      </c>
      <c r="AR5233" s="103">
        <v>0.4279</v>
      </c>
      <c r="AS5233" s="9" t="s">
        <v>217</v>
      </c>
      <c r="AT5233" s="5" t="s">
        <v>552</v>
      </c>
      <c r="AU5233" s="5"/>
      <c r="AV5233" s="43"/>
      <c r="AW5233" s="41"/>
      <c r="AX5233" s="41"/>
      <c r="AY5233" s="41"/>
      <c r="AZ5233" s="26"/>
      <c r="BA5233" s="50" t="s">
        <v>7</v>
      </c>
      <c r="BB5233" s="58" t="s">
        <v>33508</v>
      </c>
      <c r="BC5233" s="31"/>
      <c r="BD5233" s="31"/>
      <c r="BE5233" s="5"/>
      <c r="BF5233" s="47" t="s">
        <v>7702</v>
      </c>
      <c r="BG5233" s="48" t="s">
        <v>33508</v>
      </c>
      <c r="BH5233" s="5"/>
      <c r="BI5233" s="5"/>
      <c r="BJ5233" s="5"/>
      <c r="BK5233" s="5"/>
      <c r="BL5233" s="5"/>
      <c r="BM5233" s="5"/>
      <c r="BN5233" s="5"/>
    </row>
    <row r="5234" spans="1:66">
      <c r="B5234" s="13">
        <v>5233</v>
      </c>
      <c r="C5234" s="8">
        <v>5</v>
      </c>
      <c r="D5234" s="8">
        <v>54</v>
      </c>
      <c r="E5234" s="92">
        <v>5.9881107061136696</v>
      </c>
      <c r="F5234" s="92">
        <v>56.789009794951603</v>
      </c>
      <c r="G5234"/>
      <c r="H5234"/>
      <c r="I5234"/>
      <c r="J5234"/>
      <c r="K5234" s="17"/>
      <c r="L5234" s="54"/>
      <c r="M5234" s="54"/>
      <c r="N5234" s="24"/>
      <c r="O5234" s="24"/>
      <c r="P5234" s="26"/>
      <c r="Q5234" s="24"/>
      <c r="R5234" s="13"/>
      <c r="S5234" s="13"/>
      <c r="Z5234" s="13"/>
      <c r="AA5234" s="13"/>
      <c r="AB5234" s="13"/>
      <c r="AC5234" s="13"/>
      <c r="AD5234" s="24" t="s">
        <v>33870</v>
      </c>
      <c r="AE5234" s="24"/>
      <c r="AF5234" s="5">
        <v>3278937</v>
      </c>
      <c r="AG5234" s="5">
        <v>3279067</v>
      </c>
      <c r="AH5234" s="9"/>
      <c r="AI5234" s="9"/>
      <c r="AJ5234" s="38"/>
      <c r="AK5234" s="38"/>
      <c r="AL5234" s="38"/>
      <c r="AM5234" s="38"/>
      <c r="AN5234" s="24"/>
      <c r="AO5234" s="38"/>
      <c r="AP5234" s="9"/>
      <c r="AQ5234" s="5"/>
      <c r="AR5234" s="103">
        <v>0.46560000000000001</v>
      </c>
      <c r="AS5234" s="5"/>
      <c r="AT5234" s="5"/>
      <c r="AU5234" s="5"/>
      <c r="AV5234" s="43"/>
      <c r="AW5234" s="41"/>
      <c r="AX5234" s="41"/>
      <c r="AY5234" s="41"/>
      <c r="AZ5234" s="26"/>
      <c r="BA5234" s="43"/>
      <c r="BB5234" s="41"/>
      <c r="BC5234" s="26"/>
      <c r="BD5234" s="26"/>
      <c r="BE5234" s="5"/>
      <c r="BF5234" s="43"/>
      <c r="BG5234" s="26"/>
      <c r="BH5234" s="5"/>
      <c r="BI5234" s="5"/>
      <c r="BJ5234" s="5"/>
      <c r="BK5234" s="5"/>
      <c r="BL5234" s="5"/>
      <c r="BM5234" s="5"/>
      <c r="BN5234" s="5"/>
    </row>
    <row r="5235" spans="1:66">
      <c r="B5235" s="13">
        <v>5234</v>
      </c>
      <c r="C5235" s="8">
        <v>48</v>
      </c>
      <c r="D5235" s="8">
        <v>346</v>
      </c>
      <c r="E5235" s="92">
        <v>45.141142246087703</v>
      </c>
      <c r="F5235" s="92">
        <v>428.10176614655802</v>
      </c>
      <c r="G5235">
        <v>7</v>
      </c>
      <c r="H5235">
        <v>40</v>
      </c>
      <c r="I5235">
        <v>10.95</v>
      </c>
      <c r="J5235">
        <v>71.03</v>
      </c>
      <c r="K5235" s="17" t="s">
        <v>19790</v>
      </c>
      <c r="L5235" s="54" t="s">
        <v>1501</v>
      </c>
      <c r="M5235" s="54" t="s">
        <v>19791</v>
      </c>
      <c r="N5235" s="24"/>
      <c r="O5235" s="24"/>
      <c r="P5235" s="26"/>
      <c r="Q5235" s="24"/>
      <c r="R5235" s="11">
        <v>70.711725550435219</v>
      </c>
      <c r="S5235" s="11">
        <v>61.111111111111114</v>
      </c>
      <c r="T5235" s="11"/>
      <c r="U5235" s="11">
        <v>46.925638179800224</v>
      </c>
      <c r="V5235" s="11">
        <v>46.326304106548278</v>
      </c>
      <c r="W5235" s="11"/>
      <c r="X5235" s="11">
        <v>53.080150143519546</v>
      </c>
      <c r="Y5235" s="11">
        <v>59.240450430558624</v>
      </c>
      <c r="Z5235" s="11"/>
      <c r="AA5235" s="11">
        <v>57.73901523515125</v>
      </c>
      <c r="AB5235" s="11">
        <v>57.761095164495465</v>
      </c>
      <c r="AC5235" s="11"/>
      <c r="AD5235" s="24" t="s">
        <v>33870</v>
      </c>
      <c r="AE5235" s="24" t="s">
        <v>7</v>
      </c>
      <c r="AF5235" s="5">
        <v>3279068</v>
      </c>
      <c r="AG5235" s="5">
        <v>3280048</v>
      </c>
      <c r="AH5235" s="9"/>
      <c r="AI5235" s="9" t="s">
        <v>19790</v>
      </c>
      <c r="AJ5235" s="38" t="s">
        <v>1500</v>
      </c>
      <c r="AK5235" s="38" t="s">
        <v>19792</v>
      </c>
      <c r="AL5235" s="38" t="s">
        <v>19793</v>
      </c>
      <c r="AM5235" s="38" t="s">
        <v>19794</v>
      </c>
      <c r="AN5235" s="24">
        <v>0</v>
      </c>
      <c r="AO5235" s="38" t="s">
        <v>1496</v>
      </c>
      <c r="AP5235" s="9" t="s">
        <v>1493</v>
      </c>
      <c r="AQ5235" s="5" t="s">
        <v>19795</v>
      </c>
      <c r="AR5235" s="103">
        <v>0.42709999999999998</v>
      </c>
      <c r="AS5235" s="5" t="s">
        <v>105</v>
      </c>
      <c r="AT5235" s="5" t="s">
        <v>19796</v>
      </c>
      <c r="AU5235" s="5"/>
      <c r="AV5235" s="44" t="s">
        <v>1501</v>
      </c>
      <c r="AW5235" s="41" t="s">
        <v>33508</v>
      </c>
      <c r="AX5235" s="112" t="s">
        <v>33508</v>
      </c>
      <c r="AY5235" s="112" t="s">
        <v>33508</v>
      </c>
      <c r="AZ5235" s="26"/>
      <c r="BA5235" s="50"/>
      <c r="BB5235" s="58"/>
      <c r="BC5235" s="26"/>
      <c r="BD5235" s="26"/>
      <c r="BE5235" s="5"/>
      <c r="BF5235" s="47" t="s">
        <v>33862</v>
      </c>
      <c r="BG5235" s="48" t="s">
        <v>33508</v>
      </c>
      <c r="BH5235" s="5"/>
      <c r="BI5235" s="5"/>
      <c r="BJ5235" s="5"/>
      <c r="BK5235" s="5"/>
      <c r="BL5235" s="5"/>
      <c r="BM5235" s="5"/>
      <c r="BN5235" s="5"/>
    </row>
    <row r="5236" spans="1:66">
      <c r="B5236" s="13">
        <v>5235</v>
      </c>
      <c r="C5236" s="8">
        <v>31</v>
      </c>
      <c r="D5236" s="8">
        <v>195</v>
      </c>
      <c r="E5236" s="92">
        <v>32.427922593107901</v>
      </c>
      <c r="F5236" s="92">
        <v>307.53432996650702</v>
      </c>
      <c r="G5236">
        <v>5</v>
      </c>
      <c r="H5236">
        <v>23</v>
      </c>
      <c r="I5236">
        <v>7.87</v>
      </c>
      <c r="J5236">
        <v>51.02</v>
      </c>
      <c r="K5236" s="17" t="s">
        <v>19797</v>
      </c>
      <c r="L5236" s="54" t="s">
        <v>19798</v>
      </c>
      <c r="M5236" s="54"/>
      <c r="N5236" s="24"/>
      <c r="O5236" s="24"/>
      <c r="P5236" s="26"/>
      <c r="Q5236" s="24"/>
      <c r="R5236" s="11">
        <v>63.56886840757808</v>
      </c>
      <c r="S5236" s="11">
        <v>45.852534562211986</v>
      </c>
      <c r="T5236" s="11"/>
      <c r="U5236" s="11">
        <v>46.748057713651498</v>
      </c>
      <c r="V5236" s="11">
        <v>38.82352941176471</v>
      </c>
      <c r="W5236" s="11"/>
      <c r="X5236" s="11">
        <v>39.523073526164715</v>
      </c>
      <c r="Y5236" s="11">
        <v>53.411349083682936</v>
      </c>
      <c r="Z5236" s="11"/>
      <c r="AA5236" s="11">
        <v>16.604106866858025</v>
      </c>
      <c r="AB5236" s="11">
        <v>19.540737469640096</v>
      </c>
      <c r="AC5236" s="11"/>
      <c r="AD5236" s="24" t="s">
        <v>33870</v>
      </c>
      <c r="AE5236" s="24" t="s">
        <v>2</v>
      </c>
      <c r="AF5236" s="5">
        <v>3280066</v>
      </c>
      <c r="AG5236" s="5">
        <v>3280770</v>
      </c>
      <c r="AH5236" s="9"/>
      <c r="AI5236" s="9" t="s">
        <v>19797</v>
      </c>
      <c r="AJ5236" s="38" t="s">
        <v>19799</v>
      </c>
      <c r="AK5236" s="38" t="s">
        <v>19800</v>
      </c>
      <c r="AL5236" s="38" t="s">
        <v>19801</v>
      </c>
      <c r="AM5236" s="38" t="s">
        <v>19802</v>
      </c>
      <c r="AN5236" s="24">
        <v>0</v>
      </c>
      <c r="AO5236" s="38" t="s">
        <v>7</v>
      </c>
      <c r="AP5236" s="9"/>
      <c r="AQ5236" s="5" t="s">
        <v>7</v>
      </c>
      <c r="AR5236" s="103">
        <v>0.4652</v>
      </c>
      <c r="AS5236" s="5" t="s">
        <v>105</v>
      </c>
      <c r="AT5236" s="5" t="s">
        <v>19803</v>
      </c>
      <c r="AU5236" s="5"/>
      <c r="AV5236" s="44" t="s">
        <v>19798</v>
      </c>
      <c r="AW5236" s="41" t="s">
        <v>33508</v>
      </c>
      <c r="AX5236" s="112" t="s">
        <v>33508</v>
      </c>
      <c r="AY5236" s="112" t="s">
        <v>33508</v>
      </c>
      <c r="AZ5236" s="26"/>
      <c r="BA5236" s="50"/>
      <c r="BB5236" s="58"/>
      <c r="BC5236" s="26"/>
      <c r="BD5236" s="26"/>
      <c r="BE5236" s="5"/>
      <c r="BF5236" s="47" t="s">
        <v>7</v>
      </c>
      <c r="BG5236" s="48" t="s">
        <v>33508</v>
      </c>
      <c r="BH5236" s="5"/>
      <c r="BI5236" s="5"/>
      <c r="BJ5236" s="5"/>
      <c r="BK5236" s="5"/>
      <c r="BL5236" s="5"/>
      <c r="BM5236" s="5"/>
      <c r="BN5236" s="5"/>
    </row>
    <row r="5237" spans="1:66">
      <c r="B5237" s="13">
        <v>5236</v>
      </c>
      <c r="C5237" s="8">
        <v>38</v>
      </c>
      <c r="D5237" s="8">
        <v>272</v>
      </c>
      <c r="E5237" s="92">
        <v>26.071312766618</v>
      </c>
      <c r="F5237" s="92">
        <v>247.250611876481</v>
      </c>
      <c r="G5237">
        <v>4</v>
      </c>
      <c r="H5237">
        <v>20</v>
      </c>
      <c r="I5237">
        <v>6.33</v>
      </c>
      <c r="J5237">
        <v>41.02</v>
      </c>
      <c r="K5237" s="17" t="s">
        <v>19804</v>
      </c>
      <c r="L5237" s="54" t="s">
        <v>19805</v>
      </c>
      <c r="M5237" s="54"/>
      <c r="N5237" s="24"/>
      <c r="O5237" s="24"/>
      <c r="P5237" s="26"/>
      <c r="Q5237" s="24"/>
      <c r="R5237" s="11">
        <v>84.920634920634924</v>
      </c>
      <c r="S5237" s="11">
        <v>76.651305683563749</v>
      </c>
      <c r="T5237" s="11"/>
      <c r="U5237" s="11">
        <v>46.570477247502772</v>
      </c>
      <c r="V5237" s="11">
        <v>41.154273029966703</v>
      </c>
      <c r="W5237" s="11"/>
      <c r="X5237" s="11">
        <v>63.148597924486637</v>
      </c>
      <c r="Y5237" s="11">
        <v>62.464120114815636</v>
      </c>
      <c r="Z5237" s="11"/>
      <c r="AA5237" s="11">
        <v>41.929785824685361</v>
      </c>
      <c r="AB5237" s="11">
        <v>27.688231397659528</v>
      </c>
      <c r="AC5237" s="11"/>
      <c r="AD5237" s="24" t="s">
        <v>33870</v>
      </c>
      <c r="AE5237" s="24" t="s">
        <v>2</v>
      </c>
      <c r="AF5237" s="5">
        <v>3280789</v>
      </c>
      <c r="AG5237" s="5">
        <v>3281355</v>
      </c>
      <c r="AH5237" s="9"/>
      <c r="AI5237" s="9" t="s">
        <v>19804</v>
      </c>
      <c r="AJ5237" s="38" t="s">
        <v>19806</v>
      </c>
      <c r="AK5237" s="38" t="s">
        <v>19807</v>
      </c>
      <c r="AL5237" s="38" t="s">
        <v>19808</v>
      </c>
      <c r="AM5237" s="38" t="s">
        <v>19809</v>
      </c>
      <c r="AN5237" s="24">
        <v>0</v>
      </c>
      <c r="AO5237" s="38" t="s">
        <v>7</v>
      </c>
      <c r="AP5237" s="9"/>
      <c r="AQ5237" s="5" t="s">
        <v>7</v>
      </c>
      <c r="AR5237" s="103">
        <v>0.47970000000000002</v>
      </c>
      <c r="AS5237" s="5" t="s">
        <v>16</v>
      </c>
      <c r="AT5237" s="5" t="s">
        <v>19810</v>
      </c>
      <c r="AU5237" s="5"/>
      <c r="AV5237" s="44" t="s">
        <v>19805</v>
      </c>
      <c r="AW5237" s="41" t="s">
        <v>33508</v>
      </c>
      <c r="AX5237" s="112" t="s">
        <v>33508</v>
      </c>
      <c r="AY5237" s="112" t="s">
        <v>33508</v>
      </c>
      <c r="AZ5237" s="26"/>
      <c r="BA5237" s="50"/>
      <c r="BB5237" s="58"/>
      <c r="BC5237" s="26"/>
      <c r="BD5237" s="26"/>
      <c r="BE5237" s="5"/>
      <c r="BF5237" s="47" t="s">
        <v>7</v>
      </c>
      <c r="BG5237" s="48" t="s">
        <v>33508</v>
      </c>
      <c r="BH5237" s="5"/>
      <c r="BI5237" s="5"/>
      <c r="BJ5237" s="5"/>
      <c r="BK5237" s="5"/>
      <c r="BL5237" s="5"/>
      <c r="BM5237" s="5"/>
      <c r="BN5237" s="5"/>
    </row>
    <row r="5238" spans="1:66">
      <c r="A5238" s="130"/>
      <c r="B5238" s="39">
        <v>5237</v>
      </c>
      <c r="C5238" s="8">
        <v>11</v>
      </c>
      <c r="D5238" s="8">
        <v>66</v>
      </c>
      <c r="E5238" s="92">
        <v>13.910841794202501</v>
      </c>
      <c r="F5238" s="92">
        <v>131.925238139041</v>
      </c>
      <c r="G5238">
        <v>1</v>
      </c>
      <c r="H5238">
        <v>4</v>
      </c>
      <c r="I5238">
        <v>3.24</v>
      </c>
      <c r="J5238">
        <v>21.02</v>
      </c>
      <c r="K5238" s="18" t="s">
        <v>19811</v>
      </c>
      <c r="L5238" s="54" t="s">
        <v>19812</v>
      </c>
      <c r="M5238" s="54"/>
      <c r="N5238" s="30"/>
      <c r="O5238" s="30"/>
      <c r="P5238" s="31"/>
      <c r="Q5238" s="30"/>
      <c r="R5238" s="12">
        <v>50.665642601126471</v>
      </c>
      <c r="S5238" s="12">
        <v>33.05171530977983</v>
      </c>
      <c r="T5238" s="12"/>
      <c r="U5238" s="12">
        <v>24.639289678135405</v>
      </c>
      <c r="V5238" s="12">
        <v>22.619311875693672</v>
      </c>
      <c r="W5238" s="12"/>
      <c r="X5238" s="12">
        <v>41.156988297637447</v>
      </c>
      <c r="Y5238" s="12">
        <v>47.074409361890041</v>
      </c>
      <c r="Z5238" s="12"/>
      <c r="AA5238" s="12">
        <v>40.163391477147279</v>
      </c>
      <c r="AB5238" s="12">
        <v>37.11636122764407</v>
      </c>
      <c r="AC5238" s="12"/>
      <c r="AD5238" s="24" t="s">
        <v>33870</v>
      </c>
      <c r="AE5238" s="24" t="s">
        <v>2</v>
      </c>
      <c r="AF5238" s="5">
        <v>3281340</v>
      </c>
      <c r="AG5238" s="5">
        <v>3281642</v>
      </c>
      <c r="AH5238" s="9"/>
      <c r="AI5238" s="9" t="s">
        <v>19813</v>
      </c>
      <c r="AJ5238" s="38" t="s">
        <v>19814</v>
      </c>
      <c r="AK5238" s="38" t="s">
        <v>19815</v>
      </c>
      <c r="AL5238" s="38" t="s">
        <v>19816</v>
      </c>
      <c r="AM5238" s="38" t="s">
        <v>19817</v>
      </c>
      <c r="AN5238" s="24">
        <v>12</v>
      </c>
      <c r="AO5238" s="38" t="s">
        <v>7</v>
      </c>
      <c r="AP5238" s="9"/>
      <c r="AQ5238" s="6" t="s">
        <v>7</v>
      </c>
      <c r="AR5238" s="103">
        <v>0.47849999999999998</v>
      </c>
      <c r="AS5238" s="6" t="s">
        <v>16</v>
      </c>
      <c r="AT5238" s="5" t="s">
        <v>19818</v>
      </c>
      <c r="AU5238" s="5"/>
      <c r="AV5238" s="44" t="s">
        <v>19812</v>
      </c>
      <c r="AW5238" s="41" t="s">
        <v>33508</v>
      </c>
      <c r="AX5238" s="112" t="s">
        <v>33508</v>
      </c>
      <c r="AY5238" s="112" t="s">
        <v>33508</v>
      </c>
      <c r="AZ5238" s="31"/>
      <c r="BA5238" s="50"/>
      <c r="BB5238" s="58"/>
      <c r="BC5238" s="26"/>
      <c r="BD5238" s="26"/>
      <c r="BE5238" s="5"/>
      <c r="BF5238" s="47" t="s">
        <v>7</v>
      </c>
      <c r="BG5238" s="48" t="s">
        <v>33508</v>
      </c>
      <c r="BH5238" s="5"/>
      <c r="BI5238" s="5"/>
      <c r="BJ5238" s="5"/>
      <c r="BK5238" s="5"/>
      <c r="BL5238" s="5"/>
      <c r="BM5238" s="5"/>
      <c r="BN5238" s="5"/>
    </row>
    <row r="5239" spans="1:66">
      <c r="B5239" s="13">
        <v>5238</v>
      </c>
      <c r="C5239" s="8">
        <v>13</v>
      </c>
      <c r="D5239" s="8">
        <v>95</v>
      </c>
      <c r="E5239" s="92">
        <v>27.3149972978878</v>
      </c>
      <c r="F5239" s="92">
        <v>259.045252372356</v>
      </c>
      <c r="G5239">
        <v>4</v>
      </c>
      <c r="H5239">
        <v>22</v>
      </c>
      <c r="I5239">
        <v>6.63</v>
      </c>
      <c r="J5239">
        <v>42.98</v>
      </c>
      <c r="K5239" s="17" t="s">
        <v>19819</v>
      </c>
      <c r="L5239" s="54" t="s">
        <v>19820</v>
      </c>
      <c r="M5239" s="54"/>
      <c r="N5239" s="24"/>
      <c r="O5239" s="24"/>
      <c r="P5239" s="26"/>
      <c r="Q5239" s="24"/>
      <c r="R5239" s="11">
        <v>20.455709165386583</v>
      </c>
      <c r="S5239" s="11">
        <v>21.300563236047108</v>
      </c>
      <c r="T5239" s="11"/>
      <c r="U5239" s="11">
        <v>44.306326304106548</v>
      </c>
      <c r="V5239" s="11">
        <v>42.841287458379576</v>
      </c>
      <c r="W5239" s="11"/>
      <c r="X5239" s="11">
        <v>30.470302495032016</v>
      </c>
      <c r="Y5239" s="11">
        <v>27.909030691101787</v>
      </c>
      <c r="Z5239" s="11"/>
      <c r="AA5239" s="11">
        <v>17.443144181938621</v>
      </c>
      <c r="AB5239" s="11">
        <v>17.575623758003974</v>
      </c>
      <c r="AC5239" s="11"/>
      <c r="AD5239" s="24" t="s">
        <v>33870</v>
      </c>
      <c r="AE5239" s="24" t="s">
        <v>2</v>
      </c>
      <c r="AF5239" s="5">
        <v>3281650</v>
      </c>
      <c r="AG5239" s="5">
        <v>3282243</v>
      </c>
      <c r="AH5239" s="9"/>
      <c r="AI5239" s="9" t="s">
        <v>19819</v>
      </c>
      <c r="AJ5239" s="38" t="s">
        <v>19821</v>
      </c>
      <c r="AK5239" s="38" t="s">
        <v>19822</v>
      </c>
      <c r="AL5239" s="38" t="s">
        <v>19823</v>
      </c>
      <c r="AM5239" s="38" t="s">
        <v>19824</v>
      </c>
      <c r="AN5239" s="24">
        <v>0</v>
      </c>
      <c r="AO5239" s="38" t="s">
        <v>7</v>
      </c>
      <c r="AP5239" s="9"/>
      <c r="AQ5239" s="5" t="s">
        <v>7</v>
      </c>
      <c r="AR5239" s="103">
        <v>0.4461</v>
      </c>
      <c r="AS5239" s="5" t="s">
        <v>16</v>
      </c>
      <c r="AT5239" s="5" t="s">
        <v>19825</v>
      </c>
      <c r="AU5239" s="5"/>
      <c r="AV5239" s="44" t="s">
        <v>33718</v>
      </c>
      <c r="AW5239" s="41" t="s">
        <v>33508</v>
      </c>
      <c r="AX5239" s="112" t="s">
        <v>33508</v>
      </c>
      <c r="AY5239" s="112" t="s">
        <v>33508</v>
      </c>
      <c r="AZ5239" s="26"/>
      <c r="BA5239" s="50"/>
      <c r="BB5239" s="58"/>
      <c r="BC5239" s="26"/>
      <c r="BD5239" s="26"/>
      <c r="BE5239" s="5"/>
      <c r="BF5239" s="47" t="s">
        <v>7</v>
      </c>
      <c r="BG5239" s="48" t="s">
        <v>33508</v>
      </c>
      <c r="BH5239" s="5"/>
      <c r="BI5239" s="5"/>
      <c r="BJ5239" s="5"/>
      <c r="BK5239" s="5"/>
      <c r="BL5239" s="5"/>
      <c r="BM5239" s="5"/>
      <c r="BN5239" s="5"/>
    </row>
    <row r="5240" spans="1:66">
      <c r="B5240" s="13">
        <v>5239</v>
      </c>
      <c r="C5240" s="8">
        <v>47</v>
      </c>
      <c r="D5240" s="8">
        <v>356</v>
      </c>
      <c r="E5240" s="92">
        <v>54.123308305258199</v>
      </c>
      <c r="F5240" s="92">
        <v>513.28528083898505</v>
      </c>
      <c r="G5240">
        <v>9</v>
      </c>
      <c r="H5240">
        <v>26</v>
      </c>
      <c r="I5240">
        <v>12.7</v>
      </c>
      <c r="J5240">
        <v>82.33</v>
      </c>
      <c r="K5240" s="17" t="s">
        <v>19826</v>
      </c>
      <c r="L5240" s="54" t="s">
        <v>19827</v>
      </c>
      <c r="M5240" s="54"/>
      <c r="N5240" s="24"/>
      <c r="O5240" s="24"/>
      <c r="P5240" s="26"/>
      <c r="Q5240" s="24"/>
      <c r="R5240" s="11">
        <v>56.810035842293907</v>
      </c>
      <c r="S5240" s="11">
        <v>50.972862263184851</v>
      </c>
      <c r="T5240" s="11"/>
      <c r="U5240" s="11">
        <v>52.208657047724749</v>
      </c>
      <c r="V5240" s="11">
        <v>29.900110987791344</v>
      </c>
      <c r="W5240" s="11"/>
      <c r="X5240" s="11">
        <v>53.455508942371388</v>
      </c>
      <c r="Y5240" s="11">
        <v>51.644954736144847</v>
      </c>
      <c r="Z5240" s="11"/>
      <c r="AA5240" s="11">
        <v>20.1368955619342</v>
      </c>
      <c r="AB5240" s="11">
        <v>16.559947008169573</v>
      </c>
      <c r="AC5240" s="11"/>
      <c r="AD5240" s="24" t="s">
        <v>33870</v>
      </c>
      <c r="AE5240" s="24" t="s">
        <v>2</v>
      </c>
      <c r="AF5240" s="5">
        <v>3282197</v>
      </c>
      <c r="AG5240" s="5">
        <v>3283372</v>
      </c>
      <c r="AH5240" s="9"/>
      <c r="AI5240" s="9" t="s">
        <v>19828</v>
      </c>
      <c r="AJ5240" s="38" t="s">
        <v>19829</v>
      </c>
      <c r="AK5240" s="38" t="s">
        <v>19830</v>
      </c>
      <c r="AL5240" s="38" t="s">
        <v>19831</v>
      </c>
      <c r="AM5240" s="38" t="s">
        <v>19832</v>
      </c>
      <c r="AN5240" s="24">
        <v>39</v>
      </c>
      <c r="AO5240" s="38" t="s">
        <v>19833</v>
      </c>
      <c r="AP5240" s="9" t="s">
        <v>19834</v>
      </c>
      <c r="AQ5240" s="5" t="s">
        <v>19835</v>
      </c>
      <c r="AR5240" s="103">
        <v>0.45319999999999999</v>
      </c>
      <c r="AS5240" s="5" t="s">
        <v>16</v>
      </c>
      <c r="AT5240" s="5" t="s">
        <v>19836</v>
      </c>
      <c r="AU5240" s="5"/>
      <c r="AV5240" s="44" t="s">
        <v>19827</v>
      </c>
      <c r="AW5240" s="41" t="s">
        <v>33508</v>
      </c>
      <c r="AX5240" s="112" t="s">
        <v>33508</v>
      </c>
      <c r="AY5240" s="112" t="s">
        <v>33508</v>
      </c>
      <c r="AZ5240" s="26"/>
      <c r="BA5240" s="50"/>
      <c r="BB5240" s="58"/>
      <c r="BC5240" s="26"/>
      <c r="BD5240" s="26"/>
      <c r="BE5240" s="5"/>
      <c r="BF5240" s="47" t="s">
        <v>7</v>
      </c>
      <c r="BG5240" s="48" t="s">
        <v>33508</v>
      </c>
      <c r="BH5240" s="5"/>
      <c r="BI5240" s="5"/>
      <c r="BJ5240" s="5"/>
      <c r="BK5240" s="5"/>
      <c r="BL5240" s="5"/>
      <c r="BM5240" s="5"/>
      <c r="BN5240" s="5"/>
    </row>
    <row r="5241" spans="1:66">
      <c r="B5241" s="13">
        <v>5240</v>
      </c>
      <c r="C5241" s="8">
        <v>53</v>
      </c>
      <c r="D5241" s="8">
        <v>449</v>
      </c>
      <c r="E5241" s="92">
        <v>46.384826777357503</v>
      </c>
      <c r="F5241" s="92">
        <v>439.89640664243302</v>
      </c>
      <c r="G5241">
        <v>8</v>
      </c>
      <c r="H5241">
        <v>27</v>
      </c>
      <c r="I5241">
        <v>11.25</v>
      </c>
      <c r="J5241">
        <v>72.98</v>
      </c>
      <c r="K5241" s="17" t="s">
        <v>19837</v>
      </c>
      <c r="L5241" s="54" t="s">
        <v>19838</v>
      </c>
      <c r="M5241" s="54"/>
      <c r="N5241" s="24"/>
      <c r="O5241" s="24"/>
      <c r="P5241" s="26"/>
      <c r="Q5241" s="24"/>
      <c r="R5241" s="11">
        <v>75.499231950844859</v>
      </c>
      <c r="S5241" s="11">
        <v>73.579109062980024</v>
      </c>
      <c r="T5241" s="11"/>
      <c r="U5241" s="11">
        <v>52.319644839067706</v>
      </c>
      <c r="V5241" s="11">
        <v>33.562708102108765</v>
      </c>
      <c r="W5241" s="11"/>
      <c r="X5241" s="11">
        <v>60.057407816294983</v>
      </c>
      <c r="Y5241" s="11">
        <v>69.640097151689119</v>
      </c>
      <c r="Z5241" s="11"/>
      <c r="AA5241" s="11">
        <v>62.309560609406049</v>
      </c>
      <c r="AB5241" s="11">
        <v>68.845219695296976</v>
      </c>
      <c r="AC5241" s="11"/>
      <c r="AD5241" s="24" t="s">
        <v>33870</v>
      </c>
      <c r="AE5241" s="24" t="s">
        <v>7</v>
      </c>
      <c r="AF5241" s="5">
        <v>3283463</v>
      </c>
      <c r="AG5241" s="5">
        <v>3284470</v>
      </c>
      <c r="AH5241" s="9"/>
      <c r="AI5241" s="9" t="s">
        <v>19837</v>
      </c>
      <c r="AJ5241" s="38" t="s">
        <v>19839</v>
      </c>
      <c r="AK5241" s="38" t="s">
        <v>19840</v>
      </c>
      <c r="AL5241" s="38" t="s">
        <v>19841</v>
      </c>
      <c r="AM5241" s="38" t="s">
        <v>19842</v>
      </c>
      <c r="AN5241" s="24">
        <v>0</v>
      </c>
      <c r="AO5241" s="38" t="s">
        <v>7</v>
      </c>
      <c r="AP5241" s="9"/>
      <c r="AQ5241" s="5" t="s">
        <v>7</v>
      </c>
      <c r="AR5241" s="103">
        <v>0.53869999999999996</v>
      </c>
      <c r="AS5241" s="5" t="s">
        <v>8</v>
      </c>
      <c r="AT5241" s="5" t="s">
        <v>19843</v>
      </c>
      <c r="AU5241" s="5"/>
      <c r="AV5241" s="44" t="s">
        <v>19838</v>
      </c>
      <c r="AW5241" s="41" t="s">
        <v>33508</v>
      </c>
      <c r="AX5241" s="112" t="s">
        <v>33508</v>
      </c>
      <c r="AY5241" s="112" t="s">
        <v>33508</v>
      </c>
      <c r="AZ5241" s="26"/>
      <c r="BA5241" s="50"/>
      <c r="BB5241" s="58"/>
      <c r="BC5241" s="26"/>
      <c r="BD5241" s="26"/>
      <c r="BE5241" s="5"/>
      <c r="BF5241" s="47" t="s">
        <v>7</v>
      </c>
      <c r="BG5241" s="48" t="s">
        <v>33508</v>
      </c>
      <c r="BH5241" s="5"/>
      <c r="BI5241" s="5"/>
      <c r="BJ5241" s="5"/>
      <c r="BK5241" s="5"/>
      <c r="BL5241" s="5"/>
      <c r="BM5241" s="5"/>
      <c r="BN5241" s="5"/>
    </row>
    <row r="5242" spans="1:66">
      <c r="B5242" s="13">
        <v>5241</v>
      </c>
      <c r="C5242" s="8">
        <v>8</v>
      </c>
      <c r="D5242" s="8">
        <v>81</v>
      </c>
      <c r="E5242" s="92">
        <v>6.0341730961606999</v>
      </c>
      <c r="F5242" s="92">
        <v>57.225848331835799</v>
      </c>
      <c r="G5242"/>
      <c r="H5242"/>
      <c r="I5242"/>
      <c r="J5242"/>
      <c r="K5242" s="17"/>
      <c r="L5242" s="54"/>
      <c r="M5242" s="54"/>
      <c r="N5242" s="24"/>
      <c r="O5242" s="24"/>
      <c r="P5242" s="26"/>
      <c r="Q5242" s="24"/>
      <c r="R5242" s="13"/>
      <c r="S5242" s="13"/>
      <c r="Z5242" s="13"/>
      <c r="AA5242" s="13"/>
      <c r="AB5242" s="13"/>
      <c r="AC5242" s="13"/>
      <c r="AD5242" s="24" t="s">
        <v>33870</v>
      </c>
      <c r="AE5242" s="24"/>
      <c r="AF5242" s="5">
        <v>3284471</v>
      </c>
      <c r="AG5242" s="5">
        <v>3284602</v>
      </c>
      <c r="AH5242" s="9"/>
      <c r="AI5242" s="9"/>
      <c r="AJ5242" s="38"/>
      <c r="AK5242" s="38"/>
      <c r="AL5242" s="38"/>
      <c r="AM5242" s="38"/>
      <c r="AN5242" s="24"/>
      <c r="AO5242" s="38"/>
      <c r="AP5242" s="9"/>
      <c r="AQ5242" s="5"/>
      <c r="AR5242" s="103">
        <v>0.50760000000000005</v>
      </c>
      <c r="AS5242" s="5"/>
      <c r="AT5242" s="5"/>
      <c r="AU5242" s="5"/>
      <c r="AV5242" s="43"/>
      <c r="AW5242" s="41"/>
      <c r="AX5242" s="41"/>
      <c r="AY5242" s="41"/>
      <c r="AZ5242" s="26"/>
      <c r="BA5242" s="43"/>
      <c r="BB5242" s="41"/>
      <c r="BC5242" s="26"/>
      <c r="BD5242" s="26"/>
      <c r="BE5242" s="5"/>
      <c r="BF5242" s="43"/>
      <c r="BG5242" s="26"/>
      <c r="BH5242" s="5"/>
      <c r="BI5242" s="5"/>
      <c r="BJ5242" s="5"/>
      <c r="BK5242" s="5"/>
      <c r="BL5242" s="5"/>
      <c r="BM5242" s="5"/>
      <c r="BN5242" s="5"/>
    </row>
    <row r="5243" spans="1:66">
      <c r="B5243" s="13">
        <v>5242</v>
      </c>
      <c r="C5243" s="8">
        <v>48</v>
      </c>
      <c r="D5243" s="8">
        <v>482</v>
      </c>
      <c r="E5243" s="92">
        <v>48.181259989191602</v>
      </c>
      <c r="F5243" s="92">
        <v>456.93310958091803</v>
      </c>
      <c r="G5243">
        <v>10</v>
      </c>
      <c r="H5243">
        <v>49</v>
      </c>
      <c r="I5243">
        <v>11.69</v>
      </c>
      <c r="J5243">
        <v>75.81</v>
      </c>
      <c r="K5243" s="17" t="s">
        <v>19844</v>
      </c>
      <c r="L5243" s="54" t="s">
        <v>8595</v>
      </c>
      <c r="M5243" s="54"/>
      <c r="N5243" s="24"/>
      <c r="O5243" s="24"/>
      <c r="P5243" s="26"/>
      <c r="Q5243" s="24"/>
      <c r="R5243" s="11">
        <v>66.052227342549912</v>
      </c>
      <c r="S5243" s="11">
        <v>75.115207373271886</v>
      </c>
      <c r="T5243" s="11"/>
      <c r="U5243" s="11">
        <v>61.79800221975583</v>
      </c>
      <c r="V5243" s="11">
        <v>51.231964483906765</v>
      </c>
      <c r="W5243" s="11"/>
      <c r="X5243" s="11">
        <v>61.183484212850516</v>
      </c>
      <c r="Y5243" s="11">
        <v>54.095826893353937</v>
      </c>
      <c r="Z5243" s="11"/>
      <c r="AA5243" s="11">
        <v>59.130050783837497</v>
      </c>
      <c r="AB5243" s="11">
        <v>43.629940384190768</v>
      </c>
      <c r="AC5243" s="11"/>
      <c r="AD5243" s="24" t="s">
        <v>33870</v>
      </c>
      <c r="AE5243" s="24" t="s">
        <v>7</v>
      </c>
      <c r="AF5243" s="5">
        <v>3284603</v>
      </c>
      <c r="AG5243" s="5">
        <v>3285649</v>
      </c>
      <c r="AH5243" s="9"/>
      <c r="AI5243" s="9" t="s">
        <v>19844</v>
      </c>
      <c r="AJ5243" s="38" t="s">
        <v>8594</v>
      </c>
      <c r="AK5243" s="38" t="s">
        <v>19845</v>
      </c>
      <c r="AL5243" s="38" t="s">
        <v>19846</v>
      </c>
      <c r="AM5243" s="38" t="s">
        <v>19847</v>
      </c>
      <c r="AN5243" s="24">
        <v>0</v>
      </c>
      <c r="AO5243" s="38" t="s">
        <v>19848</v>
      </c>
      <c r="AP5243" s="9"/>
      <c r="AQ5243" s="5" t="s">
        <v>19849</v>
      </c>
      <c r="AR5243" s="103">
        <v>0.47370000000000001</v>
      </c>
      <c r="AS5243" s="5" t="s">
        <v>8</v>
      </c>
      <c r="AT5243" s="5" t="s">
        <v>19850</v>
      </c>
      <c r="AU5243" s="5"/>
      <c r="AV5243" s="44" t="s">
        <v>8595</v>
      </c>
      <c r="AW5243" s="41" t="s">
        <v>33508</v>
      </c>
      <c r="AX5243" s="112" t="s">
        <v>33508</v>
      </c>
      <c r="AY5243" s="112" t="s">
        <v>33508</v>
      </c>
      <c r="AZ5243" s="26"/>
      <c r="BA5243" s="50"/>
      <c r="BB5243" s="58"/>
      <c r="BC5243" s="26"/>
      <c r="BD5243" s="26"/>
      <c r="BE5243" s="5"/>
      <c r="BF5243" s="47" t="s">
        <v>8595</v>
      </c>
      <c r="BG5243" s="48" t="s">
        <v>33508</v>
      </c>
      <c r="BH5243" s="5"/>
      <c r="BI5243" s="5"/>
      <c r="BJ5243" s="5"/>
      <c r="BK5243" s="5"/>
      <c r="BL5243" s="5"/>
      <c r="BM5243" s="5"/>
      <c r="BN5243" s="5"/>
    </row>
    <row r="5244" spans="1:66">
      <c r="B5244" s="13">
        <v>5243</v>
      </c>
      <c r="C5244" s="8">
        <v>7</v>
      </c>
      <c r="D5244" s="8">
        <v>57</v>
      </c>
      <c r="E5244" s="92">
        <v>7.0014832871482904</v>
      </c>
      <c r="F5244" s="92">
        <v>66.399457606404894</v>
      </c>
      <c r="G5244"/>
      <c r="H5244"/>
      <c r="I5244"/>
      <c r="J5244"/>
      <c r="K5244" s="17" t="s">
        <v>31551</v>
      </c>
      <c r="L5244" s="54"/>
      <c r="M5244" s="54"/>
      <c r="N5244" s="24"/>
      <c r="O5244" s="24"/>
      <c r="P5244" s="26"/>
      <c r="Q5244" s="24"/>
      <c r="R5244" s="13"/>
      <c r="S5244" s="13"/>
      <c r="Z5244" s="13"/>
      <c r="AA5244" s="13"/>
      <c r="AB5244" s="13"/>
      <c r="AC5244" s="13"/>
      <c r="AD5244" s="24" t="s">
        <v>33870</v>
      </c>
      <c r="AE5244" s="24" t="s">
        <v>7</v>
      </c>
      <c r="AF5244" s="5">
        <v>3285668</v>
      </c>
      <c r="AG5244" s="5">
        <v>3285820</v>
      </c>
      <c r="AH5244" s="9"/>
      <c r="AI5244" s="9" t="s">
        <v>31551</v>
      </c>
      <c r="AJ5244" s="38"/>
      <c r="AK5244" s="38"/>
      <c r="AL5244" s="38"/>
      <c r="AM5244" s="38"/>
      <c r="AN5244" s="24"/>
      <c r="AO5244" s="38"/>
      <c r="AP5244" s="9"/>
      <c r="AQ5244" s="5"/>
      <c r="AR5244" s="103">
        <v>0.61439999999999995</v>
      </c>
      <c r="AS5244" s="5"/>
      <c r="AT5244" s="5" t="s">
        <v>40</v>
      </c>
      <c r="AU5244" s="5"/>
      <c r="AV5244" s="43"/>
      <c r="AW5244" s="41"/>
      <c r="AX5244" s="41"/>
      <c r="AY5244" s="41"/>
      <c r="AZ5244" s="26"/>
      <c r="BA5244" s="43"/>
      <c r="BB5244" s="41"/>
      <c r="BC5244" s="26"/>
      <c r="BD5244" s="26"/>
      <c r="BE5244" s="5"/>
      <c r="BF5244" s="43"/>
      <c r="BG5244" s="26"/>
      <c r="BH5244" s="5"/>
      <c r="BI5244" s="5"/>
      <c r="BJ5244" s="5"/>
      <c r="BK5244" s="5"/>
      <c r="BL5244" s="5"/>
      <c r="BM5244" s="5"/>
      <c r="BN5244" s="5"/>
    </row>
    <row r="5245" spans="1:66">
      <c r="B5245" s="13">
        <v>5244</v>
      </c>
      <c r="C5245" s="8">
        <v>42</v>
      </c>
      <c r="D5245" s="8">
        <v>286</v>
      </c>
      <c r="E5245" s="92">
        <v>33.118858443813302</v>
      </c>
      <c r="F5245" s="92">
        <v>314.08690801977099</v>
      </c>
      <c r="G5245">
        <v>12</v>
      </c>
      <c r="H5245">
        <v>62</v>
      </c>
      <c r="I5245">
        <v>8.0399999999999991</v>
      </c>
      <c r="J5245">
        <v>52.11</v>
      </c>
      <c r="K5245" s="17" t="s">
        <v>19851</v>
      </c>
      <c r="L5245" s="54" t="s">
        <v>19852</v>
      </c>
      <c r="M5245" s="54"/>
      <c r="N5245" s="24"/>
      <c r="O5245" s="24"/>
      <c r="P5245" s="26"/>
      <c r="Q5245" s="24"/>
      <c r="R5245" s="11">
        <v>80.568356374807991</v>
      </c>
      <c r="S5245" s="11">
        <v>67.869943676395295</v>
      </c>
      <c r="T5245" s="11"/>
      <c r="U5245" s="11">
        <v>82.86348501664817</v>
      </c>
      <c r="V5245" s="11">
        <v>75.316315205327413</v>
      </c>
      <c r="W5245" s="11"/>
      <c r="X5245" s="11">
        <v>72.687127401192313</v>
      </c>
      <c r="Y5245" s="11">
        <v>66.63722676087437</v>
      </c>
      <c r="Z5245" s="11"/>
      <c r="AA5245" s="11">
        <v>69.066018988739231</v>
      </c>
      <c r="AB5245" s="11">
        <v>58.246853610068449</v>
      </c>
      <c r="AC5245" s="11"/>
      <c r="AD5245" s="24" t="s">
        <v>33870</v>
      </c>
      <c r="AE5245" s="24" t="s">
        <v>7</v>
      </c>
      <c r="AF5245" s="5">
        <v>3285838</v>
      </c>
      <c r="AG5245" s="5">
        <v>3286557</v>
      </c>
      <c r="AH5245" s="9"/>
      <c r="AI5245" s="9" t="s">
        <v>19851</v>
      </c>
      <c r="AJ5245" s="38" t="s">
        <v>19853</v>
      </c>
      <c r="AK5245" s="38" t="s">
        <v>19854</v>
      </c>
      <c r="AL5245" s="38" t="s">
        <v>19855</v>
      </c>
      <c r="AM5245" s="38" t="s">
        <v>19856</v>
      </c>
      <c r="AN5245" s="24">
        <v>0</v>
      </c>
      <c r="AO5245" s="38" t="s">
        <v>7</v>
      </c>
      <c r="AP5245" s="9"/>
      <c r="AQ5245" s="5" t="s">
        <v>7</v>
      </c>
      <c r="AR5245" s="103">
        <v>0.45140000000000002</v>
      </c>
      <c r="AS5245" s="5" t="s">
        <v>16</v>
      </c>
      <c r="AT5245" s="5" t="s">
        <v>40</v>
      </c>
      <c r="AU5245" s="5"/>
      <c r="AV5245" s="44" t="s">
        <v>19852</v>
      </c>
      <c r="AW5245" s="41" t="s">
        <v>33508</v>
      </c>
      <c r="AX5245" s="112" t="s">
        <v>33508</v>
      </c>
      <c r="AY5245" s="112" t="s">
        <v>33508</v>
      </c>
      <c r="AZ5245" s="26"/>
      <c r="BA5245" s="50"/>
      <c r="BB5245" s="58"/>
      <c r="BC5245" s="26"/>
      <c r="BD5245" s="26"/>
      <c r="BE5245" s="5"/>
      <c r="BF5245" s="47" t="s">
        <v>7</v>
      </c>
      <c r="BG5245" s="48" t="s">
        <v>33508</v>
      </c>
      <c r="BH5245" s="5"/>
      <c r="BI5245" s="5"/>
      <c r="BJ5245" s="5"/>
      <c r="BK5245" s="5"/>
      <c r="BL5245" s="5"/>
      <c r="BM5245" s="5"/>
      <c r="BN5245" s="5"/>
    </row>
    <row r="5246" spans="1:66">
      <c r="B5246" s="13">
        <v>5245</v>
      </c>
      <c r="C5246" s="8">
        <v>4</v>
      </c>
      <c r="D5246" s="8">
        <v>21</v>
      </c>
      <c r="E5246" s="92">
        <v>5.4814244155963596</v>
      </c>
      <c r="F5246" s="92">
        <v>51.983785889224897</v>
      </c>
      <c r="G5246"/>
      <c r="H5246"/>
      <c r="I5246"/>
      <c r="J5246"/>
      <c r="K5246" s="17" t="s">
        <v>31552</v>
      </c>
      <c r="L5246" s="54"/>
      <c r="M5246" s="54"/>
      <c r="N5246" s="24"/>
      <c r="O5246" s="24"/>
      <c r="P5246" s="26"/>
      <c r="Q5246" s="24"/>
      <c r="R5246" s="13"/>
      <c r="S5246" s="13"/>
      <c r="Z5246" s="13"/>
      <c r="AA5246" s="13"/>
      <c r="AB5246" s="13"/>
      <c r="AC5246" s="13"/>
      <c r="AD5246" s="24" t="s">
        <v>33870</v>
      </c>
      <c r="AE5246" s="24" t="s">
        <v>7</v>
      </c>
      <c r="AF5246" s="5">
        <v>3286469</v>
      </c>
      <c r="AG5246" s="5">
        <v>3286588</v>
      </c>
      <c r="AH5246" s="9"/>
      <c r="AI5246" s="9"/>
      <c r="AJ5246" s="38"/>
      <c r="AK5246" s="38"/>
      <c r="AL5246" s="38"/>
      <c r="AM5246" s="38"/>
      <c r="AN5246" s="24"/>
      <c r="AO5246" s="38"/>
      <c r="AP5246" s="9"/>
      <c r="AQ5246" s="5"/>
      <c r="AR5246" s="103">
        <v>0.44169999999999998</v>
      </c>
      <c r="AS5246" s="5"/>
      <c r="AT5246" s="5" t="s">
        <v>40</v>
      </c>
      <c r="AU5246" s="5"/>
      <c r="AV5246" s="43"/>
      <c r="AW5246" s="41"/>
      <c r="AX5246" s="41"/>
      <c r="AY5246" s="41"/>
      <c r="AZ5246" s="26"/>
      <c r="BA5246" s="43"/>
      <c r="BB5246" s="41"/>
      <c r="BC5246" s="26"/>
      <c r="BD5246" s="26"/>
      <c r="BE5246" s="5"/>
      <c r="BF5246" s="43"/>
      <c r="BG5246" s="26"/>
      <c r="BH5246" s="5"/>
      <c r="BI5246" s="5"/>
      <c r="BJ5246" s="5"/>
      <c r="BK5246" s="5"/>
      <c r="BL5246" s="5"/>
      <c r="BM5246" s="5"/>
      <c r="BN5246" s="5"/>
    </row>
    <row r="5247" spans="1:66">
      <c r="A5247" s="130"/>
      <c r="B5247" s="39">
        <v>5246</v>
      </c>
      <c r="C5247" s="8">
        <v>20</v>
      </c>
      <c r="D5247" s="8">
        <v>111</v>
      </c>
      <c r="E5247" s="92">
        <v>16.3982108567421</v>
      </c>
      <c r="F5247" s="92">
        <v>155.51451913079001</v>
      </c>
      <c r="G5247">
        <v>4</v>
      </c>
      <c r="H5247">
        <v>10</v>
      </c>
      <c r="I5247">
        <v>3.64</v>
      </c>
      <c r="J5247">
        <v>23.63</v>
      </c>
      <c r="K5247" s="18" t="s">
        <v>19857</v>
      </c>
      <c r="L5247" s="54" t="s">
        <v>19858</v>
      </c>
      <c r="M5247" s="54"/>
      <c r="N5247" s="30"/>
      <c r="O5247" s="30"/>
      <c r="P5247" s="31"/>
      <c r="Q5247" s="30"/>
      <c r="R5247" s="12">
        <v>78.597030209933436</v>
      </c>
      <c r="S5247" s="12">
        <v>53.251408090117771</v>
      </c>
      <c r="T5247" s="12"/>
      <c r="U5247" s="12">
        <v>72.98557158712542</v>
      </c>
      <c r="V5247" s="12">
        <v>37.13651498335183</v>
      </c>
      <c r="W5247" s="12"/>
      <c r="X5247" s="12">
        <v>66.173548244645616</v>
      </c>
      <c r="Y5247" s="12">
        <v>68.006182380216387</v>
      </c>
      <c r="Z5247" s="12"/>
      <c r="AA5247" s="12">
        <v>62.70699933760212</v>
      </c>
      <c r="AB5247" s="12">
        <v>65.709869728416876</v>
      </c>
      <c r="AC5247" s="12"/>
      <c r="AD5247" s="24" t="s">
        <v>33870</v>
      </c>
      <c r="AE5247" s="24" t="s">
        <v>7</v>
      </c>
      <c r="AF5247" s="5">
        <v>3286607</v>
      </c>
      <c r="AG5247" s="5">
        <v>3286963</v>
      </c>
      <c r="AH5247" s="9"/>
      <c r="AI5247" s="9" t="s">
        <v>19859</v>
      </c>
      <c r="AJ5247" s="38" t="s">
        <v>19860</v>
      </c>
      <c r="AK5247" s="38" t="s">
        <v>19861</v>
      </c>
      <c r="AL5247" s="38" t="s">
        <v>19862</v>
      </c>
      <c r="AM5247" s="38" t="s">
        <v>19863</v>
      </c>
      <c r="AN5247" s="24">
        <v>30</v>
      </c>
      <c r="AO5247" s="38" t="s">
        <v>7</v>
      </c>
      <c r="AP5247" s="9"/>
      <c r="AQ5247" s="6" t="s">
        <v>7</v>
      </c>
      <c r="AR5247" s="103">
        <v>0.52939999999999998</v>
      </c>
      <c r="AS5247" s="6" t="s">
        <v>16</v>
      </c>
      <c r="AT5247" s="5" t="s">
        <v>41</v>
      </c>
      <c r="AU5247" s="5"/>
      <c r="AV5247" s="44" t="s">
        <v>19858</v>
      </c>
      <c r="AW5247" s="41" t="s">
        <v>33508</v>
      </c>
      <c r="AX5247" s="112" t="s">
        <v>33508</v>
      </c>
      <c r="AY5247" s="112" t="s">
        <v>33508</v>
      </c>
      <c r="AZ5247" s="31"/>
      <c r="BA5247" s="50"/>
      <c r="BB5247" s="58"/>
      <c r="BC5247" s="26"/>
      <c r="BD5247" s="26"/>
      <c r="BE5247" s="5"/>
      <c r="BF5247" s="47" t="s">
        <v>7</v>
      </c>
      <c r="BG5247" s="48" t="s">
        <v>33508</v>
      </c>
      <c r="BH5247" s="5"/>
      <c r="BI5247" s="5"/>
      <c r="BJ5247" s="5"/>
      <c r="BK5247" s="5"/>
      <c r="BL5247" s="5"/>
      <c r="BM5247" s="5"/>
      <c r="BN5247" s="5"/>
    </row>
    <row r="5248" spans="1:66">
      <c r="B5248" s="13">
        <v>5247</v>
      </c>
      <c r="C5248" s="8">
        <v>27</v>
      </c>
      <c r="D5248" s="8">
        <v>211</v>
      </c>
      <c r="E5248" s="92">
        <v>33.118858443813302</v>
      </c>
      <c r="F5248" s="92">
        <v>314.08690801977099</v>
      </c>
      <c r="G5248">
        <v>5</v>
      </c>
      <c r="H5248">
        <v>49</v>
      </c>
      <c r="I5248">
        <v>8.0399999999999991</v>
      </c>
      <c r="J5248">
        <v>52.11</v>
      </c>
      <c r="K5248" s="17" t="s">
        <v>19864</v>
      </c>
      <c r="L5248" s="54" t="s">
        <v>19865</v>
      </c>
      <c r="M5248" s="54" t="s">
        <v>19866</v>
      </c>
      <c r="N5248" s="24"/>
      <c r="O5248" s="24"/>
      <c r="P5248" s="26"/>
      <c r="Q5248" s="24"/>
      <c r="R5248" s="11">
        <v>51.971326164874554</v>
      </c>
      <c r="S5248" s="11">
        <v>48.975934459805423</v>
      </c>
      <c r="T5248" s="11"/>
      <c r="U5248" s="11">
        <v>45.438401775804657</v>
      </c>
      <c r="V5248" s="11">
        <v>66.659267480577128</v>
      </c>
      <c r="W5248" s="11"/>
      <c r="X5248" s="11">
        <v>57.849414881872377</v>
      </c>
      <c r="Y5248" s="11">
        <v>38.882755575182159</v>
      </c>
      <c r="Z5248" s="11"/>
      <c r="AA5248" s="11">
        <v>59.10797085449326</v>
      </c>
      <c r="AB5248" s="11">
        <v>61.9342018105542</v>
      </c>
      <c r="AC5248" s="11"/>
      <c r="AD5248" s="24" t="s">
        <v>33870</v>
      </c>
      <c r="AE5248" s="24" t="s">
        <v>7</v>
      </c>
      <c r="AF5248" s="5">
        <v>3286933</v>
      </c>
      <c r="AG5248" s="5">
        <v>3287652</v>
      </c>
      <c r="AH5248" s="9" t="s">
        <v>19867</v>
      </c>
      <c r="AI5248" s="9" t="s">
        <v>19864</v>
      </c>
      <c r="AJ5248" s="38" t="s">
        <v>19868</v>
      </c>
      <c r="AK5248" s="38" t="s">
        <v>19869</v>
      </c>
      <c r="AL5248" s="38" t="s">
        <v>19870</v>
      </c>
      <c r="AM5248" s="38" t="s">
        <v>19871</v>
      </c>
      <c r="AN5248" s="24">
        <v>0</v>
      </c>
      <c r="AO5248" s="38" t="s">
        <v>7</v>
      </c>
      <c r="AP5248" s="9"/>
      <c r="AQ5248" s="5" t="s">
        <v>7</v>
      </c>
      <c r="AR5248" s="103">
        <v>0.46810000000000002</v>
      </c>
      <c r="AS5248" s="5" t="s">
        <v>16</v>
      </c>
      <c r="AT5248" s="5" t="s">
        <v>19872</v>
      </c>
      <c r="AU5248" s="5"/>
      <c r="AV5248" s="44" t="s">
        <v>33684</v>
      </c>
      <c r="AW5248" s="41" t="s">
        <v>33508</v>
      </c>
      <c r="AX5248" s="112" t="s">
        <v>33508</v>
      </c>
      <c r="AY5248" s="112" t="s">
        <v>33508</v>
      </c>
      <c r="AZ5248" s="26"/>
      <c r="BA5248" s="50"/>
      <c r="BB5248" s="58"/>
      <c r="BC5248" s="26"/>
      <c r="BD5248" s="26"/>
      <c r="BE5248" s="5"/>
      <c r="BF5248" s="47" t="s">
        <v>7</v>
      </c>
      <c r="BG5248" s="48" t="s">
        <v>33508</v>
      </c>
      <c r="BH5248" s="5"/>
      <c r="BI5248" s="5"/>
      <c r="BJ5248" s="5"/>
      <c r="BK5248" s="5"/>
      <c r="BL5248" s="5"/>
      <c r="BM5248" s="5"/>
      <c r="BN5248" s="5"/>
    </row>
    <row r="5249" spans="1:66">
      <c r="B5249" s="13">
        <v>5248</v>
      </c>
      <c r="C5249" s="8">
        <v>10</v>
      </c>
      <c r="D5249" s="8">
        <v>87</v>
      </c>
      <c r="E5249" s="92">
        <v>7.0475456771953198</v>
      </c>
      <c r="F5249" s="92">
        <v>66.836296143289204</v>
      </c>
      <c r="G5249"/>
      <c r="H5249"/>
      <c r="I5249"/>
      <c r="J5249"/>
      <c r="K5249" s="17"/>
      <c r="L5249" s="54"/>
      <c r="M5249" s="54"/>
      <c r="N5249" s="24"/>
      <c r="O5249" s="24"/>
      <c r="P5249" s="26"/>
      <c r="Q5249" s="24"/>
      <c r="R5249" s="13"/>
      <c r="S5249" s="13"/>
      <c r="Z5249" s="13"/>
      <c r="AA5249" s="13"/>
      <c r="AB5249" s="13"/>
      <c r="AC5249" s="13"/>
      <c r="AD5249" s="24" t="s">
        <v>33870</v>
      </c>
      <c r="AE5249" s="24"/>
      <c r="AF5249" s="5">
        <v>3287653</v>
      </c>
      <c r="AG5249" s="5">
        <v>3287806</v>
      </c>
      <c r="AH5249" s="9"/>
      <c r="AI5249" s="9"/>
      <c r="AJ5249" s="38"/>
      <c r="AK5249" s="38"/>
      <c r="AL5249" s="38"/>
      <c r="AM5249" s="38"/>
      <c r="AN5249" s="24"/>
      <c r="AO5249" s="38"/>
      <c r="AP5249" s="9"/>
      <c r="AQ5249" s="5"/>
      <c r="AR5249" s="103">
        <v>0.50649999999999995</v>
      </c>
      <c r="AS5249" s="5"/>
      <c r="AT5249" s="5"/>
      <c r="AU5249" s="5"/>
      <c r="AV5249" s="43"/>
      <c r="AW5249" s="41"/>
      <c r="AX5249" s="41"/>
      <c r="AY5249" s="41"/>
      <c r="AZ5249" s="26"/>
      <c r="BA5249" s="43"/>
      <c r="BB5249" s="41"/>
      <c r="BC5249" s="26"/>
      <c r="BD5249" s="26"/>
      <c r="BE5249" s="5"/>
      <c r="BF5249" s="43"/>
      <c r="BG5249" s="26"/>
      <c r="BH5249" s="5"/>
      <c r="BI5249" s="5"/>
      <c r="BJ5249" s="5"/>
      <c r="BK5249" s="5"/>
      <c r="BL5249" s="5"/>
      <c r="BM5249" s="5"/>
      <c r="BN5249" s="5"/>
    </row>
    <row r="5250" spans="1:66">
      <c r="B5250" s="13">
        <v>5249</v>
      </c>
      <c r="C5250" s="8">
        <v>45</v>
      </c>
      <c r="D5250" s="8">
        <v>311</v>
      </c>
      <c r="E5250" s="92">
        <v>48.457634329473699</v>
      </c>
      <c r="F5250" s="92">
        <v>459.554140802223</v>
      </c>
      <c r="G5250">
        <v>14</v>
      </c>
      <c r="H5250">
        <v>104</v>
      </c>
      <c r="I5250">
        <v>11.76</v>
      </c>
      <c r="J5250">
        <v>76.239999999999995</v>
      </c>
      <c r="K5250" s="17" t="s">
        <v>19873</v>
      </c>
      <c r="L5250" s="54" t="s">
        <v>9611</v>
      </c>
      <c r="M5250" s="54"/>
      <c r="N5250" s="24"/>
      <c r="O5250" s="24"/>
      <c r="P5250" s="26"/>
      <c r="Q5250" s="24"/>
      <c r="R5250" s="11">
        <v>61.41833077316948</v>
      </c>
      <c r="S5250" s="11">
        <v>49.487967229902715</v>
      </c>
      <c r="T5250" s="11"/>
      <c r="U5250" s="11">
        <v>75.804661487236402</v>
      </c>
      <c r="V5250" s="11">
        <v>79.933407325194224</v>
      </c>
      <c r="W5250" s="11"/>
      <c r="X5250" s="11">
        <v>34.974608081254139</v>
      </c>
      <c r="Y5250" s="11">
        <v>32.523735924045042</v>
      </c>
      <c r="Z5250" s="11"/>
      <c r="AA5250" s="11">
        <v>31.397659527489512</v>
      </c>
      <c r="AB5250" s="11">
        <v>22.896886729962464</v>
      </c>
      <c r="AC5250" s="11"/>
      <c r="AD5250" s="24" t="s">
        <v>33870</v>
      </c>
      <c r="AE5250" s="24" t="s">
        <v>2</v>
      </c>
      <c r="AF5250" s="5">
        <v>3287807</v>
      </c>
      <c r="AG5250" s="5">
        <v>3288859</v>
      </c>
      <c r="AH5250" s="9" t="s">
        <v>19874</v>
      </c>
      <c r="AI5250" s="9" t="s">
        <v>19873</v>
      </c>
      <c r="AJ5250" s="38" t="s">
        <v>9610</v>
      </c>
      <c r="AK5250" s="38" t="s">
        <v>19875</v>
      </c>
      <c r="AL5250" s="38" t="s">
        <v>19876</v>
      </c>
      <c r="AM5250" s="38" t="s">
        <v>19877</v>
      </c>
      <c r="AN5250" s="24">
        <v>0</v>
      </c>
      <c r="AO5250" s="38" t="s">
        <v>9606</v>
      </c>
      <c r="AP5250" s="9" t="s">
        <v>9605</v>
      </c>
      <c r="AQ5250" s="5" t="s">
        <v>19878</v>
      </c>
      <c r="AR5250" s="103">
        <v>0.45490000000000003</v>
      </c>
      <c r="AS5250" s="5" t="s">
        <v>16</v>
      </c>
      <c r="AT5250" s="5" t="s">
        <v>19879</v>
      </c>
      <c r="AU5250" s="5"/>
      <c r="AV5250" s="44" t="s">
        <v>9611</v>
      </c>
      <c r="AW5250" s="41" t="s">
        <v>33508</v>
      </c>
      <c r="AX5250" s="112" t="s">
        <v>33508</v>
      </c>
      <c r="AY5250" s="112" t="s">
        <v>33508</v>
      </c>
      <c r="AZ5250" s="26"/>
      <c r="BA5250" s="50"/>
      <c r="BB5250" s="58"/>
      <c r="BC5250" s="26"/>
      <c r="BD5250" s="26"/>
      <c r="BE5250" s="5"/>
      <c r="BF5250" s="47" t="s">
        <v>9611</v>
      </c>
      <c r="BG5250" s="48" t="s">
        <v>33508</v>
      </c>
      <c r="BH5250" s="5"/>
      <c r="BI5250" s="5"/>
      <c r="BJ5250" s="5"/>
      <c r="BK5250" s="5"/>
      <c r="BL5250" s="5"/>
      <c r="BM5250" s="5"/>
      <c r="BN5250" s="5"/>
    </row>
    <row r="5251" spans="1:66">
      <c r="B5251" s="13">
        <v>5250</v>
      </c>
      <c r="C5251" s="8">
        <v>7</v>
      </c>
      <c r="D5251" s="8">
        <v>67</v>
      </c>
      <c r="E5251" s="92">
        <v>13.496280283779299</v>
      </c>
      <c r="F5251" s="92">
        <v>127.993691307083</v>
      </c>
      <c r="G5251"/>
      <c r="H5251"/>
      <c r="I5251"/>
      <c r="J5251"/>
      <c r="K5251" s="17" t="s">
        <v>31553</v>
      </c>
      <c r="L5251" s="54"/>
      <c r="M5251" s="54"/>
      <c r="N5251" s="24"/>
      <c r="O5251" s="24"/>
      <c r="P5251" s="26"/>
      <c r="Q5251" s="24"/>
      <c r="R5251" s="13"/>
      <c r="S5251" s="13"/>
      <c r="Z5251" s="13"/>
      <c r="AA5251" s="13"/>
      <c r="AB5251" s="13"/>
      <c r="AC5251" s="13"/>
      <c r="AD5251" s="24" t="s">
        <v>33870</v>
      </c>
      <c r="AE5251" s="24" t="s">
        <v>7</v>
      </c>
      <c r="AF5251" s="5">
        <v>3288836</v>
      </c>
      <c r="AG5251" s="5">
        <v>3289129</v>
      </c>
      <c r="AH5251" s="9"/>
      <c r="AI5251" s="9"/>
      <c r="AJ5251" s="38"/>
      <c r="AK5251" s="38"/>
      <c r="AL5251" s="38"/>
      <c r="AM5251" s="38"/>
      <c r="AN5251" s="24"/>
      <c r="AO5251" s="38"/>
      <c r="AP5251" s="9"/>
      <c r="AQ5251" s="5"/>
      <c r="AR5251" s="103">
        <v>0.5</v>
      </c>
      <c r="AS5251" s="5"/>
      <c r="AT5251" s="5" t="s">
        <v>40</v>
      </c>
      <c r="AU5251" s="5"/>
      <c r="AV5251" s="43"/>
      <c r="AW5251" s="41"/>
      <c r="AX5251" s="41"/>
      <c r="AY5251" s="41"/>
      <c r="AZ5251" s="26"/>
      <c r="BA5251" s="43"/>
      <c r="BB5251" s="41"/>
      <c r="BC5251" s="26"/>
      <c r="BD5251" s="26"/>
      <c r="BE5251" s="5"/>
      <c r="BF5251" s="43"/>
      <c r="BG5251" s="26"/>
      <c r="BH5251" s="5"/>
      <c r="BI5251" s="5"/>
      <c r="BJ5251" s="5"/>
      <c r="BK5251" s="5"/>
      <c r="BL5251" s="5"/>
      <c r="BM5251" s="5"/>
      <c r="BN5251" s="5"/>
    </row>
    <row r="5252" spans="1:66">
      <c r="A5252" s="130"/>
      <c r="B5252" s="39">
        <v>5251</v>
      </c>
      <c r="C5252" s="8">
        <v>7</v>
      </c>
      <c r="D5252" s="8">
        <v>61</v>
      </c>
      <c r="E5252" s="92">
        <v>12.6671572629328</v>
      </c>
      <c r="F5252" s="92">
        <v>120.13059764316699</v>
      </c>
      <c r="G5252">
        <v>3</v>
      </c>
      <c r="H5252">
        <v>9</v>
      </c>
      <c r="I5252">
        <v>3.07</v>
      </c>
      <c r="J5252">
        <v>19.93</v>
      </c>
      <c r="K5252" s="18" t="s">
        <v>19880</v>
      </c>
      <c r="L5252" s="54" t="s">
        <v>19881</v>
      </c>
      <c r="M5252" s="54"/>
      <c r="N5252" s="30"/>
      <c r="O5252" s="30"/>
      <c r="P5252" s="31"/>
      <c r="Q5252" s="30"/>
      <c r="R5252" s="12">
        <v>28.084997439836151</v>
      </c>
      <c r="S5252" s="12">
        <v>33.922171018945214</v>
      </c>
      <c r="T5252" s="12"/>
      <c r="U5252" s="12">
        <v>68.368479467258609</v>
      </c>
      <c r="V5252" s="12">
        <v>39.001109877913429</v>
      </c>
      <c r="W5252" s="12"/>
      <c r="X5252" s="12">
        <v>65.599470081695742</v>
      </c>
      <c r="Y5252" s="12">
        <v>45.153455508942372</v>
      </c>
      <c r="Z5252" s="12"/>
      <c r="AA5252" s="12">
        <v>24.199602561271803</v>
      </c>
      <c r="AB5252" s="12">
        <v>24.817840582910133</v>
      </c>
      <c r="AC5252" s="12"/>
      <c r="AD5252" s="24" t="s">
        <v>33870</v>
      </c>
      <c r="AE5252" s="24" t="s">
        <v>2</v>
      </c>
      <c r="AF5252" s="5">
        <v>3288887</v>
      </c>
      <c r="AG5252" s="5">
        <v>3289162</v>
      </c>
      <c r="AH5252" s="9"/>
      <c r="AI5252" s="9" t="s">
        <v>19880</v>
      </c>
      <c r="AJ5252" s="38" t="s">
        <v>19882</v>
      </c>
      <c r="AK5252" s="38" t="s">
        <v>19883</v>
      </c>
      <c r="AL5252" s="38" t="s">
        <v>19884</v>
      </c>
      <c r="AM5252" s="38" t="s">
        <v>19885</v>
      </c>
      <c r="AN5252" s="24">
        <v>0</v>
      </c>
      <c r="AO5252" s="38" t="s">
        <v>7</v>
      </c>
      <c r="AP5252" s="9"/>
      <c r="AQ5252" s="6" t="s">
        <v>7</v>
      </c>
      <c r="AR5252" s="103">
        <v>0.52539999999999998</v>
      </c>
      <c r="AS5252" s="6" t="s">
        <v>16</v>
      </c>
      <c r="AT5252" s="5" t="s">
        <v>40</v>
      </c>
      <c r="AU5252" s="5"/>
      <c r="AV5252" s="44" t="s">
        <v>19881</v>
      </c>
      <c r="AW5252" s="41" t="s">
        <v>33508</v>
      </c>
      <c r="AX5252" s="112" t="s">
        <v>33508</v>
      </c>
      <c r="AY5252" s="112" t="s">
        <v>33508</v>
      </c>
      <c r="AZ5252" s="31"/>
      <c r="BA5252" s="50"/>
      <c r="BB5252" s="58"/>
      <c r="BC5252" s="26"/>
      <c r="BD5252" s="26"/>
      <c r="BE5252" s="5"/>
      <c r="BF5252" s="47" t="s">
        <v>7</v>
      </c>
      <c r="BG5252" s="48" t="s">
        <v>33508</v>
      </c>
      <c r="BH5252" s="5"/>
      <c r="BI5252" s="5"/>
      <c r="BJ5252" s="5"/>
      <c r="BK5252" s="5"/>
      <c r="BL5252" s="5"/>
      <c r="BM5252" s="5"/>
      <c r="BN5252" s="5"/>
    </row>
    <row r="5253" spans="1:66">
      <c r="B5253" s="13">
        <v>5252</v>
      </c>
      <c r="C5253" s="8">
        <v>5</v>
      </c>
      <c r="D5253" s="8">
        <v>47</v>
      </c>
      <c r="E5253" s="92">
        <v>5.7577987558785297</v>
      </c>
      <c r="F5253" s="92">
        <v>54.604817110530398</v>
      </c>
      <c r="G5253"/>
      <c r="H5253"/>
      <c r="I5253"/>
      <c r="J5253"/>
      <c r="K5253" s="17" t="s">
        <v>31554</v>
      </c>
      <c r="L5253" s="54"/>
      <c r="M5253" s="54"/>
      <c r="N5253" s="24"/>
      <c r="O5253" s="24"/>
      <c r="P5253" s="26"/>
      <c r="Q5253" s="24"/>
      <c r="R5253" s="13"/>
      <c r="S5253" s="13"/>
      <c r="Z5253" s="13"/>
      <c r="AA5253" s="13"/>
      <c r="AB5253" s="13"/>
      <c r="AC5253" s="13"/>
      <c r="AD5253" s="24" t="s">
        <v>33870</v>
      </c>
      <c r="AE5253" s="24" t="s">
        <v>7</v>
      </c>
      <c r="AF5253" s="5">
        <v>3289138</v>
      </c>
      <c r="AG5253" s="5">
        <v>3289263</v>
      </c>
      <c r="AH5253" s="9"/>
      <c r="AI5253" s="9" t="s">
        <v>31554</v>
      </c>
      <c r="AJ5253" s="38"/>
      <c r="AK5253" s="38"/>
      <c r="AL5253" s="38"/>
      <c r="AM5253" s="38"/>
      <c r="AN5253" s="24"/>
      <c r="AO5253" s="38"/>
      <c r="AP5253" s="9"/>
      <c r="AQ5253" s="5"/>
      <c r="AR5253" s="103">
        <v>0.49209999999999998</v>
      </c>
      <c r="AS5253" s="5"/>
      <c r="AT5253" s="5" t="s">
        <v>40</v>
      </c>
      <c r="AU5253" s="5"/>
      <c r="AV5253" s="43"/>
      <c r="AW5253" s="41"/>
      <c r="AX5253" s="41"/>
      <c r="AY5253" s="41"/>
      <c r="AZ5253" s="26"/>
      <c r="BA5253" s="43"/>
      <c r="BB5253" s="41"/>
      <c r="BC5253" s="26"/>
      <c r="BD5253" s="26"/>
      <c r="BE5253" s="5"/>
      <c r="BF5253" s="43"/>
      <c r="BG5253" s="26"/>
      <c r="BH5253" s="5"/>
      <c r="BI5253" s="5"/>
      <c r="BJ5253" s="5"/>
      <c r="BK5253" s="5"/>
      <c r="BL5253" s="5"/>
      <c r="BM5253" s="5"/>
      <c r="BN5253" s="5"/>
    </row>
    <row r="5254" spans="1:66">
      <c r="B5254" s="13">
        <v>5253</v>
      </c>
      <c r="C5254" s="8">
        <v>65</v>
      </c>
      <c r="D5254" s="8">
        <v>585</v>
      </c>
      <c r="E5254" s="92">
        <v>49.977693201025701</v>
      </c>
      <c r="F5254" s="92">
        <v>473.96981251940298</v>
      </c>
      <c r="G5254">
        <v>15</v>
      </c>
      <c r="H5254">
        <v>87</v>
      </c>
      <c r="I5254">
        <v>12.13</v>
      </c>
      <c r="J5254">
        <v>78.64</v>
      </c>
      <c r="K5254" s="17" t="s">
        <v>19886</v>
      </c>
      <c r="L5254" s="54" t="s">
        <v>8024</v>
      </c>
      <c r="M5254" s="54"/>
      <c r="N5254" s="24"/>
      <c r="O5254" s="24"/>
      <c r="P5254" s="26"/>
      <c r="Q5254" s="24"/>
      <c r="R5254" s="11">
        <v>81.618023553507427</v>
      </c>
      <c r="S5254" s="11">
        <v>80.568356374807991</v>
      </c>
      <c r="T5254" s="11"/>
      <c r="U5254" s="11">
        <v>77.047724750277467</v>
      </c>
      <c r="V5254" s="11">
        <v>72.830188679245282</v>
      </c>
      <c r="W5254" s="11"/>
      <c r="X5254" s="11">
        <v>68.845219695296976</v>
      </c>
      <c r="Y5254" s="11">
        <v>71.494811216604106</v>
      </c>
      <c r="Z5254" s="11"/>
      <c r="AA5254" s="11">
        <v>73.128725988076837</v>
      </c>
      <c r="AB5254" s="11">
        <v>73.548244645617132</v>
      </c>
      <c r="AC5254" s="11"/>
      <c r="AD5254" s="24" t="s">
        <v>33870</v>
      </c>
      <c r="AE5254" s="24" t="s">
        <v>2</v>
      </c>
      <c r="AF5254" s="5">
        <v>3289275</v>
      </c>
      <c r="AG5254" s="5">
        <v>3290360</v>
      </c>
      <c r="AH5254" s="9" t="s">
        <v>19887</v>
      </c>
      <c r="AI5254" s="9" t="s">
        <v>19886</v>
      </c>
      <c r="AJ5254" s="38" t="s">
        <v>8023</v>
      </c>
      <c r="AK5254" s="38" t="s">
        <v>19888</v>
      </c>
      <c r="AL5254" s="38" t="s">
        <v>19889</v>
      </c>
      <c r="AM5254" s="38" t="s">
        <v>19890</v>
      </c>
      <c r="AN5254" s="24">
        <v>0</v>
      </c>
      <c r="AO5254" s="38" t="s">
        <v>8019</v>
      </c>
      <c r="AP5254" s="9" t="s">
        <v>8017</v>
      </c>
      <c r="AQ5254" s="5" t="s">
        <v>19891</v>
      </c>
      <c r="AR5254" s="103">
        <v>0.48249999999999998</v>
      </c>
      <c r="AS5254" s="5" t="s">
        <v>16</v>
      </c>
      <c r="AT5254" s="5" t="s">
        <v>19892</v>
      </c>
      <c r="AU5254" s="5"/>
      <c r="AV5254" s="44" t="s">
        <v>8024</v>
      </c>
      <c r="AW5254" s="41" t="s">
        <v>33508</v>
      </c>
      <c r="AX5254" s="112" t="s">
        <v>33508</v>
      </c>
      <c r="AY5254" s="112" t="s">
        <v>33508</v>
      </c>
      <c r="AZ5254" s="26"/>
      <c r="BA5254" s="50"/>
      <c r="BB5254" s="58"/>
      <c r="BC5254" s="31"/>
      <c r="BD5254" s="31"/>
      <c r="BE5254" s="5"/>
      <c r="BF5254" s="47" t="s">
        <v>8024</v>
      </c>
      <c r="BG5254" s="48" t="s">
        <v>33508</v>
      </c>
      <c r="BH5254" s="5"/>
      <c r="BI5254" s="5"/>
      <c r="BJ5254" s="5"/>
      <c r="BK5254" s="5"/>
      <c r="BL5254" s="5"/>
      <c r="BM5254" s="5"/>
      <c r="BN5254" s="5"/>
    </row>
    <row r="5255" spans="1:66">
      <c r="B5255" s="13">
        <v>5254</v>
      </c>
      <c r="C5255" s="8">
        <v>3</v>
      </c>
      <c r="D5255" s="8">
        <v>14</v>
      </c>
      <c r="E5255" s="92">
        <v>5.7577987558785297</v>
      </c>
      <c r="F5255" s="92">
        <v>54.604817110530398</v>
      </c>
      <c r="G5255"/>
      <c r="H5255"/>
      <c r="I5255"/>
      <c r="J5255"/>
      <c r="K5255" s="17" t="s">
        <v>31555</v>
      </c>
      <c r="L5255" s="54"/>
      <c r="M5255" s="54"/>
      <c r="N5255" s="24"/>
      <c r="O5255" s="24"/>
      <c r="P5255" s="26"/>
      <c r="Q5255" s="24"/>
      <c r="R5255" s="13"/>
      <c r="S5255" s="13"/>
      <c r="Z5255" s="13"/>
      <c r="AA5255" s="13"/>
      <c r="AB5255" s="13"/>
      <c r="AC5255" s="13"/>
      <c r="AD5255" s="24" t="s">
        <v>33870</v>
      </c>
      <c r="AE5255" s="24" t="s">
        <v>7</v>
      </c>
      <c r="AF5255" s="5">
        <v>3290425</v>
      </c>
      <c r="AG5255" s="5">
        <v>3290550</v>
      </c>
      <c r="AH5255" s="9"/>
      <c r="AI5255" s="9" t="s">
        <v>31555</v>
      </c>
      <c r="AJ5255" s="38"/>
      <c r="AK5255" s="38"/>
      <c r="AL5255" s="38"/>
      <c r="AM5255" s="38"/>
      <c r="AN5255" s="24"/>
      <c r="AO5255" s="38"/>
      <c r="AP5255" s="9"/>
      <c r="AQ5255" s="5"/>
      <c r="AR5255" s="103">
        <v>0.63490000000000002</v>
      </c>
      <c r="AS5255" s="5"/>
      <c r="AT5255" s="5" t="s">
        <v>40</v>
      </c>
      <c r="AU5255" s="5"/>
      <c r="AV5255" s="43"/>
      <c r="AW5255" s="41"/>
      <c r="AX5255" s="41"/>
      <c r="AY5255" s="41"/>
      <c r="AZ5255" s="26"/>
      <c r="BA5255" s="43"/>
      <c r="BB5255" s="41"/>
      <c r="BC5255" s="26"/>
      <c r="BD5255" s="26"/>
      <c r="BE5255" s="5"/>
      <c r="BF5255" s="43"/>
      <c r="BG5255" s="26"/>
      <c r="BH5255" s="5"/>
      <c r="BI5255" s="5"/>
      <c r="BJ5255" s="5"/>
      <c r="BK5255" s="5"/>
      <c r="BL5255" s="5"/>
      <c r="BM5255" s="5"/>
      <c r="BN5255" s="5"/>
    </row>
    <row r="5256" spans="1:66">
      <c r="B5256" s="13">
        <v>5255</v>
      </c>
      <c r="C5256" s="8">
        <v>21</v>
      </c>
      <c r="D5256" s="8">
        <v>234</v>
      </c>
      <c r="E5256" s="92">
        <v>17.8261449481999</v>
      </c>
      <c r="F5256" s="92">
        <v>169.05651377420199</v>
      </c>
      <c r="G5256"/>
      <c r="H5256"/>
      <c r="I5256"/>
      <c r="J5256"/>
      <c r="K5256" s="17" t="s">
        <v>31556</v>
      </c>
      <c r="L5256" s="54" t="s">
        <v>3658</v>
      </c>
      <c r="M5256" s="54"/>
      <c r="N5256" s="24"/>
      <c r="O5256" s="24"/>
      <c r="P5256" s="26"/>
      <c r="Q5256" s="24"/>
      <c r="R5256" s="13"/>
      <c r="S5256" s="13"/>
      <c r="Z5256" s="13"/>
      <c r="AA5256" s="13"/>
      <c r="AB5256" s="13"/>
      <c r="AC5256" s="13"/>
      <c r="AD5256" s="24" t="s">
        <v>33870</v>
      </c>
      <c r="AE5256" s="24" t="s">
        <v>2</v>
      </c>
      <c r="AF5256" s="5">
        <v>3290577</v>
      </c>
      <c r="AG5256" s="5">
        <v>3290964</v>
      </c>
      <c r="AH5256" s="9"/>
      <c r="AI5256" s="9" t="s">
        <v>31556</v>
      </c>
      <c r="AJ5256" s="38"/>
      <c r="AK5256" s="38"/>
      <c r="AL5256" s="38"/>
      <c r="AM5256" s="38"/>
      <c r="AN5256" s="24"/>
      <c r="AO5256" s="38"/>
      <c r="AP5256" s="9"/>
      <c r="AQ5256" s="5"/>
      <c r="AR5256" s="103">
        <v>0.48970000000000002</v>
      </c>
      <c r="AS5256" s="5"/>
      <c r="AT5256" s="5" t="s">
        <v>34368</v>
      </c>
      <c r="AU5256" s="5"/>
      <c r="AV5256" s="44"/>
      <c r="AW5256" s="41"/>
      <c r="AX5256" s="112"/>
      <c r="AY5256" s="112"/>
      <c r="AZ5256" s="26"/>
      <c r="BA5256" s="43"/>
      <c r="BB5256" s="41"/>
      <c r="BC5256" s="26"/>
      <c r="BD5256" s="26"/>
      <c r="BE5256" s="5"/>
      <c r="BF5256" s="43"/>
      <c r="BG5256" s="26"/>
      <c r="BH5256" s="5"/>
      <c r="BI5256" s="5"/>
      <c r="BJ5256" s="5"/>
      <c r="BK5256" s="5"/>
      <c r="BL5256" s="5"/>
      <c r="BM5256" s="5"/>
      <c r="BN5256" s="5"/>
    </row>
    <row r="5257" spans="1:66">
      <c r="B5257" s="13">
        <v>5256</v>
      </c>
      <c r="C5257" s="8">
        <v>82</v>
      </c>
      <c r="D5257" s="8">
        <v>703</v>
      </c>
      <c r="E5257" s="92">
        <v>98.343202750405297</v>
      </c>
      <c r="F5257" s="92">
        <v>932.65027624785796</v>
      </c>
      <c r="G5257">
        <v>10</v>
      </c>
      <c r="H5257">
        <v>53</v>
      </c>
      <c r="I5257">
        <v>23.74</v>
      </c>
      <c r="J5257">
        <v>153.94</v>
      </c>
      <c r="K5257" s="17" t="s">
        <v>19893</v>
      </c>
      <c r="L5257" s="54" t="s">
        <v>19894</v>
      </c>
      <c r="M5257" s="54" t="s">
        <v>19895</v>
      </c>
      <c r="N5257" s="24"/>
      <c r="O5257" s="24"/>
      <c r="P5257" s="26"/>
      <c r="Q5257" s="24"/>
      <c r="R5257" s="11">
        <v>53.174603174603178</v>
      </c>
      <c r="S5257" s="11">
        <v>56.8868407578085</v>
      </c>
      <c r="T5257" s="11"/>
      <c r="U5257" s="11">
        <v>30.543840177580467</v>
      </c>
      <c r="V5257" s="11">
        <v>31.875693673695892</v>
      </c>
      <c r="W5257" s="11"/>
      <c r="X5257" s="11">
        <v>46.169132258776777</v>
      </c>
      <c r="Y5257" s="11">
        <v>43.320821373371601</v>
      </c>
      <c r="Z5257" s="11"/>
      <c r="AA5257" s="11">
        <v>50.231839258114377</v>
      </c>
      <c r="AB5257" s="11">
        <v>47.891366747626407</v>
      </c>
      <c r="AC5257" s="11"/>
      <c r="AD5257" s="24" t="s">
        <v>33870</v>
      </c>
      <c r="AE5257" s="24" t="s">
        <v>7</v>
      </c>
      <c r="AF5257" s="5">
        <v>3291026</v>
      </c>
      <c r="AG5257" s="5">
        <v>3293161</v>
      </c>
      <c r="AH5257" s="9"/>
      <c r="AI5257" s="9" t="s">
        <v>19893</v>
      </c>
      <c r="AJ5257" s="38" t="s">
        <v>19896</v>
      </c>
      <c r="AK5257" s="38" t="s">
        <v>19897</v>
      </c>
      <c r="AL5257" s="38" t="s">
        <v>19898</v>
      </c>
      <c r="AM5257" s="38" t="s">
        <v>19899</v>
      </c>
      <c r="AN5257" s="24">
        <v>0</v>
      </c>
      <c r="AO5257" s="38" t="s">
        <v>19900</v>
      </c>
      <c r="AP5257" s="9" t="s">
        <v>19895</v>
      </c>
      <c r="AQ5257" s="5" t="s">
        <v>19901</v>
      </c>
      <c r="AR5257" s="103">
        <v>0.4546</v>
      </c>
      <c r="AS5257" s="5" t="s">
        <v>16</v>
      </c>
      <c r="AT5257" s="5" t="s">
        <v>19902</v>
      </c>
      <c r="AU5257" s="5"/>
      <c r="AV5257" s="44" t="s">
        <v>19894</v>
      </c>
      <c r="AW5257" s="41" t="s">
        <v>33508</v>
      </c>
      <c r="AX5257" s="112" t="s">
        <v>33508</v>
      </c>
      <c r="AY5257" s="112" t="s">
        <v>33508</v>
      </c>
      <c r="AZ5257" s="26"/>
      <c r="BA5257" s="50"/>
      <c r="BB5257" s="58"/>
      <c r="BC5257" s="55"/>
      <c r="BD5257" s="55"/>
      <c r="BE5257" s="5"/>
      <c r="BF5257" s="47" t="s">
        <v>19894</v>
      </c>
      <c r="BG5257" s="48" t="s">
        <v>33508</v>
      </c>
      <c r="BH5257" s="5"/>
      <c r="BI5257" s="5"/>
      <c r="BJ5257" s="5"/>
      <c r="BK5257" s="5"/>
      <c r="BL5257" s="5"/>
      <c r="BM5257" s="5"/>
      <c r="BN5257" s="5"/>
    </row>
    <row r="5258" spans="1:66">
      <c r="B5258" s="13">
        <v>5257</v>
      </c>
      <c r="C5258" s="8">
        <v>8</v>
      </c>
      <c r="D5258" s="8">
        <v>44</v>
      </c>
      <c r="E5258" s="92">
        <v>4.2377398843265999</v>
      </c>
      <c r="F5258" s="92">
        <v>40.189145393350302</v>
      </c>
      <c r="G5258"/>
      <c r="H5258"/>
      <c r="I5258"/>
      <c r="J5258"/>
      <c r="K5258" s="17" t="s">
        <v>31557</v>
      </c>
      <c r="L5258" s="54"/>
      <c r="M5258" s="54"/>
      <c r="N5258" s="24"/>
      <c r="O5258" s="24"/>
      <c r="P5258" s="26"/>
      <c r="Q5258" s="24"/>
      <c r="R5258" s="13"/>
      <c r="S5258" s="13"/>
      <c r="Z5258" s="13"/>
      <c r="AA5258" s="13"/>
      <c r="AB5258" s="13"/>
      <c r="AC5258" s="13"/>
      <c r="AD5258" s="24" t="s">
        <v>33870</v>
      </c>
      <c r="AE5258" s="24" t="s">
        <v>7</v>
      </c>
      <c r="AF5258" s="5">
        <v>3293130</v>
      </c>
      <c r="AG5258" s="5">
        <v>3293222</v>
      </c>
      <c r="AH5258" s="9"/>
      <c r="AI5258" s="9"/>
      <c r="AJ5258" s="38"/>
      <c r="AK5258" s="38"/>
      <c r="AL5258" s="38"/>
      <c r="AM5258" s="38"/>
      <c r="AN5258" s="24"/>
      <c r="AO5258" s="38"/>
      <c r="AP5258" s="9"/>
      <c r="AQ5258" s="5"/>
      <c r="AR5258" s="103">
        <v>0.49459999999999998</v>
      </c>
      <c r="AS5258" s="5"/>
      <c r="AT5258" s="5" t="s">
        <v>40</v>
      </c>
      <c r="AU5258" s="5"/>
      <c r="AV5258" s="43"/>
      <c r="AW5258" s="59"/>
      <c r="AX5258" s="41"/>
      <c r="AY5258" s="41"/>
      <c r="AZ5258" s="26"/>
      <c r="BA5258" s="43"/>
      <c r="BB5258" s="41"/>
      <c r="BC5258" s="26"/>
      <c r="BD5258" s="26"/>
      <c r="BE5258" s="5"/>
      <c r="BF5258" s="43"/>
      <c r="BG5258" s="26"/>
      <c r="BH5258" s="5"/>
      <c r="BI5258" s="5"/>
      <c r="BJ5258" s="5"/>
      <c r="BK5258" s="5"/>
      <c r="BL5258" s="5"/>
      <c r="BM5258" s="5"/>
      <c r="BN5258" s="5"/>
    </row>
    <row r="5259" spans="1:66">
      <c r="B5259" s="13">
        <v>5258</v>
      </c>
      <c r="C5259" s="8">
        <v>17</v>
      </c>
      <c r="D5259" s="8">
        <v>135</v>
      </c>
      <c r="E5259" s="92">
        <v>10.317975370534301</v>
      </c>
      <c r="F5259" s="92">
        <v>97.851832262070403</v>
      </c>
      <c r="G5259"/>
      <c r="H5259"/>
      <c r="I5259"/>
      <c r="J5259"/>
      <c r="K5259" s="17" t="s">
        <v>31558</v>
      </c>
      <c r="L5259" s="54"/>
      <c r="M5259" s="54"/>
      <c r="N5259" s="24"/>
      <c r="O5259" s="24"/>
      <c r="P5259" s="26"/>
      <c r="Q5259" s="24"/>
      <c r="R5259" s="13"/>
      <c r="S5259" s="13"/>
      <c r="Z5259" s="13"/>
      <c r="AA5259" s="13"/>
      <c r="AB5259" s="13"/>
      <c r="AC5259" s="13"/>
      <c r="AD5259" s="24" t="s">
        <v>33870</v>
      </c>
      <c r="AE5259" s="24" t="s">
        <v>7</v>
      </c>
      <c r="AF5259" s="5">
        <v>3293235</v>
      </c>
      <c r="AG5259" s="5">
        <v>3293459</v>
      </c>
      <c r="AH5259" s="9"/>
      <c r="AI5259" s="9" t="s">
        <v>31558</v>
      </c>
      <c r="AJ5259" s="38"/>
      <c r="AK5259" s="38"/>
      <c r="AL5259" s="38"/>
      <c r="AM5259" s="38"/>
      <c r="AN5259" s="24"/>
      <c r="AO5259" s="38"/>
      <c r="AP5259" s="9"/>
      <c r="AQ5259" s="5"/>
      <c r="AR5259" s="103">
        <v>0.48</v>
      </c>
      <c r="AS5259" s="5"/>
      <c r="AT5259" s="5" t="s">
        <v>40</v>
      </c>
      <c r="AU5259" s="5"/>
      <c r="AV5259" s="43"/>
      <c r="AW5259" s="41"/>
      <c r="AX5259" s="41"/>
      <c r="AY5259" s="41"/>
      <c r="AZ5259" s="26"/>
      <c r="BA5259" s="43"/>
      <c r="BB5259" s="41"/>
      <c r="BC5259" s="26"/>
      <c r="BD5259" s="26"/>
      <c r="BE5259" s="5"/>
      <c r="BF5259" s="43"/>
      <c r="BG5259" s="26"/>
      <c r="BH5259" s="5"/>
      <c r="BI5259" s="5"/>
      <c r="BJ5259" s="5"/>
      <c r="BK5259" s="5"/>
      <c r="BL5259" s="5"/>
      <c r="BM5259" s="5"/>
      <c r="BN5259" s="5"/>
    </row>
    <row r="5260" spans="1:66">
      <c r="B5260" s="13">
        <v>5259</v>
      </c>
      <c r="C5260" s="8">
        <v>18</v>
      </c>
      <c r="D5260" s="8">
        <v>126</v>
      </c>
      <c r="E5260" s="92">
        <v>6.1723602663017898</v>
      </c>
      <c r="F5260" s="92">
        <v>58.536363942488499</v>
      </c>
      <c r="G5260"/>
      <c r="H5260"/>
      <c r="I5260"/>
      <c r="J5260"/>
      <c r="K5260" s="17" t="s">
        <v>31559</v>
      </c>
      <c r="L5260" s="54"/>
      <c r="M5260" s="54"/>
      <c r="N5260" s="24"/>
      <c r="O5260" s="24"/>
      <c r="P5260" s="26"/>
      <c r="Q5260" s="24"/>
      <c r="R5260" s="13"/>
      <c r="S5260" s="13"/>
      <c r="Z5260" s="13"/>
      <c r="AA5260" s="13"/>
      <c r="AB5260" s="13"/>
      <c r="AC5260" s="13"/>
      <c r="AD5260" s="24" t="s">
        <v>33870</v>
      </c>
      <c r="AE5260" s="24" t="s">
        <v>2</v>
      </c>
      <c r="AF5260" s="5">
        <v>3293413</v>
      </c>
      <c r="AG5260" s="5">
        <v>3293547</v>
      </c>
      <c r="AH5260" s="9"/>
      <c r="AI5260" s="9" t="s">
        <v>31559</v>
      </c>
      <c r="AJ5260" s="38"/>
      <c r="AK5260" s="38"/>
      <c r="AL5260" s="38"/>
      <c r="AM5260" s="38"/>
      <c r="AN5260" s="24"/>
      <c r="AO5260" s="38"/>
      <c r="AP5260" s="9"/>
      <c r="AQ5260" s="5"/>
      <c r="AR5260" s="103">
        <v>0.49630000000000002</v>
      </c>
      <c r="AS5260" s="5"/>
      <c r="AT5260" s="5" t="s">
        <v>40</v>
      </c>
      <c r="AU5260" s="5"/>
      <c r="AV5260" s="43"/>
      <c r="AW5260" s="41"/>
      <c r="AX5260" s="41"/>
      <c r="AY5260" s="41"/>
      <c r="AZ5260" s="26"/>
      <c r="BA5260" s="43"/>
      <c r="BB5260" s="41"/>
      <c r="BC5260" s="26"/>
      <c r="BD5260" s="26"/>
      <c r="BE5260" s="5"/>
      <c r="BF5260" s="43"/>
      <c r="BG5260" s="26"/>
      <c r="BH5260" s="5"/>
      <c r="BI5260" s="5"/>
      <c r="BJ5260" s="5"/>
      <c r="BK5260" s="5"/>
      <c r="BL5260" s="5"/>
      <c r="BM5260" s="5"/>
      <c r="BN5260" s="5"/>
    </row>
    <row r="5261" spans="1:66">
      <c r="B5261" s="13">
        <v>5260</v>
      </c>
      <c r="C5261" s="8">
        <v>40</v>
      </c>
      <c r="D5261" s="8">
        <v>348</v>
      </c>
      <c r="E5261" s="92">
        <v>32.566109763249003</v>
      </c>
      <c r="F5261" s="92">
        <v>308.84484557716002</v>
      </c>
      <c r="G5261">
        <v>9</v>
      </c>
      <c r="H5261">
        <v>39</v>
      </c>
      <c r="I5261">
        <v>7.9</v>
      </c>
      <c r="J5261">
        <v>51.24</v>
      </c>
      <c r="K5261" s="17" t="s">
        <v>19903</v>
      </c>
      <c r="L5261" s="54" t="s">
        <v>19904</v>
      </c>
      <c r="M5261" s="54"/>
      <c r="N5261" s="24"/>
      <c r="O5261" s="24"/>
      <c r="P5261" s="26"/>
      <c r="Q5261" s="24"/>
      <c r="R5261" s="11">
        <v>79.083461341525862</v>
      </c>
      <c r="S5261" s="11">
        <v>77.624167946748585</v>
      </c>
      <c r="T5261" s="11"/>
      <c r="U5261" s="11">
        <v>74.250832408435073</v>
      </c>
      <c r="V5261" s="11">
        <v>58.29078801331854</v>
      </c>
      <c r="W5261" s="11"/>
      <c r="X5261" s="11">
        <v>60.675645837933324</v>
      </c>
      <c r="Y5261" s="11">
        <v>40.89202914550674</v>
      </c>
      <c r="Z5261" s="11"/>
      <c r="AA5261" s="11">
        <v>42.040185471406495</v>
      </c>
      <c r="AB5261" s="11">
        <v>34.201810554206226</v>
      </c>
      <c r="AC5261" s="11"/>
      <c r="AD5261" s="24" t="s">
        <v>33870</v>
      </c>
      <c r="AE5261" s="24" t="s">
        <v>2</v>
      </c>
      <c r="AF5261" s="5">
        <v>3293586</v>
      </c>
      <c r="AG5261" s="5">
        <v>3294293</v>
      </c>
      <c r="AH5261" s="9"/>
      <c r="AI5261" s="9" t="s">
        <v>19903</v>
      </c>
      <c r="AJ5261" s="38" t="s">
        <v>19905</v>
      </c>
      <c r="AK5261" s="38" t="s">
        <v>19906</v>
      </c>
      <c r="AL5261" s="38" t="s">
        <v>19907</v>
      </c>
      <c r="AM5261" s="38" t="s">
        <v>19908</v>
      </c>
      <c r="AN5261" s="24">
        <v>0</v>
      </c>
      <c r="AO5261" s="38" t="s">
        <v>7</v>
      </c>
      <c r="AP5261" s="9"/>
      <c r="AQ5261" s="5" t="s">
        <v>7</v>
      </c>
      <c r="AR5261" s="103">
        <v>0.48449999999999999</v>
      </c>
      <c r="AS5261" s="5" t="s">
        <v>16</v>
      </c>
      <c r="AT5261" s="5" t="s">
        <v>19909</v>
      </c>
      <c r="AU5261" s="5"/>
      <c r="AV5261" s="44" t="s">
        <v>19904</v>
      </c>
      <c r="AW5261" s="41" t="s">
        <v>33508</v>
      </c>
      <c r="AX5261" s="112" t="s">
        <v>33508</v>
      </c>
      <c r="AY5261" s="112" t="s">
        <v>33508</v>
      </c>
      <c r="AZ5261" s="26"/>
      <c r="BA5261" s="50"/>
      <c r="BB5261" s="58"/>
      <c r="BC5261" s="26"/>
      <c r="BD5261" s="26"/>
      <c r="BE5261" s="5"/>
      <c r="BF5261" s="47" t="s">
        <v>19904</v>
      </c>
      <c r="BG5261" s="48" t="s">
        <v>33508</v>
      </c>
      <c r="BH5261" s="5"/>
      <c r="BI5261" s="5"/>
      <c r="BJ5261" s="5"/>
      <c r="BK5261" s="5"/>
      <c r="BL5261" s="5"/>
      <c r="BM5261" s="5"/>
      <c r="BN5261" s="5"/>
    </row>
    <row r="5262" spans="1:66">
      <c r="B5262" s="13">
        <v>5261</v>
      </c>
      <c r="C5262" s="8">
        <v>7</v>
      </c>
      <c r="D5262" s="8">
        <v>82</v>
      </c>
      <c r="E5262" s="92">
        <v>4.7904885648909401</v>
      </c>
      <c r="F5262" s="92">
        <v>45.431207835961303</v>
      </c>
      <c r="G5262"/>
      <c r="H5262"/>
      <c r="I5262"/>
      <c r="J5262"/>
      <c r="K5262" s="17"/>
      <c r="L5262" s="54"/>
      <c r="M5262" s="54"/>
      <c r="N5262" s="24"/>
      <c r="O5262" s="24"/>
      <c r="P5262" s="26"/>
      <c r="Q5262" s="24"/>
      <c r="R5262" s="13"/>
      <c r="S5262" s="13"/>
      <c r="Z5262" s="13"/>
      <c r="AA5262" s="13"/>
      <c r="AB5262" s="13"/>
      <c r="AC5262" s="13"/>
      <c r="AD5262" s="24" t="s">
        <v>33870</v>
      </c>
      <c r="AE5262" s="24"/>
      <c r="AF5262" s="5">
        <v>3294294</v>
      </c>
      <c r="AG5262" s="5">
        <v>3294398</v>
      </c>
      <c r="AH5262" s="9"/>
      <c r="AI5262" s="9"/>
      <c r="AJ5262" s="38"/>
      <c r="AK5262" s="38"/>
      <c r="AL5262" s="38"/>
      <c r="AM5262" s="38"/>
      <c r="AN5262" s="24"/>
      <c r="AO5262" s="38"/>
      <c r="AP5262" s="9"/>
      <c r="AQ5262" s="5"/>
      <c r="AR5262" s="103">
        <v>0.57140000000000002</v>
      </c>
      <c r="AS5262" s="5"/>
      <c r="AT5262" s="5"/>
      <c r="AU5262" s="5"/>
      <c r="AV5262" s="43"/>
      <c r="AW5262" s="41"/>
      <c r="AX5262" s="41"/>
      <c r="AY5262" s="41"/>
      <c r="AZ5262" s="26"/>
      <c r="BA5262" s="43"/>
      <c r="BB5262" s="41"/>
      <c r="BC5262" s="26"/>
      <c r="BD5262" s="26"/>
      <c r="BE5262" s="5"/>
      <c r="BF5262" s="43"/>
      <c r="BG5262" s="26"/>
      <c r="BH5262" s="5"/>
      <c r="BI5262" s="5"/>
      <c r="BJ5262" s="5"/>
      <c r="BK5262" s="5"/>
      <c r="BL5262" s="5"/>
      <c r="BM5262" s="5"/>
      <c r="BN5262" s="5"/>
    </row>
    <row r="5263" spans="1:66">
      <c r="B5263" s="13">
        <v>5262</v>
      </c>
      <c r="C5263" s="8">
        <v>8</v>
      </c>
      <c r="D5263" s="8">
        <v>98</v>
      </c>
      <c r="E5263" s="92">
        <v>3.4546792535271198</v>
      </c>
      <c r="F5263" s="92">
        <v>32.762890266318202</v>
      </c>
      <c r="G5263"/>
      <c r="H5263"/>
      <c r="I5263"/>
      <c r="J5263"/>
      <c r="K5263" s="17" t="s">
        <v>31560</v>
      </c>
      <c r="L5263" s="54" t="s">
        <v>31561</v>
      </c>
      <c r="M5263" s="54"/>
      <c r="N5263" s="24"/>
      <c r="O5263" s="24"/>
      <c r="P5263" s="26"/>
      <c r="Q5263" s="24"/>
      <c r="R5263" s="13"/>
      <c r="S5263" s="13"/>
      <c r="Z5263" s="13"/>
      <c r="AA5263" s="13"/>
      <c r="AB5263" s="13"/>
      <c r="AC5263" s="13"/>
      <c r="AD5263" s="24" t="s">
        <v>33870</v>
      </c>
      <c r="AE5263" s="24" t="s">
        <v>2</v>
      </c>
      <c r="AF5263" s="5">
        <v>3294399</v>
      </c>
      <c r="AG5263" s="5">
        <v>3294474</v>
      </c>
      <c r="AH5263" s="9"/>
      <c r="AI5263" s="9" t="s">
        <v>31560</v>
      </c>
      <c r="AJ5263" s="38" t="s">
        <v>31562</v>
      </c>
      <c r="AK5263" s="38"/>
      <c r="AL5263" s="38"/>
      <c r="AM5263" s="38"/>
      <c r="AN5263" s="24"/>
      <c r="AO5263" s="38"/>
      <c r="AP5263" s="9"/>
      <c r="AQ5263" s="5"/>
      <c r="AR5263" s="103">
        <v>0.40789999999999998</v>
      </c>
      <c r="AS5263" s="5"/>
      <c r="AT5263" s="5" t="s">
        <v>31563</v>
      </c>
      <c r="AU5263" s="5"/>
      <c r="AV5263" s="44"/>
      <c r="AW5263" s="41"/>
      <c r="AX5263" s="112"/>
      <c r="AY5263" s="112"/>
      <c r="AZ5263" s="26"/>
      <c r="BA5263" s="50"/>
      <c r="BB5263" s="58"/>
      <c r="BC5263" s="26"/>
      <c r="BD5263" s="26"/>
      <c r="BE5263" s="5"/>
      <c r="BF5263" s="43"/>
      <c r="BG5263" s="26"/>
      <c r="BH5263" s="5"/>
      <c r="BI5263" s="5"/>
      <c r="BJ5263" s="5"/>
      <c r="BK5263" s="5"/>
      <c r="BL5263" s="5"/>
      <c r="BM5263" s="5"/>
      <c r="BN5263" s="5"/>
    </row>
    <row r="5264" spans="1:66">
      <c r="B5264" s="13">
        <v>5263</v>
      </c>
      <c r="C5264" s="8">
        <v>17</v>
      </c>
      <c r="D5264" s="8">
        <v>137</v>
      </c>
      <c r="E5264" s="92">
        <v>7.23179523738344</v>
      </c>
      <c r="F5264" s="92">
        <v>68.5836502908261</v>
      </c>
      <c r="G5264"/>
      <c r="H5264"/>
      <c r="I5264"/>
      <c r="J5264"/>
      <c r="K5264" s="17"/>
      <c r="L5264" s="54"/>
      <c r="M5264" s="54"/>
      <c r="N5264" s="24"/>
      <c r="O5264" s="24"/>
      <c r="P5264" s="26"/>
      <c r="Q5264" s="24"/>
      <c r="R5264" s="13"/>
      <c r="S5264" s="13"/>
      <c r="Z5264" s="13"/>
      <c r="AA5264" s="13"/>
      <c r="AB5264" s="13"/>
      <c r="AC5264" s="13"/>
      <c r="AD5264" s="24" t="s">
        <v>33870</v>
      </c>
      <c r="AE5264" s="24"/>
      <c r="AF5264" s="5">
        <v>3294475</v>
      </c>
      <c r="AG5264" s="5">
        <v>3294632</v>
      </c>
      <c r="AH5264" s="9"/>
      <c r="AI5264" s="9"/>
      <c r="AJ5264" s="38"/>
      <c r="AK5264" s="38"/>
      <c r="AL5264" s="38"/>
      <c r="AM5264" s="38"/>
      <c r="AN5264" s="24"/>
      <c r="AO5264" s="38"/>
      <c r="AP5264" s="9"/>
      <c r="AQ5264" s="5"/>
      <c r="AR5264" s="103">
        <v>0.67720000000000002</v>
      </c>
      <c r="AS5264" s="5"/>
      <c r="AT5264" s="5"/>
      <c r="AU5264" s="5"/>
      <c r="AV5264" s="43"/>
      <c r="AW5264" s="41"/>
      <c r="AX5264" s="41"/>
      <c r="AY5264" s="41"/>
      <c r="AZ5264" s="26"/>
      <c r="BA5264" s="43"/>
      <c r="BB5264" s="41"/>
      <c r="BC5264" s="26"/>
      <c r="BD5264" s="26"/>
      <c r="BE5264" s="5"/>
      <c r="BF5264" s="43"/>
      <c r="BG5264" s="26"/>
      <c r="BH5264" s="5"/>
      <c r="BI5264" s="5"/>
      <c r="BJ5264" s="5"/>
      <c r="BK5264" s="5"/>
      <c r="BL5264" s="5"/>
      <c r="BM5264" s="5"/>
      <c r="BN5264" s="5"/>
    </row>
    <row r="5265" spans="2:66">
      <c r="B5265" s="13">
        <v>5264</v>
      </c>
      <c r="C5265" s="8">
        <v>53</v>
      </c>
      <c r="D5265" s="8">
        <v>714</v>
      </c>
      <c r="E5265" s="92">
        <v>19.991077280410298</v>
      </c>
      <c r="F5265" s="92">
        <v>189.58792500776099</v>
      </c>
      <c r="G5265"/>
      <c r="H5265"/>
      <c r="I5265"/>
      <c r="J5265"/>
      <c r="K5265" s="17" t="s">
        <v>31564</v>
      </c>
      <c r="L5265" s="54"/>
      <c r="M5265" s="54"/>
      <c r="N5265" s="24"/>
      <c r="O5265" s="24"/>
      <c r="P5265" s="26"/>
      <c r="Q5265" s="24"/>
      <c r="R5265" s="13"/>
      <c r="S5265" s="13"/>
      <c r="Z5265" s="13"/>
      <c r="AA5265" s="13"/>
      <c r="AB5265" s="13"/>
      <c r="AC5265" s="13"/>
      <c r="AD5265" s="24" t="s">
        <v>33870</v>
      </c>
      <c r="AE5265" s="24" t="s">
        <v>7</v>
      </c>
      <c r="AF5265" s="5">
        <v>3294633</v>
      </c>
      <c r="AG5265" s="5">
        <v>3295067</v>
      </c>
      <c r="AH5265" s="9"/>
      <c r="AI5265" s="9" t="s">
        <v>31564</v>
      </c>
      <c r="AJ5265" s="38" t="s">
        <v>31565</v>
      </c>
      <c r="AK5265" s="38"/>
      <c r="AL5265" s="38"/>
      <c r="AM5265" s="38"/>
      <c r="AN5265" s="24"/>
      <c r="AO5265" s="38" t="s">
        <v>7</v>
      </c>
      <c r="AP5265" s="9"/>
      <c r="AQ5265" s="5" t="s">
        <v>7</v>
      </c>
      <c r="AR5265" s="103">
        <v>0.623</v>
      </c>
      <c r="AS5265" s="9" t="s">
        <v>217</v>
      </c>
      <c r="AT5265" s="5" t="s">
        <v>31566</v>
      </c>
      <c r="AU5265" s="5"/>
      <c r="AV5265" s="43"/>
      <c r="AW5265" s="41"/>
      <c r="AX5265" s="41"/>
      <c r="AY5265" s="41"/>
      <c r="AZ5265" s="26"/>
      <c r="BA5265" s="50" t="s">
        <v>7</v>
      </c>
      <c r="BB5265" s="58" t="s">
        <v>33508</v>
      </c>
      <c r="BC5265" s="26"/>
      <c r="BD5265" s="26"/>
      <c r="BE5265" s="5"/>
      <c r="BF5265" s="43"/>
      <c r="BG5265" s="26"/>
      <c r="BH5265" s="5"/>
      <c r="BI5265" s="5"/>
      <c r="BJ5265" s="5"/>
      <c r="BK5265" s="5"/>
      <c r="BL5265" s="5"/>
      <c r="BM5265" s="5"/>
      <c r="BN5265" s="5"/>
    </row>
    <row r="5266" spans="2:66">
      <c r="B5266" s="13">
        <v>5265</v>
      </c>
      <c r="C5266" s="8">
        <v>213</v>
      </c>
      <c r="D5266" s="8">
        <v>2611</v>
      </c>
      <c r="E5266" s="92">
        <v>61.032666812312399</v>
      </c>
      <c r="F5266" s="92">
        <v>578.81106137162203</v>
      </c>
      <c r="G5266"/>
      <c r="H5266"/>
      <c r="I5266"/>
      <c r="J5266"/>
      <c r="K5266" s="17" t="s">
        <v>31567</v>
      </c>
      <c r="L5266" s="54"/>
      <c r="M5266" s="54" t="s">
        <v>31568</v>
      </c>
      <c r="N5266" s="24"/>
      <c r="O5266" s="24"/>
      <c r="P5266" s="26"/>
      <c r="Q5266" s="24"/>
      <c r="R5266" s="13"/>
      <c r="S5266" s="13"/>
      <c r="Z5266" s="13"/>
      <c r="AA5266" s="13"/>
      <c r="AB5266" s="13"/>
      <c r="AC5266" s="13"/>
      <c r="AD5266" s="24" t="s">
        <v>33870</v>
      </c>
      <c r="AE5266" s="24" t="s">
        <v>7</v>
      </c>
      <c r="AF5266" s="5">
        <v>3295078</v>
      </c>
      <c r="AG5266" s="5">
        <v>3296403</v>
      </c>
      <c r="AH5266" s="9"/>
      <c r="AI5266" s="9" t="s">
        <v>31567</v>
      </c>
      <c r="AJ5266" s="38" t="s">
        <v>31569</v>
      </c>
      <c r="AK5266" s="38"/>
      <c r="AL5266" s="38"/>
      <c r="AM5266" s="38"/>
      <c r="AN5266" s="24"/>
      <c r="AO5266" s="38" t="s">
        <v>7</v>
      </c>
      <c r="AP5266" s="9"/>
      <c r="AQ5266" s="5" t="s">
        <v>7</v>
      </c>
      <c r="AR5266" s="103">
        <v>0.54749999999999999</v>
      </c>
      <c r="AS5266" s="9" t="s">
        <v>217</v>
      </c>
      <c r="AT5266" s="5" t="s">
        <v>31570</v>
      </c>
      <c r="AU5266" s="5"/>
      <c r="AV5266" s="44" t="s">
        <v>33505</v>
      </c>
      <c r="AW5266" s="41"/>
      <c r="AX5266" s="112" t="s">
        <v>33505</v>
      </c>
      <c r="AY5266" s="112" t="s">
        <v>33505</v>
      </c>
      <c r="AZ5266" s="26"/>
      <c r="BA5266" s="50" t="s">
        <v>7</v>
      </c>
      <c r="BB5266" s="58" t="s">
        <v>33508</v>
      </c>
      <c r="BC5266" s="26"/>
      <c r="BD5266" s="26"/>
      <c r="BE5266" s="5"/>
      <c r="BF5266" s="43"/>
      <c r="BG5266" s="26"/>
      <c r="BH5266" s="5"/>
      <c r="BI5266" s="5"/>
      <c r="BJ5266" s="5"/>
      <c r="BK5266" s="5"/>
      <c r="BL5266" s="5"/>
      <c r="BM5266" s="5"/>
      <c r="BN5266" s="5"/>
    </row>
    <row r="5267" spans="2:66">
      <c r="B5267" s="13">
        <v>5266</v>
      </c>
      <c r="C5267" s="8">
        <v>49</v>
      </c>
      <c r="D5267" s="8">
        <v>492</v>
      </c>
      <c r="E5267" s="92">
        <v>24.274879554783901</v>
      </c>
      <c r="F5267" s="92">
        <v>230.213908937996</v>
      </c>
      <c r="G5267"/>
      <c r="H5267"/>
      <c r="I5267"/>
      <c r="J5267"/>
      <c r="K5267" s="17" t="s">
        <v>31571</v>
      </c>
      <c r="L5267" s="54" t="s">
        <v>31572</v>
      </c>
      <c r="M5267" s="54"/>
      <c r="N5267" s="24"/>
      <c r="O5267" s="24"/>
      <c r="P5267" s="26"/>
      <c r="Q5267" s="24"/>
      <c r="R5267" s="13"/>
      <c r="S5267" s="13"/>
      <c r="Z5267" s="13"/>
      <c r="AA5267" s="13"/>
      <c r="AB5267" s="13"/>
      <c r="AC5267" s="13"/>
      <c r="AD5267" s="24" t="s">
        <v>33870</v>
      </c>
      <c r="AE5267" s="24" t="s">
        <v>7</v>
      </c>
      <c r="AF5267" s="5">
        <v>3296428</v>
      </c>
      <c r="AG5267" s="5">
        <v>3296955</v>
      </c>
      <c r="AH5267" s="9"/>
      <c r="AI5267" s="9" t="s">
        <v>31571</v>
      </c>
      <c r="AJ5267" s="38" t="s">
        <v>31573</v>
      </c>
      <c r="AK5267" s="38"/>
      <c r="AL5267" s="38"/>
      <c r="AM5267" s="38"/>
      <c r="AN5267" s="24"/>
      <c r="AO5267" s="38" t="s">
        <v>7</v>
      </c>
      <c r="AP5267" s="9"/>
      <c r="AQ5267" s="5" t="s">
        <v>7</v>
      </c>
      <c r="AR5267" s="103">
        <v>0.5</v>
      </c>
      <c r="AS5267" s="9" t="s">
        <v>217</v>
      </c>
      <c r="AT5267" s="5" t="s">
        <v>31574</v>
      </c>
      <c r="AU5267" s="5"/>
      <c r="AV5267" s="44" t="s">
        <v>33505</v>
      </c>
      <c r="AW5267" s="41"/>
      <c r="AX5267" s="112" t="s">
        <v>33505</v>
      </c>
      <c r="AY5267" s="112" t="s">
        <v>33505</v>
      </c>
      <c r="AZ5267" s="26"/>
      <c r="BA5267" s="50" t="s">
        <v>7</v>
      </c>
      <c r="BB5267" s="58" t="s">
        <v>33950</v>
      </c>
      <c r="BC5267" s="26"/>
      <c r="BD5267" s="26"/>
      <c r="BE5267" s="5"/>
      <c r="BF5267" s="43"/>
      <c r="BG5267" s="26"/>
      <c r="BH5267" s="5"/>
      <c r="BI5267" s="5"/>
      <c r="BJ5267" s="5"/>
      <c r="BK5267" s="5"/>
      <c r="BL5267" s="5"/>
      <c r="BM5267" s="5"/>
      <c r="BN5267" s="5"/>
    </row>
    <row r="5268" spans="2:66">
      <c r="B5268" s="13">
        <v>5267</v>
      </c>
      <c r="C5268" s="8">
        <v>56</v>
      </c>
      <c r="D5268" s="8">
        <v>480</v>
      </c>
      <c r="E5268" s="92">
        <v>38.784532419597802</v>
      </c>
      <c r="F5268" s="92">
        <v>367.81804805653201</v>
      </c>
      <c r="G5268"/>
      <c r="H5268"/>
      <c r="I5268"/>
      <c r="J5268"/>
      <c r="K5268" s="17" t="s">
        <v>31575</v>
      </c>
      <c r="L5268" s="54"/>
      <c r="M5268" s="54" t="s">
        <v>783</v>
      </c>
      <c r="N5268" s="24"/>
      <c r="O5268" s="24"/>
      <c r="P5268" s="26"/>
      <c r="Q5268" s="24"/>
      <c r="R5268" s="13"/>
      <c r="S5268" s="13"/>
      <c r="Z5268" s="13"/>
      <c r="AA5268" s="13"/>
      <c r="AB5268" s="13"/>
      <c r="AC5268" s="13"/>
      <c r="AD5268" s="24" t="s">
        <v>33870</v>
      </c>
      <c r="AE5268" s="24" t="s">
        <v>7</v>
      </c>
      <c r="AF5268" s="5">
        <v>3296979</v>
      </c>
      <c r="AG5268" s="5">
        <v>3297821</v>
      </c>
      <c r="AH5268" s="9"/>
      <c r="AI5268" s="9" t="s">
        <v>31575</v>
      </c>
      <c r="AJ5268" s="38" t="s">
        <v>31576</v>
      </c>
      <c r="AK5268" s="38"/>
      <c r="AL5268" s="38"/>
      <c r="AM5268" s="38"/>
      <c r="AN5268" s="24"/>
      <c r="AO5268" s="38" t="s">
        <v>779</v>
      </c>
      <c r="AP5268" s="9"/>
      <c r="AQ5268" s="5" t="s">
        <v>31577</v>
      </c>
      <c r="AR5268" s="103">
        <v>0.50419999999999998</v>
      </c>
      <c r="AS5268" s="9" t="s">
        <v>217</v>
      </c>
      <c r="AT5268" s="5" t="s">
        <v>31578</v>
      </c>
      <c r="AU5268" s="5"/>
      <c r="AV5268" s="44" t="s">
        <v>33505</v>
      </c>
      <c r="AW5268" s="41"/>
      <c r="AX5268" s="112" t="s">
        <v>33505</v>
      </c>
      <c r="AY5268" s="112" t="s">
        <v>33505</v>
      </c>
      <c r="AZ5268" s="26"/>
      <c r="BA5268" s="50" t="s">
        <v>7</v>
      </c>
      <c r="BB5268" s="58" t="s">
        <v>33508</v>
      </c>
      <c r="BC5268" s="26"/>
      <c r="BD5268" s="26"/>
      <c r="BE5268" s="5"/>
      <c r="BF5268" s="43"/>
      <c r="BG5268" s="26"/>
      <c r="BH5268" s="5"/>
      <c r="BI5268" s="5"/>
      <c r="BJ5268" s="5"/>
      <c r="BK5268" s="5"/>
      <c r="BL5268" s="5"/>
      <c r="BM5268" s="5"/>
      <c r="BN5268" s="5"/>
    </row>
    <row r="5269" spans="2:66">
      <c r="B5269" s="13">
        <v>5268</v>
      </c>
      <c r="C5269" s="8">
        <v>50</v>
      </c>
      <c r="D5269" s="8">
        <v>392</v>
      </c>
      <c r="E5269" s="92">
        <v>40.4427784612908</v>
      </c>
      <c r="F5269" s="92">
        <v>383.54423538436498</v>
      </c>
      <c r="G5269"/>
      <c r="H5269"/>
      <c r="I5269"/>
      <c r="J5269"/>
      <c r="K5269" s="17" t="s">
        <v>31579</v>
      </c>
      <c r="L5269" s="54"/>
      <c r="M5269" s="54"/>
      <c r="N5269" s="24"/>
      <c r="O5269" s="24"/>
      <c r="P5269" s="26"/>
      <c r="Q5269" s="24"/>
      <c r="R5269" s="13"/>
      <c r="S5269" s="13"/>
      <c r="Z5269" s="13"/>
      <c r="AA5269" s="13"/>
      <c r="AB5269" s="13"/>
      <c r="AC5269" s="13"/>
      <c r="AD5269" s="24" t="s">
        <v>33870</v>
      </c>
      <c r="AE5269" s="24" t="s">
        <v>2</v>
      </c>
      <c r="AF5269" s="5">
        <v>3297913</v>
      </c>
      <c r="AG5269" s="5">
        <v>3298791</v>
      </c>
      <c r="AH5269" s="9"/>
      <c r="AI5269" s="9" t="s">
        <v>31579</v>
      </c>
      <c r="AJ5269" s="38" t="s">
        <v>9879</v>
      </c>
      <c r="AK5269" s="38"/>
      <c r="AL5269" s="38"/>
      <c r="AM5269" s="38"/>
      <c r="AN5269" s="24"/>
      <c r="AO5269" s="38" t="s">
        <v>3639</v>
      </c>
      <c r="AP5269" s="9" t="s">
        <v>3640</v>
      </c>
      <c r="AQ5269" s="5" t="s">
        <v>31580</v>
      </c>
      <c r="AR5269" s="103">
        <v>0.47549999999999998</v>
      </c>
      <c r="AS5269" s="9" t="s">
        <v>217</v>
      </c>
      <c r="AT5269" s="5" t="s">
        <v>31581</v>
      </c>
      <c r="AU5269" s="5"/>
      <c r="AV5269" s="43"/>
      <c r="AW5269" s="41"/>
      <c r="AX5269" s="41"/>
      <c r="AY5269" s="41"/>
      <c r="AZ5269" s="26"/>
      <c r="BA5269" s="50" t="s">
        <v>7</v>
      </c>
      <c r="BB5269" s="58" t="s">
        <v>33950</v>
      </c>
      <c r="BC5269" s="26"/>
      <c r="BD5269" s="26"/>
      <c r="BE5269" s="5"/>
      <c r="BF5269" s="43"/>
      <c r="BG5269" s="26"/>
      <c r="BH5269" s="5"/>
      <c r="BI5269" s="5"/>
      <c r="BJ5269" s="5"/>
      <c r="BK5269" s="5"/>
      <c r="BL5269" s="5"/>
      <c r="BM5269" s="5"/>
      <c r="BN5269" s="5"/>
    </row>
    <row r="5270" spans="2:66">
      <c r="B5270" s="13">
        <v>5269</v>
      </c>
      <c r="C5270" s="8">
        <v>135</v>
      </c>
      <c r="D5270" s="8">
        <v>1306</v>
      </c>
      <c r="E5270" s="92">
        <v>80.102496291782103</v>
      </c>
      <c r="F5270" s="92">
        <v>759.66221564169803</v>
      </c>
      <c r="G5270"/>
      <c r="H5270"/>
      <c r="I5270"/>
      <c r="J5270"/>
      <c r="K5270" s="17" t="s">
        <v>31582</v>
      </c>
      <c r="L5270" s="54"/>
      <c r="M5270" s="54"/>
      <c r="N5270" s="24"/>
      <c r="O5270" s="24"/>
      <c r="P5270" s="26"/>
      <c r="Q5270" s="24"/>
      <c r="R5270" s="13"/>
      <c r="S5270" s="13"/>
      <c r="Z5270" s="13"/>
      <c r="AA5270" s="13"/>
      <c r="AB5270" s="13"/>
      <c r="AC5270" s="13"/>
      <c r="AD5270" s="24" t="s">
        <v>33870</v>
      </c>
      <c r="AE5270" s="24" t="s">
        <v>7</v>
      </c>
      <c r="AF5270" s="5">
        <v>3298839</v>
      </c>
      <c r="AG5270" s="5">
        <v>3300578</v>
      </c>
      <c r="AH5270" s="9"/>
      <c r="AI5270" s="9" t="s">
        <v>31582</v>
      </c>
      <c r="AJ5270" s="38" t="s">
        <v>31583</v>
      </c>
      <c r="AK5270" s="38"/>
      <c r="AL5270" s="38"/>
      <c r="AM5270" s="38"/>
      <c r="AN5270" s="24"/>
      <c r="AO5270" s="38" t="s">
        <v>7</v>
      </c>
      <c r="AP5270" s="9"/>
      <c r="AQ5270" s="5" t="s">
        <v>7</v>
      </c>
      <c r="AR5270" s="103">
        <v>0.51439999999999997</v>
      </c>
      <c r="AS5270" s="5" t="s">
        <v>8</v>
      </c>
      <c r="AT5270" s="5" t="s">
        <v>31584</v>
      </c>
      <c r="AU5270" s="5"/>
      <c r="AV5270" s="43"/>
      <c r="AW5270" s="41"/>
      <c r="AX5270" s="41"/>
      <c r="AY5270" s="41"/>
      <c r="AZ5270" s="26"/>
      <c r="BA5270" s="50"/>
      <c r="BB5270" s="58"/>
      <c r="BC5270" s="26"/>
      <c r="BD5270" s="26"/>
      <c r="BE5270" s="5"/>
      <c r="BF5270" s="43"/>
      <c r="BG5270" s="26"/>
      <c r="BH5270" s="5"/>
      <c r="BI5270" s="5"/>
      <c r="BJ5270" s="5"/>
      <c r="BK5270" s="5"/>
      <c r="BL5270" s="5"/>
      <c r="BM5270" s="5"/>
      <c r="BN5270" s="5"/>
    </row>
    <row r="5271" spans="2:66">
      <c r="B5271" s="13">
        <v>5270</v>
      </c>
      <c r="C5271" s="8">
        <v>105</v>
      </c>
      <c r="D5271" s="8">
        <v>1155</v>
      </c>
      <c r="E5271" s="92">
        <v>54.537869815681503</v>
      </c>
      <c r="F5271" s="92">
        <v>517.21682767094399</v>
      </c>
      <c r="G5271"/>
      <c r="H5271"/>
      <c r="I5271"/>
      <c r="J5271"/>
      <c r="K5271" s="17" t="s">
        <v>31585</v>
      </c>
      <c r="L5271" s="54" t="s">
        <v>31586</v>
      </c>
      <c r="M5271" s="54" t="s">
        <v>8529</v>
      </c>
      <c r="N5271" s="24"/>
      <c r="O5271" s="24"/>
      <c r="P5271" s="26"/>
      <c r="Q5271" s="24"/>
      <c r="R5271" s="13"/>
      <c r="S5271" s="13"/>
      <c r="Z5271" s="13"/>
      <c r="AA5271" s="13"/>
      <c r="AB5271" s="13"/>
      <c r="AC5271" s="13"/>
      <c r="AD5271" s="24" t="s">
        <v>33870</v>
      </c>
      <c r="AE5271" s="24" t="s">
        <v>7</v>
      </c>
      <c r="AF5271" s="5">
        <v>3300647</v>
      </c>
      <c r="AG5271" s="5">
        <v>3301831</v>
      </c>
      <c r="AH5271" s="9"/>
      <c r="AI5271" s="9" t="s">
        <v>31585</v>
      </c>
      <c r="AJ5271" s="38" t="s">
        <v>31587</v>
      </c>
      <c r="AK5271" s="38"/>
      <c r="AL5271" s="38"/>
      <c r="AM5271" s="38"/>
      <c r="AN5271" s="24"/>
      <c r="AO5271" s="38" t="s">
        <v>8530</v>
      </c>
      <c r="AP5271" s="9"/>
      <c r="AQ5271" s="5" t="s">
        <v>19396</v>
      </c>
      <c r="AR5271" s="103">
        <v>0.50129999999999997</v>
      </c>
      <c r="AS5271" s="9" t="s">
        <v>217</v>
      </c>
      <c r="AT5271" s="5" t="s">
        <v>588</v>
      </c>
      <c r="AU5271" s="5"/>
      <c r="AV5271" s="44" t="s">
        <v>33505</v>
      </c>
      <c r="AW5271" s="41"/>
      <c r="AX5271" s="112" t="s">
        <v>33505</v>
      </c>
      <c r="AY5271" s="112" t="s">
        <v>33505</v>
      </c>
      <c r="AZ5271" s="26"/>
      <c r="BA5271" s="50"/>
      <c r="BB5271" s="58"/>
      <c r="BC5271" s="26"/>
      <c r="BD5271" s="26"/>
      <c r="BE5271" s="5"/>
      <c r="BF5271" s="43"/>
      <c r="BG5271" s="26"/>
      <c r="BH5271" s="5"/>
      <c r="BI5271" s="5"/>
      <c r="BJ5271" s="5"/>
      <c r="BK5271" s="5"/>
      <c r="BL5271" s="5"/>
      <c r="BM5271" s="5"/>
      <c r="BN5271" s="5"/>
    </row>
    <row r="5272" spans="2:66">
      <c r="B5272" s="13">
        <v>5271</v>
      </c>
      <c r="C5272" s="8">
        <v>16</v>
      </c>
      <c r="D5272" s="8">
        <v>237</v>
      </c>
      <c r="E5272" s="92">
        <v>6.1723602663017898</v>
      </c>
      <c r="F5272" s="92">
        <v>58.536363942488499</v>
      </c>
      <c r="G5272"/>
      <c r="H5272"/>
      <c r="I5272"/>
      <c r="J5272"/>
      <c r="K5272" s="17" t="s">
        <v>31588</v>
      </c>
      <c r="L5272" s="54"/>
      <c r="M5272" s="54"/>
      <c r="N5272" s="24"/>
      <c r="O5272" s="24"/>
      <c r="P5272" s="26"/>
      <c r="Q5272" s="24"/>
      <c r="R5272" s="13"/>
      <c r="S5272" s="13"/>
      <c r="Z5272" s="13"/>
      <c r="AA5272" s="13"/>
      <c r="AB5272" s="13"/>
      <c r="AC5272" s="13"/>
      <c r="AD5272" s="24" t="s">
        <v>33870</v>
      </c>
      <c r="AE5272" s="24" t="s">
        <v>7</v>
      </c>
      <c r="AF5272" s="5">
        <v>3301831</v>
      </c>
      <c r="AG5272" s="5">
        <v>3301965</v>
      </c>
      <c r="AH5272" s="9"/>
      <c r="AI5272" s="9" t="s">
        <v>31588</v>
      </c>
      <c r="AJ5272" s="38"/>
      <c r="AK5272" s="38"/>
      <c r="AL5272" s="38"/>
      <c r="AM5272" s="38"/>
      <c r="AN5272" s="24"/>
      <c r="AO5272" s="38"/>
      <c r="AP5272" s="9"/>
      <c r="AQ5272" s="5"/>
      <c r="AR5272" s="103">
        <v>0.5111</v>
      </c>
      <c r="AS5272" s="5"/>
      <c r="AT5272" s="5" t="s">
        <v>40</v>
      </c>
      <c r="AU5272" s="5"/>
      <c r="AV5272" s="43"/>
      <c r="AW5272" s="41"/>
      <c r="AX5272" s="41"/>
      <c r="AY5272" s="41"/>
      <c r="AZ5272" s="26"/>
      <c r="BA5272" s="43"/>
      <c r="BB5272" s="41"/>
      <c r="BC5272" s="26"/>
      <c r="BD5272" s="26"/>
      <c r="BE5272" s="5"/>
      <c r="BF5272" s="43"/>
      <c r="BG5272" s="26"/>
      <c r="BH5272" s="5"/>
      <c r="BI5272" s="5"/>
      <c r="BJ5272" s="5"/>
      <c r="BK5272" s="5"/>
      <c r="BL5272" s="5"/>
      <c r="BM5272" s="5"/>
      <c r="BN5272" s="5"/>
    </row>
    <row r="5273" spans="2:66">
      <c r="B5273" s="13">
        <v>5272</v>
      </c>
      <c r="C5273" s="8">
        <v>3</v>
      </c>
      <c r="D5273" s="8">
        <v>33</v>
      </c>
      <c r="E5273" s="92">
        <v>7.2778576274304596</v>
      </c>
      <c r="F5273" s="92">
        <v>69.020488827710395</v>
      </c>
      <c r="G5273"/>
      <c r="H5273"/>
      <c r="I5273"/>
      <c r="J5273"/>
      <c r="K5273" s="17" t="s">
        <v>31590</v>
      </c>
      <c r="L5273" s="54"/>
      <c r="M5273" s="54"/>
      <c r="N5273" s="24"/>
      <c r="O5273" s="24"/>
      <c r="P5273" s="26"/>
      <c r="Q5273" s="24"/>
      <c r="R5273" s="13"/>
      <c r="S5273" s="13"/>
      <c r="Z5273" s="13"/>
      <c r="AA5273" s="13"/>
      <c r="AB5273" s="13"/>
      <c r="AC5273" s="13"/>
      <c r="AD5273" s="24" t="s">
        <v>33870</v>
      </c>
      <c r="AE5273" s="24" t="s">
        <v>7</v>
      </c>
      <c r="AF5273" s="5">
        <v>3302060</v>
      </c>
      <c r="AG5273" s="5">
        <v>3302218</v>
      </c>
      <c r="AH5273" s="9"/>
      <c r="AI5273" s="9"/>
      <c r="AJ5273" s="38" t="s">
        <v>31591</v>
      </c>
      <c r="AK5273" s="38"/>
      <c r="AL5273" s="38"/>
      <c r="AM5273" s="38"/>
      <c r="AN5273" s="24"/>
      <c r="AO5273" s="38"/>
      <c r="AP5273" s="9"/>
      <c r="AQ5273" s="5"/>
      <c r="AR5273" s="103">
        <v>0.71699999999999997</v>
      </c>
      <c r="AS5273" s="5"/>
      <c r="AT5273" s="5"/>
      <c r="AU5273" s="5"/>
      <c r="AV5273" s="43"/>
      <c r="AW5273" s="41"/>
      <c r="AX5273" s="41"/>
      <c r="AY5273" s="41"/>
      <c r="AZ5273" s="26"/>
      <c r="BA5273" s="43"/>
      <c r="BB5273" s="41"/>
      <c r="BC5273" s="26"/>
      <c r="BD5273" s="26"/>
      <c r="BE5273" s="5"/>
      <c r="BF5273" s="43"/>
      <c r="BG5273" s="26"/>
      <c r="BH5273" s="5"/>
      <c r="BI5273" s="5"/>
      <c r="BJ5273" s="5"/>
      <c r="BK5273" s="5"/>
      <c r="BL5273" s="5"/>
      <c r="BM5273" s="5"/>
      <c r="BN5273" s="5"/>
    </row>
    <row r="5274" spans="2:66">
      <c r="B5274" s="13">
        <v>5273</v>
      </c>
      <c r="C5274" s="8">
        <v>1</v>
      </c>
      <c r="D5274" s="8">
        <v>3</v>
      </c>
      <c r="E5274" s="92">
        <v>4.7904885648909401</v>
      </c>
      <c r="F5274" s="92">
        <v>45.431207835961303</v>
      </c>
      <c r="G5274"/>
      <c r="H5274"/>
      <c r="I5274"/>
      <c r="J5274"/>
      <c r="K5274" s="17" t="s">
        <v>31589</v>
      </c>
      <c r="L5274" s="54"/>
      <c r="M5274" s="54"/>
      <c r="N5274" s="24"/>
      <c r="O5274" s="24"/>
      <c r="P5274" s="26"/>
      <c r="Q5274" s="24"/>
      <c r="R5274" s="13"/>
      <c r="S5274" s="13"/>
      <c r="Z5274" s="13"/>
      <c r="AA5274" s="13"/>
      <c r="AB5274" s="13"/>
      <c r="AC5274" s="13"/>
      <c r="AD5274" s="24" t="s">
        <v>33870</v>
      </c>
      <c r="AE5274" s="24" t="s">
        <v>2</v>
      </c>
      <c r="AF5274" s="5">
        <v>3302110</v>
      </c>
      <c r="AG5274" s="5">
        <v>3302214</v>
      </c>
      <c r="AH5274" s="9"/>
      <c r="AI5274" s="9" t="s">
        <v>31589</v>
      </c>
      <c r="AJ5274" s="38"/>
      <c r="AK5274" s="38"/>
      <c r="AL5274" s="38"/>
      <c r="AM5274" s="38"/>
      <c r="AN5274" s="24"/>
      <c r="AO5274" s="38"/>
      <c r="AP5274" s="9"/>
      <c r="AQ5274" s="5"/>
      <c r="AR5274" s="103">
        <v>0.79049999999999998</v>
      </c>
      <c r="AS5274" s="5"/>
      <c r="AT5274" s="5" t="s">
        <v>40</v>
      </c>
      <c r="AU5274" s="5"/>
      <c r="AV5274" s="43"/>
      <c r="AW5274" s="41"/>
      <c r="AX5274" s="41"/>
      <c r="AY5274" s="41"/>
      <c r="AZ5274" s="26"/>
      <c r="BA5274" s="43"/>
      <c r="BB5274" s="41"/>
      <c r="BC5274" s="26"/>
      <c r="BD5274" s="26"/>
      <c r="BE5274" s="5"/>
      <c r="BF5274" s="43"/>
      <c r="BG5274" s="26"/>
      <c r="BH5274" s="5"/>
      <c r="BI5274" s="5"/>
      <c r="BJ5274" s="5"/>
      <c r="BK5274" s="5"/>
      <c r="BL5274" s="5"/>
      <c r="BM5274" s="5"/>
      <c r="BN5274" s="5"/>
    </row>
    <row r="5275" spans="2:66">
      <c r="B5275" s="13">
        <v>5274</v>
      </c>
      <c r="C5275" s="8">
        <v>94</v>
      </c>
      <c r="D5275" s="8">
        <v>1559</v>
      </c>
      <c r="E5275" s="92">
        <v>34.362542975083102</v>
      </c>
      <c r="F5275" s="92">
        <v>325.88154851564502</v>
      </c>
      <c r="G5275">
        <v>26</v>
      </c>
      <c r="H5275">
        <v>145</v>
      </c>
      <c r="I5275">
        <v>7.63</v>
      </c>
      <c r="J5275">
        <v>49.5</v>
      </c>
      <c r="K5275" s="17" t="s">
        <v>19910</v>
      </c>
      <c r="L5275" s="54"/>
      <c r="M5275" s="54"/>
      <c r="N5275" s="24"/>
      <c r="O5275" s="24"/>
      <c r="P5275" s="26"/>
      <c r="Q5275" s="24"/>
      <c r="R5275" s="11">
        <v>96.492575524833597</v>
      </c>
      <c r="S5275" s="11">
        <v>98.89912954429083</v>
      </c>
      <c r="T5275" s="11"/>
      <c r="U5275" s="11">
        <v>95.582685904550502</v>
      </c>
      <c r="V5275" s="11">
        <v>94.539400665926749</v>
      </c>
      <c r="W5275" s="11"/>
      <c r="X5275" s="11">
        <v>91.013468756899968</v>
      </c>
      <c r="Y5275" s="11">
        <v>96.069772576727757</v>
      </c>
      <c r="Z5275" s="11"/>
      <c r="AA5275" s="11">
        <v>90.704349746080808</v>
      </c>
      <c r="AB5275" s="11">
        <v>94.634577169353065</v>
      </c>
      <c r="AC5275" s="11"/>
      <c r="AD5275" s="24" t="s">
        <v>33870</v>
      </c>
      <c r="AE5275" s="24" t="s">
        <v>2</v>
      </c>
      <c r="AF5275" s="5">
        <v>3302280</v>
      </c>
      <c r="AG5275" s="5">
        <v>3303026</v>
      </c>
      <c r="AH5275" s="9"/>
      <c r="AI5275" s="9" t="s">
        <v>19911</v>
      </c>
      <c r="AJ5275" s="38" t="s">
        <v>19912</v>
      </c>
      <c r="AK5275" s="38" t="s">
        <v>19913</v>
      </c>
      <c r="AL5275" s="38" t="s">
        <v>19914</v>
      </c>
      <c r="AM5275" s="38"/>
      <c r="AN5275" s="24">
        <v>63</v>
      </c>
      <c r="AO5275" s="38" t="s">
        <v>12418</v>
      </c>
      <c r="AP5275" s="9" t="s">
        <v>12417</v>
      </c>
      <c r="AQ5275" s="5" t="s">
        <v>19915</v>
      </c>
      <c r="AR5275" s="103">
        <v>0.54749999999999999</v>
      </c>
      <c r="AS5275" s="5" t="s">
        <v>8</v>
      </c>
      <c r="AT5275" s="5" t="s">
        <v>19916</v>
      </c>
      <c r="AU5275" s="5"/>
      <c r="AV5275" s="43"/>
      <c r="AW5275" s="41"/>
      <c r="AX5275" s="41"/>
      <c r="AY5275" s="41"/>
      <c r="AZ5275" s="26"/>
      <c r="BA5275" s="50"/>
      <c r="BB5275" s="58"/>
      <c r="BC5275" s="26"/>
      <c r="BD5275" s="26"/>
      <c r="BE5275" s="5"/>
      <c r="BF5275" s="47" t="s">
        <v>7</v>
      </c>
      <c r="BG5275" s="48" t="s">
        <v>33508</v>
      </c>
      <c r="BH5275" s="5"/>
      <c r="BI5275" s="5"/>
      <c r="BJ5275" s="5"/>
      <c r="BK5275" s="5"/>
      <c r="BL5275" s="5"/>
      <c r="BM5275" s="5"/>
      <c r="BN5275" s="5"/>
    </row>
    <row r="5276" spans="2:66">
      <c r="B5276" s="13">
        <v>5275</v>
      </c>
      <c r="C5276" s="8">
        <v>7</v>
      </c>
      <c r="D5276" s="8">
        <v>58</v>
      </c>
      <c r="E5276" s="92">
        <v>4.6983637847968804</v>
      </c>
      <c r="F5276" s="92">
        <v>44.557530762192798</v>
      </c>
      <c r="G5276"/>
      <c r="H5276"/>
      <c r="I5276"/>
      <c r="J5276"/>
      <c r="K5276" s="17"/>
      <c r="L5276" s="54"/>
      <c r="M5276" s="54"/>
      <c r="N5276" s="24"/>
      <c r="O5276" s="24"/>
      <c r="P5276" s="26"/>
      <c r="Q5276" s="24"/>
      <c r="R5276" s="13"/>
      <c r="S5276" s="13"/>
      <c r="Z5276" s="13"/>
      <c r="AA5276" s="13"/>
      <c r="AB5276" s="13"/>
      <c r="AC5276" s="13"/>
      <c r="AD5276" s="24" t="s">
        <v>33870</v>
      </c>
      <c r="AE5276" s="24"/>
      <c r="AF5276" s="5">
        <v>3303027</v>
      </c>
      <c r="AG5276" s="5">
        <v>3303129</v>
      </c>
      <c r="AH5276" s="9"/>
      <c r="AI5276" s="9"/>
      <c r="AJ5276" s="38"/>
      <c r="AK5276" s="38"/>
      <c r="AL5276" s="38"/>
      <c r="AM5276" s="38"/>
      <c r="AN5276" s="24"/>
      <c r="AO5276" s="38"/>
      <c r="AP5276" s="9"/>
      <c r="AQ5276" s="5"/>
      <c r="AR5276" s="103">
        <v>0.59219999999999995</v>
      </c>
      <c r="AS5276" s="5"/>
      <c r="AT5276" s="5"/>
      <c r="AU5276" s="5"/>
      <c r="AV5276" s="43"/>
      <c r="AW5276" s="41"/>
      <c r="AX5276" s="41"/>
      <c r="AY5276" s="41"/>
      <c r="AZ5276" s="26"/>
      <c r="BA5276" s="43"/>
      <c r="BB5276" s="41"/>
      <c r="BC5276" s="26"/>
      <c r="BD5276" s="26"/>
      <c r="BE5276" s="5"/>
      <c r="BF5276" s="43"/>
      <c r="BG5276" s="26"/>
      <c r="BH5276" s="5"/>
      <c r="BI5276" s="5"/>
      <c r="BJ5276" s="5"/>
      <c r="BK5276" s="5"/>
      <c r="BL5276" s="5"/>
      <c r="BM5276" s="5"/>
      <c r="BN5276" s="5"/>
    </row>
    <row r="5277" spans="2:66">
      <c r="B5277" s="13">
        <v>5276</v>
      </c>
      <c r="C5277" s="8">
        <v>81</v>
      </c>
      <c r="D5277" s="8">
        <v>1154</v>
      </c>
      <c r="E5277" s="92">
        <v>25.656751256194699</v>
      </c>
      <c r="F5277" s="92">
        <v>243.319065044523</v>
      </c>
      <c r="G5277">
        <v>27</v>
      </c>
      <c r="H5277">
        <v>164</v>
      </c>
      <c r="I5277">
        <v>5.86</v>
      </c>
      <c r="J5277">
        <v>37.979999999999997</v>
      </c>
      <c r="K5277" s="17" t="s">
        <v>19917</v>
      </c>
      <c r="L5277" s="54"/>
      <c r="M5277" s="54"/>
      <c r="N5277" s="24"/>
      <c r="O5277" s="24"/>
      <c r="P5277" s="26"/>
      <c r="Q5277" s="24"/>
      <c r="R5277" s="11">
        <v>97.593445980542754</v>
      </c>
      <c r="S5277" s="11">
        <v>98.873527905785977</v>
      </c>
      <c r="T5277" s="11"/>
      <c r="U5277" s="11">
        <v>98.224195338512772</v>
      </c>
      <c r="V5277" s="11">
        <v>97.802441731409544</v>
      </c>
      <c r="W5277" s="11"/>
      <c r="X5277" s="11">
        <v>94.965776109516455</v>
      </c>
      <c r="Y5277" s="11">
        <v>96.908809891808346</v>
      </c>
      <c r="Z5277" s="11"/>
      <c r="AA5277" s="11">
        <v>94.435857805255026</v>
      </c>
      <c r="AB5277" s="11">
        <v>93.376021196732168</v>
      </c>
      <c r="AC5277" s="11"/>
      <c r="AD5277" s="24" t="s">
        <v>33870</v>
      </c>
      <c r="AE5277" s="24" t="s">
        <v>7</v>
      </c>
      <c r="AF5277" s="5">
        <v>3303130</v>
      </c>
      <c r="AG5277" s="5">
        <v>3303687</v>
      </c>
      <c r="AH5277" s="9"/>
      <c r="AI5277" s="9" t="s">
        <v>19917</v>
      </c>
      <c r="AJ5277" s="38" t="s">
        <v>19918</v>
      </c>
      <c r="AK5277" s="38" t="s">
        <v>19919</v>
      </c>
      <c r="AL5277" s="38" t="s">
        <v>19920</v>
      </c>
      <c r="AM5277" s="38"/>
      <c r="AN5277" s="24">
        <v>33</v>
      </c>
      <c r="AO5277" s="38" t="s">
        <v>7</v>
      </c>
      <c r="AP5277" s="9"/>
      <c r="AQ5277" s="5" t="s">
        <v>7</v>
      </c>
      <c r="AR5277" s="103">
        <v>0.53580000000000005</v>
      </c>
      <c r="AS5277" s="9" t="s">
        <v>217</v>
      </c>
      <c r="AT5277" s="5" t="s">
        <v>255</v>
      </c>
      <c r="AU5277" s="5"/>
      <c r="AV5277" s="43"/>
      <c r="AW5277" s="41"/>
      <c r="AX5277" s="41"/>
      <c r="AY5277" s="41"/>
      <c r="AZ5277" s="26"/>
      <c r="BA5277" s="50" t="s">
        <v>7</v>
      </c>
      <c r="BB5277" s="58" t="s">
        <v>33508</v>
      </c>
      <c r="BC5277" s="26"/>
      <c r="BD5277" s="26"/>
      <c r="BE5277" s="5"/>
      <c r="BF5277" s="47" t="s">
        <v>7</v>
      </c>
      <c r="BG5277" s="48" t="s">
        <v>33508</v>
      </c>
      <c r="BH5277" s="5"/>
      <c r="BI5277" s="5"/>
      <c r="BJ5277" s="5"/>
      <c r="BK5277" s="5"/>
      <c r="BL5277" s="5"/>
      <c r="BM5277" s="5"/>
      <c r="BN5277" s="5"/>
    </row>
    <row r="5278" spans="2:66">
      <c r="B5278" s="13">
        <v>5277</v>
      </c>
      <c r="C5278" s="8">
        <v>143</v>
      </c>
      <c r="D5278" s="8">
        <v>1383</v>
      </c>
      <c r="E5278" s="92">
        <v>69.047522680495305</v>
      </c>
      <c r="F5278" s="92">
        <v>654.82096678948005</v>
      </c>
      <c r="G5278">
        <v>40</v>
      </c>
      <c r="H5278">
        <v>251</v>
      </c>
      <c r="I5278">
        <v>16.75</v>
      </c>
      <c r="J5278">
        <v>108.64</v>
      </c>
      <c r="K5278" s="17" t="s">
        <v>19921</v>
      </c>
      <c r="L5278" s="54"/>
      <c r="M5278" s="54"/>
      <c r="N5278" s="24"/>
      <c r="O5278" s="24"/>
      <c r="P5278" s="26"/>
      <c r="Q5278" s="24"/>
      <c r="R5278" s="11">
        <v>92.447516641065036</v>
      </c>
      <c r="S5278" s="11">
        <v>91.269841269841265</v>
      </c>
      <c r="T5278" s="11"/>
      <c r="U5278" s="11">
        <v>91.387347391786903</v>
      </c>
      <c r="V5278" s="11">
        <v>91.365149833518316</v>
      </c>
      <c r="W5278" s="11"/>
      <c r="X5278" s="11">
        <v>83.837491720026492</v>
      </c>
      <c r="Y5278" s="11">
        <v>85.405166703466548</v>
      </c>
      <c r="Z5278" s="11"/>
      <c r="AA5278" s="11">
        <v>83.086774122322808</v>
      </c>
      <c r="AB5278" s="11">
        <v>99.514241554427031</v>
      </c>
      <c r="AC5278" s="11"/>
      <c r="AD5278" s="24" t="s">
        <v>33870</v>
      </c>
      <c r="AE5278" s="24" t="s">
        <v>7</v>
      </c>
      <c r="AF5278" s="5">
        <v>3303665</v>
      </c>
      <c r="AG5278" s="5">
        <v>3305164</v>
      </c>
      <c r="AH5278" s="9"/>
      <c r="AI5278" s="9" t="s">
        <v>19921</v>
      </c>
      <c r="AJ5278" s="38" t="s">
        <v>19922</v>
      </c>
      <c r="AK5278" s="38" t="s">
        <v>19923</v>
      </c>
      <c r="AL5278" s="38" t="s">
        <v>19924</v>
      </c>
      <c r="AM5278" s="38"/>
      <c r="AN5278" s="24">
        <v>0</v>
      </c>
      <c r="AO5278" s="38" t="s">
        <v>4083</v>
      </c>
      <c r="AP5278" s="9"/>
      <c r="AQ5278" s="5" t="s">
        <v>19925</v>
      </c>
      <c r="AR5278" s="103">
        <v>0.48470000000000002</v>
      </c>
      <c r="AS5278" s="5" t="s">
        <v>8</v>
      </c>
      <c r="AT5278" s="5" t="s">
        <v>19926</v>
      </c>
      <c r="AU5278" s="5"/>
      <c r="AV5278" s="46"/>
      <c r="AW5278" s="41"/>
      <c r="AX5278" s="59"/>
      <c r="AY5278" s="59"/>
      <c r="AZ5278" s="26"/>
      <c r="BA5278" s="50"/>
      <c r="BB5278" s="58"/>
      <c r="BC5278" s="26"/>
      <c r="BD5278" s="26"/>
      <c r="BE5278" s="5"/>
      <c r="BF5278" s="47" t="s">
        <v>7</v>
      </c>
      <c r="BG5278" s="48" t="s">
        <v>33508</v>
      </c>
      <c r="BH5278" s="5"/>
      <c r="BI5278" s="5"/>
      <c r="BJ5278" s="5"/>
      <c r="BK5278" s="5"/>
      <c r="BL5278" s="5"/>
      <c r="BM5278" s="5"/>
      <c r="BN5278" s="5"/>
    </row>
    <row r="5279" spans="2:66">
      <c r="B5279" s="13">
        <v>5278</v>
      </c>
      <c r="C5279" s="8">
        <v>16</v>
      </c>
      <c r="D5279" s="8">
        <v>171</v>
      </c>
      <c r="E5279" s="92">
        <v>6.5869217767250401</v>
      </c>
      <c r="F5279" s="92">
        <v>62.4679107744467</v>
      </c>
      <c r="G5279"/>
      <c r="H5279"/>
      <c r="I5279"/>
      <c r="J5279"/>
      <c r="K5279" s="17" t="s">
        <v>31592</v>
      </c>
      <c r="L5279" s="54"/>
      <c r="M5279" s="54"/>
      <c r="N5279" s="24"/>
      <c r="O5279" s="24"/>
      <c r="P5279" s="26"/>
      <c r="Q5279" s="24"/>
      <c r="R5279" s="13"/>
      <c r="S5279" s="13"/>
      <c r="Z5279" s="13"/>
      <c r="AA5279" s="13"/>
      <c r="AB5279" s="13"/>
      <c r="AC5279" s="13"/>
      <c r="AD5279" s="24" t="s">
        <v>33870</v>
      </c>
      <c r="AE5279" s="24" t="s">
        <v>7</v>
      </c>
      <c r="AF5279" s="5">
        <v>3305157</v>
      </c>
      <c r="AG5279" s="5">
        <v>3305300</v>
      </c>
      <c r="AH5279" s="9"/>
      <c r="AI5279" s="9" t="s">
        <v>31592</v>
      </c>
      <c r="AJ5279" s="38"/>
      <c r="AK5279" s="38"/>
      <c r="AL5279" s="38"/>
      <c r="AM5279" s="38"/>
      <c r="AN5279" s="24"/>
      <c r="AO5279" s="38"/>
      <c r="AP5279" s="9"/>
      <c r="AQ5279" s="5"/>
      <c r="AR5279" s="103">
        <v>0.56940000000000002</v>
      </c>
      <c r="AS5279" s="5"/>
      <c r="AT5279" s="5" t="s">
        <v>40</v>
      </c>
      <c r="AU5279" s="5"/>
      <c r="AV5279" s="43"/>
      <c r="AW5279" s="41"/>
      <c r="AX5279" s="41"/>
      <c r="AY5279" s="41"/>
      <c r="AZ5279" s="26"/>
      <c r="BA5279" s="43"/>
      <c r="BB5279" s="41"/>
      <c r="BC5279" s="26"/>
      <c r="BD5279" s="26"/>
      <c r="BE5279" s="5"/>
      <c r="BF5279" s="43"/>
      <c r="BG5279" s="26"/>
      <c r="BH5279" s="5"/>
      <c r="BI5279" s="5"/>
      <c r="BJ5279" s="5"/>
      <c r="BK5279" s="5"/>
      <c r="BL5279" s="5"/>
      <c r="BM5279" s="5"/>
      <c r="BN5279" s="5"/>
    </row>
    <row r="5280" spans="2:66">
      <c r="B5280" s="13">
        <v>5279</v>
      </c>
      <c r="C5280" s="8">
        <v>22</v>
      </c>
      <c r="D5280" s="8">
        <v>201</v>
      </c>
      <c r="E5280" s="92">
        <v>7.1396704572893803</v>
      </c>
      <c r="F5280" s="92">
        <v>67.709973217057595</v>
      </c>
      <c r="G5280"/>
      <c r="H5280"/>
      <c r="I5280"/>
      <c r="J5280"/>
      <c r="K5280" s="17" t="s">
        <v>31593</v>
      </c>
      <c r="L5280" s="54"/>
      <c r="M5280" s="54"/>
      <c r="N5280" s="24"/>
      <c r="O5280" s="24"/>
      <c r="P5280" s="26"/>
      <c r="Q5280" s="24"/>
      <c r="R5280" s="13"/>
      <c r="S5280" s="13"/>
      <c r="Z5280" s="13"/>
      <c r="AA5280" s="13"/>
      <c r="AB5280" s="13"/>
      <c r="AC5280" s="13"/>
      <c r="AD5280" s="24" t="s">
        <v>33870</v>
      </c>
      <c r="AE5280" s="24" t="s">
        <v>7</v>
      </c>
      <c r="AF5280" s="5">
        <v>3305240</v>
      </c>
      <c r="AG5280" s="5">
        <v>3305395</v>
      </c>
      <c r="AH5280" s="9"/>
      <c r="AI5280" s="9" t="s">
        <v>31593</v>
      </c>
      <c r="AJ5280" s="38"/>
      <c r="AK5280" s="38"/>
      <c r="AL5280" s="38"/>
      <c r="AM5280" s="38"/>
      <c r="AN5280" s="24"/>
      <c r="AO5280" s="38"/>
      <c r="AP5280" s="9"/>
      <c r="AQ5280" s="5"/>
      <c r="AR5280" s="103">
        <v>0.50639999999999996</v>
      </c>
      <c r="AS5280" s="5"/>
      <c r="AT5280" s="5" t="s">
        <v>255</v>
      </c>
      <c r="AU5280" s="5"/>
      <c r="AV5280" s="43"/>
      <c r="AW5280" s="41"/>
      <c r="AX5280" s="41"/>
      <c r="AY5280" s="41"/>
      <c r="AZ5280" s="26"/>
      <c r="BA5280" s="43"/>
      <c r="BB5280" s="41"/>
      <c r="BC5280" s="26"/>
      <c r="BD5280" s="26"/>
      <c r="BE5280" s="5"/>
      <c r="BF5280" s="43"/>
      <c r="BG5280" s="26"/>
      <c r="BH5280" s="5"/>
      <c r="BI5280" s="5"/>
      <c r="BJ5280" s="5"/>
      <c r="BK5280" s="5"/>
      <c r="BL5280" s="5"/>
      <c r="BM5280" s="5"/>
      <c r="BN5280" s="5"/>
    </row>
    <row r="5281" spans="1:66">
      <c r="A5281" s="130"/>
      <c r="B5281" s="39">
        <v>5280</v>
      </c>
      <c r="C5281" s="8">
        <v>31</v>
      </c>
      <c r="D5281" s="8">
        <v>226</v>
      </c>
      <c r="E5281" s="92">
        <v>17.227333877588599</v>
      </c>
      <c r="F5281" s="92">
        <v>163.37761279470701</v>
      </c>
      <c r="G5281">
        <v>4</v>
      </c>
      <c r="H5281">
        <v>38</v>
      </c>
      <c r="I5281">
        <v>2.97</v>
      </c>
      <c r="J5281">
        <v>19.28</v>
      </c>
      <c r="K5281" s="18" t="s">
        <v>19927</v>
      </c>
      <c r="L5281" s="54"/>
      <c r="M5281" s="54"/>
      <c r="N5281" s="30"/>
      <c r="O5281" s="30"/>
      <c r="P5281" s="31"/>
      <c r="Q5281" s="30"/>
      <c r="R5281" s="12">
        <v>89.708141321044536</v>
      </c>
      <c r="S5281" s="12">
        <v>83.717357910906301</v>
      </c>
      <c r="T5281" s="12"/>
      <c r="U5281" s="12">
        <v>79.689234184239737</v>
      </c>
      <c r="V5281" s="12">
        <v>89.034406215316324</v>
      </c>
      <c r="W5281" s="12"/>
      <c r="X5281" s="12">
        <v>72.996246412011473</v>
      </c>
      <c r="Y5281" s="12">
        <v>72.885846765290353</v>
      </c>
      <c r="Z5281" s="12"/>
      <c r="AA5281" s="12">
        <v>69.485537646279525</v>
      </c>
      <c r="AB5281" s="12">
        <v>70.147935526606318</v>
      </c>
      <c r="AC5281" s="12"/>
      <c r="AD5281" s="24" t="s">
        <v>33870</v>
      </c>
      <c r="AE5281" s="24" t="s">
        <v>7</v>
      </c>
      <c r="AF5281" s="5">
        <v>3305373</v>
      </c>
      <c r="AG5281" s="5">
        <v>3305747</v>
      </c>
      <c r="AH5281" s="9"/>
      <c r="AI5281" s="9" t="s">
        <v>19927</v>
      </c>
      <c r="AJ5281" s="38" t="s">
        <v>19928</v>
      </c>
      <c r="AK5281" s="38" t="s">
        <v>19929</v>
      </c>
      <c r="AL5281" s="38" t="s">
        <v>19930</v>
      </c>
      <c r="AM5281" s="38"/>
      <c r="AN5281" s="24">
        <v>108</v>
      </c>
      <c r="AO5281" s="38" t="s">
        <v>7</v>
      </c>
      <c r="AP5281" s="9"/>
      <c r="AQ5281" s="6" t="s">
        <v>7</v>
      </c>
      <c r="AR5281" s="103">
        <v>0.50929999999999997</v>
      </c>
      <c r="AS5281" s="6" t="s">
        <v>8</v>
      </c>
      <c r="AT5281" s="5" t="s">
        <v>255</v>
      </c>
      <c r="AU5281" s="5"/>
      <c r="AV5281" s="43"/>
      <c r="AW5281" s="41"/>
      <c r="AX5281" s="41"/>
      <c r="AY5281" s="41"/>
      <c r="AZ5281" s="31"/>
      <c r="BA5281" s="50"/>
      <c r="BB5281" s="58"/>
      <c r="BC5281" s="26"/>
      <c r="BD5281" s="26"/>
      <c r="BE5281" s="5"/>
      <c r="BF5281" s="47" t="s">
        <v>7</v>
      </c>
      <c r="BG5281" s="48" t="s">
        <v>33508</v>
      </c>
      <c r="BH5281" s="5"/>
      <c r="BI5281" s="5"/>
      <c r="BJ5281" s="5"/>
      <c r="BK5281" s="5"/>
      <c r="BL5281" s="5"/>
      <c r="BM5281" s="5"/>
      <c r="BN5281" s="5"/>
    </row>
    <row r="5282" spans="1:66">
      <c r="B5282" s="13">
        <v>5281</v>
      </c>
      <c r="C5282" s="8">
        <v>133</v>
      </c>
      <c r="D5282" s="8">
        <v>1375</v>
      </c>
      <c r="E5282" s="92">
        <v>59.927169451183801</v>
      </c>
      <c r="F5282" s="92">
        <v>568.32693648639997</v>
      </c>
      <c r="G5282">
        <v>29</v>
      </c>
      <c r="H5282">
        <v>171</v>
      </c>
      <c r="I5282">
        <v>14.54</v>
      </c>
      <c r="J5282">
        <v>94.29</v>
      </c>
      <c r="K5282" s="17" t="s">
        <v>19931</v>
      </c>
      <c r="L5282" s="54"/>
      <c r="M5282" s="54"/>
      <c r="N5282" s="24"/>
      <c r="O5282" s="24"/>
      <c r="P5282" s="26"/>
      <c r="Q5282" s="24"/>
      <c r="R5282" s="11">
        <v>93.573988735279059</v>
      </c>
      <c r="S5282" s="11">
        <v>92.985151049667181</v>
      </c>
      <c r="T5282" s="11"/>
      <c r="U5282" s="11">
        <v>88.634850166481684</v>
      </c>
      <c r="V5282" s="11">
        <v>87.258601553829067</v>
      </c>
      <c r="W5282" s="11"/>
      <c r="X5282" s="11">
        <v>83.241333627732388</v>
      </c>
      <c r="Y5282" s="11">
        <v>89.092514903952306</v>
      </c>
      <c r="Z5282" s="11"/>
      <c r="AA5282" s="11">
        <v>85.471406491499224</v>
      </c>
      <c r="AB5282" s="11">
        <v>86.310443806579812</v>
      </c>
      <c r="AC5282" s="11"/>
      <c r="AD5282" s="24" t="s">
        <v>33870</v>
      </c>
      <c r="AE5282" s="24" t="s">
        <v>7</v>
      </c>
      <c r="AF5282" s="5">
        <v>3305762</v>
      </c>
      <c r="AG5282" s="5">
        <v>3307063</v>
      </c>
      <c r="AH5282" s="9" t="s">
        <v>19932</v>
      </c>
      <c r="AI5282" s="9" t="s">
        <v>19931</v>
      </c>
      <c r="AJ5282" s="38" t="s">
        <v>19933</v>
      </c>
      <c r="AK5282" s="38" t="s">
        <v>19934</v>
      </c>
      <c r="AL5282" s="38" t="s">
        <v>19935</v>
      </c>
      <c r="AM5282" s="38"/>
      <c r="AN5282" s="24">
        <v>0</v>
      </c>
      <c r="AO5282" s="38" t="s">
        <v>7</v>
      </c>
      <c r="AP5282" s="9"/>
      <c r="AQ5282" s="5" t="s">
        <v>7</v>
      </c>
      <c r="AR5282" s="103">
        <v>0.50609999999999999</v>
      </c>
      <c r="AS5282" s="5" t="s">
        <v>8</v>
      </c>
      <c r="AT5282" s="5" t="s">
        <v>19936</v>
      </c>
      <c r="AU5282" s="5"/>
      <c r="AV5282" s="43"/>
      <c r="AW5282" s="41"/>
      <c r="AX5282" s="41"/>
      <c r="AY5282" s="41"/>
      <c r="AZ5282" s="26"/>
      <c r="BA5282" s="50"/>
      <c r="BB5282" s="58"/>
      <c r="BC5282" s="26"/>
      <c r="BD5282" s="26"/>
      <c r="BE5282" s="5"/>
      <c r="BF5282" s="47" t="s">
        <v>19932</v>
      </c>
      <c r="BG5282" s="48" t="s">
        <v>33508</v>
      </c>
      <c r="BH5282" s="5"/>
      <c r="BI5282" s="5"/>
      <c r="BJ5282" s="5"/>
      <c r="BK5282" s="5"/>
      <c r="BL5282" s="5"/>
      <c r="BM5282" s="5"/>
      <c r="BN5282" s="5"/>
    </row>
    <row r="5283" spans="1:66">
      <c r="B5283" s="13">
        <v>5282</v>
      </c>
      <c r="C5283" s="8">
        <v>8</v>
      </c>
      <c r="D5283" s="8">
        <v>57</v>
      </c>
      <c r="E5283" s="92">
        <v>7.3699824075245202</v>
      </c>
      <c r="F5283" s="92">
        <v>69.8941659014789</v>
      </c>
      <c r="G5283"/>
      <c r="H5283"/>
      <c r="I5283"/>
      <c r="J5283"/>
      <c r="K5283" s="17"/>
      <c r="L5283" s="54"/>
      <c r="M5283" s="54"/>
      <c r="N5283" s="24"/>
      <c r="O5283" s="24"/>
      <c r="P5283" s="26"/>
      <c r="Q5283" s="24"/>
      <c r="R5283" s="13"/>
      <c r="S5283" s="13"/>
      <c r="Z5283" s="13"/>
      <c r="AA5283" s="13"/>
      <c r="AB5283" s="13"/>
      <c r="AC5283" s="13"/>
      <c r="AD5283" s="24" t="s">
        <v>33870</v>
      </c>
      <c r="AE5283" s="24"/>
      <c r="AF5283" s="5">
        <v>3307064</v>
      </c>
      <c r="AG5283" s="5">
        <v>3307224</v>
      </c>
      <c r="AH5283" s="9"/>
      <c r="AI5283" s="9"/>
      <c r="AJ5283" s="38"/>
      <c r="AK5283" s="38"/>
      <c r="AL5283" s="38"/>
      <c r="AM5283" s="38"/>
      <c r="AN5283" s="24"/>
      <c r="AO5283" s="38"/>
      <c r="AP5283" s="9"/>
      <c r="AQ5283" s="5"/>
      <c r="AR5283" s="103">
        <v>0.55279999999999996</v>
      </c>
      <c r="AS5283" s="5"/>
      <c r="AT5283" s="5"/>
      <c r="AU5283" s="5"/>
      <c r="AV5283" s="43"/>
      <c r="AW5283" s="41"/>
      <c r="AX5283" s="41"/>
      <c r="AY5283" s="41"/>
      <c r="AZ5283" s="26"/>
      <c r="BA5283" s="43"/>
      <c r="BB5283" s="41"/>
      <c r="BC5283" s="26"/>
      <c r="BD5283" s="26"/>
      <c r="BE5283" s="5"/>
      <c r="BF5283" s="43"/>
      <c r="BG5283" s="26"/>
      <c r="BH5283" s="5"/>
      <c r="BI5283" s="5"/>
      <c r="BJ5283" s="5"/>
      <c r="BK5283" s="5"/>
      <c r="BL5283" s="5"/>
      <c r="BM5283" s="5"/>
      <c r="BN5283" s="5"/>
    </row>
    <row r="5284" spans="1:66">
      <c r="B5284" s="13">
        <v>5283</v>
      </c>
      <c r="C5284" s="8">
        <v>75</v>
      </c>
      <c r="D5284" s="8">
        <v>607</v>
      </c>
      <c r="E5284" s="92">
        <v>68.356586829789904</v>
      </c>
      <c r="F5284" s="92">
        <v>648.26838873621602</v>
      </c>
      <c r="G5284">
        <v>15</v>
      </c>
      <c r="H5284">
        <v>78</v>
      </c>
      <c r="I5284">
        <v>16.59</v>
      </c>
      <c r="J5284">
        <v>107.55</v>
      </c>
      <c r="K5284" s="17" t="s">
        <v>19937</v>
      </c>
      <c r="L5284" s="54"/>
      <c r="M5284" s="54" t="s">
        <v>19938</v>
      </c>
      <c r="N5284" s="24"/>
      <c r="O5284" s="24"/>
      <c r="P5284" s="26"/>
      <c r="Q5284" s="24"/>
      <c r="R5284" s="11">
        <v>72.964669738863279</v>
      </c>
      <c r="S5284" s="11">
        <v>68.919610855094732</v>
      </c>
      <c r="T5284" s="11"/>
      <c r="U5284" s="11">
        <v>64.461709211986687</v>
      </c>
      <c r="V5284" s="11">
        <v>56.115427302996665</v>
      </c>
      <c r="W5284" s="11"/>
      <c r="X5284" s="11">
        <v>59.858688452196951</v>
      </c>
      <c r="Y5284" s="11">
        <v>66.681386619562815</v>
      </c>
      <c r="Z5284" s="11"/>
      <c r="AA5284" s="11">
        <v>63.126517995142414</v>
      </c>
      <c r="AB5284" s="11">
        <v>59.372930006623982</v>
      </c>
      <c r="AC5284" s="11"/>
      <c r="AD5284" s="24" t="s">
        <v>33870</v>
      </c>
      <c r="AE5284" s="24" t="s">
        <v>2</v>
      </c>
      <c r="AF5284" s="5">
        <v>3307225</v>
      </c>
      <c r="AG5284" s="5">
        <v>3308709</v>
      </c>
      <c r="AH5284" s="9"/>
      <c r="AI5284" s="9" t="s">
        <v>19937</v>
      </c>
      <c r="AJ5284" s="38" t="s">
        <v>10557</v>
      </c>
      <c r="AK5284" s="38" t="s">
        <v>19939</v>
      </c>
      <c r="AL5284" s="38" t="s">
        <v>19940</v>
      </c>
      <c r="AM5284" s="38"/>
      <c r="AN5284" s="24">
        <v>0</v>
      </c>
      <c r="AO5284" s="38" t="s">
        <v>10553</v>
      </c>
      <c r="AP5284" s="9" t="s">
        <v>10550</v>
      </c>
      <c r="AQ5284" s="5" t="s">
        <v>19941</v>
      </c>
      <c r="AR5284" s="103">
        <v>0.48820000000000002</v>
      </c>
      <c r="AS5284" s="5" t="s">
        <v>8</v>
      </c>
      <c r="AT5284" s="5" t="s">
        <v>19942</v>
      </c>
      <c r="AU5284" s="5"/>
      <c r="AV5284" s="44"/>
      <c r="AW5284" s="41"/>
      <c r="AX5284" s="112"/>
      <c r="AY5284" s="112"/>
      <c r="AZ5284" s="26"/>
      <c r="BA5284" s="50"/>
      <c r="BB5284" s="58"/>
      <c r="BC5284" s="26"/>
      <c r="BD5284" s="26"/>
      <c r="BE5284" s="5"/>
      <c r="BF5284" s="47" t="s">
        <v>7</v>
      </c>
      <c r="BG5284" s="48" t="s">
        <v>33508</v>
      </c>
      <c r="BH5284" s="5"/>
      <c r="BI5284" s="5"/>
      <c r="BJ5284" s="5"/>
      <c r="BK5284" s="5"/>
      <c r="BL5284" s="5"/>
      <c r="BM5284" s="5"/>
      <c r="BN5284" s="5"/>
    </row>
    <row r="5285" spans="1:66">
      <c r="B5285" s="13">
        <v>5284</v>
      </c>
      <c r="C5285" s="8">
        <v>3</v>
      </c>
      <c r="D5285" s="8">
        <v>13</v>
      </c>
      <c r="E5285" s="92">
        <v>6.5869217767250401</v>
      </c>
      <c r="F5285" s="92">
        <v>62.4679107744467</v>
      </c>
      <c r="G5285"/>
      <c r="H5285"/>
      <c r="I5285"/>
      <c r="J5285"/>
      <c r="K5285" s="17" t="s">
        <v>31594</v>
      </c>
      <c r="L5285" s="54"/>
      <c r="M5285" s="54"/>
      <c r="N5285" s="24"/>
      <c r="O5285" s="24"/>
      <c r="P5285" s="26"/>
      <c r="Q5285" s="24"/>
      <c r="R5285" s="13"/>
      <c r="S5285" s="13"/>
      <c r="Z5285" s="13"/>
      <c r="AA5285" s="13"/>
      <c r="AB5285" s="13"/>
      <c r="AC5285" s="13"/>
      <c r="AD5285" s="24" t="s">
        <v>33870</v>
      </c>
      <c r="AE5285" s="24" t="s">
        <v>2</v>
      </c>
      <c r="AF5285" s="5">
        <v>3308721</v>
      </c>
      <c r="AG5285" s="5">
        <v>3308864</v>
      </c>
      <c r="AH5285" s="9"/>
      <c r="AI5285" s="9" t="s">
        <v>31595</v>
      </c>
      <c r="AJ5285" s="38"/>
      <c r="AK5285" s="38"/>
      <c r="AL5285" s="38"/>
      <c r="AM5285" s="38"/>
      <c r="AN5285" s="24"/>
      <c r="AO5285" s="38"/>
      <c r="AP5285" s="9"/>
      <c r="AQ5285" s="5"/>
      <c r="AR5285" s="103">
        <v>0.49309999999999998</v>
      </c>
      <c r="AS5285" s="5"/>
      <c r="AT5285" s="5" t="s">
        <v>40</v>
      </c>
      <c r="AU5285" s="5"/>
      <c r="AV5285" s="43"/>
      <c r="AW5285" s="41"/>
      <c r="AX5285" s="41"/>
      <c r="AY5285" s="41"/>
      <c r="AZ5285" s="26"/>
      <c r="BA5285" s="43"/>
      <c r="BB5285" s="41"/>
      <c r="BC5285" s="26"/>
      <c r="BD5285" s="26"/>
      <c r="BE5285" s="5"/>
      <c r="BF5285" s="43"/>
      <c r="BG5285" s="26"/>
      <c r="BH5285" s="5"/>
      <c r="BI5285" s="5"/>
      <c r="BJ5285" s="5"/>
      <c r="BK5285" s="5"/>
      <c r="BL5285" s="5"/>
      <c r="BM5285" s="5"/>
      <c r="BN5285" s="5"/>
    </row>
    <row r="5286" spans="1:66">
      <c r="B5286" s="13">
        <v>5285</v>
      </c>
      <c r="C5286" s="8">
        <v>22</v>
      </c>
      <c r="D5286" s="8">
        <v>170</v>
      </c>
      <c r="E5286" s="92">
        <v>17.6418953880118</v>
      </c>
      <c r="F5286" s="92">
        <v>167.30915962666501</v>
      </c>
      <c r="G5286"/>
      <c r="H5286"/>
      <c r="I5286"/>
      <c r="J5286"/>
      <c r="K5286" s="17" t="s">
        <v>31596</v>
      </c>
      <c r="L5286" s="54"/>
      <c r="M5286" s="54" t="s">
        <v>31597</v>
      </c>
      <c r="N5286" s="24"/>
      <c r="O5286" s="24"/>
      <c r="P5286" s="26"/>
      <c r="Q5286" s="24"/>
      <c r="R5286" s="13"/>
      <c r="S5286" s="13"/>
      <c r="Z5286" s="13"/>
      <c r="AA5286" s="13"/>
      <c r="AB5286" s="13"/>
      <c r="AC5286" s="13"/>
      <c r="AD5286" s="24" t="s">
        <v>33870</v>
      </c>
      <c r="AE5286" s="24" t="s">
        <v>7</v>
      </c>
      <c r="AF5286" s="5">
        <v>3308845</v>
      </c>
      <c r="AG5286" s="5">
        <v>3309228</v>
      </c>
      <c r="AH5286" s="9"/>
      <c r="AI5286" s="9" t="s">
        <v>31598</v>
      </c>
      <c r="AJ5286" s="38" t="s">
        <v>31599</v>
      </c>
      <c r="AK5286" s="38"/>
      <c r="AL5286" s="38"/>
      <c r="AM5286" s="38"/>
      <c r="AN5286" s="24"/>
      <c r="AO5286" s="38" t="s">
        <v>7</v>
      </c>
      <c r="AP5286" s="9"/>
      <c r="AQ5286" s="5" t="s">
        <v>7</v>
      </c>
      <c r="AR5286" s="103">
        <v>0.49220000000000003</v>
      </c>
      <c r="AS5286" s="9" t="s">
        <v>217</v>
      </c>
      <c r="AT5286" s="5" t="s">
        <v>255</v>
      </c>
      <c r="AU5286" s="5"/>
      <c r="AV5286" s="44" t="s">
        <v>33505</v>
      </c>
      <c r="AW5286" s="41"/>
      <c r="AX5286" s="112" t="s">
        <v>33505</v>
      </c>
      <c r="AY5286" s="112" t="s">
        <v>33505</v>
      </c>
      <c r="AZ5286" s="26"/>
      <c r="BA5286" s="50" t="s">
        <v>7</v>
      </c>
      <c r="BB5286" s="58" t="s">
        <v>33508</v>
      </c>
      <c r="BC5286" s="26"/>
      <c r="BD5286" s="26"/>
      <c r="BE5286" s="5"/>
      <c r="BF5286" s="43"/>
      <c r="BG5286" s="26"/>
      <c r="BH5286" s="5"/>
      <c r="BI5286" s="5"/>
      <c r="BJ5286" s="5"/>
      <c r="BK5286" s="5"/>
      <c r="BL5286" s="5"/>
      <c r="BM5286" s="5"/>
      <c r="BN5286" s="5"/>
    </row>
    <row r="5287" spans="1:66">
      <c r="B5287" s="13">
        <v>5286</v>
      </c>
      <c r="C5287" s="8">
        <v>26</v>
      </c>
      <c r="D5287" s="8">
        <v>198</v>
      </c>
      <c r="E5287" s="92">
        <v>22.3402591728087</v>
      </c>
      <c r="F5287" s="92">
        <v>211.86669038885799</v>
      </c>
      <c r="G5287">
        <v>10</v>
      </c>
      <c r="H5287">
        <v>65</v>
      </c>
      <c r="I5287">
        <v>5.42</v>
      </c>
      <c r="J5287">
        <v>35.15</v>
      </c>
      <c r="K5287" s="17" t="s">
        <v>19943</v>
      </c>
      <c r="L5287" s="54"/>
      <c r="M5287" s="54"/>
      <c r="N5287" s="24"/>
      <c r="O5287" s="24"/>
      <c r="P5287" s="26"/>
      <c r="Q5287" s="24"/>
      <c r="R5287" s="11">
        <v>76.395289298515095</v>
      </c>
      <c r="S5287" s="11">
        <v>68.817204301075279</v>
      </c>
      <c r="T5287" s="11"/>
      <c r="U5287" s="11">
        <v>86.836847946725854</v>
      </c>
      <c r="V5287" s="11">
        <v>87.746947835738069</v>
      </c>
      <c r="W5287" s="11"/>
      <c r="X5287" s="11">
        <v>81.452859350850076</v>
      </c>
      <c r="Y5287" s="11">
        <v>80.128063590196504</v>
      </c>
      <c r="Z5287" s="11"/>
      <c r="AA5287" s="11">
        <v>81.033340693309782</v>
      </c>
      <c r="AB5287" s="11">
        <v>78.670788253477582</v>
      </c>
      <c r="AC5287" s="11"/>
      <c r="AD5287" s="24" t="s">
        <v>33870</v>
      </c>
      <c r="AE5287" s="24" t="s">
        <v>7</v>
      </c>
      <c r="AF5287" s="5">
        <v>3309225</v>
      </c>
      <c r="AG5287" s="5">
        <v>3309710</v>
      </c>
      <c r="AH5287" s="9"/>
      <c r="AI5287" s="9" t="s">
        <v>19943</v>
      </c>
      <c r="AJ5287" s="38" t="s">
        <v>19944</v>
      </c>
      <c r="AK5287" s="38" t="s">
        <v>19945</v>
      </c>
      <c r="AL5287" s="38" t="s">
        <v>19946</v>
      </c>
      <c r="AM5287" s="38"/>
      <c r="AN5287" s="24">
        <v>0</v>
      </c>
      <c r="AO5287" s="38" t="s">
        <v>33928</v>
      </c>
      <c r="AP5287" s="9"/>
      <c r="AQ5287" s="5" t="s">
        <v>19947</v>
      </c>
      <c r="AR5287" s="103">
        <v>0.49380000000000002</v>
      </c>
      <c r="AS5287" s="9" t="s">
        <v>217</v>
      </c>
      <c r="AT5287" s="5" t="s">
        <v>255</v>
      </c>
      <c r="AU5287" s="5"/>
      <c r="AV5287" s="43"/>
      <c r="AW5287" s="41"/>
      <c r="AX5287" s="41"/>
      <c r="AY5287" s="41"/>
      <c r="AZ5287" s="26"/>
      <c r="BA5287" s="50"/>
      <c r="BB5287" s="58"/>
      <c r="BC5287" s="26"/>
      <c r="BD5287" s="26"/>
      <c r="BE5287" s="5"/>
      <c r="BF5287" s="47" t="s">
        <v>7</v>
      </c>
      <c r="BG5287" s="48" t="s">
        <v>33508</v>
      </c>
      <c r="BH5287" s="5"/>
      <c r="BI5287" s="5"/>
      <c r="BJ5287" s="5"/>
      <c r="BK5287" s="5"/>
      <c r="BL5287" s="5"/>
      <c r="BM5287" s="5"/>
      <c r="BN5287" s="5"/>
    </row>
    <row r="5288" spans="1:66">
      <c r="B5288" s="13">
        <v>5287</v>
      </c>
      <c r="C5288" s="8">
        <v>15</v>
      </c>
      <c r="D5288" s="8">
        <v>125</v>
      </c>
      <c r="E5288" s="92">
        <v>5.4353620255493302</v>
      </c>
      <c r="F5288" s="92">
        <v>51.546947352340702</v>
      </c>
      <c r="G5288"/>
      <c r="H5288"/>
      <c r="I5288"/>
      <c r="J5288"/>
      <c r="K5288" s="17"/>
      <c r="L5288" s="54"/>
      <c r="M5288" s="54"/>
      <c r="N5288" s="24"/>
      <c r="O5288" s="24"/>
      <c r="P5288" s="26"/>
      <c r="Q5288" s="24"/>
      <c r="R5288" s="13"/>
      <c r="S5288" s="13"/>
      <c r="Z5288" s="13"/>
      <c r="AA5288" s="13"/>
      <c r="AB5288" s="13"/>
      <c r="AC5288" s="13"/>
      <c r="AD5288" s="24" t="s">
        <v>33870</v>
      </c>
      <c r="AE5288" s="24"/>
      <c r="AF5288" s="5">
        <v>3309711</v>
      </c>
      <c r="AG5288" s="5">
        <v>3309829</v>
      </c>
      <c r="AH5288" s="9"/>
      <c r="AI5288" s="9"/>
      <c r="AJ5288" s="38"/>
      <c r="AK5288" s="38"/>
      <c r="AL5288" s="38"/>
      <c r="AM5288" s="38"/>
      <c r="AN5288" s="24"/>
      <c r="AO5288" s="38"/>
      <c r="AP5288" s="9"/>
      <c r="AQ5288" s="5"/>
      <c r="AR5288" s="103">
        <v>0.49580000000000002</v>
      </c>
      <c r="AS5288" s="5"/>
      <c r="AT5288" s="5"/>
      <c r="AU5288" s="5"/>
      <c r="AV5288" s="43"/>
      <c r="AW5288" s="41"/>
      <c r="AX5288" s="41"/>
      <c r="AY5288" s="41"/>
      <c r="AZ5288" s="26"/>
      <c r="BA5288" s="43"/>
      <c r="BB5288" s="41"/>
      <c r="BC5288" s="26"/>
      <c r="BD5288" s="26"/>
      <c r="BE5288" s="5"/>
      <c r="BF5288" s="43"/>
      <c r="BG5288" s="26"/>
      <c r="BH5288" s="5"/>
      <c r="BI5288" s="5"/>
      <c r="BJ5288" s="5"/>
      <c r="BK5288" s="5"/>
      <c r="BL5288" s="5"/>
      <c r="BM5288" s="5"/>
      <c r="BN5288" s="5"/>
    </row>
    <row r="5289" spans="1:66">
      <c r="B5289" s="13">
        <v>5288</v>
      </c>
      <c r="C5289" s="8">
        <v>32</v>
      </c>
      <c r="D5289" s="8">
        <v>455</v>
      </c>
      <c r="E5289" s="92">
        <v>8.7979164989823992</v>
      </c>
      <c r="F5289" s="92">
        <v>83.436160544890399</v>
      </c>
      <c r="G5289"/>
      <c r="H5289"/>
      <c r="I5289"/>
      <c r="J5289"/>
      <c r="K5289" s="17" t="s">
        <v>31600</v>
      </c>
      <c r="L5289" s="54"/>
      <c r="M5289" s="54"/>
      <c r="N5289" s="24"/>
      <c r="O5289" s="24"/>
      <c r="P5289" s="26"/>
      <c r="Q5289" s="24"/>
      <c r="R5289" s="13"/>
      <c r="S5289" s="13"/>
      <c r="Z5289" s="13"/>
      <c r="AA5289" s="13"/>
      <c r="AB5289" s="13"/>
      <c r="AC5289" s="13"/>
      <c r="AD5289" s="24" t="s">
        <v>33870</v>
      </c>
      <c r="AE5289" s="24" t="s">
        <v>2</v>
      </c>
      <c r="AF5289" s="5">
        <v>3309830</v>
      </c>
      <c r="AG5289" s="5">
        <v>3310021</v>
      </c>
      <c r="AH5289" s="9"/>
      <c r="AI5289" s="9"/>
      <c r="AJ5289" s="38"/>
      <c r="AK5289" s="38"/>
      <c r="AL5289" s="38"/>
      <c r="AM5289" s="38"/>
      <c r="AN5289" s="24"/>
      <c r="AO5289" s="38"/>
      <c r="AP5289" s="9"/>
      <c r="AQ5289" s="5"/>
      <c r="AR5289" s="103">
        <v>0.54169999999999996</v>
      </c>
      <c r="AS5289" s="5"/>
      <c r="AT5289" s="5" t="s">
        <v>40</v>
      </c>
      <c r="AU5289" s="5"/>
      <c r="AV5289" s="43"/>
      <c r="AW5289" s="41"/>
      <c r="AX5289" s="41"/>
      <c r="AY5289" s="41"/>
      <c r="AZ5289" s="26"/>
      <c r="BA5289" s="43"/>
      <c r="BB5289" s="41"/>
      <c r="BC5289" s="26"/>
      <c r="BD5289" s="26"/>
      <c r="BE5289" s="5"/>
      <c r="BF5289" s="43"/>
      <c r="BG5289" s="26"/>
      <c r="BH5289" s="5"/>
      <c r="BI5289" s="5"/>
      <c r="BJ5289" s="5"/>
      <c r="BK5289" s="5"/>
      <c r="BL5289" s="5"/>
      <c r="BM5289" s="5"/>
      <c r="BN5289" s="5"/>
    </row>
    <row r="5290" spans="1:66">
      <c r="B5290" s="13">
        <v>5289</v>
      </c>
      <c r="C5290" s="8">
        <v>0</v>
      </c>
      <c r="D5290" s="8">
        <v>0</v>
      </c>
      <c r="E5290" s="92">
        <v>7.1396704572893803</v>
      </c>
      <c r="F5290" s="92">
        <v>67.709973217057595</v>
      </c>
      <c r="G5290"/>
      <c r="H5290"/>
      <c r="I5290"/>
      <c r="J5290"/>
      <c r="K5290" s="17" t="s">
        <v>31601</v>
      </c>
      <c r="L5290" s="54"/>
      <c r="M5290" s="54"/>
      <c r="N5290" s="24"/>
      <c r="O5290" s="24"/>
      <c r="P5290" s="26"/>
      <c r="Q5290" s="24"/>
      <c r="R5290" s="13"/>
      <c r="S5290" s="13"/>
      <c r="Z5290" s="13"/>
      <c r="AA5290" s="13"/>
      <c r="AB5290" s="13"/>
      <c r="AC5290" s="13"/>
      <c r="AD5290" s="24" t="s">
        <v>33870</v>
      </c>
      <c r="AE5290" s="24" t="s">
        <v>2</v>
      </c>
      <c r="AF5290" s="5">
        <v>3310018</v>
      </c>
      <c r="AG5290" s="5">
        <v>3310173</v>
      </c>
      <c r="AH5290" s="9"/>
      <c r="AI5290" s="9" t="s">
        <v>31601</v>
      </c>
      <c r="AJ5290" s="38"/>
      <c r="AK5290" s="38"/>
      <c r="AL5290" s="38"/>
      <c r="AM5290" s="38"/>
      <c r="AN5290" s="24"/>
      <c r="AO5290" s="38"/>
      <c r="AP5290" s="9"/>
      <c r="AQ5290" s="5"/>
      <c r="AR5290" s="103">
        <v>0.80769999999999997</v>
      </c>
      <c r="AS5290" s="5"/>
      <c r="AT5290" s="5" t="s">
        <v>40</v>
      </c>
      <c r="AU5290" s="5"/>
      <c r="AV5290" s="43"/>
      <c r="AW5290" s="41"/>
      <c r="AX5290" s="41"/>
      <c r="AY5290" s="41"/>
      <c r="AZ5290" s="26"/>
      <c r="BA5290" s="43"/>
      <c r="BB5290" s="41"/>
      <c r="BC5290" s="26"/>
      <c r="BD5290" s="26"/>
      <c r="BE5290" s="5"/>
      <c r="BF5290" s="43"/>
      <c r="BG5290" s="26"/>
      <c r="BH5290" s="5"/>
      <c r="BI5290" s="5"/>
      <c r="BJ5290" s="5"/>
      <c r="BK5290" s="5"/>
      <c r="BL5290" s="5"/>
      <c r="BM5290" s="5"/>
      <c r="BN5290" s="5"/>
    </row>
    <row r="5291" spans="1:66">
      <c r="B5291" s="13">
        <v>5290</v>
      </c>
      <c r="C5291" s="8">
        <v>3</v>
      </c>
      <c r="D5291" s="8">
        <v>21</v>
      </c>
      <c r="E5291" s="92">
        <v>5.6196115857374496</v>
      </c>
      <c r="F5291" s="92">
        <v>53.294301499877598</v>
      </c>
      <c r="G5291"/>
      <c r="H5291"/>
      <c r="I5291"/>
      <c r="J5291"/>
      <c r="K5291" s="17" t="s">
        <v>31602</v>
      </c>
      <c r="L5291" s="54"/>
      <c r="M5291" s="54"/>
      <c r="N5291" s="24"/>
      <c r="O5291" s="24"/>
      <c r="P5291" s="26"/>
      <c r="Q5291" s="24"/>
      <c r="R5291" s="13"/>
      <c r="S5291" s="13"/>
      <c r="Z5291" s="13"/>
      <c r="AA5291" s="13"/>
      <c r="AB5291" s="13"/>
      <c r="AC5291" s="13"/>
      <c r="AD5291" s="24" t="s">
        <v>33870</v>
      </c>
      <c r="AE5291" s="24" t="s">
        <v>7</v>
      </c>
      <c r="AF5291" s="5">
        <v>3310229</v>
      </c>
      <c r="AG5291" s="5">
        <v>3310351</v>
      </c>
      <c r="AH5291" s="9"/>
      <c r="AI5291" s="9"/>
      <c r="AJ5291" s="38"/>
      <c r="AK5291" s="38"/>
      <c r="AL5291" s="38"/>
      <c r="AM5291" s="38"/>
      <c r="AN5291" s="24"/>
      <c r="AO5291" s="38"/>
      <c r="AP5291" s="9"/>
      <c r="AQ5291" s="5"/>
      <c r="AR5291" s="103">
        <v>0.69110000000000005</v>
      </c>
      <c r="AS5291" s="5"/>
      <c r="AT5291" s="5" t="s">
        <v>40</v>
      </c>
      <c r="AU5291" s="5"/>
      <c r="AV5291" s="43"/>
      <c r="AW5291" s="41"/>
      <c r="AX5291" s="41"/>
      <c r="AY5291" s="41"/>
      <c r="AZ5291" s="26"/>
      <c r="BA5291" s="43"/>
      <c r="BB5291" s="41"/>
      <c r="BC5291" s="26"/>
      <c r="BD5291" s="26"/>
      <c r="BE5291" s="5"/>
      <c r="BF5291" s="43"/>
      <c r="BG5291" s="26"/>
      <c r="BH5291" s="5"/>
      <c r="BI5291" s="5"/>
      <c r="BJ5291" s="5"/>
      <c r="BK5291" s="5"/>
      <c r="BL5291" s="5"/>
      <c r="BM5291" s="5"/>
      <c r="BN5291" s="5"/>
    </row>
    <row r="5292" spans="1:66">
      <c r="B5292" s="13">
        <v>5291</v>
      </c>
      <c r="C5292" s="8">
        <v>159</v>
      </c>
      <c r="D5292" s="8">
        <v>2192</v>
      </c>
      <c r="E5292" s="92">
        <v>42.515586013407102</v>
      </c>
      <c r="F5292" s="92">
        <v>403.20196954415599</v>
      </c>
      <c r="G5292">
        <v>49</v>
      </c>
      <c r="H5292">
        <v>282</v>
      </c>
      <c r="I5292">
        <v>10.32</v>
      </c>
      <c r="J5292">
        <v>66.89</v>
      </c>
      <c r="K5292" s="17" t="s">
        <v>19948</v>
      </c>
      <c r="L5292" s="54"/>
      <c r="M5292" s="54"/>
      <c r="N5292" s="24"/>
      <c r="O5292" s="24"/>
      <c r="P5292" s="26"/>
      <c r="Q5292" s="24"/>
      <c r="R5292" s="11">
        <v>99.231950844854069</v>
      </c>
      <c r="S5292" s="11">
        <v>99.334357398873536</v>
      </c>
      <c r="T5292" s="11"/>
      <c r="U5292" s="11">
        <v>98.468368479467259</v>
      </c>
      <c r="V5292" s="11">
        <v>97.558268590455057</v>
      </c>
      <c r="W5292" s="11"/>
      <c r="X5292" s="11">
        <v>97.21792890262752</v>
      </c>
      <c r="Y5292" s="11">
        <v>97.637447560167814</v>
      </c>
      <c r="Z5292" s="11"/>
      <c r="AA5292" s="11">
        <v>98.101126076396554</v>
      </c>
      <c r="AB5292" s="11">
        <v>96.047692647383528</v>
      </c>
      <c r="AC5292" s="11"/>
      <c r="AD5292" s="24" t="s">
        <v>33870</v>
      </c>
      <c r="AE5292" s="24" t="s">
        <v>7</v>
      </c>
      <c r="AF5292" s="5">
        <v>3310436</v>
      </c>
      <c r="AG5292" s="5">
        <v>3311359</v>
      </c>
      <c r="AH5292" s="9"/>
      <c r="AI5292" s="9" t="s">
        <v>19948</v>
      </c>
      <c r="AJ5292" s="38" t="s">
        <v>19949</v>
      </c>
      <c r="AK5292" s="38" t="s">
        <v>19950</v>
      </c>
      <c r="AL5292" s="38" t="s">
        <v>19951</v>
      </c>
      <c r="AM5292" s="38"/>
      <c r="AN5292" s="24">
        <v>0</v>
      </c>
      <c r="AO5292" s="38" t="s">
        <v>7</v>
      </c>
      <c r="AP5292" s="9"/>
      <c r="AQ5292" s="5" t="s">
        <v>7</v>
      </c>
      <c r="AR5292" s="103">
        <v>0.52710000000000001</v>
      </c>
      <c r="AS5292" s="9" t="s">
        <v>217</v>
      </c>
      <c r="AT5292" s="5" t="s">
        <v>1751</v>
      </c>
      <c r="AU5292" s="5"/>
      <c r="AV5292" s="43"/>
      <c r="AW5292" s="41"/>
      <c r="AX5292" s="41"/>
      <c r="AY5292" s="41"/>
      <c r="AZ5292" s="26"/>
      <c r="BA5292" s="50"/>
      <c r="BB5292" s="58"/>
      <c r="BC5292" s="26"/>
      <c r="BD5292" s="26"/>
      <c r="BE5292" s="5"/>
      <c r="BF5292" s="47" t="s">
        <v>7</v>
      </c>
      <c r="BG5292" s="48" t="s">
        <v>33508</v>
      </c>
      <c r="BH5292" s="5"/>
      <c r="BI5292" s="5"/>
      <c r="BJ5292" s="5"/>
      <c r="BK5292" s="5"/>
      <c r="BL5292" s="5"/>
      <c r="BM5292" s="5"/>
      <c r="BN5292" s="5"/>
    </row>
    <row r="5293" spans="1:66">
      <c r="B5293" s="13">
        <v>5292</v>
      </c>
      <c r="C5293" s="8">
        <v>103</v>
      </c>
      <c r="D5293" s="8">
        <v>1502</v>
      </c>
      <c r="E5293" s="92">
        <v>40.350653681196697</v>
      </c>
      <c r="F5293" s="92">
        <v>382.67055831059702</v>
      </c>
      <c r="G5293">
        <v>31</v>
      </c>
      <c r="H5293">
        <v>170</v>
      </c>
      <c r="I5293">
        <v>8.0399999999999991</v>
      </c>
      <c r="J5293">
        <v>52.11</v>
      </c>
      <c r="K5293" s="17" t="s">
        <v>19952</v>
      </c>
      <c r="L5293" s="54"/>
      <c r="M5293" s="54"/>
      <c r="N5293" s="24"/>
      <c r="O5293" s="24"/>
      <c r="P5293" s="26"/>
      <c r="Q5293" s="24"/>
      <c r="R5293" s="11">
        <v>95.468509984639013</v>
      </c>
      <c r="S5293" s="11">
        <v>97.593445980542754</v>
      </c>
      <c r="T5293" s="11"/>
      <c r="U5293" s="11">
        <v>96.892341842397329</v>
      </c>
      <c r="V5293" s="11">
        <v>95.449500554938965</v>
      </c>
      <c r="W5293" s="11"/>
      <c r="X5293" s="11">
        <v>97.747847206888935</v>
      </c>
      <c r="Y5293" s="11">
        <v>97.836166924265839</v>
      </c>
      <c r="Z5293" s="11"/>
      <c r="AA5293" s="11">
        <v>96.533451092956497</v>
      </c>
      <c r="AB5293" s="11">
        <v>97.284168690660195</v>
      </c>
      <c r="AC5293" s="11"/>
      <c r="AD5293" s="24" t="s">
        <v>33870</v>
      </c>
      <c r="AE5293" s="24" t="s">
        <v>7</v>
      </c>
      <c r="AF5293" s="5">
        <v>3311398</v>
      </c>
      <c r="AG5293" s="5">
        <v>3312274</v>
      </c>
      <c r="AH5293" s="9"/>
      <c r="AI5293" s="9" t="s">
        <v>19952</v>
      </c>
      <c r="AJ5293" s="38" t="s">
        <v>19953</v>
      </c>
      <c r="AK5293" s="38" t="s">
        <v>19954</v>
      </c>
      <c r="AL5293" s="38" t="s">
        <v>19955</v>
      </c>
      <c r="AM5293" s="38"/>
      <c r="AN5293" s="24">
        <v>157</v>
      </c>
      <c r="AO5293" s="38" t="s">
        <v>7</v>
      </c>
      <c r="AP5293" s="9"/>
      <c r="AQ5293" s="5" t="s">
        <v>7</v>
      </c>
      <c r="AR5293" s="103">
        <v>0.56100000000000005</v>
      </c>
      <c r="AS5293" s="9" t="s">
        <v>217</v>
      </c>
      <c r="AT5293" s="5" t="s">
        <v>34369</v>
      </c>
      <c r="AU5293" s="5"/>
      <c r="AV5293" s="43"/>
      <c r="AW5293" s="41"/>
      <c r="AX5293" s="41"/>
      <c r="AY5293" s="41"/>
      <c r="AZ5293" s="26"/>
      <c r="BA5293" s="50" t="s">
        <v>7</v>
      </c>
      <c r="BB5293" s="58" t="s">
        <v>33950</v>
      </c>
      <c r="BC5293" s="26"/>
      <c r="BD5293" s="26"/>
      <c r="BE5293" s="5"/>
      <c r="BF5293" s="47" t="s">
        <v>7</v>
      </c>
      <c r="BG5293" s="48" t="s">
        <v>33508</v>
      </c>
      <c r="BH5293" s="5"/>
      <c r="BI5293" s="5"/>
      <c r="BJ5293" s="5"/>
      <c r="BK5293" s="5"/>
      <c r="BL5293" s="5"/>
      <c r="BM5293" s="5"/>
      <c r="BN5293" s="5"/>
    </row>
    <row r="5294" spans="1:66">
      <c r="B5294" s="13">
        <v>5293</v>
      </c>
      <c r="C5294" s="8">
        <v>0</v>
      </c>
      <c r="D5294" s="8">
        <v>0</v>
      </c>
      <c r="E5294" s="92">
        <v>6.31054743644287</v>
      </c>
      <c r="F5294" s="92">
        <v>59.846879553141299</v>
      </c>
      <c r="G5294"/>
      <c r="H5294"/>
      <c r="I5294"/>
      <c r="J5294"/>
      <c r="K5294" s="17" t="s">
        <v>31603</v>
      </c>
      <c r="L5294" s="54"/>
      <c r="M5294" s="54"/>
      <c r="N5294" s="24"/>
      <c r="O5294" s="24"/>
      <c r="P5294" s="26"/>
      <c r="Q5294" s="24"/>
      <c r="R5294" s="13"/>
      <c r="S5294" s="13"/>
      <c r="Z5294" s="13"/>
      <c r="AA5294" s="13"/>
      <c r="AB5294" s="13"/>
      <c r="AC5294" s="13"/>
      <c r="AD5294" s="24" t="s">
        <v>33870</v>
      </c>
      <c r="AE5294" s="24" t="s">
        <v>2</v>
      </c>
      <c r="AF5294" s="5">
        <v>3312290</v>
      </c>
      <c r="AG5294" s="5">
        <v>3312427</v>
      </c>
      <c r="AH5294" s="9"/>
      <c r="AI5294" s="9" t="s">
        <v>31603</v>
      </c>
      <c r="AJ5294" s="38"/>
      <c r="AK5294" s="38"/>
      <c r="AL5294" s="38"/>
      <c r="AM5294" s="38"/>
      <c r="AN5294" s="24"/>
      <c r="AO5294" s="38"/>
      <c r="AP5294" s="9"/>
      <c r="AQ5294" s="5"/>
      <c r="AR5294" s="103">
        <v>0.68120000000000003</v>
      </c>
      <c r="AS5294" s="5"/>
      <c r="AT5294" s="5" t="s">
        <v>40</v>
      </c>
      <c r="AU5294" s="5"/>
      <c r="AV5294" s="43"/>
      <c r="AW5294" s="41"/>
      <c r="AX5294" s="41"/>
      <c r="AY5294" s="41"/>
      <c r="AZ5294" s="26"/>
      <c r="BA5294" s="43"/>
      <c r="BB5294" s="41"/>
      <c r="BC5294" s="26"/>
      <c r="BD5294" s="26"/>
      <c r="BE5294" s="5"/>
      <c r="BF5294" s="43"/>
      <c r="BG5294" s="26"/>
      <c r="BH5294" s="5"/>
      <c r="BI5294" s="5"/>
      <c r="BJ5294" s="5"/>
      <c r="BK5294" s="5"/>
      <c r="BL5294" s="5"/>
      <c r="BM5294" s="5"/>
      <c r="BN5294" s="5"/>
    </row>
    <row r="5295" spans="1:66">
      <c r="B5295" s="13">
        <v>5294</v>
      </c>
      <c r="C5295" s="8">
        <v>9</v>
      </c>
      <c r="D5295" s="8">
        <v>136</v>
      </c>
      <c r="E5295" s="92">
        <v>5.0668629051731102</v>
      </c>
      <c r="F5295" s="92">
        <v>48.052239057266704</v>
      </c>
      <c r="G5295"/>
      <c r="H5295"/>
      <c r="I5295"/>
      <c r="J5295"/>
      <c r="K5295" s="17" t="s">
        <v>31604</v>
      </c>
      <c r="L5295" s="54"/>
      <c r="M5295" s="54"/>
      <c r="N5295" s="24"/>
      <c r="O5295" s="24"/>
      <c r="P5295" s="26"/>
      <c r="Q5295" s="24"/>
      <c r="R5295" s="13"/>
      <c r="S5295" s="13"/>
      <c r="Z5295" s="13"/>
      <c r="AA5295" s="13"/>
      <c r="AB5295" s="13"/>
      <c r="AC5295" s="13"/>
      <c r="AD5295" s="24" t="s">
        <v>33870</v>
      </c>
      <c r="AE5295" s="24" t="s">
        <v>7</v>
      </c>
      <c r="AF5295" s="5">
        <v>3312496</v>
      </c>
      <c r="AG5295" s="5">
        <v>3312606</v>
      </c>
      <c r="AH5295" s="9"/>
      <c r="AI5295" s="9" t="s">
        <v>31604</v>
      </c>
      <c r="AJ5295" s="38"/>
      <c r="AK5295" s="38"/>
      <c r="AL5295" s="38"/>
      <c r="AM5295" s="38"/>
      <c r="AN5295" s="24"/>
      <c r="AO5295" s="38"/>
      <c r="AP5295" s="9"/>
      <c r="AQ5295" s="5"/>
      <c r="AR5295" s="103">
        <v>0.63060000000000005</v>
      </c>
      <c r="AS5295" s="5"/>
      <c r="AT5295" s="5" t="s">
        <v>40</v>
      </c>
      <c r="AU5295" s="5"/>
      <c r="AV5295" s="43"/>
      <c r="AW5295" s="41"/>
      <c r="AX5295" s="41"/>
      <c r="AY5295" s="41"/>
      <c r="AZ5295" s="26"/>
      <c r="BA5295" s="43"/>
      <c r="BB5295" s="41"/>
      <c r="BC5295" s="26"/>
      <c r="BD5295" s="26"/>
      <c r="BE5295" s="5"/>
      <c r="BF5295" s="43"/>
      <c r="BG5295" s="26"/>
      <c r="BH5295" s="5"/>
      <c r="BI5295" s="5"/>
      <c r="BJ5295" s="5"/>
      <c r="BK5295" s="5"/>
      <c r="BL5295" s="5"/>
      <c r="BM5295" s="5"/>
      <c r="BN5295" s="5"/>
    </row>
    <row r="5296" spans="1:66">
      <c r="B5296" s="13">
        <v>5295</v>
      </c>
      <c r="C5296" s="8">
        <v>88</v>
      </c>
      <c r="D5296" s="8">
        <v>857</v>
      </c>
      <c r="E5296" s="92">
        <v>60.065356621324803</v>
      </c>
      <c r="F5296" s="92">
        <v>569.63745209705303</v>
      </c>
      <c r="G5296">
        <v>20</v>
      </c>
      <c r="H5296">
        <v>124</v>
      </c>
      <c r="I5296">
        <v>14.57</v>
      </c>
      <c r="J5296">
        <v>94.51</v>
      </c>
      <c r="K5296" s="17" t="s">
        <v>19956</v>
      </c>
      <c r="L5296" s="54"/>
      <c r="M5296" s="54" t="s">
        <v>19957</v>
      </c>
      <c r="N5296" s="24"/>
      <c r="O5296" s="24"/>
      <c r="P5296" s="26"/>
      <c r="Q5296" s="24"/>
      <c r="R5296" s="11">
        <v>85.151049667178697</v>
      </c>
      <c r="S5296" s="11">
        <v>85.893497183819761</v>
      </c>
      <c r="T5296" s="11"/>
      <c r="U5296" s="11">
        <v>80.421753607103213</v>
      </c>
      <c r="V5296" s="11">
        <v>78.645948945615984</v>
      </c>
      <c r="W5296" s="11"/>
      <c r="X5296" s="11">
        <v>78.825347758887176</v>
      </c>
      <c r="Y5296" s="11">
        <v>74.917200264959149</v>
      </c>
      <c r="Z5296" s="11"/>
      <c r="AA5296" s="11">
        <v>79.509825568558185</v>
      </c>
      <c r="AB5296" s="11">
        <v>70.788253477588867</v>
      </c>
      <c r="AC5296" s="11"/>
      <c r="AD5296" s="24" t="s">
        <v>33870</v>
      </c>
      <c r="AE5296" s="24" t="s">
        <v>7</v>
      </c>
      <c r="AF5296" s="5">
        <v>3312670</v>
      </c>
      <c r="AG5296" s="5">
        <v>3313974</v>
      </c>
      <c r="AH5296" s="9"/>
      <c r="AI5296" s="9" t="s">
        <v>19956</v>
      </c>
      <c r="AJ5296" s="38" t="s">
        <v>19958</v>
      </c>
      <c r="AK5296" s="38" t="s">
        <v>19959</v>
      </c>
      <c r="AL5296" s="38" t="s">
        <v>19960</v>
      </c>
      <c r="AM5296" s="38"/>
      <c r="AN5296" s="24">
        <v>0</v>
      </c>
      <c r="AO5296" s="38" t="s">
        <v>19961</v>
      </c>
      <c r="AP5296" s="9" t="s">
        <v>19962</v>
      </c>
      <c r="AQ5296" s="5" t="s">
        <v>19963</v>
      </c>
      <c r="AR5296" s="103">
        <v>0.4743</v>
      </c>
      <c r="AS5296" s="9" t="s">
        <v>217</v>
      </c>
      <c r="AT5296" s="5" t="s">
        <v>19964</v>
      </c>
      <c r="AU5296" s="5"/>
      <c r="AV5296" s="44"/>
      <c r="AW5296" s="41"/>
      <c r="AX5296" s="112"/>
      <c r="AY5296" s="112"/>
      <c r="AZ5296" s="26"/>
      <c r="BA5296" s="50"/>
      <c r="BB5296" s="58"/>
      <c r="BC5296" s="26"/>
      <c r="BD5296" s="26"/>
      <c r="BE5296" s="5"/>
      <c r="BF5296" s="47" t="s">
        <v>19957</v>
      </c>
      <c r="BG5296" s="48" t="s">
        <v>33508</v>
      </c>
      <c r="BH5296" s="5"/>
      <c r="BI5296" s="5"/>
      <c r="BJ5296" s="5"/>
      <c r="BK5296" s="5"/>
      <c r="BL5296" s="5"/>
      <c r="BM5296" s="5"/>
      <c r="BN5296" s="5"/>
    </row>
    <row r="5297" spans="2:66">
      <c r="B5297" s="13">
        <v>5296</v>
      </c>
      <c r="C5297" s="8">
        <v>4</v>
      </c>
      <c r="D5297" s="8">
        <v>38</v>
      </c>
      <c r="E5297" s="92">
        <v>4.51411422460877</v>
      </c>
      <c r="F5297" s="92">
        <v>42.810176614655802</v>
      </c>
      <c r="G5297"/>
      <c r="H5297"/>
      <c r="I5297"/>
      <c r="J5297"/>
      <c r="K5297" s="17" t="s">
        <v>31606</v>
      </c>
      <c r="L5297" s="54"/>
      <c r="M5297" s="54"/>
      <c r="N5297" s="24"/>
      <c r="O5297" s="24"/>
      <c r="P5297" s="26"/>
      <c r="Q5297" s="24"/>
      <c r="R5297" s="13"/>
      <c r="S5297" s="13"/>
      <c r="Z5297" s="13"/>
      <c r="AA5297" s="13"/>
      <c r="AB5297" s="13"/>
      <c r="AC5297" s="13"/>
      <c r="AD5297" s="24" t="s">
        <v>33870</v>
      </c>
      <c r="AE5297" s="24" t="s">
        <v>7</v>
      </c>
      <c r="AF5297" s="5">
        <v>3313987</v>
      </c>
      <c r="AG5297" s="5">
        <v>3314085</v>
      </c>
      <c r="AH5297" s="9"/>
      <c r="AI5297" s="9"/>
      <c r="AJ5297" s="38"/>
      <c r="AK5297" s="38"/>
      <c r="AL5297" s="38"/>
      <c r="AM5297" s="38"/>
      <c r="AN5297" s="24"/>
      <c r="AO5297" s="38"/>
      <c r="AP5297" s="9"/>
      <c r="AQ5297" s="5"/>
      <c r="AR5297" s="103">
        <v>0.57579999999999998</v>
      </c>
      <c r="AS5297" s="5"/>
      <c r="AT5297" s="5" t="s">
        <v>40</v>
      </c>
      <c r="AU5297" s="5"/>
      <c r="AV5297" s="43"/>
      <c r="AW5297" s="41"/>
      <c r="AX5297" s="41"/>
      <c r="AY5297" s="41"/>
      <c r="AZ5297" s="26"/>
      <c r="BA5297" s="43"/>
      <c r="BB5297" s="41"/>
      <c r="BC5297" s="26"/>
      <c r="BD5297" s="26"/>
      <c r="BE5297" s="5"/>
      <c r="BF5297" s="43"/>
      <c r="BG5297" s="26"/>
      <c r="BH5297" s="5"/>
      <c r="BI5297" s="5"/>
      <c r="BJ5297" s="5"/>
      <c r="BK5297" s="5"/>
      <c r="BL5297" s="5"/>
      <c r="BM5297" s="5"/>
      <c r="BN5297" s="5"/>
    </row>
    <row r="5298" spans="2:66">
      <c r="B5298" s="13">
        <v>5297</v>
      </c>
      <c r="C5298" s="8">
        <v>7</v>
      </c>
      <c r="D5298" s="8">
        <v>86</v>
      </c>
      <c r="E5298" s="92">
        <v>6.0341730961606999</v>
      </c>
      <c r="F5298" s="92">
        <v>57.225848331835799</v>
      </c>
      <c r="G5298"/>
      <c r="H5298"/>
      <c r="I5298"/>
      <c r="J5298"/>
      <c r="K5298" s="17" t="s">
        <v>31605</v>
      </c>
      <c r="L5298" s="54"/>
      <c r="M5298" s="54"/>
      <c r="N5298" s="24"/>
      <c r="O5298" s="24"/>
      <c r="P5298" s="26"/>
      <c r="Q5298" s="24"/>
      <c r="R5298" s="13"/>
      <c r="S5298" s="13"/>
      <c r="Z5298" s="13"/>
      <c r="AA5298" s="13"/>
      <c r="AB5298" s="13"/>
      <c r="AC5298" s="13"/>
      <c r="AD5298" s="24" t="s">
        <v>33870</v>
      </c>
      <c r="AE5298" s="24" t="s">
        <v>2</v>
      </c>
      <c r="AF5298" s="5">
        <v>3314050</v>
      </c>
      <c r="AG5298" s="5">
        <v>3314181</v>
      </c>
      <c r="AH5298" s="9"/>
      <c r="AI5298" s="9" t="s">
        <v>31605</v>
      </c>
      <c r="AJ5298" s="38"/>
      <c r="AK5298" s="38"/>
      <c r="AL5298" s="38"/>
      <c r="AM5298" s="38"/>
      <c r="AN5298" s="24"/>
      <c r="AO5298" s="38"/>
      <c r="AP5298" s="9"/>
      <c r="AQ5298" s="5"/>
      <c r="AR5298" s="103">
        <v>0.61360000000000003</v>
      </c>
      <c r="AS5298" s="5"/>
      <c r="AT5298" s="5" t="s">
        <v>40</v>
      </c>
      <c r="AU5298" s="5"/>
      <c r="AV5298" s="43"/>
      <c r="AW5298" s="41"/>
      <c r="AX5298" s="41"/>
      <c r="AY5298" s="41"/>
      <c r="AZ5298" s="26"/>
      <c r="BA5298" s="43"/>
      <c r="BB5298" s="41"/>
      <c r="BC5298" s="26"/>
      <c r="BD5298" s="26"/>
      <c r="BE5298" s="5"/>
      <c r="BF5298" s="43"/>
      <c r="BG5298" s="26"/>
      <c r="BH5298" s="5"/>
      <c r="BI5298" s="5"/>
      <c r="BJ5298" s="5"/>
      <c r="BK5298" s="5"/>
      <c r="BL5298" s="5"/>
      <c r="BM5298" s="5"/>
      <c r="BN5298" s="5"/>
    </row>
    <row r="5299" spans="2:66">
      <c r="B5299" s="13">
        <v>5298</v>
      </c>
      <c r="C5299" s="8">
        <v>1</v>
      </c>
      <c r="D5299" s="8">
        <v>8</v>
      </c>
      <c r="E5299" s="92">
        <v>7.2778576274304596</v>
      </c>
      <c r="F5299" s="92">
        <v>69.020488827710395</v>
      </c>
      <c r="G5299"/>
      <c r="H5299"/>
      <c r="I5299"/>
      <c r="J5299"/>
      <c r="K5299" s="17" t="s">
        <v>31607</v>
      </c>
      <c r="L5299" s="54"/>
      <c r="M5299" s="54"/>
      <c r="N5299" s="24"/>
      <c r="O5299" s="24"/>
      <c r="P5299" s="26"/>
      <c r="Q5299" s="24"/>
      <c r="R5299" s="13"/>
      <c r="S5299" s="13"/>
      <c r="Z5299" s="13"/>
      <c r="AA5299" s="13"/>
      <c r="AB5299" s="13"/>
      <c r="AC5299" s="13"/>
      <c r="AD5299" s="24" t="s">
        <v>33870</v>
      </c>
      <c r="AE5299" s="24" t="s">
        <v>7</v>
      </c>
      <c r="AF5299" s="5">
        <v>3314188</v>
      </c>
      <c r="AG5299" s="5">
        <v>3314346</v>
      </c>
      <c r="AH5299" s="9"/>
      <c r="AI5299" s="9" t="s">
        <v>31608</v>
      </c>
      <c r="AJ5299" s="38"/>
      <c r="AK5299" s="38"/>
      <c r="AL5299" s="38"/>
      <c r="AM5299" s="38"/>
      <c r="AN5299" s="24"/>
      <c r="AO5299" s="38"/>
      <c r="AP5299" s="9"/>
      <c r="AQ5299" s="5"/>
      <c r="AR5299" s="103">
        <v>0.61639999999999995</v>
      </c>
      <c r="AS5299" s="5"/>
      <c r="AT5299" s="5" t="s">
        <v>40</v>
      </c>
      <c r="AU5299" s="5"/>
      <c r="AV5299" s="43"/>
      <c r="AW5299" s="41"/>
      <c r="AX5299" s="41"/>
      <c r="AY5299" s="41"/>
      <c r="AZ5299" s="26"/>
      <c r="BA5299" s="43"/>
      <c r="BB5299" s="41"/>
      <c r="BC5299" s="26"/>
      <c r="BD5299" s="26"/>
      <c r="BE5299" s="5"/>
      <c r="BF5299" s="43"/>
      <c r="BG5299" s="26"/>
      <c r="BH5299" s="5"/>
      <c r="BI5299" s="5"/>
      <c r="BJ5299" s="5"/>
      <c r="BK5299" s="5"/>
      <c r="BL5299" s="5"/>
      <c r="BM5299" s="5"/>
      <c r="BN5299" s="5"/>
    </row>
    <row r="5300" spans="2:66">
      <c r="B5300" s="13">
        <v>5299</v>
      </c>
      <c r="C5300" s="8">
        <v>5</v>
      </c>
      <c r="D5300" s="8">
        <v>22</v>
      </c>
      <c r="E5300" s="92">
        <v>8.9361036691234794</v>
      </c>
      <c r="F5300" s="92">
        <v>84.746676155543099</v>
      </c>
      <c r="G5300"/>
      <c r="H5300"/>
      <c r="I5300"/>
      <c r="J5300"/>
      <c r="K5300" s="17" t="s">
        <v>31609</v>
      </c>
      <c r="L5300" s="54"/>
      <c r="M5300" s="54"/>
      <c r="N5300" s="24"/>
      <c r="O5300" s="24"/>
      <c r="P5300" s="26"/>
      <c r="Q5300" s="24"/>
      <c r="R5300" s="13"/>
      <c r="S5300" s="13"/>
      <c r="Z5300" s="13"/>
      <c r="AA5300" s="13"/>
      <c r="AB5300" s="13"/>
      <c r="AC5300" s="13"/>
      <c r="AD5300" s="24" t="s">
        <v>33870</v>
      </c>
      <c r="AE5300" s="24" t="s">
        <v>2</v>
      </c>
      <c r="AF5300" s="5">
        <v>3314216</v>
      </c>
      <c r="AG5300" s="5">
        <v>3314410</v>
      </c>
      <c r="AH5300" s="9"/>
      <c r="AI5300" s="9" t="s">
        <v>31609</v>
      </c>
      <c r="AJ5300" s="38"/>
      <c r="AK5300" s="38"/>
      <c r="AL5300" s="38"/>
      <c r="AM5300" s="38"/>
      <c r="AN5300" s="24"/>
      <c r="AO5300" s="38"/>
      <c r="AP5300" s="9"/>
      <c r="AQ5300" s="5"/>
      <c r="AR5300" s="103">
        <v>0.57950000000000002</v>
      </c>
      <c r="AS5300" s="5"/>
      <c r="AT5300" s="5" t="s">
        <v>40</v>
      </c>
      <c r="AU5300" s="5"/>
      <c r="AV5300" s="43"/>
      <c r="AW5300" s="41"/>
      <c r="AX5300" s="41"/>
      <c r="AY5300" s="41"/>
      <c r="AZ5300" s="26"/>
      <c r="BA5300" s="43"/>
      <c r="BB5300" s="41"/>
      <c r="BC5300" s="26"/>
      <c r="BD5300" s="26"/>
      <c r="BE5300" s="5"/>
      <c r="BF5300" s="43"/>
      <c r="BG5300" s="26"/>
      <c r="BH5300" s="5"/>
      <c r="BI5300" s="5"/>
      <c r="BJ5300" s="5"/>
      <c r="BK5300" s="5"/>
      <c r="BL5300" s="5"/>
      <c r="BM5300" s="5"/>
      <c r="BN5300" s="5"/>
    </row>
    <row r="5301" spans="2:66">
      <c r="B5301" s="13">
        <v>5300</v>
      </c>
      <c r="C5301" s="8">
        <v>65</v>
      </c>
      <c r="D5301" s="8">
        <v>531</v>
      </c>
      <c r="E5301" s="92">
        <v>56.610677367797699</v>
      </c>
      <c r="F5301" s="92">
        <v>536.87456183073402</v>
      </c>
      <c r="G5301">
        <v>12</v>
      </c>
      <c r="H5301">
        <v>82</v>
      </c>
      <c r="I5301">
        <v>13.23</v>
      </c>
      <c r="J5301">
        <v>85.81</v>
      </c>
      <c r="K5301" s="17" t="s">
        <v>19965</v>
      </c>
      <c r="L5301" s="54" t="s">
        <v>19966</v>
      </c>
      <c r="M5301" s="54"/>
      <c r="N5301" s="24"/>
      <c r="O5301" s="24"/>
      <c r="P5301" s="26"/>
      <c r="Q5301" s="24"/>
      <c r="R5301" s="11">
        <v>75.678443420378898</v>
      </c>
      <c r="S5301" s="11">
        <v>72.017409114183309</v>
      </c>
      <c r="T5301" s="11"/>
      <c r="U5301" s="11">
        <v>64.639289678135398</v>
      </c>
      <c r="V5301" s="11">
        <v>67.325194228634857</v>
      </c>
      <c r="W5301" s="11"/>
      <c r="X5301" s="11">
        <v>65.334510929565027</v>
      </c>
      <c r="Y5301" s="11">
        <v>69.463457716935309</v>
      </c>
      <c r="Z5301" s="11"/>
      <c r="AA5301" s="11">
        <v>63.788915875469201</v>
      </c>
      <c r="AB5301" s="11">
        <v>62.442040185471406</v>
      </c>
      <c r="AC5301" s="11"/>
      <c r="AD5301" s="24" t="s">
        <v>33870</v>
      </c>
      <c r="AE5301" s="24" t="s">
        <v>2</v>
      </c>
      <c r="AF5301" s="5">
        <v>3314334</v>
      </c>
      <c r="AG5301" s="5">
        <v>3315563</v>
      </c>
      <c r="AH5301" s="9"/>
      <c r="AI5301" s="9" t="s">
        <v>19967</v>
      </c>
      <c r="AJ5301" s="38" t="s">
        <v>19968</v>
      </c>
      <c r="AK5301" s="38" t="s">
        <v>19969</v>
      </c>
      <c r="AL5301" s="38" t="s">
        <v>19970</v>
      </c>
      <c r="AM5301" s="38" t="s">
        <v>19971</v>
      </c>
      <c r="AN5301" s="24">
        <v>45</v>
      </c>
      <c r="AO5301" s="38" t="s">
        <v>7</v>
      </c>
      <c r="AP5301" s="9"/>
      <c r="AQ5301" s="5" t="s">
        <v>7</v>
      </c>
      <c r="AR5301" s="103">
        <v>0.47560000000000002</v>
      </c>
      <c r="AS5301" s="5" t="s">
        <v>105</v>
      </c>
      <c r="AT5301" s="5" t="s">
        <v>19972</v>
      </c>
      <c r="AU5301" s="5"/>
      <c r="AV5301" s="44" t="s">
        <v>19966</v>
      </c>
      <c r="AW5301" s="41" t="s">
        <v>33508</v>
      </c>
      <c r="AX5301" s="112" t="s">
        <v>33508</v>
      </c>
      <c r="AY5301" s="112" t="s">
        <v>33508</v>
      </c>
      <c r="AZ5301" s="26"/>
      <c r="BA5301" s="50"/>
      <c r="BB5301" s="58"/>
      <c r="BC5301" s="26"/>
      <c r="BD5301" s="26"/>
      <c r="BE5301" s="5"/>
      <c r="BF5301" s="47" t="s">
        <v>19966</v>
      </c>
      <c r="BG5301" s="48" t="s">
        <v>33508</v>
      </c>
      <c r="BH5301" s="5"/>
      <c r="BI5301" s="5"/>
      <c r="BJ5301" s="5"/>
      <c r="BK5301" s="5"/>
      <c r="BL5301" s="5"/>
      <c r="BM5301" s="5"/>
      <c r="BN5301" s="5"/>
    </row>
    <row r="5302" spans="2:66">
      <c r="B5302" s="13">
        <v>5301</v>
      </c>
      <c r="C5302" s="8">
        <v>12</v>
      </c>
      <c r="D5302" s="8">
        <v>110</v>
      </c>
      <c r="E5302" s="92">
        <v>15.5690878358955</v>
      </c>
      <c r="F5302" s="92">
        <v>147.651425466874</v>
      </c>
      <c r="G5302"/>
      <c r="H5302"/>
      <c r="I5302"/>
      <c r="J5302"/>
      <c r="K5302" s="17" t="s">
        <v>31610</v>
      </c>
      <c r="L5302" s="54"/>
      <c r="M5302" s="54"/>
      <c r="N5302" s="24"/>
      <c r="O5302" s="24"/>
      <c r="P5302" s="26"/>
      <c r="Q5302" s="24"/>
      <c r="R5302" s="13"/>
      <c r="S5302" s="13"/>
      <c r="Z5302" s="13"/>
      <c r="AA5302" s="13"/>
      <c r="AB5302" s="13"/>
      <c r="AC5302" s="13"/>
      <c r="AD5302" s="24" t="s">
        <v>33870</v>
      </c>
      <c r="AE5302" s="24" t="s">
        <v>2</v>
      </c>
      <c r="AF5302" s="5">
        <v>3315508</v>
      </c>
      <c r="AG5302" s="5">
        <v>3315846</v>
      </c>
      <c r="AH5302" s="9"/>
      <c r="AI5302" s="9"/>
      <c r="AJ5302" s="38"/>
      <c r="AK5302" s="38"/>
      <c r="AL5302" s="38"/>
      <c r="AM5302" s="38"/>
      <c r="AN5302" s="24"/>
      <c r="AO5302" s="38"/>
      <c r="AP5302" s="9"/>
      <c r="AQ5302" s="5"/>
      <c r="AR5302" s="103">
        <v>0.43070000000000003</v>
      </c>
      <c r="AS5302" s="5"/>
      <c r="AT5302" s="5" t="s">
        <v>40</v>
      </c>
      <c r="AU5302" s="5"/>
      <c r="AV5302" s="43"/>
      <c r="AW5302" s="41"/>
      <c r="AX5302" s="41"/>
      <c r="AY5302" s="41"/>
      <c r="AZ5302" s="26"/>
      <c r="BA5302" s="43"/>
      <c r="BB5302" s="41"/>
      <c r="BC5302" s="26"/>
      <c r="BD5302" s="26"/>
      <c r="BE5302" s="5"/>
      <c r="BF5302" s="43"/>
      <c r="BG5302" s="26"/>
      <c r="BH5302" s="5"/>
      <c r="BI5302" s="5"/>
      <c r="BJ5302" s="5"/>
      <c r="BK5302" s="5"/>
      <c r="BL5302" s="5"/>
      <c r="BM5302" s="5"/>
      <c r="BN5302" s="5"/>
    </row>
    <row r="5303" spans="2:66">
      <c r="B5303" s="13">
        <v>5302</v>
      </c>
      <c r="C5303" s="8">
        <v>47</v>
      </c>
      <c r="D5303" s="8">
        <v>390</v>
      </c>
      <c r="E5303" s="92">
        <v>67.803838149225598</v>
      </c>
      <c r="F5303" s="92">
        <v>643.02632629360505</v>
      </c>
      <c r="G5303">
        <v>13</v>
      </c>
      <c r="H5303">
        <v>89</v>
      </c>
      <c r="I5303">
        <v>16.45</v>
      </c>
      <c r="J5303">
        <v>106.68</v>
      </c>
      <c r="K5303" s="17" t="s">
        <v>19973</v>
      </c>
      <c r="L5303" s="54" t="s">
        <v>19974</v>
      </c>
      <c r="M5303" s="54" t="s">
        <v>29878</v>
      </c>
      <c r="N5303" s="24"/>
      <c r="O5303" s="24"/>
      <c r="P5303" s="26"/>
      <c r="Q5303" s="24"/>
      <c r="R5303" s="11">
        <v>39.682539682539684</v>
      </c>
      <c r="S5303" s="11">
        <v>43.292370711725553</v>
      </c>
      <c r="T5303" s="11"/>
      <c r="U5303" s="11">
        <v>57.824639289678139</v>
      </c>
      <c r="V5303" s="11">
        <v>61.620421753607104</v>
      </c>
      <c r="W5303" s="11"/>
      <c r="X5303" s="11">
        <v>26.054316626186797</v>
      </c>
      <c r="Y5303" s="11">
        <v>26.694634577169353</v>
      </c>
      <c r="Z5303" s="11"/>
      <c r="AA5303" s="11">
        <v>26.098476484875249</v>
      </c>
      <c r="AB5303" s="11">
        <v>35.747405608302053</v>
      </c>
      <c r="AC5303" s="11"/>
      <c r="AD5303" s="24" t="s">
        <v>33870</v>
      </c>
      <c r="AE5303" s="24" t="s">
        <v>2</v>
      </c>
      <c r="AF5303" s="5">
        <v>3315674</v>
      </c>
      <c r="AG5303" s="5">
        <v>3317146</v>
      </c>
      <c r="AH5303" s="9"/>
      <c r="AI5303" s="9" t="s">
        <v>19973</v>
      </c>
      <c r="AJ5303" s="38" t="s">
        <v>10040</v>
      </c>
      <c r="AK5303" s="38" t="s">
        <v>19975</v>
      </c>
      <c r="AL5303" s="38" t="s">
        <v>19976</v>
      </c>
      <c r="AM5303" s="38" t="s">
        <v>19977</v>
      </c>
      <c r="AN5303" s="24">
        <v>0</v>
      </c>
      <c r="AO5303" s="38" t="s">
        <v>10036</v>
      </c>
      <c r="AP5303" s="9" t="s">
        <v>10035</v>
      </c>
      <c r="AQ5303" s="5" t="s">
        <v>19978</v>
      </c>
      <c r="AR5303" s="103">
        <v>0.43580000000000002</v>
      </c>
      <c r="AS5303" s="5" t="s">
        <v>8</v>
      </c>
      <c r="AT5303" s="5" t="s">
        <v>19979</v>
      </c>
      <c r="AU5303" s="5"/>
      <c r="AV5303" s="44" t="s">
        <v>19974</v>
      </c>
      <c r="AW5303" s="41" t="s">
        <v>33508</v>
      </c>
      <c r="AX5303" s="112" t="s">
        <v>33508</v>
      </c>
      <c r="AY5303" s="112" t="s">
        <v>33508</v>
      </c>
      <c r="AZ5303" s="26"/>
      <c r="BA5303" s="50"/>
      <c r="BB5303" s="58"/>
      <c r="BC5303" s="26"/>
      <c r="BD5303" s="26"/>
      <c r="BE5303" s="5"/>
      <c r="BF5303" s="47" t="s">
        <v>19974</v>
      </c>
      <c r="BG5303" s="48" t="s">
        <v>33508</v>
      </c>
      <c r="BH5303" s="5"/>
      <c r="BI5303" s="5"/>
      <c r="BJ5303" s="5"/>
      <c r="BK5303" s="5"/>
      <c r="BL5303" s="5"/>
      <c r="BM5303" s="5"/>
      <c r="BN5303" s="5"/>
    </row>
    <row r="5304" spans="2:66">
      <c r="B5304" s="13">
        <v>5303</v>
      </c>
      <c r="C5304" s="8">
        <v>82</v>
      </c>
      <c r="D5304" s="8">
        <v>1034</v>
      </c>
      <c r="E5304" s="92">
        <v>65.040094746403895</v>
      </c>
      <c r="F5304" s="92">
        <v>616.81601408055099</v>
      </c>
      <c r="G5304">
        <v>24</v>
      </c>
      <c r="H5304">
        <v>166</v>
      </c>
      <c r="I5304">
        <v>15.78</v>
      </c>
      <c r="J5304">
        <v>102.33</v>
      </c>
      <c r="K5304" s="17" t="s">
        <v>19980</v>
      </c>
      <c r="L5304" s="54"/>
      <c r="M5304" s="54" t="s">
        <v>19981</v>
      </c>
      <c r="N5304" s="24"/>
      <c r="O5304" s="24"/>
      <c r="P5304" s="26"/>
      <c r="Q5304" s="24"/>
      <c r="R5304" s="11">
        <v>80.465949820788524</v>
      </c>
      <c r="S5304" s="11">
        <v>88.120839733742969</v>
      </c>
      <c r="T5304" s="11"/>
      <c r="U5304" s="11">
        <v>83.329633740288571</v>
      </c>
      <c r="V5304" s="11">
        <v>84.439511653718085</v>
      </c>
      <c r="W5304" s="11"/>
      <c r="X5304" s="11">
        <v>74.608081254139989</v>
      </c>
      <c r="Y5304" s="11">
        <v>83.064694192978578</v>
      </c>
      <c r="Z5304" s="11"/>
      <c r="AA5304" s="11">
        <v>77.875910797085453</v>
      </c>
      <c r="AB5304" s="11">
        <v>81.077500551998241</v>
      </c>
      <c r="AC5304" s="11"/>
      <c r="AD5304" s="24" t="s">
        <v>33870</v>
      </c>
      <c r="AE5304" s="24" t="s">
        <v>2</v>
      </c>
      <c r="AF5304" s="5">
        <v>3317158</v>
      </c>
      <c r="AG5304" s="5">
        <v>3318570</v>
      </c>
      <c r="AH5304" s="9" t="s">
        <v>19982</v>
      </c>
      <c r="AI5304" s="9" t="s">
        <v>19980</v>
      </c>
      <c r="AJ5304" s="38" t="s">
        <v>19983</v>
      </c>
      <c r="AK5304" s="38" t="s">
        <v>19984</v>
      </c>
      <c r="AL5304" s="38" t="s">
        <v>19985</v>
      </c>
      <c r="AM5304" s="38"/>
      <c r="AN5304" s="24">
        <v>0</v>
      </c>
      <c r="AO5304" s="38" t="s">
        <v>7</v>
      </c>
      <c r="AP5304" s="9"/>
      <c r="AQ5304" s="5" t="s">
        <v>7</v>
      </c>
      <c r="AR5304" s="103">
        <v>0.4607</v>
      </c>
      <c r="AS5304" s="5" t="s">
        <v>8</v>
      </c>
      <c r="AT5304" s="5" t="s">
        <v>19986</v>
      </c>
      <c r="AU5304" s="5"/>
      <c r="AV5304" s="44"/>
      <c r="AW5304" s="41"/>
      <c r="AX5304" s="112"/>
      <c r="AY5304" s="112"/>
      <c r="AZ5304" s="26"/>
      <c r="BA5304" s="50"/>
      <c r="BB5304" s="58"/>
      <c r="BC5304" s="26"/>
      <c r="BD5304" s="26"/>
      <c r="BE5304" s="5"/>
      <c r="BF5304" s="47" t="s">
        <v>19981</v>
      </c>
      <c r="BG5304" s="48" t="s">
        <v>33508</v>
      </c>
      <c r="BH5304" s="5"/>
      <c r="BI5304" s="5"/>
      <c r="BJ5304" s="5"/>
      <c r="BK5304" s="5"/>
      <c r="BL5304" s="5"/>
      <c r="BM5304" s="5"/>
      <c r="BN5304" s="5"/>
    </row>
    <row r="5305" spans="2:66">
      <c r="B5305" s="13">
        <v>5304</v>
      </c>
      <c r="C5305" s="8">
        <v>13</v>
      </c>
      <c r="D5305" s="8">
        <v>189</v>
      </c>
      <c r="E5305" s="92">
        <v>5.4814244155963596</v>
      </c>
      <c r="F5305" s="92">
        <v>51.983785889224897</v>
      </c>
      <c r="G5305"/>
      <c r="H5305"/>
      <c r="I5305"/>
      <c r="J5305"/>
      <c r="K5305" s="17" t="s">
        <v>31611</v>
      </c>
      <c r="L5305" s="54"/>
      <c r="M5305" s="54"/>
      <c r="N5305" s="24"/>
      <c r="O5305" s="24"/>
      <c r="P5305" s="26"/>
      <c r="Q5305" s="24"/>
      <c r="R5305" s="13"/>
      <c r="S5305" s="13"/>
      <c r="Z5305" s="13"/>
      <c r="AA5305" s="13"/>
      <c r="AB5305" s="13"/>
      <c r="AC5305" s="13"/>
      <c r="AD5305" s="24" t="s">
        <v>33870</v>
      </c>
      <c r="AE5305" s="24" t="s">
        <v>2</v>
      </c>
      <c r="AF5305" s="5">
        <v>3318584</v>
      </c>
      <c r="AG5305" s="5">
        <v>3318703</v>
      </c>
      <c r="AH5305" s="9"/>
      <c r="AI5305" s="9" t="s">
        <v>31611</v>
      </c>
      <c r="AJ5305" s="38"/>
      <c r="AK5305" s="38"/>
      <c r="AL5305" s="38"/>
      <c r="AM5305" s="38"/>
      <c r="AN5305" s="24"/>
      <c r="AO5305" s="38"/>
      <c r="AP5305" s="9"/>
      <c r="AQ5305" s="5"/>
      <c r="AR5305" s="103">
        <v>0.5333</v>
      </c>
      <c r="AS5305" s="5"/>
      <c r="AT5305" s="5" t="s">
        <v>40</v>
      </c>
      <c r="AU5305" s="5"/>
      <c r="AV5305" s="43"/>
      <c r="AW5305" s="41"/>
      <c r="AX5305" s="41"/>
      <c r="AY5305" s="41"/>
      <c r="AZ5305" s="26"/>
      <c r="BA5305" s="43"/>
      <c r="BB5305" s="41"/>
      <c r="BC5305" s="26"/>
      <c r="BD5305" s="26"/>
      <c r="BE5305" s="5"/>
      <c r="BF5305" s="43"/>
      <c r="BG5305" s="26"/>
      <c r="BH5305" s="5"/>
      <c r="BI5305" s="5"/>
      <c r="BJ5305" s="5"/>
      <c r="BK5305" s="5"/>
      <c r="BL5305" s="5"/>
      <c r="BM5305" s="5"/>
      <c r="BN5305" s="5"/>
    </row>
    <row r="5306" spans="2:66">
      <c r="B5306" s="13">
        <v>5305</v>
      </c>
      <c r="C5306" s="8">
        <v>27</v>
      </c>
      <c r="D5306" s="8">
        <v>356</v>
      </c>
      <c r="E5306" s="92">
        <v>7.60029435775966</v>
      </c>
      <c r="F5306" s="92">
        <v>72.078358585900105</v>
      </c>
      <c r="G5306"/>
      <c r="H5306"/>
      <c r="I5306"/>
      <c r="J5306"/>
      <c r="K5306" s="17"/>
      <c r="L5306" s="54"/>
      <c r="M5306" s="54"/>
      <c r="N5306" s="24"/>
      <c r="O5306" s="24"/>
      <c r="P5306" s="26"/>
      <c r="Q5306" s="24"/>
      <c r="R5306" s="13"/>
      <c r="S5306" s="13"/>
      <c r="Z5306" s="13"/>
      <c r="AA5306" s="13"/>
      <c r="AB5306" s="13"/>
      <c r="AC5306" s="13"/>
      <c r="AD5306" s="24" t="s">
        <v>33870</v>
      </c>
      <c r="AE5306" s="24"/>
      <c r="AF5306" s="5">
        <v>3318704</v>
      </c>
      <c r="AG5306" s="5">
        <v>3318869</v>
      </c>
      <c r="AH5306" s="9"/>
      <c r="AI5306" s="9"/>
      <c r="AJ5306" s="38"/>
      <c r="AK5306" s="38"/>
      <c r="AL5306" s="38"/>
      <c r="AM5306" s="38"/>
      <c r="AN5306" s="24"/>
      <c r="AO5306" s="38"/>
      <c r="AP5306" s="9"/>
      <c r="AQ5306" s="5"/>
      <c r="AR5306" s="103">
        <v>0.59040000000000004</v>
      </c>
      <c r="AS5306" s="5"/>
      <c r="AT5306" s="5"/>
      <c r="AU5306" s="5"/>
      <c r="AV5306" s="43"/>
      <c r="AW5306" s="41"/>
      <c r="AX5306" s="41"/>
      <c r="AY5306" s="41"/>
      <c r="AZ5306" s="26"/>
      <c r="BA5306" s="43"/>
      <c r="BB5306" s="41"/>
      <c r="BC5306" s="26"/>
      <c r="BD5306" s="26"/>
      <c r="BE5306" s="5"/>
      <c r="BF5306" s="43"/>
      <c r="BG5306" s="26"/>
      <c r="BH5306" s="5"/>
      <c r="BI5306" s="5"/>
      <c r="BJ5306" s="5"/>
      <c r="BK5306" s="5"/>
      <c r="BL5306" s="5"/>
      <c r="BM5306" s="5"/>
      <c r="BN5306" s="5"/>
    </row>
    <row r="5307" spans="2:66">
      <c r="B5307" s="13">
        <v>5306</v>
      </c>
      <c r="C5307" s="8">
        <v>153</v>
      </c>
      <c r="D5307" s="8">
        <v>2042</v>
      </c>
      <c r="E5307" s="92">
        <v>48.734008669755902</v>
      </c>
      <c r="F5307" s="92">
        <v>462.175172023529</v>
      </c>
      <c r="G5307">
        <v>27</v>
      </c>
      <c r="H5307">
        <v>118</v>
      </c>
      <c r="I5307">
        <v>11.79</v>
      </c>
      <c r="J5307">
        <v>76.459999999999994</v>
      </c>
      <c r="K5307" s="17" t="s">
        <v>19987</v>
      </c>
      <c r="L5307" s="54"/>
      <c r="M5307" s="54"/>
      <c r="N5307" s="24"/>
      <c r="O5307" s="24"/>
      <c r="P5307" s="26"/>
      <c r="Q5307" s="24"/>
      <c r="R5307" s="11">
        <v>97.695852534562206</v>
      </c>
      <c r="S5307" s="11">
        <v>98.515104966717871</v>
      </c>
      <c r="T5307" s="11"/>
      <c r="U5307" s="11">
        <v>90.810210876803552</v>
      </c>
      <c r="V5307" s="11">
        <v>83.285238623751383</v>
      </c>
      <c r="W5307" s="11"/>
      <c r="X5307" s="11">
        <v>95.186575402958709</v>
      </c>
      <c r="Y5307" s="11">
        <v>98.056966217708109</v>
      </c>
      <c r="Z5307" s="11"/>
      <c r="AA5307" s="11">
        <v>96.180172223448892</v>
      </c>
      <c r="AB5307" s="11">
        <v>96.400971516891147</v>
      </c>
      <c r="AC5307" s="11"/>
      <c r="AD5307" s="24" t="s">
        <v>33870</v>
      </c>
      <c r="AE5307" s="24" t="s">
        <v>7</v>
      </c>
      <c r="AF5307" s="5">
        <v>3318870</v>
      </c>
      <c r="AG5307" s="5">
        <v>3319928</v>
      </c>
      <c r="AH5307" s="9"/>
      <c r="AI5307" s="9" t="s">
        <v>19987</v>
      </c>
      <c r="AJ5307" s="38" t="s">
        <v>19988</v>
      </c>
      <c r="AK5307" s="38" t="s">
        <v>19989</v>
      </c>
      <c r="AL5307" s="38" t="s">
        <v>19990</v>
      </c>
      <c r="AM5307" s="38"/>
      <c r="AN5307" s="24">
        <v>3</v>
      </c>
      <c r="AO5307" s="38" t="s">
        <v>7216</v>
      </c>
      <c r="AP5307" s="9" t="s">
        <v>7217</v>
      </c>
      <c r="AQ5307" s="5" t="s">
        <v>19991</v>
      </c>
      <c r="AR5307" s="103">
        <v>0.56940000000000002</v>
      </c>
      <c r="AS5307" s="9" t="s">
        <v>217</v>
      </c>
      <c r="AT5307" s="5" t="s">
        <v>19992</v>
      </c>
      <c r="AU5307" s="5"/>
      <c r="AV5307" s="43"/>
      <c r="AW5307" s="41"/>
      <c r="AX5307" s="41"/>
      <c r="AY5307" s="41"/>
      <c r="AZ5307" s="26"/>
      <c r="BA5307" s="50"/>
      <c r="BB5307" s="58" t="s">
        <v>33950</v>
      </c>
      <c r="BC5307" s="26"/>
      <c r="BD5307" s="26"/>
      <c r="BE5307" s="5"/>
      <c r="BF5307" s="47" t="s">
        <v>7</v>
      </c>
      <c r="BG5307" s="48" t="s">
        <v>33508</v>
      </c>
      <c r="BH5307" s="5"/>
      <c r="BI5307" s="5"/>
      <c r="BJ5307" s="5"/>
      <c r="BK5307" s="5"/>
      <c r="BL5307" s="5"/>
      <c r="BM5307" s="5"/>
      <c r="BN5307" s="5"/>
    </row>
    <row r="5308" spans="2:66">
      <c r="B5308" s="13">
        <v>5307</v>
      </c>
      <c r="C5308" s="8">
        <v>3</v>
      </c>
      <c r="D5308" s="8">
        <v>17</v>
      </c>
      <c r="E5308" s="92">
        <v>5.3432372454552803</v>
      </c>
      <c r="F5308" s="92">
        <v>50.673270278572197</v>
      </c>
      <c r="G5308"/>
      <c r="H5308"/>
      <c r="I5308"/>
      <c r="J5308"/>
      <c r="K5308" s="17" t="s">
        <v>31612</v>
      </c>
      <c r="L5308" s="54"/>
      <c r="M5308" s="54"/>
      <c r="N5308" s="24"/>
      <c r="O5308" s="24"/>
      <c r="P5308" s="26"/>
      <c r="Q5308" s="24"/>
      <c r="R5308" s="13"/>
      <c r="S5308" s="13"/>
      <c r="Z5308" s="13"/>
      <c r="AA5308" s="13"/>
      <c r="AB5308" s="13"/>
      <c r="AC5308" s="13"/>
      <c r="AD5308" s="24" t="s">
        <v>33870</v>
      </c>
      <c r="AE5308" s="24" t="s">
        <v>7</v>
      </c>
      <c r="AF5308" s="5">
        <v>3319990</v>
      </c>
      <c r="AG5308" s="5">
        <v>3320106</v>
      </c>
      <c r="AH5308" s="9"/>
      <c r="AI5308" s="9" t="s">
        <v>31612</v>
      </c>
      <c r="AJ5308" s="38"/>
      <c r="AK5308" s="38"/>
      <c r="AL5308" s="38"/>
      <c r="AM5308" s="38"/>
      <c r="AN5308" s="24"/>
      <c r="AO5308" s="38"/>
      <c r="AP5308" s="9"/>
      <c r="AQ5308" s="5"/>
      <c r="AR5308" s="103">
        <v>0.64959999999999996</v>
      </c>
      <c r="AS5308" s="5"/>
      <c r="AT5308" s="5" t="s">
        <v>40</v>
      </c>
      <c r="AU5308" s="5"/>
      <c r="AV5308" s="43"/>
      <c r="AW5308" s="41"/>
      <c r="AX5308" s="41"/>
      <c r="AY5308" s="41"/>
      <c r="AZ5308" s="26"/>
      <c r="BA5308" s="43"/>
      <c r="BB5308" s="41"/>
      <c r="BC5308" s="26"/>
      <c r="BD5308" s="26"/>
      <c r="BE5308" s="5"/>
      <c r="BF5308" s="43"/>
      <c r="BG5308" s="26"/>
      <c r="BH5308" s="5"/>
      <c r="BI5308" s="5"/>
      <c r="BJ5308" s="5"/>
      <c r="BK5308" s="5"/>
      <c r="BL5308" s="5"/>
      <c r="BM5308" s="5"/>
      <c r="BN5308" s="5"/>
    </row>
    <row r="5309" spans="2:66">
      <c r="B5309" s="13">
        <v>5308</v>
      </c>
      <c r="C5309" s="8">
        <v>5</v>
      </c>
      <c r="D5309" s="8">
        <v>35</v>
      </c>
      <c r="E5309" s="92">
        <v>8.3833549885591392</v>
      </c>
      <c r="F5309" s="92">
        <v>79.504613712932198</v>
      </c>
      <c r="G5309"/>
      <c r="H5309"/>
      <c r="I5309"/>
      <c r="J5309"/>
      <c r="K5309" s="17"/>
      <c r="L5309" s="54"/>
      <c r="M5309" s="54"/>
      <c r="N5309" s="24"/>
      <c r="O5309" s="24"/>
      <c r="P5309" s="26"/>
      <c r="Q5309" s="24"/>
      <c r="R5309" s="13"/>
      <c r="S5309" s="13"/>
      <c r="Z5309" s="13"/>
      <c r="AA5309" s="13"/>
      <c r="AB5309" s="13"/>
      <c r="AC5309" s="13"/>
      <c r="AD5309" s="24" t="s">
        <v>33870</v>
      </c>
      <c r="AE5309" s="24"/>
      <c r="AF5309" s="5">
        <v>3320107</v>
      </c>
      <c r="AG5309" s="5">
        <v>3320289</v>
      </c>
      <c r="AH5309" s="9"/>
      <c r="AI5309" s="9"/>
      <c r="AJ5309" s="38"/>
      <c r="AK5309" s="38"/>
      <c r="AL5309" s="38"/>
      <c r="AM5309" s="38"/>
      <c r="AN5309" s="24"/>
      <c r="AO5309" s="38"/>
      <c r="AP5309" s="9"/>
      <c r="AQ5309" s="5"/>
      <c r="AR5309" s="103">
        <v>0.67759999999999998</v>
      </c>
      <c r="AS5309" s="5"/>
      <c r="AT5309" s="5"/>
      <c r="AU5309" s="5"/>
      <c r="AV5309" s="43"/>
      <c r="AW5309" s="59"/>
      <c r="AX5309" s="41"/>
      <c r="AY5309" s="41"/>
      <c r="AZ5309" s="26"/>
      <c r="BA5309" s="43"/>
      <c r="BB5309" s="41"/>
      <c r="BC5309" s="26"/>
      <c r="BD5309" s="26"/>
      <c r="BE5309" s="5"/>
      <c r="BF5309" s="43"/>
      <c r="BG5309" s="26"/>
      <c r="BH5309" s="5"/>
      <c r="BI5309" s="5"/>
      <c r="BJ5309" s="5"/>
      <c r="BK5309" s="5"/>
      <c r="BL5309" s="5"/>
      <c r="BM5309" s="5"/>
      <c r="BN5309" s="5"/>
    </row>
    <row r="5310" spans="2:66">
      <c r="B5310" s="13">
        <v>5309</v>
      </c>
      <c r="C5310" s="8">
        <v>13</v>
      </c>
      <c r="D5310" s="8">
        <v>174</v>
      </c>
      <c r="E5310" s="92">
        <v>9.0742908392645596</v>
      </c>
      <c r="F5310" s="92">
        <v>86.0571917661958</v>
      </c>
      <c r="G5310"/>
      <c r="H5310"/>
      <c r="I5310"/>
      <c r="J5310"/>
      <c r="K5310" s="17" t="s">
        <v>31613</v>
      </c>
      <c r="L5310" s="54"/>
      <c r="M5310" s="54"/>
      <c r="N5310" s="24"/>
      <c r="O5310" s="24"/>
      <c r="P5310" s="26"/>
      <c r="Q5310" s="24"/>
      <c r="R5310" s="13"/>
      <c r="S5310" s="13"/>
      <c r="Z5310" s="13"/>
      <c r="AA5310" s="13"/>
      <c r="AB5310" s="13"/>
      <c r="AC5310" s="13"/>
      <c r="AD5310" s="24" t="s">
        <v>33870</v>
      </c>
      <c r="AE5310" s="24" t="s">
        <v>2</v>
      </c>
      <c r="AF5310" s="5">
        <v>3320290</v>
      </c>
      <c r="AG5310" s="5">
        <v>3320487</v>
      </c>
      <c r="AH5310" s="9"/>
      <c r="AI5310" s="9" t="s">
        <v>31613</v>
      </c>
      <c r="AJ5310" s="38"/>
      <c r="AK5310" s="38"/>
      <c r="AL5310" s="38"/>
      <c r="AM5310" s="38"/>
      <c r="AN5310" s="24"/>
      <c r="AO5310" s="38"/>
      <c r="AP5310" s="9"/>
      <c r="AQ5310" s="5"/>
      <c r="AR5310" s="103">
        <v>0.55559999999999998</v>
      </c>
      <c r="AS5310" s="5"/>
      <c r="AT5310" s="5" t="s">
        <v>40</v>
      </c>
      <c r="AU5310" s="5"/>
      <c r="AV5310" s="43"/>
      <c r="AW5310" s="41"/>
      <c r="AX5310" s="41"/>
      <c r="AY5310" s="41"/>
      <c r="AZ5310" s="26"/>
      <c r="BA5310" s="43"/>
      <c r="BB5310" s="41"/>
      <c r="BC5310" s="26"/>
      <c r="BD5310" s="26"/>
      <c r="BE5310" s="5"/>
      <c r="BF5310" s="43"/>
      <c r="BG5310" s="26"/>
      <c r="BH5310" s="5"/>
      <c r="BI5310" s="5"/>
      <c r="BJ5310" s="5"/>
      <c r="BK5310" s="5"/>
      <c r="BL5310" s="5"/>
      <c r="BM5310" s="5"/>
      <c r="BN5310" s="5"/>
    </row>
    <row r="5311" spans="2:66">
      <c r="B5311" s="13">
        <v>5310</v>
      </c>
      <c r="C5311" s="8">
        <v>6</v>
      </c>
      <c r="D5311" s="8">
        <v>35</v>
      </c>
      <c r="E5311" s="92">
        <v>5.0208005151260799</v>
      </c>
      <c r="F5311" s="92">
        <v>47.615400520382501</v>
      </c>
      <c r="G5311"/>
      <c r="H5311"/>
      <c r="I5311"/>
      <c r="J5311"/>
      <c r="K5311" s="17"/>
      <c r="L5311" s="54"/>
      <c r="M5311" s="54"/>
      <c r="N5311" s="24"/>
      <c r="O5311" s="24"/>
      <c r="P5311" s="26"/>
      <c r="Q5311" s="24"/>
      <c r="R5311" s="13"/>
      <c r="S5311" s="13"/>
      <c r="Z5311" s="13"/>
      <c r="AA5311" s="13"/>
      <c r="AB5311" s="13"/>
      <c r="AC5311" s="13"/>
      <c r="AD5311" s="24" t="s">
        <v>33870</v>
      </c>
      <c r="AE5311" s="24"/>
      <c r="AF5311" s="5">
        <v>3320488</v>
      </c>
      <c r="AG5311" s="5">
        <v>3320597</v>
      </c>
      <c r="AH5311" s="9"/>
      <c r="AI5311" s="9"/>
      <c r="AJ5311" s="38"/>
      <c r="AK5311" s="38"/>
      <c r="AL5311" s="38"/>
      <c r="AM5311" s="38"/>
      <c r="AN5311" s="24"/>
      <c r="AO5311" s="38"/>
      <c r="AP5311" s="9"/>
      <c r="AQ5311" s="5"/>
      <c r="AR5311" s="103">
        <v>0.4909</v>
      </c>
      <c r="AS5311" s="5"/>
      <c r="AT5311" s="5"/>
      <c r="AU5311" s="5"/>
      <c r="AV5311" s="43"/>
      <c r="AW5311" s="41"/>
      <c r="AX5311" s="41"/>
      <c r="AY5311" s="41"/>
      <c r="AZ5311" s="26"/>
      <c r="BA5311" s="43"/>
      <c r="BB5311" s="41"/>
      <c r="BC5311" s="26"/>
      <c r="BD5311" s="26"/>
      <c r="BE5311" s="5"/>
      <c r="BF5311" s="43"/>
      <c r="BG5311" s="26"/>
      <c r="BH5311" s="5"/>
      <c r="BI5311" s="5"/>
      <c r="BJ5311" s="5"/>
      <c r="BK5311" s="5"/>
      <c r="BL5311" s="5"/>
      <c r="BM5311" s="5"/>
      <c r="BN5311" s="5"/>
    </row>
    <row r="5312" spans="2:66">
      <c r="B5312" s="13">
        <v>5311</v>
      </c>
      <c r="C5312" s="8">
        <v>81</v>
      </c>
      <c r="D5312" s="8">
        <v>680</v>
      </c>
      <c r="E5312" s="92">
        <v>85.4917959272844</v>
      </c>
      <c r="F5312" s="92">
        <v>810.77232445715504</v>
      </c>
      <c r="G5312">
        <v>11</v>
      </c>
      <c r="H5312">
        <v>81</v>
      </c>
      <c r="I5312">
        <v>20.74</v>
      </c>
      <c r="J5312">
        <v>134.51</v>
      </c>
      <c r="K5312" s="17" t="s">
        <v>19993</v>
      </c>
      <c r="L5312" s="54" t="s">
        <v>19994</v>
      </c>
      <c r="M5312" s="54"/>
      <c r="N5312" s="24"/>
      <c r="O5312" s="24"/>
      <c r="P5312" s="26"/>
      <c r="Q5312" s="24"/>
      <c r="R5312" s="11">
        <v>62.877624167946742</v>
      </c>
      <c r="S5312" s="11">
        <v>63.415258576548894</v>
      </c>
      <c r="T5312" s="11"/>
      <c r="U5312" s="11">
        <v>38.268590455049946</v>
      </c>
      <c r="V5312" s="11">
        <v>48.768035516093228</v>
      </c>
      <c r="W5312" s="11"/>
      <c r="X5312" s="11">
        <v>68.95561934201811</v>
      </c>
      <c r="Y5312" s="11">
        <v>72.289688672996249</v>
      </c>
      <c r="Z5312" s="11"/>
      <c r="AA5312" s="11">
        <v>70.589534113490842</v>
      </c>
      <c r="AB5312" s="11">
        <v>72.488408037094274</v>
      </c>
      <c r="AC5312" s="11"/>
      <c r="AD5312" s="24" t="s">
        <v>33870</v>
      </c>
      <c r="AE5312" s="24" t="s">
        <v>7</v>
      </c>
      <c r="AF5312" s="5">
        <v>3320598</v>
      </c>
      <c r="AG5312" s="5">
        <v>3322454</v>
      </c>
      <c r="AH5312" s="9" t="s">
        <v>19995</v>
      </c>
      <c r="AI5312" s="9" t="s">
        <v>19993</v>
      </c>
      <c r="AJ5312" s="38" t="s">
        <v>19996</v>
      </c>
      <c r="AK5312" s="38" t="s">
        <v>19997</v>
      </c>
      <c r="AL5312" s="38" t="s">
        <v>19998</v>
      </c>
      <c r="AM5312" s="38" t="s">
        <v>19999</v>
      </c>
      <c r="AN5312" s="24">
        <v>0</v>
      </c>
      <c r="AO5312" s="38" t="s">
        <v>20000</v>
      </c>
      <c r="AP5312" s="9" t="s">
        <v>20001</v>
      </c>
      <c r="AQ5312" s="5" t="s">
        <v>20002</v>
      </c>
      <c r="AR5312" s="103">
        <v>0.46579999999999999</v>
      </c>
      <c r="AS5312" s="5" t="s">
        <v>16</v>
      </c>
      <c r="AT5312" s="5" t="s">
        <v>20003</v>
      </c>
      <c r="AU5312" s="5"/>
      <c r="AV5312" s="44" t="s">
        <v>19994</v>
      </c>
      <c r="AW5312" s="41" t="s">
        <v>33508</v>
      </c>
      <c r="AX5312" s="112" t="s">
        <v>33508</v>
      </c>
      <c r="AY5312" s="112" t="s">
        <v>33508</v>
      </c>
      <c r="AZ5312" s="26"/>
      <c r="BA5312" s="50"/>
      <c r="BB5312" s="58"/>
      <c r="BC5312" s="26"/>
      <c r="BD5312" s="26"/>
      <c r="BE5312" s="5"/>
      <c r="BF5312" s="47" t="s">
        <v>19994</v>
      </c>
      <c r="BG5312" s="48" t="s">
        <v>33508</v>
      </c>
      <c r="BH5312" s="5"/>
      <c r="BI5312" s="5"/>
      <c r="BJ5312" s="5"/>
      <c r="BK5312" s="5"/>
      <c r="BL5312" s="5"/>
      <c r="BM5312" s="5"/>
      <c r="BN5312" s="5"/>
    </row>
    <row r="5313" spans="1:66">
      <c r="B5313" s="13">
        <v>5312</v>
      </c>
      <c r="C5313" s="8">
        <v>7</v>
      </c>
      <c r="D5313" s="8">
        <v>37</v>
      </c>
      <c r="E5313" s="92">
        <v>4.9286757350320203</v>
      </c>
      <c r="F5313" s="92">
        <v>46.741723446614003</v>
      </c>
      <c r="G5313"/>
      <c r="H5313"/>
      <c r="I5313"/>
      <c r="J5313"/>
      <c r="K5313" s="17" t="s">
        <v>31614</v>
      </c>
      <c r="L5313" s="54"/>
      <c r="M5313" s="54"/>
      <c r="N5313" s="24"/>
      <c r="O5313" s="24"/>
      <c r="P5313" s="26"/>
      <c r="Q5313" s="24"/>
      <c r="R5313" s="13"/>
      <c r="S5313" s="13"/>
      <c r="Z5313" s="13"/>
      <c r="AA5313" s="13"/>
      <c r="AB5313" s="13"/>
      <c r="AC5313" s="13"/>
      <c r="AD5313" s="24" t="s">
        <v>33870</v>
      </c>
      <c r="AE5313" s="24" t="s">
        <v>7</v>
      </c>
      <c r="AF5313" s="5">
        <v>3322464</v>
      </c>
      <c r="AG5313" s="5">
        <v>3322571</v>
      </c>
      <c r="AH5313" s="9"/>
      <c r="AI5313" s="9" t="s">
        <v>31614</v>
      </c>
      <c r="AJ5313" s="38"/>
      <c r="AK5313" s="38"/>
      <c r="AL5313" s="38"/>
      <c r="AM5313" s="38"/>
      <c r="AN5313" s="24"/>
      <c r="AO5313" s="38"/>
      <c r="AP5313" s="9"/>
      <c r="AQ5313" s="5"/>
      <c r="AR5313" s="103">
        <v>0.5</v>
      </c>
      <c r="AS5313" s="5"/>
      <c r="AT5313" s="5" t="s">
        <v>40</v>
      </c>
      <c r="AU5313" s="5"/>
      <c r="AV5313" s="43"/>
      <c r="AW5313" s="41"/>
      <c r="AX5313" s="41"/>
      <c r="AY5313" s="41"/>
      <c r="AZ5313" s="26"/>
      <c r="BA5313" s="43"/>
      <c r="BB5313" s="41"/>
      <c r="BC5313" s="26"/>
      <c r="BD5313" s="26"/>
      <c r="BE5313" s="5"/>
      <c r="BF5313" s="43"/>
      <c r="BG5313" s="26"/>
      <c r="BH5313" s="5"/>
      <c r="BI5313" s="5"/>
      <c r="BJ5313" s="5"/>
      <c r="BK5313" s="5"/>
      <c r="BL5313" s="5"/>
      <c r="BM5313" s="5"/>
      <c r="BN5313" s="5"/>
    </row>
    <row r="5314" spans="1:66">
      <c r="B5314" s="13">
        <v>5313</v>
      </c>
      <c r="C5314" s="8">
        <v>8</v>
      </c>
      <c r="D5314" s="8">
        <v>69</v>
      </c>
      <c r="E5314" s="92">
        <v>4.9747381250790497</v>
      </c>
      <c r="F5314" s="92">
        <v>47.178561983498199</v>
      </c>
      <c r="G5314"/>
      <c r="H5314"/>
      <c r="I5314"/>
      <c r="J5314"/>
      <c r="K5314" s="17"/>
      <c r="L5314" s="54"/>
      <c r="M5314" s="54"/>
      <c r="N5314" s="24"/>
      <c r="O5314" s="24"/>
      <c r="P5314" s="26"/>
      <c r="Q5314" s="24"/>
      <c r="R5314" s="13"/>
      <c r="S5314" s="13"/>
      <c r="Z5314" s="13"/>
      <c r="AA5314" s="13"/>
      <c r="AB5314" s="13"/>
      <c r="AC5314" s="13"/>
      <c r="AD5314" s="24" t="s">
        <v>33870</v>
      </c>
      <c r="AE5314" s="24"/>
      <c r="AF5314" s="5">
        <v>3322572</v>
      </c>
      <c r="AG5314" s="5">
        <v>3322680</v>
      </c>
      <c r="AH5314" s="9"/>
      <c r="AI5314" s="9"/>
      <c r="AJ5314" s="38"/>
      <c r="AK5314" s="38"/>
      <c r="AL5314" s="38"/>
      <c r="AM5314" s="38"/>
      <c r="AN5314" s="24"/>
      <c r="AO5314" s="38"/>
      <c r="AP5314" s="9"/>
      <c r="AQ5314" s="5"/>
      <c r="AR5314" s="103">
        <v>0.51380000000000003</v>
      </c>
      <c r="AS5314" s="5"/>
      <c r="AT5314" s="5"/>
      <c r="AU5314" s="5"/>
      <c r="AV5314" s="43"/>
      <c r="AW5314" s="41"/>
      <c r="AX5314" s="41"/>
      <c r="AY5314" s="41"/>
      <c r="AZ5314" s="26"/>
      <c r="BA5314" s="43"/>
      <c r="BB5314" s="41"/>
      <c r="BC5314" s="26"/>
      <c r="BD5314" s="26"/>
      <c r="BE5314" s="5"/>
      <c r="BF5314" s="43"/>
      <c r="BG5314" s="26"/>
      <c r="BH5314" s="5"/>
      <c r="BI5314" s="5"/>
      <c r="BJ5314" s="5"/>
      <c r="BK5314" s="5"/>
      <c r="BL5314" s="5"/>
      <c r="BM5314" s="5"/>
      <c r="BN5314" s="5"/>
    </row>
    <row r="5315" spans="1:66">
      <c r="B5315" s="13">
        <v>5314</v>
      </c>
      <c r="C5315" s="8">
        <v>27</v>
      </c>
      <c r="D5315" s="8">
        <v>188</v>
      </c>
      <c r="E5315" s="92">
        <v>39.890029780726501</v>
      </c>
      <c r="F5315" s="92">
        <v>378.30217294175401</v>
      </c>
      <c r="G5315">
        <v>5</v>
      </c>
      <c r="H5315">
        <v>16</v>
      </c>
      <c r="I5315">
        <v>9.68</v>
      </c>
      <c r="J5315">
        <v>62.76</v>
      </c>
      <c r="K5315" s="17" t="s">
        <v>20004</v>
      </c>
      <c r="L5315" s="54" t="s">
        <v>4175</v>
      </c>
      <c r="M5315" s="54"/>
      <c r="N5315" s="24"/>
      <c r="O5315" s="24"/>
      <c r="P5315" s="26"/>
      <c r="Q5315" s="24"/>
      <c r="R5315" s="11">
        <v>38.325652841781874</v>
      </c>
      <c r="S5315" s="11">
        <v>32.642089093701998</v>
      </c>
      <c r="T5315" s="11"/>
      <c r="U5315" s="11">
        <v>37.491675915649282</v>
      </c>
      <c r="V5315" s="11">
        <v>26.059933407325193</v>
      </c>
      <c r="W5315" s="11"/>
      <c r="X5315" s="11">
        <v>37.005961580922943</v>
      </c>
      <c r="Y5315" s="11">
        <v>27.246632810775008</v>
      </c>
      <c r="Z5315" s="11"/>
      <c r="AA5315" s="11">
        <v>44.998896003532792</v>
      </c>
      <c r="AB5315" s="11">
        <v>39.898432325016557</v>
      </c>
      <c r="AC5315" s="11"/>
      <c r="AD5315" s="24" t="s">
        <v>33870</v>
      </c>
      <c r="AE5315" s="24" t="s">
        <v>2</v>
      </c>
      <c r="AF5315" s="5">
        <v>3322681</v>
      </c>
      <c r="AG5315" s="5">
        <v>3323547</v>
      </c>
      <c r="AH5315" s="9"/>
      <c r="AI5315" s="9" t="s">
        <v>20004</v>
      </c>
      <c r="AJ5315" s="38" t="s">
        <v>4174</v>
      </c>
      <c r="AK5315" s="38" t="s">
        <v>20005</v>
      </c>
      <c r="AL5315" s="38" t="s">
        <v>20006</v>
      </c>
      <c r="AM5315" s="38" t="s">
        <v>20007</v>
      </c>
      <c r="AN5315" s="24">
        <v>0</v>
      </c>
      <c r="AO5315" s="38" t="s">
        <v>4170</v>
      </c>
      <c r="AP5315" s="9" t="s">
        <v>4169</v>
      </c>
      <c r="AQ5315" s="5" t="s">
        <v>20008</v>
      </c>
      <c r="AR5315" s="103">
        <v>0.45440000000000003</v>
      </c>
      <c r="AS5315" s="5" t="s">
        <v>16</v>
      </c>
      <c r="AT5315" s="5" t="s">
        <v>20009</v>
      </c>
      <c r="AU5315" s="5"/>
      <c r="AV5315" s="44" t="s">
        <v>4175</v>
      </c>
      <c r="AW5315" s="41" t="s">
        <v>33508</v>
      </c>
      <c r="AX5315" s="112" t="s">
        <v>33508</v>
      </c>
      <c r="AY5315" s="112" t="s">
        <v>33508</v>
      </c>
      <c r="AZ5315" s="26"/>
      <c r="BA5315" s="50"/>
      <c r="BB5315" s="58"/>
      <c r="BC5315" s="26"/>
      <c r="BD5315" s="26"/>
      <c r="BE5315" s="5"/>
      <c r="BF5315" s="47" t="s">
        <v>7</v>
      </c>
      <c r="BG5315" s="48" t="s">
        <v>33508</v>
      </c>
      <c r="BH5315" s="5"/>
      <c r="BI5315" s="5"/>
      <c r="BJ5315" s="5"/>
      <c r="BK5315" s="5"/>
      <c r="BL5315" s="5"/>
      <c r="BM5315" s="5"/>
      <c r="BN5315" s="5"/>
    </row>
    <row r="5316" spans="1:66">
      <c r="B5316" s="13">
        <v>5315</v>
      </c>
      <c r="C5316" s="8">
        <v>23</v>
      </c>
      <c r="D5316" s="8">
        <v>225</v>
      </c>
      <c r="E5316" s="92">
        <v>32.704296933390097</v>
      </c>
      <c r="F5316" s="92">
        <v>310.15536118781199</v>
      </c>
      <c r="G5316">
        <v>1</v>
      </c>
      <c r="H5316">
        <v>8</v>
      </c>
      <c r="I5316">
        <v>7.97</v>
      </c>
      <c r="J5316">
        <v>51.67</v>
      </c>
      <c r="K5316" s="17" t="s">
        <v>20010</v>
      </c>
      <c r="L5316" s="54"/>
      <c r="M5316" s="54"/>
      <c r="N5316" s="24"/>
      <c r="O5316" s="24"/>
      <c r="P5316" s="26"/>
      <c r="Q5316" s="24"/>
      <c r="R5316" s="11">
        <v>41.449052739375318</v>
      </c>
      <c r="S5316" s="11">
        <v>54.224270353302607</v>
      </c>
      <c r="T5316" s="11"/>
      <c r="U5316" s="11">
        <v>15.871254162042176</v>
      </c>
      <c r="V5316" s="11">
        <v>20.688124306326305</v>
      </c>
      <c r="W5316" s="11"/>
      <c r="X5316" s="11">
        <v>17.575623758003974</v>
      </c>
      <c r="Y5316" s="11">
        <v>19.584897328328548</v>
      </c>
      <c r="Z5316" s="11"/>
      <c r="AA5316" s="11">
        <v>26.297195848973281</v>
      </c>
      <c r="AB5316" s="11">
        <v>22.742327224552881</v>
      </c>
      <c r="AC5316" s="11"/>
      <c r="AD5316" s="24" t="s">
        <v>33870</v>
      </c>
      <c r="AE5316" s="24" t="s">
        <v>7</v>
      </c>
      <c r="AF5316" s="5">
        <v>3323615</v>
      </c>
      <c r="AG5316" s="5">
        <v>3324325</v>
      </c>
      <c r="AH5316" s="9"/>
      <c r="AI5316" s="9" t="s">
        <v>20010</v>
      </c>
      <c r="AJ5316" s="38" t="s">
        <v>20011</v>
      </c>
      <c r="AK5316" s="38" t="s">
        <v>20012</v>
      </c>
      <c r="AL5316" s="38" t="s">
        <v>20013</v>
      </c>
      <c r="AM5316" s="38"/>
      <c r="AN5316" s="24">
        <v>-3</v>
      </c>
      <c r="AO5316" s="38" t="s">
        <v>7</v>
      </c>
      <c r="AP5316" s="9"/>
      <c r="AQ5316" s="5" t="s">
        <v>7</v>
      </c>
      <c r="AR5316" s="103">
        <v>0.40789999999999998</v>
      </c>
      <c r="AS5316" s="9" t="s">
        <v>217</v>
      </c>
      <c r="AT5316" s="5" t="s">
        <v>40</v>
      </c>
      <c r="AU5316" s="5"/>
      <c r="AV5316" s="43"/>
      <c r="AW5316" s="41"/>
      <c r="AX5316" s="41"/>
      <c r="AY5316" s="41"/>
      <c r="AZ5316" s="26"/>
      <c r="BA5316" s="50"/>
      <c r="BB5316" s="58"/>
      <c r="BC5316" s="26"/>
      <c r="BD5316" s="26"/>
      <c r="BE5316" s="5"/>
      <c r="BF5316" s="47" t="s">
        <v>7</v>
      </c>
      <c r="BG5316" s="48" t="s">
        <v>33508</v>
      </c>
      <c r="BH5316" s="5"/>
      <c r="BI5316" s="5"/>
      <c r="BJ5316" s="5"/>
      <c r="BK5316" s="5"/>
      <c r="BL5316" s="5"/>
      <c r="BM5316" s="5"/>
      <c r="BN5316" s="5"/>
    </row>
    <row r="5317" spans="1:66">
      <c r="B5317" s="13">
        <v>5316</v>
      </c>
      <c r="C5317" s="8">
        <v>39</v>
      </c>
      <c r="D5317" s="8">
        <v>292</v>
      </c>
      <c r="E5317" s="92">
        <v>48.457634329473699</v>
      </c>
      <c r="F5317" s="92">
        <v>459.554140802223</v>
      </c>
      <c r="G5317">
        <v>3</v>
      </c>
      <c r="H5317">
        <v>28</v>
      </c>
      <c r="I5317">
        <v>11.76</v>
      </c>
      <c r="J5317">
        <v>76.239999999999995</v>
      </c>
      <c r="K5317" s="17" t="s">
        <v>20014</v>
      </c>
      <c r="L5317" s="54"/>
      <c r="M5317" s="54"/>
      <c r="N5317" s="24"/>
      <c r="O5317" s="24"/>
      <c r="P5317" s="26"/>
      <c r="Q5317" s="24"/>
      <c r="R5317" s="11">
        <v>51.10087045570917</v>
      </c>
      <c r="S5317" s="11">
        <v>45.929339477726572</v>
      </c>
      <c r="T5317" s="11"/>
      <c r="U5317" s="11">
        <v>20.887902330743618</v>
      </c>
      <c r="V5317" s="11">
        <v>33.40732519422864</v>
      </c>
      <c r="W5317" s="11"/>
      <c r="X5317" s="11">
        <v>46.389931552219032</v>
      </c>
      <c r="Y5317" s="11">
        <v>42.790903069110179</v>
      </c>
      <c r="Z5317" s="11"/>
      <c r="AA5317" s="11">
        <v>54.758224773680716</v>
      </c>
      <c r="AB5317" s="11">
        <v>42.018105542062266</v>
      </c>
      <c r="AC5317" s="11"/>
      <c r="AD5317" s="24" t="s">
        <v>33870</v>
      </c>
      <c r="AE5317" s="24" t="s">
        <v>7</v>
      </c>
      <c r="AF5317" s="5">
        <v>3324325</v>
      </c>
      <c r="AG5317" s="5">
        <v>3325377</v>
      </c>
      <c r="AH5317" s="9"/>
      <c r="AI5317" s="9" t="s">
        <v>20014</v>
      </c>
      <c r="AJ5317" s="38" t="s">
        <v>20015</v>
      </c>
      <c r="AK5317" s="38" t="s">
        <v>20016</v>
      </c>
      <c r="AL5317" s="38" t="s">
        <v>20017</v>
      </c>
      <c r="AM5317" s="38"/>
      <c r="AN5317" s="24">
        <v>0</v>
      </c>
      <c r="AO5317" s="38" t="s">
        <v>7</v>
      </c>
      <c r="AP5317" s="9"/>
      <c r="AQ5317" s="5" t="s">
        <v>7</v>
      </c>
      <c r="AR5317" s="103">
        <v>0.46439999999999998</v>
      </c>
      <c r="AS5317" s="9" t="s">
        <v>217</v>
      </c>
      <c r="AT5317" s="5" t="s">
        <v>20018</v>
      </c>
      <c r="AU5317" s="5"/>
      <c r="AV5317" s="43"/>
      <c r="AW5317" s="41"/>
      <c r="AX5317" s="41"/>
      <c r="AY5317" s="41"/>
      <c r="AZ5317" s="26"/>
      <c r="BA5317" s="50" t="s">
        <v>7</v>
      </c>
      <c r="BB5317" s="58" t="s">
        <v>33508</v>
      </c>
      <c r="BC5317" s="26"/>
      <c r="BD5317" s="26"/>
      <c r="BE5317" s="5"/>
      <c r="BF5317" s="47" t="s">
        <v>7</v>
      </c>
      <c r="BG5317" s="48" t="s">
        <v>33508</v>
      </c>
      <c r="BH5317" s="5"/>
      <c r="BI5317" s="5"/>
      <c r="BJ5317" s="5"/>
      <c r="BK5317" s="5"/>
      <c r="BL5317" s="5"/>
      <c r="BM5317" s="5"/>
      <c r="BN5317" s="5"/>
    </row>
    <row r="5318" spans="1:66">
      <c r="A5318" s="130"/>
      <c r="B5318" s="39">
        <v>5317</v>
      </c>
      <c r="C5318" s="8">
        <v>18</v>
      </c>
      <c r="D5318" s="8">
        <v>194</v>
      </c>
      <c r="E5318" s="92">
        <v>11.423472731663001</v>
      </c>
      <c r="F5318" s="92">
        <v>108.33595714729201</v>
      </c>
      <c r="G5318">
        <v>4</v>
      </c>
      <c r="H5318">
        <v>21</v>
      </c>
      <c r="I5318">
        <v>2.77</v>
      </c>
      <c r="J5318">
        <v>17.97</v>
      </c>
      <c r="K5318" s="18" t="s">
        <v>20019</v>
      </c>
      <c r="L5318" s="54" t="s">
        <v>18258</v>
      </c>
      <c r="M5318" s="54" t="s">
        <v>10221</v>
      </c>
      <c r="N5318" s="30"/>
      <c r="O5318" s="30"/>
      <c r="P5318" s="31"/>
      <c r="Q5318" s="30"/>
      <c r="R5318" s="12">
        <v>86.789554531490026</v>
      </c>
      <c r="S5318" s="12">
        <v>89.144905273937539</v>
      </c>
      <c r="T5318" s="12"/>
      <c r="U5318" s="12">
        <v>81.553829078801328</v>
      </c>
      <c r="V5318" s="12">
        <v>74.694783573806873</v>
      </c>
      <c r="W5318" s="12"/>
      <c r="X5318" s="12">
        <v>73.680724221682496</v>
      </c>
      <c r="Y5318" s="12">
        <v>58.555972620887609</v>
      </c>
      <c r="Z5318" s="12"/>
      <c r="AA5318" s="12">
        <v>69.529697504967984</v>
      </c>
      <c r="AB5318" s="12">
        <v>66.703466548907045</v>
      </c>
      <c r="AC5318" s="12"/>
      <c r="AD5318" s="24" t="s">
        <v>33870</v>
      </c>
      <c r="AE5318" s="24" t="s">
        <v>7</v>
      </c>
      <c r="AF5318" s="5">
        <v>3325453</v>
      </c>
      <c r="AG5318" s="5">
        <v>3325701</v>
      </c>
      <c r="AH5318" s="9"/>
      <c r="AI5318" s="9" t="s">
        <v>20019</v>
      </c>
      <c r="AJ5318" s="38" t="s">
        <v>18257</v>
      </c>
      <c r="AK5318" s="38" t="s">
        <v>20020</v>
      </c>
      <c r="AL5318" s="38" t="s">
        <v>20021</v>
      </c>
      <c r="AM5318" s="38" t="s">
        <v>20022</v>
      </c>
      <c r="AN5318" s="24">
        <v>0</v>
      </c>
      <c r="AO5318" s="38" t="s">
        <v>18253</v>
      </c>
      <c r="AP5318" s="9" t="s">
        <v>10221</v>
      </c>
      <c r="AQ5318" s="6" t="s">
        <v>20023</v>
      </c>
      <c r="AR5318" s="103">
        <v>0.47389999999999999</v>
      </c>
      <c r="AS5318" s="6" t="s">
        <v>8</v>
      </c>
      <c r="AT5318" s="5" t="s">
        <v>20024</v>
      </c>
      <c r="AU5318" s="5"/>
      <c r="AV5318" s="44" t="s">
        <v>18258</v>
      </c>
      <c r="AW5318" s="41" t="s">
        <v>33508</v>
      </c>
      <c r="AX5318" s="112" t="s">
        <v>33508</v>
      </c>
      <c r="AY5318" s="112" t="s">
        <v>33508</v>
      </c>
      <c r="AZ5318" s="31"/>
      <c r="BA5318" s="50"/>
      <c r="BB5318" s="58"/>
      <c r="BC5318" s="26"/>
      <c r="BD5318" s="26"/>
      <c r="BE5318" s="5"/>
      <c r="BF5318" s="47" t="s">
        <v>18258</v>
      </c>
      <c r="BG5318" s="48" t="s">
        <v>33508</v>
      </c>
      <c r="BH5318" s="5"/>
      <c r="BI5318" s="5"/>
      <c r="BJ5318" s="5"/>
      <c r="BK5318" s="5"/>
      <c r="BL5318" s="5"/>
      <c r="BM5318" s="5"/>
      <c r="BN5318" s="5"/>
    </row>
    <row r="5319" spans="1:66">
      <c r="A5319" s="130"/>
      <c r="B5319" s="39">
        <v>5318</v>
      </c>
      <c r="C5319" s="8">
        <v>15</v>
      </c>
      <c r="D5319" s="8">
        <v>125</v>
      </c>
      <c r="E5319" s="92">
        <v>15.7072750060366</v>
      </c>
      <c r="F5319" s="92">
        <v>148.961941077527</v>
      </c>
      <c r="G5319">
        <v>3</v>
      </c>
      <c r="H5319">
        <v>8</v>
      </c>
      <c r="I5319">
        <v>3.81</v>
      </c>
      <c r="J5319">
        <v>24.71</v>
      </c>
      <c r="K5319" s="18" t="s">
        <v>20025</v>
      </c>
      <c r="L5319" s="54" t="s">
        <v>20026</v>
      </c>
      <c r="M5319" s="54" t="s">
        <v>18240</v>
      </c>
      <c r="N5319" s="30"/>
      <c r="O5319" s="30"/>
      <c r="P5319" s="31"/>
      <c r="Q5319" s="30"/>
      <c r="R5319" s="12">
        <v>63.696876600102406</v>
      </c>
      <c r="S5319" s="12">
        <v>63.466461853558634</v>
      </c>
      <c r="T5319" s="12"/>
      <c r="U5319" s="12">
        <v>57.869034406215313</v>
      </c>
      <c r="V5319" s="12">
        <v>30.610432852386239</v>
      </c>
      <c r="W5319" s="12"/>
      <c r="X5319" s="12">
        <v>54.029587105321262</v>
      </c>
      <c r="Y5319" s="12">
        <v>48.310885405166701</v>
      </c>
      <c r="Z5319" s="12"/>
      <c r="AA5319" s="12">
        <v>52.042393464340918</v>
      </c>
      <c r="AB5319" s="12">
        <v>58.953411349083687</v>
      </c>
      <c r="AC5319" s="12"/>
      <c r="AD5319" s="24" t="s">
        <v>33870</v>
      </c>
      <c r="AE5319" s="24" t="s">
        <v>7</v>
      </c>
      <c r="AF5319" s="5">
        <v>3325729</v>
      </c>
      <c r="AG5319" s="5">
        <v>3326070</v>
      </c>
      <c r="AH5319" s="9"/>
      <c r="AI5319" s="9" t="s">
        <v>20025</v>
      </c>
      <c r="AJ5319" s="38" t="s">
        <v>18239</v>
      </c>
      <c r="AK5319" s="38" t="s">
        <v>20027</v>
      </c>
      <c r="AL5319" s="38" t="s">
        <v>20028</v>
      </c>
      <c r="AM5319" s="38" t="s">
        <v>20029</v>
      </c>
      <c r="AN5319" s="24">
        <v>0</v>
      </c>
      <c r="AO5319" s="38" t="s">
        <v>18235</v>
      </c>
      <c r="AP5319" s="9" t="s">
        <v>18234</v>
      </c>
      <c r="AQ5319" s="6" t="s">
        <v>20030</v>
      </c>
      <c r="AR5319" s="103">
        <v>0.44440000000000002</v>
      </c>
      <c r="AS5319" s="6" t="s">
        <v>8</v>
      </c>
      <c r="AT5319" s="5" t="s">
        <v>20031</v>
      </c>
      <c r="AU5319" s="5"/>
      <c r="AV5319" s="44" t="s">
        <v>18240</v>
      </c>
      <c r="AW5319" s="41" t="s">
        <v>33508</v>
      </c>
      <c r="AX5319" s="112" t="s">
        <v>33508</v>
      </c>
      <c r="AY5319" s="112" t="s">
        <v>33508</v>
      </c>
      <c r="AZ5319" s="31"/>
      <c r="BA5319" s="50"/>
      <c r="BB5319" s="58"/>
      <c r="BC5319" s="26"/>
      <c r="BD5319" s="26"/>
      <c r="BE5319" s="5"/>
      <c r="BF5319" s="47" t="s">
        <v>18240</v>
      </c>
      <c r="BG5319" s="48" t="s">
        <v>33508</v>
      </c>
      <c r="BH5319" s="5"/>
      <c r="BI5319" s="5"/>
      <c r="BJ5319" s="5"/>
      <c r="BK5319" s="5"/>
      <c r="BL5319" s="5"/>
      <c r="BM5319" s="5"/>
      <c r="BN5319" s="5"/>
    </row>
    <row r="5320" spans="1:66">
      <c r="B5320" s="13">
        <v>5319</v>
      </c>
      <c r="C5320" s="8">
        <v>11</v>
      </c>
      <c r="D5320" s="8">
        <v>69</v>
      </c>
      <c r="E5320" s="92">
        <v>22.478446342949798</v>
      </c>
      <c r="F5320" s="92">
        <v>213.17720599951099</v>
      </c>
      <c r="G5320">
        <v>4</v>
      </c>
      <c r="H5320">
        <v>25</v>
      </c>
      <c r="I5320">
        <v>5.45</v>
      </c>
      <c r="J5320">
        <v>35.369999999999997</v>
      </c>
      <c r="K5320" s="17" t="s">
        <v>20032</v>
      </c>
      <c r="L5320" s="54" t="s">
        <v>20033</v>
      </c>
      <c r="M5320" s="54"/>
      <c r="N5320" s="24"/>
      <c r="O5320" s="24"/>
      <c r="P5320" s="26"/>
      <c r="Q5320" s="24"/>
      <c r="R5320" s="11">
        <v>21.940604198668716</v>
      </c>
      <c r="S5320" s="11">
        <v>18.458781362007169</v>
      </c>
      <c r="T5320" s="11"/>
      <c r="U5320" s="11">
        <v>54.095449500554935</v>
      </c>
      <c r="V5320" s="11">
        <v>55.205327413984463</v>
      </c>
      <c r="W5320" s="11"/>
      <c r="X5320" s="11">
        <v>36.608522852726871</v>
      </c>
      <c r="Y5320" s="11">
        <v>40.958268933539408</v>
      </c>
      <c r="Z5320" s="11"/>
      <c r="AA5320" s="11">
        <v>51.931993817619784</v>
      </c>
      <c r="AB5320" s="11">
        <v>55.111503643188342</v>
      </c>
      <c r="AC5320" s="11"/>
      <c r="AD5320" s="24" t="s">
        <v>33870</v>
      </c>
      <c r="AE5320" s="24" t="s">
        <v>7</v>
      </c>
      <c r="AF5320" s="5">
        <v>3326063</v>
      </c>
      <c r="AG5320" s="5">
        <v>3326551</v>
      </c>
      <c r="AH5320" s="9"/>
      <c r="AI5320" s="9" t="s">
        <v>20032</v>
      </c>
      <c r="AJ5320" s="38" t="s">
        <v>20034</v>
      </c>
      <c r="AK5320" s="38" t="s">
        <v>20035</v>
      </c>
      <c r="AL5320" s="38" t="s">
        <v>20036</v>
      </c>
      <c r="AM5320" s="38" t="s">
        <v>20037</v>
      </c>
      <c r="AN5320" s="24">
        <v>0</v>
      </c>
      <c r="AO5320" s="38" t="s">
        <v>7</v>
      </c>
      <c r="AP5320" s="9"/>
      <c r="AQ5320" s="5" t="s">
        <v>7</v>
      </c>
      <c r="AR5320" s="103">
        <v>0.43559999999999999</v>
      </c>
      <c r="AS5320" s="5" t="s">
        <v>8</v>
      </c>
      <c r="AT5320" s="5" t="s">
        <v>20038</v>
      </c>
      <c r="AU5320" s="5"/>
      <c r="AV5320" s="44" t="s">
        <v>20033</v>
      </c>
      <c r="AW5320" s="41" t="s">
        <v>33508</v>
      </c>
      <c r="AX5320" s="112" t="s">
        <v>33508</v>
      </c>
      <c r="AY5320" s="112" t="s">
        <v>33508</v>
      </c>
      <c r="AZ5320" s="26"/>
      <c r="BA5320" s="50"/>
      <c r="BB5320" s="58"/>
      <c r="BC5320" s="26"/>
      <c r="BD5320" s="26"/>
      <c r="BE5320" s="5"/>
      <c r="BF5320" s="47" t="s">
        <v>20033</v>
      </c>
      <c r="BG5320" s="48" t="s">
        <v>33508</v>
      </c>
      <c r="BH5320" s="5"/>
      <c r="BI5320" s="5"/>
      <c r="BJ5320" s="5"/>
      <c r="BK5320" s="5"/>
      <c r="BL5320" s="5"/>
      <c r="BM5320" s="5"/>
      <c r="BN5320" s="5"/>
    </row>
    <row r="5321" spans="1:66">
      <c r="B5321" s="13">
        <v>5320</v>
      </c>
      <c r="C5321" s="8">
        <v>21</v>
      </c>
      <c r="D5321" s="8">
        <v>185</v>
      </c>
      <c r="E5321" s="92">
        <v>22.754820683232001</v>
      </c>
      <c r="F5321" s="92">
        <v>215.79823722081599</v>
      </c>
      <c r="G5321">
        <v>6</v>
      </c>
      <c r="H5321">
        <v>44</v>
      </c>
      <c r="I5321">
        <v>5.52</v>
      </c>
      <c r="J5321">
        <v>35.799999999999997</v>
      </c>
      <c r="K5321" s="17" t="s">
        <v>20039</v>
      </c>
      <c r="L5321" s="54" t="s">
        <v>20040</v>
      </c>
      <c r="M5321" s="54"/>
      <c r="N5321" s="24"/>
      <c r="O5321" s="24"/>
      <c r="P5321" s="26"/>
      <c r="Q5321" s="24"/>
      <c r="R5321" s="11">
        <v>60.880696364567335</v>
      </c>
      <c r="S5321" s="11">
        <v>64.59293394777265</v>
      </c>
      <c r="T5321" s="11"/>
      <c r="U5321" s="11">
        <v>72.541620421753606</v>
      </c>
      <c r="V5321" s="11">
        <v>76.470588235294116</v>
      </c>
      <c r="W5321" s="11"/>
      <c r="X5321" s="11">
        <v>44.910576286155887</v>
      </c>
      <c r="Y5321" s="11">
        <v>41.576506955177742</v>
      </c>
      <c r="Z5321" s="11"/>
      <c r="AA5321" s="11">
        <v>57.164937072201369</v>
      </c>
      <c r="AB5321" s="11">
        <v>62.464120114815636</v>
      </c>
      <c r="AC5321" s="11"/>
      <c r="AD5321" s="24" t="s">
        <v>33870</v>
      </c>
      <c r="AE5321" s="24" t="s">
        <v>7</v>
      </c>
      <c r="AF5321" s="5">
        <v>3326544</v>
      </c>
      <c r="AG5321" s="5">
        <v>3327038</v>
      </c>
      <c r="AH5321" s="9"/>
      <c r="AI5321" s="9" t="s">
        <v>20039</v>
      </c>
      <c r="AJ5321" s="38" t="s">
        <v>20041</v>
      </c>
      <c r="AK5321" s="38" t="s">
        <v>20042</v>
      </c>
      <c r="AL5321" s="38" t="s">
        <v>20043</v>
      </c>
      <c r="AM5321" s="38" t="s">
        <v>20044</v>
      </c>
      <c r="AN5321" s="24">
        <v>0</v>
      </c>
      <c r="AO5321" s="38" t="s">
        <v>8099</v>
      </c>
      <c r="AP5321" s="9"/>
      <c r="AQ5321" s="5" t="s">
        <v>3012</v>
      </c>
      <c r="AR5321" s="103">
        <v>0.45450000000000002</v>
      </c>
      <c r="AS5321" s="5" t="s">
        <v>8</v>
      </c>
      <c r="AT5321" s="5" t="s">
        <v>20045</v>
      </c>
      <c r="AU5321" s="5"/>
      <c r="AV5321" s="44" t="s">
        <v>20040</v>
      </c>
      <c r="AW5321" s="41" t="s">
        <v>33508</v>
      </c>
      <c r="AX5321" s="112" t="s">
        <v>33508</v>
      </c>
      <c r="AY5321" s="112" t="s">
        <v>33508</v>
      </c>
      <c r="AZ5321" s="26"/>
      <c r="BA5321" s="50"/>
      <c r="BB5321" s="58"/>
      <c r="BC5321" s="26"/>
      <c r="BD5321" s="26"/>
      <c r="BE5321" s="5"/>
      <c r="BF5321" s="47" t="s">
        <v>20040</v>
      </c>
      <c r="BG5321" s="48" t="s">
        <v>33508</v>
      </c>
      <c r="BH5321" s="5"/>
      <c r="BI5321" s="5"/>
      <c r="BJ5321" s="5"/>
      <c r="BK5321" s="5"/>
      <c r="BL5321" s="5"/>
      <c r="BM5321" s="5"/>
      <c r="BN5321" s="5"/>
    </row>
    <row r="5322" spans="1:66">
      <c r="B5322" s="13">
        <v>5321</v>
      </c>
      <c r="C5322" s="8">
        <v>84</v>
      </c>
      <c r="D5322" s="8">
        <v>966</v>
      </c>
      <c r="E5322" s="92">
        <v>78.444250250089098</v>
      </c>
      <c r="F5322" s="92">
        <v>743.93602831386499</v>
      </c>
      <c r="G5322">
        <v>18</v>
      </c>
      <c r="H5322">
        <v>110</v>
      </c>
      <c r="I5322">
        <v>19.03</v>
      </c>
      <c r="J5322">
        <v>123.42</v>
      </c>
      <c r="K5322" s="17" t="s">
        <v>20046</v>
      </c>
      <c r="L5322" s="54" t="s">
        <v>20047</v>
      </c>
      <c r="M5322" s="54" t="s">
        <v>18252</v>
      </c>
      <c r="N5322" s="24"/>
      <c r="O5322" s="24"/>
      <c r="P5322" s="26"/>
      <c r="Q5322" s="24"/>
      <c r="R5322" s="11">
        <v>71.274961597542244</v>
      </c>
      <c r="S5322" s="11">
        <v>82.130056323604705</v>
      </c>
      <c r="T5322" s="11"/>
      <c r="U5322" s="11">
        <v>66.725860155382904</v>
      </c>
      <c r="V5322" s="11">
        <v>64.4395116537181</v>
      </c>
      <c r="W5322" s="11"/>
      <c r="X5322" s="11">
        <v>53.98542724663281</v>
      </c>
      <c r="Y5322" s="11">
        <v>55.39854272466328</v>
      </c>
      <c r="Z5322" s="11"/>
      <c r="AA5322" s="11">
        <v>54.91278427909031</v>
      </c>
      <c r="AB5322" s="11">
        <v>61.669242658423492</v>
      </c>
      <c r="AC5322" s="11"/>
      <c r="AD5322" s="24" t="s">
        <v>33870</v>
      </c>
      <c r="AE5322" s="24" t="s">
        <v>7</v>
      </c>
      <c r="AF5322" s="5">
        <v>3327038</v>
      </c>
      <c r="AG5322" s="5">
        <v>3328741</v>
      </c>
      <c r="AH5322" s="9"/>
      <c r="AI5322" s="9" t="s">
        <v>20046</v>
      </c>
      <c r="AJ5322" s="38" t="s">
        <v>20048</v>
      </c>
      <c r="AK5322" s="38" t="s">
        <v>20049</v>
      </c>
      <c r="AL5322" s="38" t="s">
        <v>20050</v>
      </c>
      <c r="AM5322" s="38" t="s">
        <v>20051</v>
      </c>
      <c r="AN5322" s="24">
        <v>0</v>
      </c>
      <c r="AO5322" s="38" t="s">
        <v>8117</v>
      </c>
      <c r="AP5322" s="9"/>
      <c r="AQ5322" s="5" t="s">
        <v>20052</v>
      </c>
      <c r="AR5322" s="103">
        <v>0.44950000000000001</v>
      </c>
      <c r="AS5322" s="5" t="s">
        <v>8</v>
      </c>
      <c r="AT5322" s="5" t="s">
        <v>20053</v>
      </c>
      <c r="AU5322" s="5"/>
      <c r="AV5322" s="44" t="s">
        <v>20047</v>
      </c>
      <c r="AW5322" s="41" t="s">
        <v>33508</v>
      </c>
      <c r="AX5322" s="112" t="s">
        <v>33508</v>
      </c>
      <c r="AY5322" s="112" t="s">
        <v>33508</v>
      </c>
      <c r="AZ5322" s="26"/>
      <c r="BA5322" s="50"/>
      <c r="BB5322" s="58"/>
      <c r="BC5322" s="26"/>
      <c r="BD5322" s="26"/>
      <c r="BE5322" s="5"/>
      <c r="BF5322" s="47" t="s">
        <v>20047</v>
      </c>
      <c r="BG5322" s="48" t="s">
        <v>33508</v>
      </c>
      <c r="BH5322" s="5"/>
      <c r="BI5322" s="5"/>
      <c r="BJ5322" s="5"/>
      <c r="BK5322" s="5"/>
      <c r="BL5322" s="5"/>
      <c r="BM5322" s="5"/>
      <c r="BN5322" s="5"/>
    </row>
    <row r="5323" spans="1:66">
      <c r="B5323" s="13">
        <v>5322</v>
      </c>
      <c r="C5323" s="8">
        <v>74</v>
      </c>
      <c r="D5323" s="8">
        <v>665</v>
      </c>
      <c r="E5323" s="92">
        <v>54.2614954753993</v>
      </c>
      <c r="F5323" s="92">
        <v>514.59579644963799</v>
      </c>
      <c r="G5323">
        <v>12</v>
      </c>
      <c r="H5323">
        <v>69</v>
      </c>
      <c r="I5323">
        <v>13.17</v>
      </c>
      <c r="J5323">
        <v>85.38</v>
      </c>
      <c r="K5323" s="17" t="s">
        <v>20054</v>
      </c>
      <c r="L5323" s="54" t="s">
        <v>20055</v>
      </c>
      <c r="M5323" s="54"/>
      <c r="N5323" s="24"/>
      <c r="O5323" s="24"/>
      <c r="P5323" s="26"/>
      <c r="Q5323" s="24"/>
      <c r="R5323" s="11">
        <v>82.974910394265237</v>
      </c>
      <c r="S5323" s="11">
        <v>81.9252432155658</v>
      </c>
      <c r="T5323" s="11"/>
      <c r="U5323" s="11">
        <v>64.839067702552725</v>
      </c>
      <c r="V5323" s="11">
        <v>60.64372918978912</v>
      </c>
      <c r="W5323" s="11"/>
      <c r="X5323" s="11">
        <v>46.34577169353058</v>
      </c>
      <c r="Y5323" s="11">
        <v>41.134908368293225</v>
      </c>
      <c r="Z5323" s="11"/>
      <c r="AA5323" s="11">
        <v>57.805255023183918</v>
      </c>
      <c r="AB5323" s="11">
        <v>60.719805696621776</v>
      </c>
      <c r="AC5323" s="11"/>
      <c r="AD5323" s="24" t="s">
        <v>33870</v>
      </c>
      <c r="AE5323" s="24" t="s">
        <v>7</v>
      </c>
      <c r="AF5323" s="5">
        <v>3328738</v>
      </c>
      <c r="AG5323" s="5">
        <v>3329916</v>
      </c>
      <c r="AH5323" s="9"/>
      <c r="AI5323" s="9" t="s">
        <v>20054</v>
      </c>
      <c r="AJ5323" s="38" t="s">
        <v>20056</v>
      </c>
      <c r="AK5323" s="38" t="s">
        <v>20057</v>
      </c>
      <c r="AL5323" s="38" t="s">
        <v>20058</v>
      </c>
      <c r="AM5323" s="38" t="s">
        <v>20059</v>
      </c>
      <c r="AN5323" s="24">
        <v>0</v>
      </c>
      <c r="AO5323" s="38" t="s">
        <v>7</v>
      </c>
      <c r="AP5323" s="9"/>
      <c r="AQ5323" s="5" t="s">
        <v>7</v>
      </c>
      <c r="AR5323" s="103">
        <v>0.47160000000000002</v>
      </c>
      <c r="AS5323" s="5" t="s">
        <v>8</v>
      </c>
      <c r="AT5323" s="5" t="s">
        <v>20060</v>
      </c>
      <c r="AU5323" s="5"/>
      <c r="AV5323" s="44" t="s">
        <v>20055</v>
      </c>
      <c r="AW5323" s="41" t="s">
        <v>33508</v>
      </c>
      <c r="AX5323" s="112" t="s">
        <v>33508</v>
      </c>
      <c r="AY5323" s="112" t="s">
        <v>33508</v>
      </c>
      <c r="AZ5323" s="26"/>
      <c r="BA5323" s="50" t="s">
        <v>20055</v>
      </c>
      <c r="BB5323" s="58"/>
      <c r="BC5323" s="53" t="s">
        <v>33464</v>
      </c>
      <c r="BD5323" s="53"/>
      <c r="BE5323" s="5"/>
      <c r="BF5323" s="47" t="s">
        <v>20055</v>
      </c>
      <c r="BG5323" s="48" t="s">
        <v>33508</v>
      </c>
      <c r="BH5323" s="5"/>
      <c r="BI5323" s="5"/>
      <c r="BJ5323" s="5"/>
      <c r="BK5323" s="5"/>
      <c r="BL5323" s="5"/>
      <c r="BM5323" s="5"/>
      <c r="BN5323" s="5"/>
    </row>
    <row r="5324" spans="1:66">
      <c r="B5324" s="13">
        <v>5323</v>
      </c>
      <c r="C5324" s="8">
        <v>64</v>
      </c>
      <c r="D5324" s="8">
        <v>507</v>
      </c>
      <c r="E5324" s="92">
        <v>45.417516586369899</v>
      </c>
      <c r="F5324" s="92">
        <v>430.722797367863</v>
      </c>
      <c r="G5324">
        <v>11</v>
      </c>
      <c r="H5324">
        <v>132</v>
      </c>
      <c r="I5324">
        <v>11.02</v>
      </c>
      <c r="J5324">
        <v>71.459999999999994</v>
      </c>
      <c r="K5324" s="17" t="s">
        <v>20061</v>
      </c>
      <c r="L5324" s="54" t="s">
        <v>20062</v>
      </c>
      <c r="M5324" s="54"/>
      <c r="N5324" s="24"/>
      <c r="O5324" s="24"/>
      <c r="P5324" s="26"/>
      <c r="Q5324" s="24"/>
      <c r="R5324" s="11">
        <v>84.050179211469526</v>
      </c>
      <c r="S5324" s="11">
        <v>79.237071172555034</v>
      </c>
      <c r="T5324" s="11"/>
      <c r="U5324" s="11">
        <v>69.256381798002224</v>
      </c>
      <c r="V5324" s="11">
        <v>87.724750277469482</v>
      </c>
      <c r="W5324" s="11"/>
      <c r="X5324" s="11">
        <v>71.561051004636795</v>
      </c>
      <c r="Y5324" s="11">
        <v>55.155663501876795</v>
      </c>
      <c r="Z5324" s="11"/>
      <c r="AA5324" s="11">
        <v>72.157209096930885</v>
      </c>
      <c r="AB5324" s="11">
        <v>55.773901523515121</v>
      </c>
      <c r="AC5324" s="11"/>
      <c r="AD5324" s="24" t="s">
        <v>33870</v>
      </c>
      <c r="AE5324" s="24" t="s">
        <v>7</v>
      </c>
      <c r="AF5324" s="5">
        <v>3329906</v>
      </c>
      <c r="AG5324" s="5">
        <v>3330892</v>
      </c>
      <c r="AH5324" s="9" t="s">
        <v>20063</v>
      </c>
      <c r="AI5324" s="9" t="s">
        <v>20061</v>
      </c>
      <c r="AJ5324" s="38" t="s">
        <v>20064</v>
      </c>
      <c r="AK5324" s="38" t="s">
        <v>20065</v>
      </c>
      <c r="AL5324" s="38" t="s">
        <v>20066</v>
      </c>
      <c r="AM5324" s="38" t="s">
        <v>20067</v>
      </c>
      <c r="AN5324" s="24">
        <v>0</v>
      </c>
      <c r="AO5324" s="38" t="s">
        <v>20068</v>
      </c>
      <c r="AP5324" s="9" t="s">
        <v>20069</v>
      </c>
      <c r="AQ5324" s="5" t="s">
        <v>20070</v>
      </c>
      <c r="AR5324" s="103">
        <v>0.46200000000000002</v>
      </c>
      <c r="AS5324" s="5" t="s">
        <v>8</v>
      </c>
      <c r="AT5324" s="5" t="s">
        <v>20071</v>
      </c>
      <c r="AU5324" s="5"/>
      <c r="AV5324" s="44" t="s">
        <v>20062</v>
      </c>
      <c r="AW5324" s="41" t="s">
        <v>33508</v>
      </c>
      <c r="AX5324" s="112" t="s">
        <v>33508</v>
      </c>
      <c r="AY5324" s="112" t="s">
        <v>33508</v>
      </c>
      <c r="AZ5324" s="26"/>
      <c r="BA5324" s="50"/>
      <c r="BB5324" s="58"/>
      <c r="BC5324" s="31"/>
      <c r="BD5324" s="31"/>
      <c r="BE5324" s="5"/>
      <c r="BF5324" s="47" t="s">
        <v>20062</v>
      </c>
      <c r="BG5324" s="48" t="s">
        <v>33508</v>
      </c>
      <c r="BH5324" s="5"/>
      <c r="BI5324" s="5"/>
      <c r="BJ5324" s="5"/>
      <c r="BK5324" s="5"/>
      <c r="BL5324" s="5"/>
      <c r="BM5324" s="5"/>
      <c r="BN5324" s="5"/>
    </row>
    <row r="5325" spans="1:66">
      <c r="B5325" s="13">
        <v>5324</v>
      </c>
      <c r="C5325" s="8">
        <v>56</v>
      </c>
      <c r="D5325" s="8">
        <v>460</v>
      </c>
      <c r="E5325" s="92">
        <v>51.497752072577597</v>
      </c>
      <c r="F5325" s="92">
        <v>488.38548423658301</v>
      </c>
      <c r="G5325">
        <v>13</v>
      </c>
      <c r="H5325">
        <v>59</v>
      </c>
      <c r="I5325">
        <v>12.5</v>
      </c>
      <c r="J5325">
        <v>81.03</v>
      </c>
      <c r="K5325" s="17" t="s">
        <v>20072</v>
      </c>
      <c r="L5325" s="54" t="s">
        <v>20073</v>
      </c>
      <c r="M5325" s="54" t="s">
        <v>18145</v>
      </c>
      <c r="N5325" s="24"/>
      <c r="O5325" s="24"/>
      <c r="P5325" s="26"/>
      <c r="Q5325" s="24"/>
      <c r="R5325" s="11">
        <v>72.350230414746548</v>
      </c>
      <c r="S5325" s="11">
        <v>69.406041986687157</v>
      </c>
      <c r="T5325" s="11"/>
      <c r="U5325" s="11">
        <v>70.854605993340741</v>
      </c>
      <c r="V5325" s="11">
        <v>56.381798002219753</v>
      </c>
      <c r="W5325" s="11"/>
      <c r="X5325" s="11">
        <v>61.227644071538968</v>
      </c>
      <c r="Y5325" s="11">
        <v>60.896445131375579</v>
      </c>
      <c r="Z5325" s="11"/>
      <c r="AA5325" s="11">
        <v>67.410024287922283</v>
      </c>
      <c r="AB5325" s="11">
        <v>67.829542945462578</v>
      </c>
      <c r="AC5325" s="11"/>
      <c r="AD5325" s="24" t="s">
        <v>33870</v>
      </c>
      <c r="AE5325" s="24" t="s">
        <v>7</v>
      </c>
      <c r="AF5325" s="5">
        <v>3330895</v>
      </c>
      <c r="AG5325" s="5">
        <v>3332013</v>
      </c>
      <c r="AH5325" s="9" t="s">
        <v>20074</v>
      </c>
      <c r="AI5325" s="9" t="s">
        <v>20072</v>
      </c>
      <c r="AJ5325" s="38" t="s">
        <v>20075</v>
      </c>
      <c r="AK5325" s="38" t="s">
        <v>20076</v>
      </c>
      <c r="AL5325" s="38" t="s">
        <v>20077</v>
      </c>
      <c r="AM5325" s="38" t="s">
        <v>20078</v>
      </c>
      <c r="AN5325" s="24">
        <v>0</v>
      </c>
      <c r="AO5325" s="38" t="s">
        <v>8125</v>
      </c>
      <c r="AP5325" s="9"/>
      <c r="AQ5325" s="5" t="s">
        <v>20079</v>
      </c>
      <c r="AR5325" s="103">
        <v>0.45760000000000001</v>
      </c>
      <c r="AS5325" s="5" t="s">
        <v>8</v>
      </c>
      <c r="AT5325" s="5" t="s">
        <v>20080</v>
      </c>
      <c r="AU5325" s="5"/>
      <c r="AV5325" s="44" t="s">
        <v>33587</v>
      </c>
      <c r="AW5325" s="41" t="s">
        <v>33508</v>
      </c>
      <c r="AX5325" s="112" t="s">
        <v>33508</v>
      </c>
      <c r="AY5325" s="112" t="s">
        <v>33508</v>
      </c>
      <c r="AZ5325" s="26"/>
      <c r="BA5325" s="50"/>
      <c r="BB5325" s="58"/>
      <c r="BC5325" s="26"/>
      <c r="BD5325" s="26"/>
      <c r="BE5325" s="5"/>
      <c r="BF5325" s="47" t="s">
        <v>33863</v>
      </c>
      <c r="BG5325" s="48" t="s">
        <v>33508</v>
      </c>
      <c r="BH5325" s="5"/>
      <c r="BI5325" s="5"/>
      <c r="BJ5325" s="5"/>
      <c r="BK5325" s="5"/>
      <c r="BL5325" s="5"/>
      <c r="BM5325" s="5"/>
      <c r="BN5325" s="5"/>
    </row>
    <row r="5326" spans="1:66">
      <c r="B5326" s="13">
        <v>5325</v>
      </c>
      <c r="C5326" s="8">
        <v>13</v>
      </c>
      <c r="D5326" s="8">
        <v>78</v>
      </c>
      <c r="E5326" s="92">
        <v>8.52154215870023</v>
      </c>
      <c r="F5326" s="92">
        <v>80.815129323584898</v>
      </c>
      <c r="G5326"/>
      <c r="H5326"/>
      <c r="I5326"/>
      <c r="J5326"/>
      <c r="K5326" s="17" t="s">
        <v>31616</v>
      </c>
      <c r="L5326" s="54"/>
      <c r="M5326" s="54"/>
      <c r="N5326" s="24"/>
      <c r="O5326" s="24"/>
      <c r="P5326" s="26"/>
      <c r="Q5326" s="24"/>
      <c r="R5326" s="13"/>
      <c r="S5326" s="13"/>
      <c r="Z5326" s="13"/>
      <c r="AA5326" s="13"/>
      <c r="AB5326" s="13"/>
      <c r="AC5326" s="13"/>
      <c r="AD5326" s="24" t="s">
        <v>33870</v>
      </c>
      <c r="AE5326" s="24" t="s">
        <v>7</v>
      </c>
      <c r="AF5326" s="5">
        <v>3332021</v>
      </c>
      <c r="AG5326" s="5">
        <v>3332206</v>
      </c>
      <c r="AH5326" s="9"/>
      <c r="AI5326" s="9"/>
      <c r="AJ5326" s="38"/>
      <c r="AK5326" s="38"/>
      <c r="AL5326" s="38"/>
      <c r="AM5326" s="38"/>
      <c r="AN5326" s="24"/>
      <c r="AO5326" s="38"/>
      <c r="AP5326" s="9"/>
      <c r="AQ5326" s="5"/>
      <c r="AR5326" s="103">
        <v>0.60219999999999996</v>
      </c>
      <c r="AS5326" s="5"/>
      <c r="AT5326" s="5" t="s">
        <v>40</v>
      </c>
      <c r="AU5326" s="5"/>
      <c r="AV5326" s="43"/>
      <c r="AW5326" s="41"/>
      <c r="AX5326" s="41"/>
      <c r="AY5326" s="41"/>
      <c r="AZ5326" s="26"/>
      <c r="BA5326" s="43"/>
      <c r="BB5326" s="41"/>
      <c r="BC5326" s="26"/>
      <c r="BD5326" s="26"/>
      <c r="BE5326" s="5"/>
      <c r="BF5326" s="43"/>
      <c r="BG5326" s="26"/>
      <c r="BH5326" s="5"/>
      <c r="BI5326" s="5"/>
      <c r="BJ5326" s="5"/>
      <c r="BK5326" s="5"/>
      <c r="BL5326" s="5"/>
      <c r="BM5326" s="5"/>
      <c r="BN5326" s="5"/>
    </row>
    <row r="5327" spans="1:66">
      <c r="B5327" s="13">
        <v>5326</v>
      </c>
      <c r="C5327" s="8">
        <v>5</v>
      </c>
      <c r="D5327" s="8">
        <v>22</v>
      </c>
      <c r="E5327" s="92">
        <v>5.8959859260196197</v>
      </c>
      <c r="F5327" s="92">
        <v>55.915332721183098</v>
      </c>
      <c r="G5327"/>
      <c r="H5327"/>
      <c r="I5327"/>
      <c r="J5327"/>
      <c r="K5327" s="17" t="s">
        <v>31615</v>
      </c>
      <c r="L5327" s="54"/>
      <c r="M5327" s="54"/>
      <c r="N5327" s="24"/>
      <c r="O5327" s="24"/>
      <c r="P5327" s="26"/>
      <c r="Q5327" s="24"/>
      <c r="R5327" s="13"/>
      <c r="S5327" s="13"/>
      <c r="Z5327" s="13"/>
      <c r="AA5327" s="13"/>
      <c r="AB5327" s="13"/>
      <c r="AC5327" s="13"/>
      <c r="AD5327" s="24" t="s">
        <v>33870</v>
      </c>
      <c r="AE5327" s="24" t="s">
        <v>2</v>
      </c>
      <c r="AF5327" s="5">
        <v>3332051</v>
      </c>
      <c r="AG5327" s="5">
        <v>3332179</v>
      </c>
      <c r="AH5327" s="9"/>
      <c r="AI5327" s="9" t="s">
        <v>31615</v>
      </c>
      <c r="AJ5327" s="38"/>
      <c r="AK5327" s="38"/>
      <c r="AL5327" s="38"/>
      <c r="AM5327" s="38"/>
      <c r="AN5327" s="24"/>
      <c r="AO5327" s="38"/>
      <c r="AP5327" s="9"/>
      <c r="AQ5327" s="5"/>
      <c r="AR5327" s="103">
        <v>0.59689999999999999</v>
      </c>
      <c r="AS5327" s="5"/>
      <c r="AT5327" s="5" t="s">
        <v>40</v>
      </c>
      <c r="AU5327" s="5"/>
      <c r="AV5327" s="43"/>
      <c r="AW5327" s="41"/>
      <c r="AX5327" s="41"/>
      <c r="AY5327" s="41"/>
      <c r="AZ5327" s="26"/>
      <c r="BA5327" s="43"/>
      <c r="BB5327" s="41"/>
      <c r="BC5327" s="26"/>
      <c r="BD5327" s="26"/>
      <c r="BE5327" s="5"/>
      <c r="BF5327" s="43"/>
      <c r="BG5327" s="26"/>
      <c r="BH5327" s="5"/>
      <c r="BI5327" s="5"/>
      <c r="BJ5327" s="5"/>
      <c r="BK5327" s="5"/>
      <c r="BL5327" s="5"/>
      <c r="BM5327" s="5"/>
      <c r="BN5327" s="5"/>
    </row>
    <row r="5328" spans="1:66">
      <c r="A5328" s="130"/>
      <c r="B5328" s="39">
        <v>5327</v>
      </c>
      <c r="C5328" s="8">
        <v>25</v>
      </c>
      <c r="D5328" s="8">
        <v>187</v>
      </c>
      <c r="E5328" s="92">
        <v>13.2199059434971</v>
      </c>
      <c r="F5328" s="92">
        <v>125.37266008577799</v>
      </c>
      <c r="G5328">
        <v>2</v>
      </c>
      <c r="H5328">
        <v>6</v>
      </c>
      <c r="I5328">
        <v>3.21</v>
      </c>
      <c r="J5328">
        <v>20.8</v>
      </c>
      <c r="K5328" s="18" t="s">
        <v>20081</v>
      </c>
      <c r="L5328" s="54" t="s">
        <v>20082</v>
      </c>
      <c r="M5328" s="54"/>
      <c r="N5328" s="30"/>
      <c r="O5328" s="30"/>
      <c r="P5328" s="31"/>
      <c r="Q5328" s="30"/>
      <c r="R5328" s="12">
        <v>90.501792114695348</v>
      </c>
      <c r="S5328" s="12">
        <v>85.586277521761389</v>
      </c>
      <c r="T5328" s="12"/>
      <c r="U5328" s="12">
        <v>46.25971143174251</v>
      </c>
      <c r="V5328" s="12">
        <v>28.124306326304104</v>
      </c>
      <c r="W5328" s="12"/>
      <c r="X5328" s="12">
        <v>82.821814970192094</v>
      </c>
      <c r="Y5328" s="12">
        <v>73.614484433649807</v>
      </c>
      <c r="Z5328" s="12"/>
      <c r="AA5328" s="12">
        <v>83.263413557076618</v>
      </c>
      <c r="AB5328" s="12">
        <v>77.03687348200485</v>
      </c>
      <c r="AC5328" s="12"/>
      <c r="AD5328" s="24" t="s">
        <v>33870</v>
      </c>
      <c r="AE5328" s="24" t="s">
        <v>7</v>
      </c>
      <c r="AF5328" s="5">
        <v>3332203</v>
      </c>
      <c r="AG5328" s="5">
        <v>3332490</v>
      </c>
      <c r="AH5328" s="9"/>
      <c r="AI5328" s="9" t="s">
        <v>20081</v>
      </c>
      <c r="AJ5328" s="38" t="s">
        <v>20083</v>
      </c>
      <c r="AK5328" s="38" t="s">
        <v>20084</v>
      </c>
      <c r="AL5328" s="38" t="s">
        <v>20085</v>
      </c>
      <c r="AM5328" s="38" t="s">
        <v>20086</v>
      </c>
      <c r="AN5328" s="24">
        <v>0</v>
      </c>
      <c r="AO5328" s="38" t="s">
        <v>7</v>
      </c>
      <c r="AP5328" s="9"/>
      <c r="AQ5328" s="6" t="s">
        <v>7</v>
      </c>
      <c r="AR5328" s="103">
        <v>0.53120000000000001</v>
      </c>
      <c r="AS5328" s="6" t="s">
        <v>16</v>
      </c>
      <c r="AT5328" s="5" t="s">
        <v>255</v>
      </c>
      <c r="AU5328" s="5"/>
      <c r="AV5328" s="44" t="s">
        <v>20082</v>
      </c>
      <c r="AW5328" s="41" t="s">
        <v>33508</v>
      </c>
      <c r="AX5328" s="112" t="s">
        <v>33508</v>
      </c>
      <c r="AY5328" s="112" t="s">
        <v>33508</v>
      </c>
      <c r="AZ5328" s="31"/>
      <c r="BA5328" s="50"/>
      <c r="BB5328" s="58"/>
      <c r="BC5328" s="26"/>
      <c r="BD5328" s="26"/>
      <c r="BE5328" s="5"/>
      <c r="BF5328" s="47" t="s">
        <v>7</v>
      </c>
      <c r="BG5328" s="48" t="s">
        <v>33508</v>
      </c>
      <c r="BH5328" s="5"/>
      <c r="BI5328" s="5"/>
      <c r="BJ5328" s="5"/>
      <c r="BK5328" s="5"/>
      <c r="BL5328" s="5"/>
      <c r="BM5328" s="5"/>
      <c r="BN5328" s="5"/>
    </row>
    <row r="5329" spans="1:66">
      <c r="B5329" s="13">
        <v>5328</v>
      </c>
      <c r="C5329" s="8">
        <v>85</v>
      </c>
      <c r="D5329" s="8">
        <v>1322</v>
      </c>
      <c r="E5329" s="92">
        <v>75.680506847267395</v>
      </c>
      <c r="F5329" s="92">
        <v>717.72571610081104</v>
      </c>
      <c r="G5329">
        <v>25</v>
      </c>
      <c r="H5329">
        <v>207</v>
      </c>
      <c r="I5329">
        <v>18.36</v>
      </c>
      <c r="J5329">
        <v>119.08</v>
      </c>
      <c r="K5329" s="17" t="s">
        <v>20087</v>
      </c>
      <c r="L5329" s="54"/>
      <c r="M5329" s="54" t="s">
        <v>7217</v>
      </c>
      <c r="N5329" s="24"/>
      <c r="O5329" s="24"/>
      <c r="P5329" s="26"/>
      <c r="Q5329" s="24"/>
      <c r="R5329" s="11">
        <v>74.526369687660008</v>
      </c>
      <c r="S5329" s="11">
        <v>89.528929851510497</v>
      </c>
      <c r="T5329" s="11"/>
      <c r="U5329" s="11">
        <v>80.2219755826859</v>
      </c>
      <c r="V5329" s="11">
        <v>86.415094339622641</v>
      </c>
      <c r="W5329" s="11"/>
      <c r="X5329" s="11">
        <v>68.204901744314412</v>
      </c>
      <c r="Y5329" s="11">
        <v>85.073967763303159</v>
      </c>
      <c r="Z5329" s="11"/>
      <c r="AA5329" s="11">
        <v>67.873702804151023</v>
      </c>
      <c r="AB5329" s="11">
        <v>81.232060057407821</v>
      </c>
      <c r="AC5329" s="11"/>
      <c r="AD5329" s="24" t="s">
        <v>33870</v>
      </c>
      <c r="AE5329" s="24" t="s">
        <v>7</v>
      </c>
      <c r="AF5329" s="5">
        <v>3332575</v>
      </c>
      <c r="AG5329" s="5">
        <v>3334218</v>
      </c>
      <c r="AH5329" s="9"/>
      <c r="AI5329" s="9" t="s">
        <v>20087</v>
      </c>
      <c r="AJ5329" s="38" t="s">
        <v>10899</v>
      </c>
      <c r="AK5329" s="38" t="s">
        <v>20088</v>
      </c>
      <c r="AL5329" s="38" t="s">
        <v>20089</v>
      </c>
      <c r="AM5329" s="38"/>
      <c r="AN5329" s="24">
        <v>0</v>
      </c>
      <c r="AO5329" s="38" t="s">
        <v>7216</v>
      </c>
      <c r="AP5329" s="9" t="s">
        <v>7217</v>
      </c>
      <c r="AQ5329" s="5" t="s">
        <v>1019</v>
      </c>
      <c r="AR5329" s="103">
        <v>0.42820000000000003</v>
      </c>
      <c r="AS5329" s="9" t="s">
        <v>73</v>
      </c>
      <c r="AT5329" s="5" t="s">
        <v>19992</v>
      </c>
      <c r="AU5329" s="5"/>
      <c r="AV5329" s="44" t="s">
        <v>33505</v>
      </c>
      <c r="AW5329" s="41"/>
      <c r="AX5329" s="112" t="s">
        <v>33505</v>
      </c>
      <c r="AY5329" s="112" t="s">
        <v>33505</v>
      </c>
      <c r="AZ5329" s="26"/>
      <c r="BA5329" s="50" t="s">
        <v>7</v>
      </c>
      <c r="BB5329" s="58" t="s">
        <v>33508</v>
      </c>
      <c r="BC5329" s="26"/>
      <c r="BD5329" s="26"/>
      <c r="BE5329" s="5"/>
      <c r="BF5329" s="47" t="s">
        <v>7</v>
      </c>
      <c r="BG5329" s="48" t="s">
        <v>33508</v>
      </c>
      <c r="BH5329" s="5"/>
      <c r="BI5329" s="5"/>
      <c r="BJ5329" s="5"/>
      <c r="BK5329" s="5"/>
      <c r="BL5329" s="5"/>
      <c r="BM5329" s="5"/>
      <c r="BN5329" s="5"/>
    </row>
    <row r="5330" spans="1:66">
      <c r="B5330" s="13">
        <v>5329</v>
      </c>
      <c r="C5330" s="8">
        <v>41</v>
      </c>
      <c r="D5330" s="8">
        <v>489</v>
      </c>
      <c r="E5330" s="92">
        <v>14.0490289643436</v>
      </c>
      <c r="F5330" s="92">
        <v>133.235753749694</v>
      </c>
      <c r="G5330"/>
      <c r="H5330"/>
      <c r="I5330"/>
      <c r="J5330"/>
      <c r="K5330" s="17"/>
      <c r="L5330" s="54"/>
      <c r="M5330" s="54"/>
      <c r="N5330" s="24"/>
      <c r="O5330" s="24"/>
      <c r="P5330" s="26"/>
      <c r="Q5330" s="24"/>
      <c r="R5330" s="13"/>
      <c r="S5330" s="13"/>
      <c r="Z5330" s="13"/>
      <c r="AA5330" s="13"/>
      <c r="AB5330" s="13"/>
      <c r="AC5330" s="13"/>
      <c r="AD5330" s="24" t="s">
        <v>33870</v>
      </c>
      <c r="AE5330" s="24"/>
      <c r="AF5330" s="5">
        <v>3334219</v>
      </c>
      <c r="AG5330" s="5">
        <v>3334524</v>
      </c>
      <c r="AH5330" s="9"/>
      <c r="AI5330" s="9"/>
      <c r="AJ5330" s="38"/>
      <c r="AK5330" s="38"/>
      <c r="AL5330" s="38"/>
      <c r="AM5330" s="38"/>
      <c r="AN5330" s="24"/>
      <c r="AO5330" s="38"/>
      <c r="AP5330" s="9"/>
      <c r="AQ5330" s="5"/>
      <c r="AR5330" s="103">
        <v>0.55230000000000001</v>
      </c>
      <c r="AS5330" s="5"/>
      <c r="AT5330" s="5"/>
      <c r="AU5330" s="5"/>
      <c r="AV5330" s="43"/>
      <c r="AW5330" s="41"/>
      <c r="AX5330" s="41"/>
      <c r="AY5330" s="41"/>
      <c r="AZ5330" s="26"/>
      <c r="BA5330" s="43"/>
      <c r="BB5330" s="41"/>
      <c r="BC5330" s="26"/>
      <c r="BD5330" s="26"/>
      <c r="BE5330" s="5"/>
      <c r="BF5330" s="43"/>
      <c r="BG5330" s="26"/>
      <c r="BH5330" s="5"/>
      <c r="BI5330" s="5"/>
      <c r="BJ5330" s="5"/>
      <c r="BK5330" s="5"/>
      <c r="BL5330" s="5"/>
      <c r="BM5330" s="5"/>
      <c r="BN5330" s="5"/>
    </row>
    <row r="5331" spans="1:66">
      <c r="B5331" s="13">
        <v>5330</v>
      </c>
      <c r="C5331" s="8">
        <v>49</v>
      </c>
      <c r="D5331" s="8">
        <v>522</v>
      </c>
      <c r="E5331" s="92">
        <v>22.754820683232001</v>
      </c>
      <c r="F5331" s="92">
        <v>215.79823722081599</v>
      </c>
      <c r="G5331">
        <v>26</v>
      </c>
      <c r="H5331">
        <v>167</v>
      </c>
      <c r="I5331">
        <v>5.52</v>
      </c>
      <c r="J5331">
        <v>35.799999999999997</v>
      </c>
      <c r="K5331" s="17" t="s">
        <v>20090</v>
      </c>
      <c r="L5331" s="54" t="s">
        <v>20091</v>
      </c>
      <c r="M5331" s="54"/>
      <c r="N5331" s="24"/>
      <c r="O5331" s="24"/>
      <c r="P5331" s="26"/>
      <c r="Q5331" s="24"/>
      <c r="R5331" s="11">
        <v>92.831541218637994</v>
      </c>
      <c r="S5331" s="11">
        <v>92.959549411162314</v>
      </c>
      <c r="T5331" s="11"/>
      <c r="U5331" s="11">
        <v>98.379578246392896</v>
      </c>
      <c r="V5331" s="11">
        <v>98.335183129855722</v>
      </c>
      <c r="W5331" s="11"/>
      <c r="X5331" s="11">
        <v>93.530580702141748</v>
      </c>
      <c r="Y5331" s="11">
        <v>90.483550452638553</v>
      </c>
      <c r="Z5331" s="11"/>
      <c r="AA5331" s="11">
        <v>93.265621550011033</v>
      </c>
      <c r="AB5331" s="11">
        <v>92.669463457716944</v>
      </c>
      <c r="AC5331" s="11"/>
      <c r="AD5331" s="24" t="s">
        <v>33870</v>
      </c>
      <c r="AE5331" s="24" t="s">
        <v>7</v>
      </c>
      <c r="AF5331" s="5">
        <v>3334525</v>
      </c>
      <c r="AG5331" s="5">
        <v>3335019</v>
      </c>
      <c r="AH5331" s="9"/>
      <c r="AI5331" s="9" t="s">
        <v>20090</v>
      </c>
      <c r="AJ5331" s="38" t="s">
        <v>20092</v>
      </c>
      <c r="AK5331" s="38" t="s">
        <v>20093</v>
      </c>
      <c r="AL5331" s="38" t="s">
        <v>20094</v>
      </c>
      <c r="AM5331" s="38" t="s">
        <v>20095</v>
      </c>
      <c r="AN5331" s="24">
        <v>0</v>
      </c>
      <c r="AO5331" s="38" t="s">
        <v>7</v>
      </c>
      <c r="AP5331" s="9"/>
      <c r="AQ5331" s="5" t="s">
        <v>7</v>
      </c>
      <c r="AR5331" s="103">
        <v>0.5091</v>
      </c>
      <c r="AS5331" s="5" t="s">
        <v>16</v>
      </c>
      <c r="AT5331" s="5" t="s">
        <v>40</v>
      </c>
      <c r="AU5331" s="5"/>
      <c r="AV5331" s="44" t="s">
        <v>20091</v>
      </c>
      <c r="AW5331" s="41" t="s">
        <v>33508</v>
      </c>
      <c r="AX5331" s="112" t="s">
        <v>33508</v>
      </c>
      <c r="AY5331" s="112" t="s">
        <v>33508</v>
      </c>
      <c r="AZ5331" s="26"/>
      <c r="BA5331" s="50"/>
      <c r="BB5331" s="58"/>
      <c r="BC5331" s="26"/>
      <c r="BD5331" s="26"/>
      <c r="BE5331" s="5"/>
      <c r="BF5331" s="47" t="s">
        <v>7</v>
      </c>
      <c r="BG5331" s="48" t="s">
        <v>33508</v>
      </c>
      <c r="BH5331" s="5"/>
      <c r="BI5331" s="5"/>
      <c r="BJ5331" s="5"/>
      <c r="BK5331" s="5"/>
      <c r="BL5331" s="5"/>
      <c r="BM5331" s="5"/>
      <c r="BN5331" s="5"/>
    </row>
    <row r="5332" spans="1:66">
      <c r="B5332" s="13">
        <v>5331</v>
      </c>
      <c r="C5332" s="8">
        <v>36</v>
      </c>
      <c r="D5332" s="8">
        <v>442</v>
      </c>
      <c r="E5332" s="92">
        <v>7.0475456771953198</v>
      </c>
      <c r="F5332" s="92">
        <v>66.836296143289204</v>
      </c>
      <c r="G5332"/>
      <c r="H5332"/>
      <c r="I5332"/>
      <c r="J5332"/>
      <c r="K5332" s="17"/>
      <c r="L5332" s="54"/>
      <c r="M5332" s="54"/>
      <c r="N5332" s="24"/>
      <c r="O5332" s="24"/>
      <c r="P5332" s="26"/>
      <c r="Q5332" s="24"/>
      <c r="R5332" s="13"/>
      <c r="S5332" s="13"/>
      <c r="Z5332" s="13"/>
      <c r="AA5332" s="13"/>
      <c r="AB5332" s="13"/>
      <c r="AC5332" s="13"/>
      <c r="AD5332" s="24" t="s">
        <v>33870</v>
      </c>
      <c r="AE5332" s="24"/>
      <c r="AF5332" s="5">
        <v>3335020</v>
      </c>
      <c r="AG5332" s="5">
        <v>3335173</v>
      </c>
      <c r="AH5332" s="9"/>
      <c r="AI5332" s="9"/>
      <c r="AJ5332" s="38"/>
      <c r="AK5332" s="38"/>
      <c r="AL5332" s="38"/>
      <c r="AM5332" s="38"/>
      <c r="AN5332" s="24"/>
      <c r="AO5332" s="38"/>
      <c r="AP5332" s="9"/>
      <c r="AQ5332" s="5"/>
      <c r="AR5332" s="103">
        <v>0.49349999999999999</v>
      </c>
      <c r="AS5332" s="5"/>
      <c r="AT5332" s="5"/>
      <c r="AU5332" s="5"/>
      <c r="AV5332" s="43"/>
      <c r="AW5332" s="41"/>
      <c r="AX5332" s="41"/>
      <c r="AY5332" s="41"/>
      <c r="AZ5332" s="26"/>
      <c r="BA5332" s="43"/>
      <c r="BB5332" s="41"/>
      <c r="BC5332" s="26"/>
      <c r="BD5332" s="26"/>
      <c r="BE5332" s="5"/>
      <c r="BF5332" s="43"/>
      <c r="BG5332" s="26"/>
      <c r="BH5332" s="5"/>
      <c r="BI5332" s="5"/>
      <c r="BJ5332" s="5"/>
      <c r="BK5332" s="5"/>
      <c r="BL5332" s="5"/>
      <c r="BM5332" s="5"/>
      <c r="BN5332" s="5"/>
    </row>
    <row r="5333" spans="1:66">
      <c r="B5333" s="13">
        <v>5332</v>
      </c>
      <c r="C5333" s="8">
        <v>25</v>
      </c>
      <c r="D5333" s="8">
        <v>289</v>
      </c>
      <c r="E5333" s="92">
        <v>4.9286757350320203</v>
      </c>
      <c r="F5333" s="92">
        <v>46.741723446614003</v>
      </c>
      <c r="G5333"/>
      <c r="H5333"/>
      <c r="I5333"/>
      <c r="J5333"/>
      <c r="K5333" s="17" t="s">
        <v>31617</v>
      </c>
      <c r="L5333" s="54"/>
      <c r="M5333" s="54"/>
      <c r="N5333" s="24"/>
      <c r="O5333" s="24"/>
      <c r="P5333" s="26"/>
      <c r="Q5333" s="24"/>
      <c r="R5333" s="13"/>
      <c r="S5333" s="13"/>
      <c r="Z5333" s="13"/>
      <c r="AA5333" s="13"/>
      <c r="AB5333" s="13"/>
      <c r="AC5333" s="13"/>
      <c r="AD5333" s="24" t="s">
        <v>33870</v>
      </c>
      <c r="AE5333" s="24" t="s">
        <v>2</v>
      </c>
      <c r="AF5333" s="5">
        <v>3335174</v>
      </c>
      <c r="AG5333" s="5">
        <v>3335281</v>
      </c>
      <c r="AH5333" s="9"/>
      <c r="AI5333" s="9" t="s">
        <v>31617</v>
      </c>
      <c r="AJ5333" s="38"/>
      <c r="AK5333" s="38"/>
      <c r="AL5333" s="38"/>
      <c r="AM5333" s="38"/>
      <c r="AN5333" s="24"/>
      <c r="AO5333" s="38"/>
      <c r="AP5333" s="9"/>
      <c r="AQ5333" s="5"/>
      <c r="AR5333" s="103">
        <v>0.4259</v>
      </c>
      <c r="AS5333" s="5"/>
      <c r="AT5333" s="5" t="s">
        <v>40</v>
      </c>
      <c r="AU5333" s="5"/>
      <c r="AV5333" s="43"/>
      <c r="AW5333" s="41"/>
      <c r="AX5333" s="41"/>
      <c r="AY5333" s="41"/>
      <c r="AZ5333" s="26"/>
      <c r="BA5333" s="43"/>
      <c r="BB5333" s="41"/>
      <c r="BC5333" s="26"/>
      <c r="BD5333" s="26"/>
      <c r="BE5333" s="5"/>
      <c r="BF5333" s="43"/>
      <c r="BG5333" s="26"/>
      <c r="BH5333" s="5"/>
      <c r="BI5333" s="5"/>
      <c r="BJ5333" s="5"/>
      <c r="BK5333" s="5"/>
      <c r="BL5333" s="5"/>
      <c r="BM5333" s="5"/>
      <c r="BN5333" s="5"/>
    </row>
    <row r="5334" spans="1:66">
      <c r="B5334" s="13">
        <v>5333</v>
      </c>
      <c r="C5334" s="8">
        <v>90</v>
      </c>
      <c r="D5334" s="8">
        <v>1081</v>
      </c>
      <c r="E5334" s="92">
        <v>23.722130874219499</v>
      </c>
      <c r="F5334" s="92">
        <v>224.97184649538499</v>
      </c>
      <c r="G5334"/>
      <c r="H5334"/>
      <c r="I5334"/>
      <c r="J5334"/>
      <c r="K5334" s="17" t="s">
        <v>31618</v>
      </c>
      <c r="L5334" s="54"/>
      <c r="M5334" s="54"/>
      <c r="N5334" s="24"/>
      <c r="O5334" s="24"/>
      <c r="P5334" s="26"/>
      <c r="Q5334" s="24"/>
      <c r="R5334" s="13"/>
      <c r="S5334" s="13"/>
      <c r="Z5334" s="13"/>
      <c r="AA5334" s="13"/>
      <c r="AB5334" s="13"/>
      <c r="AC5334" s="13"/>
      <c r="AD5334" s="24" t="s">
        <v>33870</v>
      </c>
      <c r="AE5334" s="24" t="s">
        <v>7</v>
      </c>
      <c r="AF5334" s="5">
        <v>3335299</v>
      </c>
      <c r="AG5334" s="5">
        <v>3335814</v>
      </c>
      <c r="AH5334" s="9"/>
      <c r="AI5334" s="9" t="s">
        <v>31618</v>
      </c>
      <c r="AJ5334" s="38" t="s">
        <v>31619</v>
      </c>
      <c r="AK5334" s="38"/>
      <c r="AL5334" s="38"/>
      <c r="AM5334" s="38"/>
      <c r="AN5334" s="24"/>
      <c r="AO5334" s="38" t="s">
        <v>7</v>
      </c>
      <c r="AP5334" s="9"/>
      <c r="AQ5334" s="5" t="s">
        <v>7</v>
      </c>
      <c r="AR5334" s="103">
        <v>0.56779999999999997</v>
      </c>
      <c r="AS5334" s="9" t="s">
        <v>217</v>
      </c>
      <c r="AT5334" s="5" t="s">
        <v>31620</v>
      </c>
      <c r="AU5334" s="5"/>
      <c r="AV5334" s="43"/>
      <c r="AW5334" s="41"/>
      <c r="AX5334" s="41"/>
      <c r="AY5334" s="41"/>
      <c r="AZ5334" s="26"/>
      <c r="BA5334" s="50" t="s">
        <v>7</v>
      </c>
      <c r="BB5334" s="58" t="s">
        <v>33508</v>
      </c>
      <c r="BC5334" s="26"/>
      <c r="BD5334" s="26"/>
      <c r="BE5334" s="5"/>
      <c r="BF5334" s="43"/>
      <c r="BG5334" s="26"/>
      <c r="BH5334" s="5"/>
      <c r="BI5334" s="5"/>
      <c r="BJ5334" s="5"/>
      <c r="BK5334" s="5"/>
      <c r="BL5334" s="5"/>
      <c r="BM5334" s="5"/>
      <c r="BN5334" s="5"/>
    </row>
    <row r="5335" spans="1:66">
      <c r="B5335" s="13">
        <v>5334</v>
      </c>
      <c r="C5335" s="8">
        <v>44</v>
      </c>
      <c r="D5335" s="8">
        <v>414</v>
      </c>
      <c r="E5335" s="92">
        <v>18.8855799192816</v>
      </c>
      <c r="F5335" s="92">
        <v>179.10380012254001</v>
      </c>
      <c r="G5335">
        <v>6</v>
      </c>
      <c r="H5335">
        <v>18</v>
      </c>
      <c r="I5335">
        <v>4.58</v>
      </c>
      <c r="J5335">
        <v>29.71</v>
      </c>
      <c r="K5335" s="17" t="s">
        <v>20096</v>
      </c>
      <c r="L5335" s="54"/>
      <c r="M5335" s="54"/>
      <c r="N5335" s="24"/>
      <c r="O5335" s="24"/>
      <c r="P5335" s="26"/>
      <c r="Q5335" s="24"/>
      <c r="R5335" s="11">
        <v>93.932411674347165</v>
      </c>
      <c r="S5335" s="11">
        <v>92.498719918074755</v>
      </c>
      <c r="T5335" s="11"/>
      <c r="U5335" s="11">
        <v>78.801331853496109</v>
      </c>
      <c r="V5335" s="11">
        <v>48.945615982241954</v>
      </c>
      <c r="W5335" s="11"/>
      <c r="X5335" s="11">
        <v>92.6473835283727</v>
      </c>
      <c r="Y5335" s="11">
        <v>88.143077942150583</v>
      </c>
      <c r="Z5335" s="11"/>
      <c r="AA5335" s="11">
        <v>93.287701479355263</v>
      </c>
      <c r="AB5335" s="11">
        <v>89.86531243100022</v>
      </c>
      <c r="AC5335" s="11"/>
      <c r="AD5335" s="24" t="s">
        <v>33870</v>
      </c>
      <c r="AE5335" s="24" t="s">
        <v>2</v>
      </c>
      <c r="AF5335" s="5">
        <v>3335906</v>
      </c>
      <c r="AG5335" s="5">
        <v>3336316</v>
      </c>
      <c r="AH5335" s="9"/>
      <c r="AI5335" s="9" t="s">
        <v>20096</v>
      </c>
      <c r="AJ5335" s="38" t="s">
        <v>20097</v>
      </c>
      <c r="AK5335" s="38" t="s">
        <v>20098</v>
      </c>
      <c r="AL5335" s="38" t="s">
        <v>20099</v>
      </c>
      <c r="AM5335" s="38"/>
      <c r="AN5335" s="24">
        <v>0</v>
      </c>
      <c r="AO5335" s="38" t="s">
        <v>7</v>
      </c>
      <c r="AP5335" s="9"/>
      <c r="AQ5335" s="5" t="s">
        <v>7</v>
      </c>
      <c r="AR5335" s="103">
        <v>0.57420000000000004</v>
      </c>
      <c r="AS5335" s="9" t="s">
        <v>217</v>
      </c>
      <c r="AT5335" s="5" t="s">
        <v>255</v>
      </c>
      <c r="AU5335" s="5"/>
      <c r="AV5335" s="43"/>
      <c r="AW5335" s="41"/>
      <c r="AX5335" s="41"/>
      <c r="AY5335" s="41"/>
      <c r="AZ5335" s="26"/>
      <c r="BA5335" s="50" t="s">
        <v>7</v>
      </c>
      <c r="BB5335" s="58" t="s">
        <v>33508</v>
      </c>
      <c r="BC5335" s="26"/>
      <c r="BD5335" s="26"/>
      <c r="BE5335" s="5"/>
      <c r="BF5335" s="47" t="s">
        <v>7</v>
      </c>
      <c r="BG5335" s="48" t="s">
        <v>33508</v>
      </c>
      <c r="BH5335" s="5"/>
      <c r="BI5335" s="5"/>
      <c r="BJ5335" s="5"/>
      <c r="BK5335" s="5"/>
      <c r="BL5335" s="5"/>
      <c r="BM5335" s="5"/>
      <c r="BN5335" s="5"/>
    </row>
    <row r="5336" spans="1:66">
      <c r="B5336" s="13">
        <v>5335</v>
      </c>
      <c r="C5336" s="8">
        <v>23</v>
      </c>
      <c r="D5336" s="8">
        <v>113</v>
      </c>
      <c r="E5336" s="92">
        <v>18.609205578999401</v>
      </c>
      <c r="F5336" s="92">
        <v>176.48276890123401</v>
      </c>
      <c r="G5336">
        <v>6</v>
      </c>
      <c r="H5336">
        <v>50</v>
      </c>
      <c r="I5336">
        <v>4.18</v>
      </c>
      <c r="J5336">
        <v>27.11</v>
      </c>
      <c r="K5336" s="17" t="s">
        <v>20100</v>
      </c>
      <c r="L5336" s="54"/>
      <c r="M5336" s="54"/>
      <c r="N5336" s="24"/>
      <c r="O5336" s="24"/>
      <c r="P5336" s="26"/>
      <c r="Q5336" s="24"/>
      <c r="R5336" s="11">
        <v>79.185867895545314</v>
      </c>
      <c r="S5336" s="11">
        <v>46.338965693804404</v>
      </c>
      <c r="T5336" s="11"/>
      <c r="U5336" s="11">
        <v>81.487236403995553</v>
      </c>
      <c r="V5336" s="11">
        <v>87.591564927857931</v>
      </c>
      <c r="W5336" s="11"/>
      <c r="X5336" s="11">
        <v>86.465003311989392</v>
      </c>
      <c r="Y5336" s="11">
        <v>84.212850518878341</v>
      </c>
      <c r="Z5336" s="11"/>
      <c r="AA5336" s="11">
        <v>90.218591300507839</v>
      </c>
      <c r="AB5336" s="11">
        <v>85.780525502318397</v>
      </c>
      <c r="AC5336" s="11"/>
      <c r="AD5336" s="24" t="s">
        <v>33870</v>
      </c>
      <c r="AE5336" s="24" t="s">
        <v>2</v>
      </c>
      <c r="AF5336" s="5">
        <v>3336303</v>
      </c>
      <c r="AG5336" s="5">
        <v>3336707</v>
      </c>
      <c r="AH5336" s="9"/>
      <c r="AI5336" s="9" t="s">
        <v>20100</v>
      </c>
      <c r="AJ5336" s="38" t="s">
        <v>20101</v>
      </c>
      <c r="AK5336" s="38" t="s">
        <v>20102</v>
      </c>
      <c r="AL5336" s="38" t="s">
        <v>20103</v>
      </c>
      <c r="AM5336" s="38"/>
      <c r="AN5336" s="24">
        <v>30</v>
      </c>
      <c r="AO5336" s="38" t="s">
        <v>7</v>
      </c>
      <c r="AP5336" s="9"/>
      <c r="AQ5336" s="5" t="s">
        <v>7</v>
      </c>
      <c r="AR5336" s="103">
        <v>0.52349999999999997</v>
      </c>
      <c r="AS5336" s="9" t="s">
        <v>217</v>
      </c>
      <c r="AT5336" s="5" t="s">
        <v>255</v>
      </c>
      <c r="AU5336" s="5"/>
      <c r="AV5336" s="43"/>
      <c r="AW5336" s="41"/>
      <c r="AX5336" s="41"/>
      <c r="AY5336" s="41"/>
      <c r="AZ5336" s="26"/>
      <c r="BA5336" s="50"/>
      <c r="BB5336" s="58"/>
      <c r="BC5336" s="26"/>
      <c r="BD5336" s="26"/>
      <c r="BE5336" s="5"/>
      <c r="BF5336" s="47" t="s">
        <v>7</v>
      </c>
      <c r="BG5336" s="48" t="s">
        <v>33508</v>
      </c>
      <c r="BH5336" s="5"/>
      <c r="BI5336" s="5"/>
      <c r="BJ5336" s="5"/>
      <c r="BK5336" s="5"/>
      <c r="BL5336" s="5"/>
      <c r="BM5336" s="5"/>
      <c r="BN5336" s="5"/>
    </row>
    <row r="5337" spans="1:66">
      <c r="B5337" s="13">
        <v>5336</v>
      </c>
      <c r="C5337" s="8">
        <v>8</v>
      </c>
      <c r="D5337" s="8">
        <v>69</v>
      </c>
      <c r="E5337" s="92">
        <v>5.6196115857374496</v>
      </c>
      <c r="F5337" s="92">
        <v>53.294301499877598</v>
      </c>
      <c r="G5337"/>
      <c r="H5337"/>
      <c r="I5337"/>
      <c r="J5337"/>
      <c r="K5337" s="17"/>
      <c r="L5337" s="54"/>
      <c r="M5337" s="54"/>
      <c r="N5337" s="24"/>
      <c r="O5337" s="24"/>
      <c r="P5337" s="26"/>
      <c r="Q5337" s="24"/>
      <c r="R5337" s="13"/>
      <c r="S5337" s="13"/>
      <c r="Z5337" s="13"/>
      <c r="AA5337" s="13"/>
      <c r="AB5337" s="13"/>
      <c r="AC5337" s="13"/>
      <c r="AD5337" s="24" t="s">
        <v>33870</v>
      </c>
      <c r="AE5337" s="24"/>
      <c r="AF5337" s="5">
        <v>3336708</v>
      </c>
      <c r="AG5337" s="5">
        <v>3336830</v>
      </c>
      <c r="AH5337" s="9"/>
      <c r="AI5337" s="9"/>
      <c r="AJ5337" s="38"/>
      <c r="AK5337" s="38"/>
      <c r="AL5337" s="38"/>
      <c r="AM5337" s="38"/>
      <c r="AN5337" s="24"/>
      <c r="AO5337" s="38"/>
      <c r="AP5337" s="9"/>
      <c r="AQ5337" s="5"/>
      <c r="AR5337" s="103">
        <v>0.54469999999999996</v>
      </c>
      <c r="AS5337" s="5"/>
      <c r="AT5337" s="5"/>
      <c r="AU5337" s="5"/>
      <c r="AV5337" s="43"/>
      <c r="AW5337" s="41"/>
      <c r="AX5337" s="41"/>
      <c r="AY5337" s="41"/>
      <c r="AZ5337" s="26"/>
      <c r="BA5337" s="43"/>
      <c r="BB5337" s="41"/>
      <c r="BC5337" s="26"/>
      <c r="BD5337" s="26"/>
      <c r="BE5337" s="5"/>
      <c r="BF5337" s="43"/>
      <c r="BG5337" s="26"/>
      <c r="BH5337" s="5"/>
      <c r="BI5337" s="5"/>
      <c r="BJ5337" s="5"/>
      <c r="BK5337" s="5"/>
      <c r="BL5337" s="5"/>
      <c r="BM5337" s="5"/>
      <c r="BN5337" s="5"/>
    </row>
    <row r="5338" spans="1:66">
      <c r="B5338" s="13">
        <v>5337</v>
      </c>
      <c r="C5338" s="8">
        <v>45</v>
      </c>
      <c r="D5338" s="8">
        <v>602</v>
      </c>
      <c r="E5338" s="92">
        <v>40.719152801573003</v>
      </c>
      <c r="F5338" s="92">
        <v>386.16526660567098</v>
      </c>
      <c r="G5338">
        <v>14</v>
      </c>
      <c r="H5338">
        <v>116</v>
      </c>
      <c r="I5338">
        <v>9.8800000000000008</v>
      </c>
      <c r="J5338">
        <v>64.069999999999993</v>
      </c>
      <c r="K5338" s="17" t="s">
        <v>20104</v>
      </c>
      <c r="L5338" s="54" t="s">
        <v>20105</v>
      </c>
      <c r="M5338" s="54"/>
      <c r="N5338" s="24"/>
      <c r="O5338" s="24"/>
      <c r="P5338" s="26"/>
      <c r="Q5338" s="24"/>
      <c r="R5338" s="11">
        <v>73.348694316436251</v>
      </c>
      <c r="S5338" s="11">
        <v>86.533538146441373</v>
      </c>
      <c r="T5338" s="11"/>
      <c r="U5338" s="11">
        <v>81.309655937846841</v>
      </c>
      <c r="V5338" s="11">
        <v>87.214206437291892</v>
      </c>
      <c r="W5338" s="11"/>
      <c r="X5338" s="11">
        <v>47.052329432545811</v>
      </c>
      <c r="Y5338" s="11">
        <v>81.982777655111505</v>
      </c>
      <c r="Z5338" s="11"/>
      <c r="AA5338" s="11">
        <v>39.302274232722453</v>
      </c>
      <c r="AB5338" s="11">
        <v>79.59814528593509</v>
      </c>
      <c r="AC5338" s="11"/>
      <c r="AD5338" s="24" t="s">
        <v>33870</v>
      </c>
      <c r="AE5338" s="24" t="s">
        <v>2</v>
      </c>
      <c r="AF5338" s="5">
        <v>3336831</v>
      </c>
      <c r="AG5338" s="5">
        <v>3337715</v>
      </c>
      <c r="AH5338" s="9"/>
      <c r="AI5338" s="9" t="s">
        <v>20104</v>
      </c>
      <c r="AJ5338" s="38" t="s">
        <v>20106</v>
      </c>
      <c r="AK5338" s="38" t="s">
        <v>20107</v>
      </c>
      <c r="AL5338" s="38" t="s">
        <v>20108</v>
      </c>
      <c r="AM5338" s="38" t="s">
        <v>20109</v>
      </c>
      <c r="AN5338" s="24">
        <v>0</v>
      </c>
      <c r="AO5338" s="38" t="s">
        <v>10062</v>
      </c>
      <c r="AP5338" s="9" t="s">
        <v>10063</v>
      </c>
      <c r="AQ5338" s="5" t="s">
        <v>20110</v>
      </c>
      <c r="AR5338" s="103">
        <v>0.43390000000000001</v>
      </c>
      <c r="AS5338" s="5" t="s">
        <v>8</v>
      </c>
      <c r="AT5338" s="5" t="s">
        <v>20111</v>
      </c>
      <c r="AU5338" s="5"/>
      <c r="AV5338" s="44" t="s">
        <v>20105</v>
      </c>
      <c r="AW5338" s="41" t="s">
        <v>33508</v>
      </c>
      <c r="AX5338" s="112" t="s">
        <v>33508</v>
      </c>
      <c r="AY5338" s="112" t="s">
        <v>33508</v>
      </c>
      <c r="AZ5338" s="26"/>
      <c r="BA5338" s="50"/>
      <c r="BB5338" s="58"/>
      <c r="BC5338" s="26"/>
      <c r="BD5338" s="26"/>
      <c r="BE5338" s="5"/>
      <c r="BF5338" s="47" t="s">
        <v>7</v>
      </c>
      <c r="BG5338" s="48" t="s">
        <v>33508</v>
      </c>
      <c r="BH5338" s="5"/>
      <c r="BI5338" s="5"/>
      <c r="BJ5338" s="5"/>
      <c r="BK5338" s="5"/>
      <c r="BL5338" s="5"/>
      <c r="BM5338" s="5"/>
      <c r="BN5338" s="5"/>
    </row>
    <row r="5339" spans="1:66">
      <c r="B5339" s="13">
        <v>5338</v>
      </c>
      <c r="C5339" s="8">
        <v>6</v>
      </c>
      <c r="D5339" s="8">
        <v>64</v>
      </c>
      <c r="E5339" s="92">
        <v>5.1129252952201396</v>
      </c>
      <c r="F5339" s="92">
        <v>48.489077594150999</v>
      </c>
      <c r="G5339"/>
      <c r="H5339"/>
      <c r="I5339"/>
      <c r="J5339"/>
      <c r="K5339" s="17"/>
      <c r="L5339" s="54"/>
      <c r="M5339" s="54"/>
      <c r="N5339" s="24"/>
      <c r="O5339" s="24"/>
      <c r="P5339" s="26"/>
      <c r="Q5339" s="24"/>
      <c r="R5339" s="13"/>
      <c r="S5339" s="13"/>
      <c r="Z5339" s="13"/>
      <c r="AA5339" s="13"/>
      <c r="AB5339" s="13"/>
      <c r="AC5339" s="13"/>
      <c r="AD5339" s="24" t="s">
        <v>33870</v>
      </c>
      <c r="AE5339" s="24"/>
      <c r="AF5339" s="5">
        <v>3337716</v>
      </c>
      <c r="AG5339" s="5">
        <v>3337827</v>
      </c>
      <c r="AH5339" s="9"/>
      <c r="AI5339" s="9"/>
      <c r="AJ5339" s="38"/>
      <c r="AK5339" s="38"/>
      <c r="AL5339" s="38"/>
      <c r="AM5339" s="38"/>
      <c r="AN5339" s="24"/>
      <c r="AO5339" s="38"/>
      <c r="AP5339" s="9"/>
      <c r="AQ5339" s="5"/>
      <c r="AR5339" s="103">
        <v>0.47320000000000001</v>
      </c>
      <c r="AS5339" s="5"/>
      <c r="AT5339" s="5"/>
      <c r="AU5339" s="5"/>
      <c r="AV5339" s="43"/>
      <c r="AW5339" s="41"/>
      <c r="AX5339" s="41"/>
      <c r="AY5339" s="41"/>
      <c r="AZ5339" s="26"/>
      <c r="BA5339" s="43"/>
      <c r="BB5339" s="41"/>
      <c r="BC5339" s="26"/>
      <c r="BD5339" s="26"/>
      <c r="BE5339" s="5"/>
      <c r="BF5339" s="43"/>
      <c r="BG5339" s="26"/>
      <c r="BH5339" s="5"/>
      <c r="BI5339" s="5"/>
      <c r="BJ5339" s="5"/>
      <c r="BK5339" s="5"/>
      <c r="BL5339" s="5"/>
      <c r="BM5339" s="5"/>
      <c r="BN5339" s="5"/>
    </row>
    <row r="5340" spans="1:66">
      <c r="B5340" s="13">
        <v>5339</v>
      </c>
      <c r="C5340" s="8">
        <v>14</v>
      </c>
      <c r="D5340" s="8">
        <v>93</v>
      </c>
      <c r="E5340" s="92">
        <v>19.576515769987001</v>
      </c>
      <c r="F5340" s="92">
        <v>185.65637817580301</v>
      </c>
      <c r="G5340">
        <v>3</v>
      </c>
      <c r="H5340">
        <v>8</v>
      </c>
      <c r="I5340">
        <v>4.75</v>
      </c>
      <c r="J5340">
        <v>30.8</v>
      </c>
      <c r="K5340" s="17" t="s">
        <v>20112</v>
      </c>
      <c r="L5340" s="54" t="s">
        <v>14530</v>
      </c>
      <c r="M5340" s="54" t="s">
        <v>14523</v>
      </c>
      <c r="N5340" s="24"/>
      <c r="O5340" s="24"/>
      <c r="P5340" s="26"/>
      <c r="Q5340" s="24"/>
      <c r="R5340" s="11">
        <v>43.1131592421915</v>
      </c>
      <c r="S5340" s="11">
        <v>33.026113671274956</v>
      </c>
      <c r="T5340" s="11"/>
      <c r="U5340" s="11">
        <v>46.68146503884573</v>
      </c>
      <c r="V5340" s="11">
        <v>26.481687014428413</v>
      </c>
      <c r="W5340" s="11"/>
      <c r="X5340" s="11">
        <v>44.226098476484879</v>
      </c>
      <c r="Y5340" s="11">
        <v>37.778759107970856</v>
      </c>
      <c r="Z5340" s="11"/>
      <c r="AA5340" s="11">
        <v>37.182601015676745</v>
      </c>
      <c r="AB5340" s="11">
        <v>22.609847648487523</v>
      </c>
      <c r="AC5340" s="11"/>
      <c r="AD5340" s="24" t="s">
        <v>33870</v>
      </c>
      <c r="AE5340" s="24" t="s">
        <v>7</v>
      </c>
      <c r="AF5340" s="5">
        <v>3337828</v>
      </c>
      <c r="AG5340" s="5">
        <v>3338253</v>
      </c>
      <c r="AH5340" s="9"/>
      <c r="AI5340" s="9" t="s">
        <v>20112</v>
      </c>
      <c r="AJ5340" s="38" t="s">
        <v>14529</v>
      </c>
      <c r="AK5340" s="38" t="s">
        <v>20113</v>
      </c>
      <c r="AL5340" s="38" t="s">
        <v>20114</v>
      </c>
      <c r="AM5340" s="38" t="s">
        <v>20115</v>
      </c>
      <c r="AN5340" s="24">
        <v>0</v>
      </c>
      <c r="AO5340" s="38" t="s">
        <v>14525</v>
      </c>
      <c r="AP5340" s="9" t="s">
        <v>14523</v>
      </c>
      <c r="AQ5340" s="5" t="s">
        <v>1371</v>
      </c>
      <c r="AR5340" s="103">
        <v>0.49299999999999999</v>
      </c>
      <c r="AS5340" s="5" t="s">
        <v>16</v>
      </c>
      <c r="AT5340" s="5" t="s">
        <v>20116</v>
      </c>
      <c r="AU5340" s="5"/>
      <c r="AV5340" s="44" t="s">
        <v>14530</v>
      </c>
      <c r="AW5340" s="41" t="s">
        <v>33508</v>
      </c>
      <c r="AX5340" s="112" t="s">
        <v>33508</v>
      </c>
      <c r="AY5340" s="112" t="s">
        <v>33508</v>
      </c>
      <c r="AZ5340" s="26"/>
      <c r="BA5340" s="50"/>
      <c r="BB5340" s="58"/>
      <c r="BC5340" s="31"/>
      <c r="BD5340" s="31"/>
      <c r="BE5340" s="5"/>
      <c r="BF5340" s="47" t="s">
        <v>14530</v>
      </c>
      <c r="BG5340" s="48" t="s">
        <v>33508</v>
      </c>
      <c r="BH5340" s="5"/>
      <c r="BI5340" s="5"/>
      <c r="BJ5340" s="5"/>
      <c r="BK5340" s="5"/>
      <c r="BL5340" s="5"/>
      <c r="BM5340" s="5"/>
      <c r="BN5340" s="5"/>
    </row>
    <row r="5341" spans="1:66">
      <c r="B5341" s="13">
        <v>5340</v>
      </c>
      <c r="C5341" s="8">
        <v>37</v>
      </c>
      <c r="D5341" s="8">
        <v>233</v>
      </c>
      <c r="E5341" s="92">
        <v>33.809794294518703</v>
      </c>
      <c r="F5341" s="92">
        <v>320.63948607303399</v>
      </c>
      <c r="G5341">
        <v>7</v>
      </c>
      <c r="H5341">
        <v>41</v>
      </c>
      <c r="I5341">
        <v>8.1999999999999993</v>
      </c>
      <c r="J5341">
        <v>53.2</v>
      </c>
      <c r="K5341" s="17" t="s">
        <v>20117</v>
      </c>
      <c r="L5341" s="54" t="s">
        <v>14540</v>
      </c>
      <c r="M5341" s="54"/>
      <c r="N5341" s="24"/>
      <c r="O5341" s="24"/>
      <c r="P5341" s="26"/>
      <c r="Q5341" s="24"/>
      <c r="R5341" s="11">
        <v>72.606246799795187</v>
      </c>
      <c r="S5341" s="11">
        <v>54.3010752688172</v>
      </c>
      <c r="T5341" s="11"/>
      <c r="U5341" s="11">
        <v>61.709211986681467</v>
      </c>
      <c r="V5341" s="11">
        <v>58.668146503884579</v>
      </c>
      <c r="W5341" s="11"/>
      <c r="X5341" s="11">
        <v>57.89357474056083</v>
      </c>
      <c r="Y5341" s="11">
        <v>42.393464340914107</v>
      </c>
      <c r="Z5341" s="11"/>
      <c r="AA5341" s="11">
        <v>36.763082358136458</v>
      </c>
      <c r="AB5341" s="11">
        <v>33.473172885846765</v>
      </c>
      <c r="AC5341" s="11"/>
      <c r="AD5341" s="24" t="s">
        <v>33870</v>
      </c>
      <c r="AE5341" s="24" t="s">
        <v>7</v>
      </c>
      <c r="AF5341" s="5">
        <v>3338260</v>
      </c>
      <c r="AG5341" s="5">
        <v>3338994</v>
      </c>
      <c r="AH5341" s="9"/>
      <c r="AI5341" s="9" t="s">
        <v>20117</v>
      </c>
      <c r="AJ5341" s="38" t="s">
        <v>14539</v>
      </c>
      <c r="AK5341" s="38" t="s">
        <v>20118</v>
      </c>
      <c r="AL5341" s="38" t="s">
        <v>20119</v>
      </c>
      <c r="AM5341" s="38" t="s">
        <v>20120</v>
      </c>
      <c r="AN5341" s="24">
        <v>0</v>
      </c>
      <c r="AO5341" s="38" t="s">
        <v>14535</v>
      </c>
      <c r="AP5341" s="9" t="s">
        <v>14533</v>
      </c>
      <c r="AQ5341" s="5" t="s">
        <v>20121</v>
      </c>
      <c r="AR5341" s="103">
        <v>0.44350000000000001</v>
      </c>
      <c r="AS5341" s="5" t="s">
        <v>16</v>
      </c>
      <c r="AT5341" s="5" t="s">
        <v>20122</v>
      </c>
      <c r="AU5341" s="5"/>
      <c r="AV5341" s="44" t="s">
        <v>14540</v>
      </c>
      <c r="AW5341" s="41" t="s">
        <v>33508</v>
      </c>
      <c r="AX5341" s="112" t="s">
        <v>33508</v>
      </c>
      <c r="AY5341" s="112" t="s">
        <v>33508</v>
      </c>
      <c r="AZ5341" s="26"/>
      <c r="BA5341" s="50"/>
      <c r="BB5341" s="58"/>
      <c r="BC5341" s="26"/>
      <c r="BD5341" s="26"/>
      <c r="BE5341" s="5"/>
      <c r="BF5341" s="47" t="s">
        <v>14540</v>
      </c>
      <c r="BG5341" s="48" t="s">
        <v>33508</v>
      </c>
      <c r="BH5341" s="5"/>
      <c r="BI5341" s="5"/>
      <c r="BJ5341" s="5"/>
      <c r="BK5341" s="5"/>
      <c r="BL5341" s="5"/>
      <c r="BM5341" s="5"/>
      <c r="BN5341" s="5"/>
    </row>
    <row r="5342" spans="1:66">
      <c r="A5342" s="130"/>
      <c r="B5342" s="39">
        <v>5341</v>
      </c>
      <c r="C5342" s="8">
        <v>3</v>
      </c>
      <c r="D5342" s="8">
        <v>19</v>
      </c>
      <c r="E5342" s="92">
        <v>6.8632961170072102</v>
      </c>
      <c r="F5342" s="92">
        <v>65.088941995752194</v>
      </c>
      <c r="G5342">
        <v>2</v>
      </c>
      <c r="H5342">
        <v>4</v>
      </c>
      <c r="I5342">
        <v>1.67</v>
      </c>
      <c r="J5342">
        <v>10.8</v>
      </c>
      <c r="K5342" s="18" t="s">
        <v>20123</v>
      </c>
      <c r="L5342" s="54"/>
      <c r="M5342" s="54"/>
      <c r="N5342" s="30"/>
      <c r="O5342" s="30"/>
      <c r="P5342" s="31"/>
      <c r="Q5342" s="30"/>
      <c r="R5342" s="12">
        <v>21.633384536610343</v>
      </c>
      <c r="S5342" s="12">
        <v>17.050691244239633</v>
      </c>
      <c r="T5342" s="12"/>
      <c r="U5342" s="12">
        <v>75.84905660377359</v>
      </c>
      <c r="V5342" s="12">
        <v>33.851276359600448</v>
      </c>
      <c r="W5342" s="12"/>
      <c r="X5342" s="12">
        <v>15.257231176860234</v>
      </c>
      <c r="Y5342" s="12">
        <v>23.426805034223889</v>
      </c>
      <c r="Z5342" s="12"/>
      <c r="AA5342" s="12">
        <v>26.36343563700596</v>
      </c>
      <c r="AB5342" s="12">
        <v>21.638330757341574</v>
      </c>
      <c r="AC5342" s="12"/>
      <c r="AD5342" s="24" t="s">
        <v>33870</v>
      </c>
      <c r="AE5342" s="24" t="s">
        <v>7</v>
      </c>
      <c r="AF5342" s="5">
        <v>3338987</v>
      </c>
      <c r="AG5342" s="5">
        <v>3339136</v>
      </c>
      <c r="AH5342" s="9"/>
      <c r="AI5342" s="9" t="s">
        <v>20123</v>
      </c>
      <c r="AJ5342" s="38" t="s">
        <v>20124</v>
      </c>
      <c r="AK5342" s="38" t="s">
        <v>20125</v>
      </c>
      <c r="AL5342" s="38" t="s">
        <v>20119</v>
      </c>
      <c r="AM5342" s="38" t="s">
        <v>20126</v>
      </c>
      <c r="AN5342" s="24">
        <v>0</v>
      </c>
      <c r="AO5342" s="38" t="s">
        <v>7</v>
      </c>
      <c r="AP5342" s="9"/>
      <c r="AQ5342" s="6" t="s">
        <v>7</v>
      </c>
      <c r="AR5342" s="103">
        <v>0.62</v>
      </c>
      <c r="AS5342" s="6" t="s">
        <v>105</v>
      </c>
      <c r="AT5342" s="5" t="s">
        <v>48</v>
      </c>
      <c r="AU5342" s="5"/>
      <c r="AV5342" s="44" t="s">
        <v>33505</v>
      </c>
      <c r="AW5342" s="41"/>
      <c r="AX5342" s="112" t="s">
        <v>33505</v>
      </c>
      <c r="AY5342" s="112" t="s">
        <v>33505</v>
      </c>
      <c r="AZ5342" s="31"/>
      <c r="BA5342" s="50" t="s">
        <v>7</v>
      </c>
      <c r="BB5342" s="58" t="s">
        <v>33508</v>
      </c>
      <c r="BC5342" s="26"/>
      <c r="BD5342" s="26"/>
      <c r="BE5342" s="5"/>
      <c r="BF5342" s="47" t="s">
        <v>7</v>
      </c>
      <c r="BG5342" s="48" t="s">
        <v>33508</v>
      </c>
      <c r="BH5342" s="5"/>
      <c r="BI5342" s="5"/>
      <c r="BJ5342" s="5"/>
      <c r="BK5342" s="5"/>
      <c r="BL5342" s="5"/>
      <c r="BM5342" s="5"/>
      <c r="BN5342" s="5"/>
    </row>
    <row r="5343" spans="1:66">
      <c r="B5343" s="13">
        <v>5342</v>
      </c>
      <c r="C5343" s="8">
        <v>80</v>
      </c>
      <c r="D5343" s="8">
        <v>606</v>
      </c>
      <c r="E5343" s="92">
        <v>60.894479642171298</v>
      </c>
      <c r="F5343" s="92">
        <v>577.50054576096898</v>
      </c>
      <c r="G5343">
        <v>19</v>
      </c>
      <c r="H5343">
        <v>124</v>
      </c>
      <c r="I5343">
        <v>13.27</v>
      </c>
      <c r="J5343">
        <v>86.03</v>
      </c>
      <c r="K5343" s="17" t="s">
        <v>20127</v>
      </c>
      <c r="L5343" s="54" t="s">
        <v>20128</v>
      </c>
      <c r="M5343" s="54"/>
      <c r="N5343" s="24"/>
      <c r="O5343" s="24"/>
      <c r="P5343" s="26"/>
      <c r="Q5343" s="24"/>
      <c r="R5343" s="11">
        <v>81.976446492575533</v>
      </c>
      <c r="S5343" s="11">
        <v>74.935995903737833</v>
      </c>
      <c r="T5343" s="11"/>
      <c r="U5343" s="11">
        <v>81.576026637069916</v>
      </c>
      <c r="V5343" s="11">
        <v>81.376248612652617</v>
      </c>
      <c r="W5343" s="11"/>
      <c r="X5343" s="11">
        <v>52.39567233384853</v>
      </c>
      <c r="Y5343" s="11">
        <v>63.987635239567233</v>
      </c>
      <c r="Z5343" s="11"/>
      <c r="AA5343" s="11">
        <v>48.222565687789796</v>
      </c>
      <c r="AB5343" s="11">
        <v>51.909913888275561</v>
      </c>
      <c r="AC5343" s="11"/>
      <c r="AD5343" s="24" t="s">
        <v>33870</v>
      </c>
      <c r="AE5343" s="24" t="s">
        <v>2</v>
      </c>
      <c r="AF5343" s="5">
        <v>3339111</v>
      </c>
      <c r="AG5343" s="5">
        <v>3340433</v>
      </c>
      <c r="AH5343" s="9" t="s">
        <v>20129</v>
      </c>
      <c r="AI5343" s="9" t="s">
        <v>20127</v>
      </c>
      <c r="AJ5343" s="38" t="s">
        <v>20130</v>
      </c>
      <c r="AK5343" s="38" t="s">
        <v>20131</v>
      </c>
      <c r="AL5343" s="38" t="s">
        <v>20132</v>
      </c>
      <c r="AM5343" s="38" t="s">
        <v>20133</v>
      </c>
      <c r="AN5343" s="24">
        <v>135</v>
      </c>
      <c r="AO5343" s="38" t="s">
        <v>20134</v>
      </c>
      <c r="AP5343" s="9" t="s">
        <v>20135</v>
      </c>
      <c r="AQ5343" s="5" t="s">
        <v>20136</v>
      </c>
      <c r="AR5343" s="103">
        <v>0.47849999999999998</v>
      </c>
      <c r="AS5343" s="5" t="s">
        <v>16</v>
      </c>
      <c r="AT5343" s="5" t="s">
        <v>20137</v>
      </c>
      <c r="AU5343" s="5"/>
      <c r="AV5343" s="44" t="s">
        <v>20128</v>
      </c>
      <c r="AW5343" s="41" t="s">
        <v>33508</v>
      </c>
      <c r="AX5343" s="112" t="s">
        <v>33508</v>
      </c>
      <c r="AY5343" s="112" t="s">
        <v>33508</v>
      </c>
      <c r="AZ5343" s="26"/>
      <c r="BA5343" s="50"/>
      <c r="BB5343" s="58"/>
      <c r="BC5343" s="55"/>
      <c r="BD5343" s="55"/>
      <c r="BE5343" s="5"/>
      <c r="BF5343" s="47" t="s">
        <v>20128</v>
      </c>
      <c r="BG5343" s="48" t="s">
        <v>33508</v>
      </c>
      <c r="BH5343" s="5"/>
      <c r="BI5343" s="5"/>
      <c r="BJ5343" s="5"/>
      <c r="BK5343" s="5"/>
      <c r="BL5343" s="5"/>
      <c r="BM5343" s="5"/>
      <c r="BN5343" s="5"/>
    </row>
    <row r="5344" spans="1:66">
      <c r="B5344" s="13">
        <v>5343</v>
      </c>
      <c r="C5344" s="8">
        <v>1</v>
      </c>
      <c r="D5344" s="8">
        <v>12</v>
      </c>
      <c r="E5344" s="92">
        <v>4.37592705446768</v>
      </c>
      <c r="F5344" s="92">
        <v>41.499661004003102</v>
      </c>
      <c r="G5344"/>
      <c r="H5344"/>
      <c r="I5344"/>
      <c r="J5344"/>
      <c r="K5344" s="17" t="s">
        <v>31621</v>
      </c>
      <c r="L5344" s="54"/>
      <c r="M5344" s="54"/>
      <c r="N5344" s="24"/>
      <c r="O5344" s="24"/>
      <c r="P5344" s="26"/>
      <c r="Q5344" s="24"/>
      <c r="R5344" s="13"/>
      <c r="S5344" s="13"/>
      <c r="Z5344" s="13"/>
      <c r="AA5344" s="13"/>
      <c r="AB5344" s="13"/>
      <c r="AC5344" s="13"/>
      <c r="AD5344" s="24" t="s">
        <v>33870</v>
      </c>
      <c r="AE5344" s="24" t="s">
        <v>2</v>
      </c>
      <c r="AF5344" s="5">
        <v>3340455</v>
      </c>
      <c r="AG5344" s="5">
        <v>3340550</v>
      </c>
      <c r="AH5344" s="9"/>
      <c r="AI5344" s="9"/>
      <c r="AJ5344" s="38"/>
      <c r="AK5344" s="38"/>
      <c r="AL5344" s="38"/>
      <c r="AM5344" s="38"/>
      <c r="AN5344" s="24"/>
      <c r="AO5344" s="38"/>
      <c r="AP5344" s="9"/>
      <c r="AQ5344" s="5"/>
      <c r="AR5344" s="103">
        <v>0.53120000000000001</v>
      </c>
      <c r="AS5344" s="5"/>
      <c r="AT5344" s="5" t="s">
        <v>40</v>
      </c>
      <c r="AU5344" s="5"/>
      <c r="AV5344" s="43"/>
      <c r="AW5344" s="41"/>
      <c r="AX5344" s="41"/>
      <c r="AY5344" s="41"/>
      <c r="AZ5344" s="26"/>
      <c r="BA5344" s="43"/>
      <c r="BB5344" s="41"/>
      <c r="BC5344" s="26"/>
      <c r="BD5344" s="26"/>
      <c r="BE5344" s="5"/>
      <c r="BF5344" s="43"/>
      <c r="BG5344" s="26"/>
      <c r="BH5344" s="5"/>
      <c r="BI5344" s="5"/>
      <c r="BJ5344" s="5"/>
      <c r="BK5344" s="5"/>
      <c r="BL5344" s="5"/>
      <c r="BM5344" s="5"/>
      <c r="BN5344" s="5"/>
    </row>
    <row r="5345" spans="2:66">
      <c r="B5345" s="13">
        <v>5344</v>
      </c>
      <c r="C5345" s="8">
        <v>20</v>
      </c>
      <c r="D5345" s="8">
        <v>173</v>
      </c>
      <c r="E5345" s="92">
        <v>30.355115040991599</v>
      </c>
      <c r="F5345" s="92">
        <v>287.87659580671601</v>
      </c>
      <c r="G5345">
        <v>5</v>
      </c>
      <c r="H5345">
        <v>46</v>
      </c>
      <c r="I5345">
        <v>7.37</v>
      </c>
      <c r="J5345">
        <v>47.76</v>
      </c>
      <c r="K5345" s="17" t="s">
        <v>20138</v>
      </c>
      <c r="L5345" s="54" t="s">
        <v>20139</v>
      </c>
      <c r="M5345" s="54"/>
      <c r="N5345" s="24"/>
      <c r="O5345" s="24"/>
      <c r="P5345" s="26"/>
      <c r="Q5345" s="24"/>
      <c r="R5345" s="11">
        <v>36.533538146441373</v>
      </c>
      <c r="S5345" s="11">
        <v>42.831541218637994</v>
      </c>
      <c r="T5345" s="11"/>
      <c r="U5345" s="11">
        <v>49.988901220865706</v>
      </c>
      <c r="V5345" s="11">
        <v>67.480577136514981</v>
      </c>
      <c r="W5345" s="11"/>
      <c r="X5345" s="11">
        <v>19.540737469640096</v>
      </c>
      <c r="Y5345" s="11">
        <v>51.998233605652466</v>
      </c>
      <c r="Z5345" s="11"/>
      <c r="AA5345" s="11">
        <v>41.223228085670129</v>
      </c>
      <c r="AB5345" s="11">
        <v>53.587988518436738</v>
      </c>
      <c r="AC5345" s="11"/>
      <c r="AD5345" s="24" t="s">
        <v>33870</v>
      </c>
      <c r="AE5345" s="24" t="s">
        <v>2</v>
      </c>
      <c r="AF5345" s="5">
        <v>3340573</v>
      </c>
      <c r="AG5345" s="5">
        <v>3341232</v>
      </c>
      <c r="AH5345" s="9"/>
      <c r="AI5345" s="9" t="s">
        <v>20138</v>
      </c>
      <c r="AJ5345" s="38" t="s">
        <v>20140</v>
      </c>
      <c r="AK5345" s="38" t="s">
        <v>20141</v>
      </c>
      <c r="AL5345" s="38" t="s">
        <v>20142</v>
      </c>
      <c r="AM5345" s="38" t="s">
        <v>20143</v>
      </c>
      <c r="AN5345" s="24">
        <v>0</v>
      </c>
      <c r="AO5345" s="38" t="s">
        <v>1156</v>
      </c>
      <c r="AP5345" s="9" t="s">
        <v>1157</v>
      </c>
      <c r="AQ5345" s="5" t="s">
        <v>20144</v>
      </c>
      <c r="AR5345" s="103">
        <v>0.46210000000000001</v>
      </c>
      <c r="AS5345" s="5" t="s">
        <v>16</v>
      </c>
      <c r="AT5345" s="5" t="s">
        <v>20145</v>
      </c>
      <c r="AU5345" s="5"/>
      <c r="AV5345" s="44" t="s">
        <v>20139</v>
      </c>
      <c r="AW5345" s="41" t="s">
        <v>33508</v>
      </c>
      <c r="AX5345" s="112" t="s">
        <v>33508</v>
      </c>
      <c r="AY5345" s="112" t="s">
        <v>33508</v>
      </c>
      <c r="AZ5345" s="26"/>
      <c r="BA5345" s="50"/>
      <c r="BB5345" s="58"/>
      <c r="BC5345" s="26"/>
      <c r="BD5345" s="26"/>
      <c r="BE5345" s="5"/>
      <c r="BF5345" s="47" t="s">
        <v>20139</v>
      </c>
      <c r="BG5345" s="48" t="s">
        <v>33508</v>
      </c>
      <c r="BH5345" s="5"/>
      <c r="BI5345" s="5"/>
      <c r="BJ5345" s="5"/>
      <c r="BK5345" s="5"/>
      <c r="BL5345" s="5"/>
      <c r="BM5345" s="5"/>
      <c r="BN5345" s="5"/>
    </row>
    <row r="5346" spans="2:66">
      <c r="B5346" s="13">
        <v>5345</v>
      </c>
      <c r="C5346" s="8">
        <v>43</v>
      </c>
      <c r="D5346" s="8">
        <v>348</v>
      </c>
      <c r="E5346" s="92">
        <v>42.239211673124899</v>
      </c>
      <c r="F5346" s="92">
        <v>400.58093832285101</v>
      </c>
      <c r="G5346">
        <v>5</v>
      </c>
      <c r="H5346">
        <v>59</v>
      </c>
      <c r="I5346">
        <v>10.28</v>
      </c>
      <c r="J5346">
        <v>66.680000000000007</v>
      </c>
      <c r="K5346" s="17" t="s">
        <v>20146</v>
      </c>
      <c r="L5346" s="54" t="s">
        <v>15605</v>
      </c>
      <c r="M5346" s="54"/>
      <c r="N5346" s="24"/>
      <c r="O5346" s="24"/>
      <c r="P5346" s="26"/>
      <c r="Q5346" s="24"/>
      <c r="R5346" s="11">
        <v>67.613927291346641</v>
      </c>
      <c r="S5346" s="11">
        <v>65.232974910394276</v>
      </c>
      <c r="T5346" s="11"/>
      <c r="U5346" s="11">
        <v>35.338512763596</v>
      </c>
      <c r="V5346" s="11">
        <v>64.128745837957823</v>
      </c>
      <c r="W5346" s="11"/>
      <c r="X5346" s="11">
        <v>49.94480017663944</v>
      </c>
      <c r="Y5346" s="11">
        <v>63.722676087436525</v>
      </c>
      <c r="Z5346" s="11"/>
      <c r="AA5346" s="11">
        <v>50.563038198277766</v>
      </c>
      <c r="AB5346" s="11">
        <v>62.839478913667477</v>
      </c>
      <c r="AC5346" s="11"/>
      <c r="AD5346" s="24" t="s">
        <v>33870</v>
      </c>
      <c r="AE5346" s="24" t="s">
        <v>7</v>
      </c>
      <c r="AF5346" s="5">
        <v>3341296</v>
      </c>
      <c r="AG5346" s="5">
        <v>3342213</v>
      </c>
      <c r="AH5346" s="9"/>
      <c r="AI5346" s="9" t="s">
        <v>20146</v>
      </c>
      <c r="AJ5346" s="38" t="s">
        <v>15604</v>
      </c>
      <c r="AK5346" s="38" t="s">
        <v>20147</v>
      </c>
      <c r="AL5346" s="38" t="s">
        <v>20148</v>
      </c>
      <c r="AM5346" s="38" t="s">
        <v>20149</v>
      </c>
      <c r="AN5346" s="24">
        <v>-3</v>
      </c>
      <c r="AO5346" s="38" t="s">
        <v>8757</v>
      </c>
      <c r="AP5346" s="9" t="s">
        <v>8758</v>
      </c>
      <c r="AQ5346" s="5" t="s">
        <v>20150</v>
      </c>
      <c r="AR5346" s="103">
        <v>0.48909999999999998</v>
      </c>
      <c r="AS5346" s="5" t="s">
        <v>16</v>
      </c>
      <c r="AT5346" s="5" t="s">
        <v>20151</v>
      </c>
      <c r="AU5346" s="5"/>
      <c r="AV5346" s="44" t="s">
        <v>15605</v>
      </c>
      <c r="AW5346" s="41" t="s">
        <v>33508</v>
      </c>
      <c r="AX5346" s="112" t="s">
        <v>33508</v>
      </c>
      <c r="AY5346" s="112" t="s">
        <v>33508</v>
      </c>
      <c r="AZ5346" s="26"/>
      <c r="BA5346" s="50"/>
      <c r="BB5346" s="58"/>
      <c r="BC5346" s="26"/>
      <c r="BD5346" s="26"/>
      <c r="BE5346" s="5"/>
      <c r="BF5346" s="47" t="s">
        <v>7</v>
      </c>
      <c r="BG5346" s="48" t="s">
        <v>33508</v>
      </c>
      <c r="BH5346" s="5"/>
      <c r="BI5346" s="5"/>
      <c r="BJ5346" s="5"/>
      <c r="BK5346" s="5"/>
      <c r="BL5346" s="5"/>
      <c r="BM5346" s="5"/>
      <c r="BN5346" s="5"/>
    </row>
    <row r="5347" spans="2:66">
      <c r="B5347" s="13">
        <v>5346</v>
      </c>
      <c r="C5347" s="8">
        <v>15</v>
      </c>
      <c r="D5347" s="8">
        <v>91</v>
      </c>
      <c r="E5347" s="92">
        <v>9.2124780094056504</v>
      </c>
      <c r="F5347" s="92">
        <v>87.3677073768486</v>
      </c>
      <c r="G5347"/>
      <c r="H5347"/>
      <c r="I5347"/>
      <c r="J5347"/>
      <c r="K5347" s="17" t="s">
        <v>31622</v>
      </c>
      <c r="L5347" s="54"/>
      <c r="M5347" s="54"/>
      <c r="N5347" s="24"/>
      <c r="O5347" s="24"/>
      <c r="P5347" s="26"/>
      <c r="Q5347" s="24"/>
      <c r="R5347" s="13"/>
      <c r="S5347" s="13"/>
      <c r="Z5347" s="13"/>
      <c r="AA5347" s="13"/>
      <c r="AB5347" s="13"/>
      <c r="AC5347" s="13"/>
      <c r="AD5347" s="24" t="s">
        <v>33870</v>
      </c>
      <c r="AE5347" s="24" t="s">
        <v>2</v>
      </c>
      <c r="AF5347" s="5">
        <v>3342234</v>
      </c>
      <c r="AG5347" s="5">
        <v>3342434</v>
      </c>
      <c r="AH5347" s="9"/>
      <c r="AI5347" s="9" t="s">
        <v>31622</v>
      </c>
      <c r="AJ5347" s="38"/>
      <c r="AK5347" s="38"/>
      <c r="AL5347" s="38"/>
      <c r="AM5347" s="38"/>
      <c r="AN5347" s="24"/>
      <c r="AO5347" s="38"/>
      <c r="AP5347" s="9"/>
      <c r="AQ5347" s="5"/>
      <c r="AR5347" s="103">
        <v>0.55720000000000003</v>
      </c>
      <c r="AS5347" s="5"/>
      <c r="AT5347" s="5" t="s">
        <v>40</v>
      </c>
      <c r="AU5347" s="5"/>
      <c r="AV5347" s="43"/>
      <c r="AW5347" s="41"/>
      <c r="AX5347" s="41"/>
      <c r="AY5347" s="41"/>
      <c r="AZ5347" s="26"/>
      <c r="BA5347" s="43"/>
      <c r="BB5347" s="41"/>
      <c r="BC5347" s="26"/>
      <c r="BD5347" s="26"/>
      <c r="BE5347" s="5"/>
      <c r="BF5347" s="43"/>
      <c r="BG5347" s="26"/>
      <c r="BH5347" s="5"/>
      <c r="BI5347" s="5"/>
      <c r="BJ5347" s="5"/>
      <c r="BK5347" s="5"/>
      <c r="BL5347" s="5"/>
      <c r="BM5347" s="5"/>
      <c r="BN5347" s="5"/>
    </row>
    <row r="5348" spans="2:66">
      <c r="B5348" s="13">
        <v>5347</v>
      </c>
      <c r="C5348" s="8">
        <v>76</v>
      </c>
      <c r="D5348" s="8">
        <v>626</v>
      </c>
      <c r="E5348" s="92">
        <v>53.5705596246939</v>
      </c>
      <c r="F5348" s="92">
        <v>508.04321839637402</v>
      </c>
      <c r="G5348">
        <v>13</v>
      </c>
      <c r="H5348">
        <v>77</v>
      </c>
      <c r="I5348">
        <v>13</v>
      </c>
      <c r="J5348">
        <v>84.29</v>
      </c>
      <c r="K5348" s="17" t="s">
        <v>20152</v>
      </c>
      <c r="L5348" s="54" t="s">
        <v>20153</v>
      </c>
      <c r="M5348" s="54"/>
      <c r="N5348" s="24"/>
      <c r="O5348" s="24"/>
      <c r="P5348" s="26"/>
      <c r="Q5348" s="24"/>
      <c r="R5348" s="11">
        <v>84.254992319508446</v>
      </c>
      <c r="S5348" s="11">
        <v>80.465949820788524</v>
      </c>
      <c r="T5348" s="11"/>
      <c r="U5348" s="11">
        <v>69.411764705882348</v>
      </c>
      <c r="V5348" s="11">
        <v>65.327413984461714</v>
      </c>
      <c r="W5348" s="11"/>
      <c r="X5348" s="11">
        <v>58.401413115478029</v>
      </c>
      <c r="Y5348" s="11">
        <v>65.908589092514902</v>
      </c>
      <c r="Z5348" s="11"/>
      <c r="AA5348" s="11">
        <v>63.855155663501876</v>
      </c>
      <c r="AB5348" s="11">
        <v>65.842349304482227</v>
      </c>
      <c r="AC5348" s="11"/>
      <c r="AD5348" s="24" t="s">
        <v>33870</v>
      </c>
      <c r="AE5348" s="24" t="s">
        <v>2</v>
      </c>
      <c r="AF5348" s="5">
        <v>3342388</v>
      </c>
      <c r="AG5348" s="5">
        <v>3343551</v>
      </c>
      <c r="AH5348" s="9"/>
      <c r="AI5348" s="9" t="s">
        <v>20152</v>
      </c>
      <c r="AJ5348" s="38" t="s">
        <v>20154</v>
      </c>
      <c r="AK5348" s="38" t="s">
        <v>20155</v>
      </c>
      <c r="AL5348" s="38" t="s">
        <v>20156</v>
      </c>
      <c r="AM5348" s="38" t="s">
        <v>20157</v>
      </c>
      <c r="AN5348" s="24">
        <v>0</v>
      </c>
      <c r="AO5348" s="38" t="s">
        <v>3343</v>
      </c>
      <c r="AP5348" s="9"/>
      <c r="AQ5348" s="5" t="s">
        <v>20158</v>
      </c>
      <c r="AR5348" s="103">
        <v>0.4476</v>
      </c>
      <c r="AS5348" s="5" t="s">
        <v>16</v>
      </c>
      <c r="AT5348" s="5" t="s">
        <v>20159</v>
      </c>
      <c r="AU5348" s="5"/>
      <c r="AV5348" s="44" t="s">
        <v>20153</v>
      </c>
      <c r="AW5348" s="41" t="s">
        <v>33508</v>
      </c>
      <c r="AX5348" s="112" t="s">
        <v>33508</v>
      </c>
      <c r="AY5348" s="112" t="s">
        <v>33508</v>
      </c>
      <c r="AZ5348" s="26"/>
      <c r="BA5348" s="50"/>
      <c r="BB5348" s="58"/>
      <c r="BC5348" s="31"/>
      <c r="BD5348" s="31"/>
      <c r="BE5348" s="5"/>
      <c r="BF5348" s="47" t="s">
        <v>7</v>
      </c>
      <c r="BG5348" s="48" t="s">
        <v>33508</v>
      </c>
      <c r="BH5348" s="5"/>
      <c r="BI5348" s="5"/>
      <c r="BJ5348" s="5"/>
      <c r="BK5348" s="5"/>
      <c r="BL5348" s="5"/>
      <c r="BM5348" s="5"/>
      <c r="BN5348" s="5"/>
    </row>
    <row r="5349" spans="2:66">
      <c r="B5349" s="13">
        <v>5348</v>
      </c>
      <c r="C5349" s="8">
        <v>2</v>
      </c>
      <c r="D5349" s="8">
        <v>6</v>
      </c>
      <c r="E5349" s="92">
        <v>4.7904885648909401</v>
      </c>
      <c r="F5349" s="92">
        <v>45.431207835961303</v>
      </c>
      <c r="G5349"/>
      <c r="H5349"/>
      <c r="I5349"/>
      <c r="J5349"/>
      <c r="K5349" s="17"/>
      <c r="L5349" s="54"/>
      <c r="M5349" s="54"/>
      <c r="N5349" s="24"/>
      <c r="O5349" s="24"/>
      <c r="P5349" s="26"/>
      <c r="Q5349" s="24"/>
      <c r="R5349" s="13"/>
      <c r="S5349" s="13"/>
      <c r="Z5349" s="13"/>
      <c r="AA5349" s="13"/>
      <c r="AB5349" s="13"/>
      <c r="AC5349" s="13"/>
      <c r="AD5349" s="24" t="s">
        <v>33870</v>
      </c>
      <c r="AE5349" s="24"/>
      <c r="AF5349" s="5">
        <v>3343552</v>
      </c>
      <c r="AG5349" s="5">
        <v>3343656</v>
      </c>
      <c r="AH5349" s="9"/>
      <c r="AI5349" s="9"/>
      <c r="AJ5349" s="38"/>
      <c r="AK5349" s="38"/>
      <c r="AL5349" s="38"/>
      <c r="AM5349" s="38"/>
      <c r="AN5349" s="24"/>
      <c r="AO5349" s="38"/>
      <c r="AP5349" s="9"/>
      <c r="AQ5349" s="5"/>
      <c r="AR5349" s="103">
        <v>0.50480000000000003</v>
      </c>
      <c r="AS5349" s="5"/>
      <c r="AT5349" s="5"/>
      <c r="AU5349" s="5"/>
      <c r="AV5349" s="43"/>
      <c r="AW5349" s="41"/>
      <c r="AX5349" s="41"/>
      <c r="AY5349" s="41"/>
      <c r="AZ5349" s="26"/>
      <c r="BA5349" s="43"/>
      <c r="BB5349" s="41"/>
      <c r="BC5349" s="26"/>
      <c r="BD5349" s="26"/>
      <c r="BE5349" s="5"/>
      <c r="BF5349" s="43"/>
      <c r="BG5349" s="26"/>
      <c r="BH5349" s="5"/>
      <c r="BI5349" s="5"/>
      <c r="BJ5349" s="5"/>
      <c r="BK5349" s="5"/>
      <c r="BL5349" s="5"/>
      <c r="BM5349" s="5"/>
      <c r="BN5349" s="5"/>
    </row>
    <row r="5350" spans="2:66">
      <c r="B5350" s="13">
        <v>5349</v>
      </c>
      <c r="C5350" s="8">
        <v>31</v>
      </c>
      <c r="D5350" s="8">
        <v>273</v>
      </c>
      <c r="E5350" s="92">
        <v>38.093596568892401</v>
      </c>
      <c r="F5350" s="92">
        <v>361.265470003269</v>
      </c>
      <c r="G5350">
        <v>6</v>
      </c>
      <c r="H5350">
        <v>71</v>
      </c>
      <c r="I5350">
        <v>9.24</v>
      </c>
      <c r="J5350">
        <v>59.94</v>
      </c>
      <c r="K5350" s="17" t="s">
        <v>20160</v>
      </c>
      <c r="L5350" s="54" t="s">
        <v>20161</v>
      </c>
      <c r="M5350" s="54" t="s">
        <v>11008</v>
      </c>
      <c r="N5350" s="24"/>
      <c r="O5350" s="24"/>
      <c r="P5350" s="26"/>
      <c r="Q5350" s="24"/>
      <c r="R5350" s="11">
        <v>51.920122887864828</v>
      </c>
      <c r="S5350" s="11">
        <v>57.040450588837686</v>
      </c>
      <c r="T5350" s="11"/>
      <c r="U5350" s="11">
        <v>47.680355160932294</v>
      </c>
      <c r="V5350" s="11">
        <v>75.160932297447275</v>
      </c>
      <c r="W5350" s="11"/>
      <c r="X5350" s="11">
        <v>38.816515787149477</v>
      </c>
      <c r="Y5350" s="11">
        <v>55.310223007286375</v>
      </c>
      <c r="Z5350" s="11"/>
      <c r="AA5350" s="11">
        <v>48.001766394347541</v>
      </c>
      <c r="AB5350" s="11">
        <v>51.865754029587109</v>
      </c>
      <c r="AC5350" s="11"/>
      <c r="AD5350" s="24" t="s">
        <v>33870</v>
      </c>
      <c r="AE5350" s="24" t="s">
        <v>2</v>
      </c>
      <c r="AF5350" s="5">
        <v>3343657</v>
      </c>
      <c r="AG5350" s="5">
        <v>3344484</v>
      </c>
      <c r="AH5350" s="9" t="s">
        <v>11008</v>
      </c>
      <c r="AI5350" s="9" t="s">
        <v>20160</v>
      </c>
      <c r="AJ5350" s="38" t="s">
        <v>11007</v>
      </c>
      <c r="AK5350" s="38" t="s">
        <v>20162</v>
      </c>
      <c r="AL5350" s="38" t="s">
        <v>20163</v>
      </c>
      <c r="AM5350" s="38" t="s">
        <v>20164</v>
      </c>
      <c r="AN5350" s="24">
        <v>0</v>
      </c>
      <c r="AO5350" s="38" t="s">
        <v>11004</v>
      </c>
      <c r="AP5350" s="9"/>
      <c r="AQ5350" s="5" t="s">
        <v>13642</v>
      </c>
      <c r="AR5350" s="103">
        <v>0.47099999999999997</v>
      </c>
      <c r="AS5350" s="5" t="s">
        <v>16</v>
      </c>
      <c r="AT5350" s="5" t="s">
        <v>34116</v>
      </c>
      <c r="AU5350" s="5"/>
      <c r="AV5350" s="44" t="s">
        <v>20161</v>
      </c>
      <c r="AW5350" s="41" t="s">
        <v>33508</v>
      </c>
      <c r="AX5350" s="112" t="s">
        <v>33508</v>
      </c>
      <c r="AY5350" s="112" t="s">
        <v>33508</v>
      </c>
      <c r="AZ5350" s="26"/>
      <c r="BA5350" s="50"/>
      <c r="BB5350" s="58"/>
      <c r="BC5350" s="55"/>
      <c r="BD5350" s="55"/>
      <c r="BE5350" s="5"/>
      <c r="BF5350" s="47" t="s">
        <v>7</v>
      </c>
      <c r="BG5350" s="48" t="s">
        <v>33508</v>
      </c>
      <c r="BH5350" s="5"/>
      <c r="BI5350" s="5"/>
      <c r="BJ5350" s="5"/>
      <c r="BK5350" s="5"/>
      <c r="BL5350" s="5"/>
      <c r="BM5350" s="5"/>
      <c r="BN5350" s="5"/>
    </row>
    <row r="5351" spans="2:66">
      <c r="B5351" s="13">
        <v>5350</v>
      </c>
      <c r="C5351" s="8">
        <v>0</v>
      </c>
      <c r="D5351" s="8">
        <v>0</v>
      </c>
      <c r="E5351" s="92">
        <v>6.31054743644287</v>
      </c>
      <c r="F5351" s="92">
        <v>59.846879553141299</v>
      </c>
      <c r="G5351"/>
      <c r="H5351"/>
      <c r="I5351"/>
      <c r="J5351"/>
      <c r="K5351" s="17" t="s">
        <v>31623</v>
      </c>
      <c r="L5351" s="54"/>
      <c r="M5351" s="54"/>
      <c r="N5351" s="24"/>
      <c r="O5351" s="24"/>
      <c r="P5351" s="26"/>
      <c r="Q5351" s="24"/>
      <c r="R5351" s="13"/>
      <c r="S5351" s="13"/>
      <c r="Z5351" s="13"/>
      <c r="AA5351" s="13"/>
      <c r="AB5351" s="13"/>
      <c r="AC5351" s="13"/>
      <c r="AD5351" s="24" t="s">
        <v>33870</v>
      </c>
      <c r="AE5351" s="24" t="s">
        <v>7</v>
      </c>
      <c r="AF5351" s="5">
        <v>3344492</v>
      </c>
      <c r="AG5351" s="5">
        <v>3344629</v>
      </c>
      <c r="AH5351" s="9"/>
      <c r="AI5351" s="9" t="s">
        <v>31623</v>
      </c>
      <c r="AJ5351" s="38"/>
      <c r="AK5351" s="38"/>
      <c r="AL5351" s="38"/>
      <c r="AM5351" s="38"/>
      <c r="AN5351" s="24"/>
      <c r="AO5351" s="38"/>
      <c r="AP5351" s="9"/>
      <c r="AQ5351" s="5"/>
      <c r="AR5351" s="103">
        <v>0.60140000000000005</v>
      </c>
      <c r="AS5351" s="5"/>
      <c r="AT5351" s="5" t="s">
        <v>40</v>
      </c>
      <c r="AU5351" s="5"/>
      <c r="AV5351" s="43"/>
      <c r="AW5351" s="41"/>
      <c r="AX5351" s="41"/>
      <c r="AY5351" s="41"/>
      <c r="AZ5351" s="26"/>
      <c r="BA5351" s="43"/>
      <c r="BB5351" s="41"/>
      <c r="BC5351" s="26"/>
      <c r="BD5351" s="26"/>
      <c r="BE5351" s="5"/>
      <c r="BF5351" s="43"/>
      <c r="BG5351" s="26"/>
      <c r="BH5351" s="5"/>
      <c r="BI5351" s="5"/>
      <c r="BJ5351" s="5"/>
      <c r="BK5351" s="5"/>
      <c r="BL5351" s="5"/>
      <c r="BM5351" s="5"/>
      <c r="BN5351" s="5"/>
    </row>
    <row r="5352" spans="2:66">
      <c r="B5352" s="13">
        <v>5351</v>
      </c>
      <c r="C5352" s="8">
        <v>0</v>
      </c>
      <c r="D5352" s="8">
        <v>0</v>
      </c>
      <c r="E5352" s="92">
        <v>5.0668629051731102</v>
      </c>
      <c r="F5352" s="92">
        <v>48.052239057266704</v>
      </c>
      <c r="G5352"/>
      <c r="H5352"/>
      <c r="I5352"/>
      <c r="J5352"/>
      <c r="K5352" s="17" t="s">
        <v>31624</v>
      </c>
      <c r="L5352" s="54"/>
      <c r="M5352" s="54"/>
      <c r="N5352" s="24"/>
      <c r="O5352" s="24"/>
      <c r="P5352" s="26"/>
      <c r="Q5352" s="24"/>
      <c r="R5352" s="13"/>
      <c r="S5352" s="13"/>
      <c r="Z5352" s="13"/>
      <c r="AA5352" s="13"/>
      <c r="AB5352" s="13"/>
      <c r="AC5352" s="13"/>
      <c r="AD5352" s="24" t="s">
        <v>33870</v>
      </c>
      <c r="AE5352" s="24" t="s">
        <v>2</v>
      </c>
      <c r="AF5352" s="5">
        <v>3344530</v>
      </c>
      <c r="AG5352" s="5">
        <v>3344640</v>
      </c>
      <c r="AH5352" s="9"/>
      <c r="AI5352" s="9" t="s">
        <v>31624</v>
      </c>
      <c r="AJ5352" s="38"/>
      <c r="AK5352" s="38"/>
      <c r="AL5352" s="38"/>
      <c r="AM5352" s="38"/>
      <c r="AN5352" s="24"/>
      <c r="AO5352" s="38"/>
      <c r="AP5352" s="9"/>
      <c r="AQ5352" s="5"/>
      <c r="AR5352" s="103">
        <v>0.69369999999999998</v>
      </c>
      <c r="AS5352" s="5"/>
      <c r="AT5352" s="5" t="s">
        <v>40</v>
      </c>
      <c r="AU5352" s="5"/>
      <c r="AV5352" s="43"/>
      <c r="AW5352" s="41"/>
      <c r="AX5352" s="41"/>
      <c r="AY5352" s="41"/>
      <c r="AZ5352" s="26"/>
      <c r="BA5352" s="43"/>
      <c r="BB5352" s="41"/>
      <c r="BC5352" s="26"/>
      <c r="BD5352" s="26"/>
      <c r="BE5352" s="5"/>
      <c r="BF5352" s="43"/>
      <c r="BG5352" s="26"/>
      <c r="BH5352" s="5"/>
      <c r="BI5352" s="5"/>
      <c r="BJ5352" s="5"/>
      <c r="BK5352" s="5"/>
      <c r="BL5352" s="5"/>
      <c r="BM5352" s="5"/>
      <c r="BN5352" s="5"/>
    </row>
    <row r="5353" spans="2:66">
      <c r="B5353" s="13">
        <v>5352</v>
      </c>
      <c r="C5353" s="8">
        <v>63</v>
      </c>
      <c r="D5353" s="8">
        <v>643</v>
      </c>
      <c r="E5353" s="92">
        <v>67.251089468661206</v>
      </c>
      <c r="F5353" s="92">
        <v>637.78426385099499</v>
      </c>
      <c r="G5353">
        <v>22</v>
      </c>
      <c r="H5353">
        <v>89</v>
      </c>
      <c r="I5353">
        <v>16.25</v>
      </c>
      <c r="J5353">
        <v>105.38</v>
      </c>
      <c r="K5353" s="17" t="s">
        <v>20165</v>
      </c>
      <c r="L5353" s="54"/>
      <c r="M5353" s="54"/>
      <c r="N5353" s="24"/>
      <c r="O5353" s="24"/>
      <c r="P5353" s="26"/>
      <c r="Q5353" s="24"/>
      <c r="R5353" s="11">
        <v>62.007168458781358</v>
      </c>
      <c r="S5353" s="11">
        <v>72.86226318484384</v>
      </c>
      <c r="T5353" s="11"/>
      <c r="U5353" s="11">
        <v>80.088790233074363</v>
      </c>
      <c r="V5353" s="11">
        <v>62.21975582685905</v>
      </c>
      <c r="W5353" s="11"/>
      <c r="X5353" s="11">
        <v>46.853610068447779</v>
      </c>
      <c r="Y5353" s="11">
        <v>46.544491057628619</v>
      </c>
      <c r="Z5353" s="11"/>
      <c r="AA5353" s="11">
        <v>48.929123426805035</v>
      </c>
      <c r="AB5353" s="11">
        <v>52.219032899094721</v>
      </c>
      <c r="AC5353" s="11"/>
      <c r="AD5353" s="24" t="s">
        <v>33870</v>
      </c>
      <c r="AE5353" s="24" t="s">
        <v>2</v>
      </c>
      <c r="AF5353" s="5">
        <v>3344675</v>
      </c>
      <c r="AG5353" s="5">
        <v>3346135</v>
      </c>
      <c r="AH5353" s="9"/>
      <c r="AI5353" s="9" t="s">
        <v>20166</v>
      </c>
      <c r="AJ5353" s="38" t="s">
        <v>20167</v>
      </c>
      <c r="AK5353" s="38" t="s">
        <v>20168</v>
      </c>
      <c r="AL5353" s="38" t="s">
        <v>20169</v>
      </c>
      <c r="AM5353" s="38"/>
      <c r="AN5353" s="24">
        <v>6</v>
      </c>
      <c r="AO5353" s="102"/>
      <c r="AP5353" s="10"/>
      <c r="AQ5353" s="5"/>
      <c r="AR5353" s="104">
        <v>0.44350000000000001</v>
      </c>
      <c r="AS5353" s="5"/>
      <c r="AT5353" s="8" t="s">
        <v>20170</v>
      </c>
      <c r="AU5353" s="8"/>
      <c r="AV5353" s="43"/>
      <c r="AW5353" s="41"/>
      <c r="AX5353" s="41"/>
      <c r="AY5353" s="41"/>
      <c r="AZ5353" s="26"/>
      <c r="BA5353" s="43"/>
      <c r="BB5353" s="41"/>
      <c r="BC5353" s="31"/>
      <c r="BD5353" s="31"/>
      <c r="BE5353" s="5"/>
      <c r="BF5353" s="47" t="s">
        <v>7</v>
      </c>
      <c r="BG5353" s="48" t="s">
        <v>33508</v>
      </c>
      <c r="BH5353" s="5"/>
      <c r="BI5353" s="5"/>
      <c r="BJ5353" s="5"/>
      <c r="BK5353" s="5"/>
      <c r="BL5353" s="5"/>
      <c r="BM5353" s="5"/>
      <c r="BN5353" s="5"/>
    </row>
    <row r="5354" spans="2:66">
      <c r="B5354" s="13">
        <v>5353</v>
      </c>
      <c r="C5354" s="8">
        <v>11</v>
      </c>
      <c r="D5354" s="8">
        <v>115</v>
      </c>
      <c r="E5354" s="92">
        <v>4.37592705446768</v>
      </c>
      <c r="F5354" s="92">
        <v>41.499661004003102</v>
      </c>
      <c r="G5354"/>
      <c r="H5354"/>
      <c r="I5354"/>
      <c r="J5354"/>
      <c r="K5354" s="17" t="s">
        <v>31625</v>
      </c>
      <c r="L5354" s="54"/>
      <c r="M5354" s="54"/>
      <c r="N5354" s="24"/>
      <c r="O5354" s="24"/>
      <c r="P5354" s="26"/>
      <c r="Q5354" s="24"/>
      <c r="R5354" s="13"/>
      <c r="S5354" s="13"/>
      <c r="Z5354" s="13"/>
      <c r="AA5354" s="13"/>
      <c r="AB5354" s="13"/>
      <c r="AC5354" s="13"/>
      <c r="AD5354" s="24" t="s">
        <v>33870</v>
      </c>
      <c r="AE5354" s="24" t="s">
        <v>7</v>
      </c>
      <c r="AF5354" s="5">
        <v>3346132</v>
      </c>
      <c r="AG5354" s="5">
        <v>3346227</v>
      </c>
      <c r="AH5354" s="9"/>
      <c r="AI5354" s="9"/>
      <c r="AJ5354" s="38"/>
      <c r="AK5354" s="38"/>
      <c r="AL5354" s="38"/>
      <c r="AM5354" s="38"/>
      <c r="AN5354" s="24"/>
      <c r="AO5354" s="38"/>
      <c r="AP5354" s="9"/>
      <c r="AQ5354" s="5"/>
      <c r="AR5354" s="103">
        <v>0.58330000000000004</v>
      </c>
      <c r="AS5354" s="5"/>
      <c r="AT5354" s="5" t="s">
        <v>40</v>
      </c>
      <c r="AU5354" s="5"/>
      <c r="AV5354" s="43"/>
      <c r="AW5354" s="41"/>
      <c r="AX5354" s="41"/>
      <c r="AY5354" s="41"/>
      <c r="AZ5354" s="26"/>
      <c r="BA5354" s="43"/>
      <c r="BB5354" s="41"/>
      <c r="BC5354" s="26"/>
      <c r="BD5354" s="26"/>
      <c r="BE5354" s="5"/>
      <c r="BF5354" s="43"/>
      <c r="BG5354" s="26"/>
      <c r="BH5354" s="5"/>
      <c r="BI5354" s="5"/>
      <c r="BJ5354" s="5"/>
      <c r="BK5354" s="5"/>
      <c r="BL5354" s="5"/>
      <c r="BM5354" s="5"/>
      <c r="BN5354" s="5"/>
    </row>
    <row r="5355" spans="2:66">
      <c r="B5355" s="13">
        <v>5354</v>
      </c>
      <c r="C5355" s="8">
        <v>48</v>
      </c>
      <c r="D5355" s="8">
        <v>680</v>
      </c>
      <c r="E5355" s="92">
        <v>20.958387471397899</v>
      </c>
      <c r="F5355" s="92">
        <v>198.76153428233101</v>
      </c>
      <c r="G5355">
        <v>7</v>
      </c>
      <c r="H5355">
        <v>29</v>
      </c>
      <c r="I5355">
        <v>5.09</v>
      </c>
      <c r="J5355">
        <v>32.979999999999997</v>
      </c>
      <c r="K5355" s="17" t="s">
        <v>20171</v>
      </c>
      <c r="L5355" s="54"/>
      <c r="M5355" s="54" t="s">
        <v>20172</v>
      </c>
      <c r="N5355" s="24"/>
      <c r="O5355" s="24"/>
      <c r="P5355" s="26"/>
      <c r="Q5355" s="24"/>
      <c r="R5355" s="11">
        <v>93.778801843317979</v>
      </c>
      <c r="S5355" s="11">
        <v>96.518177163338464</v>
      </c>
      <c r="T5355" s="11"/>
      <c r="U5355" s="11">
        <v>80.377358490566039</v>
      </c>
      <c r="V5355" s="11">
        <v>63.906770255271915</v>
      </c>
      <c r="W5355" s="11"/>
      <c r="X5355" s="11">
        <v>35.349966880105981</v>
      </c>
      <c r="Y5355" s="11">
        <v>70.898653124310002</v>
      </c>
      <c r="Z5355" s="11"/>
      <c r="AA5355" s="11">
        <v>45.617134025171119</v>
      </c>
      <c r="AB5355" s="11">
        <v>55.39854272466328</v>
      </c>
      <c r="AC5355" s="11"/>
      <c r="AD5355" s="24" t="s">
        <v>33870</v>
      </c>
      <c r="AE5355" s="24" t="s">
        <v>2</v>
      </c>
      <c r="AF5355" s="5">
        <v>3346180</v>
      </c>
      <c r="AG5355" s="5">
        <v>3346635</v>
      </c>
      <c r="AH5355" s="9"/>
      <c r="AI5355" s="9" t="s">
        <v>20171</v>
      </c>
      <c r="AJ5355" s="38" t="s">
        <v>20173</v>
      </c>
      <c r="AK5355" s="38" t="s">
        <v>20174</v>
      </c>
      <c r="AL5355" s="38" t="s">
        <v>20175</v>
      </c>
      <c r="AM5355" s="38"/>
      <c r="AN5355" s="24">
        <v>0</v>
      </c>
      <c r="AO5355" s="38" t="s">
        <v>7</v>
      </c>
      <c r="AP5355" s="9"/>
      <c r="AQ5355" s="5" t="s">
        <v>7</v>
      </c>
      <c r="AR5355" s="103">
        <v>0.51970000000000005</v>
      </c>
      <c r="AS5355" s="9" t="s">
        <v>217</v>
      </c>
      <c r="AT5355" s="5" t="s">
        <v>20176</v>
      </c>
      <c r="AU5355" s="5"/>
      <c r="AV5355" s="44" t="s">
        <v>33505</v>
      </c>
      <c r="AW5355" s="41"/>
      <c r="AX5355" s="112" t="s">
        <v>33505</v>
      </c>
      <c r="AY5355" s="112" t="s">
        <v>33505</v>
      </c>
      <c r="AZ5355" s="26"/>
      <c r="BA5355" s="50"/>
      <c r="BB5355" s="58"/>
      <c r="BC5355" s="26"/>
      <c r="BD5355" s="26"/>
      <c r="BE5355" s="5"/>
      <c r="BF5355" s="47" t="s">
        <v>7</v>
      </c>
      <c r="BG5355" s="48" t="s">
        <v>33508</v>
      </c>
      <c r="BH5355" s="5"/>
      <c r="BI5355" s="5"/>
      <c r="BJ5355" s="5"/>
      <c r="BK5355" s="5"/>
      <c r="BL5355" s="5"/>
      <c r="BM5355" s="5"/>
      <c r="BN5355" s="5"/>
    </row>
    <row r="5356" spans="2:66">
      <c r="B5356" s="13">
        <v>5355</v>
      </c>
      <c r="C5356" s="8">
        <v>23</v>
      </c>
      <c r="D5356" s="8">
        <v>335</v>
      </c>
      <c r="E5356" s="92">
        <v>7.5542319677126297</v>
      </c>
      <c r="F5356" s="92">
        <v>71.641520049015796</v>
      </c>
      <c r="G5356"/>
      <c r="H5356"/>
      <c r="I5356"/>
      <c r="J5356"/>
      <c r="K5356" s="17" t="s">
        <v>31626</v>
      </c>
      <c r="L5356" s="54"/>
      <c r="M5356" s="54"/>
      <c r="N5356" s="24"/>
      <c r="O5356" s="24"/>
      <c r="P5356" s="26"/>
      <c r="Q5356" s="24"/>
      <c r="R5356" s="13"/>
      <c r="S5356" s="13"/>
      <c r="Z5356" s="13"/>
      <c r="AA5356" s="13"/>
      <c r="AB5356" s="13"/>
      <c r="AC5356" s="13"/>
      <c r="AD5356" s="24" t="s">
        <v>33870</v>
      </c>
      <c r="AE5356" s="24" t="s">
        <v>2</v>
      </c>
      <c r="AF5356" s="5">
        <v>3346625</v>
      </c>
      <c r="AG5356" s="5">
        <v>3346789</v>
      </c>
      <c r="AH5356" s="9"/>
      <c r="AI5356" s="9" t="s">
        <v>31626</v>
      </c>
      <c r="AJ5356" s="38"/>
      <c r="AK5356" s="38"/>
      <c r="AL5356" s="38"/>
      <c r="AM5356" s="38"/>
      <c r="AN5356" s="24"/>
      <c r="AO5356" s="38"/>
      <c r="AP5356" s="9"/>
      <c r="AQ5356" s="5"/>
      <c r="AR5356" s="103">
        <v>0.56969999999999998</v>
      </c>
      <c r="AS5356" s="5"/>
      <c r="AT5356" s="5" t="s">
        <v>40</v>
      </c>
      <c r="AU5356" s="5"/>
      <c r="AV5356" s="43"/>
      <c r="AW5356" s="41"/>
      <c r="AX5356" s="41"/>
      <c r="AY5356" s="41"/>
      <c r="AZ5356" s="26"/>
      <c r="BA5356" s="43"/>
      <c r="BB5356" s="41"/>
      <c r="BC5356" s="26"/>
      <c r="BD5356" s="26"/>
      <c r="BE5356" s="5"/>
      <c r="BF5356" s="43"/>
      <c r="BG5356" s="26"/>
      <c r="BH5356" s="5"/>
      <c r="BI5356" s="5"/>
      <c r="BJ5356" s="5"/>
      <c r="BK5356" s="5"/>
      <c r="BL5356" s="5"/>
      <c r="BM5356" s="5"/>
      <c r="BN5356" s="5"/>
    </row>
    <row r="5357" spans="2:66">
      <c r="B5357" s="13">
        <v>5356</v>
      </c>
      <c r="C5357" s="8">
        <v>4</v>
      </c>
      <c r="D5357" s="8">
        <v>25</v>
      </c>
      <c r="E5357" s="92">
        <v>8.9361036691234794</v>
      </c>
      <c r="F5357" s="92">
        <v>84.746676155543099</v>
      </c>
      <c r="G5357"/>
      <c r="H5357"/>
      <c r="I5357"/>
      <c r="J5357"/>
      <c r="K5357" s="17" t="s">
        <v>31628</v>
      </c>
      <c r="L5357" s="54"/>
      <c r="M5357" s="54"/>
      <c r="N5357" s="24"/>
      <c r="O5357" s="24"/>
      <c r="P5357" s="26"/>
      <c r="Q5357" s="24"/>
      <c r="R5357" s="13"/>
      <c r="S5357" s="13"/>
      <c r="Z5357" s="13"/>
      <c r="AA5357" s="13"/>
      <c r="AB5357" s="13"/>
      <c r="AC5357" s="13"/>
      <c r="AD5357" s="24" t="s">
        <v>33870</v>
      </c>
      <c r="AE5357" s="24" t="s">
        <v>7</v>
      </c>
      <c r="AF5357" s="5">
        <v>3346793</v>
      </c>
      <c r="AG5357" s="5">
        <v>3346987</v>
      </c>
      <c r="AH5357" s="9"/>
      <c r="AI5357" s="9" t="s">
        <v>31629</v>
      </c>
      <c r="AJ5357" s="38"/>
      <c r="AK5357" s="38"/>
      <c r="AL5357" s="38"/>
      <c r="AM5357" s="38"/>
      <c r="AN5357" s="24"/>
      <c r="AO5357" s="38"/>
      <c r="AP5357" s="9"/>
      <c r="AQ5357" s="5"/>
      <c r="AR5357" s="103">
        <v>0.6462</v>
      </c>
      <c r="AS5357" s="5"/>
      <c r="AT5357" s="5" t="s">
        <v>40</v>
      </c>
      <c r="AU5357" s="5"/>
      <c r="AV5357" s="43"/>
      <c r="AW5357" s="41"/>
      <c r="AX5357" s="41"/>
      <c r="AY5357" s="41"/>
      <c r="AZ5357" s="26"/>
      <c r="BA5357" s="43"/>
      <c r="BB5357" s="41"/>
      <c r="BC5357" s="26"/>
      <c r="BD5357" s="26"/>
      <c r="BE5357" s="5"/>
      <c r="BF5357" s="43"/>
      <c r="BG5357" s="26"/>
      <c r="BH5357" s="5"/>
      <c r="BI5357" s="5"/>
      <c r="BJ5357" s="5"/>
      <c r="BK5357" s="5"/>
      <c r="BL5357" s="5"/>
      <c r="BM5357" s="5"/>
      <c r="BN5357" s="5"/>
    </row>
    <row r="5358" spans="2:66">
      <c r="B5358" s="13">
        <v>5357</v>
      </c>
      <c r="C5358" s="8">
        <v>13</v>
      </c>
      <c r="D5358" s="8">
        <v>210</v>
      </c>
      <c r="E5358" s="92">
        <v>7.9687934781358898</v>
      </c>
      <c r="F5358" s="92">
        <v>75.573066880973997</v>
      </c>
      <c r="G5358"/>
      <c r="H5358"/>
      <c r="I5358"/>
      <c r="J5358"/>
      <c r="K5358" s="17" t="s">
        <v>31627</v>
      </c>
      <c r="L5358" s="54"/>
      <c r="M5358" s="54"/>
      <c r="N5358" s="24"/>
      <c r="O5358" s="24"/>
      <c r="P5358" s="26"/>
      <c r="Q5358" s="24"/>
      <c r="R5358" s="13"/>
      <c r="S5358" s="13"/>
      <c r="Z5358" s="13"/>
      <c r="AA5358" s="13"/>
      <c r="AB5358" s="13"/>
      <c r="AC5358" s="13"/>
      <c r="AD5358" s="24" t="s">
        <v>33870</v>
      </c>
      <c r="AE5358" s="24" t="s">
        <v>2</v>
      </c>
      <c r="AF5358" s="5">
        <v>3346880</v>
      </c>
      <c r="AG5358" s="5">
        <v>3347053</v>
      </c>
      <c r="AH5358" s="9"/>
      <c r="AI5358" s="9"/>
      <c r="AJ5358" s="38"/>
      <c r="AK5358" s="38"/>
      <c r="AL5358" s="38"/>
      <c r="AM5358" s="38"/>
      <c r="AN5358" s="24"/>
      <c r="AO5358" s="38"/>
      <c r="AP5358" s="9"/>
      <c r="AQ5358" s="5"/>
      <c r="AR5358" s="103">
        <v>0.6724</v>
      </c>
      <c r="AS5358" s="5"/>
      <c r="AT5358" s="5" t="s">
        <v>40</v>
      </c>
      <c r="AU5358" s="5"/>
      <c r="AV5358" s="43"/>
      <c r="AW5358" s="41"/>
      <c r="AX5358" s="41"/>
      <c r="AY5358" s="41"/>
      <c r="AZ5358" s="26"/>
      <c r="BA5358" s="43"/>
      <c r="BB5358" s="41"/>
      <c r="BC5358" s="26"/>
      <c r="BD5358" s="26"/>
      <c r="BE5358" s="5"/>
      <c r="BF5358" s="43"/>
      <c r="BG5358" s="26"/>
      <c r="BH5358" s="5"/>
      <c r="BI5358" s="5"/>
      <c r="BJ5358" s="5"/>
      <c r="BK5358" s="5"/>
      <c r="BL5358" s="5"/>
      <c r="BM5358" s="5"/>
      <c r="BN5358" s="5"/>
    </row>
    <row r="5359" spans="2:66">
      <c r="B5359" s="13">
        <v>5358</v>
      </c>
      <c r="C5359" s="8">
        <v>2</v>
      </c>
      <c r="D5359" s="8">
        <v>8</v>
      </c>
      <c r="E5359" s="92">
        <v>6.2184226563488103</v>
      </c>
      <c r="F5359" s="92">
        <v>58.973202479372802</v>
      </c>
      <c r="G5359"/>
      <c r="H5359"/>
      <c r="I5359"/>
      <c r="J5359"/>
      <c r="K5359" s="17"/>
      <c r="L5359" s="54"/>
      <c r="M5359" s="54"/>
      <c r="N5359" s="24"/>
      <c r="O5359" s="24"/>
      <c r="P5359" s="26"/>
      <c r="Q5359" s="24"/>
      <c r="R5359" s="13"/>
      <c r="S5359" s="13"/>
      <c r="Z5359" s="13"/>
      <c r="AA5359" s="13"/>
      <c r="AB5359" s="13"/>
      <c r="AC5359" s="13"/>
      <c r="AD5359" s="24" t="s">
        <v>33870</v>
      </c>
      <c r="AE5359" s="24"/>
      <c r="AF5359" s="5">
        <v>3347054</v>
      </c>
      <c r="AG5359" s="5">
        <v>3347189</v>
      </c>
      <c r="AH5359" s="9"/>
      <c r="AI5359" s="9"/>
      <c r="AJ5359" s="38"/>
      <c r="AK5359" s="38"/>
      <c r="AL5359" s="38"/>
      <c r="AM5359" s="38"/>
      <c r="AN5359" s="24"/>
      <c r="AO5359" s="38"/>
      <c r="AP5359" s="9"/>
      <c r="AQ5359" s="5"/>
      <c r="AR5359" s="103">
        <v>0.72060000000000002</v>
      </c>
      <c r="AS5359" s="5"/>
      <c r="AT5359" s="5"/>
      <c r="AU5359" s="5"/>
      <c r="AV5359" s="43"/>
      <c r="AW5359" s="41"/>
      <c r="AX5359" s="41"/>
      <c r="AY5359" s="41"/>
      <c r="AZ5359" s="26"/>
      <c r="BA5359" s="43"/>
      <c r="BB5359" s="41"/>
      <c r="BC5359" s="26"/>
      <c r="BD5359" s="26"/>
      <c r="BE5359" s="5"/>
      <c r="BF5359" s="43"/>
      <c r="BG5359" s="26"/>
      <c r="BH5359" s="5"/>
      <c r="BI5359" s="5"/>
      <c r="BJ5359" s="5"/>
      <c r="BK5359" s="5"/>
      <c r="BL5359" s="5"/>
      <c r="BM5359" s="5"/>
      <c r="BN5359" s="5"/>
    </row>
    <row r="5360" spans="2:66">
      <c r="B5360" s="13">
        <v>5359</v>
      </c>
      <c r="C5360" s="8">
        <v>135</v>
      </c>
      <c r="D5360" s="8">
        <v>1273</v>
      </c>
      <c r="E5360" s="92">
        <v>100.001448792098</v>
      </c>
      <c r="F5360" s="92">
        <v>948.37646357569099</v>
      </c>
      <c r="G5360">
        <v>30</v>
      </c>
      <c r="H5360">
        <v>217</v>
      </c>
      <c r="I5360">
        <v>24.26</v>
      </c>
      <c r="J5360">
        <v>157.34</v>
      </c>
      <c r="K5360" s="17" t="s">
        <v>20177</v>
      </c>
      <c r="L5360" s="54" t="s">
        <v>20178</v>
      </c>
      <c r="M5360" s="54" t="s">
        <v>20179</v>
      </c>
      <c r="N5360" s="24"/>
      <c r="O5360" s="24"/>
      <c r="P5360" s="26"/>
      <c r="Q5360" s="24"/>
      <c r="R5360" s="11">
        <v>82.795698924731184</v>
      </c>
      <c r="S5360" s="11">
        <v>83.026113671274956</v>
      </c>
      <c r="T5360" s="11"/>
      <c r="U5360" s="11">
        <v>77.069922308546055</v>
      </c>
      <c r="V5360" s="11">
        <v>80.155382907880139</v>
      </c>
      <c r="W5360" s="11"/>
      <c r="X5360" s="11">
        <v>61.271803930227421</v>
      </c>
      <c r="Y5360" s="11">
        <v>64.164274674321035</v>
      </c>
      <c r="Z5360" s="11"/>
      <c r="AA5360" s="11">
        <v>60.918525060719809</v>
      </c>
      <c r="AB5360" s="11">
        <v>65.444910576286148</v>
      </c>
      <c r="AC5360" s="11"/>
      <c r="AD5360" s="24" t="s">
        <v>33870</v>
      </c>
      <c r="AE5360" s="24" t="s">
        <v>7</v>
      </c>
      <c r="AF5360" s="5">
        <v>3347190</v>
      </c>
      <c r="AG5360" s="5">
        <v>3349361</v>
      </c>
      <c r="AH5360" s="9"/>
      <c r="AI5360" s="9" t="s">
        <v>20177</v>
      </c>
      <c r="AJ5360" s="38" t="s">
        <v>20180</v>
      </c>
      <c r="AK5360" s="38" t="s">
        <v>20181</v>
      </c>
      <c r="AL5360" s="38" t="s">
        <v>20182</v>
      </c>
      <c r="AM5360" s="38" t="s">
        <v>20183</v>
      </c>
      <c r="AN5360" s="24">
        <v>0</v>
      </c>
      <c r="AO5360" s="38" t="s">
        <v>7</v>
      </c>
      <c r="AP5360" s="9"/>
      <c r="AQ5360" s="5" t="s">
        <v>7</v>
      </c>
      <c r="AR5360" s="103">
        <v>0.42770000000000002</v>
      </c>
      <c r="AS5360" s="5" t="s">
        <v>16</v>
      </c>
      <c r="AT5360" s="5" t="s">
        <v>20184</v>
      </c>
      <c r="AU5360" s="5"/>
      <c r="AV5360" s="44" t="s">
        <v>20179</v>
      </c>
      <c r="AW5360" s="41"/>
      <c r="AX5360" s="112" t="s">
        <v>33508</v>
      </c>
      <c r="AY5360" s="112" t="s">
        <v>33505</v>
      </c>
      <c r="AZ5360" s="26"/>
      <c r="BA5360" s="50"/>
      <c r="BB5360" s="58"/>
      <c r="BC5360" s="26"/>
      <c r="BD5360" s="26"/>
      <c r="BE5360" s="5"/>
      <c r="BF5360" s="47" t="s">
        <v>7</v>
      </c>
      <c r="BG5360" s="48" t="s">
        <v>33508</v>
      </c>
      <c r="BH5360" s="5"/>
      <c r="BI5360" s="5"/>
      <c r="BJ5360" s="5"/>
      <c r="BK5360" s="5"/>
      <c r="BL5360" s="5"/>
      <c r="BM5360" s="5"/>
      <c r="BN5360" s="5"/>
    </row>
    <row r="5361" spans="2:66">
      <c r="B5361" s="13">
        <v>5360</v>
      </c>
      <c r="C5361" s="8">
        <v>7</v>
      </c>
      <c r="D5361" s="8">
        <v>103</v>
      </c>
      <c r="E5361" s="92">
        <v>4.7904885648909401</v>
      </c>
      <c r="F5361" s="92">
        <v>45.431207835961303</v>
      </c>
      <c r="G5361"/>
      <c r="H5361"/>
      <c r="I5361"/>
      <c r="J5361"/>
      <c r="K5361" s="17" t="s">
        <v>31630</v>
      </c>
      <c r="L5361" s="54"/>
      <c r="M5361" s="54"/>
      <c r="N5361" s="24"/>
      <c r="O5361" s="24"/>
      <c r="P5361" s="26"/>
      <c r="Q5361" s="24"/>
      <c r="R5361" s="13"/>
      <c r="S5361" s="13"/>
      <c r="Z5361" s="13"/>
      <c r="AA5361" s="13"/>
      <c r="AB5361" s="13"/>
      <c r="AC5361" s="13"/>
      <c r="AD5361" s="24" t="s">
        <v>33870</v>
      </c>
      <c r="AE5361" s="24" t="s">
        <v>7</v>
      </c>
      <c r="AF5361" s="5">
        <v>3349441</v>
      </c>
      <c r="AG5361" s="5">
        <v>3349545</v>
      </c>
      <c r="AH5361" s="9"/>
      <c r="AI5361" s="9" t="s">
        <v>31630</v>
      </c>
      <c r="AJ5361" s="38"/>
      <c r="AK5361" s="38"/>
      <c r="AL5361" s="38"/>
      <c r="AM5361" s="38"/>
      <c r="AN5361" s="24"/>
      <c r="AO5361" s="38"/>
      <c r="AP5361" s="9"/>
      <c r="AQ5361" s="5"/>
      <c r="AR5361" s="103">
        <v>0.59050000000000002</v>
      </c>
      <c r="AS5361" s="5"/>
      <c r="AT5361" s="5" t="s">
        <v>40</v>
      </c>
      <c r="AU5361" s="5"/>
      <c r="AV5361" s="43"/>
      <c r="AW5361" s="41"/>
      <c r="AX5361" s="41"/>
      <c r="AY5361" s="41"/>
      <c r="AZ5361" s="26"/>
      <c r="BA5361" s="43"/>
      <c r="BB5361" s="41"/>
      <c r="BC5361" s="26"/>
      <c r="BD5361" s="26"/>
      <c r="BE5361" s="5"/>
      <c r="BF5361" s="43"/>
      <c r="BG5361" s="26"/>
      <c r="BH5361" s="5"/>
      <c r="BI5361" s="5"/>
      <c r="BJ5361" s="5"/>
      <c r="BK5361" s="5"/>
      <c r="BL5361" s="5"/>
      <c r="BM5361" s="5"/>
      <c r="BN5361" s="5"/>
    </row>
    <row r="5362" spans="2:66">
      <c r="B5362" s="13">
        <v>5361</v>
      </c>
      <c r="C5362" s="8">
        <v>19</v>
      </c>
      <c r="D5362" s="8">
        <v>132</v>
      </c>
      <c r="E5362" s="92">
        <v>13.910841794202501</v>
      </c>
      <c r="F5362" s="92">
        <v>131.925238139041</v>
      </c>
      <c r="G5362"/>
      <c r="H5362"/>
      <c r="I5362"/>
      <c r="J5362"/>
      <c r="K5362" s="17"/>
      <c r="L5362" s="54"/>
      <c r="M5362" s="54"/>
      <c r="N5362" s="24"/>
      <c r="O5362" s="24"/>
      <c r="P5362" s="26"/>
      <c r="Q5362" s="24"/>
      <c r="R5362" s="13"/>
      <c r="S5362" s="13"/>
      <c r="Z5362" s="13"/>
      <c r="AA5362" s="13"/>
      <c r="AB5362" s="13"/>
      <c r="AC5362" s="13"/>
      <c r="AD5362" s="24" t="s">
        <v>33870</v>
      </c>
      <c r="AE5362" s="24"/>
      <c r="AF5362" s="5">
        <v>3349546</v>
      </c>
      <c r="AG5362" s="5">
        <v>3349848</v>
      </c>
      <c r="AH5362" s="9"/>
      <c r="AI5362" s="9"/>
      <c r="AJ5362" s="38"/>
      <c r="AK5362" s="38"/>
      <c r="AL5362" s="38"/>
      <c r="AM5362" s="38"/>
      <c r="AN5362" s="24"/>
      <c r="AO5362" s="38"/>
      <c r="AP5362" s="9"/>
      <c r="AQ5362" s="5"/>
      <c r="AR5362" s="103">
        <v>0.64029999999999998</v>
      </c>
      <c r="AS5362" s="5"/>
      <c r="AT5362" s="5"/>
      <c r="AU5362" s="5"/>
      <c r="AV5362" s="43"/>
      <c r="AW5362" s="41"/>
      <c r="AX5362" s="41"/>
      <c r="AY5362" s="41"/>
      <c r="AZ5362" s="26"/>
      <c r="BA5362" s="43"/>
      <c r="BB5362" s="41"/>
      <c r="BC5362" s="26"/>
      <c r="BD5362" s="26"/>
      <c r="BE5362" s="5"/>
      <c r="BF5362" s="43"/>
      <c r="BG5362" s="26"/>
      <c r="BH5362" s="5"/>
      <c r="BI5362" s="5"/>
      <c r="BJ5362" s="5"/>
      <c r="BK5362" s="5"/>
      <c r="BL5362" s="5"/>
      <c r="BM5362" s="5"/>
      <c r="BN5362" s="5"/>
    </row>
    <row r="5363" spans="2:66">
      <c r="B5363" s="13">
        <v>5362</v>
      </c>
      <c r="C5363" s="8">
        <v>75</v>
      </c>
      <c r="D5363" s="8">
        <v>656</v>
      </c>
      <c r="E5363" s="92">
        <v>45.279329416228798</v>
      </c>
      <c r="F5363" s="92">
        <v>429.41228175721102</v>
      </c>
      <c r="G5363"/>
      <c r="H5363"/>
      <c r="I5363"/>
      <c r="J5363"/>
      <c r="K5363" s="17" t="s">
        <v>31631</v>
      </c>
      <c r="L5363" s="54"/>
      <c r="M5363" s="54" t="s">
        <v>34271</v>
      </c>
      <c r="N5363" s="24"/>
      <c r="O5363" s="24"/>
      <c r="P5363" s="26"/>
      <c r="Q5363" s="24"/>
      <c r="R5363" s="13"/>
      <c r="S5363" s="13"/>
      <c r="Z5363" s="13"/>
      <c r="AA5363" s="13"/>
      <c r="AB5363" s="13"/>
      <c r="AC5363" s="13"/>
      <c r="AD5363" s="24" t="s">
        <v>33870</v>
      </c>
      <c r="AE5363" s="24" t="s">
        <v>2</v>
      </c>
      <c r="AF5363" s="5">
        <v>3349849</v>
      </c>
      <c r="AG5363" s="5">
        <v>3350832</v>
      </c>
      <c r="AH5363" s="9"/>
      <c r="AI5363" s="9" t="s">
        <v>31631</v>
      </c>
      <c r="AJ5363" s="38" t="s">
        <v>22866</v>
      </c>
      <c r="AK5363" s="38"/>
      <c r="AL5363" s="38"/>
      <c r="AM5363" s="38"/>
      <c r="AN5363" s="24"/>
      <c r="AO5363" s="38" t="s">
        <v>22863</v>
      </c>
      <c r="AP5363" s="9"/>
      <c r="AQ5363" s="5" t="s">
        <v>31632</v>
      </c>
      <c r="AR5363" s="103">
        <v>0.48270000000000002</v>
      </c>
      <c r="AS5363" s="9" t="s">
        <v>217</v>
      </c>
      <c r="AT5363" s="5" t="s">
        <v>24597</v>
      </c>
      <c r="AU5363" s="5"/>
      <c r="AV5363" s="44" t="s">
        <v>33505</v>
      </c>
      <c r="AW5363" s="41"/>
      <c r="AX5363" s="112" t="s">
        <v>33505</v>
      </c>
      <c r="AY5363" s="112" t="s">
        <v>33505</v>
      </c>
      <c r="AZ5363" s="26"/>
      <c r="BA5363" s="50" t="s">
        <v>7</v>
      </c>
      <c r="BB5363" s="58" t="s">
        <v>33508</v>
      </c>
      <c r="BC5363" s="26"/>
      <c r="BD5363" s="26"/>
      <c r="BE5363" s="5"/>
      <c r="BF5363" s="43"/>
      <c r="BG5363" s="26"/>
      <c r="BH5363" s="5"/>
      <c r="BI5363" s="5"/>
      <c r="BJ5363" s="5"/>
      <c r="BK5363" s="5"/>
      <c r="BL5363" s="5"/>
      <c r="BM5363" s="5"/>
      <c r="BN5363" s="5"/>
    </row>
    <row r="5364" spans="2:66">
      <c r="B5364" s="13">
        <v>5363</v>
      </c>
      <c r="C5364" s="8">
        <v>94</v>
      </c>
      <c r="D5364" s="8">
        <v>1362</v>
      </c>
      <c r="E5364" s="92">
        <v>22.202072002667599</v>
      </c>
      <c r="F5364" s="92">
        <v>210.55617477820499</v>
      </c>
      <c r="G5364"/>
      <c r="H5364"/>
      <c r="I5364"/>
      <c r="J5364"/>
      <c r="K5364" s="17" t="s">
        <v>31633</v>
      </c>
      <c r="L5364" s="54"/>
      <c r="M5364" s="54"/>
      <c r="N5364" s="24"/>
      <c r="O5364" s="24"/>
      <c r="P5364" s="26"/>
      <c r="Q5364" s="24"/>
      <c r="R5364" s="13"/>
      <c r="S5364" s="13"/>
      <c r="Z5364" s="13"/>
      <c r="AA5364" s="13"/>
      <c r="AB5364" s="13"/>
      <c r="AC5364" s="13"/>
      <c r="AD5364" s="24" t="s">
        <v>33870</v>
      </c>
      <c r="AE5364" s="24" t="s">
        <v>2</v>
      </c>
      <c r="AF5364" s="5">
        <v>3350874</v>
      </c>
      <c r="AG5364" s="5">
        <v>3351356</v>
      </c>
      <c r="AH5364" s="9"/>
      <c r="AI5364" s="9" t="s">
        <v>31633</v>
      </c>
      <c r="AJ5364" s="38" t="s">
        <v>22873</v>
      </c>
      <c r="AK5364" s="38"/>
      <c r="AL5364" s="38"/>
      <c r="AM5364" s="38"/>
      <c r="AN5364" s="24"/>
      <c r="AO5364" s="38" t="s">
        <v>22870</v>
      </c>
      <c r="AP5364" s="9"/>
      <c r="AQ5364" s="5" t="s">
        <v>31634</v>
      </c>
      <c r="AR5364" s="103">
        <v>0.52380000000000004</v>
      </c>
      <c r="AS5364" s="9" t="s">
        <v>217</v>
      </c>
      <c r="AT5364" s="5" t="s">
        <v>48</v>
      </c>
      <c r="AU5364" s="5"/>
      <c r="AV5364" s="43"/>
      <c r="AW5364" s="41"/>
      <c r="AX5364" s="41"/>
      <c r="AY5364" s="41"/>
      <c r="AZ5364" s="26"/>
      <c r="BA5364" s="50"/>
      <c r="BB5364" s="58"/>
      <c r="BC5364" s="26"/>
      <c r="BD5364" s="26"/>
      <c r="BE5364" s="5"/>
      <c r="BF5364" s="43"/>
      <c r="BG5364" s="26"/>
      <c r="BH5364" s="5"/>
      <c r="BI5364" s="5"/>
      <c r="BJ5364" s="5"/>
      <c r="BK5364" s="5"/>
      <c r="BL5364" s="5"/>
      <c r="BM5364" s="5"/>
      <c r="BN5364" s="5"/>
    </row>
    <row r="5365" spans="2:66">
      <c r="B5365" s="13">
        <v>5364</v>
      </c>
      <c r="C5365" s="8">
        <v>136</v>
      </c>
      <c r="D5365" s="8">
        <v>1911</v>
      </c>
      <c r="E5365" s="92">
        <v>60.203543791465897</v>
      </c>
      <c r="F5365" s="92">
        <v>570.94796770770495</v>
      </c>
      <c r="G5365"/>
      <c r="H5365"/>
      <c r="I5365"/>
      <c r="J5365"/>
      <c r="K5365" s="17" t="s">
        <v>31635</v>
      </c>
      <c r="L5365" s="54" t="s">
        <v>22881</v>
      </c>
      <c r="M5365" s="54"/>
      <c r="N5365" s="26"/>
      <c r="O5365" s="24"/>
      <c r="P5365" s="26"/>
      <c r="Q5365" s="24"/>
      <c r="R5365" s="13"/>
      <c r="S5365" s="13"/>
      <c r="Z5365" s="13"/>
      <c r="AA5365" s="13"/>
      <c r="AB5365" s="13"/>
      <c r="AC5365" s="13"/>
      <c r="AD5365" s="24" t="s">
        <v>33870</v>
      </c>
      <c r="AE5365" s="24" t="s">
        <v>2</v>
      </c>
      <c r="AF5365" s="5">
        <v>3351367</v>
      </c>
      <c r="AG5365" s="5">
        <v>3352674</v>
      </c>
      <c r="AH5365" s="9"/>
      <c r="AI5365" s="9" t="s">
        <v>31635</v>
      </c>
      <c r="AJ5365" s="38" t="s">
        <v>22880</v>
      </c>
      <c r="AK5365" s="38"/>
      <c r="AL5365" s="38"/>
      <c r="AM5365" s="38"/>
      <c r="AN5365" s="24"/>
      <c r="AO5365" s="38" t="s">
        <v>22877</v>
      </c>
      <c r="AP5365" s="9"/>
      <c r="AQ5365" s="5" t="s">
        <v>22882</v>
      </c>
      <c r="AR5365" s="103">
        <v>0.48780000000000001</v>
      </c>
      <c r="AS5365" s="9" t="s">
        <v>217</v>
      </c>
      <c r="AT5365" s="5" t="s">
        <v>31636</v>
      </c>
      <c r="AU5365" s="5"/>
      <c r="AV5365" s="44" t="s">
        <v>33505</v>
      </c>
      <c r="AW5365" s="41"/>
      <c r="AX5365" s="112" t="s">
        <v>33505</v>
      </c>
      <c r="AY5365" s="112" t="s">
        <v>33505</v>
      </c>
      <c r="AZ5365" s="26"/>
      <c r="BA5365" s="50"/>
      <c r="BB5365" s="58"/>
      <c r="BC5365" s="26"/>
      <c r="BD5365" s="26"/>
      <c r="BE5365" s="5"/>
      <c r="BF5365" s="43"/>
      <c r="BG5365" s="26"/>
      <c r="BH5365" s="5"/>
      <c r="BI5365" s="5"/>
      <c r="BJ5365" s="5"/>
      <c r="BK5365" s="5"/>
      <c r="BL5365" s="5"/>
      <c r="BM5365" s="5"/>
      <c r="BN5365" s="5"/>
    </row>
    <row r="5366" spans="2:66">
      <c r="B5366" s="13">
        <v>5365</v>
      </c>
      <c r="C5366" s="8">
        <v>56</v>
      </c>
      <c r="D5366" s="8">
        <v>449</v>
      </c>
      <c r="E5366" s="92">
        <v>65.040094746403895</v>
      </c>
      <c r="F5366" s="92">
        <v>616.81601408055099</v>
      </c>
      <c r="G5366">
        <v>4</v>
      </c>
      <c r="H5366">
        <v>14</v>
      </c>
      <c r="I5366">
        <v>15.78</v>
      </c>
      <c r="J5366">
        <v>102.33</v>
      </c>
      <c r="K5366" s="17" t="s">
        <v>20185</v>
      </c>
      <c r="L5366" s="54" t="s">
        <v>1688</v>
      </c>
      <c r="M5366" s="54"/>
      <c r="N5366" s="24"/>
      <c r="O5366" s="24"/>
      <c r="P5366" s="26"/>
      <c r="Q5366" s="24"/>
      <c r="R5366" s="11">
        <v>56.041986687147983</v>
      </c>
      <c r="S5366" s="11">
        <v>54.42908346134152</v>
      </c>
      <c r="T5366" s="11"/>
      <c r="U5366" s="11">
        <v>20.710321864594896</v>
      </c>
      <c r="V5366" s="11">
        <v>19.733629300776915</v>
      </c>
      <c r="W5366" s="11"/>
      <c r="X5366" s="11">
        <v>39.986752042393462</v>
      </c>
      <c r="Y5366" s="11">
        <v>25.436078604548467</v>
      </c>
      <c r="Z5366" s="11"/>
      <c r="AA5366" s="11">
        <v>13.667476264075956</v>
      </c>
      <c r="AB5366" s="11">
        <v>13.601236476043276</v>
      </c>
      <c r="AC5366" s="11"/>
      <c r="AD5366" s="24" t="s">
        <v>33870</v>
      </c>
      <c r="AE5366" s="24" t="s">
        <v>7</v>
      </c>
      <c r="AF5366" s="5">
        <v>3352719</v>
      </c>
      <c r="AG5366" s="5">
        <v>3354131</v>
      </c>
      <c r="AH5366" s="9" t="s">
        <v>20186</v>
      </c>
      <c r="AI5366" s="9" t="s">
        <v>20185</v>
      </c>
      <c r="AJ5366" s="38" t="s">
        <v>1687</v>
      </c>
      <c r="AK5366" s="38" t="s">
        <v>20187</v>
      </c>
      <c r="AL5366" s="38" t="s">
        <v>20188</v>
      </c>
      <c r="AM5366" s="38" t="s">
        <v>20189</v>
      </c>
      <c r="AN5366" s="24">
        <v>0</v>
      </c>
      <c r="AO5366" s="38" t="s">
        <v>1683</v>
      </c>
      <c r="AP5366" s="9" t="s">
        <v>1682</v>
      </c>
      <c r="AQ5366" s="5" t="s">
        <v>20190</v>
      </c>
      <c r="AR5366" s="103">
        <v>0.41049999999999998</v>
      </c>
      <c r="AS5366" s="5" t="s">
        <v>16</v>
      </c>
      <c r="AT5366" s="5" t="s">
        <v>20191</v>
      </c>
      <c r="AU5366" s="5"/>
      <c r="AV5366" s="44" t="s">
        <v>33679</v>
      </c>
      <c r="AW5366" s="41" t="s">
        <v>33508</v>
      </c>
      <c r="AX5366" s="112" t="s">
        <v>33508</v>
      </c>
      <c r="AY5366" s="112" t="s">
        <v>33508</v>
      </c>
      <c r="AZ5366" s="26"/>
      <c r="BA5366" s="50"/>
      <c r="BB5366" s="58"/>
      <c r="BC5366" s="26"/>
      <c r="BD5366" s="26"/>
      <c r="BE5366" s="5"/>
      <c r="BF5366" s="47" t="s">
        <v>1688</v>
      </c>
      <c r="BG5366" s="48" t="s">
        <v>33508</v>
      </c>
      <c r="BH5366" s="5"/>
      <c r="BI5366" s="5"/>
      <c r="BJ5366" s="5"/>
      <c r="BK5366" s="5"/>
      <c r="BL5366" s="5"/>
      <c r="BM5366" s="5"/>
      <c r="BN5366" s="5"/>
    </row>
    <row r="5367" spans="2:66">
      <c r="B5367" s="13">
        <v>5366</v>
      </c>
      <c r="C5367" s="8">
        <v>1</v>
      </c>
      <c r="D5367" s="8">
        <v>71</v>
      </c>
      <c r="E5367" s="92">
        <v>33.947981464659797</v>
      </c>
      <c r="F5367" s="92">
        <v>321.95000168368699</v>
      </c>
      <c r="G5367">
        <v>1</v>
      </c>
      <c r="H5367">
        <v>4</v>
      </c>
      <c r="I5367">
        <v>8.24</v>
      </c>
      <c r="J5367">
        <v>53.41</v>
      </c>
      <c r="K5367" s="17" t="s">
        <v>20192</v>
      </c>
      <c r="L5367" s="54" t="s">
        <v>20193</v>
      </c>
      <c r="M5367" s="54"/>
      <c r="N5367" s="24" t="s">
        <v>34217</v>
      </c>
      <c r="O5367" s="24"/>
      <c r="P5367" s="26" t="s">
        <v>34217</v>
      </c>
      <c r="Q5367" s="24" t="s">
        <v>34216</v>
      </c>
      <c r="R5367" s="11">
        <v>5.376344086021505</v>
      </c>
      <c r="S5367" s="11">
        <v>13.850486431131593</v>
      </c>
      <c r="T5367" s="11"/>
      <c r="U5367" s="11">
        <v>15.62708102108768</v>
      </c>
      <c r="V5367" s="11">
        <v>16.49278579356271</v>
      </c>
      <c r="W5367" s="11"/>
      <c r="X5367" s="11">
        <v>1.5676749834400532</v>
      </c>
      <c r="Y5367" s="11">
        <v>1.368955619342018</v>
      </c>
      <c r="Z5367" s="11"/>
      <c r="AA5367" s="11">
        <v>5.7849414881872372</v>
      </c>
      <c r="AB5367" s="11">
        <v>5.6083020534334294</v>
      </c>
      <c r="AC5367" s="11"/>
      <c r="AD5367" s="24" t="s">
        <v>33870</v>
      </c>
      <c r="AE5367" s="24" t="s">
        <v>7</v>
      </c>
      <c r="AF5367" s="5">
        <v>3354205</v>
      </c>
      <c r="AG5367" s="5">
        <v>3354942</v>
      </c>
      <c r="AH5367" s="9" t="s">
        <v>20194</v>
      </c>
      <c r="AI5367" s="9" t="s">
        <v>20192</v>
      </c>
      <c r="AJ5367" s="38" t="s">
        <v>20195</v>
      </c>
      <c r="AK5367" s="38" t="s">
        <v>20196</v>
      </c>
      <c r="AL5367" s="38" t="s">
        <v>20197</v>
      </c>
      <c r="AM5367" s="38" t="s">
        <v>20198</v>
      </c>
      <c r="AN5367" s="24">
        <v>0</v>
      </c>
      <c r="AO5367" s="38" t="s">
        <v>7</v>
      </c>
      <c r="AP5367" s="9"/>
      <c r="AQ5367" s="5" t="s">
        <v>7</v>
      </c>
      <c r="AR5367" s="106">
        <v>0.5</v>
      </c>
      <c r="AS5367" s="5" t="s">
        <v>16</v>
      </c>
      <c r="AT5367" s="5" t="s">
        <v>20199</v>
      </c>
      <c r="AU5367" s="5"/>
      <c r="AV5367" s="44" t="s">
        <v>20193</v>
      </c>
      <c r="AW5367" s="41" t="s">
        <v>33464</v>
      </c>
      <c r="AX5367" s="112" t="s">
        <v>33464</v>
      </c>
      <c r="AY5367" s="112" t="s">
        <v>33464</v>
      </c>
      <c r="AZ5367" s="26"/>
      <c r="BA5367" s="50" t="s">
        <v>20193</v>
      </c>
      <c r="BB5367" s="58"/>
      <c r="BC5367" s="53"/>
      <c r="BD5367" s="118" t="s">
        <v>33464</v>
      </c>
      <c r="BE5367" s="5"/>
      <c r="BF5367" s="47" t="s">
        <v>20193</v>
      </c>
      <c r="BG5367" s="48" t="s">
        <v>33464</v>
      </c>
      <c r="BH5367" s="5"/>
      <c r="BI5367" s="5"/>
      <c r="BJ5367" s="5"/>
      <c r="BK5367" s="5"/>
      <c r="BL5367" s="5"/>
      <c r="BM5367" s="5"/>
      <c r="BN5367" s="5"/>
    </row>
    <row r="5368" spans="2:66">
      <c r="B5368" s="13">
        <v>5367</v>
      </c>
      <c r="C5368" s="8">
        <v>10</v>
      </c>
      <c r="D5368" s="8">
        <v>85</v>
      </c>
      <c r="E5368" s="92">
        <v>11.7459094619922</v>
      </c>
      <c r="F5368" s="92">
        <v>111.393826905482</v>
      </c>
      <c r="G5368"/>
      <c r="H5368"/>
      <c r="I5368"/>
      <c r="J5368"/>
      <c r="K5368" s="17"/>
      <c r="L5368" s="54"/>
      <c r="M5368" s="54"/>
      <c r="N5368" s="24"/>
      <c r="O5368" s="24"/>
      <c r="P5368" s="26"/>
      <c r="Q5368" s="24"/>
      <c r="R5368" s="13"/>
      <c r="S5368" s="13"/>
      <c r="Z5368" s="13"/>
      <c r="AA5368" s="13"/>
      <c r="AB5368" s="13"/>
      <c r="AC5368" s="13"/>
      <c r="AD5368" s="24" t="s">
        <v>33870</v>
      </c>
      <c r="AE5368" s="24"/>
      <c r="AF5368" s="5">
        <v>3354943</v>
      </c>
      <c r="AG5368" s="5">
        <v>3355198</v>
      </c>
      <c r="AH5368" s="9"/>
      <c r="AI5368" s="9"/>
      <c r="AJ5368" s="38"/>
      <c r="AK5368" s="38"/>
      <c r="AL5368" s="38"/>
      <c r="AM5368" s="38"/>
      <c r="AN5368" s="24"/>
      <c r="AO5368" s="38"/>
      <c r="AP5368" s="9"/>
      <c r="AQ5368" s="5"/>
      <c r="AR5368" s="103">
        <v>0.49220000000000003</v>
      </c>
      <c r="AS5368" s="5"/>
      <c r="AT5368" s="5"/>
      <c r="AU5368" s="5"/>
      <c r="AV5368" s="43"/>
      <c r="AW5368" s="41"/>
      <c r="AX5368" s="41"/>
      <c r="AY5368" s="41"/>
      <c r="AZ5368" s="26"/>
      <c r="BA5368" s="43"/>
      <c r="BB5368" s="41"/>
      <c r="BC5368" s="26"/>
      <c r="BD5368" s="26"/>
      <c r="BE5368" s="5"/>
      <c r="BF5368" s="43"/>
      <c r="BG5368" s="26"/>
      <c r="BH5368" s="5"/>
      <c r="BI5368" s="5"/>
      <c r="BJ5368" s="5"/>
      <c r="BK5368" s="5"/>
      <c r="BL5368" s="5"/>
      <c r="BM5368" s="5"/>
      <c r="BN5368" s="5"/>
    </row>
    <row r="5369" spans="2:66">
      <c r="B5369" s="13">
        <v>5368</v>
      </c>
      <c r="C5369" s="8">
        <v>3</v>
      </c>
      <c r="D5369" s="8">
        <v>59</v>
      </c>
      <c r="E5369" s="92">
        <v>104.00887672619</v>
      </c>
      <c r="F5369" s="92">
        <v>986.38141628461995</v>
      </c>
      <c r="G5369">
        <v>1</v>
      </c>
      <c r="H5369">
        <v>9</v>
      </c>
      <c r="I5369">
        <v>25.24</v>
      </c>
      <c r="J5369">
        <v>163.65</v>
      </c>
      <c r="K5369" s="17" t="s">
        <v>20200</v>
      </c>
      <c r="L5369" s="54" t="s">
        <v>4791</v>
      </c>
      <c r="M5369" s="54"/>
      <c r="N5369" s="24" t="s">
        <v>34217</v>
      </c>
      <c r="O5369" s="24" t="s">
        <v>2</v>
      </c>
      <c r="P5369" s="26" t="s">
        <v>34217</v>
      </c>
      <c r="Q5369" s="24" t="s">
        <v>34216</v>
      </c>
      <c r="R5369" s="11">
        <v>3.5586277521761391</v>
      </c>
      <c r="S5369" s="11">
        <v>8.8581669226830506</v>
      </c>
      <c r="T5369" s="11"/>
      <c r="U5369" s="11">
        <v>12.008879023307436</v>
      </c>
      <c r="V5369" s="11">
        <v>15.249722530521643</v>
      </c>
      <c r="W5369" s="11"/>
      <c r="X5369" s="11">
        <v>0.7507175977036874</v>
      </c>
      <c r="Y5369" s="11">
        <v>3.6211084124530801</v>
      </c>
      <c r="Z5369" s="11"/>
      <c r="AA5369" s="11">
        <v>0.55199823360565248</v>
      </c>
      <c r="AB5369" s="11">
        <v>0.55199823360565248</v>
      </c>
      <c r="AC5369" s="11"/>
      <c r="AD5369" s="24" t="s">
        <v>33870</v>
      </c>
      <c r="AE5369" s="24" t="s">
        <v>7</v>
      </c>
      <c r="AF5369" s="5">
        <v>3355199</v>
      </c>
      <c r="AG5369" s="5">
        <v>3357457</v>
      </c>
      <c r="AH5369" s="9"/>
      <c r="AI5369" s="9" t="s">
        <v>20200</v>
      </c>
      <c r="AJ5369" s="38" t="s">
        <v>4790</v>
      </c>
      <c r="AK5369" s="38" t="s">
        <v>20201</v>
      </c>
      <c r="AL5369" s="38" t="s">
        <v>20202</v>
      </c>
      <c r="AM5369" s="38" t="s">
        <v>20203</v>
      </c>
      <c r="AN5369" s="24">
        <v>0</v>
      </c>
      <c r="AO5369" s="38" t="s">
        <v>4786</v>
      </c>
      <c r="AP5369" s="9" t="s">
        <v>4784</v>
      </c>
      <c r="AQ5369" s="5" t="s">
        <v>20204</v>
      </c>
      <c r="AR5369" s="106">
        <v>0.43780000000000002</v>
      </c>
      <c r="AS5369" s="5" t="s">
        <v>105</v>
      </c>
      <c r="AT5369" s="5" t="s">
        <v>20205</v>
      </c>
      <c r="AU5369" s="5"/>
      <c r="AV5369" s="44" t="s">
        <v>4791</v>
      </c>
      <c r="AW5369" s="41" t="s">
        <v>33814</v>
      </c>
      <c r="AX5369" s="112" t="s">
        <v>33464</v>
      </c>
      <c r="AY5369" s="112" t="s">
        <v>33464</v>
      </c>
      <c r="AZ5369" s="26"/>
      <c r="BA5369" s="50"/>
      <c r="BB5369" s="58"/>
      <c r="BC5369" s="26"/>
      <c r="BD5369" s="26"/>
      <c r="BE5369" s="5"/>
      <c r="BF5369" s="47" t="s">
        <v>4791</v>
      </c>
      <c r="BG5369" s="48" t="s">
        <v>33464</v>
      </c>
      <c r="BH5369" s="5"/>
      <c r="BI5369" s="5"/>
      <c r="BJ5369" s="5"/>
      <c r="BK5369" s="5"/>
      <c r="BL5369" s="5"/>
      <c r="BM5369" s="5"/>
      <c r="BN5369" s="5"/>
    </row>
    <row r="5370" spans="2:66">
      <c r="B5370" s="13">
        <v>5369</v>
      </c>
      <c r="C5370" s="8">
        <v>5</v>
      </c>
      <c r="D5370" s="8">
        <v>23</v>
      </c>
      <c r="E5370" s="92">
        <v>5.0208005151260799</v>
      </c>
      <c r="F5370" s="92">
        <v>47.615400520382501</v>
      </c>
      <c r="G5370"/>
      <c r="H5370"/>
      <c r="I5370"/>
      <c r="J5370"/>
      <c r="K5370" s="17"/>
      <c r="L5370" s="54"/>
      <c r="M5370" s="54"/>
      <c r="N5370" s="24"/>
      <c r="O5370" s="24"/>
      <c r="P5370" s="26"/>
      <c r="Q5370" s="24"/>
      <c r="R5370" s="13"/>
      <c r="S5370" s="13"/>
      <c r="Z5370" s="13"/>
      <c r="AA5370" s="13"/>
      <c r="AB5370" s="13"/>
      <c r="AC5370" s="13"/>
      <c r="AD5370" s="24" t="s">
        <v>33870</v>
      </c>
      <c r="AE5370" s="24"/>
      <c r="AF5370" s="5">
        <v>3357458</v>
      </c>
      <c r="AG5370" s="5">
        <v>3357567</v>
      </c>
      <c r="AH5370" s="9"/>
      <c r="AI5370" s="9"/>
      <c r="AJ5370" s="38"/>
      <c r="AK5370" s="38"/>
      <c r="AL5370" s="38"/>
      <c r="AM5370" s="38"/>
      <c r="AN5370" s="24"/>
      <c r="AO5370" s="38"/>
      <c r="AP5370" s="9"/>
      <c r="AQ5370" s="5"/>
      <c r="AR5370" s="103">
        <v>0.47270000000000001</v>
      </c>
      <c r="AS5370" s="5"/>
      <c r="AT5370" s="5"/>
      <c r="AU5370" s="5"/>
      <c r="AV5370" s="43"/>
      <c r="AW5370" s="41"/>
      <c r="AX5370" s="41"/>
      <c r="AY5370" s="41"/>
      <c r="AZ5370" s="26"/>
      <c r="BA5370" s="43"/>
      <c r="BB5370" s="41"/>
      <c r="BC5370" s="26"/>
      <c r="BD5370" s="26"/>
      <c r="BE5370" s="5"/>
      <c r="BF5370" s="43"/>
      <c r="BG5370" s="26"/>
      <c r="BH5370" s="5"/>
      <c r="BI5370" s="5"/>
      <c r="BJ5370" s="5"/>
      <c r="BK5370" s="5"/>
      <c r="BL5370" s="5"/>
      <c r="BM5370" s="5"/>
      <c r="BN5370" s="5"/>
    </row>
    <row r="5371" spans="2:66">
      <c r="B5371" s="13">
        <v>5370</v>
      </c>
      <c r="C5371" s="8">
        <v>30</v>
      </c>
      <c r="D5371" s="8">
        <v>275</v>
      </c>
      <c r="E5371" s="92">
        <v>39.890029780726501</v>
      </c>
      <c r="F5371" s="92">
        <v>378.30217294175401</v>
      </c>
      <c r="G5371">
        <v>5</v>
      </c>
      <c r="H5371">
        <v>23</v>
      </c>
      <c r="I5371">
        <v>9.68</v>
      </c>
      <c r="J5371">
        <v>62.76</v>
      </c>
      <c r="K5371" s="17" t="s">
        <v>20206</v>
      </c>
      <c r="L5371" s="54"/>
      <c r="M5371" s="54" t="s">
        <v>20207</v>
      </c>
      <c r="N5371" s="24"/>
      <c r="O5371" s="24"/>
      <c r="P5371" s="26"/>
      <c r="Q5371" s="24"/>
      <c r="R5371" s="11">
        <v>46.159754224270358</v>
      </c>
      <c r="S5371" s="11">
        <v>54.326676907322067</v>
      </c>
      <c r="T5371" s="11"/>
      <c r="U5371" s="11">
        <v>37.469478357380687</v>
      </c>
      <c r="V5371" s="11">
        <v>33.340732519422858</v>
      </c>
      <c r="W5371" s="11"/>
      <c r="X5371" s="11">
        <v>18.083462132921174</v>
      </c>
      <c r="Y5371" s="11">
        <v>15.831309339810112</v>
      </c>
      <c r="Z5371" s="11"/>
      <c r="AA5371" s="11">
        <v>20.004415985868846</v>
      </c>
      <c r="AB5371" s="11">
        <v>24.442481784058291</v>
      </c>
      <c r="AC5371" s="11"/>
      <c r="AD5371" s="24" t="s">
        <v>33870</v>
      </c>
      <c r="AE5371" s="24" t="s">
        <v>7</v>
      </c>
      <c r="AF5371" s="5">
        <v>3357568</v>
      </c>
      <c r="AG5371" s="5">
        <v>3358434</v>
      </c>
      <c r="AH5371" s="9"/>
      <c r="AI5371" s="9" t="s">
        <v>20206</v>
      </c>
      <c r="AJ5371" s="38" t="s">
        <v>20208</v>
      </c>
      <c r="AK5371" s="38" t="s">
        <v>20209</v>
      </c>
      <c r="AL5371" s="38" t="s">
        <v>20210</v>
      </c>
      <c r="AM5371" s="38" t="s">
        <v>20211</v>
      </c>
      <c r="AN5371" s="24">
        <v>0</v>
      </c>
      <c r="AO5371" s="38" t="s">
        <v>10976</v>
      </c>
      <c r="AP5371" s="9" t="s">
        <v>10972</v>
      </c>
      <c r="AQ5371" s="5" t="s">
        <v>20212</v>
      </c>
      <c r="AR5371" s="103">
        <v>0.41980000000000001</v>
      </c>
      <c r="AS5371" s="5" t="s">
        <v>8</v>
      </c>
      <c r="AT5371" s="5" t="s">
        <v>10994</v>
      </c>
      <c r="AU5371" s="5"/>
      <c r="AV5371" s="44" t="s">
        <v>20207</v>
      </c>
      <c r="AW5371" s="41" t="s">
        <v>33508</v>
      </c>
      <c r="AX5371" s="112" t="s">
        <v>33508</v>
      </c>
      <c r="AY5371" s="112" t="s">
        <v>33508</v>
      </c>
      <c r="AZ5371" s="26"/>
      <c r="BA5371" s="50" t="s">
        <v>7</v>
      </c>
      <c r="BB5371" s="58" t="s">
        <v>33508</v>
      </c>
      <c r="BC5371" s="26"/>
      <c r="BD5371" s="26"/>
      <c r="BE5371" s="5"/>
      <c r="BF5371" s="47" t="s">
        <v>7</v>
      </c>
      <c r="BG5371" s="48" t="s">
        <v>33508</v>
      </c>
      <c r="BH5371" s="5"/>
      <c r="BI5371" s="5"/>
      <c r="BJ5371" s="5"/>
      <c r="BK5371" s="5"/>
      <c r="BL5371" s="5"/>
      <c r="BM5371" s="5"/>
      <c r="BN5371" s="5"/>
    </row>
    <row r="5372" spans="2:66">
      <c r="B5372" s="13">
        <v>5371</v>
      </c>
      <c r="C5372" s="8">
        <v>27</v>
      </c>
      <c r="D5372" s="8">
        <v>206</v>
      </c>
      <c r="E5372" s="92">
        <v>18.332831238717201</v>
      </c>
      <c r="F5372" s="92">
        <v>173.86173767992901</v>
      </c>
      <c r="G5372"/>
      <c r="H5372"/>
      <c r="I5372"/>
      <c r="J5372"/>
      <c r="K5372" s="17" t="s">
        <v>31637</v>
      </c>
      <c r="L5372" s="54"/>
      <c r="M5372" s="54"/>
      <c r="N5372" s="24"/>
      <c r="O5372" s="24"/>
      <c r="P5372" s="26"/>
      <c r="Q5372" s="24"/>
      <c r="R5372" s="13"/>
      <c r="S5372" s="13"/>
      <c r="Z5372" s="13"/>
      <c r="AA5372" s="13"/>
      <c r="AB5372" s="13"/>
      <c r="AC5372" s="13"/>
      <c r="AD5372" s="24" t="s">
        <v>33870</v>
      </c>
      <c r="AE5372" s="24" t="s">
        <v>2</v>
      </c>
      <c r="AF5372" s="5">
        <v>3358491</v>
      </c>
      <c r="AG5372" s="5">
        <v>3358889</v>
      </c>
      <c r="AH5372" s="9"/>
      <c r="AI5372" s="9"/>
      <c r="AJ5372" s="38"/>
      <c r="AK5372" s="38"/>
      <c r="AL5372" s="38"/>
      <c r="AM5372" s="38"/>
      <c r="AN5372" s="24"/>
      <c r="AO5372" s="38"/>
      <c r="AP5372" s="9"/>
      <c r="AQ5372" s="5"/>
      <c r="AR5372" s="103">
        <v>0.4486</v>
      </c>
      <c r="AS5372" s="5"/>
      <c r="AT5372" s="5" t="s">
        <v>40</v>
      </c>
      <c r="AU5372" s="5"/>
      <c r="AV5372" s="43"/>
      <c r="AW5372" s="41"/>
      <c r="AX5372" s="41"/>
      <c r="AY5372" s="41"/>
      <c r="AZ5372" s="26"/>
      <c r="BA5372" s="43"/>
      <c r="BB5372" s="41"/>
      <c r="BC5372" s="26"/>
      <c r="BD5372" s="26"/>
      <c r="BE5372" s="5"/>
      <c r="BF5372" s="43"/>
      <c r="BG5372" s="26"/>
      <c r="BH5372" s="5"/>
      <c r="BI5372" s="5"/>
      <c r="BJ5372" s="5"/>
      <c r="BK5372" s="5"/>
      <c r="BL5372" s="5"/>
      <c r="BM5372" s="5"/>
      <c r="BN5372" s="5"/>
    </row>
    <row r="5373" spans="2:66">
      <c r="B5373" s="13">
        <v>5372</v>
      </c>
      <c r="C5373" s="8">
        <v>26</v>
      </c>
      <c r="D5373" s="8">
        <v>188</v>
      </c>
      <c r="E5373" s="92">
        <v>18.056456898435101</v>
      </c>
      <c r="F5373" s="92">
        <v>171.24070645862301</v>
      </c>
      <c r="G5373">
        <v>9</v>
      </c>
      <c r="H5373">
        <v>38</v>
      </c>
      <c r="I5373">
        <v>4.38</v>
      </c>
      <c r="J5373">
        <v>28.41</v>
      </c>
      <c r="K5373" s="17" t="s">
        <v>20213</v>
      </c>
      <c r="L5373" s="54" t="s">
        <v>10096</v>
      </c>
      <c r="M5373" s="54"/>
      <c r="N5373" s="24"/>
      <c r="O5373" s="24"/>
      <c r="P5373" s="26"/>
      <c r="Q5373" s="24"/>
      <c r="R5373" s="11">
        <v>84.383000512032766</v>
      </c>
      <c r="S5373" s="11">
        <v>76.523297491039415</v>
      </c>
      <c r="T5373" s="11"/>
      <c r="U5373" s="11">
        <v>89.100998890122085</v>
      </c>
      <c r="V5373" s="11">
        <v>79.223085460599336</v>
      </c>
      <c r="W5373" s="11"/>
      <c r="X5373" s="11">
        <v>76.109516449547371</v>
      </c>
      <c r="Y5373" s="11">
        <v>70.699933760211962</v>
      </c>
      <c r="Z5373" s="11"/>
      <c r="AA5373" s="11">
        <v>77.301832634135565</v>
      </c>
      <c r="AB5373" s="11">
        <v>67.343784499889608</v>
      </c>
      <c r="AC5373" s="11"/>
      <c r="AD5373" s="24" t="s">
        <v>33870</v>
      </c>
      <c r="AE5373" s="24" t="s">
        <v>7</v>
      </c>
      <c r="AF5373" s="5">
        <v>3358506</v>
      </c>
      <c r="AG5373" s="5">
        <v>3358898</v>
      </c>
      <c r="AH5373" s="9"/>
      <c r="AI5373" s="9" t="s">
        <v>20213</v>
      </c>
      <c r="AJ5373" s="38" t="s">
        <v>10095</v>
      </c>
      <c r="AK5373" s="38" t="s">
        <v>20214</v>
      </c>
      <c r="AL5373" s="38" t="s">
        <v>20215</v>
      </c>
      <c r="AM5373" s="38" t="s">
        <v>20216</v>
      </c>
      <c r="AN5373" s="24">
        <v>0</v>
      </c>
      <c r="AO5373" s="38" t="s">
        <v>20217</v>
      </c>
      <c r="AP5373" s="9"/>
      <c r="AQ5373" s="5" t="s">
        <v>10097</v>
      </c>
      <c r="AR5373" s="103">
        <v>0.45800000000000002</v>
      </c>
      <c r="AS5373" s="5" t="s">
        <v>16</v>
      </c>
      <c r="AT5373" s="5" t="s">
        <v>332</v>
      </c>
      <c r="AU5373" s="5"/>
      <c r="AV5373" s="44" t="s">
        <v>10096</v>
      </c>
      <c r="AW5373" s="41" t="s">
        <v>33508</v>
      </c>
      <c r="AX5373" s="112" t="s">
        <v>33508</v>
      </c>
      <c r="AY5373" s="112" t="s">
        <v>33508</v>
      </c>
      <c r="AZ5373" s="26"/>
      <c r="BA5373" s="50"/>
      <c r="BB5373" s="58"/>
      <c r="BC5373" s="26"/>
      <c r="BD5373" s="26"/>
      <c r="BE5373" s="5"/>
      <c r="BF5373" s="47" t="s">
        <v>7</v>
      </c>
      <c r="BG5373" s="48" t="s">
        <v>33508</v>
      </c>
      <c r="BH5373" s="5"/>
      <c r="BI5373" s="5"/>
      <c r="BJ5373" s="5"/>
      <c r="BK5373" s="5"/>
      <c r="BL5373" s="5"/>
      <c r="BM5373" s="5"/>
      <c r="BN5373" s="5"/>
    </row>
    <row r="5374" spans="2:66">
      <c r="B5374" s="13">
        <v>5373</v>
      </c>
      <c r="C5374" s="8">
        <v>35</v>
      </c>
      <c r="D5374" s="8">
        <v>231</v>
      </c>
      <c r="E5374" s="92">
        <v>37.402660718186901</v>
      </c>
      <c r="F5374" s="92">
        <v>354.71289195000497</v>
      </c>
      <c r="G5374"/>
      <c r="H5374"/>
      <c r="I5374"/>
      <c r="J5374"/>
      <c r="K5374" s="17" t="s">
        <v>31638</v>
      </c>
      <c r="L5374" s="54" t="s">
        <v>26792</v>
      </c>
      <c r="M5374" s="54" t="s">
        <v>31639</v>
      </c>
      <c r="N5374" s="24"/>
      <c r="O5374" s="24"/>
      <c r="P5374" s="26"/>
      <c r="Q5374" s="24"/>
      <c r="R5374" s="13"/>
      <c r="S5374" s="13"/>
      <c r="Z5374" s="13"/>
      <c r="AA5374" s="13"/>
      <c r="AB5374" s="13"/>
      <c r="AC5374" s="13"/>
      <c r="AD5374" s="24" t="s">
        <v>33870</v>
      </c>
      <c r="AE5374" s="24" t="s">
        <v>2</v>
      </c>
      <c r="AF5374" s="5">
        <v>3358897</v>
      </c>
      <c r="AG5374" s="5">
        <v>3359709</v>
      </c>
      <c r="AH5374" s="9"/>
      <c r="AI5374" s="9" t="s">
        <v>31638</v>
      </c>
      <c r="AJ5374" s="38" t="s">
        <v>26791</v>
      </c>
      <c r="AK5374" s="38"/>
      <c r="AL5374" s="38" t="s">
        <v>31640</v>
      </c>
      <c r="AM5374" s="38" t="s">
        <v>31641</v>
      </c>
      <c r="AN5374" s="24">
        <v>0</v>
      </c>
      <c r="AO5374" s="38" t="s">
        <v>12708</v>
      </c>
      <c r="AP5374" s="9" t="s">
        <v>12709</v>
      </c>
      <c r="AQ5374" s="5" t="s">
        <v>31642</v>
      </c>
      <c r="AR5374" s="103">
        <v>0.46860000000000002</v>
      </c>
      <c r="AS5374" s="5" t="s">
        <v>16</v>
      </c>
      <c r="AT5374" s="5" t="s">
        <v>31643</v>
      </c>
      <c r="AU5374" s="5"/>
      <c r="AV5374" s="44" t="s">
        <v>31639</v>
      </c>
      <c r="AW5374" s="41" t="s">
        <v>33508</v>
      </c>
      <c r="AX5374" s="112" t="s">
        <v>33508</v>
      </c>
      <c r="AY5374" s="112" t="s">
        <v>33508</v>
      </c>
      <c r="AZ5374" s="26"/>
      <c r="BA5374" s="50"/>
      <c r="BB5374" s="58"/>
      <c r="BC5374" s="26"/>
      <c r="BD5374" s="26"/>
      <c r="BE5374" s="5"/>
      <c r="BF5374" s="47" t="s">
        <v>33505</v>
      </c>
      <c r="BG5374" s="48" t="s">
        <v>33505</v>
      </c>
      <c r="BH5374" s="5"/>
      <c r="BI5374" s="5"/>
      <c r="BJ5374" s="5"/>
      <c r="BK5374" s="5"/>
      <c r="BL5374" s="5"/>
      <c r="BM5374" s="5"/>
      <c r="BN5374" s="5"/>
    </row>
    <row r="5375" spans="2:66">
      <c r="B5375" s="13">
        <v>5374</v>
      </c>
      <c r="C5375" s="8">
        <v>31</v>
      </c>
      <c r="D5375" s="8">
        <v>215</v>
      </c>
      <c r="E5375" s="92">
        <v>62.138164173441098</v>
      </c>
      <c r="F5375" s="92">
        <v>589.29518625684398</v>
      </c>
      <c r="G5375">
        <v>0</v>
      </c>
      <c r="H5375">
        <v>0</v>
      </c>
      <c r="I5375">
        <v>15.08</v>
      </c>
      <c r="J5375">
        <v>97.77</v>
      </c>
      <c r="K5375" s="17" t="s">
        <v>20218</v>
      </c>
      <c r="L5375" s="54" t="s">
        <v>17753</v>
      </c>
      <c r="M5375" s="54" t="s">
        <v>20219</v>
      </c>
      <c r="N5375" s="24"/>
      <c r="O5375" s="24" t="s">
        <v>34217</v>
      </c>
      <c r="P5375" s="26"/>
      <c r="Q5375" s="24"/>
      <c r="R5375" s="11">
        <v>21.50537634408602</v>
      </c>
      <c r="S5375" s="11">
        <v>21.146953405017921</v>
      </c>
      <c r="T5375" s="11"/>
      <c r="U5375" s="11">
        <v>1.598224195338513</v>
      </c>
      <c r="V5375" s="11">
        <v>1.598224195338513</v>
      </c>
      <c r="W5375" s="11"/>
      <c r="X5375" s="11">
        <v>34.400529918304265</v>
      </c>
      <c r="Y5375" s="11">
        <v>29.344226098476483</v>
      </c>
      <c r="Z5375" s="11"/>
      <c r="AA5375" s="11">
        <v>2.1638330757341575</v>
      </c>
      <c r="AB5375" s="11">
        <v>2.1196732170457055</v>
      </c>
      <c r="AC5375" s="11"/>
      <c r="AD5375" s="24" t="s">
        <v>33870</v>
      </c>
      <c r="AE5375" s="24" t="s">
        <v>2</v>
      </c>
      <c r="AF5375" s="5">
        <v>3359706</v>
      </c>
      <c r="AG5375" s="5">
        <v>3361055</v>
      </c>
      <c r="AH5375" s="9"/>
      <c r="AI5375" s="9" t="s">
        <v>20218</v>
      </c>
      <c r="AJ5375" s="38" t="s">
        <v>17752</v>
      </c>
      <c r="AK5375" s="38" t="s">
        <v>20220</v>
      </c>
      <c r="AL5375" s="38" t="s">
        <v>20221</v>
      </c>
      <c r="AM5375" s="38" t="s">
        <v>20222</v>
      </c>
      <c r="AN5375" s="24">
        <v>0</v>
      </c>
      <c r="AO5375" s="38" t="s">
        <v>12718</v>
      </c>
      <c r="AP5375" s="9" t="s">
        <v>12719</v>
      </c>
      <c r="AQ5375" s="5" t="s">
        <v>20223</v>
      </c>
      <c r="AR5375" s="103">
        <v>0.437</v>
      </c>
      <c r="AS5375" s="5" t="s">
        <v>105</v>
      </c>
      <c r="AT5375" s="5" t="s">
        <v>20224</v>
      </c>
      <c r="AU5375" s="5"/>
      <c r="AV5375" s="44" t="s">
        <v>20219</v>
      </c>
      <c r="AW5375" s="41" t="s">
        <v>33508</v>
      </c>
      <c r="AX5375" s="112" t="s">
        <v>33508</v>
      </c>
      <c r="AY5375" s="112" t="s">
        <v>33508</v>
      </c>
      <c r="AZ5375" s="26"/>
      <c r="BA5375" s="50"/>
      <c r="BB5375" s="58"/>
      <c r="BC5375" s="26"/>
      <c r="BD5375" s="26"/>
      <c r="BE5375" s="5"/>
      <c r="BF5375" s="47" t="s">
        <v>7</v>
      </c>
      <c r="BG5375" s="48" t="s">
        <v>33508</v>
      </c>
      <c r="BH5375" s="5"/>
      <c r="BI5375" s="5"/>
      <c r="BJ5375" s="5"/>
      <c r="BK5375" s="5"/>
      <c r="BL5375" s="5"/>
      <c r="BM5375" s="5"/>
      <c r="BN5375" s="5"/>
    </row>
    <row r="5376" spans="2:66">
      <c r="B5376" s="13">
        <v>5375</v>
      </c>
      <c r="C5376" s="8">
        <v>1</v>
      </c>
      <c r="D5376" s="8">
        <v>4</v>
      </c>
      <c r="E5376" s="92">
        <v>5.3432372454552803</v>
      </c>
      <c r="F5376" s="92">
        <v>50.673270278572197</v>
      </c>
      <c r="G5376"/>
      <c r="H5376"/>
      <c r="I5376"/>
      <c r="J5376"/>
      <c r="K5376" s="17" t="s">
        <v>31644</v>
      </c>
      <c r="L5376" s="54"/>
      <c r="M5376" s="54"/>
      <c r="N5376" s="24"/>
      <c r="O5376" s="24"/>
      <c r="P5376" s="26"/>
      <c r="Q5376" s="24"/>
      <c r="R5376" s="13"/>
      <c r="S5376" s="13"/>
      <c r="Z5376" s="13"/>
      <c r="AA5376" s="13"/>
      <c r="AB5376" s="13"/>
      <c r="AC5376" s="13"/>
      <c r="AD5376" s="24" t="s">
        <v>33870</v>
      </c>
      <c r="AE5376" s="24" t="s">
        <v>2</v>
      </c>
      <c r="AF5376" s="5">
        <v>3361049</v>
      </c>
      <c r="AG5376" s="5">
        <v>3361165</v>
      </c>
      <c r="AH5376" s="9"/>
      <c r="AI5376" s="9" t="s">
        <v>31644</v>
      </c>
      <c r="AJ5376" s="38"/>
      <c r="AK5376" s="38"/>
      <c r="AL5376" s="38"/>
      <c r="AM5376" s="38"/>
      <c r="AN5376" s="24"/>
      <c r="AO5376" s="38"/>
      <c r="AP5376" s="9"/>
      <c r="AQ5376" s="5"/>
      <c r="AR5376" s="103">
        <v>0.56410000000000005</v>
      </c>
      <c r="AS5376" s="5"/>
      <c r="AT5376" s="5" t="s">
        <v>40</v>
      </c>
      <c r="AU5376" s="5"/>
      <c r="AV5376" s="43"/>
      <c r="AW5376" s="41"/>
      <c r="AX5376" s="41"/>
      <c r="AY5376" s="41"/>
      <c r="AZ5376" s="26"/>
      <c r="BA5376" s="43"/>
      <c r="BB5376" s="41"/>
      <c r="BC5376" s="26"/>
      <c r="BD5376" s="26"/>
      <c r="BE5376" s="5"/>
      <c r="BF5376" s="43"/>
      <c r="BG5376" s="26"/>
      <c r="BH5376" s="5"/>
      <c r="BI5376" s="5"/>
      <c r="BJ5376" s="5"/>
      <c r="BK5376" s="5"/>
      <c r="BL5376" s="5"/>
      <c r="BM5376" s="5"/>
      <c r="BN5376" s="5"/>
    </row>
    <row r="5377" spans="2:66">
      <c r="B5377" s="13">
        <v>5376</v>
      </c>
      <c r="C5377" s="8">
        <v>24</v>
      </c>
      <c r="D5377" s="8">
        <v>221</v>
      </c>
      <c r="E5377" s="92">
        <v>26.762248617323401</v>
      </c>
      <c r="F5377" s="92">
        <v>253.803189929745</v>
      </c>
      <c r="G5377">
        <v>3</v>
      </c>
      <c r="H5377">
        <v>25</v>
      </c>
      <c r="I5377">
        <v>6.48</v>
      </c>
      <c r="J5377">
        <v>42.04</v>
      </c>
      <c r="K5377" s="17" t="s">
        <v>20225</v>
      </c>
      <c r="L5377" s="54" t="s">
        <v>20226</v>
      </c>
      <c r="M5377" s="54"/>
      <c r="N5377" s="24"/>
      <c r="O5377" s="24"/>
      <c r="P5377" s="26"/>
      <c r="Q5377" s="24"/>
      <c r="R5377" s="11">
        <v>58.934971838197647</v>
      </c>
      <c r="S5377" s="11">
        <v>65.360983102918595</v>
      </c>
      <c r="T5377" s="11"/>
      <c r="U5377" s="11">
        <v>33.784683684794672</v>
      </c>
      <c r="V5377" s="11">
        <v>48.301886792452834</v>
      </c>
      <c r="W5377" s="11"/>
      <c r="X5377" s="11">
        <v>54.272466328107747</v>
      </c>
      <c r="Y5377" s="11">
        <v>59.682049017443141</v>
      </c>
      <c r="Z5377" s="11"/>
      <c r="AA5377" s="11">
        <v>43.475380878781188</v>
      </c>
      <c r="AB5377" s="11">
        <v>55.972620887613154</v>
      </c>
      <c r="AC5377" s="11"/>
      <c r="AD5377" s="24" t="s">
        <v>33870</v>
      </c>
      <c r="AE5377" s="24" t="s">
        <v>2</v>
      </c>
      <c r="AF5377" s="5">
        <v>3361162</v>
      </c>
      <c r="AG5377" s="5">
        <v>3361743</v>
      </c>
      <c r="AH5377" s="9"/>
      <c r="AI5377" s="9" t="s">
        <v>20225</v>
      </c>
      <c r="AJ5377" s="38" t="s">
        <v>20227</v>
      </c>
      <c r="AK5377" s="38" t="s">
        <v>20228</v>
      </c>
      <c r="AL5377" s="38" t="s">
        <v>20229</v>
      </c>
      <c r="AM5377" s="38" t="s">
        <v>20230</v>
      </c>
      <c r="AN5377" s="24">
        <v>0</v>
      </c>
      <c r="AO5377" s="38" t="s">
        <v>7</v>
      </c>
      <c r="AP5377" s="9"/>
      <c r="AQ5377" s="5" t="s">
        <v>7</v>
      </c>
      <c r="AR5377" s="103">
        <v>0.48630000000000001</v>
      </c>
      <c r="AS5377" s="5" t="s">
        <v>16</v>
      </c>
      <c r="AT5377" s="5" t="s">
        <v>20231</v>
      </c>
      <c r="AU5377" s="5"/>
      <c r="AV5377" s="44" t="s">
        <v>20226</v>
      </c>
      <c r="AW5377" s="41" t="s">
        <v>33508</v>
      </c>
      <c r="AX5377" s="112" t="s">
        <v>33508</v>
      </c>
      <c r="AY5377" s="112" t="s">
        <v>33508</v>
      </c>
      <c r="AZ5377" s="26"/>
      <c r="BA5377" s="50"/>
      <c r="BB5377" s="58"/>
      <c r="BC5377" s="55"/>
      <c r="BD5377" s="55"/>
      <c r="BE5377" s="5"/>
      <c r="BF5377" s="47" t="s">
        <v>7</v>
      </c>
      <c r="BG5377" s="48" t="s">
        <v>33508</v>
      </c>
      <c r="BH5377" s="5"/>
      <c r="BI5377" s="5"/>
      <c r="BJ5377" s="5"/>
      <c r="BK5377" s="5"/>
      <c r="BL5377" s="5"/>
      <c r="BM5377" s="5"/>
      <c r="BN5377" s="5"/>
    </row>
    <row r="5378" spans="2:66">
      <c r="B5378" s="13">
        <v>5377</v>
      </c>
      <c r="C5378" s="8">
        <v>9</v>
      </c>
      <c r="D5378" s="8">
        <v>82</v>
      </c>
      <c r="E5378" s="92">
        <v>17.089146707447501</v>
      </c>
      <c r="F5378" s="92">
        <v>162.06709718405401</v>
      </c>
      <c r="G5378"/>
      <c r="H5378"/>
      <c r="I5378"/>
      <c r="J5378"/>
      <c r="K5378" s="17" t="s">
        <v>31645</v>
      </c>
      <c r="L5378" s="54"/>
      <c r="M5378" s="54"/>
      <c r="N5378" s="24"/>
      <c r="O5378" s="24"/>
      <c r="P5378" s="26"/>
      <c r="Q5378" s="24"/>
      <c r="R5378" s="13"/>
      <c r="S5378" s="13"/>
      <c r="Z5378" s="13"/>
      <c r="AA5378" s="13"/>
      <c r="AB5378" s="13"/>
      <c r="AC5378" s="13"/>
      <c r="AD5378" s="24" t="s">
        <v>33870</v>
      </c>
      <c r="AE5378" s="24" t="s">
        <v>7</v>
      </c>
      <c r="AF5378" s="5">
        <v>3361769</v>
      </c>
      <c r="AG5378" s="5">
        <v>3362140</v>
      </c>
      <c r="AH5378" s="9"/>
      <c r="AI5378" s="9"/>
      <c r="AJ5378" s="38"/>
      <c r="AK5378" s="38"/>
      <c r="AL5378" s="38"/>
      <c r="AM5378" s="38"/>
      <c r="AN5378" s="24"/>
      <c r="AO5378" s="38"/>
      <c r="AP5378" s="9"/>
      <c r="AQ5378" s="5"/>
      <c r="AR5378" s="103">
        <v>0.4677</v>
      </c>
      <c r="AS5378" s="5"/>
      <c r="AT5378" s="5" t="s">
        <v>40</v>
      </c>
      <c r="AU5378" s="5"/>
      <c r="AV5378" s="43"/>
      <c r="AW5378" s="41"/>
      <c r="AX5378" s="41"/>
      <c r="AY5378" s="41"/>
      <c r="AZ5378" s="26"/>
      <c r="BA5378" s="43"/>
      <c r="BB5378" s="41"/>
      <c r="BC5378" s="26"/>
      <c r="BD5378" s="26"/>
      <c r="BE5378" s="5"/>
      <c r="BF5378" s="43"/>
      <c r="BG5378" s="26"/>
      <c r="BH5378" s="5"/>
      <c r="BI5378" s="5"/>
      <c r="BJ5378" s="5"/>
      <c r="BK5378" s="5"/>
      <c r="BL5378" s="5"/>
      <c r="BM5378" s="5"/>
      <c r="BN5378" s="5"/>
    </row>
    <row r="5379" spans="2:66">
      <c r="B5379" s="39">
        <v>5378</v>
      </c>
      <c r="C5379" s="8">
        <v>9</v>
      </c>
      <c r="D5379" s="8">
        <v>82</v>
      </c>
      <c r="E5379" s="92">
        <v>14.4635904747669</v>
      </c>
      <c r="F5379" s="92">
        <v>137.167300581652</v>
      </c>
      <c r="G5379">
        <v>0</v>
      </c>
      <c r="H5379">
        <v>0</v>
      </c>
      <c r="I5379">
        <v>3.51</v>
      </c>
      <c r="J5379">
        <v>22.76</v>
      </c>
      <c r="K5379" s="18" t="s">
        <v>20232</v>
      </c>
      <c r="L5379" s="54" t="s">
        <v>20233</v>
      </c>
      <c r="M5379" s="54"/>
      <c r="N5379" s="30"/>
      <c r="O5379" s="30" t="s">
        <v>34216</v>
      </c>
      <c r="P5379" s="31"/>
      <c r="Q5379" s="30"/>
      <c r="R5379" s="12">
        <v>34.254992319508446</v>
      </c>
      <c r="S5379" s="12">
        <v>42.626728110599075</v>
      </c>
      <c r="T5379" s="12"/>
      <c r="U5379" s="12">
        <v>9.9001109877913418</v>
      </c>
      <c r="V5379" s="12">
        <v>9.8779134295227529</v>
      </c>
      <c r="W5379" s="12"/>
      <c r="X5379" s="12">
        <v>68.249061603002872</v>
      </c>
      <c r="Y5379" s="12">
        <v>47.096489291234263</v>
      </c>
      <c r="Z5379" s="12"/>
      <c r="AA5379" s="12">
        <v>57.120777213512916</v>
      </c>
      <c r="AB5379" s="12">
        <v>49.547361448443368</v>
      </c>
      <c r="AC5379" s="12"/>
      <c r="AD5379" s="24" t="s">
        <v>33870</v>
      </c>
      <c r="AE5379" s="24" t="s">
        <v>2</v>
      </c>
      <c r="AF5379" s="5">
        <v>3361775</v>
      </c>
      <c r="AG5379" s="5">
        <v>3362089</v>
      </c>
      <c r="AH5379" s="9"/>
      <c r="AI5379" s="9" t="s">
        <v>20232</v>
      </c>
      <c r="AJ5379" s="38" t="s">
        <v>20234</v>
      </c>
      <c r="AK5379" s="38" t="s">
        <v>20235</v>
      </c>
      <c r="AL5379" s="38" t="s">
        <v>20236</v>
      </c>
      <c r="AM5379" s="38" t="s">
        <v>20237</v>
      </c>
      <c r="AN5379" s="24">
        <v>0</v>
      </c>
      <c r="AO5379" s="38" t="s">
        <v>7</v>
      </c>
      <c r="AP5379" s="9"/>
      <c r="AQ5379" s="6" t="s">
        <v>7</v>
      </c>
      <c r="AR5379" s="103">
        <v>0.4698</v>
      </c>
      <c r="AS5379" s="6" t="s">
        <v>16</v>
      </c>
      <c r="AT5379" s="5" t="s">
        <v>255</v>
      </c>
      <c r="AU5379" s="5"/>
      <c r="AV5379" s="44" t="s">
        <v>20233</v>
      </c>
      <c r="AW5379" s="41" t="s">
        <v>33508</v>
      </c>
      <c r="AX5379" s="112" t="s">
        <v>33508</v>
      </c>
      <c r="AY5379" s="112" t="s">
        <v>33508</v>
      </c>
      <c r="AZ5379" s="31"/>
      <c r="BA5379" s="50"/>
      <c r="BB5379" s="58"/>
      <c r="BC5379" s="26"/>
      <c r="BD5379" s="26"/>
      <c r="BE5379" s="5"/>
      <c r="BF5379" s="47" t="s">
        <v>7</v>
      </c>
      <c r="BG5379" s="48" t="s">
        <v>33508</v>
      </c>
      <c r="BH5379" s="5"/>
      <c r="BI5379" s="5"/>
      <c r="BJ5379" s="5"/>
      <c r="BK5379" s="5"/>
      <c r="BL5379" s="5"/>
      <c r="BM5379" s="5"/>
      <c r="BN5379" s="5"/>
    </row>
    <row r="5380" spans="2:66">
      <c r="B5380" s="13">
        <v>5379</v>
      </c>
      <c r="C5380" s="8">
        <v>3</v>
      </c>
      <c r="D5380" s="8">
        <v>29</v>
      </c>
      <c r="E5380" s="92">
        <v>5.3432372454552803</v>
      </c>
      <c r="F5380" s="92">
        <v>50.673270278572197</v>
      </c>
      <c r="G5380"/>
      <c r="H5380"/>
      <c r="I5380"/>
      <c r="J5380"/>
      <c r="K5380" s="17" t="s">
        <v>31646</v>
      </c>
      <c r="L5380" s="54"/>
      <c r="M5380" s="54"/>
      <c r="N5380" s="24"/>
      <c r="O5380" s="24"/>
      <c r="P5380" s="26"/>
      <c r="Q5380" s="24"/>
      <c r="R5380" s="13"/>
      <c r="S5380" s="13"/>
      <c r="Z5380" s="13"/>
      <c r="AA5380" s="13"/>
      <c r="AB5380" s="13"/>
      <c r="AC5380" s="13"/>
      <c r="AD5380" s="24" t="s">
        <v>33870</v>
      </c>
      <c r="AE5380" s="24" t="s">
        <v>7</v>
      </c>
      <c r="AF5380" s="5">
        <v>3362094</v>
      </c>
      <c r="AG5380" s="5">
        <v>3362210</v>
      </c>
      <c r="AH5380" s="9"/>
      <c r="AI5380" s="9"/>
      <c r="AJ5380" s="38"/>
      <c r="AK5380" s="38"/>
      <c r="AL5380" s="38"/>
      <c r="AM5380" s="38"/>
      <c r="AN5380" s="24"/>
      <c r="AO5380" s="38"/>
      <c r="AP5380" s="9"/>
      <c r="AQ5380" s="5"/>
      <c r="AR5380" s="103">
        <v>0.4103</v>
      </c>
      <c r="AS5380" s="5"/>
      <c r="AT5380" s="5" t="s">
        <v>40</v>
      </c>
      <c r="AU5380" s="5"/>
      <c r="AV5380" s="43"/>
      <c r="AW5380" s="41"/>
      <c r="AX5380" s="41"/>
      <c r="AY5380" s="41"/>
      <c r="AZ5380" s="26"/>
      <c r="BA5380" s="43"/>
      <c r="BB5380" s="41"/>
      <c r="BC5380" s="26"/>
      <c r="BD5380" s="26"/>
      <c r="BE5380" s="5"/>
      <c r="BF5380" s="43"/>
      <c r="BG5380" s="26"/>
      <c r="BH5380" s="5"/>
      <c r="BI5380" s="5"/>
      <c r="BJ5380" s="5"/>
      <c r="BK5380" s="5"/>
      <c r="BL5380" s="5"/>
      <c r="BM5380" s="5"/>
      <c r="BN5380" s="5"/>
    </row>
    <row r="5381" spans="2:66">
      <c r="B5381" s="13">
        <v>5380</v>
      </c>
      <c r="C5381" s="8">
        <v>1</v>
      </c>
      <c r="D5381" s="8">
        <v>3</v>
      </c>
      <c r="E5381" s="92">
        <v>87.150041968977405</v>
      </c>
      <c r="F5381" s="92">
        <v>826.49851178498704</v>
      </c>
      <c r="G5381">
        <v>0</v>
      </c>
      <c r="H5381">
        <v>0</v>
      </c>
      <c r="I5381">
        <v>21.15</v>
      </c>
      <c r="J5381">
        <v>137.12</v>
      </c>
      <c r="K5381" s="17" t="s">
        <v>20238</v>
      </c>
      <c r="L5381" s="54" t="s">
        <v>20239</v>
      </c>
      <c r="M5381" s="54"/>
      <c r="N5381" s="24" t="s">
        <v>34217</v>
      </c>
      <c r="O5381" s="24" t="s">
        <v>34217</v>
      </c>
      <c r="P5381" s="26" t="s">
        <v>34217</v>
      </c>
      <c r="Q5381" s="24" t="s">
        <v>34217</v>
      </c>
      <c r="R5381" s="11">
        <v>1.7409114183307732</v>
      </c>
      <c r="S5381" s="11">
        <v>2.9185867895545314</v>
      </c>
      <c r="T5381" s="11"/>
      <c r="U5381" s="11">
        <v>0.57713651498335183</v>
      </c>
      <c r="V5381" s="11">
        <v>0.57713651498335183</v>
      </c>
      <c r="W5381" s="11"/>
      <c r="X5381" s="11">
        <v>0.22079929344226099</v>
      </c>
      <c r="Y5381" s="11">
        <v>0.22079929344226099</v>
      </c>
      <c r="Z5381" s="11"/>
      <c r="AA5381" s="11">
        <v>0.88319717376904394</v>
      </c>
      <c r="AB5381" s="11">
        <v>0.86111724442481785</v>
      </c>
      <c r="AC5381" s="11"/>
      <c r="AD5381" s="24" t="s">
        <v>33870</v>
      </c>
      <c r="AE5381" s="24" t="s">
        <v>7</v>
      </c>
      <c r="AF5381" s="5">
        <v>3362214</v>
      </c>
      <c r="AG5381" s="5">
        <v>3364106</v>
      </c>
      <c r="AH5381" s="9" t="s">
        <v>20240</v>
      </c>
      <c r="AI5381" s="9" t="s">
        <v>20238</v>
      </c>
      <c r="AJ5381" s="38" t="s">
        <v>20241</v>
      </c>
      <c r="AK5381" s="38" t="s">
        <v>20242</v>
      </c>
      <c r="AL5381" s="38" t="s">
        <v>20243</v>
      </c>
      <c r="AM5381" s="38" t="s">
        <v>20244</v>
      </c>
      <c r="AN5381" s="24">
        <v>0</v>
      </c>
      <c r="AO5381" s="38" t="s">
        <v>20245</v>
      </c>
      <c r="AP5381" s="9" t="s">
        <v>20246</v>
      </c>
      <c r="AQ5381" s="5" t="s">
        <v>1211</v>
      </c>
      <c r="AR5381" s="106">
        <v>0.44369999999999998</v>
      </c>
      <c r="AS5381" s="5" t="s">
        <v>16</v>
      </c>
      <c r="AT5381" s="5" t="s">
        <v>20247</v>
      </c>
      <c r="AU5381" s="5"/>
      <c r="AV5381" s="44" t="s">
        <v>20239</v>
      </c>
      <c r="AW5381" s="41" t="s">
        <v>33464</v>
      </c>
      <c r="AX5381" s="112" t="s">
        <v>33464</v>
      </c>
      <c r="AY5381" s="112" t="s">
        <v>33464</v>
      </c>
      <c r="AZ5381" s="26"/>
      <c r="BA5381" s="50"/>
      <c r="BB5381" s="58"/>
      <c r="BC5381" s="26"/>
      <c r="BD5381" s="26"/>
      <c r="BE5381" s="5"/>
      <c r="BF5381" s="47" t="s">
        <v>20239</v>
      </c>
      <c r="BG5381" s="48" t="s">
        <v>33464</v>
      </c>
      <c r="BH5381" s="5"/>
      <c r="BI5381" s="5"/>
      <c r="BJ5381" s="5"/>
      <c r="BK5381" s="5"/>
      <c r="BL5381" s="5"/>
      <c r="BM5381" s="5"/>
      <c r="BN5381" s="5"/>
    </row>
    <row r="5382" spans="2:66">
      <c r="B5382" s="13">
        <v>5381</v>
      </c>
      <c r="C5382" s="8">
        <v>22</v>
      </c>
      <c r="D5382" s="8">
        <v>259</v>
      </c>
      <c r="E5382" s="92">
        <v>26.762248617323401</v>
      </c>
      <c r="F5382" s="92">
        <v>253.803189929745</v>
      </c>
      <c r="G5382">
        <v>9</v>
      </c>
      <c r="H5382">
        <v>100</v>
      </c>
      <c r="I5382">
        <v>6.49</v>
      </c>
      <c r="J5382">
        <v>42.11</v>
      </c>
      <c r="K5382" s="17" t="s">
        <v>20248</v>
      </c>
      <c r="L5382" s="54" t="s">
        <v>20249</v>
      </c>
      <c r="M5382" s="54"/>
      <c r="N5382" s="24"/>
      <c r="O5382" s="24"/>
      <c r="P5382" s="26"/>
      <c r="Q5382" s="24"/>
      <c r="R5382" s="11">
        <v>52.406554019457239</v>
      </c>
      <c r="S5382" s="11">
        <v>73.553507424475157</v>
      </c>
      <c r="T5382" s="11"/>
      <c r="U5382" s="11">
        <v>80.710321864594889</v>
      </c>
      <c r="V5382" s="11">
        <v>91.742508324084355</v>
      </c>
      <c r="W5382" s="11"/>
      <c r="X5382" s="11">
        <v>52.219032899094721</v>
      </c>
      <c r="Y5382" s="11">
        <v>70.832413336277327</v>
      </c>
      <c r="Z5382" s="11"/>
      <c r="AA5382" s="11">
        <v>24.906160300287038</v>
      </c>
      <c r="AB5382" s="11">
        <v>42.614263634356369</v>
      </c>
      <c r="AC5382" s="11"/>
      <c r="AD5382" s="24" t="s">
        <v>33870</v>
      </c>
      <c r="AE5382" s="24" t="s">
        <v>7</v>
      </c>
      <c r="AF5382" s="5">
        <v>3364134</v>
      </c>
      <c r="AG5382" s="5">
        <v>3364715</v>
      </c>
      <c r="AH5382" s="9"/>
      <c r="AI5382" s="9" t="s">
        <v>20248</v>
      </c>
      <c r="AJ5382" s="38" t="s">
        <v>20250</v>
      </c>
      <c r="AK5382" s="38" t="s">
        <v>20251</v>
      </c>
      <c r="AL5382" s="38" t="s">
        <v>20252</v>
      </c>
      <c r="AM5382" s="38" t="s">
        <v>20253</v>
      </c>
      <c r="AN5382" s="24">
        <v>0</v>
      </c>
      <c r="AO5382" s="38" t="s">
        <v>7</v>
      </c>
      <c r="AP5382" s="9"/>
      <c r="AQ5382" s="5" t="s">
        <v>7</v>
      </c>
      <c r="AR5382" s="103">
        <v>0.45190000000000002</v>
      </c>
      <c r="AS5382" s="5" t="s">
        <v>16</v>
      </c>
      <c r="AT5382" s="5" t="s">
        <v>20254</v>
      </c>
      <c r="AU5382" s="5"/>
      <c r="AV5382" s="44" t="s">
        <v>20249</v>
      </c>
      <c r="AW5382" s="41" t="s">
        <v>33508</v>
      </c>
      <c r="AX5382" s="112" t="s">
        <v>33508</v>
      </c>
      <c r="AY5382" s="112" t="s">
        <v>33508</v>
      </c>
      <c r="AZ5382" s="26"/>
      <c r="BA5382" s="50"/>
      <c r="BB5382" s="58"/>
      <c r="BC5382" s="26"/>
      <c r="BD5382" s="26"/>
      <c r="BE5382" s="5"/>
      <c r="BF5382" s="47" t="s">
        <v>7</v>
      </c>
      <c r="BG5382" s="48" t="s">
        <v>33508</v>
      </c>
      <c r="BH5382" s="5"/>
      <c r="BI5382" s="5"/>
      <c r="BJ5382" s="5"/>
      <c r="BK5382" s="5"/>
      <c r="BL5382" s="5"/>
      <c r="BM5382" s="5"/>
      <c r="BN5382" s="5"/>
    </row>
    <row r="5383" spans="2:66">
      <c r="B5383" s="13">
        <v>5382</v>
      </c>
      <c r="C5383" s="8">
        <v>53</v>
      </c>
      <c r="D5383" s="8">
        <v>486</v>
      </c>
      <c r="E5383" s="92">
        <v>38.093596568892401</v>
      </c>
      <c r="F5383" s="92">
        <v>361.265470003269</v>
      </c>
      <c r="G5383">
        <v>8</v>
      </c>
      <c r="H5383">
        <v>67</v>
      </c>
      <c r="I5383">
        <v>9.24</v>
      </c>
      <c r="J5383">
        <v>59.94</v>
      </c>
      <c r="K5383" s="17" t="s">
        <v>20255</v>
      </c>
      <c r="L5383" s="54" t="s">
        <v>20256</v>
      </c>
      <c r="M5383" s="54"/>
      <c r="N5383" s="24"/>
      <c r="O5383" s="24"/>
      <c r="P5383" s="26"/>
      <c r="Q5383" s="24"/>
      <c r="R5383" s="11">
        <v>83.589349718381982</v>
      </c>
      <c r="S5383" s="11">
        <v>83.154121863799276</v>
      </c>
      <c r="T5383" s="11"/>
      <c r="U5383" s="11">
        <v>62.441731409544957</v>
      </c>
      <c r="V5383" s="11">
        <v>73.185349611542733</v>
      </c>
      <c r="W5383" s="11"/>
      <c r="X5383" s="11">
        <v>47.42768823139766</v>
      </c>
      <c r="Y5383" s="11">
        <v>48.620004415985868</v>
      </c>
      <c r="Z5383" s="11"/>
      <c r="AA5383" s="11">
        <v>39.125634797968644</v>
      </c>
      <c r="AB5383" s="11">
        <v>26.186796202252154</v>
      </c>
      <c r="AC5383" s="11"/>
      <c r="AD5383" s="24" t="s">
        <v>33870</v>
      </c>
      <c r="AE5383" s="24" t="s">
        <v>7</v>
      </c>
      <c r="AF5383" s="5">
        <v>3364715</v>
      </c>
      <c r="AG5383" s="5">
        <v>3365542</v>
      </c>
      <c r="AH5383" s="9" t="s">
        <v>20257</v>
      </c>
      <c r="AI5383" s="9" t="s">
        <v>20255</v>
      </c>
      <c r="AJ5383" s="38" t="s">
        <v>20258</v>
      </c>
      <c r="AK5383" s="38" t="s">
        <v>20259</v>
      </c>
      <c r="AL5383" s="38" t="s">
        <v>20260</v>
      </c>
      <c r="AM5383" s="38" t="s">
        <v>20261</v>
      </c>
      <c r="AN5383" s="24">
        <v>0</v>
      </c>
      <c r="AO5383" s="38" t="s">
        <v>7</v>
      </c>
      <c r="AP5383" s="9"/>
      <c r="AQ5383" s="5" t="s">
        <v>7</v>
      </c>
      <c r="AR5383" s="103">
        <v>0.44080000000000003</v>
      </c>
      <c r="AS5383" s="5" t="s">
        <v>16</v>
      </c>
      <c r="AT5383" s="5" t="s">
        <v>20262</v>
      </c>
      <c r="AU5383" s="5"/>
      <c r="AV5383" s="44" t="s">
        <v>20257</v>
      </c>
      <c r="AW5383" s="41" t="s">
        <v>33508</v>
      </c>
      <c r="AX5383" s="112" t="s">
        <v>33508</v>
      </c>
      <c r="AY5383" s="112" t="s">
        <v>33508</v>
      </c>
      <c r="AZ5383" s="26"/>
      <c r="BA5383" s="50"/>
      <c r="BB5383" s="58"/>
      <c r="BC5383" s="26"/>
      <c r="BD5383" s="26"/>
      <c r="BE5383" s="5"/>
      <c r="BF5383" s="47" t="s">
        <v>20256</v>
      </c>
      <c r="BG5383" s="48" t="s">
        <v>33508</v>
      </c>
      <c r="BH5383" s="5"/>
      <c r="BI5383" s="5"/>
      <c r="BJ5383" s="5"/>
      <c r="BK5383" s="5"/>
      <c r="BL5383" s="5"/>
      <c r="BM5383" s="5"/>
      <c r="BN5383" s="5"/>
    </row>
    <row r="5384" spans="2:66">
      <c r="B5384" s="13">
        <v>5383</v>
      </c>
      <c r="C5384" s="8">
        <v>24</v>
      </c>
      <c r="D5384" s="8">
        <v>193</v>
      </c>
      <c r="E5384" s="92">
        <v>21.511136151962202</v>
      </c>
      <c r="F5384" s="92">
        <v>204.00359672494099</v>
      </c>
      <c r="G5384">
        <v>3</v>
      </c>
      <c r="H5384">
        <v>30</v>
      </c>
      <c r="I5384">
        <v>4.72</v>
      </c>
      <c r="J5384">
        <v>30.58</v>
      </c>
      <c r="K5384" s="17" t="s">
        <v>20263</v>
      </c>
      <c r="L5384" s="54" t="s">
        <v>20264</v>
      </c>
      <c r="M5384" s="54"/>
      <c r="N5384" s="24"/>
      <c r="O5384" s="24"/>
      <c r="P5384" s="26"/>
      <c r="Q5384" s="24"/>
      <c r="R5384" s="11">
        <v>73.707117255504357</v>
      </c>
      <c r="S5384" s="11">
        <v>69.713261648745515</v>
      </c>
      <c r="T5384" s="11"/>
      <c r="U5384" s="11">
        <v>47.081021087680355</v>
      </c>
      <c r="V5384" s="11">
        <v>68.213096559378471</v>
      </c>
      <c r="W5384" s="11"/>
      <c r="X5384" s="11">
        <v>63.788915875469201</v>
      </c>
      <c r="Y5384" s="11">
        <v>54.449105762861564</v>
      </c>
      <c r="Z5384" s="11"/>
      <c r="AA5384" s="11">
        <v>42.327224552881432</v>
      </c>
      <c r="AB5384" s="11">
        <v>34.047251048796646</v>
      </c>
      <c r="AC5384" s="11"/>
      <c r="AD5384" s="24" t="s">
        <v>33870</v>
      </c>
      <c r="AE5384" s="24" t="s">
        <v>7</v>
      </c>
      <c r="AF5384" s="5">
        <v>3365567</v>
      </c>
      <c r="AG5384" s="5">
        <v>3366034</v>
      </c>
      <c r="AH5384" s="9" t="s">
        <v>20265</v>
      </c>
      <c r="AI5384" s="9" t="s">
        <v>20266</v>
      </c>
      <c r="AJ5384" s="38" t="s">
        <v>20267</v>
      </c>
      <c r="AK5384" s="38" t="s">
        <v>20268</v>
      </c>
      <c r="AL5384" s="38" t="s">
        <v>20269</v>
      </c>
      <c r="AM5384" s="38" t="s">
        <v>20270</v>
      </c>
      <c r="AN5384" s="24">
        <v>45</v>
      </c>
      <c r="AO5384" s="38" t="s">
        <v>7</v>
      </c>
      <c r="AP5384" s="9"/>
      <c r="AQ5384" s="5" t="s">
        <v>7</v>
      </c>
      <c r="AR5384" s="103">
        <v>0.51070000000000004</v>
      </c>
      <c r="AS5384" s="5" t="s">
        <v>16</v>
      </c>
      <c r="AT5384" s="5" t="s">
        <v>255</v>
      </c>
      <c r="AU5384" s="5"/>
      <c r="AV5384" s="44" t="s">
        <v>20264</v>
      </c>
      <c r="AW5384" s="41" t="s">
        <v>33508</v>
      </c>
      <c r="AX5384" s="112" t="s">
        <v>33508</v>
      </c>
      <c r="AY5384" s="112" t="s">
        <v>33508</v>
      </c>
      <c r="AZ5384" s="26"/>
      <c r="BA5384" s="50"/>
      <c r="BB5384" s="58"/>
      <c r="BC5384" s="26"/>
      <c r="BD5384" s="26"/>
      <c r="BE5384" s="5"/>
      <c r="BF5384" s="47" t="s">
        <v>7</v>
      </c>
      <c r="BG5384" s="48" t="s">
        <v>33508</v>
      </c>
      <c r="BH5384" s="5"/>
      <c r="BI5384" s="5"/>
      <c r="BJ5384" s="5"/>
      <c r="BK5384" s="5"/>
      <c r="BL5384" s="5"/>
      <c r="BM5384" s="5"/>
      <c r="BN5384" s="5"/>
    </row>
    <row r="5385" spans="2:66">
      <c r="B5385" s="13">
        <v>5384</v>
      </c>
      <c r="C5385" s="8">
        <v>41</v>
      </c>
      <c r="D5385" s="8">
        <v>462</v>
      </c>
      <c r="E5385" s="92">
        <v>29.111430509721899</v>
      </c>
      <c r="F5385" s="92">
        <v>276.08195531084101</v>
      </c>
      <c r="G5385">
        <v>12</v>
      </c>
      <c r="H5385">
        <v>117</v>
      </c>
      <c r="I5385">
        <v>7.06</v>
      </c>
      <c r="J5385">
        <v>45.8</v>
      </c>
      <c r="K5385" s="17" t="s">
        <v>20271</v>
      </c>
      <c r="L5385" s="54" t="s">
        <v>20272</v>
      </c>
      <c r="M5385" s="54" t="s">
        <v>3221</v>
      </c>
      <c r="N5385" s="24"/>
      <c r="O5385" s="24"/>
      <c r="P5385" s="26"/>
      <c r="Q5385" s="24"/>
      <c r="R5385" s="11">
        <v>83.870967741935488</v>
      </c>
      <c r="S5385" s="11">
        <v>88.018433179723502</v>
      </c>
      <c r="T5385" s="11"/>
      <c r="U5385" s="11">
        <v>85.327413984461714</v>
      </c>
      <c r="V5385" s="11">
        <v>92.697003329633745</v>
      </c>
      <c r="W5385" s="11"/>
      <c r="X5385" s="11">
        <v>62.155001103996469</v>
      </c>
      <c r="Y5385" s="11">
        <v>60.476926473835277</v>
      </c>
      <c r="Z5385" s="11"/>
      <c r="AA5385" s="11">
        <v>66.261867962022521</v>
      </c>
      <c r="AB5385" s="11">
        <v>58.003974387281964</v>
      </c>
      <c r="AC5385" s="11"/>
      <c r="AD5385" s="24" t="s">
        <v>33870</v>
      </c>
      <c r="AE5385" s="24" t="s">
        <v>7</v>
      </c>
      <c r="AF5385" s="5">
        <v>3365986</v>
      </c>
      <c r="AG5385" s="5">
        <v>3366618</v>
      </c>
      <c r="AH5385" s="9" t="s">
        <v>20273</v>
      </c>
      <c r="AI5385" s="9" t="s">
        <v>20271</v>
      </c>
      <c r="AJ5385" s="38" t="s">
        <v>3220</v>
      </c>
      <c r="AK5385" s="38" t="s">
        <v>20274</v>
      </c>
      <c r="AL5385" s="38" t="s">
        <v>20275</v>
      </c>
      <c r="AM5385" s="38" t="s">
        <v>20276</v>
      </c>
      <c r="AN5385" s="24">
        <v>0</v>
      </c>
      <c r="AO5385" s="38" t="s">
        <v>3216</v>
      </c>
      <c r="AP5385" s="9" t="s">
        <v>3214</v>
      </c>
      <c r="AQ5385" s="5" t="s">
        <v>20277</v>
      </c>
      <c r="AR5385" s="103">
        <v>0.46920000000000001</v>
      </c>
      <c r="AS5385" s="5" t="s">
        <v>16</v>
      </c>
      <c r="AT5385" s="5" t="s">
        <v>20278</v>
      </c>
      <c r="AU5385" s="5"/>
      <c r="AV5385" s="44" t="s">
        <v>20272</v>
      </c>
      <c r="AW5385" s="41" t="s">
        <v>33508</v>
      </c>
      <c r="AX5385" s="112" t="s">
        <v>33508</v>
      </c>
      <c r="AY5385" s="112" t="s">
        <v>33508</v>
      </c>
      <c r="AZ5385" s="26"/>
      <c r="BA5385" s="50"/>
      <c r="BB5385" s="58"/>
      <c r="BC5385" s="26"/>
      <c r="BD5385" s="26"/>
      <c r="BE5385" s="5"/>
      <c r="BF5385" s="47" t="s">
        <v>7</v>
      </c>
      <c r="BG5385" s="48" t="s">
        <v>33508</v>
      </c>
      <c r="BH5385" s="5"/>
      <c r="BI5385" s="5"/>
      <c r="BJ5385" s="5"/>
      <c r="BK5385" s="5"/>
      <c r="BL5385" s="5"/>
      <c r="BM5385" s="5"/>
      <c r="BN5385" s="5"/>
    </row>
    <row r="5386" spans="2:66">
      <c r="B5386" s="13">
        <v>5385</v>
      </c>
      <c r="C5386" s="8">
        <v>13</v>
      </c>
      <c r="D5386" s="8">
        <v>158</v>
      </c>
      <c r="E5386" s="92">
        <v>9.4427899596407894</v>
      </c>
      <c r="F5386" s="92">
        <v>89.551900061269805</v>
      </c>
      <c r="G5386"/>
      <c r="H5386"/>
      <c r="I5386"/>
      <c r="J5386"/>
      <c r="K5386" s="17"/>
      <c r="L5386" s="54"/>
      <c r="M5386" s="54"/>
      <c r="N5386" s="24"/>
      <c r="O5386" s="24"/>
      <c r="P5386" s="26"/>
      <c r="Q5386" s="24"/>
      <c r="R5386" s="13"/>
      <c r="S5386" s="13"/>
      <c r="Z5386" s="13"/>
      <c r="AA5386" s="13"/>
      <c r="AB5386" s="13"/>
      <c r="AC5386" s="13"/>
      <c r="AD5386" s="24" t="s">
        <v>33870</v>
      </c>
      <c r="AE5386" s="24"/>
      <c r="AF5386" s="5">
        <v>3366619</v>
      </c>
      <c r="AG5386" s="5">
        <v>3366824</v>
      </c>
      <c r="AH5386" s="9"/>
      <c r="AI5386" s="9"/>
      <c r="AJ5386" s="38"/>
      <c r="AK5386" s="38"/>
      <c r="AL5386" s="38"/>
      <c r="AM5386" s="38"/>
      <c r="AN5386" s="24"/>
      <c r="AO5386" s="38"/>
      <c r="AP5386" s="9"/>
      <c r="AQ5386" s="5"/>
      <c r="AR5386" s="103">
        <v>0.59219999999999995</v>
      </c>
      <c r="AS5386" s="5"/>
      <c r="AT5386" s="5"/>
      <c r="AU5386" s="5"/>
      <c r="AV5386" s="43"/>
      <c r="AW5386" s="41"/>
      <c r="AX5386" s="41"/>
      <c r="AY5386" s="41"/>
      <c r="AZ5386" s="26"/>
      <c r="BA5386" s="43"/>
      <c r="BB5386" s="41"/>
      <c r="BC5386" s="26"/>
      <c r="BD5386" s="26"/>
      <c r="BE5386" s="5"/>
      <c r="BF5386" s="43"/>
      <c r="BG5386" s="26"/>
      <c r="BH5386" s="5"/>
      <c r="BI5386" s="5"/>
      <c r="BJ5386" s="5"/>
      <c r="BK5386" s="5"/>
      <c r="BL5386" s="5"/>
      <c r="BM5386" s="5"/>
      <c r="BN5386" s="5"/>
    </row>
    <row r="5387" spans="2:66">
      <c r="B5387" s="13">
        <v>5386</v>
      </c>
      <c r="C5387" s="8">
        <v>51</v>
      </c>
      <c r="D5387" s="8">
        <v>429</v>
      </c>
      <c r="E5387" s="92">
        <v>67.665650979084504</v>
      </c>
      <c r="F5387" s="92">
        <v>641.71581068295302</v>
      </c>
      <c r="G5387">
        <v>6</v>
      </c>
      <c r="H5387">
        <v>25</v>
      </c>
      <c r="I5387">
        <v>16.420000000000002</v>
      </c>
      <c r="J5387">
        <v>106.47</v>
      </c>
      <c r="K5387" s="17" t="s">
        <v>20279</v>
      </c>
      <c r="L5387" s="54" t="s">
        <v>20280</v>
      </c>
      <c r="M5387" s="54"/>
      <c r="N5387" s="24"/>
      <c r="O5387" s="24"/>
      <c r="P5387" s="26"/>
      <c r="Q5387" s="24"/>
      <c r="R5387" s="11">
        <v>46.082949308755758</v>
      </c>
      <c r="S5387" s="11">
        <v>48.566308243727597</v>
      </c>
      <c r="T5387" s="11"/>
      <c r="U5387" s="11">
        <v>26.903440621531633</v>
      </c>
      <c r="V5387" s="11">
        <v>24.861265260821312</v>
      </c>
      <c r="W5387" s="11"/>
      <c r="X5387" s="11">
        <v>69.816736586442914</v>
      </c>
      <c r="Y5387" s="11">
        <v>66.835946124972395</v>
      </c>
      <c r="Z5387" s="11"/>
      <c r="AA5387" s="11">
        <v>15.146831530139105</v>
      </c>
      <c r="AB5387" s="11">
        <v>15.500110399646722</v>
      </c>
      <c r="AC5387" s="11"/>
      <c r="AD5387" s="24" t="s">
        <v>33870</v>
      </c>
      <c r="AE5387" s="24" t="s">
        <v>2</v>
      </c>
      <c r="AF5387" s="5">
        <v>3366825</v>
      </c>
      <c r="AG5387" s="5">
        <v>3368294</v>
      </c>
      <c r="AH5387" s="9" t="s">
        <v>20281</v>
      </c>
      <c r="AI5387" s="9" t="s">
        <v>20279</v>
      </c>
      <c r="AJ5387" s="38" t="s">
        <v>20282</v>
      </c>
      <c r="AK5387" s="38" t="s">
        <v>20283</v>
      </c>
      <c r="AL5387" s="38" t="s">
        <v>20284</v>
      </c>
      <c r="AM5387" s="38" t="s">
        <v>20285</v>
      </c>
      <c r="AN5387" s="24">
        <v>-6</v>
      </c>
      <c r="AO5387" s="38" t="s">
        <v>33919</v>
      </c>
      <c r="AP5387" s="9"/>
      <c r="AQ5387" s="5" t="s">
        <v>17918</v>
      </c>
      <c r="AR5387" s="103">
        <v>0.47889999999999999</v>
      </c>
      <c r="AS5387" s="5" t="s">
        <v>16</v>
      </c>
      <c r="AT5387" s="5" t="s">
        <v>20286</v>
      </c>
      <c r="AU5387" s="5"/>
      <c r="AV5387" s="44" t="s">
        <v>20280</v>
      </c>
      <c r="AW5387" s="41" t="s">
        <v>33508</v>
      </c>
      <c r="AX5387" s="112" t="s">
        <v>33508</v>
      </c>
      <c r="AY5387" s="112" t="s">
        <v>33508</v>
      </c>
      <c r="AZ5387" s="26"/>
      <c r="BA5387" s="50"/>
      <c r="BB5387" s="58"/>
      <c r="BC5387" s="55"/>
      <c r="BD5387" s="55"/>
      <c r="BE5387" s="5"/>
      <c r="BF5387" s="47" t="s">
        <v>20280</v>
      </c>
      <c r="BG5387" s="48" t="s">
        <v>33508</v>
      </c>
      <c r="BH5387" s="5"/>
      <c r="BI5387" s="5"/>
      <c r="BJ5387" s="5"/>
      <c r="BK5387" s="5"/>
      <c r="BL5387" s="5"/>
      <c r="BM5387" s="5"/>
      <c r="BN5387" s="5"/>
    </row>
    <row r="5388" spans="2:66">
      <c r="B5388" s="13">
        <v>5387</v>
      </c>
      <c r="C5388" s="8">
        <v>12</v>
      </c>
      <c r="D5388" s="8">
        <v>86</v>
      </c>
      <c r="E5388" s="92">
        <v>4.9286757350320203</v>
      </c>
      <c r="F5388" s="92">
        <v>46.741723446614003</v>
      </c>
      <c r="G5388"/>
      <c r="H5388"/>
      <c r="I5388"/>
      <c r="J5388"/>
      <c r="K5388" s="17" t="s">
        <v>31647</v>
      </c>
      <c r="L5388" s="54"/>
      <c r="M5388" s="54"/>
      <c r="N5388" s="24"/>
      <c r="O5388" s="24"/>
      <c r="P5388" s="26"/>
      <c r="Q5388" s="24"/>
      <c r="R5388" s="13"/>
      <c r="S5388" s="13"/>
      <c r="Z5388" s="13"/>
      <c r="AA5388" s="13"/>
      <c r="AB5388" s="13"/>
      <c r="AC5388" s="13"/>
      <c r="AD5388" s="24" t="s">
        <v>33870</v>
      </c>
      <c r="AE5388" s="24" t="s">
        <v>2</v>
      </c>
      <c r="AF5388" s="5">
        <v>3368291</v>
      </c>
      <c r="AG5388" s="5">
        <v>3368398</v>
      </c>
      <c r="AH5388" s="9"/>
      <c r="AI5388" s="9" t="s">
        <v>31647</v>
      </c>
      <c r="AJ5388" s="38"/>
      <c r="AK5388" s="38"/>
      <c r="AL5388" s="38"/>
      <c r="AM5388" s="38"/>
      <c r="AN5388" s="24"/>
      <c r="AO5388" s="38"/>
      <c r="AP5388" s="9"/>
      <c r="AQ5388" s="5"/>
      <c r="AR5388" s="103">
        <v>0.47220000000000001</v>
      </c>
      <c r="AS5388" s="5"/>
      <c r="AT5388" s="5" t="s">
        <v>40</v>
      </c>
      <c r="AU5388" s="5"/>
      <c r="AV5388" s="43"/>
      <c r="AW5388" s="41"/>
      <c r="AX5388" s="41"/>
      <c r="AY5388" s="41"/>
      <c r="AZ5388" s="26"/>
      <c r="BA5388" s="43"/>
      <c r="BB5388" s="41"/>
      <c r="BC5388" s="26"/>
      <c r="BD5388" s="26"/>
      <c r="BE5388" s="5"/>
      <c r="BF5388" s="43"/>
      <c r="BG5388" s="26"/>
      <c r="BH5388" s="5"/>
      <c r="BI5388" s="5"/>
      <c r="BJ5388" s="5"/>
      <c r="BK5388" s="5"/>
      <c r="BL5388" s="5"/>
      <c r="BM5388" s="5"/>
      <c r="BN5388" s="5"/>
    </row>
    <row r="5389" spans="2:66">
      <c r="B5389" s="13">
        <v>5388</v>
      </c>
      <c r="C5389" s="8">
        <v>5</v>
      </c>
      <c r="D5389" s="8">
        <v>57</v>
      </c>
      <c r="E5389" s="92">
        <v>4.9286757350320203</v>
      </c>
      <c r="F5389" s="92">
        <v>46.741723446614003</v>
      </c>
      <c r="G5389"/>
      <c r="H5389"/>
      <c r="I5389"/>
      <c r="J5389"/>
      <c r="K5389" s="17"/>
      <c r="L5389" s="54"/>
      <c r="M5389" s="54"/>
      <c r="N5389" s="24"/>
      <c r="O5389" s="24"/>
      <c r="P5389" s="26"/>
      <c r="Q5389" s="24"/>
      <c r="R5389" s="13"/>
      <c r="S5389" s="13"/>
      <c r="Z5389" s="13"/>
      <c r="AA5389" s="13"/>
      <c r="AB5389" s="13"/>
      <c r="AC5389" s="13"/>
      <c r="AD5389" s="24" t="s">
        <v>33870</v>
      </c>
      <c r="AE5389" s="24"/>
      <c r="AF5389" s="5">
        <v>3368399</v>
      </c>
      <c r="AG5389" s="5">
        <v>3368506</v>
      </c>
      <c r="AH5389" s="9"/>
      <c r="AI5389" s="9"/>
      <c r="AJ5389" s="38"/>
      <c r="AK5389" s="38"/>
      <c r="AL5389" s="38"/>
      <c r="AM5389" s="38"/>
      <c r="AN5389" s="24"/>
      <c r="AO5389" s="38"/>
      <c r="AP5389" s="9"/>
      <c r="AQ5389" s="5"/>
      <c r="AR5389" s="103">
        <v>0.53700000000000003</v>
      </c>
      <c r="AS5389" s="5"/>
      <c r="AT5389" s="5"/>
      <c r="AU5389" s="5"/>
      <c r="AV5389" s="43"/>
      <c r="AW5389" s="41"/>
      <c r="AX5389" s="41"/>
      <c r="AY5389" s="41"/>
      <c r="AZ5389" s="26"/>
      <c r="BA5389" s="43"/>
      <c r="BB5389" s="41"/>
      <c r="BC5389" s="26"/>
      <c r="BD5389" s="26"/>
      <c r="BE5389" s="5"/>
      <c r="BF5389" s="43"/>
      <c r="BG5389" s="26"/>
      <c r="BH5389" s="5"/>
      <c r="BI5389" s="5"/>
      <c r="BJ5389" s="5"/>
      <c r="BK5389" s="5"/>
      <c r="BL5389" s="5"/>
      <c r="BM5389" s="5"/>
      <c r="BN5389" s="5"/>
    </row>
    <row r="5390" spans="2:66">
      <c r="B5390" s="13">
        <v>5389</v>
      </c>
      <c r="C5390" s="8">
        <v>20</v>
      </c>
      <c r="D5390" s="8">
        <v>303</v>
      </c>
      <c r="E5390" s="92">
        <v>30.907863721556001</v>
      </c>
      <c r="F5390" s="92">
        <v>293.11865824932698</v>
      </c>
      <c r="G5390">
        <v>6</v>
      </c>
      <c r="H5390">
        <v>35</v>
      </c>
      <c r="I5390">
        <v>7.5</v>
      </c>
      <c r="J5390">
        <v>48.63</v>
      </c>
      <c r="K5390" s="17" t="s">
        <v>20287</v>
      </c>
      <c r="L5390" s="54" t="s">
        <v>20288</v>
      </c>
      <c r="M5390" s="54"/>
      <c r="N5390" s="24"/>
      <c r="O5390" s="24"/>
      <c r="P5390" s="26"/>
      <c r="Q5390" s="24"/>
      <c r="R5390" s="11">
        <v>35.483870967741936</v>
      </c>
      <c r="S5390" s="11">
        <v>74.270353302611369</v>
      </c>
      <c r="T5390" s="11"/>
      <c r="U5390" s="11">
        <v>58.645948945615977</v>
      </c>
      <c r="V5390" s="11">
        <v>55.915649278579359</v>
      </c>
      <c r="W5390" s="11"/>
      <c r="X5390" s="11">
        <v>55.001103996467215</v>
      </c>
      <c r="Y5390" s="11">
        <v>59.196290571870172</v>
      </c>
      <c r="Z5390" s="11"/>
      <c r="AA5390" s="11">
        <v>62.971958489732835</v>
      </c>
      <c r="AB5390" s="11">
        <v>55.531022300728637</v>
      </c>
      <c r="AC5390" s="11"/>
      <c r="AD5390" s="24" t="s">
        <v>33870</v>
      </c>
      <c r="AE5390" s="24" t="s">
        <v>2</v>
      </c>
      <c r="AF5390" s="5">
        <v>3368507</v>
      </c>
      <c r="AG5390" s="5">
        <v>3369178</v>
      </c>
      <c r="AH5390" s="9"/>
      <c r="AI5390" s="9" t="s">
        <v>20287</v>
      </c>
      <c r="AJ5390" s="38" t="s">
        <v>20289</v>
      </c>
      <c r="AK5390" s="38" t="s">
        <v>20290</v>
      </c>
      <c r="AL5390" s="38" t="s">
        <v>20291</v>
      </c>
      <c r="AM5390" s="38" t="s">
        <v>20292</v>
      </c>
      <c r="AN5390" s="24">
        <v>0</v>
      </c>
      <c r="AO5390" s="38" t="s">
        <v>7</v>
      </c>
      <c r="AP5390" s="9"/>
      <c r="AQ5390" s="5" t="s">
        <v>7</v>
      </c>
      <c r="AR5390" s="103">
        <v>0.42109999999999997</v>
      </c>
      <c r="AS5390" s="5" t="s">
        <v>16</v>
      </c>
      <c r="AT5390" s="5" t="s">
        <v>40</v>
      </c>
      <c r="AU5390" s="5"/>
      <c r="AV5390" s="44" t="s">
        <v>20288</v>
      </c>
      <c r="AW5390" s="41" t="s">
        <v>33508</v>
      </c>
      <c r="AX5390" s="112" t="s">
        <v>33508</v>
      </c>
      <c r="AY5390" s="112" t="s">
        <v>33508</v>
      </c>
      <c r="AZ5390" s="26"/>
      <c r="BA5390" s="50"/>
      <c r="BB5390" s="58"/>
      <c r="BC5390" s="31"/>
      <c r="BD5390" s="31"/>
      <c r="BE5390" s="5"/>
      <c r="BF5390" s="47" t="s">
        <v>7</v>
      </c>
      <c r="BG5390" s="48" t="s">
        <v>33508</v>
      </c>
      <c r="BH5390" s="5"/>
      <c r="BI5390" s="5"/>
      <c r="BJ5390" s="5"/>
      <c r="BK5390" s="5"/>
      <c r="BL5390" s="5"/>
      <c r="BM5390" s="5"/>
      <c r="BN5390" s="5"/>
    </row>
    <row r="5391" spans="2:66">
      <c r="B5391" s="13">
        <v>5390</v>
      </c>
      <c r="C5391" s="8">
        <v>62</v>
      </c>
      <c r="D5391" s="8">
        <v>544</v>
      </c>
      <c r="E5391" s="92">
        <v>53.5705596246939</v>
      </c>
      <c r="F5391" s="92">
        <v>508.04321839637402</v>
      </c>
      <c r="G5391">
        <v>12</v>
      </c>
      <c r="H5391">
        <v>110</v>
      </c>
      <c r="I5391">
        <v>13</v>
      </c>
      <c r="J5391">
        <v>84.29</v>
      </c>
      <c r="K5391" s="17" t="s">
        <v>20293</v>
      </c>
      <c r="L5391" s="54" t="s">
        <v>20294</v>
      </c>
      <c r="M5391" s="54"/>
      <c r="N5391" s="24"/>
      <c r="O5391" s="24"/>
      <c r="P5391" s="26"/>
      <c r="Q5391" s="24"/>
      <c r="R5391" s="11">
        <v>76.292882744495643</v>
      </c>
      <c r="S5391" s="11">
        <v>75.499231950844859</v>
      </c>
      <c r="T5391" s="11"/>
      <c r="U5391" s="11">
        <v>65.394006659267475</v>
      </c>
      <c r="V5391" s="11">
        <v>78.31298557158712</v>
      </c>
      <c r="W5391" s="11"/>
      <c r="X5391" s="11">
        <v>62.817398984323248</v>
      </c>
      <c r="Y5391" s="11">
        <v>74.38728196069772</v>
      </c>
      <c r="Z5391" s="11"/>
      <c r="AA5391" s="11">
        <v>64.804592625303599</v>
      </c>
      <c r="AB5391" s="11">
        <v>69.08809891808346</v>
      </c>
      <c r="AC5391" s="11"/>
      <c r="AD5391" s="24" t="s">
        <v>33870</v>
      </c>
      <c r="AE5391" s="24" t="s">
        <v>2</v>
      </c>
      <c r="AF5391" s="5">
        <v>3369184</v>
      </c>
      <c r="AG5391" s="5">
        <v>3370347</v>
      </c>
      <c r="AH5391" s="9"/>
      <c r="AI5391" s="9" t="s">
        <v>20293</v>
      </c>
      <c r="AJ5391" s="38" t="s">
        <v>20295</v>
      </c>
      <c r="AK5391" s="38" t="s">
        <v>20296</v>
      </c>
      <c r="AL5391" s="38" t="s">
        <v>20297</v>
      </c>
      <c r="AM5391" s="38" t="s">
        <v>20298</v>
      </c>
      <c r="AN5391" s="24">
        <v>0</v>
      </c>
      <c r="AO5391" s="38" t="s">
        <v>20000</v>
      </c>
      <c r="AP5391" s="9" t="s">
        <v>20001</v>
      </c>
      <c r="AQ5391" s="5" t="s">
        <v>20299</v>
      </c>
      <c r="AR5391" s="103">
        <v>0.48370000000000002</v>
      </c>
      <c r="AS5391" s="5" t="s">
        <v>16</v>
      </c>
      <c r="AT5391" s="5" t="s">
        <v>20300</v>
      </c>
      <c r="AU5391" s="5"/>
      <c r="AV5391" s="44" t="s">
        <v>20294</v>
      </c>
      <c r="AW5391" s="41" t="s">
        <v>33508</v>
      </c>
      <c r="AX5391" s="112" t="s">
        <v>33508</v>
      </c>
      <c r="AY5391" s="112" t="s">
        <v>33508</v>
      </c>
      <c r="AZ5391" s="26"/>
      <c r="BA5391" s="50"/>
      <c r="BB5391" s="58"/>
      <c r="BC5391" s="26"/>
      <c r="BD5391" s="26"/>
      <c r="BE5391" s="5"/>
      <c r="BF5391" s="47" t="s">
        <v>7</v>
      </c>
      <c r="BG5391" s="48" t="s">
        <v>33508</v>
      </c>
      <c r="BH5391" s="5"/>
      <c r="BI5391" s="5"/>
      <c r="BJ5391" s="5"/>
      <c r="BK5391" s="5"/>
      <c r="BL5391" s="5"/>
      <c r="BM5391" s="5"/>
      <c r="BN5391" s="5"/>
    </row>
    <row r="5392" spans="2:66">
      <c r="B5392" s="13">
        <v>5391</v>
      </c>
      <c r="C5392" s="8">
        <v>48</v>
      </c>
      <c r="D5392" s="8">
        <v>492</v>
      </c>
      <c r="E5392" s="92">
        <v>38.231783739033503</v>
      </c>
      <c r="F5392" s="92">
        <v>362.575985613922</v>
      </c>
      <c r="G5392">
        <v>14</v>
      </c>
      <c r="H5392">
        <v>75</v>
      </c>
      <c r="I5392">
        <v>9.2799999999999994</v>
      </c>
      <c r="J5392">
        <v>60.15</v>
      </c>
      <c r="K5392" s="17" t="s">
        <v>20301</v>
      </c>
      <c r="L5392" s="54" t="s">
        <v>20303</v>
      </c>
      <c r="M5392" s="54" t="s">
        <v>20302</v>
      </c>
      <c r="N5392" s="24"/>
      <c r="O5392" s="24"/>
      <c r="P5392" s="26"/>
      <c r="Q5392" s="24"/>
      <c r="R5392" s="11">
        <v>80.081925243215565</v>
      </c>
      <c r="S5392" s="11">
        <v>83.461341525857662</v>
      </c>
      <c r="T5392" s="11"/>
      <c r="U5392" s="11">
        <v>83.129855715871258</v>
      </c>
      <c r="V5392" s="11">
        <v>76.91453940066593</v>
      </c>
      <c r="W5392" s="11"/>
      <c r="X5392" s="11">
        <v>62.309560609406049</v>
      </c>
      <c r="Y5392" s="11">
        <v>60.786045484654451</v>
      </c>
      <c r="Z5392" s="11"/>
      <c r="AA5392" s="11">
        <v>70.655773901523517</v>
      </c>
      <c r="AB5392" s="11">
        <v>65.135791565466988</v>
      </c>
      <c r="AC5392" s="11"/>
      <c r="AD5392" s="24" t="s">
        <v>33870</v>
      </c>
      <c r="AE5392" s="24" t="s">
        <v>7</v>
      </c>
      <c r="AF5392" s="5">
        <v>3370409</v>
      </c>
      <c r="AG5392" s="5">
        <v>3371239</v>
      </c>
      <c r="AH5392" s="9"/>
      <c r="AI5392" s="9" t="s">
        <v>20301</v>
      </c>
      <c r="AJ5392" s="38" t="s">
        <v>20304</v>
      </c>
      <c r="AK5392" s="38" t="s">
        <v>20305</v>
      </c>
      <c r="AL5392" s="38" t="s">
        <v>20306</v>
      </c>
      <c r="AM5392" s="38" t="s">
        <v>20307</v>
      </c>
      <c r="AN5392" s="24">
        <v>0</v>
      </c>
      <c r="AO5392" s="38" t="s">
        <v>7</v>
      </c>
      <c r="AP5392" s="9"/>
      <c r="AQ5392" s="5" t="s">
        <v>7</v>
      </c>
      <c r="AR5392" s="103">
        <v>0.44519999999999998</v>
      </c>
      <c r="AS5392" s="5" t="s">
        <v>16</v>
      </c>
      <c r="AT5392" s="5" t="s">
        <v>20308</v>
      </c>
      <c r="AU5392" s="5"/>
      <c r="AV5392" s="44" t="s">
        <v>33773</v>
      </c>
      <c r="AW5392" s="41" t="s">
        <v>33508</v>
      </c>
      <c r="AX5392" s="112" t="s">
        <v>33508</v>
      </c>
      <c r="AY5392" s="112" t="s">
        <v>33508</v>
      </c>
      <c r="AZ5392" s="26"/>
      <c r="BA5392" s="50"/>
      <c r="BB5392" s="58"/>
      <c r="BC5392" s="26"/>
      <c r="BD5392" s="26"/>
      <c r="BE5392" s="5"/>
      <c r="BF5392" s="47" t="s">
        <v>7</v>
      </c>
      <c r="BG5392" s="48" t="s">
        <v>33508</v>
      </c>
      <c r="BH5392" s="5"/>
      <c r="BI5392" s="5"/>
      <c r="BJ5392" s="5"/>
      <c r="BK5392" s="5"/>
      <c r="BL5392" s="5"/>
      <c r="BM5392" s="5"/>
      <c r="BN5392" s="5"/>
    </row>
    <row r="5393" spans="1:66">
      <c r="B5393" s="13">
        <v>5392</v>
      </c>
      <c r="C5393" s="8">
        <v>28</v>
      </c>
      <c r="D5393" s="8">
        <v>219</v>
      </c>
      <c r="E5393" s="92">
        <v>35.606227506352802</v>
      </c>
      <c r="F5393" s="92">
        <v>337.67618901152002</v>
      </c>
      <c r="G5393">
        <v>10</v>
      </c>
      <c r="H5393">
        <v>95</v>
      </c>
      <c r="I5393">
        <v>8.64</v>
      </c>
      <c r="J5393">
        <v>56.02</v>
      </c>
      <c r="K5393" s="17" t="s">
        <v>20309</v>
      </c>
      <c r="L5393" s="54" t="s">
        <v>33553</v>
      </c>
      <c r="M5393" s="54" t="s">
        <v>34272</v>
      </c>
      <c r="N5393" s="24"/>
      <c r="O5393" s="24"/>
      <c r="P5393" s="26"/>
      <c r="Q5393" s="24"/>
      <c r="R5393" s="11">
        <v>49.359959037378395</v>
      </c>
      <c r="S5393" s="11">
        <v>46.825396825396822</v>
      </c>
      <c r="T5393" s="11"/>
      <c r="U5393" s="11">
        <v>74.850166481687026</v>
      </c>
      <c r="V5393" s="11">
        <v>85.83795782463929</v>
      </c>
      <c r="W5393" s="11"/>
      <c r="X5393" s="11">
        <v>64.650033119894019</v>
      </c>
      <c r="Y5393" s="11">
        <v>70.876573194965772</v>
      </c>
      <c r="Z5393" s="11"/>
      <c r="AA5393" s="11">
        <v>65.886509163170686</v>
      </c>
      <c r="AB5393" s="11">
        <v>65.003311989401638</v>
      </c>
      <c r="AC5393" s="11"/>
      <c r="AD5393" s="24" t="s">
        <v>33870</v>
      </c>
      <c r="AE5393" s="24" t="s">
        <v>2</v>
      </c>
      <c r="AF5393" s="5">
        <v>3371338</v>
      </c>
      <c r="AG5393" s="5">
        <v>3372111</v>
      </c>
      <c r="AH5393" s="9"/>
      <c r="AI5393" s="9" t="s">
        <v>20309</v>
      </c>
      <c r="AJ5393" s="38" t="s">
        <v>20310</v>
      </c>
      <c r="AK5393" s="38" t="s">
        <v>20311</v>
      </c>
      <c r="AL5393" s="38" t="s">
        <v>20312</v>
      </c>
      <c r="AM5393" s="38" t="s">
        <v>20313</v>
      </c>
      <c r="AN5393" s="24">
        <v>0</v>
      </c>
      <c r="AO5393" s="38" t="s">
        <v>7</v>
      </c>
      <c r="AP5393" s="9"/>
      <c r="AQ5393" s="5" t="s">
        <v>7</v>
      </c>
      <c r="AR5393" s="103">
        <v>0.43409999999999999</v>
      </c>
      <c r="AS5393" s="5" t="s">
        <v>16</v>
      </c>
      <c r="AT5393" s="5" t="s">
        <v>20314</v>
      </c>
      <c r="AU5393" s="5"/>
      <c r="AV5393" s="44" t="s">
        <v>33736</v>
      </c>
      <c r="AW5393" s="41" t="s">
        <v>33508</v>
      </c>
      <c r="AX5393" s="112" t="s">
        <v>33508</v>
      </c>
      <c r="AY5393" s="112" t="s">
        <v>33508</v>
      </c>
      <c r="AZ5393" s="26"/>
      <c r="BA5393" s="50" t="s">
        <v>33553</v>
      </c>
      <c r="BB5393" s="58"/>
      <c r="BC5393" s="53"/>
      <c r="BD5393" s="118" t="s">
        <v>33464</v>
      </c>
      <c r="BE5393" s="5"/>
      <c r="BF5393" s="47" t="s">
        <v>7</v>
      </c>
      <c r="BG5393" s="48" t="s">
        <v>33508</v>
      </c>
      <c r="BH5393" s="5"/>
      <c r="BI5393" s="5"/>
      <c r="BJ5393" s="5"/>
      <c r="BK5393" s="5"/>
      <c r="BL5393" s="5"/>
      <c r="BM5393" s="5"/>
      <c r="BN5393" s="5"/>
    </row>
    <row r="5394" spans="1:66">
      <c r="B5394" s="13">
        <v>5393</v>
      </c>
      <c r="C5394" s="8">
        <v>17</v>
      </c>
      <c r="D5394" s="8">
        <v>117</v>
      </c>
      <c r="E5394" s="92">
        <v>8.10698064827697</v>
      </c>
      <c r="F5394" s="92">
        <v>76.883582491626697</v>
      </c>
      <c r="G5394"/>
      <c r="H5394"/>
      <c r="I5394"/>
      <c r="J5394"/>
      <c r="K5394" s="17" t="s">
        <v>31648</v>
      </c>
      <c r="L5394" s="54"/>
      <c r="M5394" s="54"/>
      <c r="N5394" s="24"/>
      <c r="O5394" s="24"/>
      <c r="P5394" s="26"/>
      <c r="Q5394" s="24"/>
      <c r="R5394" s="13"/>
      <c r="S5394" s="13"/>
      <c r="Z5394" s="13"/>
      <c r="AA5394" s="13"/>
      <c r="AB5394" s="13"/>
      <c r="AC5394" s="13"/>
      <c r="AD5394" s="24" t="s">
        <v>33870</v>
      </c>
      <c r="AE5394" s="24" t="s">
        <v>7</v>
      </c>
      <c r="AF5394" s="5">
        <v>3372178</v>
      </c>
      <c r="AG5394" s="5">
        <v>3372354</v>
      </c>
      <c r="AH5394" s="9"/>
      <c r="AI5394" s="9" t="s">
        <v>31648</v>
      </c>
      <c r="AJ5394" s="38"/>
      <c r="AK5394" s="38"/>
      <c r="AL5394" s="38"/>
      <c r="AM5394" s="38"/>
      <c r="AN5394" s="24"/>
      <c r="AO5394" s="38"/>
      <c r="AP5394" s="9"/>
      <c r="AQ5394" s="5"/>
      <c r="AR5394" s="103">
        <v>0.55930000000000002</v>
      </c>
      <c r="AS5394" s="5"/>
      <c r="AT5394" s="5" t="s">
        <v>41</v>
      </c>
      <c r="AU5394" s="5"/>
      <c r="AV5394" s="43"/>
      <c r="AW5394" s="41"/>
      <c r="AX5394" s="41"/>
      <c r="AY5394" s="41"/>
      <c r="AZ5394" s="26"/>
      <c r="BA5394" s="43"/>
      <c r="BB5394" s="41"/>
      <c r="BC5394" s="26"/>
      <c r="BD5394" s="26"/>
      <c r="BE5394" s="5"/>
      <c r="BF5394" s="43"/>
      <c r="BG5394" s="26"/>
      <c r="BH5394" s="5"/>
      <c r="BI5394" s="5"/>
      <c r="BJ5394" s="5"/>
      <c r="BK5394" s="5"/>
      <c r="BL5394" s="5"/>
      <c r="BM5394" s="5"/>
      <c r="BN5394" s="5"/>
    </row>
    <row r="5395" spans="1:66">
      <c r="B5395" s="13">
        <v>5394</v>
      </c>
      <c r="C5395" s="8">
        <v>2</v>
      </c>
      <c r="D5395" s="8">
        <v>8</v>
      </c>
      <c r="E5395" s="92">
        <v>5.7577987558785297</v>
      </c>
      <c r="F5395" s="92">
        <v>54.604817110530398</v>
      </c>
      <c r="G5395"/>
      <c r="H5395"/>
      <c r="I5395"/>
      <c r="J5395"/>
      <c r="K5395" s="17"/>
      <c r="L5395" s="54"/>
      <c r="M5395" s="54"/>
      <c r="N5395" s="24"/>
      <c r="O5395" s="24"/>
      <c r="P5395" s="26"/>
      <c r="Q5395" s="24"/>
      <c r="R5395" s="13"/>
      <c r="S5395" s="13"/>
      <c r="Z5395" s="13"/>
      <c r="AA5395" s="13"/>
      <c r="AB5395" s="13"/>
      <c r="AC5395" s="13"/>
      <c r="AD5395" s="24" t="s">
        <v>33870</v>
      </c>
      <c r="AE5395" s="24"/>
      <c r="AF5395" s="5">
        <v>3372355</v>
      </c>
      <c r="AG5395" s="5">
        <v>3372480</v>
      </c>
      <c r="AH5395" s="9"/>
      <c r="AI5395" s="9"/>
      <c r="AJ5395" s="38"/>
      <c r="AK5395" s="38"/>
      <c r="AL5395" s="38"/>
      <c r="AM5395" s="38"/>
      <c r="AN5395" s="24"/>
      <c r="AO5395" s="38"/>
      <c r="AP5395" s="9"/>
      <c r="AQ5395" s="5"/>
      <c r="AR5395" s="103">
        <v>0.754</v>
      </c>
      <c r="AS5395" s="5"/>
      <c r="AT5395" s="5"/>
      <c r="AU5395" s="5"/>
      <c r="AV5395" s="43"/>
      <c r="AW5395" s="41"/>
      <c r="AX5395" s="41"/>
      <c r="AY5395" s="41"/>
      <c r="AZ5395" s="26"/>
      <c r="BA5395" s="43"/>
      <c r="BB5395" s="41"/>
      <c r="BC5395" s="26"/>
      <c r="BD5395" s="26"/>
      <c r="BE5395" s="5"/>
      <c r="BF5395" s="43"/>
      <c r="BG5395" s="26"/>
      <c r="BH5395" s="5"/>
      <c r="BI5395" s="5"/>
      <c r="BJ5395" s="5"/>
      <c r="BK5395" s="5"/>
      <c r="BL5395" s="5"/>
      <c r="BM5395" s="5"/>
      <c r="BN5395" s="5"/>
    </row>
    <row r="5396" spans="1:66">
      <c r="B5396" s="13">
        <v>5395</v>
      </c>
      <c r="C5396" s="8">
        <v>1</v>
      </c>
      <c r="D5396" s="8">
        <v>7</v>
      </c>
      <c r="E5396" s="92">
        <v>6.1723602663017898</v>
      </c>
      <c r="F5396" s="92">
        <v>58.536363942488499</v>
      </c>
      <c r="G5396"/>
      <c r="H5396"/>
      <c r="I5396"/>
      <c r="J5396"/>
      <c r="K5396" s="17" t="s">
        <v>31649</v>
      </c>
      <c r="L5396" s="54"/>
      <c r="M5396" s="54"/>
      <c r="N5396" s="24"/>
      <c r="O5396" s="24"/>
      <c r="P5396" s="26"/>
      <c r="Q5396" s="24"/>
      <c r="R5396" s="13"/>
      <c r="S5396" s="13"/>
      <c r="Z5396" s="13"/>
      <c r="AA5396" s="13"/>
      <c r="AB5396" s="13"/>
      <c r="AC5396" s="13"/>
      <c r="AD5396" s="24" t="s">
        <v>33870</v>
      </c>
      <c r="AE5396" s="24" t="s">
        <v>2</v>
      </c>
      <c r="AF5396" s="5">
        <v>3372481</v>
      </c>
      <c r="AG5396" s="5">
        <v>3372615</v>
      </c>
      <c r="AH5396" s="9"/>
      <c r="AI5396" s="9"/>
      <c r="AJ5396" s="38"/>
      <c r="AK5396" s="38"/>
      <c r="AL5396" s="38"/>
      <c r="AM5396" s="38"/>
      <c r="AN5396" s="24"/>
      <c r="AO5396" s="38"/>
      <c r="AP5396" s="9"/>
      <c r="AQ5396" s="5"/>
      <c r="AR5396" s="103">
        <v>0.68889999999999996</v>
      </c>
      <c r="AS5396" s="5"/>
      <c r="AT5396" s="5" t="s">
        <v>40</v>
      </c>
      <c r="AU5396" s="5"/>
      <c r="AV5396" s="43"/>
      <c r="AW5396" s="41"/>
      <c r="AX5396" s="41"/>
      <c r="AY5396" s="41"/>
      <c r="AZ5396" s="26"/>
      <c r="BA5396" s="43"/>
      <c r="BB5396" s="41"/>
      <c r="BC5396" s="26"/>
      <c r="BD5396" s="26"/>
      <c r="BE5396" s="5"/>
      <c r="BF5396" s="43"/>
      <c r="BG5396" s="26"/>
      <c r="BH5396" s="5"/>
      <c r="BI5396" s="5"/>
      <c r="BJ5396" s="5"/>
      <c r="BK5396" s="5"/>
      <c r="BL5396" s="5"/>
      <c r="BM5396" s="5"/>
      <c r="BN5396" s="5"/>
    </row>
    <row r="5397" spans="1:66">
      <c r="B5397" s="13">
        <v>5396</v>
      </c>
      <c r="C5397" s="8">
        <v>1</v>
      </c>
      <c r="D5397" s="8">
        <v>3</v>
      </c>
      <c r="E5397" s="92">
        <v>6.31054743644287</v>
      </c>
      <c r="F5397" s="92">
        <v>59.846879553141299</v>
      </c>
      <c r="G5397"/>
      <c r="H5397"/>
      <c r="I5397"/>
      <c r="J5397"/>
      <c r="K5397" s="17"/>
      <c r="L5397" s="54"/>
      <c r="M5397" s="54"/>
      <c r="N5397" s="24"/>
      <c r="O5397" s="24"/>
      <c r="P5397" s="26"/>
      <c r="Q5397" s="24"/>
      <c r="R5397" s="13"/>
      <c r="S5397" s="13"/>
      <c r="Z5397" s="13"/>
      <c r="AA5397" s="13"/>
      <c r="AB5397" s="13"/>
      <c r="AC5397" s="13"/>
      <c r="AD5397" s="24" t="s">
        <v>33870</v>
      </c>
      <c r="AE5397" s="24"/>
      <c r="AF5397" s="5">
        <v>3372616</v>
      </c>
      <c r="AG5397" s="5">
        <v>3372753</v>
      </c>
      <c r="AH5397" s="9"/>
      <c r="AI5397" s="9"/>
      <c r="AJ5397" s="38"/>
      <c r="AK5397" s="38"/>
      <c r="AL5397" s="38"/>
      <c r="AM5397" s="38"/>
      <c r="AN5397" s="24"/>
      <c r="AO5397" s="38"/>
      <c r="AP5397" s="9"/>
      <c r="AQ5397" s="5"/>
      <c r="AR5397" s="103">
        <v>0.77539999999999998</v>
      </c>
      <c r="AS5397" s="5"/>
      <c r="AT5397" s="5"/>
      <c r="AU5397" s="5"/>
      <c r="AV5397" s="43"/>
      <c r="AW5397" s="41"/>
      <c r="AX5397" s="41"/>
      <c r="AY5397" s="41"/>
      <c r="AZ5397" s="26"/>
      <c r="BA5397" s="43"/>
      <c r="BB5397" s="41"/>
      <c r="BC5397" s="26"/>
      <c r="BD5397" s="26"/>
      <c r="BE5397" s="5"/>
      <c r="BF5397" s="43"/>
      <c r="BG5397" s="26"/>
      <c r="BH5397" s="5"/>
      <c r="BI5397" s="5"/>
      <c r="BJ5397" s="5"/>
      <c r="BK5397" s="5"/>
      <c r="BL5397" s="5"/>
      <c r="BM5397" s="5"/>
      <c r="BN5397" s="5"/>
    </row>
    <row r="5398" spans="1:66">
      <c r="B5398" s="13">
        <v>5397</v>
      </c>
      <c r="C5398" s="8">
        <v>194</v>
      </c>
      <c r="D5398" s="8">
        <v>2225</v>
      </c>
      <c r="E5398" s="92">
        <v>82.728052524462697</v>
      </c>
      <c r="F5398" s="92">
        <v>784.56201224409995</v>
      </c>
      <c r="G5398">
        <v>53</v>
      </c>
      <c r="H5398">
        <v>282</v>
      </c>
      <c r="I5398">
        <v>20.07</v>
      </c>
      <c r="J5398">
        <v>130.16</v>
      </c>
      <c r="K5398" s="17" t="s">
        <v>20315</v>
      </c>
      <c r="L5398" s="54"/>
      <c r="M5398" s="54"/>
      <c r="N5398" s="24"/>
      <c r="O5398" s="24"/>
      <c r="P5398" s="26"/>
      <c r="Q5398" s="24"/>
      <c r="R5398" s="11">
        <v>94.41884280593959</v>
      </c>
      <c r="S5398" s="11">
        <v>94.700460829493082</v>
      </c>
      <c r="T5398" s="11"/>
      <c r="U5398" s="11">
        <v>92.941176470588232</v>
      </c>
      <c r="V5398" s="11">
        <v>90.543840177580464</v>
      </c>
      <c r="W5398" s="11"/>
      <c r="X5398" s="11">
        <v>95.03201589754913</v>
      </c>
      <c r="Y5398" s="11">
        <v>96.003532788695082</v>
      </c>
      <c r="Z5398" s="11"/>
      <c r="AA5398" s="11">
        <v>95.826893353941273</v>
      </c>
      <c r="AB5398" s="11">
        <v>94.038419077058961</v>
      </c>
      <c r="AC5398" s="11"/>
      <c r="AD5398" s="24" t="s">
        <v>33870</v>
      </c>
      <c r="AE5398" s="24" t="s">
        <v>2</v>
      </c>
      <c r="AF5398" s="5">
        <v>3372754</v>
      </c>
      <c r="AG5398" s="5">
        <v>3374550</v>
      </c>
      <c r="AH5398" s="9" t="s">
        <v>20316</v>
      </c>
      <c r="AI5398" s="9" t="s">
        <v>20315</v>
      </c>
      <c r="AJ5398" s="38" t="s">
        <v>20317</v>
      </c>
      <c r="AK5398" s="38" t="s">
        <v>20318</v>
      </c>
      <c r="AL5398" s="38" t="s">
        <v>20319</v>
      </c>
      <c r="AM5398" s="38"/>
      <c r="AN5398" s="24">
        <v>0</v>
      </c>
      <c r="AO5398" s="102"/>
      <c r="AP5398" s="10"/>
      <c r="AQ5398" s="5"/>
      <c r="AR5398" s="104">
        <v>0.51029999999999998</v>
      </c>
      <c r="AS5398" s="5"/>
      <c r="AT5398" s="8" t="s">
        <v>20320</v>
      </c>
      <c r="AU5398" s="8"/>
      <c r="AV5398" s="43"/>
      <c r="AW5398" s="41"/>
      <c r="AX5398" s="41"/>
      <c r="AY5398" s="41"/>
      <c r="AZ5398" s="26"/>
      <c r="BA5398" s="50"/>
      <c r="BB5398" s="58"/>
      <c r="BC5398" s="26"/>
      <c r="BD5398" s="26"/>
      <c r="BE5398" s="5"/>
      <c r="BF5398" s="47" t="s">
        <v>20316</v>
      </c>
      <c r="BG5398" s="48" t="s">
        <v>33508</v>
      </c>
      <c r="BH5398" s="5"/>
      <c r="BI5398" s="5"/>
      <c r="BJ5398" s="5"/>
      <c r="BK5398" s="5"/>
      <c r="BL5398" s="5"/>
      <c r="BM5398" s="5"/>
      <c r="BN5398" s="5"/>
    </row>
    <row r="5399" spans="1:66">
      <c r="B5399" s="13">
        <v>5398</v>
      </c>
      <c r="C5399" s="8">
        <v>13</v>
      </c>
      <c r="D5399" s="8">
        <v>114</v>
      </c>
      <c r="E5399" s="92">
        <v>6.7251089468661203</v>
      </c>
      <c r="F5399" s="92">
        <v>63.7784263850995</v>
      </c>
      <c r="G5399"/>
      <c r="H5399"/>
      <c r="I5399"/>
      <c r="J5399"/>
      <c r="K5399" s="17" t="s">
        <v>31650</v>
      </c>
      <c r="L5399" s="54"/>
      <c r="M5399" s="54"/>
      <c r="N5399" s="24"/>
      <c r="O5399" s="24"/>
      <c r="P5399" s="26"/>
      <c r="Q5399" s="24"/>
      <c r="R5399" s="13"/>
      <c r="S5399" s="13"/>
      <c r="Z5399" s="13"/>
      <c r="AA5399" s="13"/>
      <c r="AB5399" s="13"/>
      <c r="AC5399" s="13"/>
      <c r="AD5399" s="24" t="s">
        <v>33870</v>
      </c>
      <c r="AE5399" s="24" t="s">
        <v>7</v>
      </c>
      <c r="AF5399" s="5">
        <v>3374518</v>
      </c>
      <c r="AG5399" s="5">
        <v>3374664</v>
      </c>
      <c r="AH5399" s="9"/>
      <c r="AI5399" s="9"/>
      <c r="AJ5399" s="38"/>
      <c r="AK5399" s="38"/>
      <c r="AL5399" s="38"/>
      <c r="AM5399" s="38"/>
      <c r="AN5399" s="24"/>
      <c r="AO5399" s="38"/>
      <c r="AP5399" s="9"/>
      <c r="AQ5399" s="5"/>
      <c r="AR5399" s="103">
        <v>0.61219999999999997</v>
      </c>
      <c r="AS5399" s="5"/>
      <c r="AT5399" s="5" t="s">
        <v>40</v>
      </c>
      <c r="AU5399" s="5"/>
      <c r="AV5399" s="43"/>
      <c r="AW5399" s="41"/>
      <c r="AX5399" s="41"/>
      <c r="AY5399" s="41"/>
      <c r="AZ5399" s="26"/>
      <c r="BA5399" s="43"/>
      <c r="BB5399" s="41"/>
      <c r="BC5399" s="26"/>
      <c r="BD5399" s="26"/>
      <c r="BE5399" s="5"/>
      <c r="BF5399" s="43"/>
      <c r="BG5399" s="26"/>
      <c r="BH5399" s="5"/>
      <c r="BI5399" s="5"/>
      <c r="BJ5399" s="5"/>
      <c r="BK5399" s="5"/>
      <c r="BL5399" s="5"/>
      <c r="BM5399" s="5"/>
      <c r="BN5399" s="5"/>
    </row>
    <row r="5400" spans="1:66">
      <c r="B5400" s="13">
        <v>5399</v>
      </c>
      <c r="C5400" s="8">
        <v>84</v>
      </c>
      <c r="D5400" s="8">
        <v>1120</v>
      </c>
      <c r="E5400" s="92">
        <v>30.907863721556001</v>
      </c>
      <c r="F5400" s="92">
        <v>293.11865824932698</v>
      </c>
      <c r="G5400">
        <v>29</v>
      </c>
      <c r="H5400">
        <v>188</v>
      </c>
      <c r="I5400">
        <v>7.5</v>
      </c>
      <c r="J5400">
        <v>48.63</v>
      </c>
      <c r="K5400" s="17" t="s">
        <v>20321</v>
      </c>
      <c r="L5400" s="54"/>
      <c r="M5400" s="54" t="s">
        <v>20326</v>
      </c>
      <c r="N5400" s="24"/>
      <c r="O5400" s="24"/>
      <c r="P5400" s="26"/>
      <c r="Q5400" s="24"/>
      <c r="R5400" s="11">
        <v>96.313364055299544</v>
      </c>
      <c r="S5400" s="11">
        <v>97.311827956989248</v>
      </c>
      <c r="T5400" s="11"/>
      <c r="U5400" s="11">
        <v>96.914539400665916</v>
      </c>
      <c r="V5400" s="11">
        <v>97.003329633740293</v>
      </c>
      <c r="W5400" s="11"/>
      <c r="X5400" s="11">
        <v>94.54625745197616</v>
      </c>
      <c r="Y5400" s="11">
        <v>97.04128946787371</v>
      </c>
      <c r="Z5400" s="11"/>
      <c r="AA5400" s="11">
        <v>94.722896886729956</v>
      </c>
      <c r="AB5400" s="11">
        <v>95.054095826893359</v>
      </c>
      <c r="AC5400" s="11"/>
      <c r="AD5400" s="24" t="s">
        <v>33870</v>
      </c>
      <c r="AE5400" s="24" t="s">
        <v>2</v>
      </c>
      <c r="AF5400" s="5">
        <v>3374570</v>
      </c>
      <c r="AG5400" s="5">
        <v>3375241</v>
      </c>
      <c r="AH5400" s="9"/>
      <c r="AI5400" s="9" t="s">
        <v>20321</v>
      </c>
      <c r="AJ5400" s="38" t="s">
        <v>20322</v>
      </c>
      <c r="AK5400" s="38" t="s">
        <v>20323</v>
      </c>
      <c r="AL5400" s="38" t="s">
        <v>20324</v>
      </c>
      <c r="AM5400" s="38"/>
      <c r="AN5400" s="24">
        <v>0</v>
      </c>
      <c r="AO5400" s="38" t="s">
        <v>7</v>
      </c>
      <c r="AP5400" s="9"/>
      <c r="AQ5400" s="5" t="s">
        <v>7</v>
      </c>
      <c r="AR5400" s="103">
        <v>0.53869999999999996</v>
      </c>
      <c r="AS5400" s="9" t="s">
        <v>217</v>
      </c>
      <c r="AT5400" s="5" t="s">
        <v>20325</v>
      </c>
      <c r="AU5400" s="5"/>
      <c r="AV5400" s="44" t="s">
        <v>33505</v>
      </c>
      <c r="AW5400" s="41"/>
      <c r="AX5400" s="112" t="s">
        <v>33505</v>
      </c>
      <c r="AY5400" s="112" t="s">
        <v>33505</v>
      </c>
      <c r="AZ5400" s="26"/>
      <c r="BA5400" s="51" t="s">
        <v>20326</v>
      </c>
      <c r="BB5400" s="58" t="s">
        <v>33508</v>
      </c>
      <c r="BC5400" s="55"/>
      <c r="BD5400" s="55"/>
      <c r="BE5400" s="5"/>
      <c r="BF5400" s="47" t="s">
        <v>20326</v>
      </c>
      <c r="BG5400" s="48" t="s">
        <v>33508</v>
      </c>
      <c r="BH5400" s="5"/>
      <c r="BI5400" s="5"/>
      <c r="BJ5400" s="5"/>
      <c r="BK5400" s="5"/>
      <c r="BL5400" s="5"/>
      <c r="BM5400" s="5"/>
      <c r="BN5400" s="5"/>
    </row>
    <row r="5401" spans="1:66">
      <c r="B5401" s="13">
        <v>5400</v>
      </c>
      <c r="C5401" s="8">
        <v>49</v>
      </c>
      <c r="D5401" s="8">
        <v>451</v>
      </c>
      <c r="E5401" s="92">
        <v>31.184238061838101</v>
      </c>
      <c r="F5401" s="92">
        <v>295.73968947063202</v>
      </c>
      <c r="G5401">
        <v>13</v>
      </c>
      <c r="H5401">
        <v>88</v>
      </c>
      <c r="I5401">
        <v>7.57</v>
      </c>
      <c r="J5401">
        <v>49.07</v>
      </c>
      <c r="K5401" s="17" t="s">
        <v>20327</v>
      </c>
      <c r="L5401" s="54"/>
      <c r="M5401" s="54" t="s">
        <v>7947</v>
      </c>
      <c r="N5401" s="24"/>
      <c r="O5401" s="24"/>
      <c r="P5401" s="26"/>
      <c r="Q5401" s="24"/>
      <c r="R5401" s="11">
        <v>87.122375832053251</v>
      </c>
      <c r="S5401" s="11">
        <v>86.123911930363533</v>
      </c>
      <c r="T5401" s="11"/>
      <c r="U5401" s="11">
        <v>85.593784683684788</v>
      </c>
      <c r="V5401" s="11">
        <v>86.992230854605992</v>
      </c>
      <c r="W5401" s="11"/>
      <c r="X5401" s="11">
        <v>85.537646279531913</v>
      </c>
      <c r="Y5401" s="11">
        <v>84.919408257893565</v>
      </c>
      <c r="Z5401" s="11"/>
      <c r="AA5401" s="11">
        <v>84.632369176418635</v>
      </c>
      <c r="AB5401" s="11">
        <v>82.07109737248841</v>
      </c>
      <c r="AC5401" s="11"/>
      <c r="AD5401" s="24" t="s">
        <v>33870</v>
      </c>
      <c r="AE5401" s="24" t="s">
        <v>2</v>
      </c>
      <c r="AF5401" s="5">
        <v>3375256</v>
      </c>
      <c r="AG5401" s="5">
        <v>3375933</v>
      </c>
      <c r="AH5401" s="9"/>
      <c r="AI5401" s="9" t="s">
        <v>20327</v>
      </c>
      <c r="AJ5401" s="38" t="s">
        <v>20328</v>
      </c>
      <c r="AK5401" s="38" t="s">
        <v>20329</v>
      </c>
      <c r="AL5401" s="38" t="s">
        <v>20330</v>
      </c>
      <c r="AM5401" s="38"/>
      <c r="AN5401" s="24">
        <v>0</v>
      </c>
      <c r="AO5401" s="38" t="s">
        <v>7</v>
      </c>
      <c r="AP5401" s="9"/>
      <c r="AQ5401" s="5" t="s">
        <v>7</v>
      </c>
      <c r="AR5401" s="103">
        <v>0.48970000000000002</v>
      </c>
      <c r="AS5401" s="9" t="s">
        <v>217</v>
      </c>
      <c r="AT5401" s="5" t="s">
        <v>20331</v>
      </c>
      <c r="AU5401" s="5"/>
      <c r="AV5401" s="44"/>
      <c r="AW5401" s="41"/>
      <c r="AX5401" s="112"/>
      <c r="AY5401" s="112"/>
      <c r="AZ5401" s="26"/>
      <c r="BA5401" s="50"/>
      <c r="BB5401" s="58"/>
      <c r="BC5401" s="26"/>
      <c r="BD5401" s="26"/>
      <c r="BE5401" s="5"/>
      <c r="BF5401" s="47" t="s">
        <v>7947</v>
      </c>
      <c r="BG5401" s="48" t="s">
        <v>33508</v>
      </c>
      <c r="BH5401" s="5"/>
      <c r="BI5401" s="5"/>
      <c r="BJ5401" s="5"/>
      <c r="BK5401" s="5"/>
      <c r="BL5401" s="5"/>
      <c r="BM5401" s="5"/>
      <c r="BN5401" s="5"/>
    </row>
    <row r="5402" spans="1:66">
      <c r="B5402" s="13">
        <v>5401</v>
      </c>
      <c r="C5402" s="8">
        <v>2</v>
      </c>
      <c r="D5402" s="8">
        <v>7</v>
      </c>
      <c r="E5402" s="92">
        <v>5.3432372454552803</v>
      </c>
      <c r="F5402" s="92">
        <v>50.673270278572197</v>
      </c>
      <c r="G5402"/>
      <c r="H5402"/>
      <c r="I5402"/>
      <c r="J5402"/>
      <c r="K5402" s="17" t="s">
        <v>31651</v>
      </c>
      <c r="L5402" s="54"/>
      <c r="M5402" s="54"/>
      <c r="N5402" s="24"/>
      <c r="O5402" s="24"/>
      <c r="P5402" s="26"/>
      <c r="Q5402" s="24"/>
      <c r="R5402" s="13"/>
      <c r="S5402" s="13"/>
      <c r="Z5402" s="13"/>
      <c r="AA5402" s="13"/>
      <c r="AB5402" s="13"/>
      <c r="AC5402" s="13"/>
      <c r="AD5402" s="24" t="s">
        <v>33870</v>
      </c>
      <c r="AE5402" s="24" t="s">
        <v>2</v>
      </c>
      <c r="AF5402" s="5">
        <v>3376021</v>
      </c>
      <c r="AG5402" s="5">
        <v>3376137</v>
      </c>
      <c r="AH5402" s="9"/>
      <c r="AI5402" s="9"/>
      <c r="AJ5402" s="38"/>
      <c r="AK5402" s="38"/>
      <c r="AL5402" s="38"/>
      <c r="AM5402" s="38"/>
      <c r="AN5402" s="24"/>
      <c r="AO5402" s="38"/>
      <c r="AP5402" s="9"/>
      <c r="AQ5402" s="5"/>
      <c r="AR5402" s="103">
        <v>0.52139999999999997</v>
      </c>
      <c r="AS5402" s="5"/>
      <c r="AT5402" s="5" t="s">
        <v>40</v>
      </c>
      <c r="AU5402" s="5"/>
      <c r="AV5402" s="43"/>
      <c r="AW5402" s="41"/>
      <c r="AX5402" s="41"/>
      <c r="AY5402" s="41"/>
      <c r="AZ5402" s="26"/>
      <c r="BA5402" s="43"/>
      <c r="BB5402" s="41"/>
      <c r="BC5402" s="26"/>
      <c r="BD5402" s="26"/>
      <c r="BE5402" s="5"/>
      <c r="BF5402" s="43"/>
      <c r="BG5402" s="26"/>
      <c r="BH5402" s="5"/>
      <c r="BI5402" s="5"/>
      <c r="BJ5402" s="5"/>
      <c r="BK5402" s="5"/>
      <c r="BL5402" s="5"/>
      <c r="BM5402" s="5"/>
      <c r="BN5402" s="5"/>
    </row>
    <row r="5403" spans="1:66">
      <c r="B5403" s="13">
        <v>5402</v>
      </c>
      <c r="C5403" s="8">
        <v>0</v>
      </c>
      <c r="D5403" s="8">
        <v>0</v>
      </c>
      <c r="E5403" s="92">
        <v>30.0787407007094</v>
      </c>
      <c r="F5403" s="92">
        <v>285.25556458541098</v>
      </c>
      <c r="G5403">
        <v>0</v>
      </c>
      <c r="H5403">
        <v>0</v>
      </c>
      <c r="I5403">
        <v>7.3</v>
      </c>
      <c r="J5403">
        <v>47.33</v>
      </c>
      <c r="K5403" s="17" t="s">
        <v>20332</v>
      </c>
      <c r="L5403" s="54" t="s">
        <v>20333</v>
      </c>
      <c r="M5403" s="54"/>
      <c r="N5403" s="24" t="s">
        <v>34217</v>
      </c>
      <c r="O5403" s="24" t="s">
        <v>34217</v>
      </c>
      <c r="P5403" s="26" t="s">
        <v>34217</v>
      </c>
      <c r="Q5403" s="24" t="s">
        <v>34217</v>
      </c>
      <c r="R5403" s="11">
        <v>2.8417818740399383</v>
      </c>
      <c r="S5403" s="11">
        <v>2.2017409114183306</v>
      </c>
      <c r="T5403" s="11"/>
      <c r="U5403" s="11">
        <v>5.8823529411764701</v>
      </c>
      <c r="V5403" s="11">
        <v>5.8823529411764701</v>
      </c>
      <c r="W5403" s="11"/>
      <c r="X5403" s="11">
        <v>5.2991830426142634</v>
      </c>
      <c r="Y5403" s="11">
        <v>5.9615809229410468</v>
      </c>
      <c r="Z5403" s="11"/>
      <c r="AA5403" s="11">
        <v>6.5135791565466992</v>
      </c>
      <c r="AB5403" s="11">
        <v>6.2706999337602127</v>
      </c>
      <c r="AC5403" s="11"/>
      <c r="AD5403" s="24" t="s">
        <v>33870</v>
      </c>
      <c r="AE5403" s="24" t="s">
        <v>7</v>
      </c>
      <c r="AF5403" s="5">
        <v>3376104</v>
      </c>
      <c r="AG5403" s="5">
        <v>3376757</v>
      </c>
      <c r="AH5403" s="9" t="s">
        <v>20334</v>
      </c>
      <c r="AI5403" s="9" t="s">
        <v>20332</v>
      </c>
      <c r="AJ5403" s="38" t="s">
        <v>20335</v>
      </c>
      <c r="AK5403" s="38" t="s">
        <v>20336</v>
      </c>
      <c r="AL5403" s="38" t="s">
        <v>20337</v>
      </c>
      <c r="AM5403" s="38" t="s">
        <v>20338</v>
      </c>
      <c r="AN5403" s="24">
        <v>0</v>
      </c>
      <c r="AO5403" s="38" t="s">
        <v>7</v>
      </c>
      <c r="AP5403" s="9"/>
      <c r="AQ5403" s="5" t="s">
        <v>7</v>
      </c>
      <c r="AR5403" s="106">
        <v>0.43880000000000002</v>
      </c>
      <c r="AS5403" s="5" t="s">
        <v>16</v>
      </c>
      <c r="AT5403" s="5" t="s">
        <v>20339</v>
      </c>
      <c r="AU5403" s="5"/>
      <c r="AV5403" s="44" t="s">
        <v>20333</v>
      </c>
      <c r="AW5403" s="41" t="s">
        <v>33464</v>
      </c>
      <c r="AX5403" s="112" t="s">
        <v>33464</v>
      </c>
      <c r="AY5403" s="112" t="s">
        <v>33464</v>
      </c>
      <c r="AZ5403" s="26"/>
      <c r="BA5403" s="50" t="s">
        <v>20333</v>
      </c>
      <c r="BB5403" s="58"/>
      <c r="BC5403" s="53"/>
      <c r="BD5403" s="118" t="s">
        <v>33464</v>
      </c>
      <c r="BE5403" s="5"/>
      <c r="BF5403" s="47" t="s">
        <v>20333</v>
      </c>
      <c r="BG5403" s="48" t="s">
        <v>33464</v>
      </c>
      <c r="BH5403" s="5"/>
      <c r="BI5403" s="5"/>
      <c r="BJ5403" s="5"/>
      <c r="BK5403" s="5"/>
      <c r="BL5403" s="5"/>
      <c r="BM5403" s="5"/>
      <c r="BN5403" s="5"/>
    </row>
    <row r="5404" spans="1:66">
      <c r="B5404" s="13">
        <v>5403</v>
      </c>
      <c r="C5404" s="8">
        <v>0</v>
      </c>
      <c r="D5404" s="8">
        <v>0</v>
      </c>
      <c r="E5404" s="92">
        <v>7.6924191378537197</v>
      </c>
      <c r="F5404" s="92">
        <v>72.952035659668596</v>
      </c>
      <c r="G5404"/>
      <c r="H5404"/>
      <c r="I5404"/>
      <c r="J5404"/>
      <c r="K5404" s="17" t="s">
        <v>31652</v>
      </c>
      <c r="L5404" s="54" t="s">
        <v>31653</v>
      </c>
      <c r="M5404" s="54"/>
      <c r="N5404" s="24"/>
      <c r="O5404" s="24"/>
      <c r="P5404" s="26"/>
      <c r="Q5404" s="24"/>
      <c r="R5404" s="13"/>
      <c r="S5404" s="13"/>
      <c r="Z5404" s="13"/>
      <c r="AA5404" s="13"/>
      <c r="AB5404" s="13"/>
      <c r="AC5404" s="13"/>
      <c r="AD5404" s="24" t="s">
        <v>33870</v>
      </c>
      <c r="AE5404" s="24" t="s">
        <v>2</v>
      </c>
      <c r="AF5404" s="5">
        <v>3376849</v>
      </c>
      <c r="AG5404" s="5">
        <v>3377016</v>
      </c>
      <c r="AH5404" s="9"/>
      <c r="AI5404" s="9"/>
      <c r="AJ5404" s="38" t="s">
        <v>31654</v>
      </c>
      <c r="AK5404" s="38"/>
      <c r="AL5404" s="38"/>
      <c r="AM5404" s="38"/>
      <c r="AN5404" s="24"/>
      <c r="AO5404" s="38"/>
      <c r="AP5404" s="9"/>
      <c r="AQ5404" s="5"/>
      <c r="AR5404" s="103">
        <v>0.42259999999999998</v>
      </c>
      <c r="AS5404" s="5"/>
      <c r="AT5404" s="5" t="s">
        <v>40</v>
      </c>
      <c r="AU5404" s="5"/>
      <c r="AV5404" s="44" t="s">
        <v>33505</v>
      </c>
      <c r="AW5404" s="41"/>
      <c r="AX5404" s="112" t="s">
        <v>33505</v>
      </c>
      <c r="AY5404" s="112" t="s">
        <v>33505</v>
      </c>
      <c r="AZ5404" s="26"/>
      <c r="BA5404" s="43"/>
      <c r="BB5404" s="41"/>
      <c r="BC5404" s="26"/>
      <c r="BD5404" s="26"/>
      <c r="BE5404" s="5"/>
      <c r="BF5404" s="43"/>
      <c r="BG5404" s="26"/>
      <c r="BH5404" s="5"/>
      <c r="BI5404" s="5"/>
      <c r="BJ5404" s="5"/>
      <c r="BK5404" s="5"/>
      <c r="BL5404" s="5"/>
      <c r="BM5404" s="5"/>
      <c r="BN5404" s="5"/>
    </row>
    <row r="5405" spans="1:66">
      <c r="B5405" s="13">
        <v>5404</v>
      </c>
      <c r="C5405" s="8">
        <v>5</v>
      </c>
      <c r="D5405" s="8">
        <v>70</v>
      </c>
      <c r="E5405" s="92">
        <v>9.9034138601110708</v>
      </c>
      <c r="F5405" s="92">
        <v>93.920285430112202</v>
      </c>
      <c r="G5405"/>
      <c r="H5405"/>
      <c r="I5405"/>
      <c r="J5405"/>
      <c r="K5405" s="17" t="s">
        <v>31655</v>
      </c>
      <c r="L5405" s="54"/>
      <c r="M5405" s="54"/>
      <c r="N5405" s="24"/>
      <c r="O5405" s="24"/>
      <c r="P5405" s="26"/>
      <c r="Q5405" s="24"/>
      <c r="R5405" s="13"/>
      <c r="S5405" s="13"/>
      <c r="Z5405" s="13"/>
      <c r="AA5405" s="13"/>
      <c r="AB5405" s="13"/>
      <c r="AC5405" s="13"/>
      <c r="AD5405" s="24" t="s">
        <v>33870</v>
      </c>
      <c r="AE5405" s="24" t="s">
        <v>7</v>
      </c>
      <c r="AF5405" s="5">
        <v>3376905</v>
      </c>
      <c r="AG5405" s="5">
        <v>3377120</v>
      </c>
      <c r="AH5405" s="9"/>
      <c r="AI5405" s="9"/>
      <c r="AJ5405" s="38"/>
      <c r="AK5405" s="38"/>
      <c r="AL5405" s="38"/>
      <c r="AM5405" s="38"/>
      <c r="AN5405" s="24"/>
      <c r="AO5405" s="38"/>
      <c r="AP5405" s="9"/>
      <c r="AQ5405" s="5"/>
      <c r="AR5405" s="103">
        <v>0.47220000000000001</v>
      </c>
      <c r="AS5405" s="5"/>
      <c r="AT5405" s="5" t="s">
        <v>40</v>
      </c>
      <c r="AU5405" s="5"/>
      <c r="AV5405" s="43"/>
      <c r="AW5405" s="41"/>
      <c r="AX5405" s="41"/>
      <c r="AY5405" s="41"/>
      <c r="AZ5405" s="26"/>
      <c r="BA5405" s="43"/>
      <c r="BB5405" s="41"/>
      <c r="BC5405" s="26"/>
      <c r="BD5405" s="26"/>
      <c r="BE5405" s="5"/>
      <c r="BF5405" s="43"/>
      <c r="BG5405" s="26"/>
      <c r="BH5405" s="5"/>
      <c r="BI5405" s="5"/>
      <c r="BJ5405" s="5"/>
      <c r="BK5405" s="5"/>
      <c r="BL5405" s="5"/>
      <c r="BM5405" s="5"/>
      <c r="BN5405" s="5"/>
    </row>
    <row r="5406" spans="1:66">
      <c r="A5406" s="130"/>
      <c r="B5406" s="39">
        <v>5405</v>
      </c>
      <c r="C5406" s="8">
        <v>14</v>
      </c>
      <c r="D5406" s="8">
        <v>94</v>
      </c>
      <c r="E5406" s="92">
        <v>16.536398026883099</v>
      </c>
      <c r="F5406" s="92">
        <v>156.82503474144301</v>
      </c>
      <c r="G5406">
        <v>1</v>
      </c>
      <c r="H5406">
        <v>4</v>
      </c>
      <c r="I5406">
        <v>3.98</v>
      </c>
      <c r="J5406">
        <v>25.8</v>
      </c>
      <c r="K5406" s="18" t="s">
        <v>20340</v>
      </c>
      <c r="L5406" s="54" t="s">
        <v>20341</v>
      </c>
      <c r="M5406" s="54"/>
      <c r="N5406" s="30"/>
      <c r="O5406" s="30"/>
      <c r="P5406" s="31"/>
      <c r="Q5406" s="30"/>
      <c r="R5406" s="12">
        <v>55.222734254992325</v>
      </c>
      <c r="S5406" s="12">
        <v>42.780337941628268</v>
      </c>
      <c r="T5406" s="12"/>
      <c r="U5406" s="12">
        <v>21.354051054384019</v>
      </c>
      <c r="V5406" s="12">
        <v>20.776914539400664</v>
      </c>
      <c r="W5406" s="12"/>
      <c r="X5406" s="12">
        <v>25.634797968646499</v>
      </c>
      <c r="Y5406" s="12">
        <v>31.331419739456834</v>
      </c>
      <c r="Z5406" s="12"/>
      <c r="AA5406" s="12">
        <v>20.60057407816295</v>
      </c>
      <c r="AB5406" s="12">
        <v>16.317067785383088</v>
      </c>
      <c r="AC5406" s="12"/>
      <c r="AD5406" s="24" t="s">
        <v>33870</v>
      </c>
      <c r="AE5406" s="24" t="s">
        <v>2</v>
      </c>
      <c r="AF5406" s="5">
        <v>3377134</v>
      </c>
      <c r="AG5406" s="5">
        <v>3377493</v>
      </c>
      <c r="AH5406" s="9"/>
      <c r="AI5406" s="9" t="s">
        <v>20342</v>
      </c>
      <c r="AJ5406" s="38" t="s">
        <v>20343</v>
      </c>
      <c r="AK5406" s="38" t="s">
        <v>20344</v>
      </c>
      <c r="AL5406" s="38" t="s">
        <v>20345</v>
      </c>
      <c r="AM5406" s="38" t="s">
        <v>20346</v>
      </c>
      <c r="AN5406" s="24">
        <v>3</v>
      </c>
      <c r="AO5406" s="102"/>
      <c r="AP5406" s="10"/>
      <c r="AQ5406" s="6"/>
      <c r="AR5406" s="104">
        <v>0.48609999999999998</v>
      </c>
      <c r="AS5406" s="6"/>
      <c r="AT5406" s="8" t="s">
        <v>20347</v>
      </c>
      <c r="AU5406" s="8"/>
      <c r="AV5406" s="44" t="s">
        <v>20341</v>
      </c>
      <c r="AW5406" s="41" t="s">
        <v>33508</v>
      </c>
      <c r="AX5406" s="112" t="s">
        <v>33508</v>
      </c>
      <c r="AY5406" s="112" t="s">
        <v>33508</v>
      </c>
      <c r="AZ5406" s="31"/>
      <c r="BA5406" s="43"/>
      <c r="BB5406" s="41"/>
      <c r="BC5406" s="31"/>
      <c r="BD5406" s="31"/>
      <c r="BE5406" s="5"/>
      <c r="BF5406" s="47" t="s">
        <v>7</v>
      </c>
      <c r="BG5406" s="48" t="s">
        <v>33508</v>
      </c>
      <c r="BH5406" s="5"/>
      <c r="BI5406" s="5"/>
      <c r="BJ5406" s="5"/>
      <c r="BK5406" s="5"/>
      <c r="BL5406" s="5"/>
      <c r="BM5406" s="5"/>
      <c r="BN5406" s="5"/>
    </row>
    <row r="5407" spans="1:66">
      <c r="A5407" s="130"/>
      <c r="B5407" s="39">
        <v>5406</v>
      </c>
      <c r="C5407" s="8">
        <v>12</v>
      </c>
      <c r="D5407" s="8">
        <v>75</v>
      </c>
      <c r="E5407" s="92">
        <v>9.6270395198289105</v>
      </c>
      <c r="F5407" s="92">
        <v>91.299254208806801</v>
      </c>
      <c r="G5407">
        <v>2</v>
      </c>
      <c r="H5407">
        <v>7</v>
      </c>
      <c r="I5407">
        <v>2.27</v>
      </c>
      <c r="J5407">
        <v>14.71</v>
      </c>
      <c r="K5407" s="18" t="s">
        <v>20348</v>
      </c>
      <c r="L5407" s="54" t="s">
        <v>20349</v>
      </c>
      <c r="M5407" s="54"/>
      <c r="N5407" s="30"/>
      <c r="O5407" s="30"/>
      <c r="P5407" s="31"/>
      <c r="Q5407" s="30"/>
      <c r="R5407" s="12">
        <v>79.134664618535595</v>
      </c>
      <c r="S5407" s="12">
        <v>62.263184843830011</v>
      </c>
      <c r="T5407" s="12"/>
      <c r="U5407" s="12">
        <v>63.418423973362927</v>
      </c>
      <c r="V5407" s="12">
        <v>40.621531631520533</v>
      </c>
      <c r="W5407" s="12"/>
      <c r="X5407" s="12">
        <v>72.135129167586669</v>
      </c>
      <c r="Y5407" s="12">
        <v>54.736144844336501</v>
      </c>
      <c r="Z5407" s="12"/>
      <c r="AA5407" s="12">
        <v>71.472731287259876</v>
      </c>
      <c r="AB5407" s="12">
        <v>64.00971516891147</v>
      </c>
      <c r="AC5407" s="12"/>
      <c r="AD5407" s="24" t="s">
        <v>33870</v>
      </c>
      <c r="AE5407" s="24" t="s">
        <v>7</v>
      </c>
      <c r="AF5407" s="5">
        <v>3377567</v>
      </c>
      <c r="AG5407" s="5">
        <v>3377776</v>
      </c>
      <c r="AH5407" s="9"/>
      <c r="AI5407" s="9" t="s">
        <v>20348</v>
      </c>
      <c r="AJ5407" s="38" t="s">
        <v>20350</v>
      </c>
      <c r="AK5407" s="38" t="s">
        <v>20351</v>
      </c>
      <c r="AL5407" s="38" t="s">
        <v>20352</v>
      </c>
      <c r="AM5407" s="38" t="s">
        <v>20353</v>
      </c>
      <c r="AN5407" s="24">
        <v>6</v>
      </c>
      <c r="AO5407" s="38" t="s">
        <v>7</v>
      </c>
      <c r="AP5407" s="9"/>
      <c r="AQ5407" s="6" t="s">
        <v>7</v>
      </c>
      <c r="AR5407" s="103">
        <v>0.51900000000000002</v>
      </c>
      <c r="AS5407" s="6" t="s">
        <v>105</v>
      </c>
      <c r="AT5407" s="5" t="s">
        <v>20354</v>
      </c>
      <c r="AU5407" s="5"/>
      <c r="AV5407" s="44" t="s">
        <v>20349</v>
      </c>
      <c r="AW5407" s="41" t="s">
        <v>33508</v>
      </c>
      <c r="AX5407" s="112" t="s">
        <v>33508</v>
      </c>
      <c r="AY5407" s="112" t="s">
        <v>33508</v>
      </c>
      <c r="AZ5407" s="31"/>
      <c r="BA5407" s="50"/>
      <c r="BB5407" s="58"/>
      <c r="BC5407" s="26"/>
      <c r="BD5407" s="26"/>
      <c r="BE5407" s="5"/>
      <c r="BF5407" s="47" t="s">
        <v>20349</v>
      </c>
      <c r="BG5407" s="48" t="s">
        <v>33508</v>
      </c>
      <c r="BH5407" s="5"/>
      <c r="BI5407" s="5"/>
      <c r="BJ5407" s="5"/>
      <c r="BK5407" s="5"/>
      <c r="BL5407" s="5"/>
      <c r="BM5407" s="5"/>
      <c r="BN5407" s="5"/>
    </row>
    <row r="5408" spans="1:66">
      <c r="B5408" s="13">
        <v>5407</v>
      </c>
      <c r="C5408" s="8">
        <v>4</v>
      </c>
      <c r="D5408" s="8">
        <v>56</v>
      </c>
      <c r="E5408" s="92">
        <v>4.51411422460877</v>
      </c>
      <c r="F5408" s="92">
        <v>42.810176614655802</v>
      </c>
      <c r="G5408"/>
      <c r="H5408"/>
      <c r="I5408"/>
      <c r="J5408"/>
      <c r="K5408" s="17" t="s">
        <v>31656</v>
      </c>
      <c r="L5408" s="54"/>
      <c r="M5408" s="54"/>
      <c r="N5408" s="24"/>
      <c r="O5408" s="24"/>
      <c r="P5408" s="26"/>
      <c r="Q5408" s="24"/>
      <c r="R5408" s="13"/>
      <c r="S5408" s="13"/>
      <c r="Z5408" s="13"/>
      <c r="AA5408" s="13"/>
      <c r="AB5408" s="13"/>
      <c r="AC5408" s="13"/>
      <c r="AD5408" s="24" t="s">
        <v>33870</v>
      </c>
      <c r="AE5408" s="24" t="s">
        <v>2</v>
      </c>
      <c r="AF5408" s="5">
        <v>3377809</v>
      </c>
      <c r="AG5408" s="5">
        <v>3377907</v>
      </c>
      <c r="AH5408" s="9"/>
      <c r="AI5408" s="9"/>
      <c r="AJ5408" s="38"/>
      <c r="AK5408" s="38"/>
      <c r="AL5408" s="38"/>
      <c r="AM5408" s="38"/>
      <c r="AN5408" s="24"/>
      <c r="AO5408" s="38"/>
      <c r="AP5408" s="9"/>
      <c r="AQ5408" s="5"/>
      <c r="AR5408" s="103">
        <v>0.66669999999999996</v>
      </c>
      <c r="AS5408" s="5"/>
      <c r="AT5408" s="5" t="s">
        <v>40</v>
      </c>
      <c r="AU5408" s="5"/>
      <c r="AV5408" s="43"/>
      <c r="AW5408" s="41"/>
      <c r="AX5408" s="41"/>
      <c r="AY5408" s="41"/>
      <c r="AZ5408" s="26"/>
      <c r="BA5408" s="43"/>
      <c r="BB5408" s="41"/>
      <c r="BC5408" s="26"/>
      <c r="BD5408" s="26"/>
      <c r="BE5408" s="5"/>
      <c r="BF5408" s="43"/>
      <c r="BG5408" s="26"/>
      <c r="BH5408" s="5"/>
      <c r="BI5408" s="5"/>
      <c r="BJ5408" s="5"/>
      <c r="BK5408" s="5"/>
      <c r="BL5408" s="5"/>
      <c r="BM5408" s="5"/>
      <c r="BN5408" s="5"/>
    </row>
    <row r="5409" spans="2:66">
      <c r="B5409" s="13">
        <v>5408</v>
      </c>
      <c r="C5409" s="8">
        <v>15</v>
      </c>
      <c r="D5409" s="8">
        <v>155</v>
      </c>
      <c r="E5409" s="92">
        <v>6.8632961170072102</v>
      </c>
      <c r="F5409" s="92">
        <v>65.088941995752194</v>
      </c>
      <c r="G5409"/>
      <c r="H5409"/>
      <c r="I5409"/>
      <c r="J5409"/>
      <c r="K5409" s="17" t="s">
        <v>31657</v>
      </c>
      <c r="L5409" s="54"/>
      <c r="M5409" s="54"/>
      <c r="N5409" s="24"/>
      <c r="O5409" s="24"/>
      <c r="P5409" s="26"/>
      <c r="Q5409" s="24"/>
      <c r="R5409" s="13"/>
      <c r="S5409" s="13"/>
      <c r="Z5409" s="13"/>
      <c r="AA5409" s="13"/>
      <c r="AB5409" s="13"/>
      <c r="AC5409" s="13"/>
      <c r="AD5409" s="24" t="s">
        <v>33870</v>
      </c>
      <c r="AE5409" s="24" t="s">
        <v>7</v>
      </c>
      <c r="AF5409" s="5">
        <v>3377873</v>
      </c>
      <c r="AG5409" s="5">
        <v>3378022</v>
      </c>
      <c r="AH5409" s="9"/>
      <c r="AI5409" s="9" t="s">
        <v>31657</v>
      </c>
      <c r="AJ5409" s="38"/>
      <c r="AK5409" s="38"/>
      <c r="AL5409" s="38"/>
      <c r="AM5409" s="38"/>
      <c r="AN5409" s="24"/>
      <c r="AO5409" s="38"/>
      <c r="AP5409" s="9"/>
      <c r="AQ5409" s="5"/>
      <c r="AR5409" s="103">
        <v>0.61329999999999996</v>
      </c>
      <c r="AS5409" s="5"/>
      <c r="AT5409" s="5" t="s">
        <v>40</v>
      </c>
      <c r="AU5409" s="5"/>
      <c r="AV5409" s="43"/>
      <c r="AW5409" s="41"/>
      <c r="AX5409" s="41"/>
      <c r="AY5409" s="41"/>
      <c r="AZ5409" s="26"/>
      <c r="BA5409" s="43"/>
      <c r="BB5409" s="41"/>
      <c r="BC5409" s="26"/>
      <c r="BD5409" s="26"/>
      <c r="BE5409" s="5"/>
      <c r="BF5409" s="43"/>
      <c r="BG5409" s="26"/>
      <c r="BH5409" s="5"/>
      <c r="BI5409" s="5"/>
      <c r="BJ5409" s="5"/>
      <c r="BK5409" s="5"/>
      <c r="BL5409" s="5"/>
      <c r="BM5409" s="5"/>
      <c r="BN5409" s="5"/>
    </row>
    <row r="5410" spans="2:66">
      <c r="B5410" s="13">
        <v>5409</v>
      </c>
      <c r="C5410" s="8">
        <v>48</v>
      </c>
      <c r="D5410" s="8">
        <v>474</v>
      </c>
      <c r="E5410" s="92">
        <v>28.5586818291575</v>
      </c>
      <c r="F5410" s="92">
        <v>270.839892868231</v>
      </c>
      <c r="G5410">
        <v>6</v>
      </c>
      <c r="H5410">
        <v>56</v>
      </c>
      <c r="I5410">
        <v>6.93</v>
      </c>
      <c r="J5410">
        <v>44.93</v>
      </c>
      <c r="K5410" s="17" t="s">
        <v>20355</v>
      </c>
      <c r="L5410" s="54"/>
      <c r="M5410" s="54"/>
      <c r="N5410" s="24"/>
      <c r="O5410" s="24"/>
      <c r="P5410" s="26"/>
      <c r="Q5410" s="24"/>
      <c r="R5410" s="11">
        <v>88.709677419354833</v>
      </c>
      <c r="S5410" s="11">
        <v>88.8120839733743</v>
      </c>
      <c r="T5410" s="11"/>
      <c r="U5410" s="11">
        <v>62.508324084350718</v>
      </c>
      <c r="V5410" s="11">
        <v>76.870144284128756</v>
      </c>
      <c r="W5410" s="11"/>
      <c r="X5410" s="11">
        <v>73.901523515124751</v>
      </c>
      <c r="Y5410" s="11">
        <v>77.588871715610509</v>
      </c>
      <c r="Z5410" s="11"/>
      <c r="AA5410" s="11">
        <v>72.974166482667258</v>
      </c>
      <c r="AB5410" s="11">
        <v>75.491278427909023</v>
      </c>
      <c r="AC5410" s="11"/>
      <c r="AD5410" s="24" t="s">
        <v>33870</v>
      </c>
      <c r="AE5410" s="24" t="s">
        <v>2</v>
      </c>
      <c r="AF5410" s="5">
        <v>3378034</v>
      </c>
      <c r="AG5410" s="5">
        <v>3378654</v>
      </c>
      <c r="AH5410" s="9"/>
      <c r="AI5410" s="9" t="s">
        <v>20355</v>
      </c>
      <c r="AJ5410" s="38" t="s">
        <v>20356</v>
      </c>
      <c r="AK5410" s="38" t="s">
        <v>20357</v>
      </c>
      <c r="AL5410" s="38" t="s">
        <v>20358</v>
      </c>
      <c r="AM5410" s="38" t="s">
        <v>20359</v>
      </c>
      <c r="AN5410" s="24">
        <v>0</v>
      </c>
      <c r="AO5410" s="38" t="s">
        <v>7</v>
      </c>
      <c r="AP5410" s="9"/>
      <c r="AQ5410" s="5" t="s">
        <v>7</v>
      </c>
      <c r="AR5410" s="103">
        <v>0.47020000000000001</v>
      </c>
      <c r="AS5410" s="5" t="s">
        <v>8</v>
      </c>
      <c r="AT5410" s="5" t="s">
        <v>20360</v>
      </c>
      <c r="AU5410" s="5"/>
      <c r="AV5410" s="44" t="s">
        <v>33652</v>
      </c>
      <c r="AW5410" s="41" t="s">
        <v>33508</v>
      </c>
      <c r="AX5410" s="112" t="s">
        <v>33508</v>
      </c>
      <c r="AY5410" s="112" t="s">
        <v>33508</v>
      </c>
      <c r="AZ5410" s="26"/>
      <c r="BA5410" s="50"/>
      <c r="BB5410" s="58"/>
      <c r="BC5410" s="26"/>
      <c r="BD5410" s="26"/>
      <c r="BE5410" s="5"/>
      <c r="BF5410" s="47" t="s">
        <v>7</v>
      </c>
      <c r="BG5410" s="48" t="s">
        <v>33508</v>
      </c>
      <c r="BH5410" s="5"/>
      <c r="BI5410" s="5"/>
      <c r="BJ5410" s="5"/>
      <c r="BK5410" s="5"/>
      <c r="BL5410" s="5"/>
      <c r="BM5410" s="5"/>
      <c r="BN5410" s="5"/>
    </row>
    <row r="5411" spans="2:66">
      <c r="B5411" s="13">
        <v>5410</v>
      </c>
      <c r="C5411" s="8">
        <v>51</v>
      </c>
      <c r="D5411" s="8">
        <v>511</v>
      </c>
      <c r="E5411" s="92">
        <v>77.3387528889604</v>
      </c>
      <c r="F5411" s="92">
        <v>733.45190342864396</v>
      </c>
      <c r="G5411">
        <v>8</v>
      </c>
      <c r="H5411">
        <v>30</v>
      </c>
      <c r="I5411">
        <v>18.760000000000002</v>
      </c>
      <c r="J5411">
        <v>121.69</v>
      </c>
      <c r="K5411" s="17" t="s">
        <v>20361</v>
      </c>
      <c r="L5411" s="54" t="s">
        <v>20362</v>
      </c>
      <c r="M5411" s="54"/>
      <c r="N5411" s="24"/>
      <c r="O5411" s="24"/>
      <c r="P5411" s="26"/>
      <c r="Q5411" s="24"/>
      <c r="R5411" s="11">
        <v>35.867895545314902</v>
      </c>
      <c r="S5411" s="11">
        <v>51.408090117767536</v>
      </c>
      <c r="T5411" s="11"/>
      <c r="U5411" s="11">
        <v>30.943396226415093</v>
      </c>
      <c r="V5411" s="11">
        <v>25.615982241953382</v>
      </c>
      <c r="W5411" s="11"/>
      <c r="X5411" s="11">
        <v>29.807904614705233</v>
      </c>
      <c r="Y5411" s="11">
        <v>30.359902848310888</v>
      </c>
      <c r="Z5411" s="11"/>
      <c r="AA5411" s="11">
        <v>40.472510487966439</v>
      </c>
      <c r="AB5411" s="11">
        <v>33.495252815190987</v>
      </c>
      <c r="AC5411" s="11"/>
      <c r="AD5411" s="24" t="s">
        <v>33870</v>
      </c>
      <c r="AE5411" s="24" t="s">
        <v>2</v>
      </c>
      <c r="AF5411" s="5">
        <v>3378673</v>
      </c>
      <c r="AG5411" s="5">
        <v>3380352</v>
      </c>
      <c r="AH5411" s="9"/>
      <c r="AI5411" s="9" t="s">
        <v>20361</v>
      </c>
      <c r="AJ5411" s="38" t="s">
        <v>20363</v>
      </c>
      <c r="AK5411" s="38" t="s">
        <v>20364</v>
      </c>
      <c r="AL5411" s="38" t="s">
        <v>20365</v>
      </c>
      <c r="AM5411" s="38" t="s">
        <v>20366</v>
      </c>
      <c r="AN5411" s="24">
        <v>0</v>
      </c>
      <c r="AO5411" s="38" t="s">
        <v>14517</v>
      </c>
      <c r="AP5411" s="9" t="s">
        <v>14515</v>
      </c>
      <c r="AQ5411" s="5" t="s">
        <v>20367</v>
      </c>
      <c r="AR5411" s="103">
        <v>0.46310000000000001</v>
      </c>
      <c r="AS5411" s="5" t="s">
        <v>8</v>
      </c>
      <c r="AT5411" s="5" t="s">
        <v>20368</v>
      </c>
      <c r="AU5411" s="5"/>
      <c r="AV5411" s="44" t="s">
        <v>20362</v>
      </c>
      <c r="AW5411" s="41" t="s">
        <v>33508</v>
      </c>
      <c r="AX5411" s="112" t="s">
        <v>33508</v>
      </c>
      <c r="AY5411" s="112" t="s">
        <v>33508</v>
      </c>
      <c r="AZ5411" s="26"/>
      <c r="BA5411" s="50"/>
      <c r="BB5411" s="58"/>
      <c r="BC5411" s="26"/>
      <c r="BD5411" s="26"/>
      <c r="BE5411" s="5"/>
      <c r="BF5411" s="47" t="s">
        <v>7</v>
      </c>
      <c r="BG5411" s="48" t="s">
        <v>33508</v>
      </c>
      <c r="BH5411" s="5"/>
      <c r="BI5411" s="5"/>
      <c r="BJ5411" s="5"/>
      <c r="BK5411" s="5"/>
      <c r="BL5411" s="5"/>
      <c r="BM5411" s="5"/>
      <c r="BN5411" s="5"/>
    </row>
    <row r="5412" spans="2:66">
      <c r="B5412" s="13">
        <v>5411</v>
      </c>
      <c r="C5412" s="8">
        <v>9</v>
      </c>
      <c r="D5412" s="8">
        <v>43</v>
      </c>
      <c r="E5412" s="92">
        <v>4.6062390047028297</v>
      </c>
      <c r="F5412" s="92">
        <v>43.6838536884243</v>
      </c>
      <c r="G5412"/>
      <c r="H5412"/>
      <c r="I5412"/>
      <c r="J5412"/>
      <c r="K5412" s="17"/>
      <c r="L5412" s="54"/>
      <c r="M5412" s="54"/>
      <c r="N5412" s="24"/>
      <c r="O5412" s="24"/>
      <c r="P5412" s="26"/>
      <c r="Q5412" s="24"/>
      <c r="R5412" s="13"/>
      <c r="S5412" s="13"/>
      <c r="Z5412" s="13"/>
      <c r="AA5412" s="13"/>
      <c r="AB5412" s="13"/>
      <c r="AC5412" s="13"/>
      <c r="AD5412" s="24" t="s">
        <v>33870</v>
      </c>
      <c r="AE5412" s="24"/>
      <c r="AF5412" s="5">
        <v>3380353</v>
      </c>
      <c r="AG5412" s="5">
        <v>3380453</v>
      </c>
      <c r="AH5412" s="9"/>
      <c r="AI5412" s="9"/>
      <c r="AJ5412" s="38"/>
      <c r="AK5412" s="38"/>
      <c r="AL5412" s="38"/>
      <c r="AM5412" s="38"/>
      <c r="AN5412" s="24"/>
      <c r="AO5412" s="38"/>
      <c r="AP5412" s="9"/>
      <c r="AQ5412" s="5"/>
      <c r="AR5412" s="103">
        <v>0.51490000000000002</v>
      </c>
      <c r="AS5412" s="5"/>
      <c r="AT5412" s="5"/>
      <c r="AU5412" s="5"/>
      <c r="AV5412" s="43"/>
      <c r="AW5412" s="41"/>
      <c r="AX5412" s="41"/>
      <c r="AY5412" s="41"/>
      <c r="AZ5412" s="26"/>
      <c r="BA5412" s="43"/>
      <c r="BB5412" s="41"/>
      <c r="BC5412" s="26"/>
      <c r="BD5412" s="26"/>
      <c r="BE5412" s="5"/>
      <c r="BF5412" s="43"/>
      <c r="BG5412" s="26"/>
      <c r="BH5412" s="5"/>
      <c r="BI5412" s="5"/>
      <c r="BJ5412" s="5"/>
      <c r="BK5412" s="5"/>
      <c r="BL5412" s="5"/>
      <c r="BM5412" s="5"/>
      <c r="BN5412" s="5"/>
    </row>
    <row r="5413" spans="2:66">
      <c r="B5413" s="13">
        <v>5412</v>
      </c>
      <c r="C5413" s="8">
        <v>11</v>
      </c>
      <c r="D5413" s="8">
        <v>74</v>
      </c>
      <c r="E5413" s="92">
        <v>9.0742908392645596</v>
      </c>
      <c r="F5413" s="92">
        <v>86.0571917661958</v>
      </c>
      <c r="G5413"/>
      <c r="H5413"/>
      <c r="I5413"/>
      <c r="J5413"/>
      <c r="K5413" s="17" t="s">
        <v>31658</v>
      </c>
      <c r="L5413" s="54"/>
      <c r="M5413" s="54"/>
      <c r="N5413" s="24"/>
      <c r="O5413" s="24"/>
      <c r="P5413" s="26"/>
      <c r="Q5413" s="24"/>
      <c r="R5413" s="13"/>
      <c r="S5413" s="13"/>
      <c r="Z5413" s="13"/>
      <c r="AA5413" s="13"/>
      <c r="AB5413" s="13"/>
      <c r="AC5413" s="13"/>
      <c r="AD5413" s="24" t="s">
        <v>33870</v>
      </c>
      <c r="AE5413" s="24" t="s">
        <v>2</v>
      </c>
      <c r="AF5413" s="5">
        <v>3380454</v>
      </c>
      <c r="AG5413" s="5">
        <v>3380651</v>
      </c>
      <c r="AH5413" s="9"/>
      <c r="AI5413" s="9" t="s">
        <v>31658</v>
      </c>
      <c r="AJ5413" s="38"/>
      <c r="AK5413" s="38"/>
      <c r="AL5413" s="38"/>
      <c r="AM5413" s="38"/>
      <c r="AN5413" s="24"/>
      <c r="AO5413" s="38"/>
      <c r="AP5413" s="9"/>
      <c r="AQ5413" s="5"/>
      <c r="AR5413" s="103">
        <v>0.48480000000000001</v>
      </c>
      <c r="AS5413" s="5"/>
      <c r="AT5413" s="5" t="s">
        <v>40</v>
      </c>
      <c r="AU5413" s="5"/>
      <c r="AV5413" s="43"/>
      <c r="AW5413" s="41"/>
      <c r="AX5413" s="41"/>
      <c r="AY5413" s="41"/>
      <c r="AZ5413" s="26"/>
      <c r="BA5413" s="43"/>
      <c r="BB5413" s="41"/>
      <c r="BC5413" s="26"/>
      <c r="BD5413" s="26"/>
      <c r="BE5413" s="5"/>
      <c r="BF5413" s="43"/>
      <c r="BG5413" s="26"/>
      <c r="BH5413" s="5"/>
      <c r="BI5413" s="5"/>
      <c r="BJ5413" s="5"/>
      <c r="BK5413" s="5"/>
      <c r="BL5413" s="5"/>
      <c r="BM5413" s="5"/>
      <c r="BN5413" s="5"/>
    </row>
    <row r="5414" spans="2:66">
      <c r="B5414" s="13">
        <v>5413</v>
      </c>
      <c r="C5414" s="8">
        <v>6</v>
      </c>
      <c r="D5414" s="8">
        <v>46</v>
      </c>
      <c r="E5414" s="92">
        <v>6.7711713369131497</v>
      </c>
      <c r="F5414" s="92">
        <v>64.215264921983703</v>
      </c>
      <c r="G5414"/>
      <c r="H5414"/>
      <c r="I5414"/>
      <c r="J5414"/>
      <c r="K5414" s="17" t="s">
        <v>31659</v>
      </c>
      <c r="L5414" s="54" t="s">
        <v>31660</v>
      </c>
      <c r="M5414" s="54"/>
      <c r="N5414" s="24"/>
      <c r="O5414" s="24"/>
      <c r="P5414" s="26"/>
      <c r="Q5414" s="24"/>
      <c r="R5414" s="13"/>
      <c r="S5414" s="13"/>
      <c r="Z5414" s="13"/>
      <c r="AA5414" s="13"/>
      <c r="AB5414" s="13"/>
      <c r="AC5414" s="13"/>
      <c r="AD5414" s="24" t="s">
        <v>33870</v>
      </c>
      <c r="AE5414" s="24" t="s">
        <v>7</v>
      </c>
      <c r="AF5414" s="5">
        <v>3380580</v>
      </c>
      <c r="AG5414" s="5">
        <v>3380727</v>
      </c>
      <c r="AH5414" s="9"/>
      <c r="AI5414" s="9"/>
      <c r="AJ5414" s="38" t="s">
        <v>31661</v>
      </c>
      <c r="AK5414" s="38"/>
      <c r="AL5414" s="38"/>
      <c r="AM5414" s="38" t="s">
        <v>31662</v>
      </c>
      <c r="AN5414" s="24"/>
      <c r="AO5414" s="38"/>
      <c r="AP5414" s="9"/>
      <c r="AQ5414" s="5"/>
      <c r="AR5414" s="103">
        <v>0.56759999999999999</v>
      </c>
      <c r="AS5414" s="5"/>
      <c r="AT5414" s="5"/>
      <c r="AU5414" s="5"/>
      <c r="AV5414" s="44" t="s">
        <v>33494</v>
      </c>
      <c r="AW5414" s="41"/>
      <c r="AX5414" s="112" t="s">
        <v>33579</v>
      </c>
      <c r="AY5414" s="112" t="s">
        <v>33579</v>
      </c>
      <c r="AZ5414" s="26"/>
      <c r="BA5414" s="43" t="s">
        <v>33495</v>
      </c>
      <c r="BB5414" s="58" t="s">
        <v>33508</v>
      </c>
      <c r="BC5414" s="26"/>
      <c r="BD5414" s="26"/>
      <c r="BE5414" s="5"/>
      <c r="BF5414" s="43"/>
      <c r="BG5414" s="26"/>
      <c r="BH5414" s="5"/>
      <c r="BI5414" s="5"/>
      <c r="BJ5414" s="5"/>
      <c r="BK5414" s="5"/>
      <c r="BL5414" s="5"/>
      <c r="BM5414" s="5"/>
      <c r="BN5414" s="5"/>
    </row>
    <row r="5415" spans="2:66">
      <c r="B5415" s="13">
        <v>5414</v>
      </c>
      <c r="C5415" s="8">
        <v>1</v>
      </c>
      <c r="D5415" s="8">
        <v>4</v>
      </c>
      <c r="E5415" s="92">
        <v>66.007404937391499</v>
      </c>
      <c r="F5415" s="92">
        <v>625.98962335511999</v>
      </c>
      <c r="G5415">
        <v>0</v>
      </c>
      <c r="H5415">
        <v>0</v>
      </c>
      <c r="I5415">
        <v>16.02</v>
      </c>
      <c r="J5415">
        <v>103.86</v>
      </c>
      <c r="K5415" s="17" t="s">
        <v>20369</v>
      </c>
      <c r="L5415" s="54" t="s">
        <v>20370</v>
      </c>
      <c r="M5415" s="54"/>
      <c r="N5415" s="24" t="s">
        <v>34217</v>
      </c>
      <c r="O5415" s="24" t="s">
        <v>34217</v>
      </c>
      <c r="P5415" s="26" t="s">
        <v>34217</v>
      </c>
      <c r="Q5415" s="24" t="s">
        <v>34217</v>
      </c>
      <c r="R5415" s="11">
        <v>2.5089605734767026</v>
      </c>
      <c r="S5415" s="11">
        <v>3.9426523297491038</v>
      </c>
      <c r="T5415" s="11"/>
      <c r="U5415" s="11">
        <v>1.2652608213096559</v>
      </c>
      <c r="V5415" s="11">
        <v>1.2652608213096559</v>
      </c>
      <c r="W5415" s="11"/>
      <c r="X5415" s="11">
        <v>3.7977478472068884</v>
      </c>
      <c r="Y5415" s="11">
        <v>4.4601457275336713</v>
      </c>
      <c r="Z5415" s="11"/>
      <c r="AA5415" s="11">
        <v>1.7663943475380879</v>
      </c>
      <c r="AB5415" s="11">
        <v>1.7222344888496357</v>
      </c>
      <c r="AC5415" s="11"/>
      <c r="AD5415" s="24" t="s">
        <v>33870</v>
      </c>
      <c r="AE5415" s="24" t="s">
        <v>7</v>
      </c>
      <c r="AF5415" s="5">
        <v>3380812</v>
      </c>
      <c r="AG5415" s="5">
        <v>3382245</v>
      </c>
      <c r="AH5415" s="9" t="s">
        <v>20371</v>
      </c>
      <c r="AI5415" s="9" t="s">
        <v>20369</v>
      </c>
      <c r="AJ5415" s="38" t="s">
        <v>20372</v>
      </c>
      <c r="AK5415" s="38" t="s">
        <v>20373</v>
      </c>
      <c r="AL5415" s="38" t="s">
        <v>20374</v>
      </c>
      <c r="AM5415" s="38" t="s">
        <v>20375</v>
      </c>
      <c r="AN5415" s="24">
        <v>0</v>
      </c>
      <c r="AO5415" s="38" t="s">
        <v>33929</v>
      </c>
      <c r="AP5415" s="9" t="s">
        <v>20376</v>
      </c>
      <c r="AQ5415" s="5" t="s">
        <v>20377</v>
      </c>
      <c r="AR5415" s="103">
        <v>0.42470000000000002</v>
      </c>
      <c r="AS5415" s="5" t="s">
        <v>16</v>
      </c>
      <c r="AT5415" s="5" t="s">
        <v>34117</v>
      </c>
      <c r="AU5415" s="5"/>
      <c r="AV5415" s="44" t="s">
        <v>20370</v>
      </c>
      <c r="AW5415" s="41" t="s">
        <v>33508</v>
      </c>
      <c r="AX5415" s="112" t="s">
        <v>33508</v>
      </c>
      <c r="AY5415" s="112" t="s">
        <v>33508</v>
      </c>
      <c r="AZ5415" s="26"/>
      <c r="BA5415" s="50" t="s">
        <v>20370</v>
      </c>
      <c r="BB5415" s="58"/>
      <c r="BC5415" s="53"/>
      <c r="BD5415" s="37" t="s">
        <v>33464</v>
      </c>
      <c r="BE5415" s="5"/>
      <c r="BF5415" s="47" t="s">
        <v>20371</v>
      </c>
      <c r="BG5415" s="48" t="s">
        <v>33464</v>
      </c>
      <c r="BH5415" s="5"/>
      <c r="BI5415" s="5"/>
      <c r="BJ5415" s="5"/>
      <c r="BK5415" s="5"/>
      <c r="BL5415" s="5"/>
      <c r="BM5415" s="5"/>
      <c r="BN5415" s="5"/>
    </row>
    <row r="5416" spans="2:66">
      <c r="B5416" s="13">
        <v>5415</v>
      </c>
      <c r="C5416" s="8">
        <v>135</v>
      </c>
      <c r="D5416" s="8">
        <v>1168</v>
      </c>
      <c r="E5416" s="92">
        <v>130.955374903701</v>
      </c>
      <c r="F5416" s="92">
        <v>1241.9319603619001</v>
      </c>
      <c r="G5416">
        <v>13</v>
      </c>
      <c r="H5416">
        <v>119</v>
      </c>
      <c r="I5416">
        <v>31.77</v>
      </c>
      <c r="J5416">
        <v>206.05</v>
      </c>
      <c r="K5416" s="17" t="s">
        <v>20378</v>
      </c>
      <c r="L5416" s="54" t="s">
        <v>20379</v>
      </c>
      <c r="M5416" s="54"/>
      <c r="N5416" s="24"/>
      <c r="O5416" s="24"/>
      <c r="P5416" s="26"/>
      <c r="Q5416" s="24"/>
      <c r="R5416" s="11">
        <v>68.791602662570412</v>
      </c>
      <c r="S5416" s="11">
        <v>69.278033794162823</v>
      </c>
      <c r="T5416" s="11"/>
      <c r="U5416" s="11">
        <v>29.766925638179799</v>
      </c>
      <c r="V5416" s="11">
        <v>47.258601553829074</v>
      </c>
      <c r="W5416" s="11"/>
      <c r="X5416" s="11">
        <v>48.796643850739677</v>
      </c>
      <c r="Y5416" s="11">
        <v>47.030249503201588</v>
      </c>
      <c r="Z5416" s="11"/>
      <c r="AA5416" s="11">
        <v>44.292338264517554</v>
      </c>
      <c r="AB5416" s="11">
        <v>35.548686244204021</v>
      </c>
      <c r="AC5416" s="11"/>
      <c r="AD5416" s="24" t="s">
        <v>33870</v>
      </c>
      <c r="AE5416" s="24" t="s">
        <v>7</v>
      </c>
      <c r="AF5416" s="5">
        <v>3382293</v>
      </c>
      <c r="AG5416" s="5">
        <v>3385136</v>
      </c>
      <c r="AH5416" s="9"/>
      <c r="AI5416" s="9" t="s">
        <v>20378</v>
      </c>
      <c r="AJ5416" s="38" t="s">
        <v>20380</v>
      </c>
      <c r="AK5416" s="38" t="s">
        <v>20381</v>
      </c>
      <c r="AL5416" s="38" t="s">
        <v>20382</v>
      </c>
      <c r="AM5416" s="38" t="s">
        <v>20383</v>
      </c>
      <c r="AN5416" s="24">
        <v>0</v>
      </c>
      <c r="AO5416" s="38" t="s">
        <v>7</v>
      </c>
      <c r="AP5416" s="9"/>
      <c r="AQ5416" s="5" t="s">
        <v>7</v>
      </c>
      <c r="AR5416" s="103">
        <v>0.42899999999999999</v>
      </c>
      <c r="AS5416" s="5" t="s">
        <v>16</v>
      </c>
      <c r="AT5416" s="5" t="s">
        <v>34118</v>
      </c>
      <c r="AU5416" s="5"/>
      <c r="AV5416" s="44" t="s">
        <v>20379</v>
      </c>
      <c r="AW5416" s="41" t="s">
        <v>33508</v>
      </c>
      <c r="AX5416" s="112" t="s">
        <v>33508</v>
      </c>
      <c r="AY5416" s="112" t="s">
        <v>33508</v>
      </c>
      <c r="AZ5416" s="26"/>
      <c r="BA5416" s="50"/>
      <c r="BB5416" s="58"/>
      <c r="BC5416" s="26"/>
      <c r="BD5416" s="26"/>
      <c r="BE5416" s="5"/>
      <c r="BF5416" s="47" t="s">
        <v>20379</v>
      </c>
      <c r="BG5416" s="48" t="s">
        <v>33508</v>
      </c>
      <c r="BH5416" s="5"/>
      <c r="BI5416" s="5"/>
      <c r="BJ5416" s="5"/>
      <c r="BK5416" s="5"/>
      <c r="BL5416" s="5"/>
      <c r="BM5416" s="5"/>
      <c r="BN5416" s="5"/>
    </row>
    <row r="5417" spans="2:66">
      <c r="B5417" s="13">
        <v>5416</v>
      </c>
      <c r="C5417" s="8">
        <v>10</v>
      </c>
      <c r="D5417" s="8">
        <v>49</v>
      </c>
      <c r="E5417" s="92">
        <v>5.3432372454552803</v>
      </c>
      <c r="F5417" s="92">
        <v>50.673270278572197</v>
      </c>
      <c r="G5417"/>
      <c r="H5417"/>
      <c r="I5417"/>
      <c r="J5417"/>
      <c r="K5417" s="17" t="s">
        <v>31663</v>
      </c>
      <c r="L5417" s="54"/>
      <c r="M5417" s="54"/>
      <c r="N5417" s="24"/>
      <c r="O5417" s="24"/>
      <c r="P5417" s="26"/>
      <c r="Q5417" s="24"/>
      <c r="R5417" s="13"/>
      <c r="S5417" s="13"/>
      <c r="Z5417" s="13"/>
      <c r="AA5417" s="13"/>
      <c r="AB5417" s="13"/>
      <c r="AC5417" s="13"/>
      <c r="AD5417" s="24" t="s">
        <v>33870</v>
      </c>
      <c r="AE5417" s="24" t="s">
        <v>7</v>
      </c>
      <c r="AF5417" s="5">
        <v>3385087</v>
      </c>
      <c r="AG5417" s="5">
        <v>3385203</v>
      </c>
      <c r="AH5417" s="9"/>
      <c r="AI5417" s="9"/>
      <c r="AJ5417" s="38"/>
      <c r="AK5417" s="38"/>
      <c r="AL5417" s="38"/>
      <c r="AM5417" s="38"/>
      <c r="AN5417" s="24"/>
      <c r="AO5417" s="38"/>
      <c r="AP5417" s="9"/>
      <c r="AQ5417" s="5"/>
      <c r="AR5417" s="103">
        <v>0.46150000000000002</v>
      </c>
      <c r="AS5417" s="5"/>
      <c r="AT5417" s="5" t="s">
        <v>40</v>
      </c>
      <c r="AU5417" s="5"/>
      <c r="AV5417" s="43"/>
      <c r="AW5417" s="41"/>
      <c r="AX5417" s="41"/>
      <c r="AY5417" s="41"/>
      <c r="AZ5417" s="26"/>
      <c r="BA5417" s="43"/>
      <c r="BB5417" s="41"/>
      <c r="BC5417" s="26"/>
      <c r="BD5417" s="26"/>
      <c r="BE5417" s="5"/>
      <c r="BF5417" s="43"/>
      <c r="BG5417" s="26"/>
      <c r="BH5417" s="5"/>
      <c r="BI5417" s="5"/>
      <c r="BJ5417" s="5"/>
      <c r="BK5417" s="5"/>
      <c r="BL5417" s="5"/>
      <c r="BM5417" s="5"/>
      <c r="BN5417" s="5"/>
    </row>
    <row r="5418" spans="2:66">
      <c r="B5418" s="13">
        <v>5417</v>
      </c>
      <c r="C5418" s="8">
        <v>45</v>
      </c>
      <c r="D5418" s="8">
        <v>360</v>
      </c>
      <c r="E5418" s="92">
        <v>64.487346065839603</v>
      </c>
      <c r="F5418" s="92">
        <v>611.57395163794001</v>
      </c>
      <c r="G5418">
        <v>5</v>
      </c>
      <c r="H5418">
        <v>20</v>
      </c>
      <c r="I5418">
        <v>14.54</v>
      </c>
      <c r="J5418">
        <v>94.29</v>
      </c>
      <c r="K5418" s="17" t="s">
        <v>20384</v>
      </c>
      <c r="L5418" s="54" t="s">
        <v>20385</v>
      </c>
      <c r="M5418" s="54"/>
      <c r="N5418" s="24"/>
      <c r="O5418" s="24"/>
      <c r="P5418" s="26"/>
      <c r="Q5418" s="24"/>
      <c r="R5418" s="11">
        <v>40.424987199180748</v>
      </c>
      <c r="S5418" s="11">
        <v>41.474654377880185</v>
      </c>
      <c r="T5418" s="11"/>
      <c r="U5418" s="11">
        <v>25.793562708102108</v>
      </c>
      <c r="V5418" s="11">
        <v>23.573806881243065</v>
      </c>
      <c r="W5418" s="11"/>
      <c r="X5418" s="11">
        <v>37.337160521086332</v>
      </c>
      <c r="Y5418" s="11">
        <v>39.523073526164715</v>
      </c>
      <c r="Z5418" s="11"/>
      <c r="AA5418" s="11">
        <v>22.344888496356813</v>
      </c>
      <c r="AB5418" s="11">
        <v>19.916096268491941</v>
      </c>
      <c r="AC5418" s="11"/>
      <c r="AD5418" s="24" t="s">
        <v>33870</v>
      </c>
      <c r="AE5418" s="24" t="s">
        <v>7</v>
      </c>
      <c r="AF5418" s="5">
        <v>3385254</v>
      </c>
      <c r="AG5418" s="5">
        <v>3386654</v>
      </c>
      <c r="AH5418" s="9"/>
      <c r="AI5418" s="9" t="s">
        <v>20386</v>
      </c>
      <c r="AJ5418" s="38" t="s">
        <v>20387</v>
      </c>
      <c r="AK5418" s="38" t="s">
        <v>20388</v>
      </c>
      <c r="AL5418" s="38" t="s">
        <v>20389</v>
      </c>
      <c r="AM5418" s="38" t="s">
        <v>20390</v>
      </c>
      <c r="AN5418" s="24">
        <v>99</v>
      </c>
      <c r="AO5418" s="38" t="s">
        <v>7</v>
      </c>
      <c r="AP5418" s="9"/>
      <c r="AQ5418" s="5" t="s">
        <v>7</v>
      </c>
      <c r="AR5418" s="103">
        <v>0.45750000000000002</v>
      </c>
      <c r="AS5418" s="5" t="s">
        <v>8</v>
      </c>
      <c r="AT5418" s="5" t="s">
        <v>255</v>
      </c>
      <c r="AU5418" s="5"/>
      <c r="AV5418" s="44" t="s">
        <v>20385</v>
      </c>
      <c r="AW5418" s="41" t="s">
        <v>33508</v>
      </c>
      <c r="AX5418" s="112" t="s">
        <v>33508</v>
      </c>
      <c r="AY5418" s="112" t="s">
        <v>33508</v>
      </c>
      <c r="AZ5418" s="26"/>
      <c r="BA5418" s="50"/>
      <c r="BB5418" s="58"/>
      <c r="BC5418" s="31"/>
      <c r="BD5418" s="31"/>
      <c r="BE5418" s="5"/>
      <c r="BF5418" s="47" t="s">
        <v>7</v>
      </c>
      <c r="BG5418" s="48" t="s">
        <v>33508</v>
      </c>
      <c r="BH5418" s="5"/>
      <c r="BI5418" s="5"/>
      <c r="BJ5418" s="5"/>
      <c r="BK5418" s="5"/>
      <c r="BL5418" s="5"/>
      <c r="BM5418" s="5"/>
      <c r="BN5418" s="5"/>
    </row>
    <row r="5419" spans="2:66">
      <c r="B5419" s="13">
        <v>5418</v>
      </c>
      <c r="C5419" s="8">
        <v>4</v>
      </c>
      <c r="D5419" s="8">
        <v>32</v>
      </c>
      <c r="E5419" s="92">
        <v>6.4947969966309804</v>
      </c>
      <c r="F5419" s="92">
        <v>61.594233700678203</v>
      </c>
      <c r="G5419"/>
      <c r="H5419"/>
      <c r="I5419"/>
      <c r="J5419"/>
      <c r="K5419" s="17"/>
      <c r="L5419" s="54"/>
      <c r="M5419" s="54"/>
      <c r="N5419" s="24"/>
      <c r="O5419" s="24"/>
      <c r="P5419" s="26"/>
      <c r="Q5419" s="24"/>
      <c r="R5419" s="13"/>
      <c r="S5419" s="13"/>
      <c r="Z5419" s="13"/>
      <c r="AA5419" s="13"/>
      <c r="AB5419" s="13"/>
      <c r="AC5419" s="13"/>
      <c r="AD5419" s="24" t="s">
        <v>33870</v>
      </c>
      <c r="AE5419" s="24"/>
      <c r="AF5419" s="5">
        <v>3386655</v>
      </c>
      <c r="AG5419" s="5">
        <v>3386796</v>
      </c>
      <c r="AH5419" s="9"/>
      <c r="AI5419" s="9"/>
      <c r="AJ5419" s="38"/>
      <c r="AK5419" s="38"/>
      <c r="AL5419" s="38"/>
      <c r="AM5419" s="38"/>
      <c r="AN5419" s="24"/>
      <c r="AO5419" s="38"/>
      <c r="AP5419" s="9"/>
      <c r="AQ5419" s="5"/>
      <c r="AR5419" s="103">
        <v>0.5141</v>
      </c>
      <c r="AS5419" s="5"/>
      <c r="AT5419" s="5"/>
      <c r="AU5419" s="5"/>
      <c r="AV5419" s="43"/>
      <c r="AW5419" s="41"/>
      <c r="AX5419" s="41"/>
      <c r="AY5419" s="41"/>
      <c r="AZ5419" s="26"/>
      <c r="BA5419" s="43"/>
      <c r="BB5419" s="41"/>
      <c r="BC5419" s="26"/>
      <c r="BD5419" s="26"/>
      <c r="BE5419" s="5"/>
      <c r="BF5419" s="43"/>
      <c r="BG5419" s="26"/>
      <c r="BH5419" s="5"/>
      <c r="BI5419" s="5"/>
      <c r="BJ5419" s="5"/>
      <c r="BK5419" s="5"/>
      <c r="BL5419" s="5"/>
      <c r="BM5419" s="5"/>
      <c r="BN5419" s="5"/>
    </row>
    <row r="5420" spans="2:66">
      <c r="B5420" s="13">
        <v>5419</v>
      </c>
      <c r="C5420" s="8">
        <v>38</v>
      </c>
      <c r="D5420" s="8">
        <v>323</v>
      </c>
      <c r="E5420" s="92">
        <v>28.282307488875301</v>
      </c>
      <c r="F5420" s="92">
        <v>268.21886164692501</v>
      </c>
      <c r="G5420">
        <v>3</v>
      </c>
      <c r="H5420">
        <v>44</v>
      </c>
      <c r="I5420">
        <v>6.86</v>
      </c>
      <c r="J5420">
        <v>44.5</v>
      </c>
      <c r="K5420" s="17" t="s">
        <v>20391</v>
      </c>
      <c r="L5420" s="54" t="s">
        <v>20392</v>
      </c>
      <c r="M5420" s="54"/>
      <c r="N5420" s="24"/>
      <c r="O5420" s="24"/>
      <c r="P5420" s="26"/>
      <c r="Q5420" s="24"/>
      <c r="R5420" s="11">
        <v>82.488479262672811</v>
      </c>
      <c r="S5420" s="11">
        <v>80.005120327700979</v>
      </c>
      <c r="T5420" s="11"/>
      <c r="U5420" s="11">
        <v>32.186459489456162</v>
      </c>
      <c r="V5420" s="11">
        <v>68.568257491675908</v>
      </c>
      <c r="W5420" s="11"/>
      <c r="X5420" s="11">
        <v>53.897107529255905</v>
      </c>
      <c r="Y5420" s="11">
        <v>45.197615367630824</v>
      </c>
      <c r="Z5420" s="11"/>
      <c r="AA5420" s="11">
        <v>62.55243983219254</v>
      </c>
      <c r="AB5420" s="11">
        <v>54.669905056303826</v>
      </c>
      <c r="AC5420" s="11"/>
      <c r="AD5420" s="24" t="s">
        <v>33870</v>
      </c>
      <c r="AE5420" s="24" t="s">
        <v>2</v>
      </c>
      <c r="AF5420" s="5">
        <v>3386797</v>
      </c>
      <c r="AG5420" s="5">
        <v>3387411</v>
      </c>
      <c r="AH5420" s="9"/>
      <c r="AI5420" s="9" t="s">
        <v>20391</v>
      </c>
      <c r="AJ5420" s="38" t="s">
        <v>20393</v>
      </c>
      <c r="AK5420" s="38" t="s">
        <v>20394</v>
      </c>
      <c r="AL5420" s="38" t="s">
        <v>20395</v>
      </c>
      <c r="AM5420" s="38" t="s">
        <v>20396</v>
      </c>
      <c r="AN5420" s="24">
        <v>0</v>
      </c>
      <c r="AO5420" s="38" t="s">
        <v>7</v>
      </c>
      <c r="AP5420" s="9"/>
      <c r="AQ5420" s="5" t="s">
        <v>7</v>
      </c>
      <c r="AR5420" s="103">
        <v>0.49430000000000002</v>
      </c>
      <c r="AS5420" s="5" t="s">
        <v>16</v>
      </c>
      <c r="AT5420" s="5" t="s">
        <v>20397</v>
      </c>
      <c r="AU5420" s="5"/>
      <c r="AV5420" s="44" t="s">
        <v>33625</v>
      </c>
      <c r="AW5420" s="41" t="s">
        <v>33508</v>
      </c>
      <c r="AX5420" s="112" t="s">
        <v>33508</v>
      </c>
      <c r="AY5420" s="112" t="s">
        <v>33508</v>
      </c>
      <c r="AZ5420" s="26"/>
      <c r="BA5420" s="50"/>
      <c r="BB5420" s="58"/>
      <c r="BC5420" s="26"/>
      <c r="BD5420" s="26"/>
      <c r="BE5420" s="5"/>
      <c r="BF5420" s="47" t="s">
        <v>7</v>
      </c>
      <c r="BG5420" s="48" t="s">
        <v>33508</v>
      </c>
      <c r="BH5420" s="5"/>
      <c r="BI5420" s="5"/>
      <c r="BJ5420" s="5"/>
      <c r="BK5420" s="5"/>
      <c r="BL5420" s="5"/>
      <c r="BM5420" s="5"/>
      <c r="BN5420" s="5"/>
    </row>
    <row r="5421" spans="2:66">
      <c r="B5421" s="13">
        <v>5420</v>
      </c>
      <c r="C5421" s="8">
        <v>2</v>
      </c>
      <c r="D5421" s="8">
        <v>13</v>
      </c>
      <c r="E5421" s="92">
        <v>57.163426048362098</v>
      </c>
      <c r="F5421" s="92">
        <v>542.116624273345</v>
      </c>
      <c r="G5421">
        <v>1</v>
      </c>
      <c r="H5421">
        <v>3</v>
      </c>
      <c r="I5421">
        <v>13.87</v>
      </c>
      <c r="J5421">
        <v>89.94</v>
      </c>
      <c r="K5421" s="17" t="s">
        <v>20398</v>
      </c>
      <c r="L5421" s="54" t="s">
        <v>20399</v>
      </c>
      <c r="M5421" s="54"/>
      <c r="N5421" s="24" t="s">
        <v>34217</v>
      </c>
      <c r="O5421" s="24"/>
      <c r="P5421" s="26" t="s">
        <v>34217</v>
      </c>
      <c r="Q5421" s="24" t="s">
        <v>34216</v>
      </c>
      <c r="R5421" s="11">
        <v>4.9411162314388122</v>
      </c>
      <c r="S5421" s="11">
        <v>6.2980030721966198</v>
      </c>
      <c r="T5421" s="11"/>
      <c r="U5421" s="11">
        <v>13.829078801331853</v>
      </c>
      <c r="V5421" s="11">
        <v>14.028856825749166</v>
      </c>
      <c r="W5421" s="11"/>
      <c r="X5421" s="11">
        <v>4.9017443144181936</v>
      </c>
      <c r="Y5421" s="11">
        <v>6.0499006403179507</v>
      </c>
      <c r="Z5421" s="11"/>
      <c r="AA5421" s="11">
        <v>2.7820710973724885</v>
      </c>
      <c r="AB5421" s="11">
        <v>2.7379112386840361</v>
      </c>
      <c r="AC5421" s="11"/>
      <c r="AD5421" s="24" t="s">
        <v>33870</v>
      </c>
      <c r="AE5421" s="24" t="s">
        <v>2</v>
      </c>
      <c r="AF5421" s="5">
        <v>3387474</v>
      </c>
      <c r="AG5421" s="5">
        <v>3388715</v>
      </c>
      <c r="AH5421" s="9"/>
      <c r="AI5421" s="9" t="s">
        <v>20398</v>
      </c>
      <c r="AJ5421" s="38" t="s">
        <v>20400</v>
      </c>
      <c r="AK5421" s="38" t="s">
        <v>20401</v>
      </c>
      <c r="AL5421" s="38" t="s">
        <v>20402</v>
      </c>
      <c r="AM5421" s="38" t="s">
        <v>20403</v>
      </c>
      <c r="AN5421" s="24">
        <v>0</v>
      </c>
      <c r="AO5421" s="38" t="s">
        <v>7</v>
      </c>
      <c r="AP5421" s="9"/>
      <c r="AQ5421" s="5" t="s">
        <v>7</v>
      </c>
      <c r="AR5421" s="106">
        <v>0.4138</v>
      </c>
      <c r="AS5421" s="5" t="s">
        <v>16</v>
      </c>
      <c r="AT5421" s="5" t="s">
        <v>34119</v>
      </c>
      <c r="AU5421" s="5"/>
      <c r="AV5421" s="44" t="s">
        <v>20399</v>
      </c>
      <c r="AW5421" s="41" t="s">
        <v>33464</v>
      </c>
      <c r="AX5421" s="112" t="s">
        <v>33464</v>
      </c>
      <c r="AY5421" s="112" t="s">
        <v>33464</v>
      </c>
      <c r="AZ5421" s="26"/>
      <c r="BA5421" s="50" t="s">
        <v>20399</v>
      </c>
      <c r="BB5421" s="58"/>
      <c r="BC5421" s="53" t="s">
        <v>33464</v>
      </c>
      <c r="BD5421" s="53"/>
      <c r="BE5421" s="5"/>
      <c r="BF5421" s="47" t="s">
        <v>20399</v>
      </c>
      <c r="BG5421" s="48" t="s">
        <v>33464</v>
      </c>
      <c r="BH5421" s="5"/>
      <c r="BI5421" s="5"/>
      <c r="BJ5421" s="5"/>
      <c r="BK5421" s="5"/>
      <c r="BL5421" s="5"/>
      <c r="BM5421" s="5"/>
      <c r="BN5421" s="5"/>
    </row>
    <row r="5422" spans="2:66">
      <c r="B5422" s="13">
        <v>5421</v>
      </c>
      <c r="C5422" s="8">
        <v>7</v>
      </c>
      <c r="D5422" s="8">
        <v>45</v>
      </c>
      <c r="E5422" s="92">
        <v>4.7444261748439098</v>
      </c>
      <c r="F5422" s="92">
        <v>44.994369299077</v>
      </c>
      <c r="G5422"/>
      <c r="H5422"/>
      <c r="I5422"/>
      <c r="J5422"/>
      <c r="K5422" s="17"/>
      <c r="L5422" s="54"/>
      <c r="M5422" s="54"/>
      <c r="N5422" s="24"/>
      <c r="O5422" s="24"/>
      <c r="P5422" s="26"/>
      <c r="Q5422" s="24"/>
      <c r="R5422" s="13"/>
      <c r="S5422" s="13"/>
      <c r="Z5422" s="13"/>
      <c r="AA5422" s="13"/>
      <c r="AB5422" s="13"/>
      <c r="AC5422" s="13"/>
      <c r="AD5422" s="24" t="s">
        <v>33870</v>
      </c>
      <c r="AE5422" s="24"/>
      <c r="AF5422" s="5">
        <v>3388716</v>
      </c>
      <c r="AG5422" s="5">
        <v>3388819</v>
      </c>
      <c r="AH5422" s="9"/>
      <c r="AI5422" s="9"/>
      <c r="AJ5422" s="38"/>
      <c r="AK5422" s="38"/>
      <c r="AL5422" s="38"/>
      <c r="AM5422" s="38"/>
      <c r="AN5422" s="24"/>
      <c r="AO5422" s="38"/>
      <c r="AP5422" s="9"/>
      <c r="AQ5422" s="5"/>
      <c r="AR5422" s="103">
        <v>0.42309999999999998</v>
      </c>
      <c r="AS5422" s="5"/>
      <c r="AT5422" s="5"/>
      <c r="AU5422" s="5"/>
      <c r="AV5422" s="43"/>
      <c r="AW5422" s="41"/>
      <c r="AX5422" s="41"/>
      <c r="AY5422" s="41"/>
      <c r="AZ5422" s="26"/>
      <c r="BA5422" s="43"/>
      <c r="BB5422" s="41"/>
      <c r="BC5422" s="26"/>
      <c r="BD5422" s="26"/>
      <c r="BE5422" s="5"/>
      <c r="BF5422" s="43"/>
      <c r="BG5422" s="26"/>
      <c r="BH5422" s="5"/>
      <c r="BI5422" s="5"/>
      <c r="BJ5422" s="5"/>
      <c r="BK5422" s="5"/>
      <c r="BL5422" s="5"/>
      <c r="BM5422" s="5"/>
      <c r="BN5422" s="5"/>
    </row>
    <row r="5423" spans="2:66">
      <c r="B5423" s="13">
        <v>5422</v>
      </c>
      <c r="C5423" s="8">
        <v>52</v>
      </c>
      <c r="D5423" s="8">
        <v>355</v>
      </c>
      <c r="E5423" s="92">
        <v>37.817222228610198</v>
      </c>
      <c r="F5423" s="92">
        <v>358.644438781963</v>
      </c>
      <c r="G5423">
        <v>5</v>
      </c>
      <c r="H5423">
        <v>28</v>
      </c>
      <c r="I5423">
        <v>9.18</v>
      </c>
      <c r="J5423">
        <v>59.5</v>
      </c>
      <c r="K5423" s="17" t="s">
        <v>20404</v>
      </c>
      <c r="L5423" s="54" t="s">
        <v>20405</v>
      </c>
      <c r="M5423" s="54" t="s">
        <v>16893</v>
      </c>
      <c r="N5423" s="24"/>
      <c r="O5423" s="24"/>
      <c r="P5423" s="26"/>
      <c r="Q5423" s="24"/>
      <c r="R5423" s="11">
        <v>83.179723502304142</v>
      </c>
      <c r="S5423" s="11">
        <v>72.043010752688176</v>
      </c>
      <c r="T5423" s="11"/>
      <c r="U5423" s="11">
        <v>39.489456159822417</v>
      </c>
      <c r="V5423" s="11">
        <v>40.199778024417313</v>
      </c>
      <c r="W5423" s="11"/>
      <c r="X5423" s="11">
        <v>66.195628173989846</v>
      </c>
      <c r="Y5423" s="11">
        <v>56.723338485316845</v>
      </c>
      <c r="Z5423" s="11"/>
      <c r="AA5423" s="11">
        <v>68.337381320379777</v>
      </c>
      <c r="AB5423" s="11">
        <v>57.032457496136011</v>
      </c>
      <c r="AC5423" s="11"/>
      <c r="AD5423" s="24" t="s">
        <v>33870</v>
      </c>
      <c r="AE5423" s="24" t="s">
        <v>7</v>
      </c>
      <c r="AF5423" s="5">
        <v>3388820</v>
      </c>
      <c r="AG5423" s="5">
        <v>3389641</v>
      </c>
      <c r="AH5423" s="9"/>
      <c r="AI5423" s="9" t="s">
        <v>20406</v>
      </c>
      <c r="AJ5423" s="38" t="s">
        <v>20407</v>
      </c>
      <c r="AK5423" s="38" t="s">
        <v>20408</v>
      </c>
      <c r="AL5423" s="38" t="s">
        <v>20409</v>
      </c>
      <c r="AM5423" s="38" t="s">
        <v>20410</v>
      </c>
      <c r="AN5423" s="24">
        <v>0</v>
      </c>
      <c r="AO5423" s="38" t="s">
        <v>7</v>
      </c>
      <c r="AP5423" s="9"/>
      <c r="AQ5423" s="5" t="s">
        <v>7</v>
      </c>
      <c r="AR5423" s="103">
        <v>0.46350000000000002</v>
      </c>
      <c r="AS5423" s="5" t="s">
        <v>16</v>
      </c>
      <c r="AT5423" s="5" t="s">
        <v>20411</v>
      </c>
      <c r="AU5423" s="5"/>
      <c r="AV5423" s="44" t="s">
        <v>16893</v>
      </c>
      <c r="AW5423" s="41" t="s">
        <v>33508</v>
      </c>
      <c r="AX5423" s="112" t="s">
        <v>33508</v>
      </c>
      <c r="AY5423" s="112" t="s">
        <v>33508</v>
      </c>
      <c r="AZ5423" s="26"/>
      <c r="BA5423" s="50"/>
      <c r="BB5423" s="58"/>
      <c r="BC5423" s="26"/>
      <c r="BD5423" s="26"/>
      <c r="BE5423" s="5"/>
      <c r="BF5423" s="47" t="s">
        <v>16893</v>
      </c>
      <c r="BG5423" s="48" t="s">
        <v>33508</v>
      </c>
      <c r="BH5423" s="5"/>
      <c r="BI5423" s="5"/>
      <c r="BJ5423" s="5"/>
      <c r="BK5423" s="5"/>
      <c r="BL5423" s="5"/>
      <c r="BM5423" s="5"/>
      <c r="BN5423" s="5"/>
    </row>
    <row r="5424" spans="2:66">
      <c r="B5424" s="39">
        <v>5423</v>
      </c>
      <c r="C5424" s="8">
        <v>1</v>
      </c>
      <c r="D5424" s="8">
        <v>8</v>
      </c>
      <c r="E5424" s="92">
        <v>16.6745851970242</v>
      </c>
      <c r="F5424" s="92">
        <v>158.135550352096</v>
      </c>
      <c r="G5424">
        <v>1</v>
      </c>
      <c r="H5424">
        <v>36</v>
      </c>
      <c r="I5424">
        <v>4.05</v>
      </c>
      <c r="J5424">
        <v>26.24</v>
      </c>
      <c r="K5424" s="18" t="s">
        <v>20412</v>
      </c>
      <c r="L5424" s="54" t="s">
        <v>20413</v>
      </c>
      <c r="M5424" s="54"/>
      <c r="N5424" s="30" t="s">
        <v>34216</v>
      </c>
      <c r="O5424" s="30"/>
      <c r="P5424" s="31" t="s">
        <v>34217</v>
      </c>
      <c r="Q5424" s="30"/>
      <c r="R5424" s="12">
        <v>8.4485407066052236</v>
      </c>
      <c r="S5424" s="12">
        <v>8.6021505376344098</v>
      </c>
      <c r="T5424" s="12"/>
      <c r="U5424" s="12">
        <v>21.043285238623753</v>
      </c>
      <c r="V5424" s="12">
        <v>80.066592674805776</v>
      </c>
      <c r="W5424" s="12"/>
      <c r="X5424" s="12">
        <v>3.7756679178626626</v>
      </c>
      <c r="Y5424" s="12">
        <v>2.8041510267167147</v>
      </c>
      <c r="Z5424" s="12"/>
      <c r="AA5424" s="12">
        <v>9.6268491940825793</v>
      </c>
      <c r="AB5424" s="12">
        <v>8.9644513137557968</v>
      </c>
      <c r="AC5424" s="12"/>
      <c r="AD5424" s="24" t="s">
        <v>33870</v>
      </c>
      <c r="AE5424" s="24" t="s">
        <v>7</v>
      </c>
      <c r="AF5424" s="5">
        <v>3389739</v>
      </c>
      <c r="AG5424" s="5">
        <v>3390101</v>
      </c>
      <c r="AH5424" s="9" t="s">
        <v>20414</v>
      </c>
      <c r="AI5424" s="9" t="s">
        <v>20412</v>
      </c>
      <c r="AJ5424" s="38" t="s">
        <v>20415</v>
      </c>
      <c r="AK5424" s="38" t="s">
        <v>20416</v>
      </c>
      <c r="AL5424" s="38" t="s">
        <v>20417</v>
      </c>
      <c r="AM5424" s="38" t="s">
        <v>20418</v>
      </c>
      <c r="AN5424" s="24">
        <v>0</v>
      </c>
      <c r="AO5424" s="38" t="s">
        <v>7</v>
      </c>
      <c r="AP5424" s="9"/>
      <c r="AQ5424" s="6" t="s">
        <v>7</v>
      </c>
      <c r="AR5424" s="106">
        <v>0.50139999999999996</v>
      </c>
      <c r="AS5424" s="6" t="s">
        <v>16</v>
      </c>
      <c r="AT5424" s="5" t="s">
        <v>34120</v>
      </c>
      <c r="AU5424" s="5"/>
      <c r="AV5424" s="44" t="s">
        <v>20413</v>
      </c>
      <c r="AW5424" s="41" t="s">
        <v>33508</v>
      </c>
      <c r="AX5424" s="112" t="s">
        <v>33464</v>
      </c>
      <c r="AY5424" s="112" t="s">
        <v>33464</v>
      </c>
      <c r="AZ5424" s="31"/>
      <c r="BA5424" s="50" t="s">
        <v>20413</v>
      </c>
      <c r="BB5424" s="58"/>
      <c r="BC5424" s="53"/>
      <c r="BD5424" s="118" t="s">
        <v>33464</v>
      </c>
      <c r="BE5424" s="5"/>
      <c r="BF5424" s="47" t="s">
        <v>20413</v>
      </c>
      <c r="BG5424" s="48" t="s">
        <v>33464</v>
      </c>
      <c r="BH5424" s="5"/>
      <c r="BI5424" s="5"/>
      <c r="BJ5424" s="5"/>
      <c r="BK5424" s="5"/>
      <c r="BL5424" s="5"/>
      <c r="BM5424" s="5"/>
      <c r="BN5424" s="5"/>
    </row>
    <row r="5425" spans="1:66">
      <c r="B5425" s="13">
        <v>5424</v>
      </c>
      <c r="C5425" s="8">
        <v>8</v>
      </c>
      <c r="D5425" s="8">
        <v>51</v>
      </c>
      <c r="E5425" s="92">
        <v>7.5542319677126297</v>
      </c>
      <c r="F5425" s="92">
        <v>71.641520049015796</v>
      </c>
      <c r="G5425"/>
      <c r="H5425"/>
      <c r="I5425"/>
      <c r="J5425"/>
      <c r="K5425" s="17" t="s">
        <v>31664</v>
      </c>
      <c r="L5425" s="54"/>
      <c r="M5425" s="54"/>
      <c r="N5425" s="24"/>
      <c r="O5425" s="24"/>
      <c r="P5425" s="26"/>
      <c r="Q5425" s="24"/>
      <c r="R5425" s="13"/>
      <c r="S5425" s="13"/>
      <c r="Z5425" s="13"/>
      <c r="AA5425" s="13"/>
      <c r="AB5425" s="13"/>
      <c r="AC5425" s="13"/>
      <c r="AD5425" s="24" t="s">
        <v>33870</v>
      </c>
      <c r="AE5425" s="24" t="s">
        <v>7</v>
      </c>
      <c r="AF5425" s="5">
        <v>3390120</v>
      </c>
      <c r="AG5425" s="5">
        <v>3390284</v>
      </c>
      <c r="AH5425" s="9"/>
      <c r="AI5425" s="9"/>
      <c r="AJ5425" s="38"/>
      <c r="AK5425" s="38"/>
      <c r="AL5425" s="38"/>
      <c r="AM5425" s="38"/>
      <c r="AN5425" s="24"/>
      <c r="AO5425" s="38"/>
      <c r="AP5425" s="9"/>
      <c r="AQ5425" s="5"/>
      <c r="AR5425" s="103">
        <v>0.52729999999999999</v>
      </c>
      <c r="AS5425" s="5"/>
      <c r="AT5425" s="5" t="s">
        <v>28851</v>
      </c>
      <c r="AU5425" s="5"/>
      <c r="AV5425" s="43"/>
      <c r="AW5425" s="41"/>
      <c r="AX5425" s="41"/>
      <c r="AY5425" s="41"/>
      <c r="AZ5425" s="26"/>
      <c r="BA5425" s="43"/>
      <c r="BB5425" s="41"/>
      <c r="BC5425" s="26"/>
      <c r="BD5425" s="26"/>
      <c r="BE5425" s="5"/>
      <c r="BF5425" s="43"/>
      <c r="BG5425" s="26"/>
      <c r="BH5425" s="5"/>
      <c r="BI5425" s="5"/>
      <c r="BJ5425" s="5"/>
      <c r="BK5425" s="5"/>
      <c r="BL5425" s="5"/>
      <c r="BM5425" s="5"/>
      <c r="BN5425" s="5"/>
    </row>
    <row r="5426" spans="1:66">
      <c r="B5426" s="13">
        <v>5425</v>
      </c>
      <c r="C5426" s="8">
        <v>18</v>
      </c>
      <c r="D5426" s="8">
        <v>118</v>
      </c>
      <c r="E5426" s="92">
        <v>28.144120318734299</v>
      </c>
      <c r="F5426" s="92">
        <v>266.90834603627201</v>
      </c>
      <c r="G5426">
        <v>3</v>
      </c>
      <c r="H5426">
        <v>12</v>
      </c>
      <c r="I5426">
        <v>6.83</v>
      </c>
      <c r="J5426">
        <v>44.28</v>
      </c>
      <c r="K5426" s="17" t="s">
        <v>20419</v>
      </c>
      <c r="L5426" s="54" t="s">
        <v>20420</v>
      </c>
      <c r="M5426" s="54"/>
      <c r="N5426" s="24"/>
      <c r="O5426" s="24"/>
      <c r="P5426" s="26"/>
      <c r="Q5426" s="24"/>
      <c r="R5426" s="11">
        <v>34.767025089605738</v>
      </c>
      <c r="S5426" s="11">
        <v>27.547363031234003</v>
      </c>
      <c r="T5426" s="11"/>
      <c r="U5426" s="11">
        <v>32.386237513873475</v>
      </c>
      <c r="V5426" s="11">
        <v>27.169811320754718</v>
      </c>
      <c r="W5426" s="11"/>
      <c r="X5426" s="11">
        <v>33.56149260322367</v>
      </c>
      <c r="Y5426" s="11">
        <v>35.482446456171338</v>
      </c>
      <c r="Z5426" s="11"/>
      <c r="AA5426" s="11">
        <v>51.821594170898656</v>
      </c>
      <c r="AB5426" s="11">
        <v>64.031795098255685</v>
      </c>
      <c r="AC5426" s="11"/>
      <c r="AD5426" s="24" t="s">
        <v>33870</v>
      </c>
      <c r="AE5426" s="24" t="s">
        <v>2</v>
      </c>
      <c r="AF5426" s="5">
        <v>3390205</v>
      </c>
      <c r="AG5426" s="5">
        <v>3390816</v>
      </c>
      <c r="AH5426" s="9" t="s">
        <v>20421</v>
      </c>
      <c r="AI5426" s="9" t="s">
        <v>20419</v>
      </c>
      <c r="AJ5426" s="38" t="s">
        <v>20422</v>
      </c>
      <c r="AK5426" s="38" t="s">
        <v>20423</v>
      </c>
      <c r="AL5426" s="38" t="s">
        <v>20424</v>
      </c>
      <c r="AM5426" s="38" t="s">
        <v>20425</v>
      </c>
      <c r="AN5426" s="24">
        <v>0</v>
      </c>
      <c r="AO5426" s="38" t="s">
        <v>7</v>
      </c>
      <c r="AP5426" s="9"/>
      <c r="AQ5426" s="5" t="s">
        <v>7</v>
      </c>
      <c r="AR5426" s="103">
        <v>0.43790000000000001</v>
      </c>
      <c r="AS5426" s="5" t="s">
        <v>16</v>
      </c>
      <c r="AT5426" s="5" t="s">
        <v>20426</v>
      </c>
      <c r="AU5426" s="5"/>
      <c r="AV5426" s="44" t="s">
        <v>20420</v>
      </c>
      <c r="AW5426" s="41" t="s">
        <v>33508</v>
      </c>
      <c r="AX5426" s="112" t="s">
        <v>33508</v>
      </c>
      <c r="AY5426" s="112" t="s">
        <v>33508</v>
      </c>
      <c r="AZ5426" s="26"/>
      <c r="BA5426" s="50"/>
      <c r="BB5426" s="58"/>
      <c r="BC5426" s="26"/>
      <c r="BD5426" s="26"/>
      <c r="BE5426" s="5"/>
      <c r="BF5426" s="47" t="s">
        <v>7</v>
      </c>
      <c r="BG5426" s="48" t="s">
        <v>33508</v>
      </c>
      <c r="BH5426" s="5"/>
      <c r="BI5426" s="5"/>
      <c r="BJ5426" s="5"/>
      <c r="BK5426" s="5"/>
      <c r="BL5426" s="5"/>
      <c r="BM5426" s="5"/>
      <c r="BN5426" s="5"/>
    </row>
    <row r="5427" spans="1:66">
      <c r="B5427" s="13">
        <v>5426</v>
      </c>
      <c r="C5427" s="8">
        <v>11</v>
      </c>
      <c r="D5427" s="8">
        <v>76</v>
      </c>
      <c r="E5427" s="92">
        <v>12.528970092791701</v>
      </c>
      <c r="F5427" s="92">
        <v>118.82008203251399</v>
      </c>
      <c r="G5427"/>
      <c r="H5427"/>
      <c r="I5427"/>
      <c r="J5427"/>
      <c r="K5427" s="17" t="s">
        <v>31665</v>
      </c>
      <c r="L5427" s="54"/>
      <c r="M5427" s="54"/>
      <c r="N5427" s="24"/>
      <c r="O5427" s="24"/>
      <c r="P5427" s="26"/>
      <c r="Q5427" s="24"/>
      <c r="R5427" s="13"/>
      <c r="S5427" s="13"/>
      <c r="Z5427" s="13"/>
      <c r="AA5427" s="13"/>
      <c r="AB5427" s="13"/>
      <c r="AC5427" s="13"/>
      <c r="AD5427" s="24" t="s">
        <v>33870</v>
      </c>
      <c r="AE5427" s="24" t="s">
        <v>2</v>
      </c>
      <c r="AF5427" s="5">
        <v>3390891</v>
      </c>
      <c r="AG5427" s="5">
        <v>3391163</v>
      </c>
      <c r="AH5427" s="9"/>
      <c r="AI5427" s="9" t="s">
        <v>31665</v>
      </c>
      <c r="AJ5427" s="38"/>
      <c r="AK5427" s="38"/>
      <c r="AL5427" s="38"/>
      <c r="AM5427" s="38"/>
      <c r="AN5427" s="24"/>
      <c r="AO5427" s="38"/>
      <c r="AP5427" s="9"/>
      <c r="AQ5427" s="5"/>
      <c r="AR5427" s="103">
        <v>0.38829999999999998</v>
      </c>
      <c r="AS5427" s="5"/>
      <c r="AT5427" s="5" t="s">
        <v>40</v>
      </c>
      <c r="AU5427" s="5"/>
      <c r="AV5427" s="43"/>
      <c r="AW5427" s="41"/>
      <c r="AX5427" s="41"/>
      <c r="AY5427" s="41"/>
      <c r="AZ5427" s="26"/>
      <c r="BA5427" s="43"/>
      <c r="BB5427" s="41"/>
      <c r="BC5427" s="26"/>
      <c r="BD5427" s="26"/>
      <c r="BE5427" s="5"/>
      <c r="BF5427" s="43"/>
      <c r="BG5427" s="26"/>
      <c r="BH5427" s="5"/>
      <c r="BI5427" s="5"/>
      <c r="BJ5427" s="5"/>
      <c r="BK5427" s="5"/>
      <c r="BL5427" s="5"/>
      <c r="BM5427" s="5"/>
      <c r="BN5427" s="5"/>
    </row>
    <row r="5428" spans="1:66">
      <c r="B5428" s="13">
        <v>5427</v>
      </c>
      <c r="C5428" s="8">
        <v>0</v>
      </c>
      <c r="D5428" s="8">
        <v>0</v>
      </c>
      <c r="E5428" s="92">
        <v>46.6612011176396</v>
      </c>
      <c r="F5428" s="92">
        <v>442.517437863738</v>
      </c>
      <c r="G5428">
        <v>0</v>
      </c>
      <c r="H5428">
        <v>0</v>
      </c>
      <c r="I5428">
        <v>11.32</v>
      </c>
      <c r="J5428">
        <v>73.42</v>
      </c>
      <c r="K5428" s="17" t="s">
        <v>20427</v>
      </c>
      <c r="L5428" s="54" t="s">
        <v>20428</v>
      </c>
      <c r="M5428" s="54"/>
      <c r="N5428" s="24" t="s">
        <v>34217</v>
      </c>
      <c r="O5428" s="24" t="s">
        <v>34217</v>
      </c>
      <c r="P5428" s="26" t="s">
        <v>34217</v>
      </c>
      <c r="Q5428" s="24" t="s">
        <v>34217</v>
      </c>
      <c r="R5428" s="11">
        <v>1.4080901177675371</v>
      </c>
      <c r="S5428" s="11">
        <v>1.228878648233487</v>
      </c>
      <c r="T5428" s="11"/>
      <c r="U5428" s="11">
        <v>3.1076581576026641</v>
      </c>
      <c r="V5428" s="11">
        <v>3.1076581576026641</v>
      </c>
      <c r="W5428" s="11"/>
      <c r="X5428" s="11">
        <v>1.0377566791786266</v>
      </c>
      <c r="Y5428" s="11">
        <v>0.97151689114594841</v>
      </c>
      <c r="Z5428" s="11"/>
      <c r="AA5428" s="11">
        <v>3.863987635239567</v>
      </c>
      <c r="AB5428" s="11">
        <v>3.7977478472068884</v>
      </c>
      <c r="AC5428" s="11"/>
      <c r="AD5428" s="24" t="s">
        <v>33870</v>
      </c>
      <c r="AE5428" s="24" t="s">
        <v>7</v>
      </c>
      <c r="AF5428" s="5">
        <v>3391067</v>
      </c>
      <c r="AG5428" s="5">
        <v>3392080</v>
      </c>
      <c r="AH5428" s="9" t="s">
        <v>20429</v>
      </c>
      <c r="AI5428" s="9" t="s">
        <v>20427</v>
      </c>
      <c r="AJ5428" s="38" t="s">
        <v>20430</v>
      </c>
      <c r="AK5428" s="38" t="s">
        <v>20431</v>
      </c>
      <c r="AL5428" s="38" t="s">
        <v>20432</v>
      </c>
      <c r="AM5428" s="38" t="s">
        <v>20433</v>
      </c>
      <c r="AN5428" s="24">
        <v>0</v>
      </c>
      <c r="AO5428" s="38" t="s">
        <v>7</v>
      </c>
      <c r="AP5428" s="9"/>
      <c r="AQ5428" s="5" t="s">
        <v>7</v>
      </c>
      <c r="AR5428" s="109">
        <v>0.41810000000000003</v>
      </c>
      <c r="AS5428" s="5" t="s">
        <v>16</v>
      </c>
      <c r="AT5428" s="5" t="s">
        <v>34121</v>
      </c>
      <c r="AU5428" s="5"/>
      <c r="AV5428" s="44" t="s">
        <v>33478</v>
      </c>
      <c r="AW5428" s="41" t="s">
        <v>33464</v>
      </c>
      <c r="AX5428" s="112" t="s">
        <v>33464</v>
      </c>
      <c r="AY5428" s="112" t="s">
        <v>33464</v>
      </c>
      <c r="AZ5428" s="26"/>
      <c r="BA5428" s="50"/>
      <c r="BB5428" s="58"/>
      <c r="BC5428" s="26"/>
      <c r="BD5428" s="26"/>
      <c r="BE5428" s="5"/>
      <c r="BF5428" s="47" t="s">
        <v>7</v>
      </c>
      <c r="BG5428" s="48" t="s">
        <v>33464</v>
      </c>
      <c r="BH5428" s="5"/>
      <c r="BI5428" s="5"/>
      <c r="BJ5428" s="5"/>
      <c r="BK5428" s="5"/>
      <c r="BL5428" s="5"/>
      <c r="BM5428" s="5"/>
      <c r="BN5428" s="5"/>
    </row>
    <row r="5429" spans="1:66">
      <c r="B5429" s="13">
        <v>5428</v>
      </c>
      <c r="C5429" s="8">
        <v>18</v>
      </c>
      <c r="D5429" s="8">
        <v>292</v>
      </c>
      <c r="E5429" s="92">
        <v>10.4101001506284</v>
      </c>
      <c r="F5429" s="92">
        <v>98.725509335838893</v>
      </c>
      <c r="G5429"/>
      <c r="H5429"/>
      <c r="I5429"/>
      <c r="J5429"/>
      <c r="K5429" s="17"/>
      <c r="L5429" s="54"/>
      <c r="M5429" s="54"/>
      <c r="N5429" s="24"/>
      <c r="O5429" s="24"/>
      <c r="P5429" s="26"/>
      <c r="Q5429" s="24"/>
      <c r="R5429" s="13"/>
      <c r="S5429" s="13"/>
      <c r="Z5429" s="13"/>
      <c r="AA5429" s="13"/>
      <c r="AB5429" s="13"/>
      <c r="AC5429" s="13"/>
      <c r="AD5429" s="24" t="s">
        <v>33870</v>
      </c>
      <c r="AE5429" s="24"/>
      <c r="AF5429" s="5">
        <v>3392081</v>
      </c>
      <c r="AG5429" s="5">
        <v>3392307</v>
      </c>
      <c r="AH5429" s="9"/>
      <c r="AI5429" s="9"/>
      <c r="AJ5429" s="38"/>
      <c r="AK5429" s="38"/>
      <c r="AL5429" s="38"/>
      <c r="AM5429" s="38"/>
      <c r="AN5429" s="24"/>
      <c r="AO5429" s="38"/>
      <c r="AP5429" s="9"/>
      <c r="AQ5429" s="5"/>
      <c r="AR5429" s="103">
        <v>0.51980000000000004</v>
      </c>
      <c r="AS5429" s="5"/>
      <c r="AT5429" s="5"/>
      <c r="AU5429" s="5"/>
      <c r="AV5429" s="43"/>
      <c r="AW5429" s="41"/>
      <c r="AX5429" s="41"/>
      <c r="AY5429" s="41"/>
      <c r="AZ5429" s="26"/>
      <c r="BA5429" s="43"/>
      <c r="BB5429" s="41"/>
      <c r="BC5429" s="26"/>
      <c r="BD5429" s="26"/>
      <c r="BE5429" s="5"/>
      <c r="BF5429" s="43"/>
      <c r="BG5429" s="26"/>
      <c r="BH5429" s="5"/>
      <c r="BI5429" s="5"/>
      <c r="BJ5429" s="5"/>
      <c r="BK5429" s="5"/>
      <c r="BL5429" s="5"/>
      <c r="BM5429" s="5"/>
      <c r="BN5429" s="5"/>
    </row>
    <row r="5430" spans="1:66">
      <c r="A5430" s="130"/>
      <c r="B5430" s="39">
        <v>5429</v>
      </c>
      <c r="C5430" s="8">
        <v>0</v>
      </c>
      <c r="D5430" s="8">
        <v>0</v>
      </c>
      <c r="E5430" s="92">
        <v>9.9034138601110708</v>
      </c>
      <c r="F5430" s="92">
        <v>93.920285430112202</v>
      </c>
      <c r="G5430">
        <v>0</v>
      </c>
      <c r="H5430">
        <v>0</v>
      </c>
      <c r="I5430">
        <v>2.4</v>
      </c>
      <c r="J5430">
        <v>15.58</v>
      </c>
      <c r="K5430" s="18" t="s">
        <v>20434</v>
      </c>
      <c r="L5430" s="54" t="s">
        <v>20435</v>
      </c>
      <c r="M5430" s="54"/>
      <c r="N5430" s="30" t="s">
        <v>34217</v>
      </c>
      <c r="O5430" s="30" t="s">
        <v>2</v>
      </c>
      <c r="P5430" s="31" t="s">
        <v>34216</v>
      </c>
      <c r="Q5430" s="30" t="s">
        <v>34216</v>
      </c>
      <c r="R5430" s="12">
        <v>7.5780849974398361</v>
      </c>
      <c r="S5430" s="12">
        <v>4.5314900153609834</v>
      </c>
      <c r="T5430" s="12"/>
      <c r="U5430" s="12">
        <v>11.653718091009988</v>
      </c>
      <c r="V5430" s="12">
        <v>11.476137624861266</v>
      </c>
      <c r="W5430" s="12"/>
      <c r="X5430" s="12">
        <v>7.0876573194965777</v>
      </c>
      <c r="Y5430" s="12">
        <v>4.835504526385515</v>
      </c>
      <c r="Z5430" s="12"/>
      <c r="AA5430" s="12">
        <v>11.54780304703025</v>
      </c>
      <c r="AB5430" s="12">
        <v>10.377566791786267</v>
      </c>
      <c r="AC5430" s="12"/>
      <c r="AD5430" s="24" t="s">
        <v>33870</v>
      </c>
      <c r="AE5430" s="24" t="s">
        <v>2</v>
      </c>
      <c r="AF5430" s="5">
        <v>3392308</v>
      </c>
      <c r="AG5430" s="5">
        <v>3392523</v>
      </c>
      <c r="AH5430" s="9"/>
      <c r="AI5430" s="9" t="s">
        <v>20434</v>
      </c>
      <c r="AJ5430" s="38" t="s">
        <v>20436</v>
      </c>
      <c r="AK5430" s="38" t="s">
        <v>20437</v>
      </c>
      <c r="AL5430" s="38" t="s">
        <v>20438</v>
      </c>
      <c r="AM5430" s="38" t="s">
        <v>20439</v>
      </c>
      <c r="AN5430" s="24">
        <v>0</v>
      </c>
      <c r="AO5430" s="38" t="s">
        <v>7</v>
      </c>
      <c r="AP5430" s="9"/>
      <c r="AQ5430" s="6" t="s">
        <v>7</v>
      </c>
      <c r="AR5430" s="103">
        <v>0.48149999999999998</v>
      </c>
      <c r="AS5430" s="6" t="s">
        <v>105</v>
      </c>
      <c r="AT5430" s="5" t="s">
        <v>20440</v>
      </c>
      <c r="AU5430" s="5"/>
      <c r="AV5430" s="44" t="s">
        <v>20435</v>
      </c>
      <c r="AW5430" s="41" t="s">
        <v>33816</v>
      </c>
      <c r="AX5430" s="112" t="s">
        <v>33508</v>
      </c>
      <c r="AY5430" s="112" t="s">
        <v>33508</v>
      </c>
      <c r="AZ5430" s="31"/>
      <c r="BA5430" s="50"/>
      <c r="BB5430" s="58"/>
      <c r="BC5430" s="26"/>
      <c r="BD5430" s="26"/>
      <c r="BE5430" s="5"/>
      <c r="BF5430" s="47" t="s">
        <v>20435</v>
      </c>
      <c r="BG5430" s="48" t="s">
        <v>33464</v>
      </c>
      <c r="BH5430" s="5"/>
      <c r="BI5430" s="5"/>
      <c r="BJ5430" s="5"/>
      <c r="BK5430" s="5"/>
      <c r="BL5430" s="5"/>
      <c r="BM5430" s="5"/>
      <c r="BN5430" s="5"/>
    </row>
    <row r="5431" spans="1:66">
      <c r="B5431" s="13">
        <v>5430</v>
      </c>
      <c r="C5431" s="8">
        <v>0</v>
      </c>
      <c r="D5431" s="8">
        <v>0</v>
      </c>
      <c r="E5431" s="92">
        <v>5.2971748554082501</v>
      </c>
      <c r="F5431" s="92">
        <v>50.236431741687902</v>
      </c>
      <c r="G5431"/>
      <c r="H5431"/>
      <c r="I5431"/>
      <c r="J5431"/>
      <c r="K5431" s="17"/>
      <c r="L5431" s="54"/>
      <c r="M5431" s="54"/>
      <c r="N5431" s="24"/>
      <c r="O5431" s="24"/>
      <c r="P5431" s="26"/>
      <c r="Q5431" s="24"/>
      <c r="R5431" s="13"/>
      <c r="S5431" s="13"/>
      <c r="Z5431" s="13"/>
      <c r="AA5431" s="13"/>
      <c r="AB5431" s="13"/>
      <c r="AC5431" s="13"/>
      <c r="AD5431" s="24" t="s">
        <v>33870</v>
      </c>
      <c r="AE5431" s="24"/>
      <c r="AF5431" s="5">
        <v>3392524</v>
      </c>
      <c r="AG5431" s="5">
        <v>3392639</v>
      </c>
      <c r="AH5431" s="9"/>
      <c r="AI5431" s="9"/>
      <c r="AJ5431" s="38"/>
      <c r="AK5431" s="38"/>
      <c r="AL5431" s="38"/>
      <c r="AM5431" s="38"/>
      <c r="AN5431" s="24"/>
      <c r="AO5431" s="38"/>
      <c r="AP5431" s="9"/>
      <c r="AQ5431" s="5"/>
      <c r="AR5431" s="103">
        <v>0.56030000000000002</v>
      </c>
      <c r="AS5431" s="5"/>
      <c r="AT5431" s="5"/>
      <c r="AU5431" s="5"/>
      <c r="AV5431" s="43"/>
      <c r="AW5431" s="41"/>
      <c r="AX5431" s="41"/>
      <c r="AY5431" s="41"/>
      <c r="AZ5431" s="26"/>
      <c r="BA5431" s="43"/>
      <c r="BB5431" s="41"/>
      <c r="BC5431" s="26"/>
      <c r="BD5431" s="26"/>
      <c r="BE5431" s="5"/>
      <c r="BF5431" s="43"/>
      <c r="BG5431" s="26"/>
      <c r="BH5431" s="5"/>
      <c r="BI5431" s="5"/>
      <c r="BJ5431" s="5"/>
      <c r="BK5431" s="5"/>
      <c r="BL5431" s="5"/>
      <c r="BM5431" s="5"/>
      <c r="BN5431" s="5"/>
    </row>
    <row r="5432" spans="1:66">
      <c r="B5432" s="13">
        <v>5431</v>
      </c>
      <c r="C5432" s="8">
        <v>3</v>
      </c>
      <c r="D5432" s="8">
        <v>10</v>
      </c>
      <c r="E5432" s="92">
        <v>8.52154215870023</v>
      </c>
      <c r="F5432" s="92">
        <v>80.815129323584898</v>
      </c>
      <c r="G5432"/>
      <c r="H5432"/>
      <c r="I5432"/>
      <c r="J5432"/>
      <c r="K5432" s="17" t="s">
        <v>31666</v>
      </c>
      <c r="L5432" s="54"/>
      <c r="M5432" s="54"/>
      <c r="N5432" s="24"/>
      <c r="O5432" s="24"/>
      <c r="P5432" s="26"/>
      <c r="Q5432" s="24"/>
      <c r="R5432" s="13"/>
      <c r="S5432" s="13"/>
      <c r="Z5432" s="13"/>
      <c r="AA5432" s="13"/>
      <c r="AB5432" s="13"/>
      <c r="AC5432" s="13"/>
      <c r="AD5432" s="24" t="s">
        <v>33870</v>
      </c>
      <c r="AE5432" s="24" t="s">
        <v>2</v>
      </c>
      <c r="AF5432" s="5">
        <v>3392640</v>
      </c>
      <c r="AG5432" s="5">
        <v>3392825</v>
      </c>
      <c r="AH5432" s="9"/>
      <c r="AI5432" s="9"/>
      <c r="AJ5432" s="38"/>
      <c r="AK5432" s="38"/>
      <c r="AL5432" s="38"/>
      <c r="AM5432" s="38"/>
      <c r="AN5432" s="24"/>
      <c r="AO5432" s="38"/>
      <c r="AP5432" s="9"/>
      <c r="AQ5432" s="5"/>
      <c r="AR5432" s="103">
        <v>0.46239999999999998</v>
      </c>
      <c r="AS5432" s="5"/>
      <c r="AT5432" s="5" t="s">
        <v>40</v>
      </c>
      <c r="AU5432" s="5"/>
      <c r="AV5432" s="43"/>
      <c r="AW5432" s="41"/>
      <c r="AX5432" s="41"/>
      <c r="AY5432" s="41"/>
      <c r="AZ5432" s="26"/>
      <c r="BA5432" s="43"/>
      <c r="BB5432" s="41"/>
      <c r="BC5432" s="26"/>
      <c r="BD5432" s="26"/>
      <c r="BE5432" s="5"/>
      <c r="BF5432" s="43"/>
      <c r="BG5432" s="26"/>
      <c r="BH5432" s="5"/>
      <c r="BI5432" s="5"/>
      <c r="BJ5432" s="5"/>
      <c r="BK5432" s="5"/>
      <c r="BL5432" s="5"/>
      <c r="BM5432" s="5"/>
      <c r="BN5432" s="5"/>
    </row>
    <row r="5433" spans="1:66">
      <c r="B5433" s="13">
        <v>5432</v>
      </c>
      <c r="C5433" s="8">
        <v>0</v>
      </c>
      <c r="D5433" s="8">
        <v>0</v>
      </c>
      <c r="E5433" s="92">
        <v>80.378870632064306</v>
      </c>
      <c r="F5433" s="92">
        <v>762.28324686300402</v>
      </c>
      <c r="G5433">
        <v>0</v>
      </c>
      <c r="H5433">
        <v>0</v>
      </c>
      <c r="I5433">
        <v>19.5</v>
      </c>
      <c r="J5433">
        <v>126.47</v>
      </c>
      <c r="K5433" s="17" t="s">
        <v>20441</v>
      </c>
      <c r="L5433" s="54" t="s">
        <v>20442</v>
      </c>
      <c r="M5433" s="54"/>
      <c r="N5433" s="24" t="s">
        <v>34217</v>
      </c>
      <c r="O5433" s="24" t="s">
        <v>34217</v>
      </c>
      <c r="P5433" s="26" t="s">
        <v>34217</v>
      </c>
      <c r="Q5433" s="24" t="s">
        <v>34217</v>
      </c>
      <c r="R5433" s="11">
        <v>0.33282130056323606</v>
      </c>
      <c r="S5433" s="11">
        <v>0.33282130056323606</v>
      </c>
      <c r="T5433" s="11"/>
      <c r="U5433" s="11">
        <v>0.82130965593784688</v>
      </c>
      <c r="V5433" s="11">
        <v>0.82130965593784688</v>
      </c>
      <c r="W5433" s="11"/>
      <c r="X5433" s="11">
        <v>0.30911901081916537</v>
      </c>
      <c r="Y5433" s="11">
        <v>0.30911901081916537</v>
      </c>
      <c r="Z5433" s="11"/>
      <c r="AA5433" s="11">
        <v>1.1702362552439833</v>
      </c>
      <c r="AB5433" s="11">
        <v>1.1260763965555312</v>
      </c>
      <c r="AC5433" s="11"/>
      <c r="AD5433" s="24" t="s">
        <v>33870</v>
      </c>
      <c r="AE5433" s="24" t="s">
        <v>2</v>
      </c>
      <c r="AF5433" s="5">
        <v>3392759</v>
      </c>
      <c r="AG5433" s="5">
        <v>3394504</v>
      </c>
      <c r="AH5433" s="9" t="s">
        <v>20443</v>
      </c>
      <c r="AI5433" s="9" t="s">
        <v>20441</v>
      </c>
      <c r="AJ5433" s="38" t="s">
        <v>20444</v>
      </c>
      <c r="AK5433" s="38" t="s">
        <v>20445</v>
      </c>
      <c r="AL5433" s="38" t="s">
        <v>20446</v>
      </c>
      <c r="AM5433" s="38" t="s">
        <v>20447</v>
      </c>
      <c r="AN5433" s="24">
        <v>0</v>
      </c>
      <c r="AO5433" s="38" t="s">
        <v>7</v>
      </c>
      <c r="AP5433" s="9"/>
      <c r="AQ5433" s="5" t="s">
        <v>7</v>
      </c>
      <c r="AR5433" s="106">
        <v>0.48220000000000002</v>
      </c>
      <c r="AS5433" s="5" t="s">
        <v>16</v>
      </c>
      <c r="AT5433" s="5" t="s">
        <v>20448</v>
      </c>
      <c r="AU5433" s="5"/>
      <c r="AV5433" s="44" t="s">
        <v>20442</v>
      </c>
      <c r="AW5433" s="41" t="s">
        <v>33814</v>
      </c>
      <c r="AX5433" s="112" t="s">
        <v>33464</v>
      </c>
      <c r="AY5433" s="112" t="s">
        <v>33464</v>
      </c>
      <c r="AZ5433" s="26"/>
      <c r="BA5433" s="50"/>
      <c r="BB5433" s="58"/>
      <c r="BC5433" s="26"/>
      <c r="BD5433" s="26"/>
      <c r="BE5433" s="5"/>
      <c r="BF5433" s="47" t="s">
        <v>20442</v>
      </c>
      <c r="BG5433" s="48" t="s">
        <v>33464</v>
      </c>
      <c r="BH5433" s="5"/>
      <c r="BI5433" s="5"/>
      <c r="BJ5433" s="5"/>
      <c r="BK5433" s="5"/>
      <c r="BL5433" s="5"/>
      <c r="BM5433" s="5"/>
      <c r="BN5433" s="5"/>
    </row>
    <row r="5434" spans="1:66">
      <c r="B5434" s="13">
        <v>5433</v>
      </c>
      <c r="C5434" s="8">
        <v>2</v>
      </c>
      <c r="D5434" s="8">
        <v>7</v>
      </c>
      <c r="E5434" s="92">
        <v>91.295657073209995</v>
      </c>
      <c r="F5434" s="92">
        <v>865.81398010456905</v>
      </c>
      <c r="G5434">
        <v>0</v>
      </c>
      <c r="H5434">
        <v>0</v>
      </c>
      <c r="I5434">
        <v>22.15</v>
      </c>
      <c r="J5434">
        <v>143.65</v>
      </c>
      <c r="K5434" s="17" t="s">
        <v>20449</v>
      </c>
      <c r="L5434" s="54" t="s">
        <v>6967</v>
      </c>
      <c r="M5434" s="54"/>
      <c r="N5434" s="24" t="s">
        <v>34217</v>
      </c>
      <c r="O5434" s="24" t="s">
        <v>34217</v>
      </c>
      <c r="P5434" s="26" t="s">
        <v>34217</v>
      </c>
      <c r="Q5434" s="24" t="s">
        <v>34217</v>
      </c>
      <c r="R5434" s="11">
        <v>2.8673835125448028</v>
      </c>
      <c r="S5434" s="11">
        <v>4.2498719918074759</v>
      </c>
      <c r="T5434" s="11"/>
      <c r="U5434" s="11">
        <v>0.42175360710321863</v>
      </c>
      <c r="V5434" s="11">
        <v>0.42175360710321863</v>
      </c>
      <c r="W5434" s="11"/>
      <c r="X5434" s="11">
        <v>1.9430337822918968</v>
      </c>
      <c r="Y5434" s="11">
        <v>3.2678295429454627</v>
      </c>
      <c r="Z5434" s="11"/>
      <c r="AA5434" s="11">
        <v>0.7507175977036874</v>
      </c>
      <c r="AB5434" s="11">
        <v>0.7286376683594612</v>
      </c>
      <c r="AC5434" s="11"/>
      <c r="AD5434" s="24" t="s">
        <v>33870</v>
      </c>
      <c r="AE5434" s="24" t="s">
        <v>2</v>
      </c>
      <c r="AF5434" s="5">
        <v>3394519</v>
      </c>
      <c r="AG5434" s="5">
        <v>3396501</v>
      </c>
      <c r="AH5434" s="9"/>
      <c r="AI5434" s="9" t="s">
        <v>20449</v>
      </c>
      <c r="AJ5434" s="38" t="s">
        <v>20450</v>
      </c>
      <c r="AK5434" s="38" t="s">
        <v>20451</v>
      </c>
      <c r="AL5434" s="38" t="s">
        <v>20452</v>
      </c>
      <c r="AM5434" s="38" t="s">
        <v>20453</v>
      </c>
      <c r="AN5434" s="24">
        <v>0</v>
      </c>
      <c r="AO5434" s="102"/>
      <c r="AP5434" s="10"/>
      <c r="AQ5434" s="5"/>
      <c r="AR5434" s="108">
        <v>0.47399999999999998</v>
      </c>
      <c r="AS5434" s="5"/>
      <c r="AT5434" s="8" t="s">
        <v>20454</v>
      </c>
      <c r="AU5434" s="8"/>
      <c r="AV5434" s="44" t="s">
        <v>6967</v>
      </c>
      <c r="AW5434" s="41" t="s">
        <v>33814</v>
      </c>
      <c r="AX5434" s="112" t="s">
        <v>33464</v>
      </c>
      <c r="AY5434" s="112" t="s">
        <v>33464</v>
      </c>
      <c r="AZ5434" s="26"/>
      <c r="BA5434" s="43" t="s">
        <v>6967</v>
      </c>
      <c r="BB5434" s="41"/>
      <c r="BC5434" s="53" t="s">
        <v>33464</v>
      </c>
      <c r="BD5434" s="53"/>
      <c r="BE5434" s="5"/>
      <c r="BF5434" s="47" t="s">
        <v>6967</v>
      </c>
      <c r="BG5434" s="48" t="s">
        <v>33464</v>
      </c>
      <c r="BH5434" s="5"/>
      <c r="BI5434" s="5"/>
      <c r="BJ5434" s="5"/>
      <c r="BK5434" s="5"/>
      <c r="BL5434" s="5"/>
      <c r="BM5434" s="5"/>
      <c r="BN5434" s="5"/>
    </row>
    <row r="5435" spans="1:66">
      <c r="B5435" s="13">
        <v>5434</v>
      </c>
      <c r="C5435" s="8">
        <v>1</v>
      </c>
      <c r="D5435" s="8">
        <v>3</v>
      </c>
      <c r="E5435" s="92">
        <v>5.6196115857374496</v>
      </c>
      <c r="F5435" s="92">
        <v>53.294301499877598</v>
      </c>
      <c r="G5435"/>
      <c r="H5435"/>
      <c r="I5435"/>
      <c r="J5435"/>
      <c r="K5435" s="17"/>
      <c r="L5435" s="54"/>
      <c r="M5435" s="54"/>
      <c r="N5435" s="24"/>
      <c r="O5435" s="24"/>
      <c r="P5435" s="26"/>
      <c r="Q5435" s="24"/>
      <c r="R5435" s="13"/>
      <c r="S5435" s="13"/>
      <c r="Z5435" s="13"/>
      <c r="AA5435" s="13"/>
      <c r="AB5435" s="13"/>
      <c r="AC5435" s="13"/>
      <c r="AD5435" s="24" t="s">
        <v>33870</v>
      </c>
      <c r="AE5435" s="24"/>
      <c r="AF5435" s="5">
        <v>3396502</v>
      </c>
      <c r="AG5435" s="5">
        <v>3396624</v>
      </c>
      <c r="AH5435" s="9"/>
      <c r="AI5435" s="9"/>
      <c r="AJ5435" s="38"/>
      <c r="AK5435" s="38"/>
      <c r="AL5435" s="38"/>
      <c r="AM5435" s="38"/>
      <c r="AN5435" s="24"/>
      <c r="AO5435" s="38"/>
      <c r="AP5435" s="9"/>
      <c r="AQ5435" s="5"/>
      <c r="AR5435" s="103">
        <v>0.439</v>
      </c>
      <c r="AS5435" s="5"/>
      <c r="AT5435" s="5"/>
      <c r="AU5435" s="5"/>
      <c r="AV5435" s="43"/>
      <c r="AW5435" s="41"/>
      <c r="AX5435" s="41"/>
      <c r="AY5435" s="41"/>
      <c r="AZ5435" s="26"/>
      <c r="BA5435" s="43"/>
      <c r="BB5435" s="41"/>
      <c r="BC5435" s="26"/>
      <c r="BD5435" s="26"/>
      <c r="BE5435" s="5"/>
      <c r="BF5435" s="43"/>
      <c r="BG5435" s="26"/>
      <c r="BH5435" s="5"/>
      <c r="BI5435" s="5"/>
      <c r="BJ5435" s="5"/>
      <c r="BK5435" s="5"/>
      <c r="BL5435" s="5"/>
      <c r="BM5435" s="5"/>
      <c r="BN5435" s="5"/>
    </row>
    <row r="5436" spans="1:66">
      <c r="B5436" s="13">
        <v>5435</v>
      </c>
      <c r="C5436" s="8">
        <v>16</v>
      </c>
      <c r="D5436" s="8">
        <v>110</v>
      </c>
      <c r="E5436" s="92">
        <v>23.307569363796301</v>
      </c>
      <c r="F5436" s="92">
        <v>221.04029966342699</v>
      </c>
      <c r="G5436">
        <v>5</v>
      </c>
      <c r="H5436">
        <v>30</v>
      </c>
      <c r="I5436">
        <v>5.66</v>
      </c>
      <c r="J5436">
        <v>36.67</v>
      </c>
      <c r="K5436" s="17" t="s">
        <v>20455</v>
      </c>
      <c r="L5436" s="54" t="s">
        <v>20456</v>
      </c>
      <c r="M5436" s="54"/>
      <c r="N5436" s="24"/>
      <c r="O5436" s="24"/>
      <c r="P5436" s="26"/>
      <c r="Q5436" s="24"/>
      <c r="R5436" s="11">
        <v>39.964157706093189</v>
      </c>
      <c r="S5436" s="11">
        <v>32.770097286226317</v>
      </c>
      <c r="T5436" s="11"/>
      <c r="U5436" s="11">
        <v>63.39622641509434</v>
      </c>
      <c r="V5436" s="11">
        <v>60.998890122086571</v>
      </c>
      <c r="W5436" s="11"/>
      <c r="X5436" s="11">
        <v>48.266725546478249</v>
      </c>
      <c r="Y5436" s="11">
        <v>54.493265621550016</v>
      </c>
      <c r="Z5436" s="11"/>
      <c r="AA5436" s="11">
        <v>52.704791344667697</v>
      </c>
      <c r="AB5436" s="11">
        <v>52.947670567454189</v>
      </c>
      <c r="AC5436" s="11"/>
      <c r="AD5436" s="24" t="s">
        <v>33870</v>
      </c>
      <c r="AE5436" s="24" t="s">
        <v>7</v>
      </c>
      <c r="AF5436" s="5">
        <v>3396625</v>
      </c>
      <c r="AG5436" s="5">
        <v>3397131</v>
      </c>
      <c r="AH5436" s="9" t="s">
        <v>20457</v>
      </c>
      <c r="AI5436" s="9" t="s">
        <v>20455</v>
      </c>
      <c r="AJ5436" s="38" t="s">
        <v>20458</v>
      </c>
      <c r="AK5436" s="38" t="s">
        <v>20459</v>
      </c>
      <c r="AL5436" s="38" t="s">
        <v>20460</v>
      </c>
      <c r="AM5436" s="38" t="s">
        <v>20461</v>
      </c>
      <c r="AN5436" s="24">
        <v>0</v>
      </c>
      <c r="AO5436" s="38" t="s">
        <v>7</v>
      </c>
      <c r="AP5436" s="9"/>
      <c r="AQ5436" s="5" t="s">
        <v>7</v>
      </c>
      <c r="AR5436" s="103">
        <v>0.46750000000000003</v>
      </c>
      <c r="AS5436" s="5" t="s">
        <v>16</v>
      </c>
      <c r="AT5436" s="5" t="s">
        <v>20462</v>
      </c>
      <c r="AU5436" s="5"/>
      <c r="AV5436" s="44" t="s">
        <v>33782</v>
      </c>
      <c r="AW5436" s="41" t="s">
        <v>33508</v>
      </c>
      <c r="AX5436" s="112" t="s">
        <v>33508</v>
      </c>
      <c r="AY5436" s="112" t="s">
        <v>33508</v>
      </c>
      <c r="AZ5436" s="26"/>
      <c r="BA5436" s="50"/>
      <c r="BB5436" s="58"/>
      <c r="BC5436" s="26"/>
      <c r="BD5436" s="26"/>
      <c r="BE5436" s="5"/>
      <c r="BF5436" s="47" t="s">
        <v>20456</v>
      </c>
      <c r="BG5436" s="48" t="s">
        <v>33508</v>
      </c>
      <c r="BH5436" s="5"/>
      <c r="BI5436" s="5"/>
      <c r="BJ5436" s="5"/>
      <c r="BK5436" s="5"/>
      <c r="BL5436" s="5"/>
      <c r="BM5436" s="5"/>
      <c r="BN5436" s="5"/>
    </row>
    <row r="5437" spans="1:66">
      <c r="B5437" s="13">
        <v>5436</v>
      </c>
      <c r="C5437" s="8">
        <v>7</v>
      </c>
      <c r="D5437" s="8">
        <v>67</v>
      </c>
      <c r="E5437" s="92">
        <v>5.7117363658315004</v>
      </c>
      <c r="F5437" s="92">
        <v>54.167978573646103</v>
      </c>
      <c r="G5437"/>
      <c r="H5437"/>
      <c r="I5437"/>
      <c r="J5437"/>
      <c r="K5437" s="17"/>
      <c r="L5437" s="54"/>
      <c r="M5437" s="54"/>
      <c r="N5437" s="24"/>
      <c r="O5437" s="24"/>
      <c r="P5437" s="26"/>
      <c r="Q5437" s="24"/>
      <c r="R5437" s="13"/>
      <c r="S5437" s="13"/>
      <c r="Z5437" s="13"/>
      <c r="AA5437" s="13"/>
      <c r="AB5437" s="13"/>
      <c r="AC5437" s="13"/>
      <c r="AD5437" s="24" t="s">
        <v>33870</v>
      </c>
      <c r="AE5437" s="24"/>
      <c r="AF5437" s="5">
        <v>3397132</v>
      </c>
      <c r="AG5437" s="5">
        <v>3397256</v>
      </c>
      <c r="AH5437" s="9"/>
      <c r="AI5437" s="9"/>
      <c r="AJ5437" s="38"/>
      <c r="AK5437" s="38"/>
      <c r="AL5437" s="38"/>
      <c r="AM5437" s="38"/>
      <c r="AN5437" s="24"/>
      <c r="AO5437" s="38"/>
      <c r="AP5437" s="9"/>
      <c r="AQ5437" s="5"/>
      <c r="AR5437" s="103">
        <v>0.6</v>
      </c>
      <c r="AS5437" s="5"/>
      <c r="AT5437" s="5"/>
      <c r="AU5437" s="5"/>
      <c r="AV5437" s="43"/>
      <c r="AW5437" s="41"/>
      <c r="AX5437" s="41"/>
      <c r="AY5437" s="41"/>
      <c r="AZ5437" s="26"/>
      <c r="BA5437" s="43"/>
      <c r="BB5437" s="41"/>
      <c r="BC5437" s="26"/>
      <c r="BD5437" s="26"/>
      <c r="BE5437" s="5"/>
      <c r="BF5437" s="43"/>
      <c r="BG5437" s="26"/>
      <c r="BH5437" s="5"/>
      <c r="BI5437" s="5"/>
      <c r="BJ5437" s="5"/>
      <c r="BK5437" s="5"/>
      <c r="BL5437" s="5"/>
      <c r="BM5437" s="5"/>
      <c r="BN5437" s="5"/>
    </row>
    <row r="5438" spans="1:66">
      <c r="B5438" s="13">
        <v>5437</v>
      </c>
      <c r="C5438" s="8">
        <v>0</v>
      </c>
      <c r="D5438" s="8">
        <v>0</v>
      </c>
      <c r="E5438" s="92">
        <v>3.4546792535271198</v>
      </c>
      <c r="F5438" s="92">
        <v>32.762890266318202</v>
      </c>
      <c r="G5438"/>
      <c r="H5438"/>
      <c r="I5438"/>
      <c r="J5438"/>
      <c r="K5438" s="17" t="s">
        <v>31667</v>
      </c>
      <c r="L5438" s="54" t="s">
        <v>31668</v>
      </c>
      <c r="M5438" s="54"/>
      <c r="N5438" s="24"/>
      <c r="O5438" s="24"/>
      <c r="P5438" s="26"/>
      <c r="Q5438" s="24"/>
      <c r="R5438" s="13"/>
      <c r="S5438" s="13"/>
      <c r="Z5438" s="13"/>
      <c r="AA5438" s="13"/>
      <c r="AB5438" s="13"/>
      <c r="AC5438" s="13"/>
      <c r="AD5438" s="24" t="s">
        <v>33870</v>
      </c>
      <c r="AE5438" s="24" t="s">
        <v>2</v>
      </c>
      <c r="AF5438" s="5">
        <v>3397257</v>
      </c>
      <c r="AG5438" s="5">
        <v>3397332</v>
      </c>
      <c r="AH5438" s="9"/>
      <c r="AI5438" s="9" t="s">
        <v>31667</v>
      </c>
      <c r="AJ5438" s="38" t="s">
        <v>31669</v>
      </c>
      <c r="AK5438" s="38"/>
      <c r="AL5438" s="38"/>
      <c r="AM5438" s="38" t="s">
        <v>31670</v>
      </c>
      <c r="AN5438" s="24"/>
      <c r="AO5438" s="38"/>
      <c r="AP5438" s="9"/>
      <c r="AQ5438" s="5"/>
      <c r="AR5438" s="103">
        <v>0.40789999999999998</v>
      </c>
      <c r="AS5438" s="5"/>
      <c r="AT5438" s="5" t="s">
        <v>31671</v>
      </c>
      <c r="AU5438" s="5"/>
      <c r="AV5438" s="44" t="s">
        <v>31668</v>
      </c>
      <c r="AW5438" s="41"/>
      <c r="AX5438" s="112" t="s">
        <v>33508</v>
      </c>
      <c r="AY5438" s="112" t="s">
        <v>33508</v>
      </c>
      <c r="AZ5438" s="26"/>
      <c r="BA5438" s="50"/>
      <c r="BB5438" s="58"/>
      <c r="BC5438" s="26"/>
      <c r="BD5438" s="26"/>
      <c r="BE5438" s="5"/>
      <c r="BF5438" s="43"/>
      <c r="BG5438" s="26"/>
      <c r="BH5438" s="5"/>
      <c r="BI5438" s="5"/>
      <c r="BJ5438" s="5"/>
      <c r="BK5438" s="5"/>
      <c r="BL5438" s="5"/>
      <c r="BM5438" s="5"/>
      <c r="BN5438" s="5"/>
    </row>
    <row r="5439" spans="1:66">
      <c r="B5439" s="13">
        <v>5438</v>
      </c>
      <c r="C5439" s="8">
        <v>34</v>
      </c>
      <c r="D5439" s="8">
        <v>335</v>
      </c>
      <c r="E5439" s="92">
        <v>35.329853166070698</v>
      </c>
      <c r="F5439" s="92">
        <v>335.05515779021403</v>
      </c>
      <c r="G5439">
        <v>5</v>
      </c>
      <c r="H5439">
        <v>20</v>
      </c>
      <c r="I5439">
        <v>8.57</v>
      </c>
      <c r="J5439">
        <v>55.59</v>
      </c>
      <c r="K5439" s="17" t="s">
        <v>20463</v>
      </c>
      <c r="L5439" s="54" t="s">
        <v>20464</v>
      </c>
      <c r="M5439" s="54"/>
      <c r="N5439" s="24"/>
      <c r="O5439" s="24"/>
      <c r="P5439" s="26"/>
      <c r="Q5439" s="24"/>
      <c r="R5439" s="11">
        <v>64.106502816180239</v>
      </c>
      <c r="S5439" s="11">
        <v>72.452636968766001</v>
      </c>
      <c r="T5439" s="11"/>
      <c r="U5439" s="11">
        <v>42.508324084350726</v>
      </c>
      <c r="V5439" s="11">
        <v>32.874583795782463</v>
      </c>
      <c r="W5439" s="11"/>
      <c r="X5439" s="11">
        <v>32.457496136012367</v>
      </c>
      <c r="Y5439" s="11">
        <v>29.94038419077059</v>
      </c>
      <c r="Z5439" s="11"/>
      <c r="AA5439" s="11">
        <v>29.852064473393686</v>
      </c>
      <c r="AB5439" s="11">
        <v>36.498123206005737</v>
      </c>
      <c r="AC5439" s="11"/>
      <c r="AD5439" s="24" t="s">
        <v>33870</v>
      </c>
      <c r="AE5439" s="24" t="s">
        <v>7</v>
      </c>
      <c r="AF5439" s="5">
        <v>3397412</v>
      </c>
      <c r="AG5439" s="5">
        <v>3398179</v>
      </c>
      <c r="AH5439" s="9"/>
      <c r="AI5439" s="9" t="s">
        <v>20463</v>
      </c>
      <c r="AJ5439" s="38" t="s">
        <v>20465</v>
      </c>
      <c r="AK5439" s="38" t="s">
        <v>20466</v>
      </c>
      <c r="AL5439" s="38" t="s">
        <v>20467</v>
      </c>
      <c r="AM5439" s="38" t="s">
        <v>20468</v>
      </c>
      <c r="AN5439" s="24">
        <v>0</v>
      </c>
      <c r="AO5439" s="38" t="s">
        <v>7</v>
      </c>
      <c r="AP5439" s="9"/>
      <c r="AQ5439" s="5" t="s">
        <v>7</v>
      </c>
      <c r="AR5439" s="103">
        <v>0.44140000000000001</v>
      </c>
      <c r="AS5439" s="5" t="s">
        <v>105</v>
      </c>
      <c r="AT5439" s="5" t="s">
        <v>9042</v>
      </c>
      <c r="AU5439" s="5"/>
      <c r="AV5439" s="44" t="s">
        <v>20464</v>
      </c>
      <c r="AW5439" s="41" t="s">
        <v>33508</v>
      </c>
      <c r="AX5439" s="112" t="s">
        <v>33508</v>
      </c>
      <c r="AY5439" s="112" t="s">
        <v>33508</v>
      </c>
      <c r="AZ5439" s="26"/>
      <c r="BA5439" s="50"/>
      <c r="BB5439" s="58"/>
      <c r="BC5439" s="26"/>
      <c r="BD5439" s="26"/>
      <c r="BE5439" s="5"/>
      <c r="BF5439" s="47" t="s">
        <v>7</v>
      </c>
      <c r="BG5439" s="48" t="s">
        <v>33508</v>
      </c>
      <c r="BH5439" s="5"/>
      <c r="BI5439" s="5"/>
      <c r="BJ5439" s="5"/>
      <c r="BK5439" s="5"/>
      <c r="BL5439" s="5"/>
      <c r="BM5439" s="5"/>
      <c r="BN5439" s="5"/>
    </row>
    <row r="5440" spans="1:66">
      <c r="B5440" s="13">
        <v>5439</v>
      </c>
      <c r="C5440" s="8">
        <v>0</v>
      </c>
      <c r="D5440" s="8">
        <v>0</v>
      </c>
      <c r="E5440" s="92">
        <v>4.37592705446768</v>
      </c>
      <c r="F5440" s="92">
        <v>41.499661004003102</v>
      </c>
      <c r="G5440"/>
      <c r="H5440"/>
      <c r="I5440"/>
      <c r="J5440"/>
      <c r="K5440" s="17" t="s">
        <v>31672</v>
      </c>
      <c r="L5440" s="54"/>
      <c r="M5440" s="54"/>
      <c r="N5440" s="24"/>
      <c r="O5440" s="24"/>
      <c r="P5440" s="26"/>
      <c r="Q5440" s="24"/>
      <c r="R5440" s="13"/>
      <c r="S5440" s="13"/>
      <c r="Z5440" s="13"/>
      <c r="AA5440" s="13"/>
      <c r="AB5440" s="13"/>
      <c r="AC5440" s="13"/>
      <c r="AD5440" s="24" t="s">
        <v>33870</v>
      </c>
      <c r="AE5440" s="24" t="s">
        <v>2</v>
      </c>
      <c r="AF5440" s="5">
        <v>3398266</v>
      </c>
      <c r="AG5440" s="5">
        <v>3398361</v>
      </c>
      <c r="AH5440" s="9"/>
      <c r="AI5440" s="9"/>
      <c r="AJ5440" s="38"/>
      <c r="AK5440" s="38"/>
      <c r="AL5440" s="38"/>
      <c r="AM5440" s="38"/>
      <c r="AN5440" s="24"/>
      <c r="AO5440" s="38"/>
      <c r="AP5440" s="9"/>
      <c r="AQ5440" s="5"/>
      <c r="AR5440" s="103">
        <v>0.70830000000000004</v>
      </c>
      <c r="AS5440" s="5"/>
      <c r="AT5440" s="5" t="s">
        <v>40</v>
      </c>
      <c r="AU5440" s="5"/>
      <c r="AV5440" s="43"/>
      <c r="AW5440" s="41"/>
      <c r="AX5440" s="41"/>
      <c r="AY5440" s="41"/>
      <c r="AZ5440" s="26"/>
      <c r="BA5440" s="43"/>
      <c r="BB5440" s="41"/>
      <c r="BC5440" s="26"/>
      <c r="BD5440" s="26"/>
      <c r="BE5440" s="5"/>
      <c r="BF5440" s="43"/>
      <c r="BG5440" s="26"/>
      <c r="BH5440" s="5"/>
      <c r="BI5440" s="5"/>
      <c r="BJ5440" s="5"/>
      <c r="BK5440" s="5"/>
      <c r="BL5440" s="5"/>
      <c r="BM5440" s="5"/>
      <c r="BN5440" s="5"/>
    </row>
    <row r="5441" spans="2:66">
      <c r="B5441" s="13">
        <v>5440</v>
      </c>
      <c r="C5441" s="8">
        <v>17</v>
      </c>
      <c r="D5441" s="8">
        <v>132</v>
      </c>
      <c r="E5441" s="92">
        <v>29.8023663604273</v>
      </c>
      <c r="F5441" s="92">
        <v>282.63453336410498</v>
      </c>
      <c r="G5441">
        <v>2</v>
      </c>
      <c r="H5441">
        <v>7</v>
      </c>
      <c r="I5441">
        <v>7.2</v>
      </c>
      <c r="J5441">
        <v>46.67</v>
      </c>
      <c r="K5441" s="17" t="s">
        <v>20469</v>
      </c>
      <c r="L5441" s="54" t="s">
        <v>20470</v>
      </c>
      <c r="M5441" s="54"/>
      <c r="N5441" s="24"/>
      <c r="O5441" s="24"/>
      <c r="P5441" s="26"/>
      <c r="Q5441" s="24"/>
      <c r="R5441" s="11">
        <v>27.931387608806961</v>
      </c>
      <c r="S5441" s="11">
        <v>29.928315412186379</v>
      </c>
      <c r="T5441" s="11"/>
      <c r="U5441" s="11">
        <v>22.419533851276359</v>
      </c>
      <c r="V5441" s="11">
        <v>20.42175360710322</v>
      </c>
      <c r="W5441" s="11"/>
      <c r="X5441" s="11">
        <v>18.502980790461471</v>
      </c>
      <c r="Y5441" s="11">
        <v>51.46831530139103</v>
      </c>
      <c r="Z5441" s="11"/>
      <c r="AA5441" s="11">
        <v>19.783616692426584</v>
      </c>
      <c r="AB5441" s="11">
        <v>22.30072863766836</v>
      </c>
      <c r="AC5441" s="11"/>
      <c r="AD5441" s="24" t="s">
        <v>33870</v>
      </c>
      <c r="AE5441" s="24" t="s">
        <v>2</v>
      </c>
      <c r="AF5441" s="5">
        <v>3398411</v>
      </c>
      <c r="AG5441" s="5">
        <v>3399058</v>
      </c>
      <c r="AH5441" s="9"/>
      <c r="AI5441" s="9" t="s">
        <v>20469</v>
      </c>
      <c r="AJ5441" s="38" t="s">
        <v>20471</v>
      </c>
      <c r="AK5441" s="38" t="s">
        <v>20472</v>
      </c>
      <c r="AL5441" s="38" t="s">
        <v>20473</v>
      </c>
      <c r="AM5441" s="38" t="s">
        <v>20474</v>
      </c>
      <c r="AN5441" s="24">
        <v>3</v>
      </c>
      <c r="AO5441" s="38" t="s">
        <v>7</v>
      </c>
      <c r="AP5441" s="9"/>
      <c r="AQ5441" s="5" t="s">
        <v>7</v>
      </c>
      <c r="AR5441" s="103">
        <v>0.46450000000000002</v>
      </c>
      <c r="AS5441" s="5" t="s">
        <v>8</v>
      </c>
      <c r="AT5441" s="5" t="s">
        <v>552</v>
      </c>
      <c r="AU5441" s="5"/>
      <c r="AV5441" s="44" t="s">
        <v>20470</v>
      </c>
      <c r="AW5441" s="41" t="s">
        <v>33508</v>
      </c>
      <c r="AX5441" s="112" t="s">
        <v>33508</v>
      </c>
      <c r="AY5441" s="112" t="s">
        <v>33508</v>
      </c>
      <c r="AZ5441" s="26"/>
      <c r="BA5441" s="50"/>
      <c r="BB5441" s="58"/>
      <c r="BC5441" s="26"/>
      <c r="BD5441" s="26"/>
      <c r="BE5441" s="5"/>
      <c r="BF5441" s="47" t="s">
        <v>7</v>
      </c>
      <c r="BG5441" s="48" t="s">
        <v>33508</v>
      </c>
      <c r="BH5441" s="5"/>
      <c r="BI5441" s="5"/>
      <c r="BJ5441" s="5"/>
      <c r="BK5441" s="5"/>
      <c r="BL5441" s="5"/>
      <c r="BM5441" s="5"/>
      <c r="BN5441" s="5"/>
    </row>
    <row r="5442" spans="2:66">
      <c r="B5442" s="13">
        <v>5441</v>
      </c>
      <c r="C5442" s="8">
        <v>134</v>
      </c>
      <c r="D5442" s="8">
        <v>1215</v>
      </c>
      <c r="E5442" s="92">
        <v>72.087640423599197</v>
      </c>
      <c r="F5442" s="92">
        <v>683.65231022384</v>
      </c>
      <c r="G5442">
        <v>37</v>
      </c>
      <c r="H5442">
        <v>244</v>
      </c>
      <c r="I5442">
        <v>17.52</v>
      </c>
      <c r="J5442">
        <v>113.64</v>
      </c>
      <c r="K5442" s="17" t="s">
        <v>20475</v>
      </c>
      <c r="L5442" s="54"/>
      <c r="M5442" s="54" t="s">
        <v>7217</v>
      </c>
      <c r="N5442" s="24"/>
      <c r="O5442" s="24"/>
      <c r="P5442" s="26"/>
      <c r="Q5442" s="24"/>
      <c r="R5442" s="11">
        <v>90.604198668714801</v>
      </c>
      <c r="S5442" s="11">
        <v>89.068100358422939</v>
      </c>
      <c r="T5442" s="11"/>
      <c r="U5442" s="11">
        <v>89.633740288568248</v>
      </c>
      <c r="V5442" s="11">
        <v>90.410654827968926</v>
      </c>
      <c r="W5442" s="11"/>
      <c r="X5442" s="11">
        <v>85.913005078383748</v>
      </c>
      <c r="Y5442" s="11">
        <v>90.616030028703904</v>
      </c>
      <c r="Z5442" s="11"/>
      <c r="AA5442" s="11">
        <v>87.52483992051225</v>
      </c>
      <c r="AB5442" s="11">
        <v>89.644513137557951</v>
      </c>
      <c r="AC5442" s="11"/>
      <c r="AD5442" s="24" t="s">
        <v>33870</v>
      </c>
      <c r="AE5442" s="24" t="s">
        <v>7</v>
      </c>
      <c r="AF5442" s="5">
        <v>3399055</v>
      </c>
      <c r="AG5442" s="5">
        <v>3400620</v>
      </c>
      <c r="AH5442" s="9" t="s">
        <v>7209</v>
      </c>
      <c r="AI5442" s="9" t="s">
        <v>20475</v>
      </c>
      <c r="AJ5442" s="38" t="s">
        <v>20476</v>
      </c>
      <c r="AK5442" s="38" t="s">
        <v>20477</v>
      </c>
      <c r="AL5442" s="38" t="s">
        <v>20478</v>
      </c>
      <c r="AM5442" s="38"/>
      <c r="AN5442" s="24">
        <v>-3</v>
      </c>
      <c r="AO5442" s="38" t="s">
        <v>7212</v>
      </c>
      <c r="AP5442" s="9" t="s">
        <v>7209</v>
      </c>
      <c r="AQ5442" s="5" t="s">
        <v>20479</v>
      </c>
      <c r="AR5442" s="103">
        <v>0.49490000000000001</v>
      </c>
      <c r="AS5442" s="9" t="s">
        <v>217</v>
      </c>
      <c r="AT5442" s="5" t="s">
        <v>19992</v>
      </c>
      <c r="AU5442" s="5"/>
      <c r="AV5442" s="44" t="s">
        <v>33505</v>
      </c>
      <c r="AW5442" s="41"/>
      <c r="AX5442" s="112" t="s">
        <v>33505</v>
      </c>
      <c r="AY5442" s="112" t="s">
        <v>33505</v>
      </c>
      <c r="AZ5442" s="26"/>
      <c r="BA5442" s="50" t="s">
        <v>7</v>
      </c>
      <c r="BB5442" s="58" t="s">
        <v>33508</v>
      </c>
      <c r="BC5442" s="26"/>
      <c r="BD5442" s="26"/>
      <c r="BE5442" s="5"/>
      <c r="BF5442" s="47" t="s">
        <v>7209</v>
      </c>
      <c r="BG5442" s="48" t="s">
        <v>33508</v>
      </c>
      <c r="BH5442" s="5"/>
      <c r="BI5442" s="5"/>
      <c r="BJ5442" s="5"/>
      <c r="BK5442" s="5"/>
      <c r="BL5442" s="5"/>
      <c r="BM5442" s="5"/>
      <c r="BN5442" s="5"/>
    </row>
    <row r="5443" spans="2:66">
      <c r="B5443" s="13">
        <v>5442</v>
      </c>
      <c r="C5443" s="8">
        <v>34</v>
      </c>
      <c r="D5443" s="8">
        <v>367</v>
      </c>
      <c r="E5443" s="92">
        <v>17.780082558152898</v>
      </c>
      <c r="F5443" s="92">
        <v>168.61967523731801</v>
      </c>
      <c r="G5443"/>
      <c r="H5443"/>
      <c r="I5443"/>
      <c r="J5443"/>
      <c r="K5443" s="17"/>
      <c r="L5443" s="54"/>
      <c r="M5443" s="54"/>
      <c r="N5443" s="24"/>
      <c r="O5443" s="24"/>
      <c r="P5443" s="26"/>
      <c r="Q5443" s="24"/>
      <c r="R5443" s="13"/>
      <c r="S5443" s="13"/>
      <c r="Z5443" s="13"/>
      <c r="AA5443" s="13"/>
      <c r="AB5443" s="13"/>
      <c r="AC5443" s="13"/>
      <c r="AD5443" s="24" t="s">
        <v>33870</v>
      </c>
      <c r="AE5443" s="24"/>
      <c r="AF5443" s="5">
        <v>3400621</v>
      </c>
      <c r="AG5443" s="5">
        <v>3401007</v>
      </c>
      <c r="AH5443" s="9"/>
      <c r="AI5443" s="9"/>
      <c r="AJ5443" s="38"/>
      <c r="AK5443" s="38"/>
      <c r="AL5443" s="38"/>
      <c r="AM5443" s="38"/>
      <c r="AN5443" s="24"/>
      <c r="AO5443" s="38"/>
      <c r="AP5443" s="9"/>
      <c r="AQ5443" s="5"/>
      <c r="AR5443" s="103">
        <v>0.64080000000000004</v>
      </c>
      <c r="AS5443" s="5"/>
      <c r="AT5443" s="5"/>
      <c r="AU5443" s="5"/>
      <c r="AV5443" s="43"/>
      <c r="AW5443" s="41"/>
      <c r="AX5443" s="41"/>
      <c r="AY5443" s="41"/>
      <c r="AZ5443" s="26"/>
      <c r="BA5443" s="43"/>
      <c r="BB5443" s="41"/>
      <c r="BC5443" s="26"/>
      <c r="BD5443" s="26"/>
      <c r="BE5443" s="5"/>
      <c r="BF5443" s="43"/>
      <c r="BG5443" s="26"/>
      <c r="BH5443" s="5"/>
      <c r="BI5443" s="5"/>
      <c r="BJ5443" s="5"/>
      <c r="BK5443" s="5"/>
      <c r="BL5443" s="5"/>
      <c r="BM5443" s="5"/>
      <c r="BN5443" s="5"/>
    </row>
    <row r="5444" spans="2:66">
      <c r="B5444" s="13">
        <v>5443</v>
      </c>
      <c r="C5444" s="8">
        <v>85</v>
      </c>
      <c r="D5444" s="8">
        <v>652</v>
      </c>
      <c r="E5444" s="92">
        <v>70.014832871482895</v>
      </c>
      <c r="F5444" s="92">
        <v>663.99457606404906</v>
      </c>
      <c r="G5444">
        <v>21</v>
      </c>
      <c r="H5444">
        <v>153</v>
      </c>
      <c r="I5444">
        <v>16.989999999999998</v>
      </c>
      <c r="J5444">
        <v>110.16</v>
      </c>
      <c r="K5444" s="17" t="s">
        <v>20480</v>
      </c>
      <c r="L5444" s="54" t="s">
        <v>20481</v>
      </c>
      <c r="M5444" s="54"/>
      <c r="N5444" s="24"/>
      <c r="O5444" s="24"/>
      <c r="P5444" s="26"/>
      <c r="Q5444" s="24"/>
      <c r="R5444" s="11">
        <v>78.673835125448036</v>
      </c>
      <c r="S5444" s="11">
        <v>71.505376344086031</v>
      </c>
      <c r="T5444" s="11"/>
      <c r="U5444" s="11">
        <v>77.02552719200888</v>
      </c>
      <c r="V5444" s="11">
        <v>80.244173140954501</v>
      </c>
      <c r="W5444" s="11"/>
      <c r="X5444" s="11">
        <v>66.526827114153235</v>
      </c>
      <c r="Y5444" s="11">
        <v>74.122322808567006</v>
      </c>
      <c r="Z5444" s="11"/>
      <c r="AA5444" s="11">
        <v>73.724884080370941</v>
      </c>
      <c r="AB5444" s="11">
        <v>71.781850298079036</v>
      </c>
      <c r="AC5444" s="11"/>
      <c r="AD5444" s="24" t="s">
        <v>33870</v>
      </c>
      <c r="AE5444" s="24" t="s">
        <v>7</v>
      </c>
      <c r="AF5444" s="5">
        <v>3401008</v>
      </c>
      <c r="AG5444" s="5">
        <v>3402528</v>
      </c>
      <c r="AH5444" s="9" t="s">
        <v>20482</v>
      </c>
      <c r="AI5444" s="9" t="s">
        <v>20480</v>
      </c>
      <c r="AJ5444" s="38" t="s">
        <v>20483</v>
      </c>
      <c r="AK5444" s="38" t="s">
        <v>20484</v>
      </c>
      <c r="AL5444" s="38" t="s">
        <v>20485</v>
      </c>
      <c r="AM5444" s="38" t="s">
        <v>20486</v>
      </c>
      <c r="AN5444" s="24">
        <v>0</v>
      </c>
      <c r="AO5444" s="38" t="s">
        <v>7216</v>
      </c>
      <c r="AP5444" s="9" t="s">
        <v>7217</v>
      </c>
      <c r="AQ5444" s="5" t="s">
        <v>20487</v>
      </c>
      <c r="AR5444" s="103">
        <v>0.44840000000000002</v>
      </c>
      <c r="AS5444" s="5" t="s">
        <v>8</v>
      </c>
      <c r="AT5444" s="5" t="s">
        <v>20488</v>
      </c>
      <c r="AU5444" s="5"/>
      <c r="AV5444" s="44" t="s">
        <v>20481</v>
      </c>
      <c r="AW5444" s="41" t="s">
        <v>33508</v>
      </c>
      <c r="AX5444" s="112" t="s">
        <v>33508</v>
      </c>
      <c r="AY5444" s="112" t="s">
        <v>33508</v>
      </c>
      <c r="AZ5444" s="26"/>
      <c r="BA5444" s="50"/>
      <c r="BB5444" s="58"/>
      <c r="BC5444" s="26"/>
      <c r="BD5444" s="26"/>
      <c r="BE5444" s="5"/>
      <c r="BF5444" s="47" t="s">
        <v>20482</v>
      </c>
      <c r="BG5444" s="48" t="s">
        <v>33508</v>
      </c>
      <c r="BH5444" s="5"/>
      <c r="BI5444" s="5"/>
      <c r="BJ5444" s="5"/>
      <c r="BK5444" s="5"/>
      <c r="BL5444" s="5"/>
      <c r="BM5444" s="5"/>
      <c r="BN5444" s="5"/>
    </row>
    <row r="5445" spans="2:66">
      <c r="B5445" s="13">
        <v>5444</v>
      </c>
      <c r="C5445" s="8">
        <v>1</v>
      </c>
      <c r="D5445" s="8">
        <v>15</v>
      </c>
      <c r="E5445" s="92">
        <v>7.1396704572893803</v>
      </c>
      <c r="F5445" s="92">
        <v>67.709973217057595</v>
      </c>
      <c r="G5445"/>
      <c r="H5445"/>
      <c r="I5445"/>
      <c r="J5445"/>
      <c r="K5445" s="17" t="s">
        <v>31673</v>
      </c>
      <c r="L5445" s="54"/>
      <c r="M5445" s="54"/>
      <c r="N5445" s="24"/>
      <c r="O5445" s="24"/>
      <c r="P5445" s="26"/>
      <c r="Q5445" s="24"/>
      <c r="R5445" s="13"/>
      <c r="S5445" s="13"/>
      <c r="Z5445" s="13"/>
      <c r="AA5445" s="13"/>
      <c r="AB5445" s="13"/>
      <c r="AC5445" s="13"/>
      <c r="AD5445" s="24" t="s">
        <v>33870</v>
      </c>
      <c r="AE5445" s="24" t="s">
        <v>2</v>
      </c>
      <c r="AF5445" s="5">
        <v>3402540</v>
      </c>
      <c r="AG5445" s="5">
        <v>3402695</v>
      </c>
      <c r="AH5445" s="9"/>
      <c r="AI5445" s="9" t="s">
        <v>31673</v>
      </c>
      <c r="AJ5445" s="38"/>
      <c r="AK5445" s="38"/>
      <c r="AL5445" s="38"/>
      <c r="AM5445" s="38"/>
      <c r="AN5445" s="24"/>
      <c r="AO5445" s="38"/>
      <c r="AP5445" s="9"/>
      <c r="AQ5445" s="5"/>
      <c r="AR5445" s="103">
        <v>0.65380000000000005</v>
      </c>
      <c r="AS5445" s="5"/>
      <c r="AT5445" s="5" t="s">
        <v>40</v>
      </c>
      <c r="AU5445" s="5"/>
      <c r="AV5445" s="43"/>
      <c r="AW5445" s="41"/>
      <c r="AX5445" s="41"/>
      <c r="AY5445" s="41"/>
      <c r="AZ5445" s="26"/>
      <c r="BA5445" s="43"/>
      <c r="BB5445" s="41"/>
      <c r="BC5445" s="26"/>
      <c r="BD5445" s="26"/>
      <c r="BE5445" s="5"/>
      <c r="BF5445" s="43"/>
      <c r="BG5445" s="26"/>
      <c r="BH5445" s="5"/>
      <c r="BI5445" s="5"/>
      <c r="BJ5445" s="5"/>
      <c r="BK5445" s="5"/>
      <c r="BL5445" s="5"/>
      <c r="BM5445" s="5"/>
      <c r="BN5445" s="5"/>
    </row>
    <row r="5446" spans="2:66">
      <c r="B5446" s="13">
        <v>5445</v>
      </c>
      <c r="C5446" s="8">
        <v>6</v>
      </c>
      <c r="D5446" s="8">
        <v>58</v>
      </c>
      <c r="E5446" s="92">
        <v>10.7785992710046</v>
      </c>
      <c r="F5446" s="92">
        <v>102.220217630913</v>
      </c>
      <c r="G5446"/>
      <c r="H5446"/>
      <c r="I5446"/>
      <c r="J5446"/>
      <c r="K5446" s="17"/>
      <c r="L5446" s="54"/>
      <c r="M5446" s="54"/>
      <c r="N5446" s="24"/>
      <c r="O5446" s="24"/>
      <c r="P5446" s="26"/>
      <c r="Q5446" s="24"/>
      <c r="R5446" s="13"/>
      <c r="S5446" s="13"/>
      <c r="Z5446" s="13"/>
      <c r="AA5446" s="13"/>
      <c r="AB5446" s="13"/>
      <c r="AC5446" s="13"/>
      <c r="AD5446" s="24" t="s">
        <v>33870</v>
      </c>
      <c r="AE5446" s="24"/>
      <c r="AF5446" s="5">
        <v>3402696</v>
      </c>
      <c r="AG5446" s="5">
        <v>3402930</v>
      </c>
      <c r="AH5446" s="9"/>
      <c r="AI5446" s="9"/>
      <c r="AJ5446" s="38"/>
      <c r="AK5446" s="38"/>
      <c r="AL5446" s="38"/>
      <c r="AM5446" s="38"/>
      <c r="AN5446" s="24"/>
      <c r="AO5446" s="38"/>
      <c r="AP5446" s="9"/>
      <c r="AQ5446" s="5"/>
      <c r="AR5446" s="103">
        <v>0.59150000000000003</v>
      </c>
      <c r="AS5446" s="5"/>
      <c r="AT5446" s="5"/>
      <c r="AU5446" s="5"/>
      <c r="AV5446" s="43"/>
      <c r="AW5446" s="41"/>
      <c r="AX5446" s="41"/>
      <c r="AY5446" s="41"/>
      <c r="AZ5446" s="26"/>
      <c r="BA5446" s="43"/>
      <c r="BB5446" s="41"/>
      <c r="BC5446" s="26"/>
      <c r="BD5446" s="26"/>
      <c r="BE5446" s="5"/>
      <c r="BF5446" s="43"/>
      <c r="BG5446" s="26"/>
      <c r="BH5446" s="5"/>
      <c r="BI5446" s="5"/>
      <c r="BJ5446" s="5"/>
      <c r="BK5446" s="5"/>
      <c r="BL5446" s="5"/>
      <c r="BM5446" s="5"/>
      <c r="BN5446" s="5"/>
    </row>
    <row r="5447" spans="2:66">
      <c r="B5447" s="13">
        <v>5446</v>
      </c>
      <c r="C5447" s="8">
        <v>58</v>
      </c>
      <c r="D5447" s="8">
        <v>508</v>
      </c>
      <c r="E5447" s="92">
        <v>64.763720406121706</v>
      </c>
      <c r="F5447" s="92">
        <v>614.19498285924499</v>
      </c>
      <c r="G5447">
        <v>20</v>
      </c>
      <c r="H5447">
        <v>95</v>
      </c>
      <c r="I5447">
        <v>15.71</v>
      </c>
      <c r="J5447">
        <v>101.9</v>
      </c>
      <c r="K5447" s="17" t="s">
        <v>20489</v>
      </c>
      <c r="L5447" s="54" t="s">
        <v>20490</v>
      </c>
      <c r="M5447" s="54"/>
      <c r="N5447" s="24"/>
      <c r="O5447" s="24"/>
      <c r="P5447" s="26"/>
      <c r="Q5447" s="24"/>
      <c r="R5447" s="11">
        <v>58.806963645673328</v>
      </c>
      <c r="S5447" s="11">
        <v>62.596006144393243</v>
      </c>
      <c r="T5447" s="11"/>
      <c r="U5447" s="11">
        <v>78.024417314095444</v>
      </c>
      <c r="V5447" s="11">
        <v>66.17092119866814</v>
      </c>
      <c r="W5447" s="11"/>
      <c r="X5447" s="11">
        <v>46.080812541399865</v>
      </c>
      <c r="Y5447" s="11">
        <v>72.907926694634568</v>
      </c>
      <c r="Z5447" s="11"/>
      <c r="AA5447" s="11">
        <v>57.827334952528155</v>
      </c>
      <c r="AB5447" s="11">
        <v>67.674983440052998</v>
      </c>
      <c r="AC5447" s="11"/>
      <c r="AD5447" s="24" t="s">
        <v>33870</v>
      </c>
      <c r="AE5447" s="24" t="s">
        <v>2</v>
      </c>
      <c r="AF5447" s="5">
        <v>3402931</v>
      </c>
      <c r="AG5447" s="5">
        <v>3404337</v>
      </c>
      <c r="AH5447" s="9" t="s">
        <v>20491</v>
      </c>
      <c r="AI5447" s="9" t="s">
        <v>20489</v>
      </c>
      <c r="AJ5447" s="38" t="s">
        <v>20492</v>
      </c>
      <c r="AK5447" s="38" t="s">
        <v>20493</v>
      </c>
      <c r="AL5447" s="38" t="s">
        <v>20494</v>
      </c>
      <c r="AM5447" s="38" t="s">
        <v>20495</v>
      </c>
      <c r="AN5447" s="24">
        <v>117</v>
      </c>
      <c r="AO5447" s="38" t="s">
        <v>1876</v>
      </c>
      <c r="AP5447" s="9" t="s">
        <v>33526</v>
      </c>
      <c r="AQ5447" s="5" t="s">
        <v>20496</v>
      </c>
      <c r="AR5447" s="103">
        <v>0.45629999999999998</v>
      </c>
      <c r="AS5447" s="5" t="s">
        <v>16</v>
      </c>
      <c r="AT5447" s="5" t="s">
        <v>20497</v>
      </c>
      <c r="AU5447" s="5"/>
      <c r="AV5447" s="44" t="s">
        <v>33596</v>
      </c>
      <c r="AW5447" s="41" t="s">
        <v>33508</v>
      </c>
      <c r="AX5447" s="112" t="s">
        <v>33508</v>
      </c>
      <c r="AY5447" s="112" t="s">
        <v>33508</v>
      </c>
      <c r="AZ5447" s="26"/>
      <c r="BA5447" s="50"/>
      <c r="BB5447" s="58"/>
      <c r="BC5447" s="26"/>
      <c r="BD5447" s="26"/>
      <c r="BE5447" s="5"/>
      <c r="BF5447" s="47" t="s">
        <v>7</v>
      </c>
      <c r="BG5447" s="48" t="s">
        <v>33508</v>
      </c>
      <c r="BH5447" s="5"/>
      <c r="BI5447" s="5"/>
      <c r="BJ5447" s="5"/>
      <c r="BK5447" s="5"/>
      <c r="BL5447" s="5"/>
      <c r="BM5447" s="5"/>
      <c r="BN5447" s="5"/>
    </row>
    <row r="5448" spans="2:66">
      <c r="B5448" s="13">
        <v>5447</v>
      </c>
      <c r="C5448" s="8">
        <v>5</v>
      </c>
      <c r="D5448" s="8">
        <v>70</v>
      </c>
      <c r="E5448" s="92">
        <v>5.0668629051731102</v>
      </c>
      <c r="F5448" s="92">
        <v>48.052239057266704</v>
      </c>
      <c r="G5448"/>
      <c r="H5448"/>
      <c r="I5448"/>
      <c r="J5448"/>
      <c r="K5448" s="17" t="s">
        <v>31674</v>
      </c>
      <c r="L5448" s="54"/>
      <c r="M5448" s="54"/>
      <c r="N5448" s="24"/>
      <c r="O5448" s="24"/>
      <c r="P5448" s="26"/>
      <c r="Q5448" s="24"/>
      <c r="R5448" s="13"/>
      <c r="S5448" s="13"/>
      <c r="Z5448" s="13"/>
      <c r="AA5448" s="13"/>
      <c r="AB5448" s="13"/>
      <c r="AC5448" s="13"/>
      <c r="AD5448" s="24" t="s">
        <v>33870</v>
      </c>
      <c r="AE5448" s="24" t="s">
        <v>2</v>
      </c>
      <c r="AF5448" s="5">
        <v>3404350</v>
      </c>
      <c r="AG5448" s="5">
        <v>3404460</v>
      </c>
      <c r="AH5448" s="9"/>
      <c r="AI5448" s="9" t="s">
        <v>31674</v>
      </c>
      <c r="AJ5448" s="38"/>
      <c r="AK5448" s="38"/>
      <c r="AL5448" s="38"/>
      <c r="AM5448" s="38"/>
      <c r="AN5448" s="24"/>
      <c r="AO5448" s="38"/>
      <c r="AP5448" s="9"/>
      <c r="AQ5448" s="5"/>
      <c r="AR5448" s="103">
        <v>0.45950000000000002</v>
      </c>
      <c r="AS5448" s="5"/>
      <c r="AT5448" s="5" t="s">
        <v>40</v>
      </c>
      <c r="AU5448" s="5"/>
      <c r="AV5448" s="43"/>
      <c r="AW5448" s="41"/>
      <c r="AX5448" s="41"/>
      <c r="AY5448" s="41"/>
      <c r="AZ5448" s="26"/>
      <c r="BA5448" s="43"/>
      <c r="BB5448" s="41"/>
      <c r="BC5448" s="26"/>
      <c r="BD5448" s="26"/>
      <c r="BE5448" s="5"/>
      <c r="BF5448" s="43"/>
      <c r="BG5448" s="26"/>
      <c r="BH5448" s="5"/>
      <c r="BI5448" s="5"/>
      <c r="BJ5448" s="5"/>
      <c r="BK5448" s="5"/>
      <c r="BL5448" s="5"/>
      <c r="BM5448" s="5"/>
      <c r="BN5448" s="5"/>
    </row>
    <row r="5449" spans="2:66">
      <c r="B5449" s="13">
        <v>5448</v>
      </c>
      <c r="C5449" s="8">
        <v>64</v>
      </c>
      <c r="D5449" s="8">
        <v>526</v>
      </c>
      <c r="E5449" s="92">
        <v>92.953903114903</v>
      </c>
      <c r="F5449" s="92">
        <v>881.54016743240197</v>
      </c>
      <c r="G5449">
        <v>13</v>
      </c>
      <c r="H5449">
        <v>80</v>
      </c>
      <c r="I5449">
        <v>22.54</v>
      </c>
      <c r="J5449">
        <v>146.18</v>
      </c>
      <c r="K5449" s="17" t="s">
        <v>20498</v>
      </c>
      <c r="L5449" s="54" t="s">
        <v>9473</v>
      </c>
      <c r="M5449" s="54"/>
      <c r="N5449" s="24"/>
      <c r="O5449" s="24"/>
      <c r="P5449" s="26"/>
      <c r="Q5449" s="24"/>
      <c r="R5449" s="11">
        <v>39.119303635432665</v>
      </c>
      <c r="S5449" s="11">
        <v>42.293906810035843</v>
      </c>
      <c r="T5449" s="11"/>
      <c r="U5449" s="11">
        <v>41.687014428412873</v>
      </c>
      <c r="V5449" s="11">
        <v>44.972253052164262</v>
      </c>
      <c r="W5449" s="11"/>
      <c r="X5449" s="11">
        <v>24.265842349304481</v>
      </c>
      <c r="Y5449" s="11">
        <v>32.236696842570105</v>
      </c>
      <c r="Z5449" s="11"/>
      <c r="AA5449" s="11">
        <v>29.145506734378451</v>
      </c>
      <c r="AB5449" s="11">
        <v>35.813645396334728</v>
      </c>
      <c r="AC5449" s="11"/>
      <c r="AD5449" s="24" t="s">
        <v>33870</v>
      </c>
      <c r="AE5449" s="24" t="s">
        <v>2</v>
      </c>
      <c r="AF5449" s="5">
        <v>3404508</v>
      </c>
      <c r="AG5449" s="5">
        <v>3406526</v>
      </c>
      <c r="AH5449" s="9" t="s">
        <v>20499</v>
      </c>
      <c r="AI5449" s="9" t="s">
        <v>20498</v>
      </c>
      <c r="AJ5449" s="38" t="s">
        <v>9472</v>
      </c>
      <c r="AK5449" s="38" t="s">
        <v>20500</v>
      </c>
      <c r="AL5449" s="38" t="s">
        <v>20501</v>
      </c>
      <c r="AM5449" s="38" t="s">
        <v>20502</v>
      </c>
      <c r="AN5449" s="24">
        <v>0</v>
      </c>
      <c r="AO5449" s="38" t="s">
        <v>9468</v>
      </c>
      <c r="AP5449" s="9" t="s">
        <v>9466</v>
      </c>
      <c r="AQ5449" s="5" t="s">
        <v>20377</v>
      </c>
      <c r="AR5449" s="103">
        <v>0.41310000000000002</v>
      </c>
      <c r="AS5449" s="5" t="s">
        <v>16</v>
      </c>
      <c r="AT5449" s="5" t="s">
        <v>20503</v>
      </c>
      <c r="AU5449" s="5"/>
      <c r="AV5449" s="44" t="s">
        <v>9473</v>
      </c>
      <c r="AW5449" s="41" t="s">
        <v>33508</v>
      </c>
      <c r="AX5449" s="112" t="s">
        <v>33508</v>
      </c>
      <c r="AY5449" s="112" t="s">
        <v>33508</v>
      </c>
      <c r="AZ5449" s="26"/>
      <c r="BA5449" s="50"/>
      <c r="BB5449" s="58"/>
      <c r="BC5449" s="55"/>
      <c r="BD5449" s="55"/>
      <c r="BE5449" s="5"/>
      <c r="BF5449" s="47" t="s">
        <v>7</v>
      </c>
      <c r="BG5449" s="48" t="s">
        <v>33508</v>
      </c>
      <c r="BH5449" s="5"/>
      <c r="BI5449" s="5"/>
      <c r="BJ5449" s="5"/>
      <c r="BK5449" s="5"/>
      <c r="BL5449" s="5"/>
      <c r="BM5449" s="5"/>
      <c r="BN5449" s="5"/>
    </row>
    <row r="5450" spans="2:66">
      <c r="B5450" s="13">
        <v>5449</v>
      </c>
      <c r="C5450" s="8">
        <v>42</v>
      </c>
      <c r="D5450" s="8">
        <v>413</v>
      </c>
      <c r="E5450" s="92">
        <v>52.3268750934241</v>
      </c>
      <c r="F5450" s="92">
        <v>496.24857790049998</v>
      </c>
      <c r="G5450">
        <v>15</v>
      </c>
      <c r="H5450">
        <v>101</v>
      </c>
      <c r="I5450">
        <v>12.7</v>
      </c>
      <c r="J5450">
        <v>82.33</v>
      </c>
      <c r="K5450" s="17" t="s">
        <v>20504</v>
      </c>
      <c r="L5450" s="54" t="s">
        <v>20506</v>
      </c>
      <c r="M5450" s="54" t="s">
        <v>20505</v>
      </c>
      <c r="N5450" s="24"/>
      <c r="O5450" s="24"/>
      <c r="P5450" s="26"/>
      <c r="Q5450" s="24"/>
      <c r="R5450" s="11">
        <v>50.819252432155658</v>
      </c>
      <c r="S5450" s="11">
        <v>62.877624167946742</v>
      </c>
      <c r="T5450" s="11"/>
      <c r="U5450" s="11">
        <v>75.604883462819089</v>
      </c>
      <c r="V5450" s="11">
        <v>76.359600443951166</v>
      </c>
      <c r="W5450" s="11"/>
      <c r="X5450" s="11">
        <v>44.314418193861783</v>
      </c>
      <c r="Y5450" s="11">
        <v>37.557959814528594</v>
      </c>
      <c r="Z5450" s="11"/>
      <c r="AA5450" s="11">
        <v>38.419077058953413</v>
      </c>
      <c r="AB5450" s="11">
        <v>37.535879885184372</v>
      </c>
      <c r="AC5450" s="11"/>
      <c r="AD5450" s="24" t="s">
        <v>33870</v>
      </c>
      <c r="AE5450" s="24" t="s">
        <v>7</v>
      </c>
      <c r="AF5450" s="5">
        <v>3406607</v>
      </c>
      <c r="AG5450" s="5">
        <v>3407743</v>
      </c>
      <c r="AH5450" s="9"/>
      <c r="AI5450" s="9" t="s">
        <v>20504</v>
      </c>
      <c r="AJ5450" s="38" t="s">
        <v>20507</v>
      </c>
      <c r="AK5450" s="38" t="s">
        <v>20508</v>
      </c>
      <c r="AL5450" s="38" t="s">
        <v>20509</v>
      </c>
      <c r="AM5450" s="38" t="s">
        <v>20510</v>
      </c>
      <c r="AN5450" s="24">
        <v>0</v>
      </c>
      <c r="AO5450" s="38" t="s">
        <v>20511</v>
      </c>
      <c r="AP5450" s="9" t="s">
        <v>20512</v>
      </c>
      <c r="AQ5450" s="5" t="s">
        <v>20513</v>
      </c>
      <c r="AR5450" s="103">
        <v>0.46260000000000001</v>
      </c>
      <c r="AS5450" s="5" t="s">
        <v>105</v>
      </c>
      <c r="AT5450" s="5" t="s">
        <v>20514</v>
      </c>
      <c r="AU5450" s="5"/>
      <c r="AV5450" s="44" t="s">
        <v>33804</v>
      </c>
      <c r="AW5450" s="41" t="s">
        <v>33508</v>
      </c>
      <c r="AX5450" s="112" t="s">
        <v>33508</v>
      </c>
      <c r="AY5450" s="112" t="s">
        <v>33508</v>
      </c>
      <c r="AZ5450" s="26"/>
      <c r="BA5450" s="50"/>
      <c r="BB5450" s="58"/>
      <c r="BC5450" s="26"/>
      <c r="BD5450" s="26"/>
      <c r="BE5450" s="5"/>
      <c r="BF5450" s="47" t="s">
        <v>20506</v>
      </c>
      <c r="BG5450" s="48" t="s">
        <v>33508</v>
      </c>
      <c r="BH5450" s="5"/>
      <c r="BI5450" s="5"/>
      <c r="BJ5450" s="5"/>
      <c r="BK5450" s="5"/>
      <c r="BL5450" s="5"/>
      <c r="BM5450" s="5"/>
      <c r="BN5450" s="5"/>
    </row>
    <row r="5451" spans="2:66">
      <c r="B5451" s="13">
        <v>5450</v>
      </c>
      <c r="C5451" s="8">
        <v>26</v>
      </c>
      <c r="D5451" s="8">
        <v>237</v>
      </c>
      <c r="E5451" s="92">
        <v>22.893007853373</v>
      </c>
      <c r="F5451" s="92">
        <v>217.10875283146899</v>
      </c>
      <c r="G5451">
        <v>6</v>
      </c>
      <c r="H5451">
        <v>12</v>
      </c>
      <c r="I5451">
        <v>5.55</v>
      </c>
      <c r="J5451">
        <v>36.020000000000003</v>
      </c>
      <c r="K5451" s="17" t="s">
        <v>20515</v>
      </c>
      <c r="L5451" s="54" t="s">
        <v>20516</v>
      </c>
      <c r="M5451" s="54"/>
      <c r="N5451" s="24"/>
      <c r="O5451" s="24"/>
      <c r="P5451" s="26"/>
      <c r="Q5451" s="24"/>
      <c r="R5451" s="11">
        <v>75.115207373271886</v>
      </c>
      <c r="S5451" s="11">
        <v>76.420890937019976</v>
      </c>
      <c r="T5451" s="11"/>
      <c r="U5451" s="11">
        <v>72.341842397336293</v>
      </c>
      <c r="V5451" s="11">
        <v>31.165371809101</v>
      </c>
      <c r="W5451" s="11"/>
      <c r="X5451" s="11">
        <v>35.040847869286814</v>
      </c>
      <c r="Y5451" s="11">
        <v>35.394126738794434</v>
      </c>
      <c r="Z5451" s="11"/>
      <c r="AA5451" s="11">
        <v>32.501655994700819</v>
      </c>
      <c r="AB5451" s="11">
        <v>20.777213512916759</v>
      </c>
      <c r="AC5451" s="11"/>
      <c r="AD5451" s="24" t="s">
        <v>33870</v>
      </c>
      <c r="AE5451" s="24" t="s">
        <v>2</v>
      </c>
      <c r="AF5451" s="5">
        <v>3407829</v>
      </c>
      <c r="AG5451" s="5">
        <v>3408326</v>
      </c>
      <c r="AH5451" s="9"/>
      <c r="AI5451" s="9" t="s">
        <v>20515</v>
      </c>
      <c r="AJ5451" s="38" t="s">
        <v>20517</v>
      </c>
      <c r="AK5451" s="38" t="s">
        <v>20518</v>
      </c>
      <c r="AL5451" s="38" t="s">
        <v>20519</v>
      </c>
      <c r="AM5451" s="38" t="s">
        <v>20520</v>
      </c>
      <c r="AN5451" s="24">
        <v>0</v>
      </c>
      <c r="AO5451" s="38" t="s">
        <v>7</v>
      </c>
      <c r="AP5451" s="9"/>
      <c r="AQ5451" s="5" t="s">
        <v>7</v>
      </c>
      <c r="AR5451" s="103">
        <v>0.46589999999999998</v>
      </c>
      <c r="AS5451" s="5" t="s">
        <v>16</v>
      </c>
      <c r="AT5451" s="5" t="s">
        <v>20521</v>
      </c>
      <c r="AU5451" s="5"/>
      <c r="AV5451" s="44" t="s">
        <v>20516</v>
      </c>
      <c r="AW5451" s="41" t="s">
        <v>33508</v>
      </c>
      <c r="AX5451" s="112" t="s">
        <v>33508</v>
      </c>
      <c r="AY5451" s="112" t="s">
        <v>33508</v>
      </c>
      <c r="AZ5451" s="26"/>
      <c r="BA5451" s="50"/>
      <c r="BB5451" s="58"/>
      <c r="BC5451" s="26"/>
      <c r="BD5451" s="26"/>
      <c r="BE5451" s="5"/>
      <c r="BF5451" s="47" t="s">
        <v>7</v>
      </c>
      <c r="BG5451" s="48" t="s">
        <v>33508</v>
      </c>
      <c r="BH5451" s="5"/>
      <c r="BI5451" s="5"/>
      <c r="BJ5451" s="5"/>
      <c r="BK5451" s="5"/>
      <c r="BL5451" s="5"/>
      <c r="BM5451" s="5"/>
      <c r="BN5451" s="5"/>
    </row>
    <row r="5452" spans="2:66">
      <c r="B5452" s="13">
        <v>5451</v>
      </c>
      <c r="C5452" s="8">
        <v>2</v>
      </c>
      <c r="D5452" s="8">
        <v>7</v>
      </c>
      <c r="E5452" s="92">
        <v>4.6523013947498502</v>
      </c>
      <c r="F5452" s="92">
        <v>44.120692225308503</v>
      </c>
      <c r="G5452"/>
      <c r="H5452"/>
      <c r="I5452"/>
      <c r="J5452"/>
      <c r="K5452" s="17" t="s">
        <v>31675</v>
      </c>
      <c r="L5452" s="54"/>
      <c r="M5452" s="54"/>
      <c r="N5452" s="24"/>
      <c r="O5452" s="24"/>
      <c r="P5452" s="26"/>
      <c r="Q5452" s="24"/>
      <c r="R5452" s="13"/>
      <c r="S5452" s="13"/>
      <c r="Z5452" s="13"/>
      <c r="AA5452" s="13"/>
      <c r="AB5452" s="13"/>
      <c r="AC5452" s="13"/>
      <c r="AD5452" s="24" t="s">
        <v>33870</v>
      </c>
      <c r="AE5452" s="24" t="s">
        <v>7</v>
      </c>
      <c r="AF5452" s="5">
        <v>3408358</v>
      </c>
      <c r="AG5452" s="5">
        <v>3408459</v>
      </c>
      <c r="AH5452" s="9"/>
      <c r="AI5452" s="9" t="s">
        <v>31675</v>
      </c>
      <c r="AJ5452" s="38"/>
      <c r="AK5452" s="38"/>
      <c r="AL5452" s="38"/>
      <c r="AM5452" s="38"/>
      <c r="AN5452" s="24"/>
      <c r="AO5452" s="38"/>
      <c r="AP5452" s="9"/>
      <c r="AQ5452" s="5"/>
      <c r="AR5452" s="103">
        <v>0.49020000000000002</v>
      </c>
      <c r="AS5452" s="5"/>
      <c r="AT5452" s="5" t="s">
        <v>40</v>
      </c>
      <c r="AU5452" s="5"/>
      <c r="AV5452" s="43"/>
      <c r="AW5452" s="41"/>
      <c r="AX5452" s="41"/>
      <c r="AY5452" s="41"/>
      <c r="AZ5452" s="26"/>
      <c r="BA5452" s="43"/>
      <c r="BB5452" s="41"/>
      <c r="BC5452" s="26"/>
      <c r="BD5452" s="26"/>
      <c r="BE5452" s="5"/>
      <c r="BF5452" s="43"/>
      <c r="BG5452" s="26"/>
      <c r="BH5452" s="5"/>
      <c r="BI5452" s="5"/>
      <c r="BJ5452" s="5"/>
      <c r="BK5452" s="5"/>
      <c r="BL5452" s="5"/>
      <c r="BM5452" s="5"/>
      <c r="BN5452" s="5"/>
    </row>
    <row r="5453" spans="2:66">
      <c r="B5453" s="13">
        <v>5452</v>
      </c>
      <c r="C5453" s="8">
        <v>27</v>
      </c>
      <c r="D5453" s="8">
        <v>270</v>
      </c>
      <c r="E5453" s="92">
        <v>31.875173912543602</v>
      </c>
      <c r="F5453" s="92">
        <v>302.29226752389599</v>
      </c>
      <c r="G5453">
        <v>4</v>
      </c>
      <c r="H5453">
        <v>21</v>
      </c>
      <c r="I5453">
        <v>7.73</v>
      </c>
      <c r="J5453">
        <v>50.15</v>
      </c>
      <c r="K5453" s="17" t="s">
        <v>20522</v>
      </c>
      <c r="L5453" s="54" t="s">
        <v>1109</v>
      </c>
      <c r="M5453" s="54" t="s">
        <v>33537</v>
      </c>
      <c r="N5453" s="24"/>
      <c r="O5453" s="24"/>
      <c r="P5453" s="26"/>
      <c r="Q5453" s="24"/>
      <c r="R5453" s="11">
        <v>54.838709677419352</v>
      </c>
      <c r="S5453" s="11">
        <v>66.461853558627752</v>
      </c>
      <c r="T5453" s="11"/>
      <c r="U5453" s="11">
        <v>37.580466148723637</v>
      </c>
      <c r="V5453" s="11">
        <v>36.71476137624861</v>
      </c>
      <c r="W5453" s="11"/>
      <c r="X5453" s="11">
        <v>43.166261867962028</v>
      </c>
      <c r="Y5453" s="11">
        <v>61.62508279973504</v>
      </c>
      <c r="Z5453" s="11"/>
      <c r="AA5453" s="11">
        <v>45.970412894678738</v>
      </c>
      <c r="AB5453" s="11">
        <v>56.215500110399653</v>
      </c>
      <c r="AC5453" s="11"/>
      <c r="AD5453" s="24" t="s">
        <v>33870</v>
      </c>
      <c r="AE5453" s="24" t="s">
        <v>2</v>
      </c>
      <c r="AF5453" s="5">
        <v>3408478</v>
      </c>
      <c r="AG5453" s="5">
        <v>3409170</v>
      </c>
      <c r="AH5453" s="9"/>
      <c r="AI5453" s="9" t="s">
        <v>20522</v>
      </c>
      <c r="AJ5453" s="38" t="s">
        <v>1108</v>
      </c>
      <c r="AK5453" s="38" t="s">
        <v>20523</v>
      </c>
      <c r="AL5453" s="38" t="s">
        <v>20524</v>
      </c>
      <c r="AM5453" s="38" t="s">
        <v>20525</v>
      </c>
      <c r="AN5453" s="24">
        <v>0</v>
      </c>
      <c r="AO5453" s="38" t="s">
        <v>5389</v>
      </c>
      <c r="AP5453" s="9" t="s">
        <v>33537</v>
      </c>
      <c r="AQ5453" s="5" t="s">
        <v>20526</v>
      </c>
      <c r="AR5453" s="103">
        <v>0.4531</v>
      </c>
      <c r="AS5453" s="5" t="s">
        <v>8</v>
      </c>
      <c r="AT5453" s="5" t="s">
        <v>10940</v>
      </c>
      <c r="AU5453" s="5"/>
      <c r="AV5453" s="44" t="s">
        <v>1109</v>
      </c>
      <c r="AW5453" s="41" t="s">
        <v>33508</v>
      </c>
      <c r="AX5453" s="112" t="s">
        <v>33508</v>
      </c>
      <c r="AY5453" s="112" t="s">
        <v>33508</v>
      </c>
      <c r="AZ5453" s="26"/>
      <c r="BA5453" s="50"/>
      <c r="BB5453" s="58"/>
      <c r="BC5453" s="26"/>
      <c r="BD5453" s="26"/>
      <c r="BE5453" s="5"/>
      <c r="BF5453" s="47" t="s">
        <v>1109</v>
      </c>
      <c r="BG5453" s="48" t="s">
        <v>33508</v>
      </c>
      <c r="BH5453" s="5"/>
      <c r="BI5453" s="5"/>
      <c r="BJ5453" s="5"/>
      <c r="BK5453" s="5"/>
      <c r="BL5453" s="5"/>
      <c r="BM5453" s="5"/>
      <c r="BN5453" s="5"/>
    </row>
    <row r="5454" spans="2:66">
      <c r="B5454" s="13">
        <v>5453</v>
      </c>
      <c r="C5454" s="8">
        <v>15</v>
      </c>
      <c r="D5454" s="8">
        <v>84</v>
      </c>
      <c r="E5454" s="92">
        <v>12.390782922650599</v>
      </c>
      <c r="F5454" s="92">
        <v>117.509566421861</v>
      </c>
      <c r="G5454"/>
      <c r="H5454"/>
      <c r="I5454"/>
      <c r="J5454"/>
      <c r="K5454" s="17" t="s">
        <v>31676</v>
      </c>
      <c r="L5454" s="54"/>
      <c r="M5454" s="54"/>
      <c r="N5454" s="24"/>
      <c r="O5454" s="24"/>
      <c r="P5454" s="26"/>
      <c r="Q5454" s="24"/>
      <c r="R5454" s="13"/>
      <c r="S5454" s="13"/>
      <c r="Z5454" s="13"/>
      <c r="AA5454" s="13"/>
      <c r="AB5454" s="13"/>
      <c r="AC5454" s="13"/>
      <c r="AD5454" s="24" t="s">
        <v>33870</v>
      </c>
      <c r="AE5454" s="24" t="s">
        <v>7</v>
      </c>
      <c r="AF5454" s="5">
        <v>3409217</v>
      </c>
      <c r="AG5454" s="5">
        <v>3409486</v>
      </c>
      <c r="AH5454" s="9"/>
      <c r="AI5454" s="9"/>
      <c r="AJ5454" s="38"/>
      <c r="AK5454" s="38"/>
      <c r="AL5454" s="38"/>
      <c r="AM5454" s="38"/>
      <c r="AN5454" s="24"/>
      <c r="AO5454" s="38"/>
      <c r="AP5454" s="9"/>
      <c r="AQ5454" s="5"/>
      <c r="AR5454" s="103">
        <v>0.4778</v>
      </c>
      <c r="AS5454" s="5"/>
      <c r="AT5454" s="5" t="s">
        <v>40</v>
      </c>
      <c r="AU5454" s="5"/>
      <c r="AV5454" s="43"/>
      <c r="AW5454" s="41"/>
      <c r="AX5454" s="41"/>
      <c r="AY5454" s="41"/>
      <c r="AZ5454" s="26"/>
      <c r="BA5454" s="43"/>
      <c r="BB5454" s="41"/>
      <c r="BC5454" s="26"/>
      <c r="BD5454" s="26"/>
      <c r="BE5454" s="5"/>
      <c r="BF5454" s="43"/>
      <c r="BG5454" s="26"/>
      <c r="BH5454" s="5"/>
      <c r="BI5454" s="5"/>
      <c r="BJ5454" s="5"/>
      <c r="BK5454" s="5"/>
      <c r="BL5454" s="5"/>
      <c r="BM5454" s="5"/>
      <c r="BN5454" s="5"/>
    </row>
    <row r="5455" spans="2:66">
      <c r="B5455" s="13">
        <v>5454</v>
      </c>
      <c r="C5455" s="8">
        <v>55</v>
      </c>
      <c r="D5455" s="8">
        <v>474</v>
      </c>
      <c r="E5455" s="92">
        <v>45.970265266934199</v>
      </c>
      <c r="F5455" s="92">
        <v>435.96485981047402</v>
      </c>
      <c r="G5455">
        <v>12</v>
      </c>
      <c r="H5455">
        <v>81</v>
      </c>
      <c r="I5455">
        <v>11.56</v>
      </c>
      <c r="J5455">
        <v>74.94</v>
      </c>
      <c r="K5455" s="17" t="s">
        <v>20527</v>
      </c>
      <c r="L5455" s="54" t="s">
        <v>20528</v>
      </c>
      <c r="M5455" s="54"/>
      <c r="N5455" s="24"/>
      <c r="O5455" s="24"/>
      <c r="P5455" s="26"/>
      <c r="Q5455" s="24"/>
      <c r="R5455" s="11">
        <v>78.008192524321558</v>
      </c>
      <c r="S5455" s="11">
        <v>76.267281105990776</v>
      </c>
      <c r="T5455" s="11"/>
      <c r="U5455" s="11">
        <v>70.765815760266378</v>
      </c>
      <c r="V5455" s="11">
        <v>72.008879023307443</v>
      </c>
      <c r="W5455" s="11"/>
      <c r="X5455" s="11">
        <v>58.136453963347314</v>
      </c>
      <c r="Y5455" s="11">
        <v>64.892912342680503</v>
      </c>
      <c r="Z5455" s="11"/>
      <c r="AA5455" s="11">
        <v>61.845882093177309</v>
      </c>
      <c r="AB5455" s="11">
        <v>64.098034886288374</v>
      </c>
      <c r="AC5455" s="11"/>
      <c r="AD5455" s="24" t="s">
        <v>33870</v>
      </c>
      <c r="AE5455" s="24" t="s">
        <v>2</v>
      </c>
      <c r="AF5455" s="5">
        <v>3409259</v>
      </c>
      <c r="AG5455" s="5">
        <v>3410257</v>
      </c>
      <c r="AH5455" s="9"/>
      <c r="AI5455" s="9" t="s">
        <v>20527</v>
      </c>
      <c r="AJ5455" s="38" t="s">
        <v>20529</v>
      </c>
      <c r="AK5455" s="38" t="s">
        <v>20530</v>
      </c>
      <c r="AL5455" s="38" t="s">
        <v>20531</v>
      </c>
      <c r="AM5455" s="38" t="s">
        <v>20532</v>
      </c>
      <c r="AN5455" s="24">
        <v>-36</v>
      </c>
      <c r="AO5455" s="38" t="s">
        <v>33930</v>
      </c>
      <c r="AP5455" s="9" t="s">
        <v>9673</v>
      </c>
      <c r="AQ5455" s="5" t="s">
        <v>20533</v>
      </c>
      <c r="AR5455" s="103">
        <v>0.46350000000000002</v>
      </c>
      <c r="AS5455" s="5" t="s">
        <v>16</v>
      </c>
      <c r="AT5455" s="5" t="s">
        <v>20534</v>
      </c>
      <c r="AU5455" s="5"/>
      <c r="AV5455" s="44" t="s">
        <v>20528</v>
      </c>
      <c r="AW5455" s="41" t="s">
        <v>33508</v>
      </c>
      <c r="AX5455" s="112" t="s">
        <v>33508</v>
      </c>
      <c r="AY5455" s="112" t="s">
        <v>33508</v>
      </c>
      <c r="AZ5455" s="26"/>
      <c r="BA5455" s="50"/>
      <c r="BB5455" s="58"/>
      <c r="BC5455" s="31"/>
      <c r="BD5455" s="31"/>
      <c r="BE5455" s="5"/>
      <c r="BF5455" s="47" t="s">
        <v>7</v>
      </c>
      <c r="BG5455" s="48" t="s">
        <v>33508</v>
      </c>
      <c r="BH5455" s="5"/>
      <c r="BI5455" s="5"/>
      <c r="BJ5455" s="5"/>
      <c r="BK5455" s="5"/>
      <c r="BL5455" s="5"/>
      <c r="BM5455" s="5"/>
      <c r="BN5455" s="5"/>
    </row>
    <row r="5456" spans="2:66">
      <c r="B5456" s="13">
        <v>5455</v>
      </c>
      <c r="C5456" s="8">
        <v>8</v>
      </c>
      <c r="D5456" s="8">
        <v>54</v>
      </c>
      <c r="E5456" s="92">
        <v>6.31054743644287</v>
      </c>
      <c r="F5456" s="92">
        <v>59.846879553141299</v>
      </c>
      <c r="G5456"/>
      <c r="H5456"/>
      <c r="I5456"/>
      <c r="J5456"/>
      <c r="K5456" s="17" t="s">
        <v>31677</v>
      </c>
      <c r="L5456" s="54" t="s">
        <v>31678</v>
      </c>
      <c r="M5456" s="54"/>
      <c r="N5456" s="24"/>
      <c r="O5456" s="24"/>
      <c r="P5456" s="26"/>
      <c r="Q5456" s="24"/>
      <c r="R5456" s="13"/>
      <c r="S5456" s="13"/>
      <c r="Z5456" s="13"/>
      <c r="AA5456" s="13"/>
      <c r="AB5456" s="13"/>
      <c r="AC5456" s="13"/>
      <c r="AD5456" s="24" t="s">
        <v>33870</v>
      </c>
      <c r="AE5456" s="24" t="s">
        <v>2</v>
      </c>
      <c r="AF5456" s="5">
        <v>3410298</v>
      </c>
      <c r="AG5456" s="5">
        <v>3410435</v>
      </c>
      <c r="AH5456" s="9"/>
      <c r="AI5456" s="9" t="s">
        <v>31677</v>
      </c>
      <c r="AJ5456" s="38" t="s">
        <v>31679</v>
      </c>
      <c r="AK5456" s="38"/>
      <c r="AL5456" s="38"/>
      <c r="AM5456" s="38"/>
      <c r="AN5456" s="24"/>
      <c r="AO5456" s="38"/>
      <c r="AP5456" s="9"/>
      <c r="AQ5456" s="5"/>
      <c r="AR5456" s="103">
        <v>0.51449999999999996</v>
      </c>
      <c r="AS5456" s="5"/>
      <c r="AT5456" s="5" t="s">
        <v>40</v>
      </c>
      <c r="AU5456" s="5"/>
      <c r="AV5456" s="44"/>
      <c r="AW5456" s="41"/>
      <c r="AX5456" s="112"/>
      <c r="AY5456" s="112"/>
      <c r="AZ5456" s="26"/>
      <c r="BA5456" s="43" t="s">
        <v>33496</v>
      </c>
      <c r="BB5456" s="58" t="s">
        <v>33508</v>
      </c>
      <c r="BC5456" s="26"/>
      <c r="BD5456" s="26"/>
      <c r="BE5456" s="5"/>
      <c r="BF5456" s="43"/>
      <c r="BG5456" s="26"/>
      <c r="BH5456" s="5"/>
      <c r="BI5456" s="5"/>
      <c r="BJ5456" s="5"/>
      <c r="BK5456" s="5"/>
      <c r="BL5456" s="5"/>
      <c r="BM5456" s="5"/>
      <c r="BN5456" s="5"/>
    </row>
    <row r="5457" spans="1:66">
      <c r="B5457" s="13">
        <v>5456</v>
      </c>
      <c r="C5457" s="8">
        <v>6</v>
      </c>
      <c r="D5457" s="8">
        <v>43</v>
      </c>
      <c r="E5457" s="92">
        <v>5.4814244155963596</v>
      </c>
      <c r="F5457" s="92">
        <v>51.983785889224897</v>
      </c>
      <c r="G5457"/>
      <c r="H5457"/>
      <c r="I5457"/>
      <c r="J5457"/>
      <c r="K5457" s="17" t="s">
        <v>31680</v>
      </c>
      <c r="L5457" s="54"/>
      <c r="M5457" s="54"/>
      <c r="N5457" s="24"/>
      <c r="O5457" s="24"/>
      <c r="P5457" s="26"/>
      <c r="Q5457" s="24"/>
      <c r="R5457" s="13"/>
      <c r="S5457" s="13"/>
      <c r="Z5457" s="13"/>
      <c r="AA5457" s="13"/>
      <c r="AB5457" s="13"/>
      <c r="AC5457" s="13"/>
      <c r="AD5457" s="24" t="s">
        <v>33870</v>
      </c>
      <c r="AE5457" s="24" t="s">
        <v>7</v>
      </c>
      <c r="AF5457" s="5">
        <v>3410338</v>
      </c>
      <c r="AG5457" s="5">
        <v>3410457</v>
      </c>
      <c r="AH5457" s="9"/>
      <c r="AI5457" s="9"/>
      <c r="AJ5457" s="38"/>
      <c r="AK5457" s="38"/>
      <c r="AL5457" s="38"/>
      <c r="AM5457" s="38"/>
      <c r="AN5457" s="24"/>
      <c r="AO5457" s="38"/>
      <c r="AP5457" s="9"/>
      <c r="AQ5457" s="5"/>
      <c r="AR5457" s="103">
        <v>0.50829999999999997</v>
      </c>
      <c r="AS5457" s="5"/>
      <c r="AT5457" s="5" t="s">
        <v>40</v>
      </c>
      <c r="AU5457" s="5"/>
      <c r="AV5457" s="43"/>
      <c r="AW5457" s="41"/>
      <c r="AX5457" s="41"/>
      <c r="AY5457" s="41"/>
      <c r="AZ5457" s="26"/>
      <c r="BA5457" s="43"/>
      <c r="BB5457" s="41"/>
      <c r="BC5457" s="26"/>
      <c r="BD5457" s="26"/>
      <c r="BE5457" s="5"/>
      <c r="BF5457" s="43"/>
      <c r="BG5457" s="26"/>
      <c r="BH5457" s="5"/>
      <c r="BI5457" s="5"/>
      <c r="BJ5457" s="5"/>
      <c r="BK5457" s="5"/>
      <c r="BL5457" s="5"/>
      <c r="BM5457" s="5"/>
      <c r="BN5457" s="5"/>
    </row>
    <row r="5458" spans="1:66">
      <c r="B5458" s="13">
        <v>5457</v>
      </c>
      <c r="C5458" s="8">
        <v>61</v>
      </c>
      <c r="D5458" s="8">
        <v>549</v>
      </c>
      <c r="E5458" s="92">
        <v>44.588393565523297</v>
      </c>
      <c r="F5458" s="92">
        <v>422.85970370394699</v>
      </c>
      <c r="G5458">
        <v>10</v>
      </c>
      <c r="H5458">
        <v>54</v>
      </c>
      <c r="I5458">
        <v>10.82</v>
      </c>
      <c r="J5458">
        <v>70.16</v>
      </c>
      <c r="K5458" s="17" t="s">
        <v>20535</v>
      </c>
      <c r="L5458" s="54" t="s">
        <v>33554</v>
      </c>
      <c r="M5458" s="54" t="s">
        <v>34273</v>
      </c>
      <c r="N5458" s="24"/>
      <c r="O5458" s="24"/>
      <c r="P5458" s="26"/>
      <c r="Q5458" s="24"/>
      <c r="R5458" s="11">
        <v>83.128520225294423</v>
      </c>
      <c r="S5458" s="11">
        <v>82.053251408090119</v>
      </c>
      <c r="T5458" s="11"/>
      <c r="U5458" s="11">
        <v>65.482796892341838</v>
      </c>
      <c r="V5458" s="11">
        <v>58.645948945615977</v>
      </c>
      <c r="W5458" s="11"/>
      <c r="X5458" s="11">
        <v>73.327445352174863</v>
      </c>
      <c r="Y5458" s="11">
        <v>76.661514683153015</v>
      </c>
      <c r="Z5458" s="11"/>
      <c r="AA5458" s="11">
        <v>70.699933760211962</v>
      </c>
      <c r="AB5458" s="11">
        <v>74.453521748730395</v>
      </c>
      <c r="AC5458" s="11"/>
      <c r="AD5458" s="24" t="s">
        <v>33870</v>
      </c>
      <c r="AE5458" s="24" t="s">
        <v>2</v>
      </c>
      <c r="AF5458" s="5">
        <v>3410530</v>
      </c>
      <c r="AG5458" s="5">
        <v>3411498</v>
      </c>
      <c r="AH5458" s="9"/>
      <c r="AI5458" s="9" t="s">
        <v>20535</v>
      </c>
      <c r="AJ5458" s="38" t="s">
        <v>20536</v>
      </c>
      <c r="AK5458" s="38" t="s">
        <v>20537</v>
      </c>
      <c r="AL5458" s="38" t="s">
        <v>20538</v>
      </c>
      <c r="AM5458" s="38" t="s">
        <v>20539</v>
      </c>
      <c r="AN5458" s="24">
        <v>0</v>
      </c>
      <c r="AO5458" s="38" t="s">
        <v>7</v>
      </c>
      <c r="AP5458" s="9"/>
      <c r="AQ5458" s="5" t="s">
        <v>7</v>
      </c>
      <c r="AR5458" s="103">
        <v>0.47060000000000002</v>
      </c>
      <c r="AS5458" s="5" t="s">
        <v>16</v>
      </c>
      <c r="AT5458" s="5" t="s">
        <v>20540</v>
      </c>
      <c r="AU5458" s="5"/>
      <c r="AV5458" s="44" t="s">
        <v>33613</v>
      </c>
      <c r="AW5458" s="41" t="s">
        <v>33508</v>
      </c>
      <c r="AX5458" s="112" t="s">
        <v>33508</v>
      </c>
      <c r="AY5458" s="112" t="s">
        <v>33508</v>
      </c>
      <c r="AZ5458" s="26"/>
      <c r="BA5458" s="50"/>
      <c r="BB5458" s="58"/>
      <c r="BC5458" s="31"/>
      <c r="BD5458" s="31"/>
      <c r="BE5458" s="5"/>
      <c r="BF5458" s="47" t="s">
        <v>7</v>
      </c>
      <c r="BG5458" s="48" t="s">
        <v>33508</v>
      </c>
      <c r="BH5458" s="5"/>
      <c r="BI5458" s="5"/>
      <c r="BJ5458" s="5"/>
      <c r="BK5458" s="5"/>
      <c r="BL5458" s="5"/>
      <c r="BM5458" s="5"/>
      <c r="BN5458" s="5"/>
    </row>
    <row r="5459" spans="1:66">
      <c r="B5459" s="13">
        <v>5458</v>
      </c>
      <c r="C5459" s="8">
        <v>1</v>
      </c>
      <c r="D5459" s="8">
        <v>20</v>
      </c>
      <c r="E5459" s="92">
        <v>2.7637434028216998</v>
      </c>
      <c r="F5459" s="92">
        <v>26.2103122130546</v>
      </c>
      <c r="G5459"/>
      <c r="H5459"/>
      <c r="I5459"/>
      <c r="J5459"/>
      <c r="K5459" s="17" t="s">
        <v>31681</v>
      </c>
      <c r="L5459" s="54"/>
      <c r="M5459" s="54"/>
      <c r="N5459" s="24"/>
      <c r="O5459" s="24"/>
      <c r="P5459" s="26"/>
      <c r="Q5459" s="24"/>
      <c r="R5459" s="13"/>
      <c r="S5459" s="13"/>
      <c r="Z5459" s="13"/>
      <c r="AA5459" s="13"/>
      <c r="AB5459" s="13"/>
      <c r="AC5459" s="13"/>
      <c r="AD5459" s="24" t="s">
        <v>33870</v>
      </c>
      <c r="AE5459" s="24" t="s">
        <v>7</v>
      </c>
      <c r="AF5459" s="5">
        <v>3411520</v>
      </c>
      <c r="AG5459" s="5">
        <v>3411580</v>
      </c>
      <c r="AH5459" s="9"/>
      <c r="AI5459" s="9"/>
      <c r="AJ5459" s="38" t="s">
        <v>31682</v>
      </c>
      <c r="AK5459" s="38"/>
      <c r="AL5459" s="38"/>
      <c r="AM5459" s="38"/>
      <c r="AN5459" s="24"/>
      <c r="AO5459" s="38"/>
      <c r="AP5459" s="9"/>
      <c r="AQ5459" s="5"/>
      <c r="AR5459" s="103">
        <v>0.47539999999999999</v>
      </c>
      <c r="AS5459" s="5"/>
      <c r="AT5459" s="5"/>
      <c r="AU5459" s="5"/>
      <c r="AV5459" s="43"/>
      <c r="AW5459" s="41"/>
      <c r="AX5459" s="41"/>
      <c r="AY5459" s="41"/>
      <c r="AZ5459" s="26"/>
      <c r="BA5459" s="43"/>
      <c r="BB5459" s="41"/>
      <c r="BC5459" s="26"/>
      <c r="BD5459" s="26"/>
      <c r="BE5459" s="5"/>
      <c r="BF5459" s="43"/>
      <c r="BG5459" s="26"/>
      <c r="BH5459" s="5"/>
      <c r="BI5459" s="5"/>
      <c r="BJ5459" s="5"/>
      <c r="BK5459" s="5"/>
      <c r="BL5459" s="5"/>
      <c r="BM5459" s="5"/>
      <c r="BN5459" s="5"/>
    </row>
    <row r="5460" spans="1:66">
      <c r="B5460" s="13">
        <v>5459</v>
      </c>
      <c r="C5460" s="8">
        <v>8</v>
      </c>
      <c r="D5460" s="8">
        <v>56</v>
      </c>
      <c r="E5460" s="92">
        <v>7.8766686980418301</v>
      </c>
      <c r="F5460" s="92">
        <v>74.699389807205506</v>
      </c>
      <c r="G5460"/>
      <c r="H5460"/>
      <c r="I5460"/>
      <c r="J5460"/>
      <c r="K5460" s="17"/>
      <c r="L5460" s="54"/>
      <c r="M5460" s="54"/>
      <c r="N5460" s="24"/>
      <c r="O5460" s="24"/>
      <c r="P5460" s="26"/>
      <c r="Q5460" s="24"/>
      <c r="R5460" s="13"/>
      <c r="S5460" s="13"/>
      <c r="Z5460" s="13"/>
      <c r="AA5460" s="13"/>
      <c r="AB5460" s="13"/>
      <c r="AC5460" s="13"/>
      <c r="AD5460" s="24" t="s">
        <v>33870</v>
      </c>
      <c r="AE5460" s="24"/>
      <c r="AF5460" s="5">
        <v>3411581</v>
      </c>
      <c r="AG5460" s="5">
        <v>3411752</v>
      </c>
      <c r="AH5460" s="9"/>
      <c r="AI5460" s="9"/>
      <c r="AJ5460" s="38"/>
      <c r="AK5460" s="38"/>
      <c r="AL5460" s="38"/>
      <c r="AM5460" s="38"/>
      <c r="AN5460" s="24"/>
      <c r="AO5460" s="38"/>
      <c r="AP5460" s="9"/>
      <c r="AQ5460" s="5"/>
      <c r="AR5460" s="103">
        <v>0.60470000000000002</v>
      </c>
      <c r="AS5460" s="5"/>
      <c r="AT5460" s="5"/>
      <c r="AU5460" s="5"/>
      <c r="AV5460" s="43"/>
      <c r="AW5460" s="41"/>
      <c r="AX5460" s="41"/>
      <c r="AY5460" s="41"/>
      <c r="AZ5460" s="26"/>
      <c r="BA5460" s="43"/>
      <c r="BB5460" s="41"/>
      <c r="BC5460" s="26"/>
      <c r="BD5460" s="26"/>
      <c r="BE5460" s="5"/>
      <c r="BF5460" s="43"/>
      <c r="BG5460" s="26"/>
      <c r="BH5460" s="5"/>
      <c r="BI5460" s="5"/>
      <c r="BJ5460" s="5"/>
      <c r="BK5460" s="5"/>
      <c r="BL5460" s="5"/>
      <c r="BM5460" s="5"/>
      <c r="BN5460" s="5"/>
    </row>
    <row r="5461" spans="1:66">
      <c r="B5461" s="13">
        <v>5460</v>
      </c>
      <c r="C5461" s="8">
        <v>80</v>
      </c>
      <c r="D5461" s="8">
        <v>661</v>
      </c>
      <c r="E5461" s="92">
        <v>57.3016132185031</v>
      </c>
      <c r="F5461" s="92">
        <v>543.42713988399805</v>
      </c>
      <c r="G5461">
        <v>10</v>
      </c>
      <c r="H5461">
        <v>75</v>
      </c>
      <c r="I5461">
        <v>13.9</v>
      </c>
      <c r="J5461">
        <v>90.16</v>
      </c>
      <c r="K5461" s="17" t="s">
        <v>20541</v>
      </c>
      <c r="L5461" s="54" t="s">
        <v>20543</v>
      </c>
      <c r="M5461" s="54" t="s">
        <v>20542</v>
      </c>
      <c r="N5461" s="24"/>
      <c r="O5461" s="24"/>
      <c r="P5461" s="26"/>
      <c r="Q5461" s="24"/>
      <c r="R5461" s="11">
        <v>83.742959549411168</v>
      </c>
      <c r="S5461" s="11">
        <v>80.209933435739885</v>
      </c>
      <c r="T5461" s="11"/>
      <c r="U5461" s="11">
        <v>52.941176470588239</v>
      </c>
      <c r="V5461" s="11">
        <v>61.553829078801336</v>
      </c>
      <c r="W5461" s="11"/>
      <c r="X5461" s="11">
        <v>69.529697504967984</v>
      </c>
      <c r="Y5461" s="11">
        <v>60.145727533671888</v>
      </c>
      <c r="Z5461" s="11"/>
      <c r="AA5461" s="11">
        <v>56.789578273349527</v>
      </c>
      <c r="AB5461" s="11">
        <v>41.245308015014352</v>
      </c>
      <c r="AC5461" s="11"/>
      <c r="AD5461" s="24" t="s">
        <v>33870</v>
      </c>
      <c r="AE5461" s="24" t="s">
        <v>2</v>
      </c>
      <c r="AF5461" s="5">
        <v>3411753</v>
      </c>
      <c r="AG5461" s="5">
        <v>3412997</v>
      </c>
      <c r="AH5461" s="9"/>
      <c r="AI5461" s="9" t="s">
        <v>20541</v>
      </c>
      <c r="AJ5461" s="38" t="s">
        <v>20544</v>
      </c>
      <c r="AK5461" s="38" t="s">
        <v>20545</v>
      </c>
      <c r="AL5461" s="38" t="s">
        <v>20546</v>
      </c>
      <c r="AM5461" s="38" t="s">
        <v>20547</v>
      </c>
      <c r="AN5461" s="24">
        <v>0</v>
      </c>
      <c r="AO5461" s="38" t="s">
        <v>20548</v>
      </c>
      <c r="AP5461" s="9" t="s">
        <v>20549</v>
      </c>
      <c r="AQ5461" s="5" t="s">
        <v>20550</v>
      </c>
      <c r="AR5461" s="103">
        <v>0.44019999999999998</v>
      </c>
      <c r="AS5461" s="5" t="s">
        <v>16</v>
      </c>
      <c r="AT5461" s="5" t="s">
        <v>20551</v>
      </c>
      <c r="AU5461" s="5"/>
      <c r="AV5461" s="44" t="s">
        <v>20542</v>
      </c>
      <c r="AW5461" s="41" t="s">
        <v>33508</v>
      </c>
      <c r="AX5461" s="112" t="s">
        <v>33508</v>
      </c>
      <c r="AY5461" s="112" t="s">
        <v>33508</v>
      </c>
      <c r="AZ5461" s="26"/>
      <c r="BA5461" s="50"/>
      <c r="BB5461" s="58"/>
      <c r="BC5461" s="26"/>
      <c r="BD5461" s="26"/>
      <c r="BE5461" s="5"/>
      <c r="BF5461" s="47" t="s">
        <v>7</v>
      </c>
      <c r="BG5461" s="48" t="s">
        <v>33508</v>
      </c>
      <c r="BH5461" s="5"/>
      <c r="BI5461" s="5"/>
      <c r="BJ5461" s="5"/>
      <c r="BK5461" s="5"/>
      <c r="BL5461" s="5"/>
      <c r="BM5461" s="5"/>
      <c r="BN5461" s="5"/>
    </row>
    <row r="5462" spans="1:66">
      <c r="B5462" s="13">
        <v>5461</v>
      </c>
      <c r="C5462" s="8">
        <v>11</v>
      </c>
      <c r="D5462" s="8">
        <v>71</v>
      </c>
      <c r="E5462" s="92">
        <v>9.2124780094056504</v>
      </c>
      <c r="F5462" s="92">
        <v>87.3677073768486</v>
      </c>
      <c r="G5462"/>
      <c r="H5462"/>
      <c r="I5462"/>
      <c r="J5462"/>
      <c r="K5462" s="17" t="s">
        <v>31683</v>
      </c>
      <c r="L5462" s="54"/>
      <c r="M5462" s="54"/>
      <c r="N5462" s="24"/>
      <c r="O5462" s="24"/>
      <c r="P5462" s="26"/>
      <c r="Q5462" s="24"/>
      <c r="R5462" s="13"/>
      <c r="S5462" s="13"/>
      <c r="Z5462" s="13"/>
      <c r="AA5462" s="13"/>
      <c r="AB5462" s="13"/>
      <c r="AC5462" s="13"/>
      <c r="AD5462" s="24" t="s">
        <v>33870</v>
      </c>
      <c r="AE5462" s="24" t="s">
        <v>7</v>
      </c>
      <c r="AF5462" s="5">
        <v>3412994</v>
      </c>
      <c r="AG5462" s="5">
        <v>3413194</v>
      </c>
      <c r="AH5462" s="9"/>
      <c r="AI5462" s="9" t="s">
        <v>31683</v>
      </c>
      <c r="AJ5462" s="38"/>
      <c r="AK5462" s="38"/>
      <c r="AL5462" s="38"/>
      <c r="AM5462" s="38"/>
      <c r="AN5462" s="24"/>
      <c r="AO5462" s="38"/>
      <c r="AP5462" s="9"/>
      <c r="AQ5462" s="5"/>
      <c r="AR5462" s="103">
        <v>0.49249999999999999</v>
      </c>
      <c r="AS5462" s="5"/>
      <c r="AT5462" s="5" t="s">
        <v>40</v>
      </c>
      <c r="AU5462" s="5"/>
      <c r="AV5462" s="43"/>
      <c r="AW5462" s="41"/>
      <c r="AX5462" s="41"/>
      <c r="AY5462" s="41"/>
      <c r="AZ5462" s="26"/>
      <c r="BA5462" s="43"/>
      <c r="BB5462" s="41"/>
      <c r="BC5462" s="26"/>
      <c r="BD5462" s="26"/>
      <c r="BE5462" s="5"/>
      <c r="BF5462" s="43"/>
      <c r="BG5462" s="26"/>
      <c r="BH5462" s="5"/>
      <c r="BI5462" s="5"/>
      <c r="BJ5462" s="5"/>
      <c r="BK5462" s="5"/>
      <c r="BL5462" s="5"/>
      <c r="BM5462" s="5"/>
      <c r="BN5462" s="5"/>
    </row>
    <row r="5463" spans="1:66">
      <c r="B5463" s="13">
        <v>5462</v>
      </c>
      <c r="C5463" s="8">
        <v>11</v>
      </c>
      <c r="D5463" s="8">
        <v>102</v>
      </c>
      <c r="E5463" s="92">
        <v>11.5616599018041</v>
      </c>
      <c r="F5463" s="92">
        <v>109.64647275794501</v>
      </c>
      <c r="G5463"/>
      <c r="H5463"/>
      <c r="I5463"/>
      <c r="J5463"/>
      <c r="K5463" s="17"/>
      <c r="L5463" s="54"/>
      <c r="M5463" s="54"/>
      <c r="N5463" s="24"/>
      <c r="O5463" s="24"/>
      <c r="P5463" s="26"/>
      <c r="Q5463" s="24"/>
      <c r="R5463" s="13"/>
      <c r="S5463" s="13"/>
      <c r="Z5463" s="13"/>
      <c r="AA5463" s="13"/>
      <c r="AB5463" s="13"/>
      <c r="AC5463" s="13"/>
      <c r="AD5463" s="24" t="s">
        <v>33870</v>
      </c>
      <c r="AE5463" s="24"/>
      <c r="AF5463" s="5">
        <v>3413195</v>
      </c>
      <c r="AG5463" s="5">
        <v>3413446</v>
      </c>
      <c r="AH5463" s="9"/>
      <c r="AI5463" s="9"/>
      <c r="AJ5463" s="38"/>
      <c r="AK5463" s="38"/>
      <c r="AL5463" s="38"/>
      <c r="AM5463" s="38"/>
      <c r="AN5463" s="24"/>
      <c r="AO5463" s="38"/>
      <c r="AP5463" s="9"/>
      <c r="AQ5463" s="5"/>
      <c r="AR5463" s="103">
        <v>0.5635</v>
      </c>
      <c r="AS5463" s="5"/>
      <c r="AT5463" s="5"/>
      <c r="AU5463" s="5"/>
      <c r="AV5463" s="43"/>
      <c r="AW5463" s="41"/>
      <c r="AX5463" s="41"/>
      <c r="AY5463" s="41"/>
      <c r="AZ5463" s="26"/>
      <c r="BA5463" s="43"/>
      <c r="BB5463" s="41"/>
      <c r="BC5463" s="26"/>
      <c r="BD5463" s="26"/>
      <c r="BE5463" s="5"/>
      <c r="BF5463" s="43"/>
      <c r="BG5463" s="26"/>
      <c r="BH5463" s="5"/>
      <c r="BI5463" s="5"/>
      <c r="BJ5463" s="5"/>
      <c r="BK5463" s="5"/>
      <c r="BL5463" s="5"/>
      <c r="BM5463" s="5"/>
      <c r="BN5463" s="5"/>
    </row>
    <row r="5464" spans="1:66">
      <c r="B5464" s="13">
        <v>5463</v>
      </c>
      <c r="C5464" s="8">
        <v>43</v>
      </c>
      <c r="D5464" s="8">
        <v>449</v>
      </c>
      <c r="E5464" s="92">
        <v>30.493302211132701</v>
      </c>
      <c r="F5464" s="92">
        <v>289.18711141736901</v>
      </c>
      <c r="G5464">
        <v>9</v>
      </c>
      <c r="H5464">
        <v>37</v>
      </c>
      <c r="I5464">
        <v>7.4</v>
      </c>
      <c r="J5464">
        <v>47.98</v>
      </c>
      <c r="K5464" s="17" t="s">
        <v>20552</v>
      </c>
      <c r="L5464" s="54" t="s">
        <v>1157</v>
      </c>
      <c r="M5464" s="54"/>
      <c r="N5464" s="24"/>
      <c r="O5464" s="24"/>
      <c r="P5464" s="26"/>
      <c r="Q5464" s="24"/>
      <c r="R5464" s="11">
        <v>83.947772657450088</v>
      </c>
      <c r="S5464" s="11">
        <v>86.456733230926773</v>
      </c>
      <c r="T5464" s="11"/>
      <c r="U5464" s="11">
        <v>76.470588235294116</v>
      </c>
      <c r="V5464" s="11">
        <v>58.690344062153166</v>
      </c>
      <c r="W5464" s="11"/>
      <c r="X5464" s="11">
        <v>61.978361669242652</v>
      </c>
      <c r="Y5464" s="11">
        <v>69.44137778759108</v>
      </c>
      <c r="Z5464" s="11"/>
      <c r="AA5464" s="11">
        <v>20.998012806359021</v>
      </c>
      <c r="AB5464" s="11">
        <v>37.447560167807467</v>
      </c>
      <c r="AC5464" s="11"/>
      <c r="AD5464" s="24" t="s">
        <v>33870</v>
      </c>
      <c r="AE5464" s="24" t="s">
        <v>2</v>
      </c>
      <c r="AF5464" s="5">
        <v>3413447</v>
      </c>
      <c r="AG5464" s="5">
        <v>3414109</v>
      </c>
      <c r="AH5464" s="9"/>
      <c r="AI5464" s="9" t="s">
        <v>20552</v>
      </c>
      <c r="AJ5464" s="38" t="s">
        <v>1156</v>
      </c>
      <c r="AK5464" s="38" t="s">
        <v>20553</v>
      </c>
      <c r="AL5464" s="38" t="s">
        <v>20554</v>
      </c>
      <c r="AM5464" s="38" t="s">
        <v>20555</v>
      </c>
      <c r="AN5464" s="24">
        <v>0</v>
      </c>
      <c r="AO5464" s="38" t="s">
        <v>20140</v>
      </c>
      <c r="AP5464" s="9" t="s">
        <v>20139</v>
      </c>
      <c r="AQ5464" s="5" t="s">
        <v>20556</v>
      </c>
      <c r="AR5464" s="103">
        <v>0.47660000000000002</v>
      </c>
      <c r="AS5464" s="5" t="s">
        <v>16</v>
      </c>
      <c r="AT5464" s="5" t="s">
        <v>1159</v>
      </c>
      <c r="AU5464" s="5"/>
      <c r="AV5464" s="44" t="s">
        <v>1157</v>
      </c>
      <c r="AW5464" s="41" t="s">
        <v>33508</v>
      </c>
      <c r="AX5464" s="112" t="s">
        <v>33508</v>
      </c>
      <c r="AY5464" s="112" t="s">
        <v>33508</v>
      </c>
      <c r="AZ5464" s="26"/>
      <c r="BA5464" s="50"/>
      <c r="BB5464" s="58"/>
      <c r="BC5464" s="26"/>
      <c r="BD5464" s="26"/>
      <c r="BE5464" s="5"/>
      <c r="BF5464" s="47" t="s">
        <v>7</v>
      </c>
      <c r="BG5464" s="48" t="s">
        <v>33508</v>
      </c>
      <c r="BH5464" s="5"/>
      <c r="BI5464" s="5"/>
      <c r="BJ5464" s="5"/>
      <c r="BK5464" s="5"/>
      <c r="BL5464" s="5"/>
      <c r="BM5464" s="5"/>
      <c r="BN5464" s="5"/>
    </row>
    <row r="5465" spans="1:66">
      <c r="B5465" s="13">
        <v>5464</v>
      </c>
      <c r="C5465" s="8">
        <v>31</v>
      </c>
      <c r="D5465" s="8">
        <v>429</v>
      </c>
      <c r="E5465" s="92">
        <v>17.6418953880118</v>
      </c>
      <c r="F5465" s="92">
        <v>167.30915962666501</v>
      </c>
      <c r="G5465">
        <v>5</v>
      </c>
      <c r="H5465">
        <v>41</v>
      </c>
      <c r="I5465">
        <v>4.28</v>
      </c>
      <c r="J5465">
        <v>27.76</v>
      </c>
      <c r="K5465" s="17" t="s">
        <v>20557</v>
      </c>
      <c r="L5465" s="54" t="s">
        <v>20558</v>
      </c>
      <c r="M5465" s="54"/>
      <c r="N5465" s="24"/>
      <c r="O5465" s="24"/>
      <c r="P5465" s="26"/>
      <c r="Q5465" s="24"/>
      <c r="R5465" s="11">
        <v>89.298515104966711</v>
      </c>
      <c r="S5465" s="11">
        <v>93.497183819764459</v>
      </c>
      <c r="T5465" s="11"/>
      <c r="U5465" s="11">
        <v>75.027746947835738</v>
      </c>
      <c r="V5465" s="11">
        <v>81.90899001109878</v>
      </c>
      <c r="W5465" s="11"/>
      <c r="X5465" s="11">
        <v>76.970633693972175</v>
      </c>
      <c r="Y5465" s="11">
        <v>72.046809450209764</v>
      </c>
      <c r="Z5465" s="11"/>
      <c r="AA5465" s="11">
        <v>53.212629719584889</v>
      </c>
      <c r="AB5465" s="11">
        <v>33.031574298962241</v>
      </c>
      <c r="AC5465" s="11"/>
      <c r="AD5465" s="24" t="s">
        <v>33870</v>
      </c>
      <c r="AE5465" s="24" t="s">
        <v>2</v>
      </c>
      <c r="AF5465" s="5">
        <v>3414113</v>
      </c>
      <c r="AG5465" s="5">
        <v>3414496</v>
      </c>
      <c r="AH5465" s="9"/>
      <c r="AI5465" s="9" t="s">
        <v>20557</v>
      </c>
      <c r="AJ5465" s="38" t="s">
        <v>20559</v>
      </c>
      <c r="AK5465" s="38" t="s">
        <v>20560</v>
      </c>
      <c r="AL5465" s="38" t="s">
        <v>20561</v>
      </c>
      <c r="AM5465" s="38" t="s">
        <v>20562</v>
      </c>
      <c r="AN5465" s="24">
        <v>0</v>
      </c>
      <c r="AO5465" s="38" t="s">
        <v>7</v>
      </c>
      <c r="AP5465" s="9"/>
      <c r="AQ5465" s="5" t="s">
        <v>7</v>
      </c>
      <c r="AR5465" s="103">
        <v>0.48959999999999998</v>
      </c>
      <c r="AS5465" s="5" t="s">
        <v>8</v>
      </c>
      <c r="AT5465" s="5" t="s">
        <v>40</v>
      </c>
      <c r="AU5465" s="5"/>
      <c r="AV5465" s="44" t="s">
        <v>20558</v>
      </c>
      <c r="AW5465" s="41" t="s">
        <v>33508</v>
      </c>
      <c r="AX5465" s="112" t="s">
        <v>33508</v>
      </c>
      <c r="AY5465" s="112" t="s">
        <v>33508</v>
      </c>
      <c r="AZ5465" s="26"/>
      <c r="BA5465" s="50" t="s">
        <v>20558</v>
      </c>
      <c r="BB5465" s="58" t="s">
        <v>33950</v>
      </c>
      <c r="BC5465" s="26"/>
      <c r="BD5465" s="26"/>
      <c r="BE5465" s="5"/>
      <c r="BF5465" s="47" t="s">
        <v>7</v>
      </c>
      <c r="BG5465" s="48" t="s">
        <v>33508</v>
      </c>
      <c r="BH5465" s="5"/>
      <c r="BI5465" s="5"/>
      <c r="BJ5465" s="5"/>
      <c r="BK5465" s="5"/>
      <c r="BL5465" s="5"/>
      <c r="BM5465" s="5"/>
      <c r="BN5465" s="5"/>
    </row>
    <row r="5466" spans="1:66">
      <c r="B5466" s="13">
        <v>5465</v>
      </c>
      <c r="C5466" s="8">
        <v>6</v>
      </c>
      <c r="D5466" s="8">
        <v>68</v>
      </c>
      <c r="E5466" s="92">
        <v>6.5869217767250401</v>
      </c>
      <c r="F5466" s="92">
        <v>62.4679107744467</v>
      </c>
      <c r="G5466"/>
      <c r="H5466"/>
      <c r="I5466"/>
      <c r="J5466"/>
      <c r="K5466" s="17"/>
      <c r="L5466" s="54"/>
      <c r="M5466" s="54"/>
      <c r="N5466" s="24"/>
      <c r="O5466" s="24"/>
      <c r="P5466" s="26"/>
      <c r="Q5466" s="24"/>
      <c r="R5466" s="13"/>
      <c r="S5466" s="13"/>
      <c r="Z5466" s="13"/>
      <c r="AA5466" s="13"/>
      <c r="AB5466" s="13"/>
      <c r="AC5466" s="13"/>
      <c r="AD5466" s="24" t="s">
        <v>33870</v>
      </c>
      <c r="AE5466" s="24"/>
      <c r="AF5466" s="5">
        <v>3414497</v>
      </c>
      <c r="AG5466" s="5">
        <v>3414640</v>
      </c>
      <c r="AH5466" s="9"/>
      <c r="AI5466" s="9"/>
      <c r="AJ5466" s="38"/>
      <c r="AK5466" s="38"/>
      <c r="AL5466" s="38"/>
      <c r="AM5466" s="38"/>
      <c r="AN5466" s="24"/>
      <c r="AO5466" s="38"/>
      <c r="AP5466" s="9"/>
      <c r="AQ5466" s="5"/>
      <c r="AR5466" s="103">
        <v>0.55559999999999998</v>
      </c>
      <c r="AS5466" s="5"/>
      <c r="AT5466" s="5"/>
      <c r="AU5466" s="5"/>
      <c r="AV5466" s="43"/>
      <c r="AW5466" s="41"/>
      <c r="AX5466" s="41"/>
      <c r="AY5466" s="41"/>
      <c r="AZ5466" s="26"/>
      <c r="BA5466" s="43"/>
      <c r="BB5466" s="41"/>
      <c r="BC5466" s="26"/>
      <c r="BD5466" s="26"/>
      <c r="BE5466" s="5"/>
      <c r="BF5466" s="43"/>
      <c r="BG5466" s="26"/>
      <c r="BH5466" s="5"/>
      <c r="BI5466" s="5"/>
      <c r="BJ5466" s="5"/>
      <c r="BK5466" s="5"/>
      <c r="BL5466" s="5"/>
      <c r="BM5466" s="5"/>
      <c r="BN5466" s="5"/>
    </row>
    <row r="5467" spans="1:66">
      <c r="B5467" s="13">
        <v>5466</v>
      </c>
      <c r="C5467" s="8">
        <v>13</v>
      </c>
      <c r="D5467" s="8">
        <v>146</v>
      </c>
      <c r="E5467" s="92">
        <v>16.950959537306399</v>
      </c>
      <c r="F5467" s="92">
        <v>160.75658157340101</v>
      </c>
      <c r="G5467">
        <v>3</v>
      </c>
      <c r="H5467">
        <v>15</v>
      </c>
      <c r="I5467">
        <v>4.1100000000000003</v>
      </c>
      <c r="J5467">
        <v>26.67</v>
      </c>
      <c r="K5467" s="17" t="s">
        <v>20563</v>
      </c>
      <c r="L5467" s="54" t="s">
        <v>20564</v>
      </c>
      <c r="M5467" s="54"/>
      <c r="N5467" s="24"/>
      <c r="O5467" s="24"/>
      <c r="P5467" s="26"/>
      <c r="Q5467" s="24"/>
      <c r="R5467" s="11">
        <v>48.105478750640039</v>
      </c>
      <c r="S5467" s="11">
        <v>67.690732206861242</v>
      </c>
      <c r="T5467" s="11"/>
      <c r="U5467" s="11">
        <v>53.917869034406216</v>
      </c>
      <c r="V5467" s="11">
        <v>46.348501664816872</v>
      </c>
      <c r="W5467" s="11"/>
      <c r="X5467" s="11">
        <v>40.781629498785605</v>
      </c>
      <c r="Y5467" s="11">
        <v>44.071538971075292</v>
      </c>
      <c r="Z5467" s="11"/>
      <c r="AA5467" s="11">
        <v>62.508279973504088</v>
      </c>
      <c r="AB5467" s="11">
        <v>55.950540958268938</v>
      </c>
      <c r="AC5467" s="11"/>
      <c r="AD5467" s="24" t="s">
        <v>33870</v>
      </c>
      <c r="AE5467" s="24" t="s">
        <v>2</v>
      </c>
      <c r="AF5467" s="5">
        <v>3414641</v>
      </c>
      <c r="AG5467" s="5">
        <v>3415009</v>
      </c>
      <c r="AH5467" s="9"/>
      <c r="AI5467" s="9" t="s">
        <v>20563</v>
      </c>
      <c r="AJ5467" s="38" t="s">
        <v>20565</v>
      </c>
      <c r="AK5467" s="38" t="s">
        <v>20566</v>
      </c>
      <c r="AL5467" s="38" t="s">
        <v>20567</v>
      </c>
      <c r="AM5467" s="38" t="s">
        <v>20568</v>
      </c>
      <c r="AN5467" s="24">
        <v>0</v>
      </c>
      <c r="AO5467" s="38" t="s">
        <v>7</v>
      </c>
      <c r="AP5467" s="9"/>
      <c r="AQ5467" s="5" t="s">
        <v>7</v>
      </c>
      <c r="AR5467" s="103">
        <v>0.52300000000000002</v>
      </c>
      <c r="AS5467" s="5" t="s">
        <v>8</v>
      </c>
      <c r="AT5467" s="5" t="s">
        <v>1607</v>
      </c>
      <c r="AU5467" s="5"/>
      <c r="AV5467" s="44" t="s">
        <v>20564</v>
      </c>
      <c r="AW5467" s="41" t="s">
        <v>33508</v>
      </c>
      <c r="AX5467" s="112" t="s">
        <v>33508</v>
      </c>
      <c r="AY5467" s="112" t="s">
        <v>33508</v>
      </c>
      <c r="AZ5467" s="26"/>
      <c r="BA5467" s="50" t="s">
        <v>20564</v>
      </c>
      <c r="BB5467" s="58" t="s">
        <v>33508</v>
      </c>
      <c r="BC5467" s="26"/>
      <c r="BD5467" s="26"/>
      <c r="BE5467" s="5"/>
      <c r="BF5467" s="47" t="s">
        <v>7</v>
      </c>
      <c r="BG5467" s="48" t="s">
        <v>33508</v>
      </c>
      <c r="BH5467" s="5"/>
      <c r="BI5467" s="5"/>
      <c r="BJ5467" s="5"/>
      <c r="BK5467" s="5"/>
      <c r="BL5467" s="5"/>
      <c r="BM5467" s="5"/>
      <c r="BN5467" s="5"/>
    </row>
    <row r="5468" spans="1:66">
      <c r="A5468" s="130"/>
      <c r="B5468" s="39">
        <v>5467</v>
      </c>
      <c r="C5468" s="8">
        <v>16</v>
      </c>
      <c r="D5468" s="8">
        <v>97</v>
      </c>
      <c r="E5468" s="92">
        <v>14.0490289643436</v>
      </c>
      <c r="F5468" s="92">
        <v>133.235753749694</v>
      </c>
      <c r="G5468">
        <v>1</v>
      </c>
      <c r="H5468">
        <v>5</v>
      </c>
      <c r="I5468">
        <v>3.41</v>
      </c>
      <c r="J5468">
        <v>22.1</v>
      </c>
      <c r="K5468" s="18" t="s">
        <v>20569</v>
      </c>
      <c r="L5468" s="54" t="s">
        <v>4459</v>
      </c>
      <c r="M5468" s="54" t="s">
        <v>4452</v>
      </c>
      <c r="N5468" s="30"/>
      <c r="O5468" s="30"/>
      <c r="P5468" s="31"/>
      <c r="Q5468" s="30"/>
      <c r="R5468" s="12">
        <v>75.089605734767034</v>
      </c>
      <c r="S5468" s="12">
        <v>54.60829493087558</v>
      </c>
      <c r="T5468" s="12"/>
      <c r="U5468" s="12">
        <v>23.684794672586015</v>
      </c>
      <c r="V5468" s="12">
        <v>24.506104328523861</v>
      </c>
      <c r="W5468" s="12"/>
      <c r="X5468" s="12">
        <v>69.57385736365643</v>
      </c>
      <c r="Y5468" s="12">
        <v>65.533230293663053</v>
      </c>
      <c r="Z5468" s="12"/>
      <c r="AA5468" s="12">
        <v>59.019651137116355</v>
      </c>
      <c r="AB5468" s="12">
        <v>67.807463016118348</v>
      </c>
      <c r="AC5468" s="12"/>
      <c r="AD5468" s="24" t="s">
        <v>33870</v>
      </c>
      <c r="AE5468" s="24" t="s">
        <v>2</v>
      </c>
      <c r="AF5468" s="5">
        <v>3415051</v>
      </c>
      <c r="AG5468" s="5">
        <v>3415356</v>
      </c>
      <c r="AH5468" s="9"/>
      <c r="AI5468" s="9" t="s">
        <v>20569</v>
      </c>
      <c r="AJ5468" s="38" t="s">
        <v>4458</v>
      </c>
      <c r="AK5468" s="38" t="s">
        <v>20570</v>
      </c>
      <c r="AL5468" s="38" t="s">
        <v>20571</v>
      </c>
      <c r="AM5468" s="38" t="s">
        <v>20572</v>
      </c>
      <c r="AN5468" s="24">
        <v>0</v>
      </c>
      <c r="AO5468" s="38" t="s">
        <v>4454</v>
      </c>
      <c r="AP5468" s="9" t="s">
        <v>4452</v>
      </c>
      <c r="AQ5468" s="6" t="s">
        <v>20573</v>
      </c>
      <c r="AR5468" s="103">
        <v>0.43790000000000001</v>
      </c>
      <c r="AS5468" s="6" t="s">
        <v>105</v>
      </c>
      <c r="AT5468" s="5" t="s">
        <v>48</v>
      </c>
      <c r="AU5468" s="5"/>
      <c r="AV5468" s="44" t="s">
        <v>4459</v>
      </c>
      <c r="AW5468" s="41" t="s">
        <v>33508</v>
      </c>
      <c r="AX5468" s="112" t="s">
        <v>33508</v>
      </c>
      <c r="AY5468" s="112" t="s">
        <v>33508</v>
      </c>
      <c r="AZ5468" s="31"/>
      <c r="BA5468" s="50"/>
      <c r="BB5468" s="58"/>
      <c r="BC5468" s="26"/>
      <c r="BD5468" s="26"/>
      <c r="BE5468" s="5"/>
      <c r="BF5468" s="47" t="s">
        <v>7</v>
      </c>
      <c r="BG5468" s="48" t="s">
        <v>33508</v>
      </c>
      <c r="BH5468" s="5"/>
      <c r="BI5468" s="5"/>
      <c r="BJ5468" s="5"/>
      <c r="BK5468" s="5"/>
      <c r="BL5468" s="5"/>
      <c r="BM5468" s="5"/>
      <c r="BN5468" s="5"/>
    </row>
    <row r="5469" spans="1:66">
      <c r="B5469" s="13">
        <v>5468</v>
      </c>
      <c r="C5469" s="8">
        <v>26</v>
      </c>
      <c r="D5469" s="8">
        <v>259</v>
      </c>
      <c r="E5469" s="92">
        <v>18.332831238717201</v>
      </c>
      <c r="F5469" s="92">
        <v>173.86173767992901</v>
      </c>
      <c r="G5469">
        <v>1</v>
      </c>
      <c r="H5469">
        <v>5</v>
      </c>
      <c r="I5469">
        <v>4.45</v>
      </c>
      <c r="J5469">
        <v>28.84</v>
      </c>
      <c r="K5469" s="17" t="s">
        <v>20574</v>
      </c>
      <c r="L5469" s="54" t="s">
        <v>20575</v>
      </c>
      <c r="M5469" s="54"/>
      <c r="N5469" s="24"/>
      <c r="O5469" s="24"/>
      <c r="P5469" s="26"/>
      <c r="Q5469" s="24"/>
      <c r="R5469" s="11">
        <v>83.922171018945207</v>
      </c>
      <c r="S5469" s="11">
        <v>85.560675883256536</v>
      </c>
      <c r="T5469" s="11"/>
      <c r="U5469" s="11">
        <v>20.133185349611544</v>
      </c>
      <c r="V5469" s="11">
        <v>21.664816870144286</v>
      </c>
      <c r="W5469" s="11"/>
      <c r="X5469" s="11">
        <v>65.312431000220798</v>
      </c>
      <c r="Y5469" s="11">
        <v>58.291013468756901</v>
      </c>
      <c r="Z5469" s="11"/>
      <c r="AA5469" s="11">
        <v>66.63722676087437</v>
      </c>
      <c r="AB5469" s="11">
        <v>65.091631706778543</v>
      </c>
      <c r="AC5469" s="11"/>
      <c r="AD5469" s="24" t="s">
        <v>33870</v>
      </c>
      <c r="AE5469" s="24" t="s">
        <v>2</v>
      </c>
      <c r="AF5469" s="5">
        <v>3415359</v>
      </c>
      <c r="AG5469" s="5">
        <v>3415757</v>
      </c>
      <c r="AH5469" s="9"/>
      <c r="AI5469" s="9" t="s">
        <v>20574</v>
      </c>
      <c r="AJ5469" s="38" t="s">
        <v>20576</v>
      </c>
      <c r="AK5469" s="38" t="s">
        <v>20577</v>
      </c>
      <c r="AL5469" s="38" t="s">
        <v>20578</v>
      </c>
      <c r="AM5469" s="38" t="s">
        <v>20579</v>
      </c>
      <c r="AN5469" s="24">
        <v>0</v>
      </c>
      <c r="AO5469" s="38" t="s">
        <v>7</v>
      </c>
      <c r="AP5469" s="9"/>
      <c r="AQ5469" s="5" t="s">
        <v>7</v>
      </c>
      <c r="AR5469" s="103">
        <v>0.4612</v>
      </c>
      <c r="AS5469" s="5" t="s">
        <v>16</v>
      </c>
      <c r="AT5469" s="5" t="s">
        <v>48</v>
      </c>
      <c r="AU5469" s="5"/>
      <c r="AV5469" s="44" t="s">
        <v>20575</v>
      </c>
      <c r="AW5469" s="41" t="s">
        <v>33508</v>
      </c>
      <c r="AX5469" s="112" t="s">
        <v>33508</v>
      </c>
      <c r="AY5469" s="112" t="s">
        <v>33508</v>
      </c>
      <c r="AZ5469" s="26"/>
      <c r="BA5469" s="50"/>
      <c r="BB5469" s="58"/>
      <c r="BC5469" s="26"/>
      <c r="BD5469" s="26"/>
      <c r="BE5469" s="5"/>
      <c r="BF5469" s="47" t="s">
        <v>7</v>
      </c>
      <c r="BG5469" s="48" t="s">
        <v>33508</v>
      </c>
      <c r="BH5469" s="5"/>
      <c r="BI5469" s="5"/>
      <c r="BJ5469" s="5"/>
      <c r="BK5469" s="5"/>
      <c r="BL5469" s="5"/>
      <c r="BM5469" s="5"/>
      <c r="BN5469" s="5"/>
    </row>
    <row r="5470" spans="1:66">
      <c r="A5470" s="130"/>
      <c r="B5470" s="39">
        <v>5469</v>
      </c>
      <c r="C5470" s="8">
        <v>13</v>
      </c>
      <c r="D5470" s="8">
        <v>118</v>
      </c>
      <c r="E5470" s="92">
        <v>13.772654624061399</v>
      </c>
      <c r="F5470" s="92">
        <v>130.614722528389</v>
      </c>
      <c r="G5470">
        <v>5</v>
      </c>
      <c r="H5470">
        <v>39</v>
      </c>
      <c r="I5470">
        <v>3.34</v>
      </c>
      <c r="J5470">
        <v>21.67</v>
      </c>
      <c r="K5470" s="18" t="s">
        <v>20580</v>
      </c>
      <c r="L5470" s="54" t="s">
        <v>20581</v>
      </c>
      <c r="M5470" s="54"/>
      <c r="N5470" s="30"/>
      <c r="O5470" s="30"/>
      <c r="P5470" s="31"/>
      <c r="Q5470" s="30"/>
      <c r="R5470" s="12">
        <v>62.852022529441889</v>
      </c>
      <c r="S5470" s="12">
        <v>67.281105990783402</v>
      </c>
      <c r="T5470" s="12"/>
      <c r="U5470" s="12">
        <v>82.730299667036618</v>
      </c>
      <c r="V5470" s="12">
        <v>87.036625971143181</v>
      </c>
      <c r="W5470" s="12"/>
      <c r="X5470" s="12">
        <v>52.57231176860234</v>
      </c>
      <c r="Y5470" s="12">
        <v>25.965996908809892</v>
      </c>
      <c r="Z5470" s="12"/>
      <c r="AA5470" s="12">
        <v>60.057407816294983</v>
      </c>
      <c r="AB5470" s="12">
        <v>47.538087878118787</v>
      </c>
      <c r="AC5470" s="12"/>
      <c r="AD5470" s="24" t="s">
        <v>33870</v>
      </c>
      <c r="AE5470" s="24" t="s">
        <v>2</v>
      </c>
      <c r="AF5470" s="5">
        <v>3415754</v>
      </c>
      <c r="AG5470" s="5">
        <v>3416053</v>
      </c>
      <c r="AH5470" s="9"/>
      <c r="AI5470" s="9" t="s">
        <v>20580</v>
      </c>
      <c r="AJ5470" s="38" t="s">
        <v>20582</v>
      </c>
      <c r="AK5470" s="38" t="s">
        <v>20583</v>
      </c>
      <c r="AL5470" s="38" t="s">
        <v>20584</v>
      </c>
      <c r="AM5470" s="38" t="s">
        <v>20585</v>
      </c>
      <c r="AN5470" s="24">
        <v>0</v>
      </c>
      <c r="AO5470" s="38" t="s">
        <v>7</v>
      </c>
      <c r="AP5470" s="9"/>
      <c r="AQ5470" s="6" t="s">
        <v>7</v>
      </c>
      <c r="AR5470" s="103">
        <v>0.4</v>
      </c>
      <c r="AS5470" s="6" t="s">
        <v>105</v>
      </c>
      <c r="AT5470" s="5" t="s">
        <v>48</v>
      </c>
      <c r="AU5470" s="5"/>
      <c r="AV5470" s="44" t="s">
        <v>20581</v>
      </c>
      <c r="AW5470" s="41" t="s">
        <v>33508</v>
      </c>
      <c r="AX5470" s="112" t="s">
        <v>33508</v>
      </c>
      <c r="AY5470" s="112" t="s">
        <v>33508</v>
      </c>
      <c r="AZ5470" s="31"/>
      <c r="BA5470" s="50"/>
      <c r="BB5470" s="58"/>
      <c r="BC5470" s="26"/>
      <c r="BD5470" s="26"/>
      <c r="BE5470" s="5"/>
      <c r="BF5470" s="47" t="s">
        <v>7</v>
      </c>
      <c r="BG5470" s="48" t="s">
        <v>33508</v>
      </c>
      <c r="BH5470" s="5"/>
      <c r="BI5470" s="5"/>
      <c r="BJ5470" s="5"/>
      <c r="BK5470" s="5"/>
      <c r="BL5470" s="5"/>
      <c r="BM5470" s="5"/>
      <c r="BN5470" s="5"/>
    </row>
    <row r="5471" spans="1:66">
      <c r="B5471" s="13">
        <v>5470</v>
      </c>
      <c r="C5471" s="8">
        <v>1</v>
      </c>
      <c r="D5471" s="8">
        <v>5</v>
      </c>
      <c r="E5471" s="92">
        <v>6.5869217767250401</v>
      </c>
      <c r="F5471" s="92">
        <v>62.4679107744467</v>
      </c>
      <c r="G5471"/>
      <c r="H5471"/>
      <c r="I5471"/>
      <c r="J5471"/>
      <c r="K5471" s="17"/>
      <c r="L5471" s="54"/>
      <c r="M5471" s="54"/>
      <c r="N5471" s="24"/>
      <c r="O5471" s="24"/>
      <c r="P5471" s="26"/>
      <c r="Q5471" s="24"/>
      <c r="R5471" s="13"/>
      <c r="S5471" s="13"/>
      <c r="Z5471" s="13"/>
      <c r="AA5471" s="13"/>
      <c r="AB5471" s="13"/>
      <c r="AC5471" s="13"/>
      <c r="AD5471" s="24" t="s">
        <v>33870</v>
      </c>
      <c r="AE5471" s="24"/>
      <c r="AF5471" s="5">
        <v>3416054</v>
      </c>
      <c r="AG5471" s="5">
        <v>3416197</v>
      </c>
      <c r="AH5471" s="9"/>
      <c r="AI5471" s="9"/>
      <c r="AJ5471" s="38"/>
      <c r="AK5471" s="38"/>
      <c r="AL5471" s="38"/>
      <c r="AM5471" s="38"/>
      <c r="AN5471" s="24"/>
      <c r="AO5471" s="38"/>
      <c r="AP5471" s="9"/>
      <c r="AQ5471" s="5"/>
      <c r="AR5471" s="103">
        <v>0.61809999999999998</v>
      </c>
      <c r="AS5471" s="5"/>
      <c r="AT5471" s="5"/>
      <c r="AU5471" s="5"/>
      <c r="AV5471" s="43"/>
      <c r="AW5471" s="41"/>
      <c r="AX5471" s="41"/>
      <c r="AY5471" s="41"/>
      <c r="AZ5471" s="26"/>
      <c r="BA5471" s="43"/>
      <c r="BB5471" s="41"/>
      <c r="BC5471" s="26"/>
      <c r="BD5471" s="26"/>
      <c r="BE5471" s="5"/>
      <c r="BF5471" s="43"/>
      <c r="BG5471" s="26"/>
      <c r="BH5471" s="5"/>
      <c r="BI5471" s="5"/>
      <c r="BJ5471" s="5"/>
      <c r="BK5471" s="5"/>
      <c r="BL5471" s="5"/>
      <c r="BM5471" s="5"/>
      <c r="BN5471" s="5"/>
    </row>
    <row r="5472" spans="1:66">
      <c r="B5472" s="13">
        <v>5471</v>
      </c>
      <c r="C5472" s="8">
        <v>15</v>
      </c>
      <c r="D5472" s="8">
        <v>100</v>
      </c>
      <c r="E5472" s="92">
        <v>22.3402591728087</v>
      </c>
      <c r="F5472" s="92">
        <v>211.86669038885799</v>
      </c>
      <c r="G5472">
        <v>3</v>
      </c>
      <c r="H5472">
        <v>21</v>
      </c>
      <c r="I5472">
        <v>5.42</v>
      </c>
      <c r="J5472">
        <v>35.15</v>
      </c>
      <c r="K5472" s="17" t="s">
        <v>20586</v>
      </c>
      <c r="L5472" s="54" t="s">
        <v>20587</v>
      </c>
      <c r="M5472" s="54"/>
      <c r="N5472" s="24"/>
      <c r="O5472" s="24"/>
      <c r="P5472" s="26"/>
      <c r="Q5472" s="24"/>
      <c r="R5472" s="11">
        <v>38.376856118791601</v>
      </c>
      <c r="S5472" s="11">
        <v>30.261136712749614</v>
      </c>
      <c r="T5472" s="11"/>
      <c r="U5472" s="11">
        <v>40.399556048834626</v>
      </c>
      <c r="V5472" s="11">
        <v>48.523862375138734</v>
      </c>
      <c r="W5472" s="11"/>
      <c r="X5472" s="11">
        <v>54.117906822698167</v>
      </c>
      <c r="Y5472" s="11">
        <v>52.307352616471626</v>
      </c>
      <c r="Z5472" s="11"/>
      <c r="AA5472" s="11">
        <v>55.266063148597922</v>
      </c>
      <c r="AB5472" s="11">
        <v>38.176197836166928</v>
      </c>
      <c r="AC5472" s="11"/>
      <c r="AD5472" s="24" t="s">
        <v>33870</v>
      </c>
      <c r="AE5472" s="24" t="s">
        <v>2</v>
      </c>
      <c r="AF5472" s="5">
        <v>3416198</v>
      </c>
      <c r="AG5472" s="5">
        <v>3416683</v>
      </c>
      <c r="AH5472" s="9"/>
      <c r="AI5472" s="9" t="s">
        <v>20586</v>
      </c>
      <c r="AJ5472" s="38" t="s">
        <v>20588</v>
      </c>
      <c r="AK5472" s="38" t="s">
        <v>20589</v>
      </c>
      <c r="AL5472" s="38" t="s">
        <v>20590</v>
      </c>
      <c r="AM5472" s="38" t="s">
        <v>20591</v>
      </c>
      <c r="AN5472" s="24">
        <v>0</v>
      </c>
      <c r="AO5472" s="38" t="s">
        <v>7</v>
      </c>
      <c r="AP5472" s="9"/>
      <c r="AQ5472" s="5" t="s">
        <v>7</v>
      </c>
      <c r="AR5472" s="103">
        <v>0.50409999999999999</v>
      </c>
      <c r="AS5472" s="5" t="s">
        <v>16</v>
      </c>
      <c r="AT5472" s="5" t="s">
        <v>40</v>
      </c>
      <c r="AU5472" s="5"/>
      <c r="AV5472" s="44" t="s">
        <v>20587</v>
      </c>
      <c r="AW5472" s="41" t="s">
        <v>33508</v>
      </c>
      <c r="AX5472" s="112" t="s">
        <v>33508</v>
      </c>
      <c r="AY5472" s="112" t="s">
        <v>33508</v>
      </c>
      <c r="AZ5472" s="26"/>
      <c r="BA5472" s="50"/>
      <c r="BB5472" s="58"/>
      <c r="BC5472" s="26"/>
      <c r="BD5472" s="26"/>
      <c r="BE5472" s="5"/>
      <c r="BF5472" s="47" t="s">
        <v>7</v>
      </c>
      <c r="BG5472" s="48" t="s">
        <v>33508</v>
      </c>
      <c r="BH5472" s="5"/>
      <c r="BI5472" s="5"/>
      <c r="BJ5472" s="5"/>
      <c r="BK5472" s="5"/>
      <c r="BL5472" s="5"/>
      <c r="BM5472" s="5"/>
      <c r="BN5472" s="5"/>
    </row>
    <row r="5473" spans="1:66">
      <c r="B5473" s="13">
        <v>5472</v>
      </c>
      <c r="C5473" s="8">
        <v>55</v>
      </c>
      <c r="D5473" s="8">
        <v>513</v>
      </c>
      <c r="E5473" s="92">
        <v>45.417516586369899</v>
      </c>
      <c r="F5473" s="92">
        <v>430.722797367863</v>
      </c>
      <c r="G5473">
        <v>9</v>
      </c>
      <c r="H5473">
        <v>71</v>
      </c>
      <c r="I5473">
        <v>11.02</v>
      </c>
      <c r="J5473">
        <v>71.459999999999994</v>
      </c>
      <c r="K5473" s="17" t="s">
        <v>20592</v>
      </c>
      <c r="L5473" s="54" t="s">
        <v>20593</v>
      </c>
      <c r="M5473" s="54"/>
      <c r="N5473" s="24"/>
      <c r="O5473" s="24"/>
      <c r="P5473" s="26"/>
      <c r="Q5473" s="24"/>
      <c r="R5473" s="11">
        <v>78.494623655913969</v>
      </c>
      <c r="S5473" s="11">
        <v>79.621095750128006</v>
      </c>
      <c r="T5473" s="11"/>
      <c r="U5473" s="11">
        <v>59.800221975582687</v>
      </c>
      <c r="V5473" s="11">
        <v>68.723640399556047</v>
      </c>
      <c r="W5473" s="11"/>
      <c r="X5473" s="11">
        <v>71.141532347096486</v>
      </c>
      <c r="Y5473" s="11">
        <v>67.277544711856919</v>
      </c>
      <c r="Z5473" s="11"/>
      <c r="AA5473" s="11">
        <v>72.179289026275114</v>
      </c>
      <c r="AB5473" s="11">
        <v>60.278207109737245</v>
      </c>
      <c r="AC5473" s="11"/>
      <c r="AD5473" s="24" t="s">
        <v>33870</v>
      </c>
      <c r="AE5473" s="24" t="s">
        <v>2</v>
      </c>
      <c r="AF5473" s="5">
        <v>3416751</v>
      </c>
      <c r="AG5473" s="5">
        <v>3417737</v>
      </c>
      <c r="AH5473" s="9"/>
      <c r="AI5473" s="9" t="s">
        <v>20592</v>
      </c>
      <c r="AJ5473" s="38" t="s">
        <v>20594</v>
      </c>
      <c r="AK5473" s="38" t="s">
        <v>20595</v>
      </c>
      <c r="AL5473" s="38" t="s">
        <v>20596</v>
      </c>
      <c r="AM5473" s="38" t="s">
        <v>20597</v>
      </c>
      <c r="AN5473" s="24">
        <v>0</v>
      </c>
      <c r="AO5473" s="38" t="s">
        <v>7</v>
      </c>
      <c r="AP5473" s="9"/>
      <c r="AQ5473" s="5" t="s">
        <v>7</v>
      </c>
      <c r="AR5473" s="103">
        <v>0.47620000000000001</v>
      </c>
      <c r="AS5473" s="5" t="s">
        <v>8</v>
      </c>
      <c r="AT5473" s="5" t="s">
        <v>20598</v>
      </c>
      <c r="AU5473" s="5"/>
      <c r="AV5473" s="44" t="s">
        <v>20593</v>
      </c>
      <c r="AW5473" s="41" t="s">
        <v>33508</v>
      </c>
      <c r="AX5473" s="112" t="s">
        <v>33508</v>
      </c>
      <c r="AY5473" s="112" t="s">
        <v>33508</v>
      </c>
      <c r="AZ5473" s="26"/>
      <c r="BA5473" s="50"/>
      <c r="BB5473" s="58"/>
      <c r="BC5473" s="26"/>
      <c r="BD5473" s="26"/>
      <c r="BE5473" s="5"/>
      <c r="BF5473" s="47" t="s">
        <v>7</v>
      </c>
      <c r="BG5473" s="48" t="s">
        <v>33508</v>
      </c>
      <c r="BH5473" s="5"/>
      <c r="BI5473" s="5"/>
      <c r="BJ5473" s="5"/>
      <c r="BK5473" s="5"/>
      <c r="BL5473" s="5"/>
      <c r="BM5473" s="5"/>
      <c r="BN5473" s="5"/>
    </row>
    <row r="5474" spans="1:66">
      <c r="B5474" s="13">
        <v>5473</v>
      </c>
      <c r="C5474" s="8">
        <v>6</v>
      </c>
      <c r="D5474" s="8">
        <v>27</v>
      </c>
      <c r="E5474" s="92">
        <v>5.6196115857374496</v>
      </c>
      <c r="F5474" s="92">
        <v>53.294301499877598</v>
      </c>
      <c r="G5474"/>
      <c r="H5474"/>
      <c r="I5474"/>
      <c r="J5474"/>
      <c r="K5474" s="17"/>
      <c r="L5474" s="54"/>
      <c r="M5474" s="54"/>
      <c r="N5474" s="24"/>
      <c r="O5474" s="24"/>
      <c r="P5474" s="26"/>
      <c r="Q5474" s="24"/>
      <c r="R5474" s="13"/>
      <c r="S5474" s="13"/>
      <c r="Z5474" s="13"/>
      <c r="AA5474" s="13"/>
      <c r="AB5474" s="13"/>
      <c r="AC5474" s="13"/>
      <c r="AD5474" s="24" t="s">
        <v>33870</v>
      </c>
      <c r="AE5474" s="24"/>
      <c r="AF5474" s="5">
        <v>3417738</v>
      </c>
      <c r="AG5474" s="5">
        <v>3417860</v>
      </c>
      <c r="AH5474" s="9"/>
      <c r="AI5474" s="9"/>
      <c r="AJ5474" s="38"/>
      <c r="AK5474" s="38"/>
      <c r="AL5474" s="38"/>
      <c r="AM5474" s="38"/>
      <c r="AN5474" s="24"/>
      <c r="AO5474" s="38"/>
      <c r="AP5474" s="9"/>
      <c r="AQ5474" s="5"/>
      <c r="AR5474" s="103">
        <v>0.6341</v>
      </c>
      <c r="AS5474" s="5"/>
      <c r="AT5474" s="5"/>
      <c r="AU5474" s="5"/>
      <c r="AV5474" s="43"/>
      <c r="AW5474" s="41"/>
      <c r="AX5474" s="41"/>
      <c r="AY5474" s="41"/>
      <c r="AZ5474" s="26"/>
      <c r="BA5474" s="43"/>
      <c r="BB5474" s="41"/>
      <c r="BC5474" s="26"/>
      <c r="BD5474" s="26"/>
      <c r="BE5474" s="5"/>
      <c r="BF5474" s="43"/>
      <c r="BG5474" s="26"/>
      <c r="BH5474" s="5"/>
      <c r="BI5474" s="5"/>
      <c r="BJ5474" s="5"/>
      <c r="BK5474" s="5"/>
      <c r="BL5474" s="5"/>
      <c r="BM5474" s="5"/>
      <c r="BN5474" s="5"/>
    </row>
    <row r="5475" spans="1:66">
      <c r="B5475" s="13">
        <v>5474</v>
      </c>
      <c r="C5475" s="8">
        <v>31</v>
      </c>
      <c r="D5475" s="8">
        <v>276</v>
      </c>
      <c r="E5475" s="92">
        <v>16.812772367165302</v>
      </c>
      <c r="F5475" s="92">
        <v>159.446065962749</v>
      </c>
      <c r="G5475">
        <v>13</v>
      </c>
      <c r="H5475">
        <v>106</v>
      </c>
      <c r="I5475">
        <v>4.08</v>
      </c>
      <c r="J5475">
        <v>26.45</v>
      </c>
      <c r="K5475" s="17" t="s">
        <v>20599</v>
      </c>
      <c r="L5475" s="54" t="s">
        <v>20600</v>
      </c>
      <c r="M5475" s="54"/>
      <c r="N5475" s="24"/>
      <c r="O5475" s="24"/>
      <c r="P5475" s="26"/>
      <c r="Q5475" s="24"/>
      <c r="R5475" s="11">
        <v>90.168970814132095</v>
      </c>
      <c r="S5475" s="11">
        <v>88.684075780849966</v>
      </c>
      <c r="T5475" s="11"/>
      <c r="U5475" s="11">
        <v>95.072142064372926</v>
      </c>
      <c r="V5475" s="11">
        <v>97.225305216426193</v>
      </c>
      <c r="W5475" s="11"/>
      <c r="X5475" s="11">
        <v>82.33605652461911</v>
      </c>
      <c r="Y5475" s="11">
        <v>71.980569662177089</v>
      </c>
      <c r="Z5475" s="11"/>
      <c r="AA5475" s="11">
        <v>79.531905497902414</v>
      </c>
      <c r="AB5475" s="11">
        <v>73.217045705453742</v>
      </c>
      <c r="AC5475" s="11"/>
      <c r="AD5475" s="24" t="s">
        <v>33870</v>
      </c>
      <c r="AE5475" s="24" t="s">
        <v>2</v>
      </c>
      <c r="AF5475" s="5">
        <v>3417861</v>
      </c>
      <c r="AG5475" s="5">
        <v>3418226</v>
      </c>
      <c r="AH5475" s="9"/>
      <c r="AI5475" s="9" t="s">
        <v>20599</v>
      </c>
      <c r="AJ5475" s="38" t="s">
        <v>20601</v>
      </c>
      <c r="AK5475" s="38" t="s">
        <v>20602</v>
      </c>
      <c r="AL5475" s="38" t="s">
        <v>20603</v>
      </c>
      <c r="AM5475" s="38" t="s">
        <v>20604</v>
      </c>
      <c r="AN5475" s="24">
        <v>0</v>
      </c>
      <c r="AO5475" s="38" t="s">
        <v>7</v>
      </c>
      <c r="AP5475" s="9"/>
      <c r="AQ5475" s="5" t="s">
        <v>7</v>
      </c>
      <c r="AR5475" s="103">
        <v>0.47270000000000001</v>
      </c>
      <c r="AS5475" s="5" t="s">
        <v>16</v>
      </c>
      <c r="AT5475" s="5" t="s">
        <v>20605</v>
      </c>
      <c r="AU5475" s="5"/>
      <c r="AV5475" s="44" t="s">
        <v>20600</v>
      </c>
      <c r="AW5475" s="41" t="s">
        <v>33508</v>
      </c>
      <c r="AX5475" s="112" t="s">
        <v>33508</v>
      </c>
      <c r="AY5475" s="112" t="s">
        <v>33508</v>
      </c>
      <c r="AZ5475" s="26"/>
      <c r="BA5475" s="50"/>
      <c r="BB5475" s="58"/>
      <c r="BC5475" s="31"/>
      <c r="BD5475" s="31"/>
      <c r="BE5475" s="5"/>
      <c r="BF5475" s="47" t="s">
        <v>7</v>
      </c>
      <c r="BG5475" s="48" t="s">
        <v>33508</v>
      </c>
      <c r="BH5475" s="5"/>
      <c r="BI5475" s="5"/>
      <c r="BJ5475" s="5"/>
      <c r="BK5475" s="5"/>
      <c r="BL5475" s="5"/>
      <c r="BM5475" s="5"/>
      <c r="BN5475" s="5"/>
    </row>
    <row r="5476" spans="1:66">
      <c r="B5476" s="13">
        <v>5475</v>
      </c>
      <c r="C5476" s="8">
        <v>48</v>
      </c>
      <c r="D5476" s="8">
        <v>591</v>
      </c>
      <c r="E5476" s="92">
        <v>41.271901482137302</v>
      </c>
      <c r="F5476" s="92">
        <v>391.40732904828201</v>
      </c>
      <c r="G5476">
        <v>14</v>
      </c>
      <c r="H5476">
        <v>137</v>
      </c>
      <c r="I5476">
        <v>10.01</v>
      </c>
      <c r="J5476">
        <v>64.94</v>
      </c>
      <c r="K5476" s="17" t="s">
        <v>20606</v>
      </c>
      <c r="L5476" s="54" t="s">
        <v>6262</v>
      </c>
      <c r="M5476" s="54"/>
      <c r="N5476" s="24"/>
      <c r="O5476" s="24"/>
      <c r="P5476" s="26"/>
      <c r="Q5476" s="24"/>
      <c r="R5476" s="11">
        <v>76.497695852534562</v>
      </c>
      <c r="S5476" s="11">
        <v>85.970302099334361</v>
      </c>
      <c r="T5476" s="11"/>
      <c r="U5476" s="11">
        <v>80.932297447280803</v>
      </c>
      <c r="V5476" s="11">
        <v>90.055493895671475</v>
      </c>
      <c r="W5476" s="11"/>
      <c r="X5476" s="11">
        <v>53.278869507617578</v>
      </c>
      <c r="Y5476" s="11">
        <v>78.096710090527708</v>
      </c>
      <c r="Z5476" s="11"/>
      <c r="AA5476" s="11">
        <v>57.341576506955185</v>
      </c>
      <c r="AB5476" s="11">
        <v>77.345992492824024</v>
      </c>
      <c r="AC5476" s="11"/>
      <c r="AD5476" s="24" t="s">
        <v>33870</v>
      </c>
      <c r="AE5476" s="24" t="s">
        <v>7</v>
      </c>
      <c r="AF5476" s="5">
        <v>3418265</v>
      </c>
      <c r="AG5476" s="5">
        <v>3419161</v>
      </c>
      <c r="AH5476" s="9"/>
      <c r="AI5476" s="9" t="s">
        <v>20606</v>
      </c>
      <c r="AJ5476" s="38" t="s">
        <v>6261</v>
      </c>
      <c r="AK5476" s="38" t="s">
        <v>20607</v>
      </c>
      <c r="AL5476" s="38" t="s">
        <v>20608</v>
      </c>
      <c r="AM5476" s="38" t="s">
        <v>20609</v>
      </c>
      <c r="AN5476" s="24">
        <v>0</v>
      </c>
      <c r="AO5476" s="38" t="s">
        <v>6257</v>
      </c>
      <c r="AP5476" s="9" t="s">
        <v>6256</v>
      </c>
      <c r="AQ5476" s="5" t="s">
        <v>20610</v>
      </c>
      <c r="AR5476" s="103">
        <v>0.43480000000000002</v>
      </c>
      <c r="AS5476" s="5" t="s">
        <v>16</v>
      </c>
      <c r="AT5476" s="5" t="s">
        <v>20611</v>
      </c>
      <c r="AU5476" s="5"/>
      <c r="AV5476" s="44" t="s">
        <v>6262</v>
      </c>
      <c r="AW5476" s="41" t="s">
        <v>33508</v>
      </c>
      <c r="AX5476" s="112" t="s">
        <v>33508</v>
      </c>
      <c r="AY5476" s="112" t="s">
        <v>33508</v>
      </c>
      <c r="AZ5476" s="26"/>
      <c r="BA5476" s="50"/>
      <c r="BB5476" s="58"/>
      <c r="BC5476" s="26"/>
      <c r="BD5476" s="26"/>
      <c r="BE5476" s="5"/>
      <c r="BF5476" s="47" t="s">
        <v>7</v>
      </c>
      <c r="BG5476" s="48" t="s">
        <v>33508</v>
      </c>
      <c r="BH5476" s="5"/>
      <c r="BI5476" s="5"/>
      <c r="BJ5476" s="5"/>
      <c r="BK5476" s="5"/>
      <c r="BL5476" s="5"/>
      <c r="BM5476" s="5"/>
      <c r="BN5476" s="5"/>
    </row>
    <row r="5477" spans="1:66">
      <c r="B5477" s="13">
        <v>5476</v>
      </c>
      <c r="C5477" s="8">
        <v>3</v>
      </c>
      <c r="D5477" s="8">
        <v>17</v>
      </c>
      <c r="E5477" s="92">
        <v>4.7444261748439098</v>
      </c>
      <c r="F5477" s="92">
        <v>44.994369299077</v>
      </c>
      <c r="G5477"/>
      <c r="H5477"/>
      <c r="I5477"/>
      <c r="J5477"/>
      <c r="K5477" s="17"/>
      <c r="L5477" s="54"/>
      <c r="M5477" s="54"/>
      <c r="N5477" s="24"/>
      <c r="O5477" s="24"/>
      <c r="P5477" s="26"/>
      <c r="Q5477" s="24"/>
      <c r="R5477" s="13"/>
      <c r="S5477" s="13"/>
      <c r="Z5477" s="13"/>
      <c r="AA5477" s="13"/>
      <c r="AB5477" s="13"/>
      <c r="AC5477" s="13"/>
      <c r="AD5477" s="24" t="s">
        <v>33870</v>
      </c>
      <c r="AE5477" s="24"/>
      <c r="AF5477" s="5">
        <v>3419162</v>
      </c>
      <c r="AG5477" s="5">
        <v>3419265</v>
      </c>
      <c r="AH5477" s="9"/>
      <c r="AI5477" s="9"/>
      <c r="AJ5477" s="38"/>
      <c r="AK5477" s="38"/>
      <c r="AL5477" s="38"/>
      <c r="AM5477" s="38"/>
      <c r="AN5477" s="24"/>
      <c r="AO5477" s="38"/>
      <c r="AP5477" s="9"/>
      <c r="AQ5477" s="5"/>
      <c r="AR5477" s="103">
        <v>0.58650000000000002</v>
      </c>
      <c r="AS5477" s="5"/>
      <c r="AT5477" s="5"/>
      <c r="AU5477" s="5"/>
      <c r="AV5477" s="43"/>
      <c r="AW5477" s="41"/>
      <c r="AX5477" s="41"/>
      <c r="AY5477" s="41"/>
      <c r="AZ5477" s="26"/>
      <c r="BA5477" s="43"/>
      <c r="BB5477" s="41"/>
      <c r="BC5477" s="26"/>
      <c r="BD5477" s="26"/>
      <c r="BE5477" s="5"/>
      <c r="BF5477" s="43"/>
      <c r="BG5477" s="26"/>
      <c r="BH5477" s="5"/>
      <c r="BI5477" s="5"/>
      <c r="BJ5477" s="5"/>
      <c r="BK5477" s="5"/>
      <c r="BL5477" s="5"/>
      <c r="BM5477" s="5"/>
      <c r="BN5477" s="5"/>
    </row>
    <row r="5478" spans="1:66">
      <c r="B5478" s="13">
        <v>5477</v>
      </c>
      <c r="C5478" s="8">
        <v>33</v>
      </c>
      <c r="D5478" s="8">
        <v>269</v>
      </c>
      <c r="E5478" s="92">
        <v>32.2897354229668</v>
      </c>
      <c r="F5478" s="92">
        <v>306.22381435585402</v>
      </c>
      <c r="G5478">
        <v>10</v>
      </c>
      <c r="H5478">
        <v>74</v>
      </c>
      <c r="I5478">
        <v>7.83</v>
      </c>
      <c r="J5478">
        <v>50.8</v>
      </c>
      <c r="K5478" s="17" t="s">
        <v>20612</v>
      </c>
      <c r="L5478" s="54" t="s">
        <v>20613</v>
      </c>
      <c r="M5478" s="54"/>
      <c r="N5478" s="24"/>
      <c r="O5478" s="24"/>
      <c r="P5478" s="26"/>
      <c r="Q5478" s="24"/>
      <c r="R5478" s="11">
        <v>67.997951868919614</v>
      </c>
      <c r="S5478" s="11">
        <v>65.642601126472087</v>
      </c>
      <c r="T5478" s="11"/>
      <c r="U5478" s="11">
        <v>78.068812430632633</v>
      </c>
      <c r="V5478" s="11">
        <v>81.531631520532741</v>
      </c>
      <c r="W5478" s="11"/>
      <c r="X5478" s="11">
        <v>55.199823360565247</v>
      </c>
      <c r="Y5478" s="11">
        <v>55.531022300728637</v>
      </c>
      <c r="Z5478" s="11"/>
      <c r="AA5478" s="11">
        <v>60.587326120556419</v>
      </c>
      <c r="AB5478" s="11">
        <v>59.019651137116355</v>
      </c>
      <c r="AC5478" s="11"/>
      <c r="AD5478" s="24" t="s">
        <v>33870</v>
      </c>
      <c r="AE5478" s="24" t="s">
        <v>2</v>
      </c>
      <c r="AF5478" s="5">
        <v>3419266</v>
      </c>
      <c r="AG5478" s="5">
        <v>3419967</v>
      </c>
      <c r="AH5478" s="9"/>
      <c r="AI5478" s="9" t="s">
        <v>20612</v>
      </c>
      <c r="AJ5478" s="38" t="s">
        <v>20614</v>
      </c>
      <c r="AK5478" s="38" t="s">
        <v>20615</v>
      </c>
      <c r="AL5478" s="38" t="s">
        <v>20616</v>
      </c>
      <c r="AM5478" s="38" t="s">
        <v>20617</v>
      </c>
      <c r="AN5478" s="24">
        <v>0</v>
      </c>
      <c r="AO5478" s="38" t="s">
        <v>13445</v>
      </c>
      <c r="AP5478" s="9" t="s">
        <v>13446</v>
      </c>
      <c r="AQ5478" s="5" t="s">
        <v>1904</v>
      </c>
      <c r="AR5478" s="103">
        <v>0.45729999999999998</v>
      </c>
      <c r="AS5478" s="5" t="s">
        <v>16</v>
      </c>
      <c r="AT5478" s="5" t="s">
        <v>255</v>
      </c>
      <c r="AU5478" s="5"/>
      <c r="AV5478" s="44" t="s">
        <v>20613</v>
      </c>
      <c r="AW5478" s="41" t="s">
        <v>33508</v>
      </c>
      <c r="AX5478" s="112" t="s">
        <v>33508</v>
      </c>
      <c r="AY5478" s="112" t="s">
        <v>33508</v>
      </c>
      <c r="AZ5478" s="26"/>
      <c r="BA5478" s="50"/>
      <c r="BB5478" s="58"/>
      <c r="BC5478" s="26"/>
      <c r="BD5478" s="26"/>
      <c r="BE5478" s="5"/>
      <c r="BF5478" s="47" t="s">
        <v>7</v>
      </c>
      <c r="BG5478" s="48" t="s">
        <v>33508</v>
      </c>
      <c r="BH5478" s="5"/>
      <c r="BI5478" s="5"/>
      <c r="BJ5478" s="5"/>
      <c r="BK5478" s="5"/>
      <c r="BL5478" s="5"/>
      <c r="BM5478" s="5"/>
      <c r="BN5478" s="5"/>
    </row>
    <row r="5479" spans="1:66">
      <c r="B5479" s="13">
        <v>5478</v>
      </c>
      <c r="C5479" s="8">
        <v>7</v>
      </c>
      <c r="D5479" s="8">
        <v>39</v>
      </c>
      <c r="E5479" s="92">
        <v>13.634467453920401</v>
      </c>
      <c r="F5479" s="92">
        <v>129.304206917736</v>
      </c>
      <c r="G5479"/>
      <c r="H5479"/>
      <c r="I5479"/>
      <c r="J5479"/>
      <c r="K5479" s="17" t="s">
        <v>31684</v>
      </c>
      <c r="L5479" s="54"/>
      <c r="M5479" s="54"/>
      <c r="N5479" s="24"/>
      <c r="O5479" s="24"/>
      <c r="P5479" s="26"/>
      <c r="Q5479" s="24"/>
      <c r="R5479" s="13"/>
      <c r="S5479" s="13"/>
      <c r="Z5479" s="13"/>
      <c r="AA5479" s="13"/>
      <c r="AB5479" s="13"/>
      <c r="AC5479" s="13"/>
      <c r="AD5479" s="24" t="s">
        <v>33870</v>
      </c>
      <c r="AE5479" s="24" t="s">
        <v>7</v>
      </c>
      <c r="AF5479" s="5">
        <v>3419956</v>
      </c>
      <c r="AG5479" s="5">
        <v>3420252</v>
      </c>
      <c r="AH5479" s="9"/>
      <c r="AI5479" s="9"/>
      <c r="AJ5479" s="38"/>
      <c r="AK5479" s="38"/>
      <c r="AL5479" s="38"/>
      <c r="AM5479" s="38"/>
      <c r="AN5479" s="24"/>
      <c r="AO5479" s="38"/>
      <c r="AP5479" s="9"/>
      <c r="AQ5479" s="5"/>
      <c r="AR5479" s="103">
        <v>0.3906</v>
      </c>
      <c r="AS5479" s="5"/>
      <c r="AT5479" s="5" t="s">
        <v>28851</v>
      </c>
      <c r="AU5479" s="5"/>
      <c r="AV5479" s="43"/>
      <c r="AW5479" s="41"/>
      <c r="AX5479" s="41"/>
      <c r="AY5479" s="41"/>
      <c r="AZ5479" s="26"/>
      <c r="BA5479" s="43"/>
      <c r="BB5479" s="41"/>
      <c r="BC5479" s="26"/>
      <c r="BD5479" s="26"/>
      <c r="BE5479" s="5"/>
      <c r="BF5479" s="43"/>
      <c r="BG5479" s="26"/>
      <c r="BH5479" s="5"/>
      <c r="BI5479" s="5"/>
      <c r="BJ5479" s="5"/>
      <c r="BK5479" s="5"/>
      <c r="BL5479" s="5"/>
      <c r="BM5479" s="5"/>
      <c r="BN5479" s="5"/>
    </row>
    <row r="5480" spans="1:66">
      <c r="A5480" s="130"/>
      <c r="B5480" s="39">
        <v>5479</v>
      </c>
      <c r="C5480" s="8">
        <v>3</v>
      </c>
      <c r="D5480" s="8">
        <v>19</v>
      </c>
      <c r="E5480" s="92">
        <v>7.5542319677126297</v>
      </c>
      <c r="F5480" s="92">
        <v>71.641520049015796</v>
      </c>
      <c r="G5480">
        <v>0</v>
      </c>
      <c r="H5480">
        <v>0</v>
      </c>
      <c r="I5480">
        <v>1.83</v>
      </c>
      <c r="J5480">
        <v>11.89</v>
      </c>
      <c r="K5480" s="18" t="s">
        <v>20618</v>
      </c>
      <c r="L5480" s="54" t="s">
        <v>20619</v>
      </c>
      <c r="M5480" s="54"/>
      <c r="N5480" s="30"/>
      <c r="O5480" s="30" t="s">
        <v>2</v>
      </c>
      <c r="P5480" s="31" t="s">
        <v>34216</v>
      </c>
      <c r="Q5480" s="30" t="s">
        <v>2</v>
      </c>
      <c r="R5480" s="12">
        <v>19.022017409114184</v>
      </c>
      <c r="S5480" s="12">
        <v>15.821812596006144</v>
      </c>
      <c r="T5480" s="12"/>
      <c r="U5480" s="12">
        <v>12.674805771365151</v>
      </c>
      <c r="V5480" s="12">
        <v>12.319644839067703</v>
      </c>
      <c r="W5480" s="12"/>
      <c r="X5480" s="12">
        <v>7.5292559063810991</v>
      </c>
      <c r="Y5480" s="12">
        <v>7.8162949878560388</v>
      </c>
      <c r="Z5480" s="12"/>
      <c r="AA5480" s="12">
        <v>12.320600574078162</v>
      </c>
      <c r="AB5480" s="12">
        <v>10.576286155884301</v>
      </c>
      <c r="AC5480" s="12"/>
      <c r="AD5480" s="24" t="s">
        <v>33870</v>
      </c>
      <c r="AE5480" s="24" t="s">
        <v>2</v>
      </c>
      <c r="AF5480" s="5">
        <v>3419991</v>
      </c>
      <c r="AG5480" s="5">
        <v>3420155</v>
      </c>
      <c r="AH5480" s="9"/>
      <c r="AI5480" s="9" t="s">
        <v>20618</v>
      </c>
      <c r="AJ5480" s="38" t="s">
        <v>20620</v>
      </c>
      <c r="AK5480" s="38" t="s">
        <v>20621</v>
      </c>
      <c r="AL5480" s="38" t="s">
        <v>20622</v>
      </c>
      <c r="AM5480" s="38" t="s">
        <v>20623</v>
      </c>
      <c r="AN5480" s="24">
        <v>0</v>
      </c>
      <c r="AO5480" s="38" t="s">
        <v>7</v>
      </c>
      <c r="AP5480" s="9"/>
      <c r="AQ5480" s="6" t="s">
        <v>7</v>
      </c>
      <c r="AR5480" s="103">
        <v>0.4</v>
      </c>
      <c r="AS5480" s="22" t="s">
        <v>217</v>
      </c>
      <c r="AT5480" s="5" t="s">
        <v>255</v>
      </c>
      <c r="AU5480" s="5"/>
      <c r="AV5480" s="44" t="s">
        <v>20619</v>
      </c>
      <c r="AW5480" s="41" t="s">
        <v>33508</v>
      </c>
      <c r="AX5480" s="112" t="s">
        <v>33508</v>
      </c>
      <c r="AY5480" s="112" t="s">
        <v>33508</v>
      </c>
      <c r="AZ5480" s="31"/>
      <c r="BA5480" s="50"/>
      <c r="BB5480" s="58"/>
      <c r="BC5480" s="26"/>
      <c r="BD5480" s="26"/>
      <c r="BE5480" s="5"/>
      <c r="BF5480" s="47" t="s">
        <v>7</v>
      </c>
      <c r="BG5480" s="48" t="s">
        <v>33464</v>
      </c>
      <c r="BH5480" s="5"/>
      <c r="BI5480" s="5"/>
      <c r="BJ5480" s="5"/>
      <c r="BK5480" s="5"/>
      <c r="BL5480" s="5"/>
      <c r="BM5480" s="5"/>
      <c r="BN5480" s="5"/>
    </row>
    <row r="5481" spans="1:66">
      <c r="B5481" s="13">
        <v>5480</v>
      </c>
      <c r="C5481" s="8">
        <v>59</v>
      </c>
      <c r="D5481" s="8">
        <v>464</v>
      </c>
      <c r="E5481" s="92">
        <v>60.341730961606999</v>
      </c>
      <c r="F5481" s="92">
        <v>572.258483318358</v>
      </c>
      <c r="G5481">
        <v>10</v>
      </c>
      <c r="H5481">
        <v>80</v>
      </c>
      <c r="I5481">
        <v>14.64</v>
      </c>
      <c r="J5481">
        <v>94.94</v>
      </c>
      <c r="K5481" s="17" t="s">
        <v>20624</v>
      </c>
      <c r="L5481" s="54" t="s">
        <v>20625</v>
      </c>
      <c r="M5481" s="54"/>
      <c r="N5481" s="24"/>
      <c r="O5481" s="24"/>
      <c r="P5481" s="26"/>
      <c r="Q5481" s="24"/>
      <c r="R5481" s="11">
        <v>65.156169994879676</v>
      </c>
      <c r="S5481" s="11">
        <v>61.341525857654887</v>
      </c>
      <c r="T5481" s="11"/>
      <c r="U5481" s="11">
        <v>50.188679245283019</v>
      </c>
      <c r="V5481" s="11">
        <v>62.108768035516093</v>
      </c>
      <c r="W5481" s="11"/>
      <c r="X5481" s="11">
        <v>25.943916979465666</v>
      </c>
      <c r="Y5481" s="11">
        <v>55.266063148597922</v>
      </c>
      <c r="Z5481" s="11"/>
      <c r="AA5481" s="11">
        <v>33.362773239125637</v>
      </c>
      <c r="AB5481" s="11">
        <v>49.878560388606758</v>
      </c>
      <c r="AC5481" s="11"/>
      <c r="AD5481" s="24" t="s">
        <v>33870</v>
      </c>
      <c r="AE5481" s="24" t="s">
        <v>7</v>
      </c>
      <c r="AF5481" s="5">
        <v>3420268</v>
      </c>
      <c r="AG5481" s="5">
        <v>3421578</v>
      </c>
      <c r="AH5481" s="9" t="s">
        <v>20626</v>
      </c>
      <c r="AI5481" s="9" t="s">
        <v>20624</v>
      </c>
      <c r="AJ5481" s="38" t="s">
        <v>20627</v>
      </c>
      <c r="AK5481" s="38" t="s">
        <v>20628</v>
      </c>
      <c r="AL5481" s="38" t="s">
        <v>20629</v>
      </c>
      <c r="AM5481" s="38" t="s">
        <v>20630</v>
      </c>
      <c r="AN5481" s="24">
        <v>0</v>
      </c>
      <c r="AO5481" s="38" t="s">
        <v>7</v>
      </c>
      <c r="AP5481" s="9"/>
      <c r="AQ5481" s="5" t="s">
        <v>7</v>
      </c>
      <c r="AR5481" s="103">
        <v>0.43859999999999999</v>
      </c>
      <c r="AS5481" s="5" t="s">
        <v>8</v>
      </c>
      <c r="AT5481" s="5" t="s">
        <v>48</v>
      </c>
      <c r="AU5481" s="5"/>
      <c r="AV5481" s="44" t="s">
        <v>20626</v>
      </c>
      <c r="AW5481" s="41"/>
      <c r="AX5481" s="112" t="s">
        <v>33508</v>
      </c>
      <c r="AY5481" s="112" t="s">
        <v>33505</v>
      </c>
      <c r="AZ5481" s="26"/>
      <c r="BA5481" s="50"/>
      <c r="BB5481" s="58"/>
      <c r="BC5481" s="26"/>
      <c r="BD5481" s="26"/>
      <c r="BE5481" s="5"/>
      <c r="BF5481" s="47" t="s">
        <v>7</v>
      </c>
      <c r="BG5481" s="48" t="s">
        <v>33508</v>
      </c>
      <c r="BH5481" s="5"/>
      <c r="BI5481" s="5"/>
      <c r="BJ5481" s="5"/>
      <c r="BK5481" s="5"/>
      <c r="BL5481" s="5"/>
      <c r="BM5481" s="5"/>
      <c r="BN5481" s="5"/>
    </row>
    <row r="5482" spans="1:66">
      <c r="B5482" s="13">
        <v>5481</v>
      </c>
      <c r="C5482" s="8">
        <v>131</v>
      </c>
      <c r="D5482" s="8">
        <v>1042</v>
      </c>
      <c r="E5482" s="92">
        <v>66.283779277673602</v>
      </c>
      <c r="F5482" s="92">
        <v>628.61065457642496</v>
      </c>
      <c r="G5482">
        <v>20</v>
      </c>
      <c r="H5482">
        <v>101</v>
      </c>
      <c r="I5482">
        <v>14.16</v>
      </c>
      <c r="J5482">
        <v>91.83</v>
      </c>
      <c r="K5482" s="17" t="s">
        <v>20631</v>
      </c>
      <c r="L5482" s="54" t="s">
        <v>20632</v>
      </c>
      <c r="M5482" s="54"/>
      <c r="N5482" s="24"/>
      <c r="O5482" s="24"/>
      <c r="P5482" s="26"/>
      <c r="Q5482" s="24"/>
      <c r="R5482" s="11">
        <v>91.628264208909371</v>
      </c>
      <c r="S5482" s="11">
        <v>87.78801843317973</v>
      </c>
      <c r="T5482" s="11"/>
      <c r="U5482" s="11">
        <v>81.17647058823529</v>
      </c>
      <c r="V5482" s="11">
        <v>72.652608213096556</v>
      </c>
      <c r="W5482" s="11"/>
      <c r="X5482" s="11">
        <v>73.94568337381321</v>
      </c>
      <c r="Y5482" s="11">
        <v>73.217045705453742</v>
      </c>
      <c r="Z5482" s="11"/>
      <c r="AA5482" s="11">
        <v>74.519761536763085</v>
      </c>
      <c r="AB5482" s="11">
        <v>68.646500331198951</v>
      </c>
      <c r="AC5482" s="11"/>
      <c r="AD5482" s="24" t="s">
        <v>33870</v>
      </c>
      <c r="AE5482" s="24" t="s">
        <v>7</v>
      </c>
      <c r="AF5482" s="5">
        <v>3421604</v>
      </c>
      <c r="AG5482" s="5">
        <v>3423043</v>
      </c>
      <c r="AH5482" s="9"/>
      <c r="AI5482" s="9" t="s">
        <v>20631</v>
      </c>
      <c r="AJ5482" s="38" t="s">
        <v>20633</v>
      </c>
      <c r="AK5482" s="38" t="s">
        <v>20634</v>
      </c>
      <c r="AL5482" s="38" t="s">
        <v>20635</v>
      </c>
      <c r="AM5482" s="38" t="s">
        <v>20636</v>
      </c>
      <c r="AN5482" s="24">
        <v>0</v>
      </c>
      <c r="AO5482" s="38" t="s">
        <v>20637</v>
      </c>
      <c r="AP5482" s="9" t="s">
        <v>20638</v>
      </c>
      <c r="AQ5482" s="5" t="s">
        <v>20639</v>
      </c>
      <c r="AR5482" s="103">
        <v>0.50619999999999998</v>
      </c>
      <c r="AS5482" s="5" t="s">
        <v>8</v>
      </c>
      <c r="AT5482" s="5" t="s">
        <v>20640</v>
      </c>
      <c r="AU5482" s="5"/>
      <c r="AV5482" s="44" t="s">
        <v>20632</v>
      </c>
      <c r="AW5482" s="41" t="s">
        <v>33508</v>
      </c>
      <c r="AX5482" s="112" t="s">
        <v>33508</v>
      </c>
      <c r="AY5482" s="112" t="s">
        <v>33508</v>
      </c>
      <c r="AZ5482" s="26"/>
      <c r="BA5482" s="50"/>
      <c r="BB5482" s="58"/>
      <c r="BC5482" s="26"/>
      <c r="BD5482" s="26"/>
      <c r="BE5482" s="5"/>
      <c r="BF5482" s="47" t="s">
        <v>7</v>
      </c>
      <c r="BG5482" s="48" t="s">
        <v>33508</v>
      </c>
      <c r="BH5482" s="5"/>
      <c r="BI5482" s="5"/>
      <c r="BJ5482" s="5"/>
      <c r="BK5482" s="5"/>
      <c r="BL5482" s="5"/>
      <c r="BM5482" s="5"/>
      <c r="BN5482" s="5"/>
    </row>
    <row r="5483" spans="1:66">
      <c r="B5483" s="13">
        <v>5482</v>
      </c>
      <c r="C5483" s="8">
        <v>2</v>
      </c>
      <c r="D5483" s="8">
        <v>10</v>
      </c>
      <c r="E5483" s="92">
        <v>4.7444261748439098</v>
      </c>
      <c r="F5483" s="92">
        <v>44.994369299077</v>
      </c>
      <c r="G5483"/>
      <c r="H5483"/>
      <c r="I5483"/>
      <c r="J5483"/>
      <c r="K5483" s="17"/>
      <c r="L5483" s="54"/>
      <c r="M5483" s="54"/>
      <c r="N5483" s="24"/>
      <c r="O5483" s="24"/>
      <c r="P5483" s="26"/>
      <c r="Q5483" s="24"/>
      <c r="R5483" s="13"/>
      <c r="S5483" s="13"/>
      <c r="Z5483" s="13"/>
      <c r="AA5483" s="13"/>
      <c r="AB5483" s="13"/>
      <c r="AC5483" s="13"/>
      <c r="AD5483" s="24" t="s">
        <v>33870</v>
      </c>
      <c r="AE5483" s="24"/>
      <c r="AF5483" s="5">
        <v>3423044</v>
      </c>
      <c r="AG5483" s="5">
        <v>3423147</v>
      </c>
      <c r="AH5483" s="9"/>
      <c r="AI5483" s="9"/>
      <c r="AJ5483" s="38"/>
      <c r="AK5483" s="38"/>
      <c r="AL5483" s="38"/>
      <c r="AM5483" s="38"/>
      <c r="AN5483" s="24"/>
      <c r="AO5483" s="38"/>
      <c r="AP5483" s="9"/>
      <c r="AQ5483" s="5"/>
      <c r="AR5483" s="103">
        <v>0.68269999999999997</v>
      </c>
      <c r="AS5483" s="5"/>
      <c r="AT5483" s="5"/>
      <c r="AU5483" s="5"/>
      <c r="AV5483" s="43"/>
      <c r="AW5483" s="41"/>
      <c r="AX5483" s="41"/>
      <c r="AY5483" s="41"/>
      <c r="AZ5483" s="26"/>
      <c r="BA5483" s="43"/>
      <c r="BB5483" s="41"/>
      <c r="BC5483" s="26"/>
      <c r="BD5483" s="26"/>
      <c r="BE5483" s="5"/>
      <c r="BF5483" s="43"/>
      <c r="BG5483" s="26"/>
      <c r="BH5483" s="5"/>
      <c r="BI5483" s="5"/>
      <c r="BJ5483" s="5"/>
      <c r="BK5483" s="5"/>
      <c r="BL5483" s="5"/>
      <c r="BM5483" s="5"/>
      <c r="BN5483" s="5"/>
    </row>
    <row r="5484" spans="1:66">
      <c r="B5484" s="13">
        <v>5483</v>
      </c>
      <c r="C5484" s="8">
        <v>1</v>
      </c>
      <c r="D5484" s="8">
        <v>3</v>
      </c>
      <c r="E5484" s="92">
        <v>2.4873690625395302</v>
      </c>
      <c r="F5484" s="92">
        <v>23.589280991749099</v>
      </c>
      <c r="G5484"/>
      <c r="H5484"/>
      <c r="I5484"/>
      <c r="J5484"/>
      <c r="K5484" s="17" t="s">
        <v>31685</v>
      </c>
      <c r="L5484" s="54"/>
      <c r="M5484" s="54"/>
      <c r="N5484" s="24"/>
      <c r="O5484" s="24"/>
      <c r="P5484" s="26"/>
      <c r="Q5484" s="24"/>
      <c r="R5484" s="13"/>
      <c r="S5484" s="13"/>
      <c r="Z5484" s="13"/>
      <c r="AA5484" s="13"/>
      <c r="AB5484" s="13"/>
      <c r="AC5484" s="13"/>
      <c r="AD5484" s="24" t="s">
        <v>33870</v>
      </c>
      <c r="AE5484" s="24" t="s">
        <v>2</v>
      </c>
      <c r="AF5484" s="5">
        <v>3423148</v>
      </c>
      <c r="AG5484" s="5">
        <v>3423202</v>
      </c>
      <c r="AH5484" s="9"/>
      <c r="AI5484" s="9"/>
      <c r="AJ5484" s="38" t="s">
        <v>31686</v>
      </c>
      <c r="AK5484" s="38"/>
      <c r="AL5484" s="38"/>
      <c r="AM5484" s="38"/>
      <c r="AN5484" s="24"/>
      <c r="AO5484" s="38"/>
      <c r="AP5484" s="9"/>
      <c r="AQ5484" s="5"/>
      <c r="AR5484" s="103">
        <v>0.52729999999999999</v>
      </c>
      <c r="AS5484" s="5"/>
      <c r="AT5484" s="5"/>
      <c r="AU5484" s="5"/>
      <c r="AV5484" s="43"/>
      <c r="AW5484" s="41"/>
      <c r="AX5484" s="41"/>
      <c r="AY5484" s="41"/>
      <c r="AZ5484" s="26"/>
      <c r="BA5484" s="43"/>
      <c r="BB5484" s="41"/>
      <c r="BC5484" s="26"/>
      <c r="BD5484" s="26"/>
      <c r="BE5484" s="5"/>
      <c r="BF5484" s="43"/>
      <c r="BG5484" s="26"/>
      <c r="BH5484" s="5"/>
      <c r="BI5484" s="5"/>
      <c r="BJ5484" s="5"/>
      <c r="BK5484" s="5"/>
      <c r="BL5484" s="5"/>
      <c r="BM5484" s="5"/>
      <c r="BN5484" s="5"/>
    </row>
    <row r="5485" spans="1:66">
      <c r="B5485" s="13">
        <v>5484</v>
      </c>
      <c r="C5485" s="8">
        <v>60</v>
      </c>
      <c r="D5485" s="8">
        <v>476</v>
      </c>
      <c r="E5485" s="92">
        <v>62.829100024146499</v>
      </c>
      <c r="F5485" s="92">
        <v>595.84776431010698</v>
      </c>
      <c r="G5485">
        <v>19</v>
      </c>
      <c r="H5485">
        <v>151</v>
      </c>
      <c r="I5485">
        <v>15.24</v>
      </c>
      <c r="J5485">
        <v>98.86</v>
      </c>
      <c r="K5485" s="17" t="s">
        <v>20641</v>
      </c>
      <c r="L5485" s="54" t="s">
        <v>20642</v>
      </c>
      <c r="M5485" s="54" t="s">
        <v>5299</v>
      </c>
      <c r="N5485" s="24"/>
      <c r="O5485" s="24"/>
      <c r="P5485" s="26"/>
      <c r="Q5485" s="24"/>
      <c r="R5485" s="11">
        <v>63.466461853558634</v>
      </c>
      <c r="S5485" s="11">
        <v>60.317460317460316</v>
      </c>
      <c r="T5485" s="11"/>
      <c r="U5485" s="11">
        <v>77.358490566037744</v>
      </c>
      <c r="V5485" s="11">
        <v>82.952275249722533</v>
      </c>
      <c r="W5485" s="11"/>
      <c r="X5485" s="11">
        <v>28.019430337822921</v>
      </c>
      <c r="Y5485" s="11">
        <v>46.434091410907484</v>
      </c>
      <c r="Z5485" s="11"/>
      <c r="AA5485" s="11">
        <v>31.132700375358795</v>
      </c>
      <c r="AB5485" s="11">
        <v>45.837933318613381</v>
      </c>
      <c r="AC5485" s="11"/>
      <c r="AD5485" s="24" t="s">
        <v>33870</v>
      </c>
      <c r="AE5485" s="24" t="s">
        <v>7</v>
      </c>
      <c r="AF5485" s="5">
        <v>3423251</v>
      </c>
      <c r="AG5485" s="5">
        <v>3424615</v>
      </c>
      <c r="AH5485" s="9" t="s">
        <v>20643</v>
      </c>
      <c r="AI5485" s="9" t="s">
        <v>20641</v>
      </c>
      <c r="AJ5485" s="38" t="s">
        <v>20644</v>
      </c>
      <c r="AK5485" s="38" t="s">
        <v>20645</v>
      </c>
      <c r="AL5485" s="38" t="s">
        <v>20646</v>
      </c>
      <c r="AM5485" s="38" t="s">
        <v>20647</v>
      </c>
      <c r="AN5485" s="24">
        <v>0</v>
      </c>
      <c r="AO5485" s="38" t="s">
        <v>7819</v>
      </c>
      <c r="AP5485" s="9" t="s">
        <v>7820</v>
      </c>
      <c r="AQ5485" s="5" t="s">
        <v>20648</v>
      </c>
      <c r="AR5485" s="103">
        <v>0.43519999999999998</v>
      </c>
      <c r="AS5485" s="5" t="s">
        <v>105</v>
      </c>
      <c r="AT5485" s="5" t="s">
        <v>20649</v>
      </c>
      <c r="AU5485" s="5"/>
      <c r="AV5485" s="44" t="s">
        <v>20642</v>
      </c>
      <c r="AW5485" s="41"/>
      <c r="AX5485" s="112" t="s">
        <v>33508</v>
      </c>
      <c r="AY5485" s="112"/>
      <c r="AZ5485" s="26"/>
      <c r="BA5485" s="50"/>
      <c r="BB5485" s="58"/>
      <c r="BC5485" s="31"/>
      <c r="BD5485" s="31"/>
      <c r="BE5485" s="5"/>
      <c r="BF5485" s="47" t="s">
        <v>20642</v>
      </c>
      <c r="BG5485" s="48" t="s">
        <v>33508</v>
      </c>
      <c r="BH5485" s="5"/>
      <c r="BI5485" s="5"/>
      <c r="BJ5485" s="5"/>
      <c r="BK5485" s="5"/>
      <c r="BL5485" s="5"/>
      <c r="BM5485" s="5"/>
      <c r="BN5485" s="5"/>
    </row>
    <row r="5486" spans="1:66">
      <c r="B5486" s="13">
        <v>5485</v>
      </c>
      <c r="C5486" s="8">
        <v>113</v>
      </c>
      <c r="D5486" s="8">
        <v>974</v>
      </c>
      <c r="E5486" s="92">
        <v>105.667122767883</v>
      </c>
      <c r="F5486" s="92">
        <v>1002.10760361245</v>
      </c>
      <c r="G5486">
        <v>19</v>
      </c>
      <c r="H5486">
        <v>131</v>
      </c>
      <c r="I5486">
        <v>25.64</v>
      </c>
      <c r="J5486">
        <v>166.26</v>
      </c>
      <c r="K5486" s="17" t="s">
        <v>20650</v>
      </c>
      <c r="L5486" s="54" t="s">
        <v>13300</v>
      </c>
      <c r="M5486" s="54" t="s">
        <v>13295</v>
      </c>
      <c r="N5486" s="24"/>
      <c r="O5486" s="24"/>
      <c r="P5486" s="26"/>
      <c r="Q5486" s="24"/>
      <c r="R5486" s="11">
        <v>71.198156682027644</v>
      </c>
      <c r="S5486" s="11">
        <v>71.018945212493605</v>
      </c>
      <c r="T5486" s="11"/>
      <c r="U5486" s="11">
        <v>54.361820199778023</v>
      </c>
      <c r="V5486" s="11">
        <v>59.445061043285243</v>
      </c>
      <c r="W5486" s="11"/>
      <c r="X5486" s="11">
        <v>66.681386619562815</v>
      </c>
      <c r="Y5486" s="11">
        <v>71.009052771031136</v>
      </c>
      <c r="Z5486" s="11"/>
      <c r="AA5486" s="11">
        <v>67.056745418414664</v>
      </c>
      <c r="AB5486" s="11">
        <v>72.113049238242439</v>
      </c>
      <c r="AC5486" s="11"/>
      <c r="AD5486" s="24" t="s">
        <v>33870</v>
      </c>
      <c r="AE5486" s="24" t="s">
        <v>7</v>
      </c>
      <c r="AF5486" s="5">
        <v>3424685</v>
      </c>
      <c r="AG5486" s="5">
        <v>3426979</v>
      </c>
      <c r="AH5486" s="9" t="s">
        <v>20651</v>
      </c>
      <c r="AI5486" s="9" t="s">
        <v>20650</v>
      </c>
      <c r="AJ5486" s="38" t="s">
        <v>13299</v>
      </c>
      <c r="AK5486" s="38" t="s">
        <v>20652</v>
      </c>
      <c r="AL5486" s="38" t="s">
        <v>20653</v>
      </c>
      <c r="AM5486" s="38" t="s">
        <v>20654</v>
      </c>
      <c r="AN5486" s="24">
        <v>0</v>
      </c>
      <c r="AO5486" s="38" t="s">
        <v>2329</v>
      </c>
      <c r="AP5486" s="9" t="s">
        <v>2323</v>
      </c>
      <c r="AQ5486" s="5" t="s">
        <v>7821</v>
      </c>
      <c r="AR5486" s="103">
        <v>0.44879999999999998</v>
      </c>
      <c r="AS5486" s="5" t="s">
        <v>16</v>
      </c>
      <c r="AT5486" s="5" t="s">
        <v>20655</v>
      </c>
      <c r="AU5486" s="5"/>
      <c r="AV5486" s="44" t="s">
        <v>13300</v>
      </c>
      <c r="AW5486" s="41" t="s">
        <v>33508</v>
      </c>
      <c r="AX5486" s="112" t="s">
        <v>33508</v>
      </c>
      <c r="AY5486" s="112" t="s">
        <v>33508</v>
      </c>
      <c r="AZ5486" s="26"/>
      <c r="BA5486" s="50"/>
      <c r="BB5486" s="58"/>
      <c r="BC5486" s="26"/>
      <c r="BD5486" s="26"/>
      <c r="BE5486" s="5"/>
      <c r="BF5486" s="47" t="s">
        <v>13300</v>
      </c>
      <c r="BG5486" s="48" t="s">
        <v>33508</v>
      </c>
      <c r="BH5486" s="5"/>
      <c r="BI5486" s="5"/>
      <c r="BJ5486" s="5"/>
      <c r="BK5486" s="5"/>
      <c r="BL5486" s="5"/>
      <c r="BM5486" s="5"/>
      <c r="BN5486" s="5"/>
    </row>
    <row r="5487" spans="1:66">
      <c r="B5487" s="13">
        <v>5486</v>
      </c>
      <c r="C5487" s="8">
        <v>99</v>
      </c>
      <c r="D5487" s="8">
        <v>873</v>
      </c>
      <c r="E5487" s="92">
        <v>55.643367176810102</v>
      </c>
      <c r="F5487" s="92">
        <v>527.70095255616502</v>
      </c>
      <c r="G5487">
        <v>35</v>
      </c>
      <c r="H5487">
        <v>226</v>
      </c>
      <c r="I5487">
        <v>13.5</v>
      </c>
      <c r="J5487">
        <v>87.55</v>
      </c>
      <c r="K5487" s="17" t="s">
        <v>20656</v>
      </c>
      <c r="L5487" s="54" t="s">
        <v>4260</v>
      </c>
      <c r="M5487" s="54" t="s">
        <v>4254</v>
      </c>
      <c r="N5487" s="24"/>
      <c r="O5487" s="24"/>
      <c r="P5487" s="26"/>
      <c r="Q5487" s="24"/>
      <c r="R5487" s="11">
        <v>89.759344598054284</v>
      </c>
      <c r="S5487" s="11">
        <v>87.711213517665129</v>
      </c>
      <c r="T5487" s="11"/>
      <c r="U5487" s="11">
        <v>92.630410654827969</v>
      </c>
      <c r="V5487" s="11">
        <v>92.941176470588232</v>
      </c>
      <c r="W5487" s="11"/>
      <c r="X5487" s="11">
        <v>90.505630381982783</v>
      </c>
      <c r="Y5487" s="11">
        <v>86.288363877235597</v>
      </c>
      <c r="Z5487" s="11"/>
      <c r="AA5487" s="11">
        <v>91.675866637226761</v>
      </c>
      <c r="AB5487" s="11">
        <v>85.802605431662613</v>
      </c>
      <c r="AC5487" s="11"/>
      <c r="AD5487" s="24" t="s">
        <v>33870</v>
      </c>
      <c r="AE5487" s="24" t="s">
        <v>7</v>
      </c>
      <c r="AF5487" s="5">
        <v>3427013</v>
      </c>
      <c r="AG5487" s="5">
        <v>3428221</v>
      </c>
      <c r="AH5487" s="9" t="s">
        <v>20657</v>
      </c>
      <c r="AI5487" s="9" t="s">
        <v>20656</v>
      </c>
      <c r="AJ5487" s="38" t="s">
        <v>4259</v>
      </c>
      <c r="AK5487" s="38" t="s">
        <v>20658</v>
      </c>
      <c r="AL5487" s="38" t="s">
        <v>20659</v>
      </c>
      <c r="AM5487" s="38" t="s">
        <v>20660</v>
      </c>
      <c r="AN5487" s="24">
        <v>0</v>
      </c>
      <c r="AO5487" s="38" t="s">
        <v>6342</v>
      </c>
      <c r="AP5487" s="9" t="s">
        <v>6341</v>
      </c>
      <c r="AQ5487" s="5" t="s">
        <v>20661</v>
      </c>
      <c r="AR5487" s="103">
        <v>0.50290000000000001</v>
      </c>
      <c r="AS5487" s="5" t="s">
        <v>105</v>
      </c>
      <c r="AT5487" s="5" t="s">
        <v>20662</v>
      </c>
      <c r="AU5487" s="5"/>
      <c r="AV5487" s="44" t="s">
        <v>4260</v>
      </c>
      <c r="AW5487" s="41" t="s">
        <v>33508</v>
      </c>
      <c r="AX5487" s="112" t="s">
        <v>33508</v>
      </c>
      <c r="AY5487" s="112" t="s">
        <v>33508</v>
      </c>
      <c r="AZ5487" s="26"/>
      <c r="BA5487" s="50"/>
      <c r="BB5487" s="58"/>
      <c r="BC5487" s="31"/>
      <c r="BD5487" s="31"/>
      <c r="BE5487" s="5"/>
      <c r="BF5487" s="47" t="s">
        <v>4260</v>
      </c>
      <c r="BG5487" s="48" t="s">
        <v>33508</v>
      </c>
      <c r="BH5487" s="5"/>
      <c r="BI5487" s="5"/>
      <c r="BJ5487" s="5"/>
      <c r="BK5487" s="5"/>
      <c r="BL5487" s="5"/>
      <c r="BM5487" s="5"/>
      <c r="BN5487" s="5"/>
    </row>
    <row r="5488" spans="1:66">
      <c r="B5488" s="13">
        <v>5487</v>
      </c>
      <c r="C5488" s="8">
        <v>107</v>
      </c>
      <c r="D5488" s="8">
        <v>1077</v>
      </c>
      <c r="E5488" s="92">
        <v>61.309041152594602</v>
      </c>
      <c r="F5488" s="92">
        <v>581.43209259292701</v>
      </c>
      <c r="G5488">
        <v>38</v>
      </c>
      <c r="H5488">
        <v>237</v>
      </c>
      <c r="I5488">
        <v>14.86</v>
      </c>
      <c r="J5488">
        <v>96.39</v>
      </c>
      <c r="K5488" s="17" t="s">
        <v>20663</v>
      </c>
      <c r="L5488" s="54" t="s">
        <v>18959</v>
      </c>
      <c r="M5488" s="54" t="s">
        <v>5300</v>
      </c>
      <c r="N5488" s="24"/>
      <c r="O5488" s="24"/>
      <c r="P5488" s="26"/>
      <c r="Q5488" s="24"/>
      <c r="R5488" s="11">
        <v>89.477726574500764</v>
      </c>
      <c r="S5488" s="11">
        <v>89.63133640552995</v>
      </c>
      <c r="T5488" s="11"/>
      <c r="U5488" s="11">
        <v>92.430632630410656</v>
      </c>
      <c r="V5488" s="11">
        <v>92.253052164261931</v>
      </c>
      <c r="W5488" s="11"/>
      <c r="X5488" s="11">
        <v>83.417973062486197</v>
      </c>
      <c r="Y5488" s="11">
        <v>84.985648045926254</v>
      </c>
      <c r="Z5488" s="11"/>
      <c r="AA5488" s="11">
        <v>84.058291013468761</v>
      </c>
      <c r="AB5488" s="11">
        <v>81.364539633473171</v>
      </c>
      <c r="AC5488" s="11"/>
      <c r="AD5488" s="24" t="s">
        <v>33870</v>
      </c>
      <c r="AE5488" s="24" t="s">
        <v>7</v>
      </c>
      <c r="AF5488" s="5">
        <v>3428287</v>
      </c>
      <c r="AG5488" s="5">
        <v>3429618</v>
      </c>
      <c r="AH5488" s="9"/>
      <c r="AI5488" s="9" t="s">
        <v>20663</v>
      </c>
      <c r="AJ5488" s="38" t="s">
        <v>18958</v>
      </c>
      <c r="AK5488" s="38" t="s">
        <v>20664</v>
      </c>
      <c r="AL5488" s="38" t="s">
        <v>20665</v>
      </c>
      <c r="AM5488" s="38" t="s">
        <v>20666</v>
      </c>
      <c r="AN5488" s="24">
        <v>0</v>
      </c>
      <c r="AO5488" s="38" t="s">
        <v>18954</v>
      </c>
      <c r="AP5488" s="9" t="s">
        <v>5300</v>
      </c>
      <c r="AQ5488" s="5" t="s">
        <v>20667</v>
      </c>
      <c r="AR5488" s="103">
        <v>0.49099999999999999</v>
      </c>
      <c r="AS5488" s="5" t="s">
        <v>16</v>
      </c>
      <c r="AT5488" s="5" t="s">
        <v>20668</v>
      </c>
      <c r="AU5488" s="5"/>
      <c r="AV5488" s="44" t="s">
        <v>18959</v>
      </c>
      <c r="AW5488" s="41" t="s">
        <v>33508</v>
      </c>
      <c r="AX5488" s="112" t="s">
        <v>33508</v>
      </c>
      <c r="AY5488" s="112" t="s">
        <v>33508</v>
      </c>
      <c r="AZ5488" s="26"/>
      <c r="BA5488" s="50"/>
      <c r="BB5488" s="58"/>
      <c r="BC5488" s="55"/>
      <c r="BD5488" s="55"/>
      <c r="BE5488" s="5"/>
      <c r="BF5488" s="47" t="s">
        <v>18959</v>
      </c>
      <c r="BG5488" s="48" t="s">
        <v>33508</v>
      </c>
      <c r="BH5488" s="5"/>
      <c r="BI5488" s="5"/>
      <c r="BJ5488" s="5"/>
      <c r="BK5488" s="5"/>
      <c r="BL5488" s="5"/>
      <c r="BM5488" s="5"/>
      <c r="BN5488" s="5"/>
    </row>
    <row r="5489" spans="1:66">
      <c r="B5489" s="13">
        <v>5488</v>
      </c>
      <c r="C5489" s="8">
        <v>102</v>
      </c>
      <c r="D5489" s="8">
        <v>1224</v>
      </c>
      <c r="E5489" s="92">
        <v>45.555703756510901</v>
      </c>
      <c r="F5489" s="92">
        <v>432.03331297851599</v>
      </c>
      <c r="G5489">
        <v>45</v>
      </c>
      <c r="H5489">
        <v>273</v>
      </c>
      <c r="I5489">
        <v>11.05</v>
      </c>
      <c r="J5489">
        <v>71.680000000000007</v>
      </c>
      <c r="K5489" s="17" t="s">
        <v>20669</v>
      </c>
      <c r="L5489" s="54" t="s">
        <v>20670</v>
      </c>
      <c r="M5489" s="54" t="s">
        <v>13071</v>
      </c>
      <c r="N5489" s="24"/>
      <c r="O5489" s="24"/>
      <c r="P5489" s="26"/>
      <c r="Q5489" s="24"/>
      <c r="R5489" s="11">
        <v>93.701996927803378</v>
      </c>
      <c r="S5489" s="11">
        <v>94.674859190988229</v>
      </c>
      <c r="T5489" s="11"/>
      <c r="U5489" s="11">
        <v>97.314095449500556</v>
      </c>
      <c r="V5489" s="11">
        <v>96.847946725860155</v>
      </c>
      <c r="W5489" s="11"/>
      <c r="X5489" s="11">
        <v>96.334731728858472</v>
      </c>
      <c r="Y5489" s="11">
        <v>97.902406712298514</v>
      </c>
      <c r="Z5489" s="11"/>
      <c r="AA5489" s="11">
        <v>95.848973283285503</v>
      </c>
      <c r="AB5489" s="11">
        <v>96.511371163612282</v>
      </c>
      <c r="AC5489" s="11"/>
      <c r="AD5489" s="24" t="s">
        <v>33870</v>
      </c>
      <c r="AE5489" s="24" t="s">
        <v>7</v>
      </c>
      <c r="AF5489" s="5">
        <v>3429639</v>
      </c>
      <c r="AG5489" s="5">
        <v>3430628</v>
      </c>
      <c r="AH5489" s="9" t="s">
        <v>20671</v>
      </c>
      <c r="AI5489" s="9" t="s">
        <v>20669</v>
      </c>
      <c r="AJ5489" s="38" t="s">
        <v>20672</v>
      </c>
      <c r="AK5489" s="38" t="s">
        <v>20673</v>
      </c>
      <c r="AL5489" s="38" t="s">
        <v>20674</v>
      </c>
      <c r="AM5489" s="38" t="s">
        <v>20675</v>
      </c>
      <c r="AN5489" s="24">
        <v>0</v>
      </c>
      <c r="AO5489" s="38" t="s">
        <v>13070</v>
      </c>
      <c r="AP5489" s="9" t="s">
        <v>13071</v>
      </c>
      <c r="AQ5489" s="5" t="s">
        <v>2214</v>
      </c>
      <c r="AR5489" s="103">
        <v>0.5343</v>
      </c>
      <c r="AS5489" s="5" t="s">
        <v>16</v>
      </c>
      <c r="AT5489" s="5" t="s">
        <v>20676</v>
      </c>
      <c r="AU5489" s="5"/>
      <c r="AV5489" s="44" t="s">
        <v>20670</v>
      </c>
      <c r="AW5489" s="41" t="s">
        <v>33508</v>
      </c>
      <c r="AX5489" s="112" t="s">
        <v>33508</v>
      </c>
      <c r="AY5489" s="112" t="s">
        <v>33508</v>
      </c>
      <c r="AZ5489" s="26"/>
      <c r="BA5489" s="50"/>
      <c r="BB5489" s="58"/>
      <c r="BC5489" s="31"/>
      <c r="BD5489" s="31"/>
      <c r="BE5489" s="5"/>
      <c r="BF5489" s="47" t="s">
        <v>20670</v>
      </c>
      <c r="BG5489" s="48" t="s">
        <v>33508</v>
      </c>
      <c r="BH5489" s="5"/>
      <c r="BI5489" s="5"/>
      <c r="BJ5489" s="5"/>
      <c r="BK5489" s="5"/>
      <c r="BL5489" s="5"/>
      <c r="BM5489" s="5"/>
      <c r="BN5489" s="5"/>
    </row>
    <row r="5490" spans="1:66">
      <c r="B5490" s="13">
        <v>5489</v>
      </c>
      <c r="C5490" s="8">
        <v>133</v>
      </c>
      <c r="D5490" s="8">
        <v>1545</v>
      </c>
      <c r="E5490" s="92">
        <v>43.206521864112503</v>
      </c>
      <c r="F5490" s="92">
        <v>409.75454759742001</v>
      </c>
      <c r="G5490">
        <v>59</v>
      </c>
      <c r="H5490">
        <v>393</v>
      </c>
      <c r="I5490">
        <v>10.48</v>
      </c>
      <c r="J5490">
        <v>67.98</v>
      </c>
      <c r="K5490" s="17" t="s">
        <v>20677</v>
      </c>
      <c r="L5490" s="54" t="s">
        <v>20678</v>
      </c>
      <c r="M5490" s="54"/>
      <c r="N5490" s="24"/>
      <c r="O5490" s="24"/>
      <c r="P5490" s="26"/>
      <c r="Q5490" s="24"/>
      <c r="R5490" s="11">
        <v>97.491039426523301</v>
      </c>
      <c r="S5490" s="11">
        <v>97.235023041474662</v>
      </c>
      <c r="T5490" s="11"/>
      <c r="U5490" s="11">
        <v>99.422863485016649</v>
      </c>
      <c r="V5490" s="11">
        <v>99.15649278579356</v>
      </c>
      <c r="W5490" s="11"/>
      <c r="X5490" s="11">
        <v>97.968646500331204</v>
      </c>
      <c r="Y5490" s="11">
        <v>98.432325016559957</v>
      </c>
      <c r="Z5490" s="11"/>
      <c r="AA5490" s="11">
        <v>98.034886288363879</v>
      </c>
      <c r="AB5490" s="11">
        <v>97.063369397217926</v>
      </c>
      <c r="AC5490" s="11"/>
      <c r="AD5490" s="24" t="s">
        <v>33870</v>
      </c>
      <c r="AE5490" s="24" t="s">
        <v>7</v>
      </c>
      <c r="AF5490" s="5">
        <v>3430726</v>
      </c>
      <c r="AG5490" s="5">
        <v>3431664</v>
      </c>
      <c r="AH5490" s="9"/>
      <c r="AI5490" s="9" t="s">
        <v>20677</v>
      </c>
      <c r="AJ5490" s="38" t="s">
        <v>20679</v>
      </c>
      <c r="AK5490" s="38" t="s">
        <v>20680</v>
      </c>
      <c r="AL5490" s="38" t="s">
        <v>20681</v>
      </c>
      <c r="AM5490" s="38" t="s">
        <v>20682</v>
      </c>
      <c r="AN5490" s="24">
        <v>0</v>
      </c>
      <c r="AO5490" s="38" t="s">
        <v>33926</v>
      </c>
      <c r="AP5490" s="9"/>
      <c r="AQ5490" s="5" t="s">
        <v>20683</v>
      </c>
      <c r="AR5490" s="103">
        <v>0.55269999999999997</v>
      </c>
      <c r="AS5490" s="5" t="s">
        <v>16</v>
      </c>
      <c r="AT5490" s="5" t="s">
        <v>20684</v>
      </c>
      <c r="AU5490" s="5"/>
      <c r="AV5490" s="44" t="s">
        <v>20678</v>
      </c>
      <c r="AW5490" s="41" t="s">
        <v>33508</v>
      </c>
      <c r="AX5490" s="112" t="s">
        <v>33508</v>
      </c>
      <c r="AY5490" s="112" t="s">
        <v>33508</v>
      </c>
      <c r="AZ5490" s="26"/>
      <c r="BA5490" s="50" t="s">
        <v>20678</v>
      </c>
      <c r="BB5490" s="58" t="s">
        <v>33508</v>
      </c>
      <c r="BC5490" s="26"/>
      <c r="BD5490" s="26"/>
      <c r="BE5490" s="5"/>
      <c r="BF5490" s="47" t="s">
        <v>20678</v>
      </c>
      <c r="BG5490" s="48" t="s">
        <v>33508</v>
      </c>
      <c r="BH5490" s="5"/>
      <c r="BI5490" s="5"/>
      <c r="BJ5490" s="5"/>
      <c r="BK5490" s="5"/>
      <c r="BL5490" s="5"/>
      <c r="BM5490" s="5"/>
      <c r="BN5490" s="5"/>
    </row>
    <row r="5491" spans="1:66">
      <c r="B5491" s="13">
        <v>5490</v>
      </c>
      <c r="C5491" s="8">
        <v>4</v>
      </c>
      <c r="D5491" s="8">
        <v>23</v>
      </c>
      <c r="E5491" s="92">
        <v>9.6731019098759301</v>
      </c>
      <c r="F5491" s="92">
        <v>91.736092745690996</v>
      </c>
      <c r="G5491"/>
      <c r="H5491"/>
      <c r="I5491"/>
      <c r="J5491"/>
      <c r="K5491" s="17"/>
      <c r="L5491" s="54"/>
      <c r="M5491" s="54"/>
      <c r="N5491" s="24"/>
      <c r="O5491" s="24"/>
      <c r="P5491" s="26"/>
      <c r="Q5491" s="24"/>
      <c r="R5491" s="13"/>
      <c r="S5491" s="13"/>
      <c r="Z5491" s="13"/>
      <c r="AA5491" s="13"/>
      <c r="AB5491" s="13"/>
      <c r="AC5491" s="13"/>
      <c r="AD5491" s="24" t="s">
        <v>33870</v>
      </c>
      <c r="AE5491" s="24"/>
      <c r="AF5491" s="5">
        <v>3431665</v>
      </c>
      <c r="AG5491" s="5">
        <v>3431875</v>
      </c>
      <c r="AH5491" s="9"/>
      <c r="AI5491" s="9"/>
      <c r="AJ5491" s="38"/>
      <c r="AK5491" s="38"/>
      <c r="AL5491" s="38"/>
      <c r="AM5491" s="38"/>
      <c r="AN5491" s="24"/>
      <c r="AO5491" s="38"/>
      <c r="AP5491" s="9"/>
      <c r="AQ5491" s="5"/>
      <c r="AR5491" s="103">
        <v>0.67769999999999997</v>
      </c>
      <c r="AS5491" s="5"/>
      <c r="AT5491" s="5"/>
      <c r="AU5491" s="5"/>
      <c r="AV5491" s="43"/>
      <c r="AW5491" s="41"/>
      <c r="AX5491" s="41"/>
      <c r="AY5491" s="41"/>
      <c r="AZ5491" s="26"/>
      <c r="BA5491" s="43"/>
      <c r="BB5491" s="41"/>
      <c r="BC5491" s="26"/>
      <c r="BD5491" s="26"/>
      <c r="BE5491" s="5"/>
      <c r="BF5491" s="43"/>
      <c r="BG5491" s="26"/>
      <c r="BH5491" s="5"/>
      <c r="BI5491" s="5"/>
      <c r="BJ5491" s="5"/>
      <c r="BK5491" s="5"/>
      <c r="BL5491" s="5"/>
      <c r="BM5491" s="5"/>
      <c r="BN5491" s="5"/>
    </row>
    <row r="5492" spans="1:66">
      <c r="B5492" s="13">
        <v>5491</v>
      </c>
      <c r="C5492" s="8">
        <v>1</v>
      </c>
      <c r="D5492" s="8">
        <v>6</v>
      </c>
      <c r="E5492" s="92">
        <v>4.51411422460877</v>
      </c>
      <c r="F5492" s="92">
        <v>42.810176614655802</v>
      </c>
      <c r="G5492"/>
      <c r="H5492"/>
      <c r="I5492"/>
      <c r="J5492"/>
      <c r="K5492" s="17" t="s">
        <v>31687</v>
      </c>
      <c r="L5492" s="54"/>
      <c r="M5492" s="54"/>
      <c r="N5492" s="24"/>
      <c r="O5492" s="24"/>
      <c r="P5492" s="26"/>
      <c r="Q5492" s="24"/>
      <c r="R5492" s="13"/>
      <c r="S5492" s="13"/>
      <c r="Z5492" s="13"/>
      <c r="AA5492" s="13"/>
      <c r="AB5492" s="13"/>
      <c r="AC5492" s="13"/>
      <c r="AD5492" s="24" t="s">
        <v>33870</v>
      </c>
      <c r="AE5492" s="24" t="s">
        <v>2</v>
      </c>
      <c r="AF5492" s="5">
        <v>3431876</v>
      </c>
      <c r="AG5492" s="5">
        <v>3431974</v>
      </c>
      <c r="AH5492" s="9"/>
      <c r="AI5492" s="9"/>
      <c r="AJ5492" s="38"/>
      <c r="AK5492" s="38"/>
      <c r="AL5492" s="38"/>
      <c r="AM5492" s="38"/>
      <c r="AN5492" s="24"/>
      <c r="AO5492" s="38"/>
      <c r="AP5492" s="9"/>
      <c r="AQ5492" s="5"/>
      <c r="AR5492" s="103">
        <v>0.64649999999999996</v>
      </c>
      <c r="AS5492" s="5"/>
      <c r="AT5492" s="5" t="s">
        <v>40</v>
      </c>
      <c r="AU5492" s="5"/>
      <c r="AV5492" s="43"/>
      <c r="AW5492" s="41"/>
      <c r="AX5492" s="41"/>
      <c r="AY5492" s="41"/>
      <c r="AZ5492" s="26"/>
      <c r="BA5492" s="43"/>
      <c r="BB5492" s="41"/>
      <c r="BC5492" s="26"/>
      <c r="BD5492" s="26"/>
      <c r="BE5492" s="5"/>
      <c r="BF5492" s="43"/>
      <c r="BG5492" s="26"/>
      <c r="BH5492" s="5"/>
      <c r="BI5492" s="5"/>
      <c r="BJ5492" s="5"/>
      <c r="BK5492" s="5"/>
      <c r="BL5492" s="5"/>
      <c r="BM5492" s="5"/>
      <c r="BN5492" s="5"/>
    </row>
    <row r="5493" spans="1:66">
      <c r="B5493" s="13">
        <v>5492</v>
      </c>
      <c r="C5493" s="8">
        <v>2</v>
      </c>
      <c r="D5493" s="8">
        <v>21</v>
      </c>
      <c r="E5493" s="92">
        <v>10.5482873207695</v>
      </c>
      <c r="F5493" s="92">
        <v>100.03602494649201</v>
      </c>
      <c r="G5493"/>
      <c r="H5493"/>
      <c r="I5493"/>
      <c r="J5493"/>
      <c r="K5493" s="17"/>
      <c r="L5493" s="54"/>
      <c r="M5493" s="54"/>
      <c r="N5493" s="24"/>
      <c r="O5493" s="24"/>
      <c r="P5493" s="26"/>
      <c r="Q5493" s="24"/>
      <c r="R5493" s="13"/>
      <c r="S5493" s="13"/>
      <c r="Z5493" s="13"/>
      <c r="AA5493" s="13"/>
      <c r="AB5493" s="13"/>
      <c r="AC5493" s="13"/>
      <c r="AD5493" s="24" t="s">
        <v>33870</v>
      </c>
      <c r="AE5493" s="24"/>
      <c r="AF5493" s="5">
        <v>3431975</v>
      </c>
      <c r="AG5493" s="5">
        <v>3432204</v>
      </c>
      <c r="AH5493" s="9"/>
      <c r="AI5493" s="9"/>
      <c r="AJ5493" s="38"/>
      <c r="AK5493" s="38"/>
      <c r="AL5493" s="38"/>
      <c r="AM5493" s="38"/>
      <c r="AN5493" s="24"/>
      <c r="AO5493" s="38"/>
      <c r="AP5493" s="9"/>
      <c r="AQ5493" s="5"/>
      <c r="AR5493" s="103">
        <v>0.74350000000000005</v>
      </c>
      <c r="AS5493" s="5"/>
      <c r="AT5493" s="5"/>
      <c r="AU5493" s="5"/>
      <c r="AV5493" s="43"/>
      <c r="AW5493" s="41"/>
      <c r="AX5493" s="41"/>
      <c r="AY5493" s="41"/>
      <c r="AZ5493" s="26"/>
      <c r="BA5493" s="43"/>
      <c r="BB5493" s="41"/>
      <c r="BC5493" s="26"/>
      <c r="BD5493" s="26"/>
      <c r="BE5493" s="5"/>
      <c r="BF5493" s="43"/>
      <c r="BG5493" s="26"/>
      <c r="BH5493" s="5"/>
      <c r="BI5493" s="5"/>
      <c r="BJ5493" s="5"/>
      <c r="BK5493" s="5"/>
      <c r="BL5493" s="5"/>
      <c r="BM5493" s="5"/>
      <c r="BN5493" s="5"/>
    </row>
    <row r="5494" spans="1:66">
      <c r="B5494" s="13">
        <v>5493</v>
      </c>
      <c r="C5494" s="8">
        <v>31</v>
      </c>
      <c r="D5494" s="8">
        <v>392</v>
      </c>
      <c r="E5494" s="92">
        <v>10.5943497108165</v>
      </c>
      <c r="F5494" s="92">
        <v>100.472863483376</v>
      </c>
      <c r="G5494"/>
      <c r="H5494"/>
      <c r="I5494"/>
      <c r="J5494"/>
      <c r="K5494" s="17" t="s">
        <v>31693</v>
      </c>
      <c r="L5494" s="54"/>
      <c r="M5494" s="54"/>
      <c r="N5494" s="24"/>
      <c r="O5494" s="24"/>
      <c r="P5494" s="26"/>
      <c r="Q5494" s="24"/>
      <c r="R5494" s="13"/>
      <c r="S5494" s="13"/>
      <c r="Z5494" s="13"/>
      <c r="AA5494" s="13"/>
      <c r="AB5494" s="13"/>
      <c r="AC5494" s="13"/>
      <c r="AD5494" s="24" t="s">
        <v>33870</v>
      </c>
      <c r="AE5494" s="24" t="s">
        <v>7</v>
      </c>
      <c r="AF5494" s="5">
        <v>3432205</v>
      </c>
      <c r="AG5494" s="5">
        <v>3432435</v>
      </c>
      <c r="AH5494" s="9"/>
      <c r="AI5494" s="9"/>
      <c r="AJ5494" s="38"/>
      <c r="AK5494" s="38"/>
      <c r="AL5494" s="38"/>
      <c r="AM5494" s="38"/>
      <c r="AN5494" s="24"/>
      <c r="AO5494" s="38"/>
      <c r="AP5494" s="9"/>
      <c r="AQ5494" s="5"/>
      <c r="AR5494" s="103">
        <v>0.54979999999999996</v>
      </c>
      <c r="AS5494" s="5"/>
      <c r="AT5494" s="5" t="s">
        <v>40</v>
      </c>
      <c r="AU5494" s="5"/>
      <c r="AV5494" s="43"/>
      <c r="AW5494" s="41"/>
      <c r="AX5494" s="41"/>
      <c r="AY5494" s="41"/>
      <c r="AZ5494" s="26"/>
      <c r="BA5494" s="43"/>
      <c r="BB5494" s="41"/>
      <c r="BC5494" s="26"/>
      <c r="BD5494" s="26"/>
      <c r="BE5494" s="5"/>
      <c r="BF5494" s="43"/>
      <c r="BG5494" s="26"/>
      <c r="BH5494" s="5"/>
      <c r="BI5494" s="5"/>
      <c r="BJ5494" s="5"/>
      <c r="BK5494" s="5"/>
      <c r="BL5494" s="5"/>
      <c r="BM5494" s="5"/>
      <c r="BN5494" s="5"/>
    </row>
    <row r="5495" spans="1:66">
      <c r="B5495" s="13">
        <v>5494</v>
      </c>
      <c r="C5495" s="8">
        <v>16</v>
      </c>
      <c r="D5495" s="8">
        <v>183</v>
      </c>
      <c r="E5495" s="92">
        <v>6.4487346065839501</v>
      </c>
      <c r="F5495" s="92">
        <v>61.157395163794</v>
      </c>
      <c r="G5495"/>
      <c r="H5495"/>
      <c r="I5495"/>
      <c r="J5495"/>
      <c r="K5495" s="17" t="s">
        <v>31688</v>
      </c>
      <c r="L5495" s="54"/>
      <c r="M5495" s="54"/>
      <c r="N5495" s="24"/>
      <c r="O5495" s="24"/>
      <c r="P5495" s="26"/>
      <c r="Q5495" s="24"/>
      <c r="R5495" s="13"/>
      <c r="S5495" s="13"/>
      <c r="Z5495" s="13"/>
      <c r="AA5495" s="13"/>
      <c r="AB5495" s="13"/>
      <c r="AC5495" s="13"/>
      <c r="AD5495" s="24" t="s">
        <v>33870</v>
      </c>
      <c r="AE5495" s="24" t="s">
        <v>7</v>
      </c>
      <c r="AF5495" s="5">
        <v>3432432</v>
      </c>
      <c r="AG5495" s="5">
        <v>3432572</v>
      </c>
      <c r="AH5495" s="9"/>
      <c r="AI5495" s="9"/>
      <c r="AJ5495" s="38"/>
      <c r="AK5495" s="38"/>
      <c r="AL5495" s="38"/>
      <c r="AM5495" s="38"/>
      <c r="AN5495" s="24"/>
      <c r="AO5495" s="38"/>
      <c r="AP5495" s="9"/>
      <c r="AQ5495" s="5"/>
      <c r="AR5495" s="103">
        <v>0.50349999999999995</v>
      </c>
      <c r="AS5495" s="5"/>
      <c r="AT5495" s="5" t="s">
        <v>40</v>
      </c>
      <c r="AU5495" s="5"/>
      <c r="AV5495" s="43"/>
      <c r="AW5495" s="41"/>
      <c r="AX5495" s="41"/>
      <c r="AY5495" s="41"/>
      <c r="AZ5495" s="26"/>
      <c r="BA5495" s="43"/>
      <c r="BB5495" s="41"/>
      <c r="BC5495" s="26"/>
      <c r="BD5495" s="26"/>
      <c r="BE5495" s="5"/>
      <c r="BF5495" s="43"/>
      <c r="BG5495" s="26"/>
      <c r="BH5495" s="5"/>
      <c r="BI5495" s="5"/>
      <c r="BJ5495" s="5"/>
      <c r="BK5495" s="5"/>
      <c r="BL5495" s="5"/>
      <c r="BM5495" s="5"/>
      <c r="BN5495" s="5"/>
    </row>
    <row r="5496" spans="1:66">
      <c r="B5496" s="13">
        <v>5495</v>
      </c>
      <c r="C5496" s="8">
        <v>12</v>
      </c>
      <c r="D5496" s="8">
        <v>149</v>
      </c>
      <c r="E5496" s="92">
        <v>5.4814244155963596</v>
      </c>
      <c r="F5496" s="92">
        <v>51.983785889224897</v>
      </c>
      <c r="G5496"/>
      <c r="H5496"/>
      <c r="I5496"/>
      <c r="J5496"/>
      <c r="K5496" s="17" t="s">
        <v>31694</v>
      </c>
      <c r="L5496" s="54"/>
      <c r="M5496" s="54"/>
      <c r="N5496" s="24"/>
      <c r="O5496" s="24"/>
      <c r="P5496" s="26"/>
      <c r="Q5496" s="24"/>
      <c r="R5496" s="13"/>
      <c r="S5496" s="13"/>
      <c r="Z5496" s="13"/>
      <c r="AA5496" s="13"/>
      <c r="AB5496" s="13"/>
      <c r="AC5496" s="13"/>
      <c r="AD5496" s="24" t="s">
        <v>33870</v>
      </c>
      <c r="AE5496" s="24" t="s">
        <v>2</v>
      </c>
      <c r="AF5496" s="5">
        <v>3432494</v>
      </c>
      <c r="AG5496" s="5">
        <v>3432613</v>
      </c>
      <c r="AH5496" s="9"/>
      <c r="AI5496" s="9"/>
      <c r="AJ5496" s="38"/>
      <c r="AK5496" s="38"/>
      <c r="AL5496" s="38"/>
      <c r="AM5496" s="38"/>
      <c r="AN5496" s="24"/>
      <c r="AO5496" s="38"/>
      <c r="AP5496" s="9"/>
      <c r="AQ5496" s="5"/>
      <c r="AR5496" s="103">
        <v>0.50829999999999997</v>
      </c>
      <c r="AS5496" s="5"/>
      <c r="AT5496" s="5" t="s">
        <v>40</v>
      </c>
      <c r="AU5496" s="5"/>
      <c r="AV5496" s="43"/>
      <c r="AW5496" s="41"/>
      <c r="AX5496" s="41"/>
      <c r="AY5496" s="41"/>
      <c r="AZ5496" s="26"/>
      <c r="BA5496" s="43"/>
      <c r="BB5496" s="41"/>
      <c r="BC5496" s="26"/>
      <c r="BD5496" s="26"/>
      <c r="BE5496" s="5"/>
      <c r="BF5496" s="43"/>
      <c r="BG5496" s="26"/>
      <c r="BH5496" s="5"/>
      <c r="BI5496" s="5"/>
      <c r="BJ5496" s="5"/>
      <c r="BK5496" s="5"/>
      <c r="BL5496" s="5"/>
      <c r="BM5496" s="5"/>
      <c r="BN5496" s="5"/>
    </row>
    <row r="5497" spans="1:66">
      <c r="B5497" s="13">
        <v>5496</v>
      </c>
      <c r="C5497" s="8">
        <v>17</v>
      </c>
      <c r="D5497" s="8">
        <v>196</v>
      </c>
      <c r="E5497" s="92">
        <v>6.4487346065839501</v>
      </c>
      <c r="F5497" s="92">
        <v>61.157395163794</v>
      </c>
      <c r="G5497"/>
      <c r="H5497"/>
      <c r="I5497"/>
      <c r="J5497"/>
      <c r="K5497" s="17" t="s">
        <v>31689</v>
      </c>
      <c r="L5497" s="54"/>
      <c r="M5497" s="54"/>
      <c r="N5497" s="24"/>
      <c r="O5497" s="24"/>
      <c r="P5497" s="26"/>
      <c r="Q5497" s="24"/>
      <c r="R5497" s="13"/>
      <c r="S5497" s="13"/>
      <c r="Z5497" s="13"/>
      <c r="AA5497" s="13"/>
      <c r="AB5497" s="13"/>
      <c r="AC5497" s="13"/>
      <c r="AD5497" s="24" t="s">
        <v>33870</v>
      </c>
      <c r="AE5497" s="24" t="s">
        <v>7</v>
      </c>
      <c r="AF5497" s="5">
        <v>3432548</v>
      </c>
      <c r="AG5497" s="5">
        <v>3432688</v>
      </c>
      <c r="AH5497" s="9"/>
      <c r="AI5497" s="9"/>
      <c r="AJ5497" s="38"/>
      <c r="AK5497" s="38"/>
      <c r="AL5497" s="38"/>
      <c r="AM5497" s="38"/>
      <c r="AN5497" s="24"/>
      <c r="AO5497" s="38"/>
      <c r="AP5497" s="9"/>
      <c r="AQ5497" s="5"/>
      <c r="AR5497" s="103">
        <v>0.4965</v>
      </c>
      <c r="AS5497" s="5"/>
      <c r="AT5497" s="5" t="s">
        <v>40</v>
      </c>
      <c r="AU5497" s="5"/>
      <c r="AV5497" s="43"/>
      <c r="AW5497" s="41"/>
      <c r="AX5497" s="41"/>
      <c r="AY5497" s="41"/>
      <c r="AZ5497" s="26"/>
      <c r="BA5497" s="43"/>
      <c r="BB5497" s="41"/>
      <c r="BC5497" s="26"/>
      <c r="BD5497" s="26"/>
      <c r="BE5497" s="5"/>
      <c r="BF5497" s="43"/>
      <c r="BG5497" s="26"/>
      <c r="BH5497" s="5"/>
      <c r="BI5497" s="5"/>
      <c r="BJ5497" s="5"/>
      <c r="BK5497" s="5"/>
      <c r="BL5497" s="5"/>
      <c r="BM5497" s="5"/>
      <c r="BN5497" s="5"/>
    </row>
    <row r="5498" spans="1:66">
      <c r="B5498" s="13">
        <v>5497</v>
      </c>
      <c r="C5498" s="8">
        <v>18</v>
      </c>
      <c r="D5498" s="8">
        <v>195</v>
      </c>
      <c r="E5498" s="92">
        <v>5.4814244155963596</v>
      </c>
      <c r="F5498" s="92">
        <v>51.983785889224897</v>
      </c>
      <c r="G5498"/>
      <c r="H5498"/>
      <c r="I5498"/>
      <c r="J5498"/>
      <c r="K5498" s="17" t="s">
        <v>31695</v>
      </c>
      <c r="L5498" s="54"/>
      <c r="M5498" s="54"/>
      <c r="N5498" s="24"/>
      <c r="O5498" s="24"/>
      <c r="P5498" s="26"/>
      <c r="Q5498" s="24"/>
      <c r="R5498" s="13"/>
      <c r="S5498" s="13"/>
      <c r="Z5498" s="13"/>
      <c r="AA5498" s="13"/>
      <c r="AB5498" s="13"/>
      <c r="AC5498" s="13"/>
      <c r="AD5498" s="24" t="s">
        <v>33870</v>
      </c>
      <c r="AE5498" s="24" t="s">
        <v>2</v>
      </c>
      <c r="AF5498" s="5">
        <v>3432610</v>
      </c>
      <c r="AG5498" s="5">
        <v>3432729</v>
      </c>
      <c r="AH5498" s="9"/>
      <c r="AI5498" s="9"/>
      <c r="AJ5498" s="38"/>
      <c r="AK5498" s="38"/>
      <c r="AL5498" s="38"/>
      <c r="AM5498" s="38"/>
      <c r="AN5498" s="24"/>
      <c r="AO5498" s="38"/>
      <c r="AP5498" s="9"/>
      <c r="AQ5498" s="5"/>
      <c r="AR5498" s="103">
        <v>0.50829999999999997</v>
      </c>
      <c r="AS5498" s="5"/>
      <c r="AT5498" s="5" t="s">
        <v>40</v>
      </c>
      <c r="AU5498" s="5"/>
      <c r="AV5498" s="43"/>
      <c r="AW5498" s="41"/>
      <c r="AX5498" s="41"/>
      <c r="AY5498" s="41"/>
      <c r="AZ5498" s="26"/>
      <c r="BA5498" s="43"/>
      <c r="BB5498" s="41"/>
      <c r="BC5498" s="26"/>
      <c r="BD5498" s="26"/>
      <c r="BE5498" s="5"/>
      <c r="BF5498" s="43"/>
      <c r="BG5498" s="26"/>
      <c r="BH5498" s="5"/>
      <c r="BI5498" s="5"/>
      <c r="BJ5498" s="5"/>
      <c r="BK5498" s="5"/>
      <c r="BL5498" s="5"/>
      <c r="BM5498" s="5"/>
      <c r="BN5498" s="5"/>
    </row>
    <row r="5499" spans="1:66">
      <c r="B5499" s="13">
        <v>5498</v>
      </c>
      <c r="C5499" s="8">
        <v>18</v>
      </c>
      <c r="D5499" s="8">
        <v>175</v>
      </c>
      <c r="E5499" s="92">
        <v>6.4487346065839501</v>
      </c>
      <c r="F5499" s="92">
        <v>61.157395163794</v>
      </c>
      <c r="G5499"/>
      <c r="H5499"/>
      <c r="I5499"/>
      <c r="J5499"/>
      <c r="K5499" s="17" t="s">
        <v>31690</v>
      </c>
      <c r="L5499" s="54"/>
      <c r="M5499" s="54"/>
      <c r="N5499" s="24"/>
      <c r="O5499" s="24"/>
      <c r="P5499" s="26"/>
      <c r="Q5499" s="24"/>
      <c r="R5499" s="13"/>
      <c r="S5499" s="13"/>
      <c r="Z5499" s="13"/>
      <c r="AA5499" s="13"/>
      <c r="AB5499" s="13"/>
      <c r="AC5499" s="13"/>
      <c r="AD5499" s="24" t="s">
        <v>33870</v>
      </c>
      <c r="AE5499" s="24" t="s">
        <v>7</v>
      </c>
      <c r="AF5499" s="5">
        <v>3432664</v>
      </c>
      <c r="AG5499" s="5">
        <v>3432804</v>
      </c>
      <c r="AH5499" s="9"/>
      <c r="AI5499" s="9"/>
      <c r="AJ5499" s="38"/>
      <c r="AK5499" s="38"/>
      <c r="AL5499" s="38"/>
      <c r="AM5499" s="38"/>
      <c r="AN5499" s="24"/>
      <c r="AO5499" s="38"/>
      <c r="AP5499" s="9"/>
      <c r="AQ5499" s="5"/>
      <c r="AR5499" s="103">
        <v>0.51060000000000005</v>
      </c>
      <c r="AS5499" s="5"/>
      <c r="AT5499" s="5" t="s">
        <v>40</v>
      </c>
      <c r="AU5499" s="5"/>
      <c r="AV5499" s="43"/>
      <c r="AW5499" s="41"/>
      <c r="AX5499" s="41"/>
      <c r="AY5499" s="41"/>
      <c r="AZ5499" s="26"/>
      <c r="BA5499" s="43"/>
      <c r="BB5499" s="41"/>
      <c r="BC5499" s="26"/>
      <c r="BD5499" s="26"/>
      <c r="BE5499" s="5"/>
      <c r="BF5499" s="43"/>
      <c r="BG5499" s="26"/>
      <c r="BH5499" s="5"/>
      <c r="BI5499" s="5"/>
      <c r="BJ5499" s="5"/>
      <c r="BK5499" s="5"/>
      <c r="BL5499" s="5"/>
      <c r="BM5499" s="5"/>
      <c r="BN5499" s="5"/>
    </row>
    <row r="5500" spans="1:66">
      <c r="B5500" s="13">
        <v>5499</v>
      </c>
      <c r="C5500" s="8">
        <v>14</v>
      </c>
      <c r="D5500" s="8">
        <v>116</v>
      </c>
      <c r="E5500" s="92">
        <v>5.4814244155963596</v>
      </c>
      <c r="F5500" s="92">
        <v>51.983785889224897</v>
      </c>
      <c r="G5500"/>
      <c r="H5500"/>
      <c r="I5500"/>
      <c r="J5500"/>
      <c r="K5500" s="17" t="s">
        <v>31692</v>
      </c>
      <c r="L5500" s="54"/>
      <c r="M5500" s="54"/>
      <c r="N5500" s="24"/>
      <c r="O5500" s="24"/>
      <c r="P5500" s="26"/>
      <c r="Q5500" s="24"/>
      <c r="R5500" s="13"/>
      <c r="S5500" s="13"/>
      <c r="Z5500" s="13"/>
      <c r="AA5500" s="13"/>
      <c r="AB5500" s="13"/>
      <c r="AC5500" s="13"/>
      <c r="AD5500" s="24" t="s">
        <v>33870</v>
      </c>
      <c r="AE5500" s="24" t="s">
        <v>2</v>
      </c>
      <c r="AF5500" s="5">
        <v>3432726</v>
      </c>
      <c r="AG5500" s="5">
        <v>3432845</v>
      </c>
      <c r="AH5500" s="9"/>
      <c r="AI5500" s="9"/>
      <c r="AJ5500" s="38"/>
      <c r="AK5500" s="38"/>
      <c r="AL5500" s="38"/>
      <c r="AM5500" s="38"/>
      <c r="AN5500" s="24"/>
      <c r="AO5500" s="38"/>
      <c r="AP5500" s="9"/>
      <c r="AQ5500" s="5"/>
      <c r="AR5500" s="103">
        <v>0.52500000000000002</v>
      </c>
      <c r="AS5500" s="5"/>
      <c r="AT5500" s="5" t="s">
        <v>40</v>
      </c>
      <c r="AU5500" s="5"/>
      <c r="AV5500" s="43"/>
      <c r="AW5500" s="41"/>
      <c r="AX5500" s="41"/>
      <c r="AY5500" s="41"/>
      <c r="AZ5500" s="26"/>
      <c r="BA5500" s="43"/>
      <c r="BB5500" s="41"/>
      <c r="BC5500" s="26"/>
      <c r="BD5500" s="26"/>
      <c r="BE5500" s="5"/>
      <c r="BF5500" s="43"/>
      <c r="BG5500" s="26"/>
      <c r="BH5500" s="5"/>
      <c r="BI5500" s="5"/>
      <c r="BJ5500" s="5"/>
      <c r="BK5500" s="5"/>
      <c r="BL5500" s="5"/>
      <c r="BM5500" s="5"/>
      <c r="BN5500" s="5"/>
    </row>
    <row r="5501" spans="1:66">
      <c r="B5501" s="13">
        <v>5500</v>
      </c>
      <c r="C5501" s="8">
        <v>13</v>
      </c>
      <c r="D5501" s="8">
        <v>124</v>
      </c>
      <c r="E5501" s="92">
        <v>6.4487346065839501</v>
      </c>
      <c r="F5501" s="92">
        <v>61.157395163794</v>
      </c>
      <c r="G5501"/>
      <c r="H5501"/>
      <c r="I5501"/>
      <c r="J5501"/>
      <c r="K5501" s="17" t="s">
        <v>31691</v>
      </c>
      <c r="L5501" s="54"/>
      <c r="M5501" s="54"/>
      <c r="N5501" s="24"/>
      <c r="O5501" s="24"/>
      <c r="P5501" s="26"/>
      <c r="Q5501" s="24"/>
      <c r="R5501" s="13"/>
      <c r="S5501" s="13"/>
      <c r="Z5501" s="13"/>
      <c r="AA5501" s="13"/>
      <c r="AB5501" s="13"/>
      <c r="AC5501" s="13"/>
      <c r="AD5501" s="24" t="s">
        <v>33870</v>
      </c>
      <c r="AE5501" s="24" t="s">
        <v>7</v>
      </c>
      <c r="AF5501" s="5">
        <v>3432780</v>
      </c>
      <c r="AG5501" s="5">
        <v>3432920</v>
      </c>
      <c r="AH5501" s="9"/>
      <c r="AI5501" s="9"/>
      <c r="AJ5501" s="38"/>
      <c r="AK5501" s="38"/>
      <c r="AL5501" s="38"/>
      <c r="AM5501" s="38"/>
      <c r="AN5501" s="24"/>
      <c r="AO5501" s="38"/>
      <c r="AP5501" s="9"/>
      <c r="AQ5501" s="5"/>
      <c r="AR5501" s="103">
        <v>0.51060000000000005</v>
      </c>
      <c r="AS5501" s="5"/>
      <c r="AT5501" s="5" t="s">
        <v>40</v>
      </c>
      <c r="AU5501" s="5"/>
      <c r="AV5501" s="43"/>
      <c r="AW5501" s="41"/>
      <c r="AX5501" s="41"/>
      <c r="AY5501" s="41"/>
      <c r="AZ5501" s="26"/>
      <c r="BA5501" s="43"/>
      <c r="BB5501" s="41"/>
      <c r="BC5501" s="26"/>
      <c r="BD5501" s="26"/>
      <c r="BE5501" s="5"/>
      <c r="BF5501" s="43"/>
      <c r="BG5501" s="26"/>
      <c r="BH5501" s="5"/>
      <c r="BI5501" s="5"/>
      <c r="BJ5501" s="5"/>
      <c r="BK5501" s="5"/>
      <c r="BL5501" s="5"/>
      <c r="BM5501" s="5"/>
      <c r="BN5501" s="5"/>
    </row>
    <row r="5502" spans="1:66">
      <c r="B5502" s="13">
        <v>5501</v>
      </c>
      <c r="C5502" s="8">
        <v>7</v>
      </c>
      <c r="D5502" s="8">
        <v>65</v>
      </c>
      <c r="E5502" s="92">
        <v>5.9881107061136696</v>
      </c>
      <c r="F5502" s="92">
        <v>56.789009794951603</v>
      </c>
      <c r="G5502"/>
      <c r="H5502"/>
      <c r="I5502"/>
      <c r="J5502"/>
      <c r="K5502" s="17"/>
      <c r="L5502" s="54"/>
      <c r="M5502" s="54"/>
      <c r="N5502" s="24"/>
      <c r="O5502" s="24"/>
      <c r="P5502" s="26"/>
      <c r="Q5502" s="24"/>
      <c r="R5502" s="13"/>
      <c r="S5502" s="13"/>
      <c r="Z5502" s="13"/>
      <c r="AA5502" s="13"/>
      <c r="AB5502" s="13"/>
      <c r="AC5502" s="13"/>
      <c r="AD5502" s="24" t="s">
        <v>33870</v>
      </c>
      <c r="AE5502" s="24"/>
      <c r="AF5502" s="5">
        <v>3432921</v>
      </c>
      <c r="AG5502" s="5">
        <v>3433051</v>
      </c>
      <c r="AH5502" s="9"/>
      <c r="AI5502" s="9"/>
      <c r="AJ5502" s="38"/>
      <c r="AK5502" s="38"/>
      <c r="AL5502" s="38"/>
      <c r="AM5502" s="38"/>
      <c r="AN5502" s="24"/>
      <c r="AO5502" s="38"/>
      <c r="AP5502" s="9"/>
      <c r="AQ5502" s="5"/>
      <c r="AR5502" s="103">
        <v>0.50380000000000003</v>
      </c>
      <c r="AS5502" s="5"/>
      <c r="AT5502" s="5"/>
      <c r="AU5502" s="5"/>
      <c r="AV5502" s="43"/>
      <c r="AW5502" s="41"/>
      <c r="AX5502" s="41"/>
      <c r="AY5502" s="41"/>
      <c r="AZ5502" s="26"/>
      <c r="BA5502" s="43"/>
      <c r="BB5502" s="41"/>
      <c r="BC5502" s="26"/>
      <c r="BD5502" s="26"/>
      <c r="BE5502" s="5"/>
      <c r="BF5502" s="43"/>
      <c r="BG5502" s="26"/>
      <c r="BH5502" s="5"/>
      <c r="BI5502" s="5"/>
      <c r="BJ5502" s="5"/>
      <c r="BK5502" s="5"/>
      <c r="BL5502" s="5"/>
      <c r="BM5502" s="5"/>
      <c r="BN5502" s="5"/>
    </row>
    <row r="5503" spans="1:66">
      <c r="A5503" s="130"/>
      <c r="B5503" s="39">
        <v>5502</v>
      </c>
      <c r="C5503" s="8">
        <v>2</v>
      </c>
      <c r="D5503" s="8">
        <v>18</v>
      </c>
      <c r="E5503" s="92">
        <v>17.503708217870699</v>
      </c>
      <c r="F5503" s="92">
        <v>165.99864401601201</v>
      </c>
      <c r="G5503">
        <v>0</v>
      </c>
      <c r="H5503">
        <v>0</v>
      </c>
      <c r="I5503">
        <v>2.54</v>
      </c>
      <c r="J5503">
        <v>16.45</v>
      </c>
      <c r="K5503" s="18" t="s">
        <v>20685</v>
      </c>
      <c r="L5503" s="54" t="s">
        <v>20686</v>
      </c>
      <c r="M5503" s="54"/>
      <c r="N5503" s="31" t="s">
        <v>34216</v>
      </c>
      <c r="O5503" s="30" t="s">
        <v>2</v>
      </c>
      <c r="P5503" s="31" t="s">
        <v>34216</v>
      </c>
      <c r="Q5503" s="30" t="s">
        <v>34216</v>
      </c>
      <c r="R5503" s="12">
        <v>9.9590373783922175</v>
      </c>
      <c r="S5503" s="12">
        <v>10.880696364567333</v>
      </c>
      <c r="T5503" s="12"/>
      <c r="U5503" s="12">
        <v>11.409544950055492</v>
      </c>
      <c r="V5503" s="12">
        <v>11.276359600443952</v>
      </c>
      <c r="W5503" s="12"/>
      <c r="X5503" s="12">
        <v>5.2771031132700372</v>
      </c>
      <c r="Y5503" s="12">
        <v>3.7977478472068884</v>
      </c>
      <c r="Z5503" s="12"/>
      <c r="AA5503" s="12">
        <v>11.349083682932214</v>
      </c>
      <c r="AB5503" s="12">
        <v>10.200927357032457</v>
      </c>
      <c r="AC5503" s="12"/>
      <c r="AD5503" s="24" t="s">
        <v>33870</v>
      </c>
      <c r="AE5503" s="24" t="s">
        <v>2</v>
      </c>
      <c r="AF5503" s="5">
        <v>3433052</v>
      </c>
      <c r="AG5503" s="5">
        <v>3433432</v>
      </c>
      <c r="AH5503" s="9"/>
      <c r="AI5503" s="9" t="s">
        <v>20685</v>
      </c>
      <c r="AJ5503" s="38" t="s">
        <v>20687</v>
      </c>
      <c r="AK5503" s="38" t="s">
        <v>20688</v>
      </c>
      <c r="AL5503" s="38"/>
      <c r="AM5503" s="38" t="s">
        <v>20689</v>
      </c>
      <c r="AN5503" s="24">
        <v>153</v>
      </c>
      <c r="AO5503" s="102"/>
      <c r="AP5503" s="10"/>
      <c r="AQ5503" s="6"/>
      <c r="AR5503" s="110">
        <v>0.39369999999999999</v>
      </c>
      <c r="AS5503" s="6"/>
      <c r="AT5503" s="8"/>
      <c r="AU5503" s="8"/>
      <c r="AV5503" s="44" t="s">
        <v>20686</v>
      </c>
      <c r="AW5503" s="41"/>
      <c r="AX5503" s="112" t="s">
        <v>33464</v>
      </c>
      <c r="AY5503" s="112" t="s">
        <v>33505</v>
      </c>
      <c r="AZ5503" s="31"/>
      <c r="BA5503" s="50"/>
      <c r="BB5503" s="58"/>
      <c r="BC5503" s="26"/>
      <c r="BD5503" s="26"/>
      <c r="BE5503" s="5"/>
      <c r="BF5503" s="47" t="s">
        <v>7</v>
      </c>
      <c r="BG5503" s="48" t="s">
        <v>33464</v>
      </c>
      <c r="BH5503" s="5"/>
      <c r="BI5503" s="5"/>
      <c r="BJ5503" s="5"/>
      <c r="BK5503" s="5"/>
      <c r="BL5503" s="5"/>
      <c r="BM5503" s="5"/>
      <c r="BN5503" s="5"/>
    </row>
    <row r="5504" spans="1:66">
      <c r="B5504" s="13">
        <v>5503</v>
      </c>
      <c r="C5504" s="8">
        <v>39</v>
      </c>
      <c r="D5504" s="8">
        <v>460</v>
      </c>
      <c r="E5504" s="92">
        <v>52.741436603847298</v>
      </c>
      <c r="F5504" s="92">
        <v>500.18012473245801</v>
      </c>
      <c r="G5504">
        <v>10</v>
      </c>
      <c r="H5504">
        <v>56</v>
      </c>
      <c r="I5504">
        <v>12.8</v>
      </c>
      <c r="J5504">
        <v>82.98</v>
      </c>
      <c r="K5504" s="17" t="s">
        <v>20690</v>
      </c>
      <c r="L5504" s="54" t="s">
        <v>18872</v>
      </c>
      <c r="M5504" s="54"/>
      <c r="N5504" s="24"/>
      <c r="O5504" s="24"/>
      <c r="P5504" s="26"/>
      <c r="Q5504" s="24"/>
      <c r="R5504" s="11">
        <v>44.47004608294931</v>
      </c>
      <c r="S5504" s="11">
        <v>68.125960061443934</v>
      </c>
      <c r="T5504" s="11"/>
      <c r="U5504" s="11">
        <v>57.291897891231969</v>
      </c>
      <c r="V5504" s="11">
        <v>53.118756936736958</v>
      </c>
      <c r="W5504" s="11"/>
      <c r="X5504" s="11">
        <v>32.987414440273795</v>
      </c>
      <c r="Y5504" s="11">
        <v>27.644071538971076</v>
      </c>
      <c r="Z5504" s="11"/>
      <c r="AA5504" s="11">
        <v>31.993817619783616</v>
      </c>
      <c r="AB5504" s="11">
        <v>20.004415985868846</v>
      </c>
      <c r="AC5504" s="11"/>
      <c r="AD5504" s="24" t="s">
        <v>33870</v>
      </c>
      <c r="AE5504" s="24" t="s">
        <v>7</v>
      </c>
      <c r="AF5504" s="5">
        <v>3433463</v>
      </c>
      <c r="AG5504" s="5">
        <v>3434608</v>
      </c>
      <c r="AH5504" s="9" t="s">
        <v>20691</v>
      </c>
      <c r="AI5504" s="9" t="s">
        <v>20690</v>
      </c>
      <c r="AJ5504" s="38" t="s">
        <v>18875</v>
      </c>
      <c r="AK5504" s="38" t="s">
        <v>20692</v>
      </c>
      <c r="AL5504" s="38" t="s">
        <v>20693</v>
      </c>
      <c r="AM5504" s="38" t="s">
        <v>20694</v>
      </c>
      <c r="AN5504" s="24">
        <v>4</v>
      </c>
      <c r="AO5504" s="38" t="s">
        <v>15837</v>
      </c>
      <c r="AP5504" s="9"/>
      <c r="AQ5504" s="5" t="s">
        <v>20695</v>
      </c>
      <c r="AR5504" s="103">
        <v>0.44940000000000002</v>
      </c>
      <c r="AS5504" s="5" t="s">
        <v>16</v>
      </c>
      <c r="AT5504" s="5" t="s">
        <v>20696</v>
      </c>
      <c r="AU5504" s="5"/>
      <c r="AV5504" s="44" t="s">
        <v>18872</v>
      </c>
      <c r="AW5504" s="41" t="s">
        <v>33508</v>
      </c>
      <c r="AX5504" s="112" t="s">
        <v>33508</v>
      </c>
      <c r="AY5504" s="112" t="s">
        <v>33508</v>
      </c>
      <c r="AZ5504" s="26"/>
      <c r="BA5504" s="50"/>
      <c r="BB5504" s="58"/>
      <c r="BC5504" s="26"/>
      <c r="BD5504" s="26"/>
      <c r="BE5504" s="5"/>
      <c r="BF5504" s="47" t="s">
        <v>7</v>
      </c>
      <c r="BG5504" s="48" t="s">
        <v>33508</v>
      </c>
      <c r="BH5504" s="5"/>
      <c r="BI5504" s="5"/>
      <c r="BJ5504" s="5"/>
      <c r="BK5504" s="5"/>
      <c r="BL5504" s="5"/>
      <c r="BM5504" s="5"/>
      <c r="BN5504" s="5"/>
    </row>
    <row r="5505" spans="2:66">
      <c r="B5505" s="13">
        <v>5504</v>
      </c>
      <c r="C5505" s="8">
        <v>38</v>
      </c>
      <c r="D5505" s="8">
        <v>314</v>
      </c>
      <c r="E5505" s="92">
        <v>40.995527141855099</v>
      </c>
      <c r="F5505" s="92">
        <v>388.78629782697601</v>
      </c>
      <c r="G5505">
        <v>8</v>
      </c>
      <c r="H5505">
        <v>44</v>
      </c>
      <c r="I5505">
        <v>9.9499999999999993</v>
      </c>
      <c r="J5505">
        <v>64.5</v>
      </c>
      <c r="K5505" s="17" t="s">
        <v>20697</v>
      </c>
      <c r="L5505" s="54" t="s">
        <v>6168</v>
      </c>
      <c r="M5505" s="54"/>
      <c r="N5505" s="24"/>
      <c r="O5505" s="24"/>
      <c r="P5505" s="26"/>
      <c r="Q5505" s="24"/>
      <c r="R5505" s="11">
        <v>61.29032258064516</v>
      </c>
      <c r="S5505" s="11">
        <v>61.059907834101381</v>
      </c>
      <c r="T5505" s="11"/>
      <c r="U5505" s="11">
        <v>58.82352941176471</v>
      </c>
      <c r="V5505" s="11">
        <v>53.629300776914533</v>
      </c>
      <c r="W5505" s="11"/>
      <c r="X5505" s="11">
        <v>31.706778538308676</v>
      </c>
      <c r="Y5505" s="11">
        <v>36.122764407153895</v>
      </c>
      <c r="Z5505" s="11"/>
      <c r="AA5505" s="11">
        <v>31.221020092735703</v>
      </c>
      <c r="AB5505" s="11">
        <v>29.785824685361007</v>
      </c>
      <c r="AC5505" s="11"/>
      <c r="AD5505" s="24" t="s">
        <v>33870</v>
      </c>
      <c r="AE5505" s="24" t="s">
        <v>7</v>
      </c>
      <c r="AF5505" s="5">
        <v>3434706</v>
      </c>
      <c r="AG5505" s="5">
        <v>3435596</v>
      </c>
      <c r="AH5505" s="9" t="s">
        <v>20698</v>
      </c>
      <c r="AI5505" s="9" t="s">
        <v>20697</v>
      </c>
      <c r="AJ5505" s="38" t="s">
        <v>6167</v>
      </c>
      <c r="AK5505" s="38" t="s">
        <v>20699</v>
      </c>
      <c r="AL5505" s="38" t="s">
        <v>20700</v>
      </c>
      <c r="AM5505" s="38" t="s">
        <v>20701</v>
      </c>
      <c r="AN5505" s="24">
        <v>6</v>
      </c>
      <c r="AO5505" s="38" t="s">
        <v>15862</v>
      </c>
      <c r="AP5505" s="9" t="s">
        <v>15861</v>
      </c>
      <c r="AQ5505" s="5" t="s">
        <v>20702</v>
      </c>
      <c r="AR5505" s="103">
        <v>0.4355</v>
      </c>
      <c r="AS5505" s="5" t="s">
        <v>16</v>
      </c>
      <c r="AT5505" s="5" t="s">
        <v>20703</v>
      </c>
      <c r="AU5505" s="5"/>
      <c r="AV5505" s="44" t="s">
        <v>6168</v>
      </c>
      <c r="AW5505" s="41" t="s">
        <v>33508</v>
      </c>
      <c r="AX5505" s="112" t="s">
        <v>33508</v>
      </c>
      <c r="AY5505" s="112" t="s">
        <v>33508</v>
      </c>
      <c r="AZ5505" s="26"/>
      <c r="BA5505" s="50"/>
      <c r="BB5505" s="58"/>
      <c r="BC5505" s="26"/>
      <c r="BD5505" s="26"/>
      <c r="BE5505" s="5"/>
      <c r="BF5505" s="47" t="s">
        <v>6168</v>
      </c>
      <c r="BG5505" s="48" t="s">
        <v>33508</v>
      </c>
      <c r="BH5505" s="5"/>
      <c r="BI5505" s="5"/>
      <c r="BJ5505" s="5"/>
      <c r="BK5505" s="5"/>
      <c r="BL5505" s="5"/>
      <c r="BM5505" s="5"/>
      <c r="BN5505" s="5"/>
    </row>
    <row r="5506" spans="2:66">
      <c r="B5506" s="13">
        <v>5505</v>
      </c>
      <c r="C5506" s="8">
        <v>59</v>
      </c>
      <c r="D5506" s="8">
        <v>560</v>
      </c>
      <c r="E5506" s="92">
        <v>35.4680403362118</v>
      </c>
      <c r="F5506" s="92">
        <v>336.36567340086702</v>
      </c>
      <c r="G5506">
        <v>8</v>
      </c>
      <c r="H5506">
        <v>37</v>
      </c>
      <c r="I5506">
        <v>8.61</v>
      </c>
      <c r="J5506">
        <v>55.81</v>
      </c>
      <c r="K5506" s="17" t="s">
        <v>20704</v>
      </c>
      <c r="L5506" s="54" t="s">
        <v>20705</v>
      </c>
      <c r="M5506" s="54" t="s">
        <v>4645</v>
      </c>
      <c r="N5506" s="24"/>
      <c r="O5506" s="24"/>
      <c r="P5506" s="26"/>
      <c r="Q5506" s="24"/>
      <c r="R5506" s="11">
        <v>88.581669226830513</v>
      </c>
      <c r="S5506" s="11">
        <v>87.864823348694316</v>
      </c>
      <c r="T5506" s="11"/>
      <c r="U5506" s="11">
        <v>65.704772475027752</v>
      </c>
      <c r="V5506" s="11">
        <v>52.319644839067706</v>
      </c>
      <c r="W5506" s="11"/>
      <c r="X5506" s="11">
        <v>80.083903731508059</v>
      </c>
      <c r="Y5506" s="11">
        <v>85.648045926253033</v>
      </c>
      <c r="Z5506" s="11"/>
      <c r="AA5506" s="11">
        <v>80.326782954294558</v>
      </c>
      <c r="AB5506" s="11">
        <v>83.969971296091856</v>
      </c>
      <c r="AC5506" s="11"/>
      <c r="AD5506" s="24" t="s">
        <v>33870</v>
      </c>
      <c r="AE5506" s="24" t="s">
        <v>7</v>
      </c>
      <c r="AF5506" s="5">
        <v>3435622</v>
      </c>
      <c r="AG5506" s="5">
        <v>3436392</v>
      </c>
      <c r="AH5506" s="9" t="s">
        <v>20706</v>
      </c>
      <c r="AI5506" s="9" t="s">
        <v>20704</v>
      </c>
      <c r="AJ5506" s="38" t="s">
        <v>20707</v>
      </c>
      <c r="AK5506" s="38" t="s">
        <v>20708</v>
      </c>
      <c r="AL5506" s="38" t="s">
        <v>20709</v>
      </c>
      <c r="AM5506" s="38" t="s">
        <v>20710</v>
      </c>
      <c r="AN5506" s="24">
        <v>0</v>
      </c>
      <c r="AO5506" s="38" t="s">
        <v>4652</v>
      </c>
      <c r="AP5506" s="9" t="s">
        <v>4653</v>
      </c>
      <c r="AQ5506" s="5" t="s">
        <v>8053</v>
      </c>
      <c r="AR5506" s="103">
        <v>0.44750000000000001</v>
      </c>
      <c r="AS5506" s="5" t="s">
        <v>16</v>
      </c>
      <c r="AT5506" s="5" t="s">
        <v>20711</v>
      </c>
      <c r="AU5506" s="5"/>
      <c r="AV5506" s="44" t="s">
        <v>20705</v>
      </c>
      <c r="AW5506" s="41" t="s">
        <v>33508</v>
      </c>
      <c r="AX5506" s="112" t="s">
        <v>33508</v>
      </c>
      <c r="AY5506" s="112" t="s">
        <v>33508</v>
      </c>
      <c r="AZ5506" s="26"/>
      <c r="BA5506" s="50"/>
      <c r="BB5506" s="58"/>
      <c r="BC5506" s="26"/>
      <c r="BD5506" s="26"/>
      <c r="BE5506" s="5"/>
      <c r="BF5506" s="47" t="s">
        <v>20705</v>
      </c>
      <c r="BG5506" s="48" t="s">
        <v>33508</v>
      </c>
      <c r="BH5506" s="5"/>
      <c r="BI5506" s="5"/>
      <c r="BJ5506" s="5"/>
      <c r="BK5506" s="5"/>
      <c r="BL5506" s="5"/>
      <c r="BM5506" s="5"/>
      <c r="BN5506" s="5"/>
    </row>
    <row r="5507" spans="2:66">
      <c r="B5507" s="13">
        <v>5506</v>
      </c>
      <c r="C5507" s="8">
        <v>17</v>
      </c>
      <c r="D5507" s="8">
        <v>151</v>
      </c>
      <c r="E5507" s="92">
        <v>5.2511124653612198</v>
      </c>
      <c r="F5507" s="92">
        <v>49.799593204803699</v>
      </c>
      <c r="G5507"/>
      <c r="H5507"/>
      <c r="I5507"/>
      <c r="J5507"/>
      <c r="K5507" s="17"/>
      <c r="L5507" s="54"/>
      <c r="M5507" s="54"/>
      <c r="N5507" s="24"/>
      <c r="O5507" s="24"/>
      <c r="P5507" s="26"/>
      <c r="Q5507" s="24"/>
      <c r="R5507" s="13"/>
      <c r="S5507" s="13"/>
      <c r="Z5507" s="13"/>
      <c r="AA5507" s="13"/>
      <c r="AB5507" s="13"/>
      <c r="AC5507" s="13"/>
      <c r="AD5507" s="24" t="s">
        <v>33870</v>
      </c>
      <c r="AE5507" s="24"/>
      <c r="AF5507" s="5">
        <v>3436393</v>
      </c>
      <c r="AG5507" s="5">
        <v>3436507</v>
      </c>
      <c r="AH5507" s="9"/>
      <c r="AI5507" s="9"/>
      <c r="AJ5507" s="38"/>
      <c r="AK5507" s="38"/>
      <c r="AL5507" s="38"/>
      <c r="AM5507" s="38"/>
      <c r="AN5507" s="24"/>
      <c r="AO5507" s="38"/>
      <c r="AP5507" s="9"/>
      <c r="AQ5507" s="5"/>
      <c r="AR5507" s="103">
        <v>0.62609999999999999</v>
      </c>
      <c r="AS5507" s="5"/>
      <c r="AT5507" s="5"/>
      <c r="AU5507" s="5"/>
      <c r="AV5507" s="43"/>
      <c r="AW5507" s="41"/>
      <c r="AX5507" s="41"/>
      <c r="AY5507" s="41"/>
      <c r="AZ5507" s="26"/>
      <c r="BA5507" s="43"/>
      <c r="BB5507" s="41"/>
      <c r="BC5507" s="26"/>
      <c r="BD5507" s="26"/>
      <c r="BE5507" s="5"/>
      <c r="BF5507" s="43"/>
      <c r="BG5507" s="26"/>
      <c r="BH5507" s="5"/>
      <c r="BI5507" s="5"/>
      <c r="BJ5507" s="5"/>
      <c r="BK5507" s="5"/>
      <c r="BL5507" s="5"/>
      <c r="BM5507" s="5"/>
      <c r="BN5507" s="5"/>
    </row>
    <row r="5508" spans="2:66">
      <c r="B5508" s="13">
        <v>5507</v>
      </c>
      <c r="C5508" s="8">
        <v>6</v>
      </c>
      <c r="D5508" s="8">
        <v>84</v>
      </c>
      <c r="E5508" s="92">
        <v>6.4487346065839501</v>
      </c>
      <c r="F5508" s="92">
        <v>61.157395163794</v>
      </c>
      <c r="G5508"/>
      <c r="H5508"/>
      <c r="I5508"/>
      <c r="J5508"/>
      <c r="K5508" s="17" t="s">
        <v>31696</v>
      </c>
      <c r="L5508" s="54"/>
      <c r="M5508" s="54"/>
      <c r="N5508" s="24"/>
      <c r="O5508" s="24"/>
      <c r="P5508" s="26"/>
      <c r="Q5508" s="24"/>
      <c r="R5508" s="13"/>
      <c r="S5508" s="13"/>
      <c r="Z5508" s="13"/>
      <c r="AA5508" s="13"/>
      <c r="AB5508" s="13"/>
      <c r="AC5508" s="13"/>
      <c r="AD5508" s="24" t="s">
        <v>33870</v>
      </c>
      <c r="AE5508" s="24" t="s">
        <v>7</v>
      </c>
      <c r="AF5508" s="5">
        <v>3436508</v>
      </c>
      <c r="AG5508" s="5">
        <v>3436648</v>
      </c>
      <c r="AH5508" s="9"/>
      <c r="AI5508" s="9" t="s">
        <v>31696</v>
      </c>
      <c r="AJ5508" s="38"/>
      <c r="AK5508" s="38"/>
      <c r="AL5508" s="38"/>
      <c r="AM5508" s="38"/>
      <c r="AN5508" s="24"/>
      <c r="AO5508" s="38"/>
      <c r="AP5508" s="9"/>
      <c r="AQ5508" s="5"/>
      <c r="AR5508" s="103">
        <v>0.65249999999999997</v>
      </c>
      <c r="AS5508" s="5"/>
      <c r="AT5508" s="5" t="s">
        <v>40</v>
      </c>
      <c r="AU5508" s="5"/>
      <c r="AV5508" s="43"/>
      <c r="AW5508" s="41"/>
      <c r="AX5508" s="41"/>
      <c r="AY5508" s="41"/>
      <c r="AZ5508" s="26"/>
      <c r="BA5508" s="43"/>
      <c r="BB5508" s="41"/>
      <c r="BC5508" s="26"/>
      <c r="BD5508" s="26"/>
      <c r="BE5508" s="5"/>
      <c r="BF5508" s="43"/>
      <c r="BG5508" s="26"/>
      <c r="BH5508" s="5"/>
      <c r="BI5508" s="5"/>
      <c r="BJ5508" s="5"/>
      <c r="BK5508" s="5"/>
      <c r="BL5508" s="5"/>
      <c r="BM5508" s="5"/>
      <c r="BN5508" s="5"/>
    </row>
    <row r="5509" spans="2:66">
      <c r="B5509" s="13">
        <v>5508</v>
      </c>
      <c r="C5509" s="8">
        <v>3</v>
      </c>
      <c r="D5509" s="8">
        <v>17</v>
      </c>
      <c r="E5509" s="92">
        <v>5.4814244155963596</v>
      </c>
      <c r="F5509" s="92">
        <v>51.983785889224897</v>
      </c>
      <c r="G5509"/>
      <c r="H5509"/>
      <c r="I5509"/>
      <c r="J5509"/>
      <c r="K5509" s="17" t="s">
        <v>31697</v>
      </c>
      <c r="L5509" s="54"/>
      <c r="M5509" s="54"/>
      <c r="N5509" s="24"/>
      <c r="O5509" s="24"/>
      <c r="P5509" s="26"/>
      <c r="Q5509" s="24"/>
      <c r="R5509" s="13"/>
      <c r="S5509" s="13"/>
      <c r="Z5509" s="13"/>
      <c r="AA5509" s="13"/>
      <c r="AB5509" s="13"/>
      <c r="AC5509" s="13"/>
      <c r="AD5509" s="24" t="s">
        <v>33870</v>
      </c>
      <c r="AE5509" s="24" t="s">
        <v>2</v>
      </c>
      <c r="AF5509" s="5">
        <v>3436575</v>
      </c>
      <c r="AG5509" s="5">
        <v>3436694</v>
      </c>
      <c r="AH5509" s="9"/>
      <c r="AI5509" s="9" t="s">
        <v>31697</v>
      </c>
      <c r="AJ5509" s="38"/>
      <c r="AK5509" s="38"/>
      <c r="AL5509" s="38"/>
      <c r="AM5509" s="38"/>
      <c r="AN5509" s="24"/>
      <c r="AO5509" s="38"/>
      <c r="AP5509" s="9"/>
      <c r="AQ5509" s="5"/>
      <c r="AR5509" s="103">
        <v>0.6583</v>
      </c>
      <c r="AS5509" s="5"/>
      <c r="AT5509" s="5" t="s">
        <v>40</v>
      </c>
      <c r="AU5509" s="5"/>
      <c r="AV5509" s="43"/>
      <c r="AW5509" s="41"/>
      <c r="AX5509" s="41"/>
      <c r="AY5509" s="41"/>
      <c r="AZ5509" s="26"/>
      <c r="BA5509" s="43"/>
      <c r="BB5509" s="41"/>
      <c r="BC5509" s="26"/>
      <c r="BD5509" s="26"/>
      <c r="BE5509" s="5"/>
      <c r="BF5509" s="43"/>
      <c r="BG5509" s="26"/>
      <c r="BH5509" s="5"/>
      <c r="BI5509" s="5"/>
      <c r="BJ5509" s="5"/>
      <c r="BK5509" s="5"/>
      <c r="BL5509" s="5"/>
      <c r="BM5509" s="5"/>
      <c r="BN5509" s="5"/>
    </row>
    <row r="5510" spans="2:66">
      <c r="B5510" s="13">
        <v>5509</v>
      </c>
      <c r="C5510" s="8">
        <v>8</v>
      </c>
      <c r="D5510" s="8">
        <v>53</v>
      </c>
      <c r="E5510" s="92">
        <v>5.8959859260196197</v>
      </c>
      <c r="F5510" s="92">
        <v>55.915332721183098</v>
      </c>
      <c r="G5510"/>
      <c r="H5510"/>
      <c r="I5510"/>
      <c r="J5510"/>
      <c r="K5510" s="17" t="s">
        <v>31698</v>
      </c>
      <c r="L5510" s="54"/>
      <c r="M5510" s="54"/>
      <c r="N5510" s="24"/>
      <c r="O5510" s="24"/>
      <c r="P5510" s="26"/>
      <c r="Q5510" s="24"/>
      <c r="R5510" s="13"/>
      <c r="S5510" s="13"/>
      <c r="Z5510" s="13"/>
      <c r="AA5510" s="13"/>
      <c r="AB5510" s="13"/>
      <c r="AC5510" s="13"/>
      <c r="AD5510" s="24" t="s">
        <v>33870</v>
      </c>
      <c r="AE5510" s="24" t="s">
        <v>2</v>
      </c>
      <c r="AF5510" s="5">
        <v>3436648</v>
      </c>
      <c r="AG5510" s="5">
        <v>3436776</v>
      </c>
      <c r="AH5510" s="9"/>
      <c r="AI5510" s="9" t="s">
        <v>31698</v>
      </c>
      <c r="AJ5510" s="38"/>
      <c r="AK5510" s="38"/>
      <c r="AL5510" s="38"/>
      <c r="AM5510" s="38"/>
      <c r="AN5510" s="24"/>
      <c r="AO5510" s="38"/>
      <c r="AP5510" s="9"/>
      <c r="AQ5510" s="5"/>
      <c r="AR5510" s="103">
        <v>0.61240000000000006</v>
      </c>
      <c r="AS5510" s="5"/>
      <c r="AT5510" s="5" t="s">
        <v>40</v>
      </c>
      <c r="AU5510" s="5"/>
      <c r="AV5510" s="43"/>
      <c r="AW5510" s="41"/>
      <c r="AX5510" s="41"/>
      <c r="AY5510" s="41"/>
      <c r="AZ5510" s="26"/>
      <c r="BA5510" s="43"/>
      <c r="BB5510" s="41"/>
      <c r="BC5510" s="26"/>
      <c r="BD5510" s="26"/>
      <c r="BE5510" s="5"/>
      <c r="BF5510" s="43"/>
      <c r="BG5510" s="26"/>
      <c r="BH5510" s="5"/>
      <c r="BI5510" s="5"/>
      <c r="BJ5510" s="5"/>
      <c r="BK5510" s="5"/>
      <c r="BL5510" s="5"/>
      <c r="BM5510" s="5"/>
      <c r="BN5510" s="5"/>
    </row>
    <row r="5511" spans="2:66">
      <c r="B5511" s="13">
        <v>5510</v>
      </c>
      <c r="C5511" s="8">
        <v>6</v>
      </c>
      <c r="D5511" s="8">
        <v>32</v>
      </c>
      <c r="E5511" s="92">
        <v>6.6329841667720704</v>
      </c>
      <c r="F5511" s="92">
        <v>62.904749311331003</v>
      </c>
      <c r="G5511"/>
      <c r="H5511"/>
      <c r="I5511"/>
      <c r="J5511"/>
      <c r="K5511" s="17"/>
      <c r="L5511" s="54"/>
      <c r="M5511" s="54"/>
      <c r="N5511" s="24"/>
      <c r="O5511" s="24"/>
      <c r="P5511" s="26"/>
      <c r="Q5511" s="24"/>
      <c r="R5511" s="13"/>
      <c r="S5511" s="13"/>
      <c r="Z5511" s="13"/>
      <c r="AA5511" s="13"/>
      <c r="AB5511" s="13"/>
      <c r="AC5511" s="13"/>
      <c r="AD5511" s="24" t="s">
        <v>33870</v>
      </c>
      <c r="AE5511" s="24"/>
      <c r="AF5511" s="5">
        <v>3436777</v>
      </c>
      <c r="AG5511" s="5">
        <v>3436921</v>
      </c>
      <c r="AH5511" s="9"/>
      <c r="AI5511" s="9"/>
      <c r="AJ5511" s="38"/>
      <c r="AK5511" s="38"/>
      <c r="AL5511" s="38"/>
      <c r="AM5511" s="38"/>
      <c r="AN5511" s="24"/>
      <c r="AO5511" s="38"/>
      <c r="AP5511" s="9"/>
      <c r="AQ5511" s="5"/>
      <c r="AR5511" s="103">
        <v>0.71030000000000004</v>
      </c>
      <c r="AS5511" s="5"/>
      <c r="AT5511" s="5"/>
      <c r="AU5511" s="5"/>
      <c r="AV5511" s="43"/>
      <c r="AW5511" s="41"/>
      <c r="AX5511" s="41"/>
      <c r="AY5511" s="41"/>
      <c r="AZ5511" s="26"/>
      <c r="BA5511" s="43"/>
      <c r="BB5511" s="41"/>
      <c r="BC5511" s="26"/>
      <c r="BD5511" s="26"/>
      <c r="BE5511" s="5"/>
      <c r="BF5511" s="43"/>
      <c r="BG5511" s="26"/>
      <c r="BH5511" s="5"/>
      <c r="BI5511" s="5"/>
      <c r="BJ5511" s="5"/>
      <c r="BK5511" s="5"/>
      <c r="BL5511" s="5"/>
      <c r="BM5511" s="5"/>
      <c r="BN5511" s="5"/>
    </row>
    <row r="5512" spans="2:66">
      <c r="B5512" s="13">
        <v>5511</v>
      </c>
      <c r="C5512" s="8">
        <v>83</v>
      </c>
      <c r="D5512" s="8">
        <v>1075</v>
      </c>
      <c r="E5512" s="92">
        <v>72.3640147638814</v>
      </c>
      <c r="F5512" s="92">
        <v>686.273341445146</v>
      </c>
      <c r="G5512">
        <v>20</v>
      </c>
      <c r="H5512">
        <v>144</v>
      </c>
      <c r="I5512">
        <v>17.559999999999999</v>
      </c>
      <c r="J5512">
        <v>113.86</v>
      </c>
      <c r="K5512" s="17" t="s">
        <v>20712</v>
      </c>
      <c r="L5512" s="54" t="s">
        <v>15030</v>
      </c>
      <c r="M5512" s="54"/>
      <c r="N5512" s="24"/>
      <c r="O5512" s="24"/>
      <c r="P5512" s="26"/>
      <c r="Q5512" s="24"/>
      <c r="R5512" s="11">
        <v>75.652841781874031</v>
      </c>
      <c r="S5512" s="11">
        <v>86.635944700460826</v>
      </c>
      <c r="T5512" s="11"/>
      <c r="U5512" s="11">
        <v>74.317425083240835</v>
      </c>
      <c r="V5512" s="11">
        <v>77.358490566037744</v>
      </c>
      <c r="W5512" s="11"/>
      <c r="X5512" s="11">
        <v>65.025391918745854</v>
      </c>
      <c r="Y5512" s="11">
        <v>86.597482888054756</v>
      </c>
      <c r="Z5512" s="11"/>
      <c r="AA5512" s="11">
        <v>62.817398984323248</v>
      </c>
      <c r="AB5512" s="11">
        <v>83.682932214616912</v>
      </c>
      <c r="AC5512" s="11"/>
      <c r="AD5512" s="24" t="s">
        <v>33870</v>
      </c>
      <c r="AE5512" s="24" t="s">
        <v>2</v>
      </c>
      <c r="AF5512" s="5">
        <v>3436922</v>
      </c>
      <c r="AG5512" s="5">
        <v>3438493</v>
      </c>
      <c r="AH5512" s="9" t="s">
        <v>20713</v>
      </c>
      <c r="AI5512" s="9" t="s">
        <v>20712</v>
      </c>
      <c r="AJ5512" s="38" t="s">
        <v>15029</v>
      </c>
      <c r="AK5512" s="38" t="s">
        <v>20714</v>
      </c>
      <c r="AL5512" s="38" t="s">
        <v>20715</v>
      </c>
      <c r="AM5512" s="38" t="s">
        <v>20716</v>
      </c>
      <c r="AN5512" s="24">
        <v>0</v>
      </c>
      <c r="AO5512" s="38" t="s">
        <v>15026</v>
      </c>
      <c r="AP5512" s="9"/>
      <c r="AQ5512" s="5" t="s">
        <v>16580</v>
      </c>
      <c r="AR5512" s="103">
        <v>0.43190000000000001</v>
      </c>
      <c r="AS5512" s="5" t="s">
        <v>16</v>
      </c>
      <c r="AT5512" s="5" t="s">
        <v>20717</v>
      </c>
      <c r="AU5512" s="5"/>
      <c r="AV5512" s="44" t="s">
        <v>15030</v>
      </c>
      <c r="AW5512" s="41" t="s">
        <v>33508</v>
      </c>
      <c r="AX5512" s="112" t="s">
        <v>33508</v>
      </c>
      <c r="AY5512" s="112" t="s">
        <v>33508</v>
      </c>
      <c r="AZ5512" s="26"/>
      <c r="BA5512" s="50"/>
      <c r="BB5512" s="58"/>
      <c r="BC5512" s="55"/>
      <c r="BD5512" s="55"/>
      <c r="BE5512" s="5"/>
      <c r="BF5512" s="47" t="s">
        <v>15030</v>
      </c>
      <c r="BG5512" s="48" t="s">
        <v>33508</v>
      </c>
      <c r="BH5512" s="5"/>
      <c r="BI5512" s="5"/>
      <c r="BJ5512" s="5"/>
      <c r="BK5512" s="5"/>
      <c r="BL5512" s="5"/>
      <c r="BM5512" s="5"/>
      <c r="BN5512" s="5"/>
    </row>
    <row r="5513" spans="2:66">
      <c r="B5513" s="13">
        <v>5512</v>
      </c>
      <c r="C5513" s="8">
        <v>6</v>
      </c>
      <c r="D5513" s="8">
        <v>53</v>
      </c>
      <c r="E5513" s="92">
        <v>10.9628488311927</v>
      </c>
      <c r="F5513" s="92">
        <v>103.96757177844999</v>
      </c>
      <c r="G5513"/>
      <c r="H5513"/>
      <c r="I5513"/>
      <c r="J5513"/>
      <c r="K5513" s="17"/>
      <c r="L5513" s="54"/>
      <c r="M5513" s="54"/>
      <c r="N5513" s="24"/>
      <c r="O5513" s="24"/>
      <c r="P5513" s="26"/>
      <c r="Q5513" s="24"/>
      <c r="R5513" s="13"/>
      <c r="S5513" s="13"/>
      <c r="Z5513" s="13"/>
      <c r="AA5513" s="13"/>
      <c r="AB5513" s="13"/>
      <c r="AC5513" s="13"/>
      <c r="AD5513" s="24" t="s">
        <v>33870</v>
      </c>
      <c r="AE5513" s="24"/>
      <c r="AF5513" s="5">
        <v>3438494</v>
      </c>
      <c r="AG5513" s="5">
        <v>3438732</v>
      </c>
      <c r="AH5513" s="9"/>
      <c r="AI5513" s="9"/>
      <c r="AJ5513" s="38"/>
      <c r="AK5513" s="38"/>
      <c r="AL5513" s="38"/>
      <c r="AM5513" s="38"/>
      <c r="AN5513" s="24"/>
      <c r="AO5513" s="38"/>
      <c r="AP5513" s="9"/>
      <c r="AQ5513" s="5"/>
      <c r="AR5513" s="103">
        <v>0.60670000000000002</v>
      </c>
      <c r="AS5513" s="5"/>
      <c r="AT5513" s="5"/>
      <c r="AU5513" s="5"/>
      <c r="AV5513" s="43"/>
      <c r="AW5513" s="41"/>
      <c r="AX5513" s="41"/>
      <c r="AY5513" s="41"/>
      <c r="AZ5513" s="26"/>
      <c r="BA5513" s="43"/>
      <c r="BB5513" s="41"/>
      <c r="BC5513" s="26"/>
      <c r="BD5513" s="26"/>
      <c r="BE5513" s="5"/>
      <c r="BF5513" s="43"/>
      <c r="BG5513" s="26"/>
      <c r="BH5513" s="5"/>
      <c r="BI5513" s="5"/>
      <c r="BJ5513" s="5"/>
      <c r="BK5513" s="5"/>
      <c r="BL5513" s="5"/>
      <c r="BM5513" s="5"/>
      <c r="BN5513" s="5"/>
    </row>
    <row r="5514" spans="2:66">
      <c r="B5514" s="13">
        <v>5513</v>
      </c>
      <c r="C5514" s="8">
        <v>40</v>
      </c>
      <c r="D5514" s="8">
        <v>390</v>
      </c>
      <c r="E5514" s="92">
        <v>43.6210833745358</v>
      </c>
      <c r="F5514" s="92">
        <v>413.68609442937799</v>
      </c>
      <c r="G5514">
        <v>8</v>
      </c>
      <c r="H5514">
        <v>57</v>
      </c>
      <c r="I5514">
        <v>10.58</v>
      </c>
      <c r="J5514">
        <v>68.63</v>
      </c>
      <c r="K5514" s="17" t="s">
        <v>20718</v>
      </c>
      <c r="L5514" s="54"/>
      <c r="M5514" s="54"/>
      <c r="N5514" s="24"/>
      <c r="O5514" s="24"/>
      <c r="P5514" s="26"/>
      <c r="Q5514" s="24"/>
      <c r="R5514" s="11">
        <v>60.26625704045059</v>
      </c>
      <c r="S5514" s="11">
        <v>69.482846902201743</v>
      </c>
      <c r="T5514" s="11"/>
      <c r="U5514" s="11">
        <v>55.715871254162039</v>
      </c>
      <c r="V5514" s="11">
        <v>61.442841287458386</v>
      </c>
      <c r="W5514" s="11"/>
      <c r="X5514" s="11">
        <v>74.696400971516894</v>
      </c>
      <c r="Y5514" s="11">
        <v>66.041068668580266</v>
      </c>
      <c r="Z5514" s="11"/>
      <c r="AA5514" s="11">
        <v>74.850960476926474</v>
      </c>
      <c r="AB5514" s="11">
        <v>66.063148597924481</v>
      </c>
      <c r="AC5514" s="11"/>
      <c r="AD5514" s="24" t="s">
        <v>33870</v>
      </c>
      <c r="AE5514" s="24" t="s">
        <v>7</v>
      </c>
      <c r="AF5514" s="5">
        <v>3438733</v>
      </c>
      <c r="AG5514" s="5">
        <v>3439680</v>
      </c>
      <c r="AH5514" s="9"/>
      <c r="AI5514" s="9" t="s">
        <v>20718</v>
      </c>
      <c r="AJ5514" s="38" t="s">
        <v>20719</v>
      </c>
      <c r="AK5514" s="38" t="s">
        <v>20720</v>
      </c>
      <c r="AL5514" s="38" t="s">
        <v>20721</v>
      </c>
      <c r="AM5514" s="38"/>
      <c r="AN5514" s="24">
        <v>0</v>
      </c>
      <c r="AO5514" s="38" t="s">
        <v>20722</v>
      </c>
      <c r="AP5514" s="9" t="s">
        <v>20723</v>
      </c>
      <c r="AQ5514" s="5" t="s">
        <v>18735</v>
      </c>
      <c r="AR5514" s="103">
        <v>0.51790000000000003</v>
      </c>
      <c r="AS5514" s="9" t="s">
        <v>73</v>
      </c>
      <c r="AT5514" s="5" t="s">
        <v>20724</v>
      </c>
      <c r="AU5514" s="5"/>
      <c r="AV5514" s="43"/>
      <c r="AW5514" s="41"/>
      <c r="AX5514" s="41"/>
      <c r="AY5514" s="41"/>
      <c r="AZ5514" s="26"/>
      <c r="BA5514" s="50" t="s">
        <v>7</v>
      </c>
      <c r="BB5514" s="58" t="s">
        <v>33950</v>
      </c>
      <c r="BC5514" s="26"/>
      <c r="BD5514" s="26"/>
      <c r="BE5514" s="5"/>
      <c r="BF5514" s="47" t="s">
        <v>7</v>
      </c>
      <c r="BG5514" s="48" t="s">
        <v>33508</v>
      </c>
      <c r="BH5514" s="5"/>
      <c r="BI5514" s="5"/>
      <c r="BJ5514" s="5"/>
      <c r="BK5514" s="5"/>
      <c r="BL5514" s="5"/>
      <c r="BM5514" s="5"/>
      <c r="BN5514" s="5"/>
    </row>
    <row r="5515" spans="2:66">
      <c r="B5515" s="13">
        <v>5514</v>
      </c>
      <c r="C5515" s="8">
        <v>45</v>
      </c>
      <c r="D5515" s="8">
        <v>311</v>
      </c>
      <c r="E5515" s="92">
        <v>38.369970909174498</v>
      </c>
      <c r="F5515" s="92">
        <v>363.88650122457398</v>
      </c>
      <c r="G5515">
        <v>7</v>
      </c>
      <c r="H5515">
        <v>39</v>
      </c>
      <c r="I5515">
        <v>9.31</v>
      </c>
      <c r="J5515">
        <v>60.37</v>
      </c>
      <c r="K5515" s="17" t="s">
        <v>20725</v>
      </c>
      <c r="L5515" s="54" t="s">
        <v>20726</v>
      </c>
      <c r="M5515" s="54"/>
      <c r="N5515" s="24"/>
      <c r="O5515" s="24"/>
      <c r="P5515" s="26"/>
      <c r="Q5515" s="24"/>
      <c r="R5515" s="11">
        <v>76.907322068612388</v>
      </c>
      <c r="S5515" s="11">
        <v>64.413722478238611</v>
      </c>
      <c r="T5515" s="11"/>
      <c r="U5515" s="11">
        <v>55.405105438401783</v>
      </c>
      <c r="V5515" s="11">
        <v>51.209766925638178</v>
      </c>
      <c r="W5515" s="11"/>
      <c r="X5515" s="11">
        <v>65.224111282843893</v>
      </c>
      <c r="Y5515" s="11">
        <v>71.340251711194526</v>
      </c>
      <c r="Z5515" s="11"/>
      <c r="AA5515" s="11">
        <v>57.010377566791782</v>
      </c>
      <c r="AB5515" s="11">
        <v>62.530359902848311</v>
      </c>
      <c r="AC5515" s="11"/>
      <c r="AD5515" s="24" t="s">
        <v>33870</v>
      </c>
      <c r="AE5515" s="24" t="s">
        <v>7</v>
      </c>
      <c r="AF5515" s="5">
        <v>3439691</v>
      </c>
      <c r="AG5515" s="5">
        <v>3440524</v>
      </c>
      <c r="AH5515" s="9"/>
      <c r="AI5515" s="9" t="s">
        <v>20725</v>
      </c>
      <c r="AJ5515" s="38" t="s">
        <v>20727</v>
      </c>
      <c r="AK5515" s="38" t="s">
        <v>20728</v>
      </c>
      <c r="AL5515" s="38"/>
      <c r="AM5515" s="38" t="s">
        <v>20729</v>
      </c>
      <c r="AN5515" s="24">
        <v>0</v>
      </c>
      <c r="AO5515" s="38" t="s">
        <v>11214</v>
      </c>
      <c r="AP5515" s="9" t="s">
        <v>11213</v>
      </c>
      <c r="AQ5515" s="5" t="s">
        <v>20730</v>
      </c>
      <c r="AR5515" s="103">
        <v>0.48199999999999998</v>
      </c>
      <c r="AS5515" s="9" t="s">
        <v>217</v>
      </c>
      <c r="AT5515" s="5" t="s">
        <v>20731</v>
      </c>
      <c r="AU5515" s="5"/>
      <c r="AV5515" s="44" t="s">
        <v>20726</v>
      </c>
      <c r="AW5515" s="41" t="s">
        <v>33508</v>
      </c>
      <c r="AX5515" s="112" t="s">
        <v>33508</v>
      </c>
      <c r="AY5515" s="112" t="s">
        <v>33508</v>
      </c>
      <c r="AZ5515" s="26"/>
      <c r="BA5515" s="50" t="s">
        <v>20726</v>
      </c>
      <c r="BB5515" s="58" t="s">
        <v>33950</v>
      </c>
      <c r="BC5515" s="26"/>
      <c r="BD5515" s="26"/>
      <c r="BE5515" s="5"/>
      <c r="BF5515" s="47" t="s">
        <v>7</v>
      </c>
      <c r="BG5515" s="48" t="s">
        <v>33508</v>
      </c>
      <c r="BH5515" s="5"/>
      <c r="BI5515" s="5"/>
      <c r="BJ5515" s="5"/>
      <c r="BK5515" s="5"/>
      <c r="BL5515" s="5"/>
      <c r="BM5515" s="5"/>
      <c r="BN5515" s="5"/>
    </row>
    <row r="5516" spans="2:66">
      <c r="B5516" s="13">
        <v>5515</v>
      </c>
      <c r="C5516" s="8">
        <v>1</v>
      </c>
      <c r="D5516" s="8">
        <v>3</v>
      </c>
      <c r="E5516" s="92">
        <v>6.8632961170072102</v>
      </c>
      <c r="F5516" s="92">
        <v>65.088941995752194</v>
      </c>
      <c r="G5516"/>
      <c r="H5516"/>
      <c r="I5516"/>
      <c r="J5516"/>
      <c r="K5516" s="17" t="s">
        <v>31699</v>
      </c>
      <c r="L5516" s="54"/>
      <c r="M5516" s="54"/>
      <c r="N5516" s="24"/>
      <c r="O5516" s="24"/>
      <c r="P5516" s="26"/>
      <c r="Q5516" s="24"/>
      <c r="R5516" s="13"/>
      <c r="S5516" s="13"/>
      <c r="Z5516" s="13"/>
      <c r="AA5516" s="13"/>
      <c r="AB5516" s="13"/>
      <c r="AC5516" s="13"/>
      <c r="AD5516" s="24" t="s">
        <v>33870</v>
      </c>
      <c r="AE5516" s="24" t="s">
        <v>2</v>
      </c>
      <c r="AF5516" s="5">
        <v>3440512</v>
      </c>
      <c r="AG5516" s="5">
        <v>3440661</v>
      </c>
      <c r="AH5516" s="9"/>
      <c r="AI5516" s="9" t="s">
        <v>31700</v>
      </c>
      <c r="AJ5516" s="38"/>
      <c r="AK5516" s="38"/>
      <c r="AL5516" s="38"/>
      <c r="AM5516" s="38"/>
      <c r="AN5516" s="24"/>
      <c r="AO5516" s="38"/>
      <c r="AP5516" s="9"/>
      <c r="AQ5516" s="5"/>
      <c r="AR5516" s="103">
        <v>0.60670000000000002</v>
      </c>
      <c r="AS5516" s="5"/>
      <c r="AT5516" s="5" t="s">
        <v>40</v>
      </c>
      <c r="AU5516" s="5"/>
      <c r="AV5516" s="43"/>
      <c r="AW5516" s="41"/>
      <c r="AX5516" s="41"/>
      <c r="AY5516" s="41"/>
      <c r="AZ5516" s="26"/>
      <c r="BA5516" s="43"/>
      <c r="BB5516" s="41"/>
      <c r="BC5516" s="26"/>
      <c r="BD5516" s="26"/>
      <c r="BE5516" s="5"/>
      <c r="BF5516" s="43"/>
      <c r="BG5516" s="26"/>
      <c r="BH5516" s="5"/>
      <c r="BI5516" s="5"/>
      <c r="BJ5516" s="5"/>
      <c r="BK5516" s="5"/>
      <c r="BL5516" s="5"/>
      <c r="BM5516" s="5"/>
      <c r="BN5516" s="5"/>
    </row>
    <row r="5517" spans="2:66">
      <c r="B5517" s="13">
        <v>5516</v>
      </c>
      <c r="C5517" s="8">
        <v>0</v>
      </c>
      <c r="D5517" s="8">
        <v>0</v>
      </c>
      <c r="E5517" s="92">
        <v>8.9821660591705097</v>
      </c>
      <c r="F5517" s="92">
        <v>85.183514692427394</v>
      </c>
      <c r="G5517"/>
      <c r="H5517"/>
      <c r="I5517"/>
      <c r="J5517"/>
      <c r="K5517" s="17"/>
      <c r="L5517" s="54"/>
      <c r="M5517" s="54"/>
      <c r="N5517" s="24"/>
      <c r="O5517" s="24"/>
      <c r="P5517" s="26"/>
      <c r="Q5517" s="24"/>
      <c r="R5517" s="13"/>
      <c r="S5517" s="13"/>
      <c r="Z5517" s="13"/>
      <c r="AA5517" s="13"/>
      <c r="AB5517" s="13"/>
      <c r="AC5517" s="13"/>
      <c r="AD5517" s="24" t="s">
        <v>33870</v>
      </c>
      <c r="AE5517" s="24"/>
      <c r="AF5517" s="5">
        <v>3440662</v>
      </c>
      <c r="AG5517" s="5">
        <v>3440857</v>
      </c>
      <c r="AH5517" s="9"/>
      <c r="AI5517" s="9"/>
      <c r="AJ5517" s="38"/>
      <c r="AK5517" s="38"/>
      <c r="AL5517" s="38"/>
      <c r="AM5517" s="38"/>
      <c r="AN5517" s="24"/>
      <c r="AO5517" s="38"/>
      <c r="AP5517" s="9"/>
      <c r="AQ5517" s="5"/>
      <c r="AR5517" s="103">
        <v>0.73470000000000002</v>
      </c>
      <c r="AS5517" s="5"/>
      <c r="AT5517" s="5"/>
      <c r="AU5517" s="5"/>
      <c r="AV5517" s="43"/>
      <c r="AW5517" s="41"/>
      <c r="AX5517" s="41"/>
      <c r="AY5517" s="41"/>
      <c r="AZ5517" s="26"/>
      <c r="BA5517" s="43"/>
      <c r="BB5517" s="41"/>
      <c r="BC5517" s="26"/>
      <c r="BD5517" s="26"/>
      <c r="BE5517" s="5"/>
      <c r="BF5517" s="43"/>
      <c r="BG5517" s="26"/>
      <c r="BH5517" s="5"/>
      <c r="BI5517" s="5"/>
      <c r="BJ5517" s="5"/>
      <c r="BK5517" s="5"/>
      <c r="BL5517" s="5"/>
      <c r="BM5517" s="5"/>
      <c r="BN5517" s="5"/>
    </row>
    <row r="5518" spans="2:66">
      <c r="B5518" s="13">
        <v>5517</v>
      </c>
      <c r="C5518" s="8">
        <v>74</v>
      </c>
      <c r="D5518" s="8">
        <v>732</v>
      </c>
      <c r="E5518" s="92">
        <v>39.337281100162102</v>
      </c>
      <c r="F5518" s="92">
        <v>373.06011049914298</v>
      </c>
      <c r="G5518">
        <v>14</v>
      </c>
      <c r="H5518">
        <v>114</v>
      </c>
      <c r="I5518">
        <v>9.5399999999999991</v>
      </c>
      <c r="J5518">
        <v>61.89</v>
      </c>
      <c r="K5518" s="17" t="s">
        <v>20732</v>
      </c>
      <c r="L5518" s="54" t="s">
        <v>20733</v>
      </c>
      <c r="M5518" s="54" t="s">
        <v>19646</v>
      </c>
      <c r="N5518" s="24"/>
      <c r="O5518" s="24"/>
      <c r="P5518" s="26"/>
      <c r="Q5518" s="24"/>
      <c r="R5518" s="11">
        <v>90.732206861239121</v>
      </c>
      <c r="S5518" s="11">
        <v>90.501792114695348</v>
      </c>
      <c r="T5518" s="11"/>
      <c r="U5518" s="11">
        <v>82.330743618201993</v>
      </c>
      <c r="V5518" s="11">
        <v>87.569367369589344</v>
      </c>
      <c r="W5518" s="11"/>
      <c r="X5518" s="11">
        <v>82.998454404945903</v>
      </c>
      <c r="Y5518" s="11">
        <v>88.650916317067782</v>
      </c>
      <c r="Z5518" s="11"/>
      <c r="AA5518" s="11">
        <v>83.837491720026492</v>
      </c>
      <c r="AB5518" s="11">
        <v>86.200044159858692</v>
      </c>
      <c r="AC5518" s="11"/>
      <c r="AD5518" s="24" t="s">
        <v>33870</v>
      </c>
      <c r="AE5518" s="24" t="s">
        <v>2</v>
      </c>
      <c r="AF5518" s="5">
        <v>3440858</v>
      </c>
      <c r="AG5518" s="5">
        <v>3441712</v>
      </c>
      <c r="AH5518" s="9"/>
      <c r="AI5518" s="9" t="s">
        <v>20732</v>
      </c>
      <c r="AJ5518" s="38" t="s">
        <v>20734</v>
      </c>
      <c r="AK5518" s="38" t="s">
        <v>20735</v>
      </c>
      <c r="AL5518" s="38" t="s">
        <v>20736</v>
      </c>
      <c r="AM5518" s="38"/>
      <c r="AN5518" s="24">
        <v>0</v>
      </c>
      <c r="AO5518" s="38" t="s">
        <v>20737</v>
      </c>
      <c r="AP5518" s="9"/>
      <c r="AQ5518" s="5" t="s">
        <v>5235</v>
      </c>
      <c r="AR5518" s="103">
        <v>0.48770000000000002</v>
      </c>
      <c r="AS5518" s="5" t="s">
        <v>8</v>
      </c>
      <c r="AT5518" s="5" t="s">
        <v>34122</v>
      </c>
      <c r="AU5518" s="5"/>
      <c r="AV5518" s="44" t="s">
        <v>33505</v>
      </c>
      <c r="AW5518" s="41"/>
      <c r="AX5518" s="112" t="s">
        <v>33505</v>
      </c>
      <c r="AY5518" s="112" t="s">
        <v>33505</v>
      </c>
      <c r="AZ5518" s="26"/>
      <c r="BA5518" s="50" t="s">
        <v>7</v>
      </c>
      <c r="BB5518" s="58" t="s">
        <v>33950</v>
      </c>
      <c r="BC5518" s="26"/>
      <c r="BD5518" s="26"/>
      <c r="BE5518" s="5"/>
      <c r="BF5518" s="47" t="s">
        <v>20738</v>
      </c>
      <c r="BG5518" s="48" t="s">
        <v>33508</v>
      </c>
      <c r="BH5518" s="5"/>
      <c r="BI5518" s="5"/>
      <c r="BJ5518" s="5"/>
      <c r="BK5518" s="5"/>
      <c r="BL5518" s="5"/>
      <c r="BM5518" s="5"/>
      <c r="BN5518" s="5"/>
    </row>
    <row r="5519" spans="2:66">
      <c r="B5519" s="13">
        <v>5518</v>
      </c>
      <c r="C5519" s="8">
        <v>142</v>
      </c>
      <c r="D5519" s="8">
        <v>1723</v>
      </c>
      <c r="E5519" s="92">
        <v>43.897457714817897</v>
      </c>
      <c r="F5519" s="92">
        <v>416.30712565068302</v>
      </c>
      <c r="G5519">
        <v>34</v>
      </c>
      <c r="H5519">
        <v>197</v>
      </c>
      <c r="I5519">
        <v>10.220000000000001</v>
      </c>
      <c r="J5519">
        <v>66.239999999999995</v>
      </c>
      <c r="K5519" s="17" t="s">
        <v>20739</v>
      </c>
      <c r="L5519" s="54"/>
      <c r="M5519" s="54" t="s">
        <v>20740</v>
      </c>
      <c r="N5519" s="24"/>
      <c r="O5519" s="24"/>
      <c r="P5519" s="26"/>
      <c r="Q5519" s="24"/>
      <c r="R5519" s="11">
        <v>98.028673835125446</v>
      </c>
      <c r="S5519" s="11">
        <v>98.054275473630312</v>
      </c>
      <c r="T5519" s="11"/>
      <c r="U5519" s="11">
        <v>95.405105438401776</v>
      </c>
      <c r="V5519" s="11">
        <v>94.739178690344062</v>
      </c>
      <c r="W5519" s="11"/>
      <c r="X5519" s="11">
        <v>94.413777875910796</v>
      </c>
      <c r="Y5519" s="11">
        <v>95.782733495252813</v>
      </c>
      <c r="Z5519" s="11"/>
      <c r="AA5519" s="11">
        <v>93.088982115257238</v>
      </c>
      <c r="AB5519" s="11">
        <v>93.287701479355263</v>
      </c>
      <c r="AC5519" s="11"/>
      <c r="AD5519" s="24" t="s">
        <v>33870</v>
      </c>
      <c r="AE5519" s="24" t="s">
        <v>2</v>
      </c>
      <c r="AF5519" s="5">
        <v>3441684</v>
      </c>
      <c r="AG5519" s="5">
        <v>3442637</v>
      </c>
      <c r="AH5519" s="9"/>
      <c r="AI5519" s="9" t="s">
        <v>20741</v>
      </c>
      <c r="AJ5519" s="38" t="s">
        <v>20742</v>
      </c>
      <c r="AK5519" s="38" t="s">
        <v>20743</v>
      </c>
      <c r="AL5519" s="38" t="s">
        <v>20744</v>
      </c>
      <c r="AM5519" s="38"/>
      <c r="AN5519" s="24">
        <v>39</v>
      </c>
      <c r="AO5519" s="38" t="s">
        <v>5226</v>
      </c>
      <c r="AP5519" s="9" t="s">
        <v>5227</v>
      </c>
      <c r="AQ5519" s="5" t="s">
        <v>6212</v>
      </c>
      <c r="AR5519" s="103">
        <v>0.56289999999999996</v>
      </c>
      <c r="AS5519" s="9" t="s">
        <v>217</v>
      </c>
      <c r="AT5519" s="5" t="s">
        <v>20745</v>
      </c>
      <c r="AU5519" s="5"/>
      <c r="AV5519" s="44" t="s">
        <v>33505</v>
      </c>
      <c r="AW5519" s="41"/>
      <c r="AX5519" s="112" t="s">
        <v>33505</v>
      </c>
      <c r="AY5519" s="112" t="s">
        <v>33505</v>
      </c>
      <c r="AZ5519" s="26"/>
      <c r="BA5519" s="51" t="s">
        <v>20740</v>
      </c>
      <c r="BB5519" s="58" t="s">
        <v>33950</v>
      </c>
      <c r="BC5519" s="55"/>
      <c r="BD5519" s="55"/>
      <c r="BE5519" s="5"/>
      <c r="BF5519" s="47" t="s">
        <v>7</v>
      </c>
      <c r="BG5519" s="48" t="s">
        <v>33508</v>
      </c>
      <c r="BH5519" s="5"/>
      <c r="BI5519" s="5"/>
      <c r="BJ5519" s="5"/>
      <c r="BK5519" s="5"/>
      <c r="BL5519" s="5"/>
      <c r="BM5519" s="5"/>
      <c r="BN5519" s="5"/>
    </row>
    <row r="5520" spans="2:66">
      <c r="B5520" s="13">
        <v>5519</v>
      </c>
      <c r="C5520" s="8">
        <v>74</v>
      </c>
      <c r="D5520" s="8">
        <v>751</v>
      </c>
      <c r="E5520" s="92">
        <v>36.435350527199297</v>
      </c>
      <c r="F5520" s="92">
        <v>345.53928267543603</v>
      </c>
      <c r="G5520"/>
      <c r="H5520"/>
      <c r="I5520"/>
      <c r="J5520"/>
      <c r="K5520" s="17" t="s">
        <v>31701</v>
      </c>
      <c r="L5520" s="54"/>
      <c r="M5520" s="54"/>
      <c r="N5520" s="24"/>
      <c r="O5520" s="24"/>
      <c r="P5520" s="26"/>
      <c r="Q5520" s="24"/>
      <c r="R5520" s="13"/>
      <c r="S5520" s="13"/>
      <c r="Z5520" s="13"/>
      <c r="AA5520" s="13"/>
      <c r="AB5520" s="13"/>
      <c r="AC5520" s="13"/>
      <c r="AD5520" s="24" t="s">
        <v>33870</v>
      </c>
      <c r="AE5520" s="24" t="s">
        <v>2</v>
      </c>
      <c r="AF5520" s="5">
        <v>3442664</v>
      </c>
      <c r="AG5520" s="5">
        <v>3443455</v>
      </c>
      <c r="AH5520" s="9"/>
      <c r="AI5520" s="9" t="s">
        <v>31702</v>
      </c>
      <c r="AJ5520" s="38"/>
      <c r="AK5520" s="38"/>
      <c r="AL5520" s="38"/>
      <c r="AM5520" s="38"/>
      <c r="AN5520" s="24"/>
      <c r="AO5520" s="38"/>
      <c r="AP5520" s="9"/>
      <c r="AQ5520" s="5"/>
      <c r="AR5520" s="103">
        <v>0.54290000000000005</v>
      </c>
      <c r="AS5520" s="5"/>
      <c r="AT5520" s="5" t="s">
        <v>34370</v>
      </c>
      <c r="AU5520" s="5"/>
      <c r="AV5520" s="43"/>
      <c r="AW5520" s="41"/>
      <c r="AX5520" s="41"/>
      <c r="AY5520" s="41"/>
      <c r="AZ5520" s="26"/>
      <c r="BA5520" s="43"/>
      <c r="BB5520" s="41"/>
      <c r="BC5520" s="26"/>
      <c r="BD5520" s="26"/>
      <c r="BE5520" s="5"/>
      <c r="BF5520" s="43"/>
      <c r="BG5520" s="26"/>
      <c r="BH5520" s="5"/>
      <c r="BI5520" s="5"/>
      <c r="BJ5520" s="5"/>
      <c r="BK5520" s="5"/>
      <c r="BL5520" s="5"/>
      <c r="BM5520" s="5"/>
      <c r="BN5520" s="5"/>
    </row>
    <row r="5521" spans="1:66">
      <c r="B5521" s="13">
        <v>5520</v>
      </c>
      <c r="C5521" s="8">
        <v>63</v>
      </c>
      <c r="D5521" s="8">
        <v>592</v>
      </c>
      <c r="E5521" s="92">
        <v>48.043072819050501</v>
      </c>
      <c r="F5521" s="92">
        <v>455.62259397026497</v>
      </c>
      <c r="G5521">
        <v>12</v>
      </c>
      <c r="H5521">
        <v>67</v>
      </c>
      <c r="I5521">
        <v>11.66</v>
      </c>
      <c r="J5521">
        <v>75.59</v>
      </c>
      <c r="K5521" s="17" t="s">
        <v>20746</v>
      </c>
      <c r="L5521" s="54"/>
      <c r="M5521" s="54"/>
      <c r="N5521" s="24"/>
      <c r="O5521" s="24"/>
      <c r="P5521" s="26"/>
      <c r="Q5521" s="24"/>
      <c r="R5521" s="11">
        <v>81.9252432155658</v>
      </c>
      <c r="S5521" s="11">
        <v>82.155657962109572</v>
      </c>
      <c r="T5521" s="11"/>
      <c r="U5521" s="11">
        <v>70.321864594894549</v>
      </c>
      <c r="V5521" s="11">
        <v>64.217536071032185</v>
      </c>
      <c r="W5521" s="11"/>
      <c r="X5521" s="11">
        <v>44.513137557959816</v>
      </c>
      <c r="Y5521" s="11">
        <v>45.352174873040404</v>
      </c>
      <c r="Z5521" s="11"/>
      <c r="AA5521" s="11">
        <v>47.361448443364978</v>
      </c>
      <c r="AB5521" s="11">
        <v>44.336498123206006</v>
      </c>
      <c r="AC5521" s="11"/>
      <c r="AD5521" s="24" t="s">
        <v>33870</v>
      </c>
      <c r="AE5521" s="24" t="s">
        <v>2</v>
      </c>
      <c r="AF5521" s="5">
        <v>3443499</v>
      </c>
      <c r="AG5521" s="5">
        <v>3444542</v>
      </c>
      <c r="AH5521" s="9" t="s">
        <v>20747</v>
      </c>
      <c r="AI5521" s="9" t="s">
        <v>20746</v>
      </c>
      <c r="AJ5521" s="38" t="s">
        <v>20748</v>
      </c>
      <c r="AK5521" s="38" t="s">
        <v>20749</v>
      </c>
      <c r="AL5521" s="38" t="s">
        <v>20750</v>
      </c>
      <c r="AM5521" s="38"/>
      <c r="AN5521" s="24">
        <v>0</v>
      </c>
      <c r="AO5521" s="38" t="s">
        <v>10023</v>
      </c>
      <c r="AP5521" s="9"/>
      <c r="AQ5521" s="5" t="s">
        <v>8701</v>
      </c>
      <c r="AR5521" s="103">
        <v>0.45019999999999999</v>
      </c>
      <c r="AS5521" s="5" t="s">
        <v>8</v>
      </c>
      <c r="AT5521" s="5" t="s">
        <v>20751</v>
      </c>
      <c r="AU5521" s="5"/>
      <c r="AV5521" s="43"/>
      <c r="AW5521" s="41"/>
      <c r="AX5521" s="41"/>
      <c r="AY5521" s="41"/>
      <c r="AZ5521" s="26"/>
      <c r="BA5521" s="50"/>
      <c r="BB5521" s="58"/>
      <c r="BC5521" s="26"/>
      <c r="BD5521" s="26"/>
      <c r="BE5521" s="5"/>
      <c r="BF5521" s="47" t="s">
        <v>20747</v>
      </c>
      <c r="BG5521" s="48" t="s">
        <v>33508</v>
      </c>
      <c r="BH5521" s="5"/>
      <c r="BI5521" s="5"/>
      <c r="BJ5521" s="5"/>
      <c r="BK5521" s="5"/>
      <c r="BL5521" s="5"/>
      <c r="BM5521" s="5"/>
      <c r="BN5521" s="5"/>
    </row>
    <row r="5522" spans="1:66">
      <c r="B5522" s="13">
        <v>5521</v>
      </c>
      <c r="C5522" s="8">
        <v>1</v>
      </c>
      <c r="D5522" s="8">
        <v>7</v>
      </c>
      <c r="E5522" s="92">
        <v>5.0208005151260799</v>
      </c>
      <c r="F5522" s="92">
        <v>47.615400520382501</v>
      </c>
      <c r="G5522"/>
      <c r="H5522"/>
      <c r="I5522"/>
      <c r="J5522"/>
      <c r="K5522" s="17"/>
      <c r="L5522" s="54"/>
      <c r="M5522" s="54"/>
      <c r="N5522" s="24"/>
      <c r="O5522" s="24"/>
      <c r="P5522" s="26"/>
      <c r="Q5522" s="24"/>
      <c r="R5522" s="13"/>
      <c r="S5522" s="13"/>
      <c r="Z5522" s="13"/>
      <c r="AA5522" s="13"/>
      <c r="AB5522" s="13"/>
      <c r="AC5522" s="13"/>
      <c r="AD5522" s="24" t="s">
        <v>33870</v>
      </c>
      <c r="AE5522" s="24"/>
      <c r="AF5522" s="5">
        <v>3444543</v>
      </c>
      <c r="AG5522" s="5">
        <v>3444652</v>
      </c>
      <c r="AH5522" s="9"/>
      <c r="AI5522" s="9"/>
      <c r="AJ5522" s="38"/>
      <c r="AK5522" s="38"/>
      <c r="AL5522" s="38"/>
      <c r="AM5522" s="38"/>
      <c r="AN5522" s="24"/>
      <c r="AO5522" s="38"/>
      <c r="AP5522" s="9"/>
      <c r="AQ5522" s="5"/>
      <c r="AR5522" s="103">
        <v>0.58179999999999998</v>
      </c>
      <c r="AS5522" s="5"/>
      <c r="AT5522" s="5"/>
      <c r="AU5522" s="5"/>
      <c r="AV5522" s="43"/>
      <c r="AW5522" s="41"/>
      <c r="AX5522" s="41"/>
      <c r="AY5522" s="41"/>
      <c r="AZ5522" s="26"/>
      <c r="BA5522" s="43"/>
      <c r="BB5522" s="41"/>
      <c r="BC5522" s="26"/>
      <c r="BD5522" s="26"/>
      <c r="BE5522" s="5"/>
      <c r="BF5522" s="43"/>
      <c r="BG5522" s="26"/>
      <c r="BH5522" s="5"/>
      <c r="BI5522" s="5"/>
      <c r="BJ5522" s="5"/>
      <c r="BK5522" s="5"/>
      <c r="BL5522" s="5"/>
      <c r="BM5522" s="5"/>
      <c r="BN5522" s="5"/>
    </row>
    <row r="5523" spans="1:66">
      <c r="B5523" s="13">
        <v>5522</v>
      </c>
      <c r="C5523" s="8">
        <v>45</v>
      </c>
      <c r="D5523" s="8">
        <v>380</v>
      </c>
      <c r="E5523" s="92">
        <v>35.606227506352802</v>
      </c>
      <c r="F5523" s="92">
        <v>337.67618901152002</v>
      </c>
      <c r="G5523">
        <v>1</v>
      </c>
      <c r="H5523">
        <v>4</v>
      </c>
      <c r="I5523">
        <v>8.64</v>
      </c>
      <c r="J5523">
        <v>56.02</v>
      </c>
      <c r="K5523" s="17" t="s">
        <v>20752</v>
      </c>
      <c r="L5523" s="54"/>
      <c r="M5523" s="54" t="s">
        <v>20753</v>
      </c>
      <c r="N5523" s="24"/>
      <c r="O5523" s="24"/>
      <c r="P5523" s="26"/>
      <c r="Q5523" s="24"/>
      <c r="R5523" s="11">
        <v>80.440348182283657</v>
      </c>
      <c r="S5523" s="11">
        <v>77.598566308243733</v>
      </c>
      <c r="T5523" s="11"/>
      <c r="U5523" s="11">
        <v>15.294117647058824</v>
      </c>
      <c r="V5523" s="11">
        <v>16.359600443951166</v>
      </c>
      <c r="W5523" s="11"/>
      <c r="X5523" s="11">
        <v>51.004636785162283</v>
      </c>
      <c r="Y5523" s="11">
        <v>51.446235372046814</v>
      </c>
      <c r="Z5523" s="11"/>
      <c r="AA5523" s="11">
        <v>5.564142194744977</v>
      </c>
      <c r="AB5523" s="11">
        <v>5.3875027599911682</v>
      </c>
      <c r="AC5523" s="11"/>
      <c r="AD5523" s="24" t="s">
        <v>33870</v>
      </c>
      <c r="AE5523" s="24" t="s">
        <v>2</v>
      </c>
      <c r="AF5523" s="5">
        <v>3444653</v>
      </c>
      <c r="AG5523" s="5">
        <v>3445426</v>
      </c>
      <c r="AH5523" s="9"/>
      <c r="AI5523" s="9" t="s">
        <v>20752</v>
      </c>
      <c r="AJ5523" s="38" t="s">
        <v>18107</v>
      </c>
      <c r="AK5523" s="38" t="s">
        <v>20754</v>
      </c>
      <c r="AL5523" s="38" t="s">
        <v>20755</v>
      </c>
      <c r="AM5523" s="38"/>
      <c r="AN5523" s="24">
        <v>0</v>
      </c>
      <c r="AO5523" s="38" t="s">
        <v>11218</v>
      </c>
      <c r="AP5523" s="9" t="s">
        <v>11219</v>
      </c>
      <c r="AQ5523" s="5" t="s">
        <v>20756</v>
      </c>
      <c r="AR5523" s="103">
        <v>0.49609999999999999</v>
      </c>
      <c r="AS5523" s="5" t="s">
        <v>105</v>
      </c>
      <c r="AT5523" s="5" t="s">
        <v>20757</v>
      </c>
      <c r="AU5523" s="5"/>
      <c r="AV5523" s="44" t="s">
        <v>33505</v>
      </c>
      <c r="AW5523" s="41"/>
      <c r="AX5523" s="112" t="s">
        <v>33505</v>
      </c>
      <c r="AY5523" s="112" t="s">
        <v>33505</v>
      </c>
      <c r="AZ5523" s="26"/>
      <c r="BA5523" s="50"/>
      <c r="BB5523" s="58"/>
      <c r="BC5523" s="26"/>
      <c r="BD5523" s="26"/>
      <c r="BE5523" s="5"/>
      <c r="BF5523" s="47" t="s">
        <v>20758</v>
      </c>
      <c r="BG5523" s="48" t="s">
        <v>33508</v>
      </c>
      <c r="BH5523" s="5"/>
      <c r="BI5523" s="5"/>
      <c r="BJ5523" s="5"/>
      <c r="BK5523" s="5"/>
      <c r="BL5523" s="5"/>
      <c r="BM5523" s="5"/>
      <c r="BN5523" s="5"/>
    </row>
    <row r="5524" spans="1:66">
      <c r="B5524" s="13">
        <v>5523</v>
      </c>
      <c r="C5524" s="8">
        <v>5</v>
      </c>
      <c r="D5524" s="8">
        <v>30</v>
      </c>
      <c r="E5524" s="92">
        <v>5.0668629051731102</v>
      </c>
      <c r="F5524" s="92">
        <v>48.052239057266704</v>
      </c>
      <c r="G5524"/>
      <c r="H5524"/>
      <c r="I5524"/>
      <c r="J5524"/>
      <c r="K5524" s="17" t="s">
        <v>31703</v>
      </c>
      <c r="L5524" s="54"/>
      <c r="M5524" s="54"/>
      <c r="N5524" s="24"/>
      <c r="O5524" s="24"/>
      <c r="P5524" s="26"/>
      <c r="Q5524" s="24"/>
      <c r="R5524" s="13"/>
      <c r="S5524" s="13"/>
      <c r="Z5524" s="13"/>
      <c r="AA5524" s="13"/>
      <c r="AB5524" s="13"/>
      <c r="AC5524" s="13"/>
      <c r="AD5524" s="24" t="s">
        <v>33870</v>
      </c>
      <c r="AE5524" s="24" t="s">
        <v>7</v>
      </c>
      <c r="AF5524" s="5">
        <v>3445438</v>
      </c>
      <c r="AG5524" s="5">
        <v>3445548</v>
      </c>
      <c r="AH5524" s="9" t="s">
        <v>20758</v>
      </c>
      <c r="AI5524" s="9"/>
      <c r="AJ5524" s="38"/>
      <c r="AK5524" s="38"/>
      <c r="AL5524" s="38"/>
      <c r="AM5524" s="38"/>
      <c r="AN5524" s="24"/>
      <c r="AO5524" s="38"/>
      <c r="AP5524" s="9"/>
      <c r="AQ5524" s="5"/>
      <c r="AR5524" s="103">
        <v>0.48649999999999999</v>
      </c>
      <c r="AS5524" s="5"/>
      <c r="AT5524" s="5" t="s">
        <v>40</v>
      </c>
      <c r="AU5524" s="5"/>
      <c r="AV5524" s="46"/>
      <c r="AW5524" s="41"/>
      <c r="AX5524" s="59"/>
      <c r="AY5524" s="59"/>
      <c r="AZ5524" s="26"/>
      <c r="BA5524" s="43"/>
      <c r="BB5524" s="41"/>
      <c r="BC5524" s="26"/>
      <c r="BD5524" s="26"/>
      <c r="BE5524" s="5"/>
      <c r="BF5524" s="43"/>
      <c r="BG5524" s="26"/>
      <c r="BH5524" s="5"/>
      <c r="BI5524" s="5"/>
      <c r="BJ5524" s="5"/>
      <c r="BK5524" s="5"/>
      <c r="BL5524" s="5"/>
      <c r="BM5524" s="5"/>
      <c r="BN5524" s="5"/>
    </row>
    <row r="5525" spans="1:66">
      <c r="B5525" s="13">
        <v>5524</v>
      </c>
      <c r="C5525" s="8">
        <v>49</v>
      </c>
      <c r="D5525" s="8">
        <v>465</v>
      </c>
      <c r="E5525" s="92">
        <v>39.751842610585399</v>
      </c>
      <c r="F5525" s="92">
        <v>376.99165733110198</v>
      </c>
      <c r="G5525">
        <v>11</v>
      </c>
      <c r="H5525">
        <v>71</v>
      </c>
      <c r="I5525">
        <v>9.65</v>
      </c>
      <c r="J5525">
        <v>62.55</v>
      </c>
      <c r="K5525" s="17" t="s">
        <v>20759</v>
      </c>
      <c r="L5525" s="54" t="s">
        <v>20760</v>
      </c>
      <c r="M5525" s="54"/>
      <c r="N5525" s="24"/>
      <c r="O5525" s="24"/>
      <c r="P5525" s="26"/>
      <c r="Q5525" s="24"/>
      <c r="R5525" s="11">
        <v>79.390681003584234</v>
      </c>
      <c r="S5525" s="11">
        <v>80.542754736303124</v>
      </c>
      <c r="T5525" s="11"/>
      <c r="U5525" s="11">
        <v>74.38401775804661</v>
      </c>
      <c r="V5525" s="11">
        <v>73.584905660377359</v>
      </c>
      <c r="W5525" s="11"/>
      <c r="X5525" s="11">
        <v>52.064473393685141</v>
      </c>
      <c r="Y5525" s="11">
        <v>53.941267387944357</v>
      </c>
      <c r="Z5525" s="11"/>
      <c r="AA5525" s="11">
        <v>67.122985206447339</v>
      </c>
      <c r="AB5525" s="11">
        <v>75.469198498564808</v>
      </c>
      <c r="AC5525" s="11"/>
      <c r="AD5525" s="24" t="s">
        <v>33870</v>
      </c>
      <c r="AE5525" s="24" t="s">
        <v>7</v>
      </c>
      <c r="AF5525" s="5">
        <v>3445584</v>
      </c>
      <c r="AG5525" s="5">
        <v>3446447</v>
      </c>
      <c r="AH5525" s="9" t="s">
        <v>20761</v>
      </c>
      <c r="AI5525" s="9" t="s">
        <v>20759</v>
      </c>
      <c r="AJ5525" s="38" t="s">
        <v>20762</v>
      </c>
      <c r="AK5525" s="38" t="s">
        <v>20763</v>
      </c>
      <c r="AL5525" s="38" t="s">
        <v>20764</v>
      </c>
      <c r="AM5525" s="38" t="s">
        <v>20765</v>
      </c>
      <c r="AN5525" s="24">
        <v>0</v>
      </c>
      <c r="AO5525" s="38" t="s">
        <v>7</v>
      </c>
      <c r="AP5525" s="9"/>
      <c r="AQ5525" s="5" t="s">
        <v>7</v>
      </c>
      <c r="AR5525" s="103">
        <v>0.4456</v>
      </c>
      <c r="AS5525" s="5" t="s">
        <v>16</v>
      </c>
      <c r="AT5525" s="5" t="s">
        <v>2314</v>
      </c>
      <c r="AU5525" s="5"/>
      <c r="AV5525" s="44" t="s">
        <v>20760</v>
      </c>
      <c r="AW5525" s="41" t="s">
        <v>33464</v>
      </c>
      <c r="AX5525" s="112" t="s">
        <v>33508</v>
      </c>
      <c r="AY5525" s="112" t="s">
        <v>33508</v>
      </c>
      <c r="AZ5525" s="26"/>
      <c r="BA5525" s="50"/>
      <c r="BB5525" s="58"/>
      <c r="BC5525" s="26"/>
      <c r="BD5525" s="26"/>
      <c r="BE5525" s="5"/>
      <c r="BF5525" s="47" t="s">
        <v>7</v>
      </c>
      <c r="BG5525" s="48" t="s">
        <v>33508</v>
      </c>
      <c r="BH5525" s="5"/>
      <c r="BI5525" s="5"/>
      <c r="BJ5525" s="5"/>
      <c r="BK5525" s="5"/>
      <c r="BL5525" s="5"/>
      <c r="BM5525" s="5"/>
      <c r="BN5525" s="5"/>
    </row>
    <row r="5526" spans="1:66">
      <c r="B5526" s="13">
        <v>5525</v>
      </c>
      <c r="C5526" s="8">
        <v>73</v>
      </c>
      <c r="D5526" s="8">
        <v>513</v>
      </c>
      <c r="E5526" s="92">
        <v>94.059400476031698</v>
      </c>
      <c r="F5526" s="92">
        <v>892.02429231762403</v>
      </c>
      <c r="G5526">
        <v>7</v>
      </c>
      <c r="H5526">
        <v>29</v>
      </c>
      <c r="I5526">
        <v>22.92</v>
      </c>
      <c r="J5526">
        <v>148.65</v>
      </c>
      <c r="K5526" s="17" t="s">
        <v>20766</v>
      </c>
      <c r="L5526" s="54" t="s">
        <v>20767</v>
      </c>
      <c r="M5526" s="54"/>
      <c r="N5526" s="24"/>
      <c r="O5526" s="24"/>
      <c r="P5526" s="26"/>
      <c r="Q5526" s="24"/>
      <c r="R5526" s="11">
        <v>48.028673835125446</v>
      </c>
      <c r="S5526" s="11">
        <v>40.194572452636969</v>
      </c>
      <c r="T5526" s="11"/>
      <c r="U5526" s="11">
        <v>23.485016648168703</v>
      </c>
      <c r="V5526" s="11">
        <v>22.663706992230857</v>
      </c>
      <c r="W5526" s="11"/>
      <c r="X5526" s="11">
        <v>41.510267167145066</v>
      </c>
      <c r="Y5526" s="11">
        <v>25.723117686023407</v>
      </c>
      <c r="Z5526" s="11"/>
      <c r="AA5526" s="11">
        <v>20.070655773901525</v>
      </c>
      <c r="AB5526" s="11">
        <v>16.979465665709871</v>
      </c>
      <c r="AC5526" s="11"/>
      <c r="AD5526" s="24" t="s">
        <v>33870</v>
      </c>
      <c r="AE5526" s="24" t="s">
        <v>2</v>
      </c>
      <c r="AF5526" s="5">
        <v>3446511</v>
      </c>
      <c r="AG5526" s="5">
        <v>3448553</v>
      </c>
      <c r="AH5526" s="9"/>
      <c r="AI5526" s="9" t="s">
        <v>20766</v>
      </c>
      <c r="AJ5526" s="38" t="s">
        <v>20768</v>
      </c>
      <c r="AK5526" s="38" t="s">
        <v>20769</v>
      </c>
      <c r="AL5526" s="38" t="s">
        <v>20770</v>
      </c>
      <c r="AM5526" s="38" t="s">
        <v>20771</v>
      </c>
      <c r="AN5526" s="24">
        <v>-9</v>
      </c>
      <c r="AO5526" s="38" t="s">
        <v>7</v>
      </c>
      <c r="AP5526" s="9"/>
      <c r="AQ5526" s="5" t="s">
        <v>7</v>
      </c>
      <c r="AR5526" s="103">
        <v>0.41749999999999998</v>
      </c>
      <c r="AS5526" s="5" t="s">
        <v>105</v>
      </c>
      <c r="AT5526" s="5" t="s">
        <v>20772</v>
      </c>
      <c r="AU5526" s="5"/>
      <c r="AV5526" s="44" t="s">
        <v>20767</v>
      </c>
      <c r="AW5526" s="41" t="s">
        <v>33508</v>
      </c>
      <c r="AX5526" s="112" t="s">
        <v>33508</v>
      </c>
      <c r="AY5526" s="112" t="s">
        <v>33508</v>
      </c>
      <c r="AZ5526" s="26"/>
      <c r="BA5526" s="50"/>
      <c r="BB5526" s="58"/>
      <c r="BC5526" s="26"/>
      <c r="BD5526" s="26"/>
      <c r="BE5526" s="5"/>
      <c r="BF5526" s="47" t="s">
        <v>7</v>
      </c>
      <c r="BG5526" s="48" t="s">
        <v>33508</v>
      </c>
      <c r="BH5526" s="5"/>
      <c r="BI5526" s="5"/>
      <c r="BJ5526" s="5"/>
      <c r="BK5526" s="5"/>
      <c r="BL5526" s="5"/>
      <c r="BM5526" s="5"/>
      <c r="BN5526" s="5"/>
    </row>
    <row r="5527" spans="1:66">
      <c r="B5527" s="13">
        <v>5526</v>
      </c>
      <c r="C5527" s="8">
        <v>15</v>
      </c>
      <c r="D5527" s="8">
        <v>106</v>
      </c>
      <c r="E5527" s="92">
        <v>18.194644068576199</v>
      </c>
      <c r="F5527" s="92">
        <v>172.55122206927601</v>
      </c>
      <c r="G5527">
        <v>2</v>
      </c>
      <c r="H5527">
        <v>9</v>
      </c>
      <c r="I5527">
        <v>4.41</v>
      </c>
      <c r="J5527">
        <v>28.63</v>
      </c>
      <c r="K5527" s="17" t="s">
        <v>20773</v>
      </c>
      <c r="L5527" s="54" t="s">
        <v>20774</v>
      </c>
      <c r="M5527" s="54"/>
      <c r="N5527" s="24"/>
      <c r="O5527" s="24"/>
      <c r="P5527" s="26"/>
      <c r="Q5527" s="24"/>
      <c r="R5527" s="11">
        <v>53.020993343573984</v>
      </c>
      <c r="S5527" s="11">
        <v>44.162826420890937</v>
      </c>
      <c r="T5527" s="11"/>
      <c r="U5527" s="11">
        <v>33.429522752497228</v>
      </c>
      <c r="V5527" s="11">
        <v>29.922308546059934</v>
      </c>
      <c r="W5527" s="11"/>
      <c r="X5527" s="11">
        <v>43.100022079929346</v>
      </c>
      <c r="Y5527" s="11">
        <v>39.61139324354162</v>
      </c>
      <c r="Z5527" s="11"/>
      <c r="AA5527" s="11">
        <v>28.394789136674763</v>
      </c>
      <c r="AB5527" s="11">
        <v>26.03223669684257</v>
      </c>
      <c r="AC5527" s="11"/>
      <c r="AD5527" s="24" t="s">
        <v>33870</v>
      </c>
      <c r="AE5527" s="24" t="s">
        <v>2</v>
      </c>
      <c r="AF5527" s="5">
        <v>3448511</v>
      </c>
      <c r="AG5527" s="5">
        <v>3448906</v>
      </c>
      <c r="AH5527" s="9"/>
      <c r="AI5527" s="9" t="s">
        <v>20773</v>
      </c>
      <c r="AJ5527" s="38" t="s">
        <v>20775</v>
      </c>
      <c r="AK5527" s="38" t="s">
        <v>20776</v>
      </c>
      <c r="AL5527" s="38" t="s">
        <v>20777</v>
      </c>
      <c r="AM5527" s="38" t="s">
        <v>20778</v>
      </c>
      <c r="AN5527" s="24">
        <v>0</v>
      </c>
      <c r="AO5527" s="38" t="s">
        <v>7</v>
      </c>
      <c r="AP5527" s="9"/>
      <c r="AQ5527" s="5" t="s">
        <v>7</v>
      </c>
      <c r="AR5527" s="103">
        <v>0.43430000000000002</v>
      </c>
      <c r="AS5527" s="5" t="s">
        <v>16</v>
      </c>
      <c r="AT5527" s="5" t="s">
        <v>40</v>
      </c>
      <c r="AU5527" s="5"/>
      <c r="AV5527" s="44" t="s">
        <v>20774</v>
      </c>
      <c r="AW5527" s="41" t="s">
        <v>33508</v>
      </c>
      <c r="AX5527" s="112" t="s">
        <v>33508</v>
      </c>
      <c r="AY5527" s="112" t="s">
        <v>33508</v>
      </c>
      <c r="AZ5527" s="26"/>
      <c r="BA5527" s="50"/>
      <c r="BB5527" s="58"/>
      <c r="BC5527" s="26"/>
      <c r="BD5527" s="26"/>
      <c r="BE5527" s="5"/>
      <c r="BF5527" s="47" t="s">
        <v>20774</v>
      </c>
      <c r="BG5527" s="48" t="s">
        <v>33508</v>
      </c>
      <c r="BH5527" s="5"/>
      <c r="BI5527" s="5"/>
      <c r="BJ5527" s="5"/>
      <c r="BK5527" s="5"/>
      <c r="BL5527" s="5"/>
      <c r="BM5527" s="5"/>
      <c r="BN5527" s="5"/>
    </row>
    <row r="5528" spans="1:66">
      <c r="B5528" s="13">
        <v>5527</v>
      </c>
      <c r="C5528" s="8">
        <v>20</v>
      </c>
      <c r="D5528" s="8">
        <v>163</v>
      </c>
      <c r="E5528" s="92">
        <v>27.176810127746698</v>
      </c>
      <c r="F5528" s="92">
        <v>257.734736761703</v>
      </c>
      <c r="G5528">
        <v>1</v>
      </c>
      <c r="H5528">
        <v>2</v>
      </c>
      <c r="I5528">
        <v>6.59</v>
      </c>
      <c r="J5528">
        <v>42.76</v>
      </c>
      <c r="K5528" s="17" t="s">
        <v>20779</v>
      </c>
      <c r="L5528" s="54" t="s">
        <v>33555</v>
      </c>
      <c r="M5528" s="54" t="s">
        <v>34274</v>
      </c>
      <c r="N5528" s="24"/>
      <c r="O5528" s="24"/>
      <c r="P5528" s="26"/>
      <c r="Q5528" s="24"/>
      <c r="R5528" s="11">
        <v>44.726062467997949</v>
      </c>
      <c r="S5528" s="11">
        <v>45.673323092677933</v>
      </c>
      <c r="T5528" s="11"/>
      <c r="U5528" s="11">
        <v>16.892341842397336</v>
      </c>
      <c r="V5528" s="11">
        <v>14.938956714761375</v>
      </c>
      <c r="W5528" s="11"/>
      <c r="X5528" s="11">
        <v>28.41686906601899</v>
      </c>
      <c r="Y5528" s="11">
        <v>32.325016559947009</v>
      </c>
      <c r="Z5528" s="11"/>
      <c r="AA5528" s="11">
        <v>14.418193861779644</v>
      </c>
      <c r="AB5528" s="11">
        <v>13.86619562817399</v>
      </c>
      <c r="AC5528" s="11"/>
      <c r="AD5528" s="24" t="s">
        <v>33870</v>
      </c>
      <c r="AE5528" s="24" t="s">
        <v>2</v>
      </c>
      <c r="AF5528" s="5">
        <v>3448928</v>
      </c>
      <c r="AG5528" s="5">
        <v>3449518</v>
      </c>
      <c r="AH5528" s="9"/>
      <c r="AI5528" s="9" t="s">
        <v>20779</v>
      </c>
      <c r="AJ5528" s="38" t="s">
        <v>17226</v>
      </c>
      <c r="AK5528" s="38" t="s">
        <v>20781</v>
      </c>
      <c r="AL5528" s="38" t="s">
        <v>20782</v>
      </c>
      <c r="AM5528" s="38" t="s">
        <v>20783</v>
      </c>
      <c r="AN5528" s="24">
        <v>0</v>
      </c>
      <c r="AO5528" s="38" t="s">
        <v>17222</v>
      </c>
      <c r="AP5528" s="9" t="s">
        <v>33512</v>
      </c>
      <c r="AQ5528" s="5" t="s">
        <v>20784</v>
      </c>
      <c r="AR5528" s="103">
        <v>0.48730000000000001</v>
      </c>
      <c r="AS5528" s="5" t="s">
        <v>16</v>
      </c>
      <c r="AT5528" s="5" t="s">
        <v>20785</v>
      </c>
      <c r="AU5528" s="5"/>
      <c r="AV5528" s="44" t="s">
        <v>20780</v>
      </c>
      <c r="AW5528" s="41" t="s">
        <v>33508</v>
      </c>
      <c r="AX5528" s="112" t="s">
        <v>33508</v>
      </c>
      <c r="AY5528" s="112" t="s">
        <v>33508</v>
      </c>
      <c r="AZ5528" s="26"/>
      <c r="BA5528" s="50" t="s">
        <v>34224</v>
      </c>
      <c r="BB5528" s="58"/>
      <c r="BC5528" s="53"/>
      <c r="BD5528" s="118" t="s">
        <v>33464</v>
      </c>
      <c r="BE5528" s="5"/>
      <c r="BF5528" s="47" t="s">
        <v>7</v>
      </c>
      <c r="BG5528" s="48" t="s">
        <v>33508</v>
      </c>
      <c r="BH5528" s="5"/>
      <c r="BI5528" s="5"/>
      <c r="BJ5528" s="5"/>
      <c r="BK5528" s="5"/>
      <c r="BL5528" s="5"/>
      <c r="BM5528" s="5"/>
      <c r="BN5528" s="5"/>
    </row>
    <row r="5529" spans="1:66">
      <c r="B5529" s="13">
        <v>5528</v>
      </c>
      <c r="C5529" s="8">
        <v>25</v>
      </c>
      <c r="D5529" s="8">
        <v>225</v>
      </c>
      <c r="E5529" s="92">
        <v>26.485874277041201</v>
      </c>
      <c r="F5529" s="92">
        <v>251.18215870844</v>
      </c>
      <c r="G5529">
        <v>1</v>
      </c>
      <c r="H5529">
        <v>14</v>
      </c>
      <c r="I5529">
        <v>6.43</v>
      </c>
      <c r="J5529">
        <v>41.67</v>
      </c>
      <c r="K5529" s="17" t="s">
        <v>20786</v>
      </c>
      <c r="L5529" s="54" t="s">
        <v>20787</v>
      </c>
      <c r="M5529" s="54"/>
      <c r="N5529" s="24"/>
      <c r="O5529" s="24"/>
      <c r="P5529" s="26"/>
      <c r="Q5529" s="24"/>
      <c r="R5529" s="11">
        <v>62.672811059907829</v>
      </c>
      <c r="S5529" s="11">
        <v>66.743471582181257</v>
      </c>
      <c r="T5529" s="11"/>
      <c r="U5529" s="11">
        <v>17.047724750277467</v>
      </c>
      <c r="V5529" s="11">
        <v>31.254162042175359</v>
      </c>
      <c r="W5529" s="11"/>
      <c r="X5529" s="11">
        <v>27.688231397659528</v>
      </c>
      <c r="Y5529" s="11">
        <v>15.190991388827554</v>
      </c>
      <c r="Z5529" s="11"/>
      <c r="AA5529" s="11">
        <v>37.513799955840142</v>
      </c>
      <c r="AB5529" s="11">
        <v>30.050783837491718</v>
      </c>
      <c r="AC5529" s="11"/>
      <c r="AD5529" s="24" t="s">
        <v>33870</v>
      </c>
      <c r="AE5529" s="24" t="s">
        <v>2</v>
      </c>
      <c r="AF5529" s="5">
        <v>3449528</v>
      </c>
      <c r="AG5529" s="5">
        <v>3450103</v>
      </c>
      <c r="AH5529" s="9"/>
      <c r="AI5529" s="9" t="s">
        <v>20786</v>
      </c>
      <c r="AJ5529" s="38" t="s">
        <v>20788</v>
      </c>
      <c r="AK5529" s="38" t="s">
        <v>20789</v>
      </c>
      <c r="AL5529" s="38" t="s">
        <v>20790</v>
      </c>
      <c r="AM5529" s="38" t="s">
        <v>20791</v>
      </c>
      <c r="AN5529" s="24">
        <v>0</v>
      </c>
      <c r="AO5529" s="38" t="s">
        <v>7</v>
      </c>
      <c r="AP5529" s="9"/>
      <c r="AQ5529" s="5" t="s">
        <v>7</v>
      </c>
      <c r="AR5529" s="103">
        <v>0.4375</v>
      </c>
      <c r="AS5529" s="5" t="s">
        <v>16</v>
      </c>
      <c r="AT5529" s="5" t="s">
        <v>20792</v>
      </c>
      <c r="AU5529" s="5"/>
      <c r="AV5529" s="44" t="s">
        <v>20787</v>
      </c>
      <c r="AW5529" s="41" t="s">
        <v>33508</v>
      </c>
      <c r="AX5529" s="112" t="s">
        <v>33508</v>
      </c>
      <c r="AY5529" s="112" t="s">
        <v>33508</v>
      </c>
      <c r="AZ5529" s="26"/>
      <c r="BA5529" s="50"/>
      <c r="BB5529" s="58"/>
      <c r="BC5529" s="31"/>
      <c r="BD5529" s="31"/>
      <c r="BE5529" s="5"/>
      <c r="BF5529" s="47" t="s">
        <v>7</v>
      </c>
      <c r="BG5529" s="48" t="s">
        <v>33508</v>
      </c>
      <c r="BH5529" s="5"/>
      <c r="BI5529" s="5"/>
      <c r="BJ5529" s="5"/>
      <c r="BK5529" s="5"/>
      <c r="BL5529" s="5"/>
      <c r="BM5529" s="5"/>
      <c r="BN5529" s="5"/>
    </row>
    <row r="5530" spans="1:66">
      <c r="B5530" s="13">
        <v>5529</v>
      </c>
      <c r="C5530" s="8">
        <v>34</v>
      </c>
      <c r="D5530" s="8">
        <v>349</v>
      </c>
      <c r="E5530" s="92">
        <v>30.7696765514149</v>
      </c>
      <c r="F5530" s="92">
        <v>291.80814263867398</v>
      </c>
      <c r="G5530">
        <v>1</v>
      </c>
      <c r="H5530">
        <v>7</v>
      </c>
      <c r="I5530">
        <v>7.1</v>
      </c>
      <c r="J5530">
        <v>46.02</v>
      </c>
      <c r="K5530" s="17" t="s">
        <v>20793</v>
      </c>
      <c r="L5530" s="54" t="s">
        <v>20794</v>
      </c>
      <c r="M5530" s="54"/>
      <c r="N5530" s="24"/>
      <c r="O5530" s="24"/>
      <c r="P5530" s="26"/>
      <c r="Q5530" s="24"/>
      <c r="R5530" s="11">
        <v>73.220686123911932</v>
      </c>
      <c r="S5530" s="11">
        <v>79.800307219662059</v>
      </c>
      <c r="T5530" s="11"/>
      <c r="U5530" s="11">
        <v>16.559378468368479</v>
      </c>
      <c r="V5530" s="11">
        <v>20.466148723640398</v>
      </c>
      <c r="W5530" s="11"/>
      <c r="X5530" s="11">
        <v>51.689114594833299</v>
      </c>
      <c r="Y5530" s="11">
        <v>38.617796423051445</v>
      </c>
      <c r="Z5530" s="11"/>
      <c r="AA5530" s="11">
        <v>58.798851843674107</v>
      </c>
      <c r="AB5530" s="11">
        <v>54.184146610730842</v>
      </c>
      <c r="AC5530" s="11"/>
      <c r="AD5530" s="24" t="s">
        <v>33870</v>
      </c>
      <c r="AE5530" s="24" t="s">
        <v>7</v>
      </c>
      <c r="AF5530" s="5">
        <v>3450170</v>
      </c>
      <c r="AG5530" s="5">
        <v>3450838</v>
      </c>
      <c r="AH5530" s="9"/>
      <c r="AI5530" s="9" t="s">
        <v>20793</v>
      </c>
      <c r="AJ5530" s="38" t="s">
        <v>20795</v>
      </c>
      <c r="AK5530" s="38" t="s">
        <v>20796</v>
      </c>
      <c r="AL5530" s="38" t="s">
        <v>20797</v>
      </c>
      <c r="AM5530" s="38" t="s">
        <v>20798</v>
      </c>
      <c r="AN5530" s="24">
        <v>33</v>
      </c>
      <c r="AO5530" s="38" t="s">
        <v>7</v>
      </c>
      <c r="AP5530" s="9"/>
      <c r="AQ5530" s="5" t="s">
        <v>7</v>
      </c>
      <c r="AR5530" s="103">
        <v>0.42599999999999999</v>
      </c>
      <c r="AS5530" s="5" t="s">
        <v>16</v>
      </c>
      <c r="AT5530" s="5" t="s">
        <v>20799</v>
      </c>
      <c r="AU5530" s="5"/>
      <c r="AV5530" s="44" t="s">
        <v>20794</v>
      </c>
      <c r="AW5530" s="41" t="s">
        <v>33508</v>
      </c>
      <c r="AX5530" s="112" t="s">
        <v>33508</v>
      </c>
      <c r="AY5530" s="112" t="s">
        <v>33508</v>
      </c>
      <c r="AZ5530" s="26"/>
      <c r="BA5530" s="50"/>
      <c r="BB5530" s="58"/>
      <c r="BC5530" s="26"/>
      <c r="BD5530" s="26"/>
      <c r="BE5530" s="5"/>
      <c r="BF5530" s="47" t="s">
        <v>7</v>
      </c>
      <c r="BG5530" s="48" t="s">
        <v>33508</v>
      </c>
      <c r="BH5530" s="5"/>
      <c r="BI5530" s="5"/>
      <c r="BJ5530" s="5"/>
      <c r="BK5530" s="5"/>
      <c r="BL5530" s="5"/>
      <c r="BM5530" s="5"/>
      <c r="BN5530" s="5"/>
    </row>
    <row r="5531" spans="1:66">
      <c r="B5531" s="13">
        <v>5530</v>
      </c>
      <c r="C5531" s="8">
        <v>7</v>
      </c>
      <c r="D5531" s="8">
        <v>72</v>
      </c>
      <c r="E5531" s="92">
        <v>23.8603180443606</v>
      </c>
      <c r="F5531" s="92">
        <v>226.28236210603799</v>
      </c>
      <c r="G5531">
        <v>1</v>
      </c>
      <c r="H5531">
        <v>3</v>
      </c>
      <c r="I5531">
        <v>5.79</v>
      </c>
      <c r="J5531">
        <v>37.54</v>
      </c>
      <c r="K5531" s="17" t="s">
        <v>20800</v>
      </c>
      <c r="L5531" s="54" t="s">
        <v>20802</v>
      </c>
      <c r="M5531" s="54" t="s">
        <v>20801</v>
      </c>
      <c r="N5531" s="24" t="s">
        <v>2</v>
      </c>
      <c r="O5531" s="24"/>
      <c r="P5531" s="26"/>
      <c r="Q5531" s="24"/>
      <c r="R5531" s="11">
        <v>12.852022529441884</v>
      </c>
      <c r="S5531" s="11">
        <v>18.17716333845366</v>
      </c>
      <c r="T5531" s="11"/>
      <c r="U5531" s="11">
        <v>17.624861265260822</v>
      </c>
      <c r="V5531" s="11">
        <v>16.736958934517205</v>
      </c>
      <c r="W5531" s="11"/>
      <c r="X5531" s="11">
        <v>17.884742768823138</v>
      </c>
      <c r="Y5531" s="11">
        <v>27.1583130933981</v>
      </c>
      <c r="Z5531" s="11"/>
      <c r="AA5531" s="11">
        <v>30.315742989622436</v>
      </c>
      <c r="AB5531" s="11">
        <v>21.461691322587768</v>
      </c>
      <c r="AC5531" s="11"/>
      <c r="AD5531" s="24" t="s">
        <v>33870</v>
      </c>
      <c r="AE5531" s="24" t="s">
        <v>2</v>
      </c>
      <c r="AF5531" s="5">
        <v>3450936</v>
      </c>
      <c r="AG5531" s="5">
        <v>3451454</v>
      </c>
      <c r="AH5531" s="9"/>
      <c r="AI5531" s="9" t="s">
        <v>20800</v>
      </c>
      <c r="AJ5531" s="38" t="s">
        <v>20803</v>
      </c>
      <c r="AK5531" s="38" t="s">
        <v>20804</v>
      </c>
      <c r="AL5531" s="38" t="s">
        <v>20805</v>
      </c>
      <c r="AM5531" s="38" t="s">
        <v>20806</v>
      </c>
      <c r="AN5531" s="24">
        <v>0</v>
      </c>
      <c r="AO5531" s="38" t="s">
        <v>7</v>
      </c>
      <c r="AP5531" s="9"/>
      <c r="AQ5531" s="5" t="s">
        <v>7</v>
      </c>
      <c r="AR5531" s="103">
        <v>0.46050000000000002</v>
      </c>
      <c r="AS5531" s="5" t="s">
        <v>16</v>
      </c>
      <c r="AT5531" s="5" t="s">
        <v>20807</v>
      </c>
      <c r="AU5531" s="5"/>
      <c r="AV5531" s="44" t="s">
        <v>20802</v>
      </c>
      <c r="AW5531" s="41" t="s">
        <v>33815</v>
      </c>
      <c r="AX5531" s="112" t="s">
        <v>33508</v>
      </c>
      <c r="AY5531" s="112" t="s">
        <v>33508</v>
      </c>
      <c r="AZ5531" s="26"/>
      <c r="BA5531" s="50"/>
      <c r="BB5531" s="58"/>
      <c r="BC5531" s="26"/>
      <c r="BD5531" s="26"/>
      <c r="BE5531" s="5"/>
      <c r="BF5531" s="47" t="s">
        <v>7</v>
      </c>
      <c r="BG5531" s="48" t="s">
        <v>33508</v>
      </c>
      <c r="BH5531" s="5"/>
      <c r="BI5531" s="5"/>
      <c r="BJ5531" s="5"/>
      <c r="BK5531" s="5"/>
      <c r="BL5531" s="5"/>
      <c r="BM5531" s="5"/>
      <c r="BN5531" s="5"/>
    </row>
    <row r="5532" spans="1:66">
      <c r="B5532" s="13">
        <v>5531</v>
      </c>
      <c r="C5532" s="8">
        <v>22</v>
      </c>
      <c r="D5532" s="8">
        <v>208</v>
      </c>
      <c r="E5532" s="92">
        <v>20.4056387908335</v>
      </c>
      <c r="F5532" s="92">
        <v>193.51947183972001</v>
      </c>
      <c r="G5532">
        <v>3</v>
      </c>
      <c r="H5532">
        <v>12</v>
      </c>
      <c r="I5532">
        <v>4.95</v>
      </c>
      <c r="J5532">
        <v>32.11</v>
      </c>
      <c r="K5532" s="17" t="s">
        <v>20808</v>
      </c>
      <c r="L5532" s="54" t="s">
        <v>20809</v>
      </c>
      <c r="M5532" s="54"/>
      <c r="N5532" s="24"/>
      <c r="O5532" s="24"/>
      <c r="P5532" s="26"/>
      <c r="Q5532" s="24"/>
      <c r="R5532" s="11">
        <v>71.582181259600617</v>
      </c>
      <c r="S5532" s="11">
        <v>75.652841781874031</v>
      </c>
      <c r="T5532" s="11"/>
      <c r="U5532" s="11">
        <v>44.506104328523861</v>
      </c>
      <c r="V5532" s="11">
        <v>33.74028856825749</v>
      </c>
      <c r="W5532" s="11"/>
      <c r="X5532" s="11">
        <v>58.202693751379996</v>
      </c>
      <c r="Y5532" s="11">
        <v>62.530359902848311</v>
      </c>
      <c r="Z5532" s="11"/>
      <c r="AA5532" s="11">
        <v>47.25104879664385</v>
      </c>
      <c r="AB5532" s="11">
        <v>46.169132258776777</v>
      </c>
      <c r="AC5532" s="11"/>
      <c r="AD5532" s="24" t="s">
        <v>33870</v>
      </c>
      <c r="AE5532" s="24" t="s">
        <v>7</v>
      </c>
      <c r="AF5532" s="5">
        <v>3451434</v>
      </c>
      <c r="AG5532" s="5">
        <v>3451877</v>
      </c>
      <c r="AH5532" s="9"/>
      <c r="AI5532" s="9" t="s">
        <v>20808</v>
      </c>
      <c r="AJ5532" s="38" t="s">
        <v>20810</v>
      </c>
      <c r="AK5532" s="38" t="s">
        <v>20811</v>
      </c>
      <c r="AL5532" s="38" t="s">
        <v>20812</v>
      </c>
      <c r="AM5532" s="38" t="s">
        <v>20813</v>
      </c>
      <c r="AN5532" s="24">
        <v>0</v>
      </c>
      <c r="AO5532" s="38" t="s">
        <v>7</v>
      </c>
      <c r="AP5532" s="9"/>
      <c r="AQ5532" s="5" t="s">
        <v>7</v>
      </c>
      <c r="AR5532" s="103">
        <v>0.4234</v>
      </c>
      <c r="AS5532" s="5" t="s">
        <v>16</v>
      </c>
      <c r="AT5532" s="5" t="s">
        <v>40</v>
      </c>
      <c r="AU5532" s="5"/>
      <c r="AV5532" s="44" t="s">
        <v>20809</v>
      </c>
      <c r="AW5532" s="41" t="s">
        <v>33508</v>
      </c>
      <c r="AX5532" s="112" t="s">
        <v>33508</v>
      </c>
      <c r="AY5532" s="112" t="s">
        <v>33508</v>
      </c>
      <c r="AZ5532" s="26"/>
      <c r="BA5532" s="50"/>
      <c r="BB5532" s="58"/>
      <c r="BC5532" s="26"/>
      <c r="BD5532" s="26"/>
      <c r="BE5532" s="5"/>
      <c r="BF5532" s="47" t="s">
        <v>7</v>
      </c>
      <c r="BG5532" s="48" t="s">
        <v>33508</v>
      </c>
      <c r="BH5532" s="5"/>
      <c r="BI5532" s="5"/>
      <c r="BJ5532" s="5"/>
      <c r="BK5532" s="5"/>
      <c r="BL5532" s="5"/>
      <c r="BM5532" s="5"/>
      <c r="BN5532" s="5"/>
    </row>
    <row r="5533" spans="1:66">
      <c r="A5533" s="130"/>
      <c r="B5533" s="39">
        <v>5532</v>
      </c>
      <c r="C5533" s="8">
        <v>12</v>
      </c>
      <c r="D5533" s="8">
        <v>79</v>
      </c>
      <c r="E5533" s="92">
        <v>16.6745851970242</v>
      </c>
      <c r="F5533" s="92">
        <v>158.135550352096</v>
      </c>
      <c r="G5533">
        <v>2</v>
      </c>
      <c r="H5533">
        <v>7</v>
      </c>
      <c r="I5533">
        <v>3.54</v>
      </c>
      <c r="J5533">
        <v>22.97</v>
      </c>
      <c r="K5533" s="18" t="s">
        <v>20814</v>
      </c>
      <c r="L5533" s="54" t="s">
        <v>20815</v>
      </c>
      <c r="M5533" s="54"/>
      <c r="N5533" s="30"/>
      <c r="O5533" s="30"/>
      <c r="P5533" s="31"/>
      <c r="Q5533" s="30"/>
      <c r="R5533" s="12">
        <v>43.701996927803378</v>
      </c>
      <c r="S5533" s="12">
        <v>32.974910394265237</v>
      </c>
      <c r="T5533" s="12"/>
      <c r="U5533" s="12">
        <v>41.442841287458378</v>
      </c>
      <c r="V5533" s="12">
        <v>29.100998890122089</v>
      </c>
      <c r="W5533" s="12"/>
      <c r="X5533" s="12">
        <v>33.782291896665924</v>
      </c>
      <c r="Y5533" s="12">
        <v>31.044380657981897</v>
      </c>
      <c r="Z5533" s="12"/>
      <c r="AA5533" s="12">
        <v>29.189666593066903</v>
      </c>
      <c r="AB5533" s="12">
        <v>24.50872157209097</v>
      </c>
      <c r="AC5533" s="12"/>
      <c r="AD5533" s="24" t="s">
        <v>33870</v>
      </c>
      <c r="AE5533" s="24" t="s">
        <v>2</v>
      </c>
      <c r="AF5533" s="5">
        <v>3451870</v>
      </c>
      <c r="AG5533" s="5">
        <v>3452232</v>
      </c>
      <c r="AH5533" s="9"/>
      <c r="AI5533" s="9" t="s">
        <v>20816</v>
      </c>
      <c r="AJ5533" s="38" t="s">
        <v>20817</v>
      </c>
      <c r="AK5533" s="38" t="s">
        <v>20818</v>
      </c>
      <c r="AL5533" s="38" t="s">
        <v>20819</v>
      </c>
      <c r="AM5533" s="38" t="s">
        <v>20820</v>
      </c>
      <c r="AN5533" s="24">
        <v>45</v>
      </c>
      <c r="AO5533" s="38" t="s">
        <v>7</v>
      </c>
      <c r="AP5533" s="9"/>
      <c r="AQ5533" s="6" t="s">
        <v>7</v>
      </c>
      <c r="AR5533" s="103">
        <v>0.46829999999999999</v>
      </c>
      <c r="AS5533" s="6" t="s">
        <v>105</v>
      </c>
      <c r="AT5533" s="5" t="s">
        <v>255</v>
      </c>
      <c r="AU5533" s="5"/>
      <c r="AV5533" s="44" t="s">
        <v>20815</v>
      </c>
      <c r="AW5533" s="41" t="s">
        <v>33508</v>
      </c>
      <c r="AX5533" s="112" t="s">
        <v>33508</v>
      </c>
      <c r="AY5533" s="112" t="s">
        <v>33508</v>
      </c>
      <c r="AZ5533" s="31"/>
      <c r="BA5533" s="50"/>
      <c r="BB5533" s="58"/>
      <c r="BC5533" s="31"/>
      <c r="BD5533" s="31"/>
      <c r="BE5533" s="5"/>
      <c r="BF5533" s="47" t="s">
        <v>7</v>
      </c>
      <c r="BG5533" s="48" t="s">
        <v>33508</v>
      </c>
      <c r="BH5533" s="5"/>
      <c r="BI5533" s="5"/>
      <c r="BJ5533" s="5"/>
      <c r="BK5533" s="5"/>
      <c r="BL5533" s="5"/>
      <c r="BM5533" s="5"/>
      <c r="BN5533" s="5"/>
    </row>
    <row r="5534" spans="1:66">
      <c r="B5534" s="13">
        <v>5533</v>
      </c>
      <c r="C5534" s="8">
        <v>30</v>
      </c>
      <c r="D5534" s="8">
        <v>223</v>
      </c>
      <c r="E5534" s="92">
        <v>23.169382193655199</v>
      </c>
      <c r="F5534" s="92">
        <v>219.72978405277399</v>
      </c>
      <c r="G5534">
        <v>1</v>
      </c>
      <c r="H5534">
        <v>10</v>
      </c>
      <c r="I5534">
        <v>5.62</v>
      </c>
      <c r="J5534">
        <v>36.450000000000003</v>
      </c>
      <c r="K5534" s="17" t="s">
        <v>20821</v>
      </c>
      <c r="L5534" s="54" t="s">
        <v>20822</v>
      </c>
      <c r="M5534" s="54"/>
      <c r="N5534" s="24"/>
      <c r="O5534" s="24"/>
      <c r="P5534" s="26"/>
      <c r="Q5534" s="24"/>
      <c r="R5534" s="11">
        <v>81.157194060419869</v>
      </c>
      <c r="S5534" s="11">
        <v>73.271889400921665</v>
      </c>
      <c r="T5534" s="11"/>
      <c r="U5534" s="11">
        <v>17.824639289678135</v>
      </c>
      <c r="V5534" s="11">
        <v>27.302996670366259</v>
      </c>
      <c r="W5534" s="11"/>
      <c r="X5534" s="11">
        <v>48.86288363877236</v>
      </c>
      <c r="Y5534" s="11">
        <v>35.924045043055862</v>
      </c>
      <c r="Z5534" s="11"/>
      <c r="AA5534" s="11">
        <v>49.679841024508718</v>
      </c>
      <c r="AB5534" s="11">
        <v>55.464782512695962</v>
      </c>
      <c r="AC5534" s="11"/>
      <c r="AD5534" s="24" t="s">
        <v>33870</v>
      </c>
      <c r="AE5534" s="24" t="s">
        <v>7</v>
      </c>
      <c r="AF5534" s="5">
        <v>3452219</v>
      </c>
      <c r="AG5534" s="5">
        <v>3452722</v>
      </c>
      <c r="AH5534" s="9"/>
      <c r="AI5534" s="9" t="s">
        <v>20821</v>
      </c>
      <c r="AJ5534" s="38" t="s">
        <v>20823</v>
      </c>
      <c r="AK5534" s="38" t="s">
        <v>20824</v>
      </c>
      <c r="AL5534" s="38" t="s">
        <v>20825</v>
      </c>
      <c r="AM5534" s="38" t="s">
        <v>20826</v>
      </c>
      <c r="AN5534" s="24">
        <v>0</v>
      </c>
      <c r="AO5534" s="38" t="s">
        <v>7</v>
      </c>
      <c r="AP5534" s="9"/>
      <c r="AQ5534" s="5" t="s">
        <v>7</v>
      </c>
      <c r="AR5534" s="103">
        <v>0.4385</v>
      </c>
      <c r="AS5534" s="5" t="s">
        <v>16</v>
      </c>
      <c r="AT5534" s="5" t="s">
        <v>1723</v>
      </c>
      <c r="AU5534" s="5"/>
      <c r="AV5534" s="44" t="s">
        <v>20822</v>
      </c>
      <c r="AW5534" s="41" t="s">
        <v>33508</v>
      </c>
      <c r="AX5534" s="112" t="s">
        <v>33508</v>
      </c>
      <c r="AY5534" s="112" t="s">
        <v>33508</v>
      </c>
      <c r="AZ5534" s="26"/>
      <c r="BA5534" s="50"/>
      <c r="BB5534" s="58"/>
      <c r="BC5534" s="26"/>
      <c r="BD5534" s="26"/>
      <c r="BE5534" s="5"/>
      <c r="BF5534" s="47" t="s">
        <v>7</v>
      </c>
      <c r="BG5534" s="48" t="s">
        <v>33508</v>
      </c>
      <c r="BH5534" s="5"/>
      <c r="BI5534" s="5"/>
      <c r="BJ5534" s="5"/>
      <c r="BK5534" s="5"/>
      <c r="BL5534" s="5"/>
      <c r="BM5534" s="5"/>
      <c r="BN5534" s="5"/>
    </row>
    <row r="5535" spans="1:66">
      <c r="B5535" s="13">
        <v>5534</v>
      </c>
      <c r="C5535" s="8">
        <v>29</v>
      </c>
      <c r="D5535" s="8">
        <v>233</v>
      </c>
      <c r="E5535" s="92">
        <v>24.136692384642799</v>
      </c>
      <c r="F5535" s="92">
        <v>228.903393327343</v>
      </c>
      <c r="G5535">
        <v>2</v>
      </c>
      <c r="H5535">
        <v>5</v>
      </c>
      <c r="I5535">
        <v>5.86</v>
      </c>
      <c r="J5535">
        <v>37.979999999999997</v>
      </c>
      <c r="K5535" s="17" t="s">
        <v>20827</v>
      </c>
      <c r="L5535" s="54" t="s">
        <v>20828</v>
      </c>
      <c r="M5535" s="54"/>
      <c r="N5535" s="24"/>
      <c r="O5535" s="24"/>
      <c r="P5535" s="26"/>
      <c r="Q5535" s="24"/>
      <c r="R5535" s="11">
        <v>78.033794162826425</v>
      </c>
      <c r="S5535" s="11">
        <v>73.374295954941118</v>
      </c>
      <c r="T5535" s="11"/>
      <c r="U5535" s="11">
        <v>26.104328523862375</v>
      </c>
      <c r="V5535" s="11">
        <v>19.644839067702552</v>
      </c>
      <c r="W5535" s="11"/>
      <c r="X5535" s="11">
        <v>50.805917421064251</v>
      </c>
      <c r="Y5535" s="11">
        <v>46.765290351070874</v>
      </c>
      <c r="Z5535" s="11"/>
      <c r="AA5535" s="11">
        <v>50.165599470081702</v>
      </c>
      <c r="AB5535" s="11">
        <v>56.50253919187459</v>
      </c>
      <c r="AC5535" s="11"/>
      <c r="AD5535" s="24" t="s">
        <v>33870</v>
      </c>
      <c r="AE5535" s="24" t="s">
        <v>7</v>
      </c>
      <c r="AF5535" s="5">
        <v>3452716</v>
      </c>
      <c r="AG5535" s="5">
        <v>3453240</v>
      </c>
      <c r="AH5535" s="9"/>
      <c r="AI5535" s="9" t="s">
        <v>20827</v>
      </c>
      <c r="AJ5535" s="38" t="s">
        <v>20829</v>
      </c>
      <c r="AK5535" s="38" t="s">
        <v>20830</v>
      </c>
      <c r="AL5535" s="38" t="s">
        <v>20831</v>
      </c>
      <c r="AM5535" s="38" t="s">
        <v>20832</v>
      </c>
      <c r="AN5535" s="24">
        <v>0</v>
      </c>
      <c r="AO5535" s="38" t="s">
        <v>7</v>
      </c>
      <c r="AP5535" s="9"/>
      <c r="AQ5535" s="5" t="s">
        <v>7</v>
      </c>
      <c r="AR5535" s="103">
        <v>0.48570000000000002</v>
      </c>
      <c r="AS5535" s="5" t="s">
        <v>16</v>
      </c>
      <c r="AT5535" s="5" t="s">
        <v>20833</v>
      </c>
      <c r="AU5535" s="5"/>
      <c r="AV5535" s="44" t="s">
        <v>20828</v>
      </c>
      <c r="AW5535" s="41" t="s">
        <v>33508</v>
      </c>
      <c r="AX5535" s="112" t="s">
        <v>33508</v>
      </c>
      <c r="AY5535" s="112" t="s">
        <v>33508</v>
      </c>
      <c r="AZ5535" s="26"/>
      <c r="BA5535" s="50"/>
      <c r="BB5535" s="58"/>
      <c r="BC5535" s="26"/>
      <c r="BD5535" s="26"/>
      <c r="BE5535" s="5"/>
      <c r="BF5535" s="47" t="s">
        <v>7</v>
      </c>
      <c r="BG5535" s="48" t="s">
        <v>33508</v>
      </c>
      <c r="BH5535" s="5"/>
      <c r="BI5535" s="5"/>
      <c r="BJ5535" s="5"/>
      <c r="BK5535" s="5"/>
      <c r="BL5535" s="5"/>
      <c r="BM5535" s="5"/>
      <c r="BN5535" s="5"/>
    </row>
    <row r="5536" spans="1:66">
      <c r="B5536" s="13">
        <v>5535</v>
      </c>
      <c r="C5536" s="8">
        <v>10</v>
      </c>
      <c r="D5536" s="8">
        <v>63</v>
      </c>
      <c r="E5536" s="92">
        <v>9.9034138601110708</v>
      </c>
      <c r="F5536" s="92">
        <v>93.920285430112202</v>
      </c>
      <c r="G5536"/>
      <c r="H5536"/>
      <c r="I5536"/>
      <c r="J5536"/>
      <c r="K5536" s="17"/>
      <c r="L5536" s="54"/>
      <c r="M5536" s="54"/>
      <c r="N5536" s="24"/>
      <c r="O5536" s="24"/>
      <c r="P5536" s="26"/>
      <c r="Q5536" s="24"/>
      <c r="R5536" s="13"/>
      <c r="S5536" s="13"/>
      <c r="Z5536" s="13"/>
      <c r="AA5536" s="13"/>
      <c r="AB5536" s="13"/>
      <c r="AC5536" s="13"/>
      <c r="AD5536" s="24" t="s">
        <v>33870</v>
      </c>
      <c r="AE5536" s="24"/>
      <c r="AF5536" s="5">
        <v>3453241</v>
      </c>
      <c r="AG5536" s="5">
        <v>3453456</v>
      </c>
      <c r="AH5536" s="9"/>
      <c r="AI5536" s="9"/>
      <c r="AJ5536" s="38"/>
      <c r="AK5536" s="38"/>
      <c r="AL5536" s="38"/>
      <c r="AM5536" s="38"/>
      <c r="AN5536" s="24"/>
      <c r="AO5536" s="38"/>
      <c r="AP5536" s="9"/>
      <c r="AQ5536" s="5"/>
      <c r="AR5536" s="103">
        <v>0.61570000000000003</v>
      </c>
      <c r="AS5536" s="5"/>
      <c r="AT5536" s="5"/>
      <c r="AU5536" s="5"/>
      <c r="AV5536" s="43"/>
      <c r="AW5536" s="41"/>
      <c r="AX5536" s="41"/>
      <c r="AY5536" s="41"/>
      <c r="AZ5536" s="26"/>
      <c r="BA5536" s="43"/>
      <c r="BB5536" s="41"/>
      <c r="BC5536" s="26"/>
      <c r="BD5536" s="26"/>
      <c r="BE5536" s="5"/>
      <c r="BF5536" s="43"/>
      <c r="BG5536" s="26"/>
      <c r="BH5536" s="5"/>
      <c r="BI5536" s="5"/>
      <c r="BJ5536" s="5"/>
      <c r="BK5536" s="5"/>
      <c r="BL5536" s="5"/>
      <c r="BM5536" s="5"/>
      <c r="BN5536" s="5"/>
    </row>
    <row r="5537" spans="1:66">
      <c r="B5537" s="13">
        <v>5536</v>
      </c>
      <c r="C5537" s="8">
        <v>52</v>
      </c>
      <c r="D5537" s="8">
        <v>525</v>
      </c>
      <c r="E5537" s="92">
        <v>45.832078096793097</v>
      </c>
      <c r="F5537" s="92">
        <v>434.65434419982199</v>
      </c>
      <c r="G5537">
        <v>12</v>
      </c>
      <c r="H5537">
        <v>62</v>
      </c>
      <c r="I5537">
        <v>11.12</v>
      </c>
      <c r="J5537">
        <v>72.11</v>
      </c>
      <c r="K5537" s="17" t="s">
        <v>20834</v>
      </c>
      <c r="L5537" s="54" t="s">
        <v>20835</v>
      </c>
      <c r="M5537" s="54"/>
      <c r="N5537" s="24"/>
      <c r="O5537" s="24"/>
      <c r="P5537" s="26"/>
      <c r="Q5537" s="24"/>
      <c r="R5537" s="11">
        <v>75.192012288786486</v>
      </c>
      <c r="S5537" s="11">
        <v>80.107526881720432</v>
      </c>
      <c r="T5537" s="11"/>
      <c r="U5537" s="11">
        <v>72.297447280799105</v>
      </c>
      <c r="V5537" s="11">
        <v>62.907880133185344</v>
      </c>
      <c r="W5537" s="11"/>
      <c r="X5537" s="11">
        <v>54.316626186796199</v>
      </c>
      <c r="Y5537" s="11">
        <v>69.24265842349304</v>
      </c>
      <c r="Z5537" s="11"/>
      <c r="AA5537" s="11">
        <v>50.518878339589314</v>
      </c>
      <c r="AB5537" s="11">
        <v>66.372267608743655</v>
      </c>
      <c r="AC5537" s="11"/>
      <c r="AD5537" s="24" t="s">
        <v>33870</v>
      </c>
      <c r="AE5537" s="24" t="s">
        <v>2</v>
      </c>
      <c r="AF5537" s="5">
        <v>3453457</v>
      </c>
      <c r="AG5537" s="5">
        <v>3454452</v>
      </c>
      <c r="AH5537" s="9"/>
      <c r="AI5537" s="9" t="s">
        <v>20834</v>
      </c>
      <c r="AJ5537" s="38" t="s">
        <v>20836</v>
      </c>
      <c r="AK5537" s="38" t="s">
        <v>20837</v>
      </c>
      <c r="AL5537" s="38" t="s">
        <v>20838</v>
      </c>
      <c r="AM5537" s="38" t="s">
        <v>20839</v>
      </c>
      <c r="AN5537" s="24">
        <v>0</v>
      </c>
      <c r="AO5537" s="38" t="s">
        <v>5759</v>
      </c>
      <c r="AP5537" s="9" t="s">
        <v>5758</v>
      </c>
      <c r="AQ5537" s="5" t="s">
        <v>13064</v>
      </c>
      <c r="AR5537" s="103">
        <v>0.40960000000000002</v>
      </c>
      <c r="AS5537" s="5" t="s">
        <v>16</v>
      </c>
      <c r="AT5537" s="5" t="s">
        <v>20840</v>
      </c>
      <c r="AU5537" s="5"/>
      <c r="AV5537" s="44" t="s">
        <v>20835</v>
      </c>
      <c r="AW5537" s="41" t="s">
        <v>33508</v>
      </c>
      <c r="AX5537" s="112" t="s">
        <v>33508</v>
      </c>
      <c r="AY5537" s="112" t="s">
        <v>33508</v>
      </c>
      <c r="AZ5537" s="26"/>
      <c r="BA5537" s="50"/>
      <c r="BB5537" s="58"/>
      <c r="BC5537" s="26"/>
      <c r="BD5537" s="26"/>
      <c r="BE5537" s="5"/>
      <c r="BF5537" s="47" t="s">
        <v>7</v>
      </c>
      <c r="BG5537" s="48" t="s">
        <v>33508</v>
      </c>
      <c r="BH5537" s="5"/>
      <c r="BI5537" s="5"/>
      <c r="BJ5537" s="5"/>
      <c r="BK5537" s="5"/>
      <c r="BL5537" s="5"/>
      <c r="BM5537" s="5"/>
      <c r="BN5537" s="5"/>
    </row>
    <row r="5538" spans="1:66">
      <c r="B5538" s="13">
        <v>5537</v>
      </c>
      <c r="C5538" s="8">
        <v>34</v>
      </c>
      <c r="D5538" s="8">
        <v>281</v>
      </c>
      <c r="E5538" s="92">
        <v>40.4427784612908</v>
      </c>
      <c r="F5538" s="92">
        <v>383.54423538436498</v>
      </c>
      <c r="G5538">
        <v>4</v>
      </c>
      <c r="H5538">
        <v>40</v>
      </c>
      <c r="I5538">
        <v>9.81</v>
      </c>
      <c r="J5538">
        <v>63.63</v>
      </c>
      <c r="K5538" s="17" t="s">
        <v>20841</v>
      </c>
      <c r="L5538" s="54" t="s">
        <v>20842</v>
      </c>
      <c r="M5538" s="54"/>
      <c r="N5538" s="24"/>
      <c r="O5538" s="24"/>
      <c r="P5538" s="26"/>
      <c r="Q5538" s="24"/>
      <c r="R5538" s="11">
        <v>54.121863799283155</v>
      </c>
      <c r="S5538" s="11">
        <v>54.992319508448539</v>
      </c>
      <c r="T5538" s="11"/>
      <c r="U5538" s="11">
        <v>29.966703662597116</v>
      </c>
      <c r="V5538" s="11">
        <v>50.188679245283019</v>
      </c>
      <c r="W5538" s="11"/>
      <c r="X5538" s="11">
        <v>35.90196511371164</v>
      </c>
      <c r="Y5538" s="11">
        <v>65.621550011039957</v>
      </c>
      <c r="Z5538" s="11"/>
      <c r="AA5538" s="11">
        <v>33.627732391256352</v>
      </c>
      <c r="AB5538" s="11">
        <v>59.26253035990284</v>
      </c>
      <c r="AC5538" s="11"/>
      <c r="AD5538" s="24" t="s">
        <v>33870</v>
      </c>
      <c r="AE5538" s="24" t="s">
        <v>2</v>
      </c>
      <c r="AF5538" s="5">
        <v>3454461</v>
      </c>
      <c r="AG5538" s="5">
        <v>3455339</v>
      </c>
      <c r="AH5538" s="9"/>
      <c r="AI5538" s="9" t="s">
        <v>20841</v>
      </c>
      <c r="AJ5538" s="38" t="s">
        <v>20843</v>
      </c>
      <c r="AK5538" s="38" t="s">
        <v>20844</v>
      </c>
      <c r="AL5538" s="38" t="s">
        <v>20845</v>
      </c>
      <c r="AM5538" s="38" t="s">
        <v>20846</v>
      </c>
      <c r="AN5538" s="24">
        <v>0</v>
      </c>
      <c r="AO5538" s="102"/>
      <c r="AP5538" s="10"/>
      <c r="AQ5538" s="5"/>
      <c r="AR5538" s="104">
        <v>0.43569999999999998</v>
      </c>
      <c r="AS5538" s="5"/>
      <c r="AT5538" s="8" t="s">
        <v>5766</v>
      </c>
      <c r="AU5538" s="8"/>
      <c r="AV5538" s="44" t="s">
        <v>20842</v>
      </c>
      <c r="AW5538" s="41" t="s">
        <v>33464</v>
      </c>
      <c r="AX5538" s="112" t="s">
        <v>33508</v>
      </c>
      <c r="AY5538" s="112" t="s">
        <v>33508</v>
      </c>
      <c r="AZ5538" s="26"/>
      <c r="BA5538" s="43"/>
      <c r="BB5538" s="41"/>
      <c r="BC5538" s="26"/>
      <c r="BD5538" s="26"/>
      <c r="BE5538" s="5"/>
      <c r="BF5538" s="47" t="s">
        <v>20842</v>
      </c>
      <c r="BG5538" s="48" t="s">
        <v>33508</v>
      </c>
      <c r="BH5538" s="5"/>
      <c r="BI5538" s="5"/>
      <c r="BJ5538" s="5"/>
      <c r="BK5538" s="5"/>
      <c r="BL5538" s="5"/>
      <c r="BM5538" s="5"/>
      <c r="BN5538" s="5"/>
    </row>
    <row r="5539" spans="1:66">
      <c r="B5539" s="13">
        <v>5538</v>
      </c>
      <c r="C5539" s="8">
        <v>8</v>
      </c>
      <c r="D5539" s="8">
        <v>128</v>
      </c>
      <c r="E5539" s="92">
        <v>8.10698064827697</v>
      </c>
      <c r="F5539" s="92">
        <v>76.883582491626697</v>
      </c>
      <c r="G5539"/>
      <c r="H5539"/>
      <c r="I5539"/>
      <c r="J5539"/>
      <c r="K5539" s="17"/>
      <c r="L5539" s="54"/>
      <c r="M5539" s="54"/>
      <c r="N5539" s="24"/>
      <c r="O5539" s="24"/>
      <c r="P5539" s="26"/>
      <c r="Q5539" s="24"/>
      <c r="R5539" s="13"/>
      <c r="S5539" s="13"/>
      <c r="Z5539" s="13"/>
      <c r="AA5539" s="13"/>
      <c r="AB5539" s="13"/>
      <c r="AC5539" s="13"/>
      <c r="AD5539" s="24" t="s">
        <v>33870</v>
      </c>
      <c r="AE5539" s="24"/>
      <c r="AF5539" s="5">
        <v>3455340</v>
      </c>
      <c r="AG5539" s="5">
        <v>3455516</v>
      </c>
      <c r="AH5539" s="9"/>
      <c r="AI5539" s="9"/>
      <c r="AJ5539" s="38"/>
      <c r="AK5539" s="38"/>
      <c r="AL5539" s="38"/>
      <c r="AM5539" s="38"/>
      <c r="AN5539" s="24"/>
      <c r="AO5539" s="38"/>
      <c r="AP5539" s="9"/>
      <c r="AQ5539" s="5"/>
      <c r="AR5539" s="103">
        <v>0.53669999999999995</v>
      </c>
      <c r="AS5539" s="5"/>
      <c r="AT5539" s="5"/>
      <c r="AU5539" s="5"/>
      <c r="AV5539" s="43"/>
      <c r="AW5539" s="41"/>
      <c r="AX5539" s="41"/>
      <c r="AY5539" s="41"/>
      <c r="AZ5539" s="26"/>
      <c r="BA5539" s="43"/>
      <c r="BB5539" s="41"/>
      <c r="BC5539" s="26"/>
      <c r="BD5539" s="26"/>
      <c r="BE5539" s="5"/>
      <c r="BF5539" s="43"/>
      <c r="BG5539" s="26"/>
      <c r="BH5539" s="5"/>
      <c r="BI5539" s="5"/>
      <c r="BJ5539" s="5"/>
      <c r="BK5539" s="5"/>
      <c r="BL5539" s="5"/>
      <c r="BM5539" s="5"/>
      <c r="BN5539" s="5"/>
    </row>
    <row r="5540" spans="1:66">
      <c r="B5540" s="13">
        <v>5539</v>
      </c>
      <c r="C5540" s="8">
        <v>52</v>
      </c>
      <c r="D5540" s="8">
        <v>436</v>
      </c>
      <c r="E5540" s="92">
        <v>46.384826777357503</v>
      </c>
      <c r="F5540" s="92">
        <v>439.89640664243302</v>
      </c>
      <c r="G5540">
        <v>11</v>
      </c>
      <c r="H5540">
        <v>78</v>
      </c>
      <c r="I5540">
        <v>11.25</v>
      </c>
      <c r="J5540">
        <v>72.98</v>
      </c>
      <c r="K5540" s="17" t="s">
        <v>20847</v>
      </c>
      <c r="L5540" s="54" t="s">
        <v>20848</v>
      </c>
      <c r="M5540" s="54"/>
      <c r="N5540" s="24"/>
      <c r="O5540" s="24"/>
      <c r="P5540" s="26"/>
      <c r="Q5540" s="24"/>
      <c r="R5540" s="11">
        <v>74.193548387096769</v>
      </c>
      <c r="S5540" s="11">
        <v>72.068612391193028</v>
      </c>
      <c r="T5540" s="11"/>
      <c r="U5540" s="11">
        <v>68.479467258601559</v>
      </c>
      <c r="V5540" s="11">
        <v>71.498335183129853</v>
      </c>
      <c r="W5540" s="11"/>
      <c r="X5540" s="11">
        <v>43.232501655994696</v>
      </c>
      <c r="Y5540" s="11">
        <v>46.102892470744095</v>
      </c>
      <c r="Z5540" s="11"/>
      <c r="AA5540" s="11">
        <v>57.385736365643623</v>
      </c>
      <c r="AB5540" s="11">
        <v>58.489732832854934</v>
      </c>
      <c r="AC5540" s="11"/>
      <c r="AD5540" s="24" t="s">
        <v>33870</v>
      </c>
      <c r="AE5540" s="24" t="s">
        <v>2</v>
      </c>
      <c r="AF5540" s="5">
        <v>3455517</v>
      </c>
      <c r="AG5540" s="5">
        <v>3456524</v>
      </c>
      <c r="AH5540" s="9"/>
      <c r="AI5540" s="9" t="s">
        <v>20847</v>
      </c>
      <c r="AJ5540" s="38" t="s">
        <v>20849</v>
      </c>
      <c r="AK5540" s="38" t="s">
        <v>20850</v>
      </c>
      <c r="AL5540" s="38" t="s">
        <v>20851</v>
      </c>
      <c r="AM5540" s="38" t="s">
        <v>20852</v>
      </c>
      <c r="AN5540" s="24">
        <v>0</v>
      </c>
      <c r="AO5540" s="38" t="s">
        <v>7</v>
      </c>
      <c r="AP5540" s="9"/>
      <c r="AQ5540" s="5" t="s">
        <v>7</v>
      </c>
      <c r="AR5540" s="103">
        <v>0.41870000000000002</v>
      </c>
      <c r="AS5540" s="5" t="s">
        <v>16</v>
      </c>
      <c r="AT5540" s="5" t="s">
        <v>20853</v>
      </c>
      <c r="AU5540" s="5"/>
      <c r="AV5540" s="44" t="s">
        <v>20848</v>
      </c>
      <c r="AW5540" s="41" t="s">
        <v>33508</v>
      </c>
      <c r="AX5540" s="112" t="s">
        <v>33508</v>
      </c>
      <c r="AY5540" s="112" t="s">
        <v>33508</v>
      </c>
      <c r="AZ5540" s="26"/>
      <c r="BA5540" s="50"/>
      <c r="BB5540" s="58"/>
      <c r="BC5540" s="26"/>
      <c r="BD5540" s="26"/>
      <c r="BE5540" s="5"/>
      <c r="BF5540" s="47" t="s">
        <v>7</v>
      </c>
      <c r="BG5540" s="48" t="s">
        <v>33508</v>
      </c>
      <c r="BH5540" s="5"/>
      <c r="BI5540" s="5"/>
      <c r="BJ5540" s="5"/>
      <c r="BK5540" s="5"/>
      <c r="BL5540" s="5"/>
      <c r="BM5540" s="5"/>
      <c r="BN5540" s="5"/>
    </row>
    <row r="5541" spans="1:66">
      <c r="B5541" s="13">
        <v>5540</v>
      </c>
      <c r="C5541" s="8">
        <v>62</v>
      </c>
      <c r="D5541" s="8">
        <v>613</v>
      </c>
      <c r="E5541" s="92">
        <v>33.118858443813302</v>
      </c>
      <c r="F5541" s="92">
        <v>314.08690801977099</v>
      </c>
      <c r="G5541"/>
      <c r="H5541"/>
      <c r="I5541"/>
      <c r="J5541"/>
      <c r="K5541" s="17" t="s">
        <v>31704</v>
      </c>
      <c r="L5541" s="54"/>
      <c r="M5541" s="54"/>
      <c r="N5541" s="24"/>
      <c r="O5541" s="24"/>
      <c r="P5541" s="26"/>
      <c r="Q5541" s="24"/>
      <c r="R5541" s="13"/>
      <c r="S5541" s="13"/>
      <c r="Z5541" s="13"/>
      <c r="AA5541" s="13"/>
      <c r="AB5541" s="13"/>
      <c r="AC5541" s="13"/>
      <c r="AD5541" s="24" t="s">
        <v>33870</v>
      </c>
      <c r="AE5541" s="24" t="s">
        <v>7</v>
      </c>
      <c r="AF5541" s="5">
        <v>3456502</v>
      </c>
      <c r="AG5541" s="5">
        <v>3457221</v>
      </c>
      <c r="AH5541" s="9"/>
      <c r="AI5541" s="9" t="s">
        <v>31704</v>
      </c>
      <c r="AJ5541" s="38" t="s">
        <v>17210</v>
      </c>
      <c r="AK5541" s="38"/>
      <c r="AL5541" s="38"/>
      <c r="AM5541" s="38"/>
      <c r="AN5541" s="24"/>
      <c r="AO5541" s="38" t="s">
        <v>17206</v>
      </c>
      <c r="AP5541" s="9" t="s">
        <v>17205</v>
      </c>
      <c r="AQ5541" s="5" t="s">
        <v>29940</v>
      </c>
      <c r="AR5541" s="103">
        <v>0.53469999999999995</v>
      </c>
      <c r="AS5541" s="9" t="s">
        <v>217</v>
      </c>
      <c r="AT5541" s="5" t="s">
        <v>48</v>
      </c>
      <c r="AU5541" s="5"/>
      <c r="AV5541" s="43"/>
      <c r="AW5541" s="41"/>
      <c r="AX5541" s="41"/>
      <c r="AY5541" s="41"/>
      <c r="AZ5541" s="26"/>
      <c r="BA5541" s="50" t="s">
        <v>7</v>
      </c>
      <c r="BB5541" s="58" t="s">
        <v>33508</v>
      </c>
      <c r="BC5541" s="31"/>
      <c r="BD5541" s="31"/>
      <c r="BE5541" s="5"/>
      <c r="BF5541" s="43"/>
      <c r="BG5541" s="26"/>
      <c r="BH5541" s="5"/>
      <c r="BI5541" s="5"/>
      <c r="BJ5541" s="5"/>
      <c r="BK5541" s="5"/>
      <c r="BL5541" s="5"/>
      <c r="BM5541" s="5"/>
      <c r="BN5541" s="5"/>
    </row>
    <row r="5542" spans="1:66">
      <c r="B5542" s="13">
        <v>5541</v>
      </c>
      <c r="C5542" s="8">
        <v>0</v>
      </c>
      <c r="D5542" s="8">
        <v>0</v>
      </c>
      <c r="E5542" s="92">
        <v>7.23179523738344</v>
      </c>
      <c r="F5542" s="92">
        <v>68.5836502908261</v>
      </c>
      <c r="G5542"/>
      <c r="H5542"/>
      <c r="I5542"/>
      <c r="J5542"/>
      <c r="K5542" s="17"/>
      <c r="L5542" s="54"/>
      <c r="M5542" s="54"/>
      <c r="N5542" s="24"/>
      <c r="O5542" s="24"/>
      <c r="P5542" s="26"/>
      <c r="Q5542" s="24"/>
      <c r="R5542" s="13"/>
      <c r="S5542" s="13"/>
      <c r="Z5542" s="13"/>
      <c r="AA5542" s="13"/>
      <c r="AB5542" s="13"/>
      <c r="AC5542" s="13"/>
      <c r="AD5542" s="24" t="s">
        <v>33870</v>
      </c>
      <c r="AE5542" s="24"/>
      <c r="AF5542" s="5">
        <v>3457222</v>
      </c>
      <c r="AG5542" s="5">
        <v>3457379</v>
      </c>
      <c r="AH5542" s="9"/>
      <c r="AI5542" s="9"/>
      <c r="AJ5542" s="38"/>
      <c r="AK5542" s="38"/>
      <c r="AL5542" s="38"/>
      <c r="AM5542" s="38"/>
      <c r="AN5542" s="24"/>
      <c r="AO5542" s="38"/>
      <c r="AP5542" s="9"/>
      <c r="AQ5542" s="5"/>
      <c r="AR5542" s="103">
        <v>0.67720000000000002</v>
      </c>
      <c r="AS5542" s="5"/>
      <c r="AT5542" s="5"/>
      <c r="AU5542" s="5"/>
      <c r="AV5542" s="43"/>
      <c r="AW5542" s="41"/>
      <c r="AX5542" s="41"/>
      <c r="AY5542" s="41"/>
      <c r="AZ5542" s="26"/>
      <c r="BA5542" s="43"/>
      <c r="BB5542" s="41"/>
      <c r="BC5542" s="26"/>
      <c r="BD5542" s="26"/>
      <c r="BE5542" s="5"/>
      <c r="BF5542" s="43"/>
      <c r="BG5542" s="26"/>
      <c r="BH5542" s="5"/>
      <c r="BI5542" s="5"/>
      <c r="BJ5542" s="5"/>
      <c r="BK5542" s="5"/>
      <c r="BL5542" s="5"/>
      <c r="BM5542" s="5"/>
      <c r="BN5542" s="5"/>
    </row>
    <row r="5543" spans="1:66">
      <c r="B5543" s="13">
        <v>5542</v>
      </c>
      <c r="C5543" s="8">
        <v>33</v>
      </c>
      <c r="D5543" s="8">
        <v>452</v>
      </c>
      <c r="E5543" s="92">
        <v>24.413066724924999</v>
      </c>
      <c r="F5543" s="92">
        <v>231.52442454864899</v>
      </c>
      <c r="G5543"/>
      <c r="H5543"/>
      <c r="I5543"/>
      <c r="J5543"/>
      <c r="K5543" s="17" t="s">
        <v>31705</v>
      </c>
      <c r="L5543" s="54"/>
      <c r="M5543" s="54"/>
      <c r="N5543" s="24"/>
      <c r="O5543" s="24"/>
      <c r="P5543" s="26"/>
      <c r="Q5543" s="24"/>
      <c r="R5543" s="13"/>
      <c r="S5543" s="13"/>
      <c r="Z5543" s="13"/>
      <c r="AA5543" s="13"/>
      <c r="AB5543" s="13"/>
      <c r="AC5543" s="13"/>
      <c r="AD5543" s="24" t="s">
        <v>33870</v>
      </c>
      <c r="AE5543" s="24" t="s">
        <v>2</v>
      </c>
      <c r="AF5543" s="5">
        <v>3457380</v>
      </c>
      <c r="AG5543" s="5">
        <v>3457910</v>
      </c>
      <c r="AH5543" s="9"/>
      <c r="AI5543" s="9" t="s">
        <v>31705</v>
      </c>
      <c r="AJ5543" s="38" t="s">
        <v>31706</v>
      </c>
      <c r="AK5543" s="38"/>
      <c r="AL5543" s="38"/>
      <c r="AM5543" s="38"/>
      <c r="AN5543" s="24"/>
      <c r="AO5543" s="38" t="s">
        <v>7</v>
      </c>
      <c r="AP5543" s="9"/>
      <c r="AQ5543" s="5" t="s">
        <v>7</v>
      </c>
      <c r="AR5543" s="103">
        <v>0.59889999999999999</v>
      </c>
      <c r="AS5543" s="9" t="s">
        <v>217</v>
      </c>
      <c r="AT5543" s="5" t="s">
        <v>255</v>
      </c>
      <c r="AU5543" s="5"/>
      <c r="AV5543" s="43"/>
      <c r="AW5543" s="41"/>
      <c r="AX5543" s="41"/>
      <c r="AY5543" s="41"/>
      <c r="AZ5543" s="26"/>
      <c r="BA5543" s="50" t="s">
        <v>7</v>
      </c>
      <c r="BB5543" s="58" t="s">
        <v>33508</v>
      </c>
      <c r="BC5543" s="26"/>
      <c r="BD5543" s="26"/>
      <c r="BE5543" s="5"/>
      <c r="BF5543" s="43"/>
      <c r="BG5543" s="26"/>
      <c r="BH5543" s="5"/>
      <c r="BI5543" s="5"/>
      <c r="BJ5543" s="5"/>
      <c r="BK5543" s="5"/>
      <c r="BL5543" s="5"/>
      <c r="BM5543" s="5"/>
      <c r="BN5543" s="5"/>
    </row>
    <row r="5544" spans="1:66">
      <c r="B5544" s="13">
        <v>5543</v>
      </c>
      <c r="C5544" s="8">
        <v>58</v>
      </c>
      <c r="D5544" s="8">
        <v>448</v>
      </c>
      <c r="E5544" s="92">
        <v>57.3016132185031</v>
      </c>
      <c r="F5544" s="92">
        <v>543.42713988399805</v>
      </c>
      <c r="G5544">
        <v>4</v>
      </c>
      <c r="H5544">
        <v>33</v>
      </c>
      <c r="I5544">
        <v>13.9</v>
      </c>
      <c r="J5544">
        <v>90.16</v>
      </c>
      <c r="K5544" s="17" t="s">
        <v>20854</v>
      </c>
      <c r="L5544" s="54" t="s">
        <v>7089</v>
      </c>
      <c r="M5544" s="54"/>
      <c r="N5544" s="24"/>
      <c r="O5544" s="24"/>
      <c r="P5544" s="26"/>
      <c r="Q5544" s="24"/>
      <c r="R5544" s="11">
        <v>67.229902713773683</v>
      </c>
      <c r="S5544" s="11">
        <v>62.391193036354331</v>
      </c>
      <c r="T5544" s="11"/>
      <c r="U5544" s="11">
        <v>22.685904550499444</v>
      </c>
      <c r="V5544" s="11">
        <v>33.274139844617089</v>
      </c>
      <c r="W5544" s="11"/>
      <c r="X5544" s="11">
        <v>38.35283727092073</v>
      </c>
      <c r="Y5544" s="11">
        <v>31.839258114374037</v>
      </c>
      <c r="Z5544" s="11"/>
      <c r="AA5544" s="11">
        <v>33.38485316846986</v>
      </c>
      <c r="AB5544" s="11">
        <v>28.129829984544045</v>
      </c>
      <c r="AC5544" s="11"/>
      <c r="AD5544" s="24" t="s">
        <v>33870</v>
      </c>
      <c r="AE5544" s="24" t="s">
        <v>7</v>
      </c>
      <c r="AF5544" s="5">
        <v>3457971</v>
      </c>
      <c r="AG5544" s="5">
        <v>3459215</v>
      </c>
      <c r="AH5544" s="9"/>
      <c r="AI5544" s="9" t="s">
        <v>20854</v>
      </c>
      <c r="AJ5544" s="38" t="s">
        <v>7088</v>
      </c>
      <c r="AK5544" s="38" t="s">
        <v>20855</v>
      </c>
      <c r="AL5544" s="38" t="s">
        <v>20856</v>
      </c>
      <c r="AM5544" s="38" t="s">
        <v>20857</v>
      </c>
      <c r="AN5544" s="24">
        <v>0</v>
      </c>
      <c r="AO5544" s="38" t="s">
        <v>7084</v>
      </c>
      <c r="AP5544" s="9" t="s">
        <v>7082</v>
      </c>
      <c r="AQ5544" s="5" t="s">
        <v>20858</v>
      </c>
      <c r="AR5544" s="103">
        <v>0.4546</v>
      </c>
      <c r="AS5544" s="5" t="s">
        <v>16</v>
      </c>
      <c r="AT5544" s="5" t="s">
        <v>20859</v>
      </c>
      <c r="AU5544" s="5"/>
      <c r="AV5544" s="44" t="s">
        <v>7089</v>
      </c>
      <c r="AW5544" s="41" t="s">
        <v>33508</v>
      </c>
      <c r="AX5544" s="112" t="s">
        <v>33508</v>
      </c>
      <c r="AY5544" s="112" t="s">
        <v>33508</v>
      </c>
      <c r="AZ5544" s="26"/>
      <c r="BA5544" s="50"/>
      <c r="BB5544" s="58"/>
      <c r="BC5544" s="26"/>
      <c r="BD5544" s="26"/>
      <c r="BE5544" s="5"/>
      <c r="BF5544" s="47" t="s">
        <v>7</v>
      </c>
      <c r="BG5544" s="48" t="s">
        <v>33508</v>
      </c>
      <c r="BH5544" s="5"/>
      <c r="BI5544" s="5"/>
      <c r="BJ5544" s="5"/>
      <c r="BK5544" s="5"/>
      <c r="BL5544" s="5"/>
      <c r="BM5544" s="5"/>
      <c r="BN5544" s="5"/>
    </row>
    <row r="5545" spans="1:66">
      <c r="B5545" s="13">
        <v>5544</v>
      </c>
      <c r="C5545" s="8">
        <v>14</v>
      </c>
      <c r="D5545" s="8">
        <v>149</v>
      </c>
      <c r="E5545" s="92">
        <v>7.0014832871482904</v>
      </c>
      <c r="F5545" s="92">
        <v>66.399457606404894</v>
      </c>
      <c r="G5545"/>
      <c r="H5545"/>
      <c r="I5545"/>
      <c r="J5545"/>
      <c r="K5545" s="17"/>
      <c r="L5545" s="54"/>
      <c r="M5545" s="54"/>
      <c r="N5545" s="24"/>
      <c r="O5545" s="24"/>
      <c r="P5545" s="26"/>
      <c r="Q5545" s="24"/>
      <c r="R5545" s="13"/>
      <c r="S5545" s="13"/>
      <c r="Z5545" s="13"/>
      <c r="AA5545" s="13"/>
      <c r="AB5545" s="13"/>
      <c r="AC5545" s="13"/>
      <c r="AD5545" s="24" t="s">
        <v>33870</v>
      </c>
      <c r="AE5545" s="24"/>
      <c r="AF5545" s="5">
        <v>3459216</v>
      </c>
      <c r="AG5545" s="5">
        <v>3459368</v>
      </c>
      <c r="AH5545" s="9"/>
      <c r="AI5545" s="9"/>
      <c r="AJ5545" s="38"/>
      <c r="AK5545" s="38"/>
      <c r="AL5545" s="38"/>
      <c r="AM5545" s="38"/>
      <c r="AN5545" s="24"/>
      <c r="AO5545" s="38"/>
      <c r="AP5545" s="9"/>
      <c r="AQ5545" s="5"/>
      <c r="AR5545" s="103">
        <v>0.55559999999999998</v>
      </c>
      <c r="AS5545" s="5"/>
      <c r="AT5545" s="5"/>
      <c r="AU5545" s="5"/>
      <c r="AV5545" s="43"/>
      <c r="AW5545" s="41"/>
      <c r="AX5545" s="41"/>
      <c r="AY5545" s="41"/>
      <c r="AZ5545" s="26"/>
      <c r="BA5545" s="43"/>
      <c r="BB5545" s="41"/>
      <c r="BC5545" s="26"/>
      <c r="BD5545" s="26"/>
      <c r="BE5545" s="5"/>
      <c r="BF5545" s="43"/>
      <c r="BG5545" s="26"/>
      <c r="BH5545" s="5"/>
      <c r="BI5545" s="5"/>
      <c r="BJ5545" s="5"/>
      <c r="BK5545" s="5"/>
      <c r="BL5545" s="5"/>
      <c r="BM5545" s="5"/>
      <c r="BN5545" s="5"/>
    </row>
    <row r="5546" spans="1:66">
      <c r="B5546" s="13">
        <v>5545</v>
      </c>
      <c r="C5546" s="8">
        <v>80</v>
      </c>
      <c r="D5546" s="8">
        <v>507</v>
      </c>
      <c r="E5546" s="92">
        <v>87.011854798836396</v>
      </c>
      <c r="F5546" s="92">
        <v>825.18799617433501</v>
      </c>
      <c r="G5546">
        <v>3</v>
      </c>
      <c r="H5546">
        <v>38</v>
      </c>
      <c r="I5546">
        <v>21.11</v>
      </c>
      <c r="J5546">
        <v>136.9</v>
      </c>
      <c r="K5546" s="17" t="s">
        <v>20860</v>
      </c>
      <c r="L5546" s="54" t="s">
        <v>2361</v>
      </c>
      <c r="M5546" s="54"/>
      <c r="N5546" s="24"/>
      <c r="O5546" s="24"/>
      <c r="P5546" s="26" t="s">
        <v>2</v>
      </c>
      <c r="Q5546" s="24"/>
      <c r="R5546" s="11">
        <v>60.317460317460316</v>
      </c>
      <c r="S5546" s="11">
        <v>44.009216589861751</v>
      </c>
      <c r="T5546" s="11"/>
      <c r="U5546" s="11">
        <v>16.381798002219757</v>
      </c>
      <c r="V5546" s="11">
        <v>27.436182019977799</v>
      </c>
      <c r="W5546" s="11"/>
      <c r="X5546" s="11">
        <v>15.235151247516008</v>
      </c>
      <c r="Y5546" s="11">
        <v>13.115478030470301</v>
      </c>
      <c r="Z5546" s="11"/>
      <c r="AA5546" s="11">
        <v>10.13468756899978</v>
      </c>
      <c r="AB5546" s="11">
        <v>11.856922057849415</v>
      </c>
      <c r="AC5546" s="11"/>
      <c r="AD5546" s="24" t="s">
        <v>33870</v>
      </c>
      <c r="AE5546" s="24" t="s">
        <v>7</v>
      </c>
      <c r="AF5546" s="5">
        <v>3459369</v>
      </c>
      <c r="AG5546" s="5">
        <v>3461258</v>
      </c>
      <c r="AH5546" s="9" t="s">
        <v>20861</v>
      </c>
      <c r="AI5546" s="9" t="s">
        <v>20860</v>
      </c>
      <c r="AJ5546" s="38" t="s">
        <v>20862</v>
      </c>
      <c r="AK5546" s="38" t="s">
        <v>20863</v>
      </c>
      <c r="AL5546" s="38" t="s">
        <v>20864</v>
      </c>
      <c r="AM5546" s="38" t="s">
        <v>20865</v>
      </c>
      <c r="AN5546" s="24">
        <v>-51</v>
      </c>
      <c r="AO5546" s="102"/>
      <c r="AP5546" s="10"/>
      <c r="AQ5546" s="5"/>
      <c r="AR5546" s="104">
        <v>0.41689999999999999</v>
      </c>
      <c r="AS5546" s="5"/>
      <c r="AT5546" s="8" t="s">
        <v>20866</v>
      </c>
      <c r="AU5546" s="8"/>
      <c r="AV5546" s="44" t="s">
        <v>2361</v>
      </c>
      <c r="AW5546" s="41" t="s">
        <v>33508</v>
      </c>
      <c r="AX5546" s="112" t="s">
        <v>33508</v>
      </c>
      <c r="AY5546" s="112" t="s">
        <v>33508</v>
      </c>
      <c r="AZ5546" s="26"/>
      <c r="BA5546" s="43"/>
      <c r="BB5546" s="41"/>
      <c r="BC5546" s="26"/>
      <c r="BD5546" s="26"/>
      <c r="BE5546" s="5"/>
      <c r="BF5546" s="47" t="s">
        <v>7</v>
      </c>
      <c r="BG5546" s="48" t="s">
        <v>33508</v>
      </c>
      <c r="BH5546" s="5"/>
      <c r="BI5546" s="5"/>
      <c r="BJ5546" s="5"/>
      <c r="BK5546" s="5"/>
      <c r="BL5546" s="5"/>
      <c r="BM5546" s="5"/>
      <c r="BN5546" s="5"/>
    </row>
    <row r="5547" spans="1:66">
      <c r="B5547" s="13">
        <v>5546</v>
      </c>
      <c r="C5547" s="8">
        <v>7</v>
      </c>
      <c r="D5547" s="8">
        <v>43</v>
      </c>
      <c r="E5547" s="92">
        <v>8.1530430383240002</v>
      </c>
      <c r="F5547" s="92">
        <v>77.320421028511007</v>
      </c>
      <c r="G5547"/>
      <c r="H5547"/>
      <c r="I5547"/>
      <c r="J5547"/>
      <c r="K5547" s="17"/>
      <c r="L5547" s="54"/>
      <c r="M5547" s="54"/>
      <c r="N5547" s="24"/>
      <c r="O5547" s="24"/>
      <c r="P5547" s="26"/>
      <c r="Q5547" s="24"/>
      <c r="R5547" s="13"/>
      <c r="S5547" s="13"/>
      <c r="Z5547" s="13"/>
      <c r="AA5547" s="13"/>
      <c r="AB5547" s="13"/>
      <c r="AC5547" s="13"/>
      <c r="AD5547" s="24" t="s">
        <v>33870</v>
      </c>
      <c r="AE5547" s="24"/>
      <c r="AF5547" s="5">
        <v>3461259</v>
      </c>
      <c r="AG5547" s="5">
        <v>3461436</v>
      </c>
      <c r="AH5547" s="9"/>
      <c r="AI5547" s="9"/>
      <c r="AJ5547" s="38"/>
      <c r="AK5547" s="38"/>
      <c r="AL5547" s="38"/>
      <c r="AM5547" s="38"/>
      <c r="AN5547" s="24"/>
      <c r="AO5547" s="38"/>
      <c r="AP5547" s="9"/>
      <c r="AQ5547" s="5"/>
      <c r="AR5547" s="103">
        <v>0.56740000000000002</v>
      </c>
      <c r="AS5547" s="5"/>
      <c r="AT5547" s="5"/>
      <c r="AU5547" s="5"/>
      <c r="AV5547" s="43"/>
      <c r="AW5547" s="41"/>
      <c r="AX5547" s="41"/>
      <c r="AY5547" s="41"/>
      <c r="AZ5547" s="26"/>
      <c r="BA5547" s="43"/>
      <c r="BB5547" s="41"/>
      <c r="BC5547" s="26"/>
      <c r="BD5547" s="26"/>
      <c r="BE5547" s="5"/>
      <c r="BF5547" s="43"/>
      <c r="BG5547" s="26"/>
      <c r="BH5547" s="5"/>
      <c r="BI5547" s="5"/>
      <c r="BJ5547" s="5"/>
      <c r="BK5547" s="5"/>
      <c r="BL5547" s="5"/>
      <c r="BM5547" s="5"/>
      <c r="BN5547" s="5"/>
    </row>
    <row r="5548" spans="1:66">
      <c r="B5548" s="13">
        <v>5547</v>
      </c>
      <c r="C5548" s="8">
        <v>45</v>
      </c>
      <c r="D5548" s="8">
        <v>310</v>
      </c>
      <c r="E5548" s="92">
        <v>40.719152801573003</v>
      </c>
      <c r="F5548" s="92">
        <v>386.16526660567098</v>
      </c>
      <c r="G5548">
        <v>3</v>
      </c>
      <c r="H5548">
        <v>8</v>
      </c>
      <c r="I5548">
        <v>9.8800000000000008</v>
      </c>
      <c r="J5548">
        <v>64.069999999999993</v>
      </c>
      <c r="K5548" s="17" t="s">
        <v>20867</v>
      </c>
      <c r="L5548" s="54" t="s">
        <v>20868</v>
      </c>
      <c r="M5548" s="54"/>
      <c r="N5548" s="24"/>
      <c r="O5548" s="24"/>
      <c r="P5548" s="26"/>
      <c r="Q5548" s="24"/>
      <c r="R5548" s="11">
        <v>73.323092677931385</v>
      </c>
      <c r="S5548" s="11">
        <v>60.624679979518689</v>
      </c>
      <c r="T5548" s="11"/>
      <c r="U5548" s="11">
        <v>23.618201997780243</v>
      </c>
      <c r="V5548" s="11">
        <v>19.112097669256382</v>
      </c>
      <c r="W5548" s="11"/>
      <c r="X5548" s="11">
        <v>33.451092956502535</v>
      </c>
      <c r="Y5548" s="11">
        <v>32.413336277323914</v>
      </c>
      <c r="Z5548" s="11"/>
      <c r="AA5548" s="11">
        <v>11.437403400309119</v>
      </c>
      <c r="AB5548" s="11">
        <v>11.327003753587988</v>
      </c>
      <c r="AC5548" s="11"/>
      <c r="AD5548" s="24" t="s">
        <v>33870</v>
      </c>
      <c r="AE5548" s="24" t="s">
        <v>7</v>
      </c>
      <c r="AF5548" s="5">
        <v>3461437</v>
      </c>
      <c r="AG5548" s="5">
        <v>3462321</v>
      </c>
      <c r="AH5548" s="9" t="s">
        <v>20869</v>
      </c>
      <c r="AI5548" s="9" t="s">
        <v>20867</v>
      </c>
      <c r="AJ5548" s="38" t="s">
        <v>20870</v>
      </c>
      <c r="AK5548" s="38" t="s">
        <v>20871</v>
      </c>
      <c r="AL5548" s="38" t="s">
        <v>20872</v>
      </c>
      <c r="AM5548" s="38" t="s">
        <v>20873</v>
      </c>
      <c r="AN5548" s="24">
        <v>0</v>
      </c>
      <c r="AO5548" s="38" t="s">
        <v>7</v>
      </c>
      <c r="AP5548" s="9"/>
      <c r="AQ5548" s="5" t="s">
        <v>7</v>
      </c>
      <c r="AR5548" s="103">
        <v>0.51749999999999996</v>
      </c>
      <c r="AS5548" s="5" t="s">
        <v>16</v>
      </c>
      <c r="AT5548" s="5" t="s">
        <v>20874</v>
      </c>
      <c r="AU5548" s="5"/>
      <c r="AV5548" s="44" t="s">
        <v>20868</v>
      </c>
      <c r="AW5548" s="41" t="s">
        <v>33508</v>
      </c>
      <c r="AX5548" s="112" t="s">
        <v>33508</v>
      </c>
      <c r="AY5548" s="112" t="s">
        <v>33508</v>
      </c>
      <c r="AZ5548" s="26"/>
      <c r="BA5548" s="50"/>
      <c r="BB5548" s="58"/>
      <c r="BC5548" s="26"/>
      <c r="BD5548" s="26"/>
      <c r="BE5548" s="5"/>
      <c r="BF5548" s="47" t="s">
        <v>7</v>
      </c>
      <c r="BG5548" s="48" t="s">
        <v>33508</v>
      </c>
      <c r="BH5548" s="5"/>
      <c r="BI5548" s="5"/>
      <c r="BJ5548" s="5"/>
      <c r="BK5548" s="5"/>
      <c r="BL5548" s="5"/>
      <c r="BM5548" s="5"/>
      <c r="BN5548" s="5"/>
    </row>
    <row r="5549" spans="1:66">
      <c r="B5549" s="13">
        <v>5548</v>
      </c>
      <c r="C5549" s="8">
        <v>10</v>
      </c>
      <c r="D5549" s="8">
        <v>82</v>
      </c>
      <c r="E5549" s="92">
        <v>4.9747381250790497</v>
      </c>
      <c r="F5549" s="92">
        <v>47.178561983498199</v>
      </c>
      <c r="G5549"/>
      <c r="H5549"/>
      <c r="I5549"/>
      <c r="J5549"/>
      <c r="K5549" s="17"/>
      <c r="L5549" s="54"/>
      <c r="M5549" s="54"/>
      <c r="N5549" s="24"/>
      <c r="O5549" s="24"/>
      <c r="P5549" s="26"/>
      <c r="Q5549" s="24"/>
      <c r="R5549" s="13"/>
      <c r="S5549" s="13"/>
      <c r="Z5549" s="13"/>
      <c r="AA5549" s="13"/>
      <c r="AB5549" s="13"/>
      <c r="AC5549" s="13"/>
      <c r="AD5549" s="24" t="s">
        <v>33870</v>
      </c>
      <c r="AE5549" s="24"/>
      <c r="AF5549" s="5">
        <v>3462322</v>
      </c>
      <c r="AG5549" s="5">
        <v>3462430</v>
      </c>
      <c r="AH5549" s="9"/>
      <c r="AI5549" s="9"/>
      <c r="AJ5549" s="38"/>
      <c r="AK5549" s="38"/>
      <c r="AL5549" s="38"/>
      <c r="AM5549" s="38"/>
      <c r="AN5549" s="24"/>
      <c r="AO5549" s="38"/>
      <c r="AP5549" s="9"/>
      <c r="AQ5549" s="5"/>
      <c r="AR5549" s="103">
        <v>0.4128</v>
      </c>
      <c r="AS5549" s="5"/>
      <c r="AT5549" s="5"/>
      <c r="AU5549" s="5"/>
      <c r="AV5549" s="43"/>
      <c r="AW5549" s="41"/>
      <c r="AX5549" s="41"/>
      <c r="AY5549" s="41"/>
      <c r="AZ5549" s="26"/>
      <c r="BA5549" s="43"/>
      <c r="BB5549" s="41"/>
      <c r="BC5549" s="26"/>
      <c r="BD5549" s="26"/>
      <c r="BE5549" s="5"/>
      <c r="BF5549" s="43"/>
      <c r="BG5549" s="26"/>
      <c r="BH5549" s="5"/>
      <c r="BI5549" s="5"/>
      <c r="BJ5549" s="5"/>
      <c r="BK5549" s="5"/>
      <c r="BL5549" s="5"/>
      <c r="BM5549" s="5"/>
      <c r="BN5549" s="5"/>
    </row>
    <row r="5550" spans="1:66">
      <c r="B5550" s="13">
        <v>5549</v>
      </c>
      <c r="C5550" s="8">
        <v>69</v>
      </c>
      <c r="D5550" s="8">
        <v>424</v>
      </c>
      <c r="E5550" s="92">
        <v>99.725074451816198</v>
      </c>
      <c r="F5550" s="92">
        <v>945.75543235438602</v>
      </c>
      <c r="G5550">
        <v>3</v>
      </c>
      <c r="H5550">
        <v>9</v>
      </c>
      <c r="I5550">
        <v>23.86</v>
      </c>
      <c r="J5550">
        <v>154.72999999999999</v>
      </c>
      <c r="K5550" s="17" t="s">
        <v>20875</v>
      </c>
      <c r="L5550" s="54" t="s">
        <v>20876</v>
      </c>
      <c r="M5550" s="54"/>
      <c r="N5550" s="24"/>
      <c r="O5550" s="24"/>
      <c r="P5550" s="26"/>
      <c r="Q5550" s="24"/>
      <c r="R5550" s="11">
        <v>39.349718381976444</v>
      </c>
      <c r="S5550" s="11">
        <v>27.880184331797235</v>
      </c>
      <c r="T5550" s="11"/>
      <c r="U5550" s="11">
        <v>15.51609322974473</v>
      </c>
      <c r="V5550" s="11">
        <v>15.493895671476137</v>
      </c>
      <c r="W5550" s="11"/>
      <c r="X5550" s="11">
        <v>42.040185471406495</v>
      </c>
      <c r="Y5550" s="11">
        <v>40.715389710752923</v>
      </c>
      <c r="Z5550" s="11"/>
      <c r="AA5550" s="11">
        <v>9.7593287701479365</v>
      </c>
      <c r="AB5550" s="11">
        <v>11.062044601457275</v>
      </c>
      <c r="AC5550" s="11"/>
      <c r="AD5550" s="24" t="s">
        <v>33870</v>
      </c>
      <c r="AE5550" s="24" t="s">
        <v>7</v>
      </c>
      <c r="AF5550" s="5">
        <v>3462431</v>
      </c>
      <c r="AG5550" s="5">
        <v>3464596</v>
      </c>
      <c r="AH5550" s="9"/>
      <c r="AI5550" s="9" t="s">
        <v>20877</v>
      </c>
      <c r="AJ5550" s="38" t="s">
        <v>20878</v>
      </c>
      <c r="AK5550" s="38" t="s">
        <v>20879</v>
      </c>
      <c r="AL5550" s="38" t="s">
        <v>20880</v>
      </c>
      <c r="AM5550" s="38" t="s">
        <v>20881</v>
      </c>
      <c r="AN5550" s="24">
        <v>30</v>
      </c>
      <c r="AO5550" s="38" t="s">
        <v>13232</v>
      </c>
      <c r="AP5550" s="9" t="s">
        <v>13230</v>
      </c>
      <c r="AQ5550" s="5" t="s">
        <v>20882</v>
      </c>
      <c r="AR5550" s="103">
        <v>0.44090000000000001</v>
      </c>
      <c r="AS5550" s="5" t="s">
        <v>16</v>
      </c>
      <c r="AT5550" s="5" t="s">
        <v>20883</v>
      </c>
      <c r="AU5550" s="5"/>
      <c r="AV5550" s="44" t="s">
        <v>20876</v>
      </c>
      <c r="AW5550" s="41" t="s">
        <v>33508</v>
      </c>
      <c r="AX5550" s="112" t="s">
        <v>33508</v>
      </c>
      <c r="AY5550" s="112" t="s">
        <v>33508</v>
      </c>
      <c r="AZ5550" s="26"/>
      <c r="BA5550" s="50"/>
      <c r="BB5550" s="58"/>
      <c r="BC5550" s="26"/>
      <c r="BD5550" s="26"/>
      <c r="BE5550" s="5"/>
      <c r="BF5550" s="47" t="s">
        <v>20876</v>
      </c>
      <c r="BG5550" s="48" t="s">
        <v>33508</v>
      </c>
      <c r="BH5550" s="5"/>
      <c r="BI5550" s="5"/>
      <c r="BJ5550" s="5"/>
      <c r="BK5550" s="5"/>
      <c r="BL5550" s="5"/>
      <c r="BM5550" s="5"/>
      <c r="BN5550" s="5"/>
    </row>
    <row r="5551" spans="1:66">
      <c r="B5551" s="13">
        <v>5550</v>
      </c>
      <c r="C5551" s="8">
        <v>6</v>
      </c>
      <c r="D5551" s="8">
        <v>59</v>
      </c>
      <c r="E5551" s="92">
        <v>4.9286757350320203</v>
      </c>
      <c r="F5551" s="92">
        <v>46.741723446614003</v>
      </c>
      <c r="G5551"/>
      <c r="H5551"/>
      <c r="I5551"/>
      <c r="J5551"/>
      <c r="K5551" s="17" t="s">
        <v>31707</v>
      </c>
      <c r="L5551" s="54" t="s">
        <v>31708</v>
      </c>
      <c r="M5551" s="54"/>
      <c r="N5551" s="24"/>
      <c r="O5551" s="24"/>
      <c r="P5551" s="26"/>
      <c r="Q5551" s="24"/>
      <c r="R5551" s="13"/>
      <c r="S5551" s="13"/>
      <c r="Z5551" s="13"/>
      <c r="AA5551" s="13"/>
      <c r="AB5551" s="13"/>
      <c r="AC5551" s="13"/>
      <c r="AD5551" s="24" t="s">
        <v>33870</v>
      </c>
      <c r="AE5551" s="24" t="s">
        <v>7</v>
      </c>
      <c r="AF5551" s="5">
        <v>3464611</v>
      </c>
      <c r="AG5551" s="5">
        <v>3464718</v>
      </c>
      <c r="AH5551" s="9"/>
      <c r="AI5551" s="9" t="s">
        <v>31707</v>
      </c>
      <c r="AJ5551" s="38" t="s">
        <v>31709</v>
      </c>
      <c r="AK5551" s="38"/>
      <c r="AL5551" s="38"/>
      <c r="AM5551" s="38"/>
      <c r="AN5551" s="24"/>
      <c r="AO5551" s="38"/>
      <c r="AP5551" s="9"/>
      <c r="AQ5551" s="5"/>
      <c r="AR5551" s="103">
        <v>0.50929999999999997</v>
      </c>
      <c r="AS5551" s="5"/>
      <c r="AT5551" s="5" t="s">
        <v>40</v>
      </c>
      <c r="AU5551" s="5"/>
      <c r="AV5551" s="44"/>
      <c r="AW5551" s="41"/>
      <c r="AX5551" s="112"/>
      <c r="AY5551" s="112"/>
      <c r="AZ5551" s="26"/>
      <c r="BA5551" s="43"/>
      <c r="BB5551" s="41"/>
      <c r="BC5551" s="26"/>
      <c r="BD5551" s="26"/>
      <c r="BE5551" s="5"/>
      <c r="BF5551" s="43"/>
      <c r="BG5551" s="26"/>
      <c r="BH5551" s="5"/>
      <c r="BI5551" s="5"/>
      <c r="BJ5551" s="5"/>
      <c r="BK5551" s="5"/>
      <c r="BL5551" s="5"/>
      <c r="BM5551" s="5"/>
      <c r="BN5551" s="5"/>
    </row>
    <row r="5552" spans="1:66">
      <c r="A5552" s="130"/>
      <c r="B5552" s="39">
        <v>5551</v>
      </c>
      <c r="C5552" s="8">
        <v>0</v>
      </c>
      <c r="D5552" s="8">
        <v>0</v>
      </c>
      <c r="E5552" s="92">
        <v>12.390782922650599</v>
      </c>
      <c r="F5552" s="92">
        <v>117.509566421861</v>
      </c>
      <c r="G5552">
        <v>0</v>
      </c>
      <c r="H5552">
        <v>0</v>
      </c>
      <c r="I5552">
        <v>3.01</v>
      </c>
      <c r="J5552">
        <v>19.5</v>
      </c>
      <c r="K5552" s="18" t="s">
        <v>20884</v>
      </c>
      <c r="L5552" s="54" t="s">
        <v>20885</v>
      </c>
      <c r="M5552" s="54"/>
      <c r="N5552" s="30" t="s">
        <v>34217</v>
      </c>
      <c r="O5552" s="30" t="s">
        <v>2</v>
      </c>
      <c r="P5552" s="31" t="s">
        <v>34216</v>
      </c>
      <c r="Q5552" s="24" t="s">
        <v>34216</v>
      </c>
      <c r="R5552" s="12">
        <v>6.5796210957501282</v>
      </c>
      <c r="S5552" s="12">
        <v>4.0450588837685615</v>
      </c>
      <c r="T5552" s="12"/>
      <c r="U5552" s="12">
        <v>10.632630410654828</v>
      </c>
      <c r="V5552" s="12">
        <v>10.610432852386237</v>
      </c>
      <c r="W5552" s="12"/>
      <c r="X5552" s="12">
        <v>6.6460587326120564</v>
      </c>
      <c r="Y5552" s="12">
        <v>5.6524619121218809</v>
      </c>
      <c r="Z5552" s="12"/>
      <c r="AA5552" s="12">
        <v>10.730845661293884</v>
      </c>
      <c r="AB5552" s="12">
        <v>9.7372488408037103</v>
      </c>
      <c r="AC5552" s="12"/>
      <c r="AD5552" s="24" t="s">
        <v>33870</v>
      </c>
      <c r="AE5552" s="24" t="s">
        <v>7</v>
      </c>
      <c r="AF5552" s="5">
        <v>3464808</v>
      </c>
      <c r="AG5552" s="5">
        <v>3465077</v>
      </c>
      <c r="AH5552" s="9" t="s">
        <v>20886</v>
      </c>
      <c r="AI5552" s="9" t="s">
        <v>20884</v>
      </c>
      <c r="AJ5552" s="38" t="s">
        <v>20887</v>
      </c>
      <c r="AK5552" s="38" t="s">
        <v>20888</v>
      </c>
      <c r="AL5552" s="38" t="s">
        <v>20889</v>
      </c>
      <c r="AM5552" s="38" t="s">
        <v>20890</v>
      </c>
      <c r="AN5552" s="24">
        <v>0</v>
      </c>
      <c r="AO5552" s="38" t="s">
        <v>7</v>
      </c>
      <c r="AP5552" s="9"/>
      <c r="AQ5552" s="6" t="s">
        <v>7</v>
      </c>
      <c r="AR5552" s="103">
        <v>0.5</v>
      </c>
      <c r="AS5552" s="6" t="s">
        <v>16</v>
      </c>
      <c r="AT5552" s="5" t="s">
        <v>20891</v>
      </c>
      <c r="AU5552" s="5"/>
      <c r="AV5552" s="44" t="s">
        <v>20885</v>
      </c>
      <c r="AW5552" s="41" t="s">
        <v>33816</v>
      </c>
      <c r="AX5552" s="112" t="s">
        <v>33508</v>
      </c>
      <c r="AY5552" s="112" t="s">
        <v>33508</v>
      </c>
      <c r="AZ5552" s="31"/>
      <c r="BA5552" s="50"/>
      <c r="BB5552" s="58"/>
      <c r="BC5552" s="26"/>
      <c r="BD5552" s="26"/>
      <c r="BE5552" s="5"/>
      <c r="BF5552" s="47" t="s">
        <v>20885</v>
      </c>
      <c r="BG5552" s="48" t="s">
        <v>33464</v>
      </c>
      <c r="BH5552" s="5"/>
      <c r="BI5552" s="5"/>
      <c r="BJ5552" s="5"/>
      <c r="BK5552" s="5"/>
      <c r="BL5552" s="5"/>
      <c r="BM5552" s="5"/>
      <c r="BN5552" s="5"/>
    </row>
    <row r="5553" spans="2:66">
      <c r="B5553" s="13">
        <v>5552</v>
      </c>
      <c r="C5553" s="8">
        <v>2</v>
      </c>
      <c r="D5553" s="8">
        <v>17</v>
      </c>
      <c r="E5553" s="92">
        <v>6.8632961170072102</v>
      </c>
      <c r="F5553" s="92">
        <v>65.088941995752194</v>
      </c>
      <c r="G5553"/>
      <c r="H5553"/>
      <c r="I5553"/>
      <c r="J5553"/>
      <c r="K5553" s="17"/>
      <c r="L5553" s="54"/>
      <c r="M5553" s="54"/>
      <c r="N5553" s="24"/>
      <c r="O5553" s="24"/>
      <c r="P5553" s="26"/>
      <c r="Q5553" s="24"/>
      <c r="R5553" s="13"/>
      <c r="S5553" s="13"/>
      <c r="Z5553" s="13"/>
      <c r="AA5553" s="13"/>
      <c r="AB5553" s="13"/>
      <c r="AC5553" s="13"/>
      <c r="AD5553" s="24" t="s">
        <v>33870</v>
      </c>
      <c r="AE5553" s="24"/>
      <c r="AF5553" s="5">
        <v>3465078</v>
      </c>
      <c r="AG5553" s="5">
        <v>3465227</v>
      </c>
      <c r="AH5553" s="9"/>
      <c r="AI5553" s="9"/>
      <c r="AJ5553" s="38"/>
      <c r="AK5553" s="38"/>
      <c r="AL5553" s="38"/>
      <c r="AM5553" s="38"/>
      <c r="AN5553" s="24"/>
      <c r="AO5553" s="38"/>
      <c r="AP5553" s="9"/>
      <c r="AQ5553" s="5"/>
      <c r="AR5553" s="103">
        <v>0.54669999999999996</v>
      </c>
      <c r="AS5553" s="5"/>
      <c r="AT5553" s="5"/>
      <c r="AU5553" s="5"/>
      <c r="AV5553" s="43"/>
      <c r="AW5553" s="41"/>
      <c r="AX5553" s="41"/>
      <c r="AY5553" s="41"/>
      <c r="AZ5553" s="26"/>
      <c r="BA5553" s="43"/>
      <c r="BB5553" s="41"/>
      <c r="BC5553" s="26"/>
      <c r="BD5553" s="26"/>
      <c r="BE5553" s="5"/>
      <c r="BF5553" s="43"/>
      <c r="BG5553" s="26"/>
      <c r="BH5553" s="5"/>
      <c r="BI5553" s="5"/>
      <c r="BJ5553" s="5"/>
      <c r="BK5553" s="5"/>
      <c r="BL5553" s="5"/>
      <c r="BM5553" s="5"/>
      <c r="BN5553" s="5"/>
    </row>
    <row r="5554" spans="2:66">
      <c r="B5554" s="13">
        <v>5553</v>
      </c>
      <c r="C5554" s="8">
        <v>39</v>
      </c>
      <c r="D5554" s="8">
        <v>313</v>
      </c>
      <c r="E5554" s="92">
        <v>43.482896204394699</v>
      </c>
      <c r="F5554" s="92">
        <v>412.37557881872499</v>
      </c>
      <c r="G5554">
        <v>7</v>
      </c>
      <c r="H5554">
        <v>53</v>
      </c>
      <c r="I5554">
        <v>10.55</v>
      </c>
      <c r="J5554">
        <v>68.42</v>
      </c>
      <c r="K5554" s="17" t="s">
        <v>20892</v>
      </c>
      <c r="L5554" s="54" t="s">
        <v>20893</v>
      </c>
      <c r="M5554" s="54"/>
      <c r="N5554" s="24"/>
      <c r="O5554" s="24"/>
      <c r="P5554" s="26"/>
      <c r="Q5554" s="24"/>
      <c r="R5554" s="11">
        <v>58.858166922683054</v>
      </c>
      <c r="S5554" s="11">
        <v>57.322068612391199</v>
      </c>
      <c r="T5554" s="11"/>
      <c r="U5554" s="11">
        <v>48.768035516093228</v>
      </c>
      <c r="V5554" s="11">
        <v>58.845726970033297</v>
      </c>
      <c r="W5554" s="11"/>
      <c r="X5554" s="11">
        <v>50.651357915654671</v>
      </c>
      <c r="Y5554" s="11">
        <v>41.333627732391257</v>
      </c>
      <c r="Z5554" s="11"/>
      <c r="AA5554" s="11">
        <v>50.651357915654671</v>
      </c>
      <c r="AB5554" s="11">
        <v>51.335835725325673</v>
      </c>
      <c r="AC5554" s="11"/>
      <c r="AD5554" s="24" t="s">
        <v>33870</v>
      </c>
      <c r="AE5554" s="24" t="s">
        <v>7</v>
      </c>
      <c r="AF5554" s="5">
        <v>3465228</v>
      </c>
      <c r="AG5554" s="5">
        <v>3466172</v>
      </c>
      <c r="AH5554" s="9" t="s">
        <v>20894</v>
      </c>
      <c r="AI5554" s="9" t="s">
        <v>20892</v>
      </c>
      <c r="AJ5554" s="38" t="s">
        <v>20895</v>
      </c>
      <c r="AK5554" s="38" t="s">
        <v>20896</v>
      </c>
      <c r="AL5554" s="38" t="s">
        <v>20897</v>
      </c>
      <c r="AM5554" s="38" t="s">
        <v>20898</v>
      </c>
      <c r="AN5554" s="24">
        <v>0</v>
      </c>
      <c r="AO5554" s="38" t="s">
        <v>7</v>
      </c>
      <c r="AP5554" s="9"/>
      <c r="AQ5554" s="5" t="s">
        <v>7</v>
      </c>
      <c r="AR5554" s="103">
        <v>0.44440000000000002</v>
      </c>
      <c r="AS5554" s="5" t="s">
        <v>16</v>
      </c>
      <c r="AT5554" s="5" t="s">
        <v>20899</v>
      </c>
      <c r="AU5554" s="5"/>
      <c r="AV5554" s="44" t="s">
        <v>20893</v>
      </c>
      <c r="AW5554" s="41" t="s">
        <v>33508</v>
      </c>
      <c r="AX5554" s="112" t="s">
        <v>33508</v>
      </c>
      <c r="AY5554" s="112" t="s">
        <v>33508</v>
      </c>
      <c r="AZ5554" s="26"/>
      <c r="BA5554" s="50"/>
      <c r="BB5554" s="58"/>
      <c r="BC5554" s="26"/>
      <c r="BD5554" s="26"/>
      <c r="BE5554" s="5"/>
      <c r="BF5554" s="47" t="s">
        <v>20893</v>
      </c>
      <c r="BG5554" s="48" t="s">
        <v>33508</v>
      </c>
      <c r="BH5554" s="5"/>
      <c r="BI5554" s="5"/>
      <c r="BJ5554" s="5"/>
      <c r="BK5554" s="5"/>
      <c r="BL5554" s="5"/>
      <c r="BM5554" s="5"/>
      <c r="BN5554" s="5"/>
    </row>
    <row r="5555" spans="2:66">
      <c r="B5555" s="13">
        <v>5554</v>
      </c>
      <c r="C5555" s="8">
        <v>4</v>
      </c>
      <c r="D5555" s="8">
        <v>28</v>
      </c>
      <c r="E5555" s="92">
        <v>18.471018408858299</v>
      </c>
      <c r="F5555" s="92">
        <v>175.17225329058101</v>
      </c>
      <c r="G5555">
        <v>0</v>
      </c>
      <c r="H5555">
        <v>0</v>
      </c>
      <c r="I5555">
        <v>4.4800000000000004</v>
      </c>
      <c r="J5555">
        <v>29.06</v>
      </c>
      <c r="K5555" s="17" t="s">
        <v>20900</v>
      </c>
      <c r="L5555" s="54" t="s">
        <v>20901</v>
      </c>
      <c r="M5555" s="54"/>
      <c r="N5555" s="24" t="s">
        <v>2</v>
      </c>
      <c r="O5555" s="24" t="s">
        <v>34216</v>
      </c>
      <c r="P5555" s="26" t="s">
        <v>34217</v>
      </c>
      <c r="Q5555" s="24" t="s">
        <v>34216</v>
      </c>
      <c r="R5555" s="11">
        <v>11.776753712237584</v>
      </c>
      <c r="S5555" s="11">
        <v>12.391193036354327</v>
      </c>
      <c r="T5555" s="11"/>
      <c r="U5555" s="11">
        <v>8.7014428412874594</v>
      </c>
      <c r="V5555" s="11">
        <v>8.7014428412874594</v>
      </c>
      <c r="W5555" s="11"/>
      <c r="X5555" s="11">
        <v>5.564142194744977</v>
      </c>
      <c r="Y5555" s="11">
        <v>5.2329432545815857</v>
      </c>
      <c r="Z5555" s="11"/>
      <c r="AA5555" s="11">
        <v>9.0969308898211523</v>
      </c>
      <c r="AB5555" s="11">
        <v>8.456612938838596</v>
      </c>
      <c r="AC5555" s="11"/>
      <c r="AD5555" s="24" t="s">
        <v>33870</v>
      </c>
      <c r="AE5555" s="24" t="s">
        <v>7</v>
      </c>
      <c r="AF5555" s="5">
        <v>3466172</v>
      </c>
      <c r="AG5555" s="5">
        <v>3466573</v>
      </c>
      <c r="AH5555" s="9" t="s">
        <v>20902</v>
      </c>
      <c r="AI5555" s="9" t="s">
        <v>20900</v>
      </c>
      <c r="AJ5555" s="38" t="s">
        <v>20903</v>
      </c>
      <c r="AK5555" s="38" t="s">
        <v>20904</v>
      </c>
      <c r="AL5555" s="38" t="s">
        <v>20905</v>
      </c>
      <c r="AM5555" s="38" t="s">
        <v>20906</v>
      </c>
      <c r="AN5555" s="24">
        <v>0</v>
      </c>
      <c r="AO5555" s="38" t="s">
        <v>7</v>
      </c>
      <c r="AP5555" s="9"/>
      <c r="AQ5555" s="5" t="s">
        <v>7</v>
      </c>
      <c r="AR5555" s="103">
        <v>0.47010000000000002</v>
      </c>
      <c r="AS5555" s="5" t="s">
        <v>16</v>
      </c>
      <c r="AT5555" s="5" t="s">
        <v>34123</v>
      </c>
      <c r="AU5555" s="5"/>
      <c r="AV5555" s="44" t="s">
        <v>20901</v>
      </c>
      <c r="AW5555" s="41" t="s">
        <v>33508</v>
      </c>
      <c r="AX5555" s="112" t="s">
        <v>33508</v>
      </c>
      <c r="AY5555" s="112" t="s">
        <v>33508</v>
      </c>
      <c r="AZ5555" s="26"/>
      <c r="BA5555" s="50"/>
      <c r="BB5555" s="58"/>
      <c r="BC5555" s="26"/>
      <c r="BD5555" s="26"/>
      <c r="BE5555" s="5"/>
      <c r="BF5555" s="47" t="s">
        <v>20901</v>
      </c>
      <c r="BG5555" s="48" t="s">
        <v>33464</v>
      </c>
      <c r="BH5555" s="5"/>
      <c r="BI5555" s="5"/>
      <c r="BJ5555" s="5"/>
      <c r="BK5555" s="5"/>
      <c r="BL5555" s="5"/>
      <c r="BM5555" s="5"/>
      <c r="BN5555" s="5"/>
    </row>
    <row r="5556" spans="2:66">
      <c r="B5556" s="13">
        <v>5555</v>
      </c>
      <c r="C5556" s="8">
        <v>6</v>
      </c>
      <c r="D5556" s="8">
        <v>34</v>
      </c>
      <c r="E5556" s="92">
        <v>10.087663420299201</v>
      </c>
      <c r="F5556" s="92">
        <v>95.667639577649197</v>
      </c>
      <c r="G5556"/>
      <c r="H5556"/>
      <c r="I5556"/>
      <c r="J5556"/>
      <c r="K5556" s="17"/>
      <c r="L5556" s="54"/>
      <c r="M5556" s="54"/>
      <c r="N5556" s="24"/>
      <c r="O5556" s="24"/>
      <c r="P5556" s="26"/>
      <c r="Q5556" s="24"/>
      <c r="R5556" s="13"/>
      <c r="S5556" s="13"/>
      <c r="Z5556" s="13"/>
      <c r="AA5556" s="13"/>
      <c r="AB5556" s="13"/>
      <c r="AC5556" s="13"/>
      <c r="AD5556" s="24" t="s">
        <v>33870</v>
      </c>
      <c r="AE5556" s="24"/>
      <c r="AF5556" s="5">
        <v>3466574</v>
      </c>
      <c r="AG5556" s="5">
        <v>3466793</v>
      </c>
      <c r="AH5556" s="9"/>
      <c r="AI5556" s="9"/>
      <c r="AJ5556" s="38"/>
      <c r="AK5556" s="38"/>
      <c r="AL5556" s="38"/>
      <c r="AM5556" s="38"/>
      <c r="AN5556" s="24"/>
      <c r="AO5556" s="38"/>
      <c r="AP5556" s="9"/>
      <c r="AQ5556" s="5"/>
      <c r="AR5556" s="103">
        <v>0.4955</v>
      </c>
      <c r="AS5556" s="5"/>
      <c r="AT5556" s="5"/>
      <c r="AU5556" s="5"/>
      <c r="AV5556" s="43"/>
      <c r="AW5556" s="41"/>
      <c r="AX5556" s="41"/>
      <c r="AY5556" s="41"/>
      <c r="AZ5556" s="26"/>
      <c r="BA5556" s="43"/>
      <c r="BB5556" s="41"/>
      <c r="BC5556" s="26"/>
      <c r="BD5556" s="26"/>
      <c r="BE5556" s="5"/>
      <c r="BF5556" s="43"/>
      <c r="BG5556" s="26"/>
      <c r="BH5556" s="5"/>
      <c r="BI5556" s="5"/>
      <c r="BJ5556" s="5"/>
      <c r="BK5556" s="5"/>
      <c r="BL5556" s="5"/>
      <c r="BM5556" s="5"/>
      <c r="BN5556" s="5"/>
    </row>
    <row r="5557" spans="2:66">
      <c r="B5557" s="13">
        <v>5556</v>
      </c>
      <c r="C5557" s="8">
        <v>3</v>
      </c>
      <c r="D5557" s="8">
        <v>13</v>
      </c>
      <c r="E5557" s="92">
        <v>123.355080545942</v>
      </c>
      <c r="F5557" s="92">
        <v>1169.853601776</v>
      </c>
      <c r="G5557">
        <v>0</v>
      </c>
      <c r="H5557">
        <v>0</v>
      </c>
      <c r="I5557">
        <v>29.93</v>
      </c>
      <c r="J5557">
        <v>194.09</v>
      </c>
      <c r="K5557" s="17" t="s">
        <v>20907</v>
      </c>
      <c r="L5557" s="54" t="s">
        <v>20908</v>
      </c>
      <c r="M5557" s="54"/>
      <c r="N5557" s="24" t="s">
        <v>34217</v>
      </c>
      <c r="O5557" s="24" t="s">
        <v>34217</v>
      </c>
      <c r="P5557" s="26" t="s">
        <v>34217</v>
      </c>
      <c r="Q5557" s="24" t="s">
        <v>34217</v>
      </c>
      <c r="R5557" s="11">
        <v>2.8161802355350742</v>
      </c>
      <c r="S5557" s="11">
        <v>4.838709677419355</v>
      </c>
      <c r="T5557" s="11"/>
      <c r="U5557" s="11">
        <v>0.15538290788013318</v>
      </c>
      <c r="V5557" s="11">
        <v>0.15538290788013318</v>
      </c>
      <c r="W5557" s="11"/>
      <c r="X5557" s="11">
        <v>1.8547140649149922</v>
      </c>
      <c r="Y5557" s="11">
        <v>3.400309119010819</v>
      </c>
      <c r="Z5557" s="11"/>
      <c r="AA5557" s="11">
        <v>0.26495915213071319</v>
      </c>
      <c r="AB5557" s="11">
        <v>0.26495915213071319</v>
      </c>
      <c r="AC5557" s="11"/>
      <c r="AD5557" s="24" t="s">
        <v>33870</v>
      </c>
      <c r="AE5557" s="24" t="s">
        <v>7</v>
      </c>
      <c r="AF5557" s="5">
        <v>3466794</v>
      </c>
      <c r="AG5557" s="5">
        <v>3469472</v>
      </c>
      <c r="AH5557" s="9" t="s">
        <v>20909</v>
      </c>
      <c r="AI5557" s="9" t="s">
        <v>20907</v>
      </c>
      <c r="AJ5557" s="38" t="s">
        <v>20910</v>
      </c>
      <c r="AK5557" s="38" t="s">
        <v>20911</v>
      </c>
      <c r="AL5557" s="38" t="s">
        <v>20912</v>
      </c>
      <c r="AM5557" s="38" t="s">
        <v>20913</v>
      </c>
      <c r="AN5557" s="24">
        <v>0</v>
      </c>
      <c r="AO5557" s="38" t="s">
        <v>20914</v>
      </c>
      <c r="AP5557" s="9" t="s">
        <v>20915</v>
      </c>
      <c r="AQ5557" s="5" t="s">
        <v>20916</v>
      </c>
      <c r="AR5557" s="106">
        <v>0.44569999999999999</v>
      </c>
      <c r="AS5557" s="5" t="s">
        <v>16</v>
      </c>
      <c r="AT5557" s="5" t="s">
        <v>34124</v>
      </c>
      <c r="AU5557" s="5"/>
      <c r="AV5557" s="44" t="s">
        <v>20908</v>
      </c>
      <c r="AW5557" s="41" t="s">
        <v>33464</v>
      </c>
      <c r="AX5557" s="112" t="s">
        <v>33464</v>
      </c>
      <c r="AY5557" s="112" t="s">
        <v>33464</v>
      </c>
      <c r="AZ5557" s="26"/>
      <c r="BA5557" s="50" t="s">
        <v>20908</v>
      </c>
      <c r="BB5557" s="58"/>
      <c r="BC5557" s="53" t="s">
        <v>33464</v>
      </c>
      <c r="BD5557" s="53"/>
      <c r="BE5557" s="5"/>
      <c r="BF5557" s="47" t="s">
        <v>20908</v>
      </c>
      <c r="BG5557" s="48" t="s">
        <v>33464</v>
      </c>
      <c r="BH5557" s="5"/>
      <c r="BI5557" s="5"/>
      <c r="BJ5557" s="5"/>
      <c r="BK5557" s="5"/>
      <c r="BL5557" s="5"/>
      <c r="BM5557" s="5"/>
      <c r="BN5557" s="5"/>
    </row>
    <row r="5558" spans="2:66">
      <c r="B5558" s="13">
        <v>5557</v>
      </c>
      <c r="C5558" s="8">
        <v>5</v>
      </c>
      <c r="D5558" s="8">
        <v>32</v>
      </c>
      <c r="E5558" s="92">
        <v>69.1857098506364</v>
      </c>
      <c r="F5558" s="92">
        <v>656.131482400133</v>
      </c>
      <c r="G5558">
        <v>2</v>
      </c>
      <c r="H5558">
        <v>13</v>
      </c>
      <c r="I5558">
        <v>16.79</v>
      </c>
      <c r="J5558">
        <v>108.86</v>
      </c>
      <c r="K5558" s="17" t="s">
        <v>20917</v>
      </c>
      <c r="L5558" s="54" t="s">
        <v>20918</v>
      </c>
      <c r="M5558" s="54"/>
      <c r="N5558" s="24" t="s">
        <v>34217</v>
      </c>
      <c r="O5558" s="24"/>
      <c r="P5558" s="26" t="s">
        <v>34217</v>
      </c>
      <c r="Q5558" s="24" t="s">
        <v>34216</v>
      </c>
      <c r="R5558" s="11">
        <v>7.1172555043522783</v>
      </c>
      <c r="S5558" s="11">
        <v>8.2437275985663092</v>
      </c>
      <c r="T5558" s="11"/>
      <c r="U5558" s="11">
        <v>15.249722530521643</v>
      </c>
      <c r="V5558" s="11">
        <v>18.668146503884572</v>
      </c>
      <c r="W5558" s="11"/>
      <c r="X5558" s="11">
        <v>7.4409361890041952</v>
      </c>
      <c r="Y5558" s="11">
        <v>7.6396555531022301</v>
      </c>
      <c r="Z5558" s="11"/>
      <c r="AA5558" s="11">
        <v>1.5676749834400532</v>
      </c>
      <c r="AB5558" s="11">
        <v>1.5235151247516008</v>
      </c>
      <c r="AC5558" s="11"/>
      <c r="AD5558" s="24" t="s">
        <v>33870</v>
      </c>
      <c r="AE5558" s="24" t="s">
        <v>7</v>
      </c>
      <c r="AF5558" s="5">
        <v>3469497</v>
      </c>
      <c r="AG5558" s="5">
        <v>3470999</v>
      </c>
      <c r="AH5558" s="9"/>
      <c r="AI5558" s="9" t="s">
        <v>20917</v>
      </c>
      <c r="AJ5558" s="38" t="s">
        <v>20919</v>
      </c>
      <c r="AK5558" s="38" t="s">
        <v>20920</v>
      </c>
      <c r="AL5558" s="38" t="s">
        <v>20921</v>
      </c>
      <c r="AM5558" s="38" t="s">
        <v>20922</v>
      </c>
      <c r="AN5558" s="24">
        <v>0</v>
      </c>
      <c r="AO5558" s="38" t="s">
        <v>7</v>
      </c>
      <c r="AP5558" s="9"/>
      <c r="AQ5558" s="5" t="s">
        <v>7</v>
      </c>
      <c r="AR5558" s="106">
        <v>0.47499999999999998</v>
      </c>
      <c r="AS5558" s="5" t="s">
        <v>16</v>
      </c>
      <c r="AT5558" s="5" t="s">
        <v>20923</v>
      </c>
      <c r="AU5558" s="5"/>
      <c r="AV5558" s="44" t="s">
        <v>20918</v>
      </c>
      <c r="AW5558" s="41" t="s">
        <v>33464</v>
      </c>
      <c r="AX5558" s="112" t="s">
        <v>33464</v>
      </c>
      <c r="AY5558" s="112" t="s">
        <v>33464</v>
      </c>
      <c r="AZ5558" s="26"/>
      <c r="BA5558" s="50" t="s">
        <v>20918</v>
      </c>
      <c r="BB5558" s="58"/>
      <c r="BC5558" s="53" t="s">
        <v>33464</v>
      </c>
      <c r="BD5558" s="53"/>
      <c r="BE5558" s="5"/>
      <c r="BF5558" s="47" t="s">
        <v>20918</v>
      </c>
      <c r="BG5558" s="48" t="s">
        <v>33464</v>
      </c>
      <c r="BH5558" s="5"/>
      <c r="BI5558" s="5"/>
      <c r="BJ5558" s="5"/>
      <c r="BK5558" s="5"/>
      <c r="BL5558" s="5"/>
      <c r="BM5558" s="5"/>
      <c r="BN5558" s="5"/>
    </row>
    <row r="5559" spans="2:66">
      <c r="B5559" s="13">
        <v>5558</v>
      </c>
      <c r="C5559" s="8">
        <v>1</v>
      </c>
      <c r="D5559" s="8">
        <v>4</v>
      </c>
      <c r="E5559" s="92">
        <v>19.438328599845899</v>
      </c>
      <c r="F5559" s="92">
        <v>184.34586256514999</v>
      </c>
      <c r="G5559">
        <v>0</v>
      </c>
      <c r="H5559">
        <v>0</v>
      </c>
      <c r="I5559">
        <v>5.05</v>
      </c>
      <c r="J5559">
        <v>32.76</v>
      </c>
      <c r="K5559" s="17" t="s">
        <v>20924</v>
      </c>
      <c r="L5559" s="54" t="s">
        <v>20925</v>
      </c>
      <c r="M5559" s="54"/>
      <c r="N5559" s="24" t="s">
        <v>34217</v>
      </c>
      <c r="O5559" s="24" t="s">
        <v>34216</v>
      </c>
      <c r="P5559" s="26" t="s">
        <v>34217</v>
      </c>
      <c r="Q5559" s="24" t="s">
        <v>34216</v>
      </c>
      <c r="R5559" s="11">
        <v>7.8084997439836146</v>
      </c>
      <c r="S5559" s="11">
        <v>6.4004096262160779</v>
      </c>
      <c r="T5559" s="11"/>
      <c r="U5559" s="11">
        <v>8.0799112097669248</v>
      </c>
      <c r="V5559" s="11">
        <v>8.0799112097669248</v>
      </c>
      <c r="W5559" s="11"/>
      <c r="X5559" s="11">
        <v>7.418856259659969</v>
      </c>
      <c r="Y5559" s="11">
        <v>7.7942150585118126</v>
      </c>
      <c r="Z5559" s="11"/>
      <c r="AA5559" s="11">
        <v>8.765731949657761</v>
      </c>
      <c r="AB5559" s="11">
        <v>8.2358136453963358</v>
      </c>
      <c r="AC5559" s="11"/>
      <c r="AD5559" s="24" t="s">
        <v>33870</v>
      </c>
      <c r="AE5559" s="24" t="s">
        <v>7</v>
      </c>
      <c r="AF5559" s="5">
        <v>3471027</v>
      </c>
      <c r="AG5559" s="5">
        <v>3471449</v>
      </c>
      <c r="AH5559" s="9" t="s">
        <v>20926</v>
      </c>
      <c r="AI5559" s="9" t="s">
        <v>20927</v>
      </c>
      <c r="AJ5559" s="38" t="s">
        <v>20928</v>
      </c>
      <c r="AK5559" s="38" t="s">
        <v>20929</v>
      </c>
      <c r="AL5559" s="38" t="s">
        <v>20930</v>
      </c>
      <c r="AM5559" s="38" t="s">
        <v>20931</v>
      </c>
      <c r="AN5559" s="24">
        <v>0</v>
      </c>
      <c r="AO5559" s="38" t="s">
        <v>7</v>
      </c>
      <c r="AP5559" s="9"/>
      <c r="AQ5559" s="5" t="s">
        <v>7</v>
      </c>
      <c r="AR5559" s="103">
        <v>0.48699999999999999</v>
      </c>
      <c r="AS5559" s="5" t="s">
        <v>16</v>
      </c>
      <c r="AT5559" s="5" t="s">
        <v>20932</v>
      </c>
      <c r="AU5559" s="5"/>
      <c r="AV5559" s="44" t="s">
        <v>20925</v>
      </c>
      <c r="AW5559" s="41" t="s">
        <v>33508</v>
      </c>
      <c r="AX5559" s="112" t="s">
        <v>33508</v>
      </c>
      <c r="AY5559" s="112" t="s">
        <v>33508</v>
      </c>
      <c r="AZ5559" s="26"/>
      <c r="BA5559" s="50"/>
      <c r="BB5559" s="58"/>
      <c r="BC5559" s="26"/>
      <c r="BD5559" s="26"/>
      <c r="BE5559" s="5"/>
      <c r="BF5559" s="47" t="s">
        <v>7</v>
      </c>
      <c r="BG5559" s="48" t="s">
        <v>33464</v>
      </c>
      <c r="BH5559" s="5"/>
      <c r="BI5559" s="5"/>
      <c r="BJ5559" s="5"/>
      <c r="BK5559" s="5"/>
      <c r="BL5559" s="5"/>
      <c r="BM5559" s="5"/>
      <c r="BN5559" s="5"/>
    </row>
    <row r="5560" spans="2:66">
      <c r="B5560" s="13">
        <v>5559</v>
      </c>
      <c r="C5560" s="8">
        <v>0</v>
      </c>
      <c r="D5560" s="8">
        <v>0</v>
      </c>
      <c r="E5560" s="92">
        <v>10.8707240510987</v>
      </c>
      <c r="F5560" s="92">
        <v>103.09389470468101</v>
      </c>
      <c r="G5560"/>
      <c r="H5560"/>
      <c r="I5560"/>
      <c r="J5560"/>
      <c r="K5560" s="17"/>
      <c r="L5560" s="54"/>
      <c r="M5560" s="54"/>
      <c r="N5560" s="24"/>
      <c r="O5560" s="24"/>
      <c r="P5560" s="26"/>
      <c r="Q5560" s="24"/>
      <c r="R5560" s="13"/>
      <c r="S5560" s="13"/>
      <c r="Z5560" s="13"/>
      <c r="AA5560" s="13"/>
      <c r="AB5560" s="13"/>
      <c r="AC5560" s="13"/>
      <c r="AD5560" s="24" t="s">
        <v>33870</v>
      </c>
      <c r="AE5560" s="24"/>
      <c r="AF5560" s="5">
        <v>3471450</v>
      </c>
      <c r="AG5560" s="5">
        <v>3471686</v>
      </c>
      <c r="AH5560" s="9"/>
      <c r="AI5560" s="9"/>
      <c r="AJ5560" s="38"/>
      <c r="AK5560" s="38"/>
      <c r="AL5560" s="38"/>
      <c r="AM5560" s="38"/>
      <c r="AN5560" s="24"/>
      <c r="AO5560" s="38"/>
      <c r="AP5560" s="9"/>
      <c r="AQ5560" s="5"/>
      <c r="AR5560" s="103">
        <v>0.59489999999999998</v>
      </c>
      <c r="AS5560" s="5"/>
      <c r="AT5560" s="5"/>
      <c r="AU5560" s="5"/>
      <c r="AV5560" s="43"/>
      <c r="AW5560" s="41"/>
      <c r="AX5560" s="41"/>
      <c r="AY5560" s="41"/>
      <c r="AZ5560" s="26"/>
      <c r="BA5560" s="43"/>
      <c r="BB5560" s="41"/>
      <c r="BC5560" s="26"/>
      <c r="BD5560" s="26"/>
      <c r="BE5560" s="5"/>
      <c r="BF5560" s="43"/>
      <c r="BG5560" s="26"/>
      <c r="BH5560" s="5"/>
      <c r="BI5560" s="5"/>
      <c r="BJ5560" s="5"/>
      <c r="BK5560" s="5"/>
      <c r="BL5560" s="5"/>
      <c r="BM5560" s="5"/>
      <c r="BN5560" s="5"/>
    </row>
    <row r="5561" spans="2:66">
      <c r="B5561" s="13">
        <v>5560</v>
      </c>
      <c r="C5561" s="8">
        <v>7</v>
      </c>
      <c r="D5561" s="8">
        <v>81</v>
      </c>
      <c r="E5561" s="92">
        <v>3.5007416435741501</v>
      </c>
      <c r="F5561" s="92">
        <v>33.199728803202497</v>
      </c>
      <c r="G5561"/>
      <c r="H5561"/>
      <c r="I5561"/>
      <c r="J5561"/>
      <c r="K5561" s="17" t="s">
        <v>31710</v>
      </c>
      <c r="L5561" s="54" t="s">
        <v>31711</v>
      </c>
      <c r="M5561" s="54"/>
      <c r="N5561" s="24"/>
      <c r="O5561" s="24"/>
      <c r="P5561" s="26"/>
      <c r="Q5561" s="24"/>
      <c r="R5561" s="13"/>
      <c r="S5561" s="13"/>
      <c r="Z5561" s="13"/>
      <c r="AA5561" s="13"/>
      <c r="AB5561" s="13"/>
      <c r="AC5561" s="13"/>
      <c r="AD5561" s="24" t="s">
        <v>33870</v>
      </c>
      <c r="AE5561" s="24" t="s">
        <v>7</v>
      </c>
      <c r="AF5561" s="5">
        <v>3471687</v>
      </c>
      <c r="AG5561" s="5">
        <v>3471763</v>
      </c>
      <c r="AH5561" s="9"/>
      <c r="AI5561" s="9" t="s">
        <v>31710</v>
      </c>
      <c r="AJ5561" s="38" t="s">
        <v>31712</v>
      </c>
      <c r="AK5561" s="38"/>
      <c r="AL5561" s="38"/>
      <c r="AM5561" s="38"/>
      <c r="AN5561" s="24"/>
      <c r="AO5561" s="38"/>
      <c r="AP5561" s="9"/>
      <c r="AQ5561" s="5"/>
      <c r="AR5561" s="103">
        <v>0.3377</v>
      </c>
      <c r="AS5561" s="5"/>
      <c r="AT5561" s="5" t="s">
        <v>31713</v>
      </c>
      <c r="AU5561" s="5"/>
      <c r="AV5561" s="44"/>
      <c r="AW5561" s="41"/>
      <c r="AX5561" s="112"/>
      <c r="AY5561" s="112"/>
      <c r="AZ5561" s="26"/>
      <c r="BA5561" s="50"/>
      <c r="BB5561" s="58"/>
      <c r="BC5561" s="26"/>
      <c r="BD5561" s="26"/>
      <c r="BE5561" s="5"/>
      <c r="BF5561" s="43"/>
      <c r="BG5561" s="26"/>
      <c r="BH5561" s="5"/>
      <c r="BI5561" s="5"/>
      <c r="BJ5561" s="5"/>
      <c r="BK5561" s="5"/>
      <c r="BL5561" s="5"/>
      <c r="BM5561" s="5"/>
      <c r="BN5561" s="5"/>
    </row>
    <row r="5562" spans="2:66">
      <c r="B5562" s="13">
        <v>5561</v>
      </c>
      <c r="C5562" s="8">
        <v>5</v>
      </c>
      <c r="D5562" s="8">
        <v>95</v>
      </c>
      <c r="E5562" s="92">
        <v>4.88261334498499</v>
      </c>
      <c r="F5562" s="92">
        <v>46.304884909729701</v>
      </c>
      <c r="G5562"/>
      <c r="H5562"/>
      <c r="I5562"/>
      <c r="J5562"/>
      <c r="K5562" s="17"/>
      <c r="L5562" s="54"/>
      <c r="M5562" s="54"/>
      <c r="N5562" s="24"/>
      <c r="O5562" s="24"/>
      <c r="P5562" s="26"/>
      <c r="Q5562" s="24"/>
      <c r="R5562" s="13"/>
      <c r="S5562" s="13"/>
      <c r="Z5562" s="13"/>
      <c r="AA5562" s="13"/>
      <c r="AB5562" s="13"/>
      <c r="AC5562" s="13"/>
      <c r="AD5562" s="24" t="s">
        <v>33870</v>
      </c>
      <c r="AE5562" s="24"/>
      <c r="AF5562" s="5">
        <v>3471764</v>
      </c>
      <c r="AG5562" s="5">
        <v>3471870</v>
      </c>
      <c r="AH5562" s="9"/>
      <c r="AI5562" s="9"/>
      <c r="AJ5562" s="38"/>
      <c r="AK5562" s="38"/>
      <c r="AL5562" s="38"/>
      <c r="AM5562" s="38"/>
      <c r="AN5562" s="24"/>
      <c r="AO5562" s="38"/>
      <c r="AP5562" s="9"/>
      <c r="AQ5562" s="5"/>
      <c r="AR5562" s="103">
        <v>0.52339999999999998</v>
      </c>
      <c r="AS5562" s="5"/>
      <c r="AT5562" s="5"/>
      <c r="AU5562" s="5"/>
      <c r="AV5562" s="43"/>
      <c r="AW5562" s="41"/>
      <c r="AX5562" s="41"/>
      <c r="AY5562" s="41"/>
      <c r="AZ5562" s="26"/>
      <c r="BA5562" s="43"/>
      <c r="BB5562" s="41"/>
      <c r="BC5562" s="26"/>
      <c r="BD5562" s="26"/>
      <c r="BE5562" s="5"/>
      <c r="BF5562" s="43"/>
      <c r="BG5562" s="26"/>
      <c r="BH5562" s="5"/>
      <c r="BI5562" s="5"/>
      <c r="BJ5562" s="5"/>
      <c r="BK5562" s="5"/>
      <c r="BL5562" s="5"/>
      <c r="BM5562" s="5"/>
      <c r="BN5562" s="5"/>
    </row>
    <row r="5563" spans="2:66">
      <c r="B5563" s="13">
        <v>5562</v>
      </c>
      <c r="C5563" s="8">
        <v>5</v>
      </c>
      <c r="D5563" s="8">
        <v>90</v>
      </c>
      <c r="E5563" s="92">
        <v>5.0668629051731102</v>
      </c>
      <c r="F5563" s="92">
        <v>48.052239057266704</v>
      </c>
      <c r="G5563"/>
      <c r="H5563"/>
      <c r="I5563"/>
      <c r="J5563"/>
      <c r="K5563" s="17" t="s">
        <v>31714</v>
      </c>
      <c r="L5563" s="54"/>
      <c r="M5563" s="54"/>
      <c r="N5563" s="24"/>
      <c r="O5563" s="24"/>
      <c r="P5563" s="26"/>
      <c r="Q5563" s="24"/>
      <c r="R5563" s="13"/>
      <c r="S5563" s="13"/>
      <c r="Z5563" s="13"/>
      <c r="AA5563" s="13"/>
      <c r="AB5563" s="13"/>
      <c r="AC5563" s="13"/>
      <c r="AD5563" s="24" t="s">
        <v>33870</v>
      </c>
      <c r="AE5563" s="24" t="s">
        <v>2</v>
      </c>
      <c r="AF5563" s="5">
        <v>3471871</v>
      </c>
      <c r="AG5563" s="5">
        <v>3471981</v>
      </c>
      <c r="AH5563" s="9"/>
      <c r="AI5563" s="9"/>
      <c r="AJ5563" s="38"/>
      <c r="AK5563" s="38"/>
      <c r="AL5563" s="38"/>
      <c r="AM5563" s="38"/>
      <c r="AN5563" s="24"/>
      <c r="AO5563" s="38"/>
      <c r="AP5563" s="9"/>
      <c r="AQ5563" s="5"/>
      <c r="AR5563" s="103">
        <v>0.60360000000000003</v>
      </c>
      <c r="AS5563" s="5"/>
      <c r="AT5563" s="5" t="s">
        <v>40</v>
      </c>
      <c r="AU5563" s="5"/>
      <c r="AV5563" s="43"/>
      <c r="AW5563" s="41"/>
      <c r="AX5563" s="41"/>
      <c r="AY5563" s="41"/>
      <c r="AZ5563" s="26"/>
      <c r="BA5563" s="43"/>
      <c r="BB5563" s="41"/>
      <c r="BC5563" s="26"/>
      <c r="BD5563" s="26"/>
      <c r="BE5563" s="5"/>
      <c r="BF5563" s="43"/>
      <c r="BG5563" s="26"/>
      <c r="BH5563" s="5"/>
      <c r="BI5563" s="5"/>
      <c r="BJ5563" s="5"/>
      <c r="BK5563" s="5"/>
      <c r="BL5563" s="5"/>
      <c r="BM5563" s="5"/>
      <c r="BN5563" s="5"/>
    </row>
    <row r="5564" spans="2:66">
      <c r="B5564" s="13">
        <v>5563</v>
      </c>
      <c r="C5564" s="8">
        <v>2</v>
      </c>
      <c r="D5564" s="8">
        <v>15</v>
      </c>
      <c r="E5564" s="92">
        <v>4.51411422460877</v>
      </c>
      <c r="F5564" s="92">
        <v>42.810176614655802</v>
      </c>
      <c r="G5564"/>
      <c r="H5564"/>
      <c r="I5564"/>
      <c r="J5564"/>
      <c r="K5564" s="17" t="s">
        <v>31715</v>
      </c>
      <c r="L5564" s="54"/>
      <c r="M5564" s="54"/>
      <c r="N5564" s="24"/>
      <c r="O5564" s="24"/>
      <c r="P5564" s="26"/>
      <c r="Q5564" s="24"/>
      <c r="R5564" s="13"/>
      <c r="S5564" s="13"/>
      <c r="Z5564" s="13"/>
      <c r="AA5564" s="13"/>
      <c r="AB5564" s="13"/>
      <c r="AC5564" s="13"/>
      <c r="AD5564" s="24" t="s">
        <v>33870</v>
      </c>
      <c r="AE5564" s="24" t="s">
        <v>7</v>
      </c>
      <c r="AF5564" s="5">
        <v>3471989</v>
      </c>
      <c r="AG5564" s="5">
        <v>3472087</v>
      </c>
      <c r="AH5564" s="9"/>
      <c r="AI5564" s="9"/>
      <c r="AJ5564" s="38"/>
      <c r="AK5564" s="38"/>
      <c r="AL5564" s="38"/>
      <c r="AM5564" s="38"/>
      <c r="AN5564" s="24"/>
      <c r="AO5564" s="38"/>
      <c r="AP5564" s="9"/>
      <c r="AQ5564" s="5"/>
      <c r="AR5564" s="103">
        <v>0.67679999999999996</v>
      </c>
      <c r="AS5564" s="5"/>
      <c r="AT5564" s="5" t="s">
        <v>40</v>
      </c>
      <c r="AU5564" s="5"/>
      <c r="AV5564" s="43"/>
      <c r="AW5564" s="41"/>
      <c r="AX5564" s="41"/>
      <c r="AY5564" s="41"/>
      <c r="AZ5564" s="26"/>
      <c r="BA5564" s="43"/>
      <c r="BB5564" s="41"/>
      <c r="BC5564" s="26"/>
      <c r="BD5564" s="26"/>
      <c r="BE5564" s="5"/>
      <c r="BF5564" s="43"/>
      <c r="BG5564" s="26"/>
      <c r="BH5564" s="5"/>
      <c r="BI5564" s="5"/>
      <c r="BJ5564" s="5"/>
      <c r="BK5564" s="5"/>
      <c r="BL5564" s="5"/>
      <c r="BM5564" s="5"/>
      <c r="BN5564" s="5"/>
    </row>
    <row r="5565" spans="2:66">
      <c r="B5565" s="13">
        <v>5564</v>
      </c>
      <c r="C5565" s="8">
        <v>80</v>
      </c>
      <c r="D5565" s="8">
        <v>662</v>
      </c>
      <c r="E5565" s="92">
        <v>61.861789833158902</v>
      </c>
      <c r="F5565" s="92">
        <v>586.67415503553798</v>
      </c>
      <c r="G5565">
        <v>4</v>
      </c>
      <c r="H5565">
        <v>20</v>
      </c>
      <c r="I5565">
        <v>15.01</v>
      </c>
      <c r="J5565">
        <v>97.33</v>
      </c>
      <c r="K5565" s="17" t="s">
        <v>20933</v>
      </c>
      <c r="L5565" s="54" t="s">
        <v>20934</v>
      </c>
      <c r="M5565" s="54"/>
      <c r="N5565" s="24"/>
      <c r="O5565" s="24"/>
      <c r="P5565" s="26"/>
      <c r="Q5565" s="24"/>
      <c r="R5565" s="11">
        <v>81.413210445468508</v>
      </c>
      <c r="S5565" s="11">
        <v>77.700972862263185</v>
      </c>
      <c r="T5565" s="11"/>
      <c r="U5565" s="11">
        <v>21.465038845726969</v>
      </c>
      <c r="V5565" s="11">
        <v>23.218645948945614</v>
      </c>
      <c r="W5565" s="11"/>
      <c r="X5565" s="11">
        <v>54.449105762861564</v>
      </c>
      <c r="Y5565" s="11">
        <v>57.363656436299401</v>
      </c>
      <c r="Z5565" s="11"/>
      <c r="AA5565" s="11">
        <v>46.01457275336719</v>
      </c>
      <c r="AB5565" s="11">
        <v>36.365643629940386</v>
      </c>
      <c r="AC5565" s="11"/>
      <c r="AD5565" s="24" t="s">
        <v>33870</v>
      </c>
      <c r="AE5565" s="24" t="s">
        <v>2</v>
      </c>
      <c r="AF5565" s="5">
        <v>3472107</v>
      </c>
      <c r="AG5565" s="5">
        <v>3473450</v>
      </c>
      <c r="AH5565" s="9"/>
      <c r="AI5565" s="9" t="s">
        <v>20933</v>
      </c>
      <c r="AJ5565" s="38" t="s">
        <v>20935</v>
      </c>
      <c r="AK5565" s="38" t="s">
        <v>20936</v>
      </c>
      <c r="AL5565" s="38" t="s">
        <v>20937</v>
      </c>
      <c r="AM5565" s="38" t="s">
        <v>20938</v>
      </c>
      <c r="AN5565" s="24">
        <v>-66</v>
      </c>
      <c r="AO5565" s="102"/>
      <c r="AP5565" s="10"/>
      <c r="AQ5565" s="5"/>
      <c r="AR5565" s="104">
        <v>0.46279999999999999</v>
      </c>
      <c r="AS5565" s="5"/>
      <c r="AT5565" s="8" t="s">
        <v>20939</v>
      </c>
      <c r="AU5565" s="8"/>
      <c r="AV5565" s="44" t="s">
        <v>20934</v>
      </c>
      <c r="AW5565" s="41" t="s">
        <v>33508</v>
      </c>
      <c r="AX5565" s="112" t="s">
        <v>33508</v>
      </c>
      <c r="AY5565" s="112" t="s">
        <v>33508</v>
      </c>
      <c r="AZ5565" s="26"/>
      <c r="BA5565" s="43"/>
      <c r="BB5565" s="41"/>
      <c r="BC5565" s="26"/>
      <c r="BD5565" s="26"/>
      <c r="BE5565" s="5"/>
      <c r="BF5565" s="47" t="s">
        <v>20934</v>
      </c>
      <c r="BG5565" s="48" t="s">
        <v>33508</v>
      </c>
      <c r="BH5565" s="5"/>
      <c r="BI5565" s="5"/>
      <c r="BJ5565" s="5"/>
      <c r="BK5565" s="5"/>
      <c r="BL5565" s="5"/>
      <c r="BM5565" s="5"/>
      <c r="BN5565" s="5"/>
    </row>
    <row r="5566" spans="2:66">
      <c r="B5566" s="13">
        <v>5565</v>
      </c>
      <c r="C5566" s="8">
        <v>61</v>
      </c>
      <c r="D5566" s="8">
        <v>488</v>
      </c>
      <c r="E5566" s="92">
        <v>49.010383010038097</v>
      </c>
      <c r="F5566" s="92">
        <v>464.79620324483398</v>
      </c>
      <c r="G5566"/>
      <c r="H5566"/>
      <c r="I5566"/>
      <c r="J5566"/>
      <c r="K5566" s="17" t="s">
        <v>31716</v>
      </c>
      <c r="L5566" s="54"/>
      <c r="M5566" s="54"/>
      <c r="N5566" s="24"/>
      <c r="O5566" s="24"/>
      <c r="P5566" s="26"/>
      <c r="Q5566" s="24"/>
      <c r="R5566" s="13"/>
      <c r="S5566" s="13"/>
      <c r="Z5566" s="13"/>
      <c r="AA5566" s="13"/>
      <c r="AB5566" s="13"/>
      <c r="AC5566" s="13"/>
      <c r="AD5566" s="24" t="s">
        <v>33870</v>
      </c>
      <c r="AE5566" s="24" t="s">
        <v>7</v>
      </c>
      <c r="AF5566" s="5">
        <v>3473536</v>
      </c>
      <c r="AG5566" s="5">
        <v>3474600</v>
      </c>
      <c r="AH5566" s="9"/>
      <c r="AI5566" s="9" t="s">
        <v>31716</v>
      </c>
      <c r="AJ5566" s="38" t="s">
        <v>31717</v>
      </c>
      <c r="AK5566" s="38"/>
      <c r="AL5566" s="38"/>
      <c r="AM5566" s="38"/>
      <c r="AN5566" s="24"/>
      <c r="AO5566" s="38" t="s">
        <v>7</v>
      </c>
      <c r="AP5566" s="9"/>
      <c r="AQ5566" s="5" t="s">
        <v>7</v>
      </c>
      <c r="AR5566" s="103">
        <v>0.5333</v>
      </c>
      <c r="AS5566" s="9" t="s">
        <v>217</v>
      </c>
      <c r="AT5566" s="5" t="s">
        <v>255</v>
      </c>
      <c r="AU5566" s="5"/>
      <c r="AV5566" s="43"/>
      <c r="AW5566" s="41"/>
      <c r="AX5566" s="41"/>
      <c r="AY5566" s="41"/>
      <c r="AZ5566" s="26"/>
      <c r="BA5566" s="50"/>
      <c r="BB5566" s="58"/>
      <c r="BC5566" s="26"/>
      <c r="BD5566" s="26"/>
      <c r="BE5566" s="5"/>
      <c r="BF5566" s="43"/>
      <c r="BG5566" s="26"/>
      <c r="BH5566" s="5"/>
      <c r="BI5566" s="5"/>
      <c r="BJ5566" s="5"/>
      <c r="BK5566" s="5"/>
      <c r="BL5566" s="5"/>
      <c r="BM5566" s="5"/>
      <c r="BN5566" s="5"/>
    </row>
    <row r="5567" spans="2:66">
      <c r="B5567" s="13">
        <v>5566</v>
      </c>
      <c r="C5567" s="8">
        <v>23</v>
      </c>
      <c r="D5567" s="8">
        <v>196</v>
      </c>
      <c r="E5567" s="92">
        <v>15.3848382757074</v>
      </c>
      <c r="F5567" s="92">
        <v>145.90407131933699</v>
      </c>
      <c r="G5567"/>
      <c r="H5567"/>
      <c r="I5567"/>
      <c r="J5567"/>
      <c r="K5567" s="17"/>
      <c r="L5567" s="54"/>
      <c r="M5567" s="54"/>
      <c r="N5567" s="24"/>
      <c r="O5567" s="24"/>
      <c r="P5567" s="26"/>
      <c r="Q5567" s="24"/>
      <c r="R5567" s="13"/>
      <c r="S5567" s="13"/>
      <c r="Z5567" s="13"/>
      <c r="AA5567" s="13"/>
      <c r="AB5567" s="13"/>
      <c r="AC5567" s="13"/>
      <c r="AD5567" s="24" t="s">
        <v>33870</v>
      </c>
      <c r="AE5567" s="24"/>
      <c r="AF5567" s="5">
        <v>3474601</v>
      </c>
      <c r="AG5567" s="5">
        <v>3474935</v>
      </c>
      <c r="AH5567" s="9"/>
      <c r="AI5567" s="9"/>
      <c r="AJ5567" s="38"/>
      <c r="AK5567" s="38"/>
      <c r="AL5567" s="38"/>
      <c r="AM5567" s="38"/>
      <c r="AN5567" s="24"/>
      <c r="AO5567" s="38"/>
      <c r="AP5567" s="9"/>
      <c r="AQ5567" s="5"/>
      <c r="AR5567" s="103">
        <v>0.55820000000000003</v>
      </c>
      <c r="AS5567" s="5"/>
      <c r="AT5567" s="5"/>
      <c r="AU5567" s="5"/>
      <c r="AV5567" s="43"/>
      <c r="AW5567" s="41"/>
      <c r="AX5567" s="41"/>
      <c r="AY5567" s="41"/>
      <c r="AZ5567" s="26"/>
      <c r="BA5567" s="43"/>
      <c r="BB5567" s="41"/>
      <c r="BC5567" s="26"/>
      <c r="BD5567" s="26"/>
      <c r="BE5567" s="5"/>
      <c r="BF5567" s="43"/>
      <c r="BG5567" s="26"/>
      <c r="BH5567" s="5"/>
      <c r="BI5567" s="5"/>
      <c r="BJ5567" s="5"/>
      <c r="BK5567" s="5"/>
      <c r="BL5567" s="5"/>
      <c r="BM5567" s="5"/>
      <c r="BN5567" s="5"/>
    </row>
    <row r="5568" spans="2:66">
      <c r="B5568" s="13">
        <v>5567</v>
      </c>
      <c r="C5568" s="8">
        <v>0</v>
      </c>
      <c r="D5568" s="8">
        <v>0</v>
      </c>
      <c r="E5568" s="92">
        <v>3.9613655440444302</v>
      </c>
      <c r="F5568" s="92">
        <v>37.568114172044901</v>
      </c>
      <c r="G5568"/>
      <c r="H5568"/>
      <c r="I5568"/>
      <c r="J5568"/>
      <c r="K5568" s="17" t="s">
        <v>31718</v>
      </c>
      <c r="L5568" s="54" t="s">
        <v>31719</v>
      </c>
      <c r="M5568" s="54"/>
      <c r="N5568" s="24"/>
      <c r="O5568" s="24"/>
      <c r="P5568" s="26"/>
      <c r="Q5568" s="24"/>
      <c r="R5568" s="13"/>
      <c r="S5568" s="13"/>
      <c r="Z5568" s="13"/>
      <c r="AA5568" s="13"/>
      <c r="AB5568" s="13"/>
      <c r="AC5568" s="13"/>
      <c r="AD5568" s="24" t="s">
        <v>33870</v>
      </c>
      <c r="AE5568" s="24" t="s">
        <v>7</v>
      </c>
      <c r="AF5568" s="5">
        <v>3474936</v>
      </c>
      <c r="AG5568" s="5">
        <v>3475022</v>
      </c>
      <c r="AH5568" s="9"/>
      <c r="AI5568" s="9" t="s">
        <v>31718</v>
      </c>
      <c r="AJ5568" s="38" t="s">
        <v>31720</v>
      </c>
      <c r="AK5568" s="38"/>
      <c r="AL5568" s="38"/>
      <c r="AM5568" s="38" t="s">
        <v>31721</v>
      </c>
      <c r="AN5568" s="24"/>
      <c r="AO5568" s="38"/>
      <c r="AP5568" s="9"/>
      <c r="AQ5568" s="5"/>
      <c r="AR5568" s="103">
        <v>0.42530000000000001</v>
      </c>
      <c r="AS5568" s="5"/>
      <c r="AT5568" s="5" t="s">
        <v>31722</v>
      </c>
      <c r="AU5568" s="5"/>
      <c r="AV5568" s="44" t="s">
        <v>31719</v>
      </c>
      <c r="AW5568" s="41"/>
      <c r="AX5568" s="112" t="s">
        <v>33464</v>
      </c>
      <c r="AY5568" s="112" t="s">
        <v>33464</v>
      </c>
      <c r="AZ5568" s="26"/>
      <c r="BA5568" s="50"/>
      <c r="BB5568" s="58"/>
      <c r="BC5568" s="26"/>
      <c r="BD5568" s="26"/>
      <c r="BE5568" s="5"/>
      <c r="BF5568" s="43"/>
      <c r="BG5568" s="26"/>
      <c r="BH5568" s="5"/>
      <c r="BI5568" s="5"/>
      <c r="BJ5568" s="5"/>
      <c r="BK5568" s="5"/>
      <c r="BL5568" s="5"/>
      <c r="BM5568" s="5"/>
      <c r="BN5568" s="5"/>
    </row>
    <row r="5569" spans="1:66">
      <c r="A5569" s="131"/>
      <c r="B5569" s="39">
        <v>5568</v>
      </c>
      <c r="C5569" s="8">
        <v>8</v>
      </c>
      <c r="D5569" s="8">
        <v>73</v>
      </c>
      <c r="E5569" s="92">
        <v>15.2927134956134</v>
      </c>
      <c r="F5569" s="92">
        <v>145.030394245569</v>
      </c>
      <c r="G5569">
        <v>2</v>
      </c>
      <c r="H5569">
        <v>7</v>
      </c>
      <c r="I5569">
        <v>3.71</v>
      </c>
      <c r="J5569">
        <v>24.06</v>
      </c>
      <c r="K5569" s="18" t="s">
        <v>20940</v>
      </c>
      <c r="L5569" s="54" t="s">
        <v>20941</v>
      </c>
      <c r="M5569" s="54"/>
      <c r="N5569" s="30"/>
      <c r="O5569" s="30"/>
      <c r="P5569" s="31"/>
      <c r="Q5569" s="30"/>
      <c r="R5569" s="12">
        <v>24.833589349718384</v>
      </c>
      <c r="S5569" s="12">
        <v>33.333333333333329</v>
      </c>
      <c r="T5569" s="12"/>
      <c r="U5569" s="12">
        <v>39.556048834628193</v>
      </c>
      <c r="V5569" s="12">
        <v>28.213096559378471</v>
      </c>
      <c r="W5569" s="12"/>
      <c r="X5569" s="12">
        <v>21.505851181276221</v>
      </c>
      <c r="Y5569" s="12">
        <v>23.625524398321925</v>
      </c>
      <c r="Z5569" s="12"/>
      <c r="AA5569" s="12">
        <v>14.484433649812321</v>
      </c>
      <c r="AB5569" s="12">
        <v>15.433870611614042</v>
      </c>
      <c r="AC5569" s="12"/>
      <c r="AD5569" s="24" t="s">
        <v>33870</v>
      </c>
      <c r="AE5569" s="24" t="s">
        <v>7</v>
      </c>
      <c r="AF5569" s="5">
        <v>3475036</v>
      </c>
      <c r="AG5569" s="5">
        <v>3475368</v>
      </c>
      <c r="AH5569" s="9" t="s">
        <v>20942</v>
      </c>
      <c r="AI5569" s="9" t="s">
        <v>20943</v>
      </c>
      <c r="AJ5569" s="38" t="s">
        <v>20944</v>
      </c>
      <c r="AK5569" s="38" t="s">
        <v>20945</v>
      </c>
      <c r="AL5569" s="38" t="s">
        <v>20946</v>
      </c>
      <c r="AM5569" s="38" t="s">
        <v>20947</v>
      </c>
      <c r="AN5569" s="24">
        <v>0</v>
      </c>
      <c r="AO5569" s="38" t="s">
        <v>7</v>
      </c>
      <c r="AP5569" s="9"/>
      <c r="AQ5569" s="6" t="s">
        <v>7</v>
      </c>
      <c r="AR5569" s="103">
        <v>0.48649999999999999</v>
      </c>
      <c r="AS5569" s="6" t="s">
        <v>16</v>
      </c>
      <c r="AT5569" s="5" t="s">
        <v>20948</v>
      </c>
      <c r="AU5569" s="5"/>
      <c r="AV5569" s="44" t="s">
        <v>20941</v>
      </c>
      <c r="AW5569" s="41" t="s">
        <v>33508</v>
      </c>
      <c r="AX5569" s="112" t="s">
        <v>33508</v>
      </c>
      <c r="AY5569" s="112" t="s">
        <v>33508</v>
      </c>
      <c r="AZ5569" s="31"/>
      <c r="BA5569" s="50"/>
      <c r="BB5569" s="58"/>
      <c r="BC5569" s="26"/>
      <c r="BD5569" s="26"/>
      <c r="BE5569" s="5"/>
      <c r="BF5569" s="47" t="s">
        <v>20941</v>
      </c>
      <c r="BG5569" s="48" t="s">
        <v>33508</v>
      </c>
      <c r="BH5569" s="5"/>
      <c r="BI5569" s="5"/>
      <c r="BJ5569" s="5"/>
      <c r="BK5569" s="5"/>
      <c r="BL5569" s="5"/>
      <c r="BM5569" s="5"/>
      <c r="BN5569" s="5"/>
    </row>
    <row r="5570" spans="1:66">
      <c r="B5570" s="13">
        <v>5569</v>
      </c>
      <c r="C5570" s="8">
        <v>2</v>
      </c>
      <c r="D5570" s="8">
        <v>34</v>
      </c>
      <c r="E5570" s="92">
        <v>10.179788200393199</v>
      </c>
      <c r="F5570" s="92">
        <v>96.541316651417702</v>
      </c>
      <c r="G5570"/>
      <c r="H5570"/>
      <c r="I5570"/>
      <c r="J5570"/>
      <c r="K5570" s="17"/>
      <c r="L5570" s="54"/>
      <c r="M5570" s="54"/>
      <c r="N5570" s="24"/>
      <c r="O5570" s="24"/>
      <c r="P5570" s="26"/>
      <c r="Q5570" s="24"/>
      <c r="R5570" s="13"/>
      <c r="S5570" s="13"/>
      <c r="Z5570" s="13"/>
      <c r="AA5570" s="13"/>
      <c r="AB5570" s="13"/>
      <c r="AC5570" s="13"/>
      <c r="AD5570" s="24" t="s">
        <v>33870</v>
      </c>
      <c r="AE5570" s="24"/>
      <c r="AF5570" s="5">
        <v>3475369</v>
      </c>
      <c r="AG5570" s="5">
        <v>3475590</v>
      </c>
      <c r="AH5570" s="9"/>
      <c r="AI5570" s="9"/>
      <c r="AJ5570" s="38"/>
      <c r="AK5570" s="38"/>
      <c r="AL5570" s="38"/>
      <c r="AM5570" s="38"/>
      <c r="AN5570" s="24"/>
      <c r="AO5570" s="38"/>
      <c r="AP5570" s="9"/>
      <c r="AQ5570" s="5"/>
      <c r="AR5570" s="103">
        <v>0.52700000000000002</v>
      </c>
      <c r="AS5570" s="5"/>
      <c r="AT5570" s="5"/>
      <c r="AU5570" s="5"/>
      <c r="AV5570" s="43"/>
      <c r="AW5570" s="41"/>
      <c r="AX5570" s="41"/>
      <c r="AY5570" s="41"/>
      <c r="AZ5570" s="26"/>
      <c r="BA5570" s="43"/>
      <c r="BB5570" s="41"/>
      <c r="BC5570" s="26"/>
      <c r="BD5570" s="26"/>
      <c r="BE5570" s="5"/>
      <c r="BF5570" s="43"/>
      <c r="BG5570" s="26"/>
      <c r="BH5570" s="5"/>
      <c r="BI5570" s="5"/>
      <c r="BJ5570" s="5"/>
      <c r="BK5570" s="5"/>
      <c r="BL5570" s="5"/>
      <c r="BM5570" s="5"/>
      <c r="BN5570" s="5"/>
    </row>
    <row r="5571" spans="1:66">
      <c r="B5571" s="13">
        <v>5570</v>
      </c>
      <c r="C5571" s="8">
        <v>0</v>
      </c>
      <c r="D5571" s="8">
        <v>0</v>
      </c>
      <c r="E5571" s="92">
        <v>61.585415492876798</v>
      </c>
      <c r="F5571" s="92">
        <v>584.053123814233</v>
      </c>
      <c r="G5571">
        <v>0</v>
      </c>
      <c r="H5571">
        <v>0</v>
      </c>
      <c r="I5571">
        <v>14.94</v>
      </c>
      <c r="J5571">
        <v>96.9</v>
      </c>
      <c r="K5571" s="17" t="s">
        <v>20949</v>
      </c>
      <c r="L5571" s="54" t="s">
        <v>20950</v>
      </c>
      <c r="M5571" s="54" t="s">
        <v>6013</v>
      </c>
      <c r="N5571" s="24" t="s">
        <v>34217</v>
      </c>
      <c r="O5571" s="24" t="s">
        <v>34217</v>
      </c>
      <c r="P5571" s="26" t="s">
        <v>34217</v>
      </c>
      <c r="Q5571" s="24" t="s">
        <v>34217</v>
      </c>
      <c r="R5571" s="11">
        <v>0.79365079365079361</v>
      </c>
      <c r="S5571" s="11">
        <v>0.74244751664106512</v>
      </c>
      <c r="T5571" s="11"/>
      <c r="U5571" s="11">
        <v>1.6204217536071031</v>
      </c>
      <c r="V5571" s="11">
        <v>1.6204217536071031</v>
      </c>
      <c r="W5571" s="11"/>
      <c r="X5571" s="11">
        <v>0.52991830426142639</v>
      </c>
      <c r="Y5571" s="11">
        <v>0.52991830426142639</v>
      </c>
      <c r="Z5571" s="11"/>
      <c r="AA5571" s="11">
        <v>2.1859130050783837</v>
      </c>
      <c r="AB5571" s="11">
        <v>2.1417531463899313</v>
      </c>
      <c r="AC5571" s="11"/>
      <c r="AD5571" s="24" t="s">
        <v>33870</v>
      </c>
      <c r="AE5571" s="24" t="s">
        <v>7</v>
      </c>
      <c r="AF5571" s="5">
        <v>3475591</v>
      </c>
      <c r="AG5571" s="5">
        <v>3476928</v>
      </c>
      <c r="AH5571" s="9"/>
      <c r="AI5571" s="9" t="s">
        <v>20949</v>
      </c>
      <c r="AJ5571" s="38" t="s">
        <v>6012</v>
      </c>
      <c r="AK5571" s="38" t="s">
        <v>20951</v>
      </c>
      <c r="AL5571" s="38" t="s">
        <v>20952</v>
      </c>
      <c r="AM5571" s="38" t="s">
        <v>20953</v>
      </c>
      <c r="AN5571" s="24">
        <v>0</v>
      </c>
      <c r="AO5571" s="38" t="s">
        <v>6008</v>
      </c>
      <c r="AP5571" s="9" t="s">
        <v>6006</v>
      </c>
      <c r="AQ5571" s="5" t="s">
        <v>20954</v>
      </c>
      <c r="AR5571" s="106">
        <v>0.42749999999999999</v>
      </c>
      <c r="AS5571" s="5" t="s">
        <v>16</v>
      </c>
      <c r="AT5571" s="5" t="s">
        <v>20955</v>
      </c>
      <c r="AU5571" s="5"/>
      <c r="AV5571" s="44" t="s">
        <v>20950</v>
      </c>
      <c r="AW5571" s="41" t="s">
        <v>33814</v>
      </c>
      <c r="AX5571" s="112" t="s">
        <v>33464</v>
      </c>
      <c r="AY5571" s="112" t="s">
        <v>33464</v>
      </c>
      <c r="AZ5571" s="26"/>
      <c r="BA5571" s="50" t="s">
        <v>34225</v>
      </c>
      <c r="BB5571" s="58"/>
      <c r="BC5571" s="53"/>
      <c r="BD5571" s="118" t="s">
        <v>33464</v>
      </c>
      <c r="BE5571" s="5"/>
      <c r="BF5571" s="47" t="s">
        <v>7</v>
      </c>
      <c r="BG5571" s="48" t="s">
        <v>33464</v>
      </c>
      <c r="BH5571" s="5"/>
      <c r="BI5571" s="5"/>
      <c r="BJ5571" s="5"/>
      <c r="BK5571" s="5"/>
      <c r="BL5571" s="5"/>
      <c r="BM5571" s="5"/>
      <c r="BN5571" s="5"/>
    </row>
    <row r="5572" spans="1:66">
      <c r="B5572" s="13">
        <v>5571</v>
      </c>
      <c r="C5572" s="8">
        <v>4</v>
      </c>
      <c r="D5572" s="8">
        <v>16</v>
      </c>
      <c r="E5572" s="92">
        <v>39.060906759879998</v>
      </c>
      <c r="F5572" s="92">
        <v>370.439079277838</v>
      </c>
      <c r="G5572">
        <v>0</v>
      </c>
      <c r="H5572">
        <v>0</v>
      </c>
      <c r="I5572">
        <v>9.48</v>
      </c>
      <c r="J5572">
        <v>61.46</v>
      </c>
      <c r="K5572" s="17" t="s">
        <v>82</v>
      </c>
      <c r="L5572" s="54" t="s">
        <v>83</v>
      </c>
      <c r="M5572" s="54"/>
      <c r="N5572" s="24" t="s">
        <v>34216</v>
      </c>
      <c r="O5572" s="24" t="s">
        <v>34217</v>
      </c>
      <c r="P5572" s="26"/>
      <c r="Q5572" s="24"/>
      <c r="R5572" s="11">
        <v>8.9093701996927805</v>
      </c>
      <c r="S5572" s="11">
        <v>8.0133128520225299</v>
      </c>
      <c r="T5572" s="11"/>
      <c r="U5572" s="11">
        <v>4.3507214206437297</v>
      </c>
      <c r="V5572" s="11">
        <v>4.3507214206437297</v>
      </c>
      <c r="W5572" s="11"/>
      <c r="X5572" s="11">
        <v>45.705453742548023</v>
      </c>
      <c r="Y5572" s="11">
        <v>49.017443144181939</v>
      </c>
      <c r="Z5572" s="11"/>
      <c r="AA5572" s="11">
        <v>46.279531905497898</v>
      </c>
      <c r="AB5572" s="11">
        <v>52.41775226319276</v>
      </c>
      <c r="AC5572" s="11"/>
      <c r="AD5572" s="24" t="s">
        <v>33870</v>
      </c>
      <c r="AE5572" s="24" t="s">
        <v>7</v>
      </c>
      <c r="AF5572" s="5">
        <v>3476921</v>
      </c>
      <c r="AG5572" s="5">
        <v>3477769</v>
      </c>
      <c r="AH5572" s="9" t="s">
        <v>84</v>
      </c>
      <c r="AI5572" s="9" t="s">
        <v>82</v>
      </c>
      <c r="AJ5572" s="38" t="s">
        <v>85</v>
      </c>
      <c r="AK5572" s="38" t="s">
        <v>86</v>
      </c>
      <c r="AL5572" s="38" t="s">
        <v>87</v>
      </c>
      <c r="AM5572" s="38" t="s">
        <v>88</v>
      </c>
      <c r="AN5572" s="24">
        <v>0</v>
      </c>
      <c r="AO5572" s="38" t="s">
        <v>7</v>
      </c>
      <c r="AP5572" s="9"/>
      <c r="AQ5572" s="5" t="s">
        <v>7</v>
      </c>
      <c r="AR5572" s="103">
        <v>0.4617</v>
      </c>
      <c r="AS5572" s="5" t="s">
        <v>16</v>
      </c>
      <c r="AT5572" s="5" t="s">
        <v>89</v>
      </c>
      <c r="AU5572" s="5"/>
      <c r="AV5572" s="44" t="s">
        <v>83</v>
      </c>
      <c r="AW5572" s="41" t="s">
        <v>33816</v>
      </c>
      <c r="AX5572" s="112" t="s">
        <v>33508</v>
      </c>
      <c r="AY5572" s="112" t="s">
        <v>33508</v>
      </c>
      <c r="AZ5572" s="26"/>
      <c r="BA5572" s="50" t="s">
        <v>83</v>
      </c>
      <c r="BB5572" s="58"/>
      <c r="BC5572" s="53"/>
      <c r="BD5572" s="118" t="s">
        <v>33464</v>
      </c>
      <c r="BE5572" s="5"/>
      <c r="BF5572" s="47" t="s">
        <v>83</v>
      </c>
      <c r="BG5572" s="48" t="s">
        <v>33508</v>
      </c>
      <c r="BH5572" s="5"/>
      <c r="BI5572" s="5"/>
      <c r="BJ5572" s="5"/>
      <c r="BK5572" s="5"/>
      <c r="BL5572" s="5"/>
      <c r="BM5572" s="5"/>
      <c r="BN5572" s="5"/>
    </row>
    <row r="5573" spans="1:66">
      <c r="B5573" s="13">
        <v>5572</v>
      </c>
      <c r="C5573" s="8">
        <v>34</v>
      </c>
      <c r="D5573" s="8">
        <v>519</v>
      </c>
      <c r="E5573" s="92">
        <v>6.6790465568190998</v>
      </c>
      <c r="F5573" s="92">
        <v>63.341587848215198</v>
      </c>
      <c r="G5573"/>
      <c r="H5573"/>
      <c r="I5573"/>
      <c r="J5573"/>
      <c r="K5573" s="17"/>
      <c r="L5573" s="54"/>
      <c r="M5573" s="54"/>
      <c r="N5573" s="24"/>
      <c r="O5573" s="24"/>
      <c r="P5573" s="26"/>
      <c r="Q5573" s="24"/>
      <c r="R5573" s="13"/>
      <c r="S5573" s="13"/>
      <c r="Z5573" s="13"/>
      <c r="AA5573" s="13"/>
      <c r="AB5573" s="13"/>
      <c r="AC5573" s="13"/>
      <c r="AD5573" s="24" t="s">
        <v>33870</v>
      </c>
      <c r="AE5573" s="24"/>
      <c r="AF5573" s="5">
        <v>3477770</v>
      </c>
      <c r="AG5573" s="5">
        <v>3477915</v>
      </c>
      <c r="AH5573" s="9"/>
      <c r="AI5573" s="9"/>
      <c r="AJ5573" s="38"/>
      <c r="AK5573" s="38"/>
      <c r="AL5573" s="38"/>
      <c r="AM5573" s="38"/>
      <c r="AN5573" s="24"/>
      <c r="AO5573" s="38"/>
      <c r="AP5573" s="9"/>
      <c r="AQ5573" s="5"/>
      <c r="AR5573" s="103">
        <v>0.55479999999999996</v>
      </c>
      <c r="AS5573" s="5"/>
      <c r="AT5573" s="5"/>
      <c r="AU5573" s="5"/>
      <c r="AV5573" s="43"/>
      <c r="AW5573" s="41"/>
      <c r="AX5573" s="41"/>
      <c r="AY5573" s="41"/>
      <c r="AZ5573" s="26"/>
      <c r="BA5573" s="43"/>
      <c r="BB5573" s="41"/>
      <c r="BC5573" s="26"/>
      <c r="BD5573" s="26"/>
      <c r="BE5573" s="5"/>
      <c r="BF5573" s="43"/>
      <c r="BG5573" s="26"/>
      <c r="BH5573" s="5"/>
      <c r="BI5573" s="5"/>
      <c r="BJ5573" s="5"/>
      <c r="BK5573" s="5"/>
      <c r="BL5573" s="5"/>
      <c r="BM5573" s="5"/>
      <c r="BN5573" s="5"/>
    </row>
    <row r="5574" spans="1:66">
      <c r="B5574" s="13">
        <v>5573</v>
      </c>
      <c r="C5574" s="8">
        <v>178</v>
      </c>
      <c r="D5574" s="8">
        <v>3449</v>
      </c>
      <c r="E5574" s="92">
        <v>21.096574641538901</v>
      </c>
      <c r="F5574" s="92">
        <v>200.07204989298299</v>
      </c>
      <c r="G5574"/>
      <c r="H5574"/>
      <c r="I5574"/>
      <c r="J5574"/>
      <c r="K5574" s="17" t="s">
        <v>31723</v>
      </c>
      <c r="L5574" s="54" t="s">
        <v>31724</v>
      </c>
      <c r="M5574" s="54"/>
      <c r="N5574" s="24"/>
      <c r="O5574" s="24"/>
      <c r="P5574" s="26"/>
      <c r="Q5574" s="24"/>
      <c r="R5574" s="13"/>
      <c r="S5574" s="13"/>
      <c r="Z5574" s="13"/>
      <c r="AA5574" s="13"/>
      <c r="AB5574" s="13"/>
      <c r="AC5574" s="13"/>
      <c r="AD5574" s="24" t="s">
        <v>33870</v>
      </c>
      <c r="AE5574" s="24" t="s">
        <v>7</v>
      </c>
      <c r="AF5574" s="5">
        <v>3477916</v>
      </c>
      <c r="AG5574" s="5">
        <v>3478374</v>
      </c>
      <c r="AH5574" s="9"/>
      <c r="AI5574" s="9" t="s">
        <v>31723</v>
      </c>
      <c r="AJ5574" s="38"/>
      <c r="AK5574" s="38"/>
      <c r="AL5574" s="38"/>
      <c r="AM5574" s="38"/>
      <c r="AN5574" s="24"/>
      <c r="AO5574" s="38"/>
      <c r="AP5574" s="9"/>
      <c r="AQ5574" s="5"/>
      <c r="AR5574" s="103">
        <v>0.5403</v>
      </c>
      <c r="AS5574" s="5"/>
      <c r="AT5574" s="5" t="s">
        <v>28393</v>
      </c>
      <c r="AU5574" s="5"/>
      <c r="AV5574" s="44" t="s">
        <v>33505</v>
      </c>
      <c r="AW5574" s="41"/>
      <c r="AX5574" s="112" t="s">
        <v>33505</v>
      </c>
      <c r="AY5574" s="112" t="s">
        <v>33505</v>
      </c>
      <c r="AZ5574" s="26"/>
      <c r="BA5574" s="43"/>
      <c r="BB5574" s="41"/>
      <c r="BC5574" s="26"/>
      <c r="BD5574" s="26"/>
      <c r="BE5574" s="5"/>
      <c r="BF5574" s="43"/>
      <c r="BG5574" s="26"/>
      <c r="BH5574" s="5"/>
      <c r="BI5574" s="5"/>
      <c r="BJ5574" s="5"/>
      <c r="BK5574" s="5"/>
      <c r="BL5574" s="5"/>
      <c r="BM5574" s="5"/>
      <c r="BN5574" s="5"/>
    </row>
    <row r="5575" spans="1:66">
      <c r="B5575" s="13">
        <v>5574</v>
      </c>
      <c r="C5575" s="8">
        <v>49</v>
      </c>
      <c r="D5575" s="8">
        <v>608</v>
      </c>
      <c r="E5575" s="92">
        <v>8.6597293288413102</v>
      </c>
      <c r="F5575" s="92">
        <v>82.125644934237698</v>
      </c>
      <c r="G5575"/>
      <c r="H5575"/>
      <c r="I5575"/>
      <c r="J5575"/>
      <c r="K5575" s="17" t="s">
        <v>31725</v>
      </c>
      <c r="L5575" s="54"/>
      <c r="M5575" s="54"/>
      <c r="N5575" s="24"/>
      <c r="O5575" s="24"/>
      <c r="P5575" s="26"/>
      <c r="Q5575" s="24"/>
      <c r="R5575" s="13"/>
      <c r="S5575" s="13"/>
      <c r="Z5575" s="13"/>
      <c r="AA5575" s="13"/>
      <c r="AB5575" s="13"/>
      <c r="AC5575" s="13"/>
      <c r="AD5575" s="24" t="s">
        <v>33870</v>
      </c>
      <c r="AE5575" s="24" t="s">
        <v>7</v>
      </c>
      <c r="AF5575" s="5">
        <v>3478331</v>
      </c>
      <c r="AG5575" s="5">
        <v>3478519</v>
      </c>
      <c r="AH5575" s="9"/>
      <c r="AI5575" s="9" t="s">
        <v>31725</v>
      </c>
      <c r="AJ5575" s="38"/>
      <c r="AK5575" s="38"/>
      <c r="AL5575" s="38"/>
      <c r="AM5575" s="38"/>
      <c r="AN5575" s="24"/>
      <c r="AO5575" s="38"/>
      <c r="AP5575" s="9"/>
      <c r="AQ5575" s="5"/>
      <c r="AR5575" s="103">
        <v>0.53969999999999996</v>
      </c>
      <c r="AS5575" s="5"/>
      <c r="AT5575" s="5" t="s">
        <v>40</v>
      </c>
      <c r="AU5575" s="5"/>
      <c r="AV5575" s="43"/>
      <c r="AW5575" s="41"/>
      <c r="AX5575" s="41"/>
      <c r="AY5575" s="41"/>
      <c r="AZ5575" s="26"/>
      <c r="BA5575" s="43"/>
      <c r="BB5575" s="41"/>
      <c r="BC5575" s="26"/>
      <c r="BD5575" s="26"/>
      <c r="BE5575" s="5"/>
      <c r="BF5575" s="43"/>
      <c r="BG5575" s="26"/>
      <c r="BH5575" s="5"/>
      <c r="BI5575" s="5"/>
      <c r="BJ5575" s="5"/>
      <c r="BK5575" s="5"/>
      <c r="BL5575" s="5"/>
      <c r="BM5575" s="5"/>
      <c r="BN5575" s="5"/>
    </row>
    <row r="5576" spans="1:66">
      <c r="B5576" s="13">
        <v>5575</v>
      </c>
      <c r="C5576" s="8">
        <v>3</v>
      </c>
      <c r="D5576" s="8">
        <v>14</v>
      </c>
      <c r="E5576" s="92">
        <v>89.084662350952598</v>
      </c>
      <c r="F5576" s="92">
        <v>844.84573033412596</v>
      </c>
      <c r="G5576">
        <v>0</v>
      </c>
      <c r="H5576">
        <v>0</v>
      </c>
      <c r="I5576">
        <v>21.61</v>
      </c>
      <c r="J5576">
        <v>140.16999999999999</v>
      </c>
      <c r="K5576" s="17" t="s">
        <v>20956</v>
      </c>
      <c r="L5576" s="54" t="s">
        <v>20957</v>
      </c>
      <c r="M5576" s="54" t="s">
        <v>20958</v>
      </c>
      <c r="N5576" s="24" t="s">
        <v>34217</v>
      </c>
      <c r="O5576" s="24" t="s">
        <v>34217</v>
      </c>
      <c r="P5576" s="26" t="s">
        <v>34217</v>
      </c>
      <c r="Q5576" s="24" t="s">
        <v>34217</v>
      </c>
      <c r="R5576" s="11">
        <v>4.27547363031234</v>
      </c>
      <c r="S5576" s="11">
        <v>5.4275473630312341</v>
      </c>
      <c r="T5576" s="11"/>
      <c r="U5576" s="11">
        <v>0.44395116537180912</v>
      </c>
      <c r="V5576" s="11">
        <v>0.44395116537180912</v>
      </c>
      <c r="W5576" s="11"/>
      <c r="X5576" s="11">
        <v>4.9679841024508722</v>
      </c>
      <c r="Y5576" s="11">
        <v>6.7343784499889603</v>
      </c>
      <c r="Z5576" s="11"/>
      <c r="AA5576" s="11">
        <v>0.77279752704791349</v>
      </c>
      <c r="AB5576" s="11">
        <v>0.7507175977036874</v>
      </c>
      <c r="AC5576" s="11"/>
      <c r="AD5576" s="24" t="s">
        <v>33870</v>
      </c>
      <c r="AE5576" s="24" t="s">
        <v>7</v>
      </c>
      <c r="AF5576" s="5">
        <v>3478585</v>
      </c>
      <c r="AG5576" s="5">
        <v>3480519</v>
      </c>
      <c r="AH5576" s="9" t="s">
        <v>20959</v>
      </c>
      <c r="AI5576" s="9" t="s">
        <v>20956</v>
      </c>
      <c r="AJ5576" s="38" t="s">
        <v>20960</v>
      </c>
      <c r="AK5576" s="38" t="s">
        <v>20961</v>
      </c>
      <c r="AL5576" s="38" t="s">
        <v>20962</v>
      </c>
      <c r="AM5576" s="38" t="s">
        <v>20963</v>
      </c>
      <c r="AN5576" s="24">
        <v>0</v>
      </c>
      <c r="AO5576" s="38" t="s">
        <v>7</v>
      </c>
      <c r="AP5576" s="9"/>
      <c r="AQ5576" s="5" t="s">
        <v>7</v>
      </c>
      <c r="AR5576" s="106">
        <v>0.44240000000000002</v>
      </c>
      <c r="AS5576" s="5" t="s">
        <v>16</v>
      </c>
      <c r="AT5576" s="5" t="s">
        <v>20964</v>
      </c>
      <c r="AU5576" s="5"/>
      <c r="AV5576" s="44" t="s">
        <v>33764</v>
      </c>
      <c r="AW5576" s="41" t="s">
        <v>33464</v>
      </c>
      <c r="AX5576" s="112" t="s">
        <v>33464</v>
      </c>
      <c r="AY5576" s="112" t="s">
        <v>33464</v>
      </c>
      <c r="AZ5576" s="26"/>
      <c r="BA5576" s="50" t="s">
        <v>20957</v>
      </c>
      <c r="BB5576" s="58"/>
      <c r="BC5576" s="118" t="s">
        <v>33464</v>
      </c>
      <c r="BD5576" s="53"/>
      <c r="BE5576" s="5"/>
      <c r="BF5576" s="47" t="s">
        <v>20958</v>
      </c>
      <c r="BG5576" s="48" t="s">
        <v>33464</v>
      </c>
      <c r="BH5576" s="5"/>
      <c r="BI5576" s="5"/>
      <c r="BJ5576" s="5"/>
      <c r="BK5576" s="5"/>
      <c r="BL5576" s="5"/>
      <c r="BM5576" s="5"/>
      <c r="BN5576" s="5"/>
    </row>
    <row r="5577" spans="1:66">
      <c r="B5577" s="13">
        <v>5576</v>
      </c>
      <c r="C5577" s="8">
        <v>0</v>
      </c>
      <c r="D5577" s="8">
        <v>0</v>
      </c>
      <c r="E5577" s="92">
        <v>4.6983637847968804</v>
      </c>
      <c r="F5577" s="92">
        <v>44.557530762192798</v>
      </c>
      <c r="G5577"/>
      <c r="H5577"/>
      <c r="I5577"/>
      <c r="J5577"/>
      <c r="K5577" s="17"/>
      <c r="L5577" s="54"/>
      <c r="M5577" s="54"/>
      <c r="N5577" s="24"/>
      <c r="O5577" s="24"/>
      <c r="P5577" s="26"/>
      <c r="Q5577" s="24"/>
      <c r="R5577" s="13"/>
      <c r="S5577" s="13"/>
      <c r="Z5577" s="13"/>
      <c r="AA5577" s="13"/>
      <c r="AB5577" s="13"/>
      <c r="AC5577" s="13"/>
      <c r="AD5577" s="24" t="s">
        <v>33870</v>
      </c>
      <c r="AE5577" s="24"/>
      <c r="AF5577" s="5">
        <v>3480520</v>
      </c>
      <c r="AG5577" s="5">
        <v>3480622</v>
      </c>
      <c r="AH5577" s="9"/>
      <c r="AI5577" s="9"/>
      <c r="AJ5577" s="38"/>
      <c r="AK5577" s="38"/>
      <c r="AL5577" s="38"/>
      <c r="AM5577" s="38"/>
      <c r="AN5577" s="24"/>
      <c r="AO5577" s="38"/>
      <c r="AP5577" s="9"/>
      <c r="AQ5577" s="5"/>
      <c r="AR5577" s="103">
        <v>0.61170000000000002</v>
      </c>
      <c r="AS5577" s="5"/>
      <c r="AT5577" s="5"/>
      <c r="AU5577" s="5"/>
      <c r="AV5577" s="43"/>
      <c r="AW5577" s="41"/>
      <c r="AX5577" s="41"/>
      <c r="AY5577" s="41"/>
      <c r="AZ5577" s="26"/>
      <c r="BA5577" s="43"/>
      <c r="BB5577" s="41"/>
      <c r="BC5577" s="26"/>
      <c r="BD5577" s="26"/>
      <c r="BE5577" s="5"/>
      <c r="BF5577" s="43"/>
      <c r="BG5577" s="26"/>
      <c r="BH5577" s="5"/>
      <c r="BI5577" s="5"/>
      <c r="BJ5577" s="5"/>
      <c r="BK5577" s="5"/>
      <c r="BL5577" s="5"/>
      <c r="BM5577" s="5"/>
      <c r="BN5577" s="5"/>
    </row>
    <row r="5578" spans="1:66">
      <c r="B5578" s="13">
        <v>5577</v>
      </c>
      <c r="C5578" s="8">
        <v>2</v>
      </c>
      <c r="D5578" s="8">
        <v>6</v>
      </c>
      <c r="E5578" s="92">
        <v>28.835056169439699</v>
      </c>
      <c r="F5578" s="92">
        <v>273.46092408953598</v>
      </c>
      <c r="G5578">
        <v>1</v>
      </c>
      <c r="H5578">
        <v>2</v>
      </c>
      <c r="I5578">
        <v>7</v>
      </c>
      <c r="J5578">
        <v>45.37</v>
      </c>
      <c r="K5578" s="17" t="s">
        <v>20965</v>
      </c>
      <c r="L5578" s="54" t="s">
        <v>20966</v>
      </c>
      <c r="M5578" s="54" t="s">
        <v>20967</v>
      </c>
      <c r="N5578" s="24" t="s">
        <v>34217</v>
      </c>
      <c r="O5578" s="24"/>
      <c r="P5578" s="26" t="s">
        <v>34217</v>
      </c>
      <c r="Q5578" s="24" t="s">
        <v>34216</v>
      </c>
      <c r="R5578" s="11">
        <v>7.9877112135176649</v>
      </c>
      <c r="S5578" s="11">
        <v>6.2467997951868925</v>
      </c>
      <c r="T5578" s="11"/>
      <c r="U5578" s="11">
        <v>16.625971143174251</v>
      </c>
      <c r="V5578" s="11">
        <v>14.761376248612654</v>
      </c>
      <c r="W5578" s="11"/>
      <c r="X5578" s="11">
        <v>6.3148597924486642</v>
      </c>
      <c r="Y5578" s="11">
        <v>5.2550231839258119</v>
      </c>
      <c r="Z5578" s="11"/>
      <c r="AA5578" s="11">
        <v>6.7343784499889603</v>
      </c>
      <c r="AB5578" s="11">
        <v>6.5135791565466992</v>
      </c>
      <c r="AC5578" s="11"/>
      <c r="AD5578" s="24" t="s">
        <v>33870</v>
      </c>
      <c r="AE5578" s="24" t="s">
        <v>7</v>
      </c>
      <c r="AF5578" s="5">
        <v>3480623</v>
      </c>
      <c r="AG5578" s="5">
        <v>3481249</v>
      </c>
      <c r="AH5578" s="9" t="s">
        <v>20968</v>
      </c>
      <c r="AI5578" s="9" t="s">
        <v>20965</v>
      </c>
      <c r="AJ5578" s="38" t="s">
        <v>20969</v>
      </c>
      <c r="AK5578" s="38" t="s">
        <v>20970</v>
      </c>
      <c r="AL5578" s="38" t="s">
        <v>20971</v>
      </c>
      <c r="AM5578" s="38" t="s">
        <v>20972</v>
      </c>
      <c r="AN5578" s="24">
        <v>0</v>
      </c>
      <c r="AO5578" s="38" t="s">
        <v>7</v>
      </c>
      <c r="AP5578" s="9"/>
      <c r="AQ5578" s="5" t="s">
        <v>7</v>
      </c>
      <c r="AR5578" s="103">
        <v>0.48480000000000001</v>
      </c>
      <c r="AS5578" s="5" t="s">
        <v>105</v>
      </c>
      <c r="AT5578" s="5" t="s">
        <v>20973</v>
      </c>
      <c r="AU5578" s="5"/>
      <c r="AV5578" s="44" t="s">
        <v>20966</v>
      </c>
      <c r="AW5578" s="41" t="s">
        <v>33508</v>
      </c>
      <c r="AX5578" s="112" t="s">
        <v>33508</v>
      </c>
      <c r="AY5578" s="112" t="s">
        <v>33508</v>
      </c>
      <c r="AZ5578" s="26"/>
      <c r="BA5578" s="50"/>
      <c r="BB5578" s="58"/>
      <c r="BC5578" s="26"/>
      <c r="BD5578" s="26"/>
      <c r="BE5578" s="5"/>
      <c r="BF5578" s="47" t="s">
        <v>20967</v>
      </c>
      <c r="BG5578" s="48" t="s">
        <v>33464</v>
      </c>
      <c r="BH5578" s="5"/>
      <c r="BI5578" s="5"/>
      <c r="BJ5578" s="5"/>
      <c r="BK5578" s="5"/>
      <c r="BL5578" s="5"/>
      <c r="BM5578" s="5"/>
      <c r="BN5578" s="5"/>
    </row>
    <row r="5579" spans="1:66">
      <c r="A5579" s="130"/>
      <c r="B5579" s="39">
        <v>5578</v>
      </c>
      <c r="C5579" s="8">
        <v>18</v>
      </c>
      <c r="D5579" s="8">
        <v>138</v>
      </c>
      <c r="E5579" s="92">
        <v>15.2927134956134</v>
      </c>
      <c r="F5579" s="92">
        <v>145.030394245569</v>
      </c>
      <c r="G5579">
        <v>3</v>
      </c>
      <c r="H5579">
        <v>26</v>
      </c>
      <c r="I5579">
        <v>3.71</v>
      </c>
      <c r="J5579">
        <v>24.06</v>
      </c>
      <c r="K5579" s="18" t="s">
        <v>20974</v>
      </c>
      <c r="L5579" s="54" t="s">
        <v>20975</v>
      </c>
      <c r="M5579" s="54"/>
      <c r="N5579" s="30"/>
      <c r="O5579" s="30"/>
      <c r="P5579" s="31"/>
      <c r="Q5579" s="30"/>
      <c r="R5579" s="12">
        <v>76.753712237583201</v>
      </c>
      <c r="S5579" s="12">
        <v>70.148489503328221</v>
      </c>
      <c r="T5579" s="12"/>
      <c r="U5579" s="12">
        <v>59.600443951165374</v>
      </c>
      <c r="V5579" s="12">
        <v>71.986681465038842</v>
      </c>
      <c r="W5579" s="12"/>
      <c r="X5579" s="12">
        <v>67.410024287922283</v>
      </c>
      <c r="Y5579" s="12">
        <v>66.372267608743655</v>
      </c>
      <c r="Z5579" s="12"/>
      <c r="AA5579" s="12">
        <v>76.374475601678071</v>
      </c>
      <c r="AB5579" s="12">
        <v>77.147273128725985</v>
      </c>
      <c r="AC5579" s="12"/>
      <c r="AD5579" s="24" t="s">
        <v>33870</v>
      </c>
      <c r="AE5579" s="24" t="s">
        <v>2</v>
      </c>
      <c r="AF5579" s="5">
        <v>3481337</v>
      </c>
      <c r="AG5579" s="5">
        <v>3481669</v>
      </c>
      <c r="AH5579" s="9"/>
      <c r="AI5579" s="9" t="s">
        <v>20976</v>
      </c>
      <c r="AJ5579" s="38" t="s">
        <v>20977</v>
      </c>
      <c r="AK5579" s="38" t="s">
        <v>20978</v>
      </c>
      <c r="AL5579" s="38" t="s">
        <v>20979</v>
      </c>
      <c r="AM5579" s="38" t="s">
        <v>20980</v>
      </c>
      <c r="AN5579" s="24">
        <v>0</v>
      </c>
      <c r="AO5579" s="102"/>
      <c r="AP5579" s="10"/>
      <c r="AQ5579" s="6"/>
      <c r="AR5579" s="104">
        <v>0.52849999999999997</v>
      </c>
      <c r="AS5579" s="6"/>
      <c r="AT5579" s="8" t="s">
        <v>20981</v>
      </c>
      <c r="AU5579" s="8"/>
      <c r="AV5579" s="44" t="s">
        <v>20975</v>
      </c>
      <c r="AW5579" s="41" t="s">
        <v>33508</v>
      </c>
      <c r="AX5579" s="112" t="s">
        <v>33508</v>
      </c>
      <c r="AY5579" s="112" t="s">
        <v>33508</v>
      </c>
      <c r="AZ5579" s="31"/>
      <c r="BA5579" s="43"/>
      <c r="BB5579" s="41"/>
      <c r="BC5579" s="26"/>
      <c r="BD5579" s="26"/>
      <c r="BE5579" s="5"/>
      <c r="BF5579" s="47" t="s">
        <v>7</v>
      </c>
      <c r="BG5579" s="48" t="s">
        <v>33508</v>
      </c>
      <c r="BH5579" s="5"/>
      <c r="BI5579" s="5"/>
      <c r="BJ5579" s="5"/>
      <c r="BK5579" s="5"/>
      <c r="BL5579" s="5"/>
      <c r="BM5579" s="5"/>
      <c r="BN5579" s="5"/>
    </row>
    <row r="5580" spans="1:66">
      <c r="B5580" s="13">
        <v>5579</v>
      </c>
      <c r="C5580" s="8">
        <v>8</v>
      </c>
      <c r="D5580" s="8">
        <v>55</v>
      </c>
      <c r="E5580" s="92">
        <v>7.09360806724235</v>
      </c>
      <c r="F5580" s="92">
        <v>67.273134680173399</v>
      </c>
      <c r="G5580"/>
      <c r="H5580"/>
      <c r="I5580"/>
      <c r="J5580"/>
      <c r="K5580" s="17"/>
      <c r="L5580" s="54"/>
      <c r="M5580" s="54"/>
      <c r="N5580" s="24"/>
      <c r="O5580" s="24"/>
      <c r="P5580" s="26"/>
      <c r="Q5580" s="24"/>
      <c r="R5580" s="13"/>
      <c r="S5580" s="13"/>
      <c r="Z5580" s="13"/>
      <c r="AA5580" s="13"/>
      <c r="AB5580" s="13"/>
      <c r="AC5580" s="13"/>
      <c r="AD5580" s="24" t="s">
        <v>33870</v>
      </c>
      <c r="AE5580" s="24"/>
      <c r="AF5580" s="5">
        <v>3481670</v>
      </c>
      <c r="AG5580" s="5">
        <v>3481824</v>
      </c>
      <c r="AH5580" s="9"/>
      <c r="AI5580" s="9"/>
      <c r="AJ5580" s="38"/>
      <c r="AK5580" s="38"/>
      <c r="AL5580" s="38"/>
      <c r="AM5580" s="38"/>
      <c r="AN5580" s="24"/>
      <c r="AO5580" s="38"/>
      <c r="AP5580" s="9"/>
      <c r="AQ5580" s="5"/>
      <c r="AR5580" s="103">
        <v>0.55479999999999996</v>
      </c>
      <c r="AS5580" s="5"/>
      <c r="AT5580" s="5"/>
      <c r="AU5580" s="5"/>
      <c r="AV5580" s="43"/>
      <c r="AW5580" s="41"/>
      <c r="AX5580" s="41"/>
      <c r="AY5580" s="41"/>
      <c r="AZ5580" s="26"/>
      <c r="BA5580" s="43"/>
      <c r="BB5580" s="41"/>
      <c r="BC5580" s="26"/>
      <c r="BD5580" s="26"/>
      <c r="BE5580" s="5"/>
      <c r="BF5580" s="43"/>
      <c r="BG5580" s="26"/>
      <c r="BH5580" s="5"/>
      <c r="BI5580" s="5"/>
      <c r="BJ5580" s="5"/>
      <c r="BK5580" s="5"/>
      <c r="BL5580" s="5"/>
      <c r="BM5580" s="5"/>
      <c r="BN5580" s="5"/>
    </row>
    <row r="5581" spans="1:66">
      <c r="B5581" s="13">
        <v>5580</v>
      </c>
      <c r="C5581" s="8">
        <v>28</v>
      </c>
      <c r="D5581" s="8">
        <v>223</v>
      </c>
      <c r="E5581" s="92">
        <v>21.925697662385399</v>
      </c>
      <c r="F5581" s="92">
        <v>207.93514355689999</v>
      </c>
      <c r="G5581">
        <v>4</v>
      </c>
      <c r="H5581">
        <v>37</v>
      </c>
      <c r="I5581">
        <v>5.32</v>
      </c>
      <c r="J5581">
        <v>34.5</v>
      </c>
      <c r="K5581" s="17" t="s">
        <v>20982</v>
      </c>
      <c r="L5581" s="54" t="s">
        <v>20983</v>
      </c>
      <c r="M5581" s="54"/>
      <c r="N5581" s="24"/>
      <c r="O5581" s="24"/>
      <c r="P5581" s="26"/>
      <c r="Q5581" s="24"/>
      <c r="R5581" s="11">
        <v>80.670762928827443</v>
      </c>
      <c r="S5581" s="11">
        <v>75.576036866359445</v>
      </c>
      <c r="T5581" s="11"/>
      <c r="U5581" s="11">
        <v>55.604883462819089</v>
      </c>
      <c r="V5581" s="11">
        <v>71.720310765815768</v>
      </c>
      <c r="W5581" s="11"/>
      <c r="X5581" s="11">
        <v>62.000441598586889</v>
      </c>
      <c r="Y5581" s="11">
        <v>68.95561934201811</v>
      </c>
      <c r="Z5581" s="11"/>
      <c r="AA5581" s="11">
        <v>38.661956281739904</v>
      </c>
      <c r="AB5581" s="11">
        <v>41.731066460587321</v>
      </c>
      <c r="AC5581" s="11"/>
      <c r="AD5581" s="24" t="s">
        <v>33870</v>
      </c>
      <c r="AE5581" s="24" t="s">
        <v>7</v>
      </c>
      <c r="AF5581" s="5">
        <v>3481825</v>
      </c>
      <c r="AG5581" s="5">
        <v>3482301</v>
      </c>
      <c r="AH5581" s="9"/>
      <c r="AI5581" s="9" t="s">
        <v>20982</v>
      </c>
      <c r="AJ5581" s="38" t="s">
        <v>20984</v>
      </c>
      <c r="AK5581" s="38" t="s">
        <v>20985</v>
      </c>
      <c r="AL5581" s="38" t="s">
        <v>20986</v>
      </c>
      <c r="AM5581" s="38" t="s">
        <v>20987</v>
      </c>
      <c r="AN5581" s="24">
        <v>0</v>
      </c>
      <c r="AO5581" s="38" t="s">
        <v>20988</v>
      </c>
      <c r="AP5581" s="9" t="s">
        <v>20989</v>
      </c>
      <c r="AQ5581" s="5" t="s">
        <v>3507</v>
      </c>
      <c r="AR5581" s="103">
        <v>0.4864</v>
      </c>
      <c r="AS5581" s="5" t="s">
        <v>105</v>
      </c>
      <c r="AT5581" s="5" t="s">
        <v>34125</v>
      </c>
      <c r="AU5581" s="5"/>
      <c r="AV5581" s="44" t="s">
        <v>20983</v>
      </c>
      <c r="AW5581" s="41" t="s">
        <v>33508</v>
      </c>
      <c r="AX5581" s="112" t="s">
        <v>33508</v>
      </c>
      <c r="AY5581" s="112" t="s">
        <v>33508</v>
      </c>
      <c r="AZ5581" s="26"/>
      <c r="BA5581" s="50"/>
      <c r="BB5581" s="58"/>
      <c r="BC5581" s="31"/>
      <c r="BD5581" s="31"/>
      <c r="BE5581" s="5"/>
      <c r="BF5581" s="47" t="s">
        <v>20983</v>
      </c>
      <c r="BG5581" s="48" t="s">
        <v>33508</v>
      </c>
      <c r="BH5581" s="5"/>
      <c r="BI5581" s="5"/>
      <c r="BJ5581" s="5"/>
      <c r="BK5581" s="5"/>
      <c r="BL5581" s="5"/>
      <c r="BM5581" s="5"/>
      <c r="BN5581" s="5"/>
    </row>
    <row r="5582" spans="1:66">
      <c r="B5582" s="13">
        <v>5581</v>
      </c>
      <c r="C5582" s="8">
        <v>9</v>
      </c>
      <c r="D5582" s="8">
        <v>100</v>
      </c>
      <c r="E5582" s="92">
        <v>5.8959859260196197</v>
      </c>
      <c r="F5582" s="92">
        <v>55.915332721183098</v>
      </c>
      <c r="G5582"/>
      <c r="H5582"/>
      <c r="I5582"/>
      <c r="J5582"/>
      <c r="K5582" s="17" t="s">
        <v>31726</v>
      </c>
      <c r="L5582" s="54"/>
      <c r="M5582" s="54"/>
      <c r="N5582" s="24"/>
      <c r="O5582" s="24"/>
      <c r="P5582" s="26"/>
      <c r="Q5582" s="24"/>
      <c r="R5582" s="13"/>
      <c r="S5582" s="13"/>
      <c r="Z5582" s="13"/>
      <c r="AA5582" s="13"/>
      <c r="AB5582" s="13"/>
      <c r="AC5582" s="13"/>
      <c r="AD5582" s="24" t="s">
        <v>33870</v>
      </c>
      <c r="AE5582" s="24" t="s">
        <v>7</v>
      </c>
      <c r="AF5582" s="5">
        <v>3482355</v>
      </c>
      <c r="AG5582" s="5">
        <v>3482483</v>
      </c>
      <c r="AH5582" s="9"/>
      <c r="AI5582" s="9" t="s">
        <v>31727</v>
      </c>
      <c r="AJ5582" s="38" t="s">
        <v>31728</v>
      </c>
      <c r="AK5582" s="38"/>
      <c r="AL5582" s="38"/>
      <c r="AM5582" s="38"/>
      <c r="AN5582" s="24"/>
      <c r="AO5582" s="38"/>
      <c r="AP5582" s="9"/>
      <c r="AQ5582" s="5"/>
      <c r="AR5582" s="103">
        <v>0.48060000000000003</v>
      </c>
      <c r="AS5582" s="5"/>
      <c r="AT5582" s="5" t="s">
        <v>40</v>
      </c>
      <c r="AU5582" s="5"/>
      <c r="AV5582" s="46"/>
      <c r="AW5582" s="41"/>
      <c r="AX5582" s="59"/>
      <c r="AY5582" s="59"/>
      <c r="AZ5582" s="26"/>
      <c r="BA5582" s="43"/>
      <c r="BB5582" s="41"/>
      <c r="BC5582" s="26"/>
      <c r="BD5582" s="26"/>
      <c r="BE5582" s="5"/>
      <c r="BF5582" s="43"/>
      <c r="BG5582" s="26"/>
      <c r="BH5582" s="5"/>
      <c r="BI5582" s="5"/>
      <c r="BJ5582" s="5"/>
      <c r="BK5582" s="5"/>
      <c r="BL5582" s="5"/>
      <c r="BM5582" s="5"/>
      <c r="BN5582" s="5"/>
    </row>
    <row r="5583" spans="1:66">
      <c r="B5583" s="13">
        <v>5582</v>
      </c>
      <c r="C5583" s="8">
        <v>74</v>
      </c>
      <c r="D5583" s="8">
        <v>677</v>
      </c>
      <c r="E5583" s="92">
        <v>66.007404937391499</v>
      </c>
      <c r="F5583" s="92">
        <v>625.98962335511999</v>
      </c>
      <c r="G5583">
        <v>10</v>
      </c>
      <c r="H5583">
        <v>114</v>
      </c>
      <c r="I5583">
        <v>16.02</v>
      </c>
      <c r="J5583">
        <v>103.86</v>
      </c>
      <c r="K5583" s="17" t="s">
        <v>20990</v>
      </c>
      <c r="L5583" s="54" t="s">
        <v>20991</v>
      </c>
      <c r="M5583" s="54"/>
      <c r="N5583" s="24"/>
      <c r="O5583" s="24"/>
      <c r="P5583" s="26"/>
      <c r="Q5583" s="24"/>
      <c r="R5583" s="11">
        <v>74.244751664106502</v>
      </c>
      <c r="S5583" s="11">
        <v>76.036866359447004</v>
      </c>
      <c r="T5583" s="11"/>
      <c r="U5583" s="11">
        <v>45.41620421753607</v>
      </c>
      <c r="V5583" s="11">
        <v>72.586015538290795</v>
      </c>
      <c r="W5583" s="11"/>
      <c r="X5583" s="11">
        <v>55.751821594170906</v>
      </c>
      <c r="Y5583" s="11">
        <v>52.660631485979245</v>
      </c>
      <c r="Z5583" s="11"/>
      <c r="AA5583" s="11">
        <v>65.091631706778543</v>
      </c>
      <c r="AB5583" s="11">
        <v>64.12011481563259</v>
      </c>
      <c r="AC5583" s="11"/>
      <c r="AD5583" s="24" t="s">
        <v>33870</v>
      </c>
      <c r="AE5583" s="24" t="s">
        <v>2</v>
      </c>
      <c r="AF5583" s="5">
        <v>3482549</v>
      </c>
      <c r="AG5583" s="5">
        <v>3483982</v>
      </c>
      <c r="AH5583" s="9"/>
      <c r="AI5583" s="9" t="s">
        <v>20990</v>
      </c>
      <c r="AJ5583" s="38" t="s">
        <v>20992</v>
      </c>
      <c r="AK5583" s="38" t="s">
        <v>20993</v>
      </c>
      <c r="AL5583" s="38" t="s">
        <v>20994</v>
      </c>
      <c r="AM5583" s="38" t="s">
        <v>20995</v>
      </c>
      <c r="AN5583" s="24">
        <v>0</v>
      </c>
      <c r="AO5583" s="38" t="s">
        <v>7</v>
      </c>
      <c r="AP5583" s="9"/>
      <c r="AQ5583" s="5" t="s">
        <v>7</v>
      </c>
      <c r="AR5583" s="103">
        <v>0.45050000000000001</v>
      </c>
      <c r="AS5583" s="5" t="s">
        <v>16</v>
      </c>
      <c r="AT5583" s="5" t="s">
        <v>34126</v>
      </c>
      <c r="AU5583" s="5"/>
      <c r="AV5583" s="44" t="s">
        <v>20991</v>
      </c>
      <c r="AW5583" s="41" t="s">
        <v>33508</v>
      </c>
      <c r="AX5583" s="112" t="s">
        <v>33508</v>
      </c>
      <c r="AY5583" s="112" t="s">
        <v>33508</v>
      </c>
      <c r="AZ5583" s="26"/>
      <c r="BA5583" s="50"/>
      <c r="BB5583" s="58"/>
      <c r="BC5583" s="26"/>
      <c r="BD5583" s="26"/>
      <c r="BE5583" s="5"/>
      <c r="BF5583" s="47" t="s">
        <v>7</v>
      </c>
      <c r="BG5583" s="48" t="s">
        <v>33508</v>
      </c>
      <c r="BH5583" s="5"/>
      <c r="BI5583" s="5"/>
      <c r="BJ5583" s="5"/>
      <c r="BK5583" s="5"/>
      <c r="BL5583" s="5"/>
      <c r="BM5583" s="5"/>
      <c r="BN5583" s="5"/>
    </row>
    <row r="5584" spans="1:66">
      <c r="B5584" s="13">
        <v>5583</v>
      </c>
      <c r="C5584" s="8">
        <v>0</v>
      </c>
      <c r="D5584" s="8">
        <v>0</v>
      </c>
      <c r="E5584" s="92">
        <v>2.5334314525865498</v>
      </c>
      <c r="F5584" s="92">
        <v>24.026119528633402</v>
      </c>
      <c r="G5584"/>
      <c r="H5584"/>
      <c r="I5584"/>
      <c r="J5584"/>
      <c r="K5584" s="17" t="s">
        <v>31729</v>
      </c>
      <c r="L5584" s="54"/>
      <c r="M5584" s="54" t="s">
        <v>31730</v>
      </c>
      <c r="N5584" s="24"/>
      <c r="O5584" s="24"/>
      <c r="P5584" s="26"/>
      <c r="Q5584" s="24"/>
      <c r="R5584" s="13"/>
      <c r="S5584" s="13"/>
      <c r="Z5584" s="13"/>
      <c r="AA5584" s="13"/>
      <c r="AB5584" s="13"/>
      <c r="AC5584" s="13"/>
      <c r="AD5584" s="24" t="s">
        <v>33870</v>
      </c>
      <c r="AE5584" s="24" t="s">
        <v>7</v>
      </c>
      <c r="AF5584" s="5">
        <v>3482862</v>
      </c>
      <c r="AG5584" s="5">
        <v>3482917</v>
      </c>
      <c r="AH5584" s="9"/>
      <c r="AI5584" s="9"/>
      <c r="AJ5584" s="38" t="s">
        <v>31731</v>
      </c>
      <c r="AK5584" s="38"/>
      <c r="AL5584" s="38"/>
      <c r="AM5584" s="38"/>
      <c r="AN5584" s="24"/>
      <c r="AO5584" s="38"/>
      <c r="AP5584" s="9"/>
      <c r="AQ5584" s="5"/>
      <c r="AR5584" s="103">
        <v>0.46429999999999999</v>
      </c>
      <c r="AS5584" s="5"/>
      <c r="AT5584" s="5" t="s">
        <v>20996</v>
      </c>
      <c r="AU5584" s="5"/>
      <c r="AV5584" s="44" t="s">
        <v>33505</v>
      </c>
      <c r="AW5584" s="41"/>
      <c r="AX5584" s="112" t="s">
        <v>33505</v>
      </c>
      <c r="AY5584" s="112" t="s">
        <v>33505</v>
      </c>
      <c r="AZ5584" s="26"/>
      <c r="BA5584" s="54"/>
      <c r="BB5584" s="41"/>
      <c r="BC5584" s="26"/>
      <c r="BD5584" s="26"/>
      <c r="BE5584" s="5"/>
      <c r="BF5584" s="43"/>
      <c r="BG5584" s="26"/>
      <c r="BH5584" s="5"/>
      <c r="BI5584" s="5"/>
      <c r="BJ5584" s="5"/>
      <c r="BK5584" s="5"/>
      <c r="BL5584" s="5"/>
      <c r="BM5584" s="5"/>
      <c r="BN5584" s="5"/>
    </row>
    <row r="5585" spans="1:66">
      <c r="B5585" s="13">
        <v>5584</v>
      </c>
      <c r="C5585" s="8">
        <v>2</v>
      </c>
      <c r="D5585" s="8">
        <v>8</v>
      </c>
      <c r="E5585" s="92">
        <v>6.1723602663017898</v>
      </c>
      <c r="F5585" s="92">
        <v>58.536363942488499</v>
      </c>
      <c r="G5585"/>
      <c r="H5585"/>
      <c r="I5585"/>
      <c r="J5585"/>
      <c r="K5585" s="17" t="s">
        <v>31732</v>
      </c>
      <c r="L5585" s="54"/>
      <c r="M5585" s="54"/>
      <c r="N5585" s="24"/>
      <c r="O5585" s="24"/>
      <c r="P5585" s="26"/>
      <c r="Q5585" s="24"/>
      <c r="R5585" s="13"/>
      <c r="S5585" s="13"/>
      <c r="Z5585" s="13"/>
      <c r="AA5585" s="13"/>
      <c r="AB5585" s="13"/>
      <c r="AC5585" s="13"/>
      <c r="AD5585" s="24" t="s">
        <v>33870</v>
      </c>
      <c r="AE5585" s="24" t="s">
        <v>2</v>
      </c>
      <c r="AF5585" s="5">
        <v>3483983</v>
      </c>
      <c r="AG5585" s="5">
        <v>3484117</v>
      </c>
      <c r="AH5585" s="9"/>
      <c r="AI5585" s="9" t="s">
        <v>31732</v>
      </c>
      <c r="AJ5585" s="38"/>
      <c r="AK5585" s="38"/>
      <c r="AL5585" s="38"/>
      <c r="AM5585" s="38"/>
      <c r="AN5585" s="24"/>
      <c r="AO5585" s="38"/>
      <c r="AP5585" s="9"/>
      <c r="AQ5585" s="5"/>
      <c r="AR5585" s="103">
        <v>0.47410000000000002</v>
      </c>
      <c r="AS5585" s="5"/>
      <c r="AT5585" s="5" t="s">
        <v>40</v>
      </c>
      <c r="AU5585" s="5"/>
      <c r="AV5585" s="43"/>
      <c r="AW5585" s="41"/>
      <c r="AX5585" s="41"/>
      <c r="AY5585" s="41"/>
      <c r="AZ5585" s="26"/>
      <c r="BA5585" s="43"/>
      <c r="BB5585" s="41"/>
      <c r="BC5585" s="26"/>
      <c r="BD5585" s="26"/>
      <c r="BE5585" s="5"/>
      <c r="BF5585" s="43"/>
      <c r="BG5585" s="26"/>
      <c r="BH5585" s="5"/>
      <c r="BI5585" s="5"/>
      <c r="BJ5585" s="5"/>
      <c r="BK5585" s="5"/>
      <c r="BL5585" s="5"/>
      <c r="BM5585" s="5"/>
      <c r="BN5585" s="5"/>
    </row>
    <row r="5586" spans="1:66">
      <c r="B5586" s="13">
        <v>5585</v>
      </c>
      <c r="C5586" s="8">
        <v>3</v>
      </c>
      <c r="D5586" s="8">
        <v>21</v>
      </c>
      <c r="E5586" s="92">
        <v>53.985121135117097</v>
      </c>
      <c r="F5586" s="92">
        <v>511.97476522833301</v>
      </c>
      <c r="G5586">
        <v>0</v>
      </c>
      <c r="H5586">
        <v>0</v>
      </c>
      <c r="I5586">
        <v>13.1</v>
      </c>
      <c r="J5586">
        <v>84.94</v>
      </c>
      <c r="K5586" s="17" t="s">
        <v>20997</v>
      </c>
      <c r="L5586" s="54" t="s">
        <v>20998</v>
      </c>
      <c r="M5586" s="54" t="s">
        <v>20999</v>
      </c>
      <c r="N5586" s="24" t="s">
        <v>34217</v>
      </c>
      <c r="O5586" s="24" t="s">
        <v>34217</v>
      </c>
      <c r="P5586" s="26" t="s">
        <v>34217</v>
      </c>
      <c r="Q5586" s="24" t="s">
        <v>34217</v>
      </c>
      <c r="R5586" s="11">
        <v>6.5028161802355351</v>
      </c>
      <c r="S5586" s="11">
        <v>7.8597030209933427</v>
      </c>
      <c r="T5586" s="11"/>
      <c r="U5586" s="11">
        <v>2.3529411764705883</v>
      </c>
      <c r="V5586" s="11">
        <v>2.3529411764705883</v>
      </c>
      <c r="W5586" s="11"/>
      <c r="X5586" s="11">
        <v>7.0655773901523515</v>
      </c>
      <c r="Y5586" s="11">
        <v>7.838374917200265</v>
      </c>
      <c r="Z5586" s="11"/>
      <c r="AA5586" s="11">
        <v>3.0249503201589754</v>
      </c>
      <c r="AB5586" s="11">
        <v>2.9807904614705234</v>
      </c>
      <c r="AC5586" s="11"/>
      <c r="AD5586" s="24" t="s">
        <v>33870</v>
      </c>
      <c r="AE5586" s="24" t="s">
        <v>7</v>
      </c>
      <c r="AF5586" s="5">
        <v>3484114</v>
      </c>
      <c r="AG5586" s="5">
        <v>3485286</v>
      </c>
      <c r="AH5586" s="9" t="s">
        <v>21000</v>
      </c>
      <c r="AI5586" s="9" t="s">
        <v>20997</v>
      </c>
      <c r="AJ5586" s="38" t="s">
        <v>21001</v>
      </c>
      <c r="AK5586" s="38" t="s">
        <v>21002</v>
      </c>
      <c r="AL5586" s="38" t="s">
        <v>21003</v>
      </c>
      <c r="AM5586" s="38" t="s">
        <v>21004</v>
      </c>
      <c r="AN5586" s="24">
        <v>0</v>
      </c>
      <c r="AO5586" s="38" t="s">
        <v>21005</v>
      </c>
      <c r="AP5586" s="9" t="s">
        <v>21006</v>
      </c>
      <c r="AQ5586" s="5" t="s">
        <v>19915</v>
      </c>
      <c r="AR5586" s="106">
        <v>0.4476</v>
      </c>
      <c r="AS5586" s="5" t="s">
        <v>16</v>
      </c>
      <c r="AT5586" s="5" t="s">
        <v>34127</v>
      </c>
      <c r="AU5586" s="5"/>
      <c r="AV5586" s="44" t="s">
        <v>20998</v>
      </c>
      <c r="AW5586" s="41" t="s">
        <v>33464</v>
      </c>
      <c r="AX5586" s="112" t="s">
        <v>33464</v>
      </c>
      <c r="AY5586" s="112" t="s">
        <v>33464</v>
      </c>
      <c r="AZ5586" s="26"/>
      <c r="BA5586" s="50" t="s">
        <v>21000</v>
      </c>
      <c r="BB5586" s="58"/>
      <c r="BC5586" s="53" t="s">
        <v>33464</v>
      </c>
      <c r="BD5586" s="53"/>
      <c r="BE5586" s="5"/>
      <c r="BF5586" s="47" t="s">
        <v>7</v>
      </c>
      <c r="BG5586" s="48" t="s">
        <v>33464</v>
      </c>
      <c r="BH5586" s="5"/>
      <c r="BI5586" s="5"/>
      <c r="BJ5586" s="5"/>
      <c r="BK5586" s="5"/>
      <c r="BL5586" s="5"/>
      <c r="BM5586" s="5"/>
      <c r="BN5586" s="5"/>
    </row>
    <row r="5587" spans="1:66">
      <c r="B5587" s="13">
        <v>5586</v>
      </c>
      <c r="C5587" s="8">
        <v>57</v>
      </c>
      <c r="D5587" s="8">
        <v>439</v>
      </c>
      <c r="E5587" s="92">
        <v>44.450206395382303</v>
      </c>
      <c r="F5587" s="92">
        <v>421.54918809329399</v>
      </c>
      <c r="G5587">
        <v>8</v>
      </c>
      <c r="H5587">
        <v>81</v>
      </c>
      <c r="I5587">
        <v>10.79</v>
      </c>
      <c r="J5587">
        <v>69.94</v>
      </c>
      <c r="K5587" s="17" t="s">
        <v>21007</v>
      </c>
      <c r="L5587" s="54" t="s">
        <v>21008</v>
      </c>
      <c r="M5587" s="54"/>
      <c r="N5587" s="24"/>
      <c r="O5587" s="24"/>
      <c r="P5587" s="26"/>
      <c r="Q5587" s="24"/>
      <c r="R5587" s="11">
        <v>80.952380952380949</v>
      </c>
      <c r="S5587" s="11">
        <v>74.603174603174608</v>
      </c>
      <c r="T5587" s="11"/>
      <c r="U5587" s="11">
        <v>54.517203107658162</v>
      </c>
      <c r="V5587" s="11">
        <v>74.361820199778023</v>
      </c>
      <c r="W5587" s="11"/>
      <c r="X5587" s="11">
        <v>65.511150364318837</v>
      </c>
      <c r="Y5587" s="11">
        <v>61.9342018105542</v>
      </c>
      <c r="Z5587" s="11"/>
      <c r="AA5587" s="11">
        <v>51.070876573194965</v>
      </c>
      <c r="AB5587" s="11">
        <v>54.095826893353937</v>
      </c>
      <c r="AC5587" s="11"/>
      <c r="AD5587" s="24" t="s">
        <v>33870</v>
      </c>
      <c r="AE5587" s="24" t="s">
        <v>7</v>
      </c>
      <c r="AF5587" s="5">
        <v>3485302</v>
      </c>
      <c r="AG5587" s="5">
        <v>3486267</v>
      </c>
      <c r="AH5587" s="9"/>
      <c r="AI5587" s="9" t="s">
        <v>21007</v>
      </c>
      <c r="AJ5587" s="38" t="s">
        <v>21009</v>
      </c>
      <c r="AK5587" s="38" t="s">
        <v>21010</v>
      </c>
      <c r="AL5587" s="38" t="s">
        <v>21011</v>
      </c>
      <c r="AM5587" s="38" t="s">
        <v>21012</v>
      </c>
      <c r="AN5587" s="24">
        <v>0</v>
      </c>
      <c r="AO5587" s="38"/>
      <c r="AP5587" s="9"/>
      <c r="AQ5587" s="5"/>
      <c r="AR5587" s="103">
        <v>0.47099999999999997</v>
      </c>
      <c r="AS5587" s="5" t="s">
        <v>16</v>
      </c>
      <c r="AT5587" s="5" t="s">
        <v>21013</v>
      </c>
      <c r="AU5587" s="5"/>
      <c r="AV5587" s="44" t="s">
        <v>21008</v>
      </c>
      <c r="AW5587" s="41" t="s">
        <v>33508</v>
      </c>
      <c r="AX5587" s="112" t="s">
        <v>33508</v>
      </c>
      <c r="AY5587" s="112" t="s">
        <v>33508</v>
      </c>
      <c r="AZ5587" s="26"/>
      <c r="BA5587" s="50"/>
      <c r="BB5587" s="58"/>
      <c r="BC5587" s="26"/>
      <c r="BD5587" s="26"/>
      <c r="BE5587" s="5"/>
      <c r="BF5587" s="47" t="s">
        <v>7</v>
      </c>
      <c r="BG5587" s="48" t="s">
        <v>33508</v>
      </c>
      <c r="BH5587" s="5"/>
      <c r="BI5587" s="5"/>
      <c r="BJ5587" s="5"/>
      <c r="BK5587" s="5"/>
      <c r="BL5587" s="5"/>
      <c r="BM5587" s="5"/>
      <c r="BN5587" s="5"/>
    </row>
    <row r="5588" spans="1:66">
      <c r="B5588" s="13">
        <v>5587</v>
      </c>
      <c r="C5588" s="8">
        <v>2</v>
      </c>
      <c r="D5588" s="8">
        <v>12</v>
      </c>
      <c r="E5588" s="92">
        <v>5.8959859260196197</v>
      </c>
      <c r="F5588" s="92">
        <v>55.915332721183098</v>
      </c>
      <c r="G5588"/>
      <c r="H5588"/>
      <c r="I5588"/>
      <c r="J5588"/>
      <c r="K5588" s="17"/>
      <c r="L5588" s="54"/>
      <c r="M5588" s="54"/>
      <c r="N5588" s="24"/>
      <c r="O5588" s="24"/>
      <c r="P5588" s="26"/>
      <c r="Q5588" s="24"/>
      <c r="R5588" s="13"/>
      <c r="S5588" s="13"/>
      <c r="Z5588" s="13"/>
      <c r="AA5588" s="13"/>
      <c r="AB5588" s="13"/>
      <c r="AC5588" s="13"/>
      <c r="AD5588" s="24" t="s">
        <v>33870</v>
      </c>
      <c r="AE5588" s="24"/>
      <c r="AF5588" s="5">
        <v>3486268</v>
      </c>
      <c r="AG5588" s="5">
        <v>3486396</v>
      </c>
      <c r="AH5588" s="9"/>
      <c r="AI5588" s="9"/>
      <c r="AJ5588" s="38"/>
      <c r="AK5588" s="38"/>
      <c r="AL5588" s="38"/>
      <c r="AM5588" s="38"/>
      <c r="AN5588" s="24"/>
      <c r="AO5588" s="38"/>
      <c r="AP5588" s="9"/>
      <c r="AQ5588" s="5"/>
      <c r="AR5588" s="103">
        <v>0.46510000000000001</v>
      </c>
      <c r="AS5588" s="5"/>
      <c r="AT5588" s="5"/>
      <c r="AU5588" s="5"/>
      <c r="AV5588" s="43"/>
      <c r="AW5588" s="41"/>
      <c r="AX5588" s="41"/>
      <c r="AY5588" s="41"/>
      <c r="AZ5588" s="26"/>
      <c r="BA5588" s="43"/>
      <c r="BB5588" s="41"/>
      <c r="BC5588" s="26"/>
      <c r="BD5588" s="26"/>
      <c r="BE5588" s="5"/>
      <c r="BF5588" s="43"/>
      <c r="BG5588" s="26"/>
      <c r="BH5588" s="5"/>
      <c r="BI5588" s="5"/>
      <c r="BJ5588" s="5"/>
      <c r="BK5588" s="5"/>
      <c r="BL5588" s="5"/>
      <c r="BM5588" s="5"/>
      <c r="BN5588" s="5"/>
    </row>
    <row r="5589" spans="1:66">
      <c r="A5589" s="130"/>
      <c r="B5589" s="39">
        <v>5588</v>
      </c>
      <c r="C5589" s="8">
        <v>0</v>
      </c>
      <c r="D5589" s="8">
        <v>0</v>
      </c>
      <c r="E5589" s="92">
        <v>11.8380342420863</v>
      </c>
      <c r="F5589" s="92">
        <v>112.26750397924999</v>
      </c>
      <c r="G5589">
        <v>0</v>
      </c>
      <c r="H5589">
        <v>0</v>
      </c>
      <c r="I5589">
        <v>2.87</v>
      </c>
      <c r="J5589">
        <v>18.63</v>
      </c>
      <c r="K5589" s="18" t="s">
        <v>21014</v>
      </c>
      <c r="L5589" s="54" t="s">
        <v>21015</v>
      </c>
      <c r="M5589" s="54"/>
      <c r="N5589" s="30" t="s">
        <v>34217</v>
      </c>
      <c r="O5589" s="30" t="s">
        <v>2</v>
      </c>
      <c r="P5589" s="31" t="s">
        <v>34216</v>
      </c>
      <c r="Q5589" s="30" t="s">
        <v>34216</v>
      </c>
      <c r="R5589" s="12">
        <v>6.7076292882744495</v>
      </c>
      <c r="S5589" s="12">
        <v>4.1474654377880187</v>
      </c>
      <c r="T5589" s="12"/>
      <c r="U5589" s="12">
        <v>10.810210876803552</v>
      </c>
      <c r="V5589" s="12">
        <v>10.788013318534961</v>
      </c>
      <c r="W5589" s="12"/>
      <c r="X5589" s="12">
        <v>4.835504526385515</v>
      </c>
      <c r="Y5589" s="12">
        <v>3.5327886950761758</v>
      </c>
      <c r="Z5589" s="12"/>
      <c r="AA5589" s="12">
        <v>10.885405166703467</v>
      </c>
      <c r="AB5589" s="12">
        <v>9.8034886288363872</v>
      </c>
      <c r="AC5589" s="12"/>
      <c r="AD5589" s="24" t="s">
        <v>33870</v>
      </c>
      <c r="AE5589" s="24" t="s">
        <v>7</v>
      </c>
      <c r="AF5589" s="5">
        <v>3486397</v>
      </c>
      <c r="AG5589" s="5">
        <v>3486654</v>
      </c>
      <c r="AH5589" s="9" t="s">
        <v>21016</v>
      </c>
      <c r="AI5589" s="9" t="s">
        <v>21014</v>
      </c>
      <c r="AJ5589" s="38" t="s">
        <v>21017</v>
      </c>
      <c r="AK5589" s="38" t="s">
        <v>21018</v>
      </c>
      <c r="AL5589" s="38" t="s">
        <v>21019</v>
      </c>
      <c r="AM5589" s="38" t="s">
        <v>21020</v>
      </c>
      <c r="AN5589" s="24">
        <v>0</v>
      </c>
      <c r="AO5589" s="38" t="s">
        <v>7</v>
      </c>
      <c r="AP5589" s="9"/>
      <c r="AQ5589" s="6" t="s">
        <v>7</v>
      </c>
      <c r="AR5589" s="106">
        <v>0.50390000000000001</v>
      </c>
      <c r="AS5589" s="6" t="s">
        <v>16</v>
      </c>
      <c r="AT5589" s="5" t="s">
        <v>21021</v>
      </c>
      <c r="AU5589" s="5"/>
      <c r="AV5589" s="44" t="s">
        <v>21015</v>
      </c>
      <c r="AW5589" s="41" t="s">
        <v>33464</v>
      </c>
      <c r="AX5589" s="112" t="s">
        <v>33464</v>
      </c>
      <c r="AY5589" s="112" t="s">
        <v>33464</v>
      </c>
      <c r="AZ5589" s="31"/>
      <c r="BA5589" s="50"/>
      <c r="BB5589" s="58"/>
      <c r="BC5589" s="26"/>
      <c r="BD5589" s="26"/>
      <c r="BE5589" s="5"/>
      <c r="BF5589" s="47" t="s">
        <v>21015</v>
      </c>
      <c r="BG5589" s="48" t="s">
        <v>33464</v>
      </c>
      <c r="BH5589" s="5"/>
      <c r="BI5589" s="5"/>
      <c r="BJ5589" s="5"/>
      <c r="BK5589" s="5"/>
      <c r="BL5589" s="5"/>
      <c r="BM5589" s="5"/>
      <c r="BN5589" s="5"/>
    </row>
    <row r="5590" spans="1:66">
      <c r="A5590" s="130"/>
      <c r="B5590" s="39">
        <v>5589</v>
      </c>
      <c r="C5590" s="8">
        <v>0</v>
      </c>
      <c r="D5590" s="8">
        <v>0</v>
      </c>
      <c r="E5590" s="92">
        <v>14.3254033046258</v>
      </c>
      <c r="F5590" s="92">
        <v>135.856784971</v>
      </c>
      <c r="G5590">
        <v>0</v>
      </c>
      <c r="H5590">
        <v>0</v>
      </c>
      <c r="I5590">
        <v>3.48</v>
      </c>
      <c r="J5590">
        <v>22.54</v>
      </c>
      <c r="K5590" s="18" t="s">
        <v>21022</v>
      </c>
      <c r="L5590" s="54" t="s">
        <v>21023</v>
      </c>
      <c r="M5590" s="54"/>
      <c r="N5590" s="30" t="s">
        <v>34217</v>
      </c>
      <c r="O5590" s="30" t="s">
        <v>34216</v>
      </c>
      <c r="P5590" s="31" t="s">
        <v>34217</v>
      </c>
      <c r="Q5590" s="30" t="s">
        <v>34217</v>
      </c>
      <c r="R5590" s="12">
        <v>5.9907834101382482</v>
      </c>
      <c r="S5590" s="12">
        <v>3.763440860215054</v>
      </c>
      <c r="T5590" s="12"/>
      <c r="U5590" s="12">
        <v>9.9445061043285232</v>
      </c>
      <c r="V5590" s="12">
        <v>9.9223085460599343</v>
      </c>
      <c r="W5590" s="12"/>
      <c r="X5590" s="12">
        <v>4.327666151468315</v>
      </c>
      <c r="Y5590" s="12">
        <v>3.1795098255685583</v>
      </c>
      <c r="Z5590" s="12"/>
      <c r="AA5590" s="12">
        <v>10.267167145065136</v>
      </c>
      <c r="AB5590" s="12">
        <v>9.3618900419518667</v>
      </c>
      <c r="AC5590" s="12"/>
      <c r="AD5590" s="24" t="s">
        <v>33870</v>
      </c>
      <c r="AE5590" s="24" t="s">
        <v>7</v>
      </c>
      <c r="AF5590" s="5">
        <v>3486674</v>
      </c>
      <c r="AG5590" s="5">
        <v>3486985</v>
      </c>
      <c r="AH5590" s="9"/>
      <c r="AI5590" s="9" t="s">
        <v>21022</v>
      </c>
      <c r="AJ5590" s="38" t="s">
        <v>21024</v>
      </c>
      <c r="AK5590" s="38" t="s">
        <v>21025</v>
      </c>
      <c r="AL5590" s="38" t="s">
        <v>21026</v>
      </c>
      <c r="AM5590" s="38" t="s">
        <v>21027</v>
      </c>
      <c r="AN5590" s="24">
        <v>0</v>
      </c>
      <c r="AO5590" s="38" t="s">
        <v>7</v>
      </c>
      <c r="AP5590" s="9"/>
      <c r="AQ5590" s="6" t="s">
        <v>7</v>
      </c>
      <c r="AR5590" s="106">
        <v>0.50960000000000005</v>
      </c>
      <c r="AS5590" s="6" t="s">
        <v>16</v>
      </c>
      <c r="AT5590" s="5" t="s">
        <v>21028</v>
      </c>
      <c r="AU5590" s="5"/>
      <c r="AV5590" s="44" t="s">
        <v>21023</v>
      </c>
      <c r="AW5590" s="41" t="s">
        <v>33464</v>
      </c>
      <c r="AX5590" s="112" t="s">
        <v>33464</v>
      </c>
      <c r="AY5590" s="112" t="s">
        <v>33464</v>
      </c>
      <c r="AZ5590" s="31"/>
      <c r="BA5590" s="50"/>
      <c r="BB5590" s="58"/>
      <c r="BC5590" s="26"/>
      <c r="BD5590" s="26"/>
      <c r="BE5590" s="5"/>
      <c r="BF5590" s="47" t="s">
        <v>21023</v>
      </c>
      <c r="BG5590" s="48" t="s">
        <v>33464</v>
      </c>
      <c r="BH5590" s="5"/>
      <c r="BI5590" s="5"/>
      <c r="BJ5590" s="5"/>
      <c r="BK5590" s="5"/>
      <c r="BL5590" s="5"/>
      <c r="BM5590" s="5"/>
      <c r="BN5590" s="5"/>
    </row>
    <row r="5591" spans="1:66">
      <c r="B5591" s="13">
        <v>5590</v>
      </c>
      <c r="C5591" s="8">
        <v>0</v>
      </c>
      <c r="D5591" s="8">
        <v>0</v>
      </c>
      <c r="E5591" s="92">
        <v>14.601777644907999</v>
      </c>
      <c r="F5591" s="92">
        <v>138.477816192305</v>
      </c>
      <c r="G5591"/>
      <c r="H5591"/>
      <c r="I5591"/>
      <c r="J5591"/>
      <c r="K5591" s="17" t="s">
        <v>31733</v>
      </c>
      <c r="L5591" s="54"/>
      <c r="M5591" s="54"/>
      <c r="N5591" s="24"/>
      <c r="O5591" s="24"/>
      <c r="P5591" s="26"/>
      <c r="Q5591" s="24"/>
      <c r="R5591" s="13"/>
      <c r="S5591" s="13"/>
      <c r="Z5591" s="13"/>
      <c r="AA5591" s="13"/>
      <c r="AB5591" s="13"/>
      <c r="AC5591" s="13"/>
      <c r="AD5591" s="24" t="s">
        <v>33870</v>
      </c>
      <c r="AE5591" s="24" t="s">
        <v>2</v>
      </c>
      <c r="AF5591" s="5">
        <v>3486719</v>
      </c>
      <c r="AG5591" s="5">
        <v>3487036</v>
      </c>
      <c r="AH5591" s="9"/>
      <c r="AI5591" s="9"/>
      <c r="AJ5591" s="38"/>
      <c r="AK5591" s="38"/>
      <c r="AL5591" s="38"/>
      <c r="AM5591" s="38"/>
      <c r="AN5591" s="24"/>
      <c r="AO5591" s="38"/>
      <c r="AP5591" s="9"/>
      <c r="AQ5591" s="5"/>
      <c r="AR5591" s="103">
        <v>0.50939999999999996</v>
      </c>
      <c r="AS5591" s="5"/>
      <c r="AT5591" s="5" t="s">
        <v>40</v>
      </c>
      <c r="AU5591" s="5"/>
      <c r="AV5591" s="43"/>
      <c r="AW5591" s="59"/>
      <c r="AX5591" s="41"/>
      <c r="AY5591" s="41"/>
      <c r="AZ5591" s="26"/>
      <c r="BA5591" s="43"/>
      <c r="BB5591" s="41"/>
      <c r="BC5591" s="26"/>
      <c r="BD5591" s="26"/>
      <c r="BE5591" s="5"/>
      <c r="BF5591" s="43"/>
      <c r="BG5591" s="26"/>
      <c r="BH5591" s="5"/>
      <c r="BI5591" s="5"/>
      <c r="BJ5591" s="5"/>
      <c r="BK5591" s="5"/>
      <c r="BL5591" s="5"/>
      <c r="BM5591" s="5"/>
      <c r="BN5591" s="5"/>
    </row>
    <row r="5592" spans="1:66">
      <c r="B5592" s="13">
        <v>5591</v>
      </c>
      <c r="C5592" s="8">
        <v>11</v>
      </c>
      <c r="D5592" s="8">
        <v>74</v>
      </c>
      <c r="E5592" s="92">
        <v>52.741436603847298</v>
      </c>
      <c r="F5592" s="92">
        <v>500.18012473245801</v>
      </c>
      <c r="G5592">
        <v>0</v>
      </c>
      <c r="H5592">
        <v>0</v>
      </c>
      <c r="I5592">
        <v>10.85</v>
      </c>
      <c r="J5592">
        <v>70.37</v>
      </c>
      <c r="K5592" s="17" t="s">
        <v>21029</v>
      </c>
      <c r="L5592" s="54" t="s">
        <v>16579</v>
      </c>
      <c r="M5592" s="54"/>
      <c r="N5592" s="24" t="s">
        <v>2</v>
      </c>
      <c r="O5592" s="24" t="s">
        <v>34217</v>
      </c>
      <c r="P5592" s="26" t="s">
        <v>34217</v>
      </c>
      <c r="Q5592" s="24" t="s">
        <v>34216</v>
      </c>
      <c r="R5592" s="11">
        <v>11.034306195596519</v>
      </c>
      <c r="S5592" s="11">
        <v>11.930363543266768</v>
      </c>
      <c r="T5592" s="11"/>
      <c r="U5592" s="11">
        <v>3.3962264150943398</v>
      </c>
      <c r="V5592" s="11">
        <v>3.3962264150943398</v>
      </c>
      <c r="W5592" s="11"/>
      <c r="X5592" s="11">
        <v>1.1260763965555312</v>
      </c>
      <c r="Y5592" s="11">
        <v>1.0377566791786266</v>
      </c>
      <c r="Z5592" s="11"/>
      <c r="AA5592" s="11">
        <v>4.2393464340914111</v>
      </c>
      <c r="AB5592" s="11">
        <v>4.1731066460587325</v>
      </c>
      <c r="AC5592" s="11"/>
      <c r="AD5592" s="24" t="s">
        <v>33870</v>
      </c>
      <c r="AE5592" s="24" t="s">
        <v>2</v>
      </c>
      <c r="AF5592" s="5">
        <v>3487069</v>
      </c>
      <c r="AG5592" s="5">
        <v>3488214</v>
      </c>
      <c r="AH5592" s="9" t="s">
        <v>21030</v>
      </c>
      <c r="AI5592" s="9" t="s">
        <v>21029</v>
      </c>
      <c r="AJ5592" s="38" t="s">
        <v>16578</v>
      </c>
      <c r="AK5592" s="38" t="s">
        <v>21031</v>
      </c>
      <c r="AL5592" s="38" t="s">
        <v>21032</v>
      </c>
      <c r="AM5592" s="38" t="s">
        <v>21033</v>
      </c>
      <c r="AN5592" s="24">
        <v>174</v>
      </c>
      <c r="AO5592" s="38" t="s">
        <v>16574</v>
      </c>
      <c r="AP5592" s="9" t="s">
        <v>16573</v>
      </c>
      <c r="AQ5592" s="5" t="s">
        <v>18735</v>
      </c>
      <c r="AR5592" s="106">
        <v>0.48170000000000002</v>
      </c>
      <c r="AS5592" s="5" t="s">
        <v>16</v>
      </c>
      <c r="AT5592" s="5" t="s">
        <v>21034</v>
      </c>
      <c r="AU5592" s="5"/>
      <c r="AV5592" s="44" t="s">
        <v>16579</v>
      </c>
      <c r="AW5592" s="41" t="s">
        <v>33464</v>
      </c>
      <c r="AX5592" s="112" t="s">
        <v>33464</v>
      </c>
      <c r="AY5592" s="112" t="s">
        <v>33464</v>
      </c>
      <c r="AZ5592" s="26"/>
      <c r="BA5592" s="50"/>
      <c r="BB5592" s="58"/>
      <c r="BC5592" s="26"/>
      <c r="BD5592" s="26"/>
      <c r="BE5592" s="5"/>
      <c r="BF5592" s="47" t="s">
        <v>16579</v>
      </c>
      <c r="BG5592" s="48" t="s">
        <v>33464</v>
      </c>
      <c r="BH5592" s="5"/>
      <c r="BI5592" s="5"/>
      <c r="BJ5592" s="5"/>
      <c r="BK5592" s="5"/>
      <c r="BL5592" s="5"/>
      <c r="BM5592" s="5"/>
      <c r="BN5592" s="5"/>
    </row>
    <row r="5593" spans="1:66">
      <c r="B5593" s="13">
        <v>5592</v>
      </c>
      <c r="C5593" s="8">
        <v>5</v>
      </c>
      <c r="D5593" s="8">
        <v>56</v>
      </c>
      <c r="E5593" s="92">
        <v>10.5943497108165</v>
      </c>
      <c r="F5593" s="92">
        <v>100.472863483376</v>
      </c>
      <c r="G5593"/>
      <c r="H5593"/>
      <c r="I5593"/>
      <c r="J5593"/>
      <c r="K5593" s="17"/>
      <c r="L5593" s="54"/>
      <c r="M5593" s="54"/>
      <c r="N5593" s="24"/>
      <c r="O5593" s="24"/>
      <c r="P5593" s="26"/>
      <c r="Q5593" s="24"/>
      <c r="R5593" s="13"/>
      <c r="S5593" s="13"/>
      <c r="Z5593" s="13"/>
      <c r="AA5593" s="13"/>
      <c r="AB5593" s="13"/>
      <c r="AC5593" s="13"/>
      <c r="AD5593" s="24" t="s">
        <v>33870</v>
      </c>
      <c r="AE5593" s="24"/>
      <c r="AF5593" s="5">
        <v>3488215</v>
      </c>
      <c r="AG5593" s="5">
        <v>3488445</v>
      </c>
      <c r="AH5593" s="9"/>
      <c r="AI5593" s="9"/>
      <c r="AJ5593" s="38"/>
      <c r="AK5593" s="38"/>
      <c r="AL5593" s="38"/>
      <c r="AM5593" s="38"/>
      <c r="AN5593" s="24"/>
      <c r="AO5593" s="38"/>
      <c r="AP5593" s="9"/>
      <c r="AQ5593" s="5"/>
      <c r="AR5593" s="103">
        <v>0.57140000000000002</v>
      </c>
      <c r="AS5593" s="5"/>
      <c r="AT5593" s="5"/>
      <c r="AU5593" s="5"/>
      <c r="AV5593" s="43"/>
      <c r="AW5593" s="41"/>
      <c r="AX5593" s="41"/>
      <c r="AY5593" s="41"/>
      <c r="AZ5593" s="26"/>
      <c r="BA5593" s="43"/>
      <c r="BB5593" s="41"/>
      <c r="BC5593" s="26"/>
      <c r="BD5593" s="26"/>
      <c r="BE5593" s="5"/>
      <c r="BF5593" s="43"/>
      <c r="BG5593" s="26"/>
      <c r="BH5593" s="5"/>
      <c r="BI5593" s="5"/>
      <c r="BJ5593" s="5"/>
      <c r="BK5593" s="5"/>
      <c r="BL5593" s="5"/>
      <c r="BM5593" s="5"/>
      <c r="BN5593" s="5"/>
    </row>
    <row r="5594" spans="1:66">
      <c r="A5594" s="130"/>
      <c r="B5594" s="39">
        <v>5593</v>
      </c>
      <c r="C5594" s="8">
        <v>11</v>
      </c>
      <c r="D5594" s="8">
        <v>75</v>
      </c>
      <c r="E5594" s="92">
        <v>13.2199059434971</v>
      </c>
      <c r="F5594" s="92">
        <v>125.37266008577799</v>
      </c>
      <c r="G5594">
        <v>4</v>
      </c>
      <c r="H5594">
        <v>18</v>
      </c>
      <c r="I5594">
        <v>3.21</v>
      </c>
      <c r="J5594">
        <v>20.8</v>
      </c>
      <c r="K5594" s="18" t="s">
        <v>21035</v>
      </c>
      <c r="L5594" s="54" t="s">
        <v>21036</v>
      </c>
      <c r="M5594" s="54"/>
      <c r="N5594" s="30"/>
      <c r="O5594" s="30"/>
      <c r="P5594" s="31"/>
      <c r="Q5594" s="30"/>
      <c r="R5594" s="12">
        <v>54.045058883768561</v>
      </c>
      <c r="S5594" s="12">
        <v>42.729134664618535</v>
      </c>
      <c r="T5594" s="12"/>
      <c r="U5594" s="12">
        <v>77.269700332963382</v>
      </c>
      <c r="V5594" s="12">
        <v>63.218645948945621</v>
      </c>
      <c r="W5594" s="12"/>
      <c r="X5594" s="12">
        <v>55.840141311547811</v>
      </c>
      <c r="Y5594" s="12">
        <v>54.404945904173104</v>
      </c>
      <c r="Z5594" s="12"/>
      <c r="AA5594" s="12">
        <v>62.243320821373374</v>
      </c>
      <c r="AB5594" s="12">
        <v>48.597924486641645</v>
      </c>
      <c r="AC5594" s="12"/>
      <c r="AD5594" s="24" t="s">
        <v>33870</v>
      </c>
      <c r="AE5594" s="24" t="s">
        <v>2</v>
      </c>
      <c r="AF5594" s="5">
        <v>3488446</v>
      </c>
      <c r="AG5594" s="5">
        <v>3488733</v>
      </c>
      <c r="AH5594" s="9" t="s">
        <v>21037</v>
      </c>
      <c r="AI5594" s="9" t="s">
        <v>21035</v>
      </c>
      <c r="AJ5594" s="38" t="s">
        <v>21038</v>
      </c>
      <c r="AK5594" s="38" t="s">
        <v>21039</v>
      </c>
      <c r="AL5594" s="38" t="s">
        <v>21040</v>
      </c>
      <c r="AM5594" s="38" t="s">
        <v>21041</v>
      </c>
      <c r="AN5594" s="24">
        <v>0</v>
      </c>
      <c r="AO5594" s="38" t="s">
        <v>3965</v>
      </c>
      <c r="AP5594" s="9"/>
      <c r="AQ5594" s="6" t="s">
        <v>17072</v>
      </c>
      <c r="AR5594" s="103">
        <v>0.50690000000000002</v>
      </c>
      <c r="AS5594" s="6" t="s">
        <v>105</v>
      </c>
      <c r="AT5594" s="5" t="s">
        <v>21042</v>
      </c>
      <c r="AU5594" s="5"/>
      <c r="AV5594" s="44" t="s">
        <v>33594</v>
      </c>
      <c r="AW5594" s="41" t="s">
        <v>33508</v>
      </c>
      <c r="AX5594" s="112" t="s">
        <v>33508</v>
      </c>
      <c r="AY5594" s="112" t="s">
        <v>33508</v>
      </c>
      <c r="AZ5594" s="31"/>
      <c r="BA5594" s="50"/>
      <c r="BB5594" s="58"/>
      <c r="BC5594" s="26"/>
      <c r="BD5594" s="26"/>
      <c r="BE5594" s="5"/>
      <c r="BF5594" s="47" t="s">
        <v>21036</v>
      </c>
      <c r="BG5594" s="48" t="s">
        <v>33508</v>
      </c>
      <c r="BH5594" s="5"/>
      <c r="BI5594" s="5"/>
      <c r="BJ5594" s="5"/>
      <c r="BK5594" s="5"/>
      <c r="BL5594" s="5"/>
      <c r="BM5594" s="5"/>
      <c r="BN5594" s="5"/>
    </row>
    <row r="5595" spans="1:66">
      <c r="B5595" s="13">
        <v>5594</v>
      </c>
      <c r="C5595" s="8">
        <v>0</v>
      </c>
      <c r="D5595" s="8">
        <v>0</v>
      </c>
      <c r="E5595" s="92">
        <v>57.9925490692086</v>
      </c>
      <c r="F5595" s="92">
        <v>549.97971793726197</v>
      </c>
      <c r="G5595">
        <v>3</v>
      </c>
      <c r="H5595">
        <v>6</v>
      </c>
      <c r="I5595">
        <v>14.07</v>
      </c>
      <c r="J5595">
        <v>91.25</v>
      </c>
      <c r="K5595" s="17" t="s">
        <v>21043</v>
      </c>
      <c r="L5595" s="54" t="s">
        <v>13262</v>
      </c>
      <c r="M5595" s="54"/>
      <c r="N5595" s="24" t="s">
        <v>34217</v>
      </c>
      <c r="O5595" s="24"/>
      <c r="P5595" s="26" t="s">
        <v>34217</v>
      </c>
      <c r="Q5595" s="24" t="s">
        <v>34216</v>
      </c>
      <c r="R5595" s="11">
        <v>0.94726062467997951</v>
      </c>
      <c r="S5595" s="11">
        <v>0.8960573476702508</v>
      </c>
      <c r="T5595" s="11"/>
      <c r="U5595" s="11">
        <v>19.200887902330741</v>
      </c>
      <c r="V5595" s="11">
        <v>16.004439511653718</v>
      </c>
      <c r="W5595" s="11"/>
      <c r="X5595" s="11">
        <v>2.0755133583572531</v>
      </c>
      <c r="Y5595" s="11">
        <v>4.0406270699933762</v>
      </c>
      <c r="Z5595" s="11"/>
      <c r="AA5595" s="11">
        <v>2.6495915213071317</v>
      </c>
      <c r="AB5595" s="11">
        <v>2.6054316626186798</v>
      </c>
      <c r="AC5595" s="11"/>
      <c r="AD5595" s="24" t="s">
        <v>33870</v>
      </c>
      <c r="AE5595" s="24" t="s">
        <v>7</v>
      </c>
      <c r="AF5595" s="5">
        <v>3488791</v>
      </c>
      <c r="AG5595" s="5">
        <v>3490050</v>
      </c>
      <c r="AH5595" s="9" t="s">
        <v>21044</v>
      </c>
      <c r="AI5595" s="9" t="s">
        <v>21043</v>
      </c>
      <c r="AJ5595" s="38" t="s">
        <v>13261</v>
      </c>
      <c r="AK5595" s="38" t="s">
        <v>21045</v>
      </c>
      <c r="AL5595" s="38" t="s">
        <v>21046</v>
      </c>
      <c r="AM5595" s="38" t="s">
        <v>21047</v>
      </c>
      <c r="AN5595" s="24">
        <v>0</v>
      </c>
      <c r="AO5595" s="38" t="s">
        <v>13257</v>
      </c>
      <c r="AP5595" s="9" t="s">
        <v>13256</v>
      </c>
      <c r="AQ5595" s="5" t="s">
        <v>21048</v>
      </c>
      <c r="AR5595" s="106">
        <v>0.41670000000000001</v>
      </c>
      <c r="AS5595" s="5" t="s">
        <v>16</v>
      </c>
      <c r="AT5595" s="5" t="s">
        <v>21049</v>
      </c>
      <c r="AU5595" s="5"/>
      <c r="AV5595" s="44" t="s">
        <v>13262</v>
      </c>
      <c r="AW5595" s="41" t="s">
        <v>33464</v>
      </c>
      <c r="AX5595" s="112" t="s">
        <v>33464</v>
      </c>
      <c r="AY5595" s="112" t="s">
        <v>33464</v>
      </c>
      <c r="AZ5595" s="26"/>
      <c r="BA5595" s="50" t="s">
        <v>13262</v>
      </c>
      <c r="BB5595" s="58"/>
      <c r="BC5595" s="53"/>
      <c r="BD5595" s="118" t="s">
        <v>33464</v>
      </c>
      <c r="BE5595" s="5"/>
      <c r="BF5595" s="47" t="s">
        <v>13262</v>
      </c>
      <c r="BG5595" s="48" t="s">
        <v>33464</v>
      </c>
      <c r="BH5595" s="5"/>
      <c r="BI5595" s="5"/>
      <c r="BJ5595" s="5"/>
      <c r="BK5595" s="5"/>
      <c r="BL5595" s="5"/>
      <c r="BM5595" s="5"/>
      <c r="BN5595" s="5"/>
    </row>
    <row r="5596" spans="1:66">
      <c r="A5596" s="130"/>
      <c r="B5596" s="39">
        <v>5595</v>
      </c>
      <c r="C5596" s="8">
        <v>13</v>
      </c>
      <c r="D5596" s="8">
        <v>97</v>
      </c>
      <c r="E5596" s="92">
        <v>13.496280283779299</v>
      </c>
      <c r="F5596" s="92">
        <v>127.993691307083</v>
      </c>
      <c r="G5596">
        <v>0</v>
      </c>
      <c r="H5596">
        <v>0</v>
      </c>
      <c r="I5596">
        <v>3.27</v>
      </c>
      <c r="J5596">
        <v>21.24</v>
      </c>
      <c r="K5596" s="18" t="s">
        <v>21050</v>
      </c>
      <c r="L5596" s="54" t="s">
        <v>21051</v>
      </c>
      <c r="M5596" s="54"/>
      <c r="N5596" s="30"/>
      <c r="O5596" s="30" t="s">
        <v>34216</v>
      </c>
      <c r="P5596" s="31"/>
      <c r="Q5596" s="30"/>
      <c r="R5596" s="12">
        <v>64.260112647209425</v>
      </c>
      <c r="S5596" s="12">
        <v>57.347670250896051</v>
      </c>
      <c r="T5596" s="12"/>
      <c r="U5596" s="12">
        <v>10.27746947835738</v>
      </c>
      <c r="V5596" s="12">
        <v>10.25527192008879</v>
      </c>
      <c r="W5596" s="12"/>
      <c r="X5596" s="12">
        <v>58.003974387281964</v>
      </c>
      <c r="Y5596" s="12">
        <v>46.34577169353058</v>
      </c>
      <c r="Z5596" s="12"/>
      <c r="AA5596" s="12">
        <v>15.168911459483331</v>
      </c>
      <c r="AB5596" s="12">
        <v>17.995142415544272</v>
      </c>
      <c r="AC5596" s="12"/>
      <c r="AD5596" s="24" t="s">
        <v>33870</v>
      </c>
      <c r="AE5596" s="24" t="s">
        <v>7</v>
      </c>
      <c r="AF5596" s="5">
        <v>3490104</v>
      </c>
      <c r="AG5596" s="5">
        <v>3490397</v>
      </c>
      <c r="AH5596" s="9"/>
      <c r="AI5596" s="9" t="s">
        <v>21050</v>
      </c>
      <c r="AJ5596" s="38" t="s">
        <v>21052</v>
      </c>
      <c r="AK5596" s="38" t="s">
        <v>21053</v>
      </c>
      <c r="AL5596" s="38" t="s">
        <v>21054</v>
      </c>
      <c r="AM5596" s="38" t="s">
        <v>21055</v>
      </c>
      <c r="AN5596" s="24">
        <v>0</v>
      </c>
      <c r="AO5596" s="38" t="s">
        <v>7</v>
      </c>
      <c r="AP5596" s="9"/>
      <c r="AQ5596" s="6" t="s">
        <v>7</v>
      </c>
      <c r="AR5596" s="103">
        <v>0.50339999999999996</v>
      </c>
      <c r="AS5596" s="6" t="s">
        <v>16</v>
      </c>
      <c r="AT5596" s="5" t="s">
        <v>21056</v>
      </c>
      <c r="AU5596" s="5"/>
      <c r="AV5596" s="44" t="s">
        <v>21051</v>
      </c>
      <c r="AW5596" s="41" t="s">
        <v>33508</v>
      </c>
      <c r="AX5596" s="112" t="s">
        <v>33508</v>
      </c>
      <c r="AY5596" s="112" t="s">
        <v>33508</v>
      </c>
      <c r="AZ5596" s="31"/>
      <c r="BA5596" s="50"/>
      <c r="BB5596" s="58"/>
      <c r="BC5596" s="26"/>
      <c r="BD5596" s="26"/>
      <c r="BE5596" s="5"/>
      <c r="BF5596" s="47" t="s">
        <v>7</v>
      </c>
      <c r="BG5596" s="48" t="s">
        <v>33508</v>
      </c>
      <c r="BH5596" s="5"/>
      <c r="BI5596" s="5"/>
      <c r="BJ5596" s="5"/>
      <c r="BK5596" s="5"/>
      <c r="BL5596" s="5"/>
      <c r="BM5596" s="5"/>
      <c r="BN5596" s="5"/>
    </row>
    <row r="5597" spans="1:66">
      <c r="B5597" s="13">
        <v>5596</v>
      </c>
      <c r="C5597" s="8">
        <v>9</v>
      </c>
      <c r="D5597" s="8">
        <v>63</v>
      </c>
      <c r="E5597" s="92">
        <v>5.0668629051731102</v>
      </c>
      <c r="F5597" s="92">
        <v>48.052239057266704</v>
      </c>
      <c r="G5597"/>
      <c r="H5597"/>
      <c r="I5597"/>
      <c r="J5597"/>
      <c r="K5597" s="17" t="s">
        <v>31734</v>
      </c>
      <c r="L5597" s="54"/>
      <c r="M5597" s="54"/>
      <c r="N5597" s="24"/>
      <c r="O5597" s="24"/>
      <c r="P5597" s="26"/>
      <c r="Q5597" s="24"/>
      <c r="R5597" s="13"/>
      <c r="S5597" s="13"/>
      <c r="Z5597" s="13"/>
      <c r="AA5597" s="13"/>
      <c r="AB5597" s="13"/>
      <c r="AC5597" s="13"/>
      <c r="AD5597" s="24" t="s">
        <v>33870</v>
      </c>
      <c r="AE5597" s="24" t="s">
        <v>7</v>
      </c>
      <c r="AF5597" s="5">
        <v>3490436</v>
      </c>
      <c r="AG5597" s="5">
        <v>3490546</v>
      </c>
      <c r="AH5597" s="9"/>
      <c r="AI5597" s="9" t="s">
        <v>31734</v>
      </c>
      <c r="AJ5597" s="38"/>
      <c r="AK5597" s="38"/>
      <c r="AL5597" s="38"/>
      <c r="AM5597" s="38"/>
      <c r="AN5597" s="24"/>
      <c r="AO5597" s="38"/>
      <c r="AP5597" s="9"/>
      <c r="AQ5597" s="5"/>
      <c r="AR5597" s="103">
        <v>0.47749999999999998</v>
      </c>
      <c r="AS5597" s="5"/>
      <c r="AT5597" s="5" t="s">
        <v>40</v>
      </c>
      <c r="AU5597" s="5"/>
      <c r="AV5597" s="43"/>
      <c r="AW5597" s="41"/>
      <c r="AX5597" s="41"/>
      <c r="AY5597" s="41"/>
      <c r="AZ5597" s="26"/>
      <c r="BA5597" s="43"/>
      <c r="BB5597" s="41"/>
      <c r="BC5597" s="26"/>
      <c r="BD5597" s="26"/>
      <c r="BE5597" s="5"/>
      <c r="BF5597" s="43"/>
      <c r="BG5597" s="26"/>
      <c r="BH5597" s="5"/>
      <c r="BI5597" s="5"/>
      <c r="BJ5597" s="5"/>
      <c r="BK5597" s="5"/>
      <c r="BL5597" s="5"/>
      <c r="BM5597" s="5"/>
      <c r="BN5597" s="5"/>
    </row>
    <row r="5598" spans="1:66">
      <c r="B5598" s="39">
        <v>5597</v>
      </c>
      <c r="C5598" s="8">
        <v>19</v>
      </c>
      <c r="D5598" s="8">
        <v>164</v>
      </c>
      <c r="E5598" s="92">
        <v>13.634467453920401</v>
      </c>
      <c r="F5598" s="92">
        <v>129.304206917736</v>
      </c>
      <c r="G5598">
        <v>5</v>
      </c>
      <c r="H5598">
        <v>19</v>
      </c>
      <c r="I5598">
        <v>3.31</v>
      </c>
      <c r="J5598">
        <v>21.45</v>
      </c>
      <c r="K5598" s="18" t="s">
        <v>21057</v>
      </c>
      <c r="L5598" s="54" t="s">
        <v>21058</v>
      </c>
      <c r="M5598" s="54"/>
      <c r="N5598" s="30"/>
      <c r="O5598" s="30"/>
      <c r="P5598" s="31"/>
      <c r="Q5598" s="30"/>
      <c r="R5598" s="12">
        <v>83.205325140809023</v>
      </c>
      <c r="S5598" s="12">
        <v>81.566820276497694</v>
      </c>
      <c r="T5598" s="12"/>
      <c r="U5598" s="12">
        <v>83.08546059933407</v>
      </c>
      <c r="V5598" s="12">
        <v>64.173140954494997</v>
      </c>
      <c r="W5598" s="12"/>
      <c r="X5598" s="12">
        <v>69.043939059395015</v>
      </c>
      <c r="Y5598" s="12">
        <v>71.251931993817621</v>
      </c>
      <c r="Z5598" s="12"/>
      <c r="AA5598" s="12">
        <v>27.025833517332742</v>
      </c>
      <c r="AB5598" s="12">
        <v>58.467652903510711</v>
      </c>
      <c r="AC5598" s="12"/>
      <c r="AD5598" s="24" t="s">
        <v>33870</v>
      </c>
      <c r="AE5598" s="24" t="s">
        <v>7</v>
      </c>
      <c r="AF5598" s="5">
        <v>3490546</v>
      </c>
      <c r="AG5598" s="5">
        <v>3490842</v>
      </c>
      <c r="AH5598" s="9"/>
      <c r="AI5598" s="9" t="s">
        <v>21057</v>
      </c>
      <c r="AJ5598" s="38" t="s">
        <v>21059</v>
      </c>
      <c r="AK5598" s="38" t="s">
        <v>21060</v>
      </c>
      <c r="AL5598" s="38" t="s">
        <v>21061</v>
      </c>
      <c r="AM5598" s="38" t="s">
        <v>21062</v>
      </c>
      <c r="AN5598" s="24">
        <v>0</v>
      </c>
      <c r="AO5598" s="38" t="s">
        <v>7</v>
      </c>
      <c r="AP5598" s="9"/>
      <c r="AQ5598" s="6" t="s">
        <v>7</v>
      </c>
      <c r="AR5598" s="103">
        <v>0.4108</v>
      </c>
      <c r="AS5598" s="6" t="s">
        <v>105</v>
      </c>
      <c r="AT5598" s="5" t="s">
        <v>21063</v>
      </c>
      <c r="AU5598" s="5"/>
      <c r="AV5598" s="44" t="s">
        <v>21058</v>
      </c>
      <c r="AW5598" s="41" t="s">
        <v>33464</v>
      </c>
      <c r="AX5598" s="112" t="s">
        <v>33508</v>
      </c>
      <c r="AY5598" s="112" t="s">
        <v>33508</v>
      </c>
      <c r="AZ5598" s="31"/>
      <c r="BA5598" s="50"/>
      <c r="BB5598" s="58"/>
      <c r="BC5598" s="26"/>
      <c r="BD5598" s="26"/>
      <c r="BE5598" s="5"/>
      <c r="BF5598" s="47" t="s">
        <v>7</v>
      </c>
      <c r="BG5598" s="48" t="s">
        <v>33508</v>
      </c>
      <c r="BH5598" s="5"/>
      <c r="BI5598" s="5"/>
      <c r="BJ5598" s="5"/>
      <c r="BK5598" s="5"/>
      <c r="BL5598" s="5"/>
      <c r="BM5598" s="5"/>
      <c r="BN5598" s="5"/>
    </row>
    <row r="5599" spans="1:66">
      <c r="B5599" s="13">
        <v>5598</v>
      </c>
      <c r="C5599" s="8">
        <v>33</v>
      </c>
      <c r="D5599" s="8">
        <v>260</v>
      </c>
      <c r="E5599" s="92">
        <v>29.249617679862901</v>
      </c>
      <c r="F5599" s="92">
        <v>277.39247092149401</v>
      </c>
      <c r="G5599">
        <v>4</v>
      </c>
      <c r="H5599">
        <v>14</v>
      </c>
      <c r="I5599">
        <v>7.1</v>
      </c>
      <c r="J5599">
        <v>46.02</v>
      </c>
      <c r="K5599" s="17" t="s">
        <v>21064</v>
      </c>
      <c r="L5599" s="54" t="s">
        <v>21066</v>
      </c>
      <c r="M5599" s="54" t="s">
        <v>21065</v>
      </c>
      <c r="N5599" s="24"/>
      <c r="O5599" s="24"/>
      <c r="P5599" s="26"/>
      <c r="Q5599" s="24"/>
      <c r="R5599" s="11">
        <v>74.705581157194061</v>
      </c>
      <c r="S5599" s="11">
        <v>69.022017409114184</v>
      </c>
      <c r="T5599" s="11"/>
      <c r="U5599" s="11">
        <v>40.95449500554939</v>
      </c>
      <c r="V5599" s="11">
        <v>28.967813540510544</v>
      </c>
      <c r="W5599" s="11"/>
      <c r="X5599" s="11">
        <v>60.432766615146825</v>
      </c>
      <c r="Y5599" s="11">
        <v>47.780967100905272</v>
      </c>
      <c r="Z5599" s="11"/>
      <c r="AA5599" s="11">
        <v>46.456171340251714</v>
      </c>
      <c r="AB5599" s="11">
        <v>29.763744756016781</v>
      </c>
      <c r="AC5599" s="11"/>
      <c r="AD5599" s="24" t="s">
        <v>33870</v>
      </c>
      <c r="AE5599" s="24" t="s">
        <v>7</v>
      </c>
      <c r="AF5599" s="5">
        <v>3490842</v>
      </c>
      <c r="AG5599" s="5">
        <v>3491477</v>
      </c>
      <c r="AH5599" s="9" t="s">
        <v>21067</v>
      </c>
      <c r="AI5599" s="9" t="s">
        <v>21064</v>
      </c>
      <c r="AJ5599" s="38" t="s">
        <v>21068</v>
      </c>
      <c r="AK5599" s="38" t="s">
        <v>21069</v>
      </c>
      <c r="AL5599" s="38" t="s">
        <v>21070</v>
      </c>
      <c r="AM5599" s="38" t="s">
        <v>21071</v>
      </c>
      <c r="AN5599" s="24">
        <v>0</v>
      </c>
      <c r="AO5599" s="38" t="s">
        <v>7</v>
      </c>
      <c r="AP5599" s="9"/>
      <c r="AQ5599" s="5" t="s">
        <v>7</v>
      </c>
      <c r="AR5599" s="103">
        <v>0.46860000000000002</v>
      </c>
      <c r="AS5599" s="5" t="s">
        <v>16</v>
      </c>
      <c r="AT5599" s="5" t="s">
        <v>21072</v>
      </c>
      <c r="AU5599" s="5"/>
      <c r="AV5599" s="44" t="s">
        <v>21066</v>
      </c>
      <c r="AW5599" s="41" t="s">
        <v>33508</v>
      </c>
      <c r="AX5599" s="112" t="s">
        <v>33508</v>
      </c>
      <c r="AY5599" s="112" t="s">
        <v>33508</v>
      </c>
      <c r="AZ5599" s="26"/>
      <c r="BA5599" s="50"/>
      <c r="BB5599" s="58"/>
      <c r="BC5599" s="26"/>
      <c r="BD5599" s="26"/>
      <c r="BE5599" s="5"/>
      <c r="BF5599" s="47" t="s">
        <v>7</v>
      </c>
      <c r="BG5599" s="48" t="s">
        <v>33508</v>
      </c>
      <c r="BH5599" s="5"/>
      <c r="BI5599" s="5"/>
      <c r="BJ5599" s="5"/>
      <c r="BK5599" s="5"/>
      <c r="BL5599" s="5"/>
      <c r="BM5599" s="5"/>
      <c r="BN5599" s="5"/>
    </row>
    <row r="5600" spans="1:66">
      <c r="B5600" s="13">
        <v>5599</v>
      </c>
      <c r="C5600" s="8">
        <v>27</v>
      </c>
      <c r="D5600" s="8">
        <v>158</v>
      </c>
      <c r="E5600" s="92">
        <v>25.380376915912599</v>
      </c>
      <c r="F5600" s="92">
        <v>240.698033823218</v>
      </c>
      <c r="G5600">
        <v>5</v>
      </c>
      <c r="H5600">
        <v>83</v>
      </c>
      <c r="I5600">
        <v>6.16</v>
      </c>
      <c r="J5600">
        <v>39.93</v>
      </c>
      <c r="K5600" s="17" t="s">
        <v>21073</v>
      </c>
      <c r="L5600" s="54" t="s">
        <v>21074</v>
      </c>
      <c r="M5600" s="54"/>
      <c r="N5600" s="24"/>
      <c r="O5600" s="24"/>
      <c r="P5600" s="26"/>
      <c r="Q5600" s="24"/>
      <c r="R5600" s="11">
        <v>70.686123911930366</v>
      </c>
      <c r="S5600" s="11">
        <v>47.644649257552487</v>
      </c>
      <c r="T5600" s="11"/>
      <c r="U5600" s="11">
        <v>59.644839067702549</v>
      </c>
      <c r="V5600" s="11">
        <v>89.855715871254162</v>
      </c>
      <c r="W5600" s="11"/>
      <c r="X5600" s="11">
        <v>64.914992272024733</v>
      </c>
      <c r="Y5600" s="11">
        <v>55.663501876793994</v>
      </c>
      <c r="Z5600" s="11"/>
      <c r="AA5600" s="11">
        <v>40.295871053212629</v>
      </c>
      <c r="AB5600" s="11">
        <v>40.494590417310668</v>
      </c>
      <c r="AC5600" s="11"/>
      <c r="AD5600" s="24" t="s">
        <v>33870</v>
      </c>
      <c r="AE5600" s="24" t="s">
        <v>7</v>
      </c>
      <c r="AF5600" s="5">
        <v>3491496</v>
      </c>
      <c r="AG5600" s="5">
        <v>3492047</v>
      </c>
      <c r="AH5600" s="9" t="s">
        <v>21075</v>
      </c>
      <c r="AI5600" s="9" t="s">
        <v>21073</v>
      </c>
      <c r="AJ5600" s="38" t="s">
        <v>21076</v>
      </c>
      <c r="AK5600" s="38" t="s">
        <v>21077</v>
      </c>
      <c r="AL5600" s="38" t="s">
        <v>21078</v>
      </c>
      <c r="AM5600" s="38" t="s">
        <v>21079</v>
      </c>
      <c r="AN5600" s="24">
        <v>0</v>
      </c>
      <c r="AO5600" s="38" t="s">
        <v>7</v>
      </c>
      <c r="AP5600" s="9"/>
      <c r="AQ5600" s="5" t="s">
        <v>7</v>
      </c>
      <c r="AR5600" s="103">
        <v>0.48909999999999998</v>
      </c>
      <c r="AS5600" s="5" t="s">
        <v>16</v>
      </c>
      <c r="AT5600" s="5" t="s">
        <v>21080</v>
      </c>
      <c r="AU5600" s="5"/>
      <c r="AV5600" s="44" t="s">
        <v>21074</v>
      </c>
      <c r="AW5600" s="41" t="s">
        <v>33508</v>
      </c>
      <c r="AX5600" s="112" t="s">
        <v>33508</v>
      </c>
      <c r="AY5600" s="112" t="s">
        <v>33508</v>
      </c>
      <c r="AZ5600" s="26"/>
      <c r="BA5600" s="50"/>
      <c r="BB5600" s="58"/>
      <c r="BC5600" s="26"/>
      <c r="BD5600" s="26"/>
      <c r="BE5600" s="5"/>
      <c r="BF5600" s="47" t="s">
        <v>7</v>
      </c>
      <c r="BG5600" s="48" t="s">
        <v>33508</v>
      </c>
      <c r="BH5600" s="5"/>
      <c r="BI5600" s="5"/>
      <c r="BJ5600" s="5"/>
      <c r="BK5600" s="5"/>
      <c r="BL5600" s="5"/>
      <c r="BM5600" s="5"/>
      <c r="BN5600" s="5"/>
    </row>
    <row r="5601" spans="1:66">
      <c r="B5601" s="13">
        <v>5600</v>
      </c>
      <c r="C5601" s="8">
        <v>45</v>
      </c>
      <c r="D5601" s="8">
        <v>337</v>
      </c>
      <c r="E5601" s="92">
        <v>36.020789016776099</v>
      </c>
      <c r="F5601" s="92">
        <v>341.607735843478</v>
      </c>
      <c r="G5601">
        <v>4</v>
      </c>
      <c r="H5601">
        <v>15</v>
      </c>
      <c r="I5601">
        <v>8.74</v>
      </c>
      <c r="J5601">
        <v>56.68</v>
      </c>
      <c r="K5601" s="17" t="s">
        <v>21081</v>
      </c>
      <c r="L5601" s="54" t="s">
        <v>21082</v>
      </c>
      <c r="M5601" s="54"/>
      <c r="N5601" s="24"/>
      <c r="O5601" s="24"/>
      <c r="P5601" s="26"/>
      <c r="Q5601" s="24"/>
      <c r="R5601" s="11">
        <v>79.87711213517666</v>
      </c>
      <c r="S5601" s="11">
        <v>71.863799283154123</v>
      </c>
      <c r="T5601" s="11"/>
      <c r="U5601" s="11">
        <v>33.296337402885683</v>
      </c>
      <c r="V5601" s="11">
        <v>26.681465038845726</v>
      </c>
      <c r="W5601" s="11"/>
      <c r="X5601" s="11">
        <v>67.917862662839482</v>
      </c>
      <c r="Y5601" s="11">
        <v>55.442702583351732</v>
      </c>
      <c r="Z5601" s="11"/>
      <c r="AA5601" s="11">
        <v>47.339368514020755</v>
      </c>
      <c r="AB5601" s="11">
        <v>31.596378891587545</v>
      </c>
      <c r="AC5601" s="11"/>
      <c r="AD5601" s="24" t="s">
        <v>33870</v>
      </c>
      <c r="AE5601" s="24" t="s">
        <v>7</v>
      </c>
      <c r="AF5601" s="5">
        <v>3492052</v>
      </c>
      <c r="AG5601" s="5">
        <v>3492834</v>
      </c>
      <c r="AH5601" s="9" t="s">
        <v>21083</v>
      </c>
      <c r="AI5601" s="9" t="s">
        <v>21081</v>
      </c>
      <c r="AJ5601" s="38" t="s">
        <v>21084</v>
      </c>
      <c r="AK5601" s="38" t="s">
        <v>21085</v>
      </c>
      <c r="AL5601" s="38" t="s">
        <v>21086</v>
      </c>
      <c r="AM5601" s="38" t="s">
        <v>21087</v>
      </c>
      <c r="AN5601" s="24">
        <v>0</v>
      </c>
      <c r="AO5601" s="38" t="s">
        <v>7</v>
      </c>
      <c r="AP5601" s="9"/>
      <c r="AQ5601" s="5" t="s">
        <v>7</v>
      </c>
      <c r="AR5601" s="103">
        <v>0.42270000000000002</v>
      </c>
      <c r="AS5601" s="5" t="s">
        <v>16</v>
      </c>
      <c r="AT5601" s="5" t="s">
        <v>1723</v>
      </c>
      <c r="AU5601" s="5"/>
      <c r="AV5601" s="44" t="s">
        <v>21082</v>
      </c>
      <c r="AW5601" s="41" t="s">
        <v>33508</v>
      </c>
      <c r="AX5601" s="112" t="s">
        <v>33508</v>
      </c>
      <c r="AY5601" s="112" t="s">
        <v>33508</v>
      </c>
      <c r="AZ5601" s="26"/>
      <c r="BA5601" s="50"/>
      <c r="BB5601" s="58"/>
      <c r="BC5601" s="26"/>
      <c r="BD5601" s="26"/>
      <c r="BE5601" s="5"/>
      <c r="BF5601" s="47" t="s">
        <v>7</v>
      </c>
      <c r="BG5601" s="48" t="s">
        <v>33508</v>
      </c>
      <c r="BH5601" s="5"/>
      <c r="BI5601" s="5"/>
      <c r="BJ5601" s="5"/>
      <c r="BK5601" s="5"/>
      <c r="BL5601" s="5"/>
      <c r="BM5601" s="5"/>
      <c r="BN5601" s="5"/>
    </row>
    <row r="5602" spans="1:66">
      <c r="B5602" s="13">
        <v>5601</v>
      </c>
      <c r="C5602" s="8">
        <v>42</v>
      </c>
      <c r="D5602" s="8">
        <v>539</v>
      </c>
      <c r="E5602" s="92">
        <v>37.402660718186901</v>
      </c>
      <c r="F5602" s="92">
        <v>354.71289195000497</v>
      </c>
      <c r="G5602">
        <v>9</v>
      </c>
      <c r="H5602">
        <v>87</v>
      </c>
      <c r="I5602">
        <v>9.08</v>
      </c>
      <c r="J5602">
        <v>58.85</v>
      </c>
      <c r="K5602" s="17" t="s">
        <v>21088</v>
      </c>
      <c r="L5602" s="54" t="s">
        <v>21089</v>
      </c>
      <c r="M5602" s="54"/>
      <c r="N5602" s="24"/>
      <c r="O5602" s="24"/>
      <c r="P5602" s="26"/>
      <c r="Q5602" s="24"/>
      <c r="R5602" s="11">
        <v>74.295954941116221</v>
      </c>
      <c r="S5602" s="11">
        <v>86.098310291858681</v>
      </c>
      <c r="T5602" s="11"/>
      <c r="U5602" s="11">
        <v>69.100998890122085</v>
      </c>
      <c r="V5602" s="11">
        <v>81.931187569367367</v>
      </c>
      <c r="W5602" s="11"/>
      <c r="X5602" s="11">
        <v>57.672775447118575</v>
      </c>
      <c r="Y5602" s="11">
        <v>73.769043939059401</v>
      </c>
      <c r="Z5602" s="11"/>
      <c r="AA5602" s="11">
        <v>58.622212408920291</v>
      </c>
      <c r="AB5602" s="11">
        <v>66.9242658423493</v>
      </c>
      <c r="AC5602" s="11"/>
      <c r="AD5602" s="24" t="s">
        <v>33870</v>
      </c>
      <c r="AE5602" s="24" t="s">
        <v>7</v>
      </c>
      <c r="AF5602" s="5">
        <v>3492842</v>
      </c>
      <c r="AG5602" s="5">
        <v>3493654</v>
      </c>
      <c r="AH5602" s="9" t="s">
        <v>21090</v>
      </c>
      <c r="AI5602" s="9" t="s">
        <v>21088</v>
      </c>
      <c r="AJ5602" s="38" t="s">
        <v>21091</v>
      </c>
      <c r="AK5602" s="38" t="s">
        <v>21092</v>
      </c>
      <c r="AL5602" s="38" t="s">
        <v>21093</v>
      </c>
      <c r="AM5602" s="38" t="s">
        <v>21094</v>
      </c>
      <c r="AN5602" s="24">
        <v>0</v>
      </c>
      <c r="AO5602" s="38" t="s">
        <v>17928</v>
      </c>
      <c r="AP5602" s="9" t="s">
        <v>17926</v>
      </c>
      <c r="AQ5602" s="5" t="s">
        <v>21095</v>
      </c>
      <c r="AR5602" s="103">
        <v>0.41699999999999998</v>
      </c>
      <c r="AS5602" s="5" t="s">
        <v>16</v>
      </c>
      <c r="AT5602" s="5" t="s">
        <v>21096</v>
      </c>
      <c r="AU5602" s="5"/>
      <c r="AV5602" s="44" t="s">
        <v>21089</v>
      </c>
      <c r="AW5602" s="41" t="s">
        <v>33508</v>
      </c>
      <c r="AX5602" s="112" t="s">
        <v>33508</v>
      </c>
      <c r="AY5602" s="112" t="s">
        <v>33508</v>
      </c>
      <c r="AZ5602" s="26"/>
      <c r="BA5602" s="50"/>
      <c r="BB5602" s="58"/>
      <c r="BC5602" s="26"/>
      <c r="BD5602" s="26"/>
      <c r="BE5602" s="5"/>
      <c r="BF5602" s="47" t="s">
        <v>7</v>
      </c>
      <c r="BG5602" s="48" t="s">
        <v>33508</v>
      </c>
      <c r="BH5602" s="5"/>
      <c r="BI5602" s="5"/>
      <c r="BJ5602" s="5"/>
      <c r="BK5602" s="5"/>
      <c r="BL5602" s="5"/>
      <c r="BM5602" s="5"/>
      <c r="BN5602" s="5"/>
    </row>
    <row r="5603" spans="1:66">
      <c r="B5603" s="13">
        <v>5602</v>
      </c>
      <c r="C5603" s="8">
        <v>6</v>
      </c>
      <c r="D5603" s="8">
        <v>43</v>
      </c>
      <c r="E5603" s="92">
        <v>9.7191642999229604</v>
      </c>
      <c r="F5603" s="92">
        <v>92.172931282575206</v>
      </c>
      <c r="G5603"/>
      <c r="H5603"/>
      <c r="I5603"/>
      <c r="J5603"/>
      <c r="K5603" s="17"/>
      <c r="L5603" s="54"/>
      <c r="M5603" s="54"/>
      <c r="N5603" s="24"/>
      <c r="O5603" s="24"/>
      <c r="P5603" s="26"/>
      <c r="Q5603" s="24"/>
      <c r="R5603" s="13"/>
      <c r="S5603" s="13"/>
      <c r="Z5603" s="13"/>
      <c r="AA5603" s="13"/>
      <c r="AB5603" s="13"/>
      <c r="AC5603" s="13"/>
      <c r="AD5603" s="24" t="s">
        <v>33870</v>
      </c>
      <c r="AE5603" s="24"/>
      <c r="AF5603" s="5">
        <v>3493655</v>
      </c>
      <c r="AG5603" s="5">
        <v>3493866</v>
      </c>
      <c r="AH5603" s="9"/>
      <c r="AI5603" s="9"/>
      <c r="AJ5603" s="38"/>
      <c r="AK5603" s="38"/>
      <c r="AL5603" s="38"/>
      <c r="AM5603" s="38"/>
      <c r="AN5603" s="24"/>
      <c r="AO5603" s="38"/>
      <c r="AP5603" s="9"/>
      <c r="AQ5603" s="5"/>
      <c r="AR5603" s="103">
        <v>0.57079999999999997</v>
      </c>
      <c r="AS5603" s="5"/>
      <c r="AT5603" s="5"/>
      <c r="AU5603" s="5"/>
      <c r="AV5603" s="43"/>
      <c r="AW5603" s="41"/>
      <c r="AX5603" s="41"/>
      <c r="AY5603" s="41"/>
      <c r="AZ5603" s="26"/>
      <c r="BA5603" s="43"/>
      <c r="BB5603" s="41"/>
      <c r="BC5603" s="26"/>
      <c r="BD5603" s="26"/>
      <c r="BE5603" s="5"/>
      <c r="BF5603" s="43"/>
      <c r="BG5603" s="26"/>
      <c r="BH5603" s="5"/>
      <c r="BI5603" s="5"/>
      <c r="BJ5603" s="5"/>
      <c r="BK5603" s="5"/>
      <c r="BL5603" s="5"/>
      <c r="BM5603" s="5"/>
      <c r="BN5603" s="5"/>
    </row>
    <row r="5604" spans="1:66">
      <c r="B5604" s="13">
        <v>5603</v>
      </c>
      <c r="C5604" s="8">
        <v>63</v>
      </c>
      <c r="D5604" s="8">
        <v>501</v>
      </c>
      <c r="E5604" s="92">
        <v>45.002955075946602</v>
      </c>
      <c r="F5604" s="92">
        <v>426.79125053590502</v>
      </c>
      <c r="G5604">
        <v>4</v>
      </c>
      <c r="H5604">
        <v>47</v>
      </c>
      <c r="I5604">
        <v>10.92</v>
      </c>
      <c r="J5604">
        <v>70.81</v>
      </c>
      <c r="K5604" s="17" t="s">
        <v>21097</v>
      </c>
      <c r="L5604" s="54" t="s">
        <v>21098</v>
      </c>
      <c r="M5604" s="54"/>
      <c r="N5604" s="24"/>
      <c r="O5604" s="24"/>
      <c r="P5604" s="26"/>
      <c r="Q5604" s="24"/>
      <c r="R5604" s="11">
        <v>83.794162826420887</v>
      </c>
      <c r="S5604" s="11">
        <v>79.109062980030714</v>
      </c>
      <c r="T5604" s="11"/>
      <c r="U5604" s="11">
        <v>27.125416204217533</v>
      </c>
      <c r="V5604" s="11">
        <v>52.364039955604881</v>
      </c>
      <c r="W5604" s="11"/>
      <c r="X5604" s="11">
        <v>62.949878560388605</v>
      </c>
      <c r="Y5604" s="11">
        <v>52.506071980569658</v>
      </c>
      <c r="Z5604" s="11"/>
      <c r="AA5604" s="11">
        <v>62.927798631044382</v>
      </c>
      <c r="AB5604" s="11">
        <v>41.973945683373813</v>
      </c>
      <c r="AC5604" s="11"/>
      <c r="AD5604" s="24" t="s">
        <v>33870</v>
      </c>
      <c r="AE5604" s="24" t="s">
        <v>2</v>
      </c>
      <c r="AF5604" s="5">
        <v>3493867</v>
      </c>
      <c r="AG5604" s="5">
        <v>3494844</v>
      </c>
      <c r="AH5604" s="9"/>
      <c r="AI5604" s="9" t="s">
        <v>21097</v>
      </c>
      <c r="AJ5604" s="38" t="s">
        <v>21099</v>
      </c>
      <c r="AK5604" s="38" t="s">
        <v>21100</v>
      </c>
      <c r="AL5604" s="38" t="s">
        <v>21101</v>
      </c>
      <c r="AM5604" s="38" t="s">
        <v>21102</v>
      </c>
      <c r="AN5604" s="24">
        <v>0</v>
      </c>
      <c r="AO5604" s="38" t="s">
        <v>7</v>
      </c>
      <c r="AP5604" s="9"/>
      <c r="AQ5604" s="5" t="s">
        <v>7</v>
      </c>
      <c r="AR5604" s="103">
        <v>0.44579999999999997</v>
      </c>
      <c r="AS5604" s="5" t="s">
        <v>16</v>
      </c>
      <c r="AT5604" s="5" t="s">
        <v>34128</v>
      </c>
      <c r="AU5604" s="5"/>
      <c r="AV5604" s="44" t="s">
        <v>21098</v>
      </c>
      <c r="AW5604" s="41" t="s">
        <v>33508</v>
      </c>
      <c r="AX5604" s="112" t="s">
        <v>33508</v>
      </c>
      <c r="AY5604" s="112" t="s">
        <v>33508</v>
      </c>
      <c r="AZ5604" s="26"/>
      <c r="BA5604" s="50" t="s">
        <v>21098</v>
      </c>
      <c r="BB5604" s="58"/>
      <c r="BC5604" s="53"/>
      <c r="BD5604" s="118" t="s">
        <v>33464</v>
      </c>
      <c r="BE5604" s="5"/>
      <c r="BF5604" s="47" t="s">
        <v>7</v>
      </c>
      <c r="BG5604" s="48" t="s">
        <v>33508</v>
      </c>
      <c r="BH5604" s="5"/>
      <c r="BI5604" s="5"/>
      <c r="BJ5604" s="5"/>
      <c r="BK5604" s="5"/>
      <c r="BL5604" s="5"/>
      <c r="BM5604" s="5"/>
      <c r="BN5604" s="5"/>
    </row>
    <row r="5605" spans="1:66">
      <c r="B5605" s="13">
        <v>5604</v>
      </c>
      <c r="C5605" s="8">
        <v>27</v>
      </c>
      <c r="D5605" s="8">
        <v>163</v>
      </c>
      <c r="E5605" s="92">
        <v>45.417516586369899</v>
      </c>
      <c r="F5605" s="92">
        <v>430.722797367863</v>
      </c>
      <c r="G5605">
        <v>3</v>
      </c>
      <c r="H5605">
        <v>14</v>
      </c>
      <c r="I5605">
        <v>11.02</v>
      </c>
      <c r="J5605">
        <v>71.459999999999994</v>
      </c>
      <c r="K5605" s="17" t="s">
        <v>21103</v>
      </c>
      <c r="L5605" s="54" t="s">
        <v>21104</v>
      </c>
      <c r="M5605" s="54"/>
      <c r="N5605" s="24"/>
      <c r="O5605" s="24"/>
      <c r="P5605" s="26"/>
      <c r="Q5605" s="24"/>
      <c r="R5605" s="11">
        <v>29.902713773681516</v>
      </c>
      <c r="S5605" s="11">
        <v>21.786994367639529</v>
      </c>
      <c r="T5605" s="11"/>
      <c r="U5605" s="11">
        <v>21.886792452830189</v>
      </c>
      <c r="V5605" s="11">
        <v>22.730299667036626</v>
      </c>
      <c r="W5605" s="11"/>
      <c r="X5605" s="11">
        <v>40.185471406491502</v>
      </c>
      <c r="Y5605" s="11">
        <v>23.27224552881431</v>
      </c>
      <c r="Z5605" s="11"/>
      <c r="AA5605" s="11">
        <v>44.115698829763744</v>
      </c>
      <c r="AB5605" s="11">
        <v>37.381320379774785</v>
      </c>
      <c r="AC5605" s="11"/>
      <c r="AD5605" s="24" t="s">
        <v>33870</v>
      </c>
      <c r="AE5605" s="24" t="s">
        <v>2</v>
      </c>
      <c r="AF5605" s="5">
        <v>3494858</v>
      </c>
      <c r="AG5605" s="5">
        <v>3495844</v>
      </c>
      <c r="AH5605" s="9" t="s">
        <v>21105</v>
      </c>
      <c r="AI5605" s="9" t="s">
        <v>21103</v>
      </c>
      <c r="AJ5605" s="38" t="s">
        <v>21106</v>
      </c>
      <c r="AK5605" s="38" t="s">
        <v>21107</v>
      </c>
      <c r="AL5605" s="38" t="s">
        <v>21108</v>
      </c>
      <c r="AM5605" s="38" t="s">
        <v>21109</v>
      </c>
      <c r="AN5605" s="24">
        <v>0</v>
      </c>
      <c r="AO5605" s="38" t="s">
        <v>33931</v>
      </c>
      <c r="AP5605" s="9" t="s">
        <v>18110</v>
      </c>
      <c r="AQ5605" s="5" t="s">
        <v>21110</v>
      </c>
      <c r="AR5605" s="103">
        <v>0.44979999999999998</v>
      </c>
      <c r="AS5605" s="5" t="s">
        <v>16</v>
      </c>
      <c r="AT5605" s="5" t="s">
        <v>21111</v>
      </c>
      <c r="AU5605" s="5"/>
      <c r="AV5605" s="44" t="s">
        <v>21105</v>
      </c>
      <c r="AW5605" s="41" t="s">
        <v>33508</v>
      </c>
      <c r="AX5605" s="112" t="s">
        <v>33508</v>
      </c>
      <c r="AY5605" s="112" t="s">
        <v>33508</v>
      </c>
      <c r="AZ5605" s="26"/>
      <c r="BA5605" s="50"/>
      <c r="BB5605" s="58"/>
      <c r="BC5605" s="26"/>
      <c r="BD5605" s="26"/>
      <c r="BE5605" s="5"/>
      <c r="BF5605" s="47" t="s">
        <v>7</v>
      </c>
      <c r="BG5605" s="48" t="s">
        <v>33508</v>
      </c>
      <c r="BH5605" s="5"/>
      <c r="BI5605" s="5"/>
      <c r="BJ5605" s="5"/>
      <c r="BK5605" s="5"/>
      <c r="BL5605" s="5"/>
      <c r="BM5605" s="5"/>
      <c r="BN5605" s="5"/>
    </row>
    <row r="5606" spans="1:66">
      <c r="B5606" s="13">
        <v>5605</v>
      </c>
      <c r="C5606" s="8">
        <v>10</v>
      </c>
      <c r="D5606" s="8">
        <v>69</v>
      </c>
      <c r="E5606" s="92">
        <v>26.071312766618</v>
      </c>
      <c r="F5606" s="92">
        <v>247.250611876481</v>
      </c>
      <c r="G5606">
        <v>0</v>
      </c>
      <c r="H5606">
        <v>0</v>
      </c>
      <c r="I5606">
        <v>6.33</v>
      </c>
      <c r="J5606">
        <v>41.02</v>
      </c>
      <c r="K5606" s="17" t="s">
        <v>21112</v>
      </c>
      <c r="L5606" s="54" t="s">
        <v>21113</v>
      </c>
      <c r="M5606" s="54"/>
      <c r="N5606" s="24"/>
      <c r="O5606" s="24" t="s">
        <v>34217</v>
      </c>
      <c r="P5606" s="26"/>
      <c r="Q5606" s="24"/>
      <c r="R5606" s="11">
        <v>15.565796210957503</v>
      </c>
      <c r="S5606" s="11">
        <v>16.001024065540197</v>
      </c>
      <c r="T5606" s="11"/>
      <c r="U5606" s="11">
        <v>6.8590455049944499</v>
      </c>
      <c r="V5606" s="11">
        <v>6.8590455049944499</v>
      </c>
      <c r="W5606" s="11"/>
      <c r="X5606" s="11">
        <v>18.39258114374034</v>
      </c>
      <c r="Y5606" s="11">
        <v>20.799293442260986</v>
      </c>
      <c r="Z5606" s="11"/>
      <c r="AA5606" s="11">
        <v>21.262971958489732</v>
      </c>
      <c r="AB5606" s="11">
        <v>16.030028703908147</v>
      </c>
      <c r="AC5606" s="11"/>
      <c r="AD5606" s="24" t="s">
        <v>33870</v>
      </c>
      <c r="AE5606" s="24" t="s">
        <v>2</v>
      </c>
      <c r="AF5606" s="5">
        <v>3495865</v>
      </c>
      <c r="AG5606" s="5">
        <v>3496431</v>
      </c>
      <c r="AH5606" s="9" t="s">
        <v>21114</v>
      </c>
      <c r="AI5606" s="9" t="s">
        <v>21112</v>
      </c>
      <c r="AJ5606" s="38" t="s">
        <v>21115</v>
      </c>
      <c r="AK5606" s="38" t="s">
        <v>21116</v>
      </c>
      <c r="AL5606" s="38" t="s">
        <v>21117</v>
      </c>
      <c r="AM5606" s="38" t="s">
        <v>21118</v>
      </c>
      <c r="AN5606" s="24">
        <v>0</v>
      </c>
      <c r="AO5606" s="38" t="s">
        <v>7</v>
      </c>
      <c r="AP5606" s="9"/>
      <c r="AQ5606" s="5" t="s">
        <v>7</v>
      </c>
      <c r="AR5606" s="107">
        <v>0.45679999999999998</v>
      </c>
      <c r="AS5606" s="5" t="s">
        <v>16</v>
      </c>
      <c r="AT5606" s="5" t="s">
        <v>21119</v>
      </c>
      <c r="AU5606" s="5"/>
      <c r="AV5606" s="44" t="s">
        <v>21114</v>
      </c>
      <c r="AW5606" s="41" t="s">
        <v>33508</v>
      </c>
      <c r="AX5606" s="112" t="s">
        <v>33464</v>
      </c>
      <c r="AY5606" s="112" t="s">
        <v>33464</v>
      </c>
      <c r="AZ5606" s="26"/>
      <c r="BA5606" s="50" t="s">
        <v>21113</v>
      </c>
      <c r="BB5606" s="58"/>
      <c r="BC5606" s="53"/>
      <c r="BD5606" s="118" t="s">
        <v>33464</v>
      </c>
      <c r="BE5606" s="5"/>
      <c r="BF5606" s="47" t="s">
        <v>7</v>
      </c>
      <c r="BG5606" s="48" t="s">
        <v>33508</v>
      </c>
      <c r="BH5606" s="5"/>
      <c r="BI5606" s="5"/>
      <c r="BJ5606" s="5"/>
      <c r="BK5606" s="5"/>
      <c r="BL5606" s="5"/>
      <c r="BM5606" s="5"/>
      <c r="BN5606" s="5"/>
    </row>
    <row r="5607" spans="1:66">
      <c r="B5607" s="13">
        <v>5606</v>
      </c>
      <c r="C5607" s="8">
        <v>3</v>
      </c>
      <c r="D5607" s="8">
        <v>19</v>
      </c>
      <c r="E5607" s="92">
        <v>26.485874277041201</v>
      </c>
      <c r="F5607" s="92">
        <v>251.18215870844</v>
      </c>
      <c r="G5607">
        <v>1</v>
      </c>
      <c r="H5607">
        <v>2</v>
      </c>
      <c r="I5607">
        <v>6.43</v>
      </c>
      <c r="J5607">
        <v>41.67</v>
      </c>
      <c r="K5607" s="17" t="s">
        <v>21120</v>
      </c>
      <c r="L5607" s="54" t="s">
        <v>21121</v>
      </c>
      <c r="M5607" s="54"/>
      <c r="N5607" s="24" t="s">
        <v>34216</v>
      </c>
      <c r="O5607" s="24"/>
      <c r="P5607" s="26" t="s">
        <v>34216</v>
      </c>
      <c r="Q5607" s="24" t="s">
        <v>2</v>
      </c>
      <c r="R5607" s="11">
        <v>9.4470046082949306</v>
      </c>
      <c r="S5607" s="11">
        <v>9.6006144393241168</v>
      </c>
      <c r="T5607" s="11"/>
      <c r="U5607" s="11">
        <v>17.02552719200888</v>
      </c>
      <c r="V5607" s="11">
        <v>15.005549389567147</v>
      </c>
      <c r="W5607" s="11"/>
      <c r="X5607" s="11">
        <v>7.7500551998233611</v>
      </c>
      <c r="Y5607" s="11">
        <v>14.528593508500773</v>
      </c>
      <c r="Z5607" s="11"/>
      <c r="AA5607" s="11">
        <v>7.1538971075292555</v>
      </c>
      <c r="AB5607" s="11">
        <v>6.911017884742769</v>
      </c>
      <c r="AC5607" s="11"/>
      <c r="AD5607" s="24" t="s">
        <v>33870</v>
      </c>
      <c r="AE5607" s="24" t="s">
        <v>2</v>
      </c>
      <c r="AF5607" s="5">
        <v>3496428</v>
      </c>
      <c r="AG5607" s="5">
        <v>3497003</v>
      </c>
      <c r="AH5607" s="9" t="s">
        <v>21122</v>
      </c>
      <c r="AI5607" s="9" t="s">
        <v>21120</v>
      </c>
      <c r="AJ5607" s="38" t="s">
        <v>21123</v>
      </c>
      <c r="AK5607" s="38" t="s">
        <v>21124</v>
      </c>
      <c r="AL5607" s="38" t="s">
        <v>21125</v>
      </c>
      <c r="AM5607" s="38" t="s">
        <v>21126</v>
      </c>
      <c r="AN5607" s="24">
        <v>0</v>
      </c>
      <c r="AO5607" s="38" t="s">
        <v>7</v>
      </c>
      <c r="AP5607" s="9"/>
      <c r="AQ5607" s="5" t="s">
        <v>7</v>
      </c>
      <c r="AR5607" s="106">
        <v>0.52600000000000002</v>
      </c>
      <c r="AS5607" s="5" t="s">
        <v>16</v>
      </c>
      <c r="AT5607" s="5" t="s">
        <v>40</v>
      </c>
      <c r="AU5607" s="5"/>
      <c r="AV5607" s="44" t="s">
        <v>21121</v>
      </c>
      <c r="AW5607" s="41" t="s">
        <v>33464</v>
      </c>
      <c r="AX5607" s="112" t="s">
        <v>33464</v>
      </c>
      <c r="AY5607" s="112" t="s">
        <v>33464</v>
      </c>
      <c r="AZ5607" s="26"/>
      <c r="BA5607" s="50"/>
      <c r="BB5607" s="58"/>
      <c r="BC5607" s="26"/>
      <c r="BD5607" s="26"/>
      <c r="BE5607" s="5"/>
      <c r="BF5607" s="47" t="s">
        <v>7</v>
      </c>
      <c r="BG5607" s="48" t="s">
        <v>33464</v>
      </c>
      <c r="BH5607" s="5"/>
      <c r="BI5607" s="5"/>
      <c r="BJ5607" s="5"/>
      <c r="BK5607" s="5"/>
      <c r="BL5607" s="5"/>
      <c r="BM5607" s="5"/>
      <c r="BN5607" s="5"/>
    </row>
    <row r="5608" spans="1:66">
      <c r="B5608" s="13">
        <v>5607</v>
      </c>
      <c r="C5608" s="8">
        <v>2</v>
      </c>
      <c r="D5608" s="8">
        <v>14</v>
      </c>
      <c r="E5608" s="92">
        <v>25.518564086053701</v>
      </c>
      <c r="F5608" s="92">
        <v>242.008549433871</v>
      </c>
      <c r="G5608">
        <v>0</v>
      </c>
      <c r="H5608">
        <v>0</v>
      </c>
      <c r="I5608">
        <v>5.79</v>
      </c>
      <c r="J5608">
        <v>37.54</v>
      </c>
      <c r="K5608" s="17" t="s">
        <v>21127</v>
      </c>
      <c r="L5608" s="54" t="s">
        <v>21129</v>
      </c>
      <c r="M5608" s="54" t="s">
        <v>21128</v>
      </c>
      <c r="N5608" s="24" t="s">
        <v>34216</v>
      </c>
      <c r="O5608" s="24" t="s">
        <v>34217</v>
      </c>
      <c r="P5608" s="26" t="s">
        <v>34217</v>
      </c>
      <c r="Q5608" s="24" t="s">
        <v>34216</v>
      </c>
      <c r="R5608" s="11">
        <v>8.4229390681003586</v>
      </c>
      <c r="S5608" s="11">
        <v>8.9605734767025087</v>
      </c>
      <c r="T5608" s="11"/>
      <c r="U5608" s="11">
        <v>7.4361820199778021</v>
      </c>
      <c r="V5608" s="11">
        <v>7.4361820199778021</v>
      </c>
      <c r="W5608" s="11"/>
      <c r="X5608" s="11">
        <v>7.1538971075292555</v>
      </c>
      <c r="Y5608" s="11">
        <v>6.491499227202473</v>
      </c>
      <c r="Z5608" s="11"/>
      <c r="AA5608" s="11">
        <v>7.7942150585118126</v>
      </c>
      <c r="AB5608" s="11">
        <v>7.4630161183484214</v>
      </c>
      <c r="AC5608" s="11"/>
      <c r="AD5608" s="24" t="s">
        <v>33870</v>
      </c>
      <c r="AE5608" s="24" t="s">
        <v>2</v>
      </c>
      <c r="AF5608" s="5">
        <v>3496972</v>
      </c>
      <c r="AG5608" s="5">
        <v>3497526</v>
      </c>
      <c r="AH5608" s="9"/>
      <c r="AI5608" s="9" t="s">
        <v>21127</v>
      </c>
      <c r="AJ5608" s="38" t="s">
        <v>21130</v>
      </c>
      <c r="AK5608" s="38" t="s">
        <v>21131</v>
      </c>
      <c r="AL5608" s="38" t="s">
        <v>21132</v>
      </c>
      <c r="AM5608" s="38" t="s">
        <v>21133</v>
      </c>
      <c r="AN5608" s="24">
        <v>36</v>
      </c>
      <c r="AO5608" s="38" t="s">
        <v>7</v>
      </c>
      <c r="AP5608" s="9"/>
      <c r="AQ5608" s="5" t="s">
        <v>7</v>
      </c>
      <c r="AR5608" s="106">
        <v>0.4667</v>
      </c>
      <c r="AS5608" s="5" t="s">
        <v>16</v>
      </c>
      <c r="AT5608" s="5" t="s">
        <v>21134</v>
      </c>
      <c r="AU5608" s="5"/>
      <c r="AV5608" s="44" t="s">
        <v>33774</v>
      </c>
      <c r="AW5608" s="41" t="s">
        <v>33464</v>
      </c>
      <c r="AX5608" s="112" t="s">
        <v>33464</v>
      </c>
      <c r="AY5608" s="112" t="s">
        <v>33464</v>
      </c>
      <c r="AZ5608" s="26"/>
      <c r="BA5608" s="50"/>
      <c r="BB5608" s="58"/>
      <c r="BC5608" s="26"/>
      <c r="BD5608" s="26"/>
      <c r="BE5608" s="5"/>
      <c r="BF5608" s="47" t="s">
        <v>7</v>
      </c>
      <c r="BG5608" s="48" t="s">
        <v>33464</v>
      </c>
      <c r="BH5608" s="5"/>
      <c r="BI5608" s="5"/>
      <c r="BJ5608" s="5"/>
      <c r="BK5608" s="5"/>
      <c r="BL5608" s="5"/>
      <c r="BM5608" s="5"/>
      <c r="BN5608" s="5"/>
    </row>
    <row r="5609" spans="1:66">
      <c r="B5609" s="13">
        <v>5608</v>
      </c>
      <c r="C5609" s="8">
        <v>2</v>
      </c>
      <c r="D5609" s="8">
        <v>12</v>
      </c>
      <c r="E5609" s="92">
        <v>33.395232784095498</v>
      </c>
      <c r="F5609" s="92">
        <v>316.70793924107602</v>
      </c>
      <c r="G5609">
        <v>0</v>
      </c>
      <c r="H5609">
        <v>0</v>
      </c>
      <c r="I5609">
        <v>8.1</v>
      </c>
      <c r="J5609">
        <v>52.54</v>
      </c>
      <c r="K5609" s="17" t="s">
        <v>21135</v>
      </c>
      <c r="L5609" s="54" t="s">
        <v>21137</v>
      </c>
      <c r="M5609" s="54" t="s">
        <v>21136</v>
      </c>
      <c r="N5609" s="24" t="s">
        <v>34217</v>
      </c>
      <c r="O5609" s="24" t="s">
        <v>34217</v>
      </c>
      <c r="P5609" s="26" t="s">
        <v>34217</v>
      </c>
      <c r="Q5609" s="24" t="s">
        <v>34217</v>
      </c>
      <c r="R5609" s="11">
        <v>7.2708653353814645</v>
      </c>
      <c r="S5609" s="11">
        <v>7.6804915514592942</v>
      </c>
      <c r="T5609" s="11"/>
      <c r="U5609" s="11">
        <v>5.1276359600443948</v>
      </c>
      <c r="V5609" s="11">
        <v>5.1276359600443948</v>
      </c>
      <c r="W5609" s="11"/>
      <c r="X5609" s="11">
        <v>1.6559947008169575</v>
      </c>
      <c r="Y5609" s="11">
        <v>1.4572753367189224</v>
      </c>
      <c r="Z5609" s="11"/>
      <c r="AA5609" s="11">
        <v>5.9174210642525944</v>
      </c>
      <c r="AB5609" s="11">
        <v>5.7407816294987857</v>
      </c>
      <c r="AC5609" s="11"/>
      <c r="AD5609" s="24" t="s">
        <v>33870</v>
      </c>
      <c r="AE5609" s="24" t="s">
        <v>2</v>
      </c>
      <c r="AF5609" s="5">
        <v>3497533</v>
      </c>
      <c r="AG5609" s="5">
        <v>3498258</v>
      </c>
      <c r="AH5609" s="9"/>
      <c r="AI5609" s="9" t="s">
        <v>21135</v>
      </c>
      <c r="AJ5609" s="38" t="s">
        <v>21138</v>
      </c>
      <c r="AK5609" s="38" t="s">
        <v>21139</v>
      </c>
      <c r="AL5609" s="38" t="s">
        <v>21140</v>
      </c>
      <c r="AM5609" s="38" t="s">
        <v>21141</v>
      </c>
      <c r="AN5609" s="24">
        <v>0</v>
      </c>
      <c r="AO5609" s="38" t="s">
        <v>3501</v>
      </c>
      <c r="AP5609" s="9" t="s">
        <v>3500</v>
      </c>
      <c r="AQ5609" s="5" t="s">
        <v>13687</v>
      </c>
      <c r="AR5609" s="106">
        <v>0.45040000000000002</v>
      </c>
      <c r="AS5609" s="5" t="s">
        <v>16</v>
      </c>
      <c r="AT5609" s="5" t="s">
        <v>21142</v>
      </c>
      <c r="AU5609" s="5"/>
      <c r="AV5609" s="44" t="s">
        <v>33775</v>
      </c>
      <c r="AW5609" s="41" t="s">
        <v>33814</v>
      </c>
      <c r="AX5609" s="112" t="s">
        <v>33464</v>
      </c>
      <c r="AY5609" s="112" t="s">
        <v>33464</v>
      </c>
      <c r="AZ5609" s="26"/>
      <c r="BA5609" s="50"/>
      <c r="BB5609" s="58"/>
      <c r="BC5609" s="26"/>
      <c r="BD5609" s="26"/>
      <c r="BE5609" s="5"/>
      <c r="BF5609" s="47" t="s">
        <v>7</v>
      </c>
      <c r="BG5609" s="48" t="s">
        <v>33464</v>
      </c>
      <c r="BH5609" s="5"/>
      <c r="BI5609" s="5"/>
      <c r="BJ5609" s="5"/>
      <c r="BK5609" s="5"/>
      <c r="BL5609" s="5"/>
      <c r="BM5609" s="5"/>
      <c r="BN5609" s="5"/>
    </row>
    <row r="5610" spans="1:66">
      <c r="B5610" s="13">
        <v>5609</v>
      </c>
      <c r="C5610" s="8">
        <v>13</v>
      </c>
      <c r="D5610" s="8">
        <v>76</v>
      </c>
      <c r="E5610" s="92">
        <v>66.007404937391499</v>
      </c>
      <c r="F5610" s="92">
        <v>625.98962335511999</v>
      </c>
      <c r="G5610">
        <v>1</v>
      </c>
      <c r="H5610">
        <v>13</v>
      </c>
      <c r="I5610">
        <v>16.02</v>
      </c>
      <c r="J5610">
        <v>103.86</v>
      </c>
      <c r="K5610" s="17" t="s">
        <v>21143</v>
      </c>
      <c r="L5610" s="54" t="s">
        <v>21144</v>
      </c>
      <c r="M5610" s="54"/>
      <c r="N5610" s="24" t="s">
        <v>2</v>
      </c>
      <c r="O5610" s="118" t="s">
        <v>2</v>
      </c>
      <c r="P5610" s="26"/>
      <c r="Q5610" s="24" t="s">
        <v>2</v>
      </c>
      <c r="R5610" s="11">
        <v>10.75268817204301</v>
      </c>
      <c r="S5610" s="11">
        <v>11.162314388120839</v>
      </c>
      <c r="T5610" s="11"/>
      <c r="U5610" s="11">
        <v>13.362930077691454</v>
      </c>
      <c r="V5610" s="11">
        <v>19.089900110987791</v>
      </c>
      <c r="W5610" s="11"/>
      <c r="X5610" s="11">
        <v>20.975932877014795</v>
      </c>
      <c r="Y5610" s="11">
        <v>12.651799514241555</v>
      </c>
      <c r="Z5610" s="11"/>
      <c r="AA5610" s="11">
        <v>1.7884742768823139</v>
      </c>
      <c r="AB5610" s="11">
        <v>1.7443144181938617</v>
      </c>
      <c r="AC5610" s="11"/>
      <c r="AD5610" s="24" t="s">
        <v>33870</v>
      </c>
      <c r="AE5610" s="24" t="s">
        <v>2</v>
      </c>
      <c r="AF5610" s="5">
        <v>3498306</v>
      </c>
      <c r="AG5610" s="5">
        <v>3499739</v>
      </c>
      <c r="AH5610" s="9" t="s">
        <v>21145</v>
      </c>
      <c r="AI5610" s="9" t="s">
        <v>21143</v>
      </c>
      <c r="AJ5610" s="38" t="s">
        <v>21146</v>
      </c>
      <c r="AK5610" s="38" t="s">
        <v>21147</v>
      </c>
      <c r="AL5610" s="38" t="s">
        <v>21148</v>
      </c>
      <c r="AM5610" s="38" t="s">
        <v>21149</v>
      </c>
      <c r="AN5610" s="24">
        <v>0</v>
      </c>
      <c r="AO5610" s="38" t="s">
        <v>7</v>
      </c>
      <c r="AP5610" s="9"/>
      <c r="AQ5610" s="5" t="s">
        <v>7</v>
      </c>
      <c r="AR5610" s="103">
        <v>0.45960000000000001</v>
      </c>
      <c r="AS5610" s="5" t="s">
        <v>16</v>
      </c>
      <c r="AT5610" s="5" t="s">
        <v>34129</v>
      </c>
      <c r="AU5610" s="5"/>
      <c r="AV5610" s="44" t="s">
        <v>21144</v>
      </c>
      <c r="AW5610" s="41" t="s">
        <v>33508</v>
      </c>
      <c r="AX5610" s="112" t="s">
        <v>33508</v>
      </c>
      <c r="AY5610" s="112" t="s">
        <v>33508</v>
      </c>
      <c r="AZ5610" s="26"/>
      <c r="BA5610" s="50"/>
      <c r="BB5610" s="58"/>
      <c r="BC5610" s="31"/>
      <c r="BD5610" s="31"/>
      <c r="BE5610" s="5"/>
      <c r="BF5610" s="47" t="s">
        <v>21144</v>
      </c>
      <c r="BG5610" s="48" t="s">
        <v>33508</v>
      </c>
      <c r="BH5610" s="5"/>
      <c r="BI5610" s="5"/>
      <c r="BJ5610" s="5"/>
      <c r="BK5610" s="5"/>
      <c r="BL5610" s="5"/>
      <c r="BM5610" s="5"/>
      <c r="BN5610" s="5"/>
    </row>
    <row r="5611" spans="1:66">
      <c r="A5611" s="130"/>
      <c r="B5611" s="39">
        <v>5610</v>
      </c>
      <c r="C5611" s="8">
        <v>10</v>
      </c>
      <c r="D5611" s="8">
        <v>33</v>
      </c>
      <c r="E5611" s="92">
        <v>13.2199059434971</v>
      </c>
      <c r="F5611" s="92">
        <v>125.37266008577799</v>
      </c>
      <c r="G5611">
        <v>4</v>
      </c>
      <c r="H5611">
        <v>14</v>
      </c>
      <c r="I5611">
        <v>3.21</v>
      </c>
      <c r="J5611">
        <v>20.8</v>
      </c>
      <c r="K5611" s="18" t="s">
        <v>21150</v>
      </c>
      <c r="L5611" s="54" t="s">
        <v>17509</v>
      </c>
      <c r="M5611" s="54" t="s">
        <v>17501</v>
      </c>
      <c r="N5611" s="30"/>
      <c r="O5611" s="30"/>
      <c r="P5611" s="31"/>
      <c r="Q5611" s="30"/>
      <c r="R5611" s="12">
        <v>47.542242703533027</v>
      </c>
      <c r="S5611" s="12">
        <v>15.488991295442908</v>
      </c>
      <c r="T5611" s="12"/>
      <c r="U5611" s="12">
        <v>77.247502774694794</v>
      </c>
      <c r="V5611" s="12">
        <v>53.029966703662602</v>
      </c>
      <c r="W5611" s="12"/>
      <c r="X5611" s="12">
        <v>70.214175314638993</v>
      </c>
      <c r="Y5611" s="12">
        <v>70.810333406933097</v>
      </c>
      <c r="Z5611" s="12"/>
      <c r="AA5611" s="12">
        <v>22.764407153897107</v>
      </c>
      <c r="AB5611" s="12">
        <v>18.679620225215281</v>
      </c>
      <c r="AC5611" s="12"/>
      <c r="AD5611" s="24" t="s">
        <v>33870</v>
      </c>
      <c r="AE5611" s="24" t="s">
        <v>2</v>
      </c>
      <c r="AF5611" s="5">
        <v>3499762</v>
      </c>
      <c r="AG5611" s="5">
        <v>3500049</v>
      </c>
      <c r="AH5611" s="9" t="s">
        <v>21151</v>
      </c>
      <c r="AI5611" s="9" t="s">
        <v>21150</v>
      </c>
      <c r="AJ5611" s="38" t="s">
        <v>17508</v>
      </c>
      <c r="AK5611" s="38" t="s">
        <v>21152</v>
      </c>
      <c r="AL5611" s="38" t="s">
        <v>21153</v>
      </c>
      <c r="AM5611" s="38" t="s">
        <v>21154</v>
      </c>
      <c r="AN5611" s="24">
        <v>0</v>
      </c>
      <c r="AO5611" s="38" t="s">
        <v>17504</v>
      </c>
      <c r="AP5611" s="9" t="s">
        <v>17501</v>
      </c>
      <c r="AQ5611" s="6" t="s">
        <v>21155</v>
      </c>
      <c r="AR5611" s="103">
        <v>0.54169999999999996</v>
      </c>
      <c r="AS5611" s="6" t="s">
        <v>16</v>
      </c>
      <c r="AT5611" s="5" t="s">
        <v>34130</v>
      </c>
      <c r="AU5611" s="5"/>
      <c r="AV5611" s="44" t="s">
        <v>17509</v>
      </c>
      <c r="AW5611" s="41" t="s">
        <v>33508</v>
      </c>
      <c r="AX5611" s="112" t="s">
        <v>33508</v>
      </c>
      <c r="AY5611" s="112" t="s">
        <v>33508</v>
      </c>
      <c r="AZ5611" s="31"/>
      <c r="BA5611" s="50"/>
      <c r="BB5611" s="58"/>
      <c r="BC5611" s="31"/>
      <c r="BD5611" s="31"/>
      <c r="BE5611" s="5"/>
      <c r="BF5611" s="47" t="s">
        <v>7</v>
      </c>
      <c r="BG5611" s="48" t="s">
        <v>33508</v>
      </c>
      <c r="BH5611" s="5"/>
      <c r="BI5611" s="5"/>
      <c r="BJ5611" s="5"/>
      <c r="BK5611" s="5"/>
      <c r="BL5611" s="5"/>
      <c r="BM5611" s="5"/>
      <c r="BN5611" s="5"/>
    </row>
    <row r="5612" spans="1:66">
      <c r="B5612" s="13">
        <v>5611</v>
      </c>
      <c r="C5612" s="8">
        <v>7</v>
      </c>
      <c r="D5612" s="8">
        <v>64</v>
      </c>
      <c r="E5612" s="92">
        <v>5.3432372454552803</v>
      </c>
      <c r="F5612" s="92">
        <v>50.673270278572197</v>
      </c>
      <c r="G5612"/>
      <c r="H5612"/>
      <c r="I5612"/>
      <c r="J5612"/>
      <c r="K5612" s="17"/>
      <c r="L5612" s="54"/>
      <c r="M5612" s="54"/>
      <c r="N5612" s="24"/>
      <c r="O5612" s="24"/>
      <c r="P5612" s="26"/>
      <c r="Q5612" s="24"/>
      <c r="R5612" s="13"/>
      <c r="S5612" s="13"/>
      <c r="Z5612" s="13"/>
      <c r="AA5612" s="13"/>
      <c r="AB5612" s="13"/>
      <c r="AC5612" s="13"/>
      <c r="AD5612" s="24" t="s">
        <v>33870</v>
      </c>
      <c r="AE5612" s="24"/>
      <c r="AF5612" s="5">
        <v>3500050</v>
      </c>
      <c r="AG5612" s="5">
        <v>3500166</v>
      </c>
      <c r="AH5612" s="9"/>
      <c r="AI5612" s="9"/>
      <c r="AJ5612" s="38"/>
      <c r="AK5612" s="38"/>
      <c r="AL5612" s="38"/>
      <c r="AM5612" s="38"/>
      <c r="AN5612" s="24"/>
      <c r="AO5612" s="38"/>
      <c r="AP5612" s="9"/>
      <c r="AQ5612" s="5"/>
      <c r="AR5612" s="103">
        <v>0.46150000000000002</v>
      </c>
      <c r="AS5612" s="5"/>
      <c r="AT5612" s="5"/>
      <c r="AU5612" s="5"/>
      <c r="AV5612" s="43"/>
      <c r="AW5612" s="41"/>
      <c r="AX5612" s="41"/>
      <c r="AY5612" s="41"/>
      <c r="AZ5612" s="26"/>
      <c r="BA5612" s="43"/>
      <c r="BB5612" s="41"/>
      <c r="BC5612" s="26"/>
      <c r="BD5612" s="26"/>
      <c r="BE5612" s="5"/>
      <c r="BF5612" s="43"/>
      <c r="BG5612" s="26"/>
      <c r="BH5612" s="5"/>
      <c r="BI5612" s="5"/>
      <c r="BJ5612" s="5"/>
      <c r="BK5612" s="5"/>
      <c r="BL5612" s="5"/>
      <c r="BM5612" s="5"/>
      <c r="BN5612" s="5"/>
    </row>
    <row r="5613" spans="1:66">
      <c r="B5613" s="13">
        <v>5612</v>
      </c>
      <c r="C5613" s="8">
        <v>9</v>
      </c>
      <c r="D5613" s="8">
        <v>46</v>
      </c>
      <c r="E5613" s="92">
        <v>22.6166335130909</v>
      </c>
      <c r="F5613" s="92">
        <v>214.48772161016299</v>
      </c>
      <c r="G5613">
        <v>1</v>
      </c>
      <c r="H5613">
        <v>2</v>
      </c>
      <c r="I5613">
        <v>5.49</v>
      </c>
      <c r="J5613">
        <v>35.590000000000003</v>
      </c>
      <c r="K5613" s="17" t="s">
        <v>21156</v>
      </c>
      <c r="L5613" s="54" t="s">
        <v>14885</v>
      </c>
      <c r="M5613" s="54"/>
      <c r="N5613" s="24"/>
      <c r="O5613" s="24"/>
      <c r="P5613" s="26"/>
      <c r="Q5613" s="24"/>
      <c r="R5613" s="11">
        <v>16.333845366103432</v>
      </c>
      <c r="S5613" s="11">
        <v>13.671274961597543</v>
      </c>
      <c r="T5613" s="11"/>
      <c r="U5613" s="11">
        <v>18.135405105438402</v>
      </c>
      <c r="V5613" s="11">
        <v>15.51609322974473</v>
      </c>
      <c r="W5613" s="11"/>
      <c r="X5613" s="11">
        <v>61.912121881209984</v>
      </c>
      <c r="Y5613" s="11">
        <v>51.31375579598145</v>
      </c>
      <c r="Z5613" s="11"/>
      <c r="AA5613" s="11">
        <v>13.336277323912563</v>
      </c>
      <c r="AB5613" s="11">
        <v>12.673879443585781</v>
      </c>
      <c r="AC5613" s="11"/>
      <c r="AD5613" s="24" t="s">
        <v>33870</v>
      </c>
      <c r="AE5613" s="24" t="s">
        <v>2</v>
      </c>
      <c r="AF5613" s="5">
        <v>3500167</v>
      </c>
      <c r="AG5613" s="5">
        <v>3500658</v>
      </c>
      <c r="AH5613" s="9" t="s">
        <v>21157</v>
      </c>
      <c r="AI5613" s="9" t="s">
        <v>21156</v>
      </c>
      <c r="AJ5613" s="38" t="s">
        <v>21158</v>
      </c>
      <c r="AK5613" s="38" t="s">
        <v>21159</v>
      </c>
      <c r="AL5613" s="38" t="s">
        <v>21160</v>
      </c>
      <c r="AM5613" s="38" t="s">
        <v>21161</v>
      </c>
      <c r="AN5613" s="24">
        <v>0</v>
      </c>
      <c r="AO5613" s="38" t="s">
        <v>21162</v>
      </c>
      <c r="AP5613" s="9" t="s">
        <v>21163</v>
      </c>
      <c r="AQ5613" s="5" t="s">
        <v>21164</v>
      </c>
      <c r="AR5613" s="103">
        <v>0.46750000000000003</v>
      </c>
      <c r="AS5613" s="5" t="s">
        <v>16</v>
      </c>
      <c r="AT5613" s="5" t="s">
        <v>21165</v>
      </c>
      <c r="AU5613" s="5"/>
      <c r="AV5613" s="44" t="s">
        <v>14885</v>
      </c>
      <c r="AW5613" s="41" t="s">
        <v>33508</v>
      </c>
      <c r="AX5613" s="112" t="s">
        <v>33508</v>
      </c>
      <c r="AY5613" s="112" t="s">
        <v>33508</v>
      </c>
      <c r="AZ5613" s="26"/>
      <c r="BA5613" s="50"/>
      <c r="BB5613" s="58"/>
      <c r="BC5613" s="26"/>
      <c r="BD5613" s="26"/>
      <c r="BE5613" s="5"/>
      <c r="BF5613" s="47" t="s">
        <v>14885</v>
      </c>
      <c r="BG5613" s="48" t="s">
        <v>33508</v>
      </c>
      <c r="BH5613" s="5"/>
      <c r="BI5613" s="5"/>
      <c r="BJ5613" s="5"/>
      <c r="BK5613" s="5"/>
      <c r="BL5613" s="5"/>
      <c r="BM5613" s="5"/>
      <c r="BN5613" s="5"/>
    </row>
    <row r="5614" spans="1:66">
      <c r="B5614" s="13">
        <v>5613</v>
      </c>
      <c r="C5614" s="8">
        <v>22</v>
      </c>
      <c r="D5614" s="8">
        <v>159</v>
      </c>
      <c r="E5614" s="92">
        <v>39.337281100162102</v>
      </c>
      <c r="F5614" s="92">
        <v>373.06011049914298</v>
      </c>
      <c r="G5614">
        <v>4</v>
      </c>
      <c r="H5614">
        <v>9</v>
      </c>
      <c r="I5614">
        <v>9.5399999999999991</v>
      </c>
      <c r="J5614">
        <v>61.89</v>
      </c>
      <c r="K5614" s="17" t="s">
        <v>21166</v>
      </c>
      <c r="L5614" s="54" t="s">
        <v>21167</v>
      </c>
      <c r="M5614" s="54"/>
      <c r="N5614" s="24"/>
      <c r="O5614" s="24"/>
      <c r="P5614" s="26"/>
      <c r="Q5614" s="24"/>
      <c r="R5614" s="11">
        <v>26.600102406554022</v>
      </c>
      <c r="S5614" s="11">
        <v>25.627240143369175</v>
      </c>
      <c r="T5614" s="11"/>
      <c r="U5614" s="11">
        <v>30.677025527192008</v>
      </c>
      <c r="V5614" s="11">
        <v>20.244173140954494</v>
      </c>
      <c r="W5614" s="11"/>
      <c r="X5614" s="11">
        <v>46.676970633693969</v>
      </c>
      <c r="Y5614" s="11">
        <v>49.613601236476043</v>
      </c>
      <c r="Z5614" s="11"/>
      <c r="AA5614" s="11">
        <v>12.850518878339589</v>
      </c>
      <c r="AB5614" s="11">
        <v>11.901081916537867</v>
      </c>
      <c r="AC5614" s="11"/>
      <c r="AD5614" s="24" t="s">
        <v>33870</v>
      </c>
      <c r="AE5614" s="24" t="s">
        <v>2</v>
      </c>
      <c r="AF5614" s="5">
        <v>3500704</v>
      </c>
      <c r="AG5614" s="5">
        <v>3501558</v>
      </c>
      <c r="AH5614" s="9"/>
      <c r="AI5614" s="9" t="s">
        <v>21166</v>
      </c>
      <c r="AJ5614" s="38" t="s">
        <v>21168</v>
      </c>
      <c r="AK5614" s="38" t="s">
        <v>21169</v>
      </c>
      <c r="AL5614" s="38" t="s">
        <v>21170</v>
      </c>
      <c r="AM5614" s="38" t="s">
        <v>21171</v>
      </c>
      <c r="AN5614" s="24">
        <v>0</v>
      </c>
      <c r="AO5614" s="38" t="s">
        <v>7</v>
      </c>
      <c r="AP5614" s="9"/>
      <c r="AQ5614" s="5" t="s">
        <v>7</v>
      </c>
      <c r="AR5614" s="103">
        <v>0.46550000000000002</v>
      </c>
      <c r="AS5614" s="5" t="s">
        <v>16</v>
      </c>
      <c r="AT5614" s="5" t="s">
        <v>21172</v>
      </c>
      <c r="AU5614" s="5"/>
      <c r="AV5614" s="44" t="s">
        <v>21167</v>
      </c>
      <c r="AW5614" s="41" t="s">
        <v>33508</v>
      </c>
      <c r="AX5614" s="112" t="s">
        <v>33508</v>
      </c>
      <c r="AY5614" s="112" t="s">
        <v>33508</v>
      </c>
      <c r="AZ5614" s="26"/>
      <c r="BA5614" s="50"/>
      <c r="BB5614" s="58"/>
      <c r="BC5614" s="26"/>
      <c r="BD5614" s="26"/>
      <c r="BE5614" s="5"/>
      <c r="BF5614" s="47" t="s">
        <v>7</v>
      </c>
      <c r="BG5614" s="48" t="s">
        <v>33508</v>
      </c>
      <c r="BH5614" s="5"/>
      <c r="BI5614" s="5"/>
      <c r="BJ5614" s="5"/>
      <c r="BK5614" s="5"/>
      <c r="BL5614" s="5"/>
      <c r="BM5614" s="5"/>
      <c r="BN5614" s="5"/>
    </row>
    <row r="5615" spans="1:66">
      <c r="A5615" s="130"/>
      <c r="B5615" s="39">
        <v>5614</v>
      </c>
      <c r="C5615" s="8">
        <v>9</v>
      </c>
      <c r="D5615" s="8">
        <v>100</v>
      </c>
      <c r="E5615" s="92">
        <v>12.528970092791701</v>
      </c>
      <c r="F5615" s="92">
        <v>118.82008203251399</v>
      </c>
      <c r="G5615">
        <v>5</v>
      </c>
      <c r="H5615">
        <v>20</v>
      </c>
      <c r="I5615">
        <v>3.04</v>
      </c>
      <c r="J5615">
        <v>19.71</v>
      </c>
      <c r="K5615" s="18" t="s">
        <v>21173</v>
      </c>
      <c r="L5615" s="54" t="s">
        <v>21174</v>
      </c>
      <c r="M5615" s="54" t="s">
        <v>21175</v>
      </c>
      <c r="N5615" s="30"/>
      <c r="O5615" s="30"/>
      <c r="P5615" s="31"/>
      <c r="Q5615" s="30"/>
      <c r="R5615" s="12">
        <v>44.111623143881204</v>
      </c>
      <c r="S5615" s="12">
        <v>63.620071684587806</v>
      </c>
      <c r="T5615" s="12"/>
      <c r="U5615" s="12">
        <v>84.661487236404</v>
      </c>
      <c r="V5615" s="12">
        <v>69.433962264150935</v>
      </c>
      <c r="W5615" s="12"/>
      <c r="X5615" s="12">
        <v>50.960476926473831</v>
      </c>
      <c r="Y5615" s="12">
        <v>51.667034665489076</v>
      </c>
      <c r="Z5615" s="12"/>
      <c r="AA5615" s="12">
        <v>68.558180613822046</v>
      </c>
      <c r="AB5615" s="12">
        <v>72.510487966438504</v>
      </c>
      <c r="AC5615" s="12"/>
      <c r="AD5615" s="24" t="s">
        <v>33870</v>
      </c>
      <c r="AE5615" s="24" t="s">
        <v>2</v>
      </c>
      <c r="AF5615" s="5">
        <v>3501555</v>
      </c>
      <c r="AG5615" s="5">
        <v>3501827</v>
      </c>
      <c r="AH5615" s="9" t="s">
        <v>21176</v>
      </c>
      <c r="AI5615" s="9" t="s">
        <v>21173</v>
      </c>
      <c r="AJ5615" s="38" t="s">
        <v>21177</v>
      </c>
      <c r="AK5615" s="38" t="s">
        <v>21178</v>
      </c>
      <c r="AL5615" s="38" t="s">
        <v>21179</v>
      </c>
      <c r="AM5615" s="38" t="s">
        <v>21180</v>
      </c>
      <c r="AN5615" s="24">
        <v>0</v>
      </c>
      <c r="AO5615" s="38" t="s">
        <v>3580</v>
      </c>
      <c r="AP5615" s="9" t="s">
        <v>3577</v>
      </c>
      <c r="AQ5615" s="6" t="s">
        <v>21181</v>
      </c>
      <c r="AR5615" s="103">
        <v>0.4652</v>
      </c>
      <c r="AS5615" s="6" t="s">
        <v>16</v>
      </c>
      <c r="AT5615" s="5" t="s">
        <v>21182</v>
      </c>
      <c r="AU5615" s="5"/>
      <c r="AV5615" s="44" t="s">
        <v>33600</v>
      </c>
      <c r="AW5615" s="41" t="s">
        <v>33508</v>
      </c>
      <c r="AX5615" s="112" t="s">
        <v>33508</v>
      </c>
      <c r="AY5615" s="112" t="s">
        <v>33508</v>
      </c>
      <c r="AZ5615" s="31"/>
      <c r="BA5615" s="50"/>
      <c r="BB5615" s="58"/>
      <c r="BC5615" s="26"/>
      <c r="BD5615" s="26"/>
      <c r="BE5615" s="5"/>
      <c r="BF5615" s="47" t="s">
        <v>21174</v>
      </c>
      <c r="BG5615" s="48" t="s">
        <v>33508</v>
      </c>
      <c r="BH5615" s="5"/>
      <c r="BI5615" s="5"/>
      <c r="BJ5615" s="5"/>
      <c r="BK5615" s="5"/>
      <c r="BL5615" s="5"/>
      <c r="BM5615" s="5"/>
      <c r="BN5615" s="5"/>
    </row>
    <row r="5616" spans="1:66">
      <c r="B5616" s="13">
        <v>5615</v>
      </c>
      <c r="C5616" s="8">
        <v>10</v>
      </c>
      <c r="D5616" s="8">
        <v>70</v>
      </c>
      <c r="E5616" s="92">
        <v>11.377410341616001</v>
      </c>
      <c r="F5616" s="92">
        <v>107.899118610408</v>
      </c>
      <c r="G5616"/>
      <c r="H5616"/>
      <c r="I5616"/>
      <c r="J5616"/>
      <c r="K5616" s="17"/>
      <c r="L5616" s="54"/>
      <c r="M5616" s="54"/>
      <c r="N5616" s="24"/>
      <c r="O5616" s="24"/>
      <c r="P5616" s="26"/>
      <c r="Q5616" s="24"/>
      <c r="R5616" s="13"/>
      <c r="S5616" s="13"/>
      <c r="Z5616" s="13"/>
      <c r="AA5616" s="13"/>
      <c r="AB5616" s="13"/>
      <c r="AC5616" s="13"/>
      <c r="AD5616" s="24" t="s">
        <v>33870</v>
      </c>
      <c r="AE5616" s="24"/>
      <c r="AF5616" s="5">
        <v>3501828</v>
      </c>
      <c r="AG5616" s="5">
        <v>3502075</v>
      </c>
      <c r="AH5616" s="9"/>
      <c r="AI5616" s="9"/>
      <c r="AJ5616" s="38"/>
      <c r="AK5616" s="38"/>
      <c r="AL5616" s="38"/>
      <c r="AM5616" s="38"/>
      <c r="AN5616" s="24"/>
      <c r="AO5616" s="38"/>
      <c r="AP5616" s="9"/>
      <c r="AQ5616" s="5"/>
      <c r="AR5616" s="103">
        <v>0.5605</v>
      </c>
      <c r="AS5616" s="5"/>
      <c r="AT5616" s="5"/>
      <c r="AU5616" s="5"/>
      <c r="AV5616" s="43"/>
      <c r="AW5616" s="41"/>
      <c r="AX5616" s="41"/>
      <c r="AY5616" s="41"/>
      <c r="AZ5616" s="26"/>
      <c r="BA5616" s="43"/>
      <c r="BB5616" s="41"/>
      <c r="BC5616" s="26"/>
      <c r="BD5616" s="26"/>
      <c r="BE5616" s="5"/>
      <c r="BF5616" s="43"/>
      <c r="BG5616" s="26"/>
      <c r="BH5616" s="5"/>
      <c r="BI5616" s="5"/>
      <c r="BJ5616" s="5"/>
      <c r="BK5616" s="5"/>
      <c r="BL5616" s="5"/>
      <c r="BM5616" s="5"/>
      <c r="BN5616" s="5"/>
    </row>
    <row r="5617" spans="2:66">
      <c r="B5617" s="13">
        <v>5616</v>
      </c>
      <c r="C5617" s="8">
        <v>29</v>
      </c>
      <c r="D5617" s="8">
        <v>327</v>
      </c>
      <c r="E5617" s="92">
        <v>29.111430509721899</v>
      </c>
      <c r="F5617" s="92">
        <v>276.08195531084101</v>
      </c>
      <c r="G5617">
        <v>7</v>
      </c>
      <c r="H5617">
        <v>77</v>
      </c>
      <c r="I5617">
        <v>7.06</v>
      </c>
      <c r="J5617">
        <v>45.8</v>
      </c>
      <c r="K5617" s="17" t="s">
        <v>21183</v>
      </c>
      <c r="L5617" s="54" t="s">
        <v>21184</v>
      </c>
      <c r="M5617" s="54"/>
      <c r="N5617" s="24"/>
      <c r="O5617" s="24"/>
      <c r="P5617" s="26"/>
      <c r="Q5617" s="24"/>
      <c r="R5617" s="11">
        <v>66.02662570404506</v>
      </c>
      <c r="S5617" s="11">
        <v>79.46748591909882</v>
      </c>
      <c r="T5617" s="11"/>
      <c r="U5617" s="11">
        <v>69.078801331853498</v>
      </c>
      <c r="V5617" s="11">
        <v>85.638179800221977</v>
      </c>
      <c r="W5617" s="11"/>
      <c r="X5617" s="11">
        <v>53.65422830646942</v>
      </c>
      <c r="Y5617" s="11">
        <v>81.78405829101348</v>
      </c>
      <c r="Z5617" s="11"/>
      <c r="AA5617" s="11">
        <v>56.833738132037979</v>
      </c>
      <c r="AB5617" s="11">
        <v>78.781187900198717</v>
      </c>
      <c r="AC5617" s="11"/>
      <c r="AD5617" s="24" t="s">
        <v>33870</v>
      </c>
      <c r="AE5617" s="24" t="s">
        <v>2</v>
      </c>
      <c r="AF5617" s="5">
        <v>3502076</v>
      </c>
      <c r="AG5617" s="5">
        <v>3502708</v>
      </c>
      <c r="AH5617" s="9"/>
      <c r="AI5617" s="9" t="s">
        <v>21183</v>
      </c>
      <c r="AJ5617" s="38" t="s">
        <v>21185</v>
      </c>
      <c r="AK5617" s="38" t="s">
        <v>21186</v>
      </c>
      <c r="AL5617" s="38" t="s">
        <v>21187</v>
      </c>
      <c r="AM5617" s="38" t="s">
        <v>21188</v>
      </c>
      <c r="AN5617" s="24">
        <v>0</v>
      </c>
      <c r="AO5617" s="38" t="s">
        <v>7</v>
      </c>
      <c r="AP5617" s="9"/>
      <c r="AQ5617" s="5" t="s">
        <v>7</v>
      </c>
      <c r="AR5617" s="103">
        <v>0.45810000000000001</v>
      </c>
      <c r="AS5617" s="5" t="s">
        <v>8</v>
      </c>
      <c r="AT5617" s="5" t="s">
        <v>40</v>
      </c>
      <c r="AU5617" s="5"/>
      <c r="AV5617" s="44" t="s">
        <v>21184</v>
      </c>
      <c r="AW5617" s="41" t="s">
        <v>33508</v>
      </c>
      <c r="AX5617" s="112" t="s">
        <v>33508</v>
      </c>
      <c r="AY5617" s="112" t="s">
        <v>33508</v>
      </c>
      <c r="AZ5617" s="26"/>
      <c r="BA5617" s="50"/>
      <c r="BB5617" s="58"/>
      <c r="BC5617" s="26"/>
      <c r="BD5617" s="26"/>
      <c r="BE5617" s="5"/>
      <c r="BF5617" s="47" t="s">
        <v>7</v>
      </c>
      <c r="BG5617" s="48" t="s">
        <v>33508</v>
      </c>
      <c r="BH5617" s="5"/>
      <c r="BI5617" s="5"/>
      <c r="BJ5617" s="5"/>
      <c r="BK5617" s="5"/>
      <c r="BL5617" s="5"/>
      <c r="BM5617" s="5"/>
      <c r="BN5617" s="5"/>
    </row>
    <row r="5618" spans="2:66">
      <c r="B5618" s="13">
        <v>5617</v>
      </c>
      <c r="C5618" s="8">
        <v>29</v>
      </c>
      <c r="D5618" s="8">
        <v>178</v>
      </c>
      <c r="E5618" s="92">
        <v>33.533419954236599</v>
      </c>
      <c r="F5618" s="92">
        <v>318.01845485172902</v>
      </c>
      <c r="G5618">
        <v>4</v>
      </c>
      <c r="H5618">
        <v>36</v>
      </c>
      <c r="I5618">
        <v>8.14</v>
      </c>
      <c r="J5618">
        <v>52.76</v>
      </c>
      <c r="K5618" s="17" t="s">
        <v>21189</v>
      </c>
      <c r="L5618" s="54" t="s">
        <v>21190</v>
      </c>
      <c r="M5618" s="54"/>
      <c r="N5618" s="24"/>
      <c r="O5618" s="24"/>
      <c r="P5618" s="26"/>
      <c r="Q5618" s="24"/>
      <c r="R5618" s="11">
        <v>56.630824372759861</v>
      </c>
      <c r="S5618" s="11">
        <v>38.735279057859699</v>
      </c>
      <c r="T5618" s="11"/>
      <c r="U5618" s="11">
        <v>35.76026637069922</v>
      </c>
      <c r="V5618" s="11">
        <v>53.695893451720309</v>
      </c>
      <c r="W5618" s="11"/>
      <c r="X5618" s="11">
        <v>48.597924486641645</v>
      </c>
      <c r="Y5618" s="11">
        <v>53.720468094502095</v>
      </c>
      <c r="Z5618" s="11"/>
      <c r="AA5618" s="11">
        <v>54.449105762861564</v>
      </c>
      <c r="AB5618" s="11">
        <v>49.812320600574076</v>
      </c>
      <c r="AC5618" s="11"/>
      <c r="AD5618" s="24" t="s">
        <v>33870</v>
      </c>
      <c r="AE5618" s="24" t="s">
        <v>7</v>
      </c>
      <c r="AF5618" s="5">
        <v>3502783</v>
      </c>
      <c r="AG5618" s="5">
        <v>3503511</v>
      </c>
      <c r="AH5618" s="9"/>
      <c r="AI5618" s="9" t="s">
        <v>21189</v>
      </c>
      <c r="AJ5618" s="38" t="s">
        <v>21191</v>
      </c>
      <c r="AK5618" s="38" t="s">
        <v>21192</v>
      </c>
      <c r="AL5618" s="38" t="s">
        <v>21193</v>
      </c>
      <c r="AM5618" s="38" t="s">
        <v>21194</v>
      </c>
      <c r="AN5618" s="24">
        <v>0</v>
      </c>
      <c r="AO5618" s="38" t="s">
        <v>1839</v>
      </c>
      <c r="AP5618" s="9" t="s">
        <v>1840</v>
      </c>
      <c r="AQ5618" s="5" t="s">
        <v>21195</v>
      </c>
      <c r="AR5618" s="103">
        <v>0.44030000000000002</v>
      </c>
      <c r="AS5618" s="5" t="s">
        <v>16</v>
      </c>
      <c r="AT5618" s="5" t="s">
        <v>21196</v>
      </c>
      <c r="AU5618" s="5"/>
      <c r="AV5618" s="44" t="s">
        <v>21190</v>
      </c>
      <c r="AW5618" s="41" t="s">
        <v>33508</v>
      </c>
      <c r="AX5618" s="112" t="s">
        <v>33508</v>
      </c>
      <c r="AY5618" s="112" t="s">
        <v>33508</v>
      </c>
      <c r="AZ5618" s="26"/>
      <c r="BA5618" s="50"/>
      <c r="BB5618" s="58"/>
      <c r="BC5618" s="31"/>
      <c r="BD5618" s="31"/>
      <c r="BE5618" s="5"/>
      <c r="BF5618" s="47" t="s">
        <v>21190</v>
      </c>
      <c r="BG5618" s="48" t="s">
        <v>33508</v>
      </c>
      <c r="BH5618" s="5"/>
      <c r="BI5618" s="5"/>
      <c r="BJ5618" s="5"/>
      <c r="BK5618" s="5"/>
      <c r="BL5618" s="5"/>
      <c r="BM5618" s="5"/>
      <c r="BN5618" s="5"/>
    </row>
    <row r="5619" spans="2:66">
      <c r="B5619" s="13">
        <v>5618</v>
      </c>
      <c r="C5619" s="8">
        <v>38</v>
      </c>
      <c r="D5619" s="8">
        <v>419</v>
      </c>
      <c r="E5619" s="92">
        <v>30.0787407007094</v>
      </c>
      <c r="F5619" s="92">
        <v>285.25556458541098</v>
      </c>
      <c r="G5619">
        <v>8</v>
      </c>
      <c r="H5619">
        <v>47</v>
      </c>
      <c r="I5619">
        <v>7.3</v>
      </c>
      <c r="J5619">
        <v>47.33</v>
      </c>
      <c r="K5619" s="17" t="s">
        <v>21197</v>
      </c>
      <c r="L5619" s="54" t="s">
        <v>21198</v>
      </c>
      <c r="M5619" s="54"/>
      <c r="N5619" s="24"/>
      <c r="O5619" s="24"/>
      <c r="P5619" s="26"/>
      <c r="Q5619" s="24"/>
      <c r="R5619" s="11">
        <v>80.312339989759337</v>
      </c>
      <c r="S5619" s="11">
        <v>85.33026113671275</v>
      </c>
      <c r="T5619" s="11"/>
      <c r="U5619" s="11">
        <v>72.896781354051058</v>
      </c>
      <c r="V5619" s="11">
        <v>68.657047724750271</v>
      </c>
      <c r="W5619" s="11"/>
      <c r="X5619" s="11">
        <v>62.905718701700152</v>
      </c>
      <c r="Y5619" s="11">
        <v>60.675645837933324</v>
      </c>
      <c r="Z5619" s="11"/>
      <c r="AA5619" s="11">
        <v>59.174210642525949</v>
      </c>
      <c r="AB5619" s="11">
        <v>63.325237359240447</v>
      </c>
      <c r="AC5619" s="11"/>
      <c r="AD5619" s="24" t="s">
        <v>33870</v>
      </c>
      <c r="AE5619" s="24" t="s">
        <v>7</v>
      </c>
      <c r="AF5619" s="5">
        <v>3503508</v>
      </c>
      <c r="AG5619" s="5">
        <v>3504161</v>
      </c>
      <c r="AH5619" s="9" t="s">
        <v>21199</v>
      </c>
      <c r="AI5619" s="9" t="s">
        <v>21197</v>
      </c>
      <c r="AJ5619" s="38" t="s">
        <v>21200</v>
      </c>
      <c r="AK5619" s="38" t="s">
        <v>21201</v>
      </c>
      <c r="AL5619" s="38" t="s">
        <v>21202</v>
      </c>
      <c r="AM5619" s="38" t="s">
        <v>21203</v>
      </c>
      <c r="AN5619" s="24">
        <v>0</v>
      </c>
      <c r="AO5619" s="38" t="s">
        <v>7</v>
      </c>
      <c r="AP5619" s="9"/>
      <c r="AQ5619" s="5" t="s">
        <v>7</v>
      </c>
      <c r="AR5619" s="103">
        <v>0.42199999999999999</v>
      </c>
      <c r="AS5619" s="5" t="s">
        <v>16</v>
      </c>
      <c r="AT5619" s="5" t="s">
        <v>21204</v>
      </c>
      <c r="AU5619" s="5"/>
      <c r="AV5619" s="44" t="s">
        <v>21199</v>
      </c>
      <c r="AW5619" s="41" t="s">
        <v>33508</v>
      </c>
      <c r="AX5619" s="112" t="s">
        <v>33508</v>
      </c>
      <c r="AY5619" s="112" t="s">
        <v>33508</v>
      </c>
      <c r="AZ5619" s="26"/>
      <c r="BA5619" s="50"/>
      <c r="BB5619" s="58"/>
      <c r="BC5619" s="26"/>
      <c r="BD5619" s="26"/>
      <c r="BE5619" s="5"/>
      <c r="BF5619" s="47" t="s">
        <v>7</v>
      </c>
      <c r="BG5619" s="48" t="s">
        <v>33508</v>
      </c>
      <c r="BH5619" s="5"/>
      <c r="BI5619" s="5"/>
      <c r="BJ5619" s="5"/>
      <c r="BK5619" s="5"/>
      <c r="BL5619" s="5"/>
      <c r="BM5619" s="5"/>
      <c r="BN5619" s="5"/>
    </row>
    <row r="5620" spans="2:66">
      <c r="B5620" s="13">
        <v>5619</v>
      </c>
      <c r="C5620" s="8">
        <v>3</v>
      </c>
      <c r="D5620" s="8">
        <v>16</v>
      </c>
      <c r="E5620" s="92">
        <v>5.3432372454552803</v>
      </c>
      <c r="F5620" s="92">
        <v>50.673270278572197</v>
      </c>
      <c r="G5620"/>
      <c r="H5620"/>
      <c r="I5620"/>
      <c r="J5620"/>
      <c r="K5620" s="17"/>
      <c r="L5620" s="54"/>
      <c r="M5620" s="54"/>
      <c r="N5620" s="24"/>
      <c r="O5620" s="24"/>
      <c r="P5620" s="26"/>
      <c r="Q5620" s="24"/>
      <c r="R5620" s="13"/>
      <c r="S5620" s="13"/>
      <c r="Z5620" s="13"/>
      <c r="AA5620" s="13"/>
      <c r="AB5620" s="13"/>
      <c r="AC5620" s="13"/>
      <c r="AD5620" s="24" t="s">
        <v>33870</v>
      </c>
      <c r="AE5620" s="24"/>
      <c r="AF5620" s="5">
        <v>3504162</v>
      </c>
      <c r="AG5620" s="5">
        <v>3504278</v>
      </c>
      <c r="AH5620" s="9"/>
      <c r="AI5620" s="9"/>
      <c r="AJ5620" s="38"/>
      <c r="AK5620" s="38"/>
      <c r="AL5620" s="38"/>
      <c r="AM5620" s="38"/>
      <c r="AN5620" s="24"/>
      <c r="AO5620" s="38"/>
      <c r="AP5620" s="9"/>
      <c r="AQ5620" s="5"/>
      <c r="AR5620" s="103">
        <v>0.64959999999999996</v>
      </c>
      <c r="AS5620" s="5"/>
      <c r="AT5620" s="5"/>
      <c r="AU5620" s="5"/>
      <c r="AV5620" s="43"/>
      <c r="AW5620" s="41"/>
      <c r="AX5620" s="41"/>
      <c r="AY5620" s="41"/>
      <c r="AZ5620" s="26"/>
      <c r="BA5620" s="43"/>
      <c r="BB5620" s="41"/>
      <c r="BC5620" s="26"/>
      <c r="BD5620" s="26"/>
      <c r="BE5620" s="5"/>
      <c r="BF5620" s="43"/>
      <c r="BG5620" s="26"/>
      <c r="BH5620" s="5"/>
      <c r="BI5620" s="5"/>
      <c r="BJ5620" s="5"/>
      <c r="BK5620" s="5"/>
      <c r="BL5620" s="5"/>
      <c r="BM5620" s="5"/>
      <c r="BN5620" s="5"/>
    </row>
    <row r="5621" spans="2:66">
      <c r="B5621" s="13">
        <v>5620</v>
      </c>
      <c r="C5621" s="8">
        <v>3</v>
      </c>
      <c r="D5621" s="8">
        <v>31</v>
      </c>
      <c r="E5621" s="92">
        <v>5.3892996355023097</v>
      </c>
      <c r="F5621" s="92">
        <v>51.1101088154564</v>
      </c>
      <c r="G5621"/>
      <c r="H5621"/>
      <c r="I5621"/>
      <c r="J5621"/>
      <c r="K5621" s="17" t="s">
        <v>31735</v>
      </c>
      <c r="L5621" s="54" t="s">
        <v>31736</v>
      </c>
      <c r="M5621" s="54"/>
      <c r="N5621" s="24"/>
      <c r="O5621" s="24"/>
      <c r="P5621" s="26"/>
      <c r="Q5621" s="24"/>
      <c r="R5621" s="13"/>
      <c r="S5621" s="13"/>
      <c r="Z5621" s="13"/>
      <c r="AA5621" s="13"/>
      <c r="AB5621" s="13"/>
      <c r="AC5621" s="13"/>
      <c r="AD5621" s="24" t="s">
        <v>33870</v>
      </c>
      <c r="AE5621" s="24" t="s">
        <v>2</v>
      </c>
      <c r="AF5621" s="5">
        <v>3504279</v>
      </c>
      <c r="AG5621" s="5">
        <v>3504396</v>
      </c>
      <c r="AH5621" s="9"/>
      <c r="AI5621" s="9"/>
      <c r="AJ5621" s="38" t="s">
        <v>31737</v>
      </c>
      <c r="AK5621" s="38"/>
      <c r="AL5621" s="38"/>
      <c r="AM5621" s="38"/>
      <c r="AN5621" s="24"/>
      <c r="AO5621" s="38"/>
      <c r="AP5621" s="9"/>
      <c r="AQ5621" s="5"/>
      <c r="AR5621" s="103">
        <v>0.44919999999999999</v>
      </c>
      <c r="AS5621" s="5"/>
      <c r="AT5621" s="5" t="s">
        <v>31738</v>
      </c>
      <c r="AU5621" s="5"/>
      <c r="AV5621" s="44" t="s">
        <v>33505</v>
      </c>
      <c r="AW5621" s="41"/>
      <c r="AX5621" s="112" t="s">
        <v>33505</v>
      </c>
      <c r="AY5621" s="112" t="s">
        <v>33505</v>
      </c>
      <c r="AZ5621" s="26"/>
      <c r="BA5621" s="43"/>
      <c r="BB5621" s="41"/>
      <c r="BC5621" s="26"/>
      <c r="BD5621" s="26"/>
      <c r="BE5621" s="5"/>
      <c r="BF5621" s="43"/>
      <c r="BG5621" s="26"/>
      <c r="BH5621" s="5"/>
      <c r="BI5621" s="5"/>
      <c r="BJ5621" s="5"/>
      <c r="BK5621" s="5"/>
      <c r="BL5621" s="5"/>
      <c r="BM5621" s="5"/>
      <c r="BN5621" s="5"/>
    </row>
    <row r="5622" spans="2:66">
      <c r="B5622" s="13">
        <v>5621</v>
      </c>
      <c r="C5622" s="8">
        <v>55</v>
      </c>
      <c r="D5622" s="8">
        <v>340</v>
      </c>
      <c r="E5622" s="92">
        <v>107.601743149858</v>
      </c>
      <c r="F5622" s="92">
        <v>1020.45482216159</v>
      </c>
      <c r="G5622">
        <v>3</v>
      </c>
      <c r="H5622">
        <v>7</v>
      </c>
      <c r="I5622">
        <v>26.11</v>
      </c>
      <c r="J5622">
        <v>169.3</v>
      </c>
      <c r="K5622" s="17" t="s">
        <v>21205</v>
      </c>
      <c r="L5622" s="54" t="s">
        <v>18868</v>
      </c>
      <c r="M5622" s="54" t="s">
        <v>21206</v>
      </c>
      <c r="N5622" s="24"/>
      <c r="O5622" s="24"/>
      <c r="P5622" s="26"/>
      <c r="Q5622" s="24"/>
      <c r="R5622" s="11">
        <v>22.299027137736815</v>
      </c>
      <c r="S5622" s="11">
        <v>18.868407578084998</v>
      </c>
      <c r="T5622" s="11"/>
      <c r="U5622" s="11">
        <v>14.983351831298558</v>
      </c>
      <c r="V5622" s="11">
        <v>14.472807991120975</v>
      </c>
      <c r="W5622" s="11"/>
      <c r="X5622" s="11">
        <v>47.913446676970636</v>
      </c>
      <c r="Y5622" s="11">
        <v>40.649149922720248</v>
      </c>
      <c r="Z5622" s="11"/>
      <c r="AA5622" s="11">
        <v>18.679620225215281</v>
      </c>
      <c r="AB5622" s="11">
        <v>75.093839699712959</v>
      </c>
      <c r="AC5622" s="11"/>
      <c r="AD5622" s="24" t="s">
        <v>33870</v>
      </c>
      <c r="AE5622" s="24" t="s">
        <v>7</v>
      </c>
      <c r="AF5622" s="5">
        <v>3504388</v>
      </c>
      <c r="AG5622" s="5">
        <v>3506724</v>
      </c>
      <c r="AH5622" s="9" t="s">
        <v>21207</v>
      </c>
      <c r="AI5622" s="9" t="s">
        <v>21205</v>
      </c>
      <c r="AJ5622" s="38" t="s">
        <v>18867</v>
      </c>
      <c r="AK5622" s="38" t="s">
        <v>21208</v>
      </c>
      <c r="AL5622" s="38" t="s">
        <v>21209</v>
      </c>
      <c r="AM5622" s="38" t="s">
        <v>21210</v>
      </c>
      <c r="AN5622" s="24">
        <v>0</v>
      </c>
      <c r="AO5622" s="38" t="s">
        <v>4800</v>
      </c>
      <c r="AP5622" s="9" t="s">
        <v>4801</v>
      </c>
      <c r="AQ5622" s="5" t="s">
        <v>21211</v>
      </c>
      <c r="AR5622" s="103">
        <v>0.48010000000000003</v>
      </c>
      <c r="AS5622" s="5" t="s">
        <v>16</v>
      </c>
      <c r="AT5622" s="5" t="s">
        <v>34131</v>
      </c>
      <c r="AU5622" s="5"/>
      <c r="AV5622" s="44" t="s">
        <v>18868</v>
      </c>
      <c r="AW5622" s="41" t="s">
        <v>33508</v>
      </c>
      <c r="AX5622" s="112" t="s">
        <v>33508</v>
      </c>
      <c r="AY5622" s="112" t="s">
        <v>33508</v>
      </c>
      <c r="AZ5622" s="26"/>
      <c r="BA5622" s="54" t="s">
        <v>21207</v>
      </c>
      <c r="BB5622" s="58" t="s">
        <v>33508</v>
      </c>
      <c r="BC5622" s="26"/>
      <c r="BD5622" s="26"/>
      <c r="BE5622" s="5"/>
      <c r="BF5622" s="47" t="s">
        <v>18868</v>
      </c>
      <c r="BG5622" s="48" t="s">
        <v>33508</v>
      </c>
      <c r="BH5622" s="5"/>
      <c r="BI5622" s="5"/>
      <c r="BJ5622" s="5"/>
      <c r="BK5622" s="5"/>
      <c r="BL5622" s="5"/>
      <c r="BM5622" s="5"/>
      <c r="BN5622" s="5"/>
    </row>
    <row r="5623" spans="2:66">
      <c r="B5623" s="13">
        <v>5622</v>
      </c>
      <c r="C5623" s="8">
        <v>43</v>
      </c>
      <c r="D5623" s="8">
        <v>354</v>
      </c>
      <c r="E5623" s="92">
        <v>42.791960353689198</v>
      </c>
      <c r="F5623" s="92">
        <v>405.82300076546198</v>
      </c>
      <c r="G5623">
        <v>9</v>
      </c>
      <c r="H5623">
        <v>49</v>
      </c>
      <c r="I5623">
        <v>10.38</v>
      </c>
      <c r="J5623">
        <v>67.33</v>
      </c>
      <c r="K5623" s="17" t="s">
        <v>21212</v>
      </c>
      <c r="L5623" s="54" t="s">
        <v>21213</v>
      </c>
      <c r="M5623" s="54"/>
      <c r="N5623" s="24"/>
      <c r="O5623" s="24"/>
      <c r="P5623" s="26"/>
      <c r="Q5623" s="24"/>
      <c r="R5623" s="11">
        <v>66.845878136200724</v>
      </c>
      <c r="S5623" s="11">
        <v>65.386584741423448</v>
      </c>
      <c r="T5623" s="11"/>
      <c r="U5623" s="11">
        <v>62.530521642619306</v>
      </c>
      <c r="V5623" s="11">
        <v>56.337402885682572</v>
      </c>
      <c r="W5623" s="11"/>
      <c r="X5623" s="11">
        <v>65.113711636122758</v>
      </c>
      <c r="Y5623" s="11">
        <v>65.157871494811218</v>
      </c>
      <c r="Z5623" s="11"/>
      <c r="AA5623" s="11">
        <v>68.491940825789356</v>
      </c>
      <c r="AB5623" s="11">
        <v>64.407153897107534</v>
      </c>
      <c r="AC5623" s="11"/>
      <c r="AD5623" s="24" t="s">
        <v>33870</v>
      </c>
      <c r="AE5623" s="24" t="s">
        <v>7</v>
      </c>
      <c r="AF5623" s="5">
        <v>3506818</v>
      </c>
      <c r="AG5623" s="5">
        <v>3507747</v>
      </c>
      <c r="AH5623" s="9"/>
      <c r="AI5623" s="9" t="s">
        <v>21212</v>
      </c>
      <c r="AJ5623" s="38" t="s">
        <v>21214</v>
      </c>
      <c r="AK5623" s="38" t="s">
        <v>21215</v>
      </c>
      <c r="AL5623" s="38" t="s">
        <v>21216</v>
      </c>
      <c r="AM5623" s="38" t="s">
        <v>21217</v>
      </c>
      <c r="AN5623" s="24">
        <v>0</v>
      </c>
      <c r="AO5623" s="38" t="s">
        <v>7</v>
      </c>
      <c r="AP5623" s="9"/>
      <c r="AQ5623" s="5" t="s">
        <v>7</v>
      </c>
      <c r="AR5623" s="103">
        <v>0.43440000000000001</v>
      </c>
      <c r="AS5623" s="5" t="s">
        <v>16</v>
      </c>
      <c r="AT5623" s="5" t="s">
        <v>13829</v>
      </c>
      <c r="AU5623" s="5"/>
      <c r="AV5623" s="44" t="s">
        <v>21213</v>
      </c>
      <c r="AW5623" s="41" t="s">
        <v>33508</v>
      </c>
      <c r="AX5623" s="112" t="s">
        <v>33508</v>
      </c>
      <c r="AY5623" s="112" t="s">
        <v>33508</v>
      </c>
      <c r="AZ5623" s="26"/>
      <c r="BA5623" s="50"/>
      <c r="BB5623" s="58"/>
      <c r="BC5623" s="26"/>
      <c r="BD5623" s="26"/>
      <c r="BE5623" s="5"/>
      <c r="BF5623" s="47" t="s">
        <v>7</v>
      </c>
      <c r="BG5623" s="48" t="s">
        <v>33508</v>
      </c>
      <c r="BH5623" s="5"/>
      <c r="BI5623" s="5"/>
      <c r="BJ5623" s="5"/>
      <c r="BK5623" s="5"/>
      <c r="BL5623" s="5"/>
      <c r="BM5623" s="5"/>
      <c r="BN5623" s="5"/>
    </row>
    <row r="5624" spans="2:66">
      <c r="B5624" s="13">
        <v>5623</v>
      </c>
      <c r="C5624" s="8">
        <v>4</v>
      </c>
      <c r="D5624" s="8">
        <v>28</v>
      </c>
      <c r="E5624" s="92">
        <v>5.2050500753141904</v>
      </c>
      <c r="F5624" s="92">
        <v>49.362754667919397</v>
      </c>
      <c r="G5624"/>
      <c r="H5624"/>
      <c r="I5624"/>
      <c r="J5624"/>
      <c r="K5624" s="17" t="s">
        <v>31739</v>
      </c>
      <c r="L5624" s="54"/>
      <c r="M5624" s="54"/>
      <c r="N5624" s="24"/>
      <c r="O5624" s="24"/>
      <c r="P5624" s="26"/>
      <c r="Q5624" s="24"/>
      <c r="R5624" s="13"/>
      <c r="S5624" s="13"/>
      <c r="Z5624" s="13"/>
      <c r="AA5624" s="13"/>
      <c r="AB5624" s="13"/>
      <c r="AC5624" s="13"/>
      <c r="AD5624" s="24" t="s">
        <v>33870</v>
      </c>
      <c r="AE5624" s="24" t="s">
        <v>7</v>
      </c>
      <c r="AF5624" s="5">
        <v>3507677</v>
      </c>
      <c r="AG5624" s="5">
        <v>3507790</v>
      </c>
      <c r="AH5624" s="9"/>
      <c r="AI5624" s="9"/>
      <c r="AJ5624" s="38"/>
      <c r="AK5624" s="38"/>
      <c r="AL5624" s="38"/>
      <c r="AM5624" s="38"/>
      <c r="AN5624" s="24"/>
      <c r="AO5624" s="38"/>
      <c r="AP5624" s="9"/>
      <c r="AQ5624" s="5"/>
      <c r="AR5624" s="103">
        <v>0.5877</v>
      </c>
      <c r="AS5624" s="5"/>
      <c r="AT5624" s="5" t="s">
        <v>40</v>
      </c>
      <c r="AU5624" s="5"/>
      <c r="AV5624" s="43"/>
      <c r="AW5624" s="41"/>
      <c r="AX5624" s="41"/>
      <c r="AY5624" s="41"/>
      <c r="AZ5624" s="26"/>
      <c r="BA5624" s="43"/>
      <c r="BB5624" s="41"/>
      <c r="BC5624" s="26"/>
      <c r="BD5624" s="26"/>
      <c r="BE5624" s="5"/>
      <c r="BF5624" s="43"/>
      <c r="BG5624" s="26"/>
      <c r="BH5624" s="5"/>
      <c r="BI5624" s="5"/>
      <c r="BJ5624" s="5"/>
      <c r="BK5624" s="5"/>
      <c r="BL5624" s="5"/>
      <c r="BM5624" s="5"/>
      <c r="BN5624" s="5"/>
    </row>
    <row r="5625" spans="2:66">
      <c r="B5625" s="13">
        <v>5624</v>
      </c>
      <c r="C5625" s="8">
        <v>0</v>
      </c>
      <c r="D5625" s="8">
        <v>0</v>
      </c>
      <c r="E5625" s="92">
        <v>6.6790465568190998</v>
      </c>
      <c r="F5625" s="92">
        <v>63.341587848215198</v>
      </c>
      <c r="G5625"/>
      <c r="H5625"/>
      <c r="I5625"/>
      <c r="J5625"/>
      <c r="K5625" s="17"/>
      <c r="L5625" s="54"/>
      <c r="M5625" s="54"/>
      <c r="N5625" s="24"/>
      <c r="O5625" s="24"/>
      <c r="P5625" s="26"/>
      <c r="Q5625" s="24"/>
      <c r="R5625" s="13"/>
      <c r="S5625" s="13"/>
      <c r="Z5625" s="13"/>
      <c r="AA5625" s="13"/>
      <c r="AB5625" s="13"/>
      <c r="AC5625" s="13"/>
      <c r="AD5625" s="24" t="s">
        <v>33870</v>
      </c>
      <c r="AE5625" s="24"/>
      <c r="AF5625" s="5">
        <v>3507791</v>
      </c>
      <c r="AG5625" s="5">
        <v>3507936</v>
      </c>
      <c r="AH5625" s="9"/>
      <c r="AI5625" s="9"/>
      <c r="AJ5625" s="38"/>
      <c r="AK5625" s="38"/>
      <c r="AL5625" s="38"/>
      <c r="AM5625" s="38"/>
      <c r="AN5625" s="24"/>
      <c r="AO5625" s="38"/>
      <c r="AP5625" s="9"/>
      <c r="AQ5625" s="5"/>
      <c r="AR5625" s="103">
        <v>0.59589999999999999</v>
      </c>
      <c r="AS5625" s="5"/>
      <c r="AT5625" s="5"/>
      <c r="AU5625" s="5"/>
      <c r="AV5625" s="43"/>
      <c r="AW5625" s="41"/>
      <c r="AX5625" s="41"/>
      <c r="AY5625" s="41"/>
      <c r="AZ5625" s="26"/>
      <c r="BA5625" s="43"/>
      <c r="BB5625" s="41"/>
      <c r="BC5625" s="26"/>
      <c r="BD5625" s="26"/>
      <c r="BE5625" s="5"/>
      <c r="BF5625" s="43"/>
      <c r="BG5625" s="26"/>
      <c r="BH5625" s="5"/>
      <c r="BI5625" s="5"/>
      <c r="BJ5625" s="5"/>
      <c r="BK5625" s="5"/>
      <c r="BL5625" s="5"/>
      <c r="BM5625" s="5"/>
      <c r="BN5625" s="5"/>
    </row>
    <row r="5626" spans="2:66">
      <c r="B5626" s="13">
        <v>5625</v>
      </c>
      <c r="C5626" s="8">
        <v>2</v>
      </c>
      <c r="D5626" s="8">
        <v>8</v>
      </c>
      <c r="E5626" s="92">
        <v>5.6196115857374496</v>
      </c>
      <c r="F5626" s="92">
        <v>53.294301499877598</v>
      </c>
      <c r="G5626"/>
      <c r="H5626"/>
      <c r="I5626"/>
      <c r="J5626"/>
      <c r="K5626" s="17" t="s">
        <v>31740</v>
      </c>
      <c r="L5626" s="54"/>
      <c r="M5626" s="54"/>
      <c r="N5626" s="24"/>
      <c r="O5626" s="24"/>
      <c r="P5626" s="26"/>
      <c r="Q5626" s="24"/>
      <c r="R5626" s="13"/>
      <c r="S5626" s="13"/>
      <c r="Z5626" s="13"/>
      <c r="AA5626" s="13"/>
      <c r="AB5626" s="13"/>
      <c r="AC5626" s="13"/>
      <c r="AD5626" s="24" t="s">
        <v>33870</v>
      </c>
      <c r="AE5626" s="24" t="s">
        <v>7</v>
      </c>
      <c r="AF5626" s="5">
        <v>3507937</v>
      </c>
      <c r="AG5626" s="5">
        <v>3508059</v>
      </c>
      <c r="AH5626" s="9"/>
      <c r="AI5626" s="9"/>
      <c r="AJ5626" s="38"/>
      <c r="AK5626" s="38"/>
      <c r="AL5626" s="38"/>
      <c r="AM5626" s="38"/>
      <c r="AN5626" s="24"/>
      <c r="AO5626" s="38"/>
      <c r="AP5626" s="9"/>
      <c r="AQ5626" s="5"/>
      <c r="AR5626" s="103">
        <v>0.60160000000000002</v>
      </c>
      <c r="AS5626" s="5"/>
      <c r="AT5626" s="5" t="s">
        <v>40</v>
      </c>
      <c r="AU5626" s="5"/>
      <c r="AV5626" s="43"/>
      <c r="AW5626" s="41"/>
      <c r="AX5626" s="41"/>
      <c r="AY5626" s="41"/>
      <c r="AZ5626" s="26"/>
      <c r="BA5626" s="43"/>
      <c r="BB5626" s="41"/>
      <c r="BC5626" s="26"/>
      <c r="BD5626" s="26"/>
      <c r="BE5626" s="5"/>
      <c r="BF5626" s="43"/>
      <c r="BG5626" s="26"/>
      <c r="BH5626" s="5"/>
      <c r="BI5626" s="5"/>
      <c r="BJ5626" s="5"/>
      <c r="BK5626" s="5"/>
      <c r="BL5626" s="5"/>
      <c r="BM5626" s="5"/>
      <c r="BN5626" s="5"/>
    </row>
    <row r="5627" spans="2:66">
      <c r="B5627" s="13">
        <v>5626</v>
      </c>
      <c r="C5627" s="8">
        <v>3</v>
      </c>
      <c r="D5627" s="8">
        <v>22</v>
      </c>
      <c r="E5627" s="92">
        <v>6.8632961170072102</v>
      </c>
      <c r="F5627" s="92">
        <v>65.088941995752194</v>
      </c>
      <c r="G5627"/>
      <c r="H5627"/>
      <c r="I5627"/>
      <c r="J5627"/>
      <c r="K5627" s="17" t="s">
        <v>31741</v>
      </c>
      <c r="L5627" s="54"/>
      <c r="M5627" s="54"/>
      <c r="N5627" s="24"/>
      <c r="O5627" s="24"/>
      <c r="P5627" s="26"/>
      <c r="Q5627" s="24"/>
      <c r="R5627" s="13"/>
      <c r="S5627" s="13"/>
      <c r="Z5627" s="13"/>
      <c r="AA5627" s="13"/>
      <c r="AB5627" s="13"/>
      <c r="AC5627" s="13"/>
      <c r="AD5627" s="24" t="s">
        <v>33870</v>
      </c>
      <c r="AE5627" s="24" t="s">
        <v>7</v>
      </c>
      <c r="AF5627" s="5">
        <v>3508092</v>
      </c>
      <c r="AG5627" s="5">
        <v>3508241</v>
      </c>
      <c r="AH5627" s="9"/>
      <c r="AI5627" s="9" t="s">
        <v>31741</v>
      </c>
      <c r="AJ5627" s="38"/>
      <c r="AK5627" s="38"/>
      <c r="AL5627" s="38"/>
      <c r="AM5627" s="38"/>
      <c r="AN5627" s="24"/>
      <c r="AO5627" s="38"/>
      <c r="AP5627" s="9"/>
      <c r="AQ5627" s="5"/>
      <c r="AR5627" s="103">
        <v>0.59330000000000005</v>
      </c>
      <c r="AS5627" s="5"/>
      <c r="AT5627" s="5" t="s">
        <v>40</v>
      </c>
      <c r="AU5627" s="5"/>
      <c r="AV5627" s="43"/>
      <c r="AW5627" s="41"/>
      <c r="AX5627" s="41"/>
      <c r="AY5627" s="41"/>
      <c r="AZ5627" s="26"/>
      <c r="BA5627" s="43"/>
      <c r="BB5627" s="41"/>
      <c r="BC5627" s="26"/>
      <c r="BD5627" s="26"/>
      <c r="BE5627" s="5"/>
      <c r="BF5627" s="43"/>
      <c r="BG5627" s="26"/>
      <c r="BH5627" s="5"/>
      <c r="BI5627" s="5"/>
      <c r="BJ5627" s="5"/>
      <c r="BK5627" s="5"/>
      <c r="BL5627" s="5"/>
      <c r="BM5627" s="5"/>
      <c r="BN5627" s="5"/>
    </row>
    <row r="5628" spans="2:66">
      <c r="B5628" s="13">
        <v>5627</v>
      </c>
      <c r="C5628" s="8">
        <v>11</v>
      </c>
      <c r="D5628" s="8">
        <v>82</v>
      </c>
      <c r="E5628" s="92">
        <v>8.9361036691234794</v>
      </c>
      <c r="F5628" s="92">
        <v>84.746676155543099</v>
      </c>
      <c r="G5628"/>
      <c r="H5628"/>
      <c r="I5628"/>
      <c r="J5628"/>
      <c r="K5628" s="17" t="s">
        <v>31742</v>
      </c>
      <c r="L5628" s="54"/>
      <c r="M5628" s="54"/>
      <c r="N5628" s="24"/>
      <c r="O5628" s="24"/>
      <c r="P5628" s="26"/>
      <c r="Q5628" s="24"/>
      <c r="R5628" s="13"/>
      <c r="S5628" s="13"/>
      <c r="Z5628" s="13"/>
      <c r="AA5628" s="13"/>
      <c r="AB5628" s="13"/>
      <c r="AC5628" s="13"/>
      <c r="AD5628" s="24" t="s">
        <v>33870</v>
      </c>
      <c r="AE5628" s="24" t="s">
        <v>7</v>
      </c>
      <c r="AF5628" s="5">
        <v>3508281</v>
      </c>
      <c r="AG5628" s="5">
        <v>3508475</v>
      </c>
      <c r="AH5628" s="9"/>
      <c r="AI5628" s="9" t="s">
        <v>31742</v>
      </c>
      <c r="AJ5628" s="38"/>
      <c r="AK5628" s="38"/>
      <c r="AL5628" s="38"/>
      <c r="AM5628" s="38"/>
      <c r="AN5628" s="24"/>
      <c r="AO5628" s="38"/>
      <c r="AP5628" s="9"/>
      <c r="AQ5628" s="5"/>
      <c r="AR5628" s="103">
        <v>0.42559999999999998</v>
      </c>
      <c r="AS5628" s="5"/>
      <c r="AT5628" s="5" t="s">
        <v>40</v>
      </c>
      <c r="AU5628" s="5"/>
      <c r="AV5628" s="43"/>
      <c r="AW5628" s="41"/>
      <c r="AX5628" s="41"/>
      <c r="AY5628" s="41"/>
      <c r="AZ5628" s="26"/>
      <c r="BA5628" s="43"/>
      <c r="BB5628" s="41"/>
      <c r="BC5628" s="26"/>
      <c r="BD5628" s="26"/>
      <c r="BE5628" s="5"/>
      <c r="BF5628" s="43"/>
      <c r="BG5628" s="26"/>
      <c r="BH5628" s="5"/>
      <c r="BI5628" s="5"/>
      <c r="BJ5628" s="5"/>
      <c r="BK5628" s="5"/>
      <c r="BL5628" s="5"/>
      <c r="BM5628" s="5"/>
      <c r="BN5628" s="5"/>
    </row>
    <row r="5629" spans="2:66">
      <c r="B5629" s="13">
        <v>5628</v>
      </c>
      <c r="C5629" s="8">
        <v>182</v>
      </c>
      <c r="D5629" s="8">
        <v>1511</v>
      </c>
      <c r="E5629" s="92">
        <v>205.43825960974601</v>
      </c>
      <c r="F5629" s="92">
        <v>1948.29987450372</v>
      </c>
      <c r="G5629">
        <v>30</v>
      </c>
      <c r="H5629">
        <v>171</v>
      </c>
      <c r="I5629">
        <v>49.85</v>
      </c>
      <c r="J5629">
        <v>323.24</v>
      </c>
      <c r="K5629" s="17" t="s">
        <v>21218</v>
      </c>
      <c r="L5629" s="54" t="s">
        <v>21219</v>
      </c>
      <c r="M5629" s="54"/>
      <c r="N5629" s="24"/>
      <c r="O5629" s="24"/>
      <c r="P5629" s="26"/>
      <c r="Q5629" s="24"/>
      <c r="R5629" s="11">
        <v>58.064516129032263</v>
      </c>
      <c r="S5629" s="11">
        <v>58.730158730158735</v>
      </c>
      <c r="T5629" s="11"/>
      <c r="U5629" s="11">
        <v>43.817980022197553</v>
      </c>
      <c r="V5629" s="11">
        <v>43.840177580466147</v>
      </c>
      <c r="W5629" s="11"/>
      <c r="X5629" s="11">
        <v>52.130713181717816</v>
      </c>
      <c r="Y5629" s="11">
        <v>51.821594170898656</v>
      </c>
      <c r="Z5629" s="11"/>
      <c r="AA5629" s="11">
        <v>50.982556855818061</v>
      </c>
      <c r="AB5629" s="11">
        <v>51.225436078604545</v>
      </c>
      <c r="AC5629" s="11"/>
      <c r="AD5629" s="24" t="s">
        <v>33870</v>
      </c>
      <c r="AE5629" s="24" t="s">
        <v>2</v>
      </c>
      <c r="AF5629" s="5">
        <v>3508419</v>
      </c>
      <c r="AG5629" s="5">
        <v>3512879</v>
      </c>
      <c r="AH5629" s="9" t="s">
        <v>21220</v>
      </c>
      <c r="AI5629" s="9" t="s">
        <v>21218</v>
      </c>
      <c r="AJ5629" s="38" t="s">
        <v>21221</v>
      </c>
      <c r="AK5629" s="38" t="s">
        <v>21222</v>
      </c>
      <c r="AL5629" s="38" t="s">
        <v>21223</v>
      </c>
      <c r="AM5629" s="38" t="s">
        <v>21224</v>
      </c>
      <c r="AN5629" s="24">
        <v>0</v>
      </c>
      <c r="AO5629" s="38" t="s">
        <v>7</v>
      </c>
      <c r="AP5629" s="9"/>
      <c r="AQ5629" s="5" t="s">
        <v>7</v>
      </c>
      <c r="AR5629" s="103">
        <v>0.41830000000000001</v>
      </c>
      <c r="AS5629" s="5" t="s">
        <v>16</v>
      </c>
      <c r="AT5629" s="5" t="s">
        <v>21225</v>
      </c>
      <c r="AU5629" s="5"/>
      <c r="AV5629" s="44" t="s">
        <v>21219</v>
      </c>
      <c r="AW5629" s="41" t="s">
        <v>33508</v>
      </c>
      <c r="AX5629" s="112" t="s">
        <v>33508</v>
      </c>
      <c r="AY5629" s="112" t="s">
        <v>33508</v>
      </c>
      <c r="AZ5629" s="26"/>
      <c r="BA5629" s="50"/>
      <c r="BB5629" s="58"/>
      <c r="BC5629" s="26"/>
      <c r="BD5629" s="26"/>
      <c r="BE5629" s="5"/>
      <c r="BF5629" s="47" t="s">
        <v>21219</v>
      </c>
      <c r="BG5629" s="48" t="s">
        <v>33508</v>
      </c>
      <c r="BH5629" s="5"/>
      <c r="BI5629" s="5"/>
      <c r="BJ5629" s="5"/>
      <c r="BK5629" s="5"/>
      <c r="BL5629" s="5"/>
      <c r="BM5629" s="5"/>
      <c r="BN5629" s="5"/>
    </row>
    <row r="5630" spans="2:66">
      <c r="B5630" s="13">
        <v>5629</v>
      </c>
      <c r="C5630" s="8">
        <v>65</v>
      </c>
      <c r="D5630" s="8">
        <v>504</v>
      </c>
      <c r="E5630" s="92">
        <v>65.316469086686098</v>
      </c>
      <c r="F5630" s="92">
        <v>619.43704530185596</v>
      </c>
      <c r="G5630">
        <v>10</v>
      </c>
      <c r="H5630">
        <v>60</v>
      </c>
      <c r="I5630">
        <v>15.85</v>
      </c>
      <c r="J5630">
        <v>102.77</v>
      </c>
      <c r="K5630" s="17" t="s">
        <v>21226</v>
      </c>
      <c r="L5630" s="54" t="s">
        <v>3199</v>
      </c>
      <c r="M5630" s="54"/>
      <c r="N5630" s="24"/>
      <c r="O5630" s="24"/>
      <c r="P5630" s="26"/>
      <c r="Q5630" s="24"/>
      <c r="R5630" s="11">
        <v>65.949820788530474</v>
      </c>
      <c r="S5630" s="11">
        <v>61.725550435227852</v>
      </c>
      <c r="T5630" s="11"/>
      <c r="U5630" s="11">
        <v>46.082130965593784</v>
      </c>
      <c r="V5630" s="11">
        <v>47.635960044395112</v>
      </c>
      <c r="W5630" s="11"/>
      <c r="X5630" s="11">
        <v>49.635681165820266</v>
      </c>
      <c r="Y5630" s="11">
        <v>48.66416427467432</v>
      </c>
      <c r="Z5630" s="11"/>
      <c r="AA5630" s="11">
        <v>48.288805475822478</v>
      </c>
      <c r="AB5630" s="11">
        <v>42.327224552881432</v>
      </c>
      <c r="AC5630" s="11"/>
      <c r="AD5630" s="24" t="s">
        <v>33870</v>
      </c>
      <c r="AE5630" s="24" t="s">
        <v>2</v>
      </c>
      <c r="AF5630" s="5">
        <v>3512889</v>
      </c>
      <c r="AG5630" s="5">
        <v>3514307</v>
      </c>
      <c r="AH5630" s="9" t="s">
        <v>21220</v>
      </c>
      <c r="AI5630" s="9" t="s">
        <v>21226</v>
      </c>
      <c r="AJ5630" s="38" t="s">
        <v>3198</v>
      </c>
      <c r="AK5630" s="38" t="s">
        <v>21227</v>
      </c>
      <c r="AL5630" s="38" t="s">
        <v>21228</v>
      </c>
      <c r="AM5630" s="38" t="s">
        <v>21229</v>
      </c>
      <c r="AN5630" s="24">
        <v>0</v>
      </c>
      <c r="AO5630" s="38" t="s">
        <v>3194</v>
      </c>
      <c r="AP5630" s="9" t="s">
        <v>3192</v>
      </c>
      <c r="AQ5630" s="5" t="s">
        <v>21230</v>
      </c>
      <c r="AR5630" s="103">
        <v>0.43759999999999999</v>
      </c>
      <c r="AS5630" s="5" t="s">
        <v>16</v>
      </c>
      <c r="AT5630" s="5" t="s">
        <v>34132</v>
      </c>
      <c r="AU5630" s="5"/>
      <c r="AV5630" s="44" t="s">
        <v>3199</v>
      </c>
      <c r="AW5630" s="41" t="s">
        <v>33508</v>
      </c>
      <c r="AX5630" s="112" t="s">
        <v>33508</v>
      </c>
      <c r="AY5630" s="112" t="s">
        <v>33508</v>
      </c>
      <c r="AZ5630" s="26"/>
      <c r="BA5630" s="50"/>
      <c r="BB5630" s="58"/>
      <c r="BC5630" s="26"/>
      <c r="BD5630" s="26"/>
      <c r="BE5630" s="5"/>
      <c r="BF5630" s="47" t="s">
        <v>3199</v>
      </c>
      <c r="BG5630" s="48" t="s">
        <v>33508</v>
      </c>
      <c r="BH5630" s="5"/>
      <c r="BI5630" s="5"/>
      <c r="BJ5630" s="5"/>
      <c r="BK5630" s="5"/>
      <c r="BL5630" s="5"/>
      <c r="BM5630" s="5"/>
      <c r="BN5630" s="5"/>
    </row>
    <row r="5631" spans="2:66">
      <c r="B5631" s="13">
        <v>5630</v>
      </c>
      <c r="C5631" s="8">
        <v>5</v>
      </c>
      <c r="D5631" s="8">
        <v>69</v>
      </c>
      <c r="E5631" s="92">
        <v>9.4427899596407894</v>
      </c>
      <c r="F5631" s="92">
        <v>89.551900061269805</v>
      </c>
      <c r="G5631"/>
      <c r="H5631"/>
      <c r="I5631"/>
      <c r="J5631"/>
      <c r="K5631" s="17"/>
      <c r="L5631" s="54"/>
      <c r="M5631" s="54"/>
      <c r="N5631" s="24"/>
      <c r="O5631" s="24"/>
      <c r="P5631" s="26"/>
      <c r="Q5631" s="24"/>
      <c r="R5631" s="13"/>
      <c r="S5631" s="13"/>
      <c r="Z5631" s="13"/>
      <c r="AA5631" s="13"/>
      <c r="AB5631" s="13"/>
      <c r="AC5631" s="13"/>
      <c r="AD5631" s="24" t="s">
        <v>33870</v>
      </c>
      <c r="AE5631" s="24"/>
      <c r="AF5631" s="5">
        <v>3514308</v>
      </c>
      <c r="AG5631" s="5">
        <v>3514513</v>
      </c>
      <c r="AH5631" s="9"/>
      <c r="AI5631" s="9"/>
      <c r="AJ5631" s="38"/>
      <c r="AK5631" s="38"/>
      <c r="AL5631" s="38"/>
      <c r="AM5631" s="38"/>
      <c r="AN5631" s="24"/>
      <c r="AO5631" s="38"/>
      <c r="AP5631" s="9"/>
      <c r="AQ5631" s="5"/>
      <c r="AR5631" s="103">
        <v>0.50970000000000004</v>
      </c>
      <c r="AS5631" s="5"/>
      <c r="AT5631" s="5"/>
      <c r="AU5631" s="5"/>
      <c r="AV5631" s="43"/>
      <c r="AW5631" s="41"/>
      <c r="AX5631" s="41"/>
      <c r="AY5631" s="41"/>
      <c r="AZ5631" s="26"/>
      <c r="BA5631" s="43"/>
      <c r="BB5631" s="41"/>
      <c r="BC5631" s="26"/>
      <c r="BD5631" s="26"/>
      <c r="BE5631" s="5"/>
      <c r="BF5631" s="43"/>
      <c r="BG5631" s="26"/>
      <c r="BH5631" s="5"/>
      <c r="BI5631" s="5"/>
      <c r="BJ5631" s="5"/>
      <c r="BK5631" s="5"/>
      <c r="BL5631" s="5"/>
      <c r="BM5631" s="5"/>
      <c r="BN5631" s="5"/>
    </row>
    <row r="5632" spans="2:66">
      <c r="B5632" s="13">
        <v>5631</v>
      </c>
      <c r="C5632" s="8">
        <v>53</v>
      </c>
      <c r="D5632" s="8">
        <v>450</v>
      </c>
      <c r="E5632" s="92">
        <v>50.806816221872197</v>
      </c>
      <c r="F5632" s="92">
        <v>481.83290618332001</v>
      </c>
      <c r="G5632">
        <v>7</v>
      </c>
      <c r="H5632">
        <v>72</v>
      </c>
      <c r="I5632">
        <v>12.33</v>
      </c>
      <c r="J5632">
        <v>79.94</v>
      </c>
      <c r="K5632" s="17" t="s">
        <v>21231</v>
      </c>
      <c r="L5632" s="54" t="s">
        <v>21232</v>
      </c>
      <c r="M5632" s="54"/>
      <c r="N5632" s="24"/>
      <c r="O5632" s="24"/>
      <c r="P5632" s="26"/>
      <c r="Q5632" s="24"/>
      <c r="R5632" s="11">
        <v>69.534050179211476</v>
      </c>
      <c r="S5632" s="11">
        <v>68.740399385560679</v>
      </c>
      <c r="T5632" s="11"/>
      <c r="U5632" s="11">
        <v>41.132075471698116</v>
      </c>
      <c r="V5632" s="11">
        <v>64.927857935627074</v>
      </c>
      <c r="W5632" s="11"/>
      <c r="X5632" s="11">
        <v>28.6818282181497</v>
      </c>
      <c r="Y5632" s="11">
        <v>38.860675645837937</v>
      </c>
      <c r="Z5632" s="11"/>
      <c r="AA5632" s="11">
        <v>25.656877897990725</v>
      </c>
      <c r="AB5632" s="11">
        <v>23.912563479796862</v>
      </c>
      <c r="AC5632" s="11"/>
      <c r="AD5632" s="24" t="s">
        <v>33870</v>
      </c>
      <c r="AE5632" s="24" t="s">
        <v>2</v>
      </c>
      <c r="AF5632" s="5">
        <v>3514514</v>
      </c>
      <c r="AG5632" s="5">
        <v>3515617</v>
      </c>
      <c r="AH5632" s="9"/>
      <c r="AI5632" s="9" t="s">
        <v>21231</v>
      </c>
      <c r="AJ5632" s="38" t="s">
        <v>21233</v>
      </c>
      <c r="AK5632" s="38" t="s">
        <v>21234</v>
      </c>
      <c r="AL5632" s="38" t="s">
        <v>21235</v>
      </c>
      <c r="AM5632" s="38" t="s">
        <v>21236</v>
      </c>
      <c r="AN5632" s="24">
        <v>0</v>
      </c>
      <c r="AO5632" s="38" t="s">
        <v>7</v>
      </c>
      <c r="AP5632" s="9"/>
      <c r="AQ5632" s="5" t="s">
        <v>7</v>
      </c>
      <c r="AR5632" s="103">
        <v>0.50270000000000004</v>
      </c>
      <c r="AS5632" s="5" t="s">
        <v>8</v>
      </c>
      <c r="AT5632" s="5" t="s">
        <v>255</v>
      </c>
      <c r="AU5632" s="5"/>
      <c r="AV5632" s="44" t="s">
        <v>21232</v>
      </c>
      <c r="AW5632" s="41" t="s">
        <v>33508</v>
      </c>
      <c r="AX5632" s="112" t="s">
        <v>33508</v>
      </c>
      <c r="AY5632" s="112" t="s">
        <v>33508</v>
      </c>
      <c r="AZ5632" s="26"/>
      <c r="BA5632" s="50"/>
      <c r="BB5632" s="58"/>
      <c r="BC5632" s="26"/>
      <c r="BD5632" s="26"/>
      <c r="BE5632" s="5"/>
      <c r="BF5632" s="47" t="s">
        <v>7</v>
      </c>
      <c r="BG5632" s="48" t="s">
        <v>33508</v>
      </c>
      <c r="BH5632" s="5"/>
      <c r="BI5632" s="5"/>
      <c r="BJ5632" s="5"/>
      <c r="BK5632" s="5"/>
      <c r="BL5632" s="5"/>
      <c r="BM5632" s="5"/>
      <c r="BN5632" s="5"/>
    </row>
    <row r="5633" spans="2:66">
      <c r="B5633" s="13">
        <v>5632</v>
      </c>
      <c r="C5633" s="8">
        <v>7</v>
      </c>
      <c r="D5633" s="8">
        <v>85</v>
      </c>
      <c r="E5633" s="92">
        <v>7.4160447975715504</v>
      </c>
      <c r="F5633" s="92">
        <v>70.331004438363095</v>
      </c>
      <c r="G5633"/>
      <c r="H5633"/>
      <c r="I5633"/>
      <c r="J5633"/>
      <c r="K5633" s="17" t="s">
        <v>31743</v>
      </c>
      <c r="L5633" s="54"/>
      <c r="M5633" s="54"/>
      <c r="N5633" s="24"/>
      <c r="O5633" s="24"/>
      <c r="P5633" s="26"/>
      <c r="Q5633" s="24"/>
      <c r="R5633" s="13"/>
      <c r="S5633" s="13"/>
      <c r="Z5633" s="13"/>
      <c r="AA5633" s="13"/>
      <c r="AB5633" s="13"/>
      <c r="AC5633" s="13"/>
      <c r="AD5633" s="24" t="s">
        <v>33870</v>
      </c>
      <c r="AE5633" s="24" t="s">
        <v>2</v>
      </c>
      <c r="AF5633" s="5">
        <v>3515633</v>
      </c>
      <c r="AG5633" s="5">
        <v>3515794</v>
      </c>
      <c r="AH5633" s="9"/>
      <c r="AI5633" s="9" t="s">
        <v>31743</v>
      </c>
      <c r="AJ5633" s="38"/>
      <c r="AK5633" s="38"/>
      <c r="AL5633" s="38"/>
      <c r="AM5633" s="38"/>
      <c r="AN5633" s="24"/>
      <c r="AO5633" s="38"/>
      <c r="AP5633" s="9"/>
      <c r="AQ5633" s="5"/>
      <c r="AR5633" s="103">
        <v>0.55559999999999998</v>
      </c>
      <c r="AS5633" s="5"/>
      <c r="AT5633" s="5" t="s">
        <v>40</v>
      </c>
      <c r="AU5633" s="5"/>
      <c r="AV5633" s="43"/>
      <c r="AW5633" s="41"/>
      <c r="AX5633" s="41"/>
      <c r="AY5633" s="41"/>
      <c r="AZ5633" s="26"/>
      <c r="BA5633" s="43"/>
      <c r="BB5633" s="41"/>
      <c r="BC5633" s="26"/>
      <c r="BD5633" s="26"/>
      <c r="BE5633" s="5"/>
      <c r="BF5633" s="43"/>
      <c r="BG5633" s="26"/>
      <c r="BH5633" s="5"/>
      <c r="BI5633" s="5"/>
      <c r="BJ5633" s="5"/>
      <c r="BK5633" s="5"/>
      <c r="BL5633" s="5"/>
      <c r="BM5633" s="5"/>
      <c r="BN5633" s="5"/>
    </row>
    <row r="5634" spans="2:66">
      <c r="B5634" s="13">
        <v>5633</v>
      </c>
      <c r="C5634" s="8">
        <v>64</v>
      </c>
      <c r="D5634" s="8">
        <v>529</v>
      </c>
      <c r="E5634" s="92">
        <v>57.716174728926397</v>
      </c>
      <c r="F5634" s="92">
        <v>547.35868671595597</v>
      </c>
      <c r="G5634">
        <v>11</v>
      </c>
      <c r="H5634">
        <v>62</v>
      </c>
      <c r="I5634">
        <v>14</v>
      </c>
      <c r="J5634">
        <v>90.81</v>
      </c>
      <c r="K5634" s="17" t="s">
        <v>21237</v>
      </c>
      <c r="L5634" s="54" t="s">
        <v>21238</v>
      </c>
      <c r="M5634" s="54"/>
      <c r="N5634" s="24"/>
      <c r="O5634" s="24"/>
      <c r="P5634" s="26"/>
      <c r="Q5634" s="24"/>
      <c r="R5634" s="11">
        <v>73.604710701484905</v>
      </c>
      <c r="S5634" s="11">
        <v>70.737327188940085</v>
      </c>
      <c r="T5634" s="11"/>
      <c r="U5634" s="11">
        <v>57.536071032186463</v>
      </c>
      <c r="V5634" s="11">
        <v>53.718091009988896</v>
      </c>
      <c r="W5634" s="11"/>
      <c r="X5634" s="11">
        <v>35.372046809450211</v>
      </c>
      <c r="Y5634" s="11">
        <v>56.105100463678511</v>
      </c>
      <c r="Z5634" s="11"/>
      <c r="AA5634" s="11">
        <v>27.29079266946346</v>
      </c>
      <c r="AB5634" s="11">
        <v>45.749613601236476</v>
      </c>
      <c r="AC5634" s="11"/>
      <c r="AD5634" s="24" t="s">
        <v>33870</v>
      </c>
      <c r="AE5634" s="24" t="s">
        <v>2</v>
      </c>
      <c r="AF5634" s="5">
        <v>3515734</v>
      </c>
      <c r="AG5634" s="5">
        <v>3516987</v>
      </c>
      <c r="AH5634" s="9"/>
      <c r="AI5634" s="9" t="s">
        <v>21237</v>
      </c>
      <c r="AJ5634" s="38" t="s">
        <v>21239</v>
      </c>
      <c r="AK5634" s="38" t="s">
        <v>21240</v>
      </c>
      <c r="AL5634" s="38" t="s">
        <v>21241</v>
      </c>
      <c r="AM5634" s="38" t="s">
        <v>21242</v>
      </c>
      <c r="AN5634" s="24">
        <v>0</v>
      </c>
      <c r="AO5634" s="38" t="s">
        <v>7</v>
      </c>
      <c r="AP5634" s="9"/>
      <c r="AQ5634" s="5" t="s">
        <v>7</v>
      </c>
      <c r="AR5634" s="103">
        <v>0.44500000000000001</v>
      </c>
      <c r="AS5634" s="5" t="s">
        <v>8</v>
      </c>
      <c r="AT5634" s="5" t="s">
        <v>21243</v>
      </c>
      <c r="AU5634" s="5"/>
      <c r="AV5634" s="44" t="s">
        <v>21238</v>
      </c>
      <c r="AW5634" s="41" t="s">
        <v>33508</v>
      </c>
      <c r="AX5634" s="112" t="s">
        <v>33508</v>
      </c>
      <c r="AY5634" s="112" t="s">
        <v>33508</v>
      </c>
      <c r="AZ5634" s="26"/>
      <c r="BA5634" s="50"/>
      <c r="BB5634" s="58"/>
      <c r="BC5634" s="26"/>
      <c r="BD5634" s="26"/>
      <c r="BE5634" s="5"/>
      <c r="BF5634" s="47" t="s">
        <v>21238</v>
      </c>
      <c r="BG5634" s="48" t="s">
        <v>33508</v>
      </c>
      <c r="BH5634" s="5"/>
      <c r="BI5634" s="5"/>
      <c r="BJ5634" s="5"/>
      <c r="BK5634" s="5"/>
      <c r="BL5634" s="5"/>
      <c r="BM5634" s="5"/>
      <c r="BN5634" s="5"/>
    </row>
    <row r="5635" spans="2:66">
      <c r="B5635" s="13">
        <v>5634</v>
      </c>
      <c r="C5635" s="8">
        <v>63</v>
      </c>
      <c r="D5635" s="8">
        <v>578</v>
      </c>
      <c r="E5635" s="92">
        <v>58.959859260196197</v>
      </c>
      <c r="F5635" s="92">
        <v>559.15332721183097</v>
      </c>
      <c r="G5635">
        <v>14</v>
      </c>
      <c r="H5635">
        <v>62</v>
      </c>
      <c r="I5635">
        <v>14.31</v>
      </c>
      <c r="J5635">
        <v>92.77</v>
      </c>
      <c r="K5635" s="17" t="s">
        <v>21244</v>
      </c>
      <c r="L5635" s="54" t="s">
        <v>21245</v>
      </c>
      <c r="M5635" s="54"/>
      <c r="N5635" s="24"/>
      <c r="O5635" s="24"/>
      <c r="P5635" s="26"/>
      <c r="Q5635" s="24"/>
      <c r="R5635" s="11">
        <v>71.044546850998472</v>
      </c>
      <c r="S5635" s="11">
        <v>74.295954941116221</v>
      </c>
      <c r="T5635" s="11"/>
      <c r="U5635" s="11">
        <v>68.523862375138734</v>
      </c>
      <c r="V5635" s="11">
        <v>52.697003329633738</v>
      </c>
      <c r="W5635" s="11"/>
      <c r="X5635" s="11">
        <v>69.176418635460365</v>
      </c>
      <c r="Y5635" s="11">
        <v>61.006844778096713</v>
      </c>
      <c r="Z5635" s="11"/>
      <c r="AA5635" s="11">
        <v>70.170015455950534</v>
      </c>
      <c r="AB5635" s="11">
        <v>59.174210642525949</v>
      </c>
      <c r="AC5635" s="11"/>
      <c r="AD5635" s="24" t="s">
        <v>33870</v>
      </c>
      <c r="AE5635" s="24" t="s">
        <v>2</v>
      </c>
      <c r="AF5635" s="5">
        <v>3516974</v>
      </c>
      <c r="AG5635" s="5">
        <v>3518254</v>
      </c>
      <c r="AH5635" s="9"/>
      <c r="AI5635" s="9" t="s">
        <v>21244</v>
      </c>
      <c r="AJ5635" s="38" t="s">
        <v>21246</v>
      </c>
      <c r="AK5635" s="38" t="s">
        <v>21247</v>
      </c>
      <c r="AL5635" s="38" t="s">
        <v>21248</v>
      </c>
      <c r="AM5635" s="38" t="s">
        <v>21249</v>
      </c>
      <c r="AN5635" s="24">
        <v>0</v>
      </c>
      <c r="AO5635" s="38" t="s">
        <v>7</v>
      </c>
      <c r="AP5635" s="9"/>
      <c r="AQ5635" s="5" t="s">
        <v>7</v>
      </c>
      <c r="AR5635" s="103">
        <v>0.44500000000000001</v>
      </c>
      <c r="AS5635" s="5" t="s">
        <v>105</v>
      </c>
      <c r="AT5635" s="5" t="s">
        <v>21250</v>
      </c>
      <c r="AU5635" s="5"/>
      <c r="AV5635" s="44" t="s">
        <v>21245</v>
      </c>
      <c r="AW5635" s="41" t="s">
        <v>33508</v>
      </c>
      <c r="AX5635" s="112" t="s">
        <v>33508</v>
      </c>
      <c r="AY5635" s="112" t="s">
        <v>33508</v>
      </c>
      <c r="AZ5635" s="26"/>
      <c r="BA5635" s="50"/>
      <c r="BB5635" s="58"/>
      <c r="BC5635" s="26"/>
      <c r="BD5635" s="26"/>
      <c r="BE5635" s="5"/>
      <c r="BF5635" s="47" t="s">
        <v>21245</v>
      </c>
      <c r="BG5635" s="48" t="s">
        <v>33508</v>
      </c>
      <c r="BH5635" s="5"/>
      <c r="BI5635" s="5"/>
      <c r="BJ5635" s="5"/>
      <c r="BK5635" s="5"/>
      <c r="BL5635" s="5"/>
      <c r="BM5635" s="5"/>
      <c r="BN5635" s="5"/>
    </row>
    <row r="5636" spans="2:66">
      <c r="B5636" s="13">
        <v>5635</v>
      </c>
      <c r="C5636" s="8">
        <v>17</v>
      </c>
      <c r="D5636" s="8">
        <v>201</v>
      </c>
      <c r="E5636" s="92">
        <v>21.511136151962202</v>
      </c>
      <c r="F5636" s="92">
        <v>204.00359672494099</v>
      </c>
      <c r="G5636">
        <v>3</v>
      </c>
      <c r="H5636">
        <v>19</v>
      </c>
      <c r="I5636">
        <v>5.22</v>
      </c>
      <c r="J5636">
        <v>33.85</v>
      </c>
      <c r="K5636" s="17" t="s">
        <v>21251</v>
      </c>
      <c r="L5636" s="54" t="s">
        <v>21252</v>
      </c>
      <c r="M5636" s="54"/>
      <c r="N5636" s="24"/>
      <c r="O5636" s="24"/>
      <c r="P5636" s="26"/>
      <c r="Q5636" s="24"/>
      <c r="R5636" s="11">
        <v>50.025601638504867</v>
      </c>
      <c r="S5636" s="11">
        <v>71.76139272913467</v>
      </c>
      <c r="T5636" s="11"/>
      <c r="U5636" s="11">
        <v>42.130965593784687</v>
      </c>
      <c r="V5636" s="11">
        <v>46.170921198668147</v>
      </c>
      <c r="W5636" s="11"/>
      <c r="X5636" s="11">
        <v>65.069551777434313</v>
      </c>
      <c r="Y5636" s="11">
        <v>60.322366968425698</v>
      </c>
      <c r="Z5636" s="11"/>
      <c r="AA5636" s="11">
        <v>54.669905056303826</v>
      </c>
      <c r="AB5636" s="11">
        <v>32.104217266504747</v>
      </c>
      <c r="AC5636" s="11"/>
      <c r="AD5636" s="24" t="s">
        <v>33870</v>
      </c>
      <c r="AE5636" s="24" t="s">
        <v>7</v>
      </c>
      <c r="AF5636" s="5">
        <v>3518337</v>
      </c>
      <c r="AG5636" s="5">
        <v>3518804</v>
      </c>
      <c r="AH5636" s="9"/>
      <c r="AI5636" s="9" t="s">
        <v>21251</v>
      </c>
      <c r="AJ5636" s="38" t="s">
        <v>21253</v>
      </c>
      <c r="AK5636" s="38" t="s">
        <v>21254</v>
      </c>
      <c r="AL5636" s="38" t="s">
        <v>21255</v>
      </c>
      <c r="AM5636" s="38" t="s">
        <v>21256</v>
      </c>
      <c r="AN5636" s="24">
        <v>0</v>
      </c>
      <c r="AO5636" s="38" t="s">
        <v>21257</v>
      </c>
      <c r="AP5636" s="9" t="s">
        <v>21258</v>
      </c>
      <c r="AQ5636" s="5" t="s">
        <v>13896</v>
      </c>
      <c r="AR5636" s="103">
        <v>0.46579999999999999</v>
      </c>
      <c r="AS5636" s="5" t="s">
        <v>8</v>
      </c>
      <c r="AT5636" s="5" t="s">
        <v>255</v>
      </c>
      <c r="AU5636" s="5"/>
      <c r="AV5636" s="44" t="s">
        <v>21252</v>
      </c>
      <c r="AW5636" s="41" t="s">
        <v>33508</v>
      </c>
      <c r="AX5636" s="112" t="s">
        <v>33508</v>
      </c>
      <c r="AY5636" s="112" t="s">
        <v>33508</v>
      </c>
      <c r="AZ5636" s="26"/>
      <c r="BA5636" s="50"/>
      <c r="BB5636" s="58"/>
      <c r="BC5636" s="26"/>
      <c r="BD5636" s="26"/>
      <c r="BE5636" s="5"/>
      <c r="BF5636" s="47" t="s">
        <v>7</v>
      </c>
      <c r="BG5636" s="48" t="s">
        <v>33508</v>
      </c>
      <c r="BH5636" s="5"/>
      <c r="BI5636" s="5"/>
      <c r="BJ5636" s="5"/>
      <c r="BK5636" s="5"/>
      <c r="BL5636" s="5"/>
      <c r="BM5636" s="5"/>
      <c r="BN5636" s="5"/>
    </row>
    <row r="5637" spans="2:66">
      <c r="B5637" s="13">
        <v>5636</v>
      </c>
      <c r="C5637" s="8">
        <v>33</v>
      </c>
      <c r="D5637" s="8">
        <v>207</v>
      </c>
      <c r="E5637" s="92">
        <v>40.304591291149698</v>
      </c>
      <c r="F5637" s="92">
        <v>382.23371977371198</v>
      </c>
      <c r="G5637">
        <v>4</v>
      </c>
      <c r="H5637">
        <v>18</v>
      </c>
      <c r="I5637">
        <v>9.7799999999999994</v>
      </c>
      <c r="J5637">
        <v>63.42</v>
      </c>
      <c r="K5637" s="17" t="s">
        <v>21259</v>
      </c>
      <c r="L5637" s="54" t="s">
        <v>12496</v>
      </c>
      <c r="M5637" s="54"/>
      <c r="N5637" s="24"/>
      <c r="O5637" s="24"/>
      <c r="P5637" s="26"/>
      <c r="Q5637" s="24"/>
      <c r="R5637" s="11">
        <v>52.1505376344086</v>
      </c>
      <c r="S5637" s="11">
        <v>37.019969278033791</v>
      </c>
      <c r="T5637" s="11"/>
      <c r="U5637" s="11">
        <v>30.055493895671475</v>
      </c>
      <c r="V5637" s="11">
        <v>27.76914539400666</v>
      </c>
      <c r="W5637" s="11"/>
      <c r="X5637" s="11">
        <v>50.894237138441156</v>
      </c>
      <c r="Y5637" s="11">
        <v>36.409803488628839</v>
      </c>
      <c r="Z5637" s="11"/>
      <c r="AA5637" s="11">
        <v>46.191212188121</v>
      </c>
      <c r="AB5637" s="11">
        <v>36.785162287480681</v>
      </c>
      <c r="AC5637" s="11"/>
      <c r="AD5637" s="24" t="s">
        <v>33870</v>
      </c>
      <c r="AE5637" s="24" t="s">
        <v>7</v>
      </c>
      <c r="AF5637" s="5">
        <v>3518801</v>
      </c>
      <c r="AG5637" s="5">
        <v>3519676</v>
      </c>
      <c r="AH5637" s="9" t="s">
        <v>21260</v>
      </c>
      <c r="AI5637" s="9" t="s">
        <v>21259</v>
      </c>
      <c r="AJ5637" s="38" t="s">
        <v>21261</v>
      </c>
      <c r="AK5637" s="38" t="s">
        <v>21262</v>
      </c>
      <c r="AL5637" s="38" t="s">
        <v>21263</v>
      </c>
      <c r="AM5637" s="38" t="s">
        <v>21264</v>
      </c>
      <c r="AN5637" s="24">
        <v>0</v>
      </c>
      <c r="AO5637" s="38" t="s">
        <v>21265</v>
      </c>
      <c r="AP5637" s="9"/>
      <c r="AQ5637" s="5" t="s">
        <v>14404</v>
      </c>
      <c r="AR5637" s="103">
        <v>0.40300000000000002</v>
      </c>
      <c r="AS5637" s="5" t="s">
        <v>8</v>
      </c>
      <c r="AT5637" s="5" t="s">
        <v>21266</v>
      </c>
      <c r="AU5637" s="5"/>
      <c r="AV5637" s="44" t="s">
        <v>12496</v>
      </c>
      <c r="AW5637" s="41" t="s">
        <v>33508</v>
      </c>
      <c r="AX5637" s="112" t="s">
        <v>33508</v>
      </c>
      <c r="AY5637" s="112" t="s">
        <v>33508</v>
      </c>
      <c r="AZ5637" s="26"/>
      <c r="BA5637" s="50"/>
      <c r="BB5637" s="58"/>
      <c r="BC5637" s="26"/>
      <c r="BD5637" s="26"/>
      <c r="BE5637" s="5"/>
      <c r="BF5637" s="47" t="s">
        <v>7</v>
      </c>
      <c r="BG5637" s="48" t="s">
        <v>33508</v>
      </c>
      <c r="BH5637" s="5"/>
      <c r="BI5637" s="5"/>
      <c r="BJ5637" s="5"/>
      <c r="BK5637" s="5"/>
      <c r="BL5637" s="5"/>
      <c r="BM5637" s="5"/>
      <c r="BN5637" s="5"/>
    </row>
    <row r="5638" spans="2:66">
      <c r="B5638" s="13">
        <v>5637</v>
      </c>
      <c r="C5638" s="8">
        <v>30</v>
      </c>
      <c r="D5638" s="8">
        <v>246</v>
      </c>
      <c r="E5638" s="92">
        <v>31.7369867424025</v>
      </c>
      <c r="F5638" s="92">
        <v>300.98175191324299</v>
      </c>
      <c r="G5638"/>
      <c r="H5638"/>
      <c r="I5638"/>
      <c r="J5638"/>
      <c r="K5638" s="17" t="s">
        <v>31744</v>
      </c>
      <c r="L5638" s="54" t="s">
        <v>12495</v>
      </c>
      <c r="M5638" s="54"/>
      <c r="N5638" s="24"/>
      <c r="O5638" s="24"/>
      <c r="P5638" s="26"/>
      <c r="Q5638" s="24"/>
      <c r="R5638" s="13"/>
      <c r="S5638" s="13"/>
      <c r="Z5638" s="13"/>
      <c r="AA5638" s="13"/>
      <c r="AB5638" s="13"/>
      <c r="AC5638" s="13"/>
      <c r="AD5638" s="24" t="s">
        <v>33870</v>
      </c>
      <c r="AE5638" s="24" t="s">
        <v>7</v>
      </c>
      <c r="AF5638" s="5">
        <v>3519673</v>
      </c>
      <c r="AG5638" s="5">
        <v>3520362</v>
      </c>
      <c r="AH5638" s="9" t="s">
        <v>31745</v>
      </c>
      <c r="AI5638" s="9" t="s">
        <v>31744</v>
      </c>
      <c r="AJ5638" s="38" t="s">
        <v>12500</v>
      </c>
      <c r="AK5638" s="38"/>
      <c r="AL5638" s="38"/>
      <c r="AM5638" s="38" t="s">
        <v>31746</v>
      </c>
      <c r="AN5638" s="24"/>
      <c r="AO5638" s="38" t="s">
        <v>12497</v>
      </c>
      <c r="AP5638" s="9"/>
      <c r="AQ5638" s="5" t="s">
        <v>31747</v>
      </c>
      <c r="AR5638" s="103">
        <v>0.41010000000000002</v>
      </c>
      <c r="AS5638" s="5" t="s">
        <v>105</v>
      </c>
      <c r="AT5638" s="5" t="s">
        <v>12502</v>
      </c>
      <c r="AU5638" s="5"/>
      <c r="AV5638" s="44" t="s">
        <v>12495</v>
      </c>
      <c r="AW5638" s="41" t="s">
        <v>33508</v>
      </c>
      <c r="AX5638" s="112" t="s">
        <v>33508</v>
      </c>
      <c r="AY5638" s="112" t="s">
        <v>33508</v>
      </c>
      <c r="AZ5638" s="26"/>
      <c r="BA5638" s="50"/>
      <c r="BB5638" s="58"/>
      <c r="BC5638" s="26"/>
      <c r="BD5638" s="26"/>
      <c r="BE5638" s="5"/>
      <c r="BF5638" s="43"/>
      <c r="BG5638" s="26"/>
      <c r="BH5638" s="5"/>
      <c r="BI5638" s="5"/>
      <c r="BJ5638" s="5"/>
      <c r="BK5638" s="5"/>
      <c r="BL5638" s="5"/>
      <c r="BM5638" s="5"/>
      <c r="BN5638" s="5"/>
    </row>
    <row r="5639" spans="2:66">
      <c r="B5639" s="13">
        <v>5638</v>
      </c>
      <c r="C5639" s="8">
        <v>60</v>
      </c>
      <c r="D5639" s="8">
        <v>477</v>
      </c>
      <c r="E5639" s="92">
        <v>68.632961170072093</v>
      </c>
      <c r="F5639" s="92">
        <v>650.88941995752202</v>
      </c>
      <c r="G5639">
        <v>11</v>
      </c>
      <c r="H5639">
        <v>58</v>
      </c>
      <c r="I5639">
        <v>16.649999999999999</v>
      </c>
      <c r="J5639">
        <v>107.99</v>
      </c>
      <c r="K5639" s="17" t="s">
        <v>21267</v>
      </c>
      <c r="L5639" s="54" t="s">
        <v>5434</v>
      </c>
      <c r="M5639" s="54"/>
      <c r="N5639" s="24"/>
      <c r="O5639" s="24"/>
      <c r="P5639" s="26"/>
      <c r="Q5639" s="24"/>
      <c r="R5639" s="11">
        <v>57.194060419866879</v>
      </c>
      <c r="S5639" s="11">
        <v>54.941116231438812</v>
      </c>
      <c r="T5639" s="11"/>
      <c r="U5639" s="11">
        <v>48.435072142064371</v>
      </c>
      <c r="V5639" s="11">
        <v>44.439511653718085</v>
      </c>
      <c r="W5639" s="11"/>
      <c r="X5639" s="11">
        <v>60.278207109737245</v>
      </c>
      <c r="Y5639" s="11">
        <v>56.966217708103336</v>
      </c>
      <c r="Z5639" s="11"/>
      <c r="AA5639" s="11">
        <v>62.729079266946343</v>
      </c>
      <c r="AB5639" s="11">
        <v>53.212629719584889</v>
      </c>
      <c r="AC5639" s="11"/>
      <c r="AD5639" s="24" t="s">
        <v>33870</v>
      </c>
      <c r="AE5639" s="24" t="s">
        <v>7</v>
      </c>
      <c r="AF5639" s="5">
        <v>3520409</v>
      </c>
      <c r="AG5639" s="5">
        <v>3521899</v>
      </c>
      <c r="AH5639" s="9"/>
      <c r="AI5639" s="9" t="s">
        <v>21267</v>
      </c>
      <c r="AJ5639" s="38" t="s">
        <v>5433</v>
      </c>
      <c r="AK5639" s="38" t="s">
        <v>21268</v>
      </c>
      <c r="AL5639" s="38" t="s">
        <v>21269</v>
      </c>
      <c r="AM5639" s="38" t="s">
        <v>21270</v>
      </c>
      <c r="AN5639" s="24">
        <v>0</v>
      </c>
      <c r="AO5639" s="38" t="s">
        <v>12483</v>
      </c>
      <c r="AP5639" s="9"/>
      <c r="AQ5639" s="5" t="s">
        <v>21271</v>
      </c>
      <c r="AR5639" s="103">
        <v>0.44600000000000001</v>
      </c>
      <c r="AS5639" s="5" t="s">
        <v>8</v>
      </c>
      <c r="AT5639" s="5" t="s">
        <v>21272</v>
      </c>
      <c r="AU5639" s="5"/>
      <c r="AV5639" s="44" t="s">
        <v>5434</v>
      </c>
      <c r="AW5639" s="41" t="s">
        <v>33508</v>
      </c>
      <c r="AX5639" s="112" t="s">
        <v>33508</v>
      </c>
      <c r="AY5639" s="112" t="s">
        <v>33508</v>
      </c>
      <c r="AZ5639" s="26"/>
      <c r="BA5639" s="50"/>
      <c r="BB5639" s="58"/>
      <c r="BC5639" s="26"/>
      <c r="BD5639" s="26"/>
      <c r="BE5639" s="5"/>
      <c r="BF5639" s="47" t="s">
        <v>5434</v>
      </c>
      <c r="BG5639" s="48" t="s">
        <v>33508</v>
      </c>
      <c r="BH5639" s="5"/>
      <c r="BI5639" s="5"/>
      <c r="BJ5639" s="5"/>
      <c r="BK5639" s="5"/>
      <c r="BL5639" s="5"/>
      <c r="BM5639" s="5"/>
      <c r="BN5639" s="5"/>
    </row>
    <row r="5640" spans="2:66">
      <c r="B5640" s="13">
        <v>5639</v>
      </c>
      <c r="C5640" s="8">
        <v>4</v>
      </c>
      <c r="D5640" s="8">
        <v>47</v>
      </c>
      <c r="E5640" s="92">
        <v>5.2511124653612198</v>
      </c>
      <c r="F5640" s="92">
        <v>49.799593204803699</v>
      </c>
      <c r="G5640"/>
      <c r="H5640"/>
      <c r="I5640"/>
      <c r="J5640"/>
      <c r="K5640" s="17"/>
      <c r="L5640" s="54"/>
      <c r="M5640" s="54"/>
      <c r="N5640" s="24"/>
      <c r="O5640" s="24"/>
      <c r="P5640" s="26"/>
      <c r="Q5640" s="24"/>
      <c r="R5640" s="13"/>
      <c r="S5640" s="13"/>
      <c r="Z5640" s="13"/>
      <c r="AA5640" s="13"/>
      <c r="AB5640" s="13"/>
      <c r="AC5640" s="13"/>
      <c r="AD5640" s="24" t="s">
        <v>33870</v>
      </c>
      <c r="AE5640" s="24"/>
      <c r="AF5640" s="5">
        <v>3521900</v>
      </c>
      <c r="AG5640" s="5">
        <v>3522014</v>
      </c>
      <c r="AH5640" s="9"/>
      <c r="AI5640" s="9"/>
      <c r="AJ5640" s="38"/>
      <c r="AK5640" s="38"/>
      <c r="AL5640" s="38"/>
      <c r="AM5640" s="38"/>
      <c r="AN5640" s="24"/>
      <c r="AO5640" s="38"/>
      <c r="AP5640" s="9"/>
      <c r="AQ5640" s="5"/>
      <c r="AR5640" s="103">
        <v>0.41739999999999999</v>
      </c>
      <c r="AS5640" s="5"/>
      <c r="AT5640" s="5"/>
      <c r="AU5640" s="5"/>
      <c r="AV5640" s="43"/>
      <c r="AW5640" s="41"/>
      <c r="AX5640" s="41"/>
      <c r="AY5640" s="41"/>
      <c r="AZ5640" s="26"/>
      <c r="BA5640" s="43"/>
      <c r="BB5640" s="41"/>
      <c r="BC5640" s="26"/>
      <c r="BD5640" s="26"/>
      <c r="BE5640" s="5"/>
      <c r="BF5640" s="43"/>
      <c r="BG5640" s="26"/>
      <c r="BH5640" s="5"/>
      <c r="BI5640" s="5"/>
      <c r="BJ5640" s="5"/>
      <c r="BK5640" s="5"/>
      <c r="BL5640" s="5"/>
      <c r="BM5640" s="5"/>
      <c r="BN5640" s="5"/>
    </row>
    <row r="5641" spans="2:66">
      <c r="B5641" s="13">
        <v>5640</v>
      </c>
      <c r="C5641" s="8">
        <v>38</v>
      </c>
      <c r="D5641" s="8">
        <v>271</v>
      </c>
      <c r="E5641" s="92">
        <v>41.133714311996201</v>
      </c>
      <c r="F5641" s="92">
        <v>390.09681343762901</v>
      </c>
      <c r="G5641">
        <v>6</v>
      </c>
      <c r="H5641">
        <v>28</v>
      </c>
      <c r="I5641">
        <v>9.98</v>
      </c>
      <c r="J5641">
        <v>64.72</v>
      </c>
      <c r="K5641" s="17" t="s">
        <v>21273</v>
      </c>
      <c r="L5641" s="54" t="s">
        <v>21274</v>
      </c>
      <c r="M5641" s="54"/>
      <c r="N5641" s="24"/>
      <c r="O5641" s="24"/>
      <c r="P5641" s="26"/>
      <c r="Q5641" s="24"/>
      <c r="R5641" s="11">
        <v>60.752688172043015</v>
      </c>
      <c r="S5641" s="11">
        <v>51.22887864823349</v>
      </c>
      <c r="T5641" s="11"/>
      <c r="U5641" s="11">
        <v>44.017758046614873</v>
      </c>
      <c r="V5641" s="11">
        <v>37.55826859045505</v>
      </c>
      <c r="W5641" s="11"/>
      <c r="X5641" s="11">
        <v>41.686906601898876</v>
      </c>
      <c r="Y5641" s="11">
        <v>32.854934864208438</v>
      </c>
      <c r="Z5641" s="11"/>
      <c r="AA5641" s="11">
        <v>23.228085670125857</v>
      </c>
      <c r="AB5641" s="11">
        <v>22.941046588650917</v>
      </c>
      <c r="AC5641" s="11"/>
      <c r="AD5641" s="24" t="s">
        <v>33870</v>
      </c>
      <c r="AE5641" s="24" t="s">
        <v>7</v>
      </c>
      <c r="AF5641" s="5">
        <v>3522015</v>
      </c>
      <c r="AG5641" s="5">
        <v>3522908</v>
      </c>
      <c r="AH5641" s="9" t="s">
        <v>21275</v>
      </c>
      <c r="AI5641" s="9" t="s">
        <v>21273</v>
      </c>
      <c r="AJ5641" s="38" t="s">
        <v>21276</v>
      </c>
      <c r="AK5641" s="38" t="s">
        <v>21277</v>
      </c>
      <c r="AL5641" s="38" t="s">
        <v>21278</v>
      </c>
      <c r="AM5641" s="38" t="s">
        <v>21279</v>
      </c>
      <c r="AN5641" s="24">
        <v>0</v>
      </c>
      <c r="AO5641" s="38" t="s">
        <v>3111</v>
      </c>
      <c r="AP5641" s="9" t="s">
        <v>3110</v>
      </c>
      <c r="AQ5641" s="5" t="s">
        <v>21280</v>
      </c>
      <c r="AR5641" s="103">
        <v>0.45860000000000001</v>
      </c>
      <c r="AS5641" s="5" t="s">
        <v>8</v>
      </c>
      <c r="AT5641" s="5" t="s">
        <v>21281</v>
      </c>
      <c r="AU5641" s="5"/>
      <c r="AV5641" s="44" t="s">
        <v>21274</v>
      </c>
      <c r="AW5641" s="41" t="s">
        <v>33508</v>
      </c>
      <c r="AX5641" s="112" t="s">
        <v>33508</v>
      </c>
      <c r="AY5641" s="112" t="s">
        <v>33508</v>
      </c>
      <c r="AZ5641" s="26"/>
      <c r="BA5641" s="50" t="s">
        <v>21274</v>
      </c>
      <c r="BB5641" s="58" t="s">
        <v>33950</v>
      </c>
      <c r="BC5641" s="26"/>
      <c r="BD5641" s="26"/>
      <c r="BE5641" s="5"/>
      <c r="BF5641" s="47" t="s">
        <v>21274</v>
      </c>
      <c r="BG5641" s="48" t="s">
        <v>33508</v>
      </c>
      <c r="BH5641" s="5"/>
      <c r="BI5641" s="5"/>
      <c r="BJ5641" s="5"/>
      <c r="BK5641" s="5"/>
      <c r="BL5641" s="5"/>
      <c r="BM5641" s="5"/>
      <c r="BN5641" s="5"/>
    </row>
    <row r="5642" spans="2:66">
      <c r="B5642" s="13">
        <v>5641</v>
      </c>
      <c r="C5642" s="8">
        <v>3</v>
      </c>
      <c r="D5642" s="8">
        <v>20</v>
      </c>
      <c r="E5642" s="92">
        <v>6.1262978762547604</v>
      </c>
      <c r="F5642" s="92">
        <v>58.099525405604297</v>
      </c>
      <c r="G5642"/>
      <c r="H5642"/>
      <c r="I5642"/>
      <c r="J5642"/>
      <c r="K5642" s="17"/>
      <c r="L5642" s="54"/>
      <c r="M5642" s="54"/>
      <c r="N5642" s="24"/>
      <c r="O5642" s="24"/>
      <c r="P5642" s="26"/>
      <c r="Q5642" s="24"/>
      <c r="R5642" s="13"/>
      <c r="S5642" s="13"/>
      <c r="Z5642" s="13"/>
      <c r="AA5642" s="13"/>
      <c r="AB5642" s="13"/>
      <c r="AC5642" s="13"/>
      <c r="AD5642" s="24" t="s">
        <v>33870</v>
      </c>
      <c r="AE5642" s="24"/>
      <c r="AF5642" s="5">
        <v>3522909</v>
      </c>
      <c r="AG5642" s="5">
        <v>3523042</v>
      </c>
      <c r="AH5642" s="9"/>
      <c r="AI5642" s="9"/>
      <c r="AJ5642" s="38"/>
      <c r="AK5642" s="38"/>
      <c r="AL5642" s="38"/>
      <c r="AM5642" s="38"/>
      <c r="AN5642" s="24"/>
      <c r="AO5642" s="38"/>
      <c r="AP5642" s="9"/>
      <c r="AQ5642" s="5"/>
      <c r="AR5642" s="103">
        <v>0.58960000000000001</v>
      </c>
      <c r="AS5642" s="5"/>
      <c r="AT5642" s="5"/>
      <c r="AU5642" s="5"/>
      <c r="AV5642" s="43"/>
      <c r="AW5642" s="41"/>
      <c r="AX5642" s="41"/>
      <c r="AY5642" s="41"/>
      <c r="AZ5642" s="26"/>
      <c r="BA5642" s="43"/>
      <c r="BB5642" s="41"/>
      <c r="BC5642" s="26"/>
      <c r="BD5642" s="26"/>
      <c r="BE5642" s="5"/>
      <c r="BF5642" s="43"/>
      <c r="BG5642" s="26"/>
      <c r="BH5642" s="5"/>
      <c r="BI5642" s="5"/>
      <c r="BJ5642" s="5"/>
      <c r="BK5642" s="5"/>
      <c r="BL5642" s="5"/>
      <c r="BM5642" s="5"/>
      <c r="BN5642" s="5"/>
    </row>
    <row r="5643" spans="2:66">
      <c r="B5643" s="13">
        <v>5642</v>
      </c>
      <c r="C5643" s="8">
        <v>18</v>
      </c>
      <c r="D5643" s="8">
        <v>134</v>
      </c>
      <c r="E5643" s="92">
        <v>36.435350527199297</v>
      </c>
      <c r="F5643" s="92">
        <v>345.53928267543603</v>
      </c>
      <c r="G5643">
        <v>1</v>
      </c>
      <c r="H5643">
        <v>2</v>
      </c>
      <c r="I5643">
        <v>8.84</v>
      </c>
      <c r="J5643">
        <v>57.33</v>
      </c>
      <c r="K5643" s="17" t="s">
        <v>21282</v>
      </c>
      <c r="L5643" s="54" t="s">
        <v>21284</v>
      </c>
      <c r="M5643" s="54" t="s">
        <v>21283</v>
      </c>
      <c r="N5643" s="24"/>
      <c r="O5643" s="24"/>
      <c r="P5643" s="26"/>
      <c r="Q5643" s="24"/>
      <c r="R5643" s="11">
        <v>21.582181259600613</v>
      </c>
      <c r="S5643" s="11">
        <v>22.503840245775731</v>
      </c>
      <c r="T5643" s="11"/>
      <c r="U5643" s="11">
        <v>15.16093229744728</v>
      </c>
      <c r="V5643" s="11">
        <v>14.184239733629301</v>
      </c>
      <c r="W5643" s="11"/>
      <c r="X5643" s="11">
        <v>36.498123206005737</v>
      </c>
      <c r="Y5643" s="11">
        <v>37.248840803709427</v>
      </c>
      <c r="Z5643" s="11"/>
      <c r="AA5643" s="11">
        <v>13.115478030470301</v>
      </c>
      <c r="AB5643" s="11">
        <v>13.137557959814528</v>
      </c>
      <c r="AC5643" s="11"/>
      <c r="AD5643" s="24" t="s">
        <v>33870</v>
      </c>
      <c r="AE5643" s="24" t="s">
        <v>7</v>
      </c>
      <c r="AF5643" s="5">
        <v>3523043</v>
      </c>
      <c r="AG5643" s="5">
        <v>3523834</v>
      </c>
      <c r="AH5643" s="9"/>
      <c r="AI5643" s="9" t="s">
        <v>21282</v>
      </c>
      <c r="AJ5643" s="38" t="s">
        <v>21285</v>
      </c>
      <c r="AK5643" s="38" t="s">
        <v>21286</v>
      </c>
      <c r="AL5643" s="38" t="s">
        <v>21287</v>
      </c>
      <c r="AM5643" s="38" t="s">
        <v>21288</v>
      </c>
      <c r="AN5643" s="24">
        <v>0</v>
      </c>
      <c r="AO5643" s="38" t="s">
        <v>21289</v>
      </c>
      <c r="AP5643" s="9" t="s">
        <v>21290</v>
      </c>
      <c r="AQ5643" s="5" t="s">
        <v>7459</v>
      </c>
      <c r="AR5643" s="103">
        <v>0.4773</v>
      </c>
      <c r="AS5643" s="5" t="s">
        <v>8</v>
      </c>
      <c r="AT5643" s="5" t="s">
        <v>21291</v>
      </c>
      <c r="AU5643" s="5"/>
      <c r="AV5643" s="44" t="s">
        <v>21283</v>
      </c>
      <c r="AW5643" s="41" t="s">
        <v>33508</v>
      </c>
      <c r="AX5643" s="112" t="s">
        <v>33508</v>
      </c>
      <c r="AY5643" s="112" t="s">
        <v>33508</v>
      </c>
      <c r="AZ5643" s="26"/>
      <c r="BA5643" s="50" t="s">
        <v>21284</v>
      </c>
      <c r="BB5643" s="58"/>
      <c r="BC5643" s="53" t="s">
        <v>33464</v>
      </c>
      <c r="BD5643" s="53"/>
      <c r="BE5643" s="5"/>
      <c r="BF5643" s="47" t="s">
        <v>7</v>
      </c>
      <c r="BG5643" s="48" t="s">
        <v>33508</v>
      </c>
      <c r="BH5643" s="5"/>
      <c r="BI5643" s="5"/>
      <c r="BJ5643" s="5"/>
      <c r="BK5643" s="5"/>
      <c r="BL5643" s="5"/>
      <c r="BM5643" s="5"/>
      <c r="BN5643" s="5"/>
    </row>
    <row r="5644" spans="2:66">
      <c r="B5644" s="13">
        <v>5643</v>
      </c>
      <c r="C5644" s="8">
        <v>5</v>
      </c>
      <c r="D5644" s="8">
        <v>42</v>
      </c>
      <c r="E5644" s="92">
        <v>4.9286757350320203</v>
      </c>
      <c r="F5644" s="92">
        <v>46.741723446614003</v>
      </c>
      <c r="G5644"/>
      <c r="H5644"/>
      <c r="I5644"/>
      <c r="J5644"/>
      <c r="K5644" s="17"/>
      <c r="L5644" s="54"/>
      <c r="M5644" s="54"/>
      <c r="N5644" s="24"/>
      <c r="O5644" s="24"/>
      <c r="P5644" s="26"/>
      <c r="Q5644" s="24"/>
      <c r="R5644" s="13"/>
      <c r="S5644" s="13"/>
      <c r="Z5644" s="13"/>
      <c r="AA5644" s="13"/>
      <c r="AB5644" s="13"/>
      <c r="AC5644" s="13"/>
      <c r="AD5644" s="24" t="s">
        <v>33870</v>
      </c>
      <c r="AE5644" s="24"/>
      <c r="AF5644" s="5">
        <v>3523835</v>
      </c>
      <c r="AG5644" s="5">
        <v>3523942</v>
      </c>
      <c r="AH5644" s="9"/>
      <c r="AI5644" s="9"/>
      <c r="AJ5644" s="38"/>
      <c r="AK5644" s="38"/>
      <c r="AL5644" s="38"/>
      <c r="AM5644" s="38"/>
      <c r="AN5644" s="24"/>
      <c r="AO5644" s="38"/>
      <c r="AP5644" s="9"/>
      <c r="AQ5644" s="5"/>
      <c r="AR5644" s="103">
        <v>0.51849999999999996</v>
      </c>
      <c r="AS5644" s="5"/>
      <c r="AT5644" s="5"/>
      <c r="AU5644" s="5"/>
      <c r="AV5644" s="43"/>
      <c r="AW5644" s="41"/>
      <c r="AX5644" s="41"/>
      <c r="AY5644" s="41"/>
      <c r="AZ5644" s="26"/>
      <c r="BA5644" s="43"/>
      <c r="BB5644" s="41"/>
      <c r="BC5644" s="26"/>
      <c r="BD5644" s="26"/>
      <c r="BE5644" s="5"/>
      <c r="BF5644" s="43"/>
      <c r="BG5644" s="26"/>
      <c r="BH5644" s="5"/>
      <c r="BI5644" s="5"/>
      <c r="BJ5644" s="5"/>
      <c r="BK5644" s="5"/>
      <c r="BL5644" s="5"/>
      <c r="BM5644" s="5"/>
      <c r="BN5644" s="5"/>
    </row>
    <row r="5645" spans="2:66">
      <c r="B5645" s="13">
        <v>5644</v>
      </c>
      <c r="C5645" s="8">
        <v>28</v>
      </c>
      <c r="D5645" s="8">
        <v>323</v>
      </c>
      <c r="E5645" s="92">
        <v>23.031195023514101</v>
      </c>
      <c r="F5645" s="92">
        <v>218.41926844212099</v>
      </c>
      <c r="G5645">
        <v>1</v>
      </c>
      <c r="H5645">
        <v>2</v>
      </c>
      <c r="I5645">
        <v>5.59</v>
      </c>
      <c r="J5645">
        <v>36.24</v>
      </c>
      <c r="K5645" s="17" t="s">
        <v>21292</v>
      </c>
      <c r="L5645" s="54" t="s">
        <v>18439</v>
      </c>
      <c r="M5645" s="54"/>
      <c r="N5645" s="24"/>
      <c r="O5645" s="24"/>
      <c r="P5645" s="26"/>
      <c r="Q5645" s="24"/>
      <c r="R5645" s="11">
        <v>78.52022529441885</v>
      </c>
      <c r="S5645" s="11">
        <v>85.483870967741936</v>
      </c>
      <c r="T5645" s="11"/>
      <c r="U5645" s="11">
        <v>17.891231964483907</v>
      </c>
      <c r="V5645" s="11">
        <v>15.405105438401776</v>
      </c>
      <c r="W5645" s="11"/>
      <c r="X5645" s="11">
        <v>49.392801943033781</v>
      </c>
      <c r="Y5645" s="11">
        <v>41.00242879222786</v>
      </c>
      <c r="Z5645" s="11"/>
      <c r="AA5645" s="11">
        <v>70.788253477588867</v>
      </c>
      <c r="AB5645" s="11">
        <v>92.492824022963134</v>
      </c>
      <c r="AC5645" s="11"/>
      <c r="AD5645" s="24" t="s">
        <v>33870</v>
      </c>
      <c r="AE5645" s="24" t="s">
        <v>7</v>
      </c>
      <c r="AF5645" s="5">
        <v>3523943</v>
      </c>
      <c r="AG5645" s="5">
        <v>3524443</v>
      </c>
      <c r="AH5645" s="9"/>
      <c r="AI5645" s="9" t="s">
        <v>21292</v>
      </c>
      <c r="AJ5645" s="38" t="s">
        <v>21293</v>
      </c>
      <c r="AK5645" s="38" t="s">
        <v>21294</v>
      </c>
      <c r="AL5645" s="38" t="s">
        <v>21295</v>
      </c>
      <c r="AM5645" s="38" t="s">
        <v>21296</v>
      </c>
      <c r="AN5645" s="24">
        <v>0</v>
      </c>
      <c r="AO5645" s="38" t="s">
        <v>7</v>
      </c>
      <c r="AP5645" s="9"/>
      <c r="AQ5645" s="5" t="s">
        <v>7</v>
      </c>
      <c r="AR5645" s="103">
        <v>0.4451</v>
      </c>
      <c r="AS5645" s="5" t="s">
        <v>16</v>
      </c>
      <c r="AT5645" s="5" t="s">
        <v>21297</v>
      </c>
      <c r="AU5645" s="5"/>
      <c r="AV5645" s="44" t="s">
        <v>18439</v>
      </c>
      <c r="AW5645" s="41" t="s">
        <v>33508</v>
      </c>
      <c r="AX5645" s="112" t="s">
        <v>33508</v>
      </c>
      <c r="AY5645" s="112" t="s">
        <v>33508</v>
      </c>
      <c r="AZ5645" s="26"/>
      <c r="BA5645" s="50" t="s">
        <v>18439</v>
      </c>
      <c r="BB5645" s="58"/>
      <c r="BC5645" s="53" t="s">
        <v>33464</v>
      </c>
      <c r="BD5645" s="53"/>
      <c r="BE5645" s="5"/>
      <c r="BF5645" s="47" t="s">
        <v>18439</v>
      </c>
      <c r="BG5645" s="48" t="s">
        <v>33508</v>
      </c>
      <c r="BH5645" s="5"/>
      <c r="BI5645" s="5"/>
      <c r="BJ5645" s="5"/>
      <c r="BK5645" s="5"/>
      <c r="BL5645" s="5"/>
      <c r="BM5645" s="5"/>
      <c r="BN5645" s="5"/>
    </row>
    <row r="5646" spans="2:66">
      <c r="B5646" s="13">
        <v>5645</v>
      </c>
      <c r="C5646" s="8">
        <v>40</v>
      </c>
      <c r="D5646" s="8">
        <v>411</v>
      </c>
      <c r="E5646" s="92">
        <v>29.387804850003999</v>
      </c>
      <c r="F5646" s="92">
        <v>278.70298653214701</v>
      </c>
      <c r="G5646">
        <v>4</v>
      </c>
      <c r="H5646">
        <v>14</v>
      </c>
      <c r="I5646">
        <v>7.13</v>
      </c>
      <c r="J5646">
        <v>46.24</v>
      </c>
      <c r="K5646" s="17" t="s">
        <v>21298</v>
      </c>
      <c r="L5646" s="54" t="s">
        <v>18418</v>
      </c>
      <c r="M5646" s="54"/>
      <c r="N5646" s="24"/>
      <c r="O5646" s="24"/>
      <c r="P5646" s="26"/>
      <c r="Q5646" s="24"/>
      <c r="R5646" s="11">
        <v>82.846902201740917</v>
      </c>
      <c r="S5646" s="11">
        <v>85.40706605222735</v>
      </c>
      <c r="T5646" s="11"/>
      <c r="U5646" s="11">
        <v>40.754716981132077</v>
      </c>
      <c r="V5646" s="11">
        <v>28.856825749167591</v>
      </c>
      <c r="W5646" s="11"/>
      <c r="X5646" s="11">
        <v>49.238242437624201</v>
      </c>
      <c r="Y5646" s="11">
        <v>29.388385957164935</v>
      </c>
      <c r="Z5646" s="11"/>
      <c r="AA5646" s="11">
        <v>64.098034886288374</v>
      </c>
      <c r="AB5646" s="11">
        <v>65.334510929565027</v>
      </c>
      <c r="AC5646" s="11"/>
      <c r="AD5646" s="24" t="s">
        <v>33870</v>
      </c>
      <c r="AE5646" s="24" t="s">
        <v>7</v>
      </c>
      <c r="AF5646" s="5">
        <v>3524449</v>
      </c>
      <c r="AG5646" s="5">
        <v>3525087</v>
      </c>
      <c r="AH5646" s="9" t="s">
        <v>21299</v>
      </c>
      <c r="AI5646" s="9" t="s">
        <v>21298</v>
      </c>
      <c r="AJ5646" s="38" t="s">
        <v>21300</v>
      </c>
      <c r="AK5646" s="38" t="s">
        <v>21301</v>
      </c>
      <c r="AL5646" s="38" t="s">
        <v>21302</v>
      </c>
      <c r="AM5646" s="38" t="s">
        <v>21303</v>
      </c>
      <c r="AN5646" s="24">
        <v>0</v>
      </c>
      <c r="AO5646" s="38" t="s">
        <v>5447</v>
      </c>
      <c r="AP5646" s="9" t="s">
        <v>5448</v>
      </c>
      <c r="AQ5646" s="5" t="s">
        <v>21304</v>
      </c>
      <c r="AR5646" s="103">
        <v>0.48359999999999997</v>
      </c>
      <c r="AS5646" s="5" t="s">
        <v>16</v>
      </c>
      <c r="AT5646" s="5" t="s">
        <v>21305</v>
      </c>
      <c r="AU5646" s="5"/>
      <c r="AV5646" s="44" t="s">
        <v>18418</v>
      </c>
      <c r="AW5646" s="41" t="s">
        <v>33508</v>
      </c>
      <c r="AX5646" s="112" t="s">
        <v>33508</v>
      </c>
      <c r="AY5646" s="112" t="s">
        <v>33508</v>
      </c>
      <c r="AZ5646" s="26"/>
      <c r="BA5646" s="50" t="s">
        <v>18418</v>
      </c>
      <c r="BB5646" s="58" t="s">
        <v>33508</v>
      </c>
      <c r="BC5646" s="26"/>
      <c r="BD5646" s="26"/>
      <c r="BE5646" s="5"/>
      <c r="BF5646" s="47" t="s">
        <v>18418</v>
      </c>
      <c r="BG5646" s="48" t="s">
        <v>33508</v>
      </c>
      <c r="BH5646" s="5"/>
      <c r="BI5646" s="5"/>
      <c r="BJ5646" s="5"/>
      <c r="BK5646" s="5"/>
      <c r="BL5646" s="5"/>
      <c r="BM5646" s="5"/>
      <c r="BN5646" s="5"/>
    </row>
    <row r="5647" spans="2:66">
      <c r="B5647" s="13">
        <v>5646</v>
      </c>
      <c r="C5647" s="8">
        <v>8</v>
      </c>
      <c r="D5647" s="8">
        <v>99</v>
      </c>
      <c r="E5647" s="92">
        <v>5.4814244155963596</v>
      </c>
      <c r="F5647" s="92">
        <v>51.983785889224897</v>
      </c>
      <c r="G5647"/>
      <c r="H5647"/>
      <c r="I5647"/>
      <c r="J5647"/>
      <c r="K5647" s="17" t="s">
        <v>31748</v>
      </c>
      <c r="L5647" s="54"/>
      <c r="M5647" s="54"/>
      <c r="N5647" s="24"/>
      <c r="O5647" s="24"/>
      <c r="P5647" s="26"/>
      <c r="Q5647" s="24"/>
      <c r="R5647" s="13"/>
      <c r="S5647" s="13"/>
      <c r="Z5647" s="13"/>
      <c r="AA5647" s="13"/>
      <c r="AB5647" s="13"/>
      <c r="AC5647" s="13"/>
      <c r="AD5647" s="24" t="s">
        <v>33870</v>
      </c>
      <c r="AE5647" s="24" t="s">
        <v>2</v>
      </c>
      <c r="AF5647" s="5">
        <v>3525086</v>
      </c>
      <c r="AG5647" s="5">
        <v>3525205</v>
      </c>
      <c r="AH5647" s="9"/>
      <c r="AI5647" s="9" t="s">
        <v>31748</v>
      </c>
      <c r="AJ5647" s="38"/>
      <c r="AK5647" s="38"/>
      <c r="AL5647" s="38"/>
      <c r="AM5647" s="38"/>
      <c r="AN5647" s="24"/>
      <c r="AO5647" s="38"/>
      <c r="AP5647" s="9"/>
      <c r="AQ5647" s="5"/>
      <c r="AR5647" s="103">
        <v>0.58330000000000004</v>
      </c>
      <c r="AS5647" s="5"/>
      <c r="AT5647" s="5" t="s">
        <v>40</v>
      </c>
      <c r="AU5647" s="5"/>
      <c r="AV5647" s="43"/>
      <c r="AW5647" s="41"/>
      <c r="AX5647" s="41"/>
      <c r="AY5647" s="41"/>
      <c r="AZ5647" s="26"/>
      <c r="BA5647" s="43"/>
      <c r="BB5647" s="41"/>
      <c r="BC5647" s="26"/>
      <c r="BD5647" s="26"/>
      <c r="BE5647" s="5"/>
      <c r="BF5647" s="43"/>
      <c r="BG5647" s="26"/>
      <c r="BH5647" s="5"/>
      <c r="BI5647" s="5"/>
      <c r="BJ5647" s="5"/>
      <c r="BK5647" s="5"/>
      <c r="BL5647" s="5"/>
      <c r="BM5647" s="5"/>
      <c r="BN5647" s="5"/>
    </row>
    <row r="5648" spans="2:66">
      <c r="B5648" s="13">
        <v>5647</v>
      </c>
      <c r="C5648" s="8">
        <v>11</v>
      </c>
      <c r="D5648" s="8">
        <v>122</v>
      </c>
      <c r="E5648" s="92">
        <v>9.1203532293115899</v>
      </c>
      <c r="F5648" s="92">
        <v>86.494030303080095</v>
      </c>
      <c r="G5648"/>
      <c r="H5648"/>
      <c r="I5648"/>
      <c r="J5648"/>
      <c r="K5648" s="17" t="s">
        <v>31749</v>
      </c>
      <c r="L5648" s="54"/>
      <c r="M5648" s="54" t="s">
        <v>31750</v>
      </c>
      <c r="N5648" s="24"/>
      <c r="O5648" s="24"/>
      <c r="P5648" s="26"/>
      <c r="Q5648" s="24"/>
      <c r="R5648" s="13"/>
      <c r="S5648" s="13"/>
      <c r="Z5648" s="13"/>
      <c r="AA5648" s="13"/>
      <c r="AB5648" s="13"/>
      <c r="AC5648" s="13"/>
      <c r="AD5648" s="24" t="s">
        <v>33870</v>
      </c>
      <c r="AE5648" s="24" t="s">
        <v>2</v>
      </c>
      <c r="AF5648" s="5">
        <v>3525122</v>
      </c>
      <c r="AG5648" s="5">
        <v>3525320</v>
      </c>
      <c r="AH5648" s="9"/>
      <c r="AI5648" s="9"/>
      <c r="AJ5648" s="38" t="s">
        <v>31751</v>
      </c>
      <c r="AK5648" s="38"/>
      <c r="AL5648" s="38"/>
      <c r="AM5648" s="38"/>
      <c r="AN5648" s="24"/>
      <c r="AO5648" s="38"/>
      <c r="AP5648" s="9"/>
      <c r="AQ5648" s="5"/>
      <c r="AR5648" s="103">
        <v>0.57289999999999996</v>
      </c>
      <c r="AS5648" s="5"/>
      <c r="AT5648" s="5" t="s">
        <v>40</v>
      </c>
      <c r="AU5648" s="5"/>
      <c r="AV5648" s="43"/>
      <c r="AW5648" s="41"/>
      <c r="AX5648" s="41"/>
      <c r="AY5648" s="41"/>
      <c r="AZ5648" s="26"/>
      <c r="BA5648" s="54"/>
      <c r="BB5648" s="41"/>
      <c r="BC5648" s="26"/>
      <c r="BD5648" s="26"/>
      <c r="BE5648" s="5"/>
      <c r="BF5648" s="43"/>
      <c r="BG5648" s="26"/>
      <c r="BH5648" s="5"/>
      <c r="BI5648" s="5"/>
      <c r="BJ5648" s="5"/>
      <c r="BK5648" s="5"/>
      <c r="BL5648" s="5"/>
      <c r="BM5648" s="5"/>
      <c r="BN5648" s="5"/>
    </row>
    <row r="5649" spans="1:66">
      <c r="B5649" s="13">
        <v>5648</v>
      </c>
      <c r="C5649" s="8">
        <v>42</v>
      </c>
      <c r="D5649" s="8">
        <v>344</v>
      </c>
      <c r="E5649" s="92">
        <v>36.573537697340399</v>
      </c>
      <c r="F5649" s="92">
        <v>346.84979828608903</v>
      </c>
      <c r="G5649"/>
      <c r="H5649"/>
      <c r="I5649"/>
      <c r="J5649"/>
      <c r="K5649" s="17" t="s">
        <v>31752</v>
      </c>
      <c r="L5649" s="54"/>
      <c r="M5649" s="54"/>
      <c r="N5649" s="24"/>
      <c r="O5649" s="24"/>
      <c r="P5649" s="26"/>
      <c r="Q5649" s="24"/>
      <c r="R5649" s="13"/>
      <c r="S5649" s="13"/>
      <c r="Z5649" s="13"/>
      <c r="AA5649" s="13"/>
      <c r="AB5649" s="13"/>
      <c r="AC5649" s="13"/>
      <c r="AD5649" s="24" t="s">
        <v>33870</v>
      </c>
      <c r="AE5649" s="24" t="s">
        <v>7</v>
      </c>
      <c r="AF5649" s="5">
        <v>3525350</v>
      </c>
      <c r="AG5649" s="5">
        <v>3526144</v>
      </c>
      <c r="AH5649" s="9"/>
      <c r="AI5649" s="9" t="s">
        <v>31753</v>
      </c>
      <c r="AJ5649" s="38" t="s">
        <v>31754</v>
      </c>
      <c r="AK5649" s="38"/>
      <c r="AL5649" s="38"/>
      <c r="AM5649" s="38"/>
      <c r="AN5649" s="24"/>
      <c r="AO5649" s="38" t="s">
        <v>7</v>
      </c>
      <c r="AP5649" s="9"/>
      <c r="AQ5649" s="5" t="s">
        <v>7</v>
      </c>
      <c r="AR5649" s="103">
        <v>0.53210000000000002</v>
      </c>
      <c r="AS5649" s="9" t="s">
        <v>217</v>
      </c>
      <c r="AT5649" s="5" t="s">
        <v>255</v>
      </c>
      <c r="AU5649" s="5"/>
      <c r="AV5649" s="43"/>
      <c r="AW5649" s="41"/>
      <c r="AX5649" s="41"/>
      <c r="AY5649" s="41"/>
      <c r="AZ5649" s="26"/>
      <c r="BA5649" s="50"/>
      <c r="BB5649" s="58"/>
      <c r="BC5649" s="26"/>
      <c r="BD5649" s="26"/>
      <c r="BE5649" s="5"/>
      <c r="BF5649" s="43"/>
      <c r="BG5649" s="26"/>
      <c r="BH5649" s="5"/>
      <c r="BI5649" s="5"/>
      <c r="BJ5649" s="5"/>
      <c r="BK5649" s="5"/>
      <c r="BL5649" s="5"/>
      <c r="BM5649" s="5"/>
      <c r="BN5649" s="5"/>
    </row>
    <row r="5650" spans="1:66">
      <c r="B5650" s="13">
        <v>5649</v>
      </c>
      <c r="C5650" s="8">
        <v>3</v>
      </c>
      <c r="D5650" s="8">
        <v>11</v>
      </c>
      <c r="E5650" s="92">
        <v>7.1857328473364097</v>
      </c>
      <c r="F5650" s="92">
        <v>68.146811753941904</v>
      </c>
      <c r="G5650"/>
      <c r="H5650"/>
      <c r="I5650"/>
      <c r="J5650"/>
      <c r="K5650" s="17"/>
      <c r="L5650" s="54"/>
      <c r="M5650" s="54"/>
      <c r="N5650" s="24"/>
      <c r="O5650" s="24"/>
      <c r="P5650" s="26"/>
      <c r="Q5650" s="24"/>
      <c r="R5650" s="13"/>
      <c r="S5650" s="13"/>
      <c r="Z5650" s="13"/>
      <c r="AA5650" s="13"/>
      <c r="AB5650" s="13"/>
      <c r="AC5650" s="13"/>
      <c r="AD5650" s="24" t="s">
        <v>33870</v>
      </c>
      <c r="AE5650" s="24"/>
      <c r="AF5650" s="5">
        <v>3526145</v>
      </c>
      <c r="AG5650" s="5">
        <v>3526301</v>
      </c>
      <c r="AH5650" s="9"/>
      <c r="AI5650" s="9"/>
      <c r="AJ5650" s="38"/>
      <c r="AK5650" s="38"/>
      <c r="AL5650" s="38"/>
      <c r="AM5650" s="38"/>
      <c r="AN5650" s="24"/>
      <c r="AO5650" s="38"/>
      <c r="AP5650" s="9"/>
      <c r="AQ5650" s="5"/>
      <c r="AR5650" s="103">
        <v>0.56689999999999996</v>
      </c>
      <c r="AS5650" s="5"/>
      <c r="AT5650" s="5"/>
      <c r="AU5650" s="5"/>
      <c r="AV5650" s="43"/>
      <c r="AW5650" s="41"/>
      <c r="AX5650" s="41"/>
      <c r="AY5650" s="41"/>
      <c r="AZ5650" s="26"/>
      <c r="BA5650" s="43"/>
      <c r="BB5650" s="41"/>
      <c r="BC5650" s="26"/>
      <c r="BD5650" s="26"/>
      <c r="BE5650" s="5"/>
      <c r="BF5650" s="43"/>
      <c r="BG5650" s="26"/>
      <c r="BH5650" s="5"/>
      <c r="BI5650" s="5"/>
      <c r="BJ5650" s="5"/>
      <c r="BK5650" s="5"/>
      <c r="BL5650" s="5"/>
      <c r="BM5650" s="5"/>
      <c r="BN5650" s="5"/>
    </row>
    <row r="5651" spans="1:66">
      <c r="B5651" s="13">
        <v>5650</v>
      </c>
      <c r="C5651" s="8">
        <v>0</v>
      </c>
      <c r="D5651" s="8">
        <v>0</v>
      </c>
      <c r="E5651" s="92">
        <v>18.056456898435101</v>
      </c>
      <c r="F5651" s="92">
        <v>171.24070645862301</v>
      </c>
      <c r="G5651">
        <v>0</v>
      </c>
      <c r="H5651">
        <v>0</v>
      </c>
      <c r="I5651">
        <v>4.38</v>
      </c>
      <c r="J5651">
        <v>28.41</v>
      </c>
      <c r="K5651" s="17" t="s">
        <v>21306</v>
      </c>
      <c r="L5651" s="54" t="s">
        <v>21307</v>
      </c>
      <c r="M5651" s="54"/>
      <c r="N5651" s="24" t="s">
        <v>34217</v>
      </c>
      <c r="O5651" s="24" t="s">
        <v>34216</v>
      </c>
      <c r="P5651" s="26" t="s">
        <v>34217</v>
      </c>
      <c r="Q5651" s="24" t="s">
        <v>34217</v>
      </c>
      <c r="R5651" s="11">
        <v>5.0179211469534053</v>
      </c>
      <c r="S5651" s="11">
        <v>3.225806451612903</v>
      </c>
      <c r="T5651" s="11"/>
      <c r="U5651" s="11">
        <v>8.8124306326304112</v>
      </c>
      <c r="V5651" s="11">
        <v>8.8124306326304112</v>
      </c>
      <c r="W5651" s="11"/>
      <c r="X5651" s="11">
        <v>6.7122985206447341</v>
      </c>
      <c r="Y5651" s="11">
        <v>5.3433429013027158</v>
      </c>
      <c r="Z5651" s="11"/>
      <c r="AA5651" s="11">
        <v>9.1852506071980571</v>
      </c>
      <c r="AB5651" s="11">
        <v>8.5228527268712746</v>
      </c>
      <c r="AC5651" s="11"/>
      <c r="AD5651" s="24" t="s">
        <v>33870</v>
      </c>
      <c r="AE5651" s="24" t="s">
        <v>7</v>
      </c>
      <c r="AF5651" s="5">
        <v>3526302</v>
      </c>
      <c r="AG5651" s="5">
        <v>3526694</v>
      </c>
      <c r="AH5651" s="9"/>
      <c r="AI5651" s="9" t="s">
        <v>21306</v>
      </c>
      <c r="AJ5651" s="38" t="s">
        <v>21308</v>
      </c>
      <c r="AK5651" s="38" t="s">
        <v>21309</v>
      </c>
      <c r="AL5651" s="38" t="s">
        <v>21310</v>
      </c>
      <c r="AM5651" s="38" t="s">
        <v>21311</v>
      </c>
      <c r="AN5651" s="24">
        <v>0</v>
      </c>
      <c r="AO5651" s="38" t="s">
        <v>7</v>
      </c>
      <c r="AP5651" s="9"/>
      <c r="AQ5651" s="5" t="s">
        <v>7</v>
      </c>
      <c r="AR5651" s="106">
        <v>0.46820000000000001</v>
      </c>
      <c r="AS5651" s="5" t="s">
        <v>16</v>
      </c>
      <c r="AT5651" s="5" t="s">
        <v>21312</v>
      </c>
      <c r="AU5651" s="5"/>
      <c r="AV5651" s="44" t="s">
        <v>21307</v>
      </c>
      <c r="AW5651" s="41" t="s">
        <v>33464</v>
      </c>
      <c r="AX5651" s="112" t="s">
        <v>33464</v>
      </c>
      <c r="AY5651" s="112" t="s">
        <v>33464</v>
      </c>
      <c r="AZ5651" s="26"/>
      <c r="BA5651" s="50"/>
      <c r="BB5651" s="58"/>
      <c r="BC5651" s="26"/>
      <c r="BD5651" s="26"/>
      <c r="BE5651" s="5"/>
      <c r="BF5651" s="47" t="s">
        <v>21307</v>
      </c>
      <c r="BG5651" s="48" t="s">
        <v>33464</v>
      </c>
      <c r="BH5651" s="5"/>
      <c r="BI5651" s="5"/>
      <c r="BJ5651" s="5"/>
      <c r="BK5651" s="5"/>
      <c r="BL5651" s="5"/>
      <c r="BM5651" s="5"/>
      <c r="BN5651" s="5"/>
    </row>
    <row r="5652" spans="1:66">
      <c r="B5652" s="13">
        <v>5651</v>
      </c>
      <c r="C5652" s="8">
        <v>0</v>
      </c>
      <c r="D5652" s="8">
        <v>0</v>
      </c>
      <c r="E5652" s="92">
        <v>19.714702940128099</v>
      </c>
      <c r="F5652" s="92">
        <v>186.96689378645601</v>
      </c>
      <c r="G5652">
        <v>0</v>
      </c>
      <c r="H5652">
        <v>0</v>
      </c>
      <c r="I5652">
        <v>4.78</v>
      </c>
      <c r="J5652">
        <v>31.02</v>
      </c>
      <c r="K5652" s="17" t="s">
        <v>21313</v>
      </c>
      <c r="L5652" s="54" t="s">
        <v>21314</v>
      </c>
      <c r="M5652" s="54"/>
      <c r="N5652" s="24" t="s">
        <v>34217</v>
      </c>
      <c r="O5652" s="24" t="s">
        <v>34216</v>
      </c>
      <c r="P5652" s="26" t="s">
        <v>34217</v>
      </c>
      <c r="Q5652" s="24" t="s">
        <v>34217</v>
      </c>
      <c r="R5652" s="11">
        <v>4.6082949308755765</v>
      </c>
      <c r="S5652" s="11">
        <v>3.0721966205837172</v>
      </c>
      <c r="T5652" s="11"/>
      <c r="U5652" s="11">
        <v>8.3906770255271912</v>
      </c>
      <c r="V5652" s="11">
        <v>8.3906770255271912</v>
      </c>
      <c r="W5652" s="11"/>
      <c r="X5652" s="11">
        <v>3.1795098255685583</v>
      </c>
      <c r="Y5652" s="11">
        <v>2.5391918745860012</v>
      </c>
      <c r="Z5652" s="11"/>
      <c r="AA5652" s="11">
        <v>8.65533230293663</v>
      </c>
      <c r="AB5652" s="11">
        <v>8.147493928019431</v>
      </c>
      <c r="AC5652" s="11"/>
      <c r="AD5652" s="24" t="s">
        <v>33870</v>
      </c>
      <c r="AE5652" s="24" t="s">
        <v>7</v>
      </c>
      <c r="AF5652" s="5">
        <v>3526710</v>
      </c>
      <c r="AG5652" s="5">
        <v>3527138</v>
      </c>
      <c r="AH5652" s="9"/>
      <c r="AI5652" s="9" t="s">
        <v>21313</v>
      </c>
      <c r="AJ5652" s="38" t="s">
        <v>21315</v>
      </c>
      <c r="AK5652" s="38" t="s">
        <v>21316</v>
      </c>
      <c r="AL5652" s="38" t="s">
        <v>21317</v>
      </c>
      <c r="AM5652" s="38" t="s">
        <v>21318</v>
      </c>
      <c r="AN5652" s="24">
        <v>0</v>
      </c>
      <c r="AO5652" s="38" t="s">
        <v>7</v>
      </c>
      <c r="AP5652" s="9"/>
      <c r="AQ5652" s="5" t="s">
        <v>7</v>
      </c>
      <c r="AR5652" s="106">
        <v>0.48720000000000002</v>
      </c>
      <c r="AS5652" s="5" t="s">
        <v>16</v>
      </c>
      <c r="AT5652" s="5" t="s">
        <v>21319</v>
      </c>
      <c r="AU5652" s="5"/>
      <c r="AV5652" s="44" t="s">
        <v>21314</v>
      </c>
      <c r="AW5652" s="41" t="s">
        <v>33464</v>
      </c>
      <c r="AX5652" s="112" t="s">
        <v>33464</v>
      </c>
      <c r="AY5652" s="112" t="s">
        <v>33464</v>
      </c>
      <c r="AZ5652" s="26"/>
      <c r="BA5652" s="50"/>
      <c r="BB5652" s="58"/>
      <c r="BC5652" s="26"/>
      <c r="BD5652" s="26"/>
      <c r="BE5652" s="5"/>
      <c r="BF5652" s="47" t="s">
        <v>21314</v>
      </c>
      <c r="BG5652" s="48" t="s">
        <v>33464</v>
      </c>
      <c r="BH5652" s="5"/>
      <c r="BI5652" s="5"/>
      <c r="BJ5652" s="5"/>
      <c r="BK5652" s="5"/>
      <c r="BL5652" s="5"/>
      <c r="BM5652" s="5"/>
      <c r="BN5652" s="5"/>
    </row>
    <row r="5653" spans="1:66">
      <c r="B5653" s="13">
        <v>5652</v>
      </c>
      <c r="C5653" s="8">
        <v>9</v>
      </c>
      <c r="D5653" s="8">
        <v>89</v>
      </c>
      <c r="E5653" s="92">
        <v>13.864779404155501</v>
      </c>
      <c r="F5653" s="92">
        <v>131.48839960215699</v>
      </c>
      <c r="G5653"/>
      <c r="H5653"/>
      <c r="I5653"/>
      <c r="J5653"/>
      <c r="K5653" s="17"/>
      <c r="L5653" s="54"/>
      <c r="M5653" s="54"/>
      <c r="N5653" s="24"/>
      <c r="O5653" s="24"/>
      <c r="P5653" s="26"/>
      <c r="Q5653" s="24"/>
      <c r="R5653" s="13"/>
      <c r="S5653" s="13"/>
      <c r="Z5653" s="13"/>
      <c r="AA5653" s="13"/>
      <c r="AB5653" s="13"/>
      <c r="AC5653" s="13"/>
      <c r="AD5653" s="24" t="s">
        <v>33870</v>
      </c>
      <c r="AE5653" s="24"/>
      <c r="AF5653" s="5">
        <v>3527139</v>
      </c>
      <c r="AG5653" s="5">
        <v>3527440</v>
      </c>
      <c r="AH5653" s="9"/>
      <c r="AI5653" s="9"/>
      <c r="AJ5653" s="38"/>
      <c r="AK5653" s="38"/>
      <c r="AL5653" s="38"/>
      <c r="AM5653" s="38"/>
      <c r="AN5653" s="24"/>
      <c r="AO5653" s="38"/>
      <c r="AP5653" s="9"/>
      <c r="AQ5653" s="5"/>
      <c r="AR5653" s="103">
        <v>0.50990000000000002</v>
      </c>
      <c r="AS5653" s="5"/>
      <c r="AT5653" s="5"/>
      <c r="AU5653" s="5"/>
      <c r="AV5653" s="43"/>
      <c r="AW5653" s="41"/>
      <c r="AX5653" s="41"/>
      <c r="AY5653" s="41"/>
      <c r="AZ5653" s="26"/>
      <c r="BA5653" s="43"/>
      <c r="BB5653" s="41"/>
      <c r="BC5653" s="26"/>
      <c r="BD5653" s="26"/>
      <c r="BE5653" s="5"/>
      <c r="BF5653" s="43"/>
      <c r="BG5653" s="26"/>
      <c r="BH5653" s="5"/>
      <c r="BI5653" s="5"/>
      <c r="BJ5653" s="5"/>
      <c r="BK5653" s="5"/>
      <c r="BL5653" s="5"/>
      <c r="BM5653" s="5"/>
      <c r="BN5653" s="5"/>
    </row>
    <row r="5654" spans="1:66">
      <c r="B5654" s="13">
        <v>5653</v>
      </c>
      <c r="C5654" s="8">
        <v>49</v>
      </c>
      <c r="D5654" s="8">
        <v>379</v>
      </c>
      <c r="E5654" s="92">
        <v>51.7741264128598</v>
      </c>
      <c r="F5654" s="92">
        <v>491.00651545788901</v>
      </c>
      <c r="G5654">
        <v>12</v>
      </c>
      <c r="H5654">
        <v>100</v>
      </c>
      <c r="I5654">
        <v>12.56</v>
      </c>
      <c r="J5654">
        <v>81.459999999999994</v>
      </c>
      <c r="K5654" s="17" t="s">
        <v>21320</v>
      </c>
      <c r="L5654" s="54" t="s">
        <v>21321</v>
      </c>
      <c r="M5654" s="54"/>
      <c r="N5654" s="24"/>
      <c r="O5654" s="24"/>
      <c r="P5654" s="26"/>
      <c r="Q5654" s="24"/>
      <c r="R5654" s="11">
        <v>62.826420890937015</v>
      </c>
      <c r="S5654" s="11">
        <v>58.499743983614948</v>
      </c>
      <c r="T5654" s="11"/>
      <c r="U5654" s="11">
        <v>67.258601553829081</v>
      </c>
      <c r="V5654" s="11">
        <v>76.381798002219753</v>
      </c>
      <c r="W5654" s="11"/>
      <c r="X5654" s="11">
        <v>43.939059395009942</v>
      </c>
      <c r="Y5654" s="11">
        <v>60.940604990064031</v>
      </c>
      <c r="Z5654" s="11"/>
      <c r="AA5654" s="11">
        <v>20.379774784720688</v>
      </c>
      <c r="AB5654" s="11">
        <v>23.581364539633473</v>
      </c>
      <c r="AC5654" s="11"/>
      <c r="AD5654" s="24" t="s">
        <v>33870</v>
      </c>
      <c r="AE5654" s="24" t="s">
        <v>7</v>
      </c>
      <c r="AF5654" s="5">
        <v>3527441</v>
      </c>
      <c r="AG5654" s="5">
        <v>3528565</v>
      </c>
      <c r="AH5654" s="9"/>
      <c r="AI5654" s="9" t="s">
        <v>21320</v>
      </c>
      <c r="AJ5654" s="38" t="s">
        <v>21322</v>
      </c>
      <c r="AK5654" s="38" t="s">
        <v>21323</v>
      </c>
      <c r="AL5654" s="38" t="s">
        <v>21324</v>
      </c>
      <c r="AM5654" s="38" t="s">
        <v>21325</v>
      </c>
      <c r="AN5654" s="24">
        <v>0</v>
      </c>
      <c r="AO5654" s="38" t="s">
        <v>7</v>
      </c>
      <c r="AP5654" s="9"/>
      <c r="AQ5654" s="5" t="s">
        <v>7</v>
      </c>
      <c r="AR5654" s="103">
        <v>0.44180000000000003</v>
      </c>
      <c r="AS5654" s="5" t="s">
        <v>16</v>
      </c>
      <c r="AT5654" s="5" t="s">
        <v>5636</v>
      </c>
      <c r="AU5654" s="5"/>
      <c r="AV5654" s="44" t="s">
        <v>21321</v>
      </c>
      <c r="AW5654" s="41" t="s">
        <v>33508</v>
      </c>
      <c r="AX5654" s="112" t="s">
        <v>33508</v>
      </c>
      <c r="AY5654" s="112" t="s">
        <v>33508</v>
      </c>
      <c r="AZ5654" s="26"/>
      <c r="BA5654" s="50"/>
      <c r="BB5654" s="58"/>
      <c r="BC5654" s="26"/>
      <c r="BD5654" s="26"/>
      <c r="BE5654" s="5"/>
      <c r="BF5654" s="47" t="s">
        <v>7</v>
      </c>
      <c r="BG5654" s="48" t="s">
        <v>33508</v>
      </c>
      <c r="BH5654" s="5"/>
      <c r="BI5654" s="5"/>
      <c r="BJ5654" s="5"/>
      <c r="BK5654" s="5"/>
      <c r="BL5654" s="5"/>
      <c r="BM5654" s="5"/>
      <c r="BN5654" s="5"/>
    </row>
    <row r="5655" spans="1:66">
      <c r="B5655" s="13">
        <v>5654</v>
      </c>
      <c r="C5655" s="8">
        <v>12</v>
      </c>
      <c r="D5655" s="8">
        <v>207</v>
      </c>
      <c r="E5655" s="92">
        <v>8.52154215870023</v>
      </c>
      <c r="F5655" s="92">
        <v>80.815129323584898</v>
      </c>
      <c r="G5655"/>
      <c r="H5655"/>
      <c r="I5655"/>
      <c r="J5655"/>
      <c r="K5655" s="17"/>
      <c r="L5655" s="54"/>
      <c r="M5655" s="54"/>
      <c r="N5655" s="24"/>
      <c r="O5655" s="24"/>
      <c r="P5655" s="26"/>
      <c r="Q5655" s="24"/>
      <c r="R5655" s="13"/>
      <c r="S5655" s="13"/>
      <c r="Z5655" s="13"/>
      <c r="AA5655" s="13"/>
      <c r="AB5655" s="13"/>
      <c r="AC5655" s="13"/>
      <c r="AD5655" s="24" t="s">
        <v>33870</v>
      </c>
      <c r="AE5655" s="24"/>
      <c r="AF5655" s="5">
        <v>3528566</v>
      </c>
      <c r="AG5655" s="5">
        <v>3528751</v>
      </c>
      <c r="AH5655" s="9"/>
      <c r="AI5655" s="9"/>
      <c r="AJ5655" s="38"/>
      <c r="AK5655" s="38"/>
      <c r="AL5655" s="38"/>
      <c r="AM5655" s="38"/>
      <c r="AN5655" s="24"/>
      <c r="AO5655" s="38"/>
      <c r="AP5655" s="9"/>
      <c r="AQ5655" s="5"/>
      <c r="AR5655" s="103">
        <v>0.51080000000000003</v>
      </c>
      <c r="AS5655" s="5"/>
      <c r="AT5655" s="5"/>
      <c r="AU5655" s="5"/>
      <c r="AV5655" s="43"/>
      <c r="AW5655" s="59"/>
      <c r="AX5655" s="41"/>
      <c r="AY5655" s="41"/>
      <c r="AZ5655" s="26"/>
      <c r="BA5655" s="43"/>
      <c r="BB5655" s="41"/>
      <c r="BC5655" s="26"/>
      <c r="BD5655" s="26"/>
      <c r="BE5655" s="5"/>
      <c r="BF5655" s="43"/>
      <c r="BG5655" s="26"/>
      <c r="BH5655" s="5"/>
      <c r="BI5655" s="5"/>
      <c r="BJ5655" s="5"/>
      <c r="BK5655" s="5"/>
      <c r="BL5655" s="5"/>
      <c r="BM5655" s="5"/>
      <c r="BN5655" s="5"/>
    </row>
    <row r="5656" spans="1:66">
      <c r="B5656" s="13">
        <v>5655</v>
      </c>
      <c r="C5656" s="8">
        <v>21</v>
      </c>
      <c r="D5656" s="8">
        <v>153</v>
      </c>
      <c r="E5656" s="92">
        <v>18.609205578999401</v>
      </c>
      <c r="F5656" s="92">
        <v>176.48276890123401</v>
      </c>
      <c r="G5656">
        <v>0</v>
      </c>
      <c r="H5656">
        <v>0</v>
      </c>
      <c r="I5656">
        <v>4.5199999999999996</v>
      </c>
      <c r="J5656">
        <v>29.28</v>
      </c>
      <c r="K5656" s="17" t="s">
        <v>21326</v>
      </c>
      <c r="L5656" s="54" t="s">
        <v>21327</v>
      </c>
      <c r="M5656" s="54"/>
      <c r="N5656" s="24"/>
      <c r="O5656" s="24" t="s">
        <v>34216</v>
      </c>
      <c r="P5656" s="26"/>
      <c r="Q5656" s="24"/>
      <c r="R5656" s="11">
        <v>74.603174603174608</v>
      </c>
      <c r="S5656" s="11">
        <v>65.181771633384528</v>
      </c>
      <c r="T5656" s="11"/>
      <c r="U5656" s="11">
        <v>8.657047724750278</v>
      </c>
      <c r="V5656" s="11">
        <v>8.657047724750278</v>
      </c>
      <c r="W5656" s="11"/>
      <c r="X5656" s="11">
        <v>57.142857142857139</v>
      </c>
      <c r="Y5656" s="11">
        <v>53.190549790240674</v>
      </c>
      <c r="Z5656" s="11"/>
      <c r="AA5656" s="11">
        <v>9.0748509604769261</v>
      </c>
      <c r="AB5656" s="11">
        <v>8.4345330094943698</v>
      </c>
      <c r="AC5656" s="11"/>
      <c r="AD5656" s="24" t="s">
        <v>33870</v>
      </c>
      <c r="AE5656" s="24" t="s">
        <v>2</v>
      </c>
      <c r="AF5656" s="5">
        <v>3528752</v>
      </c>
      <c r="AG5656" s="5">
        <v>3529156</v>
      </c>
      <c r="AH5656" s="9"/>
      <c r="AI5656" s="9" t="s">
        <v>21326</v>
      </c>
      <c r="AJ5656" s="38" t="s">
        <v>21328</v>
      </c>
      <c r="AK5656" s="38" t="s">
        <v>21329</v>
      </c>
      <c r="AL5656" s="38" t="s">
        <v>21330</v>
      </c>
      <c r="AM5656" s="38" t="s">
        <v>21331</v>
      </c>
      <c r="AN5656" s="24">
        <v>0</v>
      </c>
      <c r="AO5656" s="38" t="s">
        <v>7</v>
      </c>
      <c r="AP5656" s="9"/>
      <c r="AQ5656" s="5" t="s">
        <v>7</v>
      </c>
      <c r="AR5656" s="103">
        <v>0.47160000000000002</v>
      </c>
      <c r="AS5656" s="5" t="s">
        <v>16</v>
      </c>
      <c r="AT5656" s="5" t="s">
        <v>21332</v>
      </c>
      <c r="AU5656" s="5"/>
      <c r="AV5656" s="44" t="s">
        <v>21327</v>
      </c>
      <c r="AW5656" s="41" t="s">
        <v>33508</v>
      </c>
      <c r="AX5656" s="112" t="s">
        <v>33508</v>
      </c>
      <c r="AY5656" s="112" t="s">
        <v>33508</v>
      </c>
      <c r="AZ5656" s="26"/>
      <c r="BA5656" s="50"/>
      <c r="BB5656" s="58"/>
      <c r="BC5656" s="26"/>
      <c r="BD5656" s="26"/>
      <c r="BE5656" s="5"/>
      <c r="BF5656" s="47" t="s">
        <v>7</v>
      </c>
      <c r="BG5656" s="48" t="s">
        <v>33508</v>
      </c>
      <c r="BH5656" s="5"/>
      <c r="BI5656" s="5"/>
      <c r="BJ5656" s="5"/>
      <c r="BK5656" s="5"/>
      <c r="BL5656" s="5"/>
      <c r="BM5656" s="5"/>
      <c r="BN5656" s="5"/>
    </row>
    <row r="5657" spans="1:66">
      <c r="B5657" s="13">
        <v>5656</v>
      </c>
      <c r="C5657" s="8">
        <v>8</v>
      </c>
      <c r="D5657" s="8">
        <v>33</v>
      </c>
      <c r="E5657" s="92">
        <v>7.1396704572893803</v>
      </c>
      <c r="F5657" s="92">
        <v>67.709973217057595</v>
      </c>
      <c r="G5657"/>
      <c r="H5657"/>
      <c r="I5657"/>
      <c r="J5657"/>
      <c r="K5657" s="17"/>
      <c r="L5657" s="54"/>
      <c r="M5657" s="54"/>
      <c r="N5657" s="24"/>
      <c r="O5657" s="24"/>
      <c r="P5657" s="26"/>
      <c r="Q5657" s="24"/>
      <c r="R5657" s="13"/>
      <c r="S5657" s="13"/>
      <c r="Z5657" s="13"/>
      <c r="AA5657" s="13"/>
      <c r="AB5657" s="13"/>
      <c r="AC5657" s="13"/>
      <c r="AD5657" s="24" t="s">
        <v>33870</v>
      </c>
      <c r="AE5657" s="24"/>
      <c r="AF5657" s="5">
        <v>3529157</v>
      </c>
      <c r="AG5657" s="5">
        <v>3529312</v>
      </c>
      <c r="AH5657" s="9"/>
      <c r="AI5657" s="9"/>
      <c r="AJ5657" s="38"/>
      <c r="AK5657" s="38"/>
      <c r="AL5657" s="38"/>
      <c r="AM5657" s="38"/>
      <c r="AN5657" s="24"/>
      <c r="AO5657" s="38"/>
      <c r="AP5657" s="9"/>
      <c r="AQ5657" s="5"/>
      <c r="AR5657" s="103">
        <v>0.55769999999999997</v>
      </c>
      <c r="AS5657" s="5"/>
      <c r="AT5657" s="5"/>
      <c r="AU5657" s="5"/>
      <c r="AV5657" s="43"/>
      <c r="AW5657" s="41"/>
      <c r="AX5657" s="41"/>
      <c r="AY5657" s="41"/>
      <c r="AZ5657" s="26"/>
      <c r="BA5657" s="43"/>
      <c r="BB5657" s="41"/>
      <c r="BC5657" s="26"/>
      <c r="BD5657" s="26"/>
      <c r="BE5657" s="5"/>
      <c r="BF5657" s="43"/>
      <c r="BG5657" s="26"/>
      <c r="BH5657" s="5"/>
      <c r="BI5657" s="5"/>
      <c r="BJ5657" s="5"/>
      <c r="BK5657" s="5"/>
      <c r="BL5657" s="5"/>
      <c r="BM5657" s="5"/>
      <c r="BN5657" s="5"/>
    </row>
    <row r="5658" spans="1:66">
      <c r="A5658" s="131"/>
      <c r="B5658" s="13">
        <v>5657</v>
      </c>
      <c r="C5658" s="8">
        <v>51</v>
      </c>
      <c r="D5658" s="8">
        <v>411</v>
      </c>
      <c r="E5658" s="92">
        <v>62.9672871942876</v>
      </c>
      <c r="F5658" s="92">
        <v>597.15827992076004</v>
      </c>
      <c r="G5658">
        <v>6</v>
      </c>
      <c r="H5658">
        <v>25</v>
      </c>
      <c r="I5658">
        <v>15.28</v>
      </c>
      <c r="J5658">
        <v>99.07</v>
      </c>
      <c r="K5658" s="17" t="s">
        <v>21333</v>
      </c>
      <c r="L5658" s="54" t="s">
        <v>1939</v>
      </c>
      <c r="M5658" s="54" t="s">
        <v>1931</v>
      </c>
      <c r="N5658" s="24"/>
      <c r="O5658" s="24"/>
      <c r="P5658" s="26"/>
      <c r="Q5658" s="24"/>
      <c r="R5658" s="11">
        <v>51.484895033282129</v>
      </c>
      <c r="S5658" s="11">
        <v>50.563236047107019</v>
      </c>
      <c r="T5658" s="11"/>
      <c r="U5658" s="11">
        <v>28.745837957824637</v>
      </c>
      <c r="V5658" s="11">
        <v>25.86015538290788</v>
      </c>
      <c r="W5658" s="11"/>
      <c r="X5658" s="11">
        <v>61.073084566129388</v>
      </c>
      <c r="Y5658" s="11">
        <v>51.711194524177515</v>
      </c>
      <c r="Z5658" s="11"/>
      <c r="AA5658" s="11">
        <v>16.052108633252374</v>
      </c>
      <c r="AB5658" s="11">
        <v>15.058511812762198</v>
      </c>
      <c r="AC5658" s="11"/>
      <c r="AD5658" s="24" t="s">
        <v>33870</v>
      </c>
      <c r="AE5658" s="24" t="s">
        <v>2</v>
      </c>
      <c r="AF5658" s="5">
        <v>3529313</v>
      </c>
      <c r="AG5658" s="5">
        <v>3530680</v>
      </c>
      <c r="AH5658" s="9" t="s">
        <v>21334</v>
      </c>
      <c r="AI5658" s="9" t="s">
        <v>21333</v>
      </c>
      <c r="AJ5658" s="38" t="s">
        <v>1938</v>
      </c>
      <c r="AK5658" s="38" t="s">
        <v>21335</v>
      </c>
      <c r="AL5658" s="38" t="s">
        <v>21336</v>
      </c>
      <c r="AM5658" s="38" t="s">
        <v>21337</v>
      </c>
      <c r="AN5658" s="24">
        <v>0</v>
      </c>
      <c r="AO5658" s="38" t="s">
        <v>1934</v>
      </c>
      <c r="AP5658" s="9" t="s">
        <v>1931</v>
      </c>
      <c r="AQ5658" s="5" t="s">
        <v>21338</v>
      </c>
      <c r="AR5658" s="103">
        <v>0.45910000000000001</v>
      </c>
      <c r="AS5658" s="5" t="s">
        <v>16</v>
      </c>
      <c r="AT5658" s="5" t="s">
        <v>21339</v>
      </c>
      <c r="AU5658" s="5"/>
      <c r="AV5658" s="44" t="s">
        <v>1939</v>
      </c>
      <c r="AW5658" s="41" t="s">
        <v>33508</v>
      </c>
      <c r="AX5658" s="112" t="s">
        <v>33508</v>
      </c>
      <c r="AY5658" s="112" t="s">
        <v>33508</v>
      </c>
      <c r="AZ5658" s="26"/>
      <c r="BA5658" s="50"/>
      <c r="BB5658" s="58"/>
      <c r="BC5658" s="26"/>
      <c r="BD5658" s="26"/>
      <c r="BE5658" s="5"/>
      <c r="BF5658" s="47" t="s">
        <v>1939</v>
      </c>
      <c r="BG5658" s="48" t="s">
        <v>33508</v>
      </c>
      <c r="BH5658" s="5"/>
      <c r="BI5658" s="5"/>
      <c r="BJ5658" s="5"/>
      <c r="BK5658" s="5"/>
      <c r="BL5658" s="5"/>
      <c r="BM5658" s="5"/>
      <c r="BN5658" s="5"/>
    </row>
    <row r="5659" spans="1:66">
      <c r="A5659" s="129" t="s">
        <v>34292</v>
      </c>
      <c r="B5659" s="13">
        <v>5658</v>
      </c>
      <c r="C5659" s="8">
        <v>39</v>
      </c>
      <c r="D5659" s="8">
        <v>238</v>
      </c>
      <c r="E5659" s="92">
        <v>49.286757350320201</v>
      </c>
      <c r="F5659" s="92">
        <v>467.41723446613997</v>
      </c>
      <c r="G5659">
        <v>1</v>
      </c>
      <c r="H5659">
        <v>2</v>
      </c>
      <c r="I5659">
        <v>11.96</v>
      </c>
      <c r="J5659">
        <v>77.55</v>
      </c>
      <c r="K5659" s="17" t="s">
        <v>21340</v>
      </c>
      <c r="L5659" s="54" t="s">
        <v>21341</v>
      </c>
      <c r="M5659" s="54"/>
      <c r="N5659" s="24"/>
      <c r="O5659" s="24"/>
      <c r="P5659" s="26" t="s">
        <v>34217</v>
      </c>
      <c r="Q5659" s="24"/>
      <c r="R5659" s="11">
        <v>49.615975422427034</v>
      </c>
      <c r="S5659" s="11">
        <v>33.768561187916021</v>
      </c>
      <c r="T5659" s="11"/>
      <c r="U5659" s="11">
        <v>14.184239733629301</v>
      </c>
      <c r="V5659" s="11">
        <v>13.7180910099889</v>
      </c>
      <c r="W5659" s="11"/>
      <c r="X5659" s="11">
        <v>6.3590196511371166</v>
      </c>
      <c r="Y5659" s="11">
        <v>7.4409361890041952</v>
      </c>
      <c r="Z5659" s="11"/>
      <c r="AA5659" s="11">
        <v>3.5990284831088544</v>
      </c>
      <c r="AB5659" s="11">
        <v>3.5327886950761758</v>
      </c>
      <c r="AC5659" s="11"/>
      <c r="AD5659" s="24" t="s">
        <v>33870</v>
      </c>
      <c r="AE5659" s="24" t="s">
        <v>2</v>
      </c>
      <c r="AF5659" s="5">
        <v>3530773</v>
      </c>
      <c r="AG5659" s="5">
        <v>3531843</v>
      </c>
      <c r="AH5659" s="9" t="s">
        <v>21342</v>
      </c>
      <c r="AI5659" s="9" t="s">
        <v>21340</v>
      </c>
      <c r="AJ5659" s="38" t="s">
        <v>21343</v>
      </c>
      <c r="AK5659" s="38" t="s">
        <v>21344</v>
      </c>
      <c r="AL5659" s="38" t="s">
        <v>21345</v>
      </c>
      <c r="AM5659" s="38" t="s">
        <v>21346</v>
      </c>
      <c r="AN5659" s="24">
        <v>0</v>
      </c>
      <c r="AO5659" s="38" t="s">
        <v>1938</v>
      </c>
      <c r="AP5659" s="9" t="s">
        <v>1939</v>
      </c>
      <c r="AQ5659" s="5" t="s">
        <v>14828</v>
      </c>
      <c r="AR5659" s="107">
        <v>0.4556</v>
      </c>
      <c r="AS5659" s="5" t="s">
        <v>16</v>
      </c>
      <c r="AT5659" s="5" t="s">
        <v>21347</v>
      </c>
      <c r="AU5659" s="5"/>
      <c r="AV5659" s="44" t="s">
        <v>21341</v>
      </c>
      <c r="AW5659" s="41" t="s">
        <v>33464</v>
      </c>
      <c r="AX5659" s="112" t="s">
        <v>33464</v>
      </c>
      <c r="AY5659" s="112" t="s">
        <v>33464</v>
      </c>
      <c r="AZ5659" s="26"/>
      <c r="BA5659" s="50"/>
      <c r="BB5659" s="58"/>
      <c r="BC5659" s="26"/>
      <c r="BD5659" s="26"/>
      <c r="BE5659" s="5"/>
      <c r="BF5659" s="47" t="s">
        <v>21341</v>
      </c>
      <c r="BG5659" s="48" t="s">
        <v>33464</v>
      </c>
      <c r="BH5659" s="6"/>
      <c r="BI5659" s="5"/>
      <c r="BJ5659" s="5"/>
      <c r="BK5659" s="5"/>
      <c r="BL5659" s="5"/>
      <c r="BM5659" s="5"/>
      <c r="BN5659" s="5"/>
    </row>
    <row r="5660" spans="1:66">
      <c r="B5660" s="13">
        <v>5659</v>
      </c>
      <c r="C5660" s="8">
        <v>43</v>
      </c>
      <c r="D5660" s="8">
        <v>471</v>
      </c>
      <c r="E5660" s="92">
        <v>33.671607124377701</v>
      </c>
      <c r="F5660" s="92">
        <v>319.32897046238202</v>
      </c>
      <c r="G5660"/>
      <c r="H5660"/>
      <c r="I5660"/>
      <c r="J5660"/>
      <c r="K5660" s="17" t="s">
        <v>31755</v>
      </c>
      <c r="L5660" s="54"/>
      <c r="M5660" s="54"/>
      <c r="N5660" s="24"/>
      <c r="O5660" s="24"/>
      <c r="P5660" s="26"/>
      <c r="Q5660" s="24"/>
      <c r="R5660" s="13"/>
      <c r="S5660" s="13"/>
      <c r="Z5660" s="13"/>
      <c r="AA5660" s="13"/>
      <c r="AB5660" s="13"/>
      <c r="AC5660" s="13"/>
      <c r="AD5660" s="24" t="s">
        <v>33870</v>
      </c>
      <c r="AE5660" s="24" t="s">
        <v>7</v>
      </c>
      <c r="AF5660" s="5">
        <v>3531877</v>
      </c>
      <c r="AG5660" s="5">
        <v>3532608</v>
      </c>
      <c r="AH5660" s="9"/>
      <c r="AI5660" s="9" t="s">
        <v>31755</v>
      </c>
      <c r="AJ5660" s="38" t="s">
        <v>29027</v>
      </c>
      <c r="AK5660" s="38"/>
      <c r="AL5660" s="38"/>
      <c r="AM5660" s="38"/>
      <c r="AN5660" s="24"/>
      <c r="AO5660" s="38" t="s">
        <v>29026</v>
      </c>
      <c r="AP5660" s="9"/>
      <c r="AQ5660" s="5" t="s">
        <v>31756</v>
      </c>
      <c r="AR5660" s="103">
        <v>0.46039999999999998</v>
      </c>
      <c r="AS5660" s="9" t="s">
        <v>217</v>
      </c>
      <c r="AT5660" s="5" t="s">
        <v>31757</v>
      </c>
      <c r="AU5660" s="5"/>
      <c r="AV5660" s="43"/>
      <c r="AW5660" s="41"/>
      <c r="AX5660" s="41"/>
      <c r="AY5660" s="41"/>
      <c r="AZ5660" s="26"/>
      <c r="BA5660" s="50" t="s">
        <v>7</v>
      </c>
      <c r="BB5660" s="58" t="s">
        <v>33508</v>
      </c>
      <c r="BC5660" s="26"/>
      <c r="BD5660" s="26"/>
      <c r="BE5660" s="5"/>
      <c r="BF5660" s="43"/>
      <c r="BG5660" s="26"/>
      <c r="BH5660" s="5"/>
      <c r="BI5660" s="5"/>
      <c r="BJ5660" s="5"/>
      <c r="BK5660" s="5"/>
      <c r="BL5660" s="5"/>
      <c r="BM5660" s="5"/>
      <c r="BN5660" s="5"/>
    </row>
    <row r="5661" spans="1:66">
      <c r="B5661" s="13">
        <v>5660</v>
      </c>
      <c r="C5661" s="8">
        <v>68</v>
      </c>
      <c r="D5661" s="8">
        <v>764</v>
      </c>
      <c r="E5661" s="92">
        <v>59.927169451183801</v>
      </c>
      <c r="F5661" s="92">
        <v>568.32693648639997</v>
      </c>
      <c r="G5661">
        <v>19</v>
      </c>
      <c r="H5661">
        <v>110</v>
      </c>
      <c r="I5661">
        <v>14.54</v>
      </c>
      <c r="J5661">
        <v>94.29</v>
      </c>
      <c r="K5661" s="17" t="s">
        <v>21348</v>
      </c>
      <c r="L5661" s="54" t="s">
        <v>737</v>
      </c>
      <c r="M5661" s="54" t="s">
        <v>732</v>
      </c>
      <c r="N5661" s="26"/>
      <c r="O5661" s="24"/>
      <c r="P5661" s="26"/>
      <c r="Q5661" s="24"/>
      <c r="R5661" s="11">
        <v>75.243215565796206</v>
      </c>
      <c r="S5661" s="11">
        <v>83.128520225294423</v>
      </c>
      <c r="T5661" s="11"/>
      <c r="U5661" s="11">
        <v>78.867924528301899</v>
      </c>
      <c r="V5661" s="11">
        <v>74.650388457269699</v>
      </c>
      <c r="W5661" s="11"/>
      <c r="X5661" s="11">
        <v>60.123647604327665</v>
      </c>
      <c r="Y5661" s="11">
        <v>48.575844557297415</v>
      </c>
      <c r="Z5661" s="11"/>
      <c r="AA5661" s="11">
        <v>66.350187679399426</v>
      </c>
      <c r="AB5661" s="11">
        <v>52.704791344667697</v>
      </c>
      <c r="AC5661" s="11"/>
      <c r="AD5661" s="24" t="s">
        <v>33870</v>
      </c>
      <c r="AE5661" s="24" t="s">
        <v>7</v>
      </c>
      <c r="AF5661" s="5">
        <v>3532628</v>
      </c>
      <c r="AG5661" s="5">
        <v>3533929</v>
      </c>
      <c r="AH5661" s="9"/>
      <c r="AI5661" s="9" t="s">
        <v>21348</v>
      </c>
      <c r="AJ5661" s="38" t="s">
        <v>21349</v>
      </c>
      <c r="AK5661" s="38" t="s">
        <v>21350</v>
      </c>
      <c r="AL5661" s="38" t="s">
        <v>21351</v>
      </c>
      <c r="AM5661" s="38"/>
      <c r="AN5661" s="24">
        <v>0</v>
      </c>
      <c r="AO5661" s="102"/>
      <c r="AP5661" s="10"/>
      <c r="AQ5661" s="5"/>
      <c r="AR5661" s="104">
        <v>0.35870000000000002</v>
      </c>
      <c r="AS5661" s="5"/>
      <c r="AT5661" s="8" t="s">
        <v>21352</v>
      </c>
      <c r="AU5661" s="8"/>
      <c r="AV5661" s="44" t="s">
        <v>33505</v>
      </c>
      <c r="AW5661" s="41"/>
      <c r="AX5661" s="112" t="s">
        <v>33505</v>
      </c>
      <c r="AY5661" s="112" t="s">
        <v>33505</v>
      </c>
      <c r="AZ5661" s="26"/>
      <c r="BA5661" s="50"/>
      <c r="BB5661" s="58"/>
      <c r="BC5661" s="26"/>
      <c r="BD5661" s="26"/>
      <c r="BE5661" s="5"/>
      <c r="BF5661" s="47" t="s">
        <v>737</v>
      </c>
      <c r="BG5661" s="48" t="s">
        <v>33508</v>
      </c>
      <c r="BH5661" s="5"/>
      <c r="BI5661" s="5"/>
      <c r="BJ5661" s="5"/>
      <c r="BK5661" s="5"/>
      <c r="BL5661" s="5"/>
      <c r="BM5661" s="5"/>
      <c r="BN5661" s="5"/>
    </row>
    <row r="5662" spans="1:66">
      <c r="B5662" s="13">
        <v>5661</v>
      </c>
      <c r="C5662" s="8">
        <v>102</v>
      </c>
      <c r="D5662" s="8">
        <v>791</v>
      </c>
      <c r="E5662" s="92">
        <v>81.760742333475207</v>
      </c>
      <c r="F5662" s="92">
        <v>775.38840296953094</v>
      </c>
      <c r="G5662">
        <v>26</v>
      </c>
      <c r="H5662">
        <v>223</v>
      </c>
      <c r="I5662">
        <v>19.84</v>
      </c>
      <c r="J5662">
        <v>128.63999999999999</v>
      </c>
      <c r="K5662" s="17" t="s">
        <v>21353</v>
      </c>
      <c r="L5662" s="54" t="s">
        <v>744</v>
      </c>
      <c r="M5662" s="54" t="s">
        <v>739</v>
      </c>
      <c r="N5662" s="24"/>
      <c r="O5662" s="24"/>
      <c r="P5662" s="26"/>
      <c r="Q5662" s="24"/>
      <c r="R5662" s="11">
        <v>79.928315412186379</v>
      </c>
      <c r="S5662" s="11">
        <v>73.502304147465438</v>
      </c>
      <c r="T5662" s="11"/>
      <c r="U5662" s="11">
        <v>78.978912319644834</v>
      </c>
      <c r="V5662" s="11">
        <v>86.326304106548278</v>
      </c>
      <c r="W5662" s="11"/>
      <c r="X5662" s="11">
        <v>67.299624641201149</v>
      </c>
      <c r="Y5662" s="11">
        <v>37.050121439611395</v>
      </c>
      <c r="Z5662" s="11"/>
      <c r="AA5662" s="11">
        <v>64.738352837270924</v>
      </c>
      <c r="AB5662" s="11">
        <v>45.815853389269158</v>
      </c>
      <c r="AC5662" s="11"/>
      <c r="AD5662" s="24" t="s">
        <v>33870</v>
      </c>
      <c r="AE5662" s="24" t="s">
        <v>7</v>
      </c>
      <c r="AF5662" s="5">
        <v>3533945</v>
      </c>
      <c r="AG5662" s="5">
        <v>3535720</v>
      </c>
      <c r="AH5662" s="9"/>
      <c r="AI5662" s="9" t="s">
        <v>21353</v>
      </c>
      <c r="AJ5662" s="38" t="s">
        <v>21354</v>
      </c>
      <c r="AK5662" s="38" t="s">
        <v>21355</v>
      </c>
      <c r="AL5662" s="38" t="s">
        <v>21356</v>
      </c>
      <c r="AM5662" s="38"/>
      <c r="AN5662" s="24">
        <v>0</v>
      </c>
      <c r="AO5662" s="102"/>
      <c r="AP5662" s="10"/>
      <c r="AQ5662" s="5"/>
      <c r="AR5662" s="104">
        <v>0.36770000000000003</v>
      </c>
      <c r="AS5662" s="5"/>
      <c r="AT5662" s="8" t="s">
        <v>743</v>
      </c>
      <c r="AU5662" s="8"/>
      <c r="AV5662" s="44" t="s">
        <v>33505</v>
      </c>
      <c r="AW5662" s="41"/>
      <c r="AX5662" s="112" t="s">
        <v>33505</v>
      </c>
      <c r="AY5662" s="112" t="s">
        <v>33505</v>
      </c>
      <c r="AZ5662" s="26"/>
      <c r="BA5662" s="50"/>
      <c r="BB5662" s="58"/>
      <c r="BC5662" s="26"/>
      <c r="BD5662" s="26"/>
      <c r="BE5662" s="5"/>
      <c r="BF5662" s="47" t="s">
        <v>744</v>
      </c>
      <c r="BG5662" s="48" t="s">
        <v>33508</v>
      </c>
      <c r="BH5662" s="5"/>
      <c r="BI5662" s="5"/>
      <c r="BJ5662" s="5"/>
      <c r="BK5662" s="5"/>
      <c r="BL5662" s="5"/>
      <c r="BM5662" s="5"/>
      <c r="BN5662" s="5"/>
    </row>
    <row r="5663" spans="1:66">
      <c r="A5663" s="130"/>
      <c r="B5663" s="39">
        <v>5662</v>
      </c>
      <c r="C5663" s="8">
        <v>30</v>
      </c>
      <c r="D5663" s="8">
        <v>365</v>
      </c>
      <c r="E5663" s="92">
        <v>11.6998470719452</v>
      </c>
      <c r="F5663" s="92">
        <v>110.956988368598</v>
      </c>
      <c r="G5663">
        <v>9</v>
      </c>
      <c r="H5663">
        <v>35</v>
      </c>
      <c r="I5663">
        <v>2.7</v>
      </c>
      <c r="J5663">
        <v>17.54</v>
      </c>
      <c r="K5663" s="18" t="s">
        <v>21357</v>
      </c>
      <c r="L5663" s="54" t="s">
        <v>747</v>
      </c>
      <c r="M5663" s="54"/>
      <c r="N5663" s="30"/>
      <c r="O5663" s="30"/>
      <c r="P5663" s="31"/>
      <c r="Q5663" s="30"/>
      <c r="R5663" s="12">
        <v>95.058883768561188</v>
      </c>
      <c r="S5663" s="12">
        <v>95.980542754736291</v>
      </c>
      <c r="T5663" s="12"/>
      <c r="U5663" s="12">
        <v>95.316315205327413</v>
      </c>
      <c r="V5663" s="12">
        <v>89.234184239733622</v>
      </c>
      <c r="W5663" s="12"/>
      <c r="X5663" s="12">
        <v>90.439390593950094</v>
      </c>
      <c r="Y5663" s="12">
        <v>92.448664164274675</v>
      </c>
      <c r="Z5663" s="12"/>
      <c r="AA5663" s="12">
        <v>92.868182821814969</v>
      </c>
      <c r="AB5663" s="12">
        <v>90.152351512475164</v>
      </c>
      <c r="AC5663" s="12"/>
      <c r="AD5663" s="24" t="s">
        <v>33870</v>
      </c>
      <c r="AE5663" s="24" t="s">
        <v>7</v>
      </c>
      <c r="AF5663" s="5">
        <v>3535736</v>
      </c>
      <c r="AG5663" s="5">
        <v>3535990</v>
      </c>
      <c r="AH5663" s="9" t="s">
        <v>21358</v>
      </c>
      <c r="AI5663" s="9" t="s">
        <v>21357</v>
      </c>
      <c r="AJ5663" s="38" t="s">
        <v>751</v>
      </c>
      <c r="AK5663" s="38" t="s">
        <v>21359</v>
      </c>
      <c r="AL5663" s="38" t="s">
        <v>21360</v>
      </c>
      <c r="AM5663" s="38"/>
      <c r="AN5663" s="24">
        <v>12</v>
      </c>
      <c r="AO5663" s="38" t="s">
        <v>21361</v>
      </c>
      <c r="AP5663" s="9" t="s">
        <v>21362</v>
      </c>
      <c r="AQ5663" s="6" t="s">
        <v>21363</v>
      </c>
      <c r="AR5663" s="103">
        <v>0.38819999999999999</v>
      </c>
      <c r="AS5663" s="6" t="s">
        <v>8</v>
      </c>
      <c r="AT5663" s="5" t="s">
        <v>753</v>
      </c>
      <c r="AU5663" s="5"/>
      <c r="AV5663" s="44" t="s">
        <v>33505</v>
      </c>
      <c r="AW5663" s="41"/>
      <c r="AX5663" s="112" t="s">
        <v>33505</v>
      </c>
      <c r="AY5663" s="112" t="s">
        <v>33505</v>
      </c>
      <c r="AZ5663" s="31"/>
      <c r="BA5663" s="50"/>
      <c r="BB5663" s="58"/>
      <c r="BC5663" s="26"/>
      <c r="BD5663" s="26"/>
      <c r="BE5663" s="5"/>
      <c r="BF5663" s="47" t="s">
        <v>747</v>
      </c>
      <c r="BG5663" s="48" t="s">
        <v>33508</v>
      </c>
      <c r="BH5663" s="5"/>
      <c r="BI5663" s="5"/>
      <c r="BJ5663" s="5"/>
      <c r="BK5663" s="5"/>
      <c r="BL5663" s="5"/>
      <c r="BM5663" s="5"/>
      <c r="BN5663" s="5"/>
    </row>
    <row r="5664" spans="1:66">
      <c r="B5664" s="13">
        <v>5663</v>
      </c>
      <c r="C5664" s="8">
        <v>20</v>
      </c>
      <c r="D5664" s="8">
        <v>144</v>
      </c>
      <c r="E5664" s="92">
        <v>5.4814244155963596</v>
      </c>
      <c r="F5664" s="92">
        <v>51.983785889224897</v>
      </c>
      <c r="G5664"/>
      <c r="H5664"/>
      <c r="I5664"/>
      <c r="J5664"/>
      <c r="K5664" s="17" t="s">
        <v>31758</v>
      </c>
      <c r="L5664" s="54"/>
      <c r="M5664" s="54"/>
      <c r="N5664" s="24"/>
      <c r="O5664" s="24"/>
      <c r="P5664" s="26"/>
      <c r="Q5664" s="24"/>
      <c r="R5664" s="13"/>
      <c r="S5664" s="13"/>
      <c r="Z5664" s="13"/>
      <c r="AA5664" s="13"/>
      <c r="AB5664" s="13"/>
      <c r="AC5664" s="13"/>
      <c r="AD5664" s="24" t="s">
        <v>33870</v>
      </c>
      <c r="AE5664" s="24" t="s">
        <v>7</v>
      </c>
      <c r="AF5664" s="5">
        <v>3536001</v>
      </c>
      <c r="AG5664" s="5">
        <v>3536120</v>
      </c>
      <c r="AH5664" s="9"/>
      <c r="AI5664" s="9"/>
      <c r="AJ5664" s="38"/>
      <c r="AK5664" s="38"/>
      <c r="AL5664" s="38"/>
      <c r="AM5664" s="38"/>
      <c r="AN5664" s="24"/>
      <c r="AO5664" s="38"/>
      <c r="AP5664" s="9"/>
      <c r="AQ5664" s="5"/>
      <c r="AR5664" s="103">
        <v>0.52500000000000002</v>
      </c>
      <c r="AS5664" s="5"/>
      <c r="AT5664" s="5" t="s">
        <v>40</v>
      </c>
      <c r="AU5664" s="5"/>
      <c r="AV5664" s="43"/>
      <c r="AW5664" s="41"/>
      <c r="AX5664" s="41"/>
      <c r="AY5664" s="41"/>
      <c r="AZ5664" s="26"/>
      <c r="BA5664" s="43"/>
      <c r="BB5664" s="41"/>
      <c r="BC5664" s="26"/>
      <c r="BD5664" s="26"/>
      <c r="BE5664" s="5"/>
      <c r="BF5664" s="43"/>
      <c r="BG5664" s="26"/>
      <c r="BH5664" s="5"/>
      <c r="BI5664" s="5"/>
      <c r="BJ5664" s="5"/>
      <c r="BK5664" s="5"/>
      <c r="BL5664" s="5"/>
      <c r="BM5664" s="5"/>
      <c r="BN5664" s="5"/>
    </row>
    <row r="5665" spans="1:66">
      <c r="B5665" s="13">
        <v>5664</v>
      </c>
      <c r="C5665" s="8">
        <v>106</v>
      </c>
      <c r="D5665" s="8">
        <v>1620</v>
      </c>
      <c r="E5665" s="92">
        <v>28.420494659016398</v>
      </c>
      <c r="F5665" s="92">
        <v>269.52937725757801</v>
      </c>
      <c r="G5665">
        <v>49</v>
      </c>
      <c r="H5665">
        <v>357</v>
      </c>
      <c r="I5665">
        <v>6.9</v>
      </c>
      <c r="J5665">
        <v>44.72</v>
      </c>
      <c r="K5665" s="17" t="s">
        <v>21364</v>
      </c>
      <c r="L5665" s="54"/>
      <c r="M5665" s="54" t="s">
        <v>21365</v>
      </c>
      <c r="N5665" s="24"/>
      <c r="O5665" s="24"/>
      <c r="P5665" s="26"/>
      <c r="Q5665" s="24"/>
      <c r="R5665" s="11">
        <v>99.180747567844335</v>
      </c>
      <c r="S5665" s="11">
        <v>99.487967229902722</v>
      </c>
      <c r="T5665" s="11"/>
      <c r="U5665" s="11">
        <v>99.822419533851274</v>
      </c>
      <c r="V5665" s="11">
        <v>99.800221975582687</v>
      </c>
      <c r="W5665" s="11"/>
      <c r="X5665" s="11">
        <v>96.665930669021861</v>
      </c>
      <c r="Y5665" s="11">
        <v>98.984323250165602</v>
      </c>
      <c r="Z5665" s="11"/>
      <c r="AA5665" s="11">
        <v>97.725767277544719</v>
      </c>
      <c r="AB5665" s="11">
        <v>97.990726429675419</v>
      </c>
      <c r="AC5665" s="11"/>
      <c r="AD5665" s="24" t="s">
        <v>33870</v>
      </c>
      <c r="AE5665" s="24" t="s">
        <v>7</v>
      </c>
      <c r="AF5665" s="5">
        <v>3536146</v>
      </c>
      <c r="AG5665" s="5">
        <v>3536763</v>
      </c>
      <c r="AH5665" s="9" t="s">
        <v>21366</v>
      </c>
      <c r="AI5665" s="9" t="s">
        <v>21364</v>
      </c>
      <c r="AJ5665" s="38" t="s">
        <v>21367</v>
      </c>
      <c r="AK5665" s="38" t="s">
        <v>21368</v>
      </c>
      <c r="AL5665" s="38" t="s">
        <v>21369</v>
      </c>
      <c r="AM5665" s="38"/>
      <c r="AN5665" s="24">
        <v>0</v>
      </c>
      <c r="AO5665" s="38" t="s">
        <v>21370</v>
      </c>
      <c r="AP5665" s="9"/>
      <c r="AQ5665" s="5" t="s">
        <v>20223</v>
      </c>
      <c r="AR5665" s="103">
        <v>0.53400000000000003</v>
      </c>
      <c r="AS5665" s="5" t="s">
        <v>8</v>
      </c>
      <c r="AT5665" s="5" t="s">
        <v>21371</v>
      </c>
      <c r="AU5665" s="5"/>
      <c r="AV5665" s="44" t="s">
        <v>33505</v>
      </c>
      <c r="AW5665" s="41"/>
      <c r="AX5665" s="112" t="s">
        <v>33505</v>
      </c>
      <c r="AY5665" s="112" t="s">
        <v>33505</v>
      </c>
      <c r="AZ5665" s="26"/>
      <c r="BA5665" s="50"/>
      <c r="BB5665" s="58"/>
      <c r="BC5665" s="26"/>
      <c r="BD5665" s="26"/>
      <c r="BE5665" s="5"/>
      <c r="BF5665" s="47" t="s">
        <v>21366</v>
      </c>
      <c r="BG5665" s="48" t="s">
        <v>33508</v>
      </c>
      <c r="BH5665" s="5"/>
      <c r="BI5665" s="5"/>
      <c r="BJ5665" s="5"/>
      <c r="BK5665" s="5"/>
      <c r="BL5665" s="5"/>
      <c r="BM5665" s="5"/>
      <c r="BN5665" s="5"/>
    </row>
    <row r="5666" spans="1:66">
      <c r="B5666" s="13">
        <v>5665</v>
      </c>
      <c r="C5666" s="8">
        <v>74</v>
      </c>
      <c r="D5666" s="8">
        <v>609</v>
      </c>
      <c r="E5666" s="92">
        <v>41.410088652278397</v>
      </c>
      <c r="F5666" s="92">
        <v>392.71784465893398</v>
      </c>
      <c r="G5666">
        <v>8</v>
      </c>
      <c r="H5666">
        <v>26</v>
      </c>
      <c r="I5666">
        <v>10.050000000000001</v>
      </c>
      <c r="J5666">
        <v>65.150000000000006</v>
      </c>
      <c r="K5666" s="17" t="s">
        <v>21372</v>
      </c>
      <c r="L5666" s="54"/>
      <c r="M5666" s="54"/>
      <c r="N5666" s="24"/>
      <c r="O5666" s="24"/>
      <c r="P5666" s="26"/>
      <c r="Q5666" s="24"/>
      <c r="R5666" s="11">
        <v>89.810547875064003</v>
      </c>
      <c r="S5666" s="11">
        <v>86.43113159242192</v>
      </c>
      <c r="T5666" s="11"/>
      <c r="U5666" s="11">
        <v>58.246392896781352</v>
      </c>
      <c r="V5666" s="11">
        <v>35.183129855715869</v>
      </c>
      <c r="W5666" s="11"/>
      <c r="X5666" s="11">
        <v>77.897990726429683</v>
      </c>
      <c r="Y5666" s="11">
        <v>75.932877014793547</v>
      </c>
      <c r="Z5666" s="11"/>
      <c r="AA5666" s="11">
        <v>78.472068889379557</v>
      </c>
      <c r="AB5666" s="11">
        <v>72.355928461028924</v>
      </c>
      <c r="AC5666" s="11"/>
      <c r="AD5666" s="24" t="s">
        <v>33870</v>
      </c>
      <c r="AE5666" s="24" t="s">
        <v>7</v>
      </c>
      <c r="AF5666" s="5">
        <v>3536763</v>
      </c>
      <c r="AG5666" s="5">
        <v>3537662</v>
      </c>
      <c r="AH5666" s="9" t="s">
        <v>21373</v>
      </c>
      <c r="AI5666" s="9" t="s">
        <v>21372</v>
      </c>
      <c r="AJ5666" s="38" t="s">
        <v>21374</v>
      </c>
      <c r="AK5666" s="38" t="s">
        <v>21375</v>
      </c>
      <c r="AL5666" s="38" t="s">
        <v>21376</v>
      </c>
      <c r="AM5666" s="38"/>
      <c r="AN5666" s="24">
        <v>0</v>
      </c>
      <c r="AO5666" s="38" t="s">
        <v>21377</v>
      </c>
      <c r="AP5666" s="9"/>
      <c r="AQ5666" s="5" t="s">
        <v>21378</v>
      </c>
      <c r="AR5666" s="103">
        <v>0.48110000000000003</v>
      </c>
      <c r="AS5666" s="5" t="s">
        <v>8</v>
      </c>
      <c r="AT5666" s="5" t="s">
        <v>21379</v>
      </c>
      <c r="AU5666" s="5"/>
      <c r="AV5666" s="43"/>
      <c r="AW5666" s="41"/>
      <c r="AX5666" s="41"/>
      <c r="AY5666" s="41"/>
      <c r="AZ5666" s="26"/>
      <c r="BA5666" s="50" t="s">
        <v>7</v>
      </c>
      <c r="BB5666" s="58" t="s">
        <v>33508</v>
      </c>
      <c r="BC5666" s="26"/>
      <c r="BD5666" s="26"/>
      <c r="BE5666" s="5"/>
      <c r="BF5666" s="47" t="s">
        <v>21373</v>
      </c>
      <c r="BG5666" s="48" t="s">
        <v>33508</v>
      </c>
      <c r="BH5666" s="5"/>
      <c r="BI5666" s="5"/>
      <c r="BJ5666" s="5"/>
      <c r="BK5666" s="5"/>
      <c r="BL5666" s="5"/>
      <c r="BM5666" s="5"/>
      <c r="BN5666" s="5"/>
    </row>
    <row r="5667" spans="1:66">
      <c r="B5667" s="13">
        <v>5666</v>
      </c>
      <c r="C5667" s="8">
        <v>52</v>
      </c>
      <c r="D5667" s="8">
        <v>376</v>
      </c>
      <c r="E5667" s="92">
        <v>58.407110579631798</v>
      </c>
      <c r="F5667" s="92">
        <v>553.91126476922</v>
      </c>
      <c r="G5667">
        <v>10</v>
      </c>
      <c r="H5667">
        <v>46</v>
      </c>
      <c r="I5667">
        <v>15.11</v>
      </c>
      <c r="J5667">
        <v>97.99</v>
      </c>
      <c r="K5667" s="17" t="s">
        <v>21380</v>
      </c>
      <c r="L5667" s="54"/>
      <c r="M5667" s="54"/>
      <c r="N5667" s="24"/>
      <c r="O5667" s="24"/>
      <c r="P5667" s="26"/>
      <c r="Q5667" s="24"/>
      <c r="R5667" s="11">
        <v>58.346134152585762</v>
      </c>
      <c r="S5667" s="11">
        <v>49.692780337941628</v>
      </c>
      <c r="T5667" s="11"/>
      <c r="U5667" s="11">
        <v>48.546059933407328</v>
      </c>
      <c r="V5667" s="11">
        <v>40</v>
      </c>
      <c r="W5667" s="11"/>
      <c r="X5667" s="11">
        <v>36.741002428792228</v>
      </c>
      <c r="Y5667" s="11">
        <v>55.001103996467215</v>
      </c>
      <c r="Z5667" s="11"/>
      <c r="AA5667" s="11">
        <v>37.999558401413111</v>
      </c>
      <c r="AB5667" s="11">
        <v>45.131375579598142</v>
      </c>
      <c r="AC5667" s="11"/>
      <c r="AD5667" s="24" t="s">
        <v>33870</v>
      </c>
      <c r="AE5667" s="24" t="s">
        <v>7</v>
      </c>
      <c r="AF5667" s="5">
        <v>3537695</v>
      </c>
      <c r="AG5667" s="5">
        <v>3538963</v>
      </c>
      <c r="AH5667" s="9"/>
      <c r="AI5667" s="9" t="s">
        <v>21380</v>
      </c>
      <c r="AJ5667" s="38" t="s">
        <v>4294</v>
      </c>
      <c r="AK5667" s="38" t="s">
        <v>21381</v>
      </c>
      <c r="AL5667" s="38" t="s">
        <v>21382</v>
      </c>
      <c r="AM5667" s="38"/>
      <c r="AN5667" s="24">
        <v>-84</v>
      </c>
      <c r="AO5667" s="38" t="s">
        <v>21383</v>
      </c>
      <c r="AP5667" s="9"/>
      <c r="AQ5667" s="5" t="s">
        <v>21384</v>
      </c>
      <c r="AR5667" s="103">
        <v>0.46889999999999998</v>
      </c>
      <c r="AS5667" s="5" t="s">
        <v>8</v>
      </c>
      <c r="AT5667" s="5" t="s">
        <v>21385</v>
      </c>
      <c r="AU5667" s="5"/>
      <c r="AV5667" s="43"/>
      <c r="AW5667" s="41"/>
      <c r="AX5667" s="41"/>
      <c r="AY5667" s="41"/>
      <c r="AZ5667" s="26"/>
      <c r="BA5667" s="50"/>
      <c r="BB5667" s="58"/>
      <c r="BC5667" s="26"/>
      <c r="BD5667" s="26"/>
      <c r="BE5667" s="5"/>
      <c r="BF5667" s="47" t="s">
        <v>7</v>
      </c>
      <c r="BG5667" s="48" t="s">
        <v>33508</v>
      </c>
      <c r="BH5667" s="5"/>
      <c r="BI5667" s="5"/>
      <c r="BJ5667" s="5"/>
      <c r="BK5667" s="5"/>
      <c r="BL5667" s="5"/>
      <c r="BM5667" s="5"/>
      <c r="BN5667" s="5"/>
    </row>
    <row r="5668" spans="1:66">
      <c r="B5668" s="13">
        <v>5667</v>
      </c>
      <c r="C5668" s="8">
        <v>4</v>
      </c>
      <c r="D5668" s="8">
        <v>30</v>
      </c>
      <c r="E5668" s="92">
        <v>9.6270395198289105</v>
      </c>
      <c r="F5668" s="92">
        <v>91.299254208806801</v>
      </c>
      <c r="G5668"/>
      <c r="H5668"/>
      <c r="I5668"/>
      <c r="J5668"/>
      <c r="K5668" s="17"/>
      <c r="L5668" s="54"/>
      <c r="M5668" s="54"/>
      <c r="N5668" s="24"/>
      <c r="O5668" s="24"/>
      <c r="P5668" s="26"/>
      <c r="Q5668" s="24"/>
      <c r="R5668" s="13"/>
      <c r="S5668" s="13"/>
      <c r="Z5668" s="13"/>
      <c r="AA5668" s="13"/>
      <c r="AB5668" s="13"/>
      <c r="AC5668" s="13"/>
      <c r="AD5668" s="24" t="s">
        <v>33870</v>
      </c>
      <c r="AE5668" s="24"/>
      <c r="AF5668" s="5">
        <v>3538964</v>
      </c>
      <c r="AG5668" s="5">
        <v>3539173</v>
      </c>
      <c r="AH5668" s="9"/>
      <c r="AI5668" s="9"/>
      <c r="AJ5668" s="38"/>
      <c r="AK5668" s="38"/>
      <c r="AL5668" s="38"/>
      <c r="AM5668" s="38"/>
      <c r="AN5668" s="24"/>
      <c r="AO5668" s="38"/>
      <c r="AP5668" s="9"/>
      <c r="AQ5668" s="5"/>
      <c r="AR5668" s="103">
        <v>0.62380000000000002</v>
      </c>
      <c r="AS5668" s="5"/>
      <c r="AT5668" s="5"/>
      <c r="AU5668" s="5"/>
      <c r="AV5668" s="43"/>
      <c r="AW5668" s="41"/>
      <c r="AX5668" s="41"/>
      <c r="AY5668" s="41"/>
      <c r="AZ5668" s="26"/>
      <c r="BA5668" s="43"/>
      <c r="BB5668" s="41"/>
      <c r="BC5668" s="26"/>
      <c r="BD5668" s="26"/>
      <c r="BE5668" s="5"/>
      <c r="BF5668" s="43"/>
      <c r="BG5668" s="26"/>
      <c r="BH5668" s="5"/>
      <c r="BI5668" s="5"/>
      <c r="BJ5668" s="5"/>
      <c r="BK5668" s="5"/>
      <c r="BL5668" s="5"/>
      <c r="BM5668" s="5"/>
      <c r="BN5668" s="5"/>
    </row>
    <row r="5669" spans="1:66">
      <c r="B5669" s="13">
        <v>5668</v>
      </c>
      <c r="C5669" s="8">
        <v>49</v>
      </c>
      <c r="D5669" s="8">
        <v>325</v>
      </c>
      <c r="E5669" s="92">
        <v>30.631489381273799</v>
      </c>
      <c r="F5669" s="92">
        <v>290.49762702802201</v>
      </c>
      <c r="G5669">
        <v>5</v>
      </c>
      <c r="H5669">
        <v>25</v>
      </c>
      <c r="I5669">
        <v>6.76</v>
      </c>
      <c r="J5669">
        <v>43.85</v>
      </c>
      <c r="K5669" s="17" t="s">
        <v>21386</v>
      </c>
      <c r="L5669" s="54"/>
      <c r="M5669" s="54"/>
      <c r="N5669" s="24"/>
      <c r="O5669" s="24"/>
      <c r="P5669" s="26"/>
      <c r="Q5669" s="24"/>
      <c r="R5669" s="11">
        <v>87.532002048131091</v>
      </c>
      <c r="S5669" s="11">
        <v>77.342549923195079</v>
      </c>
      <c r="T5669" s="11"/>
      <c r="U5669" s="11">
        <v>54.428412874583799</v>
      </c>
      <c r="V5669" s="11">
        <v>46.770255271920092</v>
      </c>
      <c r="W5669" s="11"/>
      <c r="X5669" s="11">
        <v>80.370942812983003</v>
      </c>
      <c r="Y5669" s="11">
        <v>76.705674541841461</v>
      </c>
      <c r="Z5669" s="11"/>
      <c r="AA5669" s="11">
        <v>59.461249724000886</v>
      </c>
      <c r="AB5669" s="11">
        <v>36.96180172223449</v>
      </c>
      <c r="AC5669" s="11"/>
      <c r="AD5669" s="24" t="s">
        <v>33870</v>
      </c>
      <c r="AE5669" s="24" t="s">
        <v>7</v>
      </c>
      <c r="AF5669" s="5">
        <v>3539174</v>
      </c>
      <c r="AG5669" s="5">
        <v>3539839</v>
      </c>
      <c r="AH5669" s="9"/>
      <c r="AI5669" s="9" t="s">
        <v>21386</v>
      </c>
      <c r="AJ5669" s="38" t="s">
        <v>10497</v>
      </c>
      <c r="AK5669" s="38" t="s">
        <v>21387</v>
      </c>
      <c r="AL5669" s="38" t="s">
        <v>21388</v>
      </c>
      <c r="AM5669" s="38"/>
      <c r="AN5669" s="24">
        <v>60</v>
      </c>
      <c r="AO5669" s="38" t="s">
        <v>4765</v>
      </c>
      <c r="AP5669" s="9" t="s">
        <v>4766</v>
      </c>
      <c r="AQ5669" s="5" t="s">
        <v>21389</v>
      </c>
      <c r="AR5669" s="103">
        <v>0.503</v>
      </c>
      <c r="AS5669" s="5" t="s">
        <v>8</v>
      </c>
      <c r="AT5669" s="5" t="s">
        <v>4768</v>
      </c>
      <c r="AU5669" s="5"/>
      <c r="AV5669" s="46"/>
      <c r="AW5669" s="41"/>
      <c r="AX5669" s="59"/>
      <c r="AY5669" s="59"/>
      <c r="AZ5669" s="26"/>
      <c r="BA5669" s="50" t="s">
        <v>7</v>
      </c>
      <c r="BB5669" s="58" t="s">
        <v>33950</v>
      </c>
      <c r="BC5669" s="26"/>
      <c r="BD5669" s="26"/>
      <c r="BE5669" s="5"/>
      <c r="BF5669" s="47" t="s">
        <v>7</v>
      </c>
      <c r="BG5669" s="48" t="s">
        <v>33508</v>
      </c>
      <c r="BH5669" s="5"/>
      <c r="BI5669" s="5"/>
      <c r="BJ5669" s="5"/>
      <c r="BK5669" s="5"/>
      <c r="BL5669" s="5"/>
      <c r="BM5669" s="5"/>
      <c r="BN5669" s="5"/>
    </row>
    <row r="5670" spans="1:66">
      <c r="B5670" s="13">
        <v>5669</v>
      </c>
      <c r="C5670" s="8">
        <v>31</v>
      </c>
      <c r="D5670" s="8">
        <v>224</v>
      </c>
      <c r="E5670" s="92">
        <v>28.973243339580801</v>
      </c>
      <c r="F5670" s="92">
        <v>274.77143970018898</v>
      </c>
      <c r="G5670">
        <v>5</v>
      </c>
      <c r="H5670">
        <v>18</v>
      </c>
      <c r="I5670">
        <v>7.03</v>
      </c>
      <c r="J5670">
        <v>45.59</v>
      </c>
      <c r="K5670" s="17" t="s">
        <v>21390</v>
      </c>
      <c r="L5670" s="54"/>
      <c r="M5670" s="54"/>
      <c r="N5670" s="24"/>
      <c r="O5670" s="24"/>
      <c r="P5670" s="26"/>
      <c r="Q5670" s="24"/>
      <c r="R5670" s="11">
        <v>71.095750128008191</v>
      </c>
      <c r="S5670" s="11">
        <v>61.955965181771631</v>
      </c>
      <c r="T5670" s="11"/>
      <c r="U5670" s="11">
        <v>52.563817980022201</v>
      </c>
      <c r="V5670" s="11">
        <v>34.916759156492787</v>
      </c>
      <c r="W5670" s="11"/>
      <c r="X5670" s="11">
        <v>71.053212629719582</v>
      </c>
      <c r="Y5670" s="11">
        <v>68.999779200706556</v>
      </c>
      <c r="Z5670" s="11"/>
      <c r="AA5670" s="11">
        <v>15.919629057187018</v>
      </c>
      <c r="AB5670" s="11">
        <v>14.020755133583574</v>
      </c>
      <c r="AC5670" s="11"/>
      <c r="AD5670" s="24" t="s">
        <v>33870</v>
      </c>
      <c r="AE5670" s="24" t="s">
        <v>7</v>
      </c>
      <c r="AF5670" s="5">
        <v>3539826</v>
      </c>
      <c r="AG5670" s="5">
        <v>3540455</v>
      </c>
      <c r="AH5670" s="9"/>
      <c r="AI5670" s="9" t="s">
        <v>21390</v>
      </c>
      <c r="AJ5670" s="38" t="s">
        <v>21391</v>
      </c>
      <c r="AK5670" s="38" t="s">
        <v>21392</v>
      </c>
      <c r="AL5670" s="38" t="s">
        <v>21393</v>
      </c>
      <c r="AM5670" s="38"/>
      <c r="AN5670" s="24">
        <v>0</v>
      </c>
      <c r="AO5670" s="38" t="s">
        <v>10497</v>
      </c>
      <c r="AP5670" s="9"/>
      <c r="AQ5670" s="5" t="s">
        <v>17689</v>
      </c>
      <c r="AR5670" s="103">
        <v>0.50949999999999995</v>
      </c>
      <c r="AS5670" s="5" t="s">
        <v>8</v>
      </c>
      <c r="AT5670" s="5" t="s">
        <v>4768</v>
      </c>
      <c r="AU5670" s="5"/>
      <c r="AV5670" s="46"/>
      <c r="AW5670" s="41"/>
      <c r="AX5670" s="59"/>
      <c r="AY5670" s="59"/>
      <c r="AZ5670" s="26"/>
      <c r="BA5670" s="50"/>
      <c r="BB5670" s="58"/>
      <c r="BC5670" s="26"/>
      <c r="BD5670" s="26"/>
      <c r="BE5670" s="5"/>
      <c r="BF5670" s="47" t="s">
        <v>7</v>
      </c>
      <c r="BG5670" s="48" t="s">
        <v>33508</v>
      </c>
      <c r="BH5670" s="5"/>
      <c r="BI5670" s="5"/>
      <c r="BJ5670" s="5"/>
      <c r="BK5670" s="5"/>
      <c r="BL5670" s="5"/>
      <c r="BM5670" s="5"/>
      <c r="BN5670" s="5"/>
    </row>
    <row r="5671" spans="1:66">
      <c r="B5671" s="13">
        <v>5670</v>
      </c>
      <c r="C5671" s="8">
        <v>4</v>
      </c>
      <c r="D5671" s="8">
        <v>34</v>
      </c>
      <c r="E5671" s="92">
        <v>6.0341730961606999</v>
      </c>
      <c r="F5671" s="92">
        <v>57.225848331835799</v>
      </c>
      <c r="G5671"/>
      <c r="H5671"/>
      <c r="I5671"/>
      <c r="J5671"/>
      <c r="K5671" s="17" t="s">
        <v>31759</v>
      </c>
      <c r="L5671" s="54"/>
      <c r="M5671" s="54"/>
      <c r="N5671" s="24"/>
      <c r="O5671" s="24"/>
      <c r="P5671" s="26"/>
      <c r="Q5671" s="24"/>
      <c r="R5671" s="13"/>
      <c r="S5671" s="13"/>
      <c r="Z5671" s="13"/>
      <c r="AA5671" s="13"/>
      <c r="AB5671" s="13"/>
      <c r="AC5671" s="13"/>
      <c r="AD5671" s="24" t="s">
        <v>33870</v>
      </c>
      <c r="AE5671" s="24" t="s">
        <v>7</v>
      </c>
      <c r="AF5671" s="5">
        <v>3540466</v>
      </c>
      <c r="AG5671" s="5">
        <v>3540597</v>
      </c>
      <c r="AH5671" s="9"/>
      <c r="AI5671" s="9" t="s">
        <v>31759</v>
      </c>
      <c r="AJ5671" s="38"/>
      <c r="AK5671" s="38"/>
      <c r="AL5671" s="38"/>
      <c r="AM5671" s="38"/>
      <c r="AN5671" s="24"/>
      <c r="AO5671" s="38"/>
      <c r="AP5671" s="9"/>
      <c r="AQ5671" s="5"/>
      <c r="AR5671" s="103">
        <v>0.58330000000000004</v>
      </c>
      <c r="AS5671" s="5"/>
      <c r="AT5671" s="5" t="s">
        <v>10371</v>
      </c>
      <c r="AU5671" s="5"/>
      <c r="AV5671" s="43"/>
      <c r="AW5671" s="41"/>
      <c r="AX5671" s="41"/>
      <c r="AY5671" s="41"/>
      <c r="AZ5671" s="26"/>
      <c r="BA5671" s="43"/>
      <c r="BB5671" s="41"/>
      <c r="BC5671" s="26"/>
      <c r="BD5671" s="26"/>
      <c r="BE5671" s="5"/>
      <c r="BF5671" s="43"/>
      <c r="BG5671" s="26"/>
      <c r="BH5671" s="5"/>
      <c r="BI5671" s="5"/>
      <c r="BJ5671" s="5"/>
      <c r="BK5671" s="5"/>
      <c r="BL5671" s="5"/>
      <c r="BM5671" s="5"/>
      <c r="BN5671" s="5"/>
    </row>
    <row r="5672" spans="1:66">
      <c r="B5672" s="13">
        <v>5671</v>
      </c>
      <c r="C5672" s="8">
        <v>24</v>
      </c>
      <c r="D5672" s="8">
        <v>208</v>
      </c>
      <c r="E5672" s="92">
        <v>43.206521864112503</v>
      </c>
      <c r="F5672" s="92">
        <v>409.75454759742001</v>
      </c>
      <c r="G5672">
        <v>0</v>
      </c>
      <c r="H5672">
        <v>0</v>
      </c>
      <c r="I5672">
        <v>10.48</v>
      </c>
      <c r="J5672">
        <v>67.98</v>
      </c>
      <c r="K5672" s="17" t="s">
        <v>21394</v>
      </c>
      <c r="L5672" s="54" t="s">
        <v>21395</v>
      </c>
      <c r="M5672" s="54"/>
      <c r="N5672" s="24"/>
      <c r="O5672" s="24" t="s">
        <v>34217</v>
      </c>
      <c r="P5672" s="26"/>
      <c r="Q5672" s="24"/>
      <c r="R5672" s="11">
        <v>26.113671274961597</v>
      </c>
      <c r="S5672" s="11">
        <v>33.538146441372248</v>
      </c>
      <c r="T5672" s="11"/>
      <c r="U5672" s="11">
        <v>3.7957824639289677</v>
      </c>
      <c r="V5672" s="11">
        <v>3.7957824639289677</v>
      </c>
      <c r="W5672" s="11"/>
      <c r="X5672" s="11">
        <v>58.291013468756901</v>
      </c>
      <c r="Y5672" s="11">
        <v>26.495915213071321</v>
      </c>
      <c r="Z5672" s="11"/>
      <c r="AA5672" s="11">
        <v>8.3241333627732388</v>
      </c>
      <c r="AB5672" s="11">
        <v>7.7942150585118126</v>
      </c>
      <c r="AC5672" s="11"/>
      <c r="AD5672" s="24" t="s">
        <v>33870</v>
      </c>
      <c r="AE5672" s="24" t="s">
        <v>7</v>
      </c>
      <c r="AF5672" s="5">
        <v>3540575</v>
      </c>
      <c r="AG5672" s="5">
        <v>3541513</v>
      </c>
      <c r="AH5672" s="9"/>
      <c r="AI5672" s="9" t="s">
        <v>21394</v>
      </c>
      <c r="AJ5672" s="38" t="s">
        <v>21396</v>
      </c>
      <c r="AK5672" s="38" t="s">
        <v>21397</v>
      </c>
      <c r="AL5672" s="38" t="s">
        <v>21398</v>
      </c>
      <c r="AM5672" s="38" t="s">
        <v>21399</v>
      </c>
      <c r="AN5672" s="24">
        <v>0</v>
      </c>
      <c r="AO5672" s="38" t="s">
        <v>7</v>
      </c>
      <c r="AP5672" s="9"/>
      <c r="AQ5672" s="5" t="s">
        <v>7</v>
      </c>
      <c r="AR5672" s="103">
        <v>0.45789999999999997</v>
      </c>
      <c r="AS5672" s="5" t="s">
        <v>105</v>
      </c>
      <c r="AT5672" s="5" t="s">
        <v>21400</v>
      </c>
      <c r="AU5672" s="5"/>
      <c r="AV5672" s="44" t="s">
        <v>21395</v>
      </c>
      <c r="AW5672" s="41" t="s">
        <v>33508</v>
      </c>
      <c r="AX5672" s="112" t="s">
        <v>33508</v>
      </c>
      <c r="AY5672" s="112" t="s">
        <v>33508</v>
      </c>
      <c r="AZ5672" s="26"/>
      <c r="BA5672" s="50"/>
      <c r="BB5672" s="58"/>
      <c r="BC5672" s="26"/>
      <c r="BD5672" s="26"/>
      <c r="BE5672" s="5"/>
      <c r="BF5672" s="47" t="s">
        <v>21395</v>
      </c>
      <c r="BG5672" s="48" t="s">
        <v>33508</v>
      </c>
      <c r="BH5672" s="5"/>
      <c r="BI5672" s="5"/>
      <c r="BJ5672" s="5"/>
      <c r="BK5672" s="5"/>
      <c r="BL5672" s="5"/>
      <c r="BM5672" s="5"/>
      <c r="BN5672" s="5"/>
    </row>
    <row r="5673" spans="1:66">
      <c r="B5673" s="13">
        <v>5672</v>
      </c>
      <c r="C5673" s="8">
        <v>3</v>
      </c>
      <c r="D5673" s="8">
        <v>10</v>
      </c>
      <c r="E5673" s="92">
        <v>4.1456151042325402</v>
      </c>
      <c r="F5673" s="92">
        <v>39.315468319581903</v>
      </c>
      <c r="G5673"/>
      <c r="H5673"/>
      <c r="I5673"/>
      <c r="J5673"/>
      <c r="K5673" s="17" t="s">
        <v>31761</v>
      </c>
      <c r="L5673" s="54"/>
      <c r="M5673" s="54"/>
      <c r="N5673" s="24"/>
      <c r="O5673" s="24"/>
      <c r="P5673" s="26"/>
      <c r="Q5673" s="24"/>
      <c r="R5673" s="13"/>
      <c r="S5673" s="13"/>
      <c r="Z5673" s="13"/>
      <c r="AA5673" s="13"/>
      <c r="AB5673" s="13"/>
      <c r="AC5673" s="13"/>
      <c r="AD5673" s="24" t="s">
        <v>33870</v>
      </c>
      <c r="AE5673" s="24" t="s">
        <v>7</v>
      </c>
      <c r="AF5673" s="5">
        <v>3541547</v>
      </c>
      <c r="AG5673" s="5">
        <v>3541637</v>
      </c>
      <c r="AH5673" s="9"/>
      <c r="AI5673" s="9"/>
      <c r="AJ5673" s="38" t="s">
        <v>31762</v>
      </c>
      <c r="AK5673" s="38"/>
      <c r="AL5673" s="38"/>
      <c r="AM5673" s="38"/>
      <c r="AN5673" s="24"/>
      <c r="AO5673" s="38"/>
      <c r="AP5673" s="9"/>
      <c r="AQ5673" s="5"/>
      <c r="AR5673" s="103">
        <v>0.54949999999999999</v>
      </c>
      <c r="AS5673" s="5"/>
      <c r="AT5673" s="5"/>
      <c r="AU5673" s="5"/>
      <c r="AV5673" s="43"/>
      <c r="AW5673" s="41"/>
      <c r="AX5673" s="41"/>
      <c r="AY5673" s="41"/>
      <c r="AZ5673" s="26"/>
      <c r="BA5673" s="43"/>
      <c r="BB5673" s="41"/>
      <c r="BC5673" s="26"/>
      <c r="BD5673" s="26"/>
      <c r="BE5673" s="5"/>
      <c r="BF5673" s="43"/>
      <c r="BG5673" s="26"/>
      <c r="BH5673" s="5"/>
      <c r="BI5673" s="5"/>
      <c r="BJ5673" s="5"/>
      <c r="BK5673" s="5"/>
      <c r="BL5673" s="5"/>
      <c r="BM5673" s="5"/>
      <c r="BN5673" s="5"/>
    </row>
    <row r="5674" spans="1:66">
      <c r="B5674" s="13">
        <v>5673</v>
      </c>
      <c r="C5674" s="8">
        <v>13</v>
      </c>
      <c r="D5674" s="8">
        <v>291</v>
      </c>
      <c r="E5674" s="92">
        <v>4.6523013947498502</v>
      </c>
      <c r="F5674" s="92">
        <v>44.120692225308503</v>
      </c>
      <c r="G5674"/>
      <c r="H5674"/>
      <c r="I5674"/>
      <c r="J5674"/>
      <c r="K5674" s="17" t="s">
        <v>31760</v>
      </c>
      <c r="L5674" s="54"/>
      <c r="M5674" s="54"/>
      <c r="N5674" s="24"/>
      <c r="O5674" s="24"/>
      <c r="P5674" s="26"/>
      <c r="Q5674" s="24"/>
      <c r="R5674" s="13"/>
      <c r="S5674" s="13"/>
      <c r="Z5674" s="13"/>
      <c r="AA5674" s="13"/>
      <c r="AB5674" s="13"/>
      <c r="AC5674" s="13"/>
      <c r="AD5674" s="24" t="s">
        <v>33870</v>
      </c>
      <c r="AE5674" s="24" t="s">
        <v>2</v>
      </c>
      <c r="AF5674" s="5">
        <v>3541649</v>
      </c>
      <c r="AG5674" s="5">
        <v>3541750</v>
      </c>
      <c r="AH5674" s="9"/>
      <c r="AI5674" s="9"/>
      <c r="AJ5674" s="38"/>
      <c r="AK5674" s="38"/>
      <c r="AL5674" s="38"/>
      <c r="AM5674" s="38"/>
      <c r="AN5674" s="24"/>
      <c r="AO5674" s="38"/>
      <c r="AP5674" s="9"/>
      <c r="AQ5674" s="5"/>
      <c r="AR5674" s="103">
        <v>0.57840000000000003</v>
      </c>
      <c r="AS5674" s="5"/>
      <c r="AT5674" s="5" t="s">
        <v>40</v>
      </c>
      <c r="AU5674" s="5"/>
      <c r="AV5674" s="43"/>
      <c r="AW5674" s="41"/>
      <c r="AX5674" s="41"/>
      <c r="AY5674" s="41"/>
      <c r="AZ5674" s="26"/>
      <c r="BA5674" s="43"/>
      <c r="BB5674" s="41"/>
      <c r="BC5674" s="26"/>
      <c r="BD5674" s="26"/>
      <c r="BE5674" s="5"/>
      <c r="BF5674" s="43"/>
      <c r="BG5674" s="26"/>
      <c r="BH5674" s="5"/>
      <c r="BI5674" s="5"/>
      <c r="BJ5674" s="5"/>
      <c r="BK5674" s="5"/>
      <c r="BL5674" s="5"/>
      <c r="BM5674" s="5"/>
      <c r="BN5674" s="5"/>
    </row>
    <row r="5675" spans="1:66">
      <c r="B5675" s="13">
        <v>5674</v>
      </c>
      <c r="C5675" s="8">
        <v>3</v>
      </c>
      <c r="D5675" s="8">
        <v>18</v>
      </c>
      <c r="E5675" s="92">
        <v>7.1396704572893803</v>
      </c>
      <c r="F5675" s="92">
        <v>67.709973217057595</v>
      </c>
      <c r="G5675"/>
      <c r="H5675"/>
      <c r="I5675"/>
      <c r="J5675"/>
      <c r="K5675" s="17" t="s">
        <v>31763</v>
      </c>
      <c r="L5675" s="54"/>
      <c r="M5675" s="54"/>
      <c r="N5675" s="24"/>
      <c r="O5675" s="24"/>
      <c r="P5675" s="26"/>
      <c r="Q5675" s="24"/>
      <c r="R5675" s="13"/>
      <c r="S5675" s="13"/>
      <c r="Z5675" s="13"/>
      <c r="AA5675" s="13"/>
      <c r="AB5675" s="13"/>
      <c r="AC5675" s="13"/>
      <c r="AD5675" s="24" t="s">
        <v>33870</v>
      </c>
      <c r="AE5675" s="24" t="s">
        <v>2</v>
      </c>
      <c r="AF5675" s="5">
        <v>3541768</v>
      </c>
      <c r="AG5675" s="5">
        <v>3541923</v>
      </c>
      <c r="AH5675" s="9"/>
      <c r="AI5675" s="9" t="s">
        <v>31764</v>
      </c>
      <c r="AJ5675" s="38"/>
      <c r="AK5675" s="38"/>
      <c r="AL5675" s="38"/>
      <c r="AM5675" s="38"/>
      <c r="AN5675" s="24"/>
      <c r="AO5675" s="38"/>
      <c r="AP5675" s="9"/>
      <c r="AQ5675" s="5"/>
      <c r="AR5675" s="103">
        <v>0.62819999999999998</v>
      </c>
      <c r="AS5675" s="5"/>
      <c r="AT5675" s="5" t="s">
        <v>40</v>
      </c>
      <c r="AU5675" s="5"/>
      <c r="AV5675" s="43"/>
      <c r="AW5675" s="41"/>
      <c r="AX5675" s="41"/>
      <c r="AY5675" s="41"/>
      <c r="AZ5675" s="26"/>
      <c r="BA5675" s="43"/>
      <c r="BB5675" s="41"/>
      <c r="BC5675" s="26"/>
      <c r="BD5675" s="26"/>
      <c r="BE5675" s="5"/>
      <c r="BF5675" s="43"/>
      <c r="BG5675" s="26"/>
      <c r="BH5675" s="5"/>
      <c r="BI5675" s="5"/>
      <c r="BJ5675" s="5"/>
      <c r="BK5675" s="5"/>
      <c r="BL5675" s="5"/>
      <c r="BM5675" s="5"/>
      <c r="BN5675" s="5"/>
    </row>
    <row r="5676" spans="1:66">
      <c r="B5676" s="13">
        <v>5675</v>
      </c>
      <c r="C5676" s="8">
        <v>9</v>
      </c>
      <c r="D5676" s="8">
        <v>48</v>
      </c>
      <c r="E5676" s="92">
        <v>21.649323322103299</v>
      </c>
      <c r="F5676" s="92">
        <v>205.31411233559399</v>
      </c>
      <c r="G5676">
        <v>2</v>
      </c>
      <c r="H5676">
        <v>8</v>
      </c>
      <c r="I5676">
        <v>5.25</v>
      </c>
      <c r="J5676">
        <v>34.06</v>
      </c>
      <c r="K5676" s="17" t="s">
        <v>21401</v>
      </c>
      <c r="L5676" s="54" t="s">
        <v>21402</v>
      </c>
      <c r="M5676" s="54"/>
      <c r="N5676" s="24"/>
      <c r="O5676" s="24"/>
      <c r="P5676" s="26"/>
      <c r="Q5676" s="24"/>
      <c r="R5676" s="11">
        <v>17.383512544802869</v>
      </c>
      <c r="S5676" s="11">
        <v>14.541730670762929</v>
      </c>
      <c r="T5676" s="11"/>
      <c r="U5676" s="11">
        <v>28.412874583795784</v>
      </c>
      <c r="V5676" s="11">
        <v>24.927857935627081</v>
      </c>
      <c r="W5676" s="11"/>
      <c r="X5676" s="11">
        <v>66.46058732612056</v>
      </c>
      <c r="Y5676" s="11">
        <v>63.082358136453962</v>
      </c>
      <c r="Z5676" s="11"/>
      <c r="AA5676" s="11">
        <v>14.020755133583574</v>
      </c>
      <c r="AB5676" s="11">
        <v>13.270037535879887</v>
      </c>
      <c r="AC5676" s="11"/>
      <c r="AD5676" s="24" t="s">
        <v>33870</v>
      </c>
      <c r="AE5676" s="24" t="s">
        <v>2</v>
      </c>
      <c r="AF5676" s="5">
        <v>3541927</v>
      </c>
      <c r="AG5676" s="5">
        <v>3542397</v>
      </c>
      <c r="AH5676" s="9" t="s">
        <v>21403</v>
      </c>
      <c r="AI5676" s="9" t="s">
        <v>21401</v>
      </c>
      <c r="AJ5676" s="38" t="s">
        <v>21404</v>
      </c>
      <c r="AK5676" s="38" t="s">
        <v>21405</v>
      </c>
      <c r="AL5676" s="38" t="s">
        <v>21406</v>
      </c>
      <c r="AM5676" s="38" t="s">
        <v>21407</v>
      </c>
      <c r="AN5676" s="24">
        <v>0</v>
      </c>
      <c r="AO5676" s="38" t="s">
        <v>21408</v>
      </c>
      <c r="AP5676" s="9"/>
      <c r="AQ5676" s="5" t="s">
        <v>19835</v>
      </c>
      <c r="AR5676" s="103">
        <v>0.50319999999999998</v>
      </c>
      <c r="AS5676" s="5" t="s">
        <v>16</v>
      </c>
      <c r="AT5676" s="5" t="s">
        <v>21409</v>
      </c>
      <c r="AU5676" s="5"/>
      <c r="AV5676" s="44" t="s">
        <v>21402</v>
      </c>
      <c r="AW5676" s="41" t="s">
        <v>33508</v>
      </c>
      <c r="AX5676" s="112" t="s">
        <v>33508</v>
      </c>
      <c r="AY5676" s="112" t="s">
        <v>33508</v>
      </c>
      <c r="AZ5676" s="26"/>
      <c r="BA5676" s="50"/>
      <c r="BB5676" s="58"/>
      <c r="BC5676" s="26"/>
      <c r="BD5676" s="26"/>
      <c r="BE5676" s="5"/>
      <c r="BF5676" s="47" t="s">
        <v>21402</v>
      </c>
      <c r="BG5676" s="48" t="s">
        <v>33508</v>
      </c>
      <c r="BH5676" s="5"/>
      <c r="BI5676" s="5"/>
      <c r="BJ5676" s="5"/>
      <c r="BK5676" s="5"/>
      <c r="BL5676" s="5"/>
      <c r="BM5676" s="5"/>
      <c r="BN5676" s="5"/>
    </row>
    <row r="5677" spans="1:66">
      <c r="B5677" s="13">
        <v>5676</v>
      </c>
      <c r="C5677" s="8">
        <v>2</v>
      </c>
      <c r="D5677" s="8">
        <v>21</v>
      </c>
      <c r="E5677" s="92">
        <v>5.1129252952201396</v>
      </c>
      <c r="F5677" s="92">
        <v>48.489077594150999</v>
      </c>
      <c r="G5677"/>
      <c r="H5677"/>
      <c r="I5677"/>
      <c r="J5677"/>
      <c r="K5677" s="17"/>
      <c r="L5677" s="54"/>
      <c r="M5677" s="54"/>
      <c r="N5677" s="24"/>
      <c r="O5677" s="24"/>
      <c r="P5677" s="26"/>
      <c r="Q5677" s="24"/>
      <c r="R5677" s="13"/>
      <c r="S5677" s="13"/>
      <c r="Z5677" s="13"/>
      <c r="AA5677" s="13"/>
      <c r="AB5677" s="13"/>
      <c r="AC5677" s="13"/>
      <c r="AD5677" s="24" t="s">
        <v>33870</v>
      </c>
      <c r="AE5677" s="24"/>
      <c r="AF5677" s="5">
        <v>3542398</v>
      </c>
      <c r="AG5677" s="5">
        <v>3542509</v>
      </c>
      <c r="AH5677" s="9"/>
      <c r="AI5677" s="9"/>
      <c r="AJ5677" s="38"/>
      <c r="AK5677" s="38"/>
      <c r="AL5677" s="38"/>
      <c r="AM5677" s="38"/>
      <c r="AN5677" s="24"/>
      <c r="AO5677" s="38"/>
      <c r="AP5677" s="9"/>
      <c r="AQ5677" s="5"/>
      <c r="AR5677" s="103">
        <v>0.46429999999999999</v>
      </c>
      <c r="AS5677" s="5"/>
      <c r="AT5677" s="5"/>
      <c r="AU5677" s="5"/>
      <c r="AV5677" s="43"/>
      <c r="AW5677" s="41"/>
      <c r="AX5677" s="41"/>
      <c r="AY5677" s="41"/>
      <c r="AZ5677" s="26"/>
      <c r="BA5677" s="43"/>
      <c r="BB5677" s="41"/>
      <c r="BC5677" s="26"/>
      <c r="BD5677" s="26"/>
      <c r="BE5677" s="5"/>
      <c r="BF5677" s="43"/>
      <c r="BG5677" s="26"/>
      <c r="BH5677" s="5"/>
      <c r="BI5677" s="5"/>
      <c r="BJ5677" s="5"/>
      <c r="BK5677" s="5"/>
      <c r="BL5677" s="5"/>
      <c r="BM5677" s="5"/>
      <c r="BN5677" s="5"/>
    </row>
    <row r="5678" spans="1:66">
      <c r="B5678" s="13">
        <v>5677</v>
      </c>
      <c r="C5678" s="8">
        <v>8</v>
      </c>
      <c r="D5678" s="8">
        <v>26</v>
      </c>
      <c r="E5678" s="92">
        <v>4.37592705446768</v>
      </c>
      <c r="F5678" s="92">
        <v>41.499661004003102</v>
      </c>
      <c r="G5678"/>
      <c r="H5678"/>
      <c r="I5678"/>
      <c r="J5678"/>
      <c r="K5678" s="17" t="s">
        <v>31765</v>
      </c>
      <c r="L5678" s="54"/>
      <c r="M5678" s="54"/>
      <c r="N5678" s="24"/>
      <c r="O5678" s="24"/>
      <c r="P5678" s="26"/>
      <c r="Q5678" s="24"/>
      <c r="R5678" s="13"/>
      <c r="S5678" s="13"/>
      <c r="Z5678" s="13"/>
      <c r="AA5678" s="13"/>
      <c r="AB5678" s="13"/>
      <c r="AC5678" s="13"/>
      <c r="AD5678" s="24" t="s">
        <v>33870</v>
      </c>
      <c r="AE5678" s="24" t="s">
        <v>2</v>
      </c>
      <c r="AF5678" s="5">
        <v>3542510</v>
      </c>
      <c r="AG5678" s="5">
        <v>3542605</v>
      </c>
      <c r="AH5678" s="9"/>
      <c r="AI5678" s="9"/>
      <c r="AJ5678" s="38"/>
      <c r="AK5678" s="38"/>
      <c r="AL5678" s="38"/>
      <c r="AM5678" s="38"/>
      <c r="AN5678" s="24"/>
      <c r="AO5678" s="38"/>
      <c r="AP5678" s="9"/>
      <c r="AQ5678" s="5"/>
      <c r="AR5678" s="103">
        <v>0.75</v>
      </c>
      <c r="AS5678" s="5"/>
      <c r="AT5678" s="5" t="s">
        <v>40</v>
      </c>
      <c r="AU5678" s="5"/>
      <c r="AV5678" s="43"/>
      <c r="AW5678" s="41"/>
      <c r="AX5678" s="41"/>
      <c r="AY5678" s="41"/>
      <c r="AZ5678" s="26"/>
      <c r="BA5678" s="43"/>
      <c r="BB5678" s="41"/>
      <c r="BC5678" s="26"/>
      <c r="BD5678" s="26"/>
      <c r="BE5678" s="5"/>
      <c r="BF5678" s="43"/>
      <c r="BG5678" s="26"/>
      <c r="BH5678" s="5"/>
      <c r="BI5678" s="5"/>
      <c r="BJ5678" s="5"/>
      <c r="BK5678" s="5"/>
      <c r="BL5678" s="5"/>
      <c r="BM5678" s="5"/>
      <c r="BN5678" s="5"/>
    </row>
    <row r="5679" spans="1:66">
      <c r="B5679" s="13">
        <v>5678</v>
      </c>
      <c r="C5679" s="8">
        <v>3</v>
      </c>
      <c r="D5679" s="8">
        <v>41</v>
      </c>
      <c r="E5679" s="92">
        <v>7.1396704572893803</v>
      </c>
      <c r="F5679" s="92">
        <v>67.709973217057595</v>
      </c>
      <c r="G5679"/>
      <c r="H5679"/>
      <c r="I5679"/>
      <c r="J5679"/>
      <c r="K5679" s="17"/>
      <c r="L5679" s="54"/>
      <c r="M5679" s="54"/>
      <c r="N5679" s="24"/>
      <c r="O5679" s="24"/>
      <c r="P5679" s="26"/>
      <c r="Q5679" s="24"/>
      <c r="R5679" s="13"/>
      <c r="S5679" s="13"/>
      <c r="Z5679" s="13"/>
      <c r="AA5679" s="13"/>
      <c r="AB5679" s="13"/>
      <c r="AC5679" s="13"/>
      <c r="AD5679" s="24" t="s">
        <v>33870</v>
      </c>
      <c r="AE5679" s="24"/>
      <c r="AF5679" s="5">
        <v>3542606</v>
      </c>
      <c r="AG5679" s="5">
        <v>3542761</v>
      </c>
      <c r="AH5679" s="9"/>
      <c r="AI5679" s="9"/>
      <c r="AJ5679" s="38"/>
      <c r="AK5679" s="38"/>
      <c r="AL5679" s="38"/>
      <c r="AM5679" s="38"/>
      <c r="AN5679" s="24"/>
      <c r="AO5679" s="38"/>
      <c r="AP5679" s="9"/>
      <c r="AQ5679" s="5"/>
      <c r="AR5679" s="103">
        <v>0.70509999999999995</v>
      </c>
      <c r="AS5679" s="5"/>
      <c r="AT5679" s="5"/>
      <c r="AU5679" s="5"/>
      <c r="AV5679" s="43"/>
      <c r="AW5679" s="41"/>
      <c r="AX5679" s="41"/>
      <c r="AY5679" s="41"/>
      <c r="AZ5679" s="26"/>
      <c r="BA5679" s="43"/>
      <c r="BB5679" s="41"/>
      <c r="BC5679" s="26"/>
      <c r="BD5679" s="26"/>
      <c r="BE5679" s="5"/>
      <c r="BF5679" s="43"/>
      <c r="BG5679" s="26"/>
      <c r="BH5679" s="5"/>
      <c r="BI5679" s="5"/>
      <c r="BJ5679" s="5"/>
      <c r="BK5679" s="5"/>
      <c r="BL5679" s="5"/>
      <c r="BM5679" s="5"/>
      <c r="BN5679" s="5"/>
    </row>
    <row r="5680" spans="1:66">
      <c r="A5680" s="130"/>
      <c r="B5680" s="39">
        <v>5679</v>
      </c>
      <c r="C5680" s="8">
        <v>12</v>
      </c>
      <c r="D5680" s="8">
        <v>104</v>
      </c>
      <c r="E5680" s="92">
        <v>12.1144085823684</v>
      </c>
      <c r="F5680" s="92">
        <v>114.88853520055601</v>
      </c>
      <c r="G5680">
        <v>4</v>
      </c>
      <c r="H5680">
        <v>13</v>
      </c>
      <c r="I5680">
        <v>2.94</v>
      </c>
      <c r="J5680">
        <v>19.059999999999999</v>
      </c>
      <c r="K5680" s="18" t="s">
        <v>21410</v>
      </c>
      <c r="L5680" s="54" t="s">
        <v>984</v>
      </c>
      <c r="M5680" s="54"/>
      <c r="N5680" s="30"/>
      <c r="O5680" s="30"/>
      <c r="P5680" s="31"/>
      <c r="Q5680" s="30"/>
      <c r="R5680" s="12">
        <v>65.770609318996421</v>
      </c>
      <c r="S5680" s="12">
        <v>67.485919098822322</v>
      </c>
      <c r="T5680" s="12"/>
      <c r="U5680" s="12">
        <v>79.977802441731399</v>
      </c>
      <c r="V5680" s="12">
        <v>53.806881243063266</v>
      </c>
      <c r="W5680" s="12"/>
      <c r="X5680" s="12">
        <v>65.091631706778543</v>
      </c>
      <c r="Y5680" s="12">
        <v>68.514020755133586</v>
      </c>
      <c r="Z5680" s="12"/>
      <c r="AA5680" s="12">
        <v>63.170677853830867</v>
      </c>
      <c r="AB5680" s="12">
        <v>36.939721792890261</v>
      </c>
      <c r="AC5680" s="12"/>
      <c r="AD5680" s="24" t="s">
        <v>33870</v>
      </c>
      <c r="AE5680" s="24" t="s">
        <v>2</v>
      </c>
      <c r="AF5680" s="5">
        <v>3542762</v>
      </c>
      <c r="AG5680" s="5">
        <v>3543025</v>
      </c>
      <c r="AH5680" s="9"/>
      <c r="AI5680" s="9" t="s">
        <v>21410</v>
      </c>
      <c r="AJ5680" s="38" t="s">
        <v>983</v>
      </c>
      <c r="AK5680" s="38" t="s">
        <v>21411</v>
      </c>
      <c r="AL5680" s="38" t="s">
        <v>21412</v>
      </c>
      <c r="AM5680" s="38" t="s">
        <v>21413</v>
      </c>
      <c r="AN5680" s="24">
        <v>0</v>
      </c>
      <c r="AO5680" s="38" t="s">
        <v>21414</v>
      </c>
      <c r="AP5680" s="9"/>
      <c r="AQ5680" s="6" t="s">
        <v>21415</v>
      </c>
      <c r="AR5680" s="103">
        <v>0.4924</v>
      </c>
      <c r="AS5680" s="6" t="s">
        <v>105</v>
      </c>
      <c r="AT5680" s="5" t="s">
        <v>332</v>
      </c>
      <c r="AU5680" s="5"/>
      <c r="AV5680" s="44" t="s">
        <v>984</v>
      </c>
      <c r="AW5680" s="41" t="s">
        <v>33508</v>
      </c>
      <c r="AX5680" s="112" t="s">
        <v>33508</v>
      </c>
      <c r="AY5680" s="112" t="s">
        <v>33508</v>
      </c>
      <c r="AZ5680" s="31"/>
      <c r="BA5680" s="50"/>
      <c r="BB5680" s="58"/>
      <c r="BC5680" s="26"/>
      <c r="BD5680" s="26"/>
      <c r="BE5680" s="5"/>
      <c r="BF5680" s="47" t="s">
        <v>7</v>
      </c>
      <c r="BG5680" s="48" t="s">
        <v>33508</v>
      </c>
      <c r="BH5680" s="5"/>
      <c r="BI5680" s="5"/>
      <c r="BJ5680" s="5"/>
      <c r="BK5680" s="5"/>
      <c r="BL5680" s="5"/>
      <c r="BM5680" s="5"/>
      <c r="BN5680" s="5"/>
    </row>
    <row r="5681" spans="1:66">
      <c r="B5681" s="13">
        <v>5680</v>
      </c>
      <c r="C5681" s="8">
        <v>7</v>
      </c>
      <c r="D5681" s="8">
        <v>37</v>
      </c>
      <c r="E5681" s="92">
        <v>4.6983637847968804</v>
      </c>
      <c r="F5681" s="92">
        <v>44.557530762192798</v>
      </c>
      <c r="G5681"/>
      <c r="H5681"/>
      <c r="I5681"/>
      <c r="J5681"/>
      <c r="K5681" s="17"/>
      <c r="L5681" s="54"/>
      <c r="M5681" s="54"/>
      <c r="N5681" s="24"/>
      <c r="O5681" s="24"/>
      <c r="P5681" s="26"/>
      <c r="Q5681" s="24"/>
      <c r="R5681" s="13"/>
      <c r="S5681" s="13"/>
      <c r="Z5681" s="13"/>
      <c r="AA5681" s="13"/>
      <c r="AB5681" s="13"/>
      <c r="AC5681" s="13"/>
      <c r="AD5681" s="24" t="s">
        <v>33870</v>
      </c>
      <c r="AE5681" s="24"/>
      <c r="AF5681" s="5">
        <v>3543026</v>
      </c>
      <c r="AG5681" s="5">
        <v>3543128</v>
      </c>
      <c r="AH5681" s="9"/>
      <c r="AI5681" s="9"/>
      <c r="AJ5681" s="38"/>
      <c r="AK5681" s="38"/>
      <c r="AL5681" s="38"/>
      <c r="AM5681" s="38"/>
      <c r="AN5681" s="24"/>
      <c r="AO5681" s="38"/>
      <c r="AP5681" s="9"/>
      <c r="AQ5681" s="5"/>
      <c r="AR5681" s="103">
        <v>0.56310000000000004</v>
      </c>
      <c r="AS5681" s="5"/>
      <c r="AT5681" s="5"/>
      <c r="AU5681" s="5"/>
      <c r="AV5681" s="43"/>
      <c r="AW5681" s="41"/>
      <c r="AX5681" s="41"/>
      <c r="AY5681" s="41"/>
      <c r="AZ5681" s="26"/>
      <c r="BA5681" s="43"/>
      <c r="BB5681" s="41"/>
      <c r="BC5681" s="26"/>
      <c r="BD5681" s="26"/>
      <c r="BE5681" s="5"/>
      <c r="BF5681" s="43"/>
      <c r="BG5681" s="26"/>
      <c r="BH5681" s="5"/>
      <c r="BI5681" s="5"/>
      <c r="BJ5681" s="5"/>
      <c r="BK5681" s="5"/>
      <c r="BL5681" s="5"/>
      <c r="BM5681" s="5"/>
      <c r="BN5681" s="5"/>
    </row>
    <row r="5682" spans="1:66">
      <c r="A5682" s="130"/>
      <c r="B5682" s="39">
        <v>5681</v>
      </c>
      <c r="C5682" s="8">
        <v>16</v>
      </c>
      <c r="D5682" s="8">
        <v>194</v>
      </c>
      <c r="E5682" s="92">
        <v>12.2525957525095</v>
      </c>
      <c r="F5682" s="92">
        <v>116.19905081120901</v>
      </c>
      <c r="G5682">
        <v>2</v>
      </c>
      <c r="H5682">
        <v>7</v>
      </c>
      <c r="I5682">
        <v>2.97</v>
      </c>
      <c r="J5682">
        <v>19.28</v>
      </c>
      <c r="K5682" s="18" t="s">
        <v>21416</v>
      </c>
      <c r="L5682" s="54"/>
      <c r="M5682" s="54"/>
      <c r="N5682" s="30"/>
      <c r="O5682" s="30"/>
      <c r="P5682" s="31"/>
      <c r="Q5682" s="30"/>
      <c r="R5682" s="12">
        <v>81.182795698924721</v>
      </c>
      <c r="S5682" s="12">
        <v>87.916026625704049</v>
      </c>
      <c r="T5682" s="12"/>
      <c r="U5682" s="12">
        <v>50.033296337402888</v>
      </c>
      <c r="V5682" s="12">
        <v>33.229744728079915</v>
      </c>
      <c r="W5682" s="12"/>
      <c r="X5682" s="12">
        <v>57.120777213512916</v>
      </c>
      <c r="Y5682" s="12">
        <v>56.811658202693749</v>
      </c>
      <c r="Z5682" s="12"/>
      <c r="AA5682" s="12">
        <v>38.882755575182159</v>
      </c>
      <c r="AB5682" s="12">
        <v>17.818502980790463</v>
      </c>
      <c r="AC5682" s="12"/>
      <c r="AD5682" s="24" t="s">
        <v>33870</v>
      </c>
      <c r="AE5682" s="24" t="s">
        <v>2</v>
      </c>
      <c r="AF5682" s="5">
        <v>3543129</v>
      </c>
      <c r="AG5682" s="5">
        <v>3543395</v>
      </c>
      <c r="AH5682" s="9"/>
      <c r="AI5682" s="9" t="s">
        <v>21416</v>
      </c>
      <c r="AJ5682" s="38" t="s">
        <v>21414</v>
      </c>
      <c r="AK5682" s="38" t="s">
        <v>21417</v>
      </c>
      <c r="AL5682" s="38" t="s">
        <v>21418</v>
      </c>
      <c r="AM5682" s="38" t="s">
        <v>21413</v>
      </c>
      <c r="AN5682" s="24">
        <v>0</v>
      </c>
      <c r="AO5682" s="38" t="s">
        <v>983</v>
      </c>
      <c r="AP5682" s="9" t="s">
        <v>984</v>
      </c>
      <c r="AQ5682" s="6" t="s">
        <v>21419</v>
      </c>
      <c r="AR5682" s="103">
        <v>0.49809999999999999</v>
      </c>
      <c r="AS5682" s="6" t="s">
        <v>8</v>
      </c>
      <c r="AT5682" s="5" t="s">
        <v>1607</v>
      </c>
      <c r="AU5682" s="5"/>
      <c r="AV5682" s="44" t="s">
        <v>984</v>
      </c>
      <c r="AW5682" s="41" t="s">
        <v>33508</v>
      </c>
      <c r="AX5682" s="112" t="s">
        <v>33508</v>
      </c>
      <c r="AY5682" s="112" t="s">
        <v>33508</v>
      </c>
      <c r="AZ5682" s="31"/>
      <c r="BA5682" s="50"/>
      <c r="BB5682" s="58"/>
      <c r="BC5682" s="31"/>
      <c r="BD5682" s="31"/>
      <c r="BE5682" s="5"/>
      <c r="BF5682" s="47" t="s">
        <v>7</v>
      </c>
      <c r="BG5682" s="48" t="s">
        <v>33508</v>
      </c>
      <c r="BH5682" s="5"/>
      <c r="BI5682" s="5"/>
      <c r="BJ5682" s="5"/>
      <c r="BK5682" s="5"/>
      <c r="BL5682" s="5"/>
      <c r="BM5682" s="5"/>
      <c r="BN5682" s="5"/>
    </row>
    <row r="5683" spans="1:66">
      <c r="A5683" s="130"/>
      <c r="B5683" s="39">
        <v>5682</v>
      </c>
      <c r="C5683" s="8">
        <v>11</v>
      </c>
      <c r="D5683" s="8">
        <v>59</v>
      </c>
      <c r="E5683" s="92">
        <v>12.528970092791701</v>
      </c>
      <c r="F5683" s="92">
        <v>118.82008203251399</v>
      </c>
      <c r="G5683">
        <v>3</v>
      </c>
      <c r="H5683">
        <v>10</v>
      </c>
      <c r="I5683">
        <v>3.04</v>
      </c>
      <c r="J5683">
        <v>19.71</v>
      </c>
      <c r="K5683" s="18" t="s">
        <v>21420</v>
      </c>
      <c r="L5683" s="54" t="s">
        <v>21421</v>
      </c>
      <c r="M5683" s="54"/>
      <c r="N5683" s="30"/>
      <c r="O5683" s="30"/>
      <c r="P5683" s="31"/>
      <c r="Q5683" s="30"/>
      <c r="R5683" s="12">
        <v>58.11571940604199</v>
      </c>
      <c r="S5683" s="12">
        <v>32.84690220174091</v>
      </c>
      <c r="T5683" s="12"/>
      <c r="U5683" s="12">
        <v>68.856825749167598</v>
      </c>
      <c r="V5683" s="12">
        <v>42.685904550499444</v>
      </c>
      <c r="W5683" s="12"/>
      <c r="X5683" s="12">
        <v>34.886288363877242</v>
      </c>
      <c r="Y5683" s="12">
        <v>67.564583793331849</v>
      </c>
      <c r="Z5683" s="12"/>
      <c r="AA5683" s="12">
        <v>44.380657981894458</v>
      </c>
      <c r="AB5683" s="12">
        <v>43.166261867962028</v>
      </c>
      <c r="AC5683" s="12"/>
      <c r="AD5683" s="24" t="s">
        <v>33870</v>
      </c>
      <c r="AE5683" s="24" t="s">
        <v>7</v>
      </c>
      <c r="AF5683" s="5">
        <v>3543455</v>
      </c>
      <c r="AG5683" s="5">
        <v>3543727</v>
      </c>
      <c r="AH5683" s="9"/>
      <c r="AI5683" s="9" t="s">
        <v>21420</v>
      </c>
      <c r="AJ5683" s="38" t="s">
        <v>21422</v>
      </c>
      <c r="AK5683" s="38" t="s">
        <v>21423</v>
      </c>
      <c r="AL5683" s="38" t="s">
        <v>21424</v>
      </c>
      <c r="AM5683" s="38" t="s">
        <v>21425</v>
      </c>
      <c r="AN5683" s="24">
        <v>0</v>
      </c>
      <c r="AO5683" s="38" t="s">
        <v>7</v>
      </c>
      <c r="AP5683" s="9"/>
      <c r="AQ5683" s="6" t="s">
        <v>7</v>
      </c>
      <c r="AR5683" s="103">
        <v>0.55310000000000004</v>
      </c>
      <c r="AS5683" s="6" t="s">
        <v>105</v>
      </c>
      <c r="AT5683" s="5" t="s">
        <v>255</v>
      </c>
      <c r="AU5683" s="5"/>
      <c r="AV5683" s="44" t="s">
        <v>21421</v>
      </c>
      <c r="AW5683" s="41" t="s">
        <v>33508</v>
      </c>
      <c r="AX5683" s="112" t="s">
        <v>33508</v>
      </c>
      <c r="AY5683" s="112" t="s">
        <v>33508</v>
      </c>
      <c r="AZ5683" s="31"/>
      <c r="BA5683" s="50" t="s">
        <v>21421</v>
      </c>
      <c r="BB5683" s="58" t="s">
        <v>33508</v>
      </c>
      <c r="BC5683" s="26"/>
      <c r="BD5683" s="26"/>
      <c r="BE5683" s="5"/>
      <c r="BF5683" s="47" t="s">
        <v>7</v>
      </c>
      <c r="BG5683" s="48" t="s">
        <v>33508</v>
      </c>
      <c r="BH5683" s="5"/>
      <c r="BI5683" s="5"/>
      <c r="BJ5683" s="5"/>
      <c r="BK5683" s="5"/>
      <c r="BL5683" s="5"/>
      <c r="BM5683" s="5"/>
      <c r="BN5683" s="5"/>
    </row>
    <row r="5684" spans="1:66">
      <c r="B5684" s="13">
        <v>5683</v>
      </c>
      <c r="C5684" s="8">
        <v>7</v>
      </c>
      <c r="D5684" s="8">
        <v>45</v>
      </c>
      <c r="E5684" s="92">
        <v>4.9286757350320203</v>
      </c>
      <c r="F5684" s="92">
        <v>46.741723446614003</v>
      </c>
      <c r="G5684"/>
      <c r="H5684"/>
      <c r="I5684"/>
      <c r="J5684"/>
      <c r="K5684" s="17" t="s">
        <v>31766</v>
      </c>
      <c r="L5684" s="54"/>
      <c r="M5684" s="54"/>
      <c r="N5684" s="24"/>
      <c r="O5684" s="24"/>
      <c r="P5684" s="26"/>
      <c r="Q5684" s="24"/>
      <c r="R5684" s="13"/>
      <c r="S5684" s="13"/>
      <c r="Z5684" s="13"/>
      <c r="AA5684" s="13"/>
      <c r="AB5684" s="13"/>
      <c r="AC5684" s="13"/>
      <c r="AD5684" s="24" t="s">
        <v>33870</v>
      </c>
      <c r="AE5684" s="24" t="s">
        <v>2</v>
      </c>
      <c r="AF5684" s="5">
        <v>3543827</v>
      </c>
      <c r="AG5684" s="5">
        <v>3543934</v>
      </c>
      <c r="AH5684" s="9"/>
      <c r="AI5684" s="9"/>
      <c r="AJ5684" s="38"/>
      <c r="AK5684" s="38"/>
      <c r="AL5684" s="38"/>
      <c r="AM5684" s="38"/>
      <c r="AN5684" s="24"/>
      <c r="AO5684" s="38"/>
      <c r="AP5684" s="9"/>
      <c r="AQ5684" s="5"/>
      <c r="AR5684" s="103">
        <v>0.61109999999999998</v>
      </c>
      <c r="AS5684" s="5"/>
      <c r="AT5684" s="5" t="s">
        <v>40</v>
      </c>
      <c r="AU5684" s="5"/>
      <c r="AV5684" s="43"/>
      <c r="AW5684" s="41"/>
      <c r="AX5684" s="41"/>
      <c r="AY5684" s="41"/>
      <c r="AZ5684" s="26"/>
      <c r="BA5684" s="43"/>
      <c r="BB5684" s="41"/>
      <c r="BC5684" s="26"/>
      <c r="BD5684" s="26"/>
      <c r="BE5684" s="5"/>
      <c r="BF5684" s="43"/>
      <c r="BG5684" s="26"/>
      <c r="BH5684" s="5"/>
      <c r="BI5684" s="5"/>
      <c r="BJ5684" s="5"/>
      <c r="BK5684" s="5"/>
      <c r="BL5684" s="5"/>
      <c r="BM5684" s="5"/>
      <c r="BN5684" s="5"/>
    </row>
    <row r="5685" spans="1:66">
      <c r="B5685" s="13">
        <v>5684</v>
      </c>
      <c r="C5685" s="8">
        <v>72</v>
      </c>
      <c r="D5685" s="8">
        <v>678</v>
      </c>
      <c r="E5685" s="92">
        <v>90.604721222504594</v>
      </c>
      <c r="F5685" s="92">
        <v>859.26140205130605</v>
      </c>
      <c r="G5685">
        <v>13</v>
      </c>
      <c r="H5685">
        <v>99</v>
      </c>
      <c r="I5685">
        <v>21.98</v>
      </c>
      <c r="J5685">
        <v>142.56</v>
      </c>
      <c r="K5685" s="17" t="s">
        <v>21426</v>
      </c>
      <c r="L5685" s="54" t="s">
        <v>9514</v>
      </c>
      <c r="M5685" s="54"/>
      <c r="N5685" s="24"/>
      <c r="O5685" s="24"/>
      <c r="P5685" s="26"/>
      <c r="Q5685" s="24"/>
      <c r="R5685" s="11">
        <v>49.743983614951361</v>
      </c>
      <c r="S5685" s="11">
        <v>59.523809523809526</v>
      </c>
      <c r="T5685" s="11"/>
      <c r="U5685" s="11">
        <v>42.907880133185351</v>
      </c>
      <c r="V5685" s="11">
        <v>54.472807991120973</v>
      </c>
      <c r="W5685" s="11"/>
      <c r="X5685" s="11">
        <v>53.676308235813643</v>
      </c>
      <c r="Y5685" s="11">
        <v>51.335835725325673</v>
      </c>
      <c r="Z5685" s="11"/>
      <c r="AA5685" s="11">
        <v>55.2439832192537</v>
      </c>
      <c r="AB5685" s="11">
        <v>52.815190991388825</v>
      </c>
      <c r="AC5685" s="11"/>
      <c r="AD5685" s="24" t="s">
        <v>33870</v>
      </c>
      <c r="AE5685" s="24" t="s">
        <v>7</v>
      </c>
      <c r="AF5685" s="5">
        <v>3543899</v>
      </c>
      <c r="AG5685" s="5">
        <v>3545866</v>
      </c>
      <c r="AH5685" s="9" t="s">
        <v>21427</v>
      </c>
      <c r="AI5685" s="9" t="s">
        <v>21426</v>
      </c>
      <c r="AJ5685" s="38" t="s">
        <v>9513</v>
      </c>
      <c r="AK5685" s="38" t="s">
        <v>21428</v>
      </c>
      <c r="AL5685" s="38" t="s">
        <v>21429</v>
      </c>
      <c r="AM5685" s="38" t="s">
        <v>21430</v>
      </c>
      <c r="AN5685" s="24">
        <v>0</v>
      </c>
      <c r="AO5685" s="38" t="s">
        <v>9509</v>
      </c>
      <c r="AP5685" s="9"/>
      <c r="AQ5685" s="5" t="s">
        <v>21431</v>
      </c>
      <c r="AR5685" s="103">
        <v>0.47210000000000002</v>
      </c>
      <c r="AS5685" s="5" t="s">
        <v>16</v>
      </c>
      <c r="AT5685" s="5" t="s">
        <v>21432</v>
      </c>
      <c r="AU5685" s="5"/>
      <c r="AV5685" s="44" t="s">
        <v>21427</v>
      </c>
      <c r="AW5685" s="41" t="s">
        <v>33508</v>
      </c>
      <c r="AX5685" s="112" t="s">
        <v>33508</v>
      </c>
      <c r="AY5685" s="112" t="s">
        <v>33508</v>
      </c>
      <c r="AZ5685" s="26"/>
      <c r="BA5685" s="50"/>
      <c r="BB5685" s="58"/>
      <c r="BC5685" s="26"/>
      <c r="BD5685" s="26"/>
      <c r="BE5685" s="5"/>
      <c r="BF5685" s="47" t="s">
        <v>9514</v>
      </c>
      <c r="BG5685" s="48" t="s">
        <v>33508</v>
      </c>
      <c r="BH5685" s="5"/>
      <c r="BI5685" s="5"/>
      <c r="BJ5685" s="5"/>
      <c r="BK5685" s="5"/>
      <c r="BL5685" s="5"/>
      <c r="BM5685" s="5"/>
      <c r="BN5685" s="5"/>
    </row>
    <row r="5686" spans="1:66">
      <c r="B5686" s="13">
        <v>5685</v>
      </c>
      <c r="C5686" s="8">
        <v>40</v>
      </c>
      <c r="D5686" s="8">
        <v>308</v>
      </c>
      <c r="E5686" s="92">
        <v>42.9301475238303</v>
      </c>
      <c r="F5686" s="92">
        <v>407.13351637611402</v>
      </c>
      <c r="G5686">
        <v>6</v>
      </c>
      <c r="H5686">
        <v>69</v>
      </c>
      <c r="I5686">
        <v>10.42</v>
      </c>
      <c r="J5686">
        <v>67.55</v>
      </c>
      <c r="K5686" s="17" t="s">
        <v>21433</v>
      </c>
      <c r="L5686" s="54" t="s">
        <v>9523</v>
      </c>
      <c r="M5686" s="54"/>
      <c r="N5686" s="24"/>
      <c r="O5686" s="24"/>
      <c r="P5686" s="26"/>
      <c r="Q5686" s="24"/>
      <c r="R5686" s="11">
        <v>61.571940604198673</v>
      </c>
      <c r="S5686" s="11">
        <v>57.091653865847412</v>
      </c>
      <c r="T5686" s="11"/>
      <c r="U5686" s="11">
        <v>41.864594894561598</v>
      </c>
      <c r="V5686" s="11">
        <v>69.744728079911212</v>
      </c>
      <c r="W5686" s="11"/>
      <c r="X5686" s="11">
        <v>54.184146610730842</v>
      </c>
      <c r="Y5686" s="11">
        <v>64.539633473172884</v>
      </c>
      <c r="Z5686" s="11"/>
      <c r="AA5686" s="11">
        <v>64.340914109074859</v>
      </c>
      <c r="AB5686" s="11">
        <v>62.70699933760212</v>
      </c>
      <c r="AC5686" s="11"/>
      <c r="AD5686" s="24" t="s">
        <v>33870</v>
      </c>
      <c r="AE5686" s="24" t="s">
        <v>7</v>
      </c>
      <c r="AF5686" s="5">
        <v>3545872</v>
      </c>
      <c r="AG5686" s="5">
        <v>3546804</v>
      </c>
      <c r="AH5686" s="9" t="s">
        <v>21434</v>
      </c>
      <c r="AI5686" s="9" t="s">
        <v>21433</v>
      </c>
      <c r="AJ5686" s="38" t="s">
        <v>9522</v>
      </c>
      <c r="AK5686" s="38" t="s">
        <v>21435</v>
      </c>
      <c r="AL5686" s="38" t="s">
        <v>21436</v>
      </c>
      <c r="AM5686" s="38" t="s">
        <v>21437</v>
      </c>
      <c r="AN5686" s="24">
        <v>0</v>
      </c>
      <c r="AO5686" s="38" t="s">
        <v>9518</v>
      </c>
      <c r="AP5686" s="9" t="s">
        <v>9517</v>
      </c>
      <c r="AQ5686" s="5" t="s">
        <v>21438</v>
      </c>
      <c r="AR5686" s="103">
        <v>0.43409999999999999</v>
      </c>
      <c r="AS5686" s="5" t="s">
        <v>16</v>
      </c>
      <c r="AT5686" s="5" t="s">
        <v>21439</v>
      </c>
      <c r="AU5686" s="5"/>
      <c r="AV5686" s="44" t="s">
        <v>21434</v>
      </c>
      <c r="AW5686" s="41" t="s">
        <v>33508</v>
      </c>
      <c r="AX5686" s="112" t="s">
        <v>33508</v>
      </c>
      <c r="AY5686" s="112" t="s">
        <v>33508</v>
      </c>
      <c r="AZ5686" s="26"/>
      <c r="BA5686" s="50"/>
      <c r="BB5686" s="58"/>
      <c r="BC5686" s="26"/>
      <c r="BD5686" s="26"/>
      <c r="BE5686" s="5"/>
      <c r="BF5686" s="47" t="s">
        <v>9523</v>
      </c>
      <c r="BG5686" s="48" t="s">
        <v>33508</v>
      </c>
      <c r="BH5686" s="5"/>
      <c r="BI5686" s="5"/>
      <c r="BJ5686" s="5"/>
      <c r="BK5686" s="5"/>
      <c r="BL5686" s="5"/>
      <c r="BM5686" s="5"/>
      <c r="BN5686" s="5"/>
    </row>
    <row r="5687" spans="1:66">
      <c r="A5687" s="130"/>
      <c r="B5687" s="39">
        <v>5686</v>
      </c>
      <c r="C5687" s="8">
        <v>12</v>
      </c>
      <c r="D5687" s="8">
        <v>142</v>
      </c>
      <c r="E5687" s="92">
        <v>9.3506651795467306</v>
      </c>
      <c r="F5687" s="92">
        <v>88.6782229875013</v>
      </c>
      <c r="G5687">
        <v>4</v>
      </c>
      <c r="H5687">
        <v>12</v>
      </c>
      <c r="I5687">
        <v>2.27</v>
      </c>
      <c r="J5687">
        <v>14.71</v>
      </c>
      <c r="K5687" s="18" t="s">
        <v>21440</v>
      </c>
      <c r="L5687" s="54" t="s">
        <v>21442</v>
      </c>
      <c r="M5687" s="54" t="s">
        <v>21441</v>
      </c>
      <c r="N5687" s="30"/>
      <c r="O5687" s="30"/>
      <c r="P5687" s="31"/>
      <c r="Q5687" s="30"/>
      <c r="R5687" s="12">
        <v>80.389144905273938</v>
      </c>
      <c r="S5687" s="12">
        <v>86.866359447004598</v>
      </c>
      <c r="T5687" s="12"/>
      <c r="U5687" s="12">
        <v>85.993340732519414</v>
      </c>
      <c r="V5687" s="12">
        <v>60.932297447280803</v>
      </c>
      <c r="W5687" s="12"/>
      <c r="X5687" s="12">
        <v>66.74762640759549</v>
      </c>
      <c r="Y5687" s="12">
        <v>93.552660631485978</v>
      </c>
      <c r="Z5687" s="12"/>
      <c r="AA5687" s="12">
        <v>67.586663722676093</v>
      </c>
      <c r="AB5687" s="12">
        <v>88.937955398542726</v>
      </c>
      <c r="AC5687" s="12"/>
      <c r="AD5687" s="24" t="s">
        <v>33870</v>
      </c>
      <c r="AE5687" s="24" t="s">
        <v>7</v>
      </c>
      <c r="AF5687" s="5">
        <v>3546812</v>
      </c>
      <c r="AG5687" s="5">
        <v>3547015</v>
      </c>
      <c r="AH5687" s="9"/>
      <c r="AI5687" s="9" t="s">
        <v>21440</v>
      </c>
      <c r="AJ5687" s="38" t="s">
        <v>21443</v>
      </c>
      <c r="AK5687" s="38" t="s">
        <v>21444</v>
      </c>
      <c r="AL5687" s="38" t="s">
        <v>21436</v>
      </c>
      <c r="AM5687" s="38" t="s">
        <v>21445</v>
      </c>
      <c r="AN5687" s="24">
        <v>0</v>
      </c>
      <c r="AO5687" s="38" t="s">
        <v>7</v>
      </c>
      <c r="AP5687" s="9"/>
      <c r="AQ5687" s="6" t="s">
        <v>7</v>
      </c>
      <c r="AR5687" s="103">
        <v>0.54410000000000003</v>
      </c>
      <c r="AS5687" s="6" t="s">
        <v>16</v>
      </c>
      <c r="AT5687" s="5" t="s">
        <v>21446</v>
      </c>
      <c r="AU5687" s="5"/>
      <c r="AV5687" s="44" t="s">
        <v>21441</v>
      </c>
      <c r="AW5687" s="41" t="s">
        <v>33508</v>
      </c>
      <c r="AX5687" s="112" t="s">
        <v>33508</v>
      </c>
      <c r="AY5687" s="112" t="s">
        <v>33508</v>
      </c>
      <c r="AZ5687" s="31"/>
      <c r="BA5687" s="50"/>
      <c r="BB5687" s="58"/>
      <c r="BC5687" s="31"/>
      <c r="BD5687" s="31"/>
      <c r="BE5687" s="5"/>
      <c r="BF5687" s="47" t="s">
        <v>7</v>
      </c>
      <c r="BG5687" s="48" t="s">
        <v>33508</v>
      </c>
      <c r="BH5687" s="5"/>
      <c r="BI5687" s="5"/>
      <c r="BJ5687" s="5"/>
      <c r="BK5687" s="5"/>
      <c r="BL5687" s="5"/>
      <c r="BM5687" s="5"/>
      <c r="BN5687" s="5"/>
    </row>
    <row r="5688" spans="1:66">
      <c r="B5688" s="13">
        <v>5687</v>
      </c>
      <c r="C5688" s="8">
        <v>7</v>
      </c>
      <c r="D5688" s="8">
        <v>47</v>
      </c>
      <c r="E5688" s="92">
        <v>7.0014832871482904</v>
      </c>
      <c r="F5688" s="92">
        <v>66.399457606404894</v>
      </c>
      <c r="G5688"/>
      <c r="H5688"/>
      <c r="I5688"/>
      <c r="J5688"/>
      <c r="K5688" s="17"/>
      <c r="L5688" s="54"/>
      <c r="M5688" s="54"/>
      <c r="N5688" s="24"/>
      <c r="O5688" s="24"/>
      <c r="P5688" s="26"/>
      <c r="Q5688" s="24"/>
      <c r="R5688" s="13"/>
      <c r="S5688" s="13"/>
      <c r="Z5688" s="13"/>
      <c r="AA5688" s="13"/>
      <c r="AB5688" s="13"/>
      <c r="AC5688" s="13"/>
      <c r="AD5688" s="24" t="s">
        <v>33870</v>
      </c>
      <c r="AE5688" s="24"/>
      <c r="AF5688" s="5">
        <v>3547016</v>
      </c>
      <c r="AG5688" s="5">
        <v>3547168</v>
      </c>
      <c r="AH5688" s="9"/>
      <c r="AI5688" s="9"/>
      <c r="AJ5688" s="38"/>
      <c r="AK5688" s="38"/>
      <c r="AL5688" s="38"/>
      <c r="AM5688" s="38"/>
      <c r="AN5688" s="24"/>
      <c r="AO5688" s="38"/>
      <c r="AP5688" s="9"/>
      <c r="AQ5688" s="5"/>
      <c r="AR5688" s="103">
        <v>0.58819999999999995</v>
      </c>
      <c r="AS5688" s="5"/>
      <c r="AT5688" s="5"/>
      <c r="AU5688" s="5"/>
      <c r="AV5688" s="43"/>
      <c r="AW5688" s="41"/>
      <c r="AX5688" s="41"/>
      <c r="AY5688" s="41"/>
      <c r="AZ5688" s="26"/>
      <c r="BA5688" s="43"/>
      <c r="BB5688" s="41"/>
      <c r="BC5688" s="26"/>
      <c r="BD5688" s="26"/>
      <c r="BE5688" s="5"/>
      <c r="BF5688" s="43"/>
      <c r="BG5688" s="26"/>
      <c r="BH5688" s="5"/>
      <c r="BI5688" s="5"/>
      <c r="BJ5688" s="5"/>
      <c r="BK5688" s="5"/>
      <c r="BL5688" s="5"/>
      <c r="BM5688" s="5"/>
      <c r="BN5688" s="5"/>
    </row>
    <row r="5689" spans="1:66">
      <c r="B5689" s="13">
        <v>5688</v>
      </c>
      <c r="C5689" s="8">
        <v>2</v>
      </c>
      <c r="D5689" s="8">
        <v>13</v>
      </c>
      <c r="E5689" s="92">
        <v>5.7577987558785297</v>
      </c>
      <c r="F5689" s="92">
        <v>54.604817110530398</v>
      </c>
      <c r="G5689"/>
      <c r="H5689"/>
      <c r="I5689"/>
      <c r="J5689"/>
      <c r="K5689" s="17" t="s">
        <v>31767</v>
      </c>
      <c r="L5689" s="54"/>
      <c r="M5689" s="54"/>
      <c r="N5689" s="24"/>
      <c r="O5689" s="24"/>
      <c r="P5689" s="26"/>
      <c r="Q5689" s="24"/>
      <c r="R5689" s="13"/>
      <c r="S5689" s="13"/>
      <c r="Z5689" s="13"/>
      <c r="AA5689" s="13"/>
      <c r="AB5689" s="13"/>
      <c r="AC5689" s="13"/>
      <c r="AD5689" s="24" t="s">
        <v>33870</v>
      </c>
      <c r="AE5689" s="24" t="s">
        <v>7</v>
      </c>
      <c r="AF5689" s="5">
        <v>3547169</v>
      </c>
      <c r="AG5689" s="5">
        <v>3547294</v>
      </c>
      <c r="AH5689" s="9"/>
      <c r="AI5689" s="9"/>
      <c r="AJ5689" s="38"/>
      <c r="AK5689" s="38"/>
      <c r="AL5689" s="38"/>
      <c r="AM5689" s="38"/>
      <c r="AN5689" s="24"/>
      <c r="AO5689" s="38"/>
      <c r="AP5689" s="9"/>
      <c r="AQ5689" s="5"/>
      <c r="AR5689" s="103">
        <v>0.55559999999999998</v>
      </c>
      <c r="AS5689" s="5"/>
      <c r="AT5689" s="5" t="s">
        <v>40</v>
      </c>
      <c r="AU5689" s="5"/>
      <c r="AV5689" s="43"/>
      <c r="AW5689" s="41"/>
      <c r="AX5689" s="41"/>
      <c r="AY5689" s="41"/>
      <c r="AZ5689" s="26"/>
      <c r="BA5689" s="43"/>
      <c r="BB5689" s="41"/>
      <c r="BC5689" s="26"/>
      <c r="BD5689" s="26"/>
      <c r="BE5689" s="5"/>
      <c r="BF5689" s="43"/>
      <c r="BG5689" s="26"/>
      <c r="BH5689" s="5"/>
      <c r="BI5689" s="5"/>
      <c r="BJ5689" s="5"/>
      <c r="BK5689" s="5"/>
      <c r="BL5689" s="5"/>
      <c r="BM5689" s="5"/>
      <c r="BN5689" s="5"/>
    </row>
    <row r="5690" spans="1:66">
      <c r="B5690" s="13">
        <v>5689</v>
      </c>
      <c r="C5690" s="8">
        <v>37</v>
      </c>
      <c r="D5690" s="8">
        <v>260</v>
      </c>
      <c r="E5690" s="92">
        <v>42.791960353689198</v>
      </c>
      <c r="F5690" s="92">
        <v>405.82300076546198</v>
      </c>
      <c r="G5690">
        <v>3</v>
      </c>
      <c r="H5690">
        <v>8</v>
      </c>
      <c r="I5690">
        <v>10.38</v>
      </c>
      <c r="J5690">
        <v>67.33</v>
      </c>
      <c r="K5690" s="17" t="s">
        <v>21447</v>
      </c>
      <c r="L5690" s="54" t="s">
        <v>21449</v>
      </c>
      <c r="M5690" s="54" t="s">
        <v>21448</v>
      </c>
      <c r="N5690" s="24"/>
      <c r="O5690" s="24"/>
      <c r="P5690" s="26"/>
      <c r="Q5690" s="24"/>
      <c r="R5690" s="11">
        <v>56.554019457245261</v>
      </c>
      <c r="S5690" s="11">
        <v>46.313364055299537</v>
      </c>
      <c r="T5690" s="11"/>
      <c r="U5690" s="11">
        <v>22.796892341842398</v>
      </c>
      <c r="V5690" s="11">
        <v>18.645948945615981</v>
      </c>
      <c r="W5690" s="11"/>
      <c r="X5690" s="11">
        <v>55.906381099580486</v>
      </c>
      <c r="Y5690" s="11">
        <v>64.804592625303599</v>
      </c>
      <c r="Z5690" s="11"/>
      <c r="AA5690" s="11">
        <v>58.136453963347314</v>
      </c>
      <c r="AB5690" s="11">
        <v>52.638551556635015</v>
      </c>
      <c r="AC5690" s="11"/>
      <c r="AD5690" s="24" t="s">
        <v>33870</v>
      </c>
      <c r="AE5690" s="24" t="s">
        <v>2</v>
      </c>
      <c r="AF5690" s="5">
        <v>3547197</v>
      </c>
      <c r="AG5690" s="5">
        <v>3548126</v>
      </c>
      <c r="AH5690" s="9"/>
      <c r="AI5690" s="9" t="s">
        <v>21447</v>
      </c>
      <c r="AJ5690" s="38" t="s">
        <v>21450</v>
      </c>
      <c r="AK5690" s="38" t="s">
        <v>21451</v>
      </c>
      <c r="AL5690" s="38" t="s">
        <v>21452</v>
      </c>
      <c r="AM5690" s="38" t="s">
        <v>21453</v>
      </c>
      <c r="AN5690" s="24">
        <v>0</v>
      </c>
      <c r="AO5690" s="38" t="s">
        <v>11014</v>
      </c>
      <c r="AP5690" s="9" t="s">
        <v>11015</v>
      </c>
      <c r="AQ5690" s="5" t="s">
        <v>21454</v>
      </c>
      <c r="AR5690" s="103">
        <v>0.46450000000000002</v>
      </c>
      <c r="AS5690" s="5" t="s">
        <v>16</v>
      </c>
      <c r="AT5690" s="5" t="s">
        <v>21455</v>
      </c>
      <c r="AU5690" s="5"/>
      <c r="AV5690" s="44" t="s">
        <v>21448</v>
      </c>
      <c r="AW5690" s="41" t="s">
        <v>33508</v>
      </c>
      <c r="AX5690" s="112" t="s">
        <v>33508</v>
      </c>
      <c r="AY5690" s="112" t="s">
        <v>33508</v>
      </c>
      <c r="AZ5690" s="26"/>
      <c r="BA5690" s="50"/>
      <c r="BB5690" s="58"/>
      <c r="BC5690" s="26"/>
      <c r="BD5690" s="26"/>
      <c r="BE5690" s="5"/>
      <c r="BF5690" s="47" t="s">
        <v>7</v>
      </c>
      <c r="BG5690" s="48" t="s">
        <v>33508</v>
      </c>
      <c r="BH5690" s="5"/>
      <c r="BI5690" s="5"/>
      <c r="BJ5690" s="5"/>
      <c r="BK5690" s="5"/>
      <c r="BL5690" s="5"/>
      <c r="BM5690" s="5"/>
      <c r="BN5690" s="5"/>
    </row>
    <row r="5691" spans="1:66">
      <c r="B5691" s="13">
        <v>5690</v>
      </c>
      <c r="C5691" s="8">
        <v>8</v>
      </c>
      <c r="D5691" s="8">
        <v>53</v>
      </c>
      <c r="E5691" s="92">
        <v>5.5735491956904202</v>
      </c>
      <c r="F5691" s="92">
        <v>52.857462962993402</v>
      </c>
      <c r="G5691"/>
      <c r="H5691"/>
      <c r="I5691"/>
      <c r="J5691"/>
      <c r="K5691" s="17"/>
      <c r="L5691" s="54"/>
      <c r="M5691" s="54"/>
      <c r="N5691" s="24"/>
      <c r="O5691" s="24"/>
      <c r="P5691" s="26"/>
      <c r="Q5691" s="24"/>
      <c r="R5691" s="13"/>
      <c r="S5691" s="13"/>
      <c r="Z5691" s="13"/>
      <c r="AA5691" s="13"/>
      <c r="AB5691" s="13"/>
      <c r="AC5691" s="13"/>
      <c r="AD5691" s="24" t="s">
        <v>33870</v>
      </c>
      <c r="AE5691" s="24"/>
      <c r="AF5691" s="5">
        <v>3548127</v>
      </c>
      <c r="AG5691" s="5">
        <v>3548248</v>
      </c>
      <c r="AH5691" s="9"/>
      <c r="AI5691" s="9"/>
      <c r="AJ5691" s="38"/>
      <c r="AK5691" s="38"/>
      <c r="AL5691" s="38"/>
      <c r="AM5691" s="38"/>
      <c r="AN5691" s="24"/>
      <c r="AO5691" s="38"/>
      <c r="AP5691" s="9"/>
      <c r="AQ5691" s="5"/>
      <c r="AR5691" s="103">
        <v>0.41799999999999998</v>
      </c>
      <c r="AS5691" s="5"/>
      <c r="AT5691" s="5"/>
      <c r="AU5691" s="5"/>
      <c r="AV5691" s="43"/>
      <c r="AW5691" s="41"/>
      <c r="AX5691" s="41"/>
      <c r="AY5691" s="41"/>
      <c r="AZ5691" s="26"/>
      <c r="BA5691" s="43"/>
      <c r="BB5691" s="41"/>
      <c r="BC5691" s="26"/>
      <c r="BD5691" s="26"/>
      <c r="BE5691" s="5"/>
      <c r="BF5691" s="43"/>
      <c r="BG5691" s="26"/>
      <c r="BH5691" s="5"/>
      <c r="BI5691" s="5"/>
      <c r="BJ5691" s="5"/>
      <c r="BK5691" s="5"/>
      <c r="BL5691" s="5"/>
      <c r="BM5691" s="5"/>
      <c r="BN5691" s="5"/>
    </row>
    <row r="5692" spans="1:66">
      <c r="B5692" s="13">
        <v>5691</v>
      </c>
      <c r="C5692" s="8">
        <v>58</v>
      </c>
      <c r="D5692" s="8">
        <v>484</v>
      </c>
      <c r="E5692" s="92">
        <v>66.560153617955805</v>
      </c>
      <c r="F5692" s="92">
        <v>631.23168579773096</v>
      </c>
      <c r="G5692">
        <v>8</v>
      </c>
      <c r="H5692">
        <v>55</v>
      </c>
      <c r="I5692">
        <v>16.149999999999999</v>
      </c>
      <c r="J5692">
        <v>104.73</v>
      </c>
      <c r="K5692" s="17" t="s">
        <v>21456</v>
      </c>
      <c r="L5692" s="54" t="s">
        <v>21457</v>
      </c>
      <c r="M5692" s="54"/>
      <c r="N5692" s="24"/>
      <c r="O5692" s="24"/>
      <c r="P5692" s="26"/>
      <c r="Q5692" s="24"/>
      <c r="R5692" s="11">
        <v>56.938044034818226</v>
      </c>
      <c r="S5692" s="11">
        <v>58.166922683051716</v>
      </c>
      <c r="T5692" s="11"/>
      <c r="U5692" s="11">
        <v>35.804661487236409</v>
      </c>
      <c r="V5692" s="11">
        <v>43.596004439511653</v>
      </c>
      <c r="W5692" s="11"/>
      <c r="X5692" s="11">
        <v>58.048134245970417</v>
      </c>
      <c r="Y5692" s="11">
        <v>47.73680724221682</v>
      </c>
      <c r="Z5692" s="11"/>
      <c r="AA5692" s="11">
        <v>55.950540958268938</v>
      </c>
      <c r="AB5692" s="11">
        <v>44.579377345992491</v>
      </c>
      <c r="AC5692" s="11"/>
      <c r="AD5692" s="24" t="s">
        <v>33870</v>
      </c>
      <c r="AE5692" s="24" t="s">
        <v>7</v>
      </c>
      <c r="AF5692" s="5">
        <v>3548249</v>
      </c>
      <c r="AG5692" s="5">
        <v>3549694</v>
      </c>
      <c r="AH5692" s="9" t="s">
        <v>21458</v>
      </c>
      <c r="AI5692" s="9" t="s">
        <v>21456</v>
      </c>
      <c r="AJ5692" s="38" t="s">
        <v>21459</v>
      </c>
      <c r="AK5692" s="38" t="s">
        <v>21460</v>
      </c>
      <c r="AL5692" s="38" t="s">
        <v>21461</v>
      </c>
      <c r="AM5692" s="38" t="s">
        <v>21462</v>
      </c>
      <c r="AN5692" s="24">
        <v>0</v>
      </c>
      <c r="AO5692" s="38" t="s">
        <v>7</v>
      </c>
      <c r="AP5692" s="9"/>
      <c r="AQ5692" s="5" t="s">
        <v>7</v>
      </c>
      <c r="AR5692" s="103">
        <v>0.43080000000000002</v>
      </c>
      <c r="AS5692" s="5" t="s">
        <v>16</v>
      </c>
      <c r="AT5692" s="5" t="s">
        <v>34133</v>
      </c>
      <c r="AU5692" s="5"/>
      <c r="AV5692" s="44" t="s">
        <v>21457</v>
      </c>
      <c r="AW5692" s="41" t="s">
        <v>33508</v>
      </c>
      <c r="AX5692" s="112" t="s">
        <v>33508</v>
      </c>
      <c r="AY5692" s="112" t="s">
        <v>33508</v>
      </c>
      <c r="AZ5692" s="26"/>
      <c r="BA5692" s="50"/>
      <c r="BB5692" s="58"/>
      <c r="BC5692" s="26"/>
      <c r="BD5692" s="26"/>
      <c r="BE5692" s="5"/>
      <c r="BF5692" s="47" t="s">
        <v>21457</v>
      </c>
      <c r="BG5692" s="48" t="s">
        <v>33508</v>
      </c>
      <c r="BH5692" s="5"/>
      <c r="BI5692" s="5"/>
      <c r="BJ5692" s="5"/>
      <c r="BK5692" s="5"/>
      <c r="BL5692" s="5"/>
      <c r="BM5692" s="5"/>
      <c r="BN5692" s="5"/>
    </row>
    <row r="5693" spans="1:66">
      <c r="B5693" s="13">
        <v>5692</v>
      </c>
      <c r="C5693" s="8">
        <v>4</v>
      </c>
      <c r="D5693" s="8">
        <v>22</v>
      </c>
      <c r="E5693" s="92">
        <v>6.5869217767250401</v>
      </c>
      <c r="F5693" s="92">
        <v>62.4679107744467</v>
      </c>
      <c r="G5693"/>
      <c r="H5693"/>
      <c r="I5693"/>
      <c r="J5693"/>
      <c r="K5693" s="17"/>
      <c r="L5693" s="54"/>
      <c r="M5693" s="54"/>
      <c r="N5693" s="24"/>
      <c r="O5693" s="24"/>
      <c r="P5693" s="26"/>
      <c r="Q5693" s="24"/>
      <c r="R5693" s="13"/>
      <c r="S5693" s="13"/>
      <c r="Z5693" s="13"/>
      <c r="AA5693" s="13"/>
      <c r="AB5693" s="13"/>
      <c r="AC5693" s="13"/>
      <c r="AD5693" s="24" t="s">
        <v>33870</v>
      </c>
      <c r="AE5693" s="24"/>
      <c r="AF5693" s="5">
        <v>3549695</v>
      </c>
      <c r="AG5693" s="5">
        <v>3549838</v>
      </c>
      <c r="AH5693" s="9"/>
      <c r="AI5693" s="9"/>
      <c r="AJ5693" s="38"/>
      <c r="AK5693" s="38"/>
      <c r="AL5693" s="38"/>
      <c r="AM5693" s="38"/>
      <c r="AN5693" s="24"/>
      <c r="AO5693" s="38"/>
      <c r="AP5693" s="9"/>
      <c r="AQ5693" s="5"/>
      <c r="AR5693" s="103">
        <v>0.47920000000000001</v>
      </c>
      <c r="AS5693" s="5"/>
      <c r="AT5693" s="5"/>
      <c r="AU5693" s="5"/>
      <c r="AV5693" s="43"/>
      <c r="AW5693" s="41"/>
      <c r="AX5693" s="41"/>
      <c r="AY5693" s="41"/>
      <c r="AZ5693" s="26"/>
      <c r="BA5693" s="43"/>
      <c r="BB5693" s="41"/>
      <c r="BC5693" s="26"/>
      <c r="BD5693" s="26"/>
      <c r="BE5693" s="5"/>
      <c r="BF5693" s="43"/>
      <c r="BG5693" s="26"/>
      <c r="BH5693" s="5"/>
      <c r="BI5693" s="5"/>
      <c r="BJ5693" s="5"/>
      <c r="BK5693" s="5"/>
      <c r="BL5693" s="5"/>
      <c r="BM5693" s="5"/>
      <c r="BN5693" s="5"/>
    </row>
    <row r="5694" spans="1:66">
      <c r="B5694" s="13">
        <v>5693</v>
      </c>
      <c r="C5694" s="8">
        <v>155</v>
      </c>
      <c r="D5694" s="8">
        <v>1033</v>
      </c>
      <c r="E5694" s="92">
        <v>175.03708217870701</v>
      </c>
      <c r="F5694" s="92">
        <v>1659.9864401601201</v>
      </c>
      <c r="G5694">
        <v>17</v>
      </c>
      <c r="H5694">
        <v>177</v>
      </c>
      <c r="I5694">
        <v>42.47</v>
      </c>
      <c r="J5694">
        <v>275.39999999999998</v>
      </c>
      <c r="K5694" s="17" t="s">
        <v>21463</v>
      </c>
      <c r="L5694" s="54" t="s">
        <v>21464</v>
      </c>
      <c r="M5694" s="54"/>
      <c r="N5694" s="24"/>
      <c r="O5694" s="24"/>
      <c r="P5694" s="26"/>
      <c r="Q5694" s="24"/>
      <c r="R5694" s="11">
        <v>58.038914490527397</v>
      </c>
      <c r="S5694" s="11">
        <v>44.751664106502815</v>
      </c>
      <c r="T5694" s="11"/>
      <c r="U5694" s="11">
        <v>29.123196448390676</v>
      </c>
      <c r="V5694" s="11">
        <v>50.921198668146502</v>
      </c>
      <c r="W5694" s="11"/>
      <c r="X5694" s="11">
        <v>45.175535438286595</v>
      </c>
      <c r="Y5694" s="11">
        <v>40.030911901081915</v>
      </c>
      <c r="Z5694" s="11"/>
      <c r="AA5694" s="11">
        <v>55.199823360565247</v>
      </c>
      <c r="AB5694" s="11">
        <v>56.966217708103336</v>
      </c>
      <c r="AC5694" s="11"/>
      <c r="AD5694" s="24" t="s">
        <v>33870</v>
      </c>
      <c r="AE5694" s="24" t="s">
        <v>7</v>
      </c>
      <c r="AF5694" s="5">
        <v>3549839</v>
      </c>
      <c r="AG5694" s="5">
        <v>3553639</v>
      </c>
      <c r="AH5694" s="9" t="s">
        <v>21465</v>
      </c>
      <c r="AI5694" s="9" t="s">
        <v>21463</v>
      </c>
      <c r="AJ5694" s="38" t="s">
        <v>21466</v>
      </c>
      <c r="AK5694" s="38" t="s">
        <v>21467</v>
      </c>
      <c r="AL5694" s="38" t="s">
        <v>21468</v>
      </c>
      <c r="AM5694" s="38" t="s">
        <v>21469</v>
      </c>
      <c r="AN5694" s="24">
        <v>0</v>
      </c>
      <c r="AO5694" s="38" t="s">
        <v>7</v>
      </c>
      <c r="AP5694" s="9"/>
      <c r="AQ5694" s="5" t="s">
        <v>7</v>
      </c>
      <c r="AR5694" s="103">
        <v>0.43959999999999999</v>
      </c>
      <c r="AS5694" s="5" t="s">
        <v>105</v>
      </c>
      <c r="AT5694" s="5" t="s">
        <v>40</v>
      </c>
      <c r="AU5694" s="5"/>
      <c r="AV5694" s="44" t="s">
        <v>21464</v>
      </c>
      <c r="AW5694" s="41"/>
      <c r="AX5694" s="112" t="s">
        <v>33508</v>
      </c>
      <c r="AY5694" s="112"/>
      <c r="AZ5694" s="26"/>
      <c r="BA5694" s="50"/>
      <c r="BB5694" s="58"/>
      <c r="BC5694" s="26"/>
      <c r="BD5694" s="26"/>
      <c r="BE5694" s="5"/>
      <c r="BF5694" s="47" t="s">
        <v>7</v>
      </c>
      <c r="BG5694" s="48" t="s">
        <v>33508</v>
      </c>
      <c r="BH5694" s="5"/>
      <c r="BI5694" s="5"/>
      <c r="BJ5694" s="5"/>
      <c r="BK5694" s="5"/>
      <c r="BL5694" s="5"/>
      <c r="BM5694" s="5"/>
      <c r="BN5694" s="5"/>
    </row>
    <row r="5695" spans="1:66">
      <c r="B5695" s="13">
        <v>5694</v>
      </c>
      <c r="C5695" s="8">
        <v>3</v>
      </c>
      <c r="D5695" s="8">
        <v>25</v>
      </c>
      <c r="E5695" s="92">
        <v>4.8365509549379704</v>
      </c>
      <c r="F5695" s="92">
        <v>45.868046372845498</v>
      </c>
      <c r="G5695"/>
      <c r="H5695"/>
      <c r="I5695"/>
      <c r="J5695"/>
      <c r="K5695" s="17"/>
      <c r="L5695" s="54"/>
      <c r="M5695" s="54"/>
      <c r="N5695" s="24"/>
      <c r="O5695" s="24"/>
      <c r="P5695" s="26"/>
      <c r="Q5695" s="24"/>
      <c r="R5695" s="13"/>
      <c r="S5695" s="13"/>
      <c r="Z5695" s="13"/>
      <c r="AA5695" s="13"/>
      <c r="AB5695" s="13"/>
      <c r="AC5695" s="13"/>
      <c r="AD5695" s="24" t="s">
        <v>33870</v>
      </c>
      <c r="AE5695" s="24"/>
      <c r="AF5695" s="5">
        <v>3553640</v>
      </c>
      <c r="AG5695" s="5">
        <v>3553745</v>
      </c>
      <c r="AH5695" s="9"/>
      <c r="AI5695" s="9"/>
      <c r="AJ5695" s="38"/>
      <c r="AK5695" s="38"/>
      <c r="AL5695" s="38"/>
      <c r="AM5695" s="38"/>
      <c r="AN5695" s="24"/>
      <c r="AO5695" s="38"/>
      <c r="AP5695" s="9"/>
      <c r="AQ5695" s="5"/>
      <c r="AR5695" s="103">
        <v>0.434</v>
      </c>
      <c r="AS5695" s="5"/>
      <c r="AT5695" s="5"/>
      <c r="AU5695" s="5"/>
      <c r="AV5695" s="43"/>
      <c r="AW5695" s="41"/>
      <c r="AX5695" s="41"/>
      <c r="AY5695" s="41"/>
      <c r="AZ5695" s="26"/>
      <c r="BA5695" s="43"/>
      <c r="BB5695" s="41"/>
      <c r="BC5695" s="26"/>
      <c r="BD5695" s="26"/>
      <c r="BE5695" s="5"/>
      <c r="BF5695" s="43"/>
      <c r="BG5695" s="26"/>
      <c r="BH5695" s="5"/>
      <c r="BI5695" s="5"/>
      <c r="BJ5695" s="5"/>
      <c r="BK5695" s="5"/>
      <c r="BL5695" s="5"/>
      <c r="BM5695" s="5"/>
      <c r="BN5695" s="5"/>
    </row>
    <row r="5696" spans="1:66">
      <c r="B5696" s="13">
        <v>5695</v>
      </c>
      <c r="C5696" s="8">
        <v>38</v>
      </c>
      <c r="D5696" s="8">
        <v>210</v>
      </c>
      <c r="E5696" s="92">
        <v>67.665650979084504</v>
      </c>
      <c r="F5696" s="92">
        <v>641.71581068295302</v>
      </c>
      <c r="G5696">
        <v>1</v>
      </c>
      <c r="H5696">
        <v>3</v>
      </c>
      <c r="I5696">
        <v>16.420000000000002</v>
      </c>
      <c r="J5696">
        <v>106.47</v>
      </c>
      <c r="K5696" s="17" t="s">
        <v>21470</v>
      </c>
      <c r="L5696" s="54" t="s">
        <v>12092</v>
      </c>
      <c r="M5696" s="54" t="s">
        <v>21471</v>
      </c>
      <c r="N5696" s="24"/>
      <c r="O5696" s="118" t="s">
        <v>2</v>
      </c>
      <c r="P5696" s="26"/>
      <c r="Q5696" s="24"/>
      <c r="R5696" s="11">
        <v>26.395289298515106</v>
      </c>
      <c r="S5696" s="11">
        <v>18.509984639016896</v>
      </c>
      <c r="T5696" s="11"/>
      <c r="U5696" s="11">
        <v>13.340732519422863</v>
      </c>
      <c r="V5696" s="11">
        <v>13.873473917869033</v>
      </c>
      <c r="W5696" s="11"/>
      <c r="X5696" s="11">
        <v>33.495252815190987</v>
      </c>
      <c r="Y5696" s="11">
        <v>45.308015014351952</v>
      </c>
      <c r="Z5696" s="11"/>
      <c r="AA5696" s="11">
        <v>11.106204460145728</v>
      </c>
      <c r="AB5696" s="11">
        <v>11.017884742768823</v>
      </c>
      <c r="AC5696" s="11"/>
      <c r="AD5696" s="24" t="s">
        <v>33870</v>
      </c>
      <c r="AE5696" s="24" t="s">
        <v>7</v>
      </c>
      <c r="AF5696" s="5">
        <v>3553746</v>
      </c>
      <c r="AG5696" s="5">
        <v>3555215</v>
      </c>
      <c r="AH5696" s="9" t="s">
        <v>21472</v>
      </c>
      <c r="AI5696" s="9" t="s">
        <v>21470</v>
      </c>
      <c r="AJ5696" s="38" t="s">
        <v>12091</v>
      </c>
      <c r="AK5696" s="38" t="s">
        <v>21473</v>
      </c>
      <c r="AL5696" s="38" t="s">
        <v>21474</v>
      </c>
      <c r="AM5696" s="38" t="s">
        <v>21475</v>
      </c>
      <c r="AN5696" s="24">
        <v>0</v>
      </c>
      <c r="AO5696" s="38" t="s">
        <v>12088</v>
      </c>
      <c r="AP5696" s="9" t="s">
        <v>12086</v>
      </c>
      <c r="AQ5696" s="5" t="s">
        <v>21476</v>
      </c>
      <c r="AR5696" s="103">
        <v>0.47349999999999998</v>
      </c>
      <c r="AS5696" s="5" t="s">
        <v>16</v>
      </c>
      <c r="AT5696" s="5" t="s">
        <v>21477</v>
      </c>
      <c r="AU5696" s="5"/>
      <c r="AV5696" s="44" t="s">
        <v>33574</v>
      </c>
      <c r="AW5696" s="41" t="s">
        <v>33508</v>
      </c>
      <c r="AX5696" s="112" t="s">
        <v>33508</v>
      </c>
      <c r="AY5696" s="112" t="s">
        <v>33508</v>
      </c>
      <c r="AZ5696" s="26"/>
      <c r="BA5696" s="50"/>
      <c r="BB5696" s="58"/>
      <c r="BC5696" s="26"/>
      <c r="BD5696" s="26"/>
      <c r="BE5696" s="5"/>
      <c r="BF5696" s="47" t="s">
        <v>21472</v>
      </c>
      <c r="BG5696" s="48" t="s">
        <v>33508</v>
      </c>
      <c r="BH5696" s="5"/>
      <c r="BI5696" s="5"/>
      <c r="BJ5696" s="5"/>
      <c r="BK5696" s="5"/>
      <c r="BL5696" s="5"/>
      <c r="BM5696" s="5"/>
      <c r="BN5696" s="5"/>
    </row>
    <row r="5697" spans="2:66">
      <c r="B5697" s="13">
        <v>5696</v>
      </c>
      <c r="C5697" s="8">
        <v>31</v>
      </c>
      <c r="D5697" s="8">
        <v>289</v>
      </c>
      <c r="E5697" s="92">
        <v>27.3149972978878</v>
      </c>
      <c r="F5697" s="92">
        <v>259.045252372356</v>
      </c>
      <c r="G5697">
        <v>5</v>
      </c>
      <c r="H5697">
        <v>17</v>
      </c>
      <c r="I5697">
        <v>6.63</v>
      </c>
      <c r="J5697">
        <v>42.98</v>
      </c>
      <c r="K5697" s="17" t="s">
        <v>21478</v>
      </c>
      <c r="L5697" s="54" t="s">
        <v>21479</v>
      </c>
      <c r="M5697" s="54"/>
      <c r="N5697" s="24"/>
      <c r="O5697" s="24"/>
      <c r="P5697" s="26"/>
      <c r="Q5697" s="24"/>
      <c r="R5697" s="11">
        <v>75.140809011776753</v>
      </c>
      <c r="S5697" s="11">
        <v>77.265745007680493</v>
      </c>
      <c r="T5697" s="11"/>
      <c r="U5697" s="11">
        <v>55.693673695893452</v>
      </c>
      <c r="V5697" s="11">
        <v>34.961154273029962</v>
      </c>
      <c r="W5697" s="11"/>
      <c r="X5697" s="11">
        <v>63.325237359240447</v>
      </c>
      <c r="Y5697" s="11">
        <v>69.375137999558405</v>
      </c>
      <c r="Z5697" s="11"/>
      <c r="AA5697" s="11">
        <v>48.200485758445573</v>
      </c>
      <c r="AB5697" s="11">
        <v>42.216824906160298</v>
      </c>
      <c r="AC5697" s="11"/>
      <c r="AD5697" s="24" t="s">
        <v>33870</v>
      </c>
      <c r="AE5697" s="24" t="s">
        <v>7</v>
      </c>
      <c r="AF5697" s="5">
        <v>3555205</v>
      </c>
      <c r="AG5697" s="5">
        <v>3555798</v>
      </c>
      <c r="AH5697" s="9"/>
      <c r="AI5697" s="9" t="s">
        <v>21478</v>
      </c>
      <c r="AJ5697" s="38" t="s">
        <v>12063</v>
      </c>
      <c r="AK5697" s="38" t="s">
        <v>21480</v>
      </c>
      <c r="AL5697" s="38" t="s">
        <v>21481</v>
      </c>
      <c r="AM5697" s="38" t="s">
        <v>21482</v>
      </c>
      <c r="AN5697" s="24">
        <v>0</v>
      </c>
      <c r="AO5697" s="38" t="s">
        <v>12059</v>
      </c>
      <c r="AP5697" s="9" t="s">
        <v>12057</v>
      </c>
      <c r="AQ5697" s="5" t="s">
        <v>21483</v>
      </c>
      <c r="AR5697" s="103">
        <v>0.44950000000000001</v>
      </c>
      <c r="AS5697" s="5" t="s">
        <v>16</v>
      </c>
      <c r="AT5697" s="5" t="s">
        <v>12066</v>
      </c>
      <c r="AU5697" s="5"/>
      <c r="AV5697" s="44" t="s">
        <v>12064</v>
      </c>
      <c r="AW5697" s="41" t="s">
        <v>33508</v>
      </c>
      <c r="AX5697" s="112" t="s">
        <v>33508</v>
      </c>
      <c r="AY5697" s="112" t="s">
        <v>33508</v>
      </c>
      <c r="AZ5697" s="26"/>
      <c r="BA5697" s="50"/>
      <c r="BB5697" s="58"/>
      <c r="BC5697" s="26"/>
      <c r="BD5697" s="26"/>
      <c r="BE5697" s="5"/>
      <c r="BF5697" s="47" t="s">
        <v>12064</v>
      </c>
      <c r="BG5697" s="48" t="s">
        <v>33508</v>
      </c>
      <c r="BH5697" s="5"/>
      <c r="BI5697" s="5"/>
      <c r="BJ5697" s="5"/>
      <c r="BK5697" s="5"/>
      <c r="BL5697" s="5"/>
      <c r="BM5697" s="5"/>
      <c r="BN5697" s="5"/>
    </row>
    <row r="5698" spans="2:66">
      <c r="B5698" s="13">
        <v>5697</v>
      </c>
      <c r="C5698" s="8">
        <v>4</v>
      </c>
      <c r="D5698" s="8">
        <v>32</v>
      </c>
      <c r="E5698" s="92">
        <v>22.6166335130909</v>
      </c>
      <c r="F5698" s="92">
        <v>214.48772161016299</v>
      </c>
      <c r="G5698">
        <v>0</v>
      </c>
      <c r="H5698">
        <v>0</v>
      </c>
      <c r="I5698">
        <v>5.49</v>
      </c>
      <c r="J5698">
        <v>35.590000000000003</v>
      </c>
      <c r="K5698" s="17" t="s">
        <v>21484</v>
      </c>
      <c r="L5698" s="54" t="s">
        <v>21485</v>
      </c>
      <c r="M5698" s="54"/>
      <c r="N5698" s="24" t="s">
        <v>2</v>
      </c>
      <c r="O5698" s="24" t="s">
        <v>34216</v>
      </c>
      <c r="P5698" s="26" t="s">
        <v>34217</v>
      </c>
      <c r="Q5698" s="24" t="s">
        <v>34216</v>
      </c>
      <c r="R5698" s="11">
        <v>10.880696364567333</v>
      </c>
      <c r="S5698" s="11">
        <v>11.981566820276496</v>
      </c>
      <c r="T5698" s="11"/>
      <c r="U5698" s="11">
        <v>7.6803551609322982</v>
      </c>
      <c r="V5698" s="11">
        <v>7.6803551609322982</v>
      </c>
      <c r="W5698" s="11"/>
      <c r="X5698" s="11">
        <v>6.7785383086774118</v>
      </c>
      <c r="Y5698" s="11">
        <v>6.4694192978582459</v>
      </c>
      <c r="Z5698" s="11"/>
      <c r="AA5698" s="11">
        <v>8.0150143519540737</v>
      </c>
      <c r="AB5698" s="11">
        <v>7.7058953411349078</v>
      </c>
      <c r="AC5698" s="11"/>
      <c r="AD5698" s="24" t="s">
        <v>33870</v>
      </c>
      <c r="AE5698" s="24" t="s">
        <v>7</v>
      </c>
      <c r="AF5698" s="5">
        <v>3555807</v>
      </c>
      <c r="AG5698" s="5">
        <v>3556298</v>
      </c>
      <c r="AH5698" s="9"/>
      <c r="AI5698" s="9" t="s">
        <v>21484</v>
      </c>
      <c r="AJ5698" s="38" t="s">
        <v>21486</v>
      </c>
      <c r="AK5698" s="38" t="s">
        <v>21487</v>
      </c>
      <c r="AL5698" s="38" t="s">
        <v>21488</v>
      </c>
      <c r="AM5698" s="38" t="s">
        <v>21489</v>
      </c>
      <c r="AN5698" s="24">
        <v>0</v>
      </c>
      <c r="AO5698" s="38" t="s">
        <v>7</v>
      </c>
      <c r="AP5698" s="9"/>
      <c r="AQ5698" s="5" t="s">
        <v>7</v>
      </c>
      <c r="AR5698" s="106">
        <v>0.47149999999999997</v>
      </c>
      <c r="AS5698" s="5" t="s">
        <v>16</v>
      </c>
      <c r="AT5698" s="5" t="s">
        <v>21490</v>
      </c>
      <c r="AU5698" s="5"/>
      <c r="AV5698" s="44" t="s">
        <v>21485</v>
      </c>
      <c r="AW5698" s="41" t="s">
        <v>33464</v>
      </c>
      <c r="AX5698" s="112" t="s">
        <v>33464</v>
      </c>
      <c r="AY5698" s="112" t="s">
        <v>33464</v>
      </c>
      <c r="AZ5698" s="26"/>
      <c r="BA5698" s="50"/>
      <c r="BB5698" s="58"/>
      <c r="BC5698" s="26"/>
      <c r="BD5698" s="26"/>
      <c r="BE5698" s="5"/>
      <c r="BF5698" s="47" t="s">
        <v>21485</v>
      </c>
      <c r="BG5698" s="48" t="s">
        <v>33464</v>
      </c>
      <c r="BH5698" s="5"/>
      <c r="BI5698" s="5"/>
      <c r="BJ5698" s="5"/>
      <c r="BK5698" s="5"/>
      <c r="BL5698" s="5"/>
      <c r="BM5698" s="5"/>
      <c r="BN5698" s="5"/>
    </row>
    <row r="5699" spans="2:66">
      <c r="B5699" s="13">
        <v>5698</v>
      </c>
      <c r="C5699" s="8">
        <v>0</v>
      </c>
      <c r="D5699" s="8">
        <v>0</v>
      </c>
      <c r="E5699" s="92">
        <v>48.457634329473699</v>
      </c>
      <c r="F5699" s="92">
        <v>459.554140802223</v>
      </c>
      <c r="G5699">
        <v>0</v>
      </c>
      <c r="H5699">
        <v>0</v>
      </c>
      <c r="I5699">
        <v>11.76</v>
      </c>
      <c r="J5699">
        <v>76.239999999999995</v>
      </c>
      <c r="K5699" s="17" t="s">
        <v>21491</v>
      </c>
      <c r="L5699" s="54" t="s">
        <v>21492</v>
      </c>
      <c r="M5699" s="54"/>
      <c r="N5699" s="24" t="s">
        <v>34217</v>
      </c>
      <c r="O5699" s="24" t="s">
        <v>34217</v>
      </c>
      <c r="P5699" s="26" t="s">
        <v>34217</v>
      </c>
      <c r="Q5699" s="24" t="s">
        <v>34217</v>
      </c>
      <c r="R5699" s="11">
        <v>1.3312852022529442</v>
      </c>
      <c r="S5699" s="11">
        <v>1.2032770097286225</v>
      </c>
      <c r="T5699" s="11"/>
      <c r="U5699" s="11">
        <v>3.0188679245283021</v>
      </c>
      <c r="V5699" s="11">
        <v>3.0188679245283021</v>
      </c>
      <c r="W5699" s="11"/>
      <c r="X5699" s="11">
        <v>6.1161404283506293</v>
      </c>
      <c r="Y5699" s="11">
        <v>6.3148597924486642</v>
      </c>
      <c r="Z5699" s="11"/>
      <c r="AA5699" s="11">
        <v>3.7094281298299845</v>
      </c>
      <c r="AB5699" s="11">
        <v>3.6431883417973063</v>
      </c>
      <c r="AC5699" s="11"/>
      <c r="AD5699" s="24" t="s">
        <v>33870</v>
      </c>
      <c r="AE5699" s="24" t="s">
        <v>7</v>
      </c>
      <c r="AF5699" s="5">
        <v>3556298</v>
      </c>
      <c r="AG5699" s="5">
        <v>3557350</v>
      </c>
      <c r="AH5699" s="9"/>
      <c r="AI5699" s="9" t="s">
        <v>21491</v>
      </c>
      <c r="AJ5699" s="38" t="s">
        <v>21493</v>
      </c>
      <c r="AK5699" s="38" t="s">
        <v>21494</v>
      </c>
      <c r="AL5699" s="38" t="s">
        <v>21495</v>
      </c>
      <c r="AM5699" s="38" t="s">
        <v>21496</v>
      </c>
      <c r="AN5699" s="24">
        <v>0</v>
      </c>
      <c r="AO5699" s="38" t="s">
        <v>7</v>
      </c>
      <c r="AP5699" s="9"/>
      <c r="AQ5699" s="5" t="s">
        <v>7</v>
      </c>
      <c r="AR5699" s="106">
        <v>0.40839999999999999</v>
      </c>
      <c r="AS5699" s="5" t="s">
        <v>105</v>
      </c>
      <c r="AT5699" s="5" t="s">
        <v>21497</v>
      </c>
      <c r="AU5699" s="5"/>
      <c r="AV5699" s="44" t="s">
        <v>21492</v>
      </c>
      <c r="AW5699" s="41" t="s">
        <v>33464</v>
      </c>
      <c r="AX5699" s="112" t="s">
        <v>33464</v>
      </c>
      <c r="AY5699" s="112" t="s">
        <v>33464</v>
      </c>
      <c r="AZ5699" s="26"/>
      <c r="BA5699" s="50"/>
      <c r="BB5699" s="58"/>
      <c r="BC5699" s="26"/>
      <c r="BD5699" s="26"/>
      <c r="BE5699" s="5"/>
      <c r="BF5699" s="47" t="s">
        <v>21492</v>
      </c>
      <c r="BG5699" s="48" t="s">
        <v>33464</v>
      </c>
      <c r="BH5699" s="5"/>
      <c r="BI5699" s="5"/>
      <c r="BJ5699" s="5"/>
      <c r="BK5699" s="5"/>
      <c r="BL5699" s="5"/>
      <c r="BM5699" s="5"/>
      <c r="BN5699" s="5"/>
    </row>
    <row r="5700" spans="2:66">
      <c r="B5700" s="13">
        <v>5699</v>
      </c>
      <c r="C5700" s="8">
        <v>0</v>
      </c>
      <c r="D5700" s="8">
        <v>0</v>
      </c>
      <c r="E5700" s="92">
        <v>50.806816221872197</v>
      </c>
      <c r="F5700" s="92">
        <v>481.83290618332001</v>
      </c>
      <c r="G5700">
        <v>0</v>
      </c>
      <c r="H5700">
        <v>0</v>
      </c>
      <c r="I5700">
        <v>11.66</v>
      </c>
      <c r="J5700">
        <v>75.59</v>
      </c>
      <c r="K5700" s="17" t="s">
        <v>21498</v>
      </c>
      <c r="L5700" s="54" t="s">
        <v>21499</v>
      </c>
      <c r="M5700" s="54"/>
      <c r="N5700" s="24" t="s">
        <v>34217</v>
      </c>
      <c r="O5700" s="24" t="s">
        <v>34217</v>
      </c>
      <c r="P5700" s="26" t="s">
        <v>34217</v>
      </c>
      <c r="Q5700" s="24" t="s">
        <v>34217</v>
      </c>
      <c r="R5700" s="11">
        <v>1.1776753712237584</v>
      </c>
      <c r="S5700" s="11">
        <v>1.1008704557091653</v>
      </c>
      <c r="T5700" s="11"/>
      <c r="U5700" s="11">
        <v>3.0632630410654826</v>
      </c>
      <c r="V5700" s="11">
        <v>3.0632630410654826</v>
      </c>
      <c r="W5700" s="11"/>
      <c r="X5700" s="11">
        <v>1.0156767498344006</v>
      </c>
      <c r="Y5700" s="11">
        <v>0.9494369618017221</v>
      </c>
      <c r="Z5700" s="11"/>
      <c r="AA5700" s="11">
        <v>3.7535879885184364</v>
      </c>
      <c r="AB5700" s="11">
        <v>3.6873482004857587</v>
      </c>
      <c r="AC5700" s="11"/>
      <c r="AD5700" s="24" t="s">
        <v>33870</v>
      </c>
      <c r="AE5700" s="24" t="s">
        <v>7</v>
      </c>
      <c r="AF5700" s="5">
        <v>3557415</v>
      </c>
      <c r="AG5700" s="5">
        <v>3558518</v>
      </c>
      <c r="AH5700" s="9" t="s">
        <v>21500</v>
      </c>
      <c r="AI5700" s="9" t="s">
        <v>21501</v>
      </c>
      <c r="AJ5700" s="38" t="s">
        <v>21502</v>
      </c>
      <c r="AK5700" s="38" t="s">
        <v>21503</v>
      </c>
      <c r="AL5700" s="38" t="s">
        <v>21504</v>
      </c>
      <c r="AM5700" s="38" t="s">
        <v>21505</v>
      </c>
      <c r="AN5700" s="24">
        <v>60</v>
      </c>
      <c r="AO5700" s="38" t="s">
        <v>197</v>
      </c>
      <c r="AP5700" s="9" t="s">
        <v>198</v>
      </c>
      <c r="AQ5700" s="5" t="s">
        <v>6517</v>
      </c>
      <c r="AR5700" s="106">
        <v>0.44379999999999997</v>
      </c>
      <c r="AS5700" s="5" t="s">
        <v>16</v>
      </c>
      <c r="AT5700" s="5" t="s">
        <v>21506</v>
      </c>
      <c r="AU5700" s="5"/>
      <c r="AV5700" s="44" t="s">
        <v>21499</v>
      </c>
      <c r="AW5700" s="41" t="s">
        <v>33464</v>
      </c>
      <c r="AX5700" s="112" t="s">
        <v>33464</v>
      </c>
      <c r="AY5700" s="112" t="s">
        <v>33464</v>
      </c>
      <c r="AZ5700" s="26"/>
      <c r="BA5700" s="50"/>
      <c r="BB5700" s="58"/>
      <c r="BC5700" s="26"/>
      <c r="BD5700" s="26"/>
      <c r="BE5700" s="5"/>
      <c r="BF5700" s="47" t="s">
        <v>21499</v>
      </c>
      <c r="BG5700" s="48" t="s">
        <v>33464</v>
      </c>
      <c r="BH5700" s="5"/>
      <c r="BI5700" s="5"/>
      <c r="BJ5700" s="5"/>
      <c r="BK5700" s="5"/>
      <c r="BL5700" s="5"/>
      <c r="BM5700" s="5"/>
      <c r="BN5700" s="5"/>
    </row>
    <row r="5701" spans="2:66">
      <c r="B5701" s="13">
        <v>5700</v>
      </c>
      <c r="C5701" s="8">
        <v>11</v>
      </c>
      <c r="D5701" s="8">
        <v>121</v>
      </c>
      <c r="E5701" s="92">
        <v>8.7979164989823992</v>
      </c>
      <c r="F5701" s="92">
        <v>83.436160544890399</v>
      </c>
      <c r="G5701"/>
      <c r="H5701"/>
      <c r="I5701"/>
      <c r="J5701"/>
      <c r="K5701" s="17" t="s">
        <v>31768</v>
      </c>
      <c r="L5701" s="54"/>
      <c r="M5701" s="54"/>
      <c r="N5701" s="24"/>
      <c r="O5701" s="24"/>
      <c r="P5701" s="26"/>
      <c r="Q5701" s="24"/>
      <c r="R5701" s="13"/>
      <c r="S5701" s="13"/>
      <c r="Z5701" s="13"/>
      <c r="AA5701" s="13"/>
      <c r="AB5701" s="13"/>
      <c r="AC5701" s="13"/>
      <c r="AD5701" s="24" t="s">
        <v>33870</v>
      </c>
      <c r="AE5701" s="24" t="s">
        <v>2</v>
      </c>
      <c r="AF5701" s="5">
        <v>3558566</v>
      </c>
      <c r="AG5701" s="5">
        <v>3558757</v>
      </c>
      <c r="AH5701" s="9"/>
      <c r="AI5701" s="9" t="s">
        <v>31768</v>
      </c>
      <c r="AJ5701" s="38" t="s">
        <v>31769</v>
      </c>
      <c r="AK5701" s="38"/>
      <c r="AL5701" s="38"/>
      <c r="AM5701" s="38"/>
      <c r="AN5701" s="24"/>
      <c r="AO5701" s="38"/>
      <c r="AP5701" s="9"/>
      <c r="AQ5701" s="5"/>
      <c r="AR5701" s="103">
        <v>0.51039999999999996</v>
      </c>
      <c r="AS5701" s="5"/>
      <c r="AT5701" s="5" t="s">
        <v>40</v>
      </c>
      <c r="AU5701" s="5"/>
      <c r="AV5701" s="43"/>
      <c r="AW5701" s="41"/>
      <c r="AX5701" s="41"/>
      <c r="AY5701" s="41"/>
      <c r="AZ5701" s="26"/>
      <c r="BA5701" s="43"/>
      <c r="BB5701" s="41"/>
      <c r="BC5701" s="26"/>
      <c r="BD5701" s="26"/>
      <c r="BE5701" s="5"/>
      <c r="BF5701" s="43"/>
      <c r="BG5701" s="26"/>
      <c r="BH5701" s="5"/>
      <c r="BI5701" s="5"/>
      <c r="BJ5701" s="5"/>
      <c r="BK5701" s="5"/>
      <c r="BL5701" s="5"/>
      <c r="BM5701" s="5"/>
      <c r="BN5701" s="5"/>
    </row>
    <row r="5702" spans="2:66">
      <c r="B5702" s="13">
        <v>5701</v>
      </c>
      <c r="C5702" s="8">
        <v>69</v>
      </c>
      <c r="D5702" s="8">
        <v>522</v>
      </c>
      <c r="E5702" s="92">
        <v>89.361036691234801</v>
      </c>
      <c r="F5702" s="92">
        <v>847.46676155543105</v>
      </c>
      <c r="G5702">
        <v>10</v>
      </c>
      <c r="H5702">
        <v>49</v>
      </c>
      <c r="I5702">
        <v>21.68</v>
      </c>
      <c r="J5702">
        <v>140.6</v>
      </c>
      <c r="K5702" s="17" t="s">
        <v>21507</v>
      </c>
      <c r="L5702" s="54" t="s">
        <v>21508</v>
      </c>
      <c r="M5702" s="54"/>
      <c r="N5702" s="24"/>
      <c r="O5702" s="24"/>
      <c r="P5702" s="26"/>
      <c r="Q5702" s="24"/>
      <c r="R5702" s="11">
        <v>47.670250896057347</v>
      </c>
      <c r="S5702" s="11">
        <v>44.111623143881204</v>
      </c>
      <c r="T5702" s="11"/>
      <c r="U5702" s="11">
        <v>33.274139844617089</v>
      </c>
      <c r="V5702" s="11">
        <v>32.230854605993343</v>
      </c>
      <c r="W5702" s="11"/>
      <c r="X5702" s="11">
        <v>52.439832192536983</v>
      </c>
      <c r="Y5702" s="11">
        <v>47.60432766615147</v>
      </c>
      <c r="Z5702" s="11"/>
      <c r="AA5702" s="11">
        <v>28.527268712740117</v>
      </c>
      <c r="AB5702" s="11">
        <v>23.073526164716274</v>
      </c>
      <c r="AC5702" s="11"/>
      <c r="AD5702" s="24" t="s">
        <v>33870</v>
      </c>
      <c r="AE5702" s="24" t="s">
        <v>7</v>
      </c>
      <c r="AF5702" s="5">
        <v>3558766</v>
      </c>
      <c r="AG5702" s="5">
        <v>3560706</v>
      </c>
      <c r="AH5702" s="9" t="s">
        <v>21509</v>
      </c>
      <c r="AI5702" s="9" t="s">
        <v>21507</v>
      </c>
      <c r="AJ5702" s="38" t="s">
        <v>21510</v>
      </c>
      <c r="AK5702" s="38" t="s">
        <v>21511</v>
      </c>
      <c r="AL5702" s="38" t="s">
        <v>21512</v>
      </c>
      <c r="AM5702" s="38" t="s">
        <v>21513</v>
      </c>
      <c r="AN5702" s="24">
        <v>0</v>
      </c>
      <c r="AO5702" s="38" t="s">
        <v>5864</v>
      </c>
      <c r="AP5702" s="9" t="s">
        <v>5865</v>
      </c>
      <c r="AQ5702" s="5" t="s">
        <v>5075</v>
      </c>
      <c r="AR5702" s="103">
        <v>0.46629999999999999</v>
      </c>
      <c r="AS5702" s="5" t="s">
        <v>16</v>
      </c>
      <c r="AT5702" s="5" t="s">
        <v>21514</v>
      </c>
      <c r="AU5702" s="5"/>
      <c r="AV5702" s="44" t="s">
        <v>33720</v>
      </c>
      <c r="AW5702" s="41" t="s">
        <v>33508</v>
      </c>
      <c r="AX5702" s="112" t="s">
        <v>33508</v>
      </c>
      <c r="AY5702" s="112" t="s">
        <v>33508</v>
      </c>
      <c r="AZ5702" s="26"/>
      <c r="BA5702" s="50"/>
      <c r="BB5702" s="58"/>
      <c r="BC5702" s="26"/>
      <c r="BD5702" s="26"/>
      <c r="BE5702" s="5"/>
      <c r="BF5702" s="47" t="s">
        <v>21508</v>
      </c>
      <c r="BG5702" s="48" t="s">
        <v>33508</v>
      </c>
      <c r="BH5702" s="5"/>
      <c r="BI5702" s="5"/>
      <c r="BJ5702" s="5"/>
      <c r="BK5702" s="5"/>
      <c r="BL5702" s="5"/>
      <c r="BM5702" s="5"/>
      <c r="BN5702" s="5"/>
    </row>
    <row r="5703" spans="2:66">
      <c r="B5703" s="13">
        <v>5702</v>
      </c>
      <c r="C5703" s="8">
        <v>9</v>
      </c>
      <c r="D5703" s="8">
        <v>56</v>
      </c>
      <c r="E5703" s="92">
        <v>9.3046027894997092</v>
      </c>
      <c r="F5703" s="92">
        <v>88.241384450617005</v>
      </c>
      <c r="G5703"/>
      <c r="H5703"/>
      <c r="I5703"/>
      <c r="J5703"/>
      <c r="K5703" s="17"/>
      <c r="L5703" s="54"/>
      <c r="M5703" s="54"/>
      <c r="N5703" s="24"/>
      <c r="O5703" s="24"/>
      <c r="P5703" s="26"/>
      <c r="Q5703" s="24"/>
      <c r="R5703" s="13"/>
      <c r="S5703" s="13"/>
      <c r="Z5703" s="13"/>
      <c r="AA5703" s="13"/>
      <c r="AB5703" s="13"/>
      <c r="AC5703" s="13"/>
      <c r="AD5703" s="24" t="s">
        <v>33870</v>
      </c>
      <c r="AE5703" s="24"/>
      <c r="AF5703" s="5">
        <v>3560707</v>
      </c>
      <c r="AG5703" s="5">
        <v>3560909</v>
      </c>
      <c r="AH5703" s="9"/>
      <c r="AI5703" s="9"/>
      <c r="AJ5703" s="38"/>
      <c r="AK5703" s="38"/>
      <c r="AL5703" s="38"/>
      <c r="AM5703" s="38"/>
      <c r="AN5703" s="24"/>
      <c r="AO5703" s="38"/>
      <c r="AP5703" s="9"/>
      <c r="AQ5703" s="5"/>
      <c r="AR5703" s="103">
        <v>0.57140000000000002</v>
      </c>
      <c r="AS5703" s="5"/>
      <c r="AT5703" s="5"/>
      <c r="AU5703" s="5"/>
      <c r="AV5703" s="46"/>
      <c r="AW5703" s="41"/>
      <c r="AX5703" s="59"/>
      <c r="AY5703" s="59"/>
      <c r="AZ5703" s="26"/>
      <c r="BA5703" s="43"/>
      <c r="BB5703" s="41"/>
      <c r="BC5703" s="26"/>
      <c r="BD5703" s="26"/>
      <c r="BE5703" s="5"/>
      <c r="BF5703" s="43"/>
      <c r="BG5703" s="26"/>
      <c r="BH5703" s="5"/>
      <c r="BI5703" s="5"/>
      <c r="BJ5703" s="5"/>
      <c r="BK5703" s="5"/>
      <c r="BL5703" s="5"/>
      <c r="BM5703" s="5"/>
      <c r="BN5703" s="5"/>
    </row>
    <row r="5704" spans="2:66">
      <c r="B5704" s="13">
        <v>5703</v>
      </c>
      <c r="C5704" s="8">
        <v>54</v>
      </c>
      <c r="D5704" s="8">
        <v>533</v>
      </c>
      <c r="E5704" s="92">
        <v>44.8647679058055</v>
      </c>
      <c r="F5704" s="92">
        <v>425.48073492525299</v>
      </c>
      <c r="G5704">
        <v>9</v>
      </c>
      <c r="H5704">
        <v>52</v>
      </c>
      <c r="I5704">
        <v>10.89</v>
      </c>
      <c r="J5704">
        <v>70.59</v>
      </c>
      <c r="K5704" s="17" t="s">
        <v>21515</v>
      </c>
      <c r="L5704" s="54" t="s">
        <v>10508</v>
      </c>
      <c r="M5704" s="54"/>
      <c r="N5704" s="24"/>
      <c r="O5704" s="24"/>
      <c r="P5704" s="26"/>
      <c r="Q5704" s="24"/>
      <c r="R5704" s="11">
        <v>78.187403993855611</v>
      </c>
      <c r="S5704" s="11">
        <v>81.054787506400402</v>
      </c>
      <c r="T5704" s="11"/>
      <c r="U5704" s="11">
        <v>60.421753607103227</v>
      </c>
      <c r="V5704" s="11">
        <v>56.958934517203105</v>
      </c>
      <c r="W5704" s="11"/>
      <c r="X5704" s="11">
        <v>70.744093618900422</v>
      </c>
      <c r="Y5704" s="11">
        <v>64.053875027599915</v>
      </c>
      <c r="Z5704" s="11"/>
      <c r="AA5704" s="11">
        <v>75.469198498564808</v>
      </c>
      <c r="AB5704" s="11">
        <v>62.949878560388605</v>
      </c>
      <c r="AC5704" s="11"/>
      <c r="AD5704" s="24" t="s">
        <v>33870</v>
      </c>
      <c r="AE5704" s="24" t="s">
        <v>2</v>
      </c>
      <c r="AF5704" s="5">
        <v>3560910</v>
      </c>
      <c r="AG5704" s="5">
        <v>3561884</v>
      </c>
      <c r="AH5704" s="9"/>
      <c r="AI5704" s="9" t="s">
        <v>21515</v>
      </c>
      <c r="AJ5704" s="38" t="s">
        <v>10507</v>
      </c>
      <c r="AK5704" s="38" t="s">
        <v>21516</v>
      </c>
      <c r="AL5704" s="38" t="s">
        <v>21517</v>
      </c>
      <c r="AM5704" s="38" t="s">
        <v>21518</v>
      </c>
      <c r="AN5704" s="24">
        <v>0</v>
      </c>
      <c r="AO5704" s="38" t="s">
        <v>10503</v>
      </c>
      <c r="AP5704" s="9" t="s">
        <v>10501</v>
      </c>
      <c r="AQ5704" s="5" t="s">
        <v>4718</v>
      </c>
      <c r="AR5704" s="103">
        <v>0.42970000000000003</v>
      </c>
      <c r="AS5704" s="5" t="s">
        <v>105</v>
      </c>
      <c r="AT5704" s="5" t="s">
        <v>21519</v>
      </c>
      <c r="AU5704" s="5"/>
      <c r="AV5704" s="44" t="s">
        <v>10508</v>
      </c>
      <c r="AW5704" s="41" t="s">
        <v>33508</v>
      </c>
      <c r="AX5704" s="112" t="s">
        <v>33508</v>
      </c>
      <c r="AY5704" s="112" t="s">
        <v>33508</v>
      </c>
      <c r="AZ5704" s="26"/>
      <c r="BA5704" s="50"/>
      <c r="BB5704" s="58"/>
      <c r="BC5704" s="26"/>
      <c r="BD5704" s="26"/>
      <c r="BE5704" s="5"/>
      <c r="BF5704" s="47" t="s">
        <v>10508</v>
      </c>
      <c r="BG5704" s="48" t="s">
        <v>33508</v>
      </c>
      <c r="BH5704" s="5"/>
      <c r="BI5704" s="5"/>
      <c r="BJ5704" s="5"/>
      <c r="BK5704" s="5"/>
      <c r="BL5704" s="5"/>
      <c r="BM5704" s="5"/>
      <c r="BN5704" s="5"/>
    </row>
    <row r="5705" spans="2:66">
      <c r="B5705" s="13">
        <v>5704</v>
      </c>
      <c r="C5705" s="8">
        <v>8</v>
      </c>
      <c r="D5705" s="8">
        <v>56</v>
      </c>
      <c r="E5705" s="92">
        <v>5.1129252952201396</v>
      </c>
      <c r="F5705" s="92">
        <v>48.489077594150999</v>
      </c>
      <c r="G5705"/>
      <c r="H5705"/>
      <c r="I5705"/>
      <c r="J5705"/>
      <c r="K5705" s="17"/>
      <c r="L5705" s="54"/>
      <c r="M5705" s="54"/>
      <c r="N5705" s="24"/>
      <c r="O5705" s="24"/>
      <c r="P5705" s="26"/>
      <c r="Q5705" s="24"/>
      <c r="R5705" s="13"/>
      <c r="S5705" s="13"/>
      <c r="Z5705" s="13"/>
      <c r="AA5705" s="13"/>
      <c r="AB5705" s="13"/>
      <c r="AC5705" s="13"/>
      <c r="AD5705" s="24" t="s">
        <v>33870</v>
      </c>
      <c r="AE5705" s="24"/>
      <c r="AF5705" s="5">
        <v>3561885</v>
      </c>
      <c r="AG5705" s="5">
        <v>3561996</v>
      </c>
      <c r="AH5705" s="9"/>
      <c r="AI5705" s="9"/>
      <c r="AJ5705" s="38"/>
      <c r="AK5705" s="38"/>
      <c r="AL5705" s="38"/>
      <c r="AM5705" s="38"/>
      <c r="AN5705" s="24"/>
      <c r="AO5705" s="38"/>
      <c r="AP5705" s="9"/>
      <c r="AQ5705" s="5"/>
      <c r="AR5705" s="103">
        <v>0.61609999999999998</v>
      </c>
      <c r="AS5705" s="5"/>
      <c r="AT5705" s="5"/>
      <c r="AU5705" s="5"/>
      <c r="AV5705" s="43"/>
      <c r="AW5705" s="41"/>
      <c r="AX5705" s="41"/>
      <c r="AY5705" s="41"/>
      <c r="AZ5705" s="26"/>
      <c r="BA5705" s="43"/>
      <c r="BB5705" s="41"/>
      <c r="BC5705" s="26"/>
      <c r="BD5705" s="26"/>
      <c r="BE5705" s="5"/>
      <c r="BF5705" s="43"/>
      <c r="BG5705" s="26"/>
      <c r="BH5705" s="5"/>
      <c r="BI5705" s="5"/>
      <c r="BJ5705" s="5"/>
      <c r="BK5705" s="5"/>
      <c r="BL5705" s="5"/>
      <c r="BM5705" s="5"/>
      <c r="BN5705" s="5"/>
    </row>
    <row r="5706" spans="2:66">
      <c r="B5706" s="13">
        <v>5705</v>
      </c>
      <c r="C5706" s="8">
        <v>45</v>
      </c>
      <c r="D5706" s="8">
        <v>493</v>
      </c>
      <c r="E5706" s="92">
        <v>46.246639607216402</v>
      </c>
      <c r="F5706" s="92">
        <v>438.58589103178002</v>
      </c>
      <c r="G5706">
        <v>10</v>
      </c>
      <c r="H5706">
        <v>63</v>
      </c>
      <c r="I5706">
        <v>11.22</v>
      </c>
      <c r="J5706">
        <v>72.760000000000005</v>
      </c>
      <c r="K5706" s="17" t="s">
        <v>21520</v>
      </c>
      <c r="L5706" s="54" t="s">
        <v>21521</v>
      </c>
      <c r="M5706" s="54"/>
      <c r="N5706" s="24"/>
      <c r="O5706" s="24"/>
      <c r="P5706" s="26"/>
      <c r="Q5706" s="24"/>
      <c r="R5706" s="11">
        <v>64.900153609831023</v>
      </c>
      <c r="S5706" s="11">
        <v>77.521761392729132</v>
      </c>
      <c r="T5706" s="11"/>
      <c r="U5706" s="11">
        <v>63.884572697003328</v>
      </c>
      <c r="V5706" s="11">
        <v>63.196448390677027</v>
      </c>
      <c r="W5706" s="11"/>
      <c r="X5706" s="11">
        <v>63.877235592846105</v>
      </c>
      <c r="Y5706" s="11">
        <v>66.063148597924481</v>
      </c>
      <c r="Z5706" s="11"/>
      <c r="AA5706" s="11">
        <v>56.30381982777655</v>
      </c>
      <c r="AB5706" s="11">
        <v>44.468977699271363</v>
      </c>
      <c r="AC5706" s="11"/>
      <c r="AD5706" s="24" t="s">
        <v>33870</v>
      </c>
      <c r="AE5706" s="24" t="s">
        <v>2</v>
      </c>
      <c r="AF5706" s="5">
        <v>3561997</v>
      </c>
      <c r="AG5706" s="5">
        <v>3563001</v>
      </c>
      <c r="AH5706" s="9"/>
      <c r="AI5706" s="9" t="s">
        <v>21520</v>
      </c>
      <c r="AJ5706" s="38" t="s">
        <v>21522</v>
      </c>
      <c r="AK5706" s="38" t="s">
        <v>21523</v>
      </c>
      <c r="AL5706" s="38" t="s">
        <v>21524</v>
      </c>
      <c r="AM5706" s="38" t="s">
        <v>21525</v>
      </c>
      <c r="AN5706" s="24">
        <v>0</v>
      </c>
      <c r="AO5706" s="38" t="s">
        <v>7</v>
      </c>
      <c r="AP5706" s="9"/>
      <c r="AQ5706" s="5" t="s">
        <v>7</v>
      </c>
      <c r="AR5706" s="103">
        <v>0.48559999999999998</v>
      </c>
      <c r="AS5706" s="5" t="s">
        <v>16</v>
      </c>
      <c r="AT5706" s="5" t="s">
        <v>21526</v>
      </c>
      <c r="AU5706" s="5"/>
      <c r="AV5706" s="44" t="s">
        <v>21521</v>
      </c>
      <c r="AW5706" s="41" t="s">
        <v>33508</v>
      </c>
      <c r="AX5706" s="112" t="s">
        <v>33508</v>
      </c>
      <c r="AY5706" s="112" t="s">
        <v>33508</v>
      </c>
      <c r="AZ5706" s="26"/>
      <c r="BA5706" s="50"/>
      <c r="BB5706" s="58"/>
      <c r="BC5706" s="26"/>
      <c r="BD5706" s="26"/>
      <c r="BE5706" s="5"/>
      <c r="BF5706" s="47" t="s">
        <v>7</v>
      </c>
      <c r="BG5706" s="48" t="s">
        <v>33508</v>
      </c>
      <c r="BH5706" s="5"/>
      <c r="BI5706" s="5"/>
      <c r="BJ5706" s="5"/>
      <c r="BK5706" s="5"/>
      <c r="BL5706" s="5"/>
      <c r="BM5706" s="5"/>
      <c r="BN5706" s="5"/>
    </row>
    <row r="5707" spans="2:66">
      <c r="B5707" s="13">
        <v>5706</v>
      </c>
      <c r="C5707" s="8">
        <v>25</v>
      </c>
      <c r="D5707" s="8">
        <v>276</v>
      </c>
      <c r="E5707" s="92">
        <v>27.5913716381699</v>
      </c>
      <c r="F5707" s="92">
        <v>261.66628359366098</v>
      </c>
      <c r="G5707">
        <v>4</v>
      </c>
      <c r="H5707">
        <v>24</v>
      </c>
      <c r="I5707">
        <v>6.69</v>
      </c>
      <c r="J5707">
        <v>43.41</v>
      </c>
      <c r="K5707" s="17" t="s">
        <v>21527</v>
      </c>
      <c r="L5707" s="54"/>
      <c r="M5707" s="54"/>
      <c r="N5707" s="24"/>
      <c r="O5707" s="24"/>
      <c r="P5707" s="26"/>
      <c r="Q5707" s="24"/>
      <c r="R5707" s="11">
        <v>59.575012800819252</v>
      </c>
      <c r="S5707" s="11">
        <v>75.089605734767034</v>
      </c>
      <c r="T5707" s="11"/>
      <c r="U5707" s="11">
        <v>43.884572697003335</v>
      </c>
      <c r="V5707" s="11">
        <v>45.571587125416201</v>
      </c>
      <c r="W5707" s="11"/>
      <c r="X5707" s="11">
        <v>57.628615588430122</v>
      </c>
      <c r="Y5707" s="11">
        <v>58.975491278427903</v>
      </c>
      <c r="Z5707" s="11"/>
      <c r="AA5707" s="11">
        <v>55.39854272466328</v>
      </c>
      <c r="AB5707" s="11">
        <v>39.500993596820486</v>
      </c>
      <c r="AC5707" s="11"/>
      <c r="AD5707" s="24" t="s">
        <v>33870</v>
      </c>
      <c r="AE5707" s="24" t="s">
        <v>2</v>
      </c>
      <c r="AF5707" s="5">
        <v>3563002</v>
      </c>
      <c r="AG5707" s="5">
        <v>3563601</v>
      </c>
      <c r="AH5707" s="9" t="s">
        <v>21528</v>
      </c>
      <c r="AI5707" s="9" t="s">
        <v>21527</v>
      </c>
      <c r="AJ5707" s="38" t="s">
        <v>21529</v>
      </c>
      <c r="AK5707" s="38" t="s">
        <v>21530</v>
      </c>
      <c r="AL5707" s="38" t="s">
        <v>21531</v>
      </c>
      <c r="AM5707" s="38" t="s">
        <v>21532</v>
      </c>
      <c r="AN5707" s="24">
        <v>0</v>
      </c>
      <c r="AO5707" s="38" t="s">
        <v>7</v>
      </c>
      <c r="AP5707" s="9"/>
      <c r="AQ5707" s="5" t="s">
        <v>7</v>
      </c>
      <c r="AR5707" s="103">
        <v>0.49</v>
      </c>
      <c r="AS5707" s="5" t="s">
        <v>16</v>
      </c>
      <c r="AT5707" s="5" t="s">
        <v>21533</v>
      </c>
      <c r="AU5707" s="5"/>
      <c r="AV5707" s="44" t="s">
        <v>21528</v>
      </c>
      <c r="AW5707" s="41" t="s">
        <v>33508</v>
      </c>
      <c r="AX5707" s="112" t="s">
        <v>33508</v>
      </c>
      <c r="AY5707" s="112" t="s">
        <v>33508</v>
      </c>
      <c r="AZ5707" s="26"/>
      <c r="BA5707" s="50"/>
      <c r="BB5707" s="58"/>
      <c r="BC5707" s="26"/>
      <c r="BD5707" s="26"/>
      <c r="BE5707" s="5"/>
      <c r="BF5707" s="47" t="s">
        <v>7</v>
      </c>
      <c r="BG5707" s="48" t="s">
        <v>33508</v>
      </c>
      <c r="BH5707" s="5"/>
      <c r="BI5707" s="5"/>
      <c r="BJ5707" s="5"/>
      <c r="BK5707" s="5"/>
      <c r="BL5707" s="5"/>
      <c r="BM5707" s="5"/>
      <c r="BN5707" s="5"/>
    </row>
    <row r="5708" spans="2:66">
      <c r="B5708" s="13">
        <v>5707</v>
      </c>
      <c r="C5708" s="8">
        <v>1</v>
      </c>
      <c r="D5708" s="8">
        <v>6</v>
      </c>
      <c r="E5708" s="92">
        <v>8.3372925985121107</v>
      </c>
      <c r="F5708" s="92">
        <v>79.067775176048002</v>
      </c>
      <c r="G5708"/>
      <c r="H5708"/>
      <c r="I5708"/>
      <c r="J5708"/>
      <c r="K5708" s="17" t="s">
        <v>31770</v>
      </c>
      <c r="L5708" s="54"/>
      <c r="M5708" s="54"/>
      <c r="N5708" s="24"/>
      <c r="O5708" s="24"/>
      <c r="P5708" s="26"/>
      <c r="Q5708" s="24"/>
      <c r="R5708" s="13"/>
      <c r="S5708" s="13"/>
      <c r="Z5708" s="13"/>
      <c r="AA5708" s="13"/>
      <c r="AB5708" s="13"/>
      <c r="AC5708" s="13"/>
      <c r="AD5708" s="24" t="s">
        <v>33870</v>
      </c>
      <c r="AE5708" s="24" t="s">
        <v>7</v>
      </c>
      <c r="AF5708" s="5">
        <v>3563625</v>
      </c>
      <c r="AG5708" s="5">
        <v>3563806</v>
      </c>
      <c r="AH5708" s="9" t="s">
        <v>31771</v>
      </c>
      <c r="AI5708" s="9"/>
      <c r="AJ5708" s="38" t="s">
        <v>31772</v>
      </c>
      <c r="AK5708" s="38"/>
      <c r="AL5708" s="38"/>
      <c r="AM5708" s="38"/>
      <c r="AN5708" s="24"/>
      <c r="AO5708" s="38"/>
      <c r="AP5708" s="9"/>
      <c r="AQ5708" s="5"/>
      <c r="AR5708" s="103">
        <v>0.6099</v>
      </c>
      <c r="AS5708" s="5"/>
      <c r="AT5708" s="5" t="s">
        <v>40</v>
      </c>
      <c r="AU5708" s="5"/>
      <c r="AV5708" s="43"/>
      <c r="AW5708" s="41"/>
      <c r="AX5708" s="41"/>
      <c r="AY5708" s="41"/>
      <c r="AZ5708" s="26"/>
      <c r="BA5708" s="54"/>
      <c r="BB5708" s="41"/>
      <c r="BC5708" s="26"/>
      <c r="BD5708" s="26"/>
      <c r="BE5708" s="5"/>
      <c r="BF5708" s="43"/>
      <c r="BG5708" s="26"/>
      <c r="BH5708" s="5"/>
      <c r="BI5708" s="5"/>
      <c r="BJ5708" s="5"/>
      <c r="BK5708" s="5"/>
      <c r="BL5708" s="5"/>
      <c r="BM5708" s="5"/>
      <c r="BN5708" s="5"/>
    </row>
    <row r="5709" spans="2:66">
      <c r="B5709" s="13">
        <v>5708</v>
      </c>
      <c r="C5709" s="8">
        <v>1</v>
      </c>
      <c r="D5709" s="8">
        <v>6</v>
      </c>
      <c r="E5709" s="92">
        <v>8.3833549885591392</v>
      </c>
      <c r="F5709" s="92">
        <v>79.504613712932198</v>
      </c>
      <c r="G5709"/>
      <c r="H5709"/>
      <c r="I5709"/>
      <c r="J5709"/>
      <c r="K5709" s="17" t="s">
        <v>31773</v>
      </c>
      <c r="L5709" s="54"/>
      <c r="M5709" s="54"/>
      <c r="N5709" s="24"/>
      <c r="O5709" s="24"/>
      <c r="P5709" s="26"/>
      <c r="Q5709" s="24"/>
      <c r="R5709" s="13"/>
      <c r="S5709" s="13"/>
      <c r="Z5709" s="13"/>
      <c r="AA5709" s="13"/>
      <c r="AB5709" s="13"/>
      <c r="AC5709" s="13"/>
      <c r="AD5709" s="24" t="s">
        <v>33870</v>
      </c>
      <c r="AE5709" s="24" t="s">
        <v>7</v>
      </c>
      <c r="AF5709" s="5">
        <v>3563669</v>
      </c>
      <c r="AG5709" s="5">
        <v>3563851</v>
      </c>
      <c r="AH5709" s="9"/>
      <c r="AI5709" s="9" t="s">
        <v>31773</v>
      </c>
      <c r="AJ5709" s="38"/>
      <c r="AK5709" s="38"/>
      <c r="AL5709" s="38"/>
      <c r="AM5709" s="38"/>
      <c r="AN5709" s="24"/>
      <c r="AO5709" s="38"/>
      <c r="AP5709" s="9"/>
      <c r="AQ5709" s="5"/>
      <c r="AR5709" s="103">
        <v>0.59019999999999995</v>
      </c>
      <c r="AS5709" s="5"/>
      <c r="AT5709" s="5" t="s">
        <v>40</v>
      </c>
      <c r="AU5709" s="5"/>
      <c r="AV5709" s="43"/>
      <c r="AW5709" s="41"/>
      <c r="AX5709" s="41"/>
      <c r="AY5709" s="41"/>
      <c r="AZ5709" s="26"/>
      <c r="BA5709" s="43"/>
      <c r="BB5709" s="41"/>
      <c r="BC5709" s="26"/>
      <c r="BD5709" s="26"/>
      <c r="BE5709" s="5"/>
      <c r="BF5709" s="43"/>
      <c r="BG5709" s="26"/>
      <c r="BH5709" s="5"/>
      <c r="BI5709" s="5"/>
      <c r="BJ5709" s="5"/>
      <c r="BK5709" s="5"/>
      <c r="BL5709" s="5"/>
      <c r="BM5709" s="5"/>
      <c r="BN5709" s="5"/>
    </row>
    <row r="5710" spans="2:66">
      <c r="B5710" s="13">
        <v>5709</v>
      </c>
      <c r="C5710" s="8">
        <v>0</v>
      </c>
      <c r="D5710" s="8">
        <v>0</v>
      </c>
      <c r="E5710" s="92">
        <v>4.7904885648909401</v>
      </c>
      <c r="F5710" s="92">
        <v>45.431207835961303</v>
      </c>
      <c r="G5710"/>
      <c r="H5710"/>
      <c r="I5710"/>
      <c r="J5710"/>
      <c r="K5710" s="17" t="s">
        <v>31774</v>
      </c>
      <c r="L5710" s="54"/>
      <c r="M5710" s="54"/>
      <c r="N5710" s="24"/>
      <c r="O5710" s="24"/>
      <c r="P5710" s="26"/>
      <c r="Q5710" s="24"/>
      <c r="R5710" s="13"/>
      <c r="S5710" s="13"/>
      <c r="Z5710" s="13"/>
      <c r="AA5710" s="13"/>
      <c r="AB5710" s="13"/>
      <c r="AC5710" s="13"/>
      <c r="AD5710" s="24" t="s">
        <v>33870</v>
      </c>
      <c r="AE5710" s="24" t="s">
        <v>2</v>
      </c>
      <c r="AF5710" s="5">
        <v>3563867</v>
      </c>
      <c r="AG5710" s="5">
        <v>3563971</v>
      </c>
      <c r="AH5710" s="9"/>
      <c r="AI5710" s="9" t="s">
        <v>31774</v>
      </c>
      <c r="AJ5710" s="38"/>
      <c r="AK5710" s="38"/>
      <c r="AL5710" s="38"/>
      <c r="AM5710" s="38"/>
      <c r="AN5710" s="24"/>
      <c r="AO5710" s="38"/>
      <c r="AP5710" s="9"/>
      <c r="AQ5710" s="5"/>
      <c r="AR5710" s="103">
        <v>0.51429999999999998</v>
      </c>
      <c r="AS5710" s="5"/>
      <c r="AT5710" s="5" t="s">
        <v>40</v>
      </c>
      <c r="AU5710" s="5"/>
      <c r="AV5710" s="46"/>
      <c r="AW5710" s="41"/>
      <c r="AX5710" s="59"/>
      <c r="AY5710" s="59"/>
      <c r="AZ5710" s="26"/>
      <c r="BA5710" s="43"/>
      <c r="BB5710" s="41"/>
      <c r="BC5710" s="26"/>
      <c r="BD5710" s="26"/>
      <c r="BE5710" s="5"/>
      <c r="BF5710" s="43"/>
      <c r="BG5710" s="26"/>
      <c r="BH5710" s="5"/>
      <c r="BI5710" s="5"/>
      <c r="BJ5710" s="5"/>
      <c r="BK5710" s="5"/>
      <c r="BL5710" s="5"/>
      <c r="BM5710" s="5"/>
      <c r="BN5710" s="5"/>
    </row>
    <row r="5711" spans="2:66">
      <c r="B5711" s="13">
        <v>5710</v>
      </c>
      <c r="C5711" s="8">
        <v>0</v>
      </c>
      <c r="D5711" s="8">
        <v>0</v>
      </c>
      <c r="E5711" s="92">
        <v>21.649323322103299</v>
      </c>
      <c r="F5711" s="92">
        <v>205.31411233559399</v>
      </c>
      <c r="G5711">
        <v>0</v>
      </c>
      <c r="H5711">
        <v>0</v>
      </c>
      <c r="I5711">
        <v>5.25</v>
      </c>
      <c r="J5711">
        <v>34.06</v>
      </c>
      <c r="K5711" s="17" t="s">
        <v>21534</v>
      </c>
      <c r="L5711" s="54" t="s">
        <v>21535</v>
      </c>
      <c r="M5711" s="54"/>
      <c r="N5711" s="24" t="s">
        <v>34217</v>
      </c>
      <c r="O5711" s="24" t="s">
        <v>34216</v>
      </c>
      <c r="P5711" s="26" t="s">
        <v>34217</v>
      </c>
      <c r="Q5711" s="24" t="s">
        <v>34217</v>
      </c>
      <c r="R5711" s="11">
        <v>4.2498719918074759</v>
      </c>
      <c r="S5711" s="11">
        <v>2.944188428059396</v>
      </c>
      <c r="T5711" s="11"/>
      <c r="U5711" s="11">
        <v>7.880133185349611</v>
      </c>
      <c r="V5711" s="11">
        <v>7.880133185349611</v>
      </c>
      <c r="W5711" s="11"/>
      <c r="X5711" s="11">
        <v>2.9145506734378448</v>
      </c>
      <c r="Y5711" s="11">
        <v>2.428792227864871</v>
      </c>
      <c r="Z5711" s="11"/>
      <c r="AA5711" s="11">
        <v>8.2578935747405602</v>
      </c>
      <c r="AB5711" s="11">
        <v>7.8825347758887165</v>
      </c>
      <c r="AC5711" s="11"/>
      <c r="AD5711" s="24" t="s">
        <v>33870</v>
      </c>
      <c r="AE5711" s="24" t="s">
        <v>2</v>
      </c>
      <c r="AF5711" s="5">
        <v>3563994</v>
      </c>
      <c r="AG5711" s="5">
        <v>3564464</v>
      </c>
      <c r="AH5711" s="9" t="s">
        <v>21536</v>
      </c>
      <c r="AI5711" s="9" t="s">
        <v>21534</v>
      </c>
      <c r="AJ5711" s="38" t="s">
        <v>21537</v>
      </c>
      <c r="AK5711" s="38" t="s">
        <v>21538</v>
      </c>
      <c r="AL5711" s="38" t="s">
        <v>21539</v>
      </c>
      <c r="AM5711" s="38" t="s">
        <v>21540</v>
      </c>
      <c r="AN5711" s="24">
        <v>0</v>
      </c>
      <c r="AO5711" s="38" t="s">
        <v>740</v>
      </c>
      <c r="AP5711" s="9"/>
      <c r="AQ5711" s="5" t="s">
        <v>21541</v>
      </c>
      <c r="AR5711" s="106">
        <v>0.47349999999999998</v>
      </c>
      <c r="AS5711" s="5" t="s">
        <v>16</v>
      </c>
      <c r="AT5711" s="5" t="s">
        <v>34134</v>
      </c>
      <c r="AU5711" s="5"/>
      <c r="AV5711" s="44" t="s">
        <v>21535</v>
      </c>
      <c r="AW5711" s="41" t="s">
        <v>33464</v>
      </c>
      <c r="AX5711" s="112" t="s">
        <v>33464</v>
      </c>
      <c r="AY5711" s="112" t="s">
        <v>33464</v>
      </c>
      <c r="AZ5711" s="26"/>
      <c r="BA5711" s="50" t="s">
        <v>21535</v>
      </c>
      <c r="BB5711" s="58"/>
      <c r="BC5711" s="53"/>
      <c r="BD5711" s="118" t="s">
        <v>33464</v>
      </c>
      <c r="BE5711" s="5"/>
      <c r="BF5711" s="47" t="s">
        <v>21535</v>
      </c>
      <c r="BG5711" s="48" t="s">
        <v>33464</v>
      </c>
      <c r="BH5711" s="5"/>
      <c r="BI5711" s="5"/>
      <c r="BJ5711" s="5"/>
      <c r="BK5711" s="5"/>
      <c r="BL5711" s="5"/>
      <c r="BM5711" s="5"/>
      <c r="BN5711" s="5"/>
    </row>
    <row r="5712" spans="2:66">
      <c r="B5712" s="13">
        <v>5711</v>
      </c>
      <c r="C5712" s="8">
        <v>0</v>
      </c>
      <c r="D5712" s="8">
        <v>0</v>
      </c>
      <c r="E5712" s="92">
        <v>62.138164173441098</v>
      </c>
      <c r="F5712" s="92">
        <v>589.29518625684398</v>
      </c>
      <c r="G5712">
        <v>0</v>
      </c>
      <c r="H5712">
        <v>0</v>
      </c>
      <c r="I5712">
        <v>15.08</v>
      </c>
      <c r="J5712">
        <v>97.77</v>
      </c>
      <c r="K5712" s="17" t="s">
        <v>21542</v>
      </c>
      <c r="L5712" s="54" t="s">
        <v>839</v>
      </c>
      <c r="M5712" s="54"/>
      <c r="N5712" s="24" t="s">
        <v>34217</v>
      </c>
      <c r="O5712" s="24" t="s">
        <v>34217</v>
      </c>
      <c r="P5712" s="26" t="s">
        <v>34217</v>
      </c>
      <c r="Q5712" s="24" t="s">
        <v>34217</v>
      </c>
      <c r="R5712" s="11">
        <v>0.76804915514592931</v>
      </c>
      <c r="S5712" s="11">
        <v>0.71684587813620071</v>
      </c>
      <c r="T5712" s="11"/>
      <c r="U5712" s="11">
        <v>1.5760266370699223</v>
      </c>
      <c r="V5712" s="11">
        <v>1.5760266370699223</v>
      </c>
      <c r="W5712" s="11"/>
      <c r="X5712" s="11">
        <v>1.832634135570766</v>
      </c>
      <c r="Y5712" s="11">
        <v>3.9523073526164714</v>
      </c>
      <c r="Z5712" s="11"/>
      <c r="AA5712" s="11">
        <v>2.1417531463899313</v>
      </c>
      <c r="AB5712" s="11">
        <v>2.0975932877014793</v>
      </c>
      <c r="AC5712" s="11"/>
      <c r="AD5712" s="24" t="s">
        <v>33870</v>
      </c>
      <c r="AE5712" s="24" t="s">
        <v>2</v>
      </c>
      <c r="AF5712" s="5">
        <v>3564475</v>
      </c>
      <c r="AG5712" s="5">
        <v>3565824</v>
      </c>
      <c r="AH5712" s="9" t="s">
        <v>10063</v>
      </c>
      <c r="AI5712" s="9" t="s">
        <v>21542</v>
      </c>
      <c r="AJ5712" s="38" t="s">
        <v>838</v>
      </c>
      <c r="AK5712" s="38" t="s">
        <v>21543</v>
      </c>
      <c r="AL5712" s="38" t="s">
        <v>21544</v>
      </c>
      <c r="AM5712" s="38" t="s">
        <v>21545</v>
      </c>
      <c r="AN5712" s="24">
        <v>0</v>
      </c>
      <c r="AO5712" s="38" t="s">
        <v>834</v>
      </c>
      <c r="AP5712" s="9" t="s">
        <v>832</v>
      </c>
      <c r="AQ5712" s="5" t="s">
        <v>21546</v>
      </c>
      <c r="AR5712" s="106">
        <v>0.45190000000000002</v>
      </c>
      <c r="AS5712" s="5" t="s">
        <v>16</v>
      </c>
      <c r="AT5712" s="5" t="s">
        <v>21547</v>
      </c>
      <c r="AU5712" s="5"/>
      <c r="AV5712" s="44" t="s">
        <v>839</v>
      </c>
      <c r="AW5712" s="41" t="s">
        <v>33464</v>
      </c>
      <c r="AX5712" s="112" t="s">
        <v>33464</v>
      </c>
      <c r="AY5712" s="112" t="s">
        <v>33464</v>
      </c>
      <c r="AZ5712" s="26"/>
      <c r="BA5712" s="50" t="s">
        <v>839</v>
      </c>
      <c r="BB5712" s="58"/>
      <c r="BC5712" s="53"/>
      <c r="BD5712" s="118" t="s">
        <v>33464</v>
      </c>
      <c r="BE5712" s="5"/>
      <c r="BF5712" s="47" t="s">
        <v>839</v>
      </c>
      <c r="BG5712" s="48" t="s">
        <v>33464</v>
      </c>
      <c r="BH5712" s="5"/>
      <c r="BI5712" s="5"/>
      <c r="BJ5712" s="5"/>
      <c r="BK5712" s="5"/>
      <c r="BL5712" s="5"/>
      <c r="BM5712" s="5"/>
      <c r="BN5712" s="5"/>
    </row>
    <row r="5713" spans="1:66">
      <c r="A5713" s="130"/>
      <c r="B5713" s="39">
        <v>5712</v>
      </c>
      <c r="C5713" s="8">
        <v>17</v>
      </c>
      <c r="D5713" s="8">
        <v>133</v>
      </c>
      <c r="E5713" s="92">
        <v>15.016339155331201</v>
      </c>
      <c r="F5713" s="92">
        <v>142.409363024263</v>
      </c>
      <c r="G5713">
        <v>1</v>
      </c>
      <c r="H5713">
        <v>2</v>
      </c>
      <c r="I5713">
        <v>2.7</v>
      </c>
      <c r="J5713">
        <v>17.54</v>
      </c>
      <c r="K5713" s="18" t="s">
        <v>21548</v>
      </c>
      <c r="L5713" s="54" t="s">
        <v>21549</v>
      </c>
      <c r="M5713" s="54"/>
      <c r="N5713" s="30"/>
      <c r="O5713" s="30"/>
      <c r="P5713" s="31"/>
      <c r="Q5713" s="30"/>
      <c r="R5713" s="12">
        <v>74.654377880184327</v>
      </c>
      <c r="S5713" s="12">
        <v>68.766001024065531</v>
      </c>
      <c r="T5713" s="12"/>
      <c r="U5713" s="12">
        <v>28.368479467258602</v>
      </c>
      <c r="V5713" s="12">
        <v>18.490566037735849</v>
      </c>
      <c r="W5713" s="12"/>
      <c r="X5713" s="12">
        <v>55.22190328990947</v>
      </c>
      <c r="Y5713" s="12">
        <v>34.908368293221457</v>
      </c>
      <c r="Z5713" s="12"/>
      <c r="AA5713" s="12">
        <v>58.224773680724219</v>
      </c>
      <c r="AB5713" s="12">
        <v>31.574298962243319</v>
      </c>
      <c r="AC5713" s="12"/>
      <c r="AD5713" s="24" t="s">
        <v>33870</v>
      </c>
      <c r="AE5713" s="24" t="s">
        <v>2</v>
      </c>
      <c r="AF5713" s="5">
        <v>3565849</v>
      </c>
      <c r="AG5713" s="5">
        <v>3566175</v>
      </c>
      <c r="AH5713" s="9"/>
      <c r="AI5713" s="9" t="s">
        <v>21550</v>
      </c>
      <c r="AJ5713" s="38" t="s">
        <v>21551</v>
      </c>
      <c r="AK5713" s="38" t="s">
        <v>21552</v>
      </c>
      <c r="AL5713" s="38" t="s">
        <v>21553</v>
      </c>
      <c r="AM5713" s="38" t="s">
        <v>21554</v>
      </c>
      <c r="AN5713" s="24">
        <v>84</v>
      </c>
      <c r="AO5713" s="38" t="s">
        <v>7</v>
      </c>
      <c r="AP5713" s="9"/>
      <c r="AQ5713" s="6" t="s">
        <v>7</v>
      </c>
      <c r="AR5713" s="103">
        <v>0.47710000000000002</v>
      </c>
      <c r="AS5713" s="6" t="s">
        <v>16</v>
      </c>
      <c r="AT5713" s="5" t="s">
        <v>48</v>
      </c>
      <c r="AU5713" s="5"/>
      <c r="AV5713" s="44" t="s">
        <v>21549</v>
      </c>
      <c r="AW5713" s="41" t="s">
        <v>33508</v>
      </c>
      <c r="AX5713" s="112" t="s">
        <v>33508</v>
      </c>
      <c r="AY5713" s="112" t="s">
        <v>33508</v>
      </c>
      <c r="AZ5713" s="31"/>
      <c r="BA5713" s="50"/>
      <c r="BB5713" s="58"/>
      <c r="BC5713" s="26"/>
      <c r="BD5713" s="26"/>
      <c r="BE5713" s="5"/>
      <c r="BF5713" s="47" t="s">
        <v>7</v>
      </c>
      <c r="BG5713" s="48" t="s">
        <v>33508</v>
      </c>
      <c r="BH5713" s="5"/>
      <c r="BI5713" s="5"/>
      <c r="BJ5713" s="5"/>
      <c r="BK5713" s="5"/>
      <c r="BL5713" s="5"/>
      <c r="BM5713" s="5"/>
      <c r="BN5713" s="5"/>
    </row>
    <row r="5714" spans="1:66">
      <c r="B5714" s="13">
        <v>5713</v>
      </c>
      <c r="C5714" s="8">
        <v>56</v>
      </c>
      <c r="D5714" s="8">
        <v>402</v>
      </c>
      <c r="E5714" s="92">
        <v>66.836527958237994</v>
      </c>
      <c r="F5714" s="92">
        <v>633.85271701903605</v>
      </c>
      <c r="G5714">
        <v>7</v>
      </c>
      <c r="H5714">
        <v>28</v>
      </c>
      <c r="I5714">
        <v>16.22</v>
      </c>
      <c r="J5714">
        <v>105.16</v>
      </c>
      <c r="K5714" s="17" t="s">
        <v>21555</v>
      </c>
      <c r="L5714" s="54" t="s">
        <v>12534</v>
      </c>
      <c r="M5714" s="54"/>
      <c r="N5714" s="24"/>
      <c r="O5714" s="24"/>
      <c r="P5714" s="26"/>
      <c r="Q5714" s="24"/>
      <c r="R5714" s="11">
        <v>53.635432667690729</v>
      </c>
      <c r="S5714" s="11">
        <v>45.801331285202252</v>
      </c>
      <c r="T5714" s="11"/>
      <c r="U5714" s="11">
        <v>31.542730299667038</v>
      </c>
      <c r="V5714" s="11">
        <v>26.814650388457267</v>
      </c>
      <c r="W5714" s="11"/>
      <c r="X5714" s="11">
        <v>57.076617354824464</v>
      </c>
      <c r="Y5714" s="11">
        <v>36.983881651578713</v>
      </c>
      <c r="Z5714" s="11"/>
      <c r="AA5714" s="11">
        <v>41.598586884521971</v>
      </c>
      <c r="AB5714" s="11">
        <v>38.109958048134246</v>
      </c>
      <c r="AC5714" s="11"/>
      <c r="AD5714" s="24" t="s">
        <v>33870</v>
      </c>
      <c r="AE5714" s="24" t="s">
        <v>2</v>
      </c>
      <c r="AF5714" s="5">
        <v>3566165</v>
      </c>
      <c r="AG5714" s="5">
        <v>3567616</v>
      </c>
      <c r="AH5714" s="9"/>
      <c r="AI5714" s="9" t="s">
        <v>21555</v>
      </c>
      <c r="AJ5714" s="38" t="s">
        <v>12533</v>
      </c>
      <c r="AK5714" s="38" t="s">
        <v>21556</v>
      </c>
      <c r="AL5714" s="38" t="s">
        <v>21557</v>
      </c>
      <c r="AM5714" s="38" t="s">
        <v>21558</v>
      </c>
      <c r="AN5714" s="24">
        <v>0</v>
      </c>
      <c r="AO5714" s="38" t="s">
        <v>12507</v>
      </c>
      <c r="AP5714" s="9" t="s">
        <v>12508</v>
      </c>
      <c r="AQ5714" s="5" t="s">
        <v>3063</v>
      </c>
      <c r="AR5714" s="103">
        <v>0.44769999999999999</v>
      </c>
      <c r="AS5714" s="5" t="s">
        <v>16</v>
      </c>
      <c r="AT5714" s="5" t="s">
        <v>21559</v>
      </c>
      <c r="AU5714" s="5"/>
      <c r="AV5714" s="44" t="s">
        <v>12534</v>
      </c>
      <c r="AW5714" s="41" t="s">
        <v>33508</v>
      </c>
      <c r="AX5714" s="112" t="s">
        <v>33508</v>
      </c>
      <c r="AY5714" s="112" t="s">
        <v>33508</v>
      </c>
      <c r="AZ5714" s="26"/>
      <c r="BA5714" s="50"/>
      <c r="BB5714" s="58"/>
      <c r="BC5714" s="26"/>
      <c r="BD5714" s="26"/>
      <c r="BE5714" s="5"/>
      <c r="BF5714" s="47" t="s">
        <v>12534</v>
      </c>
      <c r="BG5714" s="48" t="s">
        <v>33508</v>
      </c>
      <c r="BH5714" s="5"/>
      <c r="BI5714" s="5"/>
      <c r="BJ5714" s="5"/>
      <c r="BK5714" s="5"/>
      <c r="BL5714" s="5"/>
      <c r="BM5714" s="5"/>
      <c r="BN5714" s="5"/>
    </row>
    <row r="5715" spans="1:66">
      <c r="B5715" s="13">
        <v>5714</v>
      </c>
      <c r="C5715" s="8">
        <v>24</v>
      </c>
      <c r="D5715" s="8">
        <v>164</v>
      </c>
      <c r="E5715" s="92">
        <v>40.580965631431901</v>
      </c>
      <c r="F5715" s="92">
        <v>384.85475099501798</v>
      </c>
      <c r="G5715">
        <v>2</v>
      </c>
      <c r="H5715">
        <v>5</v>
      </c>
      <c r="I5715">
        <v>9.85</v>
      </c>
      <c r="J5715">
        <v>63.85</v>
      </c>
      <c r="K5715" s="17" t="s">
        <v>21560</v>
      </c>
      <c r="L5715" s="54" t="s">
        <v>21561</v>
      </c>
      <c r="M5715" s="54"/>
      <c r="N5715" s="24"/>
      <c r="O5715" s="24"/>
      <c r="P5715" s="26"/>
      <c r="Q5715" s="24"/>
      <c r="R5715" s="11">
        <v>29.749103942652326</v>
      </c>
      <c r="S5715" s="11">
        <v>25.601638504864312</v>
      </c>
      <c r="T5715" s="11"/>
      <c r="U5715" s="11">
        <v>18.779134295227525</v>
      </c>
      <c r="V5715" s="11">
        <v>16.60377358490566</v>
      </c>
      <c r="W5715" s="11"/>
      <c r="X5715" s="11">
        <v>48.884963568116582</v>
      </c>
      <c r="Y5715" s="11">
        <v>36.365643629940386</v>
      </c>
      <c r="Z5715" s="11"/>
      <c r="AA5715" s="11">
        <v>29.322146169132257</v>
      </c>
      <c r="AB5715" s="11">
        <v>28.748068006182383</v>
      </c>
      <c r="AC5715" s="11"/>
      <c r="AD5715" s="24" t="s">
        <v>33870</v>
      </c>
      <c r="AE5715" s="24" t="s">
        <v>2</v>
      </c>
      <c r="AF5715" s="5">
        <v>3567628</v>
      </c>
      <c r="AG5715" s="5">
        <v>3568509</v>
      </c>
      <c r="AH5715" s="9" t="s">
        <v>21562</v>
      </c>
      <c r="AI5715" s="9" t="s">
        <v>21560</v>
      </c>
      <c r="AJ5715" s="38" t="s">
        <v>21563</v>
      </c>
      <c r="AK5715" s="38" t="s">
        <v>21564</v>
      </c>
      <c r="AL5715" s="38" t="s">
        <v>21565</v>
      </c>
      <c r="AM5715" s="38" t="s">
        <v>21566</v>
      </c>
      <c r="AN5715" s="24">
        <v>0</v>
      </c>
      <c r="AO5715" s="38" t="s">
        <v>7</v>
      </c>
      <c r="AP5715" s="9"/>
      <c r="AQ5715" s="5" t="s">
        <v>7</v>
      </c>
      <c r="AR5715" s="103">
        <v>0.441</v>
      </c>
      <c r="AS5715" s="5" t="s">
        <v>16</v>
      </c>
      <c r="AT5715" s="5" t="s">
        <v>21567</v>
      </c>
      <c r="AU5715" s="5"/>
      <c r="AV5715" s="44" t="s">
        <v>21561</v>
      </c>
      <c r="AW5715" s="41" t="s">
        <v>33508</v>
      </c>
      <c r="AX5715" s="112" t="s">
        <v>33508</v>
      </c>
      <c r="AY5715" s="112" t="s">
        <v>33508</v>
      </c>
      <c r="AZ5715" s="26"/>
      <c r="BA5715" s="50"/>
      <c r="BB5715" s="58"/>
      <c r="BC5715" s="26"/>
      <c r="BD5715" s="26"/>
      <c r="BE5715" s="5"/>
      <c r="BF5715" s="47" t="s">
        <v>21561</v>
      </c>
      <c r="BG5715" s="48" t="s">
        <v>33508</v>
      </c>
      <c r="BH5715" s="5"/>
      <c r="BI5715" s="5"/>
      <c r="BJ5715" s="5"/>
      <c r="BK5715" s="5"/>
      <c r="BL5715" s="5"/>
      <c r="BM5715" s="5"/>
      <c r="BN5715" s="5"/>
    </row>
    <row r="5716" spans="1:66">
      <c r="B5716" s="13">
        <v>5715</v>
      </c>
      <c r="C5716" s="8">
        <v>5</v>
      </c>
      <c r="D5716" s="8">
        <v>65</v>
      </c>
      <c r="E5716" s="92">
        <v>6.5869217767250401</v>
      </c>
      <c r="F5716" s="92">
        <v>62.4679107744467</v>
      </c>
      <c r="G5716"/>
      <c r="H5716"/>
      <c r="I5716"/>
      <c r="J5716"/>
      <c r="K5716" s="17" t="s">
        <v>31775</v>
      </c>
      <c r="L5716" s="54"/>
      <c r="M5716" s="54"/>
      <c r="N5716" s="24"/>
      <c r="O5716" s="24"/>
      <c r="P5716" s="26"/>
      <c r="Q5716" s="24"/>
      <c r="R5716" s="13"/>
      <c r="S5716" s="13"/>
      <c r="Z5716" s="13"/>
      <c r="AA5716" s="13"/>
      <c r="AB5716" s="13"/>
      <c r="AC5716" s="13"/>
      <c r="AD5716" s="24" t="s">
        <v>33870</v>
      </c>
      <c r="AE5716" s="24" t="s">
        <v>7</v>
      </c>
      <c r="AF5716" s="5">
        <v>3568595</v>
      </c>
      <c r="AG5716" s="5">
        <v>3568738</v>
      </c>
      <c r="AH5716" s="9"/>
      <c r="AI5716" s="9" t="s">
        <v>31775</v>
      </c>
      <c r="AJ5716" s="38"/>
      <c r="AK5716" s="38"/>
      <c r="AL5716" s="38"/>
      <c r="AM5716" s="38"/>
      <c r="AN5716" s="24"/>
      <c r="AO5716" s="38"/>
      <c r="AP5716" s="9"/>
      <c r="AQ5716" s="5"/>
      <c r="AR5716" s="103">
        <v>0.52780000000000005</v>
      </c>
      <c r="AS5716" s="5"/>
      <c r="AT5716" s="5" t="s">
        <v>40</v>
      </c>
      <c r="AU5716" s="5"/>
      <c r="AV5716" s="43"/>
      <c r="AW5716" s="41"/>
      <c r="AX5716" s="41"/>
      <c r="AY5716" s="41"/>
      <c r="AZ5716" s="26"/>
      <c r="BA5716" s="43"/>
      <c r="BB5716" s="41"/>
      <c r="BC5716" s="26"/>
      <c r="BD5716" s="26"/>
      <c r="BE5716" s="5"/>
      <c r="BF5716" s="43"/>
      <c r="BG5716" s="26"/>
      <c r="BH5716" s="5"/>
      <c r="BI5716" s="5"/>
      <c r="BJ5716" s="5"/>
      <c r="BK5716" s="5"/>
      <c r="BL5716" s="5"/>
      <c r="BM5716" s="5"/>
      <c r="BN5716" s="5"/>
    </row>
    <row r="5717" spans="1:66">
      <c r="B5717" s="13">
        <v>5716</v>
      </c>
      <c r="C5717" s="8">
        <v>13</v>
      </c>
      <c r="D5717" s="8">
        <v>98</v>
      </c>
      <c r="E5717" s="92">
        <v>19.806827720222099</v>
      </c>
      <c r="F5717" s="92">
        <v>187.84057086022401</v>
      </c>
      <c r="G5717"/>
      <c r="H5717"/>
      <c r="I5717"/>
      <c r="J5717"/>
      <c r="K5717" s="17"/>
      <c r="L5717" s="54"/>
      <c r="M5717" s="54"/>
      <c r="N5717" s="24"/>
      <c r="O5717" s="24"/>
      <c r="P5717" s="26"/>
      <c r="Q5717" s="24"/>
      <c r="R5717" s="13"/>
      <c r="S5717" s="13"/>
      <c r="Z5717" s="13"/>
      <c r="AA5717" s="13"/>
      <c r="AB5717" s="13"/>
      <c r="AC5717" s="13"/>
      <c r="AD5717" s="24" t="s">
        <v>33870</v>
      </c>
      <c r="AE5717" s="24"/>
      <c r="AF5717" s="5">
        <v>3568739</v>
      </c>
      <c r="AG5717" s="5">
        <v>3569169</v>
      </c>
      <c r="AH5717" s="9"/>
      <c r="AI5717" s="9"/>
      <c r="AJ5717" s="38"/>
      <c r="AK5717" s="38"/>
      <c r="AL5717" s="38"/>
      <c r="AM5717" s="38"/>
      <c r="AN5717" s="24"/>
      <c r="AO5717" s="38"/>
      <c r="AP5717" s="9"/>
      <c r="AQ5717" s="5"/>
      <c r="AR5717" s="103">
        <v>0.58240000000000003</v>
      </c>
      <c r="AS5717" s="5"/>
      <c r="AT5717" s="5"/>
      <c r="AU5717" s="5"/>
      <c r="AV5717" s="46"/>
      <c r="AW5717" s="41"/>
      <c r="AX5717" s="59"/>
      <c r="AY5717" s="59"/>
      <c r="AZ5717" s="26"/>
      <c r="BA5717" s="43"/>
      <c r="BB5717" s="41"/>
      <c r="BC5717" s="26"/>
      <c r="BD5717" s="26"/>
      <c r="BE5717" s="5"/>
      <c r="BF5717" s="43"/>
      <c r="BG5717" s="26"/>
      <c r="BH5717" s="5"/>
      <c r="BI5717" s="5"/>
      <c r="BJ5717" s="5"/>
      <c r="BK5717" s="5"/>
      <c r="BL5717" s="5"/>
      <c r="BM5717" s="5"/>
      <c r="BN5717" s="5"/>
    </row>
    <row r="5718" spans="1:66">
      <c r="B5718" s="13">
        <v>5717</v>
      </c>
      <c r="C5718" s="8">
        <v>37</v>
      </c>
      <c r="D5718" s="8">
        <v>360</v>
      </c>
      <c r="E5718" s="92">
        <v>44.450206395382303</v>
      </c>
      <c r="F5718" s="92">
        <v>421.54918809329399</v>
      </c>
      <c r="G5718">
        <v>7</v>
      </c>
      <c r="H5718">
        <v>50</v>
      </c>
      <c r="I5718">
        <v>9.44</v>
      </c>
      <c r="J5718">
        <v>61.24</v>
      </c>
      <c r="K5718" s="17" t="s">
        <v>21568</v>
      </c>
      <c r="L5718" s="54" t="s">
        <v>5466</v>
      </c>
      <c r="M5718" s="54"/>
      <c r="N5718" s="24"/>
      <c r="O5718" s="24"/>
      <c r="P5718" s="26"/>
      <c r="Q5718" s="24"/>
      <c r="R5718" s="11">
        <v>53.251408090117771</v>
      </c>
      <c r="S5718" s="11">
        <v>64.362519201228878</v>
      </c>
      <c r="T5718" s="11"/>
      <c r="U5718" s="11">
        <v>54.472807991120973</v>
      </c>
      <c r="V5718" s="11">
        <v>60.910099889012201</v>
      </c>
      <c r="W5718" s="11"/>
      <c r="X5718" s="11">
        <v>66.350187679399426</v>
      </c>
      <c r="Y5718" s="11">
        <v>63.96555531022301</v>
      </c>
      <c r="Z5718" s="11"/>
      <c r="AA5718" s="11">
        <v>50.607198056966219</v>
      </c>
      <c r="AB5718" s="11">
        <v>82.755575182159419</v>
      </c>
      <c r="AC5718" s="11"/>
      <c r="AD5718" s="24" t="s">
        <v>33870</v>
      </c>
      <c r="AE5718" s="24" t="s">
        <v>2</v>
      </c>
      <c r="AF5718" s="5">
        <v>3569170</v>
      </c>
      <c r="AG5718" s="5">
        <v>3570135</v>
      </c>
      <c r="AH5718" s="9" t="s">
        <v>21569</v>
      </c>
      <c r="AI5718" s="9" t="s">
        <v>21568</v>
      </c>
      <c r="AJ5718" s="38" t="s">
        <v>5465</v>
      </c>
      <c r="AK5718" s="38" t="s">
        <v>21570</v>
      </c>
      <c r="AL5718" s="38" t="s">
        <v>21571</v>
      </c>
      <c r="AM5718" s="38" t="s">
        <v>21572</v>
      </c>
      <c r="AN5718" s="24">
        <v>120</v>
      </c>
      <c r="AO5718" s="38" t="s">
        <v>5461</v>
      </c>
      <c r="AP5718" s="9" t="s">
        <v>5459</v>
      </c>
      <c r="AQ5718" s="5" t="s">
        <v>21573</v>
      </c>
      <c r="AR5718" s="103">
        <v>0.46379999999999999</v>
      </c>
      <c r="AS5718" s="5" t="s">
        <v>16</v>
      </c>
      <c r="AT5718" s="5" t="s">
        <v>21574</v>
      </c>
      <c r="AU5718" s="5"/>
      <c r="AV5718" s="44" t="s">
        <v>21569</v>
      </c>
      <c r="AW5718" s="41" t="s">
        <v>33508</v>
      </c>
      <c r="AX5718" s="112" t="s">
        <v>33508</v>
      </c>
      <c r="AY5718" s="112" t="s">
        <v>33508</v>
      </c>
      <c r="AZ5718" s="26"/>
      <c r="BA5718" s="50"/>
      <c r="BB5718" s="58"/>
      <c r="BC5718" s="26"/>
      <c r="BD5718" s="26"/>
      <c r="BE5718" s="5"/>
      <c r="BF5718" s="47" t="s">
        <v>5466</v>
      </c>
      <c r="BG5718" s="48" t="s">
        <v>33508</v>
      </c>
      <c r="BH5718" s="5"/>
      <c r="BI5718" s="5"/>
      <c r="BJ5718" s="5"/>
      <c r="BK5718" s="5"/>
      <c r="BL5718" s="5"/>
      <c r="BM5718" s="5"/>
      <c r="BN5718" s="5"/>
    </row>
    <row r="5719" spans="1:66">
      <c r="A5719" s="131"/>
      <c r="B5719" s="39">
        <v>5718</v>
      </c>
      <c r="C5719" s="8">
        <v>15</v>
      </c>
      <c r="D5719" s="8">
        <v>114</v>
      </c>
      <c r="E5719" s="92">
        <v>13.634467453920401</v>
      </c>
      <c r="F5719" s="92">
        <v>129.304206917736</v>
      </c>
      <c r="G5719">
        <v>3</v>
      </c>
      <c r="H5719">
        <v>17</v>
      </c>
      <c r="I5719">
        <v>3.31</v>
      </c>
      <c r="J5719">
        <v>21.45</v>
      </c>
      <c r="K5719" s="18" t="s">
        <v>21575</v>
      </c>
      <c r="L5719" s="54" t="s">
        <v>21576</v>
      </c>
      <c r="M5719" s="54"/>
      <c r="N5719" s="30"/>
      <c r="O5719" s="30"/>
      <c r="P5719" s="31"/>
      <c r="Q5719" s="30"/>
      <c r="R5719" s="12">
        <v>72.734254992319507</v>
      </c>
      <c r="S5719" s="12">
        <v>65.796210957501273</v>
      </c>
      <c r="T5719" s="12"/>
      <c r="U5719" s="12">
        <v>64.705882352941174</v>
      </c>
      <c r="V5719" s="12">
        <v>59.66703662597115</v>
      </c>
      <c r="W5719" s="12"/>
      <c r="X5719" s="12">
        <v>44.557297416648268</v>
      </c>
      <c r="Y5719" s="12">
        <v>10.443806579818943</v>
      </c>
      <c r="Z5719" s="12"/>
      <c r="AA5719" s="12">
        <v>12.695959372930007</v>
      </c>
      <c r="AB5719" s="12">
        <v>11.614042835062929</v>
      </c>
      <c r="AC5719" s="12"/>
      <c r="AD5719" s="24" t="s">
        <v>33870</v>
      </c>
      <c r="AE5719" s="24" t="s">
        <v>2</v>
      </c>
      <c r="AF5719" s="5">
        <v>3570161</v>
      </c>
      <c r="AG5719" s="5">
        <v>3570457</v>
      </c>
      <c r="AH5719" s="9" t="s">
        <v>21577</v>
      </c>
      <c r="AI5719" s="9" t="s">
        <v>21575</v>
      </c>
      <c r="AJ5719" s="38" t="s">
        <v>21578</v>
      </c>
      <c r="AK5719" s="38" t="s">
        <v>21579</v>
      </c>
      <c r="AL5719" s="38" t="s">
        <v>21580</v>
      </c>
      <c r="AM5719" s="38" t="s">
        <v>21581</v>
      </c>
      <c r="AN5719" s="24">
        <v>0</v>
      </c>
      <c r="AO5719" s="38" t="s">
        <v>7</v>
      </c>
      <c r="AP5719" s="9"/>
      <c r="AQ5719" s="6" t="s">
        <v>7</v>
      </c>
      <c r="AR5719" s="103">
        <v>0.53539999999999999</v>
      </c>
      <c r="AS5719" s="6" t="s">
        <v>16</v>
      </c>
      <c r="AT5719" s="5" t="s">
        <v>21582</v>
      </c>
      <c r="AU5719" s="5"/>
      <c r="AV5719" s="44" t="s">
        <v>21576</v>
      </c>
      <c r="AW5719" s="41" t="s">
        <v>33508</v>
      </c>
      <c r="AX5719" s="112" t="s">
        <v>33508</v>
      </c>
      <c r="AY5719" s="112" t="s">
        <v>33508</v>
      </c>
      <c r="AZ5719" s="31"/>
      <c r="BA5719" s="50"/>
      <c r="BB5719" s="58"/>
      <c r="BC5719" s="26"/>
      <c r="BD5719" s="26"/>
      <c r="BE5719" s="5"/>
      <c r="BF5719" s="47" t="s">
        <v>21576</v>
      </c>
      <c r="BG5719" s="48" t="s">
        <v>33508</v>
      </c>
      <c r="BH5719" s="5"/>
      <c r="BI5719" s="5"/>
      <c r="BJ5719" s="5"/>
      <c r="BK5719" s="5"/>
      <c r="BL5719" s="5"/>
      <c r="BM5719" s="5"/>
      <c r="BN5719" s="5"/>
    </row>
    <row r="5720" spans="1:66">
      <c r="B5720" s="13">
        <v>5719</v>
      </c>
      <c r="C5720" s="8">
        <v>38</v>
      </c>
      <c r="D5720" s="8">
        <v>362</v>
      </c>
      <c r="E5720" s="92">
        <v>40.719152801573003</v>
      </c>
      <c r="F5720" s="92">
        <v>386.16526660567098</v>
      </c>
      <c r="G5720">
        <v>8</v>
      </c>
      <c r="H5720">
        <v>53</v>
      </c>
      <c r="I5720">
        <v>9.8800000000000008</v>
      </c>
      <c r="J5720">
        <v>64.069999999999993</v>
      </c>
      <c r="K5720" s="17" t="s">
        <v>21583</v>
      </c>
      <c r="L5720" s="54" t="s">
        <v>21584</v>
      </c>
      <c r="M5720" s="54"/>
      <c r="N5720" s="24"/>
      <c r="O5720" s="24"/>
      <c r="P5720" s="26"/>
      <c r="Q5720" s="24"/>
      <c r="R5720" s="11">
        <v>61.725550435227852</v>
      </c>
      <c r="S5720" s="11">
        <v>69.047619047619051</v>
      </c>
      <c r="T5720" s="11"/>
      <c r="U5720" s="11">
        <v>59.400665926748054</v>
      </c>
      <c r="V5720" s="11">
        <v>61.309655937846841</v>
      </c>
      <c r="W5720" s="11"/>
      <c r="X5720" s="11">
        <v>56.877897990726431</v>
      </c>
      <c r="Y5720" s="11">
        <v>80.061823802163829</v>
      </c>
      <c r="Z5720" s="11"/>
      <c r="AA5720" s="11">
        <v>62.265400750717589</v>
      </c>
      <c r="AB5720" s="11">
        <v>77.920070655773898</v>
      </c>
      <c r="AC5720" s="11"/>
      <c r="AD5720" s="24" t="s">
        <v>33870</v>
      </c>
      <c r="AE5720" s="24" t="s">
        <v>2</v>
      </c>
      <c r="AF5720" s="5">
        <v>3570543</v>
      </c>
      <c r="AG5720" s="5">
        <v>3571427</v>
      </c>
      <c r="AH5720" s="9"/>
      <c r="AI5720" s="9" t="s">
        <v>21583</v>
      </c>
      <c r="AJ5720" s="38" t="s">
        <v>21585</v>
      </c>
      <c r="AK5720" s="38" t="s">
        <v>21586</v>
      </c>
      <c r="AL5720" s="38" t="s">
        <v>21587</v>
      </c>
      <c r="AM5720" s="38" t="s">
        <v>21588</v>
      </c>
      <c r="AN5720" s="24">
        <v>0</v>
      </c>
      <c r="AO5720" s="38" t="s">
        <v>21589</v>
      </c>
      <c r="AP5720" s="9" t="s">
        <v>33932</v>
      </c>
      <c r="AQ5720" s="5" t="s">
        <v>21590</v>
      </c>
      <c r="AR5720" s="103">
        <v>0.54579999999999995</v>
      </c>
      <c r="AS5720" s="5" t="s">
        <v>8</v>
      </c>
      <c r="AT5720" s="5" t="s">
        <v>21591</v>
      </c>
      <c r="AU5720" s="5"/>
      <c r="AV5720" s="44" t="s">
        <v>21584</v>
      </c>
      <c r="AW5720" s="41" t="s">
        <v>33508</v>
      </c>
      <c r="AX5720" s="112" t="s">
        <v>33508</v>
      </c>
      <c r="AY5720" s="112" t="s">
        <v>33508</v>
      </c>
      <c r="AZ5720" s="26"/>
      <c r="BA5720" s="50"/>
      <c r="BB5720" s="58"/>
      <c r="BC5720" s="26"/>
      <c r="BD5720" s="26"/>
      <c r="BE5720" s="5"/>
      <c r="BF5720" s="47" t="s">
        <v>21584</v>
      </c>
      <c r="BG5720" s="48" t="s">
        <v>33508</v>
      </c>
      <c r="BH5720" s="5"/>
      <c r="BI5720" s="5"/>
      <c r="BJ5720" s="5"/>
      <c r="BK5720" s="5"/>
      <c r="BL5720" s="5"/>
      <c r="BM5720" s="5"/>
      <c r="BN5720" s="5"/>
    </row>
    <row r="5721" spans="1:66">
      <c r="B5721" s="13">
        <v>5720</v>
      </c>
      <c r="C5721" s="8">
        <v>8</v>
      </c>
      <c r="D5721" s="8">
        <v>55</v>
      </c>
      <c r="E5721" s="92">
        <v>8.7979164989823992</v>
      </c>
      <c r="F5721" s="92">
        <v>83.436160544890399</v>
      </c>
      <c r="G5721"/>
      <c r="H5721"/>
      <c r="I5721"/>
      <c r="J5721"/>
      <c r="K5721" s="17" t="s">
        <v>31776</v>
      </c>
      <c r="L5721" s="54" t="s">
        <v>31777</v>
      </c>
      <c r="M5721" s="54"/>
      <c r="N5721" s="24"/>
      <c r="O5721" s="24"/>
      <c r="P5721" s="26"/>
      <c r="Q5721" s="24"/>
      <c r="R5721" s="13"/>
      <c r="S5721" s="13"/>
      <c r="Z5721" s="13"/>
      <c r="AA5721" s="13"/>
      <c r="AB5721" s="13"/>
      <c r="AC5721" s="13"/>
      <c r="AD5721" s="24" t="s">
        <v>33870</v>
      </c>
      <c r="AE5721" s="24" t="s">
        <v>2</v>
      </c>
      <c r="AF5721" s="5">
        <v>3571483</v>
      </c>
      <c r="AG5721" s="5">
        <v>3571674</v>
      </c>
      <c r="AH5721" s="9"/>
      <c r="AI5721" s="9" t="s">
        <v>31778</v>
      </c>
      <c r="AJ5721" s="38" t="s">
        <v>31779</v>
      </c>
      <c r="AK5721" s="38"/>
      <c r="AL5721" s="38"/>
      <c r="AM5721" s="38" t="s">
        <v>31780</v>
      </c>
      <c r="AN5721" s="24"/>
      <c r="AO5721" s="38" t="s">
        <v>7</v>
      </c>
      <c r="AP5721" s="9"/>
      <c r="AQ5721" s="5" t="s">
        <v>7</v>
      </c>
      <c r="AR5721" s="103">
        <v>0.57809999999999995</v>
      </c>
      <c r="AS5721" s="5" t="s">
        <v>8</v>
      </c>
      <c r="AT5721" s="5" t="s">
        <v>1607</v>
      </c>
      <c r="AU5721" s="5"/>
      <c r="AV5721" s="44" t="s">
        <v>31777</v>
      </c>
      <c r="AW5721" s="41" t="s">
        <v>33508</v>
      </c>
      <c r="AX5721" s="112" t="s">
        <v>33508</v>
      </c>
      <c r="AY5721" s="112" t="s">
        <v>33508</v>
      </c>
      <c r="AZ5721" s="26"/>
      <c r="BA5721" s="50" t="s">
        <v>31777</v>
      </c>
      <c r="BB5721" s="58" t="s">
        <v>33508</v>
      </c>
      <c r="BC5721" s="26"/>
      <c r="BD5721" s="26"/>
      <c r="BE5721" s="5"/>
      <c r="BF5721" s="43"/>
      <c r="BG5721" s="26"/>
      <c r="BH5721" s="5"/>
      <c r="BI5721" s="5"/>
      <c r="BJ5721" s="5"/>
      <c r="BK5721" s="5"/>
      <c r="BL5721" s="5"/>
      <c r="BM5721" s="5"/>
      <c r="BN5721" s="5"/>
    </row>
    <row r="5722" spans="1:66">
      <c r="B5722" s="13">
        <v>5721</v>
      </c>
      <c r="C5722" s="8">
        <v>8</v>
      </c>
      <c r="D5722" s="8">
        <v>56</v>
      </c>
      <c r="E5722" s="92">
        <v>6.8632961170072102</v>
      </c>
      <c r="F5722" s="92">
        <v>65.088941995752194</v>
      </c>
      <c r="G5722"/>
      <c r="H5722"/>
      <c r="I5722"/>
      <c r="J5722"/>
      <c r="K5722" s="17"/>
      <c r="L5722" s="54"/>
      <c r="M5722" s="54"/>
      <c r="N5722" s="24"/>
      <c r="O5722" s="24"/>
      <c r="P5722" s="26"/>
      <c r="Q5722" s="24"/>
      <c r="R5722" s="13"/>
      <c r="S5722" s="13"/>
      <c r="Z5722" s="13"/>
      <c r="AA5722" s="13"/>
      <c r="AB5722" s="13"/>
      <c r="AC5722" s="13"/>
      <c r="AD5722" s="24" t="s">
        <v>33870</v>
      </c>
      <c r="AE5722" s="24"/>
      <c r="AF5722" s="5">
        <v>3571675</v>
      </c>
      <c r="AG5722" s="5">
        <v>3571824</v>
      </c>
      <c r="AH5722" s="9"/>
      <c r="AI5722" s="9"/>
      <c r="AJ5722" s="38"/>
      <c r="AK5722" s="38"/>
      <c r="AL5722" s="38"/>
      <c r="AM5722" s="38"/>
      <c r="AN5722" s="24"/>
      <c r="AO5722" s="38"/>
      <c r="AP5722" s="9"/>
      <c r="AQ5722" s="5"/>
      <c r="AR5722" s="103">
        <v>0.61329999999999996</v>
      </c>
      <c r="AS5722" s="5"/>
      <c r="AT5722" s="5"/>
      <c r="AU5722" s="5"/>
      <c r="AV5722" s="43"/>
      <c r="AW5722" s="41"/>
      <c r="AX5722" s="41"/>
      <c r="AY5722" s="41"/>
      <c r="AZ5722" s="26"/>
      <c r="BA5722" s="43"/>
      <c r="BB5722" s="41"/>
      <c r="BC5722" s="26"/>
      <c r="BD5722" s="26"/>
      <c r="BE5722" s="5"/>
      <c r="BF5722" s="43"/>
      <c r="BG5722" s="26"/>
      <c r="BH5722" s="5"/>
      <c r="BI5722" s="5"/>
      <c r="BJ5722" s="5"/>
      <c r="BK5722" s="5"/>
      <c r="BL5722" s="5"/>
      <c r="BM5722" s="5"/>
      <c r="BN5722" s="5"/>
    </row>
    <row r="5723" spans="1:66">
      <c r="B5723" s="13">
        <v>5722</v>
      </c>
      <c r="C5723" s="8">
        <v>113</v>
      </c>
      <c r="D5723" s="8">
        <v>1161</v>
      </c>
      <c r="E5723" s="92">
        <v>96.684956708712306</v>
      </c>
      <c r="F5723" s="92">
        <v>916.92408892002595</v>
      </c>
      <c r="G5723">
        <v>9</v>
      </c>
      <c r="H5723">
        <v>37</v>
      </c>
      <c r="I5723">
        <v>17.989999999999998</v>
      </c>
      <c r="J5723">
        <v>116.68</v>
      </c>
      <c r="K5723" s="17" t="s">
        <v>21592</v>
      </c>
      <c r="L5723" s="54"/>
      <c r="M5723" s="54" t="s">
        <v>16253</v>
      </c>
      <c r="N5723" s="24"/>
      <c r="O5723" s="24"/>
      <c r="P5723" s="26"/>
      <c r="Q5723" s="24"/>
      <c r="R5723" s="11">
        <v>76.856118791602668</v>
      </c>
      <c r="S5723" s="11">
        <v>81.541218637992827</v>
      </c>
      <c r="T5723" s="11"/>
      <c r="U5723" s="11">
        <v>36.137624861265259</v>
      </c>
      <c r="V5723" s="11">
        <v>30.011098779134294</v>
      </c>
      <c r="W5723" s="11"/>
      <c r="X5723" s="11">
        <v>48.355045263855153</v>
      </c>
      <c r="Y5723" s="11">
        <v>47.891366747626407</v>
      </c>
      <c r="Z5723" s="11"/>
      <c r="AA5723" s="11">
        <v>52.108633252373593</v>
      </c>
      <c r="AB5723" s="11">
        <v>44.380657981894458</v>
      </c>
      <c r="AC5723" s="11"/>
      <c r="AD5723" s="24" t="s">
        <v>33870</v>
      </c>
      <c r="AE5723" s="24" t="s">
        <v>2</v>
      </c>
      <c r="AF5723" s="5">
        <v>3571825</v>
      </c>
      <c r="AG5723" s="5">
        <v>3573924</v>
      </c>
      <c r="AH5723" s="9"/>
      <c r="AI5723" s="9" t="s">
        <v>21592</v>
      </c>
      <c r="AJ5723" s="38" t="s">
        <v>11211</v>
      </c>
      <c r="AK5723" s="38" t="s">
        <v>21593</v>
      </c>
      <c r="AL5723" s="38" t="s">
        <v>21594</v>
      </c>
      <c r="AM5723" s="38"/>
      <c r="AN5723" s="24">
        <v>489</v>
      </c>
      <c r="AO5723" s="38" t="s">
        <v>5864</v>
      </c>
      <c r="AP5723" s="9" t="s">
        <v>5865</v>
      </c>
      <c r="AQ5723" s="5" t="s">
        <v>21595</v>
      </c>
      <c r="AR5723" s="103">
        <v>0.45810000000000001</v>
      </c>
      <c r="AS5723" s="9" t="s">
        <v>217</v>
      </c>
      <c r="AT5723" s="5" t="s">
        <v>21596</v>
      </c>
      <c r="AU5723" s="5"/>
      <c r="AV5723" s="44"/>
      <c r="AW5723" s="41"/>
      <c r="AX5723" s="112"/>
      <c r="AY5723" s="112"/>
      <c r="AZ5723" s="26"/>
      <c r="BA5723" s="50" t="s">
        <v>7</v>
      </c>
      <c r="BB5723" s="58" t="s">
        <v>33508</v>
      </c>
      <c r="BC5723" s="31"/>
      <c r="BD5723" s="31"/>
      <c r="BE5723" s="5"/>
      <c r="BF5723" s="47" t="s">
        <v>7</v>
      </c>
      <c r="BG5723" s="48" t="s">
        <v>33508</v>
      </c>
      <c r="BH5723" s="5"/>
      <c r="BI5723" s="5"/>
      <c r="BJ5723" s="5"/>
      <c r="BK5723" s="5"/>
      <c r="BL5723" s="5"/>
      <c r="BM5723" s="5"/>
      <c r="BN5723" s="5"/>
    </row>
    <row r="5724" spans="1:66">
      <c r="B5724" s="13">
        <v>5723</v>
      </c>
      <c r="C5724" s="8">
        <v>35</v>
      </c>
      <c r="D5724" s="8">
        <v>297</v>
      </c>
      <c r="E5724" s="92">
        <v>30.493302211132701</v>
      </c>
      <c r="F5724" s="92">
        <v>289.18711141736901</v>
      </c>
      <c r="G5724"/>
      <c r="H5724"/>
      <c r="I5724"/>
      <c r="J5724"/>
      <c r="K5724" s="17" t="s">
        <v>31781</v>
      </c>
      <c r="L5724" s="54" t="s">
        <v>16189</v>
      </c>
      <c r="M5724" s="54"/>
      <c r="N5724" s="24"/>
      <c r="O5724" s="24"/>
      <c r="P5724" s="26"/>
      <c r="Q5724" s="24"/>
      <c r="R5724" s="13"/>
      <c r="S5724" s="13"/>
      <c r="Z5724" s="13"/>
      <c r="AA5724" s="13"/>
      <c r="AB5724" s="13"/>
      <c r="AC5724" s="13"/>
      <c r="AD5724" s="24" t="s">
        <v>33870</v>
      </c>
      <c r="AE5724" s="24" t="s">
        <v>7</v>
      </c>
      <c r="AF5724" s="5">
        <v>3573927</v>
      </c>
      <c r="AG5724" s="5">
        <v>3574589</v>
      </c>
      <c r="AH5724" s="9" t="s">
        <v>31782</v>
      </c>
      <c r="AI5724" s="9" t="s">
        <v>31781</v>
      </c>
      <c r="AJ5724" s="38" t="s">
        <v>16188</v>
      </c>
      <c r="AK5724" s="38"/>
      <c r="AL5724" s="38"/>
      <c r="AM5724" s="38" t="s">
        <v>31783</v>
      </c>
      <c r="AN5724" s="24"/>
      <c r="AO5724" s="38" t="s">
        <v>16184</v>
      </c>
      <c r="AP5724" s="9" t="s">
        <v>16181</v>
      </c>
      <c r="AQ5724" s="5" t="s">
        <v>31784</v>
      </c>
      <c r="AR5724" s="103">
        <v>0.56710000000000005</v>
      </c>
      <c r="AS5724" s="9" t="s">
        <v>217</v>
      </c>
      <c r="AT5724" s="5" t="s">
        <v>31785</v>
      </c>
      <c r="AU5724" s="5"/>
      <c r="AV5724" s="44" t="s">
        <v>16189</v>
      </c>
      <c r="AW5724" s="41" t="s">
        <v>33508</v>
      </c>
      <c r="AX5724" s="112" t="s">
        <v>33508</v>
      </c>
      <c r="AY5724" s="112" t="s">
        <v>33508</v>
      </c>
      <c r="AZ5724" s="26"/>
      <c r="BA5724" s="50" t="s">
        <v>16189</v>
      </c>
      <c r="BB5724" s="58" t="s">
        <v>33508</v>
      </c>
      <c r="BC5724" s="26"/>
      <c r="BD5724" s="26"/>
      <c r="BE5724" s="5"/>
      <c r="BF5724" s="43"/>
      <c r="BG5724" s="26"/>
      <c r="BH5724" s="5"/>
      <c r="BI5724" s="5"/>
      <c r="BJ5724" s="5"/>
      <c r="BK5724" s="5"/>
      <c r="BL5724" s="5"/>
      <c r="BM5724" s="5"/>
      <c r="BN5724" s="5"/>
    </row>
    <row r="5725" spans="1:66">
      <c r="B5725" s="13">
        <v>5724</v>
      </c>
      <c r="C5725" s="8">
        <v>0</v>
      </c>
      <c r="D5725" s="8">
        <v>0</v>
      </c>
      <c r="E5725" s="92">
        <v>7.4160447975715504</v>
      </c>
      <c r="F5725" s="92">
        <v>70.331004438363095</v>
      </c>
      <c r="G5725"/>
      <c r="H5725"/>
      <c r="I5725"/>
      <c r="J5725"/>
      <c r="K5725" s="17" t="s">
        <v>31786</v>
      </c>
      <c r="L5725" s="54"/>
      <c r="M5725" s="54"/>
      <c r="N5725" s="24"/>
      <c r="O5725" s="24"/>
      <c r="P5725" s="26"/>
      <c r="Q5725" s="24"/>
      <c r="R5725" s="13"/>
      <c r="S5725" s="13"/>
      <c r="Z5725" s="13"/>
      <c r="AA5725" s="13"/>
      <c r="AB5725" s="13"/>
      <c r="AC5725" s="13"/>
      <c r="AD5725" s="24" t="s">
        <v>33870</v>
      </c>
      <c r="AE5725" s="24" t="s">
        <v>7</v>
      </c>
      <c r="AF5725" s="5">
        <v>3574592</v>
      </c>
      <c r="AG5725" s="5">
        <v>3574753</v>
      </c>
      <c r="AH5725" s="9"/>
      <c r="AI5725" s="9" t="s">
        <v>31786</v>
      </c>
      <c r="AJ5725" s="38"/>
      <c r="AK5725" s="38"/>
      <c r="AL5725" s="38"/>
      <c r="AM5725" s="38"/>
      <c r="AN5725" s="24"/>
      <c r="AO5725" s="38"/>
      <c r="AP5725" s="9"/>
      <c r="AQ5725" s="5"/>
      <c r="AR5725" s="103">
        <v>0.71599999999999997</v>
      </c>
      <c r="AS5725" s="5"/>
      <c r="AT5725" s="5" t="s">
        <v>40</v>
      </c>
      <c r="AU5725" s="5"/>
      <c r="AV5725" s="46"/>
      <c r="AW5725" s="59"/>
      <c r="AX5725" s="59"/>
      <c r="AY5725" s="59"/>
      <c r="AZ5725" s="26"/>
      <c r="BA5725" s="43"/>
      <c r="BB5725" s="41"/>
      <c r="BC5725" s="26"/>
      <c r="BD5725" s="26"/>
      <c r="BE5725" s="5"/>
      <c r="BF5725" s="43"/>
      <c r="BG5725" s="26"/>
      <c r="BH5725" s="5"/>
      <c r="BI5725" s="5"/>
      <c r="BJ5725" s="5"/>
      <c r="BK5725" s="5"/>
      <c r="BL5725" s="5"/>
      <c r="BM5725" s="5"/>
      <c r="BN5725" s="5"/>
    </row>
    <row r="5726" spans="1:66">
      <c r="B5726" s="13">
        <v>5725</v>
      </c>
      <c r="C5726" s="8">
        <v>0</v>
      </c>
      <c r="D5726" s="8">
        <v>0</v>
      </c>
      <c r="E5726" s="92">
        <v>7.2778576274304596</v>
      </c>
      <c r="F5726" s="92">
        <v>69.020488827710395</v>
      </c>
      <c r="G5726"/>
      <c r="H5726"/>
      <c r="I5726"/>
      <c r="J5726"/>
      <c r="K5726" s="17" t="s">
        <v>31787</v>
      </c>
      <c r="L5726" s="54"/>
      <c r="M5726" s="54"/>
      <c r="N5726" s="24"/>
      <c r="O5726" s="24"/>
      <c r="P5726" s="26"/>
      <c r="Q5726" s="24"/>
      <c r="R5726" s="13"/>
      <c r="S5726" s="13"/>
      <c r="Z5726" s="13"/>
      <c r="AA5726" s="13"/>
      <c r="AB5726" s="13"/>
      <c r="AC5726" s="13"/>
      <c r="AD5726" s="24" t="s">
        <v>33870</v>
      </c>
      <c r="AE5726" s="24" t="s">
        <v>2</v>
      </c>
      <c r="AF5726" s="5">
        <v>3574662</v>
      </c>
      <c r="AG5726" s="5">
        <v>3574820</v>
      </c>
      <c r="AH5726" s="9" t="s">
        <v>31788</v>
      </c>
      <c r="AI5726" s="9" t="s">
        <v>31787</v>
      </c>
      <c r="AJ5726" s="38" t="s">
        <v>31789</v>
      </c>
      <c r="AK5726" s="38"/>
      <c r="AL5726" s="38"/>
      <c r="AM5726" s="38"/>
      <c r="AN5726" s="24"/>
      <c r="AO5726" s="38"/>
      <c r="AP5726" s="9"/>
      <c r="AQ5726" s="5"/>
      <c r="AR5726" s="103">
        <v>0.75470000000000004</v>
      </c>
      <c r="AS5726" s="5"/>
      <c r="AT5726" s="5" t="s">
        <v>41</v>
      </c>
      <c r="AU5726" s="5"/>
      <c r="AV5726" s="43"/>
      <c r="AW5726" s="59"/>
      <c r="AX5726" s="41"/>
      <c r="AY5726" s="41"/>
      <c r="AZ5726" s="26"/>
      <c r="BA5726" s="54"/>
      <c r="BB5726" s="41"/>
      <c r="BC5726" s="26"/>
      <c r="BD5726" s="26"/>
      <c r="BE5726" s="5"/>
      <c r="BF5726" s="43"/>
      <c r="BG5726" s="26"/>
      <c r="BH5726" s="5"/>
      <c r="BI5726" s="5"/>
      <c r="BJ5726" s="5"/>
      <c r="BK5726" s="5"/>
      <c r="BL5726" s="5"/>
      <c r="BM5726" s="5"/>
      <c r="BN5726" s="5"/>
    </row>
    <row r="5727" spans="1:66">
      <c r="B5727" s="13">
        <v>5726</v>
      </c>
      <c r="C5727" s="8">
        <v>18</v>
      </c>
      <c r="D5727" s="8">
        <v>139</v>
      </c>
      <c r="E5727" s="92">
        <v>5.0668629051731102</v>
      </c>
      <c r="F5727" s="92">
        <v>48.052239057266704</v>
      </c>
      <c r="G5727"/>
      <c r="H5727"/>
      <c r="I5727"/>
      <c r="J5727"/>
      <c r="K5727" s="17"/>
      <c r="L5727" s="54"/>
      <c r="M5727" s="54"/>
      <c r="N5727" s="24"/>
      <c r="O5727" s="24"/>
      <c r="P5727" s="26"/>
      <c r="Q5727" s="24"/>
      <c r="R5727" s="13"/>
      <c r="S5727" s="13"/>
      <c r="Z5727" s="13"/>
      <c r="AA5727" s="13"/>
      <c r="AB5727" s="13"/>
      <c r="AC5727" s="13"/>
      <c r="AD5727" s="24" t="s">
        <v>33870</v>
      </c>
      <c r="AE5727" s="24"/>
      <c r="AF5727" s="5">
        <v>3574821</v>
      </c>
      <c r="AG5727" s="5">
        <v>3574931</v>
      </c>
      <c r="AH5727" s="9"/>
      <c r="AI5727" s="9"/>
      <c r="AJ5727" s="38"/>
      <c r="AK5727" s="38"/>
      <c r="AL5727" s="38"/>
      <c r="AM5727" s="38"/>
      <c r="AN5727" s="24"/>
      <c r="AO5727" s="38"/>
      <c r="AP5727" s="9"/>
      <c r="AQ5727" s="5"/>
      <c r="AR5727" s="103">
        <v>0.63060000000000005</v>
      </c>
      <c r="AS5727" s="5"/>
      <c r="AT5727" s="5"/>
      <c r="AU5727" s="5"/>
      <c r="AV5727" s="43"/>
      <c r="AW5727" s="41"/>
      <c r="AX5727" s="41"/>
      <c r="AY5727" s="41"/>
      <c r="AZ5727" s="26"/>
      <c r="BA5727" s="43"/>
      <c r="BB5727" s="41"/>
      <c r="BC5727" s="26"/>
      <c r="BD5727" s="26"/>
      <c r="BE5727" s="5"/>
      <c r="BF5727" s="43"/>
      <c r="BG5727" s="26"/>
      <c r="BH5727" s="5"/>
      <c r="BI5727" s="5"/>
      <c r="BJ5727" s="5"/>
      <c r="BK5727" s="5"/>
      <c r="BL5727" s="5"/>
      <c r="BM5727" s="5"/>
      <c r="BN5727" s="5"/>
    </row>
    <row r="5728" spans="1:66">
      <c r="B5728" s="13">
        <v>5727</v>
      </c>
      <c r="C5728" s="8">
        <v>15</v>
      </c>
      <c r="D5728" s="8">
        <v>146</v>
      </c>
      <c r="E5728" s="92">
        <v>4.9286757350320203</v>
      </c>
      <c r="F5728" s="92">
        <v>46.741723446614003</v>
      </c>
      <c r="G5728"/>
      <c r="H5728"/>
      <c r="I5728"/>
      <c r="J5728"/>
      <c r="K5728" s="17" t="s">
        <v>31794</v>
      </c>
      <c r="L5728" s="54"/>
      <c r="M5728" s="54"/>
      <c r="N5728" s="24"/>
      <c r="O5728" s="24"/>
      <c r="P5728" s="26"/>
      <c r="Q5728" s="24"/>
      <c r="R5728" s="13"/>
      <c r="S5728" s="13"/>
      <c r="Z5728" s="13"/>
      <c r="AA5728" s="13"/>
      <c r="AB5728" s="13"/>
      <c r="AC5728" s="13"/>
      <c r="AD5728" s="24" t="s">
        <v>33870</v>
      </c>
      <c r="AE5728" s="24" t="s">
        <v>7</v>
      </c>
      <c r="AF5728" s="5">
        <v>3574932</v>
      </c>
      <c r="AG5728" s="5">
        <v>3575039</v>
      </c>
      <c r="AH5728" s="9"/>
      <c r="AI5728" s="9"/>
      <c r="AJ5728" s="38"/>
      <c r="AK5728" s="38"/>
      <c r="AL5728" s="38"/>
      <c r="AM5728" s="38"/>
      <c r="AN5728" s="24"/>
      <c r="AO5728" s="38"/>
      <c r="AP5728" s="9"/>
      <c r="AQ5728" s="5"/>
      <c r="AR5728" s="103">
        <v>0.55559999999999998</v>
      </c>
      <c r="AS5728" s="5"/>
      <c r="AT5728" s="5" t="s">
        <v>40</v>
      </c>
      <c r="AU5728" s="5"/>
      <c r="AV5728" s="43"/>
      <c r="AW5728" s="41"/>
      <c r="AX5728" s="41"/>
      <c r="AY5728" s="41"/>
      <c r="AZ5728" s="26"/>
      <c r="BA5728" s="43"/>
      <c r="BB5728" s="41"/>
      <c r="BC5728" s="26"/>
      <c r="BD5728" s="26"/>
      <c r="BE5728" s="5"/>
      <c r="BF5728" s="43"/>
      <c r="BG5728" s="26"/>
      <c r="BH5728" s="5"/>
      <c r="BI5728" s="5"/>
      <c r="BJ5728" s="5"/>
      <c r="BK5728" s="5"/>
      <c r="BL5728" s="5"/>
      <c r="BM5728" s="5"/>
      <c r="BN5728" s="5"/>
    </row>
    <row r="5729" spans="1:66">
      <c r="B5729" s="13">
        <v>5728</v>
      </c>
      <c r="C5729" s="8">
        <v>77</v>
      </c>
      <c r="D5729" s="8">
        <v>543</v>
      </c>
      <c r="E5729" s="92">
        <v>53.294185284411697</v>
      </c>
      <c r="F5729" s="92">
        <v>505.42218717506898</v>
      </c>
      <c r="G5729"/>
      <c r="H5729"/>
      <c r="I5729"/>
      <c r="J5729"/>
      <c r="K5729" s="17" t="s">
        <v>31790</v>
      </c>
      <c r="L5729" s="54" t="s">
        <v>16199</v>
      </c>
      <c r="M5729" s="54" t="s">
        <v>16193</v>
      </c>
      <c r="N5729" s="24"/>
      <c r="O5729" s="24"/>
      <c r="P5729" s="26"/>
      <c r="Q5729" s="24"/>
      <c r="R5729" s="13"/>
      <c r="S5729" s="13"/>
      <c r="Z5729" s="13"/>
      <c r="AA5729" s="13"/>
      <c r="AB5729" s="13"/>
      <c r="AC5729" s="13"/>
      <c r="AD5729" s="24" t="s">
        <v>33870</v>
      </c>
      <c r="AE5729" s="24" t="s">
        <v>2</v>
      </c>
      <c r="AF5729" s="5">
        <v>3575003</v>
      </c>
      <c r="AG5729" s="5">
        <v>3576160</v>
      </c>
      <c r="AH5729" s="9" t="s">
        <v>24375</v>
      </c>
      <c r="AI5729" s="9" t="s">
        <v>31790</v>
      </c>
      <c r="AJ5729" s="38" t="s">
        <v>16198</v>
      </c>
      <c r="AK5729" s="38"/>
      <c r="AL5729" s="38"/>
      <c r="AM5729" s="38" t="s">
        <v>31791</v>
      </c>
      <c r="AN5729" s="24"/>
      <c r="AO5729" s="38" t="s">
        <v>5838</v>
      </c>
      <c r="AP5729" s="9" t="s">
        <v>5839</v>
      </c>
      <c r="AQ5729" s="5" t="s">
        <v>31792</v>
      </c>
      <c r="AR5729" s="103">
        <v>0.44819999999999999</v>
      </c>
      <c r="AS5729" s="5" t="s">
        <v>8</v>
      </c>
      <c r="AT5729" s="5" t="s">
        <v>31793</v>
      </c>
      <c r="AU5729" s="5"/>
      <c r="AV5729" s="44" t="s">
        <v>16199</v>
      </c>
      <c r="AW5729" s="41" t="s">
        <v>33508</v>
      </c>
      <c r="AX5729" s="112" t="s">
        <v>33508</v>
      </c>
      <c r="AY5729" s="112" t="s">
        <v>33508</v>
      </c>
      <c r="AZ5729" s="26"/>
      <c r="BA5729" s="50"/>
      <c r="BB5729" s="58"/>
      <c r="BC5729" s="26"/>
      <c r="BD5729" s="26"/>
      <c r="BE5729" s="5"/>
      <c r="BF5729" s="43"/>
      <c r="BG5729" s="26"/>
      <c r="BH5729" s="5"/>
      <c r="BI5729" s="5"/>
      <c r="BJ5729" s="5"/>
      <c r="BK5729" s="5"/>
      <c r="BL5729" s="5"/>
      <c r="BM5729" s="5"/>
      <c r="BN5729" s="5"/>
    </row>
    <row r="5730" spans="1:66">
      <c r="B5730" s="13">
        <v>5729</v>
      </c>
      <c r="C5730" s="8">
        <v>129</v>
      </c>
      <c r="D5730" s="8">
        <v>1077</v>
      </c>
      <c r="E5730" s="92">
        <v>143.39222021639901</v>
      </c>
      <c r="F5730" s="92">
        <v>1359.8783653206499</v>
      </c>
      <c r="G5730"/>
      <c r="H5730"/>
      <c r="I5730"/>
      <c r="J5730"/>
      <c r="K5730" s="17" t="s">
        <v>31795</v>
      </c>
      <c r="L5730" s="54" t="s">
        <v>16208</v>
      </c>
      <c r="M5730" s="54" t="s">
        <v>31796</v>
      </c>
      <c r="N5730" s="24"/>
      <c r="O5730" s="24"/>
      <c r="P5730" s="26"/>
      <c r="Q5730" s="24"/>
      <c r="R5730" s="13"/>
      <c r="S5730" s="13"/>
      <c r="Z5730" s="13"/>
      <c r="AA5730" s="13"/>
      <c r="AB5730" s="13"/>
      <c r="AC5730" s="13"/>
      <c r="AD5730" s="24" t="s">
        <v>33870</v>
      </c>
      <c r="AE5730" s="24" t="s">
        <v>2</v>
      </c>
      <c r="AF5730" s="5">
        <v>3576172</v>
      </c>
      <c r="AG5730" s="5">
        <v>3579285</v>
      </c>
      <c r="AH5730" s="9"/>
      <c r="AI5730" s="9" t="s">
        <v>31795</v>
      </c>
      <c r="AJ5730" s="38" t="s">
        <v>16207</v>
      </c>
      <c r="AK5730" s="38"/>
      <c r="AL5730" s="38"/>
      <c r="AM5730" s="38" t="s">
        <v>31797</v>
      </c>
      <c r="AN5730" s="24"/>
      <c r="AO5730" s="38" t="s">
        <v>3176</v>
      </c>
      <c r="AP5730" s="9" t="s">
        <v>3177</v>
      </c>
      <c r="AQ5730" s="5" t="s">
        <v>31798</v>
      </c>
      <c r="AR5730" s="103">
        <v>0.49170000000000003</v>
      </c>
      <c r="AS5730" s="5" t="s">
        <v>16</v>
      </c>
      <c r="AT5730" s="5" t="s">
        <v>31799</v>
      </c>
      <c r="AU5730" s="5"/>
      <c r="AV5730" s="44" t="s">
        <v>16208</v>
      </c>
      <c r="AW5730" s="41" t="s">
        <v>33508</v>
      </c>
      <c r="AX5730" s="112" t="s">
        <v>33508</v>
      </c>
      <c r="AY5730" s="112" t="s">
        <v>33508</v>
      </c>
      <c r="AZ5730" s="26"/>
      <c r="BA5730" s="50"/>
      <c r="BB5730" s="58"/>
      <c r="BC5730" s="26"/>
      <c r="BD5730" s="26"/>
      <c r="BE5730" s="5"/>
      <c r="BF5730" s="43"/>
      <c r="BG5730" s="26"/>
      <c r="BH5730" s="5"/>
      <c r="BI5730" s="5"/>
      <c r="BJ5730" s="5"/>
      <c r="BK5730" s="5"/>
      <c r="BL5730" s="5"/>
      <c r="BM5730" s="5"/>
      <c r="BN5730" s="5"/>
    </row>
    <row r="5731" spans="1:66">
      <c r="B5731" s="13">
        <v>5730</v>
      </c>
      <c r="C5731" s="8">
        <v>8</v>
      </c>
      <c r="D5731" s="8">
        <v>46</v>
      </c>
      <c r="E5731" s="92">
        <v>5.7117363658315004</v>
      </c>
      <c r="F5731" s="92">
        <v>54.167978573646103</v>
      </c>
      <c r="G5731"/>
      <c r="H5731"/>
      <c r="I5731"/>
      <c r="J5731"/>
      <c r="K5731" s="17"/>
      <c r="L5731" s="54"/>
      <c r="M5731" s="54"/>
      <c r="N5731" s="24"/>
      <c r="O5731" s="24"/>
      <c r="P5731" s="26"/>
      <c r="Q5731" s="24"/>
      <c r="R5731" s="13"/>
      <c r="S5731" s="13"/>
      <c r="Z5731" s="13"/>
      <c r="AA5731" s="13"/>
      <c r="AB5731" s="13"/>
      <c r="AC5731" s="13"/>
      <c r="AD5731" s="24" t="s">
        <v>33870</v>
      </c>
      <c r="AE5731" s="24"/>
      <c r="AF5731" s="5">
        <v>3579286</v>
      </c>
      <c r="AG5731" s="5">
        <v>3579410</v>
      </c>
      <c r="AH5731" s="9"/>
      <c r="AI5731" s="9"/>
      <c r="AJ5731" s="38"/>
      <c r="AK5731" s="38"/>
      <c r="AL5731" s="38"/>
      <c r="AM5731" s="38"/>
      <c r="AN5731" s="24"/>
      <c r="AO5731" s="38"/>
      <c r="AP5731" s="9"/>
      <c r="AQ5731" s="5"/>
      <c r="AR5731" s="103">
        <v>0.54400000000000004</v>
      </c>
      <c r="AS5731" s="5"/>
      <c r="AT5731" s="5"/>
      <c r="AU5731" s="5"/>
      <c r="AV5731" s="43"/>
      <c r="AW5731" s="41"/>
      <c r="AX5731" s="41"/>
      <c r="AY5731" s="41"/>
      <c r="AZ5731" s="26"/>
      <c r="BA5731" s="43"/>
      <c r="BB5731" s="41"/>
      <c r="BC5731" s="26"/>
      <c r="BD5731" s="26"/>
      <c r="BE5731" s="5"/>
      <c r="BF5731" s="43"/>
      <c r="BG5731" s="26"/>
      <c r="BH5731" s="5"/>
      <c r="BI5731" s="5"/>
      <c r="BJ5731" s="5"/>
      <c r="BK5731" s="5"/>
      <c r="BL5731" s="5"/>
      <c r="BM5731" s="5"/>
      <c r="BN5731" s="5"/>
    </row>
    <row r="5732" spans="1:66">
      <c r="B5732" s="13">
        <v>5731</v>
      </c>
      <c r="C5732" s="8">
        <v>15</v>
      </c>
      <c r="D5732" s="8">
        <v>122</v>
      </c>
      <c r="E5732" s="92">
        <v>6.1723602663017898</v>
      </c>
      <c r="F5732" s="92">
        <v>58.536363942488499</v>
      </c>
      <c r="G5732"/>
      <c r="H5732"/>
      <c r="I5732"/>
      <c r="J5732"/>
      <c r="K5732" s="17" t="s">
        <v>31800</v>
      </c>
      <c r="L5732" s="54"/>
      <c r="M5732" s="54"/>
      <c r="N5732" s="24"/>
      <c r="O5732" s="24"/>
      <c r="P5732" s="26"/>
      <c r="Q5732" s="24"/>
      <c r="R5732" s="13"/>
      <c r="S5732" s="13"/>
      <c r="Z5732" s="13"/>
      <c r="AA5732" s="13"/>
      <c r="AB5732" s="13"/>
      <c r="AC5732" s="13"/>
      <c r="AD5732" s="24" t="s">
        <v>33870</v>
      </c>
      <c r="AE5732" s="24" t="s">
        <v>7</v>
      </c>
      <c r="AF5732" s="5">
        <v>3579411</v>
      </c>
      <c r="AG5732" s="5">
        <v>3579545</v>
      </c>
      <c r="AH5732" s="9"/>
      <c r="AI5732" s="9"/>
      <c r="AJ5732" s="38"/>
      <c r="AK5732" s="38"/>
      <c r="AL5732" s="38"/>
      <c r="AM5732" s="38"/>
      <c r="AN5732" s="24"/>
      <c r="AO5732" s="38"/>
      <c r="AP5732" s="9"/>
      <c r="AQ5732" s="5"/>
      <c r="AR5732" s="103">
        <v>0.57040000000000002</v>
      </c>
      <c r="AS5732" s="5"/>
      <c r="AT5732" s="5" t="s">
        <v>40</v>
      </c>
      <c r="AU5732" s="5"/>
      <c r="AV5732" s="43"/>
      <c r="AW5732" s="41"/>
      <c r="AX5732" s="41"/>
      <c r="AY5732" s="41"/>
      <c r="AZ5732" s="26"/>
      <c r="BA5732" s="43"/>
      <c r="BB5732" s="41"/>
      <c r="BC5732" s="26"/>
      <c r="BD5732" s="26"/>
      <c r="BE5732" s="5"/>
      <c r="BF5732" s="43"/>
      <c r="BG5732" s="26"/>
      <c r="BH5732" s="5"/>
      <c r="BI5732" s="5"/>
      <c r="BJ5732" s="5"/>
      <c r="BK5732" s="5"/>
      <c r="BL5732" s="5"/>
      <c r="BM5732" s="5"/>
      <c r="BN5732" s="5"/>
    </row>
    <row r="5733" spans="1:66">
      <c r="A5733" s="130"/>
      <c r="B5733" s="39">
        <v>5732</v>
      </c>
      <c r="C5733" s="8">
        <v>37</v>
      </c>
      <c r="D5733" s="8">
        <v>351</v>
      </c>
      <c r="E5733" s="92">
        <v>10.179788200393199</v>
      </c>
      <c r="F5733" s="92">
        <v>96.541316651417702</v>
      </c>
      <c r="G5733">
        <v>13</v>
      </c>
      <c r="H5733">
        <v>93</v>
      </c>
      <c r="I5733">
        <v>2.4700000000000002</v>
      </c>
      <c r="J5733">
        <v>16.02</v>
      </c>
      <c r="K5733" s="18" t="s">
        <v>21597</v>
      </c>
      <c r="L5733" s="54" t="s">
        <v>21598</v>
      </c>
      <c r="M5733" s="54"/>
      <c r="N5733" s="30"/>
      <c r="O5733" s="30"/>
      <c r="P5733" s="31"/>
      <c r="Q5733" s="30"/>
      <c r="R5733" s="12">
        <v>98.69431643625191</v>
      </c>
      <c r="S5733" s="12">
        <v>96.876600102406556</v>
      </c>
      <c r="T5733" s="12"/>
      <c r="U5733" s="12">
        <v>99.04550499445061</v>
      </c>
      <c r="V5733" s="12">
        <v>99.178690344062147</v>
      </c>
      <c r="W5733" s="12"/>
      <c r="X5733" s="12">
        <v>96.356811658202687</v>
      </c>
      <c r="Y5733" s="12">
        <v>93.640980348862882</v>
      </c>
      <c r="Z5733" s="12"/>
      <c r="AA5733" s="12">
        <v>94.921616250827995</v>
      </c>
      <c r="AB5733" s="12">
        <v>91.764186354603666</v>
      </c>
      <c r="AC5733" s="12"/>
      <c r="AD5733" s="24" t="s">
        <v>33870</v>
      </c>
      <c r="AE5733" s="24" t="s">
        <v>2</v>
      </c>
      <c r="AF5733" s="5">
        <v>3579521</v>
      </c>
      <c r="AG5733" s="5">
        <v>3579742</v>
      </c>
      <c r="AH5733" s="9"/>
      <c r="AI5733" s="9" t="s">
        <v>21597</v>
      </c>
      <c r="AJ5733" s="38" t="s">
        <v>21599</v>
      </c>
      <c r="AK5733" s="38" t="s">
        <v>21600</v>
      </c>
      <c r="AL5733" s="38" t="s">
        <v>21601</v>
      </c>
      <c r="AM5733" s="38" t="s">
        <v>21602</v>
      </c>
      <c r="AN5733" s="24">
        <v>0</v>
      </c>
      <c r="AO5733" s="38" t="s">
        <v>7</v>
      </c>
      <c r="AP5733" s="9"/>
      <c r="AQ5733" s="6" t="s">
        <v>7</v>
      </c>
      <c r="AR5733" s="103">
        <v>0.50449999999999995</v>
      </c>
      <c r="AS5733" s="6" t="s">
        <v>16</v>
      </c>
      <c r="AT5733" s="5" t="s">
        <v>973</v>
      </c>
      <c r="AU5733" s="5"/>
      <c r="AV5733" s="44" t="s">
        <v>21598</v>
      </c>
      <c r="AW5733" s="41" t="s">
        <v>33508</v>
      </c>
      <c r="AX5733" s="112" t="s">
        <v>33508</v>
      </c>
      <c r="AY5733" s="112" t="s">
        <v>33508</v>
      </c>
      <c r="AZ5733" s="31"/>
      <c r="BA5733" s="50"/>
      <c r="BB5733" s="58"/>
      <c r="BC5733" s="26"/>
      <c r="BD5733" s="26"/>
      <c r="BE5733" s="5"/>
      <c r="BF5733" s="47" t="s">
        <v>21598</v>
      </c>
      <c r="BG5733" s="48" t="s">
        <v>33508</v>
      </c>
      <c r="BH5733" s="5"/>
      <c r="BI5733" s="5"/>
      <c r="BJ5733" s="5"/>
      <c r="BK5733" s="5"/>
      <c r="BL5733" s="5"/>
      <c r="BM5733" s="5"/>
      <c r="BN5733" s="5"/>
    </row>
    <row r="5734" spans="1:66">
      <c r="B5734" s="13">
        <v>5733</v>
      </c>
      <c r="C5734" s="8">
        <v>36</v>
      </c>
      <c r="D5734" s="8">
        <v>341</v>
      </c>
      <c r="E5734" s="92">
        <v>10.179788200393199</v>
      </c>
      <c r="F5734" s="92">
        <v>96.541316651417702</v>
      </c>
      <c r="G5734"/>
      <c r="H5734"/>
      <c r="I5734"/>
      <c r="J5734"/>
      <c r="K5734" s="17" t="s">
        <v>31802</v>
      </c>
      <c r="L5734" s="54"/>
      <c r="M5734" s="54"/>
      <c r="N5734" s="24"/>
      <c r="O5734" s="24"/>
      <c r="P5734" s="26"/>
      <c r="Q5734" s="24"/>
      <c r="R5734" s="13"/>
      <c r="S5734" s="13"/>
      <c r="Z5734" s="13"/>
      <c r="AA5734" s="13"/>
      <c r="AB5734" s="13"/>
      <c r="AC5734" s="13"/>
      <c r="AD5734" s="24" t="s">
        <v>33870</v>
      </c>
      <c r="AE5734" s="24" t="s">
        <v>7</v>
      </c>
      <c r="AF5734" s="5">
        <v>3579622</v>
      </c>
      <c r="AG5734" s="5">
        <v>3579843</v>
      </c>
      <c r="AH5734" s="9"/>
      <c r="AI5734" s="9"/>
      <c r="AJ5734" s="38"/>
      <c r="AK5734" s="38"/>
      <c r="AL5734" s="38"/>
      <c r="AM5734" s="38"/>
      <c r="AN5734" s="24"/>
      <c r="AO5734" s="38"/>
      <c r="AP5734" s="9"/>
      <c r="AQ5734" s="5"/>
      <c r="AR5734" s="103">
        <v>0.5</v>
      </c>
      <c r="AS5734" s="5"/>
      <c r="AT5734" s="5" t="s">
        <v>40</v>
      </c>
      <c r="AU5734" s="5"/>
      <c r="AV5734" s="43"/>
      <c r="AW5734" s="41"/>
      <c r="AX5734" s="41"/>
      <c r="AY5734" s="41"/>
      <c r="AZ5734" s="26"/>
      <c r="BA5734" s="43"/>
      <c r="BB5734" s="41"/>
      <c r="BC5734" s="26"/>
      <c r="BD5734" s="26"/>
      <c r="BE5734" s="5"/>
      <c r="BF5734" s="43"/>
      <c r="BG5734" s="26"/>
      <c r="BH5734" s="5"/>
      <c r="BI5734" s="5"/>
      <c r="BJ5734" s="5"/>
      <c r="BK5734" s="5"/>
      <c r="BL5734" s="5"/>
      <c r="BM5734" s="5"/>
      <c r="BN5734" s="5"/>
    </row>
    <row r="5735" spans="1:66">
      <c r="B5735" s="13">
        <v>5734</v>
      </c>
      <c r="C5735" s="8">
        <v>26</v>
      </c>
      <c r="D5735" s="8">
        <v>236</v>
      </c>
      <c r="E5735" s="92">
        <v>8.10698064827697</v>
      </c>
      <c r="F5735" s="92">
        <v>76.883582491626697</v>
      </c>
      <c r="G5735"/>
      <c r="H5735"/>
      <c r="I5735"/>
      <c r="J5735"/>
      <c r="K5735" s="17" t="s">
        <v>31801</v>
      </c>
      <c r="L5735" s="54"/>
      <c r="M5735" s="54"/>
      <c r="N5735" s="24"/>
      <c r="O5735" s="24"/>
      <c r="P5735" s="26"/>
      <c r="Q5735" s="24"/>
      <c r="R5735" s="13"/>
      <c r="S5735" s="13"/>
      <c r="Z5735" s="13"/>
      <c r="AA5735" s="13"/>
      <c r="AB5735" s="13"/>
      <c r="AC5735" s="13"/>
      <c r="AD5735" s="24" t="s">
        <v>33870</v>
      </c>
      <c r="AE5735" s="24" t="s">
        <v>2</v>
      </c>
      <c r="AF5735" s="5">
        <v>3579746</v>
      </c>
      <c r="AG5735" s="5">
        <v>3579922</v>
      </c>
      <c r="AH5735" s="9"/>
      <c r="AI5735" s="9" t="s">
        <v>31801</v>
      </c>
      <c r="AJ5735" s="38"/>
      <c r="AK5735" s="38"/>
      <c r="AL5735" s="38"/>
      <c r="AM5735" s="38"/>
      <c r="AN5735" s="24"/>
      <c r="AO5735" s="38"/>
      <c r="AP5735" s="9"/>
      <c r="AQ5735" s="5"/>
      <c r="AR5735" s="103">
        <v>0.55369999999999997</v>
      </c>
      <c r="AS5735" s="5"/>
      <c r="AT5735" s="5" t="s">
        <v>40</v>
      </c>
      <c r="AU5735" s="5"/>
      <c r="AV5735" s="43"/>
      <c r="AW5735" s="41"/>
      <c r="AX5735" s="41"/>
      <c r="AY5735" s="41"/>
      <c r="AZ5735" s="26"/>
      <c r="BA5735" s="43"/>
      <c r="BB5735" s="41"/>
      <c r="BC5735" s="26"/>
      <c r="BD5735" s="26"/>
      <c r="BE5735" s="5"/>
      <c r="BF5735" s="43"/>
      <c r="BG5735" s="26"/>
      <c r="BH5735" s="5"/>
      <c r="BI5735" s="5"/>
      <c r="BJ5735" s="5"/>
      <c r="BK5735" s="5"/>
      <c r="BL5735" s="5"/>
      <c r="BM5735" s="5"/>
      <c r="BN5735" s="5"/>
    </row>
    <row r="5736" spans="1:66">
      <c r="B5736" s="13">
        <v>5735</v>
      </c>
      <c r="C5736" s="8">
        <v>27</v>
      </c>
      <c r="D5736" s="8">
        <v>320</v>
      </c>
      <c r="E5736" s="92">
        <v>11.8840966321333</v>
      </c>
      <c r="F5736" s="92">
        <v>112.704342516135</v>
      </c>
      <c r="G5736"/>
      <c r="H5736"/>
      <c r="I5736"/>
      <c r="J5736"/>
      <c r="K5736" s="17"/>
      <c r="L5736" s="54"/>
      <c r="M5736" s="54"/>
      <c r="N5736" s="24"/>
      <c r="O5736" s="24"/>
      <c r="P5736" s="26"/>
      <c r="Q5736" s="24"/>
      <c r="R5736" s="13"/>
      <c r="S5736" s="13"/>
      <c r="Z5736" s="13"/>
      <c r="AA5736" s="13"/>
      <c r="AB5736" s="13"/>
      <c r="AC5736" s="13"/>
      <c r="AD5736" s="24" t="s">
        <v>33870</v>
      </c>
      <c r="AE5736" s="24"/>
      <c r="AF5736" s="5">
        <v>3579923</v>
      </c>
      <c r="AG5736" s="5">
        <v>3580181</v>
      </c>
      <c r="AH5736" s="9"/>
      <c r="AI5736" s="9"/>
      <c r="AJ5736" s="38"/>
      <c r="AK5736" s="38"/>
      <c r="AL5736" s="38"/>
      <c r="AM5736" s="38"/>
      <c r="AN5736" s="24"/>
      <c r="AO5736" s="38"/>
      <c r="AP5736" s="9"/>
      <c r="AQ5736" s="5"/>
      <c r="AR5736" s="103">
        <v>0.59460000000000002</v>
      </c>
      <c r="AS5736" s="5"/>
      <c r="AT5736" s="5"/>
      <c r="AU5736" s="5"/>
      <c r="AV5736" s="43"/>
      <c r="AW5736" s="41"/>
      <c r="AX5736" s="41"/>
      <c r="AY5736" s="41"/>
      <c r="AZ5736" s="26"/>
      <c r="BA5736" s="43"/>
      <c r="BB5736" s="41"/>
      <c r="BC5736" s="26"/>
      <c r="BD5736" s="26"/>
      <c r="BE5736" s="5"/>
      <c r="BF5736" s="43"/>
      <c r="BG5736" s="26"/>
      <c r="BH5736" s="5"/>
      <c r="BI5736" s="5"/>
      <c r="BJ5736" s="5"/>
      <c r="BK5736" s="5"/>
      <c r="BL5736" s="5"/>
      <c r="BM5736" s="5"/>
      <c r="BN5736" s="5"/>
    </row>
    <row r="5737" spans="1:66">
      <c r="B5737" s="13">
        <v>5736</v>
      </c>
      <c r="C5737" s="8">
        <v>9</v>
      </c>
      <c r="D5737" s="8">
        <v>191</v>
      </c>
      <c r="E5737" s="92">
        <v>6.1723602663017898</v>
      </c>
      <c r="F5737" s="92">
        <v>58.536363942488499</v>
      </c>
      <c r="G5737"/>
      <c r="H5737"/>
      <c r="I5737"/>
      <c r="J5737"/>
      <c r="K5737" s="17" t="s">
        <v>31803</v>
      </c>
      <c r="L5737" s="54"/>
      <c r="M5737" s="54"/>
      <c r="N5737" s="24"/>
      <c r="O5737" s="24"/>
      <c r="P5737" s="26"/>
      <c r="Q5737" s="24"/>
      <c r="R5737" s="13"/>
      <c r="S5737" s="13"/>
      <c r="Z5737" s="13"/>
      <c r="AA5737" s="13"/>
      <c r="AB5737" s="13"/>
      <c r="AC5737" s="13"/>
      <c r="AD5737" s="24" t="s">
        <v>33870</v>
      </c>
      <c r="AE5737" s="24" t="s">
        <v>7</v>
      </c>
      <c r="AF5737" s="5">
        <v>3580182</v>
      </c>
      <c r="AG5737" s="5">
        <v>3580316</v>
      </c>
      <c r="AH5737" s="9"/>
      <c r="AI5737" s="9" t="s">
        <v>31803</v>
      </c>
      <c r="AJ5737" s="38"/>
      <c r="AK5737" s="38"/>
      <c r="AL5737" s="38"/>
      <c r="AM5737" s="38"/>
      <c r="AN5737" s="24"/>
      <c r="AO5737" s="38"/>
      <c r="AP5737" s="9"/>
      <c r="AQ5737" s="5"/>
      <c r="AR5737" s="103">
        <v>0.6</v>
      </c>
      <c r="AS5737" s="5"/>
      <c r="AT5737" s="5" t="s">
        <v>40</v>
      </c>
      <c r="AU5737" s="5"/>
      <c r="AV5737" s="43"/>
      <c r="AW5737" s="41"/>
      <c r="AX5737" s="41"/>
      <c r="AY5737" s="41"/>
      <c r="AZ5737" s="26"/>
      <c r="BA5737" s="43"/>
      <c r="BB5737" s="41"/>
      <c r="BC5737" s="26"/>
      <c r="BD5737" s="26"/>
      <c r="BE5737" s="5"/>
      <c r="BF5737" s="43"/>
      <c r="BG5737" s="26"/>
      <c r="BH5737" s="5"/>
      <c r="BI5737" s="5"/>
      <c r="BJ5737" s="5"/>
      <c r="BK5737" s="5"/>
      <c r="BL5737" s="5"/>
      <c r="BM5737" s="5"/>
      <c r="BN5737" s="5"/>
    </row>
    <row r="5738" spans="1:66">
      <c r="B5738" s="13">
        <v>5737</v>
      </c>
      <c r="C5738" s="8">
        <v>10</v>
      </c>
      <c r="D5738" s="8">
        <v>50</v>
      </c>
      <c r="E5738" s="92">
        <v>5.0668629051731102</v>
      </c>
      <c r="F5738" s="92">
        <v>48.052239057266704</v>
      </c>
      <c r="G5738"/>
      <c r="H5738"/>
      <c r="I5738"/>
      <c r="J5738"/>
      <c r="K5738" s="17" t="s">
        <v>31804</v>
      </c>
      <c r="L5738" s="54"/>
      <c r="M5738" s="54"/>
      <c r="N5738" s="24"/>
      <c r="O5738" s="24"/>
      <c r="P5738" s="26"/>
      <c r="Q5738" s="24"/>
      <c r="R5738" s="13"/>
      <c r="S5738" s="13"/>
      <c r="Z5738" s="13"/>
      <c r="AA5738" s="13"/>
      <c r="AB5738" s="13"/>
      <c r="AC5738" s="13"/>
      <c r="AD5738" s="24" t="s">
        <v>33870</v>
      </c>
      <c r="AE5738" s="24" t="s">
        <v>2</v>
      </c>
      <c r="AF5738" s="5">
        <v>3580370</v>
      </c>
      <c r="AG5738" s="5">
        <v>3580480</v>
      </c>
      <c r="AH5738" s="9"/>
      <c r="AI5738" s="9" t="s">
        <v>31804</v>
      </c>
      <c r="AJ5738" s="38"/>
      <c r="AK5738" s="38"/>
      <c r="AL5738" s="38"/>
      <c r="AM5738" s="38"/>
      <c r="AN5738" s="24"/>
      <c r="AO5738" s="38"/>
      <c r="AP5738" s="9"/>
      <c r="AQ5738" s="5"/>
      <c r="AR5738" s="103">
        <v>0.39639999999999997</v>
      </c>
      <c r="AS5738" s="5"/>
      <c r="AT5738" s="5" t="s">
        <v>40</v>
      </c>
      <c r="AU5738" s="5"/>
      <c r="AV5738" s="43"/>
      <c r="AW5738" s="41"/>
      <c r="AX5738" s="41"/>
      <c r="AY5738" s="41"/>
      <c r="AZ5738" s="26"/>
      <c r="BA5738" s="43"/>
      <c r="BB5738" s="41"/>
      <c r="BC5738" s="26"/>
      <c r="BD5738" s="26"/>
      <c r="BE5738" s="5"/>
      <c r="BF5738" s="43"/>
      <c r="BG5738" s="26"/>
      <c r="BH5738" s="5"/>
      <c r="BI5738" s="5"/>
      <c r="BJ5738" s="5"/>
      <c r="BK5738" s="5"/>
      <c r="BL5738" s="5"/>
      <c r="BM5738" s="5"/>
      <c r="BN5738" s="5"/>
    </row>
    <row r="5739" spans="1:66">
      <c r="B5739" s="13">
        <v>5738</v>
      </c>
      <c r="C5739" s="8">
        <v>19</v>
      </c>
      <c r="D5739" s="8">
        <v>213</v>
      </c>
      <c r="E5739" s="92">
        <v>5.5735491956904202</v>
      </c>
      <c r="F5739" s="92">
        <v>52.857462962993402</v>
      </c>
      <c r="G5739"/>
      <c r="H5739"/>
      <c r="I5739"/>
      <c r="J5739"/>
      <c r="K5739" s="17" t="s">
        <v>31805</v>
      </c>
      <c r="L5739" s="54" t="s">
        <v>31806</v>
      </c>
      <c r="M5739" s="54"/>
      <c r="N5739" s="24"/>
      <c r="O5739" s="24"/>
      <c r="P5739" s="26"/>
      <c r="Q5739" s="24"/>
      <c r="R5739" s="13"/>
      <c r="S5739" s="13"/>
      <c r="Z5739" s="13"/>
      <c r="AA5739" s="13"/>
      <c r="AB5739" s="13"/>
      <c r="AC5739" s="13"/>
      <c r="AD5739" s="24" t="s">
        <v>33870</v>
      </c>
      <c r="AE5739" s="24" t="s">
        <v>7</v>
      </c>
      <c r="AF5739" s="5">
        <v>3580521</v>
      </c>
      <c r="AG5739" s="5">
        <v>3580642</v>
      </c>
      <c r="AH5739" s="9"/>
      <c r="AI5739" s="9" t="s">
        <v>31805</v>
      </c>
      <c r="AJ5739" s="38" t="s">
        <v>31807</v>
      </c>
      <c r="AK5739" s="38"/>
      <c r="AL5739" s="38"/>
      <c r="AM5739" s="38"/>
      <c r="AN5739" s="24"/>
      <c r="AO5739" s="38"/>
      <c r="AP5739" s="9"/>
      <c r="AQ5739" s="5"/>
      <c r="AR5739" s="103">
        <v>0.38519999999999999</v>
      </c>
      <c r="AS5739" s="5"/>
      <c r="AT5739" s="5" t="s">
        <v>28552</v>
      </c>
      <c r="AU5739" s="5"/>
      <c r="AV5739" s="44"/>
      <c r="AW5739" s="41"/>
      <c r="AX5739" s="112"/>
      <c r="AY5739" s="112"/>
      <c r="AZ5739" s="26"/>
      <c r="BA5739" s="50"/>
      <c r="BB5739" s="58"/>
      <c r="BC5739" s="26"/>
      <c r="BD5739" s="26"/>
      <c r="BE5739" s="5"/>
      <c r="BF5739" s="43"/>
      <c r="BG5739" s="26"/>
      <c r="BH5739" s="5"/>
      <c r="BI5739" s="5"/>
      <c r="BJ5739" s="5"/>
      <c r="BK5739" s="5"/>
      <c r="BL5739" s="5"/>
      <c r="BM5739" s="5"/>
      <c r="BN5739" s="5"/>
    </row>
    <row r="5740" spans="1:66">
      <c r="B5740" s="13">
        <v>5739</v>
      </c>
      <c r="C5740" s="8">
        <v>8</v>
      </c>
      <c r="D5740" s="8">
        <v>101</v>
      </c>
      <c r="E5740" s="92">
        <v>3.4546792535271198</v>
      </c>
      <c r="F5740" s="92">
        <v>32.762890266318202</v>
      </c>
      <c r="G5740"/>
      <c r="H5740"/>
      <c r="I5740"/>
      <c r="J5740"/>
      <c r="K5740" s="17" t="s">
        <v>31808</v>
      </c>
      <c r="L5740" s="54" t="s">
        <v>31809</v>
      </c>
      <c r="M5740" s="54"/>
      <c r="N5740" s="24"/>
      <c r="O5740" s="24"/>
      <c r="P5740" s="26"/>
      <c r="Q5740" s="24"/>
      <c r="R5740" s="13"/>
      <c r="S5740" s="13"/>
      <c r="Z5740" s="13"/>
      <c r="AA5740" s="13"/>
      <c r="AB5740" s="13"/>
      <c r="AC5740" s="13"/>
      <c r="AD5740" s="24" t="s">
        <v>33870</v>
      </c>
      <c r="AE5740" s="24" t="s">
        <v>7</v>
      </c>
      <c r="AF5740" s="5">
        <v>3580681</v>
      </c>
      <c r="AG5740" s="5">
        <v>3580756</v>
      </c>
      <c r="AH5740" s="9"/>
      <c r="AI5740" s="9" t="s">
        <v>31808</v>
      </c>
      <c r="AJ5740" s="38" t="s">
        <v>31810</v>
      </c>
      <c r="AK5740" s="38"/>
      <c r="AL5740" s="38"/>
      <c r="AM5740" s="38" t="s">
        <v>31811</v>
      </c>
      <c r="AN5740" s="24"/>
      <c r="AO5740" s="38"/>
      <c r="AP5740" s="9"/>
      <c r="AQ5740" s="5"/>
      <c r="AR5740" s="103">
        <v>0.43419999999999997</v>
      </c>
      <c r="AS5740" s="5"/>
      <c r="AT5740" s="5" t="s">
        <v>31812</v>
      </c>
      <c r="AU5740" s="5"/>
      <c r="AV5740" s="44" t="s">
        <v>31809</v>
      </c>
      <c r="AW5740" s="41"/>
      <c r="AX5740" s="112" t="s">
        <v>33508</v>
      </c>
      <c r="AY5740" s="112" t="s">
        <v>33508</v>
      </c>
      <c r="AZ5740" s="26"/>
      <c r="BA5740" s="50"/>
      <c r="BB5740" s="58"/>
      <c r="BC5740" s="26"/>
      <c r="BD5740" s="26"/>
      <c r="BE5740" s="5"/>
      <c r="BF5740" s="43"/>
      <c r="BG5740" s="26"/>
      <c r="BH5740" s="5"/>
      <c r="BI5740" s="5"/>
      <c r="BJ5740" s="5"/>
      <c r="BK5740" s="5"/>
      <c r="BL5740" s="5"/>
      <c r="BM5740" s="5"/>
      <c r="BN5740" s="5"/>
    </row>
    <row r="5741" spans="1:66">
      <c r="B5741" s="13">
        <v>5740</v>
      </c>
      <c r="C5741" s="8">
        <v>20</v>
      </c>
      <c r="D5741" s="8">
        <v>217</v>
      </c>
      <c r="E5741" s="92">
        <v>5.5735491956904202</v>
      </c>
      <c r="F5741" s="92">
        <v>52.857462962993402</v>
      </c>
      <c r="G5741"/>
      <c r="H5741"/>
      <c r="I5741"/>
      <c r="J5741"/>
      <c r="K5741" s="17" t="s">
        <v>31813</v>
      </c>
      <c r="L5741" s="54" t="s">
        <v>31814</v>
      </c>
      <c r="M5741" s="54"/>
      <c r="N5741" s="24"/>
      <c r="O5741" s="24"/>
      <c r="P5741" s="26"/>
      <c r="Q5741" s="24"/>
      <c r="R5741" s="13"/>
      <c r="S5741" s="13"/>
      <c r="Z5741" s="13"/>
      <c r="AA5741" s="13"/>
      <c r="AB5741" s="13"/>
      <c r="AC5741" s="13"/>
      <c r="AD5741" s="24" t="s">
        <v>33870</v>
      </c>
      <c r="AE5741" s="24" t="s">
        <v>7</v>
      </c>
      <c r="AF5741" s="5">
        <v>3580766</v>
      </c>
      <c r="AG5741" s="5">
        <v>3580887</v>
      </c>
      <c r="AH5741" s="9"/>
      <c r="AI5741" s="9" t="s">
        <v>31813</v>
      </c>
      <c r="AJ5741" s="38" t="s">
        <v>31815</v>
      </c>
      <c r="AK5741" s="38"/>
      <c r="AL5741" s="38"/>
      <c r="AM5741" s="38"/>
      <c r="AN5741" s="24"/>
      <c r="AO5741" s="38"/>
      <c r="AP5741" s="9"/>
      <c r="AQ5741" s="5"/>
      <c r="AR5741" s="103">
        <v>0.36890000000000001</v>
      </c>
      <c r="AS5741" s="5"/>
      <c r="AT5741" s="5" t="s">
        <v>28552</v>
      </c>
      <c r="AU5741" s="5"/>
      <c r="AV5741" s="44"/>
      <c r="AW5741" s="41"/>
      <c r="AX5741" s="112"/>
      <c r="AY5741" s="112"/>
      <c r="AZ5741" s="26"/>
      <c r="BA5741" s="50" t="s">
        <v>31814</v>
      </c>
      <c r="BB5741" s="58"/>
      <c r="BC5741" s="53" t="s">
        <v>33464</v>
      </c>
      <c r="BD5741" s="53"/>
      <c r="BE5741" s="5"/>
      <c r="BF5741" s="43"/>
      <c r="BG5741" s="31"/>
      <c r="BH5741" s="5"/>
      <c r="BI5741" s="5"/>
      <c r="BJ5741" s="5"/>
      <c r="BK5741" s="5"/>
      <c r="BL5741" s="5"/>
      <c r="BM5741" s="5"/>
      <c r="BN5741" s="5"/>
    </row>
    <row r="5742" spans="1:66">
      <c r="B5742" s="13">
        <v>5741</v>
      </c>
      <c r="C5742" s="8">
        <v>3</v>
      </c>
      <c r="D5742" s="8">
        <v>38</v>
      </c>
      <c r="E5742" s="92">
        <v>4.51411422460877</v>
      </c>
      <c r="F5742" s="92">
        <v>42.810176614655802</v>
      </c>
      <c r="G5742"/>
      <c r="H5742"/>
      <c r="I5742"/>
      <c r="J5742"/>
      <c r="K5742" s="17" t="s">
        <v>31816</v>
      </c>
      <c r="L5742" s="54"/>
      <c r="M5742" s="54" t="s">
        <v>31817</v>
      </c>
      <c r="N5742" s="24"/>
      <c r="O5742" s="24"/>
      <c r="P5742" s="26"/>
      <c r="Q5742" s="24"/>
      <c r="R5742" s="13"/>
      <c r="S5742" s="13"/>
      <c r="Z5742" s="13"/>
      <c r="AA5742" s="13"/>
      <c r="AB5742" s="13"/>
      <c r="AC5742" s="13"/>
      <c r="AD5742" s="24" t="s">
        <v>33870</v>
      </c>
      <c r="AE5742" s="24" t="s">
        <v>7</v>
      </c>
      <c r="AF5742" s="5">
        <v>3580873</v>
      </c>
      <c r="AG5742" s="5">
        <v>3580971</v>
      </c>
      <c r="AH5742" s="9" t="s">
        <v>31817</v>
      </c>
      <c r="AI5742" s="9"/>
      <c r="AJ5742" s="38" t="s">
        <v>31818</v>
      </c>
      <c r="AK5742" s="38"/>
      <c r="AL5742" s="38"/>
      <c r="AM5742" s="38"/>
      <c r="AN5742" s="24"/>
      <c r="AO5742" s="38"/>
      <c r="AP5742" s="9"/>
      <c r="AQ5742" s="5"/>
      <c r="AR5742" s="103">
        <v>0.58589999999999998</v>
      </c>
      <c r="AS5742" s="5"/>
      <c r="AT5742" s="5"/>
      <c r="AU5742" s="5"/>
      <c r="AV5742" s="44" t="s">
        <v>33505</v>
      </c>
      <c r="AW5742" s="41"/>
      <c r="AX5742" s="112" t="s">
        <v>33505</v>
      </c>
      <c r="AY5742" s="112" t="s">
        <v>33505</v>
      </c>
      <c r="AZ5742" s="26"/>
      <c r="BA5742" s="50"/>
      <c r="BB5742" s="58"/>
      <c r="BC5742" s="31"/>
      <c r="BD5742" s="31"/>
      <c r="BE5742" s="5"/>
      <c r="BF5742" s="43"/>
      <c r="BG5742" s="26"/>
      <c r="BH5742" s="5"/>
      <c r="BI5742" s="5"/>
      <c r="BJ5742" s="5"/>
      <c r="BK5742" s="5"/>
      <c r="BL5742" s="5"/>
      <c r="BM5742" s="5"/>
      <c r="BN5742" s="5"/>
    </row>
    <row r="5743" spans="1:66">
      <c r="B5743" s="13">
        <v>5742</v>
      </c>
      <c r="C5743" s="8">
        <v>351</v>
      </c>
      <c r="D5743" s="8">
        <v>3847</v>
      </c>
      <c r="E5743" s="92">
        <v>137.77260863066201</v>
      </c>
      <c r="F5743" s="92">
        <v>1306.5840638207701</v>
      </c>
      <c r="G5743"/>
      <c r="H5743"/>
      <c r="I5743"/>
      <c r="J5743"/>
      <c r="K5743" s="17" t="s">
        <v>31819</v>
      </c>
      <c r="L5743" s="54" t="s">
        <v>31820</v>
      </c>
      <c r="M5743" s="54"/>
      <c r="N5743" s="24"/>
      <c r="O5743" s="24"/>
      <c r="P5743" s="26"/>
      <c r="Q5743" s="24"/>
      <c r="R5743" s="13"/>
      <c r="S5743" s="13"/>
      <c r="Z5743" s="13"/>
      <c r="AA5743" s="13"/>
      <c r="AB5743" s="13"/>
      <c r="AC5743" s="13"/>
      <c r="AD5743" s="24" t="s">
        <v>33870</v>
      </c>
      <c r="AE5743" s="24" t="s">
        <v>7</v>
      </c>
      <c r="AF5743" s="5">
        <v>3580977</v>
      </c>
      <c r="AG5743" s="5">
        <v>3583968</v>
      </c>
      <c r="AH5743" s="9"/>
      <c r="AI5743" s="9" t="s">
        <v>31821</v>
      </c>
      <c r="AJ5743" s="38" t="s">
        <v>31822</v>
      </c>
      <c r="AK5743" s="38"/>
      <c r="AL5743" s="38"/>
      <c r="AM5743" s="38"/>
      <c r="AN5743" s="24"/>
      <c r="AO5743" s="38"/>
      <c r="AP5743" s="9"/>
      <c r="AQ5743" s="5"/>
      <c r="AR5743" s="103">
        <v>0.46489999999999998</v>
      </c>
      <c r="AS5743" s="5"/>
      <c r="AT5743" s="5" t="s">
        <v>28548</v>
      </c>
      <c r="AU5743" s="5"/>
      <c r="AV5743" s="44"/>
      <c r="AW5743" s="41"/>
      <c r="AX5743" s="112"/>
      <c r="AY5743" s="112"/>
      <c r="AZ5743" s="26"/>
      <c r="BA5743" s="50" t="s">
        <v>31820</v>
      </c>
      <c r="BB5743" s="58"/>
      <c r="BC5743" s="53" t="s">
        <v>33464</v>
      </c>
      <c r="BD5743" s="53"/>
      <c r="BE5743" s="5"/>
      <c r="BF5743" s="43"/>
      <c r="BG5743" s="31"/>
      <c r="BH5743" s="5"/>
      <c r="BI5743" s="5"/>
      <c r="BJ5743" s="5"/>
      <c r="BK5743" s="5"/>
      <c r="BL5743" s="5"/>
      <c r="BM5743" s="5"/>
      <c r="BN5743" s="5"/>
    </row>
    <row r="5744" spans="1:66">
      <c r="B5744" s="13">
        <v>5743</v>
      </c>
      <c r="C5744" s="8">
        <v>2</v>
      </c>
      <c r="D5744" s="8">
        <v>7</v>
      </c>
      <c r="E5744" s="92">
        <v>4.2377398843265999</v>
      </c>
      <c r="F5744" s="92">
        <v>40.189145393350302</v>
      </c>
      <c r="G5744"/>
      <c r="H5744"/>
      <c r="I5744"/>
      <c r="J5744"/>
      <c r="K5744" s="17" t="s">
        <v>31823</v>
      </c>
      <c r="L5744" s="54"/>
      <c r="M5744" s="54"/>
      <c r="N5744" s="24"/>
      <c r="O5744" s="24"/>
      <c r="P5744" s="26"/>
      <c r="Q5744" s="24"/>
      <c r="R5744" s="13"/>
      <c r="S5744" s="13"/>
      <c r="Z5744" s="13"/>
      <c r="AA5744" s="13"/>
      <c r="AB5744" s="13"/>
      <c r="AC5744" s="13"/>
      <c r="AD5744" s="24" t="s">
        <v>33870</v>
      </c>
      <c r="AE5744" s="24" t="s">
        <v>7</v>
      </c>
      <c r="AF5744" s="5">
        <v>3584055</v>
      </c>
      <c r="AG5744" s="5">
        <v>3584147</v>
      </c>
      <c r="AH5744" s="9"/>
      <c r="AI5744" s="9"/>
      <c r="AJ5744" s="38"/>
      <c r="AK5744" s="38"/>
      <c r="AL5744" s="38"/>
      <c r="AM5744" s="38"/>
      <c r="AN5744" s="24"/>
      <c r="AO5744" s="38"/>
      <c r="AP5744" s="9"/>
      <c r="AQ5744" s="5"/>
      <c r="AR5744" s="103">
        <v>0.6452</v>
      </c>
      <c r="AS5744" s="5"/>
      <c r="AT5744" s="5" t="s">
        <v>40</v>
      </c>
      <c r="AU5744" s="5"/>
      <c r="AV5744" s="43"/>
      <c r="AW5744" s="41"/>
      <c r="AX5744" s="41"/>
      <c r="AY5744" s="41"/>
      <c r="AZ5744" s="26"/>
      <c r="BA5744" s="43"/>
      <c r="BB5744" s="41"/>
      <c r="BC5744" s="26"/>
      <c r="BD5744" s="26"/>
      <c r="BE5744" s="5"/>
      <c r="BF5744" s="43"/>
      <c r="BG5744" s="26"/>
      <c r="BH5744" s="5"/>
      <c r="BI5744" s="5"/>
      <c r="BJ5744" s="5"/>
      <c r="BK5744" s="5"/>
      <c r="BL5744" s="5"/>
      <c r="BM5744" s="5"/>
      <c r="BN5744" s="5"/>
    </row>
    <row r="5745" spans="1:66">
      <c r="B5745" s="13">
        <v>5744</v>
      </c>
      <c r="C5745" s="8">
        <v>8</v>
      </c>
      <c r="D5745" s="8">
        <v>95</v>
      </c>
      <c r="E5745" s="92">
        <v>3.4546792535271198</v>
      </c>
      <c r="F5745" s="92">
        <v>32.762890266318202</v>
      </c>
      <c r="G5745"/>
      <c r="H5745"/>
      <c r="I5745"/>
      <c r="J5745"/>
      <c r="K5745" s="17" t="s">
        <v>31824</v>
      </c>
      <c r="L5745" s="54"/>
      <c r="M5745" s="54" t="s">
        <v>31825</v>
      </c>
      <c r="N5745" s="24"/>
      <c r="O5745" s="24"/>
      <c r="P5745" s="26"/>
      <c r="Q5745" s="24"/>
      <c r="R5745" s="13"/>
      <c r="S5745" s="13"/>
      <c r="Z5745" s="13"/>
      <c r="AA5745" s="13"/>
      <c r="AB5745" s="13"/>
      <c r="AC5745" s="13"/>
      <c r="AD5745" s="24" t="s">
        <v>33870</v>
      </c>
      <c r="AE5745" s="24" t="s">
        <v>7</v>
      </c>
      <c r="AF5745" s="5">
        <v>3584163</v>
      </c>
      <c r="AG5745" s="5">
        <v>3584238</v>
      </c>
      <c r="AH5745" s="9"/>
      <c r="AI5745" s="9"/>
      <c r="AJ5745" s="38" t="s">
        <v>31826</v>
      </c>
      <c r="AK5745" s="38"/>
      <c r="AL5745" s="38"/>
      <c r="AM5745" s="38"/>
      <c r="AN5745" s="24"/>
      <c r="AO5745" s="38"/>
      <c r="AP5745" s="9"/>
      <c r="AQ5745" s="5"/>
      <c r="AR5745" s="103">
        <v>0.3553</v>
      </c>
      <c r="AS5745" s="5"/>
      <c r="AT5745" s="5" t="s">
        <v>31827</v>
      </c>
      <c r="AU5745" s="5"/>
      <c r="AV5745" s="43"/>
      <c r="AW5745" s="41"/>
      <c r="AX5745" s="41"/>
      <c r="AY5745" s="41"/>
      <c r="AZ5745" s="26"/>
      <c r="BA5745" s="50"/>
      <c r="BB5745" s="58"/>
      <c r="BC5745" s="26"/>
      <c r="BD5745" s="26"/>
      <c r="BE5745" s="5"/>
      <c r="BF5745" s="43"/>
      <c r="BG5745" s="26"/>
      <c r="BH5745" s="5"/>
      <c r="BI5745" s="5"/>
      <c r="BJ5745" s="5"/>
      <c r="BK5745" s="5"/>
      <c r="BL5745" s="5"/>
      <c r="BM5745" s="5"/>
      <c r="BN5745" s="5"/>
    </row>
    <row r="5746" spans="1:66">
      <c r="B5746" s="13">
        <v>5745</v>
      </c>
      <c r="C5746" s="8">
        <v>207</v>
      </c>
      <c r="D5746" s="8">
        <v>2160</v>
      </c>
      <c r="E5746" s="92">
        <v>71.074267842564595</v>
      </c>
      <c r="F5746" s="92">
        <v>674.04186241238699</v>
      </c>
      <c r="G5746"/>
      <c r="H5746"/>
      <c r="I5746"/>
      <c r="J5746"/>
      <c r="K5746" s="17" t="s">
        <v>31828</v>
      </c>
      <c r="L5746" s="54" t="s">
        <v>31829</v>
      </c>
      <c r="M5746" s="54"/>
      <c r="N5746" s="24"/>
      <c r="O5746" s="24"/>
      <c r="P5746" s="26"/>
      <c r="Q5746" s="24"/>
      <c r="R5746" s="13"/>
      <c r="S5746" s="13"/>
      <c r="Z5746" s="13"/>
      <c r="AA5746" s="13"/>
      <c r="AB5746" s="13"/>
      <c r="AC5746" s="13"/>
      <c r="AD5746" s="24" t="s">
        <v>33870</v>
      </c>
      <c r="AE5746" s="24" t="s">
        <v>7</v>
      </c>
      <c r="AF5746" s="5">
        <v>3584321</v>
      </c>
      <c r="AG5746" s="5">
        <v>3585864</v>
      </c>
      <c r="AH5746" s="9"/>
      <c r="AI5746" s="9" t="s">
        <v>31828</v>
      </c>
      <c r="AJ5746" s="38" t="s">
        <v>31830</v>
      </c>
      <c r="AK5746" s="38"/>
      <c r="AL5746" s="38"/>
      <c r="AM5746" s="38"/>
      <c r="AN5746" s="24"/>
      <c r="AO5746" s="38"/>
      <c r="AP5746" s="9"/>
      <c r="AQ5746" s="5"/>
      <c r="AR5746" s="103">
        <v>0.45600000000000002</v>
      </c>
      <c r="AS5746" s="5"/>
      <c r="AT5746" s="5" t="s">
        <v>28535</v>
      </c>
      <c r="AU5746" s="5"/>
      <c r="AV5746" s="44"/>
      <c r="AW5746" s="41"/>
      <c r="AX5746" s="112"/>
      <c r="AY5746" s="112"/>
      <c r="AZ5746" s="26"/>
      <c r="BA5746" s="50" t="s">
        <v>31829</v>
      </c>
      <c r="BB5746" s="58"/>
      <c r="BC5746" s="53" t="s">
        <v>33464</v>
      </c>
      <c r="BD5746" s="53"/>
      <c r="BE5746" s="5"/>
      <c r="BF5746" s="43"/>
      <c r="BG5746" s="31"/>
      <c r="BH5746" s="5"/>
      <c r="BI5746" s="5"/>
      <c r="BJ5746" s="5"/>
      <c r="BK5746" s="5"/>
      <c r="BL5746" s="5"/>
      <c r="BM5746" s="5"/>
      <c r="BN5746" s="5"/>
    </row>
    <row r="5747" spans="1:66">
      <c r="B5747" s="13">
        <v>5746</v>
      </c>
      <c r="C5747" s="8">
        <v>7</v>
      </c>
      <c r="D5747" s="8">
        <v>39</v>
      </c>
      <c r="E5747" s="92">
        <v>8.1530430383240002</v>
      </c>
      <c r="F5747" s="92">
        <v>77.320421028511007</v>
      </c>
      <c r="G5747"/>
      <c r="H5747"/>
      <c r="I5747"/>
      <c r="J5747"/>
      <c r="K5747" s="17"/>
      <c r="L5747" s="54"/>
      <c r="M5747" s="54"/>
      <c r="N5747" s="24"/>
      <c r="O5747" s="24"/>
      <c r="P5747" s="26"/>
      <c r="Q5747" s="24"/>
      <c r="R5747" s="13"/>
      <c r="S5747" s="13"/>
      <c r="Z5747" s="13"/>
      <c r="AA5747" s="13"/>
      <c r="AB5747" s="13"/>
      <c r="AC5747" s="13"/>
      <c r="AD5747" s="24" t="s">
        <v>33870</v>
      </c>
      <c r="AE5747" s="24"/>
      <c r="AF5747" s="5">
        <v>3585865</v>
      </c>
      <c r="AG5747" s="5">
        <v>3586042</v>
      </c>
      <c r="AH5747" s="9"/>
      <c r="AI5747" s="9"/>
      <c r="AJ5747" s="38"/>
      <c r="AK5747" s="38"/>
      <c r="AL5747" s="38"/>
      <c r="AM5747" s="38"/>
      <c r="AN5747" s="24"/>
      <c r="AO5747" s="38"/>
      <c r="AP5747" s="9"/>
      <c r="AQ5747" s="5"/>
      <c r="AR5747" s="103">
        <v>0.57299999999999995</v>
      </c>
      <c r="AS5747" s="5"/>
      <c r="AT5747" s="5"/>
      <c r="AU5747" s="5"/>
      <c r="AV5747" s="43"/>
      <c r="AW5747" s="41"/>
      <c r="AX5747" s="41"/>
      <c r="AY5747" s="41"/>
      <c r="AZ5747" s="26"/>
      <c r="BA5747" s="43"/>
      <c r="BB5747" s="41"/>
      <c r="BC5747" s="26"/>
      <c r="BD5747" s="26"/>
      <c r="BE5747" s="5"/>
      <c r="BF5747" s="43"/>
      <c r="BG5747" s="26"/>
      <c r="BH5747" s="5"/>
      <c r="BI5747" s="5"/>
      <c r="BJ5747" s="5"/>
      <c r="BK5747" s="5"/>
      <c r="BL5747" s="5"/>
      <c r="BM5747" s="5"/>
      <c r="BN5747" s="5"/>
    </row>
    <row r="5748" spans="1:66">
      <c r="B5748" s="13">
        <v>5747</v>
      </c>
      <c r="C5748" s="8">
        <v>4</v>
      </c>
      <c r="D5748" s="8">
        <v>18</v>
      </c>
      <c r="E5748" s="92">
        <v>5.6196115857374496</v>
      </c>
      <c r="F5748" s="92">
        <v>53.294301499877598</v>
      </c>
      <c r="G5748"/>
      <c r="H5748"/>
      <c r="I5748"/>
      <c r="J5748"/>
      <c r="K5748" s="17" t="s">
        <v>31831</v>
      </c>
      <c r="L5748" s="54"/>
      <c r="M5748" s="54"/>
      <c r="N5748" s="24"/>
      <c r="O5748" s="24"/>
      <c r="P5748" s="26"/>
      <c r="Q5748" s="24"/>
      <c r="R5748" s="13"/>
      <c r="S5748" s="13"/>
      <c r="Z5748" s="13"/>
      <c r="AA5748" s="13"/>
      <c r="AB5748" s="13"/>
      <c r="AC5748" s="13"/>
      <c r="AD5748" s="24" t="s">
        <v>33870</v>
      </c>
      <c r="AE5748" s="24" t="s">
        <v>2</v>
      </c>
      <c r="AF5748" s="5">
        <v>3586043</v>
      </c>
      <c r="AG5748" s="5">
        <v>3586165</v>
      </c>
      <c r="AH5748" s="9"/>
      <c r="AI5748" s="9" t="s">
        <v>31831</v>
      </c>
      <c r="AJ5748" s="38"/>
      <c r="AK5748" s="38"/>
      <c r="AL5748" s="38"/>
      <c r="AM5748" s="38"/>
      <c r="AN5748" s="24"/>
      <c r="AO5748" s="38"/>
      <c r="AP5748" s="9"/>
      <c r="AQ5748" s="5"/>
      <c r="AR5748" s="103">
        <v>0.52849999999999997</v>
      </c>
      <c r="AS5748" s="5"/>
      <c r="AT5748" s="5" t="s">
        <v>40</v>
      </c>
      <c r="AU5748" s="5"/>
      <c r="AV5748" s="43"/>
      <c r="AW5748" s="41"/>
      <c r="AX5748" s="41"/>
      <c r="AY5748" s="41"/>
      <c r="AZ5748" s="26"/>
      <c r="BA5748" s="43"/>
      <c r="BB5748" s="41"/>
      <c r="BC5748" s="26"/>
      <c r="BD5748" s="26"/>
      <c r="BE5748" s="5"/>
      <c r="BF5748" s="43"/>
      <c r="BG5748" s="26"/>
      <c r="BH5748" s="5"/>
      <c r="BI5748" s="5"/>
      <c r="BJ5748" s="5"/>
      <c r="BK5748" s="5"/>
      <c r="BL5748" s="5"/>
      <c r="BM5748" s="5"/>
      <c r="BN5748" s="5"/>
    </row>
    <row r="5749" spans="1:66">
      <c r="B5749" s="13">
        <v>5748</v>
      </c>
      <c r="C5749" s="8">
        <v>12</v>
      </c>
      <c r="D5749" s="8">
        <v>50</v>
      </c>
      <c r="E5749" s="92">
        <v>8.7979164989823992</v>
      </c>
      <c r="F5749" s="92">
        <v>83.436160544890399</v>
      </c>
      <c r="G5749"/>
      <c r="H5749"/>
      <c r="I5749"/>
      <c r="J5749"/>
      <c r="K5749" s="17" t="s">
        <v>31832</v>
      </c>
      <c r="L5749" s="54"/>
      <c r="M5749" s="54"/>
      <c r="N5749" s="24"/>
      <c r="O5749" s="24"/>
      <c r="P5749" s="26"/>
      <c r="Q5749" s="24"/>
      <c r="R5749" s="13"/>
      <c r="S5749" s="13"/>
      <c r="Z5749" s="13"/>
      <c r="AA5749" s="13"/>
      <c r="AB5749" s="13"/>
      <c r="AC5749" s="13"/>
      <c r="AD5749" s="24" t="s">
        <v>33870</v>
      </c>
      <c r="AE5749" s="24" t="s">
        <v>7</v>
      </c>
      <c r="AF5749" s="5">
        <v>3586132</v>
      </c>
      <c r="AG5749" s="5">
        <v>3586323</v>
      </c>
      <c r="AH5749" s="9"/>
      <c r="AI5749" s="9"/>
      <c r="AJ5749" s="38"/>
      <c r="AK5749" s="38"/>
      <c r="AL5749" s="38"/>
      <c r="AM5749" s="38"/>
      <c r="AN5749" s="24"/>
      <c r="AO5749" s="38"/>
      <c r="AP5749" s="9"/>
      <c r="AQ5749" s="5"/>
      <c r="AR5749" s="103">
        <v>0.56769999999999998</v>
      </c>
      <c r="AS5749" s="5"/>
      <c r="AT5749" s="5" t="s">
        <v>40</v>
      </c>
      <c r="AU5749" s="5"/>
      <c r="AV5749" s="43"/>
      <c r="AW5749" s="41"/>
      <c r="AX5749" s="41"/>
      <c r="AY5749" s="41"/>
      <c r="AZ5749" s="26"/>
      <c r="BA5749" s="43"/>
      <c r="BB5749" s="41"/>
      <c r="BC5749" s="26"/>
      <c r="BD5749" s="26"/>
      <c r="BE5749" s="5"/>
      <c r="BF5749" s="43"/>
      <c r="BG5749" s="26"/>
      <c r="BH5749" s="5"/>
      <c r="BI5749" s="5"/>
      <c r="BJ5749" s="5"/>
      <c r="BK5749" s="5"/>
      <c r="BL5749" s="5"/>
      <c r="BM5749" s="5"/>
      <c r="BN5749" s="5"/>
    </row>
    <row r="5750" spans="1:66">
      <c r="B5750" s="13">
        <v>5749</v>
      </c>
      <c r="C5750" s="8">
        <v>4</v>
      </c>
      <c r="D5750" s="8">
        <v>12</v>
      </c>
      <c r="E5750" s="92">
        <v>5.3432372454552803</v>
      </c>
      <c r="F5750" s="92">
        <v>50.673270278572197</v>
      </c>
      <c r="G5750"/>
      <c r="H5750"/>
      <c r="I5750"/>
      <c r="J5750"/>
      <c r="K5750" s="17" t="s">
        <v>31833</v>
      </c>
      <c r="L5750" s="54"/>
      <c r="M5750" s="54"/>
      <c r="N5750" s="24"/>
      <c r="O5750" s="24"/>
      <c r="P5750" s="26"/>
      <c r="Q5750" s="24"/>
      <c r="R5750" s="13"/>
      <c r="S5750" s="13"/>
      <c r="Z5750" s="13"/>
      <c r="AA5750" s="13"/>
      <c r="AB5750" s="13"/>
      <c r="AC5750" s="13"/>
      <c r="AD5750" s="24" t="s">
        <v>33870</v>
      </c>
      <c r="AE5750" s="24" t="s">
        <v>2</v>
      </c>
      <c r="AF5750" s="5">
        <v>3586179</v>
      </c>
      <c r="AG5750" s="5">
        <v>3586295</v>
      </c>
      <c r="AH5750" s="9"/>
      <c r="AI5750" s="9"/>
      <c r="AJ5750" s="38"/>
      <c r="AK5750" s="38"/>
      <c r="AL5750" s="38"/>
      <c r="AM5750" s="38"/>
      <c r="AN5750" s="24"/>
      <c r="AO5750" s="38"/>
      <c r="AP5750" s="9"/>
      <c r="AQ5750" s="5"/>
      <c r="AR5750" s="103">
        <v>0.58120000000000005</v>
      </c>
      <c r="AS5750" s="5"/>
      <c r="AT5750" s="5" t="s">
        <v>40</v>
      </c>
      <c r="AU5750" s="5"/>
      <c r="AV5750" s="43"/>
      <c r="AW5750" s="41"/>
      <c r="AX5750" s="41"/>
      <c r="AY5750" s="41"/>
      <c r="AZ5750" s="26"/>
      <c r="BA5750" s="43"/>
      <c r="BB5750" s="41"/>
      <c r="BC5750" s="26"/>
      <c r="BD5750" s="26"/>
      <c r="BE5750" s="5"/>
      <c r="BF5750" s="43"/>
      <c r="BG5750" s="26"/>
      <c r="BH5750" s="5"/>
      <c r="BI5750" s="5"/>
      <c r="BJ5750" s="5"/>
      <c r="BK5750" s="5"/>
      <c r="BL5750" s="5"/>
      <c r="BM5750" s="5"/>
      <c r="BN5750" s="5"/>
    </row>
    <row r="5751" spans="1:66">
      <c r="B5751" s="13">
        <v>5750</v>
      </c>
      <c r="C5751" s="8">
        <v>46</v>
      </c>
      <c r="D5751" s="8">
        <v>456</v>
      </c>
      <c r="E5751" s="92">
        <v>25.518564086053701</v>
      </c>
      <c r="F5751" s="92">
        <v>242.008549433871</v>
      </c>
      <c r="G5751">
        <v>6</v>
      </c>
      <c r="H5751">
        <v>23</v>
      </c>
      <c r="I5751">
        <v>6.19</v>
      </c>
      <c r="J5751">
        <v>40.15</v>
      </c>
      <c r="K5751" s="17" t="s">
        <v>26230</v>
      </c>
      <c r="L5751" s="54" t="s">
        <v>857</v>
      </c>
      <c r="M5751" s="54" t="s">
        <v>26231</v>
      </c>
      <c r="N5751" s="24"/>
      <c r="O5751" s="24"/>
      <c r="P5751" s="26"/>
      <c r="Q5751" s="24"/>
      <c r="R5751" s="11">
        <v>89.861751152073737</v>
      </c>
      <c r="S5751" s="11">
        <v>89.784946236559136</v>
      </c>
      <c r="T5751" s="11"/>
      <c r="U5751" s="11">
        <v>68.013318534961158</v>
      </c>
      <c r="V5751" s="11">
        <v>46.947835738068811</v>
      </c>
      <c r="W5751" s="11"/>
      <c r="X5751" s="11">
        <v>67.542503863987633</v>
      </c>
      <c r="Y5751" s="11">
        <v>63.19275778317509</v>
      </c>
      <c r="Z5751" s="11"/>
      <c r="AA5751" s="11">
        <v>69.198498564804595</v>
      </c>
      <c r="AB5751" s="11">
        <v>62.309560609406049</v>
      </c>
      <c r="AC5751" s="11"/>
      <c r="AD5751" s="24" t="s">
        <v>33870</v>
      </c>
      <c r="AE5751" s="24" t="s">
        <v>2</v>
      </c>
      <c r="AF5751" s="5">
        <v>3586340</v>
      </c>
      <c r="AG5751" s="5">
        <v>3586894</v>
      </c>
      <c r="AH5751" s="9"/>
      <c r="AI5751" s="9" t="s">
        <v>26230</v>
      </c>
      <c r="AJ5751" s="38" t="s">
        <v>856</v>
      </c>
      <c r="AK5751" s="38" t="s">
        <v>26232</v>
      </c>
      <c r="AL5751" s="38" t="s">
        <v>26233</v>
      </c>
      <c r="AM5751" s="38" t="s">
        <v>26234</v>
      </c>
      <c r="AN5751" s="24">
        <v>0</v>
      </c>
      <c r="AO5751" s="38" t="s">
        <v>852</v>
      </c>
      <c r="AP5751" s="9" t="s">
        <v>851</v>
      </c>
      <c r="AQ5751" s="5" t="s">
        <v>3222</v>
      </c>
      <c r="AR5751" s="103">
        <v>0.49009999999999998</v>
      </c>
      <c r="AS5751" s="5" t="s">
        <v>16</v>
      </c>
      <c r="AT5751" s="5" t="s">
        <v>26235</v>
      </c>
      <c r="AU5751" s="5"/>
      <c r="AV5751" s="44" t="s">
        <v>857</v>
      </c>
      <c r="AW5751" s="41" t="s">
        <v>33508</v>
      </c>
      <c r="AX5751" s="112" t="s">
        <v>33508</v>
      </c>
      <c r="AY5751" s="112" t="s">
        <v>33508</v>
      </c>
      <c r="AZ5751" s="26"/>
      <c r="BA5751" s="50"/>
      <c r="BB5751" s="58"/>
      <c r="BC5751" s="31"/>
      <c r="BD5751" s="31"/>
      <c r="BE5751" s="5"/>
      <c r="BF5751" s="47" t="s">
        <v>857</v>
      </c>
      <c r="BG5751" s="48" t="s">
        <v>33508</v>
      </c>
      <c r="BH5751" s="5"/>
      <c r="BI5751" s="5"/>
      <c r="BJ5751" s="5"/>
      <c r="BK5751" s="5"/>
      <c r="BL5751" s="5"/>
      <c r="BM5751" s="5"/>
      <c r="BN5751" s="5"/>
    </row>
    <row r="5752" spans="1:66">
      <c r="A5752" s="130"/>
      <c r="B5752" s="39">
        <v>5751</v>
      </c>
      <c r="C5752" s="8">
        <v>26</v>
      </c>
      <c r="D5752" s="8">
        <v>274</v>
      </c>
      <c r="E5752" s="92">
        <v>11.8380342420863</v>
      </c>
      <c r="F5752" s="92">
        <v>112.26750397924999</v>
      </c>
      <c r="G5752">
        <v>3</v>
      </c>
      <c r="H5752">
        <v>10</v>
      </c>
      <c r="I5752">
        <v>2.87</v>
      </c>
      <c r="J5752">
        <v>18.63</v>
      </c>
      <c r="K5752" s="18" t="s">
        <v>26224</v>
      </c>
      <c r="L5752" s="54" t="s">
        <v>26225</v>
      </c>
      <c r="M5752" s="54"/>
      <c r="N5752" s="30"/>
      <c r="O5752" s="30"/>
      <c r="P5752" s="31"/>
      <c r="Q5752" s="30"/>
      <c r="R5752" s="12">
        <v>92.805939580133128</v>
      </c>
      <c r="S5752" s="12">
        <v>93.061955965181781</v>
      </c>
      <c r="T5752" s="12"/>
      <c r="U5752" s="12">
        <v>71.076581576026626</v>
      </c>
      <c r="V5752" s="12">
        <v>44.57269700332963</v>
      </c>
      <c r="W5752" s="12"/>
      <c r="X5752" s="12">
        <v>78.604548465444907</v>
      </c>
      <c r="Y5752" s="12">
        <v>81.585338926915426</v>
      </c>
      <c r="Z5752" s="12"/>
      <c r="AA5752" s="12">
        <v>78.162949878560383</v>
      </c>
      <c r="AB5752" s="12">
        <v>74.563921395451544</v>
      </c>
      <c r="AC5752" s="12"/>
      <c r="AD5752" s="24" t="s">
        <v>33870</v>
      </c>
      <c r="AE5752" s="24" t="s">
        <v>7</v>
      </c>
      <c r="AF5752" s="5">
        <v>3586870</v>
      </c>
      <c r="AG5752" s="5">
        <v>3587127</v>
      </c>
      <c r="AH5752" s="9"/>
      <c r="AI5752" s="9" t="s">
        <v>26224</v>
      </c>
      <c r="AJ5752" s="38" t="s">
        <v>26226</v>
      </c>
      <c r="AK5752" s="38" t="s">
        <v>26227</v>
      </c>
      <c r="AL5752" s="38" t="s">
        <v>26228</v>
      </c>
      <c r="AM5752" s="38" t="s">
        <v>26229</v>
      </c>
      <c r="AN5752" s="24">
        <v>0</v>
      </c>
      <c r="AO5752" s="38" t="s">
        <v>7</v>
      </c>
      <c r="AP5752" s="9"/>
      <c r="AQ5752" s="6" t="s">
        <v>7</v>
      </c>
      <c r="AR5752" s="103">
        <v>0.49609999999999999</v>
      </c>
      <c r="AS5752" s="6" t="s">
        <v>105</v>
      </c>
      <c r="AT5752" s="5" t="s">
        <v>1607</v>
      </c>
      <c r="AU5752" s="5"/>
      <c r="AV5752" s="44" t="s">
        <v>26225</v>
      </c>
      <c r="AW5752" s="41" t="s">
        <v>33508</v>
      </c>
      <c r="AX5752" s="112" t="s">
        <v>33508</v>
      </c>
      <c r="AY5752" s="112" t="s">
        <v>33508</v>
      </c>
      <c r="AZ5752" s="31"/>
      <c r="BA5752" s="50"/>
      <c r="BB5752" s="58"/>
      <c r="BC5752" s="26"/>
      <c r="BD5752" s="26"/>
      <c r="BE5752" s="5"/>
      <c r="BF5752" s="47" t="s">
        <v>26225</v>
      </c>
      <c r="BG5752" s="48" t="s">
        <v>33508</v>
      </c>
      <c r="BH5752" s="5"/>
      <c r="BI5752" s="5"/>
      <c r="BJ5752" s="5"/>
      <c r="BK5752" s="5"/>
      <c r="BL5752" s="5"/>
      <c r="BM5752" s="5"/>
      <c r="BN5752" s="5"/>
    </row>
    <row r="5753" spans="1:66">
      <c r="B5753" s="13">
        <v>5752</v>
      </c>
      <c r="C5753" s="8">
        <v>46</v>
      </c>
      <c r="D5753" s="8">
        <v>332</v>
      </c>
      <c r="E5753" s="92">
        <v>37.679035058469097</v>
      </c>
      <c r="F5753" s="92">
        <v>357.33392317131103</v>
      </c>
      <c r="G5753">
        <v>4</v>
      </c>
      <c r="H5753">
        <v>13</v>
      </c>
      <c r="I5753">
        <v>9.14</v>
      </c>
      <c r="J5753">
        <v>59.28</v>
      </c>
      <c r="K5753" s="17" t="s">
        <v>26218</v>
      </c>
      <c r="L5753" s="54" t="s">
        <v>26219</v>
      </c>
      <c r="M5753" s="54"/>
      <c r="N5753" s="24"/>
      <c r="O5753" s="24"/>
      <c r="P5753" s="26"/>
      <c r="Q5753" s="24"/>
      <c r="R5753" s="11">
        <v>78.827444956477208</v>
      </c>
      <c r="S5753" s="11">
        <v>68.484383000512025</v>
      </c>
      <c r="T5753" s="11"/>
      <c r="U5753" s="11">
        <v>32.097669256381799</v>
      </c>
      <c r="V5753" s="11">
        <v>23.995560488346282</v>
      </c>
      <c r="W5753" s="11"/>
      <c r="X5753" s="11">
        <v>75.535438286597483</v>
      </c>
      <c r="Y5753" s="11">
        <v>78.339589313314193</v>
      </c>
      <c r="Z5753" s="11"/>
      <c r="AA5753" s="11">
        <v>77.21351291675866</v>
      </c>
      <c r="AB5753" s="11">
        <v>74.144402737911236</v>
      </c>
      <c r="AC5753" s="11"/>
      <c r="AD5753" s="24" t="s">
        <v>33870</v>
      </c>
      <c r="AE5753" s="24" t="s">
        <v>7</v>
      </c>
      <c r="AF5753" s="5">
        <v>3587124</v>
      </c>
      <c r="AG5753" s="5">
        <v>3587942</v>
      </c>
      <c r="AH5753" s="9" t="s">
        <v>23476</v>
      </c>
      <c r="AI5753" s="9" t="s">
        <v>26218</v>
      </c>
      <c r="AJ5753" s="38" t="s">
        <v>26220</v>
      </c>
      <c r="AK5753" s="38" t="s">
        <v>26221</v>
      </c>
      <c r="AL5753" s="38" t="s">
        <v>26222</v>
      </c>
      <c r="AM5753" s="38" t="s">
        <v>26223</v>
      </c>
      <c r="AN5753" s="24">
        <v>0</v>
      </c>
      <c r="AO5753" s="38" t="s">
        <v>23472</v>
      </c>
      <c r="AP5753" s="9" t="s">
        <v>23473</v>
      </c>
      <c r="AQ5753" s="5" t="s">
        <v>7839</v>
      </c>
      <c r="AR5753" s="103">
        <v>0.49569999999999997</v>
      </c>
      <c r="AS5753" s="5" t="s">
        <v>105</v>
      </c>
      <c r="AT5753" s="5" t="s">
        <v>23475</v>
      </c>
      <c r="AU5753" s="5"/>
      <c r="AV5753" s="44" t="s">
        <v>23476</v>
      </c>
      <c r="AW5753" s="41" t="s">
        <v>33508</v>
      </c>
      <c r="AX5753" s="112" t="s">
        <v>33508</v>
      </c>
      <c r="AY5753" s="112" t="s">
        <v>33508</v>
      </c>
      <c r="AZ5753" s="26"/>
      <c r="BA5753" s="50"/>
      <c r="BB5753" s="58"/>
      <c r="BC5753" s="26"/>
      <c r="BD5753" s="26"/>
      <c r="BE5753" s="5"/>
      <c r="BF5753" s="47" t="s">
        <v>23476</v>
      </c>
      <c r="BG5753" s="48" t="s">
        <v>33508</v>
      </c>
      <c r="BH5753" s="5"/>
      <c r="BI5753" s="5"/>
      <c r="BJ5753" s="5"/>
      <c r="BK5753" s="5"/>
      <c r="BL5753" s="5"/>
      <c r="BM5753" s="5"/>
      <c r="BN5753" s="5"/>
    </row>
    <row r="5754" spans="1:66">
      <c r="B5754" s="13">
        <v>5753</v>
      </c>
      <c r="C5754" s="8">
        <v>3</v>
      </c>
      <c r="D5754" s="8">
        <v>14</v>
      </c>
      <c r="E5754" s="92">
        <v>27.729558808311001</v>
      </c>
      <c r="F5754" s="92">
        <v>262.97679920431398</v>
      </c>
      <c r="G5754">
        <v>0</v>
      </c>
      <c r="H5754">
        <v>0</v>
      </c>
      <c r="I5754">
        <v>6.39</v>
      </c>
      <c r="J5754">
        <v>41.46</v>
      </c>
      <c r="K5754" s="17" t="s">
        <v>26211</v>
      </c>
      <c r="L5754" s="54" t="s">
        <v>11341</v>
      </c>
      <c r="M5754" s="54"/>
      <c r="N5754" s="26" t="s">
        <v>34216</v>
      </c>
      <c r="O5754" s="24" t="s">
        <v>34217</v>
      </c>
      <c r="P5754" s="26" t="s">
        <v>34217</v>
      </c>
      <c r="Q5754" s="24" t="s">
        <v>34217</v>
      </c>
      <c r="R5754" s="11">
        <v>9.3189964157706093</v>
      </c>
      <c r="S5754" s="11">
        <v>8.627752176139273</v>
      </c>
      <c r="T5754" s="11"/>
      <c r="U5754" s="11">
        <v>6.7258601553829083</v>
      </c>
      <c r="V5754" s="11">
        <v>6.7258601553829083</v>
      </c>
      <c r="W5754" s="11"/>
      <c r="X5754" s="11">
        <v>4.5926253035990285</v>
      </c>
      <c r="Y5754" s="11">
        <v>4.4822256568778984</v>
      </c>
      <c r="Z5754" s="11"/>
      <c r="AA5754" s="11">
        <v>7.1759770368734817</v>
      </c>
      <c r="AB5754" s="11">
        <v>6.9330978140869952</v>
      </c>
      <c r="AC5754" s="11"/>
      <c r="AD5754" s="24" t="s">
        <v>33870</v>
      </c>
      <c r="AE5754" s="24" t="s">
        <v>7</v>
      </c>
      <c r="AF5754" s="5">
        <v>3587947</v>
      </c>
      <c r="AG5754" s="5">
        <v>3588549</v>
      </c>
      <c r="AH5754" s="9" t="s">
        <v>26212</v>
      </c>
      <c r="AI5754" s="9" t="s">
        <v>26213</v>
      </c>
      <c r="AJ5754" s="38" t="s">
        <v>11340</v>
      </c>
      <c r="AK5754" s="38" t="s">
        <v>26214</v>
      </c>
      <c r="AL5754" s="38" t="s">
        <v>26215</v>
      </c>
      <c r="AM5754" s="38" t="s">
        <v>26216</v>
      </c>
      <c r="AN5754" s="24">
        <v>30</v>
      </c>
      <c r="AO5754" s="38" t="s">
        <v>11336</v>
      </c>
      <c r="AP5754" s="9" t="s">
        <v>11334</v>
      </c>
      <c r="AQ5754" s="5" t="s">
        <v>10603</v>
      </c>
      <c r="AR5754" s="106">
        <v>0.46600000000000003</v>
      </c>
      <c r="AS5754" s="5" t="s">
        <v>16</v>
      </c>
      <c r="AT5754" s="5" t="s">
        <v>26217</v>
      </c>
      <c r="AU5754" s="5"/>
      <c r="AV5754" s="44" t="s">
        <v>33733</v>
      </c>
      <c r="AW5754" s="41" t="s">
        <v>33464</v>
      </c>
      <c r="AX5754" s="112" t="s">
        <v>33464</v>
      </c>
      <c r="AY5754" s="112" t="s">
        <v>33464</v>
      </c>
      <c r="AZ5754" s="26"/>
      <c r="BA5754" s="50"/>
      <c r="BB5754" s="58"/>
      <c r="BC5754" s="26"/>
      <c r="BD5754" s="26"/>
      <c r="BE5754" s="5"/>
      <c r="BF5754" s="47" t="s">
        <v>11341</v>
      </c>
      <c r="BG5754" s="48" t="s">
        <v>33464</v>
      </c>
      <c r="BH5754" s="5"/>
      <c r="BI5754" s="5"/>
      <c r="BJ5754" s="5"/>
      <c r="BK5754" s="5"/>
      <c r="BL5754" s="5"/>
      <c r="BM5754" s="5"/>
      <c r="BN5754" s="5"/>
    </row>
    <row r="5755" spans="1:66">
      <c r="B5755" s="13">
        <v>5754</v>
      </c>
      <c r="C5755" s="8">
        <v>26</v>
      </c>
      <c r="D5755" s="8">
        <v>183</v>
      </c>
      <c r="E5755" s="92">
        <v>24.965815405489298</v>
      </c>
      <c r="F5755" s="92">
        <v>236.76648699126</v>
      </c>
      <c r="G5755">
        <v>0</v>
      </c>
      <c r="H5755">
        <v>0</v>
      </c>
      <c r="I5755">
        <v>6.06</v>
      </c>
      <c r="J5755">
        <v>39.28</v>
      </c>
      <c r="K5755" s="17" t="s">
        <v>308</v>
      </c>
      <c r="L5755" s="54" t="s">
        <v>310</v>
      </c>
      <c r="M5755" s="54" t="s">
        <v>309</v>
      </c>
      <c r="N5755" s="24"/>
      <c r="O5755" s="24" t="s">
        <v>34217</v>
      </c>
      <c r="P5755" s="26"/>
      <c r="Q5755" s="24"/>
      <c r="R5755" s="11">
        <v>69.380440348182276</v>
      </c>
      <c r="S5755" s="11">
        <v>58.602150537634415</v>
      </c>
      <c r="T5755" s="11"/>
      <c r="U5755" s="11">
        <v>7.1254162042175357</v>
      </c>
      <c r="V5755" s="11">
        <v>7.1254162042175357</v>
      </c>
      <c r="W5755" s="11"/>
      <c r="X5755" s="11">
        <v>57.187017001545591</v>
      </c>
      <c r="Y5755" s="11">
        <v>45.418414661073086</v>
      </c>
      <c r="Z5755" s="11"/>
      <c r="AA5755" s="11">
        <v>56.811658202693749</v>
      </c>
      <c r="AB5755" s="11">
        <v>49.7460808125414</v>
      </c>
      <c r="AC5755" s="11"/>
      <c r="AD5755" s="24" t="s">
        <v>33870</v>
      </c>
      <c r="AE5755" s="24" t="s">
        <v>7</v>
      </c>
      <c r="AF5755" s="5">
        <v>3588524</v>
      </c>
      <c r="AG5755" s="5">
        <v>3589066</v>
      </c>
      <c r="AH5755" s="9"/>
      <c r="AI5755" s="9" t="s">
        <v>308</v>
      </c>
      <c r="AJ5755" s="38" t="s">
        <v>311</v>
      </c>
      <c r="AK5755" s="38" t="s">
        <v>312</v>
      </c>
      <c r="AL5755" s="38" t="s">
        <v>313</v>
      </c>
      <c r="AM5755" s="38" t="s">
        <v>314</v>
      </c>
      <c r="AN5755" s="24">
        <v>0</v>
      </c>
      <c r="AO5755" s="38" t="s">
        <v>7</v>
      </c>
      <c r="AP5755" s="9"/>
      <c r="AQ5755" s="5" t="s">
        <v>7</v>
      </c>
      <c r="AR5755" s="103">
        <v>0.47149999999999997</v>
      </c>
      <c r="AS5755" s="5" t="s">
        <v>16</v>
      </c>
      <c r="AT5755" s="5" t="s">
        <v>315</v>
      </c>
      <c r="AU5755" s="5"/>
      <c r="AV5755" s="44" t="s">
        <v>310</v>
      </c>
      <c r="AW5755" s="41" t="s">
        <v>33508</v>
      </c>
      <c r="AX5755" s="112" t="s">
        <v>33508</v>
      </c>
      <c r="AY5755" s="112" t="s">
        <v>33508</v>
      </c>
      <c r="AZ5755" s="26"/>
      <c r="BA5755" s="50"/>
      <c r="BB5755" s="58"/>
      <c r="BC5755" s="26"/>
      <c r="BD5755" s="26"/>
      <c r="BE5755" s="5"/>
      <c r="BF5755" s="47" t="s">
        <v>310</v>
      </c>
      <c r="BG5755" s="48" t="s">
        <v>33508</v>
      </c>
      <c r="BH5755" s="5"/>
      <c r="BI5755" s="5"/>
      <c r="BJ5755" s="5"/>
      <c r="BK5755" s="5"/>
      <c r="BL5755" s="5"/>
      <c r="BM5755" s="5"/>
      <c r="BN5755" s="5"/>
    </row>
    <row r="5756" spans="1:66">
      <c r="B5756" s="13">
        <v>5755</v>
      </c>
      <c r="C5756" s="8">
        <v>35</v>
      </c>
      <c r="D5756" s="8">
        <v>297</v>
      </c>
      <c r="E5756" s="92">
        <v>21.787510492244401</v>
      </c>
      <c r="F5756" s="92">
        <v>206.62462794624699</v>
      </c>
      <c r="G5756">
        <v>10</v>
      </c>
      <c r="H5756">
        <v>68</v>
      </c>
      <c r="I5756">
        <v>5.29</v>
      </c>
      <c r="J5756">
        <v>34.28</v>
      </c>
      <c r="K5756" s="17" t="s">
        <v>26205</v>
      </c>
      <c r="L5756" s="54" t="s">
        <v>26206</v>
      </c>
      <c r="M5756" s="54"/>
      <c r="N5756" s="24"/>
      <c r="O5756" s="24"/>
      <c r="P5756" s="26"/>
      <c r="Q5756" s="24"/>
      <c r="R5756" s="11">
        <v>87.506400409626224</v>
      </c>
      <c r="S5756" s="11">
        <v>84.869431643625191</v>
      </c>
      <c r="T5756" s="11"/>
      <c r="U5756" s="11">
        <v>87.436182019977807</v>
      </c>
      <c r="V5756" s="11">
        <v>89.145394006659259</v>
      </c>
      <c r="W5756" s="11"/>
      <c r="X5756" s="11">
        <v>76.197836166924276</v>
      </c>
      <c r="Y5756" s="11">
        <v>78.472068889379557</v>
      </c>
      <c r="Z5756" s="11"/>
      <c r="AA5756" s="11">
        <v>80.194303378229193</v>
      </c>
      <c r="AB5756" s="11">
        <v>79.752704791344669</v>
      </c>
      <c r="AC5756" s="11"/>
      <c r="AD5756" s="24" t="s">
        <v>33870</v>
      </c>
      <c r="AE5756" s="24" t="s">
        <v>7</v>
      </c>
      <c r="AF5756" s="5">
        <v>3589093</v>
      </c>
      <c r="AG5756" s="5">
        <v>3589566</v>
      </c>
      <c r="AH5756" s="9"/>
      <c r="AI5756" s="9" t="s">
        <v>26205</v>
      </c>
      <c r="AJ5756" s="38" t="s">
        <v>26207</v>
      </c>
      <c r="AK5756" s="38" t="s">
        <v>26208</v>
      </c>
      <c r="AL5756" s="38" t="s">
        <v>26209</v>
      </c>
      <c r="AM5756" s="38" t="s">
        <v>26210</v>
      </c>
      <c r="AN5756" s="24">
        <v>0</v>
      </c>
      <c r="AO5756" s="38" t="s">
        <v>7</v>
      </c>
      <c r="AP5756" s="9"/>
      <c r="AQ5756" s="5" t="s">
        <v>7</v>
      </c>
      <c r="AR5756" s="103">
        <v>0.52110000000000001</v>
      </c>
      <c r="AS5756" s="5" t="s">
        <v>16</v>
      </c>
      <c r="AT5756" s="5" t="s">
        <v>40</v>
      </c>
      <c r="AU5756" s="5"/>
      <c r="AV5756" s="44" t="s">
        <v>26206</v>
      </c>
      <c r="AW5756" s="41" t="s">
        <v>33508</v>
      </c>
      <c r="AX5756" s="112" t="s">
        <v>33508</v>
      </c>
      <c r="AY5756" s="112" t="s">
        <v>33508</v>
      </c>
      <c r="AZ5756" s="26"/>
      <c r="BA5756" s="50"/>
      <c r="BB5756" s="58"/>
      <c r="BC5756" s="26"/>
      <c r="BD5756" s="26"/>
      <c r="BE5756" s="5"/>
      <c r="BF5756" s="47" t="s">
        <v>26206</v>
      </c>
      <c r="BG5756" s="48" t="s">
        <v>33508</v>
      </c>
      <c r="BH5756" s="5"/>
      <c r="BI5756" s="5"/>
      <c r="BJ5756" s="5"/>
      <c r="BK5756" s="5"/>
      <c r="BL5756" s="5"/>
      <c r="BM5756" s="5"/>
      <c r="BN5756" s="5"/>
    </row>
    <row r="5757" spans="1:66">
      <c r="B5757" s="13">
        <v>5756</v>
      </c>
      <c r="C5757" s="8">
        <v>75</v>
      </c>
      <c r="D5757" s="8">
        <v>647</v>
      </c>
      <c r="E5757" s="92">
        <v>51.7741264128598</v>
      </c>
      <c r="F5757" s="92">
        <v>491.00651545788901</v>
      </c>
      <c r="G5757">
        <v>11</v>
      </c>
      <c r="H5757">
        <v>82</v>
      </c>
      <c r="I5757">
        <v>12.56</v>
      </c>
      <c r="J5757">
        <v>81.459999999999994</v>
      </c>
      <c r="K5757" s="17" t="s">
        <v>26197</v>
      </c>
      <c r="L5757" s="54" t="s">
        <v>26198</v>
      </c>
      <c r="M5757" s="54" t="s">
        <v>26199</v>
      </c>
      <c r="N5757" s="24"/>
      <c r="O5757" s="24"/>
      <c r="P5757" s="26"/>
      <c r="Q5757" s="24"/>
      <c r="R5757" s="11">
        <v>84.895033282130058</v>
      </c>
      <c r="S5757" s="11">
        <v>82.386072708653359</v>
      </c>
      <c r="T5757" s="11"/>
      <c r="U5757" s="11">
        <v>63.152053274139838</v>
      </c>
      <c r="V5757" s="11">
        <v>69.145394006659274</v>
      </c>
      <c r="W5757" s="11"/>
      <c r="X5757" s="11">
        <v>59.019651137116355</v>
      </c>
      <c r="Y5757" s="11">
        <v>64.362994038419075</v>
      </c>
      <c r="Z5757" s="11"/>
      <c r="AA5757" s="11">
        <v>64.694192978582464</v>
      </c>
      <c r="AB5757" s="11">
        <v>66.107308456612941</v>
      </c>
      <c r="AC5757" s="11"/>
      <c r="AD5757" s="24" t="s">
        <v>33870</v>
      </c>
      <c r="AE5757" s="24" t="s">
        <v>7</v>
      </c>
      <c r="AF5757" s="5">
        <v>3589538</v>
      </c>
      <c r="AG5757" s="5">
        <v>3590662</v>
      </c>
      <c r="AH5757" s="9"/>
      <c r="AI5757" s="9" t="s">
        <v>26197</v>
      </c>
      <c r="AJ5757" s="38" t="s">
        <v>26200</v>
      </c>
      <c r="AK5757" s="38" t="s">
        <v>26201</v>
      </c>
      <c r="AL5757" s="38" t="s">
        <v>26202</v>
      </c>
      <c r="AM5757" s="38" t="s">
        <v>26203</v>
      </c>
      <c r="AN5757" s="24">
        <v>0</v>
      </c>
      <c r="AO5757" s="38" t="s">
        <v>7</v>
      </c>
      <c r="AP5757" s="9"/>
      <c r="AQ5757" s="5" t="s">
        <v>7</v>
      </c>
      <c r="AR5757" s="103">
        <v>0.4587</v>
      </c>
      <c r="AS5757" s="5" t="s">
        <v>16</v>
      </c>
      <c r="AT5757" s="5" t="s">
        <v>26204</v>
      </c>
      <c r="AU5757" s="5"/>
      <c r="AV5757" s="44" t="s">
        <v>26198</v>
      </c>
      <c r="AW5757" s="41"/>
      <c r="AX5757" s="112" t="s">
        <v>33508</v>
      </c>
      <c r="AY5757" s="112"/>
      <c r="AZ5757" s="26"/>
      <c r="BA5757" s="50"/>
      <c r="BB5757" s="58"/>
      <c r="BC5757" s="26"/>
      <c r="BD5757" s="26"/>
      <c r="BE5757" s="5"/>
      <c r="BF5757" s="47" t="s">
        <v>7</v>
      </c>
      <c r="BG5757" s="48" t="s">
        <v>33508</v>
      </c>
      <c r="BH5757" s="5"/>
      <c r="BI5757" s="5"/>
      <c r="BJ5757" s="5"/>
      <c r="BK5757" s="5"/>
      <c r="BL5757" s="5"/>
      <c r="BM5757" s="5"/>
      <c r="BN5757" s="5"/>
    </row>
    <row r="5758" spans="1:66">
      <c r="B5758" s="13">
        <v>5757</v>
      </c>
      <c r="C5758" s="8">
        <v>3</v>
      </c>
      <c r="D5758" s="8">
        <v>35</v>
      </c>
      <c r="E5758" s="92">
        <v>5.9881107061136696</v>
      </c>
      <c r="F5758" s="92">
        <v>56.789009794951603</v>
      </c>
      <c r="G5758"/>
      <c r="H5758"/>
      <c r="I5758"/>
      <c r="J5758"/>
      <c r="K5758" s="17"/>
      <c r="L5758" s="54"/>
      <c r="M5758" s="54"/>
      <c r="N5758" s="24"/>
      <c r="O5758" s="24"/>
      <c r="P5758" s="26"/>
      <c r="Q5758" s="24"/>
      <c r="R5758" s="13"/>
      <c r="S5758" s="13"/>
      <c r="Z5758" s="13"/>
      <c r="AA5758" s="13"/>
      <c r="AB5758" s="13"/>
      <c r="AC5758" s="13"/>
      <c r="AD5758" s="24" t="s">
        <v>33870</v>
      </c>
      <c r="AE5758" s="24"/>
      <c r="AF5758" s="5">
        <v>3590663</v>
      </c>
      <c r="AG5758" s="5">
        <v>3590793</v>
      </c>
      <c r="AH5758" s="9"/>
      <c r="AI5758" s="9"/>
      <c r="AJ5758" s="38"/>
      <c r="AK5758" s="38"/>
      <c r="AL5758" s="38"/>
      <c r="AM5758" s="38"/>
      <c r="AN5758" s="24"/>
      <c r="AO5758" s="38"/>
      <c r="AP5758" s="9"/>
      <c r="AQ5758" s="5"/>
      <c r="AR5758" s="103">
        <v>0.56489999999999996</v>
      </c>
      <c r="AS5758" s="5"/>
      <c r="AT5758" s="5"/>
      <c r="AU5758" s="5"/>
      <c r="AV5758" s="43"/>
      <c r="AW5758" s="59"/>
      <c r="AX5758" s="41"/>
      <c r="AY5758" s="41"/>
      <c r="AZ5758" s="26"/>
      <c r="BA5758" s="43"/>
      <c r="BB5758" s="41"/>
      <c r="BC5758" s="26"/>
      <c r="BD5758" s="26"/>
      <c r="BE5758" s="5"/>
      <c r="BF5758" s="43"/>
      <c r="BG5758" s="26"/>
      <c r="BH5758" s="5"/>
      <c r="BI5758" s="5"/>
      <c r="BJ5758" s="5"/>
      <c r="BK5758" s="5"/>
      <c r="BL5758" s="5"/>
      <c r="BM5758" s="5"/>
      <c r="BN5758" s="5"/>
    </row>
    <row r="5759" spans="1:66">
      <c r="B5759" s="13">
        <v>5758</v>
      </c>
      <c r="C5759" s="8">
        <v>2</v>
      </c>
      <c r="D5759" s="8">
        <v>7</v>
      </c>
      <c r="E5759" s="92">
        <v>23.445756533937399</v>
      </c>
      <c r="F5759" s="92">
        <v>222.35081527407999</v>
      </c>
      <c r="G5759">
        <v>0</v>
      </c>
      <c r="H5759">
        <v>0</v>
      </c>
      <c r="I5759">
        <v>5.69</v>
      </c>
      <c r="J5759">
        <v>36.89</v>
      </c>
      <c r="K5759" s="17" t="s">
        <v>26189</v>
      </c>
      <c r="L5759" s="54" t="s">
        <v>26190</v>
      </c>
      <c r="M5759" s="54"/>
      <c r="N5759" s="24" t="s">
        <v>34217</v>
      </c>
      <c r="O5759" s="24" t="s">
        <v>34216</v>
      </c>
      <c r="P5759" s="26" t="s">
        <v>34217</v>
      </c>
      <c r="Q5759" s="24" t="s">
        <v>34217</v>
      </c>
      <c r="R5759" s="11">
        <v>8.8325652841781874</v>
      </c>
      <c r="S5759" s="11">
        <v>7.2196620583717355</v>
      </c>
      <c r="T5759" s="11"/>
      <c r="U5759" s="11">
        <v>7.5027746947835734</v>
      </c>
      <c r="V5759" s="11">
        <v>7.5027746947835734</v>
      </c>
      <c r="W5759" s="11"/>
      <c r="X5759" s="11">
        <v>4.8575844557297421</v>
      </c>
      <c r="Y5759" s="11">
        <v>3.4665489070434976</v>
      </c>
      <c r="Z5759" s="11"/>
      <c r="AA5759" s="11">
        <v>7.838374917200265</v>
      </c>
      <c r="AB5759" s="11">
        <v>7.5071759770368729</v>
      </c>
      <c r="AC5759" s="11"/>
      <c r="AD5759" s="24" t="s">
        <v>33870</v>
      </c>
      <c r="AE5759" s="24" t="s">
        <v>2</v>
      </c>
      <c r="AF5759" s="5">
        <v>3590794</v>
      </c>
      <c r="AG5759" s="5">
        <v>3591303</v>
      </c>
      <c r="AH5759" s="9" t="s">
        <v>26191</v>
      </c>
      <c r="AI5759" s="9" t="s">
        <v>26189</v>
      </c>
      <c r="AJ5759" s="38" t="s">
        <v>26192</v>
      </c>
      <c r="AK5759" s="38" t="s">
        <v>26193</v>
      </c>
      <c r="AL5759" s="38" t="s">
        <v>26194</v>
      </c>
      <c r="AM5759" s="38" t="s">
        <v>26195</v>
      </c>
      <c r="AN5759" s="24">
        <v>0</v>
      </c>
      <c r="AO5759" s="38" t="s">
        <v>7</v>
      </c>
      <c r="AP5759" s="9"/>
      <c r="AQ5759" s="5" t="s">
        <v>7</v>
      </c>
      <c r="AR5759" s="106">
        <v>0.48820000000000002</v>
      </c>
      <c r="AS5759" s="5" t="s">
        <v>16</v>
      </c>
      <c r="AT5759" s="5" t="s">
        <v>26196</v>
      </c>
      <c r="AU5759" s="5"/>
      <c r="AV5759" s="44" t="s">
        <v>26190</v>
      </c>
      <c r="AW5759" s="41" t="s">
        <v>33464</v>
      </c>
      <c r="AX5759" s="112" t="s">
        <v>33464</v>
      </c>
      <c r="AY5759" s="112" t="s">
        <v>33464</v>
      </c>
      <c r="AZ5759" s="26"/>
      <c r="BA5759" s="50"/>
      <c r="BB5759" s="58"/>
      <c r="BC5759" s="26"/>
      <c r="BD5759" s="26"/>
      <c r="BE5759" s="5"/>
      <c r="BF5759" s="47" t="s">
        <v>26191</v>
      </c>
      <c r="BG5759" s="48" t="s">
        <v>33464</v>
      </c>
      <c r="BH5759" s="5"/>
      <c r="BI5759" s="5"/>
      <c r="BJ5759" s="5"/>
      <c r="BK5759" s="5"/>
      <c r="BL5759" s="5"/>
      <c r="BM5759" s="5"/>
      <c r="BN5759" s="5"/>
    </row>
    <row r="5760" spans="1:66">
      <c r="B5760" s="13">
        <v>5759</v>
      </c>
      <c r="C5760" s="8">
        <v>0</v>
      </c>
      <c r="D5760" s="8">
        <v>0</v>
      </c>
      <c r="E5760" s="92">
        <v>43.6210833745358</v>
      </c>
      <c r="F5760" s="92">
        <v>413.68609442937799</v>
      </c>
      <c r="G5760">
        <v>0</v>
      </c>
      <c r="H5760">
        <v>0</v>
      </c>
      <c r="I5760">
        <v>10.58</v>
      </c>
      <c r="J5760">
        <v>68.63</v>
      </c>
      <c r="K5760" s="17" t="s">
        <v>26182</v>
      </c>
      <c r="L5760" s="54" t="s">
        <v>4553</v>
      </c>
      <c r="M5760" s="54"/>
      <c r="N5760" s="24" t="s">
        <v>34217</v>
      </c>
      <c r="O5760" s="24" t="s">
        <v>34217</v>
      </c>
      <c r="P5760" s="26" t="s">
        <v>34217</v>
      </c>
      <c r="Q5760" s="24" t="s">
        <v>34217</v>
      </c>
      <c r="R5760" s="11">
        <v>1.6897081413210446</v>
      </c>
      <c r="S5760" s="11">
        <v>1.4848950332821302</v>
      </c>
      <c r="T5760" s="11"/>
      <c r="U5760" s="11">
        <v>3.7069922308546062</v>
      </c>
      <c r="V5760" s="11">
        <v>3.7069922308546062</v>
      </c>
      <c r="W5760" s="11"/>
      <c r="X5760" s="11">
        <v>4.1510267167145063</v>
      </c>
      <c r="Y5760" s="11">
        <v>6.8226981673658651</v>
      </c>
      <c r="Z5760" s="11"/>
      <c r="AA5760" s="11">
        <v>4.5263855155663499</v>
      </c>
      <c r="AB5760" s="11">
        <v>4.4601457275336713</v>
      </c>
      <c r="AC5760" s="11"/>
      <c r="AD5760" s="24" t="s">
        <v>33870</v>
      </c>
      <c r="AE5760" s="24" t="s">
        <v>2</v>
      </c>
      <c r="AF5760" s="5">
        <v>3591319</v>
      </c>
      <c r="AG5760" s="5">
        <v>3592266</v>
      </c>
      <c r="AH5760" s="9" t="s">
        <v>26183</v>
      </c>
      <c r="AI5760" s="9" t="s">
        <v>26182</v>
      </c>
      <c r="AJ5760" s="38" t="s">
        <v>4552</v>
      </c>
      <c r="AK5760" s="38" t="s">
        <v>26184</v>
      </c>
      <c r="AL5760" s="38" t="s">
        <v>26185</v>
      </c>
      <c r="AM5760" s="38" t="s">
        <v>26186</v>
      </c>
      <c r="AN5760" s="24">
        <v>0</v>
      </c>
      <c r="AO5760" s="38" t="s">
        <v>4548</v>
      </c>
      <c r="AP5760" s="9" t="s">
        <v>4547</v>
      </c>
      <c r="AQ5760" s="5" t="s">
        <v>26187</v>
      </c>
      <c r="AR5760" s="106">
        <v>0.45150000000000001</v>
      </c>
      <c r="AS5760" s="5" t="s">
        <v>16</v>
      </c>
      <c r="AT5760" s="5" t="s">
        <v>26188</v>
      </c>
      <c r="AU5760" s="5"/>
      <c r="AV5760" s="44" t="s">
        <v>4553</v>
      </c>
      <c r="AW5760" s="41" t="s">
        <v>33464</v>
      </c>
      <c r="AX5760" s="112" t="s">
        <v>33464</v>
      </c>
      <c r="AY5760" s="112" t="s">
        <v>33464</v>
      </c>
      <c r="AZ5760" s="26"/>
      <c r="BA5760" s="50"/>
      <c r="BB5760" s="58"/>
      <c r="BC5760" s="26"/>
      <c r="BD5760" s="26"/>
      <c r="BE5760" s="5"/>
      <c r="BF5760" s="47" t="s">
        <v>4553</v>
      </c>
      <c r="BG5760" s="48" t="s">
        <v>33464</v>
      </c>
      <c r="BH5760" s="5"/>
      <c r="BI5760" s="5"/>
      <c r="BJ5760" s="5"/>
      <c r="BK5760" s="5"/>
      <c r="BL5760" s="5"/>
      <c r="BM5760" s="5"/>
      <c r="BN5760" s="5"/>
    </row>
    <row r="5761" spans="1:66">
      <c r="A5761" s="131"/>
      <c r="B5761" s="13">
        <v>5760</v>
      </c>
      <c r="C5761" s="8">
        <v>55</v>
      </c>
      <c r="D5761" s="8">
        <v>322</v>
      </c>
      <c r="E5761" s="92">
        <v>59.374420770619402</v>
      </c>
      <c r="F5761" s="92">
        <v>563.084874043789</v>
      </c>
      <c r="G5761">
        <v>6</v>
      </c>
      <c r="H5761">
        <v>47</v>
      </c>
      <c r="I5761">
        <v>14.41</v>
      </c>
      <c r="J5761">
        <v>93.42</v>
      </c>
      <c r="K5761" s="17" t="s">
        <v>26176</v>
      </c>
      <c r="L5761" s="54" t="s">
        <v>7650</v>
      </c>
      <c r="M5761" s="54"/>
      <c r="N5761" s="24"/>
      <c r="O5761" s="24"/>
      <c r="P5761" s="26"/>
      <c r="Q5761" s="24"/>
      <c r="R5761" s="11">
        <v>61.059907834101381</v>
      </c>
      <c r="S5761" s="11">
        <v>40.015360983102923</v>
      </c>
      <c r="T5761" s="11"/>
      <c r="U5761" s="11">
        <v>30.344062153163154</v>
      </c>
      <c r="V5761" s="11">
        <v>42.241953385127637</v>
      </c>
      <c r="W5761" s="11"/>
      <c r="X5761" s="11">
        <v>64.07595495694413</v>
      </c>
      <c r="Y5761" s="11">
        <v>50.05519982336056</v>
      </c>
      <c r="Z5761" s="11"/>
      <c r="AA5761" s="11">
        <v>14.285714285714285</v>
      </c>
      <c r="AB5761" s="11">
        <v>14.727312872598809</v>
      </c>
      <c r="AC5761" s="11"/>
      <c r="AD5761" s="24" t="s">
        <v>33870</v>
      </c>
      <c r="AE5761" s="24" t="s">
        <v>2</v>
      </c>
      <c r="AF5761" s="5">
        <v>3592318</v>
      </c>
      <c r="AG5761" s="5">
        <v>3593607</v>
      </c>
      <c r="AH5761" s="9" t="s">
        <v>26177</v>
      </c>
      <c r="AI5761" s="9" t="s">
        <v>26176</v>
      </c>
      <c r="AJ5761" s="38" t="s">
        <v>7649</v>
      </c>
      <c r="AK5761" s="38" t="s">
        <v>26178</v>
      </c>
      <c r="AL5761" s="38" t="s">
        <v>26179</v>
      </c>
      <c r="AM5761" s="38" t="s">
        <v>26180</v>
      </c>
      <c r="AN5761" s="24">
        <v>0</v>
      </c>
      <c r="AO5761" s="38" t="s">
        <v>7645</v>
      </c>
      <c r="AP5761" s="9" t="s">
        <v>7642</v>
      </c>
      <c r="AQ5761" s="5" t="s">
        <v>14844</v>
      </c>
      <c r="AR5761" s="103">
        <v>0.46360000000000001</v>
      </c>
      <c r="AS5761" s="5" t="s">
        <v>16</v>
      </c>
      <c r="AT5761" s="5" t="s">
        <v>26181</v>
      </c>
      <c r="AU5761" s="5"/>
      <c r="AV5761" s="44" t="s">
        <v>33611</v>
      </c>
      <c r="AW5761" s="41" t="s">
        <v>33508</v>
      </c>
      <c r="AX5761" s="112" t="s">
        <v>33508</v>
      </c>
      <c r="AY5761" s="112" t="s">
        <v>33508</v>
      </c>
      <c r="AZ5761" s="26"/>
      <c r="BA5761" s="50"/>
      <c r="BB5761" s="58"/>
      <c r="BC5761" s="31"/>
      <c r="BD5761" s="31"/>
      <c r="BE5761" s="5"/>
      <c r="BF5761" s="47" t="s">
        <v>7650</v>
      </c>
      <c r="BG5761" s="48" t="s">
        <v>33508</v>
      </c>
      <c r="BH5761" s="5"/>
      <c r="BI5761" s="5"/>
      <c r="BJ5761" s="5"/>
      <c r="BK5761" s="5"/>
      <c r="BL5761" s="5"/>
      <c r="BM5761" s="5"/>
      <c r="BN5761" s="5"/>
    </row>
    <row r="5762" spans="1:66">
      <c r="B5762" s="13">
        <v>5761</v>
      </c>
      <c r="C5762" s="8">
        <v>12</v>
      </c>
      <c r="D5762" s="8">
        <v>57</v>
      </c>
      <c r="E5762" s="92">
        <v>63.381848704710897</v>
      </c>
      <c r="F5762" s="92">
        <v>601.08982675271795</v>
      </c>
      <c r="G5762">
        <v>0</v>
      </c>
      <c r="H5762">
        <v>0</v>
      </c>
      <c r="I5762">
        <v>15.38</v>
      </c>
      <c r="J5762">
        <v>99.73</v>
      </c>
      <c r="K5762" s="17" t="s">
        <v>26169</v>
      </c>
      <c r="L5762" s="54" t="s">
        <v>13738</v>
      </c>
      <c r="M5762" s="54"/>
      <c r="N5762" s="24" t="s">
        <v>34216</v>
      </c>
      <c r="O5762" s="24" t="s">
        <v>34217</v>
      </c>
      <c r="P5762" s="26"/>
      <c r="Q5762" s="24"/>
      <c r="R5762" s="11">
        <v>10.624679979518689</v>
      </c>
      <c r="S5762" s="11">
        <v>10.343061955965181</v>
      </c>
      <c r="T5762" s="11"/>
      <c r="U5762" s="11">
        <v>1.4428412874583796</v>
      </c>
      <c r="V5762" s="11">
        <v>1.4428412874583796</v>
      </c>
      <c r="W5762" s="11"/>
      <c r="X5762" s="11">
        <v>68.469860896445141</v>
      </c>
      <c r="Y5762" s="11">
        <v>51.15919629057187</v>
      </c>
      <c r="Z5762" s="11"/>
      <c r="AA5762" s="11">
        <v>8.4345330094943698</v>
      </c>
      <c r="AB5762" s="11">
        <v>10.929565025391918</v>
      </c>
      <c r="AC5762" s="11"/>
      <c r="AD5762" s="24" t="s">
        <v>33870</v>
      </c>
      <c r="AE5762" s="24" t="s">
        <v>2</v>
      </c>
      <c r="AF5762" s="5">
        <v>3593629</v>
      </c>
      <c r="AG5762" s="5">
        <v>3595005</v>
      </c>
      <c r="AH5762" s="9" t="s">
        <v>26170</v>
      </c>
      <c r="AI5762" s="9" t="s">
        <v>26169</v>
      </c>
      <c r="AJ5762" s="38" t="s">
        <v>26171</v>
      </c>
      <c r="AK5762" s="38" t="s">
        <v>26172</v>
      </c>
      <c r="AL5762" s="38" t="s">
        <v>26173</v>
      </c>
      <c r="AM5762" s="38" t="s">
        <v>26174</v>
      </c>
      <c r="AN5762" s="24">
        <v>0</v>
      </c>
      <c r="AO5762" s="38" t="s">
        <v>7</v>
      </c>
      <c r="AP5762" s="9"/>
      <c r="AQ5762" s="5" t="s">
        <v>7</v>
      </c>
      <c r="AR5762" s="103">
        <v>0.4844</v>
      </c>
      <c r="AS5762" s="5" t="s">
        <v>16</v>
      </c>
      <c r="AT5762" s="5" t="s">
        <v>26175</v>
      </c>
      <c r="AU5762" s="5"/>
      <c r="AV5762" s="44" t="s">
        <v>13738</v>
      </c>
      <c r="AW5762" s="41" t="s">
        <v>33508</v>
      </c>
      <c r="AX5762" s="112" t="s">
        <v>33508</v>
      </c>
      <c r="AY5762" s="112" t="s">
        <v>33508</v>
      </c>
      <c r="AZ5762" s="26"/>
      <c r="BA5762" s="50"/>
      <c r="BB5762" s="58"/>
      <c r="BC5762" s="55"/>
      <c r="BD5762" s="55"/>
      <c r="BE5762" s="5"/>
      <c r="BF5762" s="47" t="s">
        <v>13738</v>
      </c>
      <c r="BG5762" s="48" t="s">
        <v>33508</v>
      </c>
      <c r="BH5762" s="5"/>
      <c r="BI5762" s="5"/>
      <c r="BJ5762" s="5"/>
      <c r="BK5762" s="5"/>
      <c r="BL5762" s="5"/>
      <c r="BM5762" s="5"/>
      <c r="BN5762" s="5"/>
    </row>
    <row r="5763" spans="1:66">
      <c r="B5763" s="13">
        <v>5762</v>
      </c>
      <c r="C5763" s="8">
        <v>6</v>
      </c>
      <c r="D5763" s="8">
        <v>36</v>
      </c>
      <c r="E5763" s="92">
        <v>6.4487346065839501</v>
      </c>
      <c r="F5763" s="92">
        <v>61.157395163794</v>
      </c>
      <c r="G5763"/>
      <c r="H5763"/>
      <c r="I5763"/>
      <c r="J5763"/>
      <c r="K5763" s="17"/>
      <c r="L5763" s="54"/>
      <c r="M5763" s="54"/>
      <c r="N5763" s="24"/>
      <c r="O5763" s="24"/>
      <c r="P5763" s="26"/>
      <c r="Q5763" s="24"/>
      <c r="R5763" s="13"/>
      <c r="S5763" s="13"/>
      <c r="Z5763" s="13"/>
      <c r="AA5763" s="13"/>
      <c r="AB5763" s="13"/>
      <c r="AC5763" s="13"/>
      <c r="AD5763" s="24" t="s">
        <v>33870</v>
      </c>
      <c r="AE5763" s="24"/>
      <c r="AF5763" s="5">
        <v>3595006</v>
      </c>
      <c r="AG5763" s="5">
        <v>3595146</v>
      </c>
      <c r="AH5763" s="9"/>
      <c r="AI5763" s="9"/>
      <c r="AJ5763" s="38"/>
      <c r="AK5763" s="38"/>
      <c r="AL5763" s="38"/>
      <c r="AM5763" s="38"/>
      <c r="AN5763" s="24"/>
      <c r="AO5763" s="38"/>
      <c r="AP5763" s="9"/>
      <c r="AQ5763" s="5"/>
      <c r="AR5763" s="103">
        <v>0.64539999999999997</v>
      </c>
      <c r="AS5763" s="5"/>
      <c r="AT5763" s="5"/>
      <c r="AU5763" s="5"/>
      <c r="AV5763" s="43"/>
      <c r="AW5763" s="41"/>
      <c r="AX5763" s="41"/>
      <c r="AY5763" s="41"/>
      <c r="AZ5763" s="26"/>
      <c r="BA5763" s="43"/>
      <c r="BB5763" s="41"/>
      <c r="BC5763" s="26"/>
      <c r="BD5763" s="26"/>
      <c r="BE5763" s="5"/>
      <c r="BF5763" s="43"/>
      <c r="BG5763" s="26"/>
      <c r="BH5763" s="5"/>
      <c r="BI5763" s="5"/>
      <c r="BJ5763" s="5"/>
      <c r="BK5763" s="5"/>
      <c r="BL5763" s="5"/>
      <c r="BM5763" s="5"/>
      <c r="BN5763" s="5"/>
    </row>
    <row r="5764" spans="1:66">
      <c r="B5764" s="13">
        <v>5763</v>
      </c>
      <c r="C5764" s="8">
        <v>39</v>
      </c>
      <c r="D5764" s="8">
        <v>263</v>
      </c>
      <c r="E5764" s="92">
        <v>19.023767089422702</v>
      </c>
      <c r="F5764" s="92">
        <v>180.41431573319201</v>
      </c>
      <c r="G5764">
        <v>6</v>
      </c>
      <c r="H5764">
        <v>49</v>
      </c>
      <c r="I5764">
        <v>4.62</v>
      </c>
      <c r="J5764">
        <v>29.93</v>
      </c>
      <c r="K5764" s="17" t="s">
        <v>26161</v>
      </c>
      <c r="L5764" s="54" t="s">
        <v>26162</v>
      </c>
      <c r="M5764" s="54"/>
      <c r="N5764" s="24"/>
      <c r="O5764" s="24"/>
      <c r="P5764" s="26"/>
      <c r="Q5764" s="24"/>
      <c r="R5764" s="11">
        <v>91.909882232462877</v>
      </c>
      <c r="S5764" s="11">
        <v>85.074244751664111</v>
      </c>
      <c r="T5764" s="11"/>
      <c r="U5764" s="11">
        <v>78.534961154273034</v>
      </c>
      <c r="V5764" s="11">
        <v>84.639289678135412</v>
      </c>
      <c r="W5764" s="11"/>
      <c r="X5764" s="11">
        <v>83.329653345109307</v>
      </c>
      <c r="Y5764" s="11">
        <v>80.039743872819599</v>
      </c>
      <c r="Z5764" s="11"/>
      <c r="AA5764" s="11">
        <v>81.187900198719362</v>
      </c>
      <c r="AB5764" s="11">
        <v>70.501214396113937</v>
      </c>
      <c r="AC5764" s="11"/>
      <c r="AD5764" s="24" t="s">
        <v>33870</v>
      </c>
      <c r="AE5764" s="24" t="s">
        <v>2</v>
      </c>
      <c r="AF5764" s="5">
        <v>3595147</v>
      </c>
      <c r="AG5764" s="5">
        <v>3595560</v>
      </c>
      <c r="AH5764" s="9" t="s">
        <v>26163</v>
      </c>
      <c r="AI5764" s="9" t="s">
        <v>26161</v>
      </c>
      <c r="AJ5764" s="38" t="s">
        <v>26164</v>
      </c>
      <c r="AK5764" s="38" t="s">
        <v>26165</v>
      </c>
      <c r="AL5764" s="38" t="s">
        <v>26166</v>
      </c>
      <c r="AM5764" s="38" t="s">
        <v>26167</v>
      </c>
      <c r="AN5764" s="24">
        <v>0</v>
      </c>
      <c r="AO5764" s="38" t="s">
        <v>7</v>
      </c>
      <c r="AP5764" s="9"/>
      <c r="AQ5764" s="5" t="s">
        <v>7</v>
      </c>
      <c r="AR5764" s="103">
        <v>0.54590000000000005</v>
      </c>
      <c r="AS5764" s="5" t="s">
        <v>16</v>
      </c>
      <c r="AT5764" s="5" t="s">
        <v>26168</v>
      </c>
      <c r="AU5764" s="5"/>
      <c r="AV5764" s="44" t="s">
        <v>26162</v>
      </c>
      <c r="AW5764" s="41" t="s">
        <v>33508</v>
      </c>
      <c r="AX5764" s="112" t="s">
        <v>33508</v>
      </c>
      <c r="AY5764" s="112" t="s">
        <v>33508</v>
      </c>
      <c r="AZ5764" s="26"/>
      <c r="BA5764" s="50"/>
      <c r="BB5764" s="58"/>
      <c r="BC5764" s="26"/>
      <c r="BD5764" s="26"/>
      <c r="BE5764" s="5"/>
      <c r="BF5764" s="47" t="s">
        <v>26162</v>
      </c>
      <c r="BG5764" s="48" t="s">
        <v>33508</v>
      </c>
      <c r="BH5764" s="5"/>
      <c r="BI5764" s="5"/>
      <c r="BJ5764" s="5"/>
      <c r="BK5764" s="5"/>
      <c r="BL5764" s="5"/>
      <c r="BM5764" s="5"/>
      <c r="BN5764" s="5"/>
    </row>
    <row r="5765" spans="1:66">
      <c r="B5765" s="13">
        <v>5764</v>
      </c>
      <c r="C5765" s="8">
        <v>28</v>
      </c>
      <c r="D5765" s="8">
        <v>264</v>
      </c>
      <c r="E5765" s="92">
        <v>12.390782922650599</v>
      </c>
      <c r="F5765" s="92">
        <v>117.509566421861</v>
      </c>
      <c r="G5765"/>
      <c r="H5765"/>
      <c r="I5765"/>
      <c r="J5765"/>
      <c r="K5765" s="17" t="s">
        <v>31834</v>
      </c>
      <c r="L5765" s="54"/>
      <c r="M5765" s="54"/>
      <c r="N5765" s="24"/>
      <c r="O5765" s="24"/>
      <c r="P5765" s="26"/>
      <c r="Q5765" s="24"/>
      <c r="R5765" s="13"/>
      <c r="S5765" s="13"/>
      <c r="Z5765" s="13"/>
      <c r="AA5765" s="13"/>
      <c r="AB5765" s="13"/>
      <c r="AC5765" s="13"/>
      <c r="AD5765" s="24" t="s">
        <v>33870</v>
      </c>
      <c r="AE5765" s="24" t="s">
        <v>7</v>
      </c>
      <c r="AF5765" s="5">
        <v>3595496</v>
      </c>
      <c r="AG5765" s="5">
        <v>3595765</v>
      </c>
      <c r="AH5765" s="9" t="s">
        <v>31835</v>
      </c>
      <c r="AI5765" s="9" t="s">
        <v>31834</v>
      </c>
      <c r="AJ5765" s="38" t="s">
        <v>31836</v>
      </c>
      <c r="AK5765" s="38"/>
      <c r="AL5765" s="38"/>
      <c r="AM5765" s="38" t="s">
        <v>26167</v>
      </c>
      <c r="AN5765" s="24"/>
      <c r="AO5765" s="38" t="s">
        <v>7</v>
      </c>
      <c r="AP5765" s="9"/>
      <c r="AQ5765" s="5" t="s">
        <v>7</v>
      </c>
      <c r="AR5765" s="103">
        <v>0.57040000000000002</v>
      </c>
      <c r="AS5765" s="5" t="s">
        <v>16</v>
      </c>
      <c r="AT5765" s="5" t="s">
        <v>255</v>
      </c>
      <c r="AU5765" s="5"/>
      <c r="AV5765" s="44" t="s">
        <v>26162</v>
      </c>
      <c r="AW5765" s="41" t="s">
        <v>33508</v>
      </c>
      <c r="AX5765" s="112" t="s">
        <v>33508</v>
      </c>
      <c r="AY5765" s="112" t="s">
        <v>33508</v>
      </c>
      <c r="AZ5765" s="26"/>
      <c r="BA5765" s="50" t="s">
        <v>7</v>
      </c>
      <c r="BB5765" s="58" t="s">
        <v>33508</v>
      </c>
      <c r="BC5765" s="26"/>
      <c r="BD5765" s="26"/>
      <c r="BE5765" s="5"/>
      <c r="BF5765" s="43"/>
      <c r="BG5765" s="26"/>
      <c r="BH5765" s="5"/>
      <c r="BI5765" s="5"/>
      <c r="BJ5765" s="5"/>
      <c r="BK5765" s="5"/>
      <c r="BL5765" s="5"/>
      <c r="BM5765" s="5"/>
      <c r="BN5765" s="5"/>
    </row>
    <row r="5766" spans="1:66">
      <c r="B5766" s="13">
        <v>5765</v>
      </c>
      <c r="C5766" s="8">
        <v>22</v>
      </c>
      <c r="D5766" s="8">
        <v>160</v>
      </c>
      <c r="E5766" s="92">
        <v>19.576515769987001</v>
      </c>
      <c r="F5766" s="92">
        <v>185.65637817580301</v>
      </c>
      <c r="G5766">
        <v>4</v>
      </c>
      <c r="H5766">
        <v>21</v>
      </c>
      <c r="I5766">
        <v>4.75</v>
      </c>
      <c r="J5766">
        <v>30.8</v>
      </c>
      <c r="K5766" s="17" t="s">
        <v>26153</v>
      </c>
      <c r="L5766" s="54" t="s">
        <v>26154</v>
      </c>
      <c r="M5766" s="54"/>
      <c r="N5766" s="24"/>
      <c r="O5766" s="24"/>
      <c r="P5766" s="26"/>
      <c r="Q5766" s="24"/>
      <c r="R5766" s="11">
        <v>74.142345110087049</v>
      </c>
      <c r="S5766" s="11">
        <v>64.87455197132617</v>
      </c>
      <c r="T5766" s="11"/>
      <c r="U5766" s="11">
        <v>61.176470588235297</v>
      </c>
      <c r="V5766" s="11">
        <v>53.651498335183135</v>
      </c>
      <c r="W5766" s="11"/>
      <c r="X5766" s="11">
        <v>82.534775888717164</v>
      </c>
      <c r="Y5766" s="11">
        <v>83.440052991830427</v>
      </c>
      <c r="Z5766" s="11"/>
      <c r="AA5766" s="11">
        <v>73.857363656436306</v>
      </c>
      <c r="AB5766" s="11">
        <v>69.330978140869945</v>
      </c>
      <c r="AC5766" s="11"/>
      <c r="AD5766" s="24" t="s">
        <v>33870</v>
      </c>
      <c r="AE5766" s="24" t="s">
        <v>7</v>
      </c>
      <c r="AF5766" s="5">
        <v>3595823</v>
      </c>
      <c r="AG5766" s="5">
        <v>3596248</v>
      </c>
      <c r="AH5766" s="9" t="s">
        <v>26155</v>
      </c>
      <c r="AI5766" s="9" t="s">
        <v>26153</v>
      </c>
      <c r="AJ5766" s="38" t="s">
        <v>26156</v>
      </c>
      <c r="AK5766" s="38" t="s">
        <v>26157</v>
      </c>
      <c r="AL5766" s="38" t="s">
        <v>26158</v>
      </c>
      <c r="AM5766" s="38" t="s">
        <v>26159</v>
      </c>
      <c r="AN5766" s="24">
        <v>0</v>
      </c>
      <c r="AO5766" s="38" t="s">
        <v>16013</v>
      </c>
      <c r="AP5766" s="9" t="s">
        <v>16012</v>
      </c>
      <c r="AQ5766" s="5" t="s">
        <v>20496</v>
      </c>
      <c r="AR5766" s="103">
        <v>0.5</v>
      </c>
      <c r="AS5766" s="5" t="s">
        <v>16</v>
      </c>
      <c r="AT5766" s="5" t="s">
        <v>26160</v>
      </c>
      <c r="AU5766" s="5"/>
      <c r="AV5766" s="44" t="s">
        <v>26154</v>
      </c>
      <c r="AW5766" s="41" t="s">
        <v>33508</v>
      </c>
      <c r="AX5766" s="112" t="s">
        <v>33508</v>
      </c>
      <c r="AY5766" s="112" t="s">
        <v>33508</v>
      </c>
      <c r="AZ5766" s="26"/>
      <c r="BA5766" s="50"/>
      <c r="BB5766" s="58"/>
      <c r="BC5766" s="26"/>
      <c r="BD5766" s="26"/>
      <c r="BE5766" s="5"/>
      <c r="BF5766" s="47" t="s">
        <v>26154</v>
      </c>
      <c r="BG5766" s="48" t="s">
        <v>33508</v>
      </c>
      <c r="BH5766" s="5"/>
      <c r="BI5766" s="5"/>
      <c r="BJ5766" s="5"/>
      <c r="BK5766" s="5"/>
      <c r="BL5766" s="5"/>
      <c r="BM5766" s="5"/>
      <c r="BN5766" s="5"/>
    </row>
    <row r="5767" spans="1:66">
      <c r="B5767" s="13">
        <v>5766</v>
      </c>
      <c r="C5767" s="8">
        <v>28</v>
      </c>
      <c r="D5767" s="8">
        <v>218</v>
      </c>
      <c r="E5767" s="92">
        <v>16.950959537306399</v>
      </c>
      <c r="F5767" s="92">
        <v>160.75658157340101</v>
      </c>
      <c r="G5767">
        <v>4</v>
      </c>
      <c r="H5767">
        <v>39</v>
      </c>
      <c r="I5767">
        <v>4.1100000000000003</v>
      </c>
      <c r="J5767">
        <v>26.67</v>
      </c>
      <c r="K5767" s="17" t="s">
        <v>26147</v>
      </c>
      <c r="L5767" s="54" t="s">
        <v>26148</v>
      </c>
      <c r="M5767" s="54"/>
      <c r="N5767" s="24"/>
      <c r="O5767" s="24"/>
      <c r="P5767" s="26"/>
      <c r="Q5767" s="24"/>
      <c r="R5767" s="11">
        <v>88.044034818228369</v>
      </c>
      <c r="S5767" s="11">
        <v>83.333333333333343</v>
      </c>
      <c r="T5767" s="11"/>
      <c r="U5767" s="11">
        <v>68.146503884572695</v>
      </c>
      <c r="V5767" s="11">
        <v>81.709211986681467</v>
      </c>
      <c r="W5767" s="11"/>
      <c r="X5767" s="11">
        <v>67.785383086774118</v>
      </c>
      <c r="Y5767" s="11">
        <v>64.672113049238249</v>
      </c>
      <c r="Z5767" s="11"/>
      <c r="AA5767" s="11">
        <v>72.046809450209764</v>
      </c>
      <c r="AB5767" s="11">
        <v>60.763965555310214</v>
      </c>
      <c r="AC5767" s="11"/>
      <c r="AD5767" s="24" t="s">
        <v>33870</v>
      </c>
      <c r="AE5767" s="24" t="s">
        <v>7</v>
      </c>
      <c r="AF5767" s="5">
        <v>3596259</v>
      </c>
      <c r="AG5767" s="5">
        <v>3596627</v>
      </c>
      <c r="AH5767" s="9"/>
      <c r="AI5767" s="9" t="s">
        <v>26147</v>
      </c>
      <c r="AJ5767" s="38" t="s">
        <v>26149</v>
      </c>
      <c r="AK5767" s="38" t="s">
        <v>26150</v>
      </c>
      <c r="AL5767" s="38" t="s">
        <v>26151</v>
      </c>
      <c r="AM5767" s="38" t="s">
        <v>26152</v>
      </c>
      <c r="AN5767" s="24">
        <v>0</v>
      </c>
      <c r="AO5767" s="38" t="s">
        <v>7</v>
      </c>
      <c r="AP5767" s="9"/>
      <c r="AQ5767" s="5" t="s">
        <v>7</v>
      </c>
      <c r="AR5767" s="103">
        <v>0.50949999999999995</v>
      </c>
      <c r="AS5767" s="5" t="s">
        <v>105</v>
      </c>
      <c r="AT5767" s="5" t="s">
        <v>40</v>
      </c>
      <c r="AU5767" s="5"/>
      <c r="AV5767" s="44" t="s">
        <v>26148</v>
      </c>
      <c r="AW5767" s="41" t="s">
        <v>33508</v>
      </c>
      <c r="AX5767" s="112" t="s">
        <v>33508</v>
      </c>
      <c r="AY5767" s="112" t="s">
        <v>33508</v>
      </c>
      <c r="AZ5767" s="26"/>
      <c r="BA5767" s="50"/>
      <c r="BB5767" s="58"/>
      <c r="BC5767" s="26"/>
      <c r="BD5767" s="26"/>
      <c r="BE5767" s="5"/>
      <c r="BF5767" s="47" t="s">
        <v>26148</v>
      </c>
      <c r="BG5767" s="48" t="s">
        <v>33508</v>
      </c>
      <c r="BH5767" s="5"/>
      <c r="BI5767" s="5"/>
      <c r="BJ5767" s="5"/>
      <c r="BK5767" s="5"/>
      <c r="BL5767" s="5"/>
      <c r="BM5767" s="5"/>
      <c r="BN5767" s="5"/>
    </row>
    <row r="5768" spans="1:66">
      <c r="B5768" s="13">
        <v>5767</v>
      </c>
      <c r="C5768" s="8">
        <v>6</v>
      </c>
      <c r="D5768" s="8">
        <v>37</v>
      </c>
      <c r="E5768" s="92">
        <v>4.88261334498499</v>
      </c>
      <c r="F5768" s="92">
        <v>46.304884909729701</v>
      </c>
      <c r="G5768"/>
      <c r="H5768"/>
      <c r="I5768"/>
      <c r="J5768"/>
      <c r="K5768" s="17"/>
      <c r="L5768" s="54"/>
      <c r="M5768" s="54"/>
      <c r="N5768" s="24"/>
      <c r="O5768" s="24"/>
      <c r="P5768" s="26"/>
      <c r="Q5768" s="24"/>
      <c r="R5768" s="13"/>
      <c r="S5768" s="13"/>
      <c r="Z5768" s="13"/>
      <c r="AA5768" s="13"/>
      <c r="AB5768" s="13"/>
      <c r="AC5768" s="13"/>
      <c r="AD5768" s="24" t="s">
        <v>33870</v>
      </c>
      <c r="AE5768" s="24"/>
      <c r="AF5768" s="5">
        <v>3596628</v>
      </c>
      <c r="AG5768" s="5">
        <v>3596734</v>
      </c>
      <c r="AH5768" s="9"/>
      <c r="AI5768" s="9"/>
      <c r="AJ5768" s="38"/>
      <c r="AK5768" s="38"/>
      <c r="AL5768" s="38"/>
      <c r="AM5768" s="38"/>
      <c r="AN5768" s="24"/>
      <c r="AO5768" s="38"/>
      <c r="AP5768" s="9"/>
      <c r="AQ5768" s="5"/>
      <c r="AR5768" s="103">
        <v>0.57940000000000003</v>
      </c>
      <c r="AS5768" s="5"/>
      <c r="AT5768" s="5"/>
      <c r="AU5768" s="5"/>
      <c r="AV5768" s="43"/>
      <c r="AW5768" s="41"/>
      <c r="AX5768" s="41"/>
      <c r="AY5768" s="41"/>
      <c r="AZ5768" s="26"/>
      <c r="BA5768" s="43"/>
      <c r="BB5768" s="41"/>
      <c r="BC5768" s="26"/>
      <c r="BD5768" s="26"/>
      <c r="BE5768" s="5"/>
      <c r="BF5768" s="43"/>
      <c r="BG5768" s="26"/>
      <c r="BH5768" s="5"/>
      <c r="BI5768" s="5"/>
      <c r="BJ5768" s="5"/>
      <c r="BK5768" s="5"/>
      <c r="BL5768" s="5"/>
      <c r="BM5768" s="5"/>
      <c r="BN5768" s="5"/>
    </row>
    <row r="5769" spans="1:66">
      <c r="B5769" s="13">
        <v>5768</v>
      </c>
      <c r="C5769" s="8">
        <v>0</v>
      </c>
      <c r="D5769" s="8">
        <v>0</v>
      </c>
      <c r="E5769" s="92">
        <v>17.6418953880118</v>
      </c>
      <c r="F5769" s="92">
        <v>167.30915962666501</v>
      </c>
      <c r="G5769">
        <v>0</v>
      </c>
      <c r="H5769">
        <v>0</v>
      </c>
      <c r="I5769">
        <v>4.28</v>
      </c>
      <c r="J5769">
        <v>27.76</v>
      </c>
      <c r="K5769" s="17" t="s">
        <v>26140</v>
      </c>
      <c r="L5769" s="54" t="s">
        <v>26141</v>
      </c>
      <c r="M5769" s="54"/>
      <c r="N5769" s="24" t="s">
        <v>34217</v>
      </c>
      <c r="O5769" s="24" t="s">
        <v>34216</v>
      </c>
      <c r="P5769" s="26" t="s">
        <v>34217</v>
      </c>
      <c r="Q5769" s="24" t="s">
        <v>34217</v>
      </c>
      <c r="R5769" s="11">
        <v>5.0947260624679984</v>
      </c>
      <c r="S5769" s="11">
        <v>3.2770097286226321</v>
      </c>
      <c r="T5769" s="11"/>
      <c r="U5769" s="11">
        <v>8.9678135405105444</v>
      </c>
      <c r="V5769" s="11">
        <v>8.9678135405105444</v>
      </c>
      <c r="W5769" s="11"/>
      <c r="X5769" s="11">
        <v>5.7628615588430119</v>
      </c>
      <c r="Y5769" s="11">
        <v>4.7251048796643849</v>
      </c>
      <c r="Z5769" s="11"/>
      <c r="AA5769" s="11">
        <v>9.3618900419518667</v>
      </c>
      <c r="AB5769" s="11">
        <v>8.65533230293663</v>
      </c>
      <c r="AC5769" s="11"/>
      <c r="AD5769" s="24" t="s">
        <v>33870</v>
      </c>
      <c r="AE5769" s="24" t="s">
        <v>7</v>
      </c>
      <c r="AF5769" s="5">
        <v>3596735</v>
      </c>
      <c r="AG5769" s="5">
        <v>3597118</v>
      </c>
      <c r="AH5769" s="9"/>
      <c r="AI5769" s="9" t="s">
        <v>26140</v>
      </c>
      <c r="AJ5769" s="38" t="s">
        <v>26142</v>
      </c>
      <c r="AK5769" s="38" t="s">
        <v>26143</v>
      </c>
      <c r="AL5769" s="38" t="s">
        <v>26144</v>
      </c>
      <c r="AM5769" s="38" t="s">
        <v>26145</v>
      </c>
      <c r="AN5769" s="24">
        <v>0</v>
      </c>
      <c r="AO5769" s="38" t="s">
        <v>7</v>
      </c>
      <c r="AP5769" s="9"/>
      <c r="AQ5769" s="5" t="s">
        <v>7</v>
      </c>
      <c r="AR5769" s="106">
        <v>0.45569999999999999</v>
      </c>
      <c r="AS5769" s="5" t="s">
        <v>16</v>
      </c>
      <c r="AT5769" s="5" t="s">
        <v>26146</v>
      </c>
      <c r="AU5769" s="5"/>
      <c r="AV5769" s="44" t="s">
        <v>26141</v>
      </c>
      <c r="AW5769" s="41" t="s">
        <v>33464</v>
      </c>
      <c r="AX5769" s="112" t="s">
        <v>33464</v>
      </c>
      <c r="AY5769" s="112" t="s">
        <v>33464</v>
      </c>
      <c r="AZ5769" s="26"/>
      <c r="BA5769" s="50"/>
      <c r="BB5769" s="58"/>
      <c r="BC5769" s="31"/>
      <c r="BD5769" s="31"/>
      <c r="BE5769" s="5"/>
      <c r="BF5769" s="47" t="s">
        <v>26141</v>
      </c>
      <c r="BG5769" s="48" t="s">
        <v>33464</v>
      </c>
      <c r="BH5769" s="5"/>
      <c r="BI5769" s="5"/>
      <c r="BJ5769" s="5"/>
      <c r="BK5769" s="5"/>
      <c r="BL5769" s="5"/>
      <c r="BM5769" s="5"/>
      <c r="BN5769" s="5"/>
    </row>
    <row r="5770" spans="1:66">
      <c r="B5770" s="13">
        <v>5769</v>
      </c>
      <c r="C5770" s="8">
        <v>0</v>
      </c>
      <c r="D5770" s="8">
        <v>0</v>
      </c>
      <c r="E5770" s="92">
        <v>45.555703756510901</v>
      </c>
      <c r="F5770" s="92">
        <v>432.03331297851599</v>
      </c>
      <c r="G5770">
        <v>0</v>
      </c>
      <c r="H5770">
        <v>0</v>
      </c>
      <c r="I5770">
        <v>11.05</v>
      </c>
      <c r="J5770">
        <v>71.680000000000007</v>
      </c>
      <c r="K5770" s="17" t="s">
        <v>26133</v>
      </c>
      <c r="L5770" s="54" t="s">
        <v>26134</v>
      </c>
      <c r="M5770" s="54"/>
      <c r="N5770" s="24" t="s">
        <v>34217</v>
      </c>
      <c r="O5770" s="24" t="s">
        <v>34217</v>
      </c>
      <c r="P5770" s="26" t="s">
        <v>34217</v>
      </c>
      <c r="Q5770" s="24" t="s">
        <v>34217</v>
      </c>
      <c r="R5770" s="11">
        <v>1.5104966717869943</v>
      </c>
      <c r="S5770" s="11">
        <v>1.3056835637480799</v>
      </c>
      <c r="T5770" s="11"/>
      <c r="U5770" s="11">
        <v>3.2186459489456158</v>
      </c>
      <c r="V5770" s="11">
        <v>3.2186459489456158</v>
      </c>
      <c r="W5770" s="11"/>
      <c r="X5770" s="11">
        <v>1.0819165378670788</v>
      </c>
      <c r="Y5770" s="11">
        <v>0.9935968204901745</v>
      </c>
      <c r="Z5770" s="11"/>
      <c r="AA5770" s="11">
        <v>3.9964672113049238</v>
      </c>
      <c r="AB5770" s="11">
        <v>3.9302274232722456</v>
      </c>
      <c r="AC5770" s="11"/>
      <c r="AD5770" s="24" t="s">
        <v>33870</v>
      </c>
      <c r="AE5770" s="24" t="s">
        <v>7</v>
      </c>
      <c r="AF5770" s="5">
        <v>3597159</v>
      </c>
      <c r="AG5770" s="5">
        <v>3598148</v>
      </c>
      <c r="AH5770" s="9" t="s">
        <v>26135</v>
      </c>
      <c r="AI5770" s="9" t="s">
        <v>26133</v>
      </c>
      <c r="AJ5770" s="38" t="s">
        <v>26136</v>
      </c>
      <c r="AK5770" s="38" t="s">
        <v>26137</v>
      </c>
      <c r="AL5770" s="38" t="s">
        <v>26138</v>
      </c>
      <c r="AM5770" s="38" t="s">
        <v>26139</v>
      </c>
      <c r="AN5770" s="24">
        <v>0</v>
      </c>
      <c r="AO5770" s="38" t="s">
        <v>7</v>
      </c>
      <c r="AP5770" s="9"/>
      <c r="AQ5770" s="5" t="s">
        <v>7</v>
      </c>
      <c r="AR5770" s="106">
        <v>0.4788</v>
      </c>
      <c r="AS5770" s="5" t="s">
        <v>16</v>
      </c>
      <c r="AT5770" s="5" t="s">
        <v>34135</v>
      </c>
      <c r="AU5770" s="5"/>
      <c r="AV5770" s="44" t="s">
        <v>26134</v>
      </c>
      <c r="AW5770" s="41" t="s">
        <v>33464</v>
      </c>
      <c r="AX5770" s="112" t="s">
        <v>33464</v>
      </c>
      <c r="AY5770" s="112" t="s">
        <v>33464</v>
      </c>
      <c r="AZ5770" s="26"/>
      <c r="BA5770" s="50" t="s">
        <v>26134</v>
      </c>
      <c r="BB5770" s="58"/>
      <c r="BC5770" s="53" t="s">
        <v>33464</v>
      </c>
      <c r="BD5770" s="53"/>
      <c r="BE5770" s="5"/>
      <c r="BF5770" s="47" t="s">
        <v>26134</v>
      </c>
      <c r="BG5770" s="48" t="s">
        <v>33464</v>
      </c>
      <c r="BH5770" s="5"/>
      <c r="BI5770" s="5"/>
      <c r="BJ5770" s="5"/>
      <c r="BK5770" s="5"/>
      <c r="BL5770" s="5"/>
      <c r="BM5770" s="5"/>
      <c r="BN5770" s="5"/>
    </row>
    <row r="5771" spans="1:66">
      <c r="B5771" s="13">
        <v>5770</v>
      </c>
      <c r="C5771" s="8">
        <v>0</v>
      </c>
      <c r="D5771" s="8">
        <v>0</v>
      </c>
      <c r="E5771" s="92">
        <v>28.5586818291575</v>
      </c>
      <c r="F5771" s="92">
        <v>270.839892868231</v>
      </c>
      <c r="G5771">
        <v>0</v>
      </c>
      <c r="H5771">
        <v>0</v>
      </c>
      <c r="I5771">
        <v>6.93</v>
      </c>
      <c r="J5771">
        <v>44.93</v>
      </c>
      <c r="K5771" s="17" t="s">
        <v>26126</v>
      </c>
      <c r="L5771" s="54" t="s">
        <v>26127</v>
      </c>
      <c r="M5771" s="54"/>
      <c r="N5771" s="24" t="s">
        <v>34217</v>
      </c>
      <c r="O5771" s="24" t="s">
        <v>34217</v>
      </c>
      <c r="P5771" s="26" t="s">
        <v>34217</v>
      </c>
      <c r="Q5771" s="24" t="s">
        <v>34217</v>
      </c>
      <c r="R5771" s="11">
        <v>3.1746031746031744</v>
      </c>
      <c r="S5771" s="11">
        <v>2.3553507424475169</v>
      </c>
      <c r="T5771" s="11"/>
      <c r="U5771" s="11">
        <v>6.3041065482796892</v>
      </c>
      <c r="V5771" s="11">
        <v>6.3041065482796892</v>
      </c>
      <c r="W5771" s="11"/>
      <c r="X5771" s="11">
        <v>2.1417531463899313</v>
      </c>
      <c r="Y5771" s="11">
        <v>1.832634135570766</v>
      </c>
      <c r="Z5771" s="11"/>
      <c r="AA5771" s="11">
        <v>6.8447780967100895</v>
      </c>
      <c r="AB5771" s="11">
        <v>6.6239788032678302</v>
      </c>
      <c r="AC5771" s="11"/>
      <c r="AD5771" s="24" t="s">
        <v>33870</v>
      </c>
      <c r="AE5771" s="24" t="s">
        <v>7</v>
      </c>
      <c r="AF5771" s="5">
        <v>3598174</v>
      </c>
      <c r="AG5771" s="5">
        <v>3598794</v>
      </c>
      <c r="AH5771" s="9" t="s">
        <v>26128</v>
      </c>
      <c r="AI5771" s="9" t="s">
        <v>26126</v>
      </c>
      <c r="AJ5771" s="38" t="s">
        <v>26129</v>
      </c>
      <c r="AK5771" s="38" t="s">
        <v>26130</v>
      </c>
      <c r="AL5771" s="38" t="s">
        <v>26131</v>
      </c>
      <c r="AM5771" s="38" t="s">
        <v>26132</v>
      </c>
      <c r="AN5771" s="24">
        <v>0</v>
      </c>
      <c r="AO5771" s="38" t="s">
        <v>7</v>
      </c>
      <c r="AP5771" s="9"/>
      <c r="AQ5771" s="5" t="s">
        <v>7</v>
      </c>
      <c r="AR5771" s="106">
        <v>0.4879</v>
      </c>
      <c r="AS5771" s="5" t="s">
        <v>16</v>
      </c>
      <c r="AT5771" s="5" t="s">
        <v>34136</v>
      </c>
      <c r="AU5771" s="5"/>
      <c r="AV5771" s="44" t="s">
        <v>26127</v>
      </c>
      <c r="AW5771" s="41" t="s">
        <v>33464</v>
      </c>
      <c r="AX5771" s="112" t="s">
        <v>33464</v>
      </c>
      <c r="AY5771" s="112" t="s">
        <v>33464</v>
      </c>
      <c r="AZ5771" s="26"/>
      <c r="BA5771" s="50"/>
      <c r="BB5771" s="58"/>
      <c r="BC5771" s="26"/>
      <c r="BD5771" s="26"/>
      <c r="BE5771" s="5"/>
      <c r="BF5771" s="47" t="s">
        <v>26127</v>
      </c>
      <c r="BG5771" s="48" t="s">
        <v>33464</v>
      </c>
      <c r="BH5771" s="5"/>
      <c r="BI5771" s="5"/>
      <c r="BJ5771" s="5"/>
      <c r="BK5771" s="5"/>
      <c r="BL5771" s="5"/>
      <c r="BM5771" s="5"/>
      <c r="BN5771" s="5"/>
    </row>
    <row r="5772" spans="1:66">
      <c r="B5772" s="13">
        <v>5771</v>
      </c>
      <c r="C5772" s="8">
        <v>0</v>
      </c>
      <c r="D5772" s="8">
        <v>0</v>
      </c>
      <c r="E5772" s="92">
        <v>17.918269728294</v>
      </c>
      <c r="F5772" s="92">
        <v>169.93019084797001</v>
      </c>
      <c r="G5772">
        <v>0</v>
      </c>
      <c r="H5772">
        <v>0</v>
      </c>
      <c r="I5772">
        <v>4.3499999999999996</v>
      </c>
      <c r="J5772">
        <v>28.19</v>
      </c>
      <c r="K5772" s="17" t="s">
        <v>26119</v>
      </c>
      <c r="L5772" s="54" t="s">
        <v>26120</v>
      </c>
      <c r="M5772" s="54"/>
      <c r="N5772" s="24" t="s">
        <v>34217</v>
      </c>
      <c r="O5772" s="24" t="s">
        <v>34216</v>
      </c>
      <c r="P5772" s="26" t="s">
        <v>34217</v>
      </c>
      <c r="Q5772" s="24" t="s">
        <v>34217</v>
      </c>
      <c r="R5772" s="11">
        <v>5.0691244239631335</v>
      </c>
      <c r="S5772" s="11">
        <v>3.2514080901177675</v>
      </c>
      <c r="T5772" s="11"/>
      <c r="U5772" s="11">
        <v>8.8568257491675926</v>
      </c>
      <c r="V5772" s="11">
        <v>8.8568257491675926</v>
      </c>
      <c r="W5772" s="11"/>
      <c r="X5772" s="11">
        <v>3.4444689776992714</v>
      </c>
      <c r="Y5772" s="11">
        <v>2.6716714506513579</v>
      </c>
      <c r="Z5772" s="11"/>
      <c r="AA5772" s="11">
        <v>9.2073305365422833</v>
      </c>
      <c r="AB5772" s="11">
        <v>8.544932656215499</v>
      </c>
      <c r="AC5772" s="11"/>
      <c r="AD5772" s="24" t="s">
        <v>33870</v>
      </c>
      <c r="AE5772" s="24" t="s">
        <v>7</v>
      </c>
      <c r="AF5772" s="5">
        <v>3598828</v>
      </c>
      <c r="AG5772" s="5">
        <v>3599217</v>
      </c>
      <c r="AH5772" s="9"/>
      <c r="AI5772" s="9" t="s">
        <v>26119</v>
      </c>
      <c r="AJ5772" s="38" t="s">
        <v>26121</v>
      </c>
      <c r="AK5772" s="38" t="s">
        <v>26122</v>
      </c>
      <c r="AL5772" s="38" t="s">
        <v>26123</v>
      </c>
      <c r="AM5772" s="38" t="s">
        <v>26124</v>
      </c>
      <c r="AN5772" s="24">
        <v>0</v>
      </c>
      <c r="AO5772" s="38" t="s">
        <v>7</v>
      </c>
      <c r="AP5772" s="9"/>
      <c r="AQ5772" s="5" t="s">
        <v>7</v>
      </c>
      <c r="AR5772" s="106">
        <v>0.48459999999999998</v>
      </c>
      <c r="AS5772" s="5" t="s">
        <v>16</v>
      </c>
      <c r="AT5772" s="5" t="s">
        <v>26125</v>
      </c>
      <c r="AU5772" s="5"/>
      <c r="AV5772" s="44" t="s">
        <v>26120</v>
      </c>
      <c r="AW5772" s="41" t="s">
        <v>33464</v>
      </c>
      <c r="AX5772" s="112" t="s">
        <v>33464</v>
      </c>
      <c r="AY5772" s="112" t="s">
        <v>33464</v>
      </c>
      <c r="AZ5772" s="26"/>
      <c r="BA5772" s="50" t="s">
        <v>26120</v>
      </c>
      <c r="BB5772" s="58"/>
      <c r="BC5772" s="53" t="s">
        <v>33464</v>
      </c>
      <c r="BD5772" s="53"/>
      <c r="BE5772" s="5"/>
      <c r="BF5772" s="47" t="s">
        <v>26120</v>
      </c>
      <c r="BG5772" s="48" t="s">
        <v>33464</v>
      </c>
      <c r="BH5772" s="5"/>
      <c r="BI5772" s="5"/>
      <c r="BJ5772" s="5"/>
      <c r="BK5772" s="5"/>
      <c r="BL5772" s="5"/>
      <c r="BM5772" s="5"/>
      <c r="BN5772" s="5"/>
    </row>
    <row r="5773" spans="1:66">
      <c r="A5773" s="130"/>
      <c r="B5773" s="39">
        <v>5772</v>
      </c>
      <c r="C5773" s="8">
        <v>0</v>
      </c>
      <c r="D5773" s="8">
        <v>0</v>
      </c>
      <c r="E5773" s="92">
        <v>16.3982108567421</v>
      </c>
      <c r="F5773" s="92">
        <v>155.51451913079001</v>
      </c>
      <c r="G5773">
        <v>0</v>
      </c>
      <c r="H5773">
        <v>0</v>
      </c>
      <c r="I5773">
        <v>3.98</v>
      </c>
      <c r="J5773">
        <v>25.8</v>
      </c>
      <c r="K5773" s="18" t="s">
        <v>26112</v>
      </c>
      <c r="L5773" s="54" t="s">
        <v>26113</v>
      </c>
      <c r="M5773" s="54"/>
      <c r="N5773" s="30" t="s">
        <v>34217</v>
      </c>
      <c r="O5773" s="30" t="s">
        <v>34216</v>
      </c>
      <c r="P5773" s="31" t="s">
        <v>34217</v>
      </c>
      <c r="Q5773" s="30" t="s">
        <v>34217</v>
      </c>
      <c r="R5773" s="12">
        <v>5.4531490015360982</v>
      </c>
      <c r="S5773" s="12">
        <v>3.5074244751664105</v>
      </c>
      <c r="T5773" s="12"/>
      <c r="U5773" s="12">
        <v>9.3895671476137625</v>
      </c>
      <c r="V5773" s="12">
        <v>9.3673695893451718</v>
      </c>
      <c r="W5773" s="12"/>
      <c r="X5773" s="12">
        <v>3.8419077058953413</v>
      </c>
      <c r="Y5773" s="12">
        <v>2.8703908147493928</v>
      </c>
      <c r="Z5773" s="12"/>
      <c r="AA5773" s="12">
        <v>9.7151689114594841</v>
      </c>
      <c r="AB5773" s="12">
        <v>9.0306911017884737</v>
      </c>
      <c r="AC5773" s="12"/>
      <c r="AD5773" s="24" t="s">
        <v>33870</v>
      </c>
      <c r="AE5773" s="24" t="s">
        <v>7</v>
      </c>
      <c r="AF5773" s="5">
        <v>3599234</v>
      </c>
      <c r="AG5773" s="5">
        <v>3599590</v>
      </c>
      <c r="AH5773" s="9"/>
      <c r="AI5773" s="9" t="s">
        <v>26112</v>
      </c>
      <c r="AJ5773" s="38" t="s">
        <v>26114</v>
      </c>
      <c r="AK5773" s="38" t="s">
        <v>26115</v>
      </c>
      <c r="AL5773" s="38" t="s">
        <v>26116</v>
      </c>
      <c r="AM5773" s="38" t="s">
        <v>26117</v>
      </c>
      <c r="AN5773" s="24">
        <v>0</v>
      </c>
      <c r="AO5773" s="38" t="s">
        <v>7</v>
      </c>
      <c r="AP5773" s="9"/>
      <c r="AQ5773" s="6" t="s">
        <v>7</v>
      </c>
      <c r="AR5773" s="106">
        <v>0.47620000000000001</v>
      </c>
      <c r="AS5773" s="6" t="s">
        <v>16</v>
      </c>
      <c r="AT5773" s="5" t="s">
        <v>26118</v>
      </c>
      <c r="AU5773" s="5"/>
      <c r="AV5773" s="44" t="s">
        <v>26113</v>
      </c>
      <c r="AW5773" s="41" t="s">
        <v>33464</v>
      </c>
      <c r="AX5773" s="112" t="s">
        <v>33464</v>
      </c>
      <c r="AY5773" s="112" t="s">
        <v>33464</v>
      </c>
      <c r="AZ5773" s="31"/>
      <c r="BA5773" s="50"/>
      <c r="BB5773" s="58"/>
      <c r="BC5773" s="26"/>
      <c r="BD5773" s="26"/>
      <c r="BE5773" s="5"/>
      <c r="BF5773" s="47" t="s">
        <v>26113</v>
      </c>
      <c r="BG5773" s="48" t="s">
        <v>33464</v>
      </c>
      <c r="BH5773" s="5"/>
      <c r="BI5773" s="5"/>
      <c r="BJ5773" s="5"/>
      <c r="BK5773" s="5"/>
      <c r="BL5773" s="5"/>
      <c r="BM5773" s="5"/>
      <c r="BN5773" s="5"/>
    </row>
    <row r="5774" spans="1:66">
      <c r="B5774" s="13">
        <v>5773</v>
      </c>
      <c r="C5774" s="8">
        <v>0</v>
      </c>
      <c r="D5774" s="8">
        <v>0</v>
      </c>
      <c r="E5774" s="92">
        <v>6.6790465568190998</v>
      </c>
      <c r="F5774" s="92">
        <v>63.341587848215198</v>
      </c>
      <c r="G5774"/>
      <c r="H5774"/>
      <c r="I5774"/>
      <c r="J5774"/>
      <c r="K5774" s="17"/>
      <c r="L5774" s="54"/>
      <c r="M5774" s="54"/>
      <c r="N5774" s="24"/>
      <c r="O5774" s="24"/>
      <c r="P5774" s="26"/>
      <c r="Q5774" s="24"/>
      <c r="R5774" s="13"/>
      <c r="S5774" s="13"/>
      <c r="Z5774" s="13"/>
      <c r="AA5774" s="13"/>
      <c r="AB5774" s="13"/>
      <c r="AC5774" s="13"/>
      <c r="AD5774" s="24" t="s">
        <v>33870</v>
      </c>
      <c r="AE5774" s="24"/>
      <c r="AF5774" s="5">
        <v>3599591</v>
      </c>
      <c r="AG5774" s="5">
        <v>3599736</v>
      </c>
      <c r="AH5774" s="9"/>
      <c r="AI5774" s="9"/>
      <c r="AJ5774" s="38"/>
      <c r="AK5774" s="38"/>
      <c r="AL5774" s="38"/>
      <c r="AM5774" s="38"/>
      <c r="AN5774" s="24"/>
      <c r="AO5774" s="38"/>
      <c r="AP5774" s="9"/>
      <c r="AQ5774" s="5"/>
      <c r="AR5774" s="103">
        <v>0.61639999999999995</v>
      </c>
      <c r="AS5774" s="5"/>
      <c r="AT5774" s="5"/>
      <c r="AU5774" s="5"/>
      <c r="AV5774" s="43"/>
      <c r="AW5774" s="41"/>
      <c r="AX5774" s="41"/>
      <c r="AY5774" s="41"/>
      <c r="AZ5774" s="26"/>
      <c r="BA5774" s="43"/>
      <c r="BB5774" s="41"/>
      <c r="BC5774" s="26"/>
      <c r="BD5774" s="26"/>
      <c r="BE5774" s="5"/>
      <c r="BF5774" s="43"/>
      <c r="BG5774" s="26"/>
      <c r="BH5774" s="5"/>
      <c r="BI5774" s="5"/>
      <c r="BJ5774" s="5"/>
      <c r="BK5774" s="5"/>
      <c r="BL5774" s="5"/>
      <c r="BM5774" s="5"/>
      <c r="BN5774" s="5"/>
    </row>
    <row r="5775" spans="1:66">
      <c r="A5775" s="130"/>
      <c r="B5775" s="39">
        <v>5774</v>
      </c>
      <c r="C5775" s="8">
        <v>0</v>
      </c>
      <c r="D5775" s="8">
        <v>0</v>
      </c>
      <c r="E5775" s="92">
        <v>5.3432372454552803</v>
      </c>
      <c r="F5775" s="92">
        <v>50.673270278572197</v>
      </c>
      <c r="G5775">
        <v>0</v>
      </c>
      <c r="H5775">
        <v>0</v>
      </c>
      <c r="I5775">
        <v>1.3</v>
      </c>
      <c r="J5775">
        <v>8.41</v>
      </c>
      <c r="K5775" s="18" t="s">
        <v>26104</v>
      </c>
      <c r="L5775" s="54" t="s">
        <v>26105</v>
      </c>
      <c r="M5775" s="54" t="s">
        <v>26106</v>
      </c>
      <c r="N5775" s="30" t="s">
        <v>34217</v>
      </c>
      <c r="O5775" s="30" t="s">
        <v>2</v>
      </c>
      <c r="P5775" s="30" t="s">
        <v>34216</v>
      </c>
      <c r="Q5775" s="30" t="s">
        <v>2</v>
      </c>
      <c r="R5775" s="12">
        <v>9.7286226318484381</v>
      </c>
      <c r="S5775" s="12">
        <v>5.6067588325652835</v>
      </c>
      <c r="T5775" s="12"/>
      <c r="U5775" s="12">
        <v>13.518312985571587</v>
      </c>
      <c r="V5775" s="12">
        <v>12.896781354051054</v>
      </c>
      <c r="W5775" s="12"/>
      <c r="X5775" s="12">
        <v>8.3020534334290126</v>
      </c>
      <c r="Y5775" s="12">
        <v>6.6018988739236031</v>
      </c>
      <c r="Z5775" s="12"/>
      <c r="AA5775" s="12">
        <v>13.402517111945242</v>
      </c>
      <c r="AB5775" s="12">
        <v>11.106204460145728</v>
      </c>
      <c r="AC5775" s="12"/>
      <c r="AD5775" s="24" t="s">
        <v>33870</v>
      </c>
      <c r="AE5775" s="24" t="s">
        <v>7</v>
      </c>
      <c r="AF5775" s="5">
        <v>3599737</v>
      </c>
      <c r="AG5775" s="5">
        <v>3599853</v>
      </c>
      <c r="AH5775" s="9"/>
      <c r="AI5775" s="9" t="s">
        <v>26104</v>
      </c>
      <c r="AJ5775" s="38" t="s">
        <v>26107</v>
      </c>
      <c r="AK5775" s="38" t="s">
        <v>26108</v>
      </c>
      <c r="AL5775" s="38" t="s">
        <v>26109</v>
      </c>
      <c r="AM5775" s="38" t="s">
        <v>26110</v>
      </c>
      <c r="AN5775" s="24">
        <v>0</v>
      </c>
      <c r="AO5775" s="38" t="s">
        <v>16241</v>
      </c>
      <c r="AP5775" s="9"/>
      <c r="AQ5775" s="6" t="s">
        <v>26111</v>
      </c>
      <c r="AR5775" s="103">
        <v>0.52139999999999997</v>
      </c>
      <c r="AS5775" s="6" t="s">
        <v>105</v>
      </c>
      <c r="AT5775" s="5" t="s">
        <v>34137</v>
      </c>
      <c r="AU5775" s="5"/>
      <c r="AV5775" s="44" t="s">
        <v>16240</v>
      </c>
      <c r="AW5775" s="41" t="s">
        <v>33508</v>
      </c>
      <c r="AX5775" s="112" t="s">
        <v>33508</v>
      </c>
      <c r="AY5775" s="112" t="s">
        <v>33508</v>
      </c>
      <c r="AZ5775" s="31"/>
      <c r="BA5775" s="50"/>
      <c r="BB5775" s="58"/>
      <c r="BC5775" s="26"/>
      <c r="BD5775" s="26"/>
      <c r="BE5775" s="5"/>
      <c r="BF5775" s="47" t="s">
        <v>16240</v>
      </c>
      <c r="BG5775" s="48" t="s">
        <v>33464</v>
      </c>
      <c r="BH5775" s="5"/>
      <c r="BI5775" s="5"/>
      <c r="BJ5775" s="5"/>
      <c r="BK5775" s="5"/>
      <c r="BL5775" s="5"/>
      <c r="BM5775" s="5"/>
      <c r="BN5775" s="5"/>
    </row>
    <row r="5776" spans="1:66">
      <c r="B5776" s="13">
        <v>5775</v>
      </c>
      <c r="C5776" s="8">
        <v>0</v>
      </c>
      <c r="D5776" s="8">
        <v>0</v>
      </c>
      <c r="E5776" s="92">
        <v>61.309041152594602</v>
      </c>
      <c r="F5776" s="92">
        <v>581.43209259292701</v>
      </c>
      <c r="G5776">
        <v>0</v>
      </c>
      <c r="H5776">
        <v>0</v>
      </c>
      <c r="I5776">
        <v>14.88</v>
      </c>
      <c r="J5776">
        <v>96.46</v>
      </c>
      <c r="K5776" s="17" t="s">
        <v>26097</v>
      </c>
      <c r="L5776" s="54" t="s">
        <v>26098</v>
      </c>
      <c r="M5776" s="54"/>
      <c r="N5776" s="24" t="s">
        <v>34217</v>
      </c>
      <c r="O5776" s="24" t="s">
        <v>34217</v>
      </c>
      <c r="P5776" s="26" t="s">
        <v>34217</v>
      </c>
      <c r="Q5776" s="24" t="s">
        <v>34217</v>
      </c>
      <c r="R5776" s="11">
        <v>0.81925243215565802</v>
      </c>
      <c r="S5776" s="11">
        <v>0.76804915514592931</v>
      </c>
      <c r="T5776" s="11"/>
      <c r="U5776" s="11">
        <v>1.6426193118756938</v>
      </c>
      <c r="V5776" s="11">
        <v>1.6426193118756938</v>
      </c>
      <c r="W5776" s="11"/>
      <c r="X5776" s="11">
        <v>1.9209538529476706</v>
      </c>
      <c r="Y5776" s="11">
        <v>3.6873482004857587</v>
      </c>
      <c r="Z5776" s="11"/>
      <c r="AA5776" s="11">
        <v>2.2300728637668357</v>
      </c>
      <c r="AB5776" s="11">
        <v>2.1859130050783837</v>
      </c>
      <c r="AC5776" s="11"/>
      <c r="AD5776" s="24" t="s">
        <v>33870</v>
      </c>
      <c r="AE5776" s="24" t="s">
        <v>7</v>
      </c>
      <c r="AF5776" s="5">
        <v>3599885</v>
      </c>
      <c r="AG5776" s="5">
        <v>3601216</v>
      </c>
      <c r="AH5776" s="9" t="s">
        <v>26099</v>
      </c>
      <c r="AI5776" s="9" t="s">
        <v>26097</v>
      </c>
      <c r="AJ5776" s="38" t="s">
        <v>26100</v>
      </c>
      <c r="AK5776" s="38" t="s">
        <v>26101</v>
      </c>
      <c r="AL5776" s="38" t="s">
        <v>26102</v>
      </c>
      <c r="AM5776" s="38" t="s">
        <v>26103</v>
      </c>
      <c r="AN5776" s="24">
        <v>0</v>
      </c>
      <c r="AO5776" s="38" t="s">
        <v>7</v>
      </c>
      <c r="AP5776" s="9"/>
      <c r="AQ5776" s="5" t="s">
        <v>7</v>
      </c>
      <c r="AR5776" s="106">
        <v>0.503</v>
      </c>
      <c r="AS5776" s="5" t="s">
        <v>16</v>
      </c>
      <c r="AT5776" s="5" t="s">
        <v>34138</v>
      </c>
      <c r="AU5776" s="5"/>
      <c r="AV5776" s="44" t="s">
        <v>26098</v>
      </c>
      <c r="AW5776" s="41" t="s">
        <v>33464</v>
      </c>
      <c r="AX5776" s="112" t="s">
        <v>33464</v>
      </c>
      <c r="AY5776" s="112" t="s">
        <v>33464</v>
      </c>
      <c r="AZ5776" s="26"/>
      <c r="BA5776" s="50" t="s">
        <v>26098</v>
      </c>
      <c r="BB5776" s="58"/>
      <c r="BC5776" s="53" t="s">
        <v>33464</v>
      </c>
      <c r="BD5776" s="53"/>
      <c r="BE5776" s="5"/>
      <c r="BF5776" s="47" t="s">
        <v>26099</v>
      </c>
      <c r="BG5776" s="48" t="s">
        <v>33464</v>
      </c>
      <c r="BH5776" s="5"/>
      <c r="BI5776" s="5"/>
      <c r="BJ5776" s="5"/>
      <c r="BK5776" s="5"/>
      <c r="BL5776" s="5"/>
      <c r="BM5776" s="5"/>
      <c r="BN5776" s="5"/>
    </row>
    <row r="5777" spans="1:66">
      <c r="B5777" s="13">
        <v>5776</v>
      </c>
      <c r="C5777" s="8">
        <v>0</v>
      </c>
      <c r="D5777" s="8">
        <v>0</v>
      </c>
      <c r="E5777" s="92">
        <v>19.991077280410298</v>
      </c>
      <c r="F5777" s="92">
        <v>189.58792500776099</v>
      </c>
      <c r="G5777">
        <v>0</v>
      </c>
      <c r="H5777">
        <v>0</v>
      </c>
      <c r="I5777">
        <v>4.8499999999999996</v>
      </c>
      <c r="J5777">
        <v>31.45</v>
      </c>
      <c r="K5777" s="17" t="s">
        <v>26090</v>
      </c>
      <c r="L5777" s="54" t="s">
        <v>26091</v>
      </c>
      <c r="M5777" s="54"/>
      <c r="N5777" s="24" t="s">
        <v>34217</v>
      </c>
      <c r="O5777" s="24" t="s">
        <v>34216</v>
      </c>
      <c r="P5777" s="26" t="s">
        <v>34217</v>
      </c>
      <c r="Q5777" s="24" t="s">
        <v>34217</v>
      </c>
      <c r="R5777" s="11">
        <v>4.5314900153609834</v>
      </c>
      <c r="S5777" s="11">
        <v>3.0465949820788532</v>
      </c>
      <c r="T5777" s="11"/>
      <c r="U5777" s="11">
        <v>8.3462819089900115</v>
      </c>
      <c r="V5777" s="11">
        <v>8.3462819089900115</v>
      </c>
      <c r="W5777" s="11"/>
      <c r="X5777" s="11">
        <v>3.1132700375358797</v>
      </c>
      <c r="Y5777" s="11">
        <v>2.517111945241775</v>
      </c>
      <c r="Z5777" s="11"/>
      <c r="AA5777" s="11">
        <v>8.6111724442481794</v>
      </c>
      <c r="AB5777" s="11">
        <v>8.1254139986752048</v>
      </c>
      <c r="AC5777" s="11"/>
      <c r="AD5777" s="24" t="s">
        <v>33870</v>
      </c>
      <c r="AE5777" s="24" t="s">
        <v>7</v>
      </c>
      <c r="AF5777" s="5">
        <v>3601224</v>
      </c>
      <c r="AG5777" s="5">
        <v>3601658</v>
      </c>
      <c r="AH5777" s="9"/>
      <c r="AI5777" s="9" t="s">
        <v>26090</v>
      </c>
      <c r="AJ5777" s="38" t="s">
        <v>26092</v>
      </c>
      <c r="AK5777" s="38" t="s">
        <v>26093</v>
      </c>
      <c r="AL5777" s="38" t="s">
        <v>26094</v>
      </c>
      <c r="AM5777" s="38" t="s">
        <v>26095</v>
      </c>
      <c r="AN5777" s="24">
        <v>0</v>
      </c>
      <c r="AO5777" s="38" t="s">
        <v>7</v>
      </c>
      <c r="AP5777" s="9"/>
      <c r="AQ5777" s="5" t="s">
        <v>7</v>
      </c>
      <c r="AR5777" s="106">
        <v>0.45519999999999999</v>
      </c>
      <c r="AS5777" s="5" t="s">
        <v>16</v>
      </c>
      <c r="AT5777" s="5" t="s">
        <v>26096</v>
      </c>
      <c r="AU5777" s="5"/>
      <c r="AV5777" s="44" t="s">
        <v>26091</v>
      </c>
      <c r="AW5777" s="41" t="s">
        <v>33464</v>
      </c>
      <c r="AX5777" s="112" t="s">
        <v>33464</v>
      </c>
      <c r="AY5777" s="112" t="s">
        <v>33464</v>
      </c>
      <c r="AZ5777" s="26"/>
      <c r="BA5777" s="50" t="s">
        <v>26091</v>
      </c>
      <c r="BB5777" s="58"/>
      <c r="BC5777" s="53" t="s">
        <v>33464</v>
      </c>
      <c r="BD5777" s="53"/>
      <c r="BE5777" s="5"/>
      <c r="BF5777" s="47" t="s">
        <v>26091</v>
      </c>
      <c r="BG5777" s="48" t="s">
        <v>33464</v>
      </c>
      <c r="BH5777" s="5"/>
      <c r="BI5777" s="5"/>
      <c r="BJ5777" s="5"/>
      <c r="BK5777" s="5"/>
      <c r="BL5777" s="5"/>
      <c r="BM5777" s="5"/>
      <c r="BN5777" s="5"/>
    </row>
    <row r="5778" spans="1:66">
      <c r="A5778" s="130"/>
      <c r="B5778" s="39">
        <v>5777</v>
      </c>
      <c r="C5778" s="8">
        <v>0</v>
      </c>
      <c r="D5778" s="8">
        <v>0</v>
      </c>
      <c r="E5778" s="92">
        <v>8.2451678184180608</v>
      </c>
      <c r="F5778" s="92">
        <v>78.194098102279497</v>
      </c>
      <c r="G5778">
        <v>0</v>
      </c>
      <c r="H5778">
        <v>0</v>
      </c>
      <c r="I5778">
        <v>2</v>
      </c>
      <c r="J5778">
        <v>12.97</v>
      </c>
      <c r="K5778" s="18" t="s">
        <v>26083</v>
      </c>
      <c r="L5778" s="54" t="s">
        <v>26084</v>
      </c>
      <c r="M5778" s="54"/>
      <c r="N5778" s="30" t="s">
        <v>34217</v>
      </c>
      <c r="O5778" s="30" t="s">
        <v>2</v>
      </c>
      <c r="P5778" s="31" t="s">
        <v>34216</v>
      </c>
      <c r="Q5778" s="30" t="s">
        <v>34216</v>
      </c>
      <c r="R5778" s="12">
        <v>8.2437275985663092</v>
      </c>
      <c r="S5778" s="12">
        <v>4.9411162314388122</v>
      </c>
      <c r="T5778" s="12"/>
      <c r="U5778" s="12">
        <v>12.364039955604882</v>
      </c>
      <c r="V5778" s="12">
        <v>12.053274139844618</v>
      </c>
      <c r="W5778" s="12"/>
      <c r="X5778" s="12">
        <v>6.1382203576948555</v>
      </c>
      <c r="Y5778" s="12">
        <v>4.2393464340914111</v>
      </c>
      <c r="Z5778" s="12"/>
      <c r="AA5778" s="12">
        <v>12.077721351291675</v>
      </c>
      <c r="AB5778" s="12">
        <v>10.532126297195848</v>
      </c>
      <c r="AC5778" s="12"/>
      <c r="AD5778" s="24" t="s">
        <v>33870</v>
      </c>
      <c r="AE5778" s="24" t="s">
        <v>7</v>
      </c>
      <c r="AF5778" s="5">
        <v>3601662</v>
      </c>
      <c r="AG5778" s="5">
        <v>3601841</v>
      </c>
      <c r="AH5778" s="9"/>
      <c r="AI5778" s="9" t="s">
        <v>26083</v>
      </c>
      <c r="AJ5778" s="38" t="s">
        <v>26085</v>
      </c>
      <c r="AK5778" s="38" t="s">
        <v>26086</v>
      </c>
      <c r="AL5778" s="38" t="s">
        <v>26087</v>
      </c>
      <c r="AM5778" s="38" t="s">
        <v>26088</v>
      </c>
      <c r="AN5778" s="24">
        <v>0</v>
      </c>
      <c r="AO5778" s="38" t="s">
        <v>7</v>
      </c>
      <c r="AP5778" s="9"/>
      <c r="AQ5778" s="6" t="s">
        <v>7</v>
      </c>
      <c r="AR5778" s="106">
        <v>0.49440000000000001</v>
      </c>
      <c r="AS5778" s="6" t="s">
        <v>16</v>
      </c>
      <c r="AT5778" s="5" t="s">
        <v>26089</v>
      </c>
      <c r="AU5778" s="5"/>
      <c r="AV5778" s="44" t="s">
        <v>26084</v>
      </c>
      <c r="AW5778" s="41" t="s">
        <v>33464</v>
      </c>
      <c r="AX5778" s="112" t="s">
        <v>33464</v>
      </c>
      <c r="AY5778" s="112" t="s">
        <v>33464</v>
      </c>
      <c r="AZ5778" s="31"/>
      <c r="BA5778" s="50" t="s">
        <v>26084</v>
      </c>
      <c r="BB5778" s="58"/>
      <c r="BC5778" s="53" t="s">
        <v>33464</v>
      </c>
      <c r="BD5778" s="53"/>
      <c r="BE5778" s="5"/>
      <c r="BF5778" s="47" t="s">
        <v>26084</v>
      </c>
      <c r="BG5778" s="48" t="s">
        <v>33464</v>
      </c>
      <c r="BH5778" s="5"/>
      <c r="BI5778" s="5"/>
      <c r="BJ5778" s="5"/>
      <c r="BK5778" s="5"/>
      <c r="BL5778" s="5"/>
      <c r="BM5778" s="5"/>
      <c r="BN5778" s="5"/>
    </row>
    <row r="5779" spans="1:66">
      <c r="B5779" s="13">
        <v>5778</v>
      </c>
      <c r="C5779" s="8">
        <v>0</v>
      </c>
      <c r="D5779" s="8">
        <v>0</v>
      </c>
      <c r="E5779" s="92">
        <v>25.380376915912599</v>
      </c>
      <c r="F5779" s="92">
        <v>240.698033823218</v>
      </c>
      <c r="G5779"/>
      <c r="H5779"/>
      <c r="I5779"/>
      <c r="J5779"/>
      <c r="K5779" s="17" t="s">
        <v>31837</v>
      </c>
      <c r="L5779" s="54"/>
      <c r="M5779" s="54"/>
      <c r="N5779" s="24"/>
      <c r="O5779" s="24"/>
      <c r="P5779" s="26"/>
      <c r="Q5779" s="24"/>
      <c r="R5779" s="13"/>
      <c r="S5779" s="13"/>
      <c r="Z5779" s="13"/>
      <c r="AA5779" s="13"/>
      <c r="AB5779" s="13"/>
      <c r="AC5779" s="13"/>
      <c r="AD5779" s="24" t="s">
        <v>33870</v>
      </c>
      <c r="AE5779" s="24" t="s">
        <v>2</v>
      </c>
      <c r="AF5779" s="5">
        <v>3601815</v>
      </c>
      <c r="AG5779" s="5">
        <v>3602366</v>
      </c>
      <c r="AH5779" s="9"/>
      <c r="AI5779" s="9"/>
      <c r="AJ5779" s="38"/>
      <c r="AK5779" s="38"/>
      <c r="AL5779" s="38"/>
      <c r="AM5779" s="38"/>
      <c r="AN5779" s="24"/>
      <c r="AO5779" s="38"/>
      <c r="AP5779" s="9"/>
      <c r="AQ5779" s="5"/>
      <c r="AR5779" s="103">
        <v>0.50539999999999996</v>
      </c>
      <c r="AS5779" s="5"/>
      <c r="AT5779" s="5" t="s">
        <v>40</v>
      </c>
      <c r="AU5779" s="5"/>
      <c r="AV5779" s="43"/>
      <c r="AW5779" s="59"/>
      <c r="AX5779" s="41"/>
      <c r="AY5779" s="41"/>
      <c r="AZ5779" s="26"/>
      <c r="BA5779" s="43"/>
      <c r="BB5779" s="41"/>
      <c r="BC5779" s="26"/>
      <c r="BD5779" s="26"/>
      <c r="BE5779" s="5"/>
      <c r="BF5779" s="43"/>
      <c r="BG5779" s="26"/>
      <c r="BH5779" s="5"/>
      <c r="BI5779" s="5"/>
      <c r="BJ5779" s="5"/>
      <c r="BK5779" s="5"/>
      <c r="BL5779" s="5"/>
      <c r="BM5779" s="5"/>
      <c r="BN5779" s="5"/>
    </row>
    <row r="5780" spans="1:66">
      <c r="B5780" s="13">
        <v>5779</v>
      </c>
      <c r="C5780" s="8">
        <v>0</v>
      </c>
      <c r="D5780" s="8">
        <v>0</v>
      </c>
      <c r="E5780" s="92">
        <v>23.169382193655199</v>
      </c>
      <c r="F5780" s="92">
        <v>219.72978405277399</v>
      </c>
      <c r="G5780">
        <v>0</v>
      </c>
      <c r="H5780">
        <v>0</v>
      </c>
      <c r="I5780">
        <v>5.62</v>
      </c>
      <c r="J5780">
        <v>36.450000000000003</v>
      </c>
      <c r="K5780" s="17" t="s">
        <v>26076</v>
      </c>
      <c r="L5780" s="54" t="s">
        <v>26077</v>
      </c>
      <c r="M5780" s="54"/>
      <c r="N5780" s="24" t="s">
        <v>34217</v>
      </c>
      <c r="O5780" s="24" t="s">
        <v>34216</v>
      </c>
      <c r="P5780" s="26" t="s">
        <v>34217</v>
      </c>
      <c r="Q5780" s="24" t="s">
        <v>34217</v>
      </c>
      <c r="R5780" s="11">
        <v>3.9938556067588324</v>
      </c>
      <c r="S5780" s="11">
        <v>2.7649769585253456</v>
      </c>
      <c r="T5780" s="11"/>
      <c r="U5780" s="11">
        <v>7.5471698113207548</v>
      </c>
      <c r="V5780" s="11">
        <v>7.5471698113207548</v>
      </c>
      <c r="W5780" s="11"/>
      <c r="X5780" s="11">
        <v>2.6495915213071317</v>
      </c>
      <c r="Y5780" s="11">
        <v>2.2742327224552881</v>
      </c>
      <c r="Z5780" s="11"/>
      <c r="AA5780" s="11">
        <v>7.9046147052329427</v>
      </c>
      <c r="AB5780" s="11">
        <v>7.5513358357253253</v>
      </c>
      <c r="AC5780" s="11"/>
      <c r="AD5780" s="24" t="s">
        <v>33870</v>
      </c>
      <c r="AE5780" s="24" t="s">
        <v>7</v>
      </c>
      <c r="AF5780" s="5">
        <v>3601845</v>
      </c>
      <c r="AG5780" s="5">
        <v>3602348</v>
      </c>
      <c r="AH5780" s="9" t="s">
        <v>26078</v>
      </c>
      <c r="AI5780" s="9" t="s">
        <v>26076</v>
      </c>
      <c r="AJ5780" s="38" t="s">
        <v>26079</v>
      </c>
      <c r="AK5780" s="38" t="s">
        <v>26080</v>
      </c>
      <c r="AL5780" s="38" t="s">
        <v>26081</v>
      </c>
      <c r="AM5780" s="38" t="s">
        <v>26082</v>
      </c>
      <c r="AN5780" s="24">
        <v>0</v>
      </c>
      <c r="AO5780" s="38" t="s">
        <v>7</v>
      </c>
      <c r="AP5780" s="9"/>
      <c r="AQ5780" s="5" t="s">
        <v>7</v>
      </c>
      <c r="AR5780" s="106">
        <v>0.49209999999999998</v>
      </c>
      <c r="AS5780" s="5" t="s">
        <v>16</v>
      </c>
      <c r="AT5780" s="5" t="s">
        <v>34139</v>
      </c>
      <c r="AU5780" s="5"/>
      <c r="AV5780" s="44" t="s">
        <v>26077</v>
      </c>
      <c r="AW5780" s="41" t="s">
        <v>33464</v>
      </c>
      <c r="AX5780" s="112" t="s">
        <v>33464</v>
      </c>
      <c r="AY5780" s="112" t="s">
        <v>33464</v>
      </c>
      <c r="AZ5780" s="26"/>
      <c r="BA5780" s="50" t="s">
        <v>26077</v>
      </c>
      <c r="BB5780" s="58"/>
      <c r="BC5780" s="53" t="s">
        <v>33464</v>
      </c>
      <c r="BD5780" s="53"/>
      <c r="BE5780" s="5"/>
      <c r="BF5780" s="47" t="s">
        <v>26077</v>
      </c>
      <c r="BG5780" s="48" t="s">
        <v>33464</v>
      </c>
      <c r="BH5780" s="5"/>
      <c r="BI5780" s="5"/>
      <c r="BJ5780" s="5"/>
      <c r="BK5780" s="5"/>
      <c r="BL5780" s="5"/>
      <c r="BM5780" s="5"/>
      <c r="BN5780" s="5"/>
    </row>
    <row r="5781" spans="1:66">
      <c r="A5781" s="130"/>
      <c r="B5781" s="39">
        <v>5780</v>
      </c>
      <c r="C5781" s="8">
        <v>1</v>
      </c>
      <c r="D5781" s="8">
        <v>6</v>
      </c>
      <c r="E5781" s="92">
        <v>16.260023686600999</v>
      </c>
      <c r="F5781" s="92">
        <v>154.204003520138</v>
      </c>
      <c r="G5781">
        <v>0</v>
      </c>
      <c r="H5781">
        <v>0</v>
      </c>
      <c r="I5781">
        <v>3.95</v>
      </c>
      <c r="J5781">
        <v>25.58</v>
      </c>
      <c r="K5781" s="18" t="s">
        <v>26069</v>
      </c>
      <c r="L5781" s="54" t="s">
        <v>26070</v>
      </c>
      <c r="M5781" s="54"/>
      <c r="N5781" s="30" t="s">
        <v>34216</v>
      </c>
      <c r="O5781" s="30" t="s">
        <v>34216</v>
      </c>
      <c r="P5781" s="31" t="s">
        <v>34217</v>
      </c>
      <c r="Q5781" s="31" t="s">
        <v>34216</v>
      </c>
      <c r="R5781" s="12">
        <v>8.5765488991295449</v>
      </c>
      <c r="S5781" s="12">
        <v>7.9621095750128008</v>
      </c>
      <c r="T5781" s="12"/>
      <c r="U5781" s="12">
        <v>9.433962264150944</v>
      </c>
      <c r="V5781" s="12">
        <v>9.4117647058823533</v>
      </c>
      <c r="W5781" s="12"/>
      <c r="X5781" s="12">
        <v>3.863987635239567</v>
      </c>
      <c r="Y5781" s="12">
        <v>2.8924707440936186</v>
      </c>
      <c r="Z5781" s="12"/>
      <c r="AA5781" s="12">
        <v>9.781408699492161</v>
      </c>
      <c r="AB5781" s="12">
        <v>9.0748509604769261</v>
      </c>
      <c r="AC5781" s="12"/>
      <c r="AD5781" s="24" t="s">
        <v>33870</v>
      </c>
      <c r="AE5781" s="24" t="s">
        <v>7</v>
      </c>
      <c r="AF5781" s="5">
        <v>3602363</v>
      </c>
      <c r="AG5781" s="5">
        <v>3602716</v>
      </c>
      <c r="AH5781" s="9"/>
      <c r="AI5781" s="9" t="s">
        <v>26069</v>
      </c>
      <c r="AJ5781" s="38" t="s">
        <v>26071</v>
      </c>
      <c r="AK5781" s="38" t="s">
        <v>26072</v>
      </c>
      <c r="AL5781" s="38" t="s">
        <v>26073</v>
      </c>
      <c r="AM5781" s="38" t="s">
        <v>26074</v>
      </c>
      <c r="AN5781" s="24">
        <v>0</v>
      </c>
      <c r="AO5781" s="38" t="s">
        <v>7</v>
      </c>
      <c r="AP5781" s="9"/>
      <c r="AQ5781" s="6" t="s">
        <v>7</v>
      </c>
      <c r="AR5781" s="106">
        <v>0.46889999999999998</v>
      </c>
      <c r="AS5781" s="6" t="s">
        <v>16</v>
      </c>
      <c r="AT5781" s="5" t="s">
        <v>26075</v>
      </c>
      <c r="AU5781" s="5"/>
      <c r="AV5781" s="44" t="s">
        <v>26070</v>
      </c>
      <c r="AW5781" s="41" t="s">
        <v>33464</v>
      </c>
      <c r="AX5781" s="112" t="s">
        <v>33464</v>
      </c>
      <c r="AY5781" s="112" t="s">
        <v>33464</v>
      </c>
      <c r="AZ5781" s="31"/>
      <c r="BA5781" s="50"/>
      <c r="BB5781" s="58"/>
      <c r="BC5781" s="26"/>
      <c r="BD5781" s="26"/>
      <c r="BE5781" s="5"/>
      <c r="BF5781" s="47" t="s">
        <v>26070</v>
      </c>
      <c r="BG5781" s="48" t="s">
        <v>33464</v>
      </c>
      <c r="BH5781" s="5"/>
      <c r="BI5781" s="5"/>
      <c r="BJ5781" s="5"/>
      <c r="BK5781" s="5"/>
      <c r="BL5781" s="5"/>
      <c r="BM5781" s="5"/>
      <c r="BN5781" s="5"/>
    </row>
    <row r="5782" spans="1:66">
      <c r="B5782" s="13">
        <v>5781</v>
      </c>
      <c r="C5782" s="8">
        <v>1</v>
      </c>
      <c r="D5782" s="8">
        <v>6</v>
      </c>
      <c r="E5782" s="92">
        <v>24.136692384642799</v>
      </c>
      <c r="F5782" s="92">
        <v>228.903393327343</v>
      </c>
      <c r="G5782"/>
      <c r="H5782"/>
      <c r="I5782"/>
      <c r="J5782"/>
      <c r="K5782" s="17" t="s">
        <v>31838</v>
      </c>
      <c r="L5782" s="54"/>
      <c r="M5782" s="54"/>
      <c r="N5782" s="24"/>
      <c r="O5782" s="24"/>
      <c r="P5782" s="26"/>
      <c r="Q5782" s="24"/>
      <c r="R5782" s="13"/>
      <c r="S5782" s="13"/>
      <c r="Z5782" s="13"/>
      <c r="AA5782" s="13"/>
      <c r="AB5782" s="13"/>
      <c r="AC5782" s="13"/>
      <c r="AD5782" s="24" t="s">
        <v>33870</v>
      </c>
      <c r="AE5782" s="24" t="s">
        <v>2</v>
      </c>
      <c r="AF5782" s="5">
        <v>3602417</v>
      </c>
      <c r="AG5782" s="5">
        <v>3602941</v>
      </c>
      <c r="AH5782" s="9"/>
      <c r="AI5782" s="9"/>
      <c r="AJ5782" s="38"/>
      <c r="AK5782" s="38"/>
      <c r="AL5782" s="38"/>
      <c r="AM5782" s="38"/>
      <c r="AN5782" s="24"/>
      <c r="AO5782" s="38"/>
      <c r="AP5782" s="9"/>
      <c r="AQ5782" s="5"/>
      <c r="AR5782" s="103">
        <v>0.4743</v>
      </c>
      <c r="AS5782" s="5"/>
      <c r="AT5782" s="5" t="s">
        <v>40</v>
      </c>
      <c r="AU5782" s="5"/>
      <c r="AV5782" s="43"/>
      <c r="AW5782" s="41"/>
      <c r="AX5782" s="41"/>
      <c r="AY5782" s="41"/>
      <c r="AZ5782" s="26"/>
      <c r="BA5782" s="43"/>
      <c r="BB5782" s="41"/>
      <c r="BC5782" s="26"/>
      <c r="BD5782" s="26"/>
      <c r="BE5782" s="5"/>
      <c r="BF5782" s="43"/>
      <c r="BG5782" s="26"/>
      <c r="BH5782" s="5"/>
      <c r="BI5782" s="5"/>
      <c r="BJ5782" s="5"/>
      <c r="BK5782" s="5"/>
      <c r="BL5782" s="5"/>
      <c r="BM5782" s="5"/>
      <c r="BN5782" s="5"/>
    </row>
    <row r="5783" spans="1:66">
      <c r="B5783" s="13">
        <v>5782</v>
      </c>
      <c r="C5783" s="8">
        <v>0</v>
      </c>
      <c r="D5783" s="8">
        <v>0</v>
      </c>
      <c r="E5783" s="92">
        <v>24.5512538950661</v>
      </c>
      <c r="F5783" s="92">
        <v>232.834940159301</v>
      </c>
      <c r="G5783">
        <v>0</v>
      </c>
      <c r="H5783">
        <v>0</v>
      </c>
      <c r="I5783">
        <v>5.96</v>
      </c>
      <c r="J5783">
        <v>38.630000000000003</v>
      </c>
      <c r="K5783" s="17" t="s">
        <v>26063</v>
      </c>
      <c r="L5783" s="54" t="s">
        <v>26064</v>
      </c>
      <c r="M5783" s="54"/>
      <c r="N5783" s="24" t="s">
        <v>34217</v>
      </c>
      <c r="O5783" s="24" t="s">
        <v>34217</v>
      </c>
      <c r="P5783" s="26" t="s">
        <v>34217</v>
      </c>
      <c r="Q5783" s="24" t="s">
        <v>34217</v>
      </c>
      <c r="R5783" s="11">
        <v>3.763440860215054</v>
      </c>
      <c r="S5783" s="11">
        <v>2.6113671274961598</v>
      </c>
      <c r="T5783" s="11"/>
      <c r="U5783" s="11">
        <v>7.1920088790233079</v>
      </c>
      <c r="V5783" s="11">
        <v>7.1920088790233079</v>
      </c>
      <c r="W5783" s="11"/>
      <c r="X5783" s="11">
        <v>2.5612718039302274</v>
      </c>
      <c r="Y5783" s="11">
        <v>2.1859130050783837</v>
      </c>
      <c r="Z5783" s="11"/>
      <c r="AA5783" s="11">
        <v>7.6175756237580039</v>
      </c>
      <c r="AB5783" s="11">
        <v>7.3084566129388389</v>
      </c>
      <c r="AC5783" s="11"/>
      <c r="AD5783" s="24" t="s">
        <v>33870</v>
      </c>
      <c r="AE5783" s="24" t="s">
        <v>7</v>
      </c>
      <c r="AF5783" s="5">
        <v>3602726</v>
      </c>
      <c r="AG5783" s="5">
        <v>3603259</v>
      </c>
      <c r="AH5783" s="9"/>
      <c r="AI5783" s="9" t="s">
        <v>26063</v>
      </c>
      <c r="AJ5783" s="38" t="s">
        <v>26065</v>
      </c>
      <c r="AK5783" s="38" t="s">
        <v>26066</v>
      </c>
      <c r="AL5783" s="38" t="s">
        <v>26067</v>
      </c>
      <c r="AM5783" s="38" t="s">
        <v>26068</v>
      </c>
      <c r="AN5783" s="24">
        <v>0</v>
      </c>
      <c r="AO5783" s="38" t="s">
        <v>7</v>
      </c>
      <c r="AP5783" s="9"/>
      <c r="AQ5783" s="5" t="s">
        <v>7</v>
      </c>
      <c r="AR5783" s="106">
        <v>0.48309999999999997</v>
      </c>
      <c r="AS5783" s="5" t="s">
        <v>16</v>
      </c>
      <c r="AT5783" s="5" t="s">
        <v>34140</v>
      </c>
      <c r="AU5783" s="5"/>
      <c r="AV5783" s="44" t="s">
        <v>26064</v>
      </c>
      <c r="AW5783" s="41" t="s">
        <v>33464</v>
      </c>
      <c r="AX5783" s="112" t="s">
        <v>33464</v>
      </c>
      <c r="AY5783" s="112" t="s">
        <v>33464</v>
      </c>
      <c r="AZ5783" s="26"/>
      <c r="BA5783" s="50" t="s">
        <v>26064</v>
      </c>
      <c r="BB5783" s="58"/>
      <c r="BC5783" s="53" t="s">
        <v>33464</v>
      </c>
      <c r="BD5783" s="53"/>
      <c r="BE5783" s="5"/>
      <c r="BF5783" s="47" t="s">
        <v>26064</v>
      </c>
      <c r="BG5783" s="48" t="s">
        <v>33464</v>
      </c>
      <c r="BH5783" s="5"/>
      <c r="BI5783" s="5"/>
      <c r="BJ5783" s="5"/>
      <c r="BK5783" s="5"/>
      <c r="BL5783" s="5"/>
      <c r="BM5783" s="5"/>
      <c r="BN5783" s="5"/>
    </row>
    <row r="5784" spans="1:66">
      <c r="B5784" s="13">
        <v>5783</v>
      </c>
      <c r="C5784" s="8">
        <v>0</v>
      </c>
      <c r="D5784" s="8">
        <v>0</v>
      </c>
      <c r="E5784" s="92">
        <v>25.656751256194699</v>
      </c>
      <c r="F5784" s="92">
        <v>243.319065044523</v>
      </c>
      <c r="G5784"/>
      <c r="H5784"/>
      <c r="I5784"/>
      <c r="J5784"/>
      <c r="K5784" s="17" t="s">
        <v>31839</v>
      </c>
      <c r="L5784" s="54"/>
      <c r="M5784" s="54"/>
      <c r="N5784" s="24"/>
      <c r="O5784" s="24"/>
      <c r="P5784" s="26"/>
      <c r="Q5784" s="24"/>
      <c r="R5784" s="13"/>
      <c r="S5784" s="13"/>
      <c r="Z5784" s="13"/>
      <c r="AA5784" s="13"/>
      <c r="AB5784" s="13"/>
      <c r="AC5784" s="13"/>
      <c r="AD5784" s="24" t="s">
        <v>33870</v>
      </c>
      <c r="AE5784" s="24" t="s">
        <v>2</v>
      </c>
      <c r="AF5784" s="5">
        <v>3603125</v>
      </c>
      <c r="AG5784" s="5">
        <v>3603682</v>
      </c>
      <c r="AH5784" s="9"/>
      <c r="AI5784" s="9"/>
      <c r="AJ5784" s="38"/>
      <c r="AK5784" s="38"/>
      <c r="AL5784" s="38"/>
      <c r="AM5784" s="38"/>
      <c r="AN5784" s="24"/>
      <c r="AO5784" s="38"/>
      <c r="AP5784" s="9"/>
      <c r="AQ5784" s="5"/>
      <c r="AR5784" s="103">
        <v>0.51080000000000003</v>
      </c>
      <c r="AS5784" s="5"/>
      <c r="AT5784" s="5" t="s">
        <v>40</v>
      </c>
      <c r="AU5784" s="5"/>
      <c r="AV5784" s="43"/>
      <c r="AW5784" s="59"/>
      <c r="AX5784" s="41"/>
      <c r="AY5784" s="41"/>
      <c r="AZ5784" s="26"/>
      <c r="BA5784" s="43"/>
      <c r="BB5784" s="41"/>
      <c r="BC5784" s="26"/>
      <c r="BD5784" s="26"/>
      <c r="BE5784" s="5"/>
      <c r="BF5784" s="43"/>
      <c r="BG5784" s="26"/>
      <c r="BH5784" s="5"/>
      <c r="BI5784" s="5"/>
      <c r="BJ5784" s="5"/>
      <c r="BK5784" s="5"/>
      <c r="BL5784" s="5"/>
      <c r="BM5784" s="5"/>
      <c r="BN5784" s="5"/>
    </row>
    <row r="5785" spans="1:66">
      <c r="B5785" s="13">
        <v>5784</v>
      </c>
      <c r="C5785" s="8">
        <v>0</v>
      </c>
      <c r="D5785" s="8">
        <v>0</v>
      </c>
      <c r="E5785" s="92">
        <v>18.056456898435101</v>
      </c>
      <c r="F5785" s="92">
        <v>171.24070645862301</v>
      </c>
      <c r="G5785">
        <v>0</v>
      </c>
      <c r="H5785">
        <v>0</v>
      </c>
      <c r="I5785">
        <v>4.38</v>
      </c>
      <c r="J5785">
        <v>28.41</v>
      </c>
      <c r="K5785" s="17" t="s">
        <v>26056</v>
      </c>
      <c r="L5785" s="54" t="s">
        <v>26057</v>
      </c>
      <c r="M5785" s="54"/>
      <c r="N5785" s="24" t="s">
        <v>34217</v>
      </c>
      <c r="O5785" s="24" t="s">
        <v>34216</v>
      </c>
      <c r="P5785" s="26" t="s">
        <v>34217</v>
      </c>
      <c r="Q5785" s="24" t="s">
        <v>34217</v>
      </c>
      <c r="R5785" s="11">
        <v>4.9923195084485412</v>
      </c>
      <c r="S5785" s="11">
        <v>3.2002048131080389</v>
      </c>
      <c r="T5785" s="11"/>
      <c r="U5785" s="11">
        <v>8.7902330743618187</v>
      </c>
      <c r="V5785" s="11">
        <v>8.7902330743618187</v>
      </c>
      <c r="W5785" s="11"/>
      <c r="X5785" s="11">
        <v>3.400309119010819</v>
      </c>
      <c r="Y5785" s="11">
        <v>2.6495915213071317</v>
      </c>
      <c r="Z5785" s="11"/>
      <c r="AA5785" s="11">
        <v>9.1631706778538309</v>
      </c>
      <c r="AB5785" s="11">
        <v>8.5007727975270484</v>
      </c>
      <c r="AC5785" s="11"/>
      <c r="AD5785" s="24" t="s">
        <v>33870</v>
      </c>
      <c r="AE5785" s="24" t="s">
        <v>7</v>
      </c>
      <c r="AF5785" s="5">
        <v>3603272</v>
      </c>
      <c r="AG5785" s="5">
        <v>3603664</v>
      </c>
      <c r="AH5785" s="9"/>
      <c r="AI5785" s="9" t="s">
        <v>26056</v>
      </c>
      <c r="AJ5785" s="38" t="s">
        <v>26058</v>
      </c>
      <c r="AK5785" s="38" t="s">
        <v>26059</v>
      </c>
      <c r="AL5785" s="38" t="s">
        <v>26060</v>
      </c>
      <c r="AM5785" s="38" t="s">
        <v>26061</v>
      </c>
      <c r="AN5785" s="24">
        <v>0</v>
      </c>
      <c r="AO5785" s="38" t="s">
        <v>7</v>
      </c>
      <c r="AP5785" s="9"/>
      <c r="AQ5785" s="5" t="s">
        <v>7</v>
      </c>
      <c r="AR5785" s="106">
        <v>0.49869999999999998</v>
      </c>
      <c r="AS5785" s="5" t="s">
        <v>105</v>
      </c>
      <c r="AT5785" s="5" t="s">
        <v>26062</v>
      </c>
      <c r="AU5785" s="5"/>
      <c r="AV5785" s="44" t="s">
        <v>26057</v>
      </c>
      <c r="AW5785" s="41" t="s">
        <v>33464</v>
      </c>
      <c r="AX5785" s="112" t="s">
        <v>33464</v>
      </c>
      <c r="AY5785" s="112" t="s">
        <v>33464</v>
      </c>
      <c r="AZ5785" s="26"/>
      <c r="BA5785" s="50"/>
      <c r="BB5785" s="58"/>
      <c r="BC5785" s="26"/>
      <c r="BD5785" s="26"/>
      <c r="BE5785" s="5"/>
      <c r="BF5785" s="47" t="s">
        <v>26057</v>
      </c>
      <c r="BG5785" s="48" t="s">
        <v>33464</v>
      </c>
      <c r="BH5785" s="5"/>
      <c r="BI5785" s="5"/>
      <c r="BJ5785" s="5"/>
      <c r="BK5785" s="5"/>
      <c r="BL5785" s="5"/>
      <c r="BM5785" s="5"/>
      <c r="BN5785" s="5"/>
    </row>
    <row r="5786" spans="1:66">
      <c r="A5786" s="130"/>
      <c r="B5786" s="39">
        <v>5785</v>
      </c>
      <c r="C5786" s="8">
        <v>0</v>
      </c>
      <c r="D5786" s="8">
        <v>0</v>
      </c>
      <c r="E5786" s="92">
        <v>14.0490289643436</v>
      </c>
      <c r="F5786" s="92">
        <v>133.235753749694</v>
      </c>
      <c r="G5786">
        <v>0</v>
      </c>
      <c r="H5786">
        <v>0</v>
      </c>
      <c r="I5786">
        <v>3.41</v>
      </c>
      <c r="J5786">
        <v>22.1</v>
      </c>
      <c r="K5786" s="18" t="s">
        <v>26048</v>
      </c>
      <c r="L5786" s="54" t="s">
        <v>26049</v>
      </c>
      <c r="M5786" s="54"/>
      <c r="N5786" s="30" t="s">
        <v>34217</v>
      </c>
      <c r="O5786" s="30" t="s">
        <v>34216</v>
      </c>
      <c r="P5786" s="31" t="s">
        <v>34217</v>
      </c>
      <c r="Q5786" s="30" t="s">
        <v>34217</v>
      </c>
      <c r="R5786" s="12">
        <v>6.0931899641577063</v>
      </c>
      <c r="S5786" s="12">
        <v>3.8658474142345112</v>
      </c>
      <c r="T5786" s="12"/>
      <c r="U5786" s="12">
        <v>10.055493895671477</v>
      </c>
      <c r="V5786" s="12">
        <v>10.033296337402886</v>
      </c>
      <c r="W5786" s="12"/>
      <c r="X5786" s="12">
        <v>4.3939059395009936</v>
      </c>
      <c r="Y5786" s="12">
        <v>3.2236696842570107</v>
      </c>
      <c r="Z5786" s="12"/>
      <c r="AA5786" s="12">
        <v>10.377566791786267</v>
      </c>
      <c r="AB5786" s="12">
        <v>9.4943696180172221</v>
      </c>
      <c r="AC5786" s="12"/>
      <c r="AD5786" s="24" t="s">
        <v>33870</v>
      </c>
      <c r="AE5786" s="24" t="s">
        <v>7</v>
      </c>
      <c r="AF5786" s="5">
        <v>3603698</v>
      </c>
      <c r="AG5786" s="5">
        <v>3604003</v>
      </c>
      <c r="AH5786" s="9"/>
      <c r="AI5786" s="9" t="s">
        <v>26050</v>
      </c>
      <c r="AJ5786" s="38" t="s">
        <v>26051</v>
      </c>
      <c r="AK5786" s="38" t="s">
        <v>26052</v>
      </c>
      <c r="AL5786" s="38" t="s">
        <v>26053</v>
      </c>
      <c r="AM5786" s="38" t="s">
        <v>26054</v>
      </c>
      <c r="AN5786" s="24">
        <v>0</v>
      </c>
      <c r="AO5786" s="102"/>
      <c r="AP5786" s="10"/>
      <c r="AQ5786" s="6"/>
      <c r="AR5786" s="108">
        <v>0.47710000000000002</v>
      </c>
      <c r="AS5786" s="6"/>
      <c r="AT5786" s="8" t="s">
        <v>26055</v>
      </c>
      <c r="AU5786" s="8"/>
      <c r="AV5786" s="44" t="s">
        <v>26049</v>
      </c>
      <c r="AW5786" s="41" t="s">
        <v>33464</v>
      </c>
      <c r="AX5786" s="112" t="s">
        <v>33464</v>
      </c>
      <c r="AY5786" s="112" t="s">
        <v>33464</v>
      </c>
      <c r="AZ5786" s="31"/>
      <c r="BA5786" s="43"/>
      <c r="BB5786" s="41"/>
      <c r="BC5786" s="26"/>
      <c r="BD5786" s="26"/>
      <c r="BE5786" s="5"/>
      <c r="BF5786" s="47" t="s">
        <v>26049</v>
      </c>
      <c r="BG5786" s="48" t="s">
        <v>33464</v>
      </c>
      <c r="BH5786" s="5"/>
      <c r="BI5786" s="5"/>
      <c r="BJ5786" s="5"/>
      <c r="BK5786" s="5"/>
      <c r="BL5786" s="5"/>
      <c r="BM5786" s="5"/>
      <c r="BN5786" s="5"/>
    </row>
    <row r="5787" spans="1:66">
      <c r="B5787" s="13">
        <v>5786</v>
      </c>
      <c r="C5787" s="8">
        <v>0</v>
      </c>
      <c r="D5787" s="8">
        <v>0</v>
      </c>
      <c r="E5787" s="92">
        <v>24.8276282353482</v>
      </c>
      <c r="F5787" s="92">
        <v>235.455971380607</v>
      </c>
      <c r="G5787">
        <v>0</v>
      </c>
      <c r="H5787">
        <v>0</v>
      </c>
      <c r="I5787">
        <v>6.02</v>
      </c>
      <c r="J5787">
        <v>39.06</v>
      </c>
      <c r="K5787" s="17" t="s">
        <v>26041</v>
      </c>
      <c r="L5787" s="54" t="s">
        <v>26042</v>
      </c>
      <c r="M5787" s="54"/>
      <c r="N5787" s="24" t="s">
        <v>34217</v>
      </c>
      <c r="O5787" s="24" t="s">
        <v>34217</v>
      </c>
      <c r="P5787" s="26" t="s">
        <v>34217</v>
      </c>
      <c r="Q5787" s="24" t="s">
        <v>34217</v>
      </c>
      <c r="R5787" s="11">
        <v>3.7122375832053254</v>
      </c>
      <c r="S5787" s="11">
        <v>2.5857654889912953</v>
      </c>
      <c r="T5787" s="11"/>
      <c r="U5787" s="11">
        <v>7.1476137624861273</v>
      </c>
      <c r="V5787" s="11">
        <v>7.1476137624861273</v>
      </c>
      <c r="W5787" s="11"/>
      <c r="X5787" s="11">
        <v>2.4950320158975492</v>
      </c>
      <c r="Y5787" s="11">
        <v>2.1417531463899313</v>
      </c>
      <c r="Z5787" s="11"/>
      <c r="AA5787" s="11">
        <v>7.5071759770368729</v>
      </c>
      <c r="AB5787" s="11">
        <v>7.2642967542503865</v>
      </c>
      <c r="AC5787" s="11"/>
      <c r="AD5787" s="24" t="s">
        <v>33870</v>
      </c>
      <c r="AE5787" s="24" t="s">
        <v>7</v>
      </c>
      <c r="AF5787" s="5">
        <v>3604018</v>
      </c>
      <c r="AG5787" s="5">
        <v>3604557</v>
      </c>
      <c r="AH5787" s="9"/>
      <c r="AI5787" s="9" t="s">
        <v>26041</v>
      </c>
      <c r="AJ5787" s="38" t="s">
        <v>26043</v>
      </c>
      <c r="AK5787" s="38" t="s">
        <v>26044</v>
      </c>
      <c r="AL5787" s="38" t="s">
        <v>26045</v>
      </c>
      <c r="AM5787" s="38" t="s">
        <v>26046</v>
      </c>
      <c r="AN5787" s="24">
        <v>0</v>
      </c>
      <c r="AO5787" s="38" t="s">
        <v>7</v>
      </c>
      <c r="AP5787" s="9"/>
      <c r="AQ5787" s="5" t="s">
        <v>7</v>
      </c>
      <c r="AR5787" s="106">
        <v>0.50560000000000005</v>
      </c>
      <c r="AS5787" s="5" t="s">
        <v>16</v>
      </c>
      <c r="AT5787" s="5" t="s">
        <v>26047</v>
      </c>
      <c r="AU5787" s="5"/>
      <c r="AV5787" s="44" t="s">
        <v>26042</v>
      </c>
      <c r="AW5787" s="41" t="s">
        <v>33464</v>
      </c>
      <c r="AX5787" s="112" t="s">
        <v>33464</v>
      </c>
      <c r="AY5787" s="112" t="s">
        <v>33464</v>
      </c>
      <c r="AZ5787" s="26"/>
      <c r="BA5787" s="50" t="s">
        <v>26042</v>
      </c>
      <c r="BB5787" s="58"/>
      <c r="BC5787" s="53" t="s">
        <v>33464</v>
      </c>
      <c r="BD5787" s="53"/>
      <c r="BE5787" s="5"/>
      <c r="BF5787" s="47" t="s">
        <v>26042</v>
      </c>
      <c r="BG5787" s="48" t="s">
        <v>33464</v>
      </c>
      <c r="BH5787" s="5"/>
      <c r="BI5787" s="5"/>
      <c r="BJ5787" s="5"/>
      <c r="BK5787" s="5"/>
      <c r="BL5787" s="5"/>
      <c r="BM5787" s="5"/>
      <c r="BN5787" s="5"/>
    </row>
    <row r="5788" spans="1:66">
      <c r="A5788" s="130"/>
      <c r="B5788" s="39">
        <v>5787</v>
      </c>
      <c r="C5788" s="8">
        <v>0</v>
      </c>
      <c r="D5788" s="8">
        <v>0</v>
      </c>
      <c r="E5788" s="92">
        <v>14.4635904747669</v>
      </c>
      <c r="F5788" s="92">
        <v>137.167300581652</v>
      </c>
      <c r="G5788">
        <v>0</v>
      </c>
      <c r="H5788">
        <v>0</v>
      </c>
      <c r="I5788">
        <v>3.51</v>
      </c>
      <c r="J5788">
        <v>22.76</v>
      </c>
      <c r="K5788" s="18" t="s">
        <v>26034</v>
      </c>
      <c r="L5788" s="54" t="s">
        <v>26035</v>
      </c>
      <c r="M5788" s="54"/>
      <c r="N5788" s="30" t="s">
        <v>34217</v>
      </c>
      <c r="O5788" s="30" t="s">
        <v>34216</v>
      </c>
      <c r="P5788" s="31" t="s">
        <v>34217</v>
      </c>
      <c r="Q5788" s="30" t="s">
        <v>34217</v>
      </c>
      <c r="R5788" s="12">
        <v>5.8883768561187919</v>
      </c>
      <c r="S5788" s="12">
        <v>3.7122375832053254</v>
      </c>
      <c r="T5788" s="12"/>
      <c r="U5788" s="12">
        <v>9.8557158712541622</v>
      </c>
      <c r="V5788" s="12">
        <v>9.8335183129855714</v>
      </c>
      <c r="W5788" s="12"/>
      <c r="X5788" s="12">
        <v>4.2393464340914111</v>
      </c>
      <c r="Y5788" s="12">
        <v>3.1353499668801064</v>
      </c>
      <c r="Z5788" s="12"/>
      <c r="AA5788" s="12">
        <v>10.200927357032457</v>
      </c>
      <c r="AB5788" s="12">
        <v>9.3177301832634125</v>
      </c>
      <c r="AC5788" s="12"/>
      <c r="AD5788" s="24" t="s">
        <v>33870</v>
      </c>
      <c r="AE5788" s="24" t="s">
        <v>7</v>
      </c>
      <c r="AF5788" s="5">
        <v>3604572</v>
      </c>
      <c r="AG5788" s="5">
        <v>3604886</v>
      </c>
      <c r="AH5788" s="9"/>
      <c r="AI5788" s="9" t="s">
        <v>26034</v>
      </c>
      <c r="AJ5788" s="38" t="s">
        <v>26036</v>
      </c>
      <c r="AK5788" s="38" t="s">
        <v>26037</v>
      </c>
      <c r="AL5788" s="38" t="s">
        <v>26038</v>
      </c>
      <c r="AM5788" s="38" t="s">
        <v>26039</v>
      </c>
      <c r="AN5788" s="24">
        <v>0</v>
      </c>
      <c r="AO5788" s="38" t="s">
        <v>7</v>
      </c>
      <c r="AP5788" s="9"/>
      <c r="AQ5788" s="6" t="s">
        <v>7</v>
      </c>
      <c r="AR5788" s="106">
        <v>0.53969999999999996</v>
      </c>
      <c r="AS5788" s="6" t="s">
        <v>16</v>
      </c>
      <c r="AT5788" s="5" t="s">
        <v>26040</v>
      </c>
      <c r="AU5788" s="5"/>
      <c r="AV5788" s="44" t="s">
        <v>26035</v>
      </c>
      <c r="AW5788" s="41" t="s">
        <v>33464</v>
      </c>
      <c r="AX5788" s="112" t="s">
        <v>33464</v>
      </c>
      <c r="AY5788" s="112" t="s">
        <v>33464</v>
      </c>
      <c r="AZ5788" s="31"/>
      <c r="BA5788" s="50"/>
      <c r="BB5788" s="58"/>
      <c r="BC5788" s="26"/>
      <c r="BD5788" s="26"/>
      <c r="BE5788" s="5"/>
      <c r="BF5788" s="47" t="s">
        <v>26035</v>
      </c>
      <c r="BG5788" s="48" t="s">
        <v>33464</v>
      </c>
      <c r="BH5788" s="5"/>
      <c r="BI5788" s="5"/>
      <c r="BJ5788" s="5"/>
      <c r="BK5788" s="5"/>
      <c r="BL5788" s="5"/>
      <c r="BM5788" s="5"/>
      <c r="BN5788" s="5"/>
    </row>
    <row r="5789" spans="1:66">
      <c r="B5789" s="13">
        <v>5788</v>
      </c>
      <c r="C5789" s="8">
        <v>0</v>
      </c>
      <c r="D5789" s="8">
        <v>0</v>
      </c>
      <c r="E5789" s="92">
        <v>17.089146707447501</v>
      </c>
      <c r="F5789" s="92">
        <v>162.06709718405401</v>
      </c>
      <c r="G5789">
        <v>0</v>
      </c>
      <c r="H5789">
        <v>0</v>
      </c>
      <c r="I5789">
        <v>4.1500000000000004</v>
      </c>
      <c r="J5789">
        <v>26.89</v>
      </c>
      <c r="K5789" s="17" t="s">
        <v>26027</v>
      </c>
      <c r="L5789" s="54" t="s">
        <v>26028</v>
      </c>
      <c r="M5789" s="54"/>
      <c r="N5789" s="24" t="s">
        <v>34217</v>
      </c>
      <c r="O5789" s="24" t="s">
        <v>34216</v>
      </c>
      <c r="P5789" s="26" t="s">
        <v>34217</v>
      </c>
      <c r="Q5789" s="24" t="s">
        <v>34217</v>
      </c>
      <c r="R5789" s="11">
        <v>5.2227342549923197</v>
      </c>
      <c r="S5789" s="11">
        <v>3.4050179211469538</v>
      </c>
      <c r="T5789" s="11"/>
      <c r="U5789" s="11">
        <v>9.167591564927859</v>
      </c>
      <c r="V5789" s="11">
        <v>9.167591564927859</v>
      </c>
      <c r="W5789" s="11"/>
      <c r="X5789" s="11">
        <v>3.6652682711415321</v>
      </c>
      <c r="Y5789" s="11">
        <v>2.7599911680282623</v>
      </c>
      <c r="Z5789" s="11"/>
      <c r="AA5789" s="11">
        <v>9.4943696180172221</v>
      </c>
      <c r="AB5789" s="11">
        <v>8.8540516670346658</v>
      </c>
      <c r="AC5789" s="11"/>
      <c r="AD5789" s="24" t="s">
        <v>33870</v>
      </c>
      <c r="AE5789" s="24" t="s">
        <v>7</v>
      </c>
      <c r="AF5789" s="5">
        <v>3604897</v>
      </c>
      <c r="AG5789" s="5">
        <v>3605268</v>
      </c>
      <c r="AH5789" s="9"/>
      <c r="AI5789" s="9" t="s">
        <v>26027</v>
      </c>
      <c r="AJ5789" s="38" t="s">
        <v>26029</v>
      </c>
      <c r="AK5789" s="38" t="s">
        <v>26030</v>
      </c>
      <c r="AL5789" s="38" t="s">
        <v>26031</v>
      </c>
      <c r="AM5789" s="38" t="s">
        <v>26032</v>
      </c>
      <c r="AN5789" s="24">
        <v>0</v>
      </c>
      <c r="AO5789" s="38" t="s">
        <v>7</v>
      </c>
      <c r="AP5789" s="9"/>
      <c r="AQ5789" s="5" t="s">
        <v>7</v>
      </c>
      <c r="AR5789" s="106">
        <v>0.5</v>
      </c>
      <c r="AS5789" s="5" t="s">
        <v>16</v>
      </c>
      <c r="AT5789" s="5" t="s">
        <v>26033</v>
      </c>
      <c r="AU5789" s="5"/>
      <c r="AV5789" s="44" t="s">
        <v>26028</v>
      </c>
      <c r="AW5789" s="41" t="s">
        <v>33464</v>
      </c>
      <c r="AX5789" s="112" t="s">
        <v>33464</v>
      </c>
      <c r="AY5789" s="112" t="s">
        <v>33464</v>
      </c>
      <c r="AZ5789" s="26"/>
      <c r="BA5789" s="50"/>
      <c r="BB5789" s="58"/>
      <c r="BC5789" s="26"/>
      <c r="BD5789" s="26"/>
      <c r="BE5789" s="5"/>
      <c r="BF5789" s="47" t="s">
        <v>26028</v>
      </c>
      <c r="BG5789" s="48" t="s">
        <v>33464</v>
      </c>
      <c r="BH5789" s="5"/>
      <c r="BI5789" s="5"/>
      <c r="BJ5789" s="5"/>
      <c r="BK5789" s="5"/>
      <c r="BL5789" s="5"/>
      <c r="BM5789" s="5"/>
      <c r="BN5789" s="5"/>
    </row>
    <row r="5790" spans="1:66">
      <c r="B5790" s="13">
        <v>5789</v>
      </c>
      <c r="C5790" s="8">
        <v>0</v>
      </c>
      <c r="D5790" s="8">
        <v>0</v>
      </c>
      <c r="E5790" s="92">
        <v>6.6329841667720704</v>
      </c>
      <c r="F5790" s="92">
        <v>62.904749311331003</v>
      </c>
      <c r="G5790"/>
      <c r="H5790"/>
      <c r="I5790"/>
      <c r="J5790"/>
      <c r="K5790" s="17"/>
      <c r="L5790" s="54"/>
      <c r="M5790" s="54"/>
      <c r="N5790" s="24"/>
      <c r="O5790" s="24"/>
      <c r="P5790" s="26"/>
      <c r="Q5790" s="24"/>
      <c r="R5790" s="13"/>
      <c r="S5790" s="13"/>
      <c r="Z5790" s="13"/>
      <c r="AA5790" s="13"/>
      <c r="AB5790" s="13"/>
      <c r="AC5790" s="13"/>
      <c r="AD5790" s="24" t="s">
        <v>33870</v>
      </c>
      <c r="AE5790" s="24"/>
      <c r="AF5790" s="5">
        <v>3605269</v>
      </c>
      <c r="AG5790" s="5">
        <v>3605413</v>
      </c>
      <c r="AH5790" s="9"/>
      <c r="AI5790" s="9"/>
      <c r="AJ5790" s="38"/>
      <c r="AK5790" s="38"/>
      <c r="AL5790" s="38"/>
      <c r="AM5790" s="38"/>
      <c r="AN5790" s="24"/>
      <c r="AO5790" s="38"/>
      <c r="AP5790" s="9"/>
      <c r="AQ5790" s="5"/>
      <c r="AR5790" s="103">
        <v>0.55169999999999997</v>
      </c>
      <c r="AS5790" s="5"/>
      <c r="AT5790" s="5"/>
      <c r="AU5790" s="5"/>
      <c r="AV5790" s="43"/>
      <c r="AW5790" s="41"/>
      <c r="AX5790" s="41"/>
      <c r="AY5790" s="41"/>
      <c r="AZ5790" s="26"/>
      <c r="BA5790" s="43"/>
      <c r="BB5790" s="41"/>
      <c r="BC5790" s="26"/>
      <c r="BD5790" s="26"/>
      <c r="BE5790" s="5"/>
      <c r="BF5790" s="43"/>
      <c r="BG5790" s="26"/>
      <c r="BH5790" s="5"/>
      <c r="BI5790" s="5"/>
      <c r="BJ5790" s="5"/>
      <c r="BK5790" s="5"/>
      <c r="BL5790" s="5"/>
      <c r="BM5790" s="5"/>
      <c r="BN5790" s="5"/>
    </row>
    <row r="5791" spans="1:66">
      <c r="B5791" s="13">
        <v>5790</v>
      </c>
      <c r="C5791" s="8">
        <v>0</v>
      </c>
      <c r="D5791" s="8">
        <v>0</v>
      </c>
      <c r="E5791" s="92">
        <v>15.845462176177699</v>
      </c>
      <c r="F5791" s="92">
        <v>150.27245668818</v>
      </c>
      <c r="G5791"/>
      <c r="H5791"/>
      <c r="I5791"/>
      <c r="J5791"/>
      <c r="K5791" s="17" t="s">
        <v>31840</v>
      </c>
      <c r="L5791" s="54"/>
      <c r="M5791" s="54"/>
      <c r="N5791" s="24"/>
      <c r="O5791" s="24"/>
      <c r="P5791" s="26"/>
      <c r="Q5791" s="24"/>
      <c r="R5791" s="13"/>
      <c r="S5791" s="13"/>
      <c r="Z5791" s="13"/>
      <c r="AA5791" s="13"/>
      <c r="AB5791" s="13"/>
      <c r="AC5791" s="13"/>
      <c r="AD5791" s="24" t="s">
        <v>33870</v>
      </c>
      <c r="AE5791" s="24" t="s">
        <v>2</v>
      </c>
      <c r="AF5791" s="5">
        <v>3605414</v>
      </c>
      <c r="AG5791" s="5">
        <v>3605758</v>
      </c>
      <c r="AH5791" s="9"/>
      <c r="AI5791" s="9"/>
      <c r="AJ5791" s="38"/>
      <c r="AK5791" s="38"/>
      <c r="AL5791" s="38"/>
      <c r="AM5791" s="38"/>
      <c r="AN5791" s="24"/>
      <c r="AO5791" s="38"/>
      <c r="AP5791" s="9"/>
      <c r="AQ5791" s="5"/>
      <c r="AR5791" s="103">
        <v>0.51590000000000003</v>
      </c>
      <c r="AS5791" s="5"/>
      <c r="AT5791" s="5" t="s">
        <v>40</v>
      </c>
      <c r="AU5791" s="5"/>
      <c r="AV5791" s="43"/>
      <c r="AW5791" s="59"/>
      <c r="AX5791" s="41"/>
      <c r="AY5791" s="41"/>
      <c r="AZ5791" s="26"/>
      <c r="BA5791" s="43"/>
      <c r="BB5791" s="41"/>
      <c r="BC5791" s="26"/>
      <c r="BD5791" s="26"/>
      <c r="BE5791" s="5"/>
      <c r="BF5791" s="43"/>
      <c r="BG5791" s="26"/>
      <c r="BH5791" s="5"/>
      <c r="BI5791" s="5"/>
      <c r="BJ5791" s="5"/>
      <c r="BK5791" s="5"/>
      <c r="BL5791" s="5"/>
      <c r="BM5791" s="5"/>
      <c r="BN5791" s="5"/>
    </row>
    <row r="5792" spans="1:66">
      <c r="A5792" s="130"/>
      <c r="B5792" s="39">
        <v>5791</v>
      </c>
      <c r="C5792" s="8">
        <v>0</v>
      </c>
      <c r="D5792" s="8">
        <v>0</v>
      </c>
      <c r="E5792" s="92">
        <v>11.6998470719452</v>
      </c>
      <c r="F5792" s="92">
        <v>110.956988368598</v>
      </c>
      <c r="G5792">
        <v>0</v>
      </c>
      <c r="H5792">
        <v>0</v>
      </c>
      <c r="I5792">
        <v>2.84</v>
      </c>
      <c r="J5792">
        <v>18.41</v>
      </c>
      <c r="K5792" s="18" t="s">
        <v>26019</v>
      </c>
      <c r="L5792" s="54" t="s">
        <v>26020</v>
      </c>
      <c r="M5792" s="54"/>
      <c r="N5792" s="30" t="s">
        <v>34217</v>
      </c>
      <c r="O5792" s="30" t="s">
        <v>2</v>
      </c>
      <c r="P5792" s="31" t="s">
        <v>34216</v>
      </c>
      <c r="Q5792" s="30" t="s">
        <v>34216</v>
      </c>
      <c r="R5792" s="12">
        <v>6.7332309267793145</v>
      </c>
      <c r="S5792" s="12">
        <v>4.1986687147977468</v>
      </c>
      <c r="T5792" s="12"/>
      <c r="U5792" s="12">
        <v>10.854605993340732</v>
      </c>
      <c r="V5792" s="12">
        <v>10.832408435072143</v>
      </c>
      <c r="W5792" s="12"/>
      <c r="X5792" s="12">
        <v>4.8796643850739683</v>
      </c>
      <c r="Y5792" s="12">
        <v>3.554868624420402</v>
      </c>
      <c r="Z5792" s="12"/>
      <c r="AA5792" s="12">
        <v>10.973724884080372</v>
      </c>
      <c r="AB5792" s="12">
        <v>9.8697284168690658</v>
      </c>
      <c r="AC5792" s="12"/>
      <c r="AD5792" s="24" t="s">
        <v>33870</v>
      </c>
      <c r="AE5792" s="24" t="s">
        <v>7</v>
      </c>
      <c r="AF5792" s="5">
        <v>3605432</v>
      </c>
      <c r="AG5792" s="5">
        <v>3605686</v>
      </c>
      <c r="AH5792" s="9" t="s">
        <v>26021</v>
      </c>
      <c r="AI5792" s="9" t="s">
        <v>26019</v>
      </c>
      <c r="AJ5792" s="38" t="s">
        <v>26022</v>
      </c>
      <c r="AK5792" s="38" t="s">
        <v>26023</v>
      </c>
      <c r="AL5792" s="38" t="s">
        <v>26024</v>
      </c>
      <c r="AM5792" s="38" t="s">
        <v>26025</v>
      </c>
      <c r="AN5792" s="24">
        <v>0</v>
      </c>
      <c r="AO5792" s="38" t="s">
        <v>7</v>
      </c>
      <c r="AP5792" s="9"/>
      <c r="AQ5792" s="6" t="s">
        <v>7</v>
      </c>
      <c r="AR5792" s="106">
        <v>0.52159999999999995</v>
      </c>
      <c r="AS5792" s="6" t="s">
        <v>105</v>
      </c>
      <c r="AT5792" s="5" t="s">
        <v>26026</v>
      </c>
      <c r="AU5792" s="5"/>
      <c r="AV5792" s="44" t="s">
        <v>26020</v>
      </c>
      <c r="AW5792" s="41" t="s">
        <v>33464</v>
      </c>
      <c r="AX5792" s="112" t="s">
        <v>33464</v>
      </c>
      <c r="AY5792" s="112" t="s">
        <v>33464</v>
      </c>
      <c r="AZ5792" s="31"/>
      <c r="BA5792" s="50"/>
      <c r="BB5792" s="58"/>
      <c r="BC5792" s="26"/>
      <c r="BD5792" s="26"/>
      <c r="BE5792" s="5"/>
      <c r="BF5792" s="47" t="s">
        <v>26020</v>
      </c>
      <c r="BG5792" s="48" t="s">
        <v>33464</v>
      </c>
      <c r="BH5792" s="5"/>
      <c r="BI5792" s="5"/>
      <c r="BJ5792" s="5"/>
      <c r="BK5792" s="5"/>
      <c r="BL5792" s="5"/>
      <c r="BM5792" s="5"/>
      <c r="BN5792" s="5"/>
    </row>
    <row r="5793" spans="1:66">
      <c r="A5793" s="130"/>
      <c r="B5793" s="39">
        <v>5792</v>
      </c>
      <c r="C5793" s="8">
        <v>0</v>
      </c>
      <c r="D5793" s="8">
        <v>0</v>
      </c>
      <c r="E5793" s="92">
        <v>8.7979164989823992</v>
      </c>
      <c r="F5793" s="92">
        <v>83.436160544890399</v>
      </c>
      <c r="G5793">
        <v>0</v>
      </c>
      <c r="H5793">
        <v>0</v>
      </c>
      <c r="I5793">
        <v>2.13</v>
      </c>
      <c r="J5793">
        <v>13.84</v>
      </c>
      <c r="K5793" s="18" t="s">
        <v>26012</v>
      </c>
      <c r="L5793" s="54" t="s">
        <v>26013</v>
      </c>
      <c r="M5793" s="54"/>
      <c r="N5793" s="30" t="s">
        <v>34217</v>
      </c>
      <c r="O5793" s="30" t="s">
        <v>2</v>
      </c>
      <c r="P5793" s="31" t="s">
        <v>34216</v>
      </c>
      <c r="Q5793" s="30" t="s">
        <v>34216</v>
      </c>
      <c r="R5793" s="12">
        <v>8.038914490527393</v>
      </c>
      <c r="S5793" s="12">
        <v>4.81310803891449</v>
      </c>
      <c r="T5793" s="12"/>
      <c r="U5793" s="12">
        <v>12.119866814650388</v>
      </c>
      <c r="V5793" s="12">
        <v>11.831298557158712</v>
      </c>
      <c r="W5793" s="12"/>
      <c r="X5793" s="12">
        <v>5.873261205564142</v>
      </c>
      <c r="Y5793" s="12">
        <v>4.0847869286818277</v>
      </c>
      <c r="Z5793" s="12"/>
      <c r="AA5793" s="12">
        <v>11.856922057849415</v>
      </c>
      <c r="AB5793" s="12">
        <v>10.443806579818943</v>
      </c>
      <c r="AC5793" s="12"/>
      <c r="AD5793" s="24" t="s">
        <v>33870</v>
      </c>
      <c r="AE5793" s="24" t="s">
        <v>7</v>
      </c>
      <c r="AF5793" s="5">
        <v>3605686</v>
      </c>
      <c r="AG5793" s="5">
        <v>3605877</v>
      </c>
      <c r="AH5793" s="9"/>
      <c r="AI5793" s="9" t="s">
        <v>26012</v>
      </c>
      <c r="AJ5793" s="38" t="s">
        <v>26014</v>
      </c>
      <c r="AK5793" s="38" t="s">
        <v>26015</v>
      </c>
      <c r="AL5793" s="38" t="s">
        <v>26016</v>
      </c>
      <c r="AM5793" s="38" t="s">
        <v>26017</v>
      </c>
      <c r="AN5793" s="24">
        <v>0</v>
      </c>
      <c r="AO5793" s="38" t="s">
        <v>7</v>
      </c>
      <c r="AP5793" s="9"/>
      <c r="AQ5793" s="6" t="s">
        <v>7</v>
      </c>
      <c r="AR5793" s="106">
        <v>0.46879999999999999</v>
      </c>
      <c r="AS5793" s="6" t="s">
        <v>105</v>
      </c>
      <c r="AT5793" s="5" t="s">
        <v>26018</v>
      </c>
      <c r="AU5793" s="5"/>
      <c r="AV5793" s="44" t="s">
        <v>26013</v>
      </c>
      <c r="AW5793" s="41" t="s">
        <v>33464</v>
      </c>
      <c r="AX5793" s="112" t="s">
        <v>33464</v>
      </c>
      <c r="AY5793" s="112" t="s">
        <v>33464</v>
      </c>
      <c r="AZ5793" s="31"/>
      <c r="BA5793" s="50"/>
      <c r="BB5793" s="58"/>
      <c r="BC5793" s="26"/>
      <c r="BD5793" s="26"/>
      <c r="BE5793" s="5"/>
      <c r="BF5793" s="47" t="s">
        <v>26013</v>
      </c>
      <c r="BG5793" s="48" t="s">
        <v>33464</v>
      </c>
      <c r="BH5793" s="5"/>
      <c r="BI5793" s="5"/>
      <c r="BJ5793" s="5"/>
      <c r="BK5793" s="5"/>
      <c r="BL5793" s="5"/>
      <c r="BM5793" s="5"/>
      <c r="BN5793" s="5"/>
    </row>
    <row r="5794" spans="1:66">
      <c r="B5794" s="13">
        <v>5793</v>
      </c>
      <c r="C5794" s="8">
        <v>0</v>
      </c>
      <c r="D5794" s="8">
        <v>0</v>
      </c>
      <c r="E5794" s="92">
        <v>19.161954259563799</v>
      </c>
      <c r="F5794" s="92">
        <v>181.72483134384501</v>
      </c>
      <c r="G5794"/>
      <c r="H5794"/>
      <c r="I5794"/>
      <c r="J5794"/>
      <c r="K5794" s="17" t="s">
        <v>31841</v>
      </c>
      <c r="L5794" s="54"/>
      <c r="M5794" s="54"/>
      <c r="N5794" s="24"/>
      <c r="O5794" s="24"/>
      <c r="P5794" s="26"/>
      <c r="Q5794" s="24"/>
      <c r="R5794" s="13"/>
      <c r="S5794" s="13"/>
      <c r="Z5794" s="13"/>
      <c r="AA5794" s="13"/>
      <c r="AB5794" s="13"/>
      <c r="AC5794" s="13"/>
      <c r="AD5794" s="24" t="s">
        <v>33870</v>
      </c>
      <c r="AE5794" s="24" t="s">
        <v>2</v>
      </c>
      <c r="AF5794" s="5">
        <v>3605868</v>
      </c>
      <c r="AG5794" s="5">
        <v>3606284</v>
      </c>
      <c r="AH5794" s="9"/>
      <c r="AI5794" s="9"/>
      <c r="AJ5794" s="38"/>
      <c r="AK5794" s="38"/>
      <c r="AL5794" s="38"/>
      <c r="AM5794" s="38"/>
      <c r="AN5794" s="24"/>
      <c r="AO5794" s="38"/>
      <c r="AP5794" s="9"/>
      <c r="AQ5794" s="5"/>
      <c r="AR5794" s="103">
        <v>0.47960000000000003</v>
      </c>
      <c r="AS5794" s="5"/>
      <c r="AT5794" s="5" t="s">
        <v>40</v>
      </c>
      <c r="AU5794" s="5"/>
      <c r="AV5794" s="43"/>
      <c r="AW5794" s="41"/>
      <c r="AX5794" s="41"/>
      <c r="AY5794" s="41"/>
      <c r="AZ5794" s="26"/>
      <c r="BA5794" s="43"/>
      <c r="BB5794" s="41"/>
      <c r="BC5794" s="26"/>
      <c r="BD5794" s="26"/>
      <c r="BE5794" s="5"/>
      <c r="BF5794" s="43"/>
      <c r="BG5794" s="26"/>
      <c r="BH5794" s="5"/>
      <c r="BI5794" s="5"/>
      <c r="BJ5794" s="5"/>
      <c r="BK5794" s="5"/>
      <c r="BL5794" s="5"/>
      <c r="BM5794" s="5"/>
      <c r="BN5794" s="5"/>
    </row>
    <row r="5795" spans="1:66">
      <c r="B5795" s="13">
        <v>5794</v>
      </c>
      <c r="C5795" s="8">
        <v>0</v>
      </c>
      <c r="D5795" s="8">
        <v>0</v>
      </c>
      <c r="E5795" s="92">
        <v>18.8855799192816</v>
      </c>
      <c r="F5795" s="92">
        <v>179.10380012254001</v>
      </c>
      <c r="G5795">
        <v>0</v>
      </c>
      <c r="H5795">
        <v>0</v>
      </c>
      <c r="I5795">
        <v>4.58</v>
      </c>
      <c r="J5795">
        <v>29.71</v>
      </c>
      <c r="K5795" s="17" t="s">
        <v>26005</v>
      </c>
      <c r="L5795" s="54" t="s">
        <v>26006</v>
      </c>
      <c r="M5795" s="54"/>
      <c r="N5795" s="24" t="s">
        <v>34217</v>
      </c>
      <c r="O5795" s="24" t="s">
        <v>34216</v>
      </c>
      <c r="P5795" s="26" t="s">
        <v>34217</v>
      </c>
      <c r="Q5795" s="24" t="s">
        <v>34217</v>
      </c>
      <c r="R5795" s="11">
        <v>4.8899129544290831</v>
      </c>
      <c r="S5795" s="11">
        <v>3.1490015360983099</v>
      </c>
      <c r="T5795" s="11"/>
      <c r="U5795" s="11">
        <v>8.5904550499445058</v>
      </c>
      <c r="V5795" s="11">
        <v>8.5904550499445058</v>
      </c>
      <c r="W5795" s="11"/>
      <c r="X5795" s="11">
        <v>3.3119894016339151</v>
      </c>
      <c r="Y5795" s="11">
        <v>2.5833517332744536</v>
      </c>
      <c r="Z5795" s="11"/>
      <c r="AA5795" s="11">
        <v>8.9423713844115689</v>
      </c>
      <c r="AB5795" s="11">
        <v>8.346213292117465</v>
      </c>
      <c r="AC5795" s="11"/>
      <c r="AD5795" s="24" t="s">
        <v>33870</v>
      </c>
      <c r="AE5795" s="24" t="s">
        <v>7</v>
      </c>
      <c r="AF5795" s="5">
        <v>3605877</v>
      </c>
      <c r="AG5795" s="5">
        <v>3606287</v>
      </c>
      <c r="AH5795" s="9"/>
      <c r="AI5795" s="9" t="s">
        <v>26005</v>
      </c>
      <c r="AJ5795" s="38" t="s">
        <v>26007</v>
      </c>
      <c r="AK5795" s="38" t="s">
        <v>26008</v>
      </c>
      <c r="AL5795" s="38" t="s">
        <v>26009</v>
      </c>
      <c r="AM5795" s="38" t="s">
        <v>26010</v>
      </c>
      <c r="AN5795" s="24">
        <v>0</v>
      </c>
      <c r="AO5795" s="38" t="s">
        <v>7</v>
      </c>
      <c r="AP5795" s="9"/>
      <c r="AQ5795" s="5" t="s">
        <v>7</v>
      </c>
      <c r="AR5795" s="106">
        <v>0.47689999999999999</v>
      </c>
      <c r="AS5795" s="5" t="s">
        <v>16</v>
      </c>
      <c r="AT5795" s="5" t="s">
        <v>26011</v>
      </c>
      <c r="AU5795" s="5"/>
      <c r="AV5795" s="44" t="s">
        <v>26006</v>
      </c>
      <c r="AW5795" s="41" t="s">
        <v>33464</v>
      </c>
      <c r="AX5795" s="112" t="s">
        <v>33464</v>
      </c>
      <c r="AY5795" s="112" t="s">
        <v>33464</v>
      </c>
      <c r="AZ5795" s="26"/>
      <c r="BA5795" s="50" t="s">
        <v>26006</v>
      </c>
      <c r="BB5795" s="58"/>
      <c r="BC5795" s="53" t="s">
        <v>33464</v>
      </c>
      <c r="BD5795" s="53"/>
      <c r="BE5795" s="5"/>
      <c r="BF5795" s="47" t="s">
        <v>26006</v>
      </c>
      <c r="BG5795" s="48" t="s">
        <v>33464</v>
      </c>
      <c r="BH5795" s="5"/>
      <c r="BI5795" s="5"/>
      <c r="BJ5795" s="5"/>
      <c r="BK5795" s="5"/>
      <c r="BL5795" s="5"/>
      <c r="BM5795" s="5"/>
      <c r="BN5795" s="5"/>
    </row>
    <row r="5796" spans="1:66">
      <c r="B5796" s="13">
        <v>5795</v>
      </c>
      <c r="C5796" s="8">
        <v>0</v>
      </c>
      <c r="D5796" s="8">
        <v>0</v>
      </c>
      <c r="E5796" s="92">
        <v>32.2897354229668</v>
      </c>
      <c r="F5796" s="92">
        <v>306.22381435585402</v>
      </c>
      <c r="G5796">
        <v>0</v>
      </c>
      <c r="H5796">
        <v>0</v>
      </c>
      <c r="I5796">
        <v>7.83</v>
      </c>
      <c r="J5796">
        <v>50.8</v>
      </c>
      <c r="K5796" s="17" t="s">
        <v>25998</v>
      </c>
      <c r="L5796" s="54" t="s">
        <v>25999</v>
      </c>
      <c r="M5796" s="54"/>
      <c r="N5796" s="24" t="s">
        <v>34217</v>
      </c>
      <c r="O5796" s="24" t="s">
        <v>34217</v>
      </c>
      <c r="P5796" s="26" t="s">
        <v>34217</v>
      </c>
      <c r="Q5796" s="24" t="s">
        <v>34217</v>
      </c>
      <c r="R5796" s="11">
        <v>2.5601638504864312</v>
      </c>
      <c r="S5796" s="11">
        <v>2.0993343573988734</v>
      </c>
      <c r="T5796" s="11"/>
      <c r="U5796" s="11">
        <v>5.37180910099889</v>
      </c>
      <c r="V5796" s="11">
        <v>5.37180910099889</v>
      </c>
      <c r="W5796" s="11"/>
      <c r="X5796" s="11">
        <v>1.7443144181938617</v>
      </c>
      <c r="Y5796" s="11">
        <v>1.545595054095827</v>
      </c>
      <c r="Z5796" s="11"/>
      <c r="AA5796" s="11">
        <v>6.1603002870390808</v>
      </c>
      <c r="AB5796" s="11">
        <v>5.9615809229410468</v>
      </c>
      <c r="AC5796" s="11"/>
      <c r="AD5796" s="24" t="s">
        <v>33870</v>
      </c>
      <c r="AE5796" s="24" t="s">
        <v>7</v>
      </c>
      <c r="AF5796" s="5">
        <v>3606300</v>
      </c>
      <c r="AG5796" s="5">
        <v>3607001</v>
      </c>
      <c r="AH5796" s="9"/>
      <c r="AI5796" s="9" t="s">
        <v>25998</v>
      </c>
      <c r="AJ5796" s="38" t="s">
        <v>26000</v>
      </c>
      <c r="AK5796" s="38" t="s">
        <v>26001</v>
      </c>
      <c r="AL5796" s="38" t="s">
        <v>26002</v>
      </c>
      <c r="AM5796" s="38" t="s">
        <v>26003</v>
      </c>
      <c r="AN5796" s="24">
        <v>0</v>
      </c>
      <c r="AO5796" s="38" t="s">
        <v>7</v>
      </c>
      <c r="AP5796" s="9"/>
      <c r="AQ5796" s="5" t="s">
        <v>7</v>
      </c>
      <c r="AR5796" s="106">
        <v>0.48859999999999998</v>
      </c>
      <c r="AS5796" s="5" t="s">
        <v>16</v>
      </c>
      <c r="AT5796" s="5" t="s">
        <v>26004</v>
      </c>
      <c r="AU5796" s="5"/>
      <c r="AV5796" s="44" t="s">
        <v>25999</v>
      </c>
      <c r="AW5796" s="41" t="s">
        <v>33464</v>
      </c>
      <c r="AX5796" s="112" t="s">
        <v>33464</v>
      </c>
      <c r="AY5796" s="112" t="s">
        <v>33464</v>
      </c>
      <c r="AZ5796" s="26"/>
      <c r="BA5796" s="50"/>
      <c r="BB5796" s="58"/>
      <c r="BC5796" s="31"/>
      <c r="BD5796" s="31"/>
      <c r="BE5796" s="5"/>
      <c r="BF5796" s="47" t="s">
        <v>25999</v>
      </c>
      <c r="BG5796" s="48" t="s">
        <v>33464</v>
      </c>
      <c r="BH5796" s="5"/>
      <c r="BI5796" s="5"/>
      <c r="BJ5796" s="5"/>
      <c r="BK5796" s="5"/>
      <c r="BL5796" s="5"/>
      <c r="BM5796" s="5"/>
      <c r="BN5796" s="5"/>
    </row>
    <row r="5797" spans="1:66">
      <c r="A5797" s="130"/>
      <c r="B5797" s="39">
        <v>5796</v>
      </c>
      <c r="C5797" s="8">
        <v>0</v>
      </c>
      <c r="D5797" s="8">
        <v>0</v>
      </c>
      <c r="E5797" s="92">
        <v>15.2927134956134</v>
      </c>
      <c r="F5797" s="92">
        <v>145.030394245569</v>
      </c>
      <c r="G5797">
        <v>0</v>
      </c>
      <c r="H5797">
        <v>0</v>
      </c>
      <c r="I5797">
        <v>3.71</v>
      </c>
      <c r="J5797">
        <v>24.06</v>
      </c>
      <c r="K5797" s="18" t="s">
        <v>25991</v>
      </c>
      <c r="L5797" s="54" t="s">
        <v>25992</v>
      </c>
      <c r="M5797" s="54"/>
      <c r="N5797" s="30" t="s">
        <v>34217</v>
      </c>
      <c r="O5797" s="30" t="s">
        <v>34216</v>
      </c>
      <c r="P5797" s="31" t="s">
        <v>34217</v>
      </c>
      <c r="Q5797" s="30" t="s">
        <v>34217</v>
      </c>
      <c r="R5797" s="12">
        <v>5.7603686635944698</v>
      </c>
      <c r="S5797" s="12">
        <v>3.6610343061955963</v>
      </c>
      <c r="T5797" s="12"/>
      <c r="U5797" s="12">
        <v>9.6115427302996679</v>
      </c>
      <c r="V5797" s="12">
        <v>9.5893451720310754</v>
      </c>
      <c r="W5797" s="12"/>
      <c r="X5797" s="12">
        <v>3.974387281960698</v>
      </c>
      <c r="Y5797" s="12">
        <v>3.0249503201589754</v>
      </c>
      <c r="Z5797" s="12"/>
      <c r="AA5797" s="12">
        <v>9.9580481342459706</v>
      </c>
      <c r="AB5797" s="12">
        <v>9.1631706778538309</v>
      </c>
      <c r="AC5797" s="12"/>
      <c r="AD5797" s="24" t="s">
        <v>33870</v>
      </c>
      <c r="AE5797" s="24" t="s">
        <v>7</v>
      </c>
      <c r="AF5797" s="5">
        <v>3607019</v>
      </c>
      <c r="AG5797" s="5">
        <v>3607351</v>
      </c>
      <c r="AH5797" s="9" t="s">
        <v>25993</v>
      </c>
      <c r="AI5797" s="9" t="s">
        <v>25991</v>
      </c>
      <c r="AJ5797" s="38" t="s">
        <v>25994</v>
      </c>
      <c r="AK5797" s="38" t="s">
        <v>25995</v>
      </c>
      <c r="AL5797" s="38" t="s">
        <v>25996</v>
      </c>
      <c r="AM5797" s="38" t="s">
        <v>25997</v>
      </c>
      <c r="AN5797" s="24">
        <v>0</v>
      </c>
      <c r="AO5797" s="38" t="s">
        <v>7</v>
      </c>
      <c r="AP5797" s="9"/>
      <c r="AQ5797" s="6" t="s">
        <v>7</v>
      </c>
      <c r="AR5797" s="106">
        <v>0.4985</v>
      </c>
      <c r="AS5797" s="6" t="s">
        <v>16</v>
      </c>
      <c r="AT5797" s="5" t="s">
        <v>34141</v>
      </c>
      <c r="AU5797" s="5"/>
      <c r="AV5797" s="44" t="s">
        <v>25992</v>
      </c>
      <c r="AW5797" s="41" t="s">
        <v>33464</v>
      </c>
      <c r="AX5797" s="112" t="s">
        <v>33464</v>
      </c>
      <c r="AY5797" s="112" t="s">
        <v>33464</v>
      </c>
      <c r="AZ5797" s="31"/>
      <c r="BA5797" s="50"/>
      <c r="BB5797" s="58"/>
      <c r="BC5797" s="26"/>
      <c r="BD5797" s="26"/>
      <c r="BE5797" s="5"/>
      <c r="BF5797" s="47" t="s">
        <v>25992</v>
      </c>
      <c r="BG5797" s="48" t="s">
        <v>33464</v>
      </c>
      <c r="BH5797" s="5"/>
      <c r="BI5797" s="5"/>
      <c r="BJ5797" s="5"/>
      <c r="BK5797" s="5"/>
      <c r="BL5797" s="5"/>
      <c r="BM5797" s="5"/>
      <c r="BN5797" s="5"/>
    </row>
    <row r="5798" spans="1:66">
      <c r="A5798" s="130"/>
      <c r="B5798" s="39">
        <v>5797</v>
      </c>
      <c r="C5798" s="8">
        <v>0</v>
      </c>
      <c r="D5798" s="8">
        <v>0</v>
      </c>
      <c r="E5798" s="92">
        <v>12.8053444330739</v>
      </c>
      <c r="F5798" s="92">
        <v>121.44111325382001</v>
      </c>
      <c r="G5798">
        <v>0</v>
      </c>
      <c r="H5798">
        <v>0</v>
      </c>
      <c r="I5798">
        <v>3.11</v>
      </c>
      <c r="J5798">
        <v>20.149999999999999</v>
      </c>
      <c r="K5798" s="18" t="s">
        <v>25984</v>
      </c>
      <c r="L5798" s="54" t="s">
        <v>25985</v>
      </c>
      <c r="M5798" s="54"/>
      <c r="N5798" s="30" t="s">
        <v>34217</v>
      </c>
      <c r="O5798" s="30" t="s">
        <v>34216</v>
      </c>
      <c r="P5798" s="31" t="s">
        <v>34216</v>
      </c>
      <c r="Q5798" s="30" t="s">
        <v>34216</v>
      </c>
      <c r="R5798" s="12">
        <v>6.4516129032258061</v>
      </c>
      <c r="S5798" s="12">
        <v>3.9938556067588324</v>
      </c>
      <c r="T5798" s="12"/>
      <c r="U5798" s="12">
        <v>10.521642619311876</v>
      </c>
      <c r="V5798" s="12">
        <v>10.499445061043284</v>
      </c>
      <c r="W5798" s="12"/>
      <c r="X5798" s="12">
        <v>4.6809450209759333</v>
      </c>
      <c r="Y5798" s="12">
        <v>3.4223890483550448</v>
      </c>
      <c r="Z5798" s="12"/>
      <c r="AA5798" s="12">
        <v>10.620446014572753</v>
      </c>
      <c r="AB5798" s="12">
        <v>9.6930889821152562</v>
      </c>
      <c r="AC5798" s="12"/>
      <c r="AD5798" s="24" t="s">
        <v>33870</v>
      </c>
      <c r="AE5798" s="24" t="s">
        <v>7</v>
      </c>
      <c r="AF5798" s="5">
        <v>3607366</v>
      </c>
      <c r="AG5798" s="5">
        <v>3607644</v>
      </c>
      <c r="AH5798" s="9"/>
      <c r="AI5798" s="9" t="s">
        <v>25984</v>
      </c>
      <c r="AJ5798" s="38" t="s">
        <v>25986</v>
      </c>
      <c r="AK5798" s="38" t="s">
        <v>25987</v>
      </c>
      <c r="AL5798" s="38" t="s">
        <v>25988</v>
      </c>
      <c r="AM5798" s="38" t="s">
        <v>25989</v>
      </c>
      <c r="AN5798" s="24">
        <v>0</v>
      </c>
      <c r="AO5798" s="38" t="s">
        <v>7</v>
      </c>
      <c r="AP5798" s="9"/>
      <c r="AQ5798" s="6" t="s">
        <v>7</v>
      </c>
      <c r="AR5798" s="106">
        <v>0.50900000000000001</v>
      </c>
      <c r="AS5798" s="6" t="s">
        <v>105</v>
      </c>
      <c r="AT5798" s="5" t="s">
        <v>25990</v>
      </c>
      <c r="AU5798" s="5"/>
      <c r="AV5798" s="44" t="s">
        <v>25985</v>
      </c>
      <c r="AW5798" s="41" t="s">
        <v>33464</v>
      </c>
      <c r="AX5798" s="112" t="s">
        <v>33464</v>
      </c>
      <c r="AY5798" s="112" t="s">
        <v>33464</v>
      </c>
      <c r="AZ5798" s="31"/>
      <c r="BA5798" s="50"/>
      <c r="BB5798" s="58"/>
      <c r="BC5798" s="26"/>
      <c r="BD5798" s="26"/>
      <c r="BE5798" s="5"/>
      <c r="BF5798" s="47" t="s">
        <v>25985</v>
      </c>
      <c r="BG5798" s="48" t="s">
        <v>33464</v>
      </c>
      <c r="BH5798" s="5"/>
      <c r="BI5798" s="5"/>
      <c r="BJ5798" s="5"/>
      <c r="BK5798" s="5"/>
      <c r="BL5798" s="5"/>
      <c r="BM5798" s="5"/>
      <c r="BN5798" s="5"/>
    </row>
    <row r="5799" spans="1:66">
      <c r="B5799" s="13">
        <v>5798</v>
      </c>
      <c r="C5799" s="8">
        <v>0</v>
      </c>
      <c r="D5799" s="8">
        <v>0</v>
      </c>
      <c r="E5799" s="92">
        <v>41.962837332842703</v>
      </c>
      <c r="F5799" s="92">
        <v>397.95990710154501</v>
      </c>
      <c r="G5799"/>
      <c r="H5799"/>
      <c r="I5799"/>
      <c r="J5799"/>
      <c r="K5799" s="17" t="s">
        <v>31842</v>
      </c>
      <c r="L5799" s="54"/>
      <c r="M5799" s="54"/>
      <c r="N5799" s="24"/>
      <c r="O5799" s="24"/>
      <c r="P5799" s="26"/>
      <c r="Q5799" s="24"/>
      <c r="R5799" s="13"/>
      <c r="S5799" s="13"/>
      <c r="Z5799" s="13"/>
      <c r="AA5799" s="13"/>
      <c r="AB5799" s="13"/>
      <c r="AC5799" s="13"/>
      <c r="AD5799" s="24" t="s">
        <v>33870</v>
      </c>
      <c r="AE5799" s="24" t="s">
        <v>2</v>
      </c>
      <c r="AF5799" s="5">
        <v>3607643</v>
      </c>
      <c r="AG5799" s="5">
        <v>3608554</v>
      </c>
      <c r="AH5799" s="9"/>
      <c r="AI5799" s="9"/>
      <c r="AJ5799" s="38"/>
      <c r="AK5799" s="38"/>
      <c r="AL5799" s="38"/>
      <c r="AM5799" s="38"/>
      <c r="AN5799" s="24"/>
      <c r="AO5799" s="38"/>
      <c r="AP5799" s="9"/>
      <c r="AQ5799" s="5"/>
      <c r="AR5799" s="103">
        <v>0.47260000000000002</v>
      </c>
      <c r="AS5799" s="5"/>
      <c r="AT5799" s="5" t="s">
        <v>40</v>
      </c>
      <c r="AU5799" s="5"/>
      <c r="AV5799" s="43"/>
      <c r="AW5799" s="41"/>
      <c r="AX5799" s="41"/>
      <c r="AY5799" s="41"/>
      <c r="AZ5799" s="26"/>
      <c r="BA5799" s="43"/>
      <c r="BB5799" s="41"/>
      <c r="BC5799" s="26"/>
      <c r="BD5799" s="26"/>
      <c r="BE5799" s="5"/>
      <c r="BF5799" s="43"/>
      <c r="BG5799" s="26"/>
      <c r="BH5799" s="5"/>
      <c r="BI5799" s="5"/>
      <c r="BJ5799" s="5"/>
      <c r="BK5799" s="5"/>
      <c r="BL5799" s="5"/>
      <c r="BM5799" s="5"/>
      <c r="BN5799" s="5"/>
    </row>
    <row r="5800" spans="1:66">
      <c r="B5800" s="13">
        <v>5799</v>
      </c>
      <c r="C5800" s="8">
        <v>0</v>
      </c>
      <c r="D5800" s="8">
        <v>0</v>
      </c>
      <c r="E5800" s="92">
        <v>37.817222228610198</v>
      </c>
      <c r="F5800" s="92">
        <v>358.644438781963</v>
      </c>
      <c r="G5800">
        <v>0</v>
      </c>
      <c r="H5800">
        <v>0</v>
      </c>
      <c r="I5800">
        <v>9.18</v>
      </c>
      <c r="J5800">
        <v>59.5</v>
      </c>
      <c r="K5800" s="17" t="s">
        <v>25977</v>
      </c>
      <c r="L5800" s="54" t="s">
        <v>25978</v>
      </c>
      <c r="M5800" s="54"/>
      <c r="N5800" s="24" t="s">
        <v>34217</v>
      </c>
      <c r="O5800" s="24" t="s">
        <v>34217</v>
      </c>
      <c r="P5800" s="26" t="s">
        <v>34217</v>
      </c>
      <c r="Q5800" s="24" t="s">
        <v>34217</v>
      </c>
      <c r="R5800" s="11">
        <v>2.0993343573988734</v>
      </c>
      <c r="S5800" s="11">
        <v>1.7921146953405016</v>
      </c>
      <c r="T5800" s="11"/>
      <c r="U5800" s="11">
        <v>4.4839067702552722</v>
      </c>
      <c r="V5800" s="11">
        <v>4.4839067702552722</v>
      </c>
      <c r="W5800" s="11"/>
      <c r="X5800" s="11">
        <v>1.4131154780304702</v>
      </c>
      <c r="Y5800" s="11">
        <v>1.2364760432766615</v>
      </c>
      <c r="Z5800" s="11"/>
      <c r="AA5800" s="11">
        <v>5.2771031132700372</v>
      </c>
      <c r="AB5800" s="11">
        <v>5.1004636785162285</v>
      </c>
      <c r="AC5800" s="11"/>
      <c r="AD5800" s="24" t="s">
        <v>33870</v>
      </c>
      <c r="AE5800" s="24" t="s">
        <v>7</v>
      </c>
      <c r="AF5800" s="5">
        <v>3607661</v>
      </c>
      <c r="AG5800" s="5">
        <v>3608482</v>
      </c>
      <c r="AH5800" s="9"/>
      <c r="AI5800" s="9" t="s">
        <v>25977</v>
      </c>
      <c r="AJ5800" s="38" t="s">
        <v>25979</v>
      </c>
      <c r="AK5800" s="38" t="s">
        <v>25980</v>
      </c>
      <c r="AL5800" s="38" t="s">
        <v>25981</v>
      </c>
      <c r="AM5800" s="38" t="s">
        <v>25982</v>
      </c>
      <c r="AN5800" s="24">
        <v>0</v>
      </c>
      <c r="AO5800" s="38" t="s">
        <v>7</v>
      </c>
      <c r="AP5800" s="9"/>
      <c r="AQ5800" s="5" t="s">
        <v>7</v>
      </c>
      <c r="AR5800" s="106">
        <v>0.46839999999999998</v>
      </c>
      <c r="AS5800" s="5" t="s">
        <v>16</v>
      </c>
      <c r="AT5800" s="5" t="s">
        <v>25983</v>
      </c>
      <c r="AU5800" s="5"/>
      <c r="AV5800" s="44" t="s">
        <v>25978</v>
      </c>
      <c r="AW5800" s="41" t="s">
        <v>33464</v>
      </c>
      <c r="AX5800" s="112" t="s">
        <v>33464</v>
      </c>
      <c r="AY5800" s="112" t="s">
        <v>33464</v>
      </c>
      <c r="AZ5800" s="26"/>
      <c r="BA5800" s="50" t="s">
        <v>25978</v>
      </c>
      <c r="BB5800" s="58"/>
      <c r="BC5800" s="53" t="s">
        <v>33464</v>
      </c>
      <c r="BD5800" s="53"/>
      <c r="BE5800" s="5"/>
      <c r="BF5800" s="47" t="s">
        <v>25978</v>
      </c>
      <c r="BG5800" s="48" t="s">
        <v>33464</v>
      </c>
      <c r="BH5800" s="5"/>
      <c r="BI5800" s="5"/>
      <c r="BJ5800" s="5"/>
      <c r="BK5800" s="5"/>
      <c r="BL5800" s="5"/>
      <c r="BM5800" s="5"/>
      <c r="BN5800" s="5"/>
    </row>
    <row r="5801" spans="1:66">
      <c r="A5801" s="130"/>
      <c r="B5801" s="39">
        <v>5800</v>
      </c>
      <c r="C5801" s="8">
        <v>0</v>
      </c>
      <c r="D5801" s="8">
        <v>0</v>
      </c>
      <c r="E5801" s="92">
        <v>13.910841794202501</v>
      </c>
      <c r="F5801" s="92">
        <v>131.925238139041</v>
      </c>
      <c r="G5801">
        <v>0</v>
      </c>
      <c r="H5801">
        <v>0</v>
      </c>
      <c r="I5801">
        <v>3.38</v>
      </c>
      <c r="J5801">
        <v>21.89</v>
      </c>
      <c r="K5801" s="18" t="s">
        <v>25970</v>
      </c>
      <c r="L5801" s="54" t="s">
        <v>25971</v>
      </c>
      <c r="M5801" s="54"/>
      <c r="N5801" s="30" t="s">
        <v>34217</v>
      </c>
      <c r="O5801" s="30" t="s">
        <v>34216</v>
      </c>
      <c r="P5801" s="31" t="s">
        <v>34217</v>
      </c>
      <c r="Q5801" s="30" t="s">
        <v>34217</v>
      </c>
      <c r="R5801" s="12">
        <v>6.2211981566820276</v>
      </c>
      <c r="S5801" s="12">
        <v>3.8914490527393757</v>
      </c>
      <c r="T5801" s="12"/>
      <c r="U5801" s="12">
        <v>10.099889012208656</v>
      </c>
      <c r="V5801" s="12">
        <v>10.077691453940067</v>
      </c>
      <c r="W5801" s="12"/>
      <c r="X5801" s="12">
        <v>4.438065798189446</v>
      </c>
      <c r="Y5801" s="12">
        <v>3.2457496136012365</v>
      </c>
      <c r="Z5801" s="12"/>
      <c r="AA5801" s="12">
        <v>10.399646721130493</v>
      </c>
      <c r="AB5801" s="12">
        <v>9.5164495473614483</v>
      </c>
      <c r="AC5801" s="12"/>
      <c r="AD5801" s="24" t="s">
        <v>33870</v>
      </c>
      <c r="AE5801" s="24" t="s">
        <v>7</v>
      </c>
      <c r="AF5801" s="5">
        <v>3608500</v>
      </c>
      <c r="AG5801" s="5">
        <v>3608802</v>
      </c>
      <c r="AH5801" s="9"/>
      <c r="AI5801" s="9" t="s">
        <v>25970</v>
      </c>
      <c r="AJ5801" s="38" t="s">
        <v>25972</v>
      </c>
      <c r="AK5801" s="38" t="s">
        <v>25973</v>
      </c>
      <c r="AL5801" s="38" t="s">
        <v>25974</v>
      </c>
      <c r="AM5801" s="38" t="s">
        <v>25975</v>
      </c>
      <c r="AN5801" s="24">
        <v>0</v>
      </c>
      <c r="AO5801" s="38" t="s">
        <v>7</v>
      </c>
      <c r="AP5801" s="9"/>
      <c r="AQ5801" s="6" t="s">
        <v>7</v>
      </c>
      <c r="AR5801" s="106">
        <v>0.50829999999999997</v>
      </c>
      <c r="AS5801" s="6" t="s">
        <v>16</v>
      </c>
      <c r="AT5801" s="5" t="s">
        <v>25976</v>
      </c>
      <c r="AU5801" s="5"/>
      <c r="AV5801" s="44" t="s">
        <v>25971</v>
      </c>
      <c r="AW5801" s="41" t="s">
        <v>33464</v>
      </c>
      <c r="AX5801" s="112" t="s">
        <v>33464</v>
      </c>
      <c r="AY5801" s="112" t="s">
        <v>33464</v>
      </c>
      <c r="AZ5801" s="31"/>
      <c r="BA5801" s="50"/>
      <c r="BB5801" s="58"/>
      <c r="BC5801" s="26"/>
      <c r="BD5801" s="26"/>
      <c r="BE5801" s="5"/>
      <c r="BF5801" s="47" t="s">
        <v>25971</v>
      </c>
      <c r="BG5801" s="48" t="s">
        <v>33464</v>
      </c>
      <c r="BH5801" s="5"/>
      <c r="BI5801" s="5"/>
      <c r="BJ5801" s="5"/>
      <c r="BK5801" s="5"/>
      <c r="BL5801" s="5"/>
      <c r="BM5801" s="5"/>
      <c r="BN5801" s="5"/>
    </row>
    <row r="5802" spans="1:66">
      <c r="B5802" s="13">
        <v>5801</v>
      </c>
      <c r="C5802" s="8">
        <v>0</v>
      </c>
      <c r="D5802" s="8">
        <v>0</v>
      </c>
      <c r="E5802" s="92">
        <v>27.867745978452099</v>
      </c>
      <c r="F5802" s="92">
        <v>264.28731481496698</v>
      </c>
      <c r="G5802">
        <v>0</v>
      </c>
      <c r="H5802">
        <v>0</v>
      </c>
      <c r="I5802">
        <v>6.76</v>
      </c>
      <c r="J5802">
        <v>43.85</v>
      </c>
      <c r="K5802" s="17" t="s">
        <v>25962</v>
      </c>
      <c r="L5802" s="54" t="s">
        <v>25963</v>
      </c>
      <c r="M5802" s="54"/>
      <c r="N5802" s="24" t="s">
        <v>34217</v>
      </c>
      <c r="O5802" s="24" t="s">
        <v>34217</v>
      </c>
      <c r="P5802" s="26" t="s">
        <v>34217</v>
      </c>
      <c r="Q5802" s="24" t="s">
        <v>34217</v>
      </c>
      <c r="R5802" s="11">
        <v>3.3282130056323607</v>
      </c>
      <c r="S5802" s="11">
        <v>2.406554019457245</v>
      </c>
      <c r="T5802" s="11"/>
      <c r="U5802" s="11">
        <v>6.4594894561598224</v>
      </c>
      <c r="V5802" s="11">
        <v>6.4594894561598224</v>
      </c>
      <c r="W5802" s="11"/>
      <c r="X5802" s="11">
        <v>4.4159858688452198</v>
      </c>
      <c r="Y5802" s="11">
        <v>3.9081474939280194</v>
      </c>
      <c r="Z5802" s="11"/>
      <c r="AA5802" s="11">
        <v>6.9772576727754467</v>
      </c>
      <c r="AB5802" s="11">
        <v>6.7564583793331856</v>
      </c>
      <c r="AC5802" s="11"/>
      <c r="AD5802" s="24" t="s">
        <v>33870</v>
      </c>
      <c r="AE5802" s="24" t="s">
        <v>7</v>
      </c>
      <c r="AF5802" s="5">
        <v>3608799</v>
      </c>
      <c r="AG5802" s="5">
        <v>3609404</v>
      </c>
      <c r="AH5802" s="9" t="s">
        <v>25964</v>
      </c>
      <c r="AI5802" s="9" t="s">
        <v>25962</v>
      </c>
      <c r="AJ5802" s="38" t="s">
        <v>25965</v>
      </c>
      <c r="AK5802" s="38" t="s">
        <v>25966</v>
      </c>
      <c r="AL5802" s="38" t="s">
        <v>25967</v>
      </c>
      <c r="AM5802" s="38" t="s">
        <v>25968</v>
      </c>
      <c r="AN5802" s="24">
        <v>0</v>
      </c>
      <c r="AO5802" s="38" t="s">
        <v>7</v>
      </c>
      <c r="AP5802" s="9"/>
      <c r="AQ5802" s="5" t="s">
        <v>7</v>
      </c>
      <c r="AR5802" s="106">
        <v>0.46860000000000002</v>
      </c>
      <c r="AS5802" s="5" t="s">
        <v>16</v>
      </c>
      <c r="AT5802" s="5" t="s">
        <v>25969</v>
      </c>
      <c r="AU5802" s="5"/>
      <c r="AV5802" s="44" t="s">
        <v>25963</v>
      </c>
      <c r="AW5802" s="41" t="s">
        <v>33464</v>
      </c>
      <c r="AX5802" s="112" t="s">
        <v>33464</v>
      </c>
      <c r="AY5802" s="112" t="s">
        <v>33464</v>
      </c>
      <c r="AZ5802" s="26"/>
      <c r="BA5802" s="50" t="s">
        <v>25963</v>
      </c>
      <c r="BB5802" s="58"/>
      <c r="BC5802" s="53" t="s">
        <v>33464</v>
      </c>
      <c r="BD5802" s="53"/>
      <c r="BE5802" s="5"/>
      <c r="BF5802" s="47" t="s">
        <v>25963</v>
      </c>
      <c r="BG5802" s="48" t="s">
        <v>33464</v>
      </c>
      <c r="BH5802" s="5"/>
      <c r="BI5802" s="5"/>
      <c r="BJ5802" s="5"/>
      <c r="BK5802" s="5"/>
      <c r="BL5802" s="5"/>
      <c r="BM5802" s="5"/>
      <c r="BN5802" s="5"/>
    </row>
    <row r="5803" spans="1:66">
      <c r="B5803" s="13">
        <v>5802</v>
      </c>
      <c r="C5803" s="8">
        <v>0</v>
      </c>
      <c r="D5803" s="8">
        <v>0</v>
      </c>
      <c r="E5803" s="92">
        <v>32.2897354229668</v>
      </c>
      <c r="F5803" s="92">
        <v>306.22381435585402</v>
      </c>
      <c r="G5803"/>
      <c r="H5803"/>
      <c r="I5803"/>
      <c r="J5803"/>
      <c r="K5803" s="17" t="s">
        <v>31843</v>
      </c>
      <c r="L5803" s="54"/>
      <c r="M5803" s="54"/>
      <c r="N5803" s="24"/>
      <c r="O5803" s="24"/>
      <c r="P5803" s="26"/>
      <c r="Q5803" s="24"/>
      <c r="R5803" s="13"/>
      <c r="S5803" s="13"/>
      <c r="Z5803" s="13"/>
      <c r="AA5803" s="13"/>
      <c r="AB5803" s="13"/>
      <c r="AC5803" s="13"/>
      <c r="AD5803" s="24" t="s">
        <v>33870</v>
      </c>
      <c r="AE5803" s="24" t="s">
        <v>2</v>
      </c>
      <c r="AF5803" s="5">
        <v>3609334</v>
      </c>
      <c r="AG5803" s="5">
        <v>3610035</v>
      </c>
      <c r="AH5803" s="9"/>
      <c r="AI5803" s="9"/>
      <c r="AJ5803" s="38"/>
      <c r="AK5803" s="38"/>
      <c r="AL5803" s="38"/>
      <c r="AM5803" s="38"/>
      <c r="AN5803" s="24"/>
      <c r="AO5803" s="38"/>
      <c r="AP5803" s="9"/>
      <c r="AQ5803" s="5"/>
      <c r="AR5803" s="103">
        <v>0.48580000000000001</v>
      </c>
      <c r="AS5803" s="5"/>
      <c r="AT5803" s="5" t="s">
        <v>40</v>
      </c>
      <c r="AU5803" s="5"/>
      <c r="AV5803" s="43"/>
      <c r="AW5803" s="41"/>
      <c r="AX5803" s="41"/>
      <c r="AY5803" s="41"/>
      <c r="AZ5803" s="26"/>
      <c r="BA5803" s="43"/>
      <c r="BB5803" s="41"/>
      <c r="BC5803" s="26"/>
      <c r="BD5803" s="26"/>
      <c r="BE5803" s="5"/>
      <c r="BF5803" s="43"/>
      <c r="BG5803" s="26"/>
      <c r="BH5803" s="5"/>
      <c r="BI5803" s="5"/>
      <c r="BJ5803" s="5"/>
      <c r="BK5803" s="5"/>
      <c r="BL5803" s="5"/>
      <c r="BM5803" s="5"/>
      <c r="BN5803" s="5"/>
    </row>
    <row r="5804" spans="1:66">
      <c r="B5804" s="13">
        <v>5803</v>
      </c>
      <c r="C5804" s="8">
        <v>0</v>
      </c>
      <c r="D5804" s="8">
        <v>0</v>
      </c>
      <c r="E5804" s="92">
        <v>28.973243339580801</v>
      </c>
      <c r="F5804" s="92">
        <v>274.77143970018898</v>
      </c>
      <c r="G5804">
        <v>0</v>
      </c>
      <c r="H5804">
        <v>0</v>
      </c>
      <c r="I5804">
        <v>7.03</v>
      </c>
      <c r="J5804">
        <v>45.59</v>
      </c>
      <c r="K5804" s="17" t="s">
        <v>25956</v>
      </c>
      <c r="L5804" s="54" t="s">
        <v>25957</v>
      </c>
      <c r="M5804" s="54"/>
      <c r="N5804" s="24" t="s">
        <v>34217</v>
      </c>
      <c r="O5804" s="24" t="s">
        <v>34217</v>
      </c>
      <c r="P5804" s="26" t="s">
        <v>34217</v>
      </c>
      <c r="Q5804" s="24" t="s">
        <v>34217</v>
      </c>
      <c r="R5804" s="11">
        <v>3.0721966205837172</v>
      </c>
      <c r="S5804" s="11">
        <v>2.3041474654377883</v>
      </c>
      <c r="T5804" s="11"/>
      <c r="U5804" s="11">
        <v>6.2153163152053281</v>
      </c>
      <c r="V5804" s="11">
        <v>6.2153163152053281</v>
      </c>
      <c r="W5804" s="11"/>
      <c r="X5804" s="11">
        <v>4.1951865754029587</v>
      </c>
      <c r="Y5804" s="11">
        <v>3.091190108191654</v>
      </c>
      <c r="Z5804" s="11"/>
      <c r="AA5804" s="11">
        <v>6.7122985206447341</v>
      </c>
      <c r="AB5804" s="11">
        <v>6.491499227202473</v>
      </c>
      <c r="AC5804" s="11"/>
      <c r="AD5804" s="24" t="s">
        <v>33870</v>
      </c>
      <c r="AE5804" s="24" t="s">
        <v>7</v>
      </c>
      <c r="AF5804" s="5">
        <v>3609415</v>
      </c>
      <c r="AG5804" s="5">
        <v>3610044</v>
      </c>
      <c r="AH5804" s="9"/>
      <c r="AI5804" s="9" t="s">
        <v>25956</v>
      </c>
      <c r="AJ5804" s="38" t="s">
        <v>25958</v>
      </c>
      <c r="AK5804" s="38" t="s">
        <v>25959</v>
      </c>
      <c r="AL5804" s="38" t="s">
        <v>25960</v>
      </c>
      <c r="AM5804" s="38" t="s">
        <v>25961</v>
      </c>
      <c r="AN5804" s="24">
        <v>0</v>
      </c>
      <c r="AO5804" s="38" t="s">
        <v>7</v>
      </c>
      <c r="AP5804" s="9"/>
      <c r="AQ5804" s="5" t="s">
        <v>7</v>
      </c>
      <c r="AR5804" s="106">
        <v>0.48409999999999997</v>
      </c>
      <c r="AS5804" s="5" t="s">
        <v>16</v>
      </c>
      <c r="AT5804" s="5" t="s">
        <v>34142</v>
      </c>
      <c r="AU5804" s="5"/>
      <c r="AV5804" s="44" t="s">
        <v>25957</v>
      </c>
      <c r="AW5804" s="41" t="s">
        <v>33464</v>
      </c>
      <c r="AX5804" s="112" t="s">
        <v>33464</v>
      </c>
      <c r="AY5804" s="112" t="s">
        <v>33464</v>
      </c>
      <c r="AZ5804" s="26"/>
      <c r="BA5804" s="50" t="s">
        <v>25957</v>
      </c>
      <c r="BB5804" s="58"/>
      <c r="BC5804" s="53" t="s">
        <v>33464</v>
      </c>
      <c r="BD5804" s="53"/>
      <c r="BE5804" s="5"/>
      <c r="BF5804" s="47" t="s">
        <v>25957</v>
      </c>
      <c r="BG5804" s="48" t="s">
        <v>33464</v>
      </c>
      <c r="BH5804" s="5"/>
      <c r="BI5804" s="5"/>
      <c r="BJ5804" s="5"/>
      <c r="BK5804" s="5"/>
      <c r="BL5804" s="5"/>
      <c r="BM5804" s="5"/>
      <c r="BN5804" s="5"/>
    </row>
    <row r="5805" spans="1:66">
      <c r="A5805" s="130"/>
      <c r="B5805" s="39">
        <v>5804</v>
      </c>
      <c r="C5805" s="8">
        <v>0</v>
      </c>
      <c r="D5805" s="8">
        <v>0</v>
      </c>
      <c r="E5805" s="92">
        <v>14.3254033046258</v>
      </c>
      <c r="F5805" s="92">
        <v>135.856784971</v>
      </c>
      <c r="G5805">
        <v>0</v>
      </c>
      <c r="H5805">
        <v>0</v>
      </c>
      <c r="I5805">
        <v>3.48</v>
      </c>
      <c r="J5805">
        <v>22.54</v>
      </c>
      <c r="K5805" s="18" t="s">
        <v>25949</v>
      </c>
      <c r="L5805" s="54" t="s">
        <v>25950</v>
      </c>
      <c r="M5805" s="54"/>
      <c r="N5805" s="30" t="s">
        <v>34217</v>
      </c>
      <c r="O5805" s="30" t="s">
        <v>34216</v>
      </c>
      <c r="P5805" s="31" t="s">
        <v>34217</v>
      </c>
      <c r="Q5805" s="30" t="s">
        <v>34217</v>
      </c>
      <c r="R5805" s="12">
        <v>6.0163850486431132</v>
      </c>
      <c r="S5805" s="12">
        <v>3.7890424987199181</v>
      </c>
      <c r="T5805" s="12"/>
      <c r="U5805" s="12">
        <v>9.9667036625971139</v>
      </c>
      <c r="V5805" s="12">
        <v>9.9445061043285232</v>
      </c>
      <c r="W5805" s="12"/>
      <c r="X5805" s="12">
        <v>4.3497460808125412</v>
      </c>
      <c r="Y5805" s="12">
        <v>3.2015897549127841</v>
      </c>
      <c r="Z5805" s="12"/>
      <c r="AA5805" s="12">
        <v>10.289247074409362</v>
      </c>
      <c r="AB5805" s="12">
        <v>9.3839699712960929</v>
      </c>
      <c r="AC5805" s="12"/>
      <c r="AD5805" s="24" t="s">
        <v>33870</v>
      </c>
      <c r="AE5805" s="24" t="s">
        <v>7</v>
      </c>
      <c r="AF5805" s="5">
        <v>3610077</v>
      </c>
      <c r="AG5805" s="5">
        <v>3610388</v>
      </c>
      <c r="AH5805" s="9" t="s">
        <v>25951</v>
      </c>
      <c r="AI5805" s="9" t="s">
        <v>25949</v>
      </c>
      <c r="AJ5805" s="38" t="s">
        <v>25952</v>
      </c>
      <c r="AK5805" s="38" t="s">
        <v>25953</v>
      </c>
      <c r="AL5805" s="38" t="s">
        <v>25954</v>
      </c>
      <c r="AM5805" s="38" t="s">
        <v>25955</v>
      </c>
      <c r="AN5805" s="24">
        <v>0</v>
      </c>
      <c r="AO5805" s="38" t="s">
        <v>7</v>
      </c>
      <c r="AP5805" s="9"/>
      <c r="AQ5805" s="6" t="s">
        <v>7</v>
      </c>
      <c r="AR5805" s="106">
        <v>0.45190000000000002</v>
      </c>
      <c r="AS5805" s="6" t="s">
        <v>16</v>
      </c>
      <c r="AT5805" s="5" t="s">
        <v>34143</v>
      </c>
      <c r="AU5805" s="5"/>
      <c r="AV5805" s="44" t="s">
        <v>25950</v>
      </c>
      <c r="AW5805" s="41" t="s">
        <v>33464</v>
      </c>
      <c r="AX5805" s="112" t="s">
        <v>33464</v>
      </c>
      <c r="AY5805" s="112" t="s">
        <v>33464</v>
      </c>
      <c r="AZ5805" s="31"/>
      <c r="BA5805" s="50"/>
      <c r="BB5805" s="58"/>
      <c r="BC5805" s="26"/>
      <c r="BD5805" s="26"/>
      <c r="BE5805" s="5"/>
      <c r="BF5805" s="47" t="s">
        <v>25950</v>
      </c>
      <c r="BG5805" s="48" t="s">
        <v>33464</v>
      </c>
      <c r="BH5805" s="5"/>
      <c r="BI5805" s="5"/>
      <c r="BJ5805" s="5"/>
      <c r="BK5805" s="5"/>
      <c r="BL5805" s="5"/>
      <c r="BM5805" s="5"/>
      <c r="BN5805" s="5"/>
    </row>
    <row r="5806" spans="1:66">
      <c r="B5806" s="13">
        <v>5805</v>
      </c>
      <c r="C5806" s="8">
        <v>1</v>
      </c>
      <c r="D5806" s="8">
        <v>14</v>
      </c>
      <c r="E5806" s="92">
        <v>10.7785992710046</v>
      </c>
      <c r="F5806" s="92">
        <v>102.220217630913</v>
      </c>
      <c r="G5806"/>
      <c r="H5806"/>
      <c r="I5806"/>
      <c r="J5806"/>
      <c r="K5806" s="17"/>
      <c r="L5806" s="54"/>
      <c r="M5806" s="54"/>
      <c r="N5806" s="24"/>
      <c r="O5806" s="24"/>
      <c r="P5806" s="26"/>
      <c r="Q5806" s="24"/>
      <c r="R5806" s="13"/>
      <c r="S5806" s="13"/>
      <c r="Z5806" s="13"/>
      <c r="AA5806" s="13"/>
      <c r="AB5806" s="13"/>
      <c r="AC5806" s="13"/>
      <c r="AD5806" s="24" t="s">
        <v>33870</v>
      </c>
      <c r="AE5806" s="24"/>
      <c r="AF5806" s="5">
        <v>3610389</v>
      </c>
      <c r="AG5806" s="5">
        <v>3610623</v>
      </c>
      <c r="AH5806" s="9"/>
      <c r="AI5806" s="9"/>
      <c r="AJ5806" s="38"/>
      <c r="AK5806" s="38"/>
      <c r="AL5806" s="38"/>
      <c r="AM5806" s="38"/>
      <c r="AN5806" s="24"/>
      <c r="AO5806" s="38"/>
      <c r="AP5806" s="9"/>
      <c r="AQ5806" s="5"/>
      <c r="AR5806" s="103">
        <v>0.56599999999999995</v>
      </c>
      <c r="AS5806" s="5"/>
      <c r="AT5806" s="5"/>
      <c r="AU5806" s="5"/>
      <c r="AV5806" s="43"/>
      <c r="AW5806" s="41"/>
      <c r="AX5806" s="41"/>
      <c r="AY5806" s="41"/>
      <c r="AZ5806" s="26"/>
      <c r="BA5806" s="43"/>
      <c r="BB5806" s="41"/>
      <c r="BC5806" s="26"/>
      <c r="BD5806" s="26"/>
      <c r="BE5806" s="5"/>
      <c r="BF5806" s="43"/>
      <c r="BG5806" s="26"/>
      <c r="BH5806" s="5"/>
      <c r="BI5806" s="5"/>
      <c r="BJ5806" s="5"/>
      <c r="BK5806" s="5"/>
      <c r="BL5806" s="5"/>
      <c r="BM5806" s="5"/>
      <c r="BN5806" s="5"/>
    </row>
    <row r="5807" spans="1:66">
      <c r="B5807" s="13">
        <v>5806</v>
      </c>
      <c r="C5807" s="8">
        <v>37</v>
      </c>
      <c r="D5807" s="8">
        <v>316</v>
      </c>
      <c r="E5807" s="92">
        <v>28.144120318734299</v>
      </c>
      <c r="F5807" s="92">
        <v>266.90834603627201</v>
      </c>
      <c r="G5807">
        <v>5</v>
      </c>
      <c r="H5807">
        <v>46</v>
      </c>
      <c r="I5807">
        <v>5.22</v>
      </c>
      <c r="J5807">
        <v>33.85</v>
      </c>
      <c r="K5807" s="17" t="s">
        <v>25940</v>
      </c>
      <c r="L5807" s="54" t="s">
        <v>25941</v>
      </c>
      <c r="M5807" s="54" t="s">
        <v>25942</v>
      </c>
      <c r="N5807" s="24"/>
      <c r="O5807" s="24"/>
      <c r="P5807" s="26"/>
      <c r="Q5807" s="24"/>
      <c r="R5807" s="11">
        <v>81.848438300051214</v>
      </c>
      <c r="S5807" s="11">
        <v>79.390681003584234</v>
      </c>
      <c r="T5807" s="11"/>
      <c r="U5807" s="11">
        <v>67.524972253052169</v>
      </c>
      <c r="V5807" s="11">
        <v>79.7780244173141</v>
      </c>
      <c r="W5807" s="11"/>
      <c r="X5807" s="11">
        <v>59.063810995804808</v>
      </c>
      <c r="Y5807" s="11">
        <v>64.12011481563259</v>
      </c>
      <c r="Z5807" s="11"/>
      <c r="AA5807" s="11">
        <v>65.422830646941932</v>
      </c>
      <c r="AB5807" s="11">
        <v>66.504747184809005</v>
      </c>
      <c r="AC5807" s="11"/>
      <c r="AD5807" s="24" t="s">
        <v>33870</v>
      </c>
      <c r="AE5807" s="24" t="s">
        <v>2</v>
      </c>
      <c r="AF5807" s="5">
        <v>3610624</v>
      </c>
      <c r="AG5807" s="5">
        <v>3611235</v>
      </c>
      <c r="AH5807" s="9"/>
      <c r="AI5807" s="9" t="s">
        <v>25943</v>
      </c>
      <c r="AJ5807" s="38" t="s">
        <v>25944</v>
      </c>
      <c r="AK5807" s="38" t="s">
        <v>25945</v>
      </c>
      <c r="AL5807" s="38" t="s">
        <v>25946</v>
      </c>
      <c r="AM5807" s="38" t="s">
        <v>25947</v>
      </c>
      <c r="AN5807" s="24">
        <v>144</v>
      </c>
      <c r="AO5807" s="38" t="s">
        <v>7</v>
      </c>
      <c r="AP5807" s="9"/>
      <c r="AQ5807" s="5" t="s">
        <v>7</v>
      </c>
      <c r="AR5807" s="103">
        <v>0.47549999999999998</v>
      </c>
      <c r="AS5807" s="5" t="s">
        <v>8</v>
      </c>
      <c r="AT5807" s="5" t="s">
        <v>25948</v>
      </c>
      <c r="AU5807" s="5"/>
      <c r="AV5807" s="44" t="s">
        <v>33584</v>
      </c>
      <c r="AW5807" s="41" t="s">
        <v>33508</v>
      </c>
      <c r="AX5807" s="112" t="s">
        <v>33508</v>
      </c>
      <c r="AY5807" s="112" t="s">
        <v>33508</v>
      </c>
      <c r="AZ5807" s="26"/>
      <c r="BA5807" s="50"/>
      <c r="BB5807" s="58"/>
      <c r="BC5807" s="26"/>
      <c r="BD5807" s="26"/>
      <c r="BE5807" s="5"/>
      <c r="BF5807" s="47" t="s">
        <v>25941</v>
      </c>
      <c r="BG5807" s="48" t="s">
        <v>33508</v>
      </c>
      <c r="BH5807" s="5"/>
      <c r="BI5807" s="5"/>
      <c r="BJ5807" s="5"/>
      <c r="BK5807" s="5"/>
      <c r="BL5807" s="5"/>
      <c r="BM5807" s="5"/>
      <c r="BN5807" s="5"/>
    </row>
    <row r="5808" spans="1:66">
      <c r="B5808" s="13">
        <v>5807</v>
      </c>
      <c r="C5808" s="8">
        <v>22</v>
      </c>
      <c r="D5808" s="8">
        <v>135</v>
      </c>
      <c r="E5808" s="92">
        <v>21.925697662385399</v>
      </c>
      <c r="F5808" s="92">
        <v>207.93514355689999</v>
      </c>
      <c r="G5808">
        <v>4</v>
      </c>
      <c r="H5808">
        <v>10</v>
      </c>
      <c r="I5808">
        <v>5.32</v>
      </c>
      <c r="J5808">
        <v>34.5</v>
      </c>
      <c r="K5808" s="17" t="s">
        <v>25933</v>
      </c>
      <c r="L5808" s="54" t="s">
        <v>25934</v>
      </c>
      <c r="M5808" s="54"/>
      <c r="N5808" s="24"/>
      <c r="O5808" s="24"/>
      <c r="P5808" s="26"/>
      <c r="Q5808" s="24"/>
      <c r="R5808" s="11">
        <v>66.641065028161805</v>
      </c>
      <c r="S5808" s="11">
        <v>47.004608294930875</v>
      </c>
      <c r="T5808" s="11"/>
      <c r="U5808" s="11">
        <v>55.627081021087676</v>
      </c>
      <c r="V5808" s="11">
        <v>28.146503884572699</v>
      </c>
      <c r="W5808" s="11"/>
      <c r="X5808" s="11">
        <v>76.74983440052992</v>
      </c>
      <c r="Y5808" s="11">
        <v>69.860896445131374</v>
      </c>
      <c r="Z5808" s="11"/>
      <c r="AA5808" s="11">
        <v>69.794656657098699</v>
      </c>
      <c r="AB5808" s="11">
        <v>60.587326120556419</v>
      </c>
      <c r="AC5808" s="11"/>
      <c r="AD5808" s="24" t="s">
        <v>33870</v>
      </c>
      <c r="AE5808" s="24" t="s">
        <v>7</v>
      </c>
      <c r="AF5808" s="5">
        <v>3611232</v>
      </c>
      <c r="AG5808" s="5">
        <v>3611708</v>
      </c>
      <c r="AH5808" s="9"/>
      <c r="AI5808" s="9" t="s">
        <v>25933</v>
      </c>
      <c r="AJ5808" s="38" t="s">
        <v>25935</v>
      </c>
      <c r="AK5808" s="38" t="s">
        <v>25936</v>
      </c>
      <c r="AL5808" s="38" t="s">
        <v>25937</v>
      </c>
      <c r="AM5808" s="38" t="s">
        <v>25938</v>
      </c>
      <c r="AN5808" s="24">
        <v>0</v>
      </c>
      <c r="AO5808" s="38" t="s">
        <v>7</v>
      </c>
      <c r="AP5808" s="9"/>
      <c r="AQ5808" s="5" t="s">
        <v>7</v>
      </c>
      <c r="AR5808" s="103">
        <v>0.57650000000000001</v>
      </c>
      <c r="AS5808" s="5" t="s">
        <v>105</v>
      </c>
      <c r="AT5808" s="5" t="s">
        <v>25939</v>
      </c>
      <c r="AU5808" s="5"/>
      <c r="AV5808" s="44" t="s">
        <v>25934</v>
      </c>
      <c r="AW5808" s="41" t="s">
        <v>33508</v>
      </c>
      <c r="AX5808" s="112" t="s">
        <v>33508</v>
      </c>
      <c r="AY5808" s="112" t="s">
        <v>33508</v>
      </c>
      <c r="AZ5808" s="26"/>
      <c r="BA5808" s="50" t="s">
        <v>25934</v>
      </c>
      <c r="BB5808" s="58" t="s">
        <v>33508</v>
      </c>
      <c r="BC5808" s="26"/>
      <c r="BD5808" s="26"/>
      <c r="BE5808" s="5"/>
      <c r="BF5808" s="47" t="s">
        <v>25934</v>
      </c>
      <c r="BG5808" s="48" t="s">
        <v>33508</v>
      </c>
      <c r="BH5808" s="5"/>
      <c r="BI5808" s="5"/>
      <c r="BJ5808" s="5"/>
      <c r="BK5808" s="5"/>
      <c r="BL5808" s="5"/>
      <c r="BM5808" s="5"/>
      <c r="BN5808" s="5"/>
    </row>
    <row r="5809" spans="1:66">
      <c r="A5809" s="130"/>
      <c r="B5809" s="39">
        <v>5808</v>
      </c>
      <c r="C5809" s="8">
        <v>14</v>
      </c>
      <c r="D5809" s="8">
        <v>121</v>
      </c>
      <c r="E5809" s="92">
        <v>8.9361036691234794</v>
      </c>
      <c r="F5809" s="92">
        <v>84.746676155543099</v>
      </c>
      <c r="G5809">
        <v>1</v>
      </c>
      <c r="H5809">
        <v>2</v>
      </c>
      <c r="I5809">
        <v>2.17</v>
      </c>
      <c r="J5809">
        <v>14.06</v>
      </c>
      <c r="K5809" s="18" t="s">
        <v>25925</v>
      </c>
      <c r="L5809" s="54" t="s">
        <v>25926</v>
      </c>
      <c r="M5809" s="54"/>
      <c r="N5809" s="30"/>
      <c r="O5809" s="30"/>
      <c r="P5809" s="31"/>
      <c r="Q5809" s="30"/>
      <c r="R5809" s="12">
        <v>86.277521761392734</v>
      </c>
      <c r="S5809" s="12">
        <v>84.536610343061952</v>
      </c>
      <c r="T5809" s="12"/>
      <c r="U5809" s="12">
        <v>34.894561598224193</v>
      </c>
      <c r="V5809" s="12">
        <v>20.288568257491676</v>
      </c>
      <c r="W5809" s="12"/>
      <c r="X5809" s="12">
        <v>73.437844998896011</v>
      </c>
      <c r="Y5809" s="12">
        <v>65.665709869728417</v>
      </c>
      <c r="Z5809" s="12"/>
      <c r="AA5809" s="12">
        <v>69.662177081033335</v>
      </c>
      <c r="AB5809" s="12">
        <v>45.308015014351952</v>
      </c>
      <c r="AC5809" s="12"/>
      <c r="AD5809" s="24" t="s">
        <v>33870</v>
      </c>
      <c r="AE5809" s="24" t="s">
        <v>7</v>
      </c>
      <c r="AF5809" s="5">
        <v>3611781</v>
      </c>
      <c r="AG5809" s="5">
        <v>3611975</v>
      </c>
      <c r="AH5809" s="9" t="s">
        <v>25927</v>
      </c>
      <c r="AI5809" s="9" t="s">
        <v>25925</v>
      </c>
      <c r="AJ5809" s="38" t="s">
        <v>25928</v>
      </c>
      <c r="AK5809" s="38" t="s">
        <v>25929</v>
      </c>
      <c r="AL5809" s="38" t="s">
        <v>25930</v>
      </c>
      <c r="AM5809" s="38" t="s">
        <v>25931</v>
      </c>
      <c r="AN5809" s="24">
        <v>0</v>
      </c>
      <c r="AO5809" s="38" t="s">
        <v>7</v>
      </c>
      <c r="AP5809" s="9"/>
      <c r="AQ5809" s="6" t="s">
        <v>7</v>
      </c>
      <c r="AR5809" s="103">
        <v>0.57950000000000002</v>
      </c>
      <c r="AS5809" s="6" t="s">
        <v>16</v>
      </c>
      <c r="AT5809" s="5" t="s">
        <v>25932</v>
      </c>
      <c r="AU5809" s="5"/>
      <c r="AV5809" s="44" t="s">
        <v>25926</v>
      </c>
      <c r="AW5809" s="41" t="s">
        <v>33508</v>
      </c>
      <c r="AX5809" s="112" t="s">
        <v>33508</v>
      </c>
      <c r="AY5809" s="112" t="s">
        <v>33508</v>
      </c>
      <c r="AZ5809" s="31"/>
      <c r="BA5809" s="50" t="s">
        <v>25926</v>
      </c>
      <c r="BB5809" s="58" t="s">
        <v>33508</v>
      </c>
      <c r="BC5809" s="26"/>
      <c r="BD5809" s="26"/>
      <c r="BE5809" s="5"/>
      <c r="BF5809" s="47" t="s">
        <v>25927</v>
      </c>
      <c r="BG5809" s="48" t="s">
        <v>33508</v>
      </c>
      <c r="BH5809" s="5"/>
      <c r="BI5809" s="5"/>
      <c r="BJ5809" s="5"/>
      <c r="BK5809" s="5"/>
      <c r="BL5809" s="5"/>
      <c r="BM5809" s="5"/>
      <c r="BN5809" s="5"/>
    </row>
    <row r="5810" spans="1:66">
      <c r="B5810" s="13">
        <v>5809</v>
      </c>
      <c r="C5810" s="8">
        <v>3</v>
      </c>
      <c r="D5810" s="8">
        <v>44</v>
      </c>
      <c r="E5810" s="92">
        <v>8.7979164989823992</v>
      </c>
      <c r="F5810" s="92">
        <v>83.436160544890399</v>
      </c>
      <c r="G5810"/>
      <c r="H5810"/>
      <c r="I5810"/>
      <c r="J5810"/>
      <c r="K5810" s="17" t="s">
        <v>31844</v>
      </c>
      <c r="L5810" s="54"/>
      <c r="M5810" s="54"/>
      <c r="N5810" s="24"/>
      <c r="O5810" s="24"/>
      <c r="P5810" s="26"/>
      <c r="Q5810" s="24"/>
      <c r="R5810" s="13"/>
      <c r="S5810" s="13"/>
      <c r="Z5810" s="13"/>
      <c r="AA5810" s="13"/>
      <c r="AB5810" s="13"/>
      <c r="AC5810" s="13"/>
      <c r="AD5810" s="24" t="s">
        <v>33870</v>
      </c>
      <c r="AE5810" s="24" t="s">
        <v>7</v>
      </c>
      <c r="AF5810" s="5">
        <v>3611988</v>
      </c>
      <c r="AG5810" s="5">
        <v>3612179</v>
      </c>
      <c r="AH5810" s="9"/>
      <c r="AI5810" s="9" t="s">
        <v>31844</v>
      </c>
      <c r="AJ5810" s="38"/>
      <c r="AK5810" s="38"/>
      <c r="AL5810" s="38"/>
      <c r="AM5810" s="38"/>
      <c r="AN5810" s="24"/>
      <c r="AO5810" s="38"/>
      <c r="AP5810" s="9"/>
      <c r="AQ5810" s="5"/>
      <c r="AR5810" s="103">
        <v>0.59899999999999998</v>
      </c>
      <c r="AS5810" s="5"/>
      <c r="AT5810" s="5" t="s">
        <v>22363</v>
      </c>
      <c r="AU5810" s="5"/>
      <c r="AV5810" s="43"/>
      <c r="AW5810" s="41"/>
      <c r="AX5810" s="41"/>
      <c r="AY5810" s="41"/>
      <c r="AZ5810" s="26"/>
      <c r="BA5810" s="43"/>
      <c r="BB5810" s="41"/>
      <c r="BC5810" s="26"/>
      <c r="BD5810" s="26"/>
      <c r="BE5810" s="5"/>
      <c r="BF5810" s="43"/>
      <c r="BG5810" s="26"/>
      <c r="BH5810" s="5"/>
      <c r="BI5810" s="5"/>
      <c r="BJ5810" s="5"/>
      <c r="BK5810" s="5"/>
      <c r="BL5810" s="5"/>
      <c r="BM5810" s="5"/>
      <c r="BN5810" s="5"/>
    </row>
    <row r="5811" spans="1:66">
      <c r="B5811" s="13">
        <v>5810</v>
      </c>
      <c r="C5811" s="8">
        <v>31</v>
      </c>
      <c r="D5811" s="8">
        <v>206</v>
      </c>
      <c r="E5811" s="92">
        <v>54.537869815681503</v>
      </c>
      <c r="F5811" s="92">
        <v>517.21682767094399</v>
      </c>
      <c r="G5811"/>
      <c r="H5811"/>
      <c r="I5811"/>
      <c r="J5811"/>
      <c r="K5811" s="17" t="s">
        <v>31845</v>
      </c>
      <c r="L5811" s="54" t="s">
        <v>31846</v>
      </c>
      <c r="M5811" s="54"/>
      <c r="N5811" s="24"/>
      <c r="O5811" s="24"/>
      <c r="P5811" s="26"/>
      <c r="Q5811" s="24"/>
      <c r="R5811" s="13"/>
      <c r="S5811" s="13"/>
      <c r="Z5811" s="13"/>
      <c r="AA5811" s="13"/>
      <c r="AB5811" s="13"/>
      <c r="AC5811" s="13"/>
      <c r="AD5811" s="24" t="s">
        <v>33870</v>
      </c>
      <c r="AE5811" s="24" t="s">
        <v>7</v>
      </c>
      <c r="AF5811" s="5">
        <v>3612160</v>
      </c>
      <c r="AG5811" s="5">
        <v>3613344</v>
      </c>
      <c r="AH5811" s="9"/>
      <c r="AI5811" s="9" t="s">
        <v>31845</v>
      </c>
      <c r="AJ5811" s="38" t="s">
        <v>18734</v>
      </c>
      <c r="AK5811" s="38"/>
      <c r="AL5811" s="38"/>
      <c r="AM5811" s="38"/>
      <c r="AN5811" s="24"/>
      <c r="AO5811" s="38"/>
      <c r="AP5811" s="9"/>
      <c r="AQ5811" s="5"/>
      <c r="AR5811" s="103">
        <v>0.45989999999999998</v>
      </c>
      <c r="AS5811" s="5"/>
      <c r="AT5811" s="5" t="s">
        <v>34144</v>
      </c>
      <c r="AU5811" s="5"/>
      <c r="AV5811" s="44" t="s">
        <v>33505</v>
      </c>
      <c r="AW5811" s="41"/>
      <c r="AX5811" s="112" t="s">
        <v>33505</v>
      </c>
      <c r="AY5811" s="112" t="s">
        <v>33505</v>
      </c>
      <c r="AZ5811" s="26"/>
      <c r="BA5811" s="50"/>
      <c r="BB5811" s="58"/>
      <c r="BC5811" s="26"/>
      <c r="BD5811" s="26"/>
      <c r="BE5811" s="5"/>
      <c r="BF5811" s="43"/>
      <c r="BG5811" s="26"/>
      <c r="BH5811" s="5"/>
      <c r="BI5811" s="5"/>
      <c r="BJ5811" s="5"/>
      <c r="BK5811" s="5"/>
      <c r="BL5811" s="5"/>
      <c r="BM5811" s="5"/>
      <c r="BN5811" s="5"/>
    </row>
    <row r="5812" spans="1:66">
      <c r="B5812" s="13">
        <v>5811</v>
      </c>
      <c r="C5812" s="8">
        <v>35</v>
      </c>
      <c r="D5812" s="8">
        <v>243</v>
      </c>
      <c r="E5812" s="92">
        <v>55.090618496245803</v>
      </c>
      <c r="F5812" s="92">
        <v>522.45889011355405</v>
      </c>
      <c r="G5812">
        <v>0</v>
      </c>
      <c r="H5812">
        <v>0</v>
      </c>
      <c r="I5812">
        <v>13.23</v>
      </c>
      <c r="J5812">
        <v>85.81</v>
      </c>
      <c r="K5812" s="17" t="s">
        <v>25921</v>
      </c>
      <c r="L5812" s="54"/>
      <c r="M5812" s="54"/>
      <c r="N5812" s="24"/>
      <c r="O5812" s="24" t="s">
        <v>34217</v>
      </c>
      <c r="P5812" s="26"/>
      <c r="Q5812" s="24"/>
      <c r="R5812" s="11">
        <v>33.717357910906301</v>
      </c>
      <c r="S5812" s="11">
        <v>29.723502304147466</v>
      </c>
      <c r="T5812" s="11"/>
      <c r="U5812" s="11">
        <v>2.2419533851276361</v>
      </c>
      <c r="V5812" s="11">
        <v>2.2419533851276361</v>
      </c>
      <c r="W5812" s="11"/>
      <c r="X5812" s="11">
        <v>67.895782733495253</v>
      </c>
      <c r="Y5812" s="11">
        <v>29.542945462574522</v>
      </c>
      <c r="Z5812" s="11"/>
      <c r="AA5812" s="11">
        <v>9.1410907485096047</v>
      </c>
      <c r="AB5812" s="11">
        <v>9.4502097593287697</v>
      </c>
      <c r="AC5812" s="11"/>
      <c r="AD5812" s="24" t="s">
        <v>33870</v>
      </c>
      <c r="AE5812" s="24" t="s">
        <v>2</v>
      </c>
      <c r="AF5812" s="5">
        <v>3612250</v>
      </c>
      <c r="AG5812" s="5">
        <v>3613446</v>
      </c>
      <c r="AH5812" s="9"/>
      <c r="AI5812" s="9"/>
      <c r="AJ5812" s="38"/>
      <c r="AK5812" s="38" t="s">
        <v>25922</v>
      </c>
      <c r="AL5812" s="38" t="s">
        <v>25923</v>
      </c>
      <c r="AM5812" s="38" t="s">
        <v>25924</v>
      </c>
      <c r="AN5812" s="24">
        <v>12</v>
      </c>
      <c r="AO5812" s="102"/>
      <c r="AP5812" s="10"/>
      <c r="AQ5812" s="5"/>
      <c r="AR5812" s="104">
        <v>0.46870000000000001</v>
      </c>
      <c r="AS5812" s="5"/>
      <c r="AT5812" s="8" t="s">
        <v>40</v>
      </c>
      <c r="AU5812" s="8"/>
      <c r="AV5812" s="44" t="s">
        <v>33556</v>
      </c>
      <c r="AW5812" s="41" t="s">
        <v>33815</v>
      </c>
      <c r="AX5812" s="112" t="s">
        <v>33508</v>
      </c>
      <c r="AY5812" s="112" t="s">
        <v>33508</v>
      </c>
      <c r="AZ5812" s="26"/>
      <c r="BA5812" s="43"/>
      <c r="BB5812" s="41"/>
      <c r="BC5812" s="26"/>
      <c r="BD5812" s="26"/>
      <c r="BE5812" s="5"/>
      <c r="BF5812" s="47" t="s">
        <v>33556</v>
      </c>
      <c r="BG5812" s="48" t="s">
        <v>33508</v>
      </c>
      <c r="BH5812" s="5"/>
      <c r="BI5812" s="5"/>
      <c r="BJ5812" s="5"/>
      <c r="BK5812" s="5"/>
      <c r="BL5812" s="5"/>
      <c r="BM5812" s="5"/>
      <c r="BN5812" s="5"/>
    </row>
    <row r="5813" spans="1:66">
      <c r="B5813" s="13">
        <v>5812</v>
      </c>
      <c r="C5813" s="8">
        <v>1</v>
      </c>
      <c r="D5813" s="8">
        <v>3</v>
      </c>
      <c r="E5813" s="92">
        <v>97.375892559417693</v>
      </c>
      <c r="F5813" s="92">
        <v>923.47666697328896</v>
      </c>
      <c r="G5813">
        <v>0</v>
      </c>
      <c r="H5813">
        <v>0</v>
      </c>
      <c r="I5813">
        <v>23.63</v>
      </c>
      <c r="J5813">
        <v>153.21</v>
      </c>
      <c r="K5813" s="17" t="s">
        <v>25911</v>
      </c>
      <c r="L5813" s="54" t="s">
        <v>25912</v>
      </c>
      <c r="M5813" s="54"/>
      <c r="N5813" s="24" t="s">
        <v>34217</v>
      </c>
      <c r="O5813" s="24" t="s">
        <v>34217</v>
      </c>
      <c r="P5813" s="26" t="s">
        <v>34217</v>
      </c>
      <c r="Q5813" s="24" t="s">
        <v>34217</v>
      </c>
      <c r="R5813" s="11">
        <v>1.3568868407578085</v>
      </c>
      <c r="S5813" s="11">
        <v>2.6625704045058884</v>
      </c>
      <c r="T5813" s="11"/>
      <c r="U5813" s="11">
        <v>0.33296337402885678</v>
      </c>
      <c r="V5813" s="11">
        <v>0.33296337402885678</v>
      </c>
      <c r="W5813" s="11"/>
      <c r="X5813" s="11">
        <v>3.2236696842570107</v>
      </c>
      <c r="Y5813" s="11">
        <v>4.3939059395009936</v>
      </c>
      <c r="Z5813" s="11"/>
      <c r="AA5813" s="11">
        <v>0.59615809229410466</v>
      </c>
      <c r="AB5813" s="11">
        <v>0.59615809229410466</v>
      </c>
      <c r="AC5813" s="11"/>
      <c r="AD5813" s="24" t="s">
        <v>33870</v>
      </c>
      <c r="AE5813" s="24" t="s">
        <v>7</v>
      </c>
      <c r="AF5813" s="5">
        <v>3613416</v>
      </c>
      <c r="AG5813" s="5">
        <v>3615530</v>
      </c>
      <c r="AH5813" s="9" t="s">
        <v>25913</v>
      </c>
      <c r="AI5813" s="9" t="s">
        <v>25911</v>
      </c>
      <c r="AJ5813" s="38" t="s">
        <v>25914</v>
      </c>
      <c r="AK5813" s="38" t="s">
        <v>25915</v>
      </c>
      <c r="AL5813" s="38" t="s">
        <v>25916</v>
      </c>
      <c r="AM5813" s="38" t="s">
        <v>25917</v>
      </c>
      <c r="AN5813" s="24">
        <v>0</v>
      </c>
      <c r="AO5813" s="38" t="s">
        <v>25918</v>
      </c>
      <c r="AP5813" s="9" t="s">
        <v>25919</v>
      </c>
      <c r="AQ5813" s="5" t="s">
        <v>6782</v>
      </c>
      <c r="AR5813" s="106">
        <v>0.48320000000000002</v>
      </c>
      <c r="AS5813" s="5" t="s">
        <v>16</v>
      </c>
      <c r="AT5813" s="5" t="s">
        <v>25920</v>
      </c>
      <c r="AU5813" s="5"/>
      <c r="AV5813" s="44" t="s">
        <v>25912</v>
      </c>
      <c r="AW5813" s="41" t="s">
        <v>33464</v>
      </c>
      <c r="AX5813" s="112" t="s">
        <v>33464</v>
      </c>
      <c r="AY5813" s="112" t="s">
        <v>33464</v>
      </c>
      <c r="AZ5813" s="26"/>
      <c r="BA5813" s="50" t="s">
        <v>25912</v>
      </c>
      <c r="BB5813" s="58"/>
      <c r="BC5813" s="53" t="s">
        <v>33464</v>
      </c>
      <c r="BD5813" s="53"/>
      <c r="BE5813" s="5"/>
      <c r="BF5813" s="47" t="s">
        <v>25912</v>
      </c>
      <c r="BG5813" s="48" t="s">
        <v>33464</v>
      </c>
      <c r="BH5813" s="5"/>
      <c r="BI5813" s="5"/>
      <c r="BJ5813" s="5"/>
      <c r="BK5813" s="5"/>
      <c r="BL5813" s="5"/>
      <c r="BM5813" s="5"/>
      <c r="BN5813" s="5"/>
    </row>
    <row r="5814" spans="1:66">
      <c r="B5814" s="13">
        <v>5813</v>
      </c>
      <c r="C5814" s="8">
        <v>1</v>
      </c>
      <c r="D5814" s="8">
        <v>3</v>
      </c>
      <c r="E5814" s="92">
        <v>21.649323322103299</v>
      </c>
      <c r="F5814" s="92">
        <v>205.31411233559399</v>
      </c>
      <c r="G5814">
        <v>0</v>
      </c>
      <c r="H5814">
        <v>0</v>
      </c>
      <c r="I5814">
        <v>5.25</v>
      </c>
      <c r="J5814">
        <v>34.06</v>
      </c>
      <c r="K5814" s="17" t="s">
        <v>25904</v>
      </c>
      <c r="L5814" s="54" t="s">
        <v>25905</v>
      </c>
      <c r="M5814" s="54"/>
      <c r="N5814" s="24" t="s">
        <v>34217</v>
      </c>
      <c r="O5814" s="24" t="s">
        <v>34216</v>
      </c>
      <c r="P5814" s="26" t="s">
        <v>34217</v>
      </c>
      <c r="Q5814" s="24" t="s">
        <v>34217</v>
      </c>
      <c r="R5814" s="11">
        <v>7.3476702508960576</v>
      </c>
      <c r="S5814" s="11">
        <v>5.6323604710701485</v>
      </c>
      <c r="T5814" s="11"/>
      <c r="U5814" s="11">
        <v>7.9023307436182026</v>
      </c>
      <c r="V5814" s="11">
        <v>7.9023307436182026</v>
      </c>
      <c r="W5814" s="11"/>
      <c r="X5814" s="11">
        <v>2.936630602782071</v>
      </c>
      <c r="Y5814" s="11">
        <v>2.4508721572090968</v>
      </c>
      <c r="Z5814" s="11"/>
      <c r="AA5814" s="11">
        <v>8.2799735040847864</v>
      </c>
      <c r="AB5814" s="11">
        <v>7.9046147052329427</v>
      </c>
      <c r="AC5814" s="11"/>
      <c r="AD5814" s="24" t="s">
        <v>33870</v>
      </c>
      <c r="AE5814" s="24" t="s">
        <v>7</v>
      </c>
      <c r="AF5814" s="5">
        <v>3615627</v>
      </c>
      <c r="AG5814" s="5">
        <v>3616097</v>
      </c>
      <c r="AH5814" s="9"/>
      <c r="AI5814" s="9" t="s">
        <v>25904</v>
      </c>
      <c r="AJ5814" s="38" t="s">
        <v>25906</v>
      </c>
      <c r="AK5814" s="38" t="s">
        <v>25907</v>
      </c>
      <c r="AL5814" s="38" t="s">
        <v>25908</v>
      </c>
      <c r="AM5814" s="38" t="s">
        <v>25909</v>
      </c>
      <c r="AN5814" s="24">
        <v>0</v>
      </c>
      <c r="AO5814" s="38" t="s">
        <v>7</v>
      </c>
      <c r="AP5814" s="9"/>
      <c r="AQ5814" s="5" t="s">
        <v>7</v>
      </c>
      <c r="AR5814" s="106">
        <v>0.50319999999999998</v>
      </c>
      <c r="AS5814" s="5" t="s">
        <v>16</v>
      </c>
      <c r="AT5814" s="5" t="s">
        <v>25910</v>
      </c>
      <c r="AU5814" s="5"/>
      <c r="AV5814" s="44" t="s">
        <v>25905</v>
      </c>
      <c r="AW5814" s="41" t="s">
        <v>33464</v>
      </c>
      <c r="AX5814" s="112" t="s">
        <v>33464</v>
      </c>
      <c r="AY5814" s="112" t="s">
        <v>33464</v>
      </c>
      <c r="AZ5814" s="26"/>
      <c r="BA5814" s="50" t="s">
        <v>25905</v>
      </c>
      <c r="BB5814" s="58"/>
      <c r="BC5814" s="53" t="s">
        <v>33464</v>
      </c>
      <c r="BD5814" s="53"/>
      <c r="BE5814" s="5"/>
      <c r="BF5814" s="47" t="s">
        <v>25905</v>
      </c>
      <c r="BG5814" s="48" t="s">
        <v>33464</v>
      </c>
      <c r="BH5814" s="5"/>
      <c r="BI5814" s="5"/>
      <c r="BJ5814" s="5"/>
      <c r="BK5814" s="5"/>
      <c r="BL5814" s="5"/>
      <c r="BM5814" s="5"/>
      <c r="BN5814" s="5"/>
    </row>
    <row r="5815" spans="1:66">
      <c r="B5815" s="13">
        <v>5814</v>
      </c>
      <c r="C5815" s="8">
        <v>0</v>
      </c>
      <c r="D5815" s="8">
        <v>0</v>
      </c>
      <c r="E5815" s="92">
        <v>17.227333877588599</v>
      </c>
      <c r="F5815" s="92">
        <v>163.37761279470701</v>
      </c>
      <c r="G5815">
        <v>0</v>
      </c>
      <c r="H5815">
        <v>0</v>
      </c>
      <c r="I5815">
        <v>4.18</v>
      </c>
      <c r="J5815">
        <v>27.11</v>
      </c>
      <c r="K5815" s="17" t="s">
        <v>25897</v>
      </c>
      <c r="L5815" s="54" t="s">
        <v>25898</v>
      </c>
      <c r="M5815" s="54"/>
      <c r="N5815" s="24" t="s">
        <v>34217</v>
      </c>
      <c r="O5815" s="24" t="s">
        <v>34216</v>
      </c>
      <c r="P5815" s="26" t="s">
        <v>34217</v>
      </c>
      <c r="Q5815" s="24" t="s">
        <v>34217</v>
      </c>
      <c r="R5815" s="11">
        <v>5.1971326164874547</v>
      </c>
      <c r="S5815" s="11">
        <v>3.3794162826420893</v>
      </c>
      <c r="T5815" s="11"/>
      <c r="U5815" s="11">
        <v>9.1453940066592665</v>
      </c>
      <c r="V5815" s="11">
        <v>9.1453940066592665</v>
      </c>
      <c r="W5815" s="11"/>
      <c r="X5815" s="11">
        <v>3.5769485537646277</v>
      </c>
      <c r="Y5815" s="11">
        <v>2.7379112386840361</v>
      </c>
      <c r="Z5815" s="11"/>
      <c r="AA5815" s="11">
        <v>9.4722896886729977</v>
      </c>
      <c r="AB5815" s="11">
        <v>8.7878118790019872</v>
      </c>
      <c r="AC5815" s="11"/>
      <c r="AD5815" s="24" t="s">
        <v>33870</v>
      </c>
      <c r="AE5815" s="24" t="s">
        <v>7</v>
      </c>
      <c r="AF5815" s="5">
        <v>3616193</v>
      </c>
      <c r="AG5815" s="5">
        <v>3616567</v>
      </c>
      <c r="AH5815" s="9" t="s">
        <v>25899</v>
      </c>
      <c r="AI5815" s="9" t="s">
        <v>25897</v>
      </c>
      <c r="AJ5815" s="38" t="s">
        <v>25900</v>
      </c>
      <c r="AK5815" s="38" t="s">
        <v>25901</v>
      </c>
      <c r="AL5815" s="38" t="s">
        <v>25902</v>
      </c>
      <c r="AM5815" s="38" t="s">
        <v>25903</v>
      </c>
      <c r="AN5815" s="24">
        <v>0</v>
      </c>
      <c r="AO5815" s="38" t="s">
        <v>7</v>
      </c>
      <c r="AP5815" s="9"/>
      <c r="AQ5815" s="5" t="s">
        <v>7</v>
      </c>
      <c r="AR5815" s="106">
        <v>0.47199999999999998</v>
      </c>
      <c r="AS5815" s="5" t="s">
        <v>16</v>
      </c>
      <c r="AT5815" s="5" t="s">
        <v>34145</v>
      </c>
      <c r="AU5815" s="5"/>
      <c r="AV5815" s="44" t="s">
        <v>25898</v>
      </c>
      <c r="AW5815" s="41" t="s">
        <v>33464</v>
      </c>
      <c r="AX5815" s="112" t="s">
        <v>33464</v>
      </c>
      <c r="AY5815" s="112" t="s">
        <v>33464</v>
      </c>
      <c r="AZ5815" s="26"/>
      <c r="BA5815" s="50"/>
      <c r="BB5815" s="58"/>
      <c r="BC5815" s="26"/>
      <c r="BD5815" s="26"/>
      <c r="BE5815" s="5"/>
      <c r="BF5815" s="47" t="s">
        <v>25898</v>
      </c>
      <c r="BG5815" s="48" t="s">
        <v>33464</v>
      </c>
      <c r="BH5815" s="5"/>
      <c r="BI5815" s="5"/>
      <c r="BJ5815" s="5"/>
      <c r="BK5815" s="5"/>
      <c r="BL5815" s="5"/>
      <c r="BM5815" s="5"/>
      <c r="BN5815" s="5"/>
    </row>
    <row r="5816" spans="1:66">
      <c r="B5816" s="13">
        <v>5815</v>
      </c>
      <c r="C5816" s="8">
        <v>0</v>
      </c>
      <c r="D5816" s="8">
        <v>0</v>
      </c>
      <c r="E5816" s="92">
        <v>5.7117363658315004</v>
      </c>
      <c r="F5816" s="92">
        <v>54.167978573646103</v>
      </c>
      <c r="G5816"/>
      <c r="H5816"/>
      <c r="I5816"/>
      <c r="J5816"/>
      <c r="K5816" s="17"/>
      <c r="L5816" s="54"/>
      <c r="M5816" s="54"/>
      <c r="N5816" s="24"/>
      <c r="O5816" s="24"/>
      <c r="P5816" s="26"/>
      <c r="Q5816" s="24"/>
      <c r="R5816" s="13"/>
      <c r="S5816" s="13"/>
      <c r="Z5816" s="13"/>
      <c r="AA5816" s="13"/>
      <c r="AB5816" s="13"/>
      <c r="AC5816" s="13"/>
      <c r="AD5816" s="24" t="s">
        <v>33870</v>
      </c>
      <c r="AE5816" s="24"/>
      <c r="AF5816" s="5">
        <v>3616568</v>
      </c>
      <c r="AG5816" s="5">
        <v>3616692</v>
      </c>
      <c r="AH5816" s="9"/>
      <c r="AI5816" s="9"/>
      <c r="AJ5816" s="38"/>
      <c r="AK5816" s="38"/>
      <c r="AL5816" s="38"/>
      <c r="AM5816" s="38"/>
      <c r="AN5816" s="24"/>
      <c r="AO5816" s="38"/>
      <c r="AP5816" s="9"/>
      <c r="AQ5816" s="5"/>
      <c r="AR5816" s="103">
        <v>0.56799999999999995</v>
      </c>
      <c r="AS5816" s="5"/>
      <c r="AT5816" s="5"/>
      <c r="AU5816" s="5"/>
      <c r="AV5816" s="43"/>
      <c r="AW5816" s="41"/>
      <c r="AX5816" s="41"/>
      <c r="AY5816" s="41"/>
      <c r="AZ5816" s="26"/>
      <c r="BA5816" s="43"/>
      <c r="BB5816" s="41"/>
      <c r="BC5816" s="26"/>
      <c r="BD5816" s="26"/>
      <c r="BE5816" s="5"/>
      <c r="BF5816" s="43"/>
      <c r="BG5816" s="26"/>
      <c r="BH5816" s="5"/>
      <c r="BI5816" s="5"/>
      <c r="BJ5816" s="5"/>
      <c r="BK5816" s="5"/>
      <c r="BL5816" s="5"/>
      <c r="BM5816" s="5"/>
      <c r="BN5816" s="5"/>
    </row>
    <row r="5817" spans="1:66">
      <c r="A5817" s="130"/>
      <c r="B5817" s="39">
        <v>5816</v>
      </c>
      <c r="C5817" s="8">
        <v>1</v>
      </c>
      <c r="D5817" s="8">
        <v>4</v>
      </c>
      <c r="E5817" s="92">
        <v>13.2199059434971</v>
      </c>
      <c r="F5817" s="92">
        <v>125.37266008577799</v>
      </c>
      <c r="G5817">
        <v>0</v>
      </c>
      <c r="H5817">
        <v>0</v>
      </c>
      <c r="I5817">
        <v>3.21</v>
      </c>
      <c r="J5817">
        <v>20.8</v>
      </c>
      <c r="K5817" s="18" t="s">
        <v>25888</v>
      </c>
      <c r="L5817" s="54" t="s">
        <v>25890</v>
      </c>
      <c r="M5817" s="54" t="s">
        <v>25889</v>
      </c>
      <c r="N5817" s="30" t="s">
        <v>34216</v>
      </c>
      <c r="O5817" s="30" t="s">
        <v>34216</v>
      </c>
      <c r="P5817" s="30" t="s">
        <v>34216</v>
      </c>
      <c r="Q5817" s="30" t="s">
        <v>34216</v>
      </c>
      <c r="R5817" s="12">
        <v>9.3958013312852025</v>
      </c>
      <c r="S5817" s="12">
        <v>7.6548899129544292</v>
      </c>
      <c r="T5817" s="12"/>
      <c r="U5817" s="12">
        <v>10.366259711431743</v>
      </c>
      <c r="V5817" s="12">
        <v>10.344062153163152</v>
      </c>
      <c r="W5817" s="12"/>
      <c r="X5817" s="12">
        <v>8.2137337160521096</v>
      </c>
      <c r="Y5817" s="12">
        <v>6.5798189445793769</v>
      </c>
      <c r="Z5817" s="12"/>
      <c r="AA5817" s="12">
        <v>12.740119231618458</v>
      </c>
      <c r="AB5817" s="12">
        <v>11.172444248178406</v>
      </c>
      <c r="AC5817" s="12"/>
      <c r="AD5817" s="24" t="s">
        <v>33870</v>
      </c>
      <c r="AE5817" s="24" t="s">
        <v>7</v>
      </c>
      <c r="AF5817" s="5">
        <v>3616693</v>
      </c>
      <c r="AG5817" s="5">
        <v>3616980</v>
      </c>
      <c r="AH5817" s="9" t="s">
        <v>25891</v>
      </c>
      <c r="AI5817" s="9" t="s">
        <v>25888</v>
      </c>
      <c r="AJ5817" s="38" t="s">
        <v>25892</v>
      </c>
      <c r="AK5817" s="38" t="s">
        <v>25893</v>
      </c>
      <c r="AL5817" s="38" t="s">
        <v>25894</v>
      </c>
      <c r="AM5817" s="38" t="s">
        <v>25895</v>
      </c>
      <c r="AN5817" s="24">
        <v>0</v>
      </c>
      <c r="AO5817" s="38" t="s">
        <v>7</v>
      </c>
      <c r="AP5817" s="9"/>
      <c r="AQ5817" s="6" t="s">
        <v>7</v>
      </c>
      <c r="AR5817" s="103">
        <v>0.47220000000000001</v>
      </c>
      <c r="AS5817" s="6" t="s">
        <v>105</v>
      </c>
      <c r="AT5817" s="5" t="s">
        <v>25896</v>
      </c>
      <c r="AU5817" s="5"/>
      <c r="AV5817" s="44" t="s">
        <v>25890</v>
      </c>
      <c r="AW5817" s="41" t="s">
        <v>33508</v>
      </c>
      <c r="AX5817" s="112" t="s">
        <v>33508</v>
      </c>
      <c r="AY5817" s="112" t="s">
        <v>33508</v>
      </c>
      <c r="AZ5817" s="31"/>
      <c r="BA5817" s="50"/>
      <c r="BB5817" s="58"/>
      <c r="BC5817" s="26"/>
      <c r="BD5817" s="26"/>
      <c r="BE5817" s="5"/>
      <c r="BF5817" s="47" t="s">
        <v>25890</v>
      </c>
      <c r="BG5817" s="48" t="s">
        <v>33508</v>
      </c>
      <c r="BH5817" s="5"/>
      <c r="BI5817" s="5"/>
      <c r="BJ5817" s="5"/>
      <c r="BK5817" s="5"/>
      <c r="BL5817" s="5"/>
      <c r="BM5817" s="5"/>
      <c r="BN5817" s="5"/>
    </row>
    <row r="5818" spans="1:66">
      <c r="A5818" s="130"/>
      <c r="B5818" s="39">
        <v>5817</v>
      </c>
      <c r="C5818" s="8">
        <v>1</v>
      </c>
      <c r="D5818" s="8">
        <v>3</v>
      </c>
      <c r="E5818" s="92">
        <v>16.3982108567421</v>
      </c>
      <c r="F5818" s="92">
        <v>155.51451913079001</v>
      </c>
      <c r="G5818">
        <v>0</v>
      </c>
      <c r="H5818">
        <v>0</v>
      </c>
      <c r="I5818">
        <v>3.98</v>
      </c>
      <c r="J5818">
        <v>25.8</v>
      </c>
      <c r="K5818" s="18" t="s">
        <v>25881</v>
      </c>
      <c r="L5818" s="54" t="s">
        <v>25883</v>
      </c>
      <c r="M5818" s="54" t="s">
        <v>25882</v>
      </c>
      <c r="N5818" s="30" t="s">
        <v>34217</v>
      </c>
      <c r="O5818" s="30" t="s">
        <v>34216</v>
      </c>
      <c r="P5818" s="31" t="s">
        <v>34217</v>
      </c>
      <c r="Q5818" s="30" t="s">
        <v>34216</v>
      </c>
      <c r="R5818" s="12">
        <v>8.5253456221198167</v>
      </c>
      <c r="S5818" s="12">
        <v>6.2724014336917557</v>
      </c>
      <c r="T5818" s="12"/>
      <c r="U5818" s="12">
        <v>9.4117647058823533</v>
      </c>
      <c r="V5818" s="12">
        <v>9.3895671476137625</v>
      </c>
      <c r="W5818" s="12"/>
      <c r="X5818" s="12">
        <v>6.8889379553985428</v>
      </c>
      <c r="Y5818" s="12">
        <v>6.0940604990064031</v>
      </c>
      <c r="Z5818" s="12"/>
      <c r="AA5818" s="12">
        <v>9.7372488408037103</v>
      </c>
      <c r="AB5818" s="12">
        <v>9.0527710311326999</v>
      </c>
      <c r="AC5818" s="12"/>
      <c r="AD5818" s="24" t="s">
        <v>33870</v>
      </c>
      <c r="AE5818" s="24" t="s">
        <v>7</v>
      </c>
      <c r="AF5818" s="5">
        <v>3616988</v>
      </c>
      <c r="AG5818" s="5">
        <v>3617344</v>
      </c>
      <c r="AH5818" s="9"/>
      <c r="AI5818" s="9" t="s">
        <v>25881</v>
      </c>
      <c r="AJ5818" s="38" t="s">
        <v>25884</v>
      </c>
      <c r="AK5818" s="38" t="s">
        <v>25885</v>
      </c>
      <c r="AL5818" s="38" t="s">
        <v>25886</v>
      </c>
      <c r="AM5818" s="38" t="s">
        <v>25887</v>
      </c>
      <c r="AN5818" s="24">
        <v>0</v>
      </c>
      <c r="AO5818" s="38" t="s">
        <v>7</v>
      </c>
      <c r="AP5818" s="9"/>
      <c r="AQ5818" s="6" t="s">
        <v>7</v>
      </c>
      <c r="AR5818" s="103">
        <v>0.4622</v>
      </c>
      <c r="AS5818" s="6" t="s">
        <v>105</v>
      </c>
      <c r="AT5818" s="5" t="s">
        <v>40</v>
      </c>
      <c r="AU5818" s="5"/>
      <c r="AV5818" s="44" t="s">
        <v>25883</v>
      </c>
      <c r="AW5818" s="41" t="s">
        <v>33508</v>
      </c>
      <c r="AX5818" s="112" t="s">
        <v>33508</v>
      </c>
      <c r="AY5818" s="112" t="s">
        <v>33508</v>
      </c>
      <c r="AZ5818" s="31"/>
      <c r="BA5818" s="50"/>
      <c r="BB5818" s="58"/>
      <c r="BC5818" s="31"/>
      <c r="BD5818" s="31"/>
      <c r="BE5818" s="5"/>
      <c r="BF5818" s="47" t="s">
        <v>25883</v>
      </c>
      <c r="BG5818" s="48" t="s">
        <v>33464</v>
      </c>
      <c r="BH5818" s="5"/>
      <c r="BI5818" s="5"/>
      <c r="BJ5818" s="5"/>
      <c r="BK5818" s="5"/>
      <c r="BL5818" s="5"/>
      <c r="BM5818" s="5"/>
      <c r="BN5818" s="5"/>
    </row>
    <row r="5819" spans="1:66">
      <c r="B5819" s="13">
        <v>5818</v>
      </c>
      <c r="C5819" s="8">
        <v>3</v>
      </c>
      <c r="D5819" s="8">
        <v>17</v>
      </c>
      <c r="E5819" s="92">
        <v>17.780082558152898</v>
      </c>
      <c r="F5819" s="92">
        <v>168.61967523731801</v>
      </c>
      <c r="G5819">
        <v>0</v>
      </c>
      <c r="H5819">
        <v>0</v>
      </c>
      <c r="I5819">
        <v>4.3099999999999996</v>
      </c>
      <c r="J5819">
        <v>27.98</v>
      </c>
      <c r="K5819" s="17" t="s">
        <v>25875</v>
      </c>
      <c r="L5819" s="54" t="s">
        <v>33557</v>
      </c>
      <c r="M5819" s="54" t="s">
        <v>34275</v>
      </c>
      <c r="N5819" s="24" t="s">
        <v>2</v>
      </c>
      <c r="O5819" s="24" t="s">
        <v>34216</v>
      </c>
      <c r="P5819" s="26" t="s">
        <v>34216</v>
      </c>
      <c r="Q5819" s="24" t="s">
        <v>34216</v>
      </c>
      <c r="R5819" s="11">
        <v>10.906298003072196</v>
      </c>
      <c r="S5819" s="11">
        <v>10.675883256528419</v>
      </c>
      <c r="T5819" s="11"/>
      <c r="U5819" s="11">
        <v>8.9456159822419536</v>
      </c>
      <c r="V5819" s="11">
        <v>8.9456159822419536</v>
      </c>
      <c r="W5819" s="11"/>
      <c r="X5819" s="11">
        <v>8.65533230293663</v>
      </c>
      <c r="Y5819" s="11">
        <v>7.0214175314639</v>
      </c>
      <c r="Z5819" s="11"/>
      <c r="AA5819" s="11">
        <v>11.834842128505189</v>
      </c>
      <c r="AB5819" s="11">
        <v>11.459483329653345</v>
      </c>
      <c r="AC5819" s="11"/>
      <c r="AD5819" s="24" t="s">
        <v>33870</v>
      </c>
      <c r="AE5819" s="24" t="s">
        <v>7</v>
      </c>
      <c r="AF5819" s="5">
        <v>3617344</v>
      </c>
      <c r="AG5819" s="5">
        <v>3617730</v>
      </c>
      <c r="AH5819" s="9"/>
      <c r="AI5819" s="9" t="s">
        <v>25875</v>
      </c>
      <c r="AJ5819" s="38" t="s">
        <v>25876</v>
      </c>
      <c r="AK5819" s="38" t="s">
        <v>25877</v>
      </c>
      <c r="AL5819" s="38" t="s">
        <v>25878</v>
      </c>
      <c r="AM5819" s="38" t="s">
        <v>25879</v>
      </c>
      <c r="AN5819" s="24">
        <v>0</v>
      </c>
      <c r="AO5819" s="38" t="s">
        <v>7</v>
      </c>
      <c r="AP5819" s="9"/>
      <c r="AQ5819" s="5" t="s">
        <v>7</v>
      </c>
      <c r="AR5819" s="103">
        <v>0.41860000000000003</v>
      </c>
      <c r="AS5819" s="5" t="s">
        <v>16</v>
      </c>
      <c r="AT5819" s="5" t="s">
        <v>25880</v>
      </c>
      <c r="AU5819" s="5"/>
      <c r="AV5819" s="44" t="s">
        <v>33557</v>
      </c>
      <c r="AW5819" s="41" t="s">
        <v>33508</v>
      </c>
      <c r="AX5819" s="112" t="s">
        <v>33508</v>
      </c>
      <c r="AY5819" s="112" t="s">
        <v>33508</v>
      </c>
      <c r="AZ5819" s="26"/>
      <c r="BA5819" s="50"/>
      <c r="BB5819" s="58"/>
      <c r="BC5819" s="26"/>
      <c r="BD5819" s="26"/>
      <c r="BE5819" s="5"/>
      <c r="BF5819" s="47" t="s">
        <v>33557</v>
      </c>
      <c r="BG5819" s="48" t="s">
        <v>33508</v>
      </c>
      <c r="BH5819" s="5"/>
      <c r="BI5819" s="5"/>
      <c r="BJ5819" s="5"/>
      <c r="BK5819" s="5"/>
      <c r="BL5819" s="5"/>
      <c r="BM5819" s="5"/>
      <c r="BN5819" s="5"/>
    </row>
    <row r="5820" spans="1:66">
      <c r="B5820" s="13">
        <v>5819</v>
      </c>
      <c r="C5820" s="8">
        <v>42</v>
      </c>
      <c r="D5820" s="8">
        <v>327</v>
      </c>
      <c r="E5820" s="92">
        <v>33.257045613954404</v>
      </c>
      <c r="F5820" s="92">
        <v>315.39742363042302</v>
      </c>
      <c r="G5820">
        <v>4</v>
      </c>
      <c r="H5820">
        <v>29</v>
      </c>
      <c r="I5820">
        <v>8.07</v>
      </c>
      <c r="J5820">
        <v>52.33</v>
      </c>
      <c r="K5820" s="17" t="s">
        <v>25869</v>
      </c>
      <c r="L5820" s="54" t="s">
        <v>25870</v>
      </c>
      <c r="M5820" s="54"/>
      <c r="N5820" s="24"/>
      <c r="O5820" s="24"/>
      <c r="P5820" s="26"/>
      <c r="Q5820" s="24"/>
      <c r="R5820" s="11">
        <v>80.363543266769071</v>
      </c>
      <c r="S5820" s="11">
        <v>74.475166410650289</v>
      </c>
      <c r="T5820" s="11"/>
      <c r="U5820" s="11">
        <v>36.07103218645949</v>
      </c>
      <c r="V5820" s="11">
        <v>45.682574916759158</v>
      </c>
      <c r="W5820" s="11"/>
      <c r="X5820" s="11">
        <v>74.762640759549569</v>
      </c>
      <c r="Y5820" s="11">
        <v>75.336718922499443</v>
      </c>
      <c r="Z5820" s="11"/>
      <c r="AA5820" s="11">
        <v>40.671229852064471</v>
      </c>
      <c r="AB5820" s="11">
        <v>30.359902848310888</v>
      </c>
      <c r="AC5820" s="11"/>
      <c r="AD5820" s="24" t="s">
        <v>33870</v>
      </c>
      <c r="AE5820" s="24" t="s">
        <v>7</v>
      </c>
      <c r="AF5820" s="5">
        <v>3617730</v>
      </c>
      <c r="AG5820" s="5">
        <v>3618452</v>
      </c>
      <c r="AH5820" s="9"/>
      <c r="AI5820" s="9" t="s">
        <v>25869</v>
      </c>
      <c r="AJ5820" s="38" t="s">
        <v>25871</v>
      </c>
      <c r="AK5820" s="38" t="s">
        <v>25872</v>
      </c>
      <c r="AL5820" s="38" t="s">
        <v>25873</v>
      </c>
      <c r="AM5820" s="38" t="s">
        <v>25874</v>
      </c>
      <c r="AN5820" s="24">
        <v>0</v>
      </c>
      <c r="AO5820" s="38" t="s">
        <v>7</v>
      </c>
      <c r="AP5820" s="9"/>
      <c r="AQ5820" s="5" t="s">
        <v>7</v>
      </c>
      <c r="AR5820" s="103">
        <v>0.52700000000000002</v>
      </c>
      <c r="AS5820" s="5" t="s">
        <v>16</v>
      </c>
      <c r="AT5820" s="5" t="s">
        <v>219</v>
      </c>
      <c r="AU5820" s="5"/>
      <c r="AV5820" s="44" t="s">
        <v>25870</v>
      </c>
      <c r="AW5820" s="41" t="s">
        <v>33508</v>
      </c>
      <c r="AX5820" s="112" t="s">
        <v>33508</v>
      </c>
      <c r="AY5820" s="112" t="s">
        <v>33508</v>
      </c>
      <c r="AZ5820" s="26"/>
      <c r="BA5820" s="50"/>
      <c r="BB5820" s="58"/>
      <c r="BC5820" s="26"/>
      <c r="BD5820" s="26"/>
      <c r="BE5820" s="5"/>
      <c r="BF5820" s="47" t="s">
        <v>25870</v>
      </c>
      <c r="BG5820" s="48" t="s">
        <v>33508</v>
      </c>
      <c r="BH5820" s="5"/>
      <c r="BI5820" s="5"/>
      <c r="BJ5820" s="5"/>
      <c r="BK5820" s="5"/>
      <c r="BL5820" s="5"/>
      <c r="BM5820" s="5"/>
      <c r="BN5820" s="5"/>
    </row>
    <row r="5821" spans="1:66">
      <c r="B5821" s="13">
        <v>5820</v>
      </c>
      <c r="C5821" s="8">
        <v>3</v>
      </c>
      <c r="D5821" s="8">
        <v>20</v>
      </c>
      <c r="E5821" s="92">
        <v>4.2377398843265999</v>
      </c>
      <c r="F5821" s="92">
        <v>40.189145393350302</v>
      </c>
      <c r="G5821"/>
      <c r="H5821"/>
      <c r="I5821"/>
      <c r="J5821"/>
      <c r="K5821" s="17" t="s">
        <v>31847</v>
      </c>
      <c r="L5821" s="54"/>
      <c r="M5821" s="54"/>
      <c r="N5821" s="24"/>
      <c r="O5821" s="24"/>
      <c r="P5821" s="26"/>
      <c r="Q5821" s="24"/>
      <c r="R5821" s="13"/>
      <c r="S5821" s="13"/>
      <c r="Z5821" s="13"/>
      <c r="AA5821" s="13"/>
      <c r="AB5821" s="13"/>
      <c r="AC5821" s="13"/>
      <c r="AD5821" s="24" t="s">
        <v>33870</v>
      </c>
      <c r="AE5821" s="24" t="s">
        <v>2</v>
      </c>
      <c r="AF5821" s="5">
        <v>3618430</v>
      </c>
      <c r="AG5821" s="5">
        <v>3618522</v>
      </c>
      <c r="AH5821" s="9"/>
      <c r="AI5821" s="9"/>
      <c r="AJ5821" s="38"/>
      <c r="AK5821" s="38"/>
      <c r="AL5821" s="38"/>
      <c r="AM5821" s="38"/>
      <c r="AN5821" s="24"/>
      <c r="AO5821" s="38"/>
      <c r="AP5821" s="9"/>
      <c r="AQ5821" s="5"/>
      <c r="AR5821" s="103">
        <v>0.56989999999999996</v>
      </c>
      <c r="AS5821" s="5"/>
      <c r="AT5821" s="5" t="s">
        <v>40</v>
      </c>
      <c r="AU5821" s="5"/>
      <c r="AV5821" s="43"/>
      <c r="AW5821" s="41"/>
      <c r="AX5821" s="41"/>
      <c r="AY5821" s="41"/>
      <c r="AZ5821" s="26"/>
      <c r="BA5821" s="43"/>
      <c r="BB5821" s="41"/>
      <c r="BC5821" s="26"/>
      <c r="BD5821" s="26"/>
      <c r="BE5821" s="5"/>
      <c r="BF5821" s="43"/>
      <c r="BG5821" s="26"/>
      <c r="BH5821" s="5"/>
      <c r="BI5821" s="5"/>
      <c r="BJ5821" s="5"/>
      <c r="BK5821" s="5"/>
      <c r="BL5821" s="5"/>
      <c r="BM5821" s="5"/>
      <c r="BN5821" s="5"/>
    </row>
    <row r="5822" spans="1:66">
      <c r="B5822" s="13">
        <v>5821</v>
      </c>
      <c r="C5822" s="8">
        <v>23</v>
      </c>
      <c r="D5822" s="8">
        <v>200</v>
      </c>
      <c r="E5822" s="92">
        <v>9.4427899596407894</v>
      </c>
      <c r="F5822" s="92">
        <v>89.551900061269805</v>
      </c>
      <c r="G5822"/>
      <c r="H5822"/>
      <c r="I5822"/>
      <c r="J5822"/>
      <c r="K5822" s="17"/>
      <c r="L5822" s="54"/>
      <c r="M5822" s="54"/>
      <c r="N5822" s="24"/>
      <c r="O5822" s="24"/>
      <c r="P5822" s="26"/>
      <c r="Q5822" s="24"/>
      <c r="R5822" s="13"/>
      <c r="S5822" s="13"/>
      <c r="Z5822" s="13"/>
      <c r="AA5822" s="13"/>
      <c r="AB5822" s="13"/>
      <c r="AC5822" s="13"/>
      <c r="AD5822" s="24" t="s">
        <v>33870</v>
      </c>
      <c r="AE5822" s="24"/>
      <c r="AF5822" s="5">
        <v>3618523</v>
      </c>
      <c r="AG5822" s="5">
        <v>3618728</v>
      </c>
      <c r="AH5822" s="9"/>
      <c r="AI5822" s="9"/>
      <c r="AJ5822" s="38"/>
      <c r="AK5822" s="38"/>
      <c r="AL5822" s="38"/>
      <c r="AM5822" s="38"/>
      <c r="AN5822" s="24"/>
      <c r="AO5822" s="38"/>
      <c r="AP5822" s="9"/>
      <c r="AQ5822" s="5"/>
      <c r="AR5822" s="103">
        <v>0.54369999999999996</v>
      </c>
      <c r="AS5822" s="5"/>
      <c r="AT5822" s="5"/>
      <c r="AU5822" s="5"/>
      <c r="AV5822" s="43"/>
      <c r="AW5822" s="41"/>
      <c r="AX5822" s="41"/>
      <c r="AY5822" s="41"/>
      <c r="AZ5822" s="26"/>
      <c r="BA5822" s="43"/>
      <c r="BB5822" s="41"/>
      <c r="BC5822" s="26"/>
      <c r="BD5822" s="26"/>
      <c r="BE5822" s="5"/>
      <c r="BF5822" s="43"/>
      <c r="BG5822" s="26"/>
      <c r="BH5822" s="5"/>
      <c r="BI5822" s="5"/>
      <c r="BJ5822" s="5"/>
      <c r="BK5822" s="5"/>
      <c r="BL5822" s="5"/>
      <c r="BM5822" s="5"/>
      <c r="BN5822" s="5"/>
    </row>
    <row r="5823" spans="1:66">
      <c r="B5823" s="13">
        <v>5822</v>
      </c>
      <c r="C5823" s="8">
        <v>60</v>
      </c>
      <c r="D5823" s="8">
        <v>373</v>
      </c>
      <c r="E5823" s="92">
        <v>37.679035058469097</v>
      </c>
      <c r="F5823" s="92">
        <v>357.33392317131103</v>
      </c>
      <c r="G5823">
        <v>12</v>
      </c>
      <c r="H5823">
        <v>137</v>
      </c>
      <c r="I5823">
        <v>9.14</v>
      </c>
      <c r="J5823">
        <v>59.28</v>
      </c>
      <c r="K5823" s="17" t="s">
        <v>25861</v>
      </c>
      <c r="L5823" s="54" t="s">
        <v>25862</v>
      </c>
      <c r="M5823" s="54"/>
      <c r="N5823" s="24"/>
      <c r="O5823" s="24"/>
      <c r="P5823" s="26"/>
      <c r="Q5823" s="24"/>
      <c r="R5823" s="11">
        <v>87.480798771121343</v>
      </c>
      <c r="S5823" s="11">
        <v>74.731182795698928</v>
      </c>
      <c r="T5823" s="11"/>
      <c r="U5823" s="11">
        <v>79.023307436182023</v>
      </c>
      <c r="V5823" s="11">
        <v>91.342952275249729</v>
      </c>
      <c r="W5823" s="11"/>
      <c r="X5823" s="11">
        <v>77.633031574298954</v>
      </c>
      <c r="Y5823" s="11">
        <v>78.273349525281517</v>
      </c>
      <c r="Z5823" s="11"/>
      <c r="AA5823" s="11">
        <v>78.008390373150803</v>
      </c>
      <c r="AB5823" s="11">
        <v>77.677191432987414</v>
      </c>
      <c r="AC5823" s="11"/>
      <c r="AD5823" s="24" t="s">
        <v>33870</v>
      </c>
      <c r="AE5823" s="24" t="s">
        <v>7</v>
      </c>
      <c r="AF5823" s="5">
        <v>3618729</v>
      </c>
      <c r="AG5823" s="5">
        <v>3619547</v>
      </c>
      <c r="AH5823" s="9"/>
      <c r="AI5823" s="9" t="s">
        <v>25861</v>
      </c>
      <c r="AJ5823" s="38" t="s">
        <v>25863</v>
      </c>
      <c r="AK5823" s="38" t="s">
        <v>25864</v>
      </c>
      <c r="AL5823" s="38" t="s">
        <v>25865</v>
      </c>
      <c r="AM5823" s="38" t="s">
        <v>25866</v>
      </c>
      <c r="AN5823" s="24">
        <v>0</v>
      </c>
      <c r="AO5823" s="38" t="s">
        <v>25867</v>
      </c>
      <c r="AP5823" s="9" t="s">
        <v>25868</v>
      </c>
      <c r="AQ5823" s="5" t="s">
        <v>15596</v>
      </c>
      <c r="AR5823" s="103">
        <v>0.49080000000000001</v>
      </c>
      <c r="AS5823" s="5" t="s">
        <v>16</v>
      </c>
      <c r="AT5823" s="5" t="s">
        <v>25853</v>
      </c>
      <c r="AU5823" s="5"/>
      <c r="AV5823" s="44" t="s">
        <v>25862</v>
      </c>
      <c r="AW5823" s="41" t="s">
        <v>33508</v>
      </c>
      <c r="AX5823" s="112" t="s">
        <v>33508</v>
      </c>
      <c r="AY5823" s="112" t="s">
        <v>33508</v>
      </c>
      <c r="AZ5823" s="26"/>
      <c r="BA5823" s="50"/>
      <c r="BB5823" s="58"/>
      <c r="BC5823" s="55"/>
      <c r="BD5823" s="55"/>
      <c r="BE5823" s="5"/>
      <c r="BF5823" s="47" t="s">
        <v>25862</v>
      </c>
      <c r="BG5823" s="48" t="s">
        <v>33508</v>
      </c>
      <c r="BH5823" s="5"/>
      <c r="BI5823" s="5"/>
      <c r="BJ5823" s="5"/>
      <c r="BK5823" s="5"/>
      <c r="BL5823" s="5"/>
      <c r="BM5823" s="5"/>
      <c r="BN5823" s="5"/>
    </row>
    <row r="5824" spans="1:66">
      <c r="B5824" s="13">
        <v>5823</v>
      </c>
      <c r="C5824" s="8">
        <v>9</v>
      </c>
      <c r="D5824" s="8">
        <v>70</v>
      </c>
      <c r="E5824" s="92">
        <v>10.041601030252201</v>
      </c>
      <c r="F5824" s="92">
        <v>95.230801040764902</v>
      </c>
      <c r="G5824"/>
      <c r="H5824"/>
      <c r="I5824"/>
      <c r="J5824"/>
      <c r="K5824" s="17"/>
      <c r="L5824" s="54"/>
      <c r="M5824" s="54"/>
      <c r="N5824" s="24"/>
      <c r="O5824" s="24"/>
      <c r="P5824" s="26"/>
      <c r="Q5824" s="24"/>
      <c r="R5824" s="13"/>
      <c r="S5824" s="13"/>
      <c r="Z5824" s="13"/>
      <c r="AA5824" s="13"/>
      <c r="AB5824" s="13"/>
      <c r="AC5824" s="13"/>
      <c r="AD5824" s="24" t="s">
        <v>33870</v>
      </c>
      <c r="AE5824" s="24"/>
      <c r="AF5824" s="5">
        <v>3619548</v>
      </c>
      <c r="AG5824" s="5">
        <v>3619766</v>
      </c>
      <c r="AH5824" s="9"/>
      <c r="AI5824" s="9"/>
      <c r="AJ5824" s="38"/>
      <c r="AK5824" s="38"/>
      <c r="AL5824" s="38"/>
      <c r="AM5824" s="38"/>
      <c r="AN5824" s="24"/>
      <c r="AO5824" s="38"/>
      <c r="AP5824" s="9"/>
      <c r="AQ5824" s="5"/>
      <c r="AR5824" s="103">
        <v>0.56620000000000004</v>
      </c>
      <c r="AS5824" s="5"/>
      <c r="AT5824" s="5"/>
      <c r="AU5824" s="5"/>
      <c r="AV5824" s="43"/>
      <c r="AW5824" s="41"/>
      <c r="AX5824" s="41"/>
      <c r="AY5824" s="41"/>
      <c r="AZ5824" s="26"/>
      <c r="BA5824" s="43"/>
      <c r="BB5824" s="41"/>
      <c r="BC5824" s="26"/>
      <c r="BD5824" s="26"/>
      <c r="BE5824" s="5"/>
      <c r="BF5824" s="43"/>
      <c r="BG5824" s="26"/>
      <c r="BH5824" s="5"/>
      <c r="BI5824" s="5"/>
      <c r="BJ5824" s="5"/>
      <c r="BK5824" s="5"/>
      <c r="BL5824" s="5"/>
      <c r="BM5824" s="5"/>
      <c r="BN5824" s="5"/>
    </row>
    <row r="5825" spans="1:66">
      <c r="A5825" s="130"/>
      <c r="B5825" s="39">
        <v>5824</v>
      </c>
      <c r="C5825" s="8">
        <v>8</v>
      </c>
      <c r="D5825" s="8">
        <v>41</v>
      </c>
      <c r="E5825" s="92">
        <v>10.041601030252201</v>
      </c>
      <c r="F5825" s="92">
        <v>95.230801040764902</v>
      </c>
      <c r="G5825">
        <v>3</v>
      </c>
      <c r="H5825">
        <v>34</v>
      </c>
      <c r="I5825">
        <v>2.44</v>
      </c>
      <c r="J5825">
        <v>15.8</v>
      </c>
      <c r="K5825" s="18" t="s">
        <v>25854</v>
      </c>
      <c r="L5825" s="54" t="s">
        <v>25855</v>
      </c>
      <c r="M5825" s="54"/>
      <c r="N5825" s="30"/>
      <c r="O5825" s="30"/>
      <c r="P5825" s="31"/>
      <c r="Q5825" s="30"/>
      <c r="R5825" s="12">
        <v>51.587301587301596</v>
      </c>
      <c r="S5825" s="12">
        <v>26.523297491039425</v>
      </c>
      <c r="T5825" s="12"/>
      <c r="U5825" s="12">
        <v>76.736958934517205</v>
      </c>
      <c r="V5825" s="12">
        <v>90.388457269700325</v>
      </c>
      <c r="W5825" s="12"/>
      <c r="X5825" s="12">
        <v>57.606535659085893</v>
      </c>
      <c r="Y5825" s="12">
        <v>53.543828659748293</v>
      </c>
      <c r="Z5825" s="12"/>
      <c r="AA5825" s="12">
        <v>71.892249944800184</v>
      </c>
      <c r="AB5825" s="12">
        <v>64.561713402517114</v>
      </c>
      <c r="AC5825" s="12"/>
      <c r="AD5825" s="24" t="s">
        <v>33870</v>
      </c>
      <c r="AE5825" s="24" t="s">
        <v>2</v>
      </c>
      <c r="AF5825" s="5">
        <v>3619767</v>
      </c>
      <c r="AG5825" s="5">
        <v>3619985</v>
      </c>
      <c r="AH5825" s="9"/>
      <c r="AI5825" s="9" t="s">
        <v>25854</v>
      </c>
      <c r="AJ5825" s="38" t="s">
        <v>25856</v>
      </c>
      <c r="AK5825" s="38" t="s">
        <v>25857</v>
      </c>
      <c r="AL5825" s="38" t="s">
        <v>25858</v>
      </c>
      <c r="AM5825" s="38" t="s">
        <v>25859</v>
      </c>
      <c r="AN5825" s="24">
        <v>0</v>
      </c>
      <c r="AO5825" s="38" t="s">
        <v>7</v>
      </c>
      <c r="AP5825" s="9"/>
      <c r="AQ5825" s="6" t="s">
        <v>7</v>
      </c>
      <c r="AR5825" s="103">
        <v>0.48859999999999998</v>
      </c>
      <c r="AS5825" s="6" t="s">
        <v>105</v>
      </c>
      <c r="AT5825" s="5" t="s">
        <v>25860</v>
      </c>
      <c r="AU5825" s="5"/>
      <c r="AV5825" s="44" t="s">
        <v>25855</v>
      </c>
      <c r="AW5825" s="41" t="s">
        <v>33508</v>
      </c>
      <c r="AX5825" s="112" t="s">
        <v>33508</v>
      </c>
      <c r="AY5825" s="112" t="s">
        <v>33508</v>
      </c>
      <c r="AZ5825" s="31"/>
      <c r="BA5825" s="50"/>
      <c r="BB5825" s="58"/>
      <c r="BC5825" s="26"/>
      <c r="BD5825" s="26"/>
      <c r="BE5825" s="5"/>
      <c r="BF5825" s="47" t="s">
        <v>25855</v>
      </c>
      <c r="BG5825" s="48" t="s">
        <v>33508</v>
      </c>
      <c r="BH5825" s="5"/>
      <c r="BI5825" s="5"/>
      <c r="BJ5825" s="5"/>
      <c r="BK5825" s="5"/>
      <c r="BL5825" s="5"/>
      <c r="BM5825" s="5"/>
      <c r="BN5825" s="5"/>
    </row>
    <row r="5826" spans="1:66">
      <c r="B5826" s="13">
        <v>5825</v>
      </c>
      <c r="C5826" s="8">
        <v>11</v>
      </c>
      <c r="D5826" s="8">
        <v>148</v>
      </c>
      <c r="E5826" s="92">
        <v>8.5676045487472603</v>
      </c>
      <c r="F5826" s="92">
        <v>81.251967860469193</v>
      </c>
      <c r="G5826"/>
      <c r="H5826"/>
      <c r="I5826"/>
      <c r="J5826"/>
      <c r="K5826" s="17"/>
      <c r="L5826" s="54"/>
      <c r="M5826" s="54"/>
      <c r="N5826" s="24"/>
      <c r="O5826" s="24"/>
      <c r="P5826" s="26"/>
      <c r="Q5826" s="24"/>
      <c r="R5826" s="13"/>
      <c r="S5826" s="13"/>
      <c r="Z5826" s="13"/>
      <c r="AA5826" s="13"/>
      <c r="AB5826" s="13"/>
      <c r="AC5826" s="13"/>
      <c r="AD5826" s="24" t="s">
        <v>33870</v>
      </c>
      <c r="AE5826" s="24"/>
      <c r="AF5826" s="5">
        <v>3619986</v>
      </c>
      <c r="AG5826" s="5">
        <v>3620172</v>
      </c>
      <c r="AH5826" s="9"/>
      <c r="AI5826" s="9"/>
      <c r="AJ5826" s="38"/>
      <c r="AK5826" s="38"/>
      <c r="AL5826" s="38"/>
      <c r="AM5826" s="38"/>
      <c r="AN5826" s="24"/>
      <c r="AO5826" s="38"/>
      <c r="AP5826" s="9"/>
      <c r="AQ5826" s="5"/>
      <c r="AR5826" s="103">
        <v>0.51870000000000005</v>
      </c>
      <c r="AS5826" s="5"/>
      <c r="AT5826" s="5"/>
      <c r="AU5826" s="5"/>
      <c r="AV5826" s="43"/>
      <c r="AW5826" s="41"/>
      <c r="AX5826" s="41"/>
      <c r="AY5826" s="41"/>
      <c r="AZ5826" s="26"/>
      <c r="BA5826" s="43"/>
      <c r="BB5826" s="41"/>
      <c r="BC5826" s="26"/>
      <c r="BD5826" s="26"/>
      <c r="BE5826" s="5"/>
      <c r="BF5826" s="43"/>
      <c r="BG5826" s="26"/>
      <c r="BH5826" s="5"/>
      <c r="BI5826" s="5"/>
      <c r="BJ5826" s="5"/>
      <c r="BK5826" s="5"/>
      <c r="BL5826" s="5"/>
      <c r="BM5826" s="5"/>
      <c r="BN5826" s="5"/>
    </row>
    <row r="5827" spans="1:66">
      <c r="B5827" s="13">
        <v>5826</v>
      </c>
      <c r="C5827" s="8">
        <v>23</v>
      </c>
      <c r="D5827" s="8">
        <v>185</v>
      </c>
      <c r="E5827" s="92">
        <v>27.176810127746698</v>
      </c>
      <c r="F5827" s="92">
        <v>257.734736761703</v>
      </c>
      <c r="G5827">
        <v>5</v>
      </c>
      <c r="H5827">
        <v>42</v>
      </c>
      <c r="I5827">
        <v>6.59</v>
      </c>
      <c r="J5827">
        <v>42.76</v>
      </c>
      <c r="K5827" s="17" t="s">
        <v>25849</v>
      </c>
      <c r="L5827" s="54" t="s">
        <v>686</v>
      </c>
      <c r="M5827" s="54"/>
      <c r="N5827" s="24"/>
      <c r="O5827" s="24"/>
      <c r="P5827" s="26"/>
      <c r="Q5827" s="24"/>
      <c r="R5827" s="11">
        <v>54.864311315924219</v>
      </c>
      <c r="S5827" s="11">
        <v>53.481822836661543</v>
      </c>
      <c r="T5827" s="11"/>
      <c r="U5827" s="11">
        <v>55.982241953385127</v>
      </c>
      <c r="V5827" s="11">
        <v>68.301886792452819</v>
      </c>
      <c r="W5827" s="11"/>
      <c r="X5827" s="11">
        <v>39.213954515345549</v>
      </c>
      <c r="Y5827" s="11">
        <v>25.016559947008172</v>
      </c>
      <c r="Z5827" s="11"/>
      <c r="AA5827" s="11">
        <v>56.657098697284169</v>
      </c>
      <c r="AB5827" s="11">
        <v>40.251711194524177</v>
      </c>
      <c r="AC5827" s="11"/>
      <c r="AD5827" s="24" t="s">
        <v>33870</v>
      </c>
      <c r="AE5827" s="24" t="s">
        <v>7</v>
      </c>
      <c r="AF5827" s="5">
        <v>3620173</v>
      </c>
      <c r="AG5827" s="5">
        <v>3620763</v>
      </c>
      <c r="AH5827" s="9"/>
      <c r="AI5827" s="9" t="s">
        <v>25849</v>
      </c>
      <c r="AJ5827" s="38" t="s">
        <v>685</v>
      </c>
      <c r="AK5827" s="38" t="s">
        <v>25850</v>
      </c>
      <c r="AL5827" s="38" t="s">
        <v>25851</v>
      </c>
      <c r="AM5827" s="38" t="s">
        <v>25852</v>
      </c>
      <c r="AN5827" s="24">
        <v>0</v>
      </c>
      <c r="AO5827" s="38" t="s">
        <v>681</v>
      </c>
      <c r="AP5827" s="9" t="s">
        <v>678</v>
      </c>
      <c r="AQ5827" s="5" t="s">
        <v>20730</v>
      </c>
      <c r="AR5827" s="103">
        <v>0.44159999999999999</v>
      </c>
      <c r="AS5827" s="5" t="s">
        <v>16</v>
      </c>
      <c r="AT5827" s="5" t="s">
        <v>25853</v>
      </c>
      <c r="AU5827" s="5"/>
      <c r="AV5827" s="44" t="s">
        <v>686</v>
      </c>
      <c r="AW5827" s="41" t="s">
        <v>33508</v>
      </c>
      <c r="AX5827" s="112" t="s">
        <v>33508</v>
      </c>
      <c r="AY5827" s="112" t="s">
        <v>33508</v>
      </c>
      <c r="AZ5827" s="26"/>
      <c r="BA5827" s="50"/>
      <c r="BB5827" s="58"/>
      <c r="BC5827" s="26"/>
      <c r="BD5827" s="26"/>
      <c r="BE5827" s="5"/>
      <c r="BF5827" s="47" t="s">
        <v>686</v>
      </c>
      <c r="BG5827" s="48" t="s">
        <v>33508</v>
      </c>
      <c r="BH5827" s="5"/>
      <c r="BI5827" s="5"/>
      <c r="BJ5827" s="5"/>
      <c r="BK5827" s="5"/>
      <c r="BL5827" s="5"/>
      <c r="BM5827" s="5"/>
      <c r="BN5827" s="5"/>
    </row>
    <row r="5828" spans="1:66">
      <c r="A5828" s="130"/>
      <c r="B5828" s="39">
        <v>5827</v>
      </c>
      <c r="C5828" s="8">
        <v>7</v>
      </c>
      <c r="D5828" s="8">
        <v>37</v>
      </c>
      <c r="E5828" s="92">
        <v>9.2124780094056504</v>
      </c>
      <c r="F5828" s="92">
        <v>87.3677073768486</v>
      </c>
      <c r="G5828">
        <v>0</v>
      </c>
      <c r="H5828">
        <v>0</v>
      </c>
      <c r="I5828">
        <v>2.2400000000000002</v>
      </c>
      <c r="J5828">
        <v>14.49</v>
      </c>
      <c r="K5828" s="18" t="s">
        <v>25843</v>
      </c>
      <c r="L5828" s="54" t="s">
        <v>25844</v>
      </c>
      <c r="M5828" s="54"/>
      <c r="N5828" s="30"/>
      <c r="O5828" s="30" t="s">
        <v>2</v>
      </c>
      <c r="P5828" s="31"/>
      <c r="Q5828" s="30"/>
      <c r="R5828" s="12">
        <v>48.540706605222731</v>
      </c>
      <c r="S5828" s="12">
        <v>25.908858166922684</v>
      </c>
      <c r="T5828" s="12"/>
      <c r="U5828" s="12">
        <v>11.942286348501664</v>
      </c>
      <c r="V5828" s="12">
        <v>11.720310765815761</v>
      </c>
      <c r="W5828" s="12"/>
      <c r="X5828" s="12">
        <v>58.533892691543386</v>
      </c>
      <c r="Y5828" s="12">
        <v>53.300949436961801</v>
      </c>
      <c r="Z5828" s="12"/>
      <c r="AA5828" s="12">
        <v>23.581364539633473</v>
      </c>
      <c r="AB5828" s="12">
        <v>17.13402517111945</v>
      </c>
      <c r="AC5828" s="12"/>
      <c r="AD5828" s="24" t="s">
        <v>33870</v>
      </c>
      <c r="AE5828" s="24" t="s">
        <v>7</v>
      </c>
      <c r="AF5828" s="5">
        <v>3620858</v>
      </c>
      <c r="AG5828" s="5">
        <v>3621058</v>
      </c>
      <c r="AH5828" s="9"/>
      <c r="AI5828" s="9" t="s">
        <v>25843</v>
      </c>
      <c r="AJ5828" s="38" t="s">
        <v>25845</v>
      </c>
      <c r="AK5828" s="38" t="s">
        <v>25846</v>
      </c>
      <c r="AL5828" s="38" t="s">
        <v>25847</v>
      </c>
      <c r="AM5828" s="38" t="s">
        <v>25848</v>
      </c>
      <c r="AN5828" s="24">
        <v>0</v>
      </c>
      <c r="AO5828" s="38" t="s">
        <v>7</v>
      </c>
      <c r="AP5828" s="9"/>
      <c r="AQ5828" s="6" t="s">
        <v>7</v>
      </c>
      <c r="AR5828" s="103">
        <v>0.50749999999999995</v>
      </c>
      <c r="AS5828" s="6" t="s">
        <v>16</v>
      </c>
      <c r="AT5828" s="5" t="s">
        <v>255</v>
      </c>
      <c r="AU5828" s="5"/>
      <c r="AV5828" s="44" t="s">
        <v>25844</v>
      </c>
      <c r="AW5828" s="41" t="s">
        <v>33508</v>
      </c>
      <c r="AX5828" s="112" t="s">
        <v>33508</v>
      </c>
      <c r="AY5828" s="112" t="s">
        <v>33508</v>
      </c>
      <c r="AZ5828" s="31"/>
      <c r="BA5828" s="50"/>
      <c r="BB5828" s="58"/>
      <c r="BC5828" s="31"/>
      <c r="BD5828" s="31"/>
      <c r="BE5828" s="5"/>
      <c r="BF5828" s="47" t="s">
        <v>25844</v>
      </c>
      <c r="BG5828" s="48" t="s">
        <v>33508</v>
      </c>
      <c r="BH5828" s="5"/>
      <c r="BI5828" s="5"/>
      <c r="BJ5828" s="5"/>
      <c r="BK5828" s="5"/>
      <c r="BL5828" s="5"/>
      <c r="BM5828" s="5"/>
      <c r="BN5828" s="5"/>
    </row>
    <row r="5829" spans="1:66">
      <c r="B5829" s="13">
        <v>5828</v>
      </c>
      <c r="C5829" s="8">
        <v>95</v>
      </c>
      <c r="D5829" s="8">
        <v>828</v>
      </c>
      <c r="E5829" s="92">
        <v>83.142614034885995</v>
      </c>
      <c r="F5829" s="92">
        <v>788.49355907605798</v>
      </c>
      <c r="G5829">
        <v>19</v>
      </c>
      <c r="H5829">
        <v>156</v>
      </c>
      <c r="I5829">
        <v>20.170000000000002</v>
      </c>
      <c r="J5829">
        <v>130.82</v>
      </c>
      <c r="K5829" s="17" t="s">
        <v>25836</v>
      </c>
      <c r="L5829" s="54" t="s">
        <v>1012</v>
      </c>
      <c r="M5829" s="54"/>
      <c r="N5829" s="24"/>
      <c r="O5829" s="24"/>
      <c r="P5829" s="26"/>
      <c r="Q5829" s="24"/>
      <c r="R5829" s="11">
        <v>75.550435227854578</v>
      </c>
      <c r="S5829" s="11">
        <v>75.012800819252433</v>
      </c>
      <c r="T5829" s="11"/>
      <c r="U5829" s="11">
        <v>66.348501664816865</v>
      </c>
      <c r="V5829" s="11">
        <v>75.405105438401776</v>
      </c>
      <c r="W5829" s="11"/>
      <c r="X5829" s="11">
        <v>64.959152130713179</v>
      </c>
      <c r="Y5829" s="11">
        <v>62.773239125634795</v>
      </c>
      <c r="Z5829" s="11"/>
      <c r="AA5829" s="11">
        <v>66.217708103334076</v>
      </c>
      <c r="AB5829" s="11">
        <v>61.161404283506293</v>
      </c>
      <c r="AC5829" s="11"/>
      <c r="AD5829" s="24" t="s">
        <v>33870</v>
      </c>
      <c r="AE5829" s="24" t="s">
        <v>7</v>
      </c>
      <c r="AF5829" s="5">
        <v>3621069</v>
      </c>
      <c r="AG5829" s="5">
        <v>3622874</v>
      </c>
      <c r="AH5829" s="9" t="s">
        <v>25837</v>
      </c>
      <c r="AI5829" s="9" t="s">
        <v>25836</v>
      </c>
      <c r="AJ5829" s="38" t="s">
        <v>1018</v>
      </c>
      <c r="AK5829" s="38" t="s">
        <v>25838</v>
      </c>
      <c r="AL5829" s="38" t="s">
        <v>25839</v>
      </c>
      <c r="AM5829" s="38" t="s">
        <v>25840</v>
      </c>
      <c r="AN5829" s="24">
        <v>0</v>
      </c>
      <c r="AO5829" s="38" t="s">
        <v>1014</v>
      </c>
      <c r="AP5829" s="9" t="s">
        <v>1011</v>
      </c>
      <c r="AQ5829" s="5" t="s">
        <v>25841</v>
      </c>
      <c r="AR5829" s="103">
        <v>0.45350000000000001</v>
      </c>
      <c r="AS5829" s="5" t="s">
        <v>16</v>
      </c>
      <c r="AT5829" s="5" t="s">
        <v>25842</v>
      </c>
      <c r="AU5829" s="5"/>
      <c r="AV5829" s="44" t="s">
        <v>1012</v>
      </c>
      <c r="AW5829" s="41" t="s">
        <v>33508</v>
      </c>
      <c r="AX5829" s="112" t="s">
        <v>33508</v>
      </c>
      <c r="AY5829" s="112" t="s">
        <v>33508</v>
      </c>
      <c r="AZ5829" s="26"/>
      <c r="BA5829" s="50"/>
      <c r="BB5829" s="58"/>
      <c r="BC5829" s="26"/>
      <c r="BD5829" s="26"/>
      <c r="BE5829" s="5"/>
      <c r="BF5829" s="47" t="s">
        <v>1012</v>
      </c>
      <c r="BG5829" s="48" t="s">
        <v>33508</v>
      </c>
      <c r="BH5829" s="5"/>
      <c r="BI5829" s="5"/>
      <c r="BJ5829" s="5"/>
      <c r="BK5829" s="5"/>
      <c r="BL5829" s="5"/>
      <c r="BM5829" s="5"/>
      <c r="BN5829" s="5"/>
    </row>
    <row r="5830" spans="1:66">
      <c r="B5830" s="13">
        <v>5829</v>
      </c>
      <c r="C5830" s="8">
        <v>42</v>
      </c>
      <c r="D5830" s="8">
        <v>398</v>
      </c>
      <c r="E5830" s="92">
        <v>25.380376915912599</v>
      </c>
      <c r="F5830" s="92">
        <v>240.698033823218</v>
      </c>
      <c r="G5830">
        <v>6</v>
      </c>
      <c r="H5830">
        <v>22</v>
      </c>
      <c r="I5830">
        <v>6.16</v>
      </c>
      <c r="J5830">
        <v>39.93</v>
      </c>
      <c r="K5830" s="17" t="s">
        <v>25830</v>
      </c>
      <c r="L5830" s="54" t="s">
        <v>1007</v>
      </c>
      <c r="M5830" s="54" t="s">
        <v>25831</v>
      </c>
      <c r="N5830" s="24"/>
      <c r="O5830" s="24"/>
      <c r="P5830" s="26"/>
      <c r="Q5830" s="24"/>
      <c r="R5830" s="11">
        <v>88.325652841781874</v>
      </c>
      <c r="S5830" s="11">
        <v>87.66001024065541</v>
      </c>
      <c r="T5830" s="11"/>
      <c r="U5830" s="11">
        <v>68.235294117647058</v>
      </c>
      <c r="V5830" s="11">
        <v>45.327413984461714</v>
      </c>
      <c r="W5830" s="11"/>
      <c r="X5830" s="11">
        <v>78.957827334952526</v>
      </c>
      <c r="Y5830" s="11">
        <v>70.258335173327453</v>
      </c>
      <c r="Z5830" s="11"/>
      <c r="AA5830" s="11">
        <v>78.935747405608296</v>
      </c>
      <c r="AB5830" s="11">
        <v>72.289688672996249</v>
      </c>
      <c r="AC5830" s="11"/>
      <c r="AD5830" s="24" t="s">
        <v>33870</v>
      </c>
      <c r="AE5830" s="24" t="s">
        <v>7</v>
      </c>
      <c r="AF5830" s="5">
        <v>3622874</v>
      </c>
      <c r="AG5830" s="5">
        <v>3623425</v>
      </c>
      <c r="AH5830" s="9"/>
      <c r="AI5830" s="9" t="s">
        <v>25830</v>
      </c>
      <c r="AJ5830" s="38" t="s">
        <v>1006</v>
      </c>
      <c r="AK5830" s="38" t="s">
        <v>25832</v>
      </c>
      <c r="AL5830" s="38" t="s">
        <v>25833</v>
      </c>
      <c r="AM5830" s="38" t="s">
        <v>25834</v>
      </c>
      <c r="AN5830" s="24">
        <v>0</v>
      </c>
      <c r="AO5830" s="38" t="s">
        <v>1002</v>
      </c>
      <c r="AP5830" s="9" t="s">
        <v>1001</v>
      </c>
      <c r="AQ5830" s="5" t="s">
        <v>12065</v>
      </c>
      <c r="AR5830" s="103">
        <v>0.44569999999999999</v>
      </c>
      <c r="AS5830" s="5" t="s">
        <v>105</v>
      </c>
      <c r="AT5830" s="5" t="s">
        <v>25835</v>
      </c>
      <c r="AU5830" s="5"/>
      <c r="AV5830" s="44" t="s">
        <v>25831</v>
      </c>
      <c r="AW5830" s="41" t="s">
        <v>33508</v>
      </c>
      <c r="AX5830" s="112" t="s">
        <v>33508</v>
      </c>
      <c r="AY5830" s="112" t="s">
        <v>33508</v>
      </c>
      <c r="AZ5830" s="26"/>
      <c r="BA5830" s="50"/>
      <c r="BB5830" s="58"/>
      <c r="BC5830" s="26"/>
      <c r="BD5830" s="26"/>
      <c r="BE5830" s="5"/>
      <c r="BF5830" s="47" t="s">
        <v>1007</v>
      </c>
      <c r="BG5830" s="48" t="s">
        <v>33508</v>
      </c>
      <c r="BH5830" s="5"/>
      <c r="BI5830" s="5"/>
      <c r="BJ5830" s="5"/>
      <c r="BK5830" s="5"/>
      <c r="BL5830" s="5"/>
      <c r="BM5830" s="5"/>
      <c r="BN5830" s="5"/>
    </row>
    <row r="5831" spans="1:66">
      <c r="B5831" s="13">
        <v>5830</v>
      </c>
      <c r="C5831" s="8">
        <v>8</v>
      </c>
      <c r="D5831" s="8">
        <v>49</v>
      </c>
      <c r="E5831" s="92">
        <v>4.9747381250790497</v>
      </c>
      <c r="F5831" s="92">
        <v>47.178561983498199</v>
      </c>
      <c r="G5831"/>
      <c r="H5831"/>
      <c r="I5831"/>
      <c r="J5831"/>
      <c r="K5831" s="17"/>
      <c r="L5831" s="54"/>
      <c r="M5831" s="54"/>
      <c r="N5831" s="24"/>
      <c r="O5831" s="24"/>
      <c r="P5831" s="26"/>
      <c r="Q5831" s="24"/>
      <c r="R5831" s="13"/>
      <c r="S5831" s="13"/>
      <c r="Z5831" s="13"/>
      <c r="AA5831" s="13"/>
      <c r="AB5831" s="13"/>
      <c r="AC5831" s="13"/>
      <c r="AD5831" s="24" t="s">
        <v>33870</v>
      </c>
      <c r="AE5831" s="24"/>
      <c r="AF5831" s="5">
        <v>3623426</v>
      </c>
      <c r="AG5831" s="5">
        <v>3623534</v>
      </c>
      <c r="AH5831" s="9"/>
      <c r="AI5831" s="9"/>
      <c r="AJ5831" s="38"/>
      <c r="AK5831" s="38"/>
      <c r="AL5831" s="38"/>
      <c r="AM5831" s="38"/>
      <c r="AN5831" s="24"/>
      <c r="AO5831" s="38"/>
      <c r="AP5831" s="9"/>
      <c r="AQ5831" s="5"/>
      <c r="AR5831" s="103">
        <v>0.4587</v>
      </c>
      <c r="AS5831" s="5"/>
      <c r="AT5831" s="5"/>
      <c r="AU5831" s="5"/>
      <c r="AV5831" s="43"/>
      <c r="AW5831" s="41"/>
      <c r="AX5831" s="41"/>
      <c r="AY5831" s="41"/>
      <c r="AZ5831" s="26"/>
      <c r="BA5831" s="43"/>
      <c r="BB5831" s="41"/>
      <c r="BC5831" s="26"/>
      <c r="BD5831" s="26"/>
      <c r="BE5831" s="5"/>
      <c r="BF5831" s="43"/>
      <c r="BG5831" s="26"/>
      <c r="BH5831" s="5"/>
      <c r="BI5831" s="5"/>
      <c r="BJ5831" s="5"/>
      <c r="BK5831" s="5"/>
      <c r="BL5831" s="5"/>
      <c r="BM5831" s="5"/>
      <c r="BN5831" s="5"/>
    </row>
    <row r="5832" spans="1:66">
      <c r="B5832" s="13">
        <v>5831</v>
      </c>
      <c r="C5832" s="8">
        <v>5</v>
      </c>
      <c r="D5832" s="8">
        <v>40</v>
      </c>
      <c r="E5832" s="92">
        <v>6.1723602663017898</v>
      </c>
      <c r="F5832" s="92">
        <v>58.536363942488499</v>
      </c>
      <c r="G5832"/>
      <c r="H5832"/>
      <c r="I5832"/>
      <c r="J5832"/>
      <c r="K5832" s="17" t="s">
        <v>31849</v>
      </c>
      <c r="L5832" s="54"/>
      <c r="M5832" s="54"/>
      <c r="N5832" s="24"/>
      <c r="O5832" s="24"/>
      <c r="P5832" s="26"/>
      <c r="Q5832" s="24"/>
      <c r="R5832" s="13"/>
      <c r="S5832" s="13"/>
      <c r="Z5832" s="13"/>
      <c r="AA5832" s="13"/>
      <c r="AB5832" s="13"/>
      <c r="AC5832" s="13"/>
      <c r="AD5832" s="24" t="s">
        <v>33870</v>
      </c>
      <c r="AE5832" s="24" t="s">
        <v>7</v>
      </c>
      <c r="AF5832" s="5">
        <v>3623535</v>
      </c>
      <c r="AG5832" s="5">
        <v>3623669</v>
      </c>
      <c r="AH5832" s="9"/>
      <c r="AI5832" s="9"/>
      <c r="AJ5832" s="38"/>
      <c r="AK5832" s="38"/>
      <c r="AL5832" s="38"/>
      <c r="AM5832" s="38"/>
      <c r="AN5832" s="24"/>
      <c r="AO5832" s="38"/>
      <c r="AP5832" s="9"/>
      <c r="AQ5832" s="5"/>
      <c r="AR5832" s="103">
        <v>0.58520000000000005</v>
      </c>
      <c r="AS5832" s="5"/>
      <c r="AT5832" s="5" t="s">
        <v>40</v>
      </c>
      <c r="AU5832" s="5"/>
      <c r="AV5832" s="43"/>
      <c r="AW5832" s="41"/>
      <c r="AX5832" s="41"/>
      <c r="AY5832" s="41"/>
      <c r="AZ5832" s="26"/>
      <c r="BA5832" s="43"/>
      <c r="BB5832" s="41"/>
      <c r="BC5832" s="26"/>
      <c r="BD5832" s="26"/>
      <c r="BE5832" s="5"/>
      <c r="BF5832" s="43"/>
      <c r="BG5832" s="26"/>
      <c r="BH5832" s="5"/>
      <c r="BI5832" s="5"/>
      <c r="BJ5832" s="5"/>
      <c r="BK5832" s="5"/>
      <c r="BL5832" s="5"/>
      <c r="BM5832" s="5"/>
      <c r="BN5832" s="5"/>
    </row>
    <row r="5833" spans="1:66">
      <c r="B5833" s="13">
        <v>5832</v>
      </c>
      <c r="C5833" s="8">
        <v>3</v>
      </c>
      <c r="D5833" s="8">
        <v>22</v>
      </c>
      <c r="E5833" s="92">
        <v>4.7904885648909401</v>
      </c>
      <c r="F5833" s="92">
        <v>45.431207835961303</v>
      </c>
      <c r="G5833"/>
      <c r="H5833"/>
      <c r="I5833"/>
      <c r="J5833"/>
      <c r="K5833" s="17" t="s">
        <v>31848</v>
      </c>
      <c r="L5833" s="54"/>
      <c r="M5833" s="54"/>
      <c r="N5833" s="24"/>
      <c r="O5833" s="24"/>
      <c r="P5833" s="26"/>
      <c r="Q5833" s="24"/>
      <c r="R5833" s="13"/>
      <c r="S5833" s="13"/>
      <c r="Z5833" s="13"/>
      <c r="AA5833" s="13"/>
      <c r="AB5833" s="13"/>
      <c r="AC5833" s="13"/>
      <c r="AD5833" s="24" t="s">
        <v>33870</v>
      </c>
      <c r="AE5833" s="24" t="s">
        <v>2</v>
      </c>
      <c r="AF5833" s="5">
        <v>3623551</v>
      </c>
      <c r="AG5833" s="5">
        <v>3623655</v>
      </c>
      <c r="AH5833" s="9"/>
      <c r="AI5833" s="9" t="s">
        <v>31848</v>
      </c>
      <c r="AJ5833" s="38"/>
      <c r="AK5833" s="38"/>
      <c r="AL5833" s="38"/>
      <c r="AM5833" s="38"/>
      <c r="AN5833" s="24"/>
      <c r="AO5833" s="38"/>
      <c r="AP5833" s="9"/>
      <c r="AQ5833" s="5"/>
      <c r="AR5833" s="103">
        <v>0.52380000000000004</v>
      </c>
      <c r="AS5833" s="5"/>
      <c r="AT5833" s="5" t="s">
        <v>40</v>
      </c>
      <c r="AU5833" s="5"/>
      <c r="AV5833" s="43"/>
      <c r="AW5833" s="41"/>
      <c r="AX5833" s="41"/>
      <c r="AY5833" s="41"/>
      <c r="AZ5833" s="26"/>
      <c r="BA5833" s="43"/>
      <c r="BB5833" s="41"/>
      <c r="BC5833" s="26"/>
      <c r="BD5833" s="26"/>
      <c r="BE5833" s="5"/>
      <c r="BF5833" s="43"/>
      <c r="BG5833" s="26"/>
      <c r="BH5833" s="5"/>
      <c r="BI5833" s="5"/>
      <c r="BJ5833" s="5"/>
      <c r="BK5833" s="5"/>
      <c r="BL5833" s="5"/>
      <c r="BM5833" s="5"/>
      <c r="BN5833" s="5"/>
    </row>
    <row r="5834" spans="1:66">
      <c r="B5834" s="13">
        <v>5833</v>
      </c>
      <c r="C5834" s="8">
        <v>88</v>
      </c>
      <c r="D5834" s="8">
        <v>729</v>
      </c>
      <c r="E5834" s="92">
        <v>87.840977819682905</v>
      </c>
      <c r="F5834" s="92">
        <v>833.05108983825096</v>
      </c>
      <c r="G5834">
        <v>11</v>
      </c>
      <c r="H5834">
        <v>52</v>
      </c>
      <c r="I5834">
        <v>21.31</v>
      </c>
      <c r="J5834">
        <v>138.21</v>
      </c>
      <c r="K5834" s="17" t="s">
        <v>25825</v>
      </c>
      <c r="L5834" s="54" t="s">
        <v>13935</v>
      </c>
      <c r="M5834" s="54"/>
      <c r="N5834" s="24"/>
      <c r="O5834" s="24"/>
      <c r="P5834" s="26"/>
      <c r="Q5834" s="24"/>
      <c r="R5834" s="11">
        <v>66.461853558627752</v>
      </c>
      <c r="S5834" s="11">
        <v>65.540194572452634</v>
      </c>
      <c r="T5834" s="11"/>
      <c r="U5834" s="11">
        <v>37.203107658157606</v>
      </c>
      <c r="V5834" s="11">
        <v>33.895671476137622</v>
      </c>
      <c r="W5834" s="11"/>
      <c r="X5834" s="11">
        <v>62.971958489732835</v>
      </c>
      <c r="Y5834" s="11">
        <v>59.26253035990284</v>
      </c>
      <c r="Z5834" s="11"/>
      <c r="AA5834" s="11">
        <v>59.350850077279752</v>
      </c>
      <c r="AB5834" s="11">
        <v>46.610730845661294</v>
      </c>
      <c r="AC5834" s="11"/>
      <c r="AD5834" s="24" t="s">
        <v>33870</v>
      </c>
      <c r="AE5834" s="24" t="s">
        <v>2</v>
      </c>
      <c r="AF5834" s="5">
        <v>3623691</v>
      </c>
      <c r="AG5834" s="5">
        <v>3625598</v>
      </c>
      <c r="AH5834" s="9"/>
      <c r="AI5834" s="9" t="s">
        <v>25825</v>
      </c>
      <c r="AJ5834" s="38" t="s">
        <v>13934</v>
      </c>
      <c r="AK5834" s="38" t="s">
        <v>25826</v>
      </c>
      <c r="AL5834" s="38" t="s">
        <v>25827</v>
      </c>
      <c r="AM5834" s="38" t="s">
        <v>25828</v>
      </c>
      <c r="AN5834" s="24">
        <v>0</v>
      </c>
      <c r="AO5834" s="38" t="s">
        <v>13930</v>
      </c>
      <c r="AP5834" s="9" t="s">
        <v>13928</v>
      </c>
      <c r="AQ5834" s="5" t="s">
        <v>3279</v>
      </c>
      <c r="AR5834" s="103">
        <v>0.42509999999999998</v>
      </c>
      <c r="AS5834" s="5" t="s">
        <v>16</v>
      </c>
      <c r="AT5834" s="5" t="s">
        <v>25829</v>
      </c>
      <c r="AU5834" s="5"/>
      <c r="AV5834" s="44" t="s">
        <v>13935</v>
      </c>
      <c r="AW5834" s="41" t="s">
        <v>33508</v>
      </c>
      <c r="AX5834" s="112" t="s">
        <v>33508</v>
      </c>
      <c r="AY5834" s="112" t="s">
        <v>33508</v>
      </c>
      <c r="AZ5834" s="26"/>
      <c r="BA5834" s="50"/>
      <c r="BB5834" s="58"/>
      <c r="BC5834" s="26"/>
      <c r="BD5834" s="26"/>
      <c r="BE5834" s="5"/>
      <c r="BF5834" s="47" t="s">
        <v>13935</v>
      </c>
      <c r="BG5834" s="48" t="s">
        <v>33508</v>
      </c>
      <c r="BH5834" s="5"/>
      <c r="BI5834" s="5"/>
      <c r="BJ5834" s="5"/>
      <c r="BK5834" s="5"/>
      <c r="BL5834" s="5"/>
      <c r="BM5834" s="5"/>
      <c r="BN5834" s="5"/>
    </row>
    <row r="5835" spans="1:66">
      <c r="A5835" s="130"/>
      <c r="B5835" s="39">
        <v>5834</v>
      </c>
      <c r="C5835" s="8">
        <v>19</v>
      </c>
      <c r="D5835" s="8">
        <v>203</v>
      </c>
      <c r="E5835" s="92">
        <v>10.8246616610516</v>
      </c>
      <c r="F5835" s="92">
        <v>102.65705616779699</v>
      </c>
      <c r="G5835">
        <v>2</v>
      </c>
      <c r="H5835">
        <v>9</v>
      </c>
      <c r="I5835">
        <v>2.5</v>
      </c>
      <c r="J5835">
        <v>16.23</v>
      </c>
      <c r="K5835" s="18" t="s">
        <v>25820</v>
      </c>
      <c r="L5835" s="54"/>
      <c r="M5835" s="54"/>
      <c r="N5835" s="30"/>
      <c r="O5835" s="30"/>
      <c r="P5835" s="31"/>
      <c r="Q5835" s="30"/>
      <c r="R5835" s="12">
        <v>89.042498719918072</v>
      </c>
      <c r="S5835" s="12">
        <v>90.552995391705068</v>
      </c>
      <c r="T5835" s="12"/>
      <c r="U5835" s="12">
        <v>59.089900110987791</v>
      </c>
      <c r="V5835" s="12">
        <v>45.904550499445065</v>
      </c>
      <c r="W5835" s="12"/>
      <c r="X5835" s="12">
        <v>76.92647383528373</v>
      </c>
      <c r="Y5835" s="12">
        <v>83.462132921174643</v>
      </c>
      <c r="Z5835" s="12"/>
      <c r="AA5835" s="12">
        <v>78.781187900198717</v>
      </c>
      <c r="AB5835" s="12">
        <v>78.251269595937288</v>
      </c>
      <c r="AC5835" s="12"/>
      <c r="AD5835" s="24" t="s">
        <v>33870</v>
      </c>
      <c r="AE5835" s="24" t="s">
        <v>7</v>
      </c>
      <c r="AF5835" s="5">
        <v>3625666</v>
      </c>
      <c r="AG5835" s="5">
        <v>3625901</v>
      </c>
      <c r="AH5835" s="9"/>
      <c r="AI5835" s="9" t="s">
        <v>25820</v>
      </c>
      <c r="AJ5835" s="38" t="s">
        <v>25821</v>
      </c>
      <c r="AK5835" s="38" t="s">
        <v>25822</v>
      </c>
      <c r="AL5835" s="38" t="s">
        <v>25823</v>
      </c>
      <c r="AM5835" s="38"/>
      <c r="AN5835" s="24">
        <v>11</v>
      </c>
      <c r="AO5835" s="38"/>
      <c r="AP5835" s="9"/>
      <c r="AQ5835" s="6"/>
      <c r="AR5835" s="103">
        <v>0.43640000000000001</v>
      </c>
      <c r="AS5835" s="22" t="s">
        <v>217</v>
      </c>
      <c r="AT5835" s="5" t="s">
        <v>25824</v>
      </c>
      <c r="AU5835" s="5"/>
      <c r="AV5835" s="43"/>
      <c r="AW5835" s="41"/>
      <c r="AX5835" s="41"/>
      <c r="AY5835" s="41"/>
      <c r="AZ5835" s="31"/>
      <c r="BA5835" s="50"/>
      <c r="BB5835" s="58"/>
      <c r="BC5835" s="26"/>
      <c r="BD5835" s="26"/>
      <c r="BE5835" s="5"/>
      <c r="BF5835" s="47" t="s">
        <v>7</v>
      </c>
      <c r="BG5835" s="48" t="s">
        <v>33508</v>
      </c>
      <c r="BH5835" s="5"/>
      <c r="BI5835" s="5"/>
      <c r="BJ5835" s="5"/>
      <c r="BK5835" s="5"/>
      <c r="BL5835" s="5"/>
      <c r="BM5835" s="5"/>
      <c r="BN5835" s="5"/>
    </row>
    <row r="5836" spans="1:66">
      <c r="B5836" s="13">
        <v>5835</v>
      </c>
      <c r="C5836" s="8">
        <v>19</v>
      </c>
      <c r="D5836" s="8">
        <v>190</v>
      </c>
      <c r="E5836" s="92">
        <v>11.5616599018041</v>
      </c>
      <c r="F5836" s="92">
        <v>109.64647275794501</v>
      </c>
      <c r="G5836"/>
      <c r="H5836"/>
      <c r="I5836"/>
      <c r="J5836"/>
      <c r="K5836" s="17" t="s">
        <v>31850</v>
      </c>
      <c r="L5836" s="54"/>
      <c r="M5836" s="54"/>
      <c r="N5836" s="24"/>
      <c r="O5836" s="24"/>
      <c r="P5836" s="26"/>
      <c r="Q5836" s="24"/>
      <c r="R5836" s="13"/>
      <c r="S5836" s="13"/>
      <c r="Z5836" s="13"/>
      <c r="AA5836" s="13"/>
      <c r="AB5836" s="13"/>
      <c r="AC5836" s="13"/>
      <c r="AD5836" s="24" t="s">
        <v>33870</v>
      </c>
      <c r="AE5836" s="24" t="s">
        <v>7</v>
      </c>
      <c r="AF5836" s="5">
        <v>3625742</v>
      </c>
      <c r="AG5836" s="5">
        <v>3625993</v>
      </c>
      <c r="AH5836" s="9"/>
      <c r="AI5836" s="9"/>
      <c r="AJ5836" s="38"/>
      <c r="AK5836" s="38"/>
      <c r="AL5836" s="38"/>
      <c r="AM5836" s="38"/>
      <c r="AN5836" s="24"/>
      <c r="AO5836" s="38"/>
      <c r="AP5836" s="9"/>
      <c r="AQ5836" s="5"/>
      <c r="AR5836" s="103">
        <v>0.45629999999999998</v>
      </c>
      <c r="AS5836" s="5"/>
      <c r="AT5836" s="5" t="s">
        <v>40</v>
      </c>
      <c r="AU5836" s="5"/>
      <c r="AV5836" s="43"/>
      <c r="AW5836" s="41"/>
      <c r="AX5836" s="41"/>
      <c r="AY5836" s="41"/>
      <c r="AZ5836" s="26"/>
      <c r="BA5836" s="43"/>
      <c r="BB5836" s="41"/>
      <c r="BC5836" s="26"/>
      <c r="BD5836" s="26"/>
      <c r="BE5836" s="5"/>
      <c r="BF5836" s="43"/>
      <c r="BG5836" s="26"/>
      <c r="BH5836" s="5"/>
      <c r="BI5836" s="5"/>
      <c r="BJ5836" s="5"/>
      <c r="BK5836" s="5"/>
      <c r="BL5836" s="5"/>
      <c r="BM5836" s="5"/>
      <c r="BN5836" s="5"/>
    </row>
    <row r="5837" spans="1:66">
      <c r="B5837" s="13">
        <v>5836</v>
      </c>
      <c r="C5837" s="8">
        <v>17</v>
      </c>
      <c r="D5837" s="8">
        <v>162</v>
      </c>
      <c r="E5837" s="92">
        <v>10.179788200393199</v>
      </c>
      <c r="F5837" s="92">
        <v>96.541316651417702</v>
      </c>
      <c r="G5837"/>
      <c r="H5837"/>
      <c r="I5837"/>
      <c r="J5837"/>
      <c r="K5837" s="17" t="s">
        <v>31851</v>
      </c>
      <c r="L5837" s="54"/>
      <c r="M5837" s="54"/>
      <c r="N5837" s="24"/>
      <c r="O5837" s="24"/>
      <c r="P5837" s="26"/>
      <c r="Q5837" s="24"/>
      <c r="R5837" s="13"/>
      <c r="S5837" s="13"/>
      <c r="Z5837" s="13"/>
      <c r="AA5837" s="13"/>
      <c r="AB5837" s="13"/>
      <c r="AC5837" s="13"/>
      <c r="AD5837" s="24" t="s">
        <v>33870</v>
      </c>
      <c r="AE5837" s="24" t="s">
        <v>2</v>
      </c>
      <c r="AF5837" s="5">
        <v>3625761</v>
      </c>
      <c r="AG5837" s="5">
        <v>3625982</v>
      </c>
      <c r="AH5837" s="9"/>
      <c r="AI5837" s="9"/>
      <c r="AJ5837" s="38"/>
      <c r="AK5837" s="38"/>
      <c r="AL5837" s="38"/>
      <c r="AM5837" s="38"/>
      <c r="AN5837" s="24"/>
      <c r="AO5837" s="38"/>
      <c r="AP5837" s="9"/>
      <c r="AQ5837" s="5"/>
      <c r="AR5837" s="103">
        <v>0.46850000000000003</v>
      </c>
      <c r="AS5837" s="5"/>
      <c r="AT5837" s="5" t="s">
        <v>40</v>
      </c>
      <c r="AU5837" s="5"/>
      <c r="AV5837" s="43"/>
      <c r="AW5837" s="41"/>
      <c r="AX5837" s="41"/>
      <c r="AY5837" s="41"/>
      <c r="AZ5837" s="26"/>
      <c r="BA5837" s="43"/>
      <c r="BB5837" s="41"/>
      <c r="BC5837" s="26"/>
      <c r="BD5837" s="26"/>
      <c r="BE5837" s="5"/>
      <c r="BF5837" s="43"/>
      <c r="BG5837" s="26"/>
      <c r="BH5837" s="5"/>
      <c r="BI5837" s="5"/>
      <c r="BJ5837" s="5"/>
      <c r="BK5837" s="5"/>
      <c r="BL5837" s="5"/>
      <c r="BM5837" s="5"/>
      <c r="BN5837" s="5"/>
    </row>
    <row r="5838" spans="1:66">
      <c r="A5838" s="130"/>
      <c r="B5838" s="39">
        <v>5837</v>
      </c>
      <c r="C5838" s="8">
        <v>11</v>
      </c>
      <c r="D5838" s="8">
        <v>49</v>
      </c>
      <c r="E5838" s="92">
        <v>14.3254033046258</v>
      </c>
      <c r="F5838" s="92">
        <v>135.856784971</v>
      </c>
      <c r="G5838">
        <v>3</v>
      </c>
      <c r="H5838">
        <v>14</v>
      </c>
      <c r="I5838">
        <v>3.48</v>
      </c>
      <c r="J5838">
        <v>22.54</v>
      </c>
      <c r="K5838" s="18" t="s">
        <v>25815</v>
      </c>
      <c r="L5838" s="54" t="s">
        <v>25816</v>
      </c>
      <c r="M5838" s="54"/>
      <c r="N5838" s="30"/>
      <c r="O5838" s="30"/>
      <c r="P5838" s="31"/>
      <c r="Q5838" s="30"/>
      <c r="R5838" s="12">
        <v>48.489503328213004</v>
      </c>
      <c r="S5838" s="12">
        <v>21.095750128008191</v>
      </c>
      <c r="T5838" s="12"/>
      <c r="U5838" s="12">
        <v>62.397336293007768</v>
      </c>
      <c r="V5838" s="12">
        <v>49.811320754716981</v>
      </c>
      <c r="W5838" s="12"/>
      <c r="X5838" s="12">
        <v>57.341576506955185</v>
      </c>
      <c r="Y5838" s="12">
        <v>48.332965334510931</v>
      </c>
      <c r="Z5838" s="12"/>
      <c r="AA5838" s="12">
        <v>41.797306248620004</v>
      </c>
      <c r="AB5838" s="12">
        <v>38.52947670567454</v>
      </c>
      <c r="AC5838" s="12"/>
      <c r="AD5838" s="24" t="s">
        <v>33870</v>
      </c>
      <c r="AE5838" s="24" t="s">
        <v>7</v>
      </c>
      <c r="AF5838" s="5">
        <v>3625984</v>
      </c>
      <c r="AG5838" s="5">
        <v>3626295</v>
      </c>
      <c r="AH5838" s="9"/>
      <c r="AI5838" s="9" t="s">
        <v>25815</v>
      </c>
      <c r="AJ5838" s="38" t="s">
        <v>25817</v>
      </c>
      <c r="AK5838" s="38" t="s">
        <v>25818</v>
      </c>
      <c r="AL5838" s="38" t="s">
        <v>25819</v>
      </c>
      <c r="AM5838" s="38"/>
      <c r="AN5838" s="24">
        <v>0</v>
      </c>
      <c r="AO5838" s="38" t="s">
        <v>7</v>
      </c>
      <c r="AP5838" s="9"/>
      <c r="AQ5838" s="6" t="s">
        <v>7</v>
      </c>
      <c r="AR5838" s="103">
        <v>0.53210000000000002</v>
      </c>
      <c r="AS5838" s="22" t="s">
        <v>217</v>
      </c>
      <c r="AT5838" s="5" t="s">
        <v>40</v>
      </c>
      <c r="AU5838" s="5"/>
      <c r="AV5838" s="44"/>
      <c r="AW5838" s="41"/>
      <c r="AX5838" s="112"/>
      <c r="AY5838" s="112"/>
      <c r="AZ5838" s="31"/>
      <c r="BA5838" s="50"/>
      <c r="BB5838" s="58"/>
      <c r="BC5838" s="31"/>
      <c r="BD5838" s="31"/>
      <c r="BE5838" s="5"/>
      <c r="BF5838" s="47" t="s">
        <v>7</v>
      </c>
      <c r="BG5838" s="48" t="s">
        <v>33508</v>
      </c>
      <c r="BH5838" s="5"/>
      <c r="BI5838" s="5"/>
      <c r="BJ5838" s="5"/>
      <c r="BK5838" s="5"/>
      <c r="BL5838" s="5"/>
      <c r="BM5838" s="5"/>
      <c r="BN5838" s="5"/>
    </row>
    <row r="5839" spans="1:66">
      <c r="B5839" s="13">
        <v>5838</v>
      </c>
      <c r="C5839" s="8">
        <v>7</v>
      </c>
      <c r="D5839" s="8">
        <v>64</v>
      </c>
      <c r="E5839" s="92">
        <v>5.7577987558785297</v>
      </c>
      <c r="F5839" s="92">
        <v>54.604817110530398</v>
      </c>
      <c r="G5839"/>
      <c r="H5839"/>
      <c r="I5839"/>
      <c r="J5839"/>
      <c r="K5839" s="17" t="s">
        <v>31852</v>
      </c>
      <c r="L5839" s="54"/>
      <c r="M5839" s="54"/>
      <c r="N5839" s="24"/>
      <c r="O5839" s="24"/>
      <c r="P5839" s="26"/>
      <c r="Q5839" s="24"/>
      <c r="R5839" s="13"/>
      <c r="S5839" s="13"/>
      <c r="Z5839" s="13"/>
      <c r="AA5839" s="13"/>
      <c r="AB5839" s="13"/>
      <c r="AC5839" s="13"/>
      <c r="AD5839" s="24" t="s">
        <v>33870</v>
      </c>
      <c r="AE5839" s="24" t="s">
        <v>2</v>
      </c>
      <c r="AF5839" s="5">
        <v>3626355</v>
      </c>
      <c r="AG5839" s="5">
        <v>3626480</v>
      </c>
      <c r="AH5839" s="9"/>
      <c r="AI5839" s="9" t="s">
        <v>31852</v>
      </c>
      <c r="AJ5839" s="38"/>
      <c r="AK5839" s="38"/>
      <c r="AL5839" s="38"/>
      <c r="AM5839" s="38"/>
      <c r="AN5839" s="24"/>
      <c r="AO5839" s="38"/>
      <c r="AP5839" s="9"/>
      <c r="AQ5839" s="5"/>
      <c r="AR5839" s="103">
        <v>0.53169999999999995</v>
      </c>
      <c r="AS5839" s="5"/>
      <c r="AT5839" s="5" t="s">
        <v>40</v>
      </c>
      <c r="AU5839" s="5"/>
      <c r="AV5839" s="43"/>
      <c r="AW5839" s="41"/>
      <c r="AX5839" s="41"/>
      <c r="AY5839" s="41"/>
      <c r="AZ5839" s="26"/>
      <c r="BA5839" s="43"/>
      <c r="BB5839" s="41"/>
      <c r="BC5839" s="26"/>
      <c r="BD5839" s="26"/>
      <c r="BE5839" s="5"/>
      <c r="BF5839" s="43"/>
      <c r="BG5839" s="26"/>
      <c r="BH5839" s="5"/>
      <c r="BI5839" s="5"/>
      <c r="BJ5839" s="5"/>
      <c r="BK5839" s="5"/>
      <c r="BL5839" s="5"/>
      <c r="BM5839" s="5"/>
      <c r="BN5839" s="5"/>
    </row>
    <row r="5840" spans="1:66">
      <c r="B5840" s="13">
        <v>5839</v>
      </c>
      <c r="C5840" s="8">
        <v>66</v>
      </c>
      <c r="D5840" s="8">
        <v>718</v>
      </c>
      <c r="E5840" s="92">
        <v>49.563131690602397</v>
      </c>
      <c r="F5840" s="92">
        <v>470.038265687445</v>
      </c>
      <c r="G5840"/>
      <c r="H5840"/>
      <c r="I5840"/>
      <c r="J5840"/>
      <c r="K5840" s="17" t="s">
        <v>31853</v>
      </c>
      <c r="L5840" s="54" t="s">
        <v>31854</v>
      </c>
      <c r="M5840" s="54"/>
      <c r="N5840" s="24"/>
      <c r="O5840" s="24"/>
      <c r="P5840" s="26"/>
      <c r="Q5840" s="24"/>
      <c r="R5840" s="13"/>
      <c r="S5840" s="13"/>
      <c r="Z5840" s="13"/>
      <c r="AA5840" s="13"/>
      <c r="AB5840" s="13"/>
      <c r="AC5840" s="13"/>
      <c r="AD5840" s="24" t="s">
        <v>33870</v>
      </c>
      <c r="AE5840" s="24" t="s">
        <v>2</v>
      </c>
      <c r="AF5840" s="5">
        <v>3626484</v>
      </c>
      <c r="AG5840" s="5">
        <v>3627560</v>
      </c>
      <c r="AH5840" s="9"/>
      <c r="AI5840" s="9" t="s">
        <v>31855</v>
      </c>
      <c r="AJ5840" s="38" t="s">
        <v>31856</v>
      </c>
      <c r="AK5840" s="38"/>
      <c r="AL5840" s="38"/>
      <c r="AM5840" s="38" t="s">
        <v>31857</v>
      </c>
      <c r="AN5840" s="24"/>
      <c r="AO5840" s="38" t="s">
        <v>7</v>
      </c>
      <c r="AP5840" s="9"/>
      <c r="AQ5840" s="5" t="s">
        <v>7</v>
      </c>
      <c r="AR5840" s="103">
        <v>0.45400000000000001</v>
      </c>
      <c r="AS5840" s="5" t="s">
        <v>16</v>
      </c>
      <c r="AT5840" s="5" t="s">
        <v>31858</v>
      </c>
      <c r="AU5840" s="5"/>
      <c r="AV5840" s="44" t="s">
        <v>31854</v>
      </c>
      <c r="AW5840" s="41" t="s">
        <v>33508</v>
      </c>
      <c r="AX5840" s="112" t="s">
        <v>33508</v>
      </c>
      <c r="AY5840" s="112" t="s">
        <v>33508</v>
      </c>
      <c r="AZ5840" s="26"/>
      <c r="BA5840" s="50"/>
      <c r="BB5840" s="58"/>
      <c r="BC5840" s="31"/>
      <c r="BD5840" s="31"/>
      <c r="BE5840" s="5"/>
      <c r="BF5840" s="43"/>
      <c r="BG5840" s="26"/>
      <c r="BH5840" s="5"/>
      <c r="BI5840" s="5"/>
      <c r="BJ5840" s="5"/>
      <c r="BK5840" s="5"/>
      <c r="BL5840" s="5"/>
      <c r="BM5840" s="5"/>
      <c r="BN5840" s="5"/>
    </row>
    <row r="5841" spans="1:66">
      <c r="A5841" s="130"/>
      <c r="B5841" s="39">
        <v>5840</v>
      </c>
      <c r="C5841" s="8">
        <v>7</v>
      </c>
      <c r="D5841" s="8">
        <v>31</v>
      </c>
      <c r="E5841" s="92">
        <v>10.041601030252201</v>
      </c>
      <c r="F5841" s="92">
        <v>95.230801040764902</v>
      </c>
      <c r="G5841">
        <v>1</v>
      </c>
      <c r="H5841">
        <v>13</v>
      </c>
      <c r="I5841">
        <v>2.44</v>
      </c>
      <c r="J5841">
        <v>15.8</v>
      </c>
      <c r="K5841" s="18" t="s">
        <v>25809</v>
      </c>
      <c r="L5841" s="54" t="s">
        <v>25810</v>
      </c>
      <c r="M5841" s="54"/>
      <c r="N5841" s="30"/>
      <c r="O5841" s="30"/>
      <c r="P5841" s="31"/>
      <c r="Q5841" s="30"/>
      <c r="R5841" s="12">
        <v>42.703533026113675</v>
      </c>
      <c r="S5841" s="12">
        <v>18.740399385560679</v>
      </c>
      <c r="T5841" s="12"/>
      <c r="U5841" s="12">
        <v>31.365149833518313</v>
      </c>
      <c r="V5841" s="12">
        <v>61.198668146503884</v>
      </c>
      <c r="W5841" s="12"/>
      <c r="X5841" s="12">
        <v>71.472731287259876</v>
      </c>
      <c r="Y5841" s="12">
        <v>74.2768823139766</v>
      </c>
      <c r="Z5841" s="12"/>
      <c r="AA5841" s="12">
        <v>58.865091631706775</v>
      </c>
      <c r="AB5841" s="12">
        <v>69.860896445131374</v>
      </c>
      <c r="AC5841" s="12"/>
      <c r="AD5841" s="24" t="s">
        <v>33870</v>
      </c>
      <c r="AE5841" s="24" t="s">
        <v>2</v>
      </c>
      <c r="AF5841" s="5">
        <v>3627557</v>
      </c>
      <c r="AG5841" s="5">
        <v>3627775</v>
      </c>
      <c r="AH5841" s="9"/>
      <c r="AI5841" s="9" t="s">
        <v>25809</v>
      </c>
      <c r="AJ5841" s="38" t="s">
        <v>25811</v>
      </c>
      <c r="AK5841" s="38" t="s">
        <v>25812</v>
      </c>
      <c r="AL5841" s="38" t="s">
        <v>25813</v>
      </c>
      <c r="AM5841" s="38" t="s">
        <v>25814</v>
      </c>
      <c r="AN5841" s="24">
        <v>0</v>
      </c>
      <c r="AO5841" s="38" t="s">
        <v>7</v>
      </c>
      <c r="AP5841" s="9"/>
      <c r="AQ5841" s="6" t="s">
        <v>7</v>
      </c>
      <c r="AR5841" s="103">
        <v>0.49769999999999998</v>
      </c>
      <c r="AS5841" s="6" t="s">
        <v>105</v>
      </c>
      <c r="AT5841" s="5" t="s">
        <v>40</v>
      </c>
      <c r="AU5841" s="5"/>
      <c r="AV5841" s="44" t="s">
        <v>25810</v>
      </c>
      <c r="AW5841" s="41" t="s">
        <v>33508</v>
      </c>
      <c r="AX5841" s="112" t="s">
        <v>33508</v>
      </c>
      <c r="AY5841" s="112" t="s">
        <v>33508</v>
      </c>
      <c r="AZ5841" s="31"/>
      <c r="BA5841" s="50"/>
      <c r="BB5841" s="58"/>
      <c r="BC5841" s="26"/>
      <c r="BD5841" s="26"/>
      <c r="BE5841" s="5"/>
      <c r="BF5841" s="47" t="s">
        <v>25810</v>
      </c>
      <c r="BG5841" s="48" t="s">
        <v>33508</v>
      </c>
      <c r="BH5841" s="5"/>
      <c r="BI5841" s="5"/>
      <c r="BJ5841" s="5"/>
      <c r="BK5841" s="5"/>
      <c r="BL5841" s="5"/>
      <c r="BM5841" s="5"/>
      <c r="BN5841" s="5"/>
    </row>
    <row r="5842" spans="1:66">
      <c r="B5842" s="13">
        <v>5841</v>
      </c>
      <c r="C5842" s="8">
        <v>8</v>
      </c>
      <c r="D5842" s="8">
        <v>42</v>
      </c>
      <c r="E5842" s="92">
        <v>8.10698064827697</v>
      </c>
      <c r="F5842" s="92">
        <v>76.883582491626697</v>
      </c>
      <c r="G5842"/>
      <c r="H5842"/>
      <c r="I5842"/>
      <c r="J5842"/>
      <c r="K5842" s="17" t="s">
        <v>31859</v>
      </c>
      <c r="L5842" s="54"/>
      <c r="M5842" s="54"/>
      <c r="N5842" s="24"/>
      <c r="O5842" s="24"/>
      <c r="P5842" s="26"/>
      <c r="Q5842" s="24"/>
      <c r="R5842" s="13"/>
      <c r="S5842" s="13"/>
      <c r="Z5842" s="13"/>
      <c r="AA5842" s="13"/>
      <c r="AB5842" s="13"/>
      <c r="AC5842" s="13"/>
      <c r="AD5842" s="24" t="s">
        <v>33870</v>
      </c>
      <c r="AE5842" s="24" t="s">
        <v>7</v>
      </c>
      <c r="AF5842" s="5">
        <v>3627637</v>
      </c>
      <c r="AG5842" s="5">
        <v>3627813</v>
      </c>
      <c r="AH5842" s="9"/>
      <c r="AI5842" s="9"/>
      <c r="AJ5842" s="38"/>
      <c r="AK5842" s="38"/>
      <c r="AL5842" s="38"/>
      <c r="AM5842" s="38"/>
      <c r="AN5842" s="24"/>
      <c r="AO5842" s="38"/>
      <c r="AP5842" s="9"/>
      <c r="AQ5842" s="5"/>
      <c r="AR5842" s="103">
        <v>0.5706</v>
      </c>
      <c r="AS5842" s="5"/>
      <c r="AT5842" s="5" t="s">
        <v>40</v>
      </c>
      <c r="AU5842" s="5"/>
      <c r="AV5842" s="43"/>
      <c r="AW5842" s="41"/>
      <c r="AX5842" s="41"/>
      <c r="AY5842" s="41"/>
      <c r="AZ5842" s="26"/>
      <c r="BA5842" s="43"/>
      <c r="BB5842" s="41"/>
      <c r="BC5842" s="26"/>
      <c r="BD5842" s="26"/>
      <c r="BE5842" s="5"/>
      <c r="BF5842" s="43"/>
      <c r="BG5842" s="26"/>
      <c r="BH5842" s="5"/>
      <c r="BI5842" s="5"/>
      <c r="BJ5842" s="5"/>
      <c r="BK5842" s="5"/>
      <c r="BL5842" s="5"/>
      <c r="BM5842" s="5"/>
      <c r="BN5842" s="5"/>
    </row>
    <row r="5843" spans="1:66">
      <c r="B5843" s="13">
        <v>5842</v>
      </c>
      <c r="C5843" s="8">
        <v>54</v>
      </c>
      <c r="D5843" s="8">
        <v>405</v>
      </c>
      <c r="E5843" s="92">
        <v>40.028216950867602</v>
      </c>
      <c r="F5843" s="92">
        <v>379.61268855240701</v>
      </c>
      <c r="G5843">
        <v>5</v>
      </c>
      <c r="H5843">
        <v>25</v>
      </c>
      <c r="I5843">
        <v>9.7100000000000009</v>
      </c>
      <c r="J5843">
        <v>62.98</v>
      </c>
      <c r="K5843" s="17" t="s">
        <v>25801</v>
      </c>
      <c r="L5843" s="54" t="s">
        <v>25802</v>
      </c>
      <c r="M5843" s="54"/>
      <c r="N5843" s="24"/>
      <c r="O5843" s="24"/>
      <c r="P5843" s="26"/>
      <c r="Q5843" s="24"/>
      <c r="R5843" s="11">
        <v>82.718894009216598</v>
      </c>
      <c r="S5843" s="11">
        <v>75.371223758320539</v>
      </c>
      <c r="T5843" s="11"/>
      <c r="U5843" s="11">
        <v>37.402885682574919</v>
      </c>
      <c r="V5843" s="11">
        <v>35.094339622641506</v>
      </c>
      <c r="W5843" s="11"/>
      <c r="X5843" s="11">
        <v>75.292559063810998</v>
      </c>
      <c r="Y5843" s="11">
        <v>74.718480900861124</v>
      </c>
      <c r="Z5843" s="11"/>
      <c r="AA5843" s="11">
        <v>79.752704791344669</v>
      </c>
      <c r="AB5843" s="11">
        <v>84.831088540516674</v>
      </c>
      <c r="AC5843" s="11"/>
      <c r="AD5843" s="24" t="s">
        <v>33870</v>
      </c>
      <c r="AE5843" s="24" t="s">
        <v>2</v>
      </c>
      <c r="AF5843" s="5">
        <v>3627827</v>
      </c>
      <c r="AG5843" s="5">
        <v>3628696</v>
      </c>
      <c r="AH5843" s="9" t="s">
        <v>25803</v>
      </c>
      <c r="AI5843" s="9" t="s">
        <v>25801</v>
      </c>
      <c r="AJ5843" s="38" t="s">
        <v>25804</v>
      </c>
      <c r="AK5843" s="38" t="s">
        <v>25805</v>
      </c>
      <c r="AL5843" s="38" t="s">
        <v>25806</v>
      </c>
      <c r="AM5843" s="38" t="s">
        <v>25807</v>
      </c>
      <c r="AN5843" s="24">
        <v>0</v>
      </c>
      <c r="AO5843" s="38" t="s">
        <v>7</v>
      </c>
      <c r="AP5843" s="9"/>
      <c r="AQ5843" s="5" t="s">
        <v>7</v>
      </c>
      <c r="AR5843" s="103">
        <v>0.45400000000000001</v>
      </c>
      <c r="AS5843" s="5" t="s">
        <v>16</v>
      </c>
      <c r="AT5843" s="5" t="s">
        <v>25808</v>
      </c>
      <c r="AU5843" s="5"/>
      <c r="AV5843" s="44" t="s">
        <v>25802</v>
      </c>
      <c r="AW5843" s="41" t="s">
        <v>33508</v>
      </c>
      <c r="AX5843" s="112" t="s">
        <v>33508</v>
      </c>
      <c r="AY5843" s="112" t="s">
        <v>33508</v>
      </c>
      <c r="AZ5843" s="26"/>
      <c r="BA5843" s="50"/>
      <c r="BB5843" s="58"/>
      <c r="BC5843" s="26"/>
      <c r="BD5843" s="26"/>
      <c r="BE5843" s="5"/>
      <c r="BF5843" s="47" t="s">
        <v>25802</v>
      </c>
      <c r="BG5843" s="48" t="s">
        <v>33508</v>
      </c>
      <c r="BH5843" s="5"/>
      <c r="BI5843" s="5"/>
      <c r="BJ5843" s="5"/>
      <c r="BK5843" s="5"/>
      <c r="BL5843" s="5"/>
      <c r="BM5843" s="5"/>
      <c r="BN5843" s="5"/>
    </row>
    <row r="5844" spans="1:66">
      <c r="B5844" s="13">
        <v>5843</v>
      </c>
      <c r="C5844" s="8">
        <v>16</v>
      </c>
      <c r="D5844" s="8">
        <v>156</v>
      </c>
      <c r="E5844" s="92">
        <v>18.609205578999401</v>
      </c>
      <c r="F5844" s="92">
        <v>176.48276890123401</v>
      </c>
      <c r="G5844">
        <v>2</v>
      </c>
      <c r="H5844">
        <v>12</v>
      </c>
      <c r="I5844">
        <v>4.5199999999999996</v>
      </c>
      <c r="J5844">
        <v>29.28</v>
      </c>
      <c r="K5844" s="17" t="s">
        <v>25795</v>
      </c>
      <c r="L5844" s="54" t="s">
        <v>25796</v>
      </c>
      <c r="M5844" s="54" t="s">
        <v>2926</v>
      </c>
      <c r="N5844" s="24"/>
      <c r="O5844" s="24"/>
      <c r="P5844" s="26"/>
      <c r="Q5844" s="24"/>
      <c r="R5844" s="11">
        <v>56.426011264720941</v>
      </c>
      <c r="S5844" s="11">
        <v>66.001024065540193</v>
      </c>
      <c r="T5844" s="11"/>
      <c r="U5844" s="11">
        <v>32.830188679245282</v>
      </c>
      <c r="V5844" s="11">
        <v>36.048834628190903</v>
      </c>
      <c r="W5844" s="11"/>
      <c r="X5844" s="11">
        <v>64.318834179730615</v>
      </c>
      <c r="Y5844" s="11">
        <v>69.507617575623755</v>
      </c>
      <c r="Z5844" s="11"/>
      <c r="AA5844" s="11">
        <v>69.971296091852508</v>
      </c>
      <c r="AB5844" s="11">
        <v>71.185692205784946</v>
      </c>
      <c r="AC5844" s="11"/>
      <c r="AD5844" s="24" t="s">
        <v>33870</v>
      </c>
      <c r="AE5844" s="24" t="s">
        <v>7</v>
      </c>
      <c r="AF5844" s="5">
        <v>3628792</v>
      </c>
      <c r="AG5844" s="5">
        <v>3629196</v>
      </c>
      <c r="AH5844" s="9"/>
      <c r="AI5844" s="9" t="s">
        <v>25795</v>
      </c>
      <c r="AJ5844" s="38" t="s">
        <v>25797</v>
      </c>
      <c r="AK5844" s="38" t="s">
        <v>25798</v>
      </c>
      <c r="AL5844" s="38" t="s">
        <v>25799</v>
      </c>
      <c r="AM5844" s="38" t="s">
        <v>25800</v>
      </c>
      <c r="AN5844" s="24">
        <v>0</v>
      </c>
      <c r="AO5844" s="38" t="s">
        <v>7</v>
      </c>
      <c r="AP5844" s="9"/>
      <c r="AQ5844" s="5" t="s">
        <v>7</v>
      </c>
      <c r="AR5844" s="103">
        <v>0.4617</v>
      </c>
      <c r="AS5844" s="5" t="s">
        <v>16</v>
      </c>
      <c r="AT5844" s="5" t="s">
        <v>40</v>
      </c>
      <c r="AU5844" s="5"/>
      <c r="AV5844" s="44" t="s">
        <v>25796</v>
      </c>
      <c r="AW5844" s="41" t="s">
        <v>33508</v>
      </c>
      <c r="AX5844" s="112" t="s">
        <v>33508</v>
      </c>
      <c r="AY5844" s="112" t="s">
        <v>33508</v>
      </c>
      <c r="AZ5844" s="26"/>
      <c r="BA5844" s="50"/>
      <c r="BB5844" s="58"/>
      <c r="BC5844" s="26"/>
      <c r="BD5844" s="26"/>
      <c r="BE5844" s="5"/>
      <c r="BF5844" s="47" t="s">
        <v>25796</v>
      </c>
      <c r="BG5844" s="48" t="s">
        <v>33508</v>
      </c>
      <c r="BH5844" s="5"/>
      <c r="BI5844" s="5"/>
      <c r="BJ5844" s="5"/>
      <c r="BK5844" s="5"/>
      <c r="BL5844" s="5"/>
      <c r="BM5844" s="5"/>
      <c r="BN5844" s="5"/>
    </row>
    <row r="5845" spans="1:66">
      <c r="B5845" s="13">
        <v>5844</v>
      </c>
      <c r="C5845" s="8">
        <v>11</v>
      </c>
      <c r="D5845" s="8">
        <v>74</v>
      </c>
      <c r="E5845" s="92">
        <v>8.3833549885591392</v>
      </c>
      <c r="F5845" s="92">
        <v>79.504613712932198</v>
      </c>
      <c r="G5845"/>
      <c r="H5845"/>
      <c r="I5845"/>
      <c r="J5845"/>
      <c r="K5845" s="17" t="s">
        <v>31860</v>
      </c>
      <c r="L5845" s="54"/>
      <c r="M5845" s="54"/>
      <c r="N5845" s="24"/>
      <c r="O5845" s="24"/>
      <c r="P5845" s="26"/>
      <c r="Q5845" s="24"/>
      <c r="R5845" s="13"/>
      <c r="S5845" s="13"/>
      <c r="Z5845" s="13"/>
      <c r="AA5845" s="13"/>
      <c r="AB5845" s="13"/>
      <c r="AC5845" s="13"/>
      <c r="AD5845" s="24" t="s">
        <v>33870</v>
      </c>
      <c r="AE5845" s="24" t="s">
        <v>2</v>
      </c>
      <c r="AF5845" s="5">
        <v>3629162</v>
      </c>
      <c r="AG5845" s="5">
        <v>3629344</v>
      </c>
      <c r="AH5845" s="9"/>
      <c r="AI5845" s="9" t="s">
        <v>31860</v>
      </c>
      <c r="AJ5845" s="38"/>
      <c r="AK5845" s="38"/>
      <c r="AL5845" s="38"/>
      <c r="AM5845" s="38"/>
      <c r="AN5845" s="24"/>
      <c r="AO5845" s="38"/>
      <c r="AP5845" s="9"/>
      <c r="AQ5845" s="5"/>
      <c r="AR5845" s="103">
        <v>0.53549999999999998</v>
      </c>
      <c r="AS5845" s="5"/>
      <c r="AT5845" s="5" t="s">
        <v>40</v>
      </c>
      <c r="AU5845" s="5"/>
      <c r="AV5845" s="43"/>
      <c r="AW5845" s="41"/>
      <c r="AX5845" s="41"/>
      <c r="AY5845" s="41"/>
      <c r="AZ5845" s="26"/>
      <c r="BA5845" s="43"/>
      <c r="BB5845" s="41"/>
      <c r="BC5845" s="26"/>
      <c r="BD5845" s="26"/>
      <c r="BE5845" s="5"/>
      <c r="BF5845" s="43"/>
      <c r="BG5845" s="26"/>
      <c r="BH5845" s="5"/>
      <c r="BI5845" s="5"/>
      <c r="BJ5845" s="5"/>
      <c r="BK5845" s="5"/>
      <c r="BL5845" s="5"/>
      <c r="BM5845" s="5"/>
      <c r="BN5845" s="5"/>
    </row>
    <row r="5846" spans="1:66">
      <c r="B5846" s="13">
        <v>5845</v>
      </c>
      <c r="C5846" s="8">
        <v>7</v>
      </c>
      <c r="D5846" s="8">
        <v>42</v>
      </c>
      <c r="E5846" s="92">
        <v>7.2778576274304596</v>
      </c>
      <c r="F5846" s="92">
        <v>69.020488827710395</v>
      </c>
      <c r="G5846"/>
      <c r="H5846"/>
      <c r="I5846"/>
      <c r="J5846"/>
      <c r="K5846" s="17"/>
      <c r="L5846" s="54"/>
      <c r="M5846" s="54"/>
      <c r="N5846" s="24"/>
      <c r="O5846" s="24"/>
      <c r="P5846" s="26"/>
      <c r="Q5846" s="24"/>
      <c r="R5846" s="13"/>
      <c r="S5846" s="13"/>
      <c r="Z5846" s="13"/>
      <c r="AA5846" s="13"/>
      <c r="AB5846" s="13"/>
      <c r="AC5846" s="13"/>
      <c r="AD5846" s="24" t="s">
        <v>33870</v>
      </c>
      <c r="AE5846" s="24"/>
      <c r="AF5846" s="5">
        <v>3629345</v>
      </c>
      <c r="AG5846" s="5">
        <v>3629503</v>
      </c>
      <c r="AH5846" s="9"/>
      <c r="AI5846" s="9"/>
      <c r="AJ5846" s="38"/>
      <c r="AK5846" s="38"/>
      <c r="AL5846" s="38"/>
      <c r="AM5846" s="38"/>
      <c r="AN5846" s="24"/>
      <c r="AO5846" s="38"/>
      <c r="AP5846" s="9"/>
      <c r="AQ5846" s="5"/>
      <c r="AR5846" s="103">
        <v>0.52200000000000002</v>
      </c>
      <c r="AS5846" s="5"/>
      <c r="AT5846" s="5"/>
      <c r="AU5846" s="5"/>
      <c r="AV5846" s="43"/>
      <c r="AW5846" s="41"/>
      <c r="AX5846" s="41"/>
      <c r="AY5846" s="41"/>
      <c r="AZ5846" s="26"/>
      <c r="BA5846" s="43"/>
      <c r="BB5846" s="41"/>
      <c r="BC5846" s="26"/>
      <c r="BD5846" s="26"/>
      <c r="BE5846" s="5"/>
      <c r="BF5846" s="43"/>
      <c r="BG5846" s="26"/>
      <c r="BH5846" s="5"/>
      <c r="BI5846" s="5"/>
      <c r="BJ5846" s="5"/>
      <c r="BK5846" s="5"/>
      <c r="BL5846" s="5"/>
      <c r="BM5846" s="5"/>
      <c r="BN5846" s="5"/>
    </row>
    <row r="5847" spans="1:66">
      <c r="B5847" s="13">
        <v>5846</v>
      </c>
      <c r="C5847" s="8">
        <v>3</v>
      </c>
      <c r="D5847" s="8">
        <v>33</v>
      </c>
      <c r="E5847" s="92">
        <v>29.111430509721899</v>
      </c>
      <c r="F5847" s="92">
        <v>276.08195531084101</v>
      </c>
      <c r="G5847">
        <v>0</v>
      </c>
      <c r="H5847">
        <v>0</v>
      </c>
      <c r="I5847">
        <v>7.06</v>
      </c>
      <c r="J5847">
        <v>45.8</v>
      </c>
      <c r="K5847" s="17" t="s">
        <v>25787</v>
      </c>
      <c r="L5847" s="54" t="s">
        <v>25788</v>
      </c>
      <c r="M5847" s="54"/>
      <c r="N5847" s="24" t="s">
        <v>34216</v>
      </c>
      <c r="O5847" s="24" t="s">
        <v>34217</v>
      </c>
      <c r="P5847" s="24" t="s">
        <v>34217</v>
      </c>
      <c r="Q5847" s="24" t="s">
        <v>34217</v>
      </c>
      <c r="R5847" s="11">
        <v>9.1909882232462881</v>
      </c>
      <c r="S5847" s="11">
        <v>11.136712749615976</v>
      </c>
      <c r="T5847" s="11"/>
      <c r="U5847" s="11">
        <v>6.148723640399556</v>
      </c>
      <c r="V5847" s="11">
        <v>6.148723640399556</v>
      </c>
      <c r="W5847" s="11"/>
      <c r="X5847" s="11">
        <v>8.5670125855597252</v>
      </c>
      <c r="Y5847" s="11">
        <v>7.0434974608081253</v>
      </c>
      <c r="Z5847" s="11"/>
      <c r="AA5847" s="11">
        <v>6.6902185913005079</v>
      </c>
      <c r="AB5847" s="11">
        <v>6.4694192978582459</v>
      </c>
      <c r="AC5847" s="11"/>
      <c r="AD5847" s="24" t="s">
        <v>33870</v>
      </c>
      <c r="AE5847" s="24" t="s">
        <v>2</v>
      </c>
      <c r="AF5847" s="5">
        <v>3629504</v>
      </c>
      <c r="AG5847" s="5">
        <v>3630136</v>
      </c>
      <c r="AH5847" s="9" t="s">
        <v>25789</v>
      </c>
      <c r="AI5847" s="9" t="s">
        <v>25787</v>
      </c>
      <c r="AJ5847" s="38" t="s">
        <v>25790</v>
      </c>
      <c r="AK5847" s="38" t="s">
        <v>25791</v>
      </c>
      <c r="AL5847" s="38" t="s">
        <v>25792</v>
      </c>
      <c r="AM5847" s="38" t="s">
        <v>25793</v>
      </c>
      <c r="AN5847" s="24">
        <v>0</v>
      </c>
      <c r="AO5847" s="38" t="s">
        <v>33933</v>
      </c>
      <c r="AP5847" s="9" t="s">
        <v>10914</v>
      </c>
      <c r="AQ5847" s="5" t="s">
        <v>15858</v>
      </c>
      <c r="AR5847" s="103">
        <v>0.49759999999999999</v>
      </c>
      <c r="AS5847" s="5" t="s">
        <v>16</v>
      </c>
      <c r="AT5847" s="5" t="s">
        <v>25794</v>
      </c>
      <c r="AU5847" s="5"/>
      <c r="AV5847" s="44" t="s">
        <v>25788</v>
      </c>
      <c r="AW5847" s="41" t="s">
        <v>33815</v>
      </c>
      <c r="AX5847" s="112" t="s">
        <v>33508</v>
      </c>
      <c r="AY5847" s="112" t="s">
        <v>33508</v>
      </c>
      <c r="AZ5847" s="26"/>
      <c r="BA5847" s="50"/>
      <c r="BB5847" s="58"/>
      <c r="BC5847" s="26"/>
      <c r="BD5847" s="26"/>
      <c r="BE5847" s="5"/>
      <c r="BF5847" s="47" t="s">
        <v>25788</v>
      </c>
      <c r="BG5847" s="48" t="s">
        <v>33508</v>
      </c>
      <c r="BH5847" s="5"/>
      <c r="BI5847" s="5"/>
      <c r="BJ5847" s="5"/>
      <c r="BK5847" s="5"/>
      <c r="BL5847" s="5"/>
      <c r="BM5847" s="5"/>
      <c r="BN5847" s="5"/>
    </row>
    <row r="5848" spans="1:66">
      <c r="B5848" s="13">
        <v>5847</v>
      </c>
      <c r="C5848" s="8">
        <v>122</v>
      </c>
      <c r="D5848" s="8">
        <v>1008</v>
      </c>
      <c r="E5848" s="92">
        <v>96.132208028148</v>
      </c>
      <c r="F5848" s="92">
        <v>911.68202647741498</v>
      </c>
      <c r="G5848">
        <v>19</v>
      </c>
      <c r="H5848">
        <v>96</v>
      </c>
      <c r="I5848">
        <v>23.32</v>
      </c>
      <c r="J5848">
        <v>151.26</v>
      </c>
      <c r="K5848" s="17" t="s">
        <v>25783</v>
      </c>
      <c r="L5848" s="54" t="s">
        <v>12865</v>
      </c>
      <c r="M5848" s="54"/>
      <c r="N5848" s="24"/>
      <c r="O5848" s="24"/>
      <c r="P5848" s="26"/>
      <c r="Q5848" s="24"/>
      <c r="R5848" s="11">
        <v>80.77316948284691</v>
      </c>
      <c r="S5848" s="11">
        <v>76.932923707117254</v>
      </c>
      <c r="T5848" s="11"/>
      <c r="U5848" s="11">
        <v>59.66703662597115</v>
      </c>
      <c r="V5848" s="11">
        <v>50.477247502774688</v>
      </c>
      <c r="W5848" s="11"/>
      <c r="X5848" s="11">
        <v>69.24265842349304</v>
      </c>
      <c r="Y5848" s="11">
        <v>62.331640538750278</v>
      </c>
      <c r="Z5848" s="11"/>
      <c r="AA5848" s="11">
        <v>71.251931993817621</v>
      </c>
      <c r="AB5848" s="11">
        <v>61.956281739898436</v>
      </c>
      <c r="AC5848" s="11"/>
      <c r="AD5848" s="24" t="s">
        <v>33870</v>
      </c>
      <c r="AE5848" s="24" t="s">
        <v>2</v>
      </c>
      <c r="AF5848" s="5">
        <v>3630185</v>
      </c>
      <c r="AG5848" s="5">
        <v>3632272</v>
      </c>
      <c r="AH5848" s="9"/>
      <c r="AI5848" s="9" t="s">
        <v>25783</v>
      </c>
      <c r="AJ5848" s="38" t="s">
        <v>12864</v>
      </c>
      <c r="AK5848" s="38" t="s">
        <v>25784</v>
      </c>
      <c r="AL5848" s="38" t="s">
        <v>25785</v>
      </c>
      <c r="AM5848" s="38" t="s">
        <v>25786</v>
      </c>
      <c r="AN5848" s="24">
        <v>0</v>
      </c>
      <c r="AO5848" s="38" t="s">
        <v>12860</v>
      </c>
      <c r="AP5848" s="9" t="s">
        <v>12858</v>
      </c>
      <c r="AQ5848" s="5" t="s">
        <v>10963</v>
      </c>
      <c r="AR5848" s="103">
        <v>0.45400000000000001</v>
      </c>
      <c r="AS5848" s="5" t="s">
        <v>16</v>
      </c>
      <c r="AT5848" s="5" t="s">
        <v>48</v>
      </c>
      <c r="AU5848" s="5"/>
      <c r="AV5848" s="44" t="s">
        <v>12865</v>
      </c>
      <c r="AW5848" s="41" t="s">
        <v>33508</v>
      </c>
      <c r="AX5848" s="112" t="s">
        <v>33508</v>
      </c>
      <c r="AY5848" s="112" t="s">
        <v>33508</v>
      </c>
      <c r="AZ5848" s="26"/>
      <c r="BA5848" s="50"/>
      <c r="BB5848" s="58"/>
      <c r="BC5848" s="26"/>
      <c r="BD5848" s="26"/>
      <c r="BE5848" s="5"/>
      <c r="BF5848" s="47" t="s">
        <v>12865</v>
      </c>
      <c r="BG5848" s="48" t="s">
        <v>33508</v>
      </c>
      <c r="BH5848" s="5"/>
      <c r="BI5848" s="5"/>
      <c r="BJ5848" s="5"/>
      <c r="BK5848" s="5"/>
      <c r="BL5848" s="5"/>
      <c r="BM5848" s="5"/>
      <c r="BN5848" s="5"/>
    </row>
    <row r="5849" spans="1:66">
      <c r="B5849" s="13">
        <v>5848</v>
      </c>
      <c r="C5849" s="8">
        <v>50</v>
      </c>
      <c r="D5849" s="8">
        <v>411</v>
      </c>
      <c r="E5849" s="92">
        <v>56.0579286872334</v>
      </c>
      <c r="F5849" s="92">
        <v>531.63249938812396</v>
      </c>
      <c r="G5849">
        <v>5</v>
      </c>
      <c r="H5849">
        <v>21</v>
      </c>
      <c r="I5849">
        <v>13.6</v>
      </c>
      <c r="J5849">
        <v>88.2</v>
      </c>
      <c r="K5849" s="17" t="s">
        <v>25776</v>
      </c>
      <c r="L5849" s="54" t="s">
        <v>25777</v>
      </c>
      <c r="M5849" s="54"/>
      <c r="N5849" s="24"/>
      <c r="O5849" s="24"/>
      <c r="P5849" s="26"/>
      <c r="Q5849" s="24"/>
      <c r="R5849" s="11">
        <v>58.525345622119815</v>
      </c>
      <c r="S5849" s="11">
        <v>58.550947260624675</v>
      </c>
      <c r="T5849" s="11"/>
      <c r="U5849" s="11">
        <v>27.169811320754718</v>
      </c>
      <c r="V5849" s="11">
        <v>25.016648168701444</v>
      </c>
      <c r="W5849" s="11"/>
      <c r="X5849" s="11">
        <v>62.110841245308009</v>
      </c>
      <c r="Y5849" s="11">
        <v>48.421285051887835</v>
      </c>
      <c r="Z5849" s="11"/>
      <c r="AA5849" s="11">
        <v>56.944137778759107</v>
      </c>
      <c r="AB5849" s="11">
        <v>52.72687127401192</v>
      </c>
      <c r="AC5849" s="11"/>
      <c r="AD5849" s="24" t="s">
        <v>33870</v>
      </c>
      <c r="AE5849" s="24" t="s">
        <v>7</v>
      </c>
      <c r="AF5849" s="5">
        <v>3632315</v>
      </c>
      <c r="AG5849" s="5">
        <v>3633532</v>
      </c>
      <c r="AH5849" s="9" t="s">
        <v>25778</v>
      </c>
      <c r="AI5849" s="9" t="s">
        <v>25776</v>
      </c>
      <c r="AJ5849" s="38" t="s">
        <v>8662</v>
      </c>
      <c r="AK5849" s="38" t="s">
        <v>25779</v>
      </c>
      <c r="AL5849" s="38" t="s">
        <v>25780</v>
      </c>
      <c r="AM5849" s="38" t="s">
        <v>25781</v>
      </c>
      <c r="AN5849" s="24">
        <v>0</v>
      </c>
      <c r="AO5849" s="38" t="s">
        <v>1876</v>
      </c>
      <c r="AP5849" s="9" t="s">
        <v>33526</v>
      </c>
      <c r="AQ5849" s="5" t="s">
        <v>25782</v>
      </c>
      <c r="AR5849" s="103">
        <v>0.44009999999999999</v>
      </c>
      <c r="AS5849" s="5" t="s">
        <v>16</v>
      </c>
      <c r="AT5849" s="5" t="s">
        <v>34146</v>
      </c>
      <c r="AU5849" s="5"/>
      <c r="AV5849" s="44" t="s">
        <v>8663</v>
      </c>
      <c r="AW5849" s="41" t="s">
        <v>33508</v>
      </c>
      <c r="AX5849" s="112" t="s">
        <v>33508</v>
      </c>
      <c r="AY5849" s="112" t="s">
        <v>33508</v>
      </c>
      <c r="AZ5849" s="26"/>
      <c r="BA5849" s="50" t="s">
        <v>8663</v>
      </c>
      <c r="BB5849" s="58"/>
      <c r="BC5849" s="53"/>
      <c r="BD5849" s="118" t="s">
        <v>33464</v>
      </c>
      <c r="BE5849" s="5"/>
      <c r="BF5849" s="47" t="s">
        <v>8663</v>
      </c>
      <c r="BG5849" s="48" t="s">
        <v>33508</v>
      </c>
      <c r="BH5849" s="5"/>
      <c r="BI5849" s="5"/>
      <c r="BJ5849" s="5"/>
      <c r="BK5849" s="5"/>
      <c r="BL5849" s="5"/>
      <c r="BM5849" s="5"/>
      <c r="BN5849" s="5"/>
    </row>
    <row r="5850" spans="1:66">
      <c r="B5850" s="13">
        <v>5849</v>
      </c>
      <c r="C5850" s="8">
        <v>1</v>
      </c>
      <c r="D5850" s="8">
        <v>9</v>
      </c>
      <c r="E5850" s="92">
        <v>5.3432372454552803</v>
      </c>
      <c r="F5850" s="92">
        <v>50.673270278572197</v>
      </c>
      <c r="G5850"/>
      <c r="H5850"/>
      <c r="I5850"/>
      <c r="J5850"/>
      <c r="K5850" s="17" t="s">
        <v>31861</v>
      </c>
      <c r="L5850" s="54"/>
      <c r="M5850" s="54"/>
      <c r="N5850" s="24"/>
      <c r="O5850" s="24"/>
      <c r="P5850" s="26"/>
      <c r="Q5850" s="24"/>
      <c r="R5850" s="13"/>
      <c r="S5850" s="13"/>
      <c r="Z5850" s="13"/>
      <c r="AA5850" s="13"/>
      <c r="AB5850" s="13"/>
      <c r="AC5850" s="13"/>
      <c r="AD5850" s="24" t="s">
        <v>33870</v>
      </c>
      <c r="AE5850" s="24" t="s">
        <v>7</v>
      </c>
      <c r="AF5850" s="5">
        <v>3633484</v>
      </c>
      <c r="AG5850" s="5">
        <v>3633600</v>
      </c>
      <c r="AH5850" s="9"/>
      <c r="AI5850" s="9"/>
      <c r="AJ5850" s="38"/>
      <c r="AK5850" s="38"/>
      <c r="AL5850" s="38"/>
      <c r="AM5850" s="38"/>
      <c r="AN5850" s="24"/>
      <c r="AO5850" s="38"/>
      <c r="AP5850" s="9"/>
      <c r="AQ5850" s="5"/>
      <c r="AR5850" s="103">
        <v>0.63249999999999995</v>
      </c>
      <c r="AS5850" s="5"/>
      <c r="AT5850" s="5" t="s">
        <v>40</v>
      </c>
      <c r="AU5850" s="5"/>
      <c r="AV5850" s="43"/>
      <c r="AW5850" s="41"/>
      <c r="AX5850" s="41"/>
      <c r="AY5850" s="41"/>
      <c r="AZ5850" s="26"/>
      <c r="BA5850" s="43"/>
      <c r="BB5850" s="41"/>
      <c r="BC5850" s="26"/>
      <c r="BD5850" s="26"/>
      <c r="BE5850" s="5"/>
      <c r="BF5850" s="43"/>
      <c r="BG5850" s="26"/>
      <c r="BH5850" s="5"/>
      <c r="BI5850" s="5"/>
      <c r="BJ5850" s="5"/>
      <c r="BK5850" s="5"/>
      <c r="BL5850" s="5"/>
      <c r="BM5850" s="5"/>
      <c r="BN5850" s="5"/>
    </row>
    <row r="5851" spans="1:66">
      <c r="B5851" s="13">
        <v>5850</v>
      </c>
      <c r="C5851" s="8">
        <v>29</v>
      </c>
      <c r="D5851" s="8">
        <v>189</v>
      </c>
      <c r="E5851" s="92">
        <v>25.933125596476899</v>
      </c>
      <c r="F5851" s="92">
        <v>245.940096265829</v>
      </c>
      <c r="G5851">
        <v>1</v>
      </c>
      <c r="H5851">
        <v>8</v>
      </c>
      <c r="I5851">
        <v>6.29</v>
      </c>
      <c r="J5851">
        <v>40.799999999999997</v>
      </c>
      <c r="K5851" s="17" t="s">
        <v>25771</v>
      </c>
      <c r="L5851" s="54" t="s">
        <v>828</v>
      </c>
      <c r="M5851" s="54"/>
      <c r="N5851" s="24"/>
      <c r="O5851" s="24"/>
      <c r="P5851" s="26"/>
      <c r="Q5851" s="24"/>
      <c r="R5851" s="11">
        <v>73.93753200204813</v>
      </c>
      <c r="S5851" s="11">
        <v>58.371735791090629</v>
      </c>
      <c r="T5851" s="11"/>
      <c r="U5851" s="11">
        <v>17.158712541620421</v>
      </c>
      <c r="V5851" s="11">
        <v>22.841287458379579</v>
      </c>
      <c r="W5851" s="11"/>
      <c r="X5851" s="11">
        <v>54.471185692205779</v>
      </c>
      <c r="Y5851" s="11">
        <v>55.950540958268938</v>
      </c>
      <c r="Z5851" s="11"/>
      <c r="AA5851" s="11">
        <v>54.515345550894232</v>
      </c>
      <c r="AB5851" s="11">
        <v>50.563038198277766</v>
      </c>
      <c r="AC5851" s="11"/>
      <c r="AD5851" s="24" t="s">
        <v>33870</v>
      </c>
      <c r="AE5851" s="24" t="s">
        <v>7</v>
      </c>
      <c r="AF5851" s="5">
        <v>3633618</v>
      </c>
      <c r="AG5851" s="5">
        <v>3634181</v>
      </c>
      <c r="AH5851" s="9"/>
      <c r="AI5851" s="9" t="s">
        <v>25771</v>
      </c>
      <c r="AJ5851" s="38" t="s">
        <v>827</v>
      </c>
      <c r="AK5851" s="38" t="s">
        <v>25772</v>
      </c>
      <c r="AL5851" s="38" t="s">
        <v>25773</v>
      </c>
      <c r="AM5851" s="38" t="s">
        <v>25774</v>
      </c>
      <c r="AN5851" s="24">
        <v>0</v>
      </c>
      <c r="AO5851" s="38" t="s">
        <v>11360</v>
      </c>
      <c r="AP5851" s="9" t="s">
        <v>11358</v>
      </c>
      <c r="AQ5851" s="5" t="s">
        <v>25775</v>
      </c>
      <c r="AR5851" s="103">
        <v>0.4486</v>
      </c>
      <c r="AS5851" s="5" t="s">
        <v>16</v>
      </c>
      <c r="AT5851" s="5" t="s">
        <v>34147</v>
      </c>
      <c r="AU5851" s="5"/>
      <c r="AV5851" s="44" t="s">
        <v>828</v>
      </c>
      <c r="AW5851" s="41" t="s">
        <v>33508</v>
      </c>
      <c r="AX5851" s="112" t="s">
        <v>33508</v>
      </c>
      <c r="AY5851" s="112" t="s">
        <v>33508</v>
      </c>
      <c r="AZ5851" s="26"/>
      <c r="BA5851" s="50" t="s">
        <v>828</v>
      </c>
      <c r="BB5851" s="58"/>
      <c r="BC5851" s="53"/>
      <c r="BD5851" s="118" t="s">
        <v>33464</v>
      </c>
      <c r="BE5851" s="5"/>
      <c r="BF5851" s="47" t="s">
        <v>828</v>
      </c>
      <c r="BG5851" s="48" t="s">
        <v>33508</v>
      </c>
      <c r="BH5851" s="5"/>
      <c r="BI5851" s="5"/>
      <c r="BJ5851" s="5"/>
      <c r="BK5851" s="5"/>
      <c r="BL5851" s="5"/>
      <c r="BM5851" s="5"/>
      <c r="BN5851" s="5"/>
    </row>
    <row r="5852" spans="1:66">
      <c r="B5852" s="13">
        <v>5851</v>
      </c>
      <c r="C5852" s="8">
        <v>27</v>
      </c>
      <c r="D5852" s="8">
        <v>198</v>
      </c>
      <c r="E5852" s="92">
        <v>27.729558808311001</v>
      </c>
      <c r="F5852" s="92">
        <v>262.97679920431398</v>
      </c>
      <c r="G5852">
        <v>2</v>
      </c>
      <c r="H5852">
        <v>35</v>
      </c>
      <c r="I5852">
        <v>6.73</v>
      </c>
      <c r="J5852">
        <v>43.63</v>
      </c>
      <c r="K5852" s="17" t="s">
        <v>25764</v>
      </c>
      <c r="L5852" s="54" t="s">
        <v>25765</v>
      </c>
      <c r="M5852" s="54"/>
      <c r="N5852" s="24"/>
      <c r="O5852" s="24"/>
      <c r="P5852" s="26"/>
      <c r="Q5852" s="24"/>
      <c r="R5852" s="11">
        <v>65.028161802355356</v>
      </c>
      <c r="S5852" s="11">
        <v>56.835637480798773</v>
      </c>
      <c r="T5852" s="11"/>
      <c r="U5852" s="11">
        <v>23.440621531631521</v>
      </c>
      <c r="V5852" s="11">
        <v>60.377358490566039</v>
      </c>
      <c r="W5852" s="11"/>
      <c r="X5852" s="11">
        <v>70.501214396113937</v>
      </c>
      <c r="Y5852" s="11">
        <v>60.234047251048793</v>
      </c>
      <c r="Z5852" s="11"/>
      <c r="AA5852" s="11">
        <v>72.135129167586669</v>
      </c>
      <c r="AB5852" s="11">
        <v>70.699933760211962</v>
      </c>
      <c r="AC5852" s="11"/>
      <c r="AD5852" s="24" t="s">
        <v>33870</v>
      </c>
      <c r="AE5852" s="24" t="s">
        <v>7</v>
      </c>
      <c r="AF5852" s="5">
        <v>3634213</v>
      </c>
      <c r="AG5852" s="5">
        <v>3634815</v>
      </c>
      <c r="AH5852" s="9"/>
      <c r="AI5852" s="9" t="s">
        <v>25764</v>
      </c>
      <c r="AJ5852" s="38" t="s">
        <v>25766</v>
      </c>
      <c r="AK5852" s="38" t="s">
        <v>25767</v>
      </c>
      <c r="AL5852" s="38" t="s">
        <v>25768</v>
      </c>
      <c r="AM5852" s="38" t="s">
        <v>25769</v>
      </c>
      <c r="AN5852" s="24">
        <v>0</v>
      </c>
      <c r="AO5852" s="38" t="s">
        <v>7</v>
      </c>
      <c r="AP5852" s="9"/>
      <c r="AQ5852" s="5" t="s">
        <v>7</v>
      </c>
      <c r="AR5852" s="103">
        <v>0.44779999999999998</v>
      </c>
      <c r="AS5852" s="5" t="s">
        <v>16</v>
      </c>
      <c r="AT5852" s="5" t="s">
        <v>25770</v>
      </c>
      <c r="AU5852" s="5"/>
      <c r="AV5852" s="44" t="s">
        <v>25765</v>
      </c>
      <c r="AW5852" s="41" t="s">
        <v>33508</v>
      </c>
      <c r="AX5852" s="112" t="s">
        <v>33508</v>
      </c>
      <c r="AY5852" s="112" t="s">
        <v>33508</v>
      </c>
      <c r="AZ5852" s="26"/>
      <c r="BA5852" s="50" t="s">
        <v>25765</v>
      </c>
      <c r="BB5852" s="58"/>
      <c r="BC5852" s="53" t="s">
        <v>33464</v>
      </c>
      <c r="BD5852" s="53"/>
      <c r="BE5852" s="5"/>
      <c r="BF5852" s="47" t="s">
        <v>25765</v>
      </c>
      <c r="BG5852" s="48" t="s">
        <v>33508</v>
      </c>
      <c r="BH5852" s="5"/>
      <c r="BI5852" s="5"/>
      <c r="BJ5852" s="5"/>
      <c r="BK5852" s="5"/>
      <c r="BL5852" s="5"/>
      <c r="BM5852" s="5"/>
      <c r="BN5852" s="5"/>
    </row>
    <row r="5853" spans="1:66">
      <c r="A5853" s="130"/>
      <c r="B5853" s="39">
        <v>5852</v>
      </c>
      <c r="C5853" s="8">
        <v>18</v>
      </c>
      <c r="D5853" s="8">
        <v>189</v>
      </c>
      <c r="E5853" s="92">
        <v>12.528970092791701</v>
      </c>
      <c r="F5853" s="92">
        <v>118.82008203251399</v>
      </c>
      <c r="G5853">
        <v>2</v>
      </c>
      <c r="H5853">
        <v>6</v>
      </c>
      <c r="I5853">
        <v>1.87</v>
      </c>
      <c r="J5853">
        <v>12.1</v>
      </c>
      <c r="K5853" s="18" t="s">
        <v>25757</v>
      </c>
      <c r="L5853" s="54" t="s">
        <v>25758</v>
      </c>
      <c r="M5853" s="54"/>
      <c r="N5853" s="30"/>
      <c r="O5853" s="30"/>
      <c r="P5853" s="31"/>
      <c r="Q5853" s="30"/>
      <c r="R5853" s="12">
        <v>84.10138248847926</v>
      </c>
      <c r="S5853" s="12">
        <v>86.815156169994879</v>
      </c>
      <c r="T5853" s="12"/>
      <c r="U5853" s="12">
        <v>72.186459489456155</v>
      </c>
      <c r="V5853" s="12">
        <v>42.01997780244173</v>
      </c>
      <c r="W5853" s="12"/>
      <c r="X5853" s="12">
        <v>72.466328107750059</v>
      </c>
      <c r="Y5853" s="12">
        <v>65.091631706778543</v>
      </c>
      <c r="Z5853" s="12"/>
      <c r="AA5853" s="12">
        <v>74.828880547582244</v>
      </c>
      <c r="AB5853" s="12">
        <v>35.526606314859791</v>
      </c>
      <c r="AC5853" s="12"/>
      <c r="AD5853" s="24" t="s">
        <v>33870</v>
      </c>
      <c r="AE5853" s="24" t="s">
        <v>7</v>
      </c>
      <c r="AF5853" s="5">
        <v>3634805</v>
      </c>
      <c r="AG5853" s="5">
        <v>3635077</v>
      </c>
      <c r="AH5853" s="9"/>
      <c r="AI5853" s="9" t="s">
        <v>25759</v>
      </c>
      <c r="AJ5853" s="38" t="s">
        <v>25760</v>
      </c>
      <c r="AK5853" s="38" t="s">
        <v>25761</v>
      </c>
      <c r="AL5853" s="38" t="s">
        <v>25762</v>
      </c>
      <c r="AM5853" s="38" t="s">
        <v>25763</v>
      </c>
      <c r="AN5853" s="24">
        <v>105</v>
      </c>
      <c r="AO5853" s="38" t="s">
        <v>7</v>
      </c>
      <c r="AP5853" s="9"/>
      <c r="AQ5853" s="6" t="s">
        <v>7</v>
      </c>
      <c r="AR5853" s="103">
        <v>0.4652</v>
      </c>
      <c r="AS5853" s="6" t="s">
        <v>8</v>
      </c>
      <c r="AT5853" s="5" t="s">
        <v>255</v>
      </c>
      <c r="AU5853" s="5"/>
      <c r="AV5853" s="44" t="s">
        <v>25758</v>
      </c>
      <c r="AW5853" s="41" t="s">
        <v>33508</v>
      </c>
      <c r="AX5853" s="112" t="s">
        <v>33508</v>
      </c>
      <c r="AY5853" s="112" t="s">
        <v>33508</v>
      </c>
      <c r="AZ5853" s="31"/>
      <c r="BA5853" s="50"/>
      <c r="BB5853" s="58"/>
      <c r="BC5853" s="31"/>
      <c r="BD5853" s="31"/>
      <c r="BE5853" s="5"/>
      <c r="BF5853" s="47" t="s">
        <v>25758</v>
      </c>
      <c r="BG5853" s="48" t="s">
        <v>33508</v>
      </c>
      <c r="BH5853" s="5"/>
      <c r="BI5853" s="5"/>
      <c r="BJ5853" s="5"/>
      <c r="BK5853" s="5"/>
      <c r="BL5853" s="5"/>
      <c r="BM5853" s="5"/>
      <c r="BN5853" s="5"/>
    </row>
    <row r="5854" spans="1:66">
      <c r="B5854" s="13">
        <v>5853</v>
      </c>
      <c r="C5854" s="8">
        <v>28</v>
      </c>
      <c r="D5854" s="8">
        <v>253</v>
      </c>
      <c r="E5854" s="92">
        <v>26.347687106900199</v>
      </c>
      <c r="F5854" s="92">
        <v>249.871643097787</v>
      </c>
      <c r="G5854">
        <v>5</v>
      </c>
      <c r="H5854">
        <v>47</v>
      </c>
      <c r="I5854">
        <v>6.39</v>
      </c>
      <c r="J5854">
        <v>41.46</v>
      </c>
      <c r="K5854" s="17" t="s">
        <v>25750</v>
      </c>
      <c r="L5854" s="54" t="s">
        <v>15751</v>
      </c>
      <c r="M5854" s="54"/>
      <c r="N5854" s="24"/>
      <c r="O5854" s="24"/>
      <c r="P5854" s="26"/>
      <c r="Q5854" s="24"/>
      <c r="R5854" s="11">
        <v>70.609318996415766</v>
      </c>
      <c r="S5854" s="11">
        <v>73.143881208397332</v>
      </c>
      <c r="T5854" s="11"/>
      <c r="U5854" s="11">
        <v>57.402885682574919</v>
      </c>
      <c r="V5854" s="11">
        <v>73.496115427302996</v>
      </c>
      <c r="W5854" s="11"/>
      <c r="X5854" s="11">
        <v>76.418635460366531</v>
      </c>
      <c r="Y5854" s="11">
        <v>76.639434753808786</v>
      </c>
      <c r="Z5854" s="11"/>
      <c r="AA5854" s="11">
        <v>74.453521748730395</v>
      </c>
      <c r="AB5854" s="11">
        <v>74.806800618238029</v>
      </c>
      <c r="AC5854" s="11"/>
      <c r="AD5854" s="24" t="s">
        <v>33870</v>
      </c>
      <c r="AE5854" s="24" t="s">
        <v>7</v>
      </c>
      <c r="AF5854" s="5">
        <v>3635081</v>
      </c>
      <c r="AG5854" s="5">
        <v>3635653</v>
      </c>
      <c r="AH5854" s="9" t="s">
        <v>25751</v>
      </c>
      <c r="AI5854" s="9" t="s">
        <v>25750</v>
      </c>
      <c r="AJ5854" s="38" t="s">
        <v>15750</v>
      </c>
      <c r="AK5854" s="38" t="s">
        <v>25752</v>
      </c>
      <c r="AL5854" s="38" t="s">
        <v>25753</v>
      </c>
      <c r="AM5854" s="38" t="s">
        <v>25754</v>
      </c>
      <c r="AN5854" s="24">
        <v>0</v>
      </c>
      <c r="AO5854" s="38" t="s">
        <v>15746</v>
      </c>
      <c r="AP5854" s="9" t="s">
        <v>15745</v>
      </c>
      <c r="AQ5854" s="5" t="s">
        <v>25755</v>
      </c>
      <c r="AR5854" s="103">
        <v>0.49209999999999998</v>
      </c>
      <c r="AS5854" s="5" t="s">
        <v>16</v>
      </c>
      <c r="AT5854" s="5" t="s">
        <v>25756</v>
      </c>
      <c r="AU5854" s="5"/>
      <c r="AV5854" s="44" t="s">
        <v>15751</v>
      </c>
      <c r="AW5854" s="41" t="s">
        <v>33508</v>
      </c>
      <c r="AX5854" s="112" t="s">
        <v>33508</v>
      </c>
      <c r="AY5854" s="112" t="s">
        <v>33508</v>
      </c>
      <c r="AZ5854" s="26"/>
      <c r="BA5854" s="50"/>
      <c r="BB5854" s="58"/>
      <c r="BC5854" s="26"/>
      <c r="BD5854" s="26"/>
      <c r="BE5854" s="5"/>
      <c r="BF5854" s="47" t="s">
        <v>15751</v>
      </c>
      <c r="BG5854" s="48" t="s">
        <v>33508</v>
      </c>
      <c r="BH5854" s="5"/>
      <c r="BI5854" s="5"/>
      <c r="BJ5854" s="5"/>
      <c r="BK5854" s="5"/>
      <c r="BL5854" s="5"/>
      <c r="BM5854" s="5"/>
      <c r="BN5854" s="5"/>
    </row>
    <row r="5855" spans="1:66">
      <c r="B5855" s="13">
        <v>5854</v>
      </c>
      <c r="C5855" s="8">
        <v>8</v>
      </c>
      <c r="D5855" s="8">
        <v>89</v>
      </c>
      <c r="E5855" s="92">
        <v>5.9881107061136696</v>
      </c>
      <c r="F5855" s="92">
        <v>56.789009794951603</v>
      </c>
      <c r="G5855"/>
      <c r="H5855"/>
      <c r="I5855"/>
      <c r="J5855"/>
      <c r="K5855" s="17"/>
      <c r="L5855" s="54"/>
      <c r="M5855" s="54"/>
      <c r="N5855" s="24"/>
      <c r="O5855" s="24"/>
      <c r="P5855" s="26"/>
      <c r="Q5855" s="24"/>
      <c r="R5855" s="13"/>
      <c r="S5855" s="13"/>
      <c r="Z5855" s="13"/>
      <c r="AA5855" s="13"/>
      <c r="AB5855" s="13"/>
      <c r="AC5855" s="13"/>
      <c r="AD5855" s="24" t="s">
        <v>33870</v>
      </c>
      <c r="AE5855" s="24"/>
      <c r="AF5855" s="5">
        <v>3635654</v>
      </c>
      <c r="AG5855" s="5">
        <v>3635784</v>
      </c>
      <c r="AH5855" s="9"/>
      <c r="AI5855" s="9"/>
      <c r="AJ5855" s="38"/>
      <c r="AK5855" s="38"/>
      <c r="AL5855" s="38"/>
      <c r="AM5855" s="38"/>
      <c r="AN5855" s="24"/>
      <c r="AO5855" s="38"/>
      <c r="AP5855" s="9"/>
      <c r="AQ5855" s="5"/>
      <c r="AR5855" s="103">
        <v>0.58779999999999999</v>
      </c>
      <c r="AS5855" s="5"/>
      <c r="AT5855" s="5"/>
      <c r="AU5855" s="5"/>
      <c r="AV5855" s="43"/>
      <c r="AW5855" s="41"/>
      <c r="AX5855" s="41"/>
      <c r="AY5855" s="41"/>
      <c r="AZ5855" s="26"/>
      <c r="BA5855" s="43"/>
      <c r="BB5855" s="41"/>
      <c r="BC5855" s="26"/>
      <c r="BD5855" s="26"/>
      <c r="BE5855" s="5"/>
      <c r="BF5855" s="43"/>
      <c r="BG5855" s="26"/>
      <c r="BH5855" s="5"/>
      <c r="BI5855" s="5"/>
      <c r="BJ5855" s="5"/>
      <c r="BK5855" s="5"/>
      <c r="BL5855" s="5"/>
      <c r="BM5855" s="5"/>
      <c r="BN5855" s="5"/>
    </row>
    <row r="5856" spans="1:66">
      <c r="B5856" s="13">
        <v>5855</v>
      </c>
      <c r="C5856" s="8">
        <v>7</v>
      </c>
      <c r="D5856" s="8">
        <v>43</v>
      </c>
      <c r="E5856" s="92">
        <v>7.0014832871482904</v>
      </c>
      <c r="F5856" s="92">
        <v>66.399457606404894</v>
      </c>
      <c r="G5856"/>
      <c r="H5856"/>
      <c r="I5856"/>
      <c r="J5856"/>
      <c r="K5856" s="17" t="s">
        <v>31862</v>
      </c>
      <c r="L5856" s="54"/>
      <c r="M5856" s="54"/>
      <c r="N5856" s="24"/>
      <c r="O5856" s="24"/>
      <c r="P5856" s="26"/>
      <c r="Q5856" s="24"/>
      <c r="R5856" s="13"/>
      <c r="S5856" s="13"/>
      <c r="Z5856" s="13"/>
      <c r="AA5856" s="13"/>
      <c r="AB5856" s="13"/>
      <c r="AC5856" s="13"/>
      <c r="AD5856" s="24" t="s">
        <v>33870</v>
      </c>
      <c r="AE5856" s="24" t="s">
        <v>2</v>
      </c>
      <c r="AF5856" s="5">
        <v>3635785</v>
      </c>
      <c r="AG5856" s="5">
        <v>3635937</v>
      </c>
      <c r="AH5856" s="9"/>
      <c r="AI5856" s="9" t="s">
        <v>31862</v>
      </c>
      <c r="AJ5856" s="38"/>
      <c r="AK5856" s="38"/>
      <c r="AL5856" s="38"/>
      <c r="AM5856" s="38"/>
      <c r="AN5856" s="24"/>
      <c r="AO5856" s="38"/>
      <c r="AP5856" s="9"/>
      <c r="AQ5856" s="5"/>
      <c r="AR5856" s="103">
        <v>0.61439999999999995</v>
      </c>
      <c r="AS5856" s="5"/>
      <c r="AT5856" s="5" t="s">
        <v>40</v>
      </c>
      <c r="AU5856" s="5"/>
      <c r="AV5856" s="43"/>
      <c r="AW5856" s="41"/>
      <c r="AX5856" s="41"/>
      <c r="AY5856" s="41"/>
      <c r="AZ5856" s="26"/>
      <c r="BA5856" s="43"/>
      <c r="BB5856" s="41"/>
      <c r="BC5856" s="26"/>
      <c r="BD5856" s="26"/>
      <c r="BE5856" s="5"/>
      <c r="BF5856" s="43"/>
      <c r="BG5856" s="26"/>
      <c r="BH5856" s="5"/>
      <c r="BI5856" s="5"/>
      <c r="BJ5856" s="5"/>
      <c r="BK5856" s="5"/>
      <c r="BL5856" s="5"/>
      <c r="BM5856" s="5"/>
      <c r="BN5856" s="5"/>
    </row>
    <row r="5857" spans="1:66">
      <c r="B5857" s="13">
        <v>5856</v>
      </c>
      <c r="C5857" s="8">
        <v>77</v>
      </c>
      <c r="D5857" s="8">
        <v>699</v>
      </c>
      <c r="E5857" s="92">
        <v>54.399682645540402</v>
      </c>
      <c r="F5857" s="92">
        <v>515.90631206029104</v>
      </c>
      <c r="G5857">
        <v>12</v>
      </c>
      <c r="H5857">
        <v>46</v>
      </c>
      <c r="I5857">
        <v>13.2</v>
      </c>
      <c r="J5857">
        <v>85.59</v>
      </c>
      <c r="K5857" s="17" t="s">
        <v>25739</v>
      </c>
      <c r="L5857" s="54" t="s">
        <v>25741</v>
      </c>
      <c r="M5857" s="54" t="s">
        <v>25740</v>
      </c>
      <c r="N5857" s="24"/>
      <c r="O5857" s="24"/>
      <c r="P5857" s="26"/>
      <c r="Q5857" s="24"/>
      <c r="R5857" s="11">
        <v>84.17818740399386</v>
      </c>
      <c r="S5857" s="11">
        <v>83.358934971838195</v>
      </c>
      <c r="T5857" s="11"/>
      <c r="U5857" s="11">
        <v>64.728079911209761</v>
      </c>
      <c r="V5857" s="11">
        <v>44.506104328523861</v>
      </c>
      <c r="W5857" s="11"/>
      <c r="X5857" s="11">
        <v>75.977036873482007</v>
      </c>
      <c r="Y5857" s="11">
        <v>77.897990726429683</v>
      </c>
      <c r="Z5857" s="11"/>
      <c r="AA5857" s="11">
        <v>75.204239346434093</v>
      </c>
      <c r="AB5857" s="11">
        <v>72.068889379553994</v>
      </c>
      <c r="AC5857" s="11"/>
      <c r="AD5857" s="24" t="s">
        <v>33870</v>
      </c>
      <c r="AE5857" s="24" t="s">
        <v>2</v>
      </c>
      <c r="AF5857" s="5">
        <v>3635930</v>
      </c>
      <c r="AG5857" s="5">
        <v>3637111</v>
      </c>
      <c r="AH5857" s="9" t="s">
        <v>25742</v>
      </c>
      <c r="AI5857" s="9" t="s">
        <v>25739</v>
      </c>
      <c r="AJ5857" s="38" t="s">
        <v>25743</v>
      </c>
      <c r="AK5857" s="38" t="s">
        <v>25744</v>
      </c>
      <c r="AL5857" s="38" t="s">
        <v>25745</v>
      </c>
      <c r="AM5857" s="38" t="s">
        <v>25746</v>
      </c>
      <c r="AN5857" s="24">
        <v>0</v>
      </c>
      <c r="AO5857" s="38" t="s">
        <v>25747</v>
      </c>
      <c r="AP5857" s="9" t="s">
        <v>25748</v>
      </c>
      <c r="AQ5857" s="5" t="s">
        <v>10906</v>
      </c>
      <c r="AR5857" s="103">
        <v>0.45179999999999998</v>
      </c>
      <c r="AS5857" s="5" t="s">
        <v>16</v>
      </c>
      <c r="AT5857" s="5" t="s">
        <v>25749</v>
      </c>
      <c r="AU5857" s="5"/>
      <c r="AV5857" s="44" t="s">
        <v>25740</v>
      </c>
      <c r="AW5857" s="41" t="s">
        <v>33508</v>
      </c>
      <c r="AX5857" s="112" t="s">
        <v>33508</v>
      </c>
      <c r="AY5857" s="112" t="s">
        <v>33508</v>
      </c>
      <c r="AZ5857" s="26"/>
      <c r="BA5857" s="50"/>
      <c r="BB5857" s="58"/>
      <c r="BC5857" s="26"/>
      <c r="BD5857" s="26"/>
      <c r="BE5857" s="5"/>
      <c r="BF5857" s="47" t="s">
        <v>25741</v>
      </c>
      <c r="BG5857" s="48" t="s">
        <v>33508</v>
      </c>
      <c r="BH5857" s="5"/>
      <c r="BI5857" s="5"/>
      <c r="BJ5857" s="5"/>
      <c r="BK5857" s="5"/>
      <c r="BL5857" s="5"/>
      <c r="BM5857" s="5"/>
      <c r="BN5857" s="5"/>
    </row>
    <row r="5858" spans="1:66">
      <c r="B5858" s="13">
        <v>5857</v>
      </c>
      <c r="C5858" s="8">
        <v>8</v>
      </c>
      <c r="D5858" s="8">
        <v>42</v>
      </c>
      <c r="E5858" s="92">
        <v>6.0802354862077301</v>
      </c>
      <c r="F5858" s="92">
        <v>57.662686868720101</v>
      </c>
      <c r="G5858"/>
      <c r="H5858"/>
      <c r="I5858"/>
      <c r="J5858"/>
      <c r="K5858" s="17"/>
      <c r="L5858" s="54"/>
      <c r="M5858" s="54"/>
      <c r="N5858" s="24"/>
      <c r="O5858" s="24"/>
      <c r="P5858" s="26"/>
      <c r="Q5858" s="24"/>
      <c r="R5858" s="13"/>
      <c r="S5858" s="13"/>
      <c r="Z5858" s="13"/>
      <c r="AA5858" s="13"/>
      <c r="AB5858" s="13"/>
      <c r="AC5858" s="13"/>
      <c r="AD5858" s="24" t="s">
        <v>33870</v>
      </c>
      <c r="AE5858" s="24"/>
      <c r="AF5858" s="5">
        <v>3637112</v>
      </c>
      <c r="AG5858" s="5">
        <v>3637244</v>
      </c>
      <c r="AH5858" s="9"/>
      <c r="AI5858" s="9"/>
      <c r="AJ5858" s="38"/>
      <c r="AK5858" s="38"/>
      <c r="AL5858" s="38"/>
      <c r="AM5858" s="38"/>
      <c r="AN5858" s="24"/>
      <c r="AO5858" s="38"/>
      <c r="AP5858" s="9"/>
      <c r="AQ5858" s="5"/>
      <c r="AR5858" s="103">
        <v>0.48870000000000002</v>
      </c>
      <c r="AS5858" s="5"/>
      <c r="AT5858" s="5"/>
      <c r="AU5858" s="5"/>
      <c r="AV5858" s="43"/>
      <c r="AW5858" s="41"/>
      <c r="AX5858" s="41"/>
      <c r="AY5858" s="41"/>
      <c r="AZ5858" s="26"/>
      <c r="BA5858" s="43"/>
      <c r="BB5858" s="41"/>
      <c r="BC5858" s="26"/>
      <c r="BD5858" s="26"/>
      <c r="BE5858" s="5"/>
      <c r="BF5858" s="43"/>
      <c r="BG5858" s="26"/>
      <c r="BH5858" s="5"/>
      <c r="BI5858" s="5"/>
      <c r="BJ5858" s="5"/>
      <c r="BK5858" s="5"/>
      <c r="BL5858" s="5"/>
      <c r="BM5858" s="5"/>
      <c r="BN5858" s="5"/>
    </row>
    <row r="5859" spans="1:66">
      <c r="B5859" s="13">
        <v>5858</v>
      </c>
      <c r="C5859" s="8">
        <v>1</v>
      </c>
      <c r="D5859" s="8">
        <v>3</v>
      </c>
      <c r="E5859" s="92">
        <v>8.10698064827697</v>
      </c>
      <c r="F5859" s="92">
        <v>76.883582491626697</v>
      </c>
      <c r="G5859"/>
      <c r="H5859"/>
      <c r="I5859"/>
      <c r="J5859"/>
      <c r="K5859" s="17" t="s">
        <v>31863</v>
      </c>
      <c r="L5859" s="54"/>
      <c r="M5859" s="54"/>
      <c r="N5859" s="24"/>
      <c r="O5859" s="24"/>
      <c r="P5859" s="26"/>
      <c r="Q5859" s="24"/>
      <c r="R5859" s="13"/>
      <c r="S5859" s="13"/>
      <c r="Z5859" s="13"/>
      <c r="AA5859" s="13"/>
      <c r="AB5859" s="13"/>
      <c r="AC5859" s="13"/>
      <c r="AD5859" s="24" t="s">
        <v>33870</v>
      </c>
      <c r="AE5859" s="24" t="s">
        <v>7</v>
      </c>
      <c r="AF5859" s="5">
        <v>3637245</v>
      </c>
      <c r="AG5859" s="5">
        <v>3637421</v>
      </c>
      <c r="AH5859" s="9"/>
      <c r="AI5859" s="9" t="s">
        <v>31863</v>
      </c>
      <c r="AJ5859" s="38"/>
      <c r="AK5859" s="38"/>
      <c r="AL5859" s="38"/>
      <c r="AM5859" s="38"/>
      <c r="AN5859" s="24"/>
      <c r="AO5859" s="38"/>
      <c r="AP5859" s="9"/>
      <c r="AQ5859" s="5"/>
      <c r="AR5859" s="103">
        <v>0.61580000000000001</v>
      </c>
      <c r="AS5859" s="5"/>
      <c r="AT5859" s="5" t="s">
        <v>41</v>
      </c>
      <c r="AU5859" s="5"/>
      <c r="AV5859" s="43"/>
      <c r="AW5859" s="41"/>
      <c r="AX5859" s="41"/>
      <c r="AY5859" s="41"/>
      <c r="AZ5859" s="26"/>
      <c r="BA5859" s="43"/>
      <c r="BB5859" s="41"/>
      <c r="BC5859" s="26"/>
      <c r="BD5859" s="26"/>
      <c r="BE5859" s="5"/>
      <c r="BF5859" s="43"/>
      <c r="BG5859" s="26"/>
      <c r="BH5859" s="5"/>
      <c r="BI5859" s="5"/>
      <c r="BJ5859" s="5"/>
      <c r="BK5859" s="5"/>
      <c r="BL5859" s="5"/>
      <c r="BM5859" s="5"/>
      <c r="BN5859" s="5"/>
    </row>
    <row r="5860" spans="1:66">
      <c r="B5860" s="13">
        <v>5859</v>
      </c>
      <c r="C5860" s="8">
        <v>110</v>
      </c>
      <c r="D5860" s="8">
        <v>999</v>
      </c>
      <c r="E5860" s="92">
        <v>117.136657889593</v>
      </c>
      <c r="F5860" s="92">
        <v>1110.88039929663</v>
      </c>
      <c r="G5860">
        <v>22</v>
      </c>
      <c r="H5860">
        <v>143</v>
      </c>
      <c r="I5860">
        <v>28.42</v>
      </c>
      <c r="J5860">
        <v>184.3</v>
      </c>
      <c r="K5860" s="17" t="s">
        <v>25733</v>
      </c>
      <c r="L5860" s="54" t="s">
        <v>18140</v>
      </c>
      <c r="M5860" s="54"/>
      <c r="N5860" s="24"/>
      <c r="O5860" s="24"/>
      <c r="P5860" s="26"/>
      <c r="Q5860" s="24"/>
      <c r="R5860" s="11">
        <v>62.237583205325144</v>
      </c>
      <c r="S5860" s="11">
        <v>66.948284690220177</v>
      </c>
      <c r="T5860" s="11"/>
      <c r="U5860" s="11">
        <v>56.625971143174247</v>
      </c>
      <c r="V5860" s="11">
        <v>58.912319644839073</v>
      </c>
      <c r="W5860" s="11"/>
      <c r="X5860" s="11">
        <v>52.483992051225435</v>
      </c>
      <c r="Y5860" s="11">
        <v>60.984764848752484</v>
      </c>
      <c r="Z5860" s="11"/>
      <c r="AA5860" s="11">
        <v>55.354382865974827</v>
      </c>
      <c r="AB5860" s="11">
        <v>60.344446897769934</v>
      </c>
      <c r="AC5860" s="11"/>
      <c r="AD5860" s="24" t="s">
        <v>33870</v>
      </c>
      <c r="AE5860" s="24" t="s">
        <v>2</v>
      </c>
      <c r="AF5860" s="5">
        <v>3637374</v>
      </c>
      <c r="AG5860" s="5">
        <v>3639917</v>
      </c>
      <c r="AH5860" s="9"/>
      <c r="AI5860" s="9" t="s">
        <v>25733</v>
      </c>
      <c r="AJ5860" s="38" t="s">
        <v>18139</v>
      </c>
      <c r="AK5860" s="38" t="s">
        <v>25734</v>
      </c>
      <c r="AL5860" s="38" t="s">
        <v>25735</v>
      </c>
      <c r="AM5860" s="38" t="s">
        <v>25736</v>
      </c>
      <c r="AN5860" s="24">
        <v>0</v>
      </c>
      <c r="AO5860" s="38" t="s">
        <v>11892</v>
      </c>
      <c r="AP5860" s="9" t="s">
        <v>11893</v>
      </c>
      <c r="AQ5860" s="5" t="s">
        <v>25737</v>
      </c>
      <c r="AR5860" s="103">
        <v>0.43120000000000003</v>
      </c>
      <c r="AS5860" s="5" t="s">
        <v>105</v>
      </c>
      <c r="AT5860" s="5" t="s">
        <v>25738</v>
      </c>
      <c r="AU5860" s="5"/>
      <c r="AV5860" s="44" t="s">
        <v>18140</v>
      </c>
      <c r="AW5860" s="41" t="s">
        <v>33508</v>
      </c>
      <c r="AX5860" s="112" t="s">
        <v>33508</v>
      </c>
      <c r="AY5860" s="112" t="s">
        <v>33508</v>
      </c>
      <c r="AZ5860" s="26"/>
      <c r="BA5860" s="50"/>
      <c r="BB5860" s="58"/>
      <c r="BC5860" s="31"/>
      <c r="BD5860" s="31"/>
      <c r="BE5860" s="5"/>
      <c r="BF5860" s="47" t="s">
        <v>18140</v>
      </c>
      <c r="BG5860" s="48" t="s">
        <v>33508</v>
      </c>
      <c r="BH5860" s="5"/>
      <c r="BI5860" s="5"/>
      <c r="BJ5860" s="5"/>
      <c r="BK5860" s="5"/>
      <c r="BL5860" s="5"/>
      <c r="BM5860" s="5"/>
      <c r="BN5860" s="5"/>
    </row>
    <row r="5861" spans="1:66">
      <c r="A5861" s="130"/>
      <c r="B5861" s="39">
        <v>5860</v>
      </c>
      <c r="C5861" s="8">
        <v>15</v>
      </c>
      <c r="D5861" s="8">
        <v>113</v>
      </c>
      <c r="E5861" s="92">
        <v>15.016339155331201</v>
      </c>
      <c r="F5861" s="92">
        <v>142.409363024263</v>
      </c>
      <c r="G5861">
        <v>4</v>
      </c>
      <c r="H5861">
        <v>29</v>
      </c>
      <c r="I5861">
        <v>3.64</v>
      </c>
      <c r="J5861">
        <v>23.63</v>
      </c>
      <c r="K5861" s="18" t="s">
        <v>25727</v>
      </c>
      <c r="L5861" s="54" t="s">
        <v>25728</v>
      </c>
      <c r="M5861" s="54"/>
      <c r="N5861" s="30"/>
      <c r="O5861" s="30"/>
      <c r="P5861" s="31"/>
      <c r="Q5861" s="30"/>
      <c r="R5861" s="12">
        <v>66.154633896569379</v>
      </c>
      <c r="S5861" s="12">
        <v>59.933435739887351</v>
      </c>
      <c r="T5861" s="12"/>
      <c r="U5861" s="12">
        <v>72.963374028856833</v>
      </c>
      <c r="V5861" s="12">
        <v>76.315205327413977</v>
      </c>
      <c r="W5861" s="12"/>
      <c r="X5861" s="12">
        <v>63.523956723338479</v>
      </c>
      <c r="Y5861" s="12">
        <v>47.339368514020755</v>
      </c>
      <c r="Z5861" s="12"/>
      <c r="AA5861" s="12">
        <v>62.68491940825789</v>
      </c>
      <c r="AB5861" s="12">
        <v>50.253919187458592</v>
      </c>
      <c r="AC5861" s="12"/>
      <c r="AD5861" s="24" t="s">
        <v>33870</v>
      </c>
      <c r="AE5861" s="24" t="s">
        <v>2</v>
      </c>
      <c r="AF5861" s="5">
        <v>3639914</v>
      </c>
      <c r="AG5861" s="5">
        <v>3640240</v>
      </c>
      <c r="AH5861" s="9"/>
      <c r="AI5861" s="9" t="s">
        <v>25727</v>
      </c>
      <c r="AJ5861" s="38" t="s">
        <v>25729</v>
      </c>
      <c r="AK5861" s="38" t="s">
        <v>25730</v>
      </c>
      <c r="AL5861" s="38" t="s">
        <v>25731</v>
      </c>
      <c r="AM5861" s="38" t="s">
        <v>25732</v>
      </c>
      <c r="AN5861" s="24">
        <v>0</v>
      </c>
      <c r="AO5861" s="38" t="s">
        <v>7</v>
      </c>
      <c r="AP5861" s="9"/>
      <c r="AQ5861" s="6" t="s">
        <v>7</v>
      </c>
      <c r="AR5861" s="103">
        <v>0.44340000000000002</v>
      </c>
      <c r="AS5861" s="6" t="s">
        <v>105</v>
      </c>
      <c r="AT5861" s="5" t="s">
        <v>34148</v>
      </c>
      <c r="AU5861" s="5"/>
      <c r="AV5861" s="44" t="s">
        <v>25728</v>
      </c>
      <c r="AW5861" s="41" t="s">
        <v>33508</v>
      </c>
      <c r="AX5861" s="112" t="s">
        <v>33508</v>
      </c>
      <c r="AY5861" s="112" t="s">
        <v>33508</v>
      </c>
      <c r="AZ5861" s="31"/>
      <c r="BA5861" s="50"/>
      <c r="BB5861" s="58"/>
      <c r="BC5861" s="26"/>
      <c r="BD5861" s="26"/>
      <c r="BE5861" s="5"/>
      <c r="BF5861" s="47" t="s">
        <v>25728</v>
      </c>
      <c r="BG5861" s="48" t="s">
        <v>33508</v>
      </c>
      <c r="BH5861" s="5"/>
      <c r="BI5861" s="5"/>
      <c r="BJ5861" s="5"/>
      <c r="BK5861" s="5"/>
      <c r="BL5861" s="5"/>
      <c r="BM5861" s="5"/>
      <c r="BN5861" s="5"/>
    </row>
    <row r="5862" spans="1:66">
      <c r="B5862" s="13">
        <v>5861</v>
      </c>
      <c r="C5862" s="8">
        <v>10</v>
      </c>
      <c r="D5862" s="8">
        <v>54</v>
      </c>
      <c r="E5862" s="92">
        <v>7.1396704572893803</v>
      </c>
      <c r="F5862" s="92">
        <v>67.709973217057595</v>
      </c>
      <c r="G5862"/>
      <c r="H5862"/>
      <c r="I5862"/>
      <c r="J5862"/>
      <c r="K5862" s="17" t="s">
        <v>31864</v>
      </c>
      <c r="L5862" s="54"/>
      <c r="M5862" s="54"/>
      <c r="N5862" s="24"/>
      <c r="O5862" s="24"/>
      <c r="P5862" s="26"/>
      <c r="Q5862" s="24"/>
      <c r="R5862" s="13"/>
      <c r="S5862" s="13"/>
      <c r="Z5862" s="13"/>
      <c r="AA5862" s="13"/>
      <c r="AB5862" s="13"/>
      <c r="AC5862" s="13"/>
      <c r="AD5862" s="24" t="s">
        <v>33870</v>
      </c>
      <c r="AE5862" s="24" t="s">
        <v>7</v>
      </c>
      <c r="AF5862" s="5">
        <v>3640241</v>
      </c>
      <c r="AG5862" s="5">
        <v>3640396</v>
      </c>
      <c r="AH5862" s="9"/>
      <c r="AI5862" s="9" t="s">
        <v>31864</v>
      </c>
      <c r="AJ5862" s="38"/>
      <c r="AK5862" s="38"/>
      <c r="AL5862" s="38"/>
      <c r="AM5862" s="38"/>
      <c r="AN5862" s="24"/>
      <c r="AO5862" s="38"/>
      <c r="AP5862" s="9"/>
      <c r="AQ5862" s="5"/>
      <c r="AR5862" s="103">
        <v>0.56410000000000005</v>
      </c>
      <c r="AS5862" s="5"/>
      <c r="AT5862" s="5" t="s">
        <v>41</v>
      </c>
      <c r="AU5862" s="5"/>
      <c r="AV5862" s="43"/>
      <c r="AW5862" s="41"/>
      <c r="AX5862" s="41"/>
      <c r="AY5862" s="41"/>
      <c r="AZ5862" s="26"/>
      <c r="BA5862" s="43"/>
      <c r="BB5862" s="41"/>
      <c r="BC5862" s="26"/>
      <c r="BD5862" s="26"/>
      <c r="BE5862" s="5"/>
      <c r="BF5862" s="43"/>
      <c r="BG5862" s="26"/>
      <c r="BH5862" s="5"/>
      <c r="BI5862" s="5"/>
      <c r="BJ5862" s="5"/>
      <c r="BK5862" s="5"/>
      <c r="BL5862" s="5"/>
      <c r="BM5862" s="5"/>
      <c r="BN5862" s="5"/>
    </row>
    <row r="5863" spans="1:66">
      <c r="B5863" s="13">
        <v>5862</v>
      </c>
      <c r="C5863" s="8">
        <v>18</v>
      </c>
      <c r="D5863" s="8">
        <v>108</v>
      </c>
      <c r="E5863" s="92">
        <v>11.6998470719452</v>
      </c>
      <c r="F5863" s="92">
        <v>110.956988368598</v>
      </c>
      <c r="G5863"/>
      <c r="H5863"/>
      <c r="I5863"/>
      <c r="J5863"/>
      <c r="K5863" s="17" t="s">
        <v>31865</v>
      </c>
      <c r="L5863" s="54"/>
      <c r="M5863" s="54"/>
      <c r="N5863" s="24"/>
      <c r="O5863" s="24"/>
      <c r="P5863" s="26"/>
      <c r="Q5863" s="24"/>
      <c r="R5863" s="13"/>
      <c r="S5863" s="13"/>
      <c r="Z5863" s="13"/>
      <c r="AA5863" s="13"/>
      <c r="AB5863" s="13"/>
      <c r="AC5863" s="13"/>
      <c r="AD5863" s="24" t="s">
        <v>33870</v>
      </c>
      <c r="AE5863" s="24" t="s">
        <v>2</v>
      </c>
      <c r="AF5863" s="5">
        <v>3640247</v>
      </c>
      <c r="AG5863" s="5">
        <v>3640501</v>
      </c>
      <c r="AH5863" s="9"/>
      <c r="AI5863" s="9"/>
      <c r="AJ5863" s="38"/>
      <c r="AK5863" s="38"/>
      <c r="AL5863" s="38"/>
      <c r="AM5863" s="38"/>
      <c r="AN5863" s="24"/>
      <c r="AO5863" s="38"/>
      <c r="AP5863" s="9"/>
      <c r="AQ5863" s="5"/>
      <c r="AR5863" s="103">
        <v>0.52939999999999998</v>
      </c>
      <c r="AS5863" s="5"/>
      <c r="AT5863" s="5" t="s">
        <v>40</v>
      </c>
      <c r="AU5863" s="5"/>
      <c r="AV5863" s="43"/>
      <c r="AW5863" s="41"/>
      <c r="AX5863" s="41"/>
      <c r="AY5863" s="41"/>
      <c r="AZ5863" s="26"/>
      <c r="BA5863" s="43"/>
      <c r="BB5863" s="41"/>
      <c r="BC5863" s="26"/>
      <c r="BD5863" s="26"/>
      <c r="BE5863" s="5"/>
      <c r="BF5863" s="43"/>
      <c r="BG5863" s="26"/>
      <c r="BH5863" s="5"/>
      <c r="BI5863" s="5"/>
      <c r="BJ5863" s="5"/>
      <c r="BK5863" s="5"/>
      <c r="BL5863" s="5"/>
      <c r="BM5863" s="5"/>
      <c r="BN5863" s="5"/>
    </row>
    <row r="5864" spans="1:66">
      <c r="B5864" s="13">
        <v>5863</v>
      </c>
      <c r="C5864" s="8">
        <v>56</v>
      </c>
      <c r="D5864" s="8">
        <v>573</v>
      </c>
      <c r="E5864" s="92">
        <v>37.264473548045899</v>
      </c>
      <c r="F5864" s="92">
        <v>353.40237633935197</v>
      </c>
      <c r="G5864">
        <v>15</v>
      </c>
      <c r="H5864">
        <v>82</v>
      </c>
      <c r="I5864">
        <v>9.0399999999999991</v>
      </c>
      <c r="J5864">
        <v>58.63</v>
      </c>
      <c r="K5864" s="17" t="s">
        <v>25720</v>
      </c>
      <c r="L5864" s="54" t="s">
        <v>25721</v>
      </c>
      <c r="M5864" s="54"/>
      <c r="N5864" s="24"/>
      <c r="O5864" s="24"/>
      <c r="P5864" s="26"/>
      <c r="Q5864" s="24"/>
      <c r="R5864" s="11">
        <v>85.714285714285708</v>
      </c>
      <c r="S5864" s="11">
        <v>87.199180747567837</v>
      </c>
      <c r="T5864" s="11"/>
      <c r="U5864" s="11">
        <v>85.016648168701451</v>
      </c>
      <c r="V5864" s="11">
        <v>80.443951165371814</v>
      </c>
      <c r="W5864" s="11"/>
      <c r="X5864" s="11">
        <v>71.075292559063811</v>
      </c>
      <c r="Y5864" s="11">
        <v>77.633031574298954</v>
      </c>
      <c r="Z5864" s="11"/>
      <c r="AA5864" s="11">
        <v>74.87304040627069</v>
      </c>
      <c r="AB5864" s="11">
        <v>77.721351291675873</v>
      </c>
      <c r="AC5864" s="11"/>
      <c r="AD5864" s="24" t="s">
        <v>33870</v>
      </c>
      <c r="AE5864" s="24" t="s">
        <v>2</v>
      </c>
      <c r="AF5864" s="5">
        <v>3640506</v>
      </c>
      <c r="AG5864" s="5">
        <v>3641315</v>
      </c>
      <c r="AH5864" s="9"/>
      <c r="AI5864" s="9" t="s">
        <v>25720</v>
      </c>
      <c r="AJ5864" s="38" t="s">
        <v>25722</v>
      </c>
      <c r="AK5864" s="38" t="s">
        <v>25723</v>
      </c>
      <c r="AL5864" s="38" t="s">
        <v>25724</v>
      </c>
      <c r="AM5864" s="38" t="s">
        <v>25725</v>
      </c>
      <c r="AN5864" s="24">
        <v>0</v>
      </c>
      <c r="AO5864" s="38" t="s">
        <v>7</v>
      </c>
      <c r="AP5864" s="9"/>
      <c r="AQ5864" s="5" t="s">
        <v>7</v>
      </c>
      <c r="AR5864" s="103">
        <v>0.4395</v>
      </c>
      <c r="AS5864" s="5" t="s">
        <v>8</v>
      </c>
      <c r="AT5864" s="5" t="s">
        <v>25726</v>
      </c>
      <c r="AU5864" s="5"/>
      <c r="AV5864" s="44" t="s">
        <v>25721</v>
      </c>
      <c r="AW5864" s="41" t="s">
        <v>33508</v>
      </c>
      <c r="AX5864" s="112" t="s">
        <v>33508</v>
      </c>
      <c r="AY5864" s="112" t="s">
        <v>33508</v>
      </c>
      <c r="AZ5864" s="26"/>
      <c r="BA5864" s="50"/>
      <c r="BB5864" s="58"/>
      <c r="BC5864" s="26"/>
      <c r="BD5864" s="26"/>
      <c r="BE5864" s="5"/>
      <c r="BF5864" s="47" t="s">
        <v>25721</v>
      </c>
      <c r="BG5864" s="48" t="s">
        <v>33508</v>
      </c>
      <c r="BH5864" s="5"/>
      <c r="BI5864" s="5"/>
      <c r="BJ5864" s="5"/>
      <c r="BK5864" s="5"/>
      <c r="BL5864" s="5"/>
      <c r="BM5864" s="5"/>
      <c r="BN5864" s="5"/>
    </row>
    <row r="5865" spans="1:66">
      <c r="B5865" s="13">
        <v>5864</v>
      </c>
      <c r="C5865" s="8">
        <v>77</v>
      </c>
      <c r="D5865" s="8">
        <v>710</v>
      </c>
      <c r="E5865" s="92">
        <v>63.243661534569803</v>
      </c>
      <c r="F5865" s="92">
        <v>599.77931114206501</v>
      </c>
      <c r="G5865">
        <v>20</v>
      </c>
      <c r="H5865">
        <v>155</v>
      </c>
      <c r="I5865">
        <v>15.35</v>
      </c>
      <c r="J5865">
        <v>99.51</v>
      </c>
      <c r="K5865" s="17" t="s">
        <v>25715</v>
      </c>
      <c r="L5865" s="54" t="s">
        <v>6502</v>
      </c>
      <c r="M5865" s="54"/>
      <c r="N5865" s="24"/>
      <c r="O5865" s="24"/>
      <c r="P5865" s="26"/>
      <c r="Q5865" s="24"/>
      <c r="R5865" s="11">
        <v>78.750640040962622</v>
      </c>
      <c r="S5865" s="11">
        <v>79.416282642089101</v>
      </c>
      <c r="T5865" s="11"/>
      <c r="U5865" s="11">
        <v>78.756936736958934</v>
      </c>
      <c r="V5865" s="11">
        <v>83.462819089900108</v>
      </c>
      <c r="W5865" s="11"/>
      <c r="X5865" s="11">
        <v>76.838154117906825</v>
      </c>
      <c r="Y5865" s="11">
        <v>75.248399205122539</v>
      </c>
      <c r="Z5865" s="11"/>
      <c r="AA5865" s="11">
        <v>81.916537867078816</v>
      </c>
      <c r="AB5865" s="11">
        <v>84.23493044822257</v>
      </c>
      <c r="AC5865" s="11"/>
      <c r="AD5865" s="24" t="s">
        <v>33870</v>
      </c>
      <c r="AE5865" s="24" t="s">
        <v>2</v>
      </c>
      <c r="AF5865" s="5">
        <v>3641327</v>
      </c>
      <c r="AG5865" s="5">
        <v>3642700</v>
      </c>
      <c r="AH5865" s="9"/>
      <c r="AI5865" s="9" t="s">
        <v>25715</v>
      </c>
      <c r="AJ5865" s="38" t="s">
        <v>6501</v>
      </c>
      <c r="AK5865" s="38" t="s">
        <v>25716</v>
      </c>
      <c r="AL5865" s="38" t="s">
        <v>25717</v>
      </c>
      <c r="AM5865" s="38" t="s">
        <v>25718</v>
      </c>
      <c r="AN5865" s="24">
        <v>0</v>
      </c>
      <c r="AO5865" s="38" t="s">
        <v>6498</v>
      </c>
      <c r="AP5865" s="9" t="s">
        <v>6496</v>
      </c>
      <c r="AQ5865" s="5" t="s">
        <v>25719</v>
      </c>
      <c r="AR5865" s="103">
        <v>0.41920000000000002</v>
      </c>
      <c r="AS5865" s="5" t="s">
        <v>16</v>
      </c>
      <c r="AT5865" s="5" t="s">
        <v>34149</v>
      </c>
      <c r="AU5865" s="5"/>
      <c r="AV5865" s="44" t="s">
        <v>6502</v>
      </c>
      <c r="AW5865" s="41" t="s">
        <v>33508</v>
      </c>
      <c r="AX5865" s="112" t="s">
        <v>33508</v>
      </c>
      <c r="AY5865" s="112" t="s">
        <v>33508</v>
      </c>
      <c r="AZ5865" s="26"/>
      <c r="BA5865" s="50" t="s">
        <v>6502</v>
      </c>
      <c r="BB5865" s="58"/>
      <c r="BC5865" s="53"/>
      <c r="BD5865" s="118" t="s">
        <v>33464</v>
      </c>
      <c r="BE5865" s="5"/>
      <c r="BF5865" s="47" t="s">
        <v>6502</v>
      </c>
      <c r="BG5865" s="48" t="s">
        <v>33508</v>
      </c>
      <c r="BH5865" s="5"/>
      <c r="BI5865" s="5"/>
      <c r="BJ5865" s="5"/>
      <c r="BK5865" s="5"/>
      <c r="BL5865" s="5"/>
      <c r="BM5865" s="5"/>
      <c r="BN5865" s="5"/>
    </row>
    <row r="5866" spans="1:66">
      <c r="B5866" s="13">
        <v>5865</v>
      </c>
      <c r="C5866" s="8">
        <v>2</v>
      </c>
      <c r="D5866" s="8">
        <v>12</v>
      </c>
      <c r="E5866" s="92">
        <v>9.9494762501580993</v>
      </c>
      <c r="F5866" s="92">
        <v>94.357123966996497</v>
      </c>
      <c r="G5866"/>
      <c r="H5866"/>
      <c r="I5866"/>
      <c r="J5866"/>
      <c r="K5866" s="17"/>
      <c r="L5866" s="54"/>
      <c r="M5866" s="54"/>
      <c r="N5866" s="24"/>
      <c r="O5866" s="24"/>
      <c r="P5866" s="26"/>
      <c r="Q5866" s="24"/>
      <c r="R5866" s="13"/>
      <c r="S5866" s="13"/>
      <c r="Z5866" s="13"/>
      <c r="AA5866" s="13"/>
      <c r="AB5866" s="13"/>
      <c r="AC5866" s="13"/>
      <c r="AD5866" s="24" t="s">
        <v>33870</v>
      </c>
      <c r="AE5866" s="24"/>
      <c r="AF5866" s="5">
        <v>3642701</v>
      </c>
      <c r="AG5866" s="5">
        <v>3642917</v>
      </c>
      <c r="AH5866" s="9"/>
      <c r="AI5866" s="9"/>
      <c r="AJ5866" s="38"/>
      <c r="AK5866" s="38"/>
      <c r="AL5866" s="38"/>
      <c r="AM5866" s="38"/>
      <c r="AN5866" s="24"/>
      <c r="AO5866" s="38"/>
      <c r="AP5866" s="9"/>
      <c r="AQ5866" s="5"/>
      <c r="AR5866" s="103">
        <v>0.70509999999999995</v>
      </c>
      <c r="AS5866" s="5"/>
      <c r="AT5866" s="5"/>
      <c r="AU5866" s="5"/>
      <c r="AV5866" s="43"/>
      <c r="AW5866" s="41"/>
      <c r="AX5866" s="41"/>
      <c r="AY5866" s="41"/>
      <c r="AZ5866" s="26"/>
      <c r="BA5866" s="43"/>
      <c r="BB5866" s="41"/>
      <c r="BC5866" s="26"/>
      <c r="BD5866" s="26"/>
      <c r="BE5866" s="5"/>
      <c r="BF5866" s="43"/>
      <c r="BG5866" s="26"/>
      <c r="BH5866" s="5"/>
      <c r="BI5866" s="5"/>
      <c r="BJ5866" s="5"/>
      <c r="BK5866" s="5"/>
      <c r="BL5866" s="5"/>
      <c r="BM5866" s="5"/>
      <c r="BN5866" s="5"/>
    </row>
    <row r="5867" spans="1:66">
      <c r="B5867" s="13">
        <v>5866</v>
      </c>
      <c r="C5867" s="8">
        <v>5</v>
      </c>
      <c r="D5867" s="8">
        <v>35</v>
      </c>
      <c r="E5867" s="92">
        <v>4.2377398843265999</v>
      </c>
      <c r="F5867" s="92">
        <v>40.189145393350302</v>
      </c>
      <c r="G5867"/>
      <c r="H5867"/>
      <c r="I5867"/>
      <c r="J5867"/>
      <c r="K5867" s="17" t="s">
        <v>31866</v>
      </c>
      <c r="L5867" s="54"/>
      <c r="M5867" s="54"/>
      <c r="N5867" s="24"/>
      <c r="O5867" s="24"/>
      <c r="P5867" s="26"/>
      <c r="Q5867" s="24"/>
      <c r="R5867" s="13"/>
      <c r="S5867" s="13"/>
      <c r="Z5867" s="13"/>
      <c r="AA5867" s="13"/>
      <c r="AB5867" s="13"/>
      <c r="AC5867" s="13"/>
      <c r="AD5867" s="24" t="s">
        <v>33870</v>
      </c>
      <c r="AE5867" s="24" t="s">
        <v>7</v>
      </c>
      <c r="AF5867" s="5">
        <v>3642918</v>
      </c>
      <c r="AG5867" s="5">
        <v>3643010</v>
      </c>
      <c r="AH5867" s="9"/>
      <c r="AI5867" s="9"/>
      <c r="AJ5867" s="38"/>
      <c r="AK5867" s="38"/>
      <c r="AL5867" s="38"/>
      <c r="AM5867" s="38"/>
      <c r="AN5867" s="24"/>
      <c r="AO5867" s="38"/>
      <c r="AP5867" s="9"/>
      <c r="AQ5867" s="5"/>
      <c r="AR5867" s="103">
        <v>0.63439999999999996</v>
      </c>
      <c r="AS5867" s="5"/>
      <c r="AT5867" s="5" t="s">
        <v>40</v>
      </c>
      <c r="AU5867" s="5"/>
      <c r="AV5867" s="43"/>
      <c r="AW5867" s="41"/>
      <c r="AX5867" s="41"/>
      <c r="AY5867" s="41"/>
      <c r="AZ5867" s="26"/>
      <c r="BA5867" s="43"/>
      <c r="BB5867" s="41"/>
      <c r="BC5867" s="26"/>
      <c r="BD5867" s="26"/>
      <c r="BE5867" s="5"/>
      <c r="BF5867" s="43"/>
      <c r="BG5867" s="26"/>
      <c r="BH5867" s="5"/>
      <c r="BI5867" s="5"/>
      <c r="BJ5867" s="5"/>
      <c r="BK5867" s="5"/>
      <c r="BL5867" s="5"/>
      <c r="BM5867" s="5"/>
      <c r="BN5867" s="5"/>
    </row>
    <row r="5868" spans="1:66">
      <c r="B5868" s="13">
        <v>5867</v>
      </c>
      <c r="C5868" s="8">
        <v>361</v>
      </c>
      <c r="D5868" s="8">
        <v>3151</v>
      </c>
      <c r="E5868" s="92">
        <v>271.49172693718498</v>
      </c>
      <c r="F5868" s="92">
        <v>2574.72633639573</v>
      </c>
      <c r="G5868"/>
      <c r="H5868"/>
      <c r="I5868"/>
      <c r="J5868"/>
      <c r="K5868" s="17" t="s">
        <v>31867</v>
      </c>
      <c r="L5868" s="54" t="s">
        <v>24469</v>
      </c>
      <c r="M5868" s="54"/>
      <c r="N5868" s="24"/>
      <c r="O5868" s="26"/>
      <c r="P5868" s="26"/>
      <c r="Q5868" s="24"/>
      <c r="R5868" s="13"/>
      <c r="S5868" s="13"/>
      <c r="Z5868" s="13"/>
      <c r="AA5868" s="13"/>
      <c r="AB5868" s="13"/>
      <c r="AC5868" s="13"/>
      <c r="AD5868" s="24" t="s">
        <v>33870</v>
      </c>
      <c r="AE5868" s="24" t="s">
        <v>2</v>
      </c>
      <c r="AF5868" s="5">
        <v>3643029</v>
      </c>
      <c r="AG5868" s="5">
        <v>3648923</v>
      </c>
      <c r="AH5868" s="9"/>
      <c r="AI5868" s="9" t="s">
        <v>31867</v>
      </c>
      <c r="AJ5868" s="38"/>
      <c r="AK5868" s="38"/>
      <c r="AL5868" s="38"/>
      <c r="AM5868" s="38"/>
      <c r="AN5868" s="24"/>
      <c r="AO5868" s="38"/>
      <c r="AP5868" s="9"/>
      <c r="AQ5868" s="5"/>
      <c r="AR5868" s="103">
        <v>0.42649999999999999</v>
      </c>
      <c r="AS5868" s="5"/>
      <c r="AT5868" s="5" t="s">
        <v>31868</v>
      </c>
      <c r="AU5868" s="5"/>
      <c r="AV5868" s="44" t="s">
        <v>33505</v>
      </c>
      <c r="AW5868" s="41"/>
      <c r="AX5868" s="112" t="s">
        <v>33505</v>
      </c>
      <c r="AY5868" s="112" t="s">
        <v>33505</v>
      </c>
      <c r="AZ5868" s="26"/>
      <c r="BA5868" s="43"/>
      <c r="BB5868" s="41"/>
      <c r="BC5868" s="26"/>
      <c r="BD5868" s="26"/>
      <c r="BE5868" s="5"/>
      <c r="BF5868" s="43"/>
      <c r="BG5868" s="26"/>
      <c r="BH5868" s="5"/>
      <c r="BI5868" s="5"/>
      <c r="BJ5868" s="5"/>
      <c r="BK5868" s="5"/>
      <c r="BL5868" s="5"/>
      <c r="BM5868" s="5"/>
      <c r="BN5868" s="5"/>
    </row>
    <row r="5869" spans="1:66">
      <c r="B5869" s="13">
        <v>5868</v>
      </c>
      <c r="C5869" s="8">
        <v>36</v>
      </c>
      <c r="D5869" s="8">
        <v>533</v>
      </c>
      <c r="E5869" s="92">
        <v>5.9881107061136696</v>
      </c>
      <c r="F5869" s="92">
        <v>56.789009794951603</v>
      </c>
      <c r="G5869"/>
      <c r="H5869"/>
      <c r="I5869"/>
      <c r="J5869"/>
      <c r="K5869" s="17"/>
      <c r="L5869" s="54"/>
      <c r="M5869" s="54"/>
      <c r="N5869" s="24"/>
      <c r="O5869" s="24"/>
      <c r="P5869" s="26"/>
      <c r="Q5869" s="24"/>
      <c r="R5869" s="13"/>
      <c r="S5869" s="13"/>
      <c r="Z5869" s="13"/>
      <c r="AA5869" s="13"/>
      <c r="AB5869" s="13"/>
      <c r="AC5869" s="13"/>
      <c r="AD5869" s="24" t="s">
        <v>33870</v>
      </c>
      <c r="AE5869" s="24"/>
      <c r="AF5869" s="5">
        <v>3648924</v>
      </c>
      <c r="AG5869" s="5">
        <v>3649054</v>
      </c>
      <c r="AH5869" s="9"/>
      <c r="AI5869" s="9"/>
      <c r="AJ5869" s="38"/>
      <c r="AK5869" s="38"/>
      <c r="AL5869" s="38"/>
      <c r="AM5869" s="38"/>
      <c r="AN5869" s="24"/>
      <c r="AO5869" s="38"/>
      <c r="AP5869" s="9"/>
      <c r="AQ5869" s="5"/>
      <c r="AR5869" s="103">
        <v>0.54959999999999998</v>
      </c>
      <c r="AS5869" s="5"/>
      <c r="AT5869" s="5"/>
      <c r="AU5869" s="5"/>
      <c r="AV5869" s="43"/>
      <c r="AW5869" s="41"/>
      <c r="AX5869" s="41"/>
      <c r="AY5869" s="41"/>
      <c r="AZ5869" s="26"/>
      <c r="BA5869" s="43"/>
      <c r="BB5869" s="41"/>
      <c r="BC5869" s="26"/>
      <c r="BD5869" s="26"/>
      <c r="BE5869" s="5"/>
      <c r="BF5869" s="43"/>
      <c r="BG5869" s="26"/>
      <c r="BH5869" s="5"/>
      <c r="BI5869" s="5"/>
      <c r="BJ5869" s="5"/>
      <c r="BK5869" s="5"/>
      <c r="BL5869" s="5"/>
      <c r="BM5869" s="5"/>
      <c r="BN5869" s="5"/>
    </row>
    <row r="5870" spans="1:66">
      <c r="B5870" s="13">
        <v>5869</v>
      </c>
      <c r="C5870" s="8">
        <v>178</v>
      </c>
      <c r="D5870" s="8">
        <v>3449</v>
      </c>
      <c r="E5870" s="92">
        <v>21.096574641538901</v>
      </c>
      <c r="F5870" s="92">
        <v>200.07204989298299</v>
      </c>
      <c r="G5870"/>
      <c r="H5870"/>
      <c r="I5870"/>
      <c r="J5870"/>
      <c r="K5870" s="17" t="s">
        <v>31869</v>
      </c>
      <c r="L5870" s="54" t="s">
        <v>31870</v>
      </c>
      <c r="M5870" s="54"/>
      <c r="N5870" s="24"/>
      <c r="O5870" s="24"/>
      <c r="P5870" s="26"/>
      <c r="Q5870" s="24"/>
      <c r="R5870" s="13"/>
      <c r="S5870" s="13"/>
      <c r="Z5870" s="13"/>
      <c r="AA5870" s="13"/>
      <c r="AB5870" s="13"/>
      <c r="AC5870" s="13"/>
      <c r="AD5870" s="24" t="s">
        <v>33870</v>
      </c>
      <c r="AE5870" s="24" t="s">
        <v>7</v>
      </c>
      <c r="AF5870" s="5">
        <v>3649055</v>
      </c>
      <c r="AG5870" s="5">
        <v>3649513</v>
      </c>
      <c r="AH5870" s="9"/>
      <c r="AI5870" s="9" t="s">
        <v>31869</v>
      </c>
      <c r="AJ5870" s="38" t="s">
        <v>31871</v>
      </c>
      <c r="AK5870" s="38"/>
      <c r="AL5870" s="38"/>
      <c r="AM5870" s="38"/>
      <c r="AN5870" s="24"/>
      <c r="AO5870" s="38"/>
      <c r="AP5870" s="9"/>
      <c r="AQ5870" s="5"/>
      <c r="AR5870" s="103">
        <v>0.5403</v>
      </c>
      <c r="AS5870" s="5"/>
      <c r="AT5870" s="5" t="s">
        <v>30344</v>
      </c>
      <c r="AU5870" s="5"/>
      <c r="AV5870" s="44" t="s">
        <v>33505</v>
      </c>
      <c r="AW5870" s="41"/>
      <c r="AX5870" s="112" t="s">
        <v>33505</v>
      </c>
      <c r="AY5870" s="112" t="s">
        <v>33505</v>
      </c>
      <c r="AZ5870" s="26"/>
      <c r="BA5870" s="50"/>
      <c r="BB5870" s="58"/>
      <c r="BC5870" s="26"/>
      <c r="BD5870" s="26"/>
      <c r="BE5870" s="5"/>
      <c r="BF5870" s="43"/>
      <c r="BG5870" s="26"/>
      <c r="BH5870" s="5"/>
      <c r="BI5870" s="5"/>
      <c r="BJ5870" s="5"/>
      <c r="BK5870" s="5"/>
      <c r="BL5870" s="5"/>
      <c r="BM5870" s="5"/>
      <c r="BN5870" s="5"/>
    </row>
    <row r="5871" spans="1:66">
      <c r="B5871" s="13">
        <v>5870</v>
      </c>
      <c r="C5871" s="8">
        <v>63</v>
      </c>
      <c r="D5871" s="8">
        <v>747</v>
      </c>
      <c r="E5871" s="92">
        <v>12.6671572629328</v>
      </c>
      <c r="F5871" s="92">
        <v>120.13059764316699</v>
      </c>
      <c r="G5871"/>
      <c r="H5871"/>
      <c r="I5871"/>
      <c r="J5871"/>
      <c r="K5871" s="17" t="s">
        <v>31872</v>
      </c>
      <c r="L5871" s="54"/>
      <c r="M5871" s="54"/>
      <c r="N5871" s="24"/>
      <c r="O5871" s="24"/>
      <c r="P5871" s="26"/>
      <c r="Q5871" s="24"/>
      <c r="R5871" s="13"/>
      <c r="S5871" s="13"/>
      <c r="Z5871" s="13"/>
      <c r="AA5871" s="13"/>
      <c r="AB5871" s="13"/>
      <c r="AC5871" s="13"/>
      <c r="AD5871" s="24" t="s">
        <v>33870</v>
      </c>
      <c r="AE5871" s="24" t="s">
        <v>7</v>
      </c>
      <c r="AF5871" s="5">
        <v>3649470</v>
      </c>
      <c r="AG5871" s="5">
        <v>3649745</v>
      </c>
      <c r="AH5871" s="9"/>
      <c r="AI5871" s="9" t="s">
        <v>31873</v>
      </c>
      <c r="AJ5871" s="38"/>
      <c r="AK5871" s="38"/>
      <c r="AL5871" s="38"/>
      <c r="AM5871" s="38"/>
      <c r="AN5871" s="24"/>
      <c r="AO5871" s="38"/>
      <c r="AP5871" s="9"/>
      <c r="AQ5871" s="5"/>
      <c r="AR5871" s="103">
        <v>0.56879999999999997</v>
      </c>
      <c r="AS5871" s="5"/>
      <c r="AT5871" s="5" t="s">
        <v>40</v>
      </c>
      <c r="AU5871" s="5"/>
      <c r="AV5871" s="43"/>
      <c r="AW5871" s="41"/>
      <c r="AX5871" s="41"/>
      <c r="AY5871" s="41"/>
      <c r="AZ5871" s="26"/>
      <c r="BA5871" s="43"/>
      <c r="BB5871" s="41"/>
      <c r="BC5871" s="26"/>
      <c r="BD5871" s="26"/>
      <c r="BE5871" s="5"/>
      <c r="BF5871" s="43"/>
      <c r="BG5871" s="26"/>
      <c r="BH5871" s="5"/>
      <c r="BI5871" s="5"/>
      <c r="BJ5871" s="5"/>
      <c r="BK5871" s="5"/>
      <c r="BL5871" s="5"/>
      <c r="BM5871" s="5"/>
      <c r="BN5871" s="5"/>
    </row>
    <row r="5872" spans="1:66">
      <c r="B5872" s="13">
        <v>5871</v>
      </c>
      <c r="C5872" s="8">
        <v>12</v>
      </c>
      <c r="D5872" s="8">
        <v>112</v>
      </c>
      <c r="E5872" s="92">
        <v>5.8959859260196197</v>
      </c>
      <c r="F5872" s="92">
        <v>55.915332721183098</v>
      </c>
      <c r="G5872"/>
      <c r="H5872"/>
      <c r="I5872"/>
      <c r="J5872"/>
      <c r="K5872" s="17" t="s">
        <v>31874</v>
      </c>
      <c r="L5872" s="54"/>
      <c r="M5872" s="54"/>
      <c r="N5872" s="24"/>
      <c r="O5872" s="24"/>
      <c r="P5872" s="26"/>
      <c r="Q5872" s="24"/>
      <c r="R5872" s="13"/>
      <c r="S5872" s="13"/>
      <c r="Z5872" s="13"/>
      <c r="AA5872" s="13"/>
      <c r="AB5872" s="13"/>
      <c r="AC5872" s="13"/>
      <c r="AD5872" s="24" t="s">
        <v>33870</v>
      </c>
      <c r="AE5872" s="24" t="s">
        <v>7</v>
      </c>
      <c r="AF5872" s="5">
        <v>3649651</v>
      </c>
      <c r="AG5872" s="5">
        <v>3649779</v>
      </c>
      <c r="AH5872" s="9"/>
      <c r="AI5872" s="9"/>
      <c r="AJ5872" s="38" t="s">
        <v>31875</v>
      </c>
      <c r="AK5872" s="38"/>
      <c r="AL5872" s="38"/>
      <c r="AM5872" s="38"/>
      <c r="AN5872" s="24"/>
      <c r="AO5872" s="38"/>
      <c r="AP5872" s="9"/>
      <c r="AQ5872" s="5"/>
      <c r="AR5872" s="103">
        <v>0.65890000000000004</v>
      </c>
      <c r="AS5872" s="5"/>
      <c r="AT5872" s="5"/>
      <c r="AU5872" s="5"/>
      <c r="AV5872" s="43"/>
      <c r="AW5872" s="41"/>
      <c r="AX5872" s="41"/>
      <c r="AY5872" s="41"/>
      <c r="AZ5872" s="26"/>
      <c r="BA5872" s="43"/>
      <c r="BB5872" s="41"/>
      <c r="BC5872" s="26"/>
      <c r="BD5872" s="26"/>
      <c r="BE5872" s="5"/>
      <c r="BF5872" s="43"/>
      <c r="BG5872" s="26"/>
      <c r="BH5872" s="5"/>
      <c r="BI5872" s="5"/>
      <c r="BJ5872" s="5"/>
      <c r="BK5872" s="5"/>
      <c r="BL5872" s="5"/>
      <c r="BM5872" s="5"/>
      <c r="BN5872" s="5"/>
    </row>
    <row r="5873" spans="1:66">
      <c r="A5873" s="130"/>
      <c r="B5873" s="39">
        <v>5872</v>
      </c>
      <c r="C5873" s="8">
        <v>26</v>
      </c>
      <c r="D5873" s="8">
        <v>371</v>
      </c>
      <c r="E5873" s="92">
        <v>7.8306063079947998</v>
      </c>
      <c r="F5873" s="92">
        <v>74.262551270321296</v>
      </c>
      <c r="G5873">
        <v>2</v>
      </c>
      <c r="H5873">
        <v>4</v>
      </c>
      <c r="I5873">
        <v>1.9</v>
      </c>
      <c r="J5873">
        <v>12.32</v>
      </c>
      <c r="K5873" s="18" t="s">
        <v>25709</v>
      </c>
      <c r="L5873" s="54" t="s">
        <v>25710</v>
      </c>
      <c r="M5873" s="54"/>
      <c r="N5873" s="30"/>
      <c r="O5873" s="30"/>
      <c r="P5873" s="31"/>
      <c r="Q5873" s="30"/>
      <c r="R5873" s="12">
        <v>97.54224270353302</v>
      </c>
      <c r="S5873" s="12">
        <v>99.078341013824883</v>
      </c>
      <c r="T5873" s="12"/>
      <c r="U5873" s="12">
        <v>71.453940066592665</v>
      </c>
      <c r="V5873" s="12">
        <v>30.899001109877915</v>
      </c>
      <c r="W5873" s="12"/>
      <c r="X5873" s="12">
        <v>84.56612938838596</v>
      </c>
      <c r="Y5873" s="12">
        <v>93.287701479355263</v>
      </c>
      <c r="Z5873" s="12"/>
      <c r="AA5873" s="12">
        <v>86.310443806579812</v>
      </c>
      <c r="AB5873" s="12">
        <v>94.590417310664606</v>
      </c>
      <c r="AC5873" s="12"/>
      <c r="AD5873" s="24" t="s">
        <v>33870</v>
      </c>
      <c r="AE5873" s="24" t="s">
        <v>2</v>
      </c>
      <c r="AF5873" s="5">
        <v>3649827</v>
      </c>
      <c r="AG5873" s="5">
        <v>3649997</v>
      </c>
      <c r="AH5873" s="9"/>
      <c r="AI5873" s="9" t="s">
        <v>25709</v>
      </c>
      <c r="AJ5873" s="38" t="s">
        <v>25711</v>
      </c>
      <c r="AK5873" s="38" t="s">
        <v>25712</v>
      </c>
      <c r="AL5873" s="38" t="s">
        <v>25713</v>
      </c>
      <c r="AM5873" s="38" t="s">
        <v>25714</v>
      </c>
      <c r="AN5873" s="24">
        <v>0</v>
      </c>
      <c r="AO5873" s="38" t="s">
        <v>7</v>
      </c>
      <c r="AP5873" s="9"/>
      <c r="AQ5873" s="6" t="s">
        <v>7</v>
      </c>
      <c r="AR5873" s="103">
        <v>0.57889999999999997</v>
      </c>
      <c r="AS5873" s="6" t="s">
        <v>8</v>
      </c>
      <c r="AT5873" s="5" t="s">
        <v>973</v>
      </c>
      <c r="AU5873" s="5"/>
      <c r="AV5873" s="44" t="s">
        <v>25710</v>
      </c>
      <c r="AW5873" s="41" t="s">
        <v>33508</v>
      </c>
      <c r="AX5873" s="112" t="s">
        <v>33508</v>
      </c>
      <c r="AY5873" s="112" t="s">
        <v>33508</v>
      </c>
      <c r="AZ5873" s="31"/>
      <c r="BA5873" s="50" t="s">
        <v>25710</v>
      </c>
      <c r="BB5873" s="58" t="s">
        <v>33508</v>
      </c>
      <c r="BC5873" s="26"/>
      <c r="BD5873" s="26"/>
      <c r="BE5873" s="5"/>
      <c r="BF5873" s="47" t="s">
        <v>25710</v>
      </c>
      <c r="BG5873" s="48" t="s">
        <v>33508</v>
      </c>
      <c r="BH5873" s="5"/>
      <c r="BI5873" s="5"/>
      <c r="BJ5873" s="5"/>
      <c r="BK5873" s="5"/>
      <c r="BL5873" s="5"/>
      <c r="BM5873" s="5"/>
      <c r="BN5873" s="5"/>
    </row>
    <row r="5874" spans="1:66">
      <c r="B5874" s="13">
        <v>5873</v>
      </c>
      <c r="C5874" s="8">
        <v>8</v>
      </c>
      <c r="D5874" s="8">
        <v>94</v>
      </c>
      <c r="E5874" s="92">
        <v>6.4487346065839501</v>
      </c>
      <c r="F5874" s="92">
        <v>61.157395163794</v>
      </c>
      <c r="G5874"/>
      <c r="H5874"/>
      <c r="I5874"/>
      <c r="J5874"/>
      <c r="K5874" s="17" t="s">
        <v>31876</v>
      </c>
      <c r="L5874" s="54"/>
      <c r="M5874" s="54"/>
      <c r="N5874" s="24"/>
      <c r="O5874" s="24"/>
      <c r="P5874" s="26"/>
      <c r="Q5874" s="24"/>
      <c r="R5874" s="13"/>
      <c r="S5874" s="13"/>
      <c r="Z5874" s="13"/>
      <c r="AA5874" s="13"/>
      <c r="AB5874" s="13"/>
      <c r="AC5874" s="13"/>
      <c r="AD5874" s="24" t="s">
        <v>33870</v>
      </c>
      <c r="AE5874" s="24" t="s">
        <v>7</v>
      </c>
      <c r="AF5874" s="5">
        <v>3649991</v>
      </c>
      <c r="AG5874" s="5">
        <v>3650131</v>
      </c>
      <c r="AH5874" s="9"/>
      <c r="AI5874" s="9" t="s">
        <v>31876</v>
      </c>
      <c r="AJ5874" s="38"/>
      <c r="AK5874" s="38"/>
      <c r="AL5874" s="38"/>
      <c r="AM5874" s="38"/>
      <c r="AN5874" s="24"/>
      <c r="AO5874" s="38"/>
      <c r="AP5874" s="9"/>
      <c r="AQ5874" s="5"/>
      <c r="AR5874" s="103">
        <v>0.51060000000000005</v>
      </c>
      <c r="AS5874" s="5"/>
      <c r="AT5874" s="5" t="s">
        <v>40</v>
      </c>
      <c r="AU5874" s="5"/>
      <c r="AV5874" s="43"/>
      <c r="AW5874" s="41"/>
      <c r="AX5874" s="41"/>
      <c r="AY5874" s="41"/>
      <c r="AZ5874" s="26"/>
      <c r="BA5874" s="43"/>
      <c r="BB5874" s="41"/>
      <c r="BC5874" s="26"/>
      <c r="BD5874" s="26"/>
      <c r="BE5874" s="5"/>
      <c r="BF5874" s="43"/>
      <c r="BG5874" s="26"/>
      <c r="BH5874" s="5"/>
      <c r="BI5874" s="5"/>
      <c r="BJ5874" s="5"/>
      <c r="BK5874" s="5"/>
      <c r="BL5874" s="5"/>
      <c r="BM5874" s="5"/>
      <c r="BN5874" s="5"/>
    </row>
    <row r="5875" spans="1:66">
      <c r="A5875" s="129">
        <v>2</v>
      </c>
      <c r="B5875" s="13">
        <v>5874</v>
      </c>
      <c r="C5875" s="8">
        <v>20</v>
      </c>
      <c r="D5875" s="8">
        <v>120</v>
      </c>
      <c r="E5875" s="92">
        <v>46.246639607216402</v>
      </c>
      <c r="F5875" s="92">
        <v>438.58589103178002</v>
      </c>
      <c r="G5875">
        <v>1</v>
      </c>
      <c r="H5875">
        <v>2</v>
      </c>
      <c r="I5875">
        <v>11.22</v>
      </c>
      <c r="J5875">
        <v>72.760000000000005</v>
      </c>
      <c r="K5875" s="17" t="s">
        <v>25692</v>
      </c>
      <c r="L5875" s="54" t="s">
        <v>25693</v>
      </c>
      <c r="M5875" s="54"/>
      <c r="N5875" s="24"/>
      <c r="O5875" s="24"/>
      <c r="P5875" s="26"/>
      <c r="Q5875" s="24"/>
      <c r="R5875" s="11">
        <v>17.537122375832055</v>
      </c>
      <c r="S5875" s="11">
        <v>15.79621095750128</v>
      </c>
      <c r="T5875" s="11"/>
      <c r="U5875" s="11">
        <v>14.384017758046616</v>
      </c>
      <c r="V5875" s="11">
        <v>13.829078801331853</v>
      </c>
      <c r="W5875" s="11"/>
      <c r="X5875" s="11">
        <v>78.162949878560383</v>
      </c>
      <c r="Y5875" s="11">
        <v>63.590196511371168</v>
      </c>
      <c r="Z5875" s="11"/>
      <c r="AA5875" s="11">
        <v>11.702362552439832</v>
      </c>
      <c r="AB5875" s="11">
        <v>11.591962905718702</v>
      </c>
      <c r="AC5875" s="11"/>
      <c r="AD5875" s="24" t="s">
        <v>33870</v>
      </c>
      <c r="AE5875" s="24" t="s">
        <v>7</v>
      </c>
      <c r="AF5875" s="5">
        <v>3650142</v>
      </c>
      <c r="AG5875" s="5">
        <v>3651146</v>
      </c>
      <c r="AH5875" s="9"/>
      <c r="AI5875" s="9" t="s">
        <v>25692</v>
      </c>
      <c r="AJ5875" s="38" t="s">
        <v>25694</v>
      </c>
      <c r="AK5875" s="38" t="s">
        <v>25695</v>
      </c>
      <c r="AL5875" s="38" t="s">
        <v>25696</v>
      </c>
      <c r="AM5875" s="38" t="s">
        <v>25697</v>
      </c>
      <c r="AN5875" s="24">
        <v>0</v>
      </c>
      <c r="AO5875" s="38" t="s">
        <v>25698</v>
      </c>
      <c r="AP5875" s="9"/>
      <c r="AQ5875" s="5" t="s">
        <v>2352</v>
      </c>
      <c r="AR5875" s="107">
        <v>0.48159999999999997</v>
      </c>
      <c r="AS5875" s="5" t="s">
        <v>16</v>
      </c>
      <c r="AT5875" s="5" t="s">
        <v>25699</v>
      </c>
      <c r="AU5875" s="5"/>
      <c r="AV5875" s="44" t="s">
        <v>25693</v>
      </c>
      <c r="AW5875" s="41" t="s">
        <v>33464</v>
      </c>
      <c r="AX5875" s="112" t="s">
        <v>33464</v>
      </c>
      <c r="AY5875" s="112" t="s">
        <v>33464</v>
      </c>
      <c r="AZ5875" s="26"/>
      <c r="BA5875" s="50"/>
      <c r="BB5875" s="58"/>
      <c r="BC5875" s="26"/>
      <c r="BD5875" s="26"/>
      <c r="BE5875" s="5"/>
      <c r="BF5875" s="47" t="s">
        <v>25693</v>
      </c>
      <c r="BG5875" s="48" t="s">
        <v>33508</v>
      </c>
      <c r="BH5875" s="6"/>
      <c r="BI5875" s="5"/>
      <c r="BJ5875" s="5"/>
      <c r="BK5875" s="5"/>
      <c r="BL5875" s="5"/>
      <c r="BM5875" s="5"/>
      <c r="BN5875" s="5"/>
    </row>
    <row r="5876" spans="1:66">
      <c r="B5876" s="13">
        <v>5875</v>
      </c>
      <c r="C5876" s="8">
        <v>28</v>
      </c>
      <c r="D5876" s="8">
        <v>247</v>
      </c>
      <c r="E5876" s="92">
        <v>34.915291655647401</v>
      </c>
      <c r="F5876" s="92">
        <v>331.12361095825599</v>
      </c>
      <c r="G5876">
        <v>7</v>
      </c>
      <c r="H5876">
        <v>54</v>
      </c>
      <c r="I5876">
        <v>8.4700000000000006</v>
      </c>
      <c r="J5876">
        <v>54.94</v>
      </c>
      <c r="K5876" s="17" t="s">
        <v>25700</v>
      </c>
      <c r="L5876" s="54" t="s">
        <v>25701</v>
      </c>
      <c r="M5876" s="54" t="s">
        <v>25702</v>
      </c>
      <c r="N5876" s="24"/>
      <c r="O5876" s="24"/>
      <c r="P5876" s="26"/>
      <c r="Q5876" s="24"/>
      <c r="R5876" s="11">
        <v>50.92165898617511</v>
      </c>
      <c r="S5876" s="11">
        <v>56.169994879672302</v>
      </c>
      <c r="T5876" s="11"/>
      <c r="U5876" s="11">
        <v>60.399556048834626</v>
      </c>
      <c r="V5876" s="11">
        <v>68.324084350721421</v>
      </c>
      <c r="W5876" s="11"/>
      <c r="X5876" s="11">
        <v>62.419960256127183</v>
      </c>
      <c r="Y5876" s="11">
        <v>67.984102450872157</v>
      </c>
      <c r="Z5876" s="11"/>
      <c r="AA5876" s="11">
        <v>19.297858246853611</v>
      </c>
      <c r="AB5876" s="11">
        <v>24.354162066681386</v>
      </c>
      <c r="AC5876" s="11"/>
      <c r="AD5876" s="24" t="s">
        <v>33870</v>
      </c>
      <c r="AE5876" s="24" t="s">
        <v>7</v>
      </c>
      <c r="AF5876" s="5">
        <v>3651139</v>
      </c>
      <c r="AG5876" s="5">
        <v>3651897</v>
      </c>
      <c r="AH5876" s="9"/>
      <c r="AI5876" s="9" t="s">
        <v>25700</v>
      </c>
      <c r="AJ5876" s="38" t="s">
        <v>25703</v>
      </c>
      <c r="AK5876" s="38" t="s">
        <v>25704</v>
      </c>
      <c r="AL5876" s="38" t="s">
        <v>25705</v>
      </c>
      <c r="AM5876" s="38" t="s">
        <v>25706</v>
      </c>
      <c r="AN5876" s="24">
        <v>0</v>
      </c>
      <c r="AO5876" s="38" t="s">
        <v>4283</v>
      </c>
      <c r="AP5876" s="9" t="s">
        <v>4284</v>
      </c>
      <c r="AQ5876" s="5" t="s">
        <v>25707</v>
      </c>
      <c r="AR5876" s="103">
        <v>0.43740000000000001</v>
      </c>
      <c r="AS5876" s="5" t="s">
        <v>16</v>
      </c>
      <c r="AT5876" s="5" t="s">
        <v>25708</v>
      </c>
      <c r="AU5876" s="5"/>
      <c r="AV5876" s="44" t="s">
        <v>25701</v>
      </c>
      <c r="AW5876" s="41" t="s">
        <v>33508</v>
      </c>
      <c r="AX5876" s="112" t="s">
        <v>33508</v>
      </c>
      <c r="AY5876" s="112" t="s">
        <v>33508</v>
      </c>
      <c r="AZ5876" s="26"/>
      <c r="BA5876" s="50"/>
      <c r="BB5876" s="58"/>
      <c r="BC5876" s="26"/>
      <c r="BD5876" s="26"/>
      <c r="BE5876" s="5"/>
      <c r="BF5876" s="47" t="s">
        <v>25701</v>
      </c>
      <c r="BG5876" s="48" t="s">
        <v>33508</v>
      </c>
      <c r="BH5876" s="5"/>
      <c r="BI5876" s="5"/>
      <c r="BJ5876" s="5"/>
      <c r="BK5876" s="5"/>
      <c r="BL5876" s="5"/>
      <c r="BM5876" s="5"/>
      <c r="BN5876" s="5"/>
    </row>
    <row r="5877" spans="1:66">
      <c r="B5877" s="13">
        <v>5876</v>
      </c>
      <c r="C5877" s="8">
        <v>14</v>
      </c>
      <c r="D5877" s="8">
        <v>90</v>
      </c>
      <c r="E5877" s="92">
        <v>31.184238061838101</v>
      </c>
      <c r="F5877" s="92">
        <v>295.73968947063202</v>
      </c>
      <c r="G5877">
        <v>0</v>
      </c>
      <c r="H5877">
        <v>0</v>
      </c>
      <c r="I5877">
        <v>7.57</v>
      </c>
      <c r="J5877">
        <v>49.07</v>
      </c>
      <c r="K5877" s="17" t="s">
        <v>25686</v>
      </c>
      <c r="L5877" s="54" t="s">
        <v>10692</v>
      </c>
      <c r="M5877" s="54"/>
      <c r="N5877" s="24"/>
      <c r="O5877" s="24" t="s">
        <v>34217</v>
      </c>
      <c r="P5877" s="26"/>
      <c r="Q5877" s="24"/>
      <c r="R5877" s="11">
        <v>18.945212493599588</v>
      </c>
      <c r="S5877" s="11">
        <v>17.255504352278546</v>
      </c>
      <c r="T5877" s="11"/>
      <c r="U5877" s="11">
        <v>5.6603773584905666</v>
      </c>
      <c r="V5877" s="11">
        <v>5.6603773584905666</v>
      </c>
      <c r="W5877" s="11"/>
      <c r="X5877" s="11">
        <v>38.021638330757341</v>
      </c>
      <c r="Y5877" s="11">
        <v>22.256568778979908</v>
      </c>
      <c r="Z5877" s="11"/>
      <c r="AA5877" s="11">
        <v>11.393243541620667</v>
      </c>
      <c r="AB5877" s="11">
        <v>12.320600574078162</v>
      </c>
      <c r="AC5877" s="11"/>
      <c r="AD5877" s="24" t="s">
        <v>33870</v>
      </c>
      <c r="AE5877" s="24" t="s">
        <v>7</v>
      </c>
      <c r="AF5877" s="5">
        <v>3651890</v>
      </c>
      <c r="AG5877" s="5">
        <v>3652567</v>
      </c>
      <c r="AH5877" s="9" t="s">
        <v>25687</v>
      </c>
      <c r="AI5877" s="9" t="s">
        <v>25686</v>
      </c>
      <c r="AJ5877" s="38" t="s">
        <v>10696</v>
      </c>
      <c r="AK5877" s="38" t="s">
        <v>25688</v>
      </c>
      <c r="AL5877" s="38" t="s">
        <v>25689</v>
      </c>
      <c r="AM5877" s="38" t="s">
        <v>25690</v>
      </c>
      <c r="AN5877" s="24">
        <v>0</v>
      </c>
      <c r="AO5877" s="38" t="s">
        <v>10693</v>
      </c>
      <c r="AP5877" s="9"/>
      <c r="AQ5877" s="5" t="s">
        <v>25691</v>
      </c>
      <c r="AR5877" s="103">
        <v>0.46310000000000001</v>
      </c>
      <c r="AS5877" s="5" t="s">
        <v>16</v>
      </c>
      <c r="AT5877" s="5" t="s">
        <v>10698</v>
      </c>
      <c r="AU5877" s="5"/>
      <c r="AV5877" s="44" t="s">
        <v>10692</v>
      </c>
      <c r="AW5877" s="41" t="s">
        <v>33508</v>
      </c>
      <c r="AX5877" s="112" t="s">
        <v>33508</v>
      </c>
      <c r="AY5877" s="112" t="s">
        <v>33508</v>
      </c>
      <c r="AZ5877" s="26"/>
      <c r="BA5877" s="50"/>
      <c r="BB5877" s="58"/>
      <c r="BC5877" s="31"/>
      <c r="BD5877" s="31"/>
      <c r="BE5877" s="5"/>
      <c r="BF5877" s="47" t="s">
        <v>10692</v>
      </c>
      <c r="BG5877" s="48" t="s">
        <v>33508</v>
      </c>
      <c r="BH5877" s="5"/>
      <c r="BI5877" s="5"/>
      <c r="BJ5877" s="5"/>
      <c r="BK5877" s="5"/>
      <c r="BL5877" s="5"/>
      <c r="BM5877" s="5"/>
      <c r="BN5877" s="5"/>
    </row>
    <row r="5878" spans="1:66">
      <c r="B5878" s="13">
        <v>5877</v>
      </c>
      <c r="C5878" s="8">
        <v>24</v>
      </c>
      <c r="D5878" s="8">
        <v>150</v>
      </c>
      <c r="E5878" s="92">
        <v>38.508158079315599</v>
      </c>
      <c r="F5878" s="92">
        <v>365.19701683522698</v>
      </c>
      <c r="G5878">
        <v>1</v>
      </c>
      <c r="H5878">
        <v>4</v>
      </c>
      <c r="I5878">
        <v>9.34</v>
      </c>
      <c r="J5878">
        <v>60.59</v>
      </c>
      <c r="K5878" s="17" t="s">
        <v>25678</v>
      </c>
      <c r="L5878" s="54" t="s">
        <v>25679</v>
      </c>
      <c r="M5878" s="54"/>
      <c r="N5878" s="24"/>
      <c r="O5878" s="24"/>
      <c r="P5878" s="26"/>
      <c r="Q5878" s="24"/>
      <c r="R5878" s="11">
        <v>32.84690220174091</v>
      </c>
      <c r="S5878" s="11">
        <v>24.500768049155148</v>
      </c>
      <c r="T5878" s="11"/>
      <c r="U5878" s="11">
        <v>14.938956714761375</v>
      </c>
      <c r="V5878" s="11">
        <v>16.0488346281909</v>
      </c>
      <c r="W5878" s="11"/>
      <c r="X5878" s="11">
        <v>65.003311989401638</v>
      </c>
      <c r="Y5878" s="11">
        <v>53.389269154338706</v>
      </c>
      <c r="Z5878" s="11"/>
      <c r="AA5878" s="11">
        <v>8.876131596378892</v>
      </c>
      <c r="AB5878" s="11">
        <v>10.885405166703467</v>
      </c>
      <c r="AC5878" s="11"/>
      <c r="AD5878" s="24" t="s">
        <v>33870</v>
      </c>
      <c r="AE5878" s="24" t="s">
        <v>7</v>
      </c>
      <c r="AF5878" s="5">
        <v>3652585</v>
      </c>
      <c r="AG5878" s="5">
        <v>3653421</v>
      </c>
      <c r="AH5878" s="9"/>
      <c r="AI5878" s="9" t="s">
        <v>25678</v>
      </c>
      <c r="AJ5878" s="38" t="s">
        <v>25680</v>
      </c>
      <c r="AK5878" s="38" t="s">
        <v>25681</v>
      </c>
      <c r="AL5878" s="38" t="s">
        <v>25682</v>
      </c>
      <c r="AM5878" s="38" t="s">
        <v>25683</v>
      </c>
      <c r="AN5878" s="24">
        <v>0</v>
      </c>
      <c r="AO5878" s="38" t="s">
        <v>33934</v>
      </c>
      <c r="AP5878" s="9"/>
      <c r="AQ5878" s="5" t="s">
        <v>25684</v>
      </c>
      <c r="AR5878" s="103">
        <v>0.50900000000000001</v>
      </c>
      <c r="AS5878" s="5" t="s">
        <v>16</v>
      </c>
      <c r="AT5878" s="5" t="s">
        <v>25685</v>
      </c>
      <c r="AU5878" s="5"/>
      <c r="AV5878" s="44" t="s">
        <v>25679</v>
      </c>
      <c r="AW5878" s="41" t="s">
        <v>33508</v>
      </c>
      <c r="AX5878" s="112" t="s">
        <v>33508</v>
      </c>
      <c r="AY5878" s="112" t="s">
        <v>33508</v>
      </c>
      <c r="AZ5878" s="26"/>
      <c r="BA5878" s="50"/>
      <c r="BB5878" s="58"/>
      <c r="BC5878" s="26"/>
      <c r="BD5878" s="26"/>
      <c r="BE5878" s="5"/>
      <c r="BF5878" s="47" t="s">
        <v>25679</v>
      </c>
      <c r="BG5878" s="48" t="s">
        <v>33508</v>
      </c>
      <c r="BH5878" s="5"/>
      <c r="BI5878" s="5"/>
      <c r="BJ5878" s="5"/>
      <c r="BK5878" s="5"/>
      <c r="BL5878" s="5"/>
      <c r="BM5878" s="5"/>
      <c r="BN5878" s="5"/>
    </row>
    <row r="5879" spans="1:66">
      <c r="B5879" s="13">
        <v>5878</v>
      </c>
      <c r="C5879" s="8">
        <v>5</v>
      </c>
      <c r="D5879" s="8">
        <v>35</v>
      </c>
      <c r="E5879" s="92">
        <v>6.31054743644287</v>
      </c>
      <c r="F5879" s="92">
        <v>59.846879553141299</v>
      </c>
      <c r="G5879"/>
      <c r="H5879"/>
      <c r="I5879"/>
      <c r="J5879"/>
      <c r="K5879" s="17" t="s">
        <v>31877</v>
      </c>
      <c r="L5879" s="54"/>
      <c r="M5879" s="54"/>
      <c r="N5879" s="24"/>
      <c r="O5879" s="24"/>
      <c r="P5879" s="26"/>
      <c r="Q5879" s="24"/>
      <c r="R5879" s="13"/>
      <c r="S5879" s="13"/>
      <c r="Z5879" s="13"/>
      <c r="AA5879" s="13"/>
      <c r="AB5879" s="13"/>
      <c r="AC5879" s="13"/>
      <c r="AD5879" s="24" t="s">
        <v>33870</v>
      </c>
      <c r="AE5879" s="24" t="s">
        <v>7</v>
      </c>
      <c r="AF5879" s="5">
        <v>3653435</v>
      </c>
      <c r="AG5879" s="5">
        <v>3653572</v>
      </c>
      <c r="AH5879" s="9"/>
      <c r="AI5879" s="9"/>
      <c r="AJ5879" s="38"/>
      <c r="AK5879" s="38"/>
      <c r="AL5879" s="38"/>
      <c r="AM5879" s="38"/>
      <c r="AN5879" s="24"/>
      <c r="AO5879" s="38"/>
      <c r="AP5879" s="9"/>
      <c r="AQ5879" s="5"/>
      <c r="AR5879" s="103">
        <v>0.43480000000000002</v>
      </c>
      <c r="AS5879" s="5"/>
      <c r="AT5879" s="5" t="s">
        <v>40</v>
      </c>
      <c r="AU5879" s="5"/>
      <c r="AV5879" s="43"/>
      <c r="AW5879" s="41"/>
      <c r="AX5879" s="41"/>
      <c r="AY5879" s="41"/>
      <c r="AZ5879" s="26"/>
      <c r="BA5879" s="43"/>
      <c r="BB5879" s="41"/>
      <c r="BC5879" s="26"/>
      <c r="BD5879" s="26"/>
      <c r="BE5879" s="5"/>
      <c r="BF5879" s="43"/>
      <c r="BG5879" s="26"/>
      <c r="BH5879" s="5"/>
      <c r="BI5879" s="5"/>
      <c r="BJ5879" s="5"/>
      <c r="BK5879" s="5"/>
      <c r="BL5879" s="5"/>
      <c r="BM5879" s="5"/>
      <c r="BN5879" s="5"/>
    </row>
    <row r="5880" spans="1:66">
      <c r="B5880" s="13">
        <v>5879</v>
      </c>
      <c r="C5880" s="8">
        <v>29</v>
      </c>
      <c r="D5880" s="8">
        <v>193</v>
      </c>
      <c r="E5880" s="92">
        <v>58.821672090055102</v>
      </c>
      <c r="F5880" s="92">
        <v>557.84281160117803</v>
      </c>
      <c r="G5880">
        <v>2</v>
      </c>
      <c r="H5880">
        <v>5</v>
      </c>
      <c r="I5880">
        <v>14.27</v>
      </c>
      <c r="J5880">
        <v>92.55</v>
      </c>
      <c r="K5880" s="17" t="s">
        <v>25670</v>
      </c>
      <c r="L5880" s="54" t="s">
        <v>25671</v>
      </c>
      <c r="M5880" s="54"/>
      <c r="N5880" s="24"/>
      <c r="O5880" s="24"/>
      <c r="P5880" s="26"/>
      <c r="Q5880" s="24"/>
      <c r="R5880" s="11">
        <v>21.121351766513058</v>
      </c>
      <c r="S5880" s="11">
        <v>19.790066564260112</v>
      </c>
      <c r="T5880" s="11"/>
      <c r="U5880" s="11">
        <v>16.359600443951166</v>
      </c>
      <c r="V5880" s="11">
        <v>15.22752497225305</v>
      </c>
      <c r="W5880" s="11"/>
      <c r="X5880" s="11">
        <v>41.35570766173548</v>
      </c>
      <c r="Y5880" s="11">
        <v>37.469640097151689</v>
      </c>
      <c r="Z5880" s="11"/>
      <c r="AA5880" s="11">
        <v>16.206668138661957</v>
      </c>
      <c r="AB5880" s="11">
        <v>14.81563258997571</v>
      </c>
      <c r="AC5880" s="11"/>
      <c r="AD5880" s="24" t="s">
        <v>33870</v>
      </c>
      <c r="AE5880" s="24" t="s">
        <v>7</v>
      </c>
      <c r="AF5880" s="5">
        <v>3653602</v>
      </c>
      <c r="AG5880" s="5">
        <v>3654879</v>
      </c>
      <c r="AH5880" s="9" t="s">
        <v>25672</v>
      </c>
      <c r="AI5880" s="9" t="s">
        <v>25670</v>
      </c>
      <c r="AJ5880" s="38" t="s">
        <v>25673</v>
      </c>
      <c r="AK5880" s="38" t="s">
        <v>25674</v>
      </c>
      <c r="AL5880" s="38" t="s">
        <v>25675</v>
      </c>
      <c r="AM5880" s="38" t="s">
        <v>25676</v>
      </c>
      <c r="AN5880" s="24">
        <v>0</v>
      </c>
      <c r="AO5880" s="38" t="s">
        <v>7</v>
      </c>
      <c r="AP5880" s="9"/>
      <c r="AQ5880" s="5" t="s">
        <v>7</v>
      </c>
      <c r="AR5880" s="103">
        <v>0.42570000000000002</v>
      </c>
      <c r="AS5880" s="5" t="s">
        <v>8</v>
      </c>
      <c r="AT5880" s="5" t="s">
        <v>25677</v>
      </c>
      <c r="AU5880" s="5"/>
      <c r="AV5880" s="44" t="s">
        <v>25671</v>
      </c>
      <c r="AW5880" s="41" t="s">
        <v>33508</v>
      </c>
      <c r="AX5880" s="112" t="s">
        <v>33508</v>
      </c>
      <c r="AY5880" s="112" t="s">
        <v>33508</v>
      </c>
      <c r="AZ5880" s="26"/>
      <c r="BA5880" s="50"/>
      <c r="BB5880" s="58"/>
      <c r="BC5880" s="31"/>
      <c r="BD5880" s="31"/>
      <c r="BE5880" s="5"/>
      <c r="BF5880" s="47" t="s">
        <v>25671</v>
      </c>
      <c r="BG5880" s="48" t="s">
        <v>33508</v>
      </c>
      <c r="BH5880" s="5"/>
      <c r="BI5880" s="5"/>
      <c r="BJ5880" s="5"/>
      <c r="BK5880" s="5"/>
      <c r="BL5880" s="5"/>
      <c r="BM5880" s="5"/>
      <c r="BN5880" s="5"/>
    </row>
    <row r="5881" spans="1:66">
      <c r="B5881" s="13">
        <v>5880</v>
      </c>
      <c r="C5881" s="8">
        <v>33</v>
      </c>
      <c r="D5881" s="8">
        <v>211</v>
      </c>
      <c r="E5881" s="92">
        <v>50.115880371166703</v>
      </c>
      <c r="F5881" s="92">
        <v>475.28032813005598</v>
      </c>
      <c r="G5881">
        <v>0</v>
      </c>
      <c r="H5881">
        <v>0</v>
      </c>
      <c r="I5881">
        <v>12.16</v>
      </c>
      <c r="J5881">
        <v>78.849999999999994</v>
      </c>
      <c r="K5881" s="17" t="s">
        <v>25663</v>
      </c>
      <c r="L5881" s="54" t="s">
        <v>25664</v>
      </c>
      <c r="M5881" s="54"/>
      <c r="N5881" s="24"/>
      <c r="O5881" s="24" t="s">
        <v>34217</v>
      </c>
      <c r="P5881" s="26"/>
      <c r="Q5881" s="24"/>
      <c r="R5881" s="11">
        <v>35.995903737839221</v>
      </c>
      <c r="S5881" s="11">
        <v>27.598566308243726</v>
      </c>
      <c r="T5881" s="11"/>
      <c r="U5881" s="11">
        <v>2.8190899001109879</v>
      </c>
      <c r="V5881" s="11">
        <v>2.8190899001109879</v>
      </c>
      <c r="W5881" s="11"/>
      <c r="X5881" s="11">
        <v>52.41775226319276</v>
      </c>
      <c r="Y5881" s="11">
        <v>51.357915654669902</v>
      </c>
      <c r="Z5881" s="11"/>
      <c r="AA5881" s="11">
        <v>12.033561492603223</v>
      </c>
      <c r="AB5881" s="11">
        <v>10.995804813424597</v>
      </c>
      <c r="AC5881" s="11"/>
      <c r="AD5881" s="24" t="s">
        <v>33870</v>
      </c>
      <c r="AE5881" s="24" t="s">
        <v>7</v>
      </c>
      <c r="AF5881" s="5">
        <v>3654977</v>
      </c>
      <c r="AG5881" s="5">
        <v>3656065</v>
      </c>
      <c r="AH5881" s="9"/>
      <c r="AI5881" s="9" t="s">
        <v>25663</v>
      </c>
      <c r="AJ5881" s="38" t="s">
        <v>25665</v>
      </c>
      <c r="AK5881" s="38" t="s">
        <v>25666</v>
      </c>
      <c r="AL5881" s="38" t="s">
        <v>25667</v>
      </c>
      <c r="AM5881" s="38" t="s">
        <v>25668</v>
      </c>
      <c r="AN5881" s="24">
        <v>0</v>
      </c>
      <c r="AO5881" s="38" t="s">
        <v>7</v>
      </c>
      <c r="AP5881" s="9"/>
      <c r="AQ5881" s="5" t="s">
        <v>7</v>
      </c>
      <c r="AR5881" s="103">
        <v>0.44440000000000002</v>
      </c>
      <c r="AS5881" s="5" t="s">
        <v>16</v>
      </c>
      <c r="AT5881" s="5" t="s">
        <v>25669</v>
      </c>
      <c r="AU5881" s="5"/>
      <c r="AV5881" s="44" t="s">
        <v>25664</v>
      </c>
      <c r="AW5881" s="41" t="s">
        <v>33508</v>
      </c>
      <c r="AX5881" s="112" t="s">
        <v>33508</v>
      </c>
      <c r="AY5881" s="112" t="s">
        <v>33508</v>
      </c>
      <c r="AZ5881" s="26"/>
      <c r="BA5881" s="50" t="s">
        <v>25664</v>
      </c>
      <c r="BB5881" s="58"/>
      <c r="BC5881" s="53"/>
      <c r="BD5881" s="118" t="s">
        <v>33464</v>
      </c>
      <c r="BE5881" s="5"/>
      <c r="BF5881" s="47" t="s">
        <v>25664</v>
      </c>
      <c r="BG5881" s="48" t="s">
        <v>33508</v>
      </c>
      <c r="BH5881" s="5"/>
      <c r="BI5881" s="5"/>
      <c r="BJ5881" s="5"/>
      <c r="BK5881" s="5"/>
      <c r="BL5881" s="5"/>
      <c r="BM5881" s="5"/>
      <c r="BN5881" s="5"/>
    </row>
    <row r="5882" spans="1:66">
      <c r="B5882" s="13">
        <v>5881</v>
      </c>
      <c r="C5882" s="8">
        <v>5</v>
      </c>
      <c r="D5882" s="8">
        <v>37</v>
      </c>
      <c r="E5882" s="92">
        <v>23.998505214501701</v>
      </c>
      <c r="F5882" s="92">
        <v>227.59287771669099</v>
      </c>
      <c r="G5882">
        <v>0</v>
      </c>
      <c r="H5882">
        <v>0</v>
      </c>
      <c r="I5882">
        <v>5.82</v>
      </c>
      <c r="J5882">
        <v>37.76</v>
      </c>
      <c r="K5882" s="17" t="s">
        <v>274</v>
      </c>
      <c r="L5882" s="54" t="s">
        <v>275</v>
      </c>
      <c r="M5882" s="54"/>
      <c r="N5882" s="24" t="s">
        <v>2</v>
      </c>
      <c r="O5882" s="24" t="s">
        <v>34217</v>
      </c>
      <c r="P5882" s="26"/>
      <c r="Q5882" s="24"/>
      <c r="R5882" s="11">
        <v>11.469534050179211</v>
      </c>
      <c r="S5882" s="11">
        <v>12.442396313364055</v>
      </c>
      <c r="T5882" s="11"/>
      <c r="U5882" s="11">
        <v>7.3917869034406207</v>
      </c>
      <c r="V5882" s="11">
        <v>7.3917869034406207</v>
      </c>
      <c r="W5882" s="11"/>
      <c r="X5882" s="11">
        <v>31.463899315522191</v>
      </c>
      <c r="Y5882" s="11">
        <v>30.315742989622436</v>
      </c>
      <c r="Z5882" s="11"/>
      <c r="AA5882" s="11">
        <v>15.67674983440053</v>
      </c>
      <c r="AB5882" s="11">
        <v>28.549348642084343</v>
      </c>
      <c r="AC5882" s="11"/>
      <c r="AD5882" s="24" t="s">
        <v>33870</v>
      </c>
      <c r="AE5882" s="24" t="s">
        <v>7</v>
      </c>
      <c r="AF5882" s="5">
        <v>3656122</v>
      </c>
      <c r="AG5882" s="5">
        <v>3656643</v>
      </c>
      <c r="AH5882" s="9"/>
      <c r="AI5882" s="9" t="s">
        <v>274</v>
      </c>
      <c r="AJ5882" s="38" t="s">
        <v>276</v>
      </c>
      <c r="AK5882" s="38" t="s">
        <v>277</v>
      </c>
      <c r="AL5882" s="38" t="s">
        <v>278</v>
      </c>
      <c r="AM5882" s="38" t="s">
        <v>279</v>
      </c>
      <c r="AN5882" s="24">
        <v>0</v>
      </c>
      <c r="AO5882" s="38" t="s">
        <v>280</v>
      </c>
      <c r="AP5882" s="9" t="s">
        <v>281</v>
      </c>
      <c r="AQ5882" s="5" t="s">
        <v>282</v>
      </c>
      <c r="AR5882" s="103">
        <v>0.49619999999999997</v>
      </c>
      <c r="AS5882" s="5" t="s">
        <v>16</v>
      </c>
      <c r="AT5882" s="5" t="s">
        <v>283</v>
      </c>
      <c r="AU5882" s="5"/>
      <c r="AV5882" s="44" t="s">
        <v>275</v>
      </c>
      <c r="AW5882" s="41" t="s">
        <v>33508</v>
      </c>
      <c r="AX5882" s="112" t="s">
        <v>33508</v>
      </c>
      <c r="AY5882" s="112" t="s">
        <v>33508</v>
      </c>
      <c r="AZ5882" s="26"/>
      <c r="BA5882" s="50"/>
      <c r="BB5882" s="58"/>
      <c r="BC5882" s="26"/>
      <c r="BD5882" s="26"/>
      <c r="BE5882" s="5"/>
      <c r="BF5882" s="47" t="s">
        <v>275</v>
      </c>
      <c r="BG5882" s="48" t="s">
        <v>33508</v>
      </c>
      <c r="BH5882" s="5"/>
      <c r="BI5882" s="5"/>
      <c r="BJ5882" s="5"/>
      <c r="BK5882" s="5"/>
      <c r="BL5882" s="5"/>
      <c r="BM5882" s="5"/>
      <c r="BN5882" s="5"/>
    </row>
    <row r="5883" spans="1:66">
      <c r="B5883" s="13">
        <v>5882</v>
      </c>
      <c r="C5883" s="8">
        <v>17</v>
      </c>
      <c r="D5883" s="8">
        <v>90</v>
      </c>
      <c r="E5883" s="92">
        <v>21.326886591774102</v>
      </c>
      <c r="F5883" s="92">
        <v>202.25624257740401</v>
      </c>
      <c r="G5883"/>
      <c r="H5883"/>
      <c r="I5883"/>
      <c r="J5883"/>
      <c r="K5883" s="17"/>
      <c r="L5883" s="54"/>
      <c r="M5883" s="54"/>
      <c r="N5883" s="24"/>
      <c r="O5883" s="24"/>
      <c r="P5883" s="26"/>
      <c r="Q5883" s="24"/>
      <c r="R5883" s="13"/>
      <c r="S5883" s="13"/>
      <c r="Z5883" s="13"/>
      <c r="AA5883" s="13"/>
      <c r="AB5883" s="13"/>
      <c r="AC5883" s="13"/>
      <c r="AD5883" s="24" t="s">
        <v>33870</v>
      </c>
      <c r="AE5883" s="24"/>
      <c r="AF5883" s="5">
        <v>3656644</v>
      </c>
      <c r="AG5883" s="5">
        <v>3657107</v>
      </c>
      <c r="AH5883" s="9"/>
      <c r="AI5883" s="9"/>
      <c r="AJ5883" s="38"/>
      <c r="AK5883" s="38"/>
      <c r="AL5883" s="38"/>
      <c r="AM5883" s="38"/>
      <c r="AN5883" s="24"/>
      <c r="AO5883" s="38"/>
      <c r="AP5883" s="9"/>
      <c r="AQ5883" s="5"/>
      <c r="AR5883" s="103">
        <v>0.55389999999999995</v>
      </c>
      <c r="AS5883" s="5"/>
      <c r="AT5883" s="5"/>
      <c r="AU5883" s="5"/>
      <c r="AV5883" s="43"/>
      <c r="AW5883" s="41"/>
      <c r="AX5883" s="41"/>
      <c r="AY5883" s="41"/>
      <c r="AZ5883" s="26"/>
      <c r="BA5883" s="43"/>
      <c r="BB5883" s="41"/>
      <c r="BC5883" s="26"/>
      <c r="BD5883" s="26"/>
      <c r="BE5883" s="5"/>
      <c r="BF5883" s="43"/>
      <c r="BG5883" s="26"/>
      <c r="BH5883" s="5"/>
      <c r="BI5883" s="5"/>
      <c r="BJ5883" s="5"/>
      <c r="BK5883" s="5"/>
      <c r="BL5883" s="5"/>
      <c r="BM5883" s="5"/>
      <c r="BN5883" s="5"/>
    </row>
    <row r="5884" spans="1:66">
      <c r="B5884" s="13">
        <v>5883</v>
      </c>
      <c r="C5884" s="8">
        <v>61</v>
      </c>
      <c r="D5884" s="8">
        <v>483</v>
      </c>
      <c r="E5884" s="92">
        <v>57.025238878221003</v>
      </c>
      <c r="F5884" s="92">
        <v>540.80610866269296</v>
      </c>
      <c r="G5884">
        <v>7</v>
      </c>
      <c r="H5884">
        <v>40</v>
      </c>
      <c r="I5884">
        <v>13.84</v>
      </c>
      <c r="J5884">
        <v>89.72</v>
      </c>
      <c r="K5884" s="17" t="s">
        <v>25656</v>
      </c>
      <c r="L5884" s="54" t="s">
        <v>25658</v>
      </c>
      <c r="M5884" s="54" t="s">
        <v>25657</v>
      </c>
      <c r="N5884" s="24"/>
      <c r="O5884" s="24"/>
      <c r="P5884" s="26"/>
      <c r="Q5884" s="24"/>
      <c r="R5884" s="11">
        <v>71.121351766513058</v>
      </c>
      <c r="S5884" s="11">
        <v>66.436251920122885</v>
      </c>
      <c r="T5884" s="11"/>
      <c r="U5884" s="11">
        <v>36.71476137624861</v>
      </c>
      <c r="V5884" s="11">
        <v>38.468368479467259</v>
      </c>
      <c r="W5884" s="11"/>
      <c r="X5884" s="11">
        <v>34.930448222565687</v>
      </c>
      <c r="Y5884" s="11">
        <v>41.444027379112384</v>
      </c>
      <c r="Z5884" s="11"/>
      <c r="AA5884" s="11">
        <v>35.040847869286814</v>
      </c>
      <c r="AB5884" s="11">
        <v>49.083682932214614</v>
      </c>
      <c r="AC5884" s="11"/>
      <c r="AD5884" s="24" t="s">
        <v>33870</v>
      </c>
      <c r="AE5884" s="24" t="s">
        <v>7</v>
      </c>
      <c r="AF5884" s="5">
        <v>3657108</v>
      </c>
      <c r="AG5884" s="5">
        <v>3658346</v>
      </c>
      <c r="AH5884" s="9"/>
      <c r="AI5884" s="9" t="s">
        <v>25656</v>
      </c>
      <c r="AJ5884" s="38" t="s">
        <v>25659</v>
      </c>
      <c r="AK5884" s="38" t="s">
        <v>25660</v>
      </c>
      <c r="AL5884" s="38" t="s">
        <v>25661</v>
      </c>
      <c r="AM5884" s="38" t="s">
        <v>25662</v>
      </c>
      <c r="AN5884" s="24">
        <v>0</v>
      </c>
      <c r="AO5884" s="38" t="s">
        <v>9217</v>
      </c>
      <c r="AP5884" s="9" t="s">
        <v>9215</v>
      </c>
      <c r="AQ5884" s="5" t="s">
        <v>24649</v>
      </c>
      <c r="AR5884" s="103">
        <v>0.43659999999999999</v>
      </c>
      <c r="AS5884" s="5" t="s">
        <v>105</v>
      </c>
      <c r="AT5884" s="5" t="s">
        <v>34150</v>
      </c>
      <c r="AU5884" s="5"/>
      <c r="AV5884" s="44" t="s">
        <v>25658</v>
      </c>
      <c r="AW5884" s="41" t="s">
        <v>33508</v>
      </c>
      <c r="AX5884" s="112" t="s">
        <v>33508</v>
      </c>
      <c r="AY5884" s="112" t="s">
        <v>33508</v>
      </c>
      <c r="AZ5884" s="26"/>
      <c r="BA5884" s="50"/>
      <c r="BB5884" s="58"/>
      <c r="BC5884" s="26"/>
      <c r="BD5884" s="26"/>
      <c r="BE5884" s="5"/>
      <c r="BF5884" s="47" t="s">
        <v>25658</v>
      </c>
      <c r="BG5884" s="48" t="s">
        <v>33508</v>
      </c>
      <c r="BH5884" s="5"/>
      <c r="BI5884" s="5"/>
      <c r="BJ5884" s="5"/>
      <c r="BK5884" s="5"/>
      <c r="BL5884" s="5"/>
      <c r="BM5884" s="5"/>
      <c r="BN5884" s="5"/>
    </row>
    <row r="5885" spans="1:66">
      <c r="B5885" s="13">
        <v>5884</v>
      </c>
      <c r="C5885" s="8">
        <v>17</v>
      </c>
      <c r="D5885" s="8">
        <v>193</v>
      </c>
      <c r="E5885" s="92">
        <v>18.471018408858299</v>
      </c>
      <c r="F5885" s="92">
        <v>175.17225329058101</v>
      </c>
      <c r="G5885">
        <v>6</v>
      </c>
      <c r="H5885">
        <v>55</v>
      </c>
      <c r="I5885">
        <v>4.4800000000000004</v>
      </c>
      <c r="J5885">
        <v>29.06</v>
      </c>
      <c r="K5885" s="17" t="s">
        <v>25650</v>
      </c>
      <c r="L5885" s="54" t="s">
        <v>25651</v>
      </c>
      <c r="M5885" s="54"/>
      <c r="N5885" s="24"/>
      <c r="O5885" s="24"/>
      <c r="P5885" s="26"/>
      <c r="Q5885" s="24"/>
      <c r="R5885" s="11">
        <v>60.624679979518689</v>
      </c>
      <c r="S5885" s="11">
        <v>76.728110599078335</v>
      </c>
      <c r="T5885" s="11"/>
      <c r="U5885" s="11">
        <v>79.600443951165374</v>
      </c>
      <c r="V5885" s="11">
        <v>88.346281908990008</v>
      </c>
      <c r="W5885" s="11"/>
      <c r="X5885" s="11">
        <v>55.111503643188342</v>
      </c>
      <c r="Y5885" s="11">
        <v>62.618679620225215</v>
      </c>
      <c r="Z5885" s="11"/>
      <c r="AA5885" s="11">
        <v>70.280415102671668</v>
      </c>
      <c r="AB5885" s="11">
        <v>69.043939059395015</v>
      </c>
      <c r="AC5885" s="11"/>
      <c r="AD5885" s="24" t="s">
        <v>33870</v>
      </c>
      <c r="AE5885" s="24" t="s">
        <v>7</v>
      </c>
      <c r="AF5885" s="5">
        <v>3658261</v>
      </c>
      <c r="AG5885" s="5">
        <v>3658662</v>
      </c>
      <c r="AH5885" s="9"/>
      <c r="AI5885" s="9" t="s">
        <v>25650</v>
      </c>
      <c r="AJ5885" s="38" t="s">
        <v>25652</v>
      </c>
      <c r="AK5885" s="38" t="s">
        <v>25653</v>
      </c>
      <c r="AL5885" s="38" t="s">
        <v>25654</v>
      </c>
      <c r="AM5885" s="38" t="s">
        <v>25655</v>
      </c>
      <c r="AN5885" s="24">
        <v>0</v>
      </c>
      <c r="AO5885" s="38" t="s">
        <v>7</v>
      </c>
      <c r="AP5885" s="9"/>
      <c r="AQ5885" s="5" t="s">
        <v>7</v>
      </c>
      <c r="AR5885" s="103">
        <v>0.43280000000000002</v>
      </c>
      <c r="AS5885" s="5" t="s">
        <v>8</v>
      </c>
      <c r="AT5885" s="5" t="s">
        <v>48</v>
      </c>
      <c r="AU5885" s="5"/>
      <c r="AV5885" s="44" t="s">
        <v>33734</v>
      </c>
      <c r="AW5885" s="41" t="s">
        <v>33508</v>
      </c>
      <c r="AX5885" s="112" t="s">
        <v>33508</v>
      </c>
      <c r="AY5885" s="112" t="s">
        <v>33508</v>
      </c>
      <c r="AZ5885" s="26"/>
      <c r="BA5885" s="50"/>
      <c r="BB5885" s="58"/>
      <c r="BC5885" s="26"/>
      <c r="BD5885" s="26"/>
      <c r="BE5885" s="5"/>
      <c r="BF5885" s="47" t="s">
        <v>25651</v>
      </c>
      <c r="BG5885" s="48" t="s">
        <v>33508</v>
      </c>
      <c r="BH5885" s="5"/>
      <c r="BI5885" s="5"/>
      <c r="BJ5885" s="5"/>
      <c r="BK5885" s="5"/>
      <c r="BL5885" s="5"/>
      <c r="BM5885" s="5"/>
      <c r="BN5885" s="5"/>
    </row>
    <row r="5886" spans="1:66">
      <c r="B5886" s="13">
        <v>5885</v>
      </c>
      <c r="C5886" s="8">
        <v>9</v>
      </c>
      <c r="D5886" s="8">
        <v>47</v>
      </c>
      <c r="E5886" s="92">
        <v>21.787510492244401</v>
      </c>
      <c r="F5886" s="92">
        <v>206.62462794624699</v>
      </c>
      <c r="G5886">
        <v>0</v>
      </c>
      <c r="H5886">
        <v>0</v>
      </c>
      <c r="I5886">
        <v>5.29</v>
      </c>
      <c r="J5886">
        <v>34.28</v>
      </c>
      <c r="K5886" s="17" t="s">
        <v>67</v>
      </c>
      <c r="L5886" s="54" t="s">
        <v>68</v>
      </c>
      <c r="M5886" s="54"/>
      <c r="N5886" s="24"/>
      <c r="O5886" s="24" t="s">
        <v>34216</v>
      </c>
      <c r="P5886" s="26"/>
      <c r="Q5886" s="24"/>
      <c r="R5886" s="11">
        <v>17.306707629288272</v>
      </c>
      <c r="S5886" s="11">
        <v>14.106502816180235</v>
      </c>
      <c r="T5886" s="11"/>
      <c r="U5886" s="11">
        <v>7.8357380688124314</v>
      </c>
      <c r="V5886" s="11">
        <v>7.8357380688124314</v>
      </c>
      <c r="W5886" s="11"/>
      <c r="X5886" s="11">
        <v>42.437624199602567</v>
      </c>
      <c r="Y5886" s="11">
        <v>20.291455067343783</v>
      </c>
      <c r="Z5886" s="11"/>
      <c r="AA5886" s="11">
        <v>43.033782291896664</v>
      </c>
      <c r="AB5886" s="11">
        <v>36.608522852726871</v>
      </c>
      <c r="AC5886" s="11"/>
      <c r="AD5886" s="24" t="s">
        <v>33870</v>
      </c>
      <c r="AE5886" s="24" t="s">
        <v>7</v>
      </c>
      <c r="AF5886" s="5">
        <v>3658652</v>
      </c>
      <c r="AG5886" s="5">
        <v>3659125</v>
      </c>
      <c r="AH5886" s="9"/>
      <c r="AI5886" s="9" t="s">
        <v>67</v>
      </c>
      <c r="AJ5886" s="38" t="s">
        <v>69</v>
      </c>
      <c r="AK5886" s="38" t="s">
        <v>70</v>
      </c>
      <c r="AL5886" s="38" t="s">
        <v>71</v>
      </c>
      <c r="AM5886" s="38" t="s">
        <v>72</v>
      </c>
      <c r="AN5886" s="24">
        <v>0</v>
      </c>
      <c r="AO5886" s="38" t="s">
        <v>7</v>
      </c>
      <c r="AP5886" s="9"/>
      <c r="AQ5886" s="5" t="s">
        <v>7</v>
      </c>
      <c r="AR5886" s="103">
        <v>0.40720000000000001</v>
      </c>
      <c r="AS5886" s="9" t="s">
        <v>73</v>
      </c>
      <c r="AT5886" s="5" t="s">
        <v>48</v>
      </c>
      <c r="AU5886" s="5"/>
      <c r="AV5886" s="44" t="s">
        <v>33735</v>
      </c>
      <c r="AW5886" s="41" t="s">
        <v>33508</v>
      </c>
      <c r="AX5886" s="112" t="s">
        <v>33508</v>
      </c>
      <c r="AY5886" s="112" t="s">
        <v>33508</v>
      </c>
      <c r="AZ5886" s="26"/>
      <c r="BA5886" s="50"/>
      <c r="BB5886" s="58"/>
      <c r="BC5886" s="26"/>
      <c r="BD5886" s="26"/>
      <c r="BE5886" s="5"/>
      <c r="BF5886" s="47" t="s">
        <v>68</v>
      </c>
      <c r="BG5886" s="48" t="s">
        <v>33508</v>
      </c>
      <c r="BH5886" s="5"/>
      <c r="BI5886" s="5"/>
      <c r="BJ5886" s="5"/>
      <c r="BK5886" s="5"/>
      <c r="BL5886" s="5"/>
      <c r="BM5886" s="5"/>
      <c r="BN5886" s="5"/>
    </row>
    <row r="5887" spans="1:66">
      <c r="B5887" s="13">
        <v>5886</v>
      </c>
      <c r="C5887" s="8">
        <v>15</v>
      </c>
      <c r="D5887" s="8">
        <v>95</v>
      </c>
      <c r="E5887" s="92">
        <v>24.8276282353482</v>
      </c>
      <c r="F5887" s="92">
        <v>235.455971380607</v>
      </c>
      <c r="G5887">
        <v>4</v>
      </c>
      <c r="H5887">
        <v>27</v>
      </c>
      <c r="I5887">
        <v>6.02</v>
      </c>
      <c r="J5887">
        <v>39.06</v>
      </c>
      <c r="K5887" s="17" t="s">
        <v>25643</v>
      </c>
      <c r="L5887" s="54" t="s">
        <v>25645</v>
      </c>
      <c r="M5887" s="54" t="s">
        <v>25644</v>
      </c>
      <c r="N5887" s="24"/>
      <c r="O5887" s="24"/>
      <c r="P5887" s="26"/>
      <c r="Q5887" s="24"/>
      <c r="R5887" s="11">
        <v>31.669226830517154</v>
      </c>
      <c r="S5887" s="11">
        <v>23.911930363543267</v>
      </c>
      <c r="T5887" s="11"/>
      <c r="U5887" s="11">
        <v>49.056603773584904</v>
      </c>
      <c r="V5887" s="11">
        <v>54.295227524972255</v>
      </c>
      <c r="W5887" s="11"/>
      <c r="X5887" s="11">
        <v>23.404725104879663</v>
      </c>
      <c r="Y5887" s="11">
        <v>18.74586001324796</v>
      </c>
      <c r="Z5887" s="11"/>
      <c r="AA5887" s="11">
        <v>35.018767939942592</v>
      </c>
      <c r="AB5887" s="11">
        <v>35.7032457496136</v>
      </c>
      <c r="AC5887" s="11"/>
      <c r="AD5887" s="24" t="s">
        <v>33870</v>
      </c>
      <c r="AE5887" s="24" t="s">
        <v>7</v>
      </c>
      <c r="AF5887" s="5">
        <v>3659109</v>
      </c>
      <c r="AG5887" s="5">
        <v>3659648</v>
      </c>
      <c r="AH5887" s="9"/>
      <c r="AI5887" s="9" t="s">
        <v>25643</v>
      </c>
      <c r="AJ5887" s="38" t="s">
        <v>25646</v>
      </c>
      <c r="AK5887" s="38" t="s">
        <v>25647</v>
      </c>
      <c r="AL5887" s="38" t="s">
        <v>25648</v>
      </c>
      <c r="AM5887" s="38" t="s">
        <v>25649</v>
      </c>
      <c r="AN5887" s="24">
        <v>0</v>
      </c>
      <c r="AO5887" s="38" t="s">
        <v>7</v>
      </c>
      <c r="AP5887" s="9"/>
      <c r="AQ5887" s="5" t="s">
        <v>7</v>
      </c>
      <c r="AR5887" s="103">
        <v>0.40739999999999998</v>
      </c>
      <c r="AS5887" s="9" t="s">
        <v>217</v>
      </c>
      <c r="AT5887" s="5" t="s">
        <v>48</v>
      </c>
      <c r="AU5887" s="5"/>
      <c r="AV5887" s="44" t="s">
        <v>33664</v>
      </c>
      <c r="AW5887" s="41" t="s">
        <v>33508</v>
      </c>
      <c r="AX5887" s="112" t="s">
        <v>33508</v>
      </c>
      <c r="AY5887" s="112" t="s">
        <v>33508</v>
      </c>
      <c r="AZ5887" s="26"/>
      <c r="BA5887" s="50"/>
      <c r="BB5887" s="58"/>
      <c r="BC5887" s="26"/>
      <c r="BD5887" s="26"/>
      <c r="BE5887" s="5"/>
      <c r="BF5887" s="47" t="s">
        <v>25645</v>
      </c>
      <c r="BG5887" s="48" t="s">
        <v>33508</v>
      </c>
      <c r="BH5887" s="5"/>
      <c r="BI5887" s="5"/>
      <c r="BJ5887" s="5"/>
      <c r="BK5887" s="5"/>
      <c r="BL5887" s="5"/>
      <c r="BM5887" s="5"/>
      <c r="BN5887" s="5"/>
    </row>
    <row r="5888" spans="1:66">
      <c r="B5888" s="13">
        <v>5887</v>
      </c>
      <c r="C5888" s="8">
        <v>40</v>
      </c>
      <c r="D5888" s="8">
        <v>351</v>
      </c>
      <c r="E5888" s="92">
        <v>35.882601846634998</v>
      </c>
      <c r="F5888" s="92">
        <v>340.297220232825</v>
      </c>
      <c r="G5888">
        <v>4</v>
      </c>
      <c r="H5888">
        <v>12</v>
      </c>
      <c r="I5888">
        <v>8.7100000000000009</v>
      </c>
      <c r="J5888">
        <v>56.46</v>
      </c>
      <c r="K5888" s="17" t="s">
        <v>25636</v>
      </c>
      <c r="L5888" s="54" t="s">
        <v>25638</v>
      </c>
      <c r="M5888" s="54" t="s">
        <v>25637</v>
      </c>
      <c r="N5888" s="24"/>
      <c r="O5888" s="24"/>
      <c r="P5888" s="26"/>
      <c r="Q5888" s="24"/>
      <c r="R5888" s="11">
        <v>73.860727086533544</v>
      </c>
      <c r="S5888" s="11">
        <v>74.193548387096769</v>
      </c>
      <c r="T5888" s="11"/>
      <c r="U5888" s="11">
        <v>33.496115427302996</v>
      </c>
      <c r="V5888" s="11">
        <v>23.618201997780243</v>
      </c>
      <c r="W5888" s="11"/>
      <c r="X5888" s="11">
        <v>59.15213071318172</v>
      </c>
      <c r="Y5888" s="11">
        <v>29.697504967984102</v>
      </c>
      <c r="Z5888" s="11"/>
      <c r="AA5888" s="11">
        <v>66.59306690218591</v>
      </c>
      <c r="AB5888" s="11">
        <v>58.070214175314639</v>
      </c>
      <c r="AC5888" s="11"/>
      <c r="AD5888" s="24" t="s">
        <v>33870</v>
      </c>
      <c r="AE5888" s="24" t="s">
        <v>7</v>
      </c>
      <c r="AF5888" s="5">
        <v>3659648</v>
      </c>
      <c r="AG5888" s="5">
        <v>3660427</v>
      </c>
      <c r="AH5888" s="9"/>
      <c r="AI5888" s="9" t="s">
        <v>25636</v>
      </c>
      <c r="AJ5888" s="38" t="s">
        <v>25639</v>
      </c>
      <c r="AK5888" s="38" t="s">
        <v>25640</v>
      </c>
      <c r="AL5888" s="38" t="s">
        <v>25641</v>
      </c>
      <c r="AM5888" s="38" t="s">
        <v>25642</v>
      </c>
      <c r="AN5888" s="24">
        <v>0</v>
      </c>
      <c r="AO5888" s="38" t="s">
        <v>7</v>
      </c>
      <c r="AP5888" s="9"/>
      <c r="AQ5888" s="5" t="s">
        <v>7</v>
      </c>
      <c r="AR5888" s="103">
        <v>0.41789999999999999</v>
      </c>
      <c r="AS5888" s="5" t="s">
        <v>8</v>
      </c>
      <c r="AT5888" s="5" t="s">
        <v>1607</v>
      </c>
      <c r="AU5888" s="5"/>
      <c r="AV5888" s="44" t="s">
        <v>33663</v>
      </c>
      <c r="AW5888" s="41" t="s">
        <v>33508</v>
      </c>
      <c r="AX5888" s="112" t="s">
        <v>33508</v>
      </c>
      <c r="AY5888" s="112" t="s">
        <v>33508</v>
      </c>
      <c r="AZ5888" s="26"/>
      <c r="BA5888" s="50"/>
      <c r="BB5888" s="58"/>
      <c r="BC5888" s="26"/>
      <c r="BD5888" s="26"/>
      <c r="BE5888" s="5"/>
      <c r="BF5888" s="47" t="s">
        <v>25638</v>
      </c>
      <c r="BG5888" s="48" t="s">
        <v>33508</v>
      </c>
      <c r="BH5888" s="5"/>
      <c r="BI5888" s="5"/>
      <c r="BJ5888" s="5"/>
      <c r="BK5888" s="5"/>
      <c r="BL5888" s="5"/>
      <c r="BM5888" s="5"/>
      <c r="BN5888" s="5"/>
    </row>
    <row r="5889" spans="1:66">
      <c r="B5889" s="13">
        <v>5888</v>
      </c>
      <c r="C5889" s="8">
        <v>130</v>
      </c>
      <c r="D5889" s="8">
        <v>968</v>
      </c>
      <c r="E5889" s="92">
        <v>118.65671676114501</v>
      </c>
      <c r="F5889" s="92">
        <v>1125.29607101381</v>
      </c>
      <c r="G5889">
        <v>19</v>
      </c>
      <c r="H5889">
        <v>92</v>
      </c>
      <c r="I5889">
        <v>28.52</v>
      </c>
      <c r="J5889">
        <v>184.96</v>
      </c>
      <c r="K5889" s="17" t="s">
        <v>25630</v>
      </c>
      <c r="L5889" s="54" t="s">
        <v>1840</v>
      </c>
      <c r="M5889" s="54"/>
      <c r="N5889" s="24"/>
      <c r="O5889" s="24"/>
      <c r="P5889" s="26"/>
      <c r="Q5889" s="24"/>
      <c r="R5889" s="11">
        <v>72.836661546338959</v>
      </c>
      <c r="S5889" s="11">
        <v>64.746543778801851</v>
      </c>
      <c r="T5889" s="11"/>
      <c r="U5889" s="11">
        <v>48.879023307436178</v>
      </c>
      <c r="V5889" s="11">
        <v>41.886792452830193</v>
      </c>
      <c r="W5889" s="11"/>
      <c r="X5889" s="11">
        <v>55.486862442040184</v>
      </c>
      <c r="Y5889" s="11">
        <v>42.680503422389052</v>
      </c>
      <c r="Z5889" s="11"/>
      <c r="AA5889" s="11">
        <v>19.121218812099801</v>
      </c>
      <c r="AB5889" s="11">
        <v>16.206668138661957</v>
      </c>
      <c r="AC5889" s="11"/>
      <c r="AD5889" s="24" t="s">
        <v>33870</v>
      </c>
      <c r="AE5889" s="24" t="s">
        <v>2</v>
      </c>
      <c r="AF5889" s="5">
        <v>3660524</v>
      </c>
      <c r="AG5889" s="5">
        <v>3663100</v>
      </c>
      <c r="AH5889" s="9" t="s">
        <v>25631</v>
      </c>
      <c r="AI5889" s="9" t="s">
        <v>25630</v>
      </c>
      <c r="AJ5889" s="38" t="s">
        <v>1839</v>
      </c>
      <c r="AK5889" s="38" t="s">
        <v>25632</v>
      </c>
      <c r="AL5889" s="38" t="s">
        <v>25633</v>
      </c>
      <c r="AM5889" s="38" t="s">
        <v>25634</v>
      </c>
      <c r="AN5889" s="24">
        <v>0</v>
      </c>
      <c r="AO5889" s="38" t="s">
        <v>1835</v>
      </c>
      <c r="AP5889" s="9" t="s">
        <v>1833</v>
      </c>
      <c r="AQ5889" s="5" t="s">
        <v>25635</v>
      </c>
      <c r="AR5889" s="103">
        <v>0.43659999999999999</v>
      </c>
      <c r="AS5889" s="5" t="s">
        <v>16</v>
      </c>
      <c r="AT5889" s="5" t="s">
        <v>34151</v>
      </c>
      <c r="AU5889" s="5"/>
      <c r="AV5889" s="44" t="s">
        <v>1840</v>
      </c>
      <c r="AW5889" s="41" t="s">
        <v>33508</v>
      </c>
      <c r="AX5889" s="112" t="s">
        <v>33508</v>
      </c>
      <c r="AY5889" s="112" t="s">
        <v>33508</v>
      </c>
      <c r="AZ5889" s="26"/>
      <c r="BA5889" s="50"/>
      <c r="BB5889" s="58"/>
      <c r="BC5889" s="55"/>
      <c r="BD5889" s="55"/>
      <c r="BE5889" s="5"/>
      <c r="BF5889" s="47" t="s">
        <v>1840</v>
      </c>
      <c r="BG5889" s="48" t="s">
        <v>33508</v>
      </c>
      <c r="BH5889" s="5"/>
      <c r="BI5889" s="5"/>
      <c r="BJ5889" s="5"/>
      <c r="BK5889" s="5"/>
      <c r="BL5889" s="5"/>
      <c r="BM5889" s="5"/>
      <c r="BN5889" s="5"/>
    </row>
    <row r="5890" spans="1:66">
      <c r="B5890" s="13">
        <v>5889</v>
      </c>
      <c r="C5890" s="8">
        <v>5</v>
      </c>
      <c r="D5890" s="8">
        <v>20</v>
      </c>
      <c r="E5890" s="92">
        <v>6.31054743644287</v>
      </c>
      <c r="F5890" s="92">
        <v>59.846879553141299</v>
      </c>
      <c r="G5890"/>
      <c r="H5890"/>
      <c r="I5890"/>
      <c r="J5890"/>
      <c r="K5890" s="17" t="s">
        <v>31878</v>
      </c>
      <c r="L5890" s="54"/>
      <c r="M5890" s="54"/>
      <c r="N5890" s="24"/>
      <c r="O5890" s="24"/>
      <c r="P5890" s="26"/>
      <c r="Q5890" s="24"/>
      <c r="R5890" s="13"/>
      <c r="S5890" s="13"/>
      <c r="Z5890" s="13"/>
      <c r="AA5890" s="13"/>
      <c r="AB5890" s="13"/>
      <c r="AC5890" s="13"/>
      <c r="AD5890" s="24" t="s">
        <v>33870</v>
      </c>
      <c r="AE5890" s="24" t="s">
        <v>7</v>
      </c>
      <c r="AF5890" s="5">
        <v>3663066</v>
      </c>
      <c r="AG5890" s="5">
        <v>3663203</v>
      </c>
      <c r="AH5890" s="9"/>
      <c r="AI5890" s="9"/>
      <c r="AJ5890" s="38"/>
      <c r="AK5890" s="38"/>
      <c r="AL5890" s="38"/>
      <c r="AM5890" s="38"/>
      <c r="AN5890" s="24"/>
      <c r="AO5890" s="38"/>
      <c r="AP5890" s="9"/>
      <c r="AQ5890" s="5"/>
      <c r="AR5890" s="103">
        <v>0.51449999999999996</v>
      </c>
      <c r="AS5890" s="5"/>
      <c r="AT5890" s="5" t="s">
        <v>40</v>
      </c>
      <c r="AU5890" s="5"/>
      <c r="AV5890" s="43"/>
      <c r="AW5890" s="41"/>
      <c r="AX5890" s="41"/>
      <c r="AY5890" s="41"/>
      <c r="AZ5890" s="26"/>
      <c r="BA5890" s="43"/>
      <c r="BB5890" s="41"/>
      <c r="BC5890" s="26"/>
      <c r="BD5890" s="26"/>
      <c r="BE5890" s="5"/>
      <c r="BF5890" s="43"/>
      <c r="BG5890" s="26"/>
      <c r="BH5890" s="5"/>
      <c r="BI5890" s="5"/>
      <c r="BJ5890" s="5"/>
      <c r="BK5890" s="5"/>
      <c r="BL5890" s="5"/>
      <c r="BM5890" s="5"/>
      <c r="BN5890" s="5"/>
    </row>
    <row r="5891" spans="1:66">
      <c r="B5891" s="13">
        <v>5890</v>
      </c>
      <c r="C5891" s="8">
        <v>23</v>
      </c>
      <c r="D5891" s="8">
        <v>169</v>
      </c>
      <c r="E5891" s="92">
        <v>27.453184468028802</v>
      </c>
      <c r="F5891" s="92">
        <v>260.355767983009</v>
      </c>
      <c r="G5891">
        <v>3</v>
      </c>
      <c r="H5891">
        <v>27</v>
      </c>
      <c r="I5891">
        <v>6.29</v>
      </c>
      <c r="J5891">
        <v>40.799999999999997</v>
      </c>
      <c r="K5891" s="17" t="s">
        <v>25621</v>
      </c>
      <c r="L5891" s="54" t="s">
        <v>25622</v>
      </c>
      <c r="M5891" s="54"/>
      <c r="N5891" s="24"/>
      <c r="O5891" s="24"/>
      <c r="P5891" s="26"/>
      <c r="Q5891" s="24"/>
      <c r="R5891" s="11">
        <v>53.968253968253968</v>
      </c>
      <c r="S5891" s="11">
        <v>46.953405017921149</v>
      </c>
      <c r="T5891" s="11"/>
      <c r="U5891" s="11">
        <v>34.872364039955606</v>
      </c>
      <c r="V5891" s="11">
        <v>52.230854605993336</v>
      </c>
      <c r="W5891" s="11"/>
      <c r="X5891" s="11">
        <v>61.382203576948555</v>
      </c>
      <c r="Y5891" s="11">
        <v>51.512475160079482</v>
      </c>
      <c r="Z5891" s="11"/>
      <c r="AA5891" s="11">
        <v>78.185029807904613</v>
      </c>
      <c r="AB5891" s="11">
        <v>85.427246632810778</v>
      </c>
      <c r="AC5891" s="11"/>
      <c r="AD5891" s="24" t="s">
        <v>33870</v>
      </c>
      <c r="AE5891" s="24" t="s">
        <v>7</v>
      </c>
      <c r="AF5891" s="5">
        <v>3663196</v>
      </c>
      <c r="AG5891" s="5">
        <v>3663792</v>
      </c>
      <c r="AH5891" s="9" t="s">
        <v>25623</v>
      </c>
      <c r="AI5891" s="9" t="s">
        <v>25624</v>
      </c>
      <c r="AJ5891" s="38" t="s">
        <v>25625</v>
      </c>
      <c r="AK5891" s="38" t="s">
        <v>25626</v>
      </c>
      <c r="AL5891" s="38" t="s">
        <v>25627</v>
      </c>
      <c r="AM5891" s="38" t="s">
        <v>25628</v>
      </c>
      <c r="AN5891" s="24">
        <v>0</v>
      </c>
      <c r="AO5891" s="102"/>
      <c r="AP5891" s="10"/>
      <c r="AQ5891" s="5"/>
      <c r="AR5891" s="104">
        <v>0.47739999999999999</v>
      </c>
      <c r="AS5891" s="5"/>
      <c r="AT5891" s="8" t="s">
        <v>25629</v>
      </c>
      <c r="AU5891" s="8"/>
      <c r="AV5891" s="44" t="s">
        <v>25622</v>
      </c>
      <c r="AW5891" s="41" t="s">
        <v>33508</v>
      </c>
      <c r="AX5891" s="112" t="s">
        <v>33508</v>
      </c>
      <c r="AY5891" s="112" t="s">
        <v>33508</v>
      </c>
      <c r="AZ5891" s="26"/>
      <c r="BA5891" s="43"/>
      <c r="BB5891" s="41"/>
      <c r="BC5891" s="26"/>
      <c r="BD5891" s="26"/>
      <c r="BE5891" s="5"/>
      <c r="BF5891" s="47" t="s">
        <v>25623</v>
      </c>
      <c r="BG5891" s="48" t="s">
        <v>33508</v>
      </c>
      <c r="BH5891" s="5"/>
      <c r="BI5891" s="5"/>
      <c r="BJ5891" s="5"/>
      <c r="BK5891" s="5"/>
      <c r="BL5891" s="5"/>
      <c r="BM5891" s="5"/>
      <c r="BN5891" s="5"/>
    </row>
    <row r="5892" spans="1:66">
      <c r="B5892" s="13">
        <v>5891</v>
      </c>
      <c r="C5892" s="8">
        <v>2</v>
      </c>
      <c r="D5892" s="8">
        <v>13</v>
      </c>
      <c r="E5892" s="92">
        <v>5.2050500753141904</v>
      </c>
      <c r="F5892" s="92">
        <v>49.362754667919397</v>
      </c>
      <c r="G5892"/>
      <c r="H5892"/>
      <c r="I5892"/>
      <c r="J5892"/>
      <c r="K5892" s="17" t="s">
        <v>31879</v>
      </c>
      <c r="L5892" s="54"/>
      <c r="M5892" s="54"/>
      <c r="N5892" s="24"/>
      <c r="O5892" s="24"/>
      <c r="P5892" s="26"/>
      <c r="Q5892" s="24"/>
      <c r="R5892" s="13"/>
      <c r="S5892" s="13"/>
      <c r="Z5892" s="13"/>
      <c r="AA5892" s="13"/>
      <c r="AB5892" s="13"/>
      <c r="AC5892" s="13"/>
      <c r="AD5892" s="24" t="s">
        <v>33870</v>
      </c>
      <c r="AE5892" s="24" t="s">
        <v>7</v>
      </c>
      <c r="AF5892" s="5">
        <v>3663870</v>
      </c>
      <c r="AG5892" s="5">
        <v>3663983</v>
      </c>
      <c r="AH5892" s="9"/>
      <c r="AI5892" s="9" t="s">
        <v>31879</v>
      </c>
      <c r="AJ5892" s="38"/>
      <c r="AK5892" s="38"/>
      <c r="AL5892" s="38"/>
      <c r="AM5892" s="38"/>
      <c r="AN5892" s="24"/>
      <c r="AO5892" s="38"/>
      <c r="AP5892" s="9"/>
      <c r="AQ5892" s="5"/>
      <c r="AR5892" s="103">
        <v>0.64910000000000001</v>
      </c>
      <c r="AS5892" s="5"/>
      <c r="AT5892" s="5" t="s">
        <v>40</v>
      </c>
      <c r="AU5892" s="5"/>
      <c r="AV5892" s="43"/>
      <c r="AW5892" s="41"/>
      <c r="AX5892" s="41"/>
      <c r="AY5892" s="41"/>
      <c r="AZ5892" s="26"/>
      <c r="BA5892" s="43"/>
      <c r="BB5892" s="41"/>
      <c r="BC5892" s="26"/>
      <c r="BD5892" s="26"/>
      <c r="BE5892" s="5"/>
      <c r="BF5892" s="43"/>
      <c r="BG5892" s="26"/>
      <c r="BH5892" s="5"/>
      <c r="BI5892" s="5"/>
      <c r="BJ5892" s="5"/>
      <c r="BK5892" s="5"/>
      <c r="BL5892" s="5"/>
      <c r="BM5892" s="5"/>
      <c r="BN5892" s="5"/>
    </row>
    <row r="5893" spans="1:66">
      <c r="A5893" s="129">
        <v>2</v>
      </c>
      <c r="B5893" s="13">
        <v>5892</v>
      </c>
      <c r="C5893" s="8">
        <v>1</v>
      </c>
      <c r="D5893" s="8">
        <v>5</v>
      </c>
      <c r="E5893" s="92">
        <v>98.205015580264202</v>
      </c>
      <c r="F5893" s="92">
        <v>931.33976063720604</v>
      </c>
      <c r="G5893">
        <v>5</v>
      </c>
      <c r="H5893">
        <v>19</v>
      </c>
      <c r="I5893">
        <v>23.83</v>
      </c>
      <c r="J5893">
        <v>154.52000000000001</v>
      </c>
      <c r="K5893" s="17" t="s">
        <v>25613</v>
      </c>
      <c r="L5893" s="54" t="s">
        <v>25615</v>
      </c>
      <c r="M5893" s="54" t="s">
        <v>25614</v>
      </c>
      <c r="N5893" s="24" t="s">
        <v>34217</v>
      </c>
      <c r="O5893" s="24"/>
      <c r="P5893" s="26"/>
      <c r="Q5893" s="24"/>
      <c r="R5893" s="11">
        <v>1.3056835637480799</v>
      </c>
      <c r="S5893" s="11">
        <v>3.5330261136712746</v>
      </c>
      <c r="T5893" s="11"/>
      <c r="U5893" s="11">
        <v>18.867924528301888</v>
      </c>
      <c r="V5893" s="11">
        <v>18.93451720310766</v>
      </c>
      <c r="W5893" s="11"/>
      <c r="X5893" s="11">
        <v>69.905056303819819</v>
      </c>
      <c r="Y5893" s="11">
        <v>41.907705895341138</v>
      </c>
      <c r="Z5893" s="11"/>
      <c r="AA5893" s="11">
        <v>11.614042835062929</v>
      </c>
      <c r="AB5893" s="11">
        <v>26.893353941267389</v>
      </c>
      <c r="AC5893" s="11"/>
      <c r="AD5893" s="24" t="s">
        <v>33870</v>
      </c>
      <c r="AE5893" s="24" t="s">
        <v>2</v>
      </c>
      <c r="AF5893" s="5">
        <v>3664082</v>
      </c>
      <c r="AG5893" s="5">
        <v>3666214</v>
      </c>
      <c r="AH5893" s="9" t="s">
        <v>25616</v>
      </c>
      <c r="AI5893" s="9" t="s">
        <v>25613</v>
      </c>
      <c r="AJ5893" s="38" t="s">
        <v>25617</v>
      </c>
      <c r="AK5893" s="38" t="s">
        <v>25618</v>
      </c>
      <c r="AL5893" s="38" t="s">
        <v>25619</v>
      </c>
      <c r="AM5893" s="38" t="s">
        <v>25620</v>
      </c>
      <c r="AN5893" s="24">
        <v>0</v>
      </c>
      <c r="AO5893" s="38" t="s">
        <v>7</v>
      </c>
      <c r="AP5893" s="9"/>
      <c r="AQ5893" s="5" t="s">
        <v>7</v>
      </c>
      <c r="AR5893" s="107">
        <v>0.4491</v>
      </c>
      <c r="AS5893" s="5" t="s">
        <v>16</v>
      </c>
      <c r="AT5893" s="5" t="s">
        <v>34287</v>
      </c>
      <c r="AU5893" s="5"/>
      <c r="AV5893" s="44" t="s">
        <v>25615</v>
      </c>
      <c r="AW5893" s="41" t="s">
        <v>33464</v>
      </c>
      <c r="AX5893" s="112" t="s">
        <v>33464</v>
      </c>
      <c r="AY5893" s="112" t="s">
        <v>33464</v>
      </c>
      <c r="AZ5893" s="26"/>
      <c r="BA5893" s="50"/>
      <c r="BB5893" s="58"/>
      <c r="BC5893" s="26"/>
      <c r="BD5893" s="26"/>
      <c r="BE5893" s="5"/>
      <c r="BF5893" s="47" t="s">
        <v>25615</v>
      </c>
      <c r="BG5893" s="48" t="s">
        <v>33508</v>
      </c>
      <c r="BH5893" s="6"/>
      <c r="BI5893" s="5"/>
      <c r="BJ5893" s="5"/>
      <c r="BK5893" s="5"/>
      <c r="BL5893" s="5"/>
      <c r="BM5893" s="5"/>
      <c r="BN5893" s="5"/>
    </row>
    <row r="5894" spans="1:66">
      <c r="B5894" s="13">
        <v>5893</v>
      </c>
      <c r="C5894" s="8">
        <v>50</v>
      </c>
      <c r="D5894" s="8">
        <v>400</v>
      </c>
      <c r="E5894" s="92">
        <v>30.7696765514149</v>
      </c>
      <c r="F5894" s="92">
        <v>291.80814263867398</v>
      </c>
      <c r="G5894">
        <v>6</v>
      </c>
      <c r="H5894">
        <v>73</v>
      </c>
      <c r="I5894">
        <v>7.94</v>
      </c>
      <c r="J5894">
        <v>51.46</v>
      </c>
      <c r="K5894" s="17" t="s">
        <v>25606</v>
      </c>
      <c r="L5894" s="54" t="s">
        <v>25607</v>
      </c>
      <c r="M5894" s="54"/>
      <c r="N5894" s="24"/>
      <c r="O5894" s="24"/>
      <c r="P5894" s="26"/>
      <c r="Q5894" s="24"/>
      <c r="R5894" s="11">
        <v>87.864823348694316</v>
      </c>
      <c r="S5894" s="11">
        <v>83.589349718381982</v>
      </c>
      <c r="T5894" s="11"/>
      <c r="U5894" s="11">
        <v>55.782463928967815</v>
      </c>
      <c r="V5894" s="11">
        <v>80.95449500554939</v>
      </c>
      <c r="W5894" s="11"/>
      <c r="X5894" s="11">
        <v>57.297416648266733</v>
      </c>
      <c r="Y5894" s="11">
        <v>68.337381320379777</v>
      </c>
      <c r="Z5894" s="11"/>
      <c r="AA5894" s="11">
        <v>51.733274453521751</v>
      </c>
      <c r="AB5894" s="11">
        <v>58.048134245970417</v>
      </c>
      <c r="AC5894" s="11"/>
      <c r="AD5894" s="24" t="s">
        <v>33870</v>
      </c>
      <c r="AE5894" s="24" t="s">
        <v>2</v>
      </c>
      <c r="AF5894" s="5">
        <v>3666279</v>
      </c>
      <c r="AG5894" s="5">
        <v>3666947</v>
      </c>
      <c r="AH5894" s="9"/>
      <c r="AI5894" s="9" t="s">
        <v>25606</v>
      </c>
      <c r="AJ5894" s="38" t="s">
        <v>25608</v>
      </c>
      <c r="AK5894" s="38" t="s">
        <v>25609</v>
      </c>
      <c r="AL5894" s="38" t="s">
        <v>25610</v>
      </c>
      <c r="AM5894" s="38" t="s">
        <v>25611</v>
      </c>
      <c r="AN5894" s="24">
        <v>-42</v>
      </c>
      <c r="AO5894" s="38" t="s">
        <v>23053</v>
      </c>
      <c r="AP5894" s="9" t="s">
        <v>23052</v>
      </c>
      <c r="AQ5894" s="5" t="s">
        <v>9205</v>
      </c>
      <c r="AR5894" s="103">
        <v>0.45889999999999997</v>
      </c>
      <c r="AS5894" s="5" t="s">
        <v>16</v>
      </c>
      <c r="AT5894" s="5" t="s">
        <v>25612</v>
      </c>
      <c r="AU5894" s="5"/>
      <c r="AV5894" s="44" t="s">
        <v>25607</v>
      </c>
      <c r="AW5894" s="41" t="s">
        <v>33508</v>
      </c>
      <c r="AX5894" s="112" t="s">
        <v>33508</v>
      </c>
      <c r="AY5894" s="112" t="s">
        <v>33508</v>
      </c>
      <c r="AZ5894" s="26"/>
      <c r="BA5894" s="50"/>
      <c r="BB5894" s="58"/>
      <c r="BC5894" s="26"/>
      <c r="BD5894" s="26"/>
      <c r="BE5894" s="5"/>
      <c r="BF5894" s="47" t="s">
        <v>25607</v>
      </c>
      <c r="BG5894" s="48" t="s">
        <v>33508</v>
      </c>
      <c r="BH5894" s="5"/>
      <c r="BI5894" s="5"/>
      <c r="BJ5894" s="5"/>
      <c r="BK5894" s="5"/>
      <c r="BL5894" s="5"/>
      <c r="BM5894" s="5"/>
      <c r="BN5894" s="5"/>
    </row>
    <row r="5895" spans="1:66">
      <c r="B5895" s="13">
        <v>5894</v>
      </c>
      <c r="C5895" s="8">
        <v>20</v>
      </c>
      <c r="D5895" s="8">
        <v>210</v>
      </c>
      <c r="E5895" s="92">
        <v>18.471018408858299</v>
      </c>
      <c r="F5895" s="92">
        <v>175.17225329058101</v>
      </c>
      <c r="G5895">
        <v>5</v>
      </c>
      <c r="H5895">
        <v>40</v>
      </c>
      <c r="I5895">
        <v>4.4800000000000004</v>
      </c>
      <c r="J5895">
        <v>29.06</v>
      </c>
      <c r="K5895" s="17" t="s">
        <v>25598</v>
      </c>
      <c r="L5895" s="54" t="s">
        <v>25600</v>
      </c>
      <c r="M5895" s="54" t="s">
        <v>25599</v>
      </c>
      <c r="N5895" s="24"/>
      <c r="O5895" s="24"/>
      <c r="P5895" s="26"/>
      <c r="Q5895" s="24"/>
      <c r="R5895" s="11">
        <v>71.915002560163856</v>
      </c>
      <c r="S5895" s="11">
        <v>79.87711213517666</v>
      </c>
      <c r="T5895" s="11"/>
      <c r="U5895" s="11">
        <v>73.629300776914548</v>
      </c>
      <c r="V5895" s="11">
        <v>80.11098779134295</v>
      </c>
      <c r="W5895" s="11"/>
      <c r="X5895" s="11">
        <v>62.68491940825789</v>
      </c>
      <c r="Y5895" s="11">
        <v>72.731287259880773</v>
      </c>
      <c r="Z5895" s="11"/>
      <c r="AA5895" s="11">
        <v>63.612276440715391</v>
      </c>
      <c r="AB5895" s="11">
        <v>67.454184146610729</v>
      </c>
      <c r="AC5895" s="11"/>
      <c r="AD5895" s="24" t="s">
        <v>33870</v>
      </c>
      <c r="AE5895" s="24" t="s">
        <v>2</v>
      </c>
      <c r="AF5895" s="5">
        <v>3666958</v>
      </c>
      <c r="AG5895" s="5">
        <v>3667359</v>
      </c>
      <c r="AH5895" s="9"/>
      <c r="AI5895" s="9" t="s">
        <v>25598</v>
      </c>
      <c r="AJ5895" s="38" t="s">
        <v>25601</v>
      </c>
      <c r="AK5895" s="38" t="s">
        <v>25602</v>
      </c>
      <c r="AL5895" s="38" t="s">
        <v>25603</v>
      </c>
      <c r="AM5895" s="38" t="s">
        <v>25604</v>
      </c>
      <c r="AN5895" s="24">
        <v>0</v>
      </c>
      <c r="AO5895" s="38" t="s">
        <v>7</v>
      </c>
      <c r="AP5895" s="9"/>
      <c r="AQ5895" s="5" t="s">
        <v>7</v>
      </c>
      <c r="AR5895" s="103">
        <v>0.43780000000000002</v>
      </c>
      <c r="AS5895" s="5" t="s">
        <v>16</v>
      </c>
      <c r="AT5895" s="5" t="s">
        <v>25605</v>
      </c>
      <c r="AU5895" s="5"/>
      <c r="AV5895" s="44" t="s">
        <v>25599</v>
      </c>
      <c r="AW5895" s="41" t="s">
        <v>33508</v>
      </c>
      <c r="AX5895" s="112" t="s">
        <v>33508</v>
      </c>
      <c r="AY5895" s="112" t="s">
        <v>33508</v>
      </c>
      <c r="AZ5895" s="26"/>
      <c r="BA5895" s="50"/>
      <c r="BB5895" s="58"/>
      <c r="BC5895" s="26"/>
      <c r="BD5895" s="26"/>
      <c r="BE5895" s="5"/>
      <c r="BF5895" s="47" t="s">
        <v>25599</v>
      </c>
      <c r="BG5895" s="48" t="s">
        <v>33508</v>
      </c>
      <c r="BH5895" s="5"/>
      <c r="BI5895" s="5"/>
      <c r="BJ5895" s="5"/>
      <c r="BK5895" s="5"/>
      <c r="BL5895" s="5"/>
      <c r="BM5895" s="5"/>
      <c r="BN5895" s="5"/>
    </row>
    <row r="5896" spans="1:66">
      <c r="B5896" s="13">
        <v>5895</v>
      </c>
      <c r="C5896" s="8">
        <v>24</v>
      </c>
      <c r="D5896" s="8">
        <v>175</v>
      </c>
      <c r="E5896" s="92">
        <v>40.719152801573003</v>
      </c>
      <c r="F5896" s="92">
        <v>386.16526660567098</v>
      </c>
      <c r="G5896">
        <v>1</v>
      </c>
      <c r="H5896">
        <v>5</v>
      </c>
      <c r="I5896">
        <v>9.81</v>
      </c>
      <c r="J5896">
        <v>63.63</v>
      </c>
      <c r="K5896" s="17" t="s">
        <v>25589</v>
      </c>
      <c r="L5896" s="54" t="s">
        <v>25590</v>
      </c>
      <c r="M5896" s="54" t="s">
        <v>25591</v>
      </c>
      <c r="N5896" s="24"/>
      <c r="O5896" s="24"/>
      <c r="P5896" s="26"/>
      <c r="Q5896" s="24"/>
      <c r="R5896" s="11">
        <v>29.56989247311828</v>
      </c>
      <c r="S5896" s="11">
        <v>28.571428571428569</v>
      </c>
      <c r="T5896" s="11"/>
      <c r="U5896" s="11">
        <v>14.872364039955604</v>
      </c>
      <c r="V5896" s="11">
        <v>16.625971143174251</v>
      </c>
      <c r="W5896" s="11"/>
      <c r="X5896" s="11">
        <v>43.144181938617798</v>
      </c>
      <c r="Y5896" s="11">
        <v>29.918304261426364</v>
      </c>
      <c r="Z5896" s="11"/>
      <c r="AA5896" s="11">
        <v>29.49878560388607</v>
      </c>
      <c r="AB5896" s="11">
        <v>22.344888496356813</v>
      </c>
      <c r="AC5896" s="11"/>
      <c r="AD5896" s="24" t="s">
        <v>33870</v>
      </c>
      <c r="AE5896" s="24" t="s">
        <v>2</v>
      </c>
      <c r="AF5896" s="5">
        <v>3667378</v>
      </c>
      <c r="AG5896" s="5">
        <v>3668262</v>
      </c>
      <c r="AH5896" s="9"/>
      <c r="AI5896" s="9" t="s">
        <v>25592</v>
      </c>
      <c r="AJ5896" s="38" t="s">
        <v>25593</v>
      </c>
      <c r="AK5896" s="38" t="s">
        <v>25594</v>
      </c>
      <c r="AL5896" s="38" t="s">
        <v>25595</v>
      </c>
      <c r="AM5896" s="38" t="s">
        <v>25596</v>
      </c>
      <c r="AN5896" s="24">
        <v>6</v>
      </c>
      <c r="AO5896" s="38" t="s">
        <v>7</v>
      </c>
      <c r="AP5896" s="9"/>
      <c r="AQ5896" s="5" t="s">
        <v>7</v>
      </c>
      <c r="AR5896" s="103">
        <v>0.45989999999999998</v>
      </c>
      <c r="AS5896" s="5" t="s">
        <v>16</v>
      </c>
      <c r="AT5896" s="5" t="s">
        <v>25597</v>
      </c>
      <c r="AU5896" s="5"/>
      <c r="AV5896" s="44" t="s">
        <v>25590</v>
      </c>
      <c r="AW5896" s="41" t="s">
        <v>33508</v>
      </c>
      <c r="AX5896" s="112" t="s">
        <v>33508</v>
      </c>
      <c r="AY5896" s="112" t="s">
        <v>33508</v>
      </c>
      <c r="AZ5896" s="26"/>
      <c r="BA5896" s="50"/>
      <c r="BB5896" s="58"/>
      <c r="BC5896" s="26"/>
      <c r="BD5896" s="26"/>
      <c r="BE5896" s="5"/>
      <c r="BF5896" s="47" t="s">
        <v>7</v>
      </c>
      <c r="BG5896" s="48" t="s">
        <v>33508</v>
      </c>
      <c r="BH5896" s="5"/>
      <c r="BI5896" s="5"/>
      <c r="BJ5896" s="5"/>
      <c r="BK5896" s="5"/>
      <c r="BL5896" s="5"/>
      <c r="BM5896" s="5"/>
      <c r="BN5896" s="5"/>
    </row>
    <row r="5897" spans="1:66">
      <c r="B5897" s="13">
        <v>5896</v>
      </c>
      <c r="C5897" s="8">
        <v>8</v>
      </c>
      <c r="D5897" s="8">
        <v>49</v>
      </c>
      <c r="E5897" s="92">
        <v>4.9747381250790497</v>
      </c>
      <c r="F5897" s="92">
        <v>47.178561983498199</v>
      </c>
      <c r="G5897"/>
      <c r="H5897"/>
      <c r="I5897"/>
      <c r="J5897"/>
      <c r="K5897" s="17"/>
      <c r="L5897" s="54"/>
      <c r="M5897" s="54"/>
      <c r="N5897" s="24"/>
      <c r="O5897" s="24"/>
      <c r="P5897" s="26"/>
      <c r="Q5897" s="24"/>
      <c r="R5897" s="13"/>
      <c r="S5897" s="13"/>
      <c r="Z5897" s="13"/>
      <c r="AA5897" s="13"/>
      <c r="AB5897" s="13"/>
      <c r="AC5897" s="13"/>
      <c r="AD5897" s="24" t="s">
        <v>33870</v>
      </c>
      <c r="AE5897" s="24"/>
      <c r="AF5897" s="5">
        <v>3668263</v>
      </c>
      <c r="AG5897" s="5">
        <v>3668371</v>
      </c>
      <c r="AH5897" s="9"/>
      <c r="AI5897" s="9"/>
      <c r="AJ5897" s="38"/>
      <c r="AK5897" s="38"/>
      <c r="AL5897" s="38"/>
      <c r="AM5897" s="38"/>
      <c r="AN5897" s="24"/>
      <c r="AO5897" s="38"/>
      <c r="AP5897" s="9"/>
      <c r="AQ5897" s="5"/>
      <c r="AR5897" s="103">
        <v>0.44040000000000001</v>
      </c>
      <c r="AS5897" s="5"/>
      <c r="AT5897" s="5"/>
      <c r="AU5897" s="5"/>
      <c r="AV5897" s="43"/>
      <c r="AW5897" s="41"/>
      <c r="AX5897" s="41"/>
      <c r="AY5897" s="41"/>
      <c r="AZ5897" s="26"/>
      <c r="BA5897" s="43"/>
      <c r="BB5897" s="41"/>
      <c r="BC5897" s="26"/>
      <c r="BD5897" s="26"/>
      <c r="BE5897" s="5"/>
      <c r="BF5897" s="43"/>
      <c r="BG5897" s="26"/>
      <c r="BH5897" s="5"/>
      <c r="BI5897" s="5"/>
      <c r="BJ5897" s="5"/>
      <c r="BK5897" s="5"/>
      <c r="BL5897" s="5"/>
      <c r="BM5897" s="5"/>
      <c r="BN5897" s="5"/>
    </row>
    <row r="5898" spans="1:66">
      <c r="B5898" s="13">
        <v>5897</v>
      </c>
      <c r="C5898" s="8">
        <v>91</v>
      </c>
      <c r="D5898" s="8">
        <v>825</v>
      </c>
      <c r="E5898" s="92">
        <v>78.720624590371301</v>
      </c>
      <c r="F5898" s="92">
        <v>746.55705953517099</v>
      </c>
      <c r="G5898">
        <v>18</v>
      </c>
      <c r="H5898">
        <v>89</v>
      </c>
      <c r="I5898">
        <v>19.100000000000001</v>
      </c>
      <c r="J5898">
        <v>123.86</v>
      </c>
      <c r="K5898" s="17" t="s">
        <v>25582</v>
      </c>
      <c r="L5898" s="54" t="s">
        <v>25583</v>
      </c>
      <c r="M5898" s="54"/>
      <c r="N5898" s="24"/>
      <c r="O5898" s="24"/>
      <c r="P5898" s="26"/>
      <c r="Q5898" s="24"/>
      <c r="R5898" s="11">
        <v>76.267281105990776</v>
      </c>
      <c r="S5898" s="11">
        <v>76.907322068612388</v>
      </c>
      <c r="T5898" s="11"/>
      <c r="U5898" s="11">
        <v>66.45948945615983</v>
      </c>
      <c r="V5898" s="11">
        <v>55.849056603773583</v>
      </c>
      <c r="W5898" s="11"/>
      <c r="X5898" s="11">
        <v>63.590196511371168</v>
      </c>
      <c r="Y5898" s="11">
        <v>64.252594391697954</v>
      </c>
      <c r="Z5898" s="11"/>
      <c r="AA5898" s="11">
        <v>68.028262309560603</v>
      </c>
      <c r="AB5898" s="11">
        <v>64.362994038419075</v>
      </c>
      <c r="AC5898" s="11"/>
      <c r="AD5898" s="24" t="s">
        <v>33870</v>
      </c>
      <c r="AE5898" s="24" t="s">
        <v>7</v>
      </c>
      <c r="AF5898" s="5">
        <v>3668372</v>
      </c>
      <c r="AG5898" s="5">
        <v>3670081</v>
      </c>
      <c r="AH5898" s="9"/>
      <c r="AI5898" s="9" t="s">
        <v>25582</v>
      </c>
      <c r="AJ5898" s="38" t="s">
        <v>25584</v>
      </c>
      <c r="AK5898" s="38" t="s">
        <v>25585</v>
      </c>
      <c r="AL5898" s="38" t="s">
        <v>25586</v>
      </c>
      <c r="AM5898" s="38" t="s">
        <v>25587</v>
      </c>
      <c r="AN5898" s="24">
        <v>0</v>
      </c>
      <c r="AO5898" s="38" t="s">
        <v>7</v>
      </c>
      <c r="AP5898" s="9"/>
      <c r="AQ5898" s="5" t="s">
        <v>7</v>
      </c>
      <c r="AR5898" s="103">
        <v>0.4491</v>
      </c>
      <c r="AS5898" s="9" t="s">
        <v>217</v>
      </c>
      <c r="AT5898" s="5" t="s">
        <v>25588</v>
      </c>
      <c r="AU5898" s="5"/>
      <c r="AV5898" s="44" t="s">
        <v>25583</v>
      </c>
      <c r="AW5898" s="41" t="s">
        <v>33508</v>
      </c>
      <c r="AX5898" s="112" t="s">
        <v>33508</v>
      </c>
      <c r="AY5898" s="112" t="s">
        <v>33508</v>
      </c>
      <c r="AZ5898" s="26"/>
      <c r="BA5898" s="50" t="s">
        <v>25583</v>
      </c>
      <c r="BB5898" s="58" t="s">
        <v>33508</v>
      </c>
      <c r="BC5898" s="26"/>
      <c r="BD5898" s="26"/>
      <c r="BE5898" s="5"/>
      <c r="BF5898" s="47" t="s">
        <v>25583</v>
      </c>
      <c r="BG5898" s="48" t="s">
        <v>33508</v>
      </c>
      <c r="BH5898" s="5"/>
      <c r="BI5898" s="5"/>
      <c r="BJ5898" s="5"/>
      <c r="BK5898" s="5"/>
      <c r="BL5898" s="5"/>
      <c r="BM5898" s="5"/>
      <c r="BN5898" s="5"/>
    </row>
    <row r="5899" spans="1:66">
      <c r="B5899" s="13">
        <v>5898</v>
      </c>
      <c r="C5899" s="8">
        <v>7</v>
      </c>
      <c r="D5899" s="8">
        <v>95</v>
      </c>
      <c r="E5899" s="92">
        <v>8.7518541089353707</v>
      </c>
      <c r="F5899" s="92">
        <v>82.999322008006104</v>
      </c>
      <c r="G5899"/>
      <c r="H5899"/>
      <c r="I5899"/>
      <c r="J5899"/>
      <c r="K5899" s="17"/>
      <c r="L5899" s="54"/>
      <c r="M5899" s="54"/>
      <c r="N5899" s="24"/>
      <c r="O5899" s="24"/>
      <c r="P5899" s="26"/>
      <c r="Q5899" s="24"/>
      <c r="R5899" s="13"/>
      <c r="S5899" s="13"/>
      <c r="Z5899" s="13"/>
      <c r="AA5899" s="13"/>
      <c r="AB5899" s="13"/>
      <c r="AC5899" s="13"/>
      <c r="AD5899" s="24" t="s">
        <v>33870</v>
      </c>
      <c r="AE5899" s="24"/>
      <c r="AF5899" s="5">
        <v>3670082</v>
      </c>
      <c r="AG5899" s="5">
        <v>3670272</v>
      </c>
      <c r="AH5899" s="9"/>
      <c r="AI5899" s="9"/>
      <c r="AJ5899" s="38"/>
      <c r="AK5899" s="38"/>
      <c r="AL5899" s="38"/>
      <c r="AM5899" s="38"/>
      <c r="AN5899" s="24"/>
      <c r="AO5899" s="38"/>
      <c r="AP5899" s="9"/>
      <c r="AQ5899" s="5"/>
      <c r="AR5899" s="103">
        <v>0.60209999999999997</v>
      </c>
      <c r="AS5899" s="5"/>
      <c r="AT5899" s="5"/>
      <c r="AU5899" s="5"/>
      <c r="AV5899" s="43"/>
      <c r="AW5899" s="41"/>
      <c r="AX5899" s="41"/>
      <c r="AY5899" s="41"/>
      <c r="AZ5899" s="26"/>
      <c r="BA5899" s="43"/>
      <c r="BB5899" s="41"/>
      <c r="BC5899" s="26"/>
      <c r="BD5899" s="26"/>
      <c r="BE5899" s="5"/>
      <c r="BF5899" s="43"/>
      <c r="BG5899" s="26"/>
      <c r="BH5899" s="5"/>
      <c r="BI5899" s="5"/>
      <c r="BJ5899" s="5"/>
      <c r="BK5899" s="5"/>
      <c r="BL5899" s="5"/>
      <c r="BM5899" s="5"/>
      <c r="BN5899" s="5"/>
    </row>
    <row r="5900" spans="1:66">
      <c r="B5900" s="13">
        <v>5899</v>
      </c>
      <c r="C5900" s="8">
        <v>2</v>
      </c>
      <c r="D5900" s="8">
        <v>13</v>
      </c>
      <c r="E5900" s="92">
        <v>6.4487346065839501</v>
      </c>
      <c r="F5900" s="92">
        <v>61.157395163794</v>
      </c>
      <c r="G5900"/>
      <c r="H5900"/>
      <c r="I5900"/>
      <c r="J5900"/>
      <c r="K5900" s="17" t="s">
        <v>31880</v>
      </c>
      <c r="L5900" s="54"/>
      <c r="M5900" s="54"/>
      <c r="N5900" s="24"/>
      <c r="O5900" s="24"/>
      <c r="P5900" s="26"/>
      <c r="Q5900" s="24"/>
      <c r="R5900" s="13"/>
      <c r="S5900" s="13"/>
      <c r="Z5900" s="13"/>
      <c r="AA5900" s="13"/>
      <c r="AB5900" s="13"/>
      <c r="AC5900" s="13"/>
      <c r="AD5900" s="24" t="s">
        <v>33870</v>
      </c>
      <c r="AE5900" s="24" t="s">
        <v>7</v>
      </c>
      <c r="AF5900" s="5">
        <v>3670273</v>
      </c>
      <c r="AG5900" s="5">
        <v>3670413</v>
      </c>
      <c r="AH5900" s="9"/>
      <c r="AI5900" s="9" t="s">
        <v>31881</v>
      </c>
      <c r="AJ5900" s="38"/>
      <c r="AK5900" s="38"/>
      <c r="AL5900" s="38"/>
      <c r="AM5900" s="38"/>
      <c r="AN5900" s="24"/>
      <c r="AO5900" s="38"/>
      <c r="AP5900" s="9"/>
      <c r="AQ5900" s="5"/>
      <c r="AR5900" s="103">
        <v>0.56030000000000002</v>
      </c>
      <c r="AS5900" s="5"/>
      <c r="AT5900" s="5" t="s">
        <v>40</v>
      </c>
      <c r="AU5900" s="5"/>
      <c r="AV5900" s="43"/>
      <c r="AW5900" s="41"/>
      <c r="AX5900" s="41"/>
      <c r="AY5900" s="41"/>
      <c r="AZ5900" s="26"/>
      <c r="BA5900" s="43"/>
      <c r="BB5900" s="41"/>
      <c r="BC5900" s="26"/>
      <c r="BD5900" s="26"/>
      <c r="BE5900" s="5"/>
      <c r="BF5900" s="43"/>
      <c r="BG5900" s="26"/>
      <c r="BH5900" s="5"/>
      <c r="BI5900" s="5"/>
      <c r="BJ5900" s="5"/>
      <c r="BK5900" s="5"/>
      <c r="BL5900" s="5"/>
      <c r="BM5900" s="5"/>
      <c r="BN5900" s="5"/>
    </row>
    <row r="5901" spans="1:66">
      <c r="B5901" s="13">
        <v>5900</v>
      </c>
      <c r="C5901" s="8">
        <v>1</v>
      </c>
      <c r="D5901" s="8">
        <v>8</v>
      </c>
      <c r="E5901" s="92">
        <v>4.9286757350320203</v>
      </c>
      <c r="F5901" s="92">
        <v>46.741723446614003</v>
      </c>
      <c r="G5901"/>
      <c r="H5901"/>
      <c r="I5901"/>
      <c r="J5901"/>
      <c r="K5901" s="17" t="s">
        <v>31882</v>
      </c>
      <c r="L5901" s="54"/>
      <c r="M5901" s="54"/>
      <c r="N5901" s="24"/>
      <c r="O5901" s="24"/>
      <c r="P5901" s="26"/>
      <c r="Q5901" s="24"/>
      <c r="R5901" s="13"/>
      <c r="S5901" s="13"/>
      <c r="Z5901" s="13"/>
      <c r="AA5901" s="13"/>
      <c r="AB5901" s="13"/>
      <c r="AC5901" s="13"/>
      <c r="AD5901" s="24" t="s">
        <v>33870</v>
      </c>
      <c r="AE5901" s="24" t="s">
        <v>2</v>
      </c>
      <c r="AF5901" s="5">
        <v>3670342</v>
      </c>
      <c r="AG5901" s="5">
        <v>3670449</v>
      </c>
      <c r="AH5901" s="9"/>
      <c r="AI5901" s="9" t="s">
        <v>31882</v>
      </c>
      <c r="AJ5901" s="38"/>
      <c r="AK5901" s="38"/>
      <c r="AL5901" s="38"/>
      <c r="AM5901" s="38"/>
      <c r="AN5901" s="24"/>
      <c r="AO5901" s="38"/>
      <c r="AP5901" s="9"/>
      <c r="AQ5901" s="5"/>
      <c r="AR5901" s="103">
        <v>0.63890000000000002</v>
      </c>
      <c r="AS5901" s="5"/>
      <c r="AT5901" s="5" t="s">
        <v>40</v>
      </c>
      <c r="AU5901" s="5"/>
      <c r="AV5901" s="43"/>
      <c r="AW5901" s="41"/>
      <c r="AX5901" s="41"/>
      <c r="AY5901" s="41"/>
      <c r="AZ5901" s="26"/>
      <c r="BA5901" s="43"/>
      <c r="BB5901" s="41"/>
      <c r="BC5901" s="26"/>
      <c r="BD5901" s="26"/>
      <c r="BE5901" s="5"/>
      <c r="BF5901" s="43"/>
      <c r="BG5901" s="26"/>
      <c r="BH5901" s="5"/>
      <c r="BI5901" s="5"/>
      <c r="BJ5901" s="5"/>
      <c r="BK5901" s="5"/>
      <c r="BL5901" s="5"/>
      <c r="BM5901" s="5"/>
      <c r="BN5901" s="5"/>
    </row>
    <row r="5902" spans="1:66">
      <c r="B5902" s="13">
        <v>5901</v>
      </c>
      <c r="C5902" s="8">
        <v>83</v>
      </c>
      <c r="D5902" s="8">
        <v>688</v>
      </c>
      <c r="E5902" s="92">
        <v>74.575009486138697</v>
      </c>
      <c r="F5902" s="92">
        <v>707.24159121558898</v>
      </c>
      <c r="G5902">
        <v>13</v>
      </c>
      <c r="H5902">
        <v>55</v>
      </c>
      <c r="I5902">
        <v>18.09</v>
      </c>
      <c r="J5902">
        <v>117.34</v>
      </c>
      <c r="K5902" s="17" t="s">
        <v>25574</v>
      </c>
      <c r="L5902" s="54" t="s">
        <v>25575</v>
      </c>
      <c r="M5902" s="54"/>
      <c r="N5902" s="24"/>
      <c r="O5902" s="24"/>
      <c r="P5902" s="26"/>
      <c r="Q5902" s="24"/>
      <c r="R5902" s="11">
        <v>73.835125448028677</v>
      </c>
      <c r="S5902" s="11">
        <v>71.070148489503325</v>
      </c>
      <c r="T5902" s="11"/>
      <c r="U5902" s="11">
        <v>52.874583795782456</v>
      </c>
      <c r="V5902" s="11">
        <v>39.977802441731406</v>
      </c>
      <c r="W5902" s="11"/>
      <c r="X5902" s="11">
        <v>68.116582026937508</v>
      </c>
      <c r="Y5902" s="11">
        <v>65.930669021859131</v>
      </c>
      <c r="Z5902" s="11"/>
      <c r="AA5902" s="11">
        <v>49.481121660410686</v>
      </c>
      <c r="AB5902" s="11">
        <v>29.874144402737912</v>
      </c>
      <c r="AC5902" s="11"/>
      <c r="AD5902" s="24" t="s">
        <v>33870</v>
      </c>
      <c r="AE5902" s="24" t="s">
        <v>2</v>
      </c>
      <c r="AF5902" s="5">
        <v>3670461</v>
      </c>
      <c r="AG5902" s="5">
        <v>3672080</v>
      </c>
      <c r="AH5902" s="9" t="s">
        <v>25576</v>
      </c>
      <c r="AI5902" s="9" t="s">
        <v>25574</v>
      </c>
      <c r="AJ5902" s="38" t="s">
        <v>25577</v>
      </c>
      <c r="AK5902" s="38" t="s">
        <v>25578</v>
      </c>
      <c r="AL5902" s="38" t="s">
        <v>25579</v>
      </c>
      <c r="AM5902" s="38" t="s">
        <v>25580</v>
      </c>
      <c r="AN5902" s="24">
        <v>0</v>
      </c>
      <c r="AO5902" s="38" t="s">
        <v>7</v>
      </c>
      <c r="AP5902" s="9"/>
      <c r="AQ5902" s="5" t="s">
        <v>7</v>
      </c>
      <c r="AR5902" s="103">
        <v>0.46229999999999999</v>
      </c>
      <c r="AS5902" s="5" t="s">
        <v>16</v>
      </c>
      <c r="AT5902" s="5" t="s">
        <v>25581</v>
      </c>
      <c r="AU5902" s="5"/>
      <c r="AV5902" s="44" t="s">
        <v>25576</v>
      </c>
      <c r="AW5902" s="41" t="s">
        <v>33508</v>
      </c>
      <c r="AX5902" s="112" t="s">
        <v>33508</v>
      </c>
      <c r="AY5902" s="112" t="s">
        <v>33508</v>
      </c>
      <c r="AZ5902" s="26"/>
      <c r="BA5902" s="50"/>
      <c r="BB5902" s="58"/>
      <c r="BC5902" s="26"/>
      <c r="BD5902" s="26"/>
      <c r="BE5902" s="5"/>
      <c r="BF5902" s="47" t="s">
        <v>25575</v>
      </c>
      <c r="BG5902" s="48" t="s">
        <v>33508</v>
      </c>
      <c r="BH5902" s="5"/>
      <c r="BI5902" s="5"/>
      <c r="BJ5902" s="5"/>
      <c r="BK5902" s="5"/>
      <c r="BL5902" s="5"/>
      <c r="BM5902" s="5"/>
      <c r="BN5902" s="5"/>
    </row>
    <row r="5903" spans="1:66">
      <c r="B5903" s="13">
        <v>5902</v>
      </c>
      <c r="C5903" s="8">
        <v>68</v>
      </c>
      <c r="D5903" s="8">
        <v>664</v>
      </c>
      <c r="E5903" s="92">
        <v>62.276351343582199</v>
      </c>
      <c r="F5903" s="92">
        <v>590.60570186749601</v>
      </c>
      <c r="G5903">
        <v>3</v>
      </c>
      <c r="H5903">
        <v>7</v>
      </c>
      <c r="I5903">
        <v>15.11</v>
      </c>
      <c r="J5903">
        <v>97.99</v>
      </c>
      <c r="K5903" s="17" t="s">
        <v>25566</v>
      </c>
      <c r="L5903" s="54" t="s">
        <v>25567</v>
      </c>
      <c r="M5903" s="54"/>
      <c r="N5903" s="24"/>
      <c r="O5903" s="24"/>
      <c r="P5903" s="26"/>
      <c r="Q5903" s="24"/>
      <c r="R5903" s="11">
        <v>72.529441884280601</v>
      </c>
      <c r="S5903" s="11">
        <v>77.572964669738866</v>
      </c>
      <c r="T5903" s="11"/>
      <c r="U5903" s="11">
        <v>18.446170921198668</v>
      </c>
      <c r="V5903" s="11">
        <v>16.270810210876803</v>
      </c>
      <c r="W5903" s="11"/>
      <c r="X5903" s="11">
        <v>32.899094722896891</v>
      </c>
      <c r="Y5903" s="11">
        <v>28.593508500772796</v>
      </c>
      <c r="Z5903" s="11"/>
      <c r="AA5903" s="11">
        <v>11.415323470964893</v>
      </c>
      <c r="AB5903" s="11">
        <v>11.967321704570546</v>
      </c>
      <c r="AC5903" s="11"/>
      <c r="AD5903" s="24" t="s">
        <v>33870</v>
      </c>
      <c r="AE5903" s="24" t="s">
        <v>7</v>
      </c>
      <c r="AF5903" s="5">
        <v>3672155</v>
      </c>
      <c r="AG5903" s="5">
        <v>3673507</v>
      </c>
      <c r="AH5903" s="9" t="s">
        <v>25568</v>
      </c>
      <c r="AI5903" s="9" t="s">
        <v>25566</v>
      </c>
      <c r="AJ5903" s="38" t="s">
        <v>25569</v>
      </c>
      <c r="AK5903" s="38" t="s">
        <v>25570</v>
      </c>
      <c r="AL5903" s="38" t="s">
        <v>25571</v>
      </c>
      <c r="AM5903" s="38" t="s">
        <v>25572</v>
      </c>
      <c r="AN5903" s="24">
        <v>0</v>
      </c>
      <c r="AO5903" s="38" t="s">
        <v>5798</v>
      </c>
      <c r="AP5903" s="9" t="s">
        <v>5799</v>
      </c>
      <c r="AQ5903" s="5" t="s">
        <v>23506</v>
      </c>
      <c r="AR5903" s="103">
        <v>0.42649999999999999</v>
      </c>
      <c r="AS5903" s="5" t="s">
        <v>16</v>
      </c>
      <c r="AT5903" s="5" t="s">
        <v>25573</v>
      </c>
      <c r="AU5903" s="5"/>
      <c r="AV5903" s="44" t="s">
        <v>25567</v>
      </c>
      <c r="AW5903" s="41" t="s">
        <v>33508</v>
      </c>
      <c r="AX5903" s="112" t="s">
        <v>33508</v>
      </c>
      <c r="AY5903" s="112" t="s">
        <v>33508</v>
      </c>
      <c r="AZ5903" s="26"/>
      <c r="BA5903" s="50" t="s">
        <v>25567</v>
      </c>
      <c r="BB5903" s="58" t="s">
        <v>33508</v>
      </c>
      <c r="BC5903" s="26"/>
      <c r="BD5903" s="26"/>
      <c r="BE5903" s="5"/>
      <c r="BF5903" s="47" t="s">
        <v>25567</v>
      </c>
      <c r="BG5903" s="48" t="s">
        <v>33508</v>
      </c>
      <c r="BH5903" s="5"/>
      <c r="BI5903" s="5"/>
      <c r="BJ5903" s="5"/>
      <c r="BK5903" s="5"/>
      <c r="BL5903" s="5"/>
      <c r="BM5903" s="5"/>
      <c r="BN5903" s="5"/>
    </row>
    <row r="5904" spans="1:66">
      <c r="B5904" s="13">
        <v>5903</v>
      </c>
      <c r="C5904" s="8">
        <v>54</v>
      </c>
      <c r="D5904" s="8">
        <v>463</v>
      </c>
      <c r="E5904" s="92">
        <v>33.118858443813302</v>
      </c>
      <c r="F5904" s="92">
        <v>314.08690801977099</v>
      </c>
      <c r="G5904">
        <v>3</v>
      </c>
      <c r="H5904">
        <v>8</v>
      </c>
      <c r="I5904">
        <v>8.0399999999999991</v>
      </c>
      <c r="J5904">
        <v>52.11</v>
      </c>
      <c r="K5904" s="17" t="s">
        <v>25560</v>
      </c>
      <c r="L5904" s="54" t="s">
        <v>22838</v>
      </c>
      <c r="M5904" s="54"/>
      <c r="N5904" s="24"/>
      <c r="O5904" s="24"/>
      <c r="P5904" s="26"/>
      <c r="Q5904" s="24"/>
      <c r="R5904" s="11">
        <v>87.967229902713768</v>
      </c>
      <c r="S5904" s="11">
        <v>85.381464413722469</v>
      </c>
      <c r="T5904" s="11"/>
      <c r="U5904" s="11">
        <v>27.835738068812432</v>
      </c>
      <c r="V5904" s="11">
        <v>20.599334073251942</v>
      </c>
      <c r="W5904" s="11"/>
      <c r="X5904" s="11">
        <v>54.956944137778763</v>
      </c>
      <c r="Y5904" s="11">
        <v>22.985206447339369</v>
      </c>
      <c r="Z5904" s="11"/>
      <c r="AA5904" s="11">
        <v>6.0499006403179507</v>
      </c>
      <c r="AB5904" s="11">
        <v>5.8511812762199158</v>
      </c>
      <c r="AC5904" s="11"/>
      <c r="AD5904" s="24" t="s">
        <v>33870</v>
      </c>
      <c r="AE5904" s="24" t="s">
        <v>7</v>
      </c>
      <c r="AF5904" s="5">
        <v>3673504</v>
      </c>
      <c r="AG5904" s="5">
        <v>3674223</v>
      </c>
      <c r="AH5904" s="9" t="s">
        <v>25561</v>
      </c>
      <c r="AI5904" s="9" t="s">
        <v>25560</v>
      </c>
      <c r="AJ5904" s="38" t="s">
        <v>22837</v>
      </c>
      <c r="AK5904" s="38" t="s">
        <v>25562</v>
      </c>
      <c r="AL5904" s="38" t="s">
        <v>25563</v>
      </c>
      <c r="AM5904" s="38" t="s">
        <v>25564</v>
      </c>
      <c r="AN5904" s="24">
        <v>0</v>
      </c>
      <c r="AO5904" s="38" t="s">
        <v>9774</v>
      </c>
      <c r="AP5904" s="9" t="s">
        <v>9775</v>
      </c>
      <c r="AQ5904" s="5" t="s">
        <v>25565</v>
      </c>
      <c r="AR5904" s="103">
        <v>0.44309999999999999</v>
      </c>
      <c r="AS5904" s="5" t="s">
        <v>16</v>
      </c>
      <c r="AT5904" s="5" t="s">
        <v>34152</v>
      </c>
      <c r="AU5904" s="5"/>
      <c r="AV5904" s="44" t="s">
        <v>22838</v>
      </c>
      <c r="AW5904" s="41" t="s">
        <v>33508</v>
      </c>
      <c r="AX5904" s="112" t="s">
        <v>33508</v>
      </c>
      <c r="AY5904" s="112" t="s">
        <v>33508</v>
      </c>
      <c r="AZ5904" s="26"/>
      <c r="BA5904" s="50" t="s">
        <v>22838</v>
      </c>
      <c r="BB5904" s="58" t="s">
        <v>33508</v>
      </c>
      <c r="BC5904" s="26"/>
      <c r="BD5904" s="26"/>
      <c r="BE5904" s="5"/>
      <c r="BF5904" s="47" t="s">
        <v>22838</v>
      </c>
      <c r="BG5904" s="48" t="s">
        <v>33508</v>
      </c>
      <c r="BH5904" s="5"/>
      <c r="BI5904" s="5"/>
      <c r="BJ5904" s="5"/>
      <c r="BK5904" s="5"/>
      <c r="BL5904" s="5"/>
      <c r="BM5904" s="5"/>
      <c r="BN5904" s="5"/>
    </row>
    <row r="5905" spans="1:66">
      <c r="B5905" s="13">
        <v>5904</v>
      </c>
      <c r="C5905" s="8">
        <v>16</v>
      </c>
      <c r="D5905" s="8">
        <v>201</v>
      </c>
      <c r="E5905" s="92">
        <v>10.317975370534301</v>
      </c>
      <c r="F5905" s="92">
        <v>97.851832262070403</v>
      </c>
      <c r="G5905"/>
      <c r="H5905"/>
      <c r="I5905"/>
      <c r="J5905"/>
      <c r="K5905" s="17"/>
      <c r="L5905" s="54"/>
      <c r="M5905" s="54"/>
      <c r="N5905" s="24"/>
      <c r="O5905" s="24"/>
      <c r="P5905" s="26"/>
      <c r="Q5905" s="24"/>
      <c r="R5905" s="13"/>
      <c r="S5905" s="13"/>
      <c r="Z5905" s="13"/>
      <c r="AA5905" s="13"/>
      <c r="AB5905" s="13"/>
      <c r="AC5905" s="13"/>
      <c r="AD5905" s="24" t="s">
        <v>33870</v>
      </c>
      <c r="AE5905" s="24"/>
      <c r="AF5905" s="5">
        <v>3674224</v>
      </c>
      <c r="AG5905" s="5">
        <v>3674448</v>
      </c>
      <c r="AH5905" s="9"/>
      <c r="AI5905" s="9"/>
      <c r="AJ5905" s="38"/>
      <c r="AK5905" s="38"/>
      <c r="AL5905" s="38"/>
      <c r="AM5905" s="38"/>
      <c r="AN5905" s="24"/>
      <c r="AO5905" s="38"/>
      <c r="AP5905" s="9"/>
      <c r="AQ5905" s="5"/>
      <c r="AR5905" s="103">
        <v>0.6089</v>
      </c>
      <c r="AS5905" s="5"/>
      <c r="AT5905" s="5"/>
      <c r="AU5905" s="5"/>
      <c r="AV5905" s="43"/>
      <c r="AW5905" s="41"/>
      <c r="AX5905" s="41"/>
      <c r="AY5905" s="41"/>
      <c r="AZ5905" s="26"/>
      <c r="BA5905" s="43"/>
      <c r="BB5905" s="41"/>
      <c r="BC5905" s="26"/>
      <c r="BD5905" s="26"/>
      <c r="BE5905" s="5"/>
      <c r="BF5905" s="43"/>
      <c r="BG5905" s="26"/>
      <c r="BH5905" s="5"/>
      <c r="BI5905" s="5"/>
      <c r="BJ5905" s="5"/>
      <c r="BK5905" s="5"/>
      <c r="BL5905" s="5"/>
      <c r="BM5905" s="5"/>
      <c r="BN5905" s="5"/>
    </row>
    <row r="5906" spans="1:66">
      <c r="B5906" s="13">
        <v>5905</v>
      </c>
      <c r="C5906" s="8">
        <v>15</v>
      </c>
      <c r="D5906" s="8">
        <v>130</v>
      </c>
      <c r="E5906" s="92">
        <v>21.787510492244401</v>
      </c>
      <c r="F5906" s="92">
        <v>206.62462794624699</v>
      </c>
      <c r="G5906">
        <v>5</v>
      </c>
      <c r="H5906">
        <v>21</v>
      </c>
      <c r="I5906">
        <v>5.29</v>
      </c>
      <c r="J5906">
        <v>34.28</v>
      </c>
      <c r="K5906" s="17" t="s">
        <v>25555</v>
      </c>
      <c r="L5906" s="54" t="s">
        <v>20989</v>
      </c>
      <c r="M5906" s="54"/>
      <c r="N5906" s="24"/>
      <c r="O5906" s="24"/>
      <c r="P5906" s="26"/>
      <c r="Q5906" s="24"/>
      <c r="R5906" s="11">
        <v>40.373783922171022</v>
      </c>
      <c r="S5906" s="11">
        <v>45.417306707629294</v>
      </c>
      <c r="T5906" s="11"/>
      <c r="U5906" s="11">
        <v>66.836847946725868</v>
      </c>
      <c r="V5906" s="11">
        <v>49.345172031076586</v>
      </c>
      <c r="W5906" s="11"/>
      <c r="X5906" s="11">
        <v>76.94855376462796</v>
      </c>
      <c r="Y5906" s="11">
        <v>67.211304923824244</v>
      </c>
      <c r="Z5906" s="11"/>
      <c r="AA5906" s="11">
        <v>78.229189666593072</v>
      </c>
      <c r="AB5906" s="11">
        <v>63.855155663501876</v>
      </c>
      <c r="AC5906" s="11"/>
      <c r="AD5906" s="24" t="s">
        <v>33870</v>
      </c>
      <c r="AE5906" s="24" t="s">
        <v>2</v>
      </c>
      <c r="AF5906" s="5">
        <v>3674449</v>
      </c>
      <c r="AG5906" s="5">
        <v>3674922</v>
      </c>
      <c r="AH5906" s="9"/>
      <c r="AI5906" s="9" t="s">
        <v>25555</v>
      </c>
      <c r="AJ5906" s="38" t="s">
        <v>20988</v>
      </c>
      <c r="AK5906" s="38" t="s">
        <v>25556</v>
      </c>
      <c r="AL5906" s="38" t="s">
        <v>25557</v>
      </c>
      <c r="AM5906" s="38" t="s">
        <v>25558</v>
      </c>
      <c r="AN5906" s="24">
        <v>0</v>
      </c>
      <c r="AO5906" s="38" t="s">
        <v>20984</v>
      </c>
      <c r="AP5906" s="9" t="s">
        <v>20983</v>
      </c>
      <c r="AQ5906" s="5" t="s">
        <v>25559</v>
      </c>
      <c r="AR5906" s="103">
        <v>0.48520000000000002</v>
      </c>
      <c r="AS5906" s="5" t="s">
        <v>16</v>
      </c>
      <c r="AT5906" s="5" t="s">
        <v>34153</v>
      </c>
      <c r="AU5906" s="5"/>
      <c r="AV5906" s="44" t="s">
        <v>20989</v>
      </c>
      <c r="AW5906" s="41" t="s">
        <v>33508</v>
      </c>
      <c r="AX5906" s="112" t="s">
        <v>33508</v>
      </c>
      <c r="AY5906" s="112" t="s">
        <v>33508</v>
      </c>
      <c r="AZ5906" s="26"/>
      <c r="BA5906" s="50"/>
      <c r="BB5906" s="58"/>
      <c r="BC5906" s="26"/>
      <c r="BD5906" s="26"/>
      <c r="BE5906" s="5"/>
      <c r="BF5906" s="47" t="s">
        <v>20989</v>
      </c>
      <c r="BG5906" s="48" t="s">
        <v>33508</v>
      </c>
      <c r="BH5906" s="5"/>
      <c r="BI5906" s="5"/>
      <c r="BJ5906" s="5"/>
      <c r="BK5906" s="5"/>
      <c r="BL5906" s="5"/>
      <c r="BM5906" s="5"/>
      <c r="BN5906" s="5"/>
    </row>
    <row r="5907" spans="1:66">
      <c r="B5907" s="13">
        <v>5906</v>
      </c>
      <c r="C5907" s="8">
        <v>101</v>
      </c>
      <c r="D5907" s="8">
        <v>891</v>
      </c>
      <c r="E5907" s="92">
        <v>107.32536880957601</v>
      </c>
      <c r="F5907" s="92">
        <v>1017.83379094029</v>
      </c>
      <c r="G5907">
        <v>29</v>
      </c>
      <c r="H5907">
        <v>132</v>
      </c>
      <c r="I5907">
        <v>26.04</v>
      </c>
      <c r="J5907">
        <v>168.87</v>
      </c>
      <c r="K5907" s="17" t="s">
        <v>25548</v>
      </c>
      <c r="L5907" s="54" t="s">
        <v>13237</v>
      </c>
      <c r="M5907" s="54"/>
      <c r="N5907" s="24"/>
      <c r="O5907" s="24"/>
      <c r="P5907" s="26"/>
      <c r="Q5907" s="24"/>
      <c r="R5907" s="11">
        <v>62.314388120839737</v>
      </c>
      <c r="S5907" s="11">
        <v>65.565796210957501</v>
      </c>
      <c r="T5907" s="11"/>
      <c r="U5907" s="11">
        <v>73.651498335183135</v>
      </c>
      <c r="V5907" s="11">
        <v>59.200887902330749</v>
      </c>
      <c r="W5907" s="11"/>
      <c r="X5907" s="11">
        <v>62.927798631044382</v>
      </c>
      <c r="Y5907" s="11">
        <v>66.107308456612941</v>
      </c>
      <c r="Z5907" s="11"/>
      <c r="AA5907" s="11">
        <v>55.442702583351732</v>
      </c>
      <c r="AB5907" s="11">
        <v>48.884963568116582</v>
      </c>
      <c r="AC5907" s="11"/>
      <c r="AD5907" s="24" t="s">
        <v>33870</v>
      </c>
      <c r="AE5907" s="24" t="s">
        <v>2</v>
      </c>
      <c r="AF5907" s="5">
        <v>3675021</v>
      </c>
      <c r="AG5907" s="5">
        <v>3677351</v>
      </c>
      <c r="AH5907" s="9"/>
      <c r="AI5907" s="9" t="s">
        <v>25549</v>
      </c>
      <c r="AJ5907" s="38" t="s">
        <v>13236</v>
      </c>
      <c r="AK5907" s="38" t="s">
        <v>25550</v>
      </c>
      <c r="AL5907" s="38" t="s">
        <v>25551</v>
      </c>
      <c r="AM5907" s="38" t="s">
        <v>25552</v>
      </c>
      <c r="AN5907" s="24">
        <v>0</v>
      </c>
      <c r="AO5907" s="38" t="s">
        <v>13232</v>
      </c>
      <c r="AP5907" s="9" t="s">
        <v>13230</v>
      </c>
      <c r="AQ5907" s="5" t="s">
        <v>25553</v>
      </c>
      <c r="AR5907" s="103">
        <v>0.41399999999999998</v>
      </c>
      <c r="AS5907" s="5" t="s">
        <v>105</v>
      </c>
      <c r="AT5907" s="5" t="s">
        <v>25554</v>
      </c>
      <c r="AU5907" s="5"/>
      <c r="AV5907" s="44" t="s">
        <v>13237</v>
      </c>
      <c r="AW5907" s="41" t="s">
        <v>33508</v>
      </c>
      <c r="AX5907" s="112" t="s">
        <v>33508</v>
      </c>
      <c r="AY5907" s="112" t="s">
        <v>33508</v>
      </c>
      <c r="AZ5907" s="26"/>
      <c r="BA5907" s="50"/>
      <c r="BB5907" s="58"/>
      <c r="BC5907" s="26"/>
      <c r="BD5907" s="26"/>
      <c r="BE5907" s="5"/>
      <c r="BF5907" s="47" t="s">
        <v>7</v>
      </c>
      <c r="BG5907" s="48" t="s">
        <v>33508</v>
      </c>
      <c r="BH5907" s="5"/>
      <c r="BI5907" s="5"/>
      <c r="BJ5907" s="5"/>
      <c r="BK5907" s="5"/>
      <c r="BL5907" s="5"/>
      <c r="BM5907" s="5"/>
      <c r="BN5907" s="5"/>
    </row>
    <row r="5908" spans="1:66">
      <c r="B5908" s="13">
        <v>5907</v>
      </c>
      <c r="C5908" s="8">
        <v>22</v>
      </c>
      <c r="D5908" s="8">
        <v>147</v>
      </c>
      <c r="E5908" s="92">
        <v>20.0371396704573</v>
      </c>
      <c r="F5908" s="92">
        <v>190.02476354464599</v>
      </c>
      <c r="G5908"/>
      <c r="H5908"/>
      <c r="I5908"/>
      <c r="J5908"/>
      <c r="K5908" s="17" t="s">
        <v>31884</v>
      </c>
      <c r="L5908" s="54" t="s">
        <v>31885</v>
      </c>
      <c r="M5908" s="54"/>
      <c r="N5908" s="24"/>
      <c r="O5908" s="24"/>
      <c r="P5908" s="26"/>
      <c r="Q5908" s="24"/>
      <c r="R5908" s="13"/>
      <c r="S5908" s="13"/>
      <c r="Z5908" s="13"/>
      <c r="AA5908" s="13"/>
      <c r="AB5908" s="13"/>
      <c r="AC5908" s="13"/>
      <c r="AD5908" s="24" t="s">
        <v>33870</v>
      </c>
      <c r="AE5908" s="24" t="s">
        <v>7</v>
      </c>
      <c r="AF5908" s="5">
        <v>3677352</v>
      </c>
      <c r="AG5908" s="5">
        <v>3677787</v>
      </c>
      <c r="AH5908" s="9"/>
      <c r="AI5908" s="9"/>
      <c r="AJ5908" s="38" t="s">
        <v>31886</v>
      </c>
      <c r="AK5908" s="38"/>
      <c r="AL5908" s="38"/>
      <c r="AM5908" s="38"/>
      <c r="AN5908" s="24"/>
      <c r="AO5908" s="38"/>
      <c r="AP5908" s="9"/>
      <c r="AQ5908" s="5"/>
      <c r="AR5908" s="103">
        <v>0.62839999999999996</v>
      </c>
      <c r="AS5908" s="5"/>
      <c r="AT5908" s="5"/>
      <c r="AU5908" s="5"/>
      <c r="AV5908" s="44" t="s">
        <v>33505</v>
      </c>
      <c r="AW5908" s="41"/>
      <c r="AX5908" s="112" t="s">
        <v>33505</v>
      </c>
      <c r="AY5908" s="112" t="s">
        <v>33505</v>
      </c>
      <c r="AZ5908" s="26"/>
      <c r="BA5908" s="43"/>
      <c r="BB5908" s="41"/>
      <c r="BC5908" s="26"/>
      <c r="BD5908" s="26"/>
      <c r="BE5908" s="5"/>
      <c r="BF5908" s="43"/>
      <c r="BG5908" s="26"/>
      <c r="BH5908" s="5"/>
      <c r="BI5908" s="5"/>
      <c r="BJ5908" s="5"/>
      <c r="BK5908" s="5"/>
      <c r="BL5908" s="5"/>
      <c r="BM5908" s="5"/>
      <c r="BN5908" s="5"/>
    </row>
    <row r="5909" spans="1:66">
      <c r="B5909" s="13">
        <v>5908</v>
      </c>
      <c r="C5909" s="8">
        <v>12</v>
      </c>
      <c r="D5909" s="8">
        <v>84</v>
      </c>
      <c r="E5909" s="92">
        <v>10.5943497108165</v>
      </c>
      <c r="F5909" s="92">
        <v>100.472863483376</v>
      </c>
      <c r="G5909"/>
      <c r="H5909"/>
      <c r="I5909"/>
      <c r="J5909"/>
      <c r="K5909" s="17" t="s">
        <v>31883</v>
      </c>
      <c r="L5909" s="54"/>
      <c r="M5909" s="54"/>
      <c r="N5909" s="24"/>
      <c r="O5909" s="24"/>
      <c r="P5909" s="26"/>
      <c r="Q5909" s="24"/>
      <c r="R5909" s="13"/>
      <c r="S5909" s="13"/>
      <c r="Z5909" s="13"/>
      <c r="AA5909" s="13"/>
      <c r="AB5909" s="13"/>
      <c r="AC5909" s="13"/>
      <c r="AD5909" s="24" t="s">
        <v>33870</v>
      </c>
      <c r="AE5909" s="24" t="s">
        <v>2</v>
      </c>
      <c r="AF5909" s="5">
        <v>3677538</v>
      </c>
      <c r="AG5909" s="5">
        <v>3677768</v>
      </c>
      <c r="AH5909" s="9"/>
      <c r="AI5909" s="9" t="s">
        <v>31883</v>
      </c>
      <c r="AJ5909" s="38"/>
      <c r="AK5909" s="38"/>
      <c r="AL5909" s="38"/>
      <c r="AM5909" s="38"/>
      <c r="AN5909" s="24"/>
      <c r="AO5909" s="38"/>
      <c r="AP5909" s="9"/>
      <c r="AQ5909" s="5"/>
      <c r="AR5909" s="103">
        <v>0.60170000000000001</v>
      </c>
      <c r="AS5909" s="5"/>
      <c r="AT5909" s="5" t="s">
        <v>40</v>
      </c>
      <c r="AU5909" s="5"/>
      <c r="AV5909" s="43"/>
      <c r="AW5909" s="41"/>
      <c r="AX5909" s="41"/>
      <c r="AY5909" s="41"/>
      <c r="AZ5909" s="26"/>
      <c r="BA5909" s="43"/>
      <c r="BB5909" s="41"/>
      <c r="BC5909" s="26"/>
      <c r="BD5909" s="26"/>
      <c r="BE5909" s="5"/>
      <c r="BF5909" s="43"/>
      <c r="BG5909" s="26"/>
      <c r="BH5909" s="5"/>
      <c r="BI5909" s="5"/>
      <c r="BJ5909" s="5"/>
      <c r="BK5909" s="5"/>
      <c r="BL5909" s="5"/>
      <c r="BM5909" s="5"/>
      <c r="BN5909" s="5"/>
    </row>
    <row r="5910" spans="1:66">
      <c r="A5910" s="130"/>
      <c r="B5910" s="39">
        <v>5909</v>
      </c>
      <c r="C5910" s="8">
        <v>22</v>
      </c>
      <c r="D5910" s="8">
        <v>194</v>
      </c>
      <c r="E5910" s="92">
        <v>10.4561625406754</v>
      </c>
      <c r="F5910" s="92">
        <v>99.162347872723103</v>
      </c>
      <c r="G5910">
        <v>3</v>
      </c>
      <c r="H5910">
        <v>10</v>
      </c>
      <c r="I5910">
        <v>2.54</v>
      </c>
      <c r="J5910">
        <v>16.45</v>
      </c>
      <c r="K5910" s="18" t="s">
        <v>25541</v>
      </c>
      <c r="L5910" s="54" t="s">
        <v>25542</v>
      </c>
      <c r="M5910" s="54" t="s">
        <v>25534</v>
      </c>
      <c r="N5910" s="30"/>
      <c r="O5910" s="30"/>
      <c r="P5910" s="31"/>
      <c r="Q5910" s="30"/>
      <c r="R5910" s="12">
        <v>92.01228878648233</v>
      </c>
      <c r="S5910" s="12">
        <v>90.296979006656429</v>
      </c>
      <c r="T5910" s="12"/>
      <c r="U5910" s="12">
        <v>75.405105438401776</v>
      </c>
      <c r="V5910" s="12">
        <v>49.189789123196448</v>
      </c>
      <c r="W5910" s="12"/>
      <c r="X5910" s="12">
        <v>91.101788474276873</v>
      </c>
      <c r="Y5910" s="12">
        <v>79.885184367410019</v>
      </c>
      <c r="Z5910" s="12"/>
      <c r="AA5910" s="12">
        <v>56.414219474497685</v>
      </c>
      <c r="AB5910" s="12">
        <v>21.329211746522411</v>
      </c>
      <c r="AC5910" s="12"/>
      <c r="AD5910" s="24" t="s">
        <v>33870</v>
      </c>
      <c r="AE5910" s="24" t="s">
        <v>2</v>
      </c>
      <c r="AF5910" s="5">
        <v>3677788</v>
      </c>
      <c r="AG5910" s="5">
        <v>3678015</v>
      </c>
      <c r="AH5910" s="9"/>
      <c r="AI5910" s="9" t="s">
        <v>25541</v>
      </c>
      <c r="AJ5910" s="38" t="s">
        <v>25543</v>
      </c>
      <c r="AK5910" s="38" t="s">
        <v>25544</v>
      </c>
      <c r="AL5910" s="38" t="s">
        <v>25545</v>
      </c>
      <c r="AM5910" s="38" t="s">
        <v>25546</v>
      </c>
      <c r="AN5910" s="24">
        <v>0</v>
      </c>
      <c r="AO5910" s="38" t="s">
        <v>7</v>
      </c>
      <c r="AP5910" s="9"/>
      <c r="AQ5910" s="6" t="s">
        <v>7</v>
      </c>
      <c r="AR5910" s="103">
        <v>0.49120000000000003</v>
      </c>
      <c r="AS5910" s="6" t="s">
        <v>16</v>
      </c>
      <c r="AT5910" s="5" t="s">
        <v>25547</v>
      </c>
      <c r="AU5910" s="5"/>
      <c r="AV5910" s="44" t="s">
        <v>25542</v>
      </c>
      <c r="AW5910" s="41" t="s">
        <v>33508</v>
      </c>
      <c r="AX5910" s="112" t="s">
        <v>33508</v>
      </c>
      <c r="AY5910" s="112" t="s">
        <v>33508</v>
      </c>
      <c r="AZ5910" s="31"/>
      <c r="BA5910" s="50"/>
      <c r="BB5910" s="58"/>
      <c r="BC5910" s="31"/>
      <c r="BD5910" s="31"/>
      <c r="BE5910" s="5"/>
      <c r="BF5910" s="47" t="s">
        <v>25542</v>
      </c>
      <c r="BG5910" s="48" t="s">
        <v>33508</v>
      </c>
      <c r="BH5910" s="5"/>
      <c r="BI5910" s="5"/>
      <c r="BJ5910" s="5"/>
      <c r="BK5910" s="5"/>
      <c r="BL5910" s="5"/>
      <c r="BM5910" s="5"/>
      <c r="BN5910" s="5"/>
    </row>
    <row r="5911" spans="1:66">
      <c r="B5911" s="13">
        <v>5910</v>
      </c>
      <c r="C5911" s="8">
        <v>115</v>
      </c>
      <c r="D5911" s="8">
        <v>896</v>
      </c>
      <c r="E5911" s="92">
        <v>106.772620129011</v>
      </c>
      <c r="F5911" s="92">
        <v>1012.59172849767</v>
      </c>
      <c r="G5911">
        <v>7</v>
      </c>
      <c r="H5911">
        <v>38</v>
      </c>
      <c r="I5911">
        <v>25.91</v>
      </c>
      <c r="J5911">
        <v>168</v>
      </c>
      <c r="K5911" s="17" t="s">
        <v>25533</v>
      </c>
      <c r="L5911" s="54" t="s">
        <v>25534</v>
      </c>
      <c r="M5911" s="54"/>
      <c r="N5911" s="24"/>
      <c r="O5911" s="24"/>
      <c r="P5911" s="26"/>
      <c r="Q5911" s="24"/>
      <c r="R5911" s="11">
        <v>71.76139272913467</v>
      </c>
      <c r="S5911" s="11">
        <v>66.052227342549912</v>
      </c>
      <c r="T5911" s="11"/>
      <c r="U5911" s="11">
        <v>21.576026637069923</v>
      </c>
      <c r="V5911" s="11">
        <v>24.417314095449498</v>
      </c>
      <c r="W5911" s="11"/>
      <c r="X5911" s="11">
        <v>73.305365422830647</v>
      </c>
      <c r="Y5911" s="11">
        <v>70.589534113490842</v>
      </c>
      <c r="Z5911" s="11"/>
      <c r="AA5911" s="11">
        <v>18.525060719805698</v>
      </c>
      <c r="AB5911" s="11">
        <v>18.613380437182599</v>
      </c>
      <c r="AC5911" s="11"/>
      <c r="AD5911" s="24" t="s">
        <v>33870</v>
      </c>
      <c r="AE5911" s="24" t="s">
        <v>2</v>
      </c>
      <c r="AF5911" s="5">
        <v>3678034</v>
      </c>
      <c r="AG5911" s="5">
        <v>3680352</v>
      </c>
      <c r="AH5911" s="9"/>
      <c r="AI5911" s="9" t="s">
        <v>25533</v>
      </c>
      <c r="AJ5911" s="38" t="s">
        <v>25535</v>
      </c>
      <c r="AK5911" s="38" t="s">
        <v>25536</v>
      </c>
      <c r="AL5911" s="38" t="s">
        <v>25537</v>
      </c>
      <c r="AM5911" s="38" t="s">
        <v>25538</v>
      </c>
      <c r="AN5911" s="24">
        <v>0</v>
      </c>
      <c r="AO5911" s="38" t="s">
        <v>2428</v>
      </c>
      <c r="AP5911" s="9" t="s">
        <v>2426</v>
      </c>
      <c r="AQ5911" s="5" t="s">
        <v>25539</v>
      </c>
      <c r="AR5911" s="103">
        <v>0.43680000000000002</v>
      </c>
      <c r="AS5911" s="5" t="s">
        <v>16</v>
      </c>
      <c r="AT5911" s="5" t="s">
        <v>25540</v>
      </c>
      <c r="AU5911" s="5"/>
      <c r="AV5911" s="44" t="s">
        <v>25534</v>
      </c>
      <c r="AW5911" s="41" t="s">
        <v>33508</v>
      </c>
      <c r="AX5911" s="112" t="s">
        <v>33508</v>
      </c>
      <c r="AY5911" s="112" t="s">
        <v>33508</v>
      </c>
      <c r="AZ5911" s="26"/>
      <c r="BA5911" s="50"/>
      <c r="BB5911" s="58"/>
      <c r="BC5911" s="55"/>
      <c r="BD5911" s="55"/>
      <c r="BE5911" s="5"/>
      <c r="BF5911" s="47" t="s">
        <v>25534</v>
      </c>
      <c r="BG5911" s="48" t="s">
        <v>33508</v>
      </c>
      <c r="BH5911" s="5"/>
      <c r="BI5911" s="5"/>
      <c r="BJ5911" s="5"/>
      <c r="BK5911" s="5"/>
      <c r="BL5911" s="5"/>
      <c r="BM5911" s="5"/>
      <c r="BN5911" s="5"/>
    </row>
    <row r="5912" spans="1:66">
      <c r="A5912" s="130"/>
      <c r="B5912" s="39">
        <v>5911</v>
      </c>
      <c r="C5912" s="8">
        <v>11</v>
      </c>
      <c r="D5912" s="8">
        <v>83</v>
      </c>
      <c r="E5912" s="92">
        <v>10.8707240510987</v>
      </c>
      <c r="F5912" s="92">
        <v>103.09389470468101</v>
      </c>
      <c r="G5912">
        <v>0</v>
      </c>
      <c r="H5912">
        <v>0</v>
      </c>
      <c r="I5912">
        <v>2.64</v>
      </c>
      <c r="J5912">
        <v>17.100000000000001</v>
      </c>
      <c r="K5912" s="18" t="s">
        <v>25526</v>
      </c>
      <c r="L5912" s="54" t="s">
        <v>25527</v>
      </c>
      <c r="M5912" s="54"/>
      <c r="N5912" s="30"/>
      <c r="O5912" s="30" t="s">
        <v>2</v>
      </c>
      <c r="P5912" s="31"/>
      <c r="Q5912" s="30"/>
      <c r="R5912" s="12">
        <v>67.101894521249363</v>
      </c>
      <c r="S5912" s="12">
        <v>60.906298003072202</v>
      </c>
      <c r="T5912" s="12"/>
      <c r="U5912" s="12">
        <v>11.276359600443952</v>
      </c>
      <c r="V5912" s="12">
        <v>11.20976692563818</v>
      </c>
      <c r="W5912" s="12"/>
      <c r="X5912" s="12">
        <v>46.191212188121</v>
      </c>
      <c r="Y5912" s="12">
        <v>65.864429233826456</v>
      </c>
      <c r="Z5912" s="12"/>
      <c r="AA5912" s="12">
        <v>14.837712519319938</v>
      </c>
      <c r="AB5912" s="12">
        <v>15.720909693088982</v>
      </c>
      <c r="AC5912" s="12"/>
      <c r="AD5912" s="24" t="s">
        <v>33870</v>
      </c>
      <c r="AE5912" s="24" t="s">
        <v>2</v>
      </c>
      <c r="AF5912" s="5">
        <v>3680365</v>
      </c>
      <c r="AG5912" s="5">
        <v>3680601</v>
      </c>
      <c r="AH5912" s="9" t="s">
        <v>25528</v>
      </c>
      <c r="AI5912" s="9" t="s">
        <v>25526</v>
      </c>
      <c r="AJ5912" s="38" t="s">
        <v>25529</v>
      </c>
      <c r="AK5912" s="38" t="s">
        <v>25530</v>
      </c>
      <c r="AL5912" s="38" t="s">
        <v>25531</v>
      </c>
      <c r="AM5912" s="38" t="s">
        <v>25532</v>
      </c>
      <c r="AN5912" s="24">
        <v>0</v>
      </c>
      <c r="AO5912" s="38" t="s">
        <v>7</v>
      </c>
      <c r="AP5912" s="9"/>
      <c r="AQ5912" s="6" t="s">
        <v>7</v>
      </c>
      <c r="AR5912" s="103">
        <v>0.43459999999999999</v>
      </c>
      <c r="AS5912" s="6" t="s">
        <v>105</v>
      </c>
      <c r="AT5912" s="5" t="s">
        <v>255</v>
      </c>
      <c r="AU5912" s="5"/>
      <c r="AV5912" s="44" t="s">
        <v>33721</v>
      </c>
      <c r="AW5912" s="41" t="s">
        <v>33508</v>
      </c>
      <c r="AX5912" s="112" t="s">
        <v>33508</v>
      </c>
      <c r="AY5912" s="112" t="s">
        <v>33508</v>
      </c>
      <c r="AZ5912" s="31"/>
      <c r="BA5912" s="50"/>
      <c r="BB5912" s="58"/>
      <c r="BC5912" s="26"/>
      <c r="BD5912" s="26"/>
      <c r="BE5912" s="5"/>
      <c r="BF5912" s="47" t="s">
        <v>25527</v>
      </c>
      <c r="BG5912" s="48" t="s">
        <v>33508</v>
      </c>
      <c r="BH5912" s="5"/>
      <c r="BI5912" s="5"/>
      <c r="BJ5912" s="5"/>
      <c r="BK5912" s="5"/>
      <c r="BL5912" s="5"/>
      <c r="BM5912" s="5"/>
      <c r="BN5912" s="5"/>
    </row>
    <row r="5913" spans="1:66">
      <c r="B5913" s="13">
        <v>5912</v>
      </c>
      <c r="C5913" s="8">
        <v>3</v>
      </c>
      <c r="D5913" s="8">
        <v>15</v>
      </c>
      <c r="E5913" s="92">
        <v>5.2050500753141904</v>
      </c>
      <c r="F5913" s="92">
        <v>49.362754667919397</v>
      </c>
      <c r="G5913"/>
      <c r="H5913"/>
      <c r="I5913"/>
      <c r="J5913"/>
      <c r="K5913" s="17" t="s">
        <v>31887</v>
      </c>
      <c r="L5913" s="54"/>
      <c r="M5913" s="54"/>
      <c r="N5913" s="24"/>
      <c r="O5913" s="24"/>
      <c r="P5913" s="26"/>
      <c r="Q5913" s="24"/>
      <c r="R5913" s="13"/>
      <c r="S5913" s="13"/>
      <c r="Z5913" s="13"/>
      <c r="AA5913" s="13"/>
      <c r="AB5913" s="13"/>
      <c r="AC5913" s="13"/>
      <c r="AD5913" s="24" t="s">
        <v>33870</v>
      </c>
      <c r="AE5913" s="24" t="s">
        <v>2</v>
      </c>
      <c r="AF5913" s="5">
        <v>3680653</v>
      </c>
      <c r="AG5913" s="5">
        <v>3680766</v>
      </c>
      <c r="AH5913" s="9"/>
      <c r="AI5913" s="9" t="s">
        <v>31887</v>
      </c>
      <c r="AJ5913" s="38"/>
      <c r="AK5913" s="38"/>
      <c r="AL5913" s="38"/>
      <c r="AM5913" s="38"/>
      <c r="AN5913" s="24"/>
      <c r="AO5913" s="38"/>
      <c r="AP5913" s="9"/>
      <c r="AQ5913" s="5"/>
      <c r="AR5913" s="103">
        <v>0.42109999999999997</v>
      </c>
      <c r="AS5913" s="5"/>
      <c r="AT5913" s="5" t="s">
        <v>40</v>
      </c>
      <c r="AU5913" s="5"/>
      <c r="AV5913" s="43"/>
      <c r="AW5913" s="41"/>
      <c r="AX5913" s="41"/>
      <c r="AY5913" s="41"/>
      <c r="AZ5913" s="26"/>
      <c r="BA5913" s="43"/>
      <c r="BB5913" s="41"/>
      <c r="BC5913" s="26"/>
      <c r="BD5913" s="26"/>
      <c r="BE5913" s="5"/>
      <c r="BF5913" s="43"/>
      <c r="BG5913" s="26"/>
      <c r="BH5913" s="5"/>
      <c r="BI5913" s="5"/>
      <c r="BJ5913" s="5"/>
      <c r="BK5913" s="5"/>
      <c r="BL5913" s="5"/>
      <c r="BM5913" s="5"/>
      <c r="BN5913" s="5"/>
    </row>
    <row r="5914" spans="1:66">
      <c r="B5914" s="13">
        <v>5913</v>
      </c>
      <c r="C5914" s="8">
        <v>5</v>
      </c>
      <c r="D5914" s="8">
        <v>33</v>
      </c>
      <c r="E5914" s="92">
        <v>5.7577987558785297</v>
      </c>
      <c r="F5914" s="92">
        <v>54.604817110530398</v>
      </c>
      <c r="G5914"/>
      <c r="H5914"/>
      <c r="I5914"/>
      <c r="J5914"/>
      <c r="K5914" s="17" t="s">
        <v>31888</v>
      </c>
      <c r="L5914" s="54"/>
      <c r="M5914" s="54"/>
      <c r="N5914" s="24"/>
      <c r="O5914" s="24"/>
      <c r="P5914" s="26"/>
      <c r="Q5914" s="24"/>
      <c r="R5914" s="13"/>
      <c r="S5914" s="13"/>
      <c r="Z5914" s="13"/>
      <c r="AA5914" s="13"/>
      <c r="AB5914" s="13"/>
      <c r="AC5914" s="13"/>
      <c r="AD5914" s="24" t="s">
        <v>33870</v>
      </c>
      <c r="AE5914" s="24" t="s">
        <v>2</v>
      </c>
      <c r="AF5914" s="5">
        <v>3680688</v>
      </c>
      <c r="AG5914" s="5">
        <v>3680813</v>
      </c>
      <c r="AH5914" s="9"/>
      <c r="AI5914" s="9"/>
      <c r="AJ5914" s="38"/>
      <c r="AK5914" s="38"/>
      <c r="AL5914" s="38"/>
      <c r="AM5914" s="38"/>
      <c r="AN5914" s="24"/>
      <c r="AO5914" s="38"/>
      <c r="AP5914" s="9"/>
      <c r="AQ5914" s="5"/>
      <c r="AR5914" s="103">
        <v>0.4365</v>
      </c>
      <c r="AS5914" s="5"/>
      <c r="AT5914" s="5" t="s">
        <v>40</v>
      </c>
      <c r="AU5914" s="5"/>
      <c r="AV5914" s="43"/>
      <c r="AW5914" s="41"/>
      <c r="AX5914" s="41"/>
      <c r="AY5914" s="41"/>
      <c r="AZ5914" s="26"/>
      <c r="BA5914" s="43"/>
      <c r="BB5914" s="41"/>
      <c r="BC5914" s="26"/>
      <c r="BD5914" s="26"/>
      <c r="BE5914" s="5"/>
      <c r="BF5914" s="43"/>
      <c r="BG5914" s="26"/>
      <c r="BH5914" s="5"/>
      <c r="BI5914" s="5"/>
      <c r="BJ5914" s="5"/>
      <c r="BK5914" s="5"/>
      <c r="BL5914" s="5"/>
      <c r="BM5914" s="5"/>
      <c r="BN5914" s="5"/>
    </row>
    <row r="5915" spans="1:66">
      <c r="B5915" s="13">
        <v>5914</v>
      </c>
      <c r="C5915" s="8">
        <v>50</v>
      </c>
      <c r="D5915" s="8">
        <v>331</v>
      </c>
      <c r="E5915" s="92">
        <v>42.101024502983798</v>
      </c>
      <c r="F5915" s="92">
        <v>399.27042271219801</v>
      </c>
      <c r="G5915">
        <v>6</v>
      </c>
      <c r="H5915">
        <v>31</v>
      </c>
      <c r="I5915">
        <v>10.35</v>
      </c>
      <c r="J5915">
        <v>67.11</v>
      </c>
      <c r="K5915" s="17" t="s">
        <v>25520</v>
      </c>
      <c r="L5915" s="54"/>
      <c r="M5915" s="54" t="s">
        <v>25521</v>
      </c>
      <c r="N5915" s="24"/>
      <c r="O5915" s="24"/>
      <c r="P5915" s="26"/>
      <c r="Q5915" s="24"/>
      <c r="R5915" s="11">
        <v>77.521761392729132</v>
      </c>
      <c r="S5915" s="11">
        <v>62.672811059907829</v>
      </c>
      <c r="T5915" s="11"/>
      <c r="U5915" s="11">
        <v>42.308546059933406</v>
      </c>
      <c r="V5915" s="11">
        <v>39.533851276359599</v>
      </c>
      <c r="W5915" s="11"/>
      <c r="X5915" s="11">
        <v>63.634356370059621</v>
      </c>
      <c r="Y5915" s="11">
        <v>54.537425480238468</v>
      </c>
      <c r="Z5915" s="11"/>
      <c r="AA5915" s="11">
        <v>58.401413115478029</v>
      </c>
      <c r="AB5915" s="11">
        <v>61.647162729079263</v>
      </c>
      <c r="AC5915" s="11"/>
      <c r="AD5915" s="24" t="s">
        <v>33870</v>
      </c>
      <c r="AE5915" s="24" t="s">
        <v>2</v>
      </c>
      <c r="AF5915" s="5">
        <v>3680836</v>
      </c>
      <c r="AG5915" s="5">
        <v>3681750</v>
      </c>
      <c r="AH5915" s="9"/>
      <c r="AI5915" s="9" t="s">
        <v>25520</v>
      </c>
      <c r="AJ5915" s="38" t="s">
        <v>23993</v>
      </c>
      <c r="AK5915" s="38" t="s">
        <v>25522</v>
      </c>
      <c r="AL5915" s="38" t="s">
        <v>25523</v>
      </c>
      <c r="AM5915" s="38" t="s">
        <v>25524</v>
      </c>
      <c r="AN5915" s="24">
        <v>-12</v>
      </c>
      <c r="AO5915" s="38" t="s">
        <v>16165</v>
      </c>
      <c r="AP5915" s="9"/>
      <c r="AQ5915" s="5" t="s">
        <v>25525</v>
      </c>
      <c r="AR5915" s="103">
        <v>0.47760000000000002</v>
      </c>
      <c r="AS5915" s="5" t="s">
        <v>105</v>
      </c>
      <c r="AT5915" s="5" t="s">
        <v>255</v>
      </c>
      <c r="AU5915" s="5"/>
      <c r="AV5915" s="44" t="s">
        <v>25521</v>
      </c>
      <c r="AW5915" s="41" t="s">
        <v>33508</v>
      </c>
      <c r="AX5915" s="112" t="s">
        <v>33508</v>
      </c>
      <c r="AY5915" s="112" t="s">
        <v>33508</v>
      </c>
      <c r="AZ5915" s="26"/>
      <c r="BA5915" s="50" t="s">
        <v>7</v>
      </c>
      <c r="BB5915" s="58" t="s">
        <v>33508</v>
      </c>
      <c r="BC5915" s="26"/>
      <c r="BD5915" s="26"/>
      <c r="BE5915" s="5"/>
      <c r="BF5915" s="47" t="s">
        <v>7</v>
      </c>
      <c r="BG5915" s="48" t="s">
        <v>33508</v>
      </c>
      <c r="BH5915" s="5"/>
      <c r="BI5915" s="5"/>
      <c r="BJ5915" s="5"/>
      <c r="BK5915" s="5"/>
      <c r="BL5915" s="5"/>
      <c r="BM5915" s="5"/>
      <c r="BN5915" s="5"/>
    </row>
    <row r="5916" spans="1:66">
      <c r="B5916" s="13">
        <v>5915</v>
      </c>
      <c r="C5916" s="8">
        <v>34</v>
      </c>
      <c r="D5916" s="8">
        <v>399</v>
      </c>
      <c r="E5916" s="92">
        <v>35.4680403362118</v>
      </c>
      <c r="F5916" s="92">
        <v>336.36567340086702</v>
      </c>
      <c r="G5916">
        <v>6</v>
      </c>
      <c r="H5916">
        <v>51</v>
      </c>
      <c r="I5916">
        <v>8.61</v>
      </c>
      <c r="J5916">
        <v>55.81</v>
      </c>
      <c r="K5916" s="17" t="s">
        <v>25514</v>
      </c>
      <c r="L5916" s="54" t="s">
        <v>14117</v>
      </c>
      <c r="M5916" s="54"/>
      <c r="N5916" s="24"/>
      <c r="O5916" s="24"/>
      <c r="P5916" s="26"/>
      <c r="Q5916" s="24"/>
      <c r="R5916" s="11">
        <v>63.876088069636459</v>
      </c>
      <c r="S5916" s="11">
        <v>79.569892473118273</v>
      </c>
      <c r="T5916" s="11"/>
      <c r="U5916" s="11">
        <v>51.431742508324085</v>
      </c>
      <c r="V5916" s="11">
        <v>65.349611542730301</v>
      </c>
      <c r="W5916" s="11"/>
      <c r="X5916" s="11">
        <v>44.468977699271363</v>
      </c>
      <c r="Y5916" s="11">
        <v>71.58313093398101</v>
      </c>
      <c r="Z5916" s="11"/>
      <c r="AA5916" s="11">
        <v>52.925590638109952</v>
      </c>
      <c r="AB5916" s="11">
        <v>62.640759549569445</v>
      </c>
      <c r="AC5916" s="11"/>
      <c r="AD5916" s="24" t="s">
        <v>33870</v>
      </c>
      <c r="AE5916" s="24" t="s">
        <v>7</v>
      </c>
      <c r="AF5916" s="5">
        <v>3681786</v>
      </c>
      <c r="AG5916" s="5">
        <v>3682556</v>
      </c>
      <c r="AH5916" s="9" t="s">
        <v>14263</v>
      </c>
      <c r="AI5916" s="9" t="s">
        <v>25514</v>
      </c>
      <c r="AJ5916" s="38" t="s">
        <v>25515</v>
      </c>
      <c r="AK5916" s="38" t="s">
        <v>25516</v>
      </c>
      <c r="AL5916" s="38" t="s">
        <v>25517</v>
      </c>
      <c r="AM5916" s="38" t="s">
        <v>25518</v>
      </c>
      <c r="AN5916" s="24">
        <v>0</v>
      </c>
      <c r="AO5916" s="38" t="s">
        <v>7</v>
      </c>
      <c r="AP5916" s="9"/>
      <c r="AQ5916" s="5" t="s">
        <v>7</v>
      </c>
      <c r="AR5916" s="103">
        <v>0.43059999999999998</v>
      </c>
      <c r="AS5916" s="5" t="s">
        <v>16</v>
      </c>
      <c r="AT5916" s="5" t="s">
        <v>25519</v>
      </c>
      <c r="AU5916" s="5"/>
      <c r="AV5916" s="44" t="s">
        <v>14117</v>
      </c>
      <c r="AW5916" s="41" t="s">
        <v>33508</v>
      </c>
      <c r="AX5916" s="112" t="s">
        <v>33508</v>
      </c>
      <c r="AY5916" s="112" t="s">
        <v>33508</v>
      </c>
      <c r="AZ5916" s="26"/>
      <c r="BA5916" s="50"/>
      <c r="BB5916" s="58"/>
      <c r="BC5916" s="26"/>
      <c r="BD5916" s="26"/>
      <c r="BE5916" s="5"/>
      <c r="BF5916" s="47" t="s">
        <v>14117</v>
      </c>
      <c r="BG5916" s="48" t="s">
        <v>33508</v>
      </c>
      <c r="BH5916" s="5"/>
      <c r="BI5916" s="5"/>
      <c r="BJ5916" s="5"/>
      <c r="BK5916" s="5"/>
      <c r="BL5916" s="5"/>
      <c r="BM5916" s="5"/>
      <c r="BN5916" s="5"/>
    </row>
    <row r="5917" spans="1:66">
      <c r="B5917" s="13">
        <v>5916</v>
      </c>
      <c r="C5917" s="8">
        <v>49</v>
      </c>
      <c r="D5917" s="8">
        <v>449</v>
      </c>
      <c r="E5917" s="92">
        <v>31.460612402120301</v>
      </c>
      <c r="F5917" s="92">
        <v>298.36072069193801</v>
      </c>
      <c r="G5917">
        <v>5</v>
      </c>
      <c r="H5917">
        <v>16</v>
      </c>
      <c r="I5917">
        <v>7.63</v>
      </c>
      <c r="J5917">
        <v>49.5</v>
      </c>
      <c r="K5917" s="17" t="s">
        <v>25506</v>
      </c>
      <c r="L5917" s="54" t="s">
        <v>25508</v>
      </c>
      <c r="M5917" s="54" t="s">
        <v>25507</v>
      </c>
      <c r="N5917" s="24"/>
      <c r="O5917" s="24"/>
      <c r="P5917" s="26"/>
      <c r="Q5917" s="24"/>
      <c r="R5917" s="11">
        <v>86.891961085509479</v>
      </c>
      <c r="S5917" s="11">
        <v>85.867895545314894</v>
      </c>
      <c r="T5917" s="11"/>
      <c r="U5917" s="11">
        <v>48.035516093229745</v>
      </c>
      <c r="V5917" s="11">
        <v>30.52164261931188</v>
      </c>
      <c r="W5917" s="11"/>
      <c r="X5917" s="11">
        <v>46.01457275336719</v>
      </c>
      <c r="Y5917" s="11">
        <v>38.750275999116802</v>
      </c>
      <c r="Z5917" s="11"/>
      <c r="AA5917" s="11">
        <v>54.360786045484652</v>
      </c>
      <c r="AB5917" s="11">
        <v>51.733274453521751</v>
      </c>
      <c r="AC5917" s="11"/>
      <c r="AD5917" s="24" t="s">
        <v>33870</v>
      </c>
      <c r="AE5917" s="24" t="s">
        <v>2</v>
      </c>
      <c r="AF5917" s="5">
        <v>3682594</v>
      </c>
      <c r="AG5917" s="5">
        <v>3683277</v>
      </c>
      <c r="AH5917" s="9"/>
      <c r="AI5917" s="9" t="s">
        <v>25506</v>
      </c>
      <c r="AJ5917" s="38" t="s">
        <v>25509</v>
      </c>
      <c r="AK5917" s="38" t="s">
        <v>25510</v>
      </c>
      <c r="AL5917" s="38" t="s">
        <v>25511</v>
      </c>
      <c r="AM5917" s="38" t="s">
        <v>25512</v>
      </c>
      <c r="AN5917" s="24">
        <v>0</v>
      </c>
      <c r="AO5917" s="38" t="s">
        <v>7</v>
      </c>
      <c r="AP5917" s="9"/>
      <c r="AQ5917" s="5" t="s">
        <v>7</v>
      </c>
      <c r="AR5917" s="103">
        <v>0.41370000000000001</v>
      </c>
      <c r="AS5917" s="5" t="s">
        <v>16</v>
      </c>
      <c r="AT5917" s="5" t="s">
        <v>25513</v>
      </c>
      <c r="AU5917" s="5"/>
      <c r="AV5917" s="44" t="s">
        <v>25507</v>
      </c>
      <c r="AW5917" s="41" t="s">
        <v>33508</v>
      </c>
      <c r="AX5917" s="112" t="s">
        <v>33508</v>
      </c>
      <c r="AY5917" s="112" t="s">
        <v>33508</v>
      </c>
      <c r="AZ5917" s="26"/>
      <c r="BA5917" s="50"/>
      <c r="BB5917" s="58"/>
      <c r="BC5917" s="31"/>
      <c r="BD5917" s="31"/>
      <c r="BE5917" s="5"/>
      <c r="BF5917" s="47" t="s">
        <v>7</v>
      </c>
      <c r="BG5917" s="48" t="s">
        <v>33508</v>
      </c>
      <c r="BH5917" s="5"/>
      <c r="BI5917" s="5"/>
      <c r="BJ5917" s="5"/>
      <c r="BK5917" s="5"/>
      <c r="BL5917" s="5"/>
      <c r="BM5917" s="5"/>
      <c r="BN5917" s="5"/>
    </row>
    <row r="5918" spans="1:66">
      <c r="B5918" s="13">
        <v>5917</v>
      </c>
      <c r="C5918" s="8">
        <v>6</v>
      </c>
      <c r="D5918" s="8">
        <v>30</v>
      </c>
      <c r="E5918" s="92">
        <v>26.485874277041201</v>
      </c>
      <c r="F5918" s="92">
        <v>251.18215870844</v>
      </c>
      <c r="G5918">
        <v>0</v>
      </c>
      <c r="H5918">
        <v>0</v>
      </c>
      <c r="I5918">
        <v>6.43</v>
      </c>
      <c r="J5918">
        <v>41.67</v>
      </c>
      <c r="K5918" s="17" t="s">
        <v>25499</v>
      </c>
      <c r="L5918" s="54" t="s">
        <v>25501</v>
      </c>
      <c r="M5918" s="54" t="s">
        <v>25500</v>
      </c>
      <c r="N5918" s="26" t="s">
        <v>2</v>
      </c>
      <c r="O5918" s="24" t="s">
        <v>34217</v>
      </c>
      <c r="P5918" s="26" t="s">
        <v>34216</v>
      </c>
      <c r="Q5918" s="24" t="s">
        <v>34216</v>
      </c>
      <c r="R5918" s="11">
        <v>11.725550435227856</v>
      </c>
      <c r="S5918" s="11">
        <v>11.187916026625704</v>
      </c>
      <c r="T5918" s="11"/>
      <c r="U5918" s="11">
        <v>6.7036625971143167</v>
      </c>
      <c r="V5918" s="11">
        <v>6.7036625971143167</v>
      </c>
      <c r="W5918" s="11"/>
      <c r="X5918" s="11">
        <v>10.686685802605432</v>
      </c>
      <c r="Y5918" s="11">
        <v>7.9929344226098475</v>
      </c>
      <c r="Z5918" s="11"/>
      <c r="AA5918" s="11">
        <v>12.762199160962684</v>
      </c>
      <c r="AB5918" s="11">
        <v>12.033561492603223</v>
      </c>
      <c r="AC5918" s="11"/>
      <c r="AD5918" s="24" t="s">
        <v>33870</v>
      </c>
      <c r="AE5918" s="24" t="s">
        <v>2</v>
      </c>
      <c r="AF5918" s="5">
        <v>3683336</v>
      </c>
      <c r="AG5918" s="5">
        <v>3683911</v>
      </c>
      <c r="AH5918" s="9"/>
      <c r="AI5918" s="9" t="s">
        <v>25499</v>
      </c>
      <c r="AJ5918" s="38" t="s">
        <v>25502</v>
      </c>
      <c r="AK5918" s="38" t="s">
        <v>25503</v>
      </c>
      <c r="AL5918" s="38" t="s">
        <v>25504</v>
      </c>
      <c r="AM5918" s="38" t="s">
        <v>25505</v>
      </c>
      <c r="AN5918" s="24">
        <v>0</v>
      </c>
      <c r="AO5918" s="38" t="s">
        <v>7</v>
      </c>
      <c r="AP5918" s="9"/>
      <c r="AQ5918" s="5" t="s">
        <v>7</v>
      </c>
      <c r="AR5918" s="103">
        <v>0.46179999999999999</v>
      </c>
      <c r="AS5918" s="5" t="s">
        <v>16</v>
      </c>
      <c r="AT5918" t="s">
        <v>34229</v>
      </c>
      <c r="AU5918" s="5"/>
      <c r="AV5918" s="44" t="s">
        <v>33593</v>
      </c>
      <c r="AW5918" s="41" t="s">
        <v>33508</v>
      </c>
      <c r="AX5918" s="112" t="s">
        <v>33508</v>
      </c>
      <c r="AY5918" s="112" t="s">
        <v>33508</v>
      </c>
      <c r="AZ5918" s="26"/>
      <c r="BA5918" s="50"/>
      <c r="BB5918" s="58"/>
      <c r="BC5918" s="26"/>
      <c r="BD5918" s="26"/>
      <c r="BE5918" s="5"/>
      <c r="BF5918" s="47" t="s">
        <v>7</v>
      </c>
      <c r="BG5918" s="48" t="s">
        <v>33508</v>
      </c>
      <c r="BH5918" s="5"/>
      <c r="BI5918" s="5"/>
      <c r="BJ5918" s="5"/>
      <c r="BK5918" s="5"/>
      <c r="BL5918" s="5"/>
      <c r="BM5918" s="5"/>
      <c r="BN5918" s="5"/>
    </row>
    <row r="5919" spans="1:66">
      <c r="B5919" s="13">
        <v>5918</v>
      </c>
      <c r="C5919" s="8">
        <v>4</v>
      </c>
      <c r="D5919" s="8">
        <v>23</v>
      </c>
      <c r="E5919" s="92">
        <v>10.4561625406754</v>
      </c>
      <c r="F5919" s="92">
        <v>99.162347872723103</v>
      </c>
      <c r="G5919"/>
      <c r="H5919"/>
      <c r="I5919"/>
      <c r="J5919"/>
      <c r="K5919" s="17"/>
      <c r="L5919" s="54"/>
      <c r="M5919" s="54"/>
      <c r="N5919" s="24"/>
      <c r="O5919" s="24"/>
      <c r="P5919" s="26"/>
      <c r="Q5919" s="24"/>
      <c r="R5919" s="13"/>
      <c r="S5919" s="13"/>
      <c r="Z5919" s="13"/>
      <c r="AA5919" s="13"/>
      <c r="AB5919" s="13"/>
      <c r="AC5919" s="13"/>
      <c r="AD5919" s="24" t="s">
        <v>33870</v>
      </c>
      <c r="AE5919" s="24"/>
      <c r="AF5919" s="5">
        <v>3683912</v>
      </c>
      <c r="AG5919" s="5">
        <v>3684139</v>
      </c>
      <c r="AH5919" s="9"/>
      <c r="AI5919" s="9"/>
      <c r="AJ5919" s="38"/>
      <c r="AK5919" s="38"/>
      <c r="AL5919" s="38"/>
      <c r="AM5919" s="38"/>
      <c r="AN5919" s="24"/>
      <c r="AO5919" s="38"/>
      <c r="AP5919" s="9"/>
      <c r="AQ5919" s="5"/>
      <c r="AR5919" s="103">
        <v>0.47810000000000002</v>
      </c>
      <c r="AS5919" s="5"/>
      <c r="AT5919" s="5"/>
      <c r="AU5919" s="5"/>
      <c r="AV5919" s="43"/>
      <c r="AW5919" s="41"/>
      <c r="AX5919" s="41"/>
      <c r="AY5919" s="41"/>
      <c r="AZ5919" s="26"/>
      <c r="BA5919" s="43"/>
      <c r="BB5919" s="41"/>
      <c r="BC5919" s="26"/>
      <c r="BD5919" s="26"/>
      <c r="BE5919" s="5"/>
      <c r="BF5919" s="43"/>
      <c r="BG5919" s="26"/>
      <c r="BH5919" s="5"/>
      <c r="BI5919" s="5"/>
      <c r="BJ5919" s="5"/>
      <c r="BK5919" s="5"/>
      <c r="BL5919" s="5"/>
      <c r="BM5919" s="5"/>
      <c r="BN5919" s="5"/>
    </row>
    <row r="5920" spans="1:66">
      <c r="B5920" s="13">
        <v>5919</v>
      </c>
      <c r="C5920" s="8">
        <v>4</v>
      </c>
      <c r="D5920" s="8">
        <v>16</v>
      </c>
      <c r="E5920" s="92">
        <v>6.8632961170072102</v>
      </c>
      <c r="F5920" s="92">
        <v>65.088941995752194</v>
      </c>
      <c r="G5920"/>
      <c r="H5920"/>
      <c r="I5920"/>
      <c r="J5920"/>
      <c r="K5920" s="17" t="s">
        <v>31889</v>
      </c>
      <c r="L5920" s="54"/>
      <c r="M5920" s="54"/>
      <c r="N5920" s="24"/>
      <c r="O5920" s="24"/>
      <c r="P5920" s="26"/>
      <c r="Q5920" s="24"/>
      <c r="R5920" s="13"/>
      <c r="S5920" s="13"/>
      <c r="Z5920" s="13"/>
      <c r="AA5920" s="13"/>
      <c r="AB5920" s="13"/>
      <c r="AC5920" s="13"/>
      <c r="AD5920" s="24" t="s">
        <v>33870</v>
      </c>
      <c r="AE5920" s="24" t="s">
        <v>7</v>
      </c>
      <c r="AF5920" s="5">
        <v>3684140</v>
      </c>
      <c r="AG5920" s="5">
        <v>3684289</v>
      </c>
      <c r="AH5920" s="9"/>
      <c r="AI5920" s="9" t="s">
        <v>31889</v>
      </c>
      <c r="AJ5920" s="38"/>
      <c r="AK5920" s="38"/>
      <c r="AL5920" s="38"/>
      <c r="AM5920" s="38"/>
      <c r="AN5920" s="24"/>
      <c r="AO5920" s="38"/>
      <c r="AP5920" s="9"/>
      <c r="AQ5920" s="5"/>
      <c r="AR5920" s="103">
        <v>0.57999999999999996</v>
      </c>
      <c r="AS5920" s="5"/>
      <c r="AT5920" s="5" t="s">
        <v>40</v>
      </c>
      <c r="AU5920" s="5"/>
      <c r="AV5920" s="43"/>
      <c r="AW5920" s="41"/>
      <c r="AX5920" s="41"/>
      <c r="AY5920" s="41"/>
      <c r="AZ5920" s="26"/>
      <c r="BA5920" s="43"/>
      <c r="BB5920" s="41"/>
      <c r="BC5920" s="26"/>
      <c r="BD5920" s="26"/>
      <c r="BE5920" s="5"/>
      <c r="BF5920" s="43"/>
      <c r="BG5920" s="26"/>
      <c r="BH5920" s="5"/>
      <c r="BI5920" s="5"/>
      <c r="BJ5920" s="5"/>
      <c r="BK5920" s="5"/>
      <c r="BL5920" s="5"/>
      <c r="BM5920" s="5"/>
      <c r="BN5920" s="5"/>
    </row>
    <row r="5921" spans="1:66">
      <c r="B5921" s="13">
        <v>5920</v>
      </c>
      <c r="C5921" s="8">
        <v>51</v>
      </c>
      <c r="D5921" s="8">
        <v>472</v>
      </c>
      <c r="E5921" s="92">
        <v>60.618105301889202</v>
      </c>
      <c r="F5921" s="92">
        <v>574.879514539664</v>
      </c>
      <c r="G5921">
        <v>11</v>
      </c>
      <c r="H5921">
        <v>63</v>
      </c>
      <c r="I5921">
        <v>14.71</v>
      </c>
      <c r="J5921">
        <v>95.38</v>
      </c>
      <c r="K5921" s="17" t="s">
        <v>25492</v>
      </c>
      <c r="L5921" s="54" t="s">
        <v>18603</v>
      </c>
      <c r="M5921" s="54" t="s">
        <v>23791</v>
      </c>
      <c r="N5921" s="24"/>
      <c r="O5921" s="24"/>
      <c r="P5921" s="26"/>
      <c r="Q5921" s="24"/>
      <c r="R5921" s="11">
        <v>54.070660522273428</v>
      </c>
      <c r="S5921" s="11">
        <v>62.21198156682027</v>
      </c>
      <c r="T5921" s="11"/>
      <c r="U5921" s="11">
        <v>54.8945615982242</v>
      </c>
      <c r="V5921" s="11">
        <v>52.164261931187575</v>
      </c>
      <c r="W5921" s="11"/>
      <c r="X5921" s="11">
        <v>51.667034665489076</v>
      </c>
      <c r="Y5921" s="11">
        <v>66.61514683153014</v>
      </c>
      <c r="Z5921" s="11"/>
      <c r="AA5921" s="11">
        <v>63.258997571207779</v>
      </c>
      <c r="AB5921" s="11">
        <v>68.778979907264286</v>
      </c>
      <c r="AC5921" s="11"/>
      <c r="AD5921" s="24" t="s">
        <v>33870</v>
      </c>
      <c r="AE5921" s="24" t="s">
        <v>2</v>
      </c>
      <c r="AF5921" s="5">
        <v>3684288</v>
      </c>
      <c r="AG5921" s="5">
        <v>3685604</v>
      </c>
      <c r="AH5921" s="9" t="s">
        <v>25493</v>
      </c>
      <c r="AI5921" s="9" t="s">
        <v>25492</v>
      </c>
      <c r="AJ5921" s="38" t="s">
        <v>18602</v>
      </c>
      <c r="AK5921" s="38" t="s">
        <v>25494</v>
      </c>
      <c r="AL5921" s="38" t="s">
        <v>25495</v>
      </c>
      <c r="AM5921" s="38" t="s">
        <v>25496</v>
      </c>
      <c r="AN5921" s="24">
        <v>0</v>
      </c>
      <c r="AO5921" s="38" t="s">
        <v>25387</v>
      </c>
      <c r="AP5921" s="9" t="s">
        <v>25388</v>
      </c>
      <c r="AQ5921" s="5" t="s">
        <v>25497</v>
      </c>
      <c r="AR5921" s="103">
        <v>0.44269999999999998</v>
      </c>
      <c r="AS5921" s="5" t="s">
        <v>16</v>
      </c>
      <c r="AT5921" s="5" t="s">
        <v>25498</v>
      </c>
      <c r="AU5921" s="5"/>
      <c r="AV5921" s="44" t="s">
        <v>18603</v>
      </c>
      <c r="AW5921" s="41" t="s">
        <v>33508</v>
      </c>
      <c r="AX5921" s="112" t="s">
        <v>33508</v>
      </c>
      <c r="AY5921" s="112" t="s">
        <v>33508</v>
      </c>
      <c r="AZ5921" s="26"/>
      <c r="BA5921" s="50"/>
      <c r="BB5921" s="58"/>
      <c r="BC5921" s="31"/>
      <c r="BD5921" s="31"/>
      <c r="BE5921" s="5"/>
      <c r="BF5921" s="47" t="s">
        <v>18603</v>
      </c>
      <c r="BG5921" s="48" t="s">
        <v>33508</v>
      </c>
      <c r="BH5921" s="5"/>
      <c r="BI5921" s="5"/>
      <c r="BJ5921" s="5"/>
      <c r="BK5921" s="5"/>
      <c r="BL5921" s="5"/>
      <c r="BM5921" s="5"/>
      <c r="BN5921" s="5"/>
    </row>
    <row r="5922" spans="1:66">
      <c r="B5922" s="13">
        <v>5921</v>
      </c>
      <c r="C5922" s="8">
        <v>10</v>
      </c>
      <c r="D5922" s="8">
        <v>62</v>
      </c>
      <c r="E5922" s="92">
        <v>5.3892996355023097</v>
      </c>
      <c r="F5922" s="92">
        <v>51.1101088154564</v>
      </c>
      <c r="G5922"/>
      <c r="H5922"/>
      <c r="I5922"/>
      <c r="J5922"/>
      <c r="K5922" s="17"/>
      <c r="L5922" s="54"/>
      <c r="M5922" s="54"/>
      <c r="N5922" s="24"/>
      <c r="O5922" s="24"/>
      <c r="P5922" s="26"/>
      <c r="Q5922" s="24"/>
      <c r="R5922" s="13"/>
      <c r="S5922" s="13"/>
      <c r="Z5922" s="13"/>
      <c r="AA5922" s="13"/>
      <c r="AB5922" s="13"/>
      <c r="AC5922" s="13"/>
      <c r="AD5922" s="24" t="s">
        <v>33870</v>
      </c>
      <c r="AE5922" s="24"/>
      <c r="AF5922" s="5">
        <v>3685605</v>
      </c>
      <c r="AG5922" s="5">
        <v>3685722</v>
      </c>
      <c r="AH5922" s="9"/>
      <c r="AI5922" s="9"/>
      <c r="AJ5922" s="38"/>
      <c r="AK5922" s="38"/>
      <c r="AL5922" s="38"/>
      <c r="AM5922" s="38"/>
      <c r="AN5922" s="24"/>
      <c r="AO5922" s="38"/>
      <c r="AP5922" s="9"/>
      <c r="AQ5922" s="5"/>
      <c r="AR5922" s="103">
        <v>0.42370000000000002</v>
      </c>
      <c r="AS5922" s="5"/>
      <c r="AT5922" s="5"/>
      <c r="AU5922" s="5"/>
      <c r="AV5922" s="43"/>
      <c r="AW5922" s="41"/>
      <c r="AX5922" s="41"/>
      <c r="AY5922" s="41"/>
      <c r="AZ5922" s="26"/>
      <c r="BA5922" s="43"/>
      <c r="BB5922" s="41"/>
      <c r="BC5922" s="26"/>
      <c r="BD5922" s="26"/>
      <c r="BE5922" s="5"/>
      <c r="BF5922" s="43"/>
      <c r="BG5922" s="26"/>
      <c r="BH5922" s="5"/>
      <c r="BI5922" s="5"/>
      <c r="BJ5922" s="5"/>
      <c r="BK5922" s="5"/>
      <c r="BL5922" s="5"/>
      <c r="BM5922" s="5"/>
      <c r="BN5922" s="5"/>
    </row>
    <row r="5923" spans="1:66">
      <c r="A5923" s="131"/>
      <c r="B5923" s="13">
        <v>5922</v>
      </c>
      <c r="C5923" s="8">
        <v>84</v>
      </c>
      <c r="D5923" s="8">
        <v>723</v>
      </c>
      <c r="E5923" s="92">
        <v>95.717646517724702</v>
      </c>
      <c r="F5923" s="92">
        <v>907.75047964545695</v>
      </c>
      <c r="G5923">
        <v>16</v>
      </c>
      <c r="H5923">
        <v>120</v>
      </c>
      <c r="I5923">
        <v>23.26</v>
      </c>
      <c r="J5923">
        <v>150.82</v>
      </c>
      <c r="K5923" s="17" t="s">
        <v>25485</v>
      </c>
      <c r="L5923" s="54" t="s">
        <v>25486</v>
      </c>
      <c r="M5923" s="54"/>
      <c r="N5923" s="24"/>
      <c r="O5923" s="24"/>
      <c r="P5923" s="26"/>
      <c r="Q5923" s="24"/>
      <c r="R5923" s="11">
        <v>57.501280081925245</v>
      </c>
      <c r="S5923" s="11">
        <v>60.06144393241167</v>
      </c>
      <c r="T5923" s="11"/>
      <c r="U5923" s="11">
        <v>50.499445061043282</v>
      </c>
      <c r="V5923" s="11">
        <v>59.889012208657043</v>
      </c>
      <c r="W5923" s="11"/>
      <c r="X5923" s="11">
        <v>56.568778979907265</v>
      </c>
      <c r="Y5923" s="11">
        <v>60.432766615146825</v>
      </c>
      <c r="Z5923" s="11"/>
      <c r="AA5923" s="11">
        <v>11.879001987193641</v>
      </c>
      <c r="AB5923" s="11">
        <v>13.446676970633694</v>
      </c>
      <c r="AC5923" s="11"/>
      <c r="AD5923" s="24" t="s">
        <v>33870</v>
      </c>
      <c r="AE5923" s="24" t="s">
        <v>7</v>
      </c>
      <c r="AF5923" s="5">
        <v>3685723</v>
      </c>
      <c r="AG5923" s="5">
        <v>3687801</v>
      </c>
      <c r="AH5923" s="9" t="s">
        <v>25472</v>
      </c>
      <c r="AI5923" s="9" t="s">
        <v>25485</v>
      </c>
      <c r="AJ5923" s="38" t="s">
        <v>25487</v>
      </c>
      <c r="AK5923" s="38" t="s">
        <v>25488</v>
      </c>
      <c r="AL5923" s="38" t="s">
        <v>25489</v>
      </c>
      <c r="AM5923" s="38" t="s">
        <v>25490</v>
      </c>
      <c r="AN5923" s="24">
        <v>-3</v>
      </c>
      <c r="AO5923" s="38" t="s">
        <v>7</v>
      </c>
      <c r="AP5923" s="9"/>
      <c r="AQ5923" s="5" t="s">
        <v>7</v>
      </c>
      <c r="AR5923" s="103">
        <v>0.4194</v>
      </c>
      <c r="AS5923" s="5" t="s">
        <v>105</v>
      </c>
      <c r="AT5923" s="5" t="s">
        <v>25491</v>
      </c>
      <c r="AU5923" s="5"/>
      <c r="AV5923" s="44" t="s">
        <v>25486</v>
      </c>
      <c r="AW5923" s="41" t="s">
        <v>33508</v>
      </c>
      <c r="AX5923" s="112" t="s">
        <v>33508</v>
      </c>
      <c r="AY5923" s="112" t="s">
        <v>33508</v>
      </c>
      <c r="AZ5923" s="26"/>
      <c r="BA5923" s="50"/>
      <c r="BB5923" s="58"/>
      <c r="BC5923" s="31"/>
      <c r="BD5923" s="31"/>
      <c r="BE5923" s="5"/>
      <c r="BF5923" s="47" t="s">
        <v>25486</v>
      </c>
      <c r="BG5923" s="48" t="s">
        <v>33508</v>
      </c>
      <c r="BH5923" s="5"/>
      <c r="BI5923" s="5"/>
      <c r="BJ5923" s="5"/>
      <c r="BK5923" s="5"/>
      <c r="BL5923" s="5"/>
      <c r="BM5923" s="5"/>
      <c r="BN5923" s="5"/>
    </row>
    <row r="5924" spans="1:66">
      <c r="B5924" s="13">
        <v>5923</v>
      </c>
      <c r="C5924" s="8">
        <v>131</v>
      </c>
      <c r="D5924" s="8">
        <v>1197</v>
      </c>
      <c r="E5924" s="92">
        <v>110.227299382539</v>
      </c>
      <c r="F5924" s="92">
        <v>1045.3546187639899</v>
      </c>
      <c r="G5924">
        <v>28</v>
      </c>
      <c r="H5924">
        <v>210</v>
      </c>
      <c r="I5924">
        <v>26.74</v>
      </c>
      <c r="J5924">
        <v>173.43</v>
      </c>
      <c r="K5924" s="17" t="s">
        <v>25478</v>
      </c>
      <c r="L5924" s="54" t="s">
        <v>25443</v>
      </c>
      <c r="M5924" s="54"/>
      <c r="N5924" s="24"/>
      <c r="O5924" s="24"/>
      <c r="P5924" s="26"/>
      <c r="Q5924" s="24"/>
      <c r="R5924" s="11">
        <v>77.854582693292372</v>
      </c>
      <c r="S5924" s="11">
        <v>78.213005632360463</v>
      </c>
      <c r="T5924" s="11"/>
      <c r="U5924" s="11">
        <v>71.298557158712541</v>
      </c>
      <c r="V5924" s="11">
        <v>75.871254162042177</v>
      </c>
      <c r="W5924" s="11"/>
      <c r="X5924" s="11">
        <v>61.139324354162063</v>
      </c>
      <c r="Y5924" s="11">
        <v>75.137999558401418</v>
      </c>
      <c r="Z5924" s="11"/>
      <c r="AA5924" s="11">
        <v>66.659306690218585</v>
      </c>
      <c r="AB5924" s="11">
        <v>73.813203797747846</v>
      </c>
      <c r="AC5924" s="11"/>
      <c r="AD5924" s="24" t="s">
        <v>33870</v>
      </c>
      <c r="AE5924" s="24" t="s">
        <v>7</v>
      </c>
      <c r="AF5924" s="5">
        <v>3687811</v>
      </c>
      <c r="AG5924" s="5">
        <v>3690204</v>
      </c>
      <c r="AH5924" s="9" t="s">
        <v>25479</v>
      </c>
      <c r="AI5924" s="9" t="s">
        <v>25478</v>
      </c>
      <c r="AJ5924" s="38" t="s">
        <v>25442</v>
      </c>
      <c r="AK5924" s="38" t="s">
        <v>25480</v>
      </c>
      <c r="AL5924" s="38" t="s">
        <v>25481</v>
      </c>
      <c r="AM5924" s="38" t="s">
        <v>25482</v>
      </c>
      <c r="AN5924" s="24">
        <v>0</v>
      </c>
      <c r="AO5924" s="38" t="s">
        <v>25438</v>
      </c>
      <c r="AP5924" s="9" t="s">
        <v>25436</v>
      </c>
      <c r="AQ5924" s="5" t="s">
        <v>25483</v>
      </c>
      <c r="AR5924" s="103">
        <v>0.44650000000000001</v>
      </c>
      <c r="AS5924" s="5" t="s">
        <v>16</v>
      </c>
      <c r="AT5924" s="5" t="s">
        <v>25484</v>
      </c>
      <c r="AU5924" s="5"/>
      <c r="AV5924" s="44" t="s">
        <v>25443</v>
      </c>
      <c r="AW5924" s="41" t="s">
        <v>33508</v>
      </c>
      <c r="AX5924" s="112" t="s">
        <v>33508</v>
      </c>
      <c r="AY5924" s="112" t="s">
        <v>33508</v>
      </c>
      <c r="AZ5924" s="26"/>
      <c r="BA5924" s="50"/>
      <c r="BB5924" s="58"/>
      <c r="BC5924" s="26"/>
      <c r="BD5924" s="26"/>
      <c r="BE5924" s="5"/>
      <c r="BF5924" s="47" t="s">
        <v>25443</v>
      </c>
      <c r="BG5924" s="48" t="s">
        <v>33508</v>
      </c>
      <c r="BH5924" s="5"/>
      <c r="BI5924" s="5"/>
      <c r="BJ5924" s="5"/>
      <c r="BK5924" s="5"/>
      <c r="BL5924" s="5"/>
      <c r="BM5924" s="5"/>
      <c r="BN5924" s="5"/>
    </row>
    <row r="5925" spans="1:66">
      <c r="B5925" s="13">
        <v>5924</v>
      </c>
      <c r="C5925" s="8">
        <v>26</v>
      </c>
      <c r="D5925" s="8">
        <v>297</v>
      </c>
      <c r="E5925" s="92">
        <v>8.6136669387942799</v>
      </c>
      <c r="F5925" s="92">
        <v>81.688806397353403</v>
      </c>
      <c r="G5925"/>
      <c r="H5925"/>
      <c r="I5925"/>
      <c r="J5925"/>
      <c r="K5925" s="17"/>
      <c r="L5925" s="54"/>
      <c r="M5925" s="54"/>
      <c r="N5925" s="24"/>
      <c r="O5925" s="24"/>
      <c r="P5925" s="26"/>
      <c r="Q5925" s="24"/>
      <c r="R5925" s="13"/>
      <c r="S5925" s="13"/>
      <c r="Z5925" s="13"/>
      <c r="AA5925" s="13"/>
      <c r="AB5925" s="13"/>
      <c r="AC5925" s="13"/>
      <c r="AD5925" s="24" t="s">
        <v>33870</v>
      </c>
      <c r="AE5925" s="24"/>
      <c r="AF5925" s="5">
        <v>3690205</v>
      </c>
      <c r="AG5925" s="5">
        <v>3690392</v>
      </c>
      <c r="AH5925" s="9"/>
      <c r="AI5925" s="9"/>
      <c r="AJ5925" s="38"/>
      <c r="AK5925" s="38"/>
      <c r="AL5925" s="38"/>
      <c r="AM5925" s="38"/>
      <c r="AN5925" s="24"/>
      <c r="AO5925" s="38"/>
      <c r="AP5925" s="9"/>
      <c r="AQ5925" s="5"/>
      <c r="AR5925" s="103">
        <v>0.47870000000000001</v>
      </c>
      <c r="AS5925" s="5"/>
      <c r="AT5925" s="5"/>
      <c r="AU5925" s="5"/>
      <c r="AV5925" s="43"/>
      <c r="AW5925" s="41"/>
      <c r="AX5925" s="41"/>
      <c r="AY5925" s="41"/>
      <c r="AZ5925" s="26"/>
      <c r="BA5925" s="43"/>
      <c r="BB5925" s="41"/>
      <c r="BC5925" s="26"/>
      <c r="BD5925" s="26"/>
      <c r="BE5925" s="5"/>
      <c r="BF5925" s="43"/>
      <c r="BG5925" s="26"/>
      <c r="BH5925" s="5"/>
      <c r="BI5925" s="5"/>
      <c r="BJ5925" s="5"/>
      <c r="BK5925" s="5"/>
      <c r="BL5925" s="5"/>
      <c r="BM5925" s="5"/>
      <c r="BN5925" s="5"/>
    </row>
    <row r="5926" spans="1:66">
      <c r="B5926" s="13">
        <v>5925</v>
      </c>
      <c r="C5926" s="8">
        <v>4</v>
      </c>
      <c r="D5926" s="8">
        <v>42</v>
      </c>
      <c r="E5926" s="92">
        <v>4.9286757350320203</v>
      </c>
      <c r="F5926" s="92">
        <v>46.741723446614003</v>
      </c>
      <c r="G5926"/>
      <c r="H5926"/>
      <c r="I5926"/>
      <c r="J5926"/>
      <c r="K5926" s="17" t="s">
        <v>31890</v>
      </c>
      <c r="L5926" s="54"/>
      <c r="M5926" s="54"/>
      <c r="N5926" s="24"/>
      <c r="O5926" s="24"/>
      <c r="P5926" s="26"/>
      <c r="Q5926" s="24"/>
      <c r="R5926" s="13"/>
      <c r="S5926" s="13"/>
      <c r="Z5926" s="13"/>
      <c r="AA5926" s="13"/>
      <c r="AB5926" s="13"/>
      <c r="AC5926" s="13"/>
      <c r="AD5926" s="24" t="s">
        <v>33870</v>
      </c>
      <c r="AE5926" s="24" t="s">
        <v>7</v>
      </c>
      <c r="AF5926" s="5">
        <v>3690393</v>
      </c>
      <c r="AG5926" s="5">
        <v>3690500</v>
      </c>
      <c r="AH5926" s="9"/>
      <c r="AI5926" s="9" t="s">
        <v>31890</v>
      </c>
      <c r="AJ5926" s="38"/>
      <c r="AK5926" s="38"/>
      <c r="AL5926" s="38"/>
      <c r="AM5926" s="38"/>
      <c r="AN5926" s="24"/>
      <c r="AO5926" s="38"/>
      <c r="AP5926" s="9"/>
      <c r="AQ5926" s="5"/>
      <c r="AR5926" s="103">
        <v>0.62960000000000005</v>
      </c>
      <c r="AS5926" s="5"/>
      <c r="AT5926" s="5" t="s">
        <v>40</v>
      </c>
      <c r="AU5926" s="5"/>
      <c r="AV5926" s="43"/>
      <c r="AW5926" s="41"/>
      <c r="AX5926" s="41"/>
      <c r="AY5926" s="41"/>
      <c r="AZ5926" s="26"/>
      <c r="BA5926" s="43"/>
      <c r="BB5926" s="41"/>
      <c r="BC5926" s="26"/>
      <c r="BD5926" s="26"/>
      <c r="BE5926" s="5"/>
      <c r="BF5926" s="43"/>
      <c r="BG5926" s="26"/>
      <c r="BH5926" s="5"/>
      <c r="BI5926" s="5"/>
      <c r="BJ5926" s="5"/>
      <c r="BK5926" s="5"/>
      <c r="BL5926" s="5"/>
      <c r="BM5926" s="5"/>
      <c r="BN5926" s="5"/>
    </row>
    <row r="5927" spans="1:66">
      <c r="B5927" s="13">
        <v>5926</v>
      </c>
      <c r="C5927" s="8">
        <v>36</v>
      </c>
      <c r="D5927" s="8">
        <v>425</v>
      </c>
      <c r="E5927" s="92">
        <v>13.634467453920401</v>
      </c>
      <c r="F5927" s="92">
        <v>129.304206917736</v>
      </c>
      <c r="G5927"/>
      <c r="H5927"/>
      <c r="I5927"/>
      <c r="J5927"/>
      <c r="K5927" s="17"/>
      <c r="L5927" s="54"/>
      <c r="M5927" s="54"/>
      <c r="N5927" s="24"/>
      <c r="O5927" s="24"/>
      <c r="P5927" s="26"/>
      <c r="Q5927" s="24"/>
      <c r="R5927" s="13"/>
      <c r="S5927" s="13"/>
      <c r="Z5927" s="13"/>
      <c r="AA5927" s="13"/>
      <c r="AB5927" s="13"/>
      <c r="AC5927" s="13"/>
      <c r="AD5927" s="24" t="s">
        <v>33870</v>
      </c>
      <c r="AE5927" s="24"/>
      <c r="AF5927" s="5">
        <v>3690501</v>
      </c>
      <c r="AG5927" s="5">
        <v>3690797</v>
      </c>
      <c r="AH5927" s="9"/>
      <c r="AI5927" s="9"/>
      <c r="AJ5927" s="38"/>
      <c r="AK5927" s="38"/>
      <c r="AL5927" s="38"/>
      <c r="AM5927" s="38"/>
      <c r="AN5927" s="24"/>
      <c r="AO5927" s="38"/>
      <c r="AP5927" s="9"/>
      <c r="AQ5927" s="5"/>
      <c r="AR5927" s="103">
        <v>0.60940000000000005</v>
      </c>
      <c r="AS5927" s="5"/>
      <c r="AT5927" s="5"/>
      <c r="AU5927" s="5"/>
      <c r="AV5927" s="43"/>
      <c r="AW5927" s="41"/>
      <c r="AX5927" s="41"/>
      <c r="AY5927" s="41"/>
      <c r="AZ5927" s="26"/>
      <c r="BA5927" s="43"/>
      <c r="BB5927" s="41"/>
      <c r="BC5927" s="26"/>
      <c r="BD5927" s="26"/>
      <c r="BE5927" s="5"/>
      <c r="BF5927" s="43"/>
      <c r="BG5927" s="26"/>
      <c r="BH5927" s="5"/>
      <c r="BI5927" s="5"/>
      <c r="BJ5927" s="5"/>
      <c r="BK5927" s="5"/>
      <c r="BL5927" s="5"/>
      <c r="BM5927" s="5"/>
      <c r="BN5927" s="5"/>
    </row>
    <row r="5928" spans="1:66">
      <c r="B5928" s="13">
        <v>5927</v>
      </c>
      <c r="C5928" s="8">
        <v>149</v>
      </c>
      <c r="D5928" s="8">
        <v>1343</v>
      </c>
      <c r="E5928" s="92">
        <v>124.598765077211</v>
      </c>
      <c r="F5928" s="92">
        <v>1181.64824227188</v>
      </c>
      <c r="G5928">
        <v>33</v>
      </c>
      <c r="H5928">
        <v>210</v>
      </c>
      <c r="I5928">
        <v>30.23</v>
      </c>
      <c r="J5928">
        <v>196.04</v>
      </c>
      <c r="K5928" s="17" t="s">
        <v>25470</v>
      </c>
      <c r="L5928" s="54" t="s">
        <v>25471</v>
      </c>
      <c r="M5928" s="54"/>
      <c r="N5928" s="24"/>
      <c r="O5928" s="24"/>
      <c r="P5928" s="26"/>
      <c r="Q5928" s="24"/>
      <c r="R5928" s="11">
        <v>78.059395801331291</v>
      </c>
      <c r="S5928" s="11">
        <v>77.956989247311824</v>
      </c>
      <c r="T5928" s="11"/>
      <c r="U5928" s="11">
        <v>72.719200887902332</v>
      </c>
      <c r="V5928" s="11">
        <v>71.653718091009992</v>
      </c>
      <c r="W5928" s="11"/>
      <c r="X5928" s="11">
        <v>65.996908809891806</v>
      </c>
      <c r="Y5928" s="11">
        <v>68.425701037756681</v>
      </c>
      <c r="Z5928" s="11"/>
      <c r="AA5928" s="11">
        <v>70.920733053654232</v>
      </c>
      <c r="AB5928" s="11">
        <v>69.905056303819819</v>
      </c>
      <c r="AC5928" s="11"/>
      <c r="AD5928" s="24" t="s">
        <v>33870</v>
      </c>
      <c r="AE5928" s="24" t="s">
        <v>2</v>
      </c>
      <c r="AF5928" s="5">
        <v>3690798</v>
      </c>
      <c r="AG5928" s="5">
        <v>3693503</v>
      </c>
      <c r="AH5928" s="9" t="s">
        <v>25472</v>
      </c>
      <c r="AI5928" s="9" t="s">
        <v>25470</v>
      </c>
      <c r="AJ5928" s="38" t="s">
        <v>25473</v>
      </c>
      <c r="AK5928" s="38" t="s">
        <v>25474</v>
      </c>
      <c r="AL5928" s="38" t="s">
        <v>25475</v>
      </c>
      <c r="AM5928" s="38" t="s">
        <v>25476</v>
      </c>
      <c r="AN5928" s="24">
        <v>0</v>
      </c>
      <c r="AO5928" s="38" t="s">
        <v>7</v>
      </c>
      <c r="AP5928" s="9"/>
      <c r="AQ5928" s="5" t="s">
        <v>7</v>
      </c>
      <c r="AR5928" s="103">
        <v>0.44529999999999997</v>
      </c>
      <c r="AS5928" s="5" t="s">
        <v>16</v>
      </c>
      <c r="AT5928" s="5" t="s">
        <v>25477</v>
      </c>
      <c r="AU5928" s="5"/>
      <c r="AV5928" s="44" t="s">
        <v>25471</v>
      </c>
      <c r="AW5928" s="41" t="s">
        <v>33508</v>
      </c>
      <c r="AX5928" s="112" t="s">
        <v>33508</v>
      </c>
      <c r="AY5928" s="112" t="s">
        <v>33508</v>
      </c>
      <c r="AZ5928" s="26"/>
      <c r="BA5928" s="50"/>
      <c r="BB5928" s="58"/>
      <c r="BC5928" s="26"/>
      <c r="BD5928" s="26"/>
      <c r="BE5928" s="5"/>
      <c r="BF5928" s="47" t="s">
        <v>25471</v>
      </c>
      <c r="BG5928" s="48" t="s">
        <v>33508</v>
      </c>
      <c r="BH5928" s="5"/>
      <c r="BI5928" s="5"/>
      <c r="BJ5928" s="5"/>
      <c r="BK5928" s="5"/>
      <c r="BL5928" s="5"/>
      <c r="BM5928" s="5"/>
      <c r="BN5928" s="5"/>
    </row>
    <row r="5929" spans="1:66">
      <c r="B5929" s="13">
        <v>5928</v>
      </c>
      <c r="C5929" s="8">
        <v>17</v>
      </c>
      <c r="D5929" s="8">
        <v>127</v>
      </c>
      <c r="E5929" s="92">
        <v>12.6671572629328</v>
      </c>
      <c r="F5929" s="92">
        <v>120.13059764316699</v>
      </c>
      <c r="G5929"/>
      <c r="H5929"/>
      <c r="I5929"/>
      <c r="J5929"/>
      <c r="K5929" s="17" t="s">
        <v>31891</v>
      </c>
      <c r="L5929" s="54"/>
      <c r="M5929" s="54" t="s">
        <v>31892</v>
      </c>
      <c r="N5929" s="24"/>
      <c r="O5929" s="24"/>
      <c r="P5929" s="26"/>
      <c r="Q5929" s="24"/>
      <c r="R5929" s="13"/>
      <c r="S5929" s="13"/>
      <c r="Z5929" s="13"/>
      <c r="AA5929" s="13"/>
      <c r="AB5929" s="13"/>
      <c r="AC5929" s="13"/>
      <c r="AD5929" s="24" t="s">
        <v>33870</v>
      </c>
      <c r="AE5929" s="24" t="s">
        <v>7</v>
      </c>
      <c r="AF5929" s="5">
        <v>3693591</v>
      </c>
      <c r="AG5929" s="5">
        <v>3693866</v>
      </c>
      <c r="AH5929" s="9"/>
      <c r="AI5929" s="9" t="s">
        <v>31891</v>
      </c>
      <c r="AJ5929" s="38" t="s">
        <v>31893</v>
      </c>
      <c r="AK5929" s="38"/>
      <c r="AL5929" s="38"/>
      <c r="AM5929" s="38" t="s">
        <v>31894</v>
      </c>
      <c r="AN5929" s="24"/>
      <c r="AO5929" s="38" t="s">
        <v>7</v>
      </c>
      <c r="AP5929" s="9"/>
      <c r="AQ5929" s="5" t="s">
        <v>7</v>
      </c>
      <c r="AR5929" s="103">
        <v>0.57609999999999995</v>
      </c>
      <c r="AS5929" s="5" t="s">
        <v>8</v>
      </c>
      <c r="AT5929" s="5" t="s">
        <v>255</v>
      </c>
      <c r="AU5929" s="5"/>
      <c r="AV5929" s="44" t="s">
        <v>31892</v>
      </c>
      <c r="AW5929" s="41" t="s">
        <v>33508</v>
      </c>
      <c r="AX5929" s="112" t="s">
        <v>33508</v>
      </c>
      <c r="AY5929" s="112" t="s">
        <v>33508</v>
      </c>
      <c r="AZ5929" s="26"/>
      <c r="BA5929" s="50" t="s">
        <v>7</v>
      </c>
      <c r="BB5929" s="58" t="s">
        <v>33508</v>
      </c>
      <c r="BC5929" s="26"/>
      <c r="BD5929" s="26"/>
      <c r="BE5929" s="5"/>
      <c r="BF5929" s="43"/>
      <c r="BG5929" s="26"/>
      <c r="BH5929" s="5"/>
      <c r="BI5929" s="5"/>
      <c r="BJ5929" s="5"/>
      <c r="BK5929" s="5"/>
      <c r="BL5929" s="5"/>
      <c r="BM5929" s="5"/>
      <c r="BN5929" s="5"/>
    </row>
    <row r="5930" spans="1:66">
      <c r="B5930" s="13">
        <v>5929</v>
      </c>
      <c r="C5930" s="8">
        <v>11</v>
      </c>
      <c r="D5930" s="8">
        <v>154</v>
      </c>
      <c r="E5930" s="92">
        <v>11.9762214122273</v>
      </c>
      <c r="F5930" s="92">
        <v>113.57801958990299</v>
      </c>
      <c r="G5930"/>
      <c r="H5930"/>
      <c r="I5930"/>
      <c r="J5930"/>
      <c r="K5930" s="17" t="s">
        <v>31895</v>
      </c>
      <c r="L5930" s="54"/>
      <c r="M5930" s="54"/>
      <c r="N5930" s="24"/>
      <c r="O5930" s="24"/>
      <c r="P5930" s="26"/>
      <c r="Q5930" s="24"/>
      <c r="R5930" s="13"/>
      <c r="S5930" s="13"/>
      <c r="Z5930" s="13"/>
      <c r="AA5930" s="13"/>
      <c r="AB5930" s="13"/>
      <c r="AC5930" s="13"/>
      <c r="AD5930" s="24" t="s">
        <v>33870</v>
      </c>
      <c r="AE5930" s="24" t="s">
        <v>7</v>
      </c>
      <c r="AF5930" s="5">
        <v>3693869</v>
      </c>
      <c r="AG5930" s="5">
        <v>3694129</v>
      </c>
      <c r="AH5930" s="9" t="s">
        <v>31896</v>
      </c>
      <c r="AI5930" s="9" t="s">
        <v>31895</v>
      </c>
      <c r="AJ5930" s="38" t="s">
        <v>31897</v>
      </c>
      <c r="AK5930" s="38"/>
      <c r="AL5930" s="38"/>
      <c r="AM5930" s="38" t="s">
        <v>31898</v>
      </c>
      <c r="AN5930" s="24"/>
      <c r="AO5930" s="38" t="s">
        <v>7</v>
      </c>
      <c r="AP5930" s="9"/>
      <c r="AQ5930" s="5" t="s">
        <v>7</v>
      </c>
      <c r="AR5930" s="103">
        <v>0.54020000000000001</v>
      </c>
      <c r="AS5930" s="5" t="s">
        <v>8</v>
      </c>
      <c r="AT5930" s="5" t="s">
        <v>31899</v>
      </c>
      <c r="AU5930" s="5"/>
      <c r="AV5930" s="44" t="s">
        <v>33631</v>
      </c>
      <c r="AW5930" s="41" t="s">
        <v>33508</v>
      </c>
      <c r="AX5930" s="112" t="s">
        <v>33508</v>
      </c>
      <c r="AY5930" s="112" t="s">
        <v>33508</v>
      </c>
      <c r="AZ5930" s="26"/>
      <c r="BA5930" s="50"/>
      <c r="BB5930" s="58"/>
      <c r="BC5930" s="26"/>
      <c r="BD5930" s="26"/>
      <c r="BE5930" s="5"/>
      <c r="BF5930" s="43"/>
      <c r="BG5930" s="26"/>
      <c r="BH5930" s="5"/>
      <c r="BI5930" s="5"/>
      <c r="BJ5930" s="5"/>
      <c r="BK5930" s="5"/>
      <c r="BL5930" s="5"/>
      <c r="BM5930" s="5"/>
      <c r="BN5930" s="5"/>
    </row>
    <row r="5931" spans="1:66">
      <c r="B5931" s="13">
        <v>5930</v>
      </c>
      <c r="C5931" s="8">
        <v>8</v>
      </c>
      <c r="D5931" s="8">
        <v>60</v>
      </c>
      <c r="E5931" s="92">
        <v>4.9286757350320203</v>
      </c>
      <c r="F5931" s="92">
        <v>46.741723446614003</v>
      </c>
      <c r="G5931"/>
      <c r="H5931"/>
      <c r="I5931"/>
      <c r="J5931"/>
      <c r="K5931" s="17"/>
      <c r="L5931" s="54"/>
      <c r="M5931" s="54"/>
      <c r="N5931" s="24"/>
      <c r="O5931" s="24"/>
      <c r="P5931" s="26"/>
      <c r="Q5931" s="24"/>
      <c r="R5931" s="13"/>
      <c r="S5931" s="13"/>
      <c r="Z5931" s="13"/>
      <c r="AA5931" s="13"/>
      <c r="AB5931" s="13"/>
      <c r="AC5931" s="13"/>
      <c r="AD5931" s="24" t="s">
        <v>33870</v>
      </c>
      <c r="AE5931" s="24"/>
      <c r="AF5931" s="5">
        <v>3694130</v>
      </c>
      <c r="AG5931" s="5">
        <v>3694237</v>
      </c>
      <c r="AH5931" s="9"/>
      <c r="AI5931" s="9"/>
      <c r="AJ5931" s="38"/>
      <c r="AK5931" s="38"/>
      <c r="AL5931" s="38"/>
      <c r="AM5931" s="38"/>
      <c r="AN5931" s="24"/>
      <c r="AO5931" s="38"/>
      <c r="AP5931" s="9"/>
      <c r="AQ5931" s="5"/>
      <c r="AR5931" s="103">
        <v>0.54630000000000001</v>
      </c>
      <c r="AS5931" s="5"/>
      <c r="AT5931" s="5"/>
      <c r="AU5931" s="5"/>
      <c r="AV5931" s="43"/>
      <c r="AW5931" s="41"/>
      <c r="AX5931" s="41"/>
      <c r="AY5931" s="41"/>
      <c r="AZ5931" s="26"/>
      <c r="BA5931" s="43"/>
      <c r="BB5931" s="41"/>
      <c r="BC5931" s="26"/>
      <c r="BD5931" s="26"/>
      <c r="BE5931" s="5"/>
      <c r="BF5931" s="43"/>
      <c r="BG5931" s="26"/>
      <c r="BH5931" s="5"/>
      <c r="BI5931" s="5"/>
      <c r="BJ5931" s="5"/>
      <c r="BK5931" s="5"/>
      <c r="BL5931" s="5"/>
      <c r="BM5931" s="5"/>
      <c r="BN5931" s="5"/>
    </row>
    <row r="5932" spans="1:66">
      <c r="B5932" s="13">
        <v>5931</v>
      </c>
      <c r="C5932" s="8">
        <v>25</v>
      </c>
      <c r="D5932" s="8">
        <v>250</v>
      </c>
      <c r="E5932" s="92">
        <v>46.937575457921803</v>
      </c>
      <c r="F5932" s="92">
        <v>445.13846908504303</v>
      </c>
      <c r="G5932"/>
      <c r="H5932"/>
      <c r="I5932"/>
      <c r="J5932"/>
      <c r="K5932" s="17" t="s">
        <v>31900</v>
      </c>
      <c r="L5932" s="54" t="s">
        <v>31901</v>
      </c>
      <c r="M5932" s="54"/>
      <c r="N5932" s="24"/>
      <c r="O5932" s="24"/>
      <c r="P5932" s="26"/>
      <c r="Q5932" s="24"/>
      <c r="R5932" s="13"/>
      <c r="S5932" s="13"/>
      <c r="Z5932" s="13"/>
      <c r="AA5932" s="13"/>
      <c r="AB5932" s="13"/>
      <c r="AC5932" s="13"/>
      <c r="AD5932" s="24" t="s">
        <v>33870</v>
      </c>
      <c r="AE5932" s="24" t="s">
        <v>7</v>
      </c>
      <c r="AF5932" s="5">
        <v>3694238</v>
      </c>
      <c r="AG5932" s="5">
        <v>3695257</v>
      </c>
      <c r="AH5932" s="9"/>
      <c r="AI5932" s="9" t="s">
        <v>31900</v>
      </c>
      <c r="AJ5932" s="38" t="s">
        <v>31902</v>
      </c>
      <c r="AK5932" s="38"/>
      <c r="AL5932" s="38"/>
      <c r="AM5932" s="38" t="s">
        <v>31903</v>
      </c>
      <c r="AN5932" s="24"/>
      <c r="AO5932" s="38" t="s">
        <v>7</v>
      </c>
      <c r="AP5932" s="9"/>
      <c r="AQ5932" s="5" t="s">
        <v>7</v>
      </c>
      <c r="AR5932" s="103">
        <v>0.37059999999999998</v>
      </c>
      <c r="AS5932" s="5" t="s">
        <v>8</v>
      </c>
      <c r="AT5932" s="5" t="s">
        <v>31904</v>
      </c>
      <c r="AU5932" s="5"/>
      <c r="AV5932" s="44" t="s">
        <v>31901</v>
      </c>
      <c r="AW5932" s="41"/>
      <c r="AX5932" s="112" t="s">
        <v>33508</v>
      </c>
      <c r="AY5932" s="112"/>
      <c r="AZ5932" s="26"/>
      <c r="BA5932" s="50"/>
      <c r="BB5932" s="58"/>
      <c r="BC5932" s="26"/>
      <c r="BD5932" s="26"/>
      <c r="BE5932" s="5"/>
      <c r="BF5932" s="43"/>
      <c r="BG5932" s="26"/>
      <c r="BH5932" s="5"/>
      <c r="BI5932" s="5"/>
      <c r="BJ5932" s="5"/>
      <c r="BK5932" s="5"/>
      <c r="BL5932" s="5"/>
      <c r="BM5932" s="5"/>
      <c r="BN5932" s="5"/>
    </row>
    <row r="5933" spans="1:66">
      <c r="B5933" s="13">
        <v>5932</v>
      </c>
      <c r="C5933" s="8">
        <v>61</v>
      </c>
      <c r="D5933" s="8">
        <v>426</v>
      </c>
      <c r="E5933" s="92">
        <v>56.0579286872334</v>
      </c>
      <c r="F5933" s="92">
        <v>531.63249938812396</v>
      </c>
      <c r="G5933"/>
      <c r="H5933"/>
      <c r="I5933"/>
      <c r="J5933"/>
      <c r="K5933" s="17" t="s">
        <v>31905</v>
      </c>
      <c r="L5933" s="54" t="s">
        <v>17190</v>
      </c>
      <c r="M5933" s="54"/>
      <c r="N5933" s="24"/>
      <c r="O5933" s="24"/>
      <c r="P5933" s="26"/>
      <c r="Q5933" s="24"/>
      <c r="R5933" s="13"/>
      <c r="S5933" s="13"/>
      <c r="Z5933" s="13"/>
      <c r="AA5933" s="13"/>
      <c r="AB5933" s="13"/>
      <c r="AC5933" s="13"/>
      <c r="AD5933" s="24" t="s">
        <v>33870</v>
      </c>
      <c r="AE5933" s="24" t="s">
        <v>7</v>
      </c>
      <c r="AF5933" s="5">
        <v>3695261</v>
      </c>
      <c r="AG5933" s="5">
        <v>3696478</v>
      </c>
      <c r="AH5933" s="9" t="s">
        <v>31906</v>
      </c>
      <c r="AI5933" s="9" t="s">
        <v>31905</v>
      </c>
      <c r="AJ5933" s="38" t="s">
        <v>31907</v>
      </c>
      <c r="AK5933" s="38"/>
      <c r="AL5933" s="38"/>
      <c r="AM5933" s="38" t="s">
        <v>31908</v>
      </c>
      <c r="AN5933" s="24"/>
      <c r="AO5933" s="38" t="s">
        <v>7</v>
      </c>
      <c r="AP5933" s="9"/>
      <c r="AQ5933" s="5" t="s">
        <v>7</v>
      </c>
      <c r="AR5933" s="103">
        <v>0.45729999999999998</v>
      </c>
      <c r="AS5933" s="5" t="s">
        <v>8</v>
      </c>
      <c r="AT5933" s="5" t="s">
        <v>255</v>
      </c>
      <c r="AU5933" s="5"/>
      <c r="AV5933" s="44" t="s">
        <v>17190</v>
      </c>
      <c r="AW5933" s="41" t="s">
        <v>33508</v>
      </c>
      <c r="AX5933" s="112" t="s">
        <v>33508</v>
      </c>
      <c r="AY5933" s="112" t="s">
        <v>33508</v>
      </c>
      <c r="AZ5933" s="26"/>
      <c r="BA5933" s="50"/>
      <c r="BB5933" s="58"/>
      <c r="BC5933" s="26"/>
      <c r="BD5933" s="26"/>
      <c r="BE5933" s="5"/>
      <c r="BF5933" s="43"/>
      <c r="BG5933" s="26"/>
      <c r="BH5933" s="5"/>
      <c r="BI5933" s="5"/>
      <c r="BJ5933" s="5"/>
      <c r="BK5933" s="5"/>
      <c r="BL5933" s="5"/>
      <c r="BM5933" s="5"/>
      <c r="BN5933" s="5"/>
    </row>
    <row r="5934" spans="1:66">
      <c r="B5934" s="13">
        <v>5933</v>
      </c>
      <c r="C5934" s="8">
        <v>7</v>
      </c>
      <c r="D5934" s="8">
        <v>96</v>
      </c>
      <c r="E5934" s="92">
        <v>5.2050500753141904</v>
      </c>
      <c r="F5934" s="92">
        <v>49.362754667919397</v>
      </c>
      <c r="G5934"/>
      <c r="H5934"/>
      <c r="I5934"/>
      <c r="J5934"/>
      <c r="K5934" s="17" t="s">
        <v>31910</v>
      </c>
      <c r="L5934" s="54"/>
      <c r="M5934" s="54"/>
      <c r="N5934" s="24"/>
      <c r="O5934" s="24"/>
      <c r="P5934" s="26"/>
      <c r="Q5934" s="24"/>
      <c r="R5934" s="13"/>
      <c r="S5934" s="13"/>
      <c r="Z5934" s="13"/>
      <c r="AA5934" s="13"/>
      <c r="AB5934" s="13"/>
      <c r="AC5934" s="13"/>
      <c r="AD5934" s="24" t="s">
        <v>33870</v>
      </c>
      <c r="AE5934" s="24" t="s">
        <v>7</v>
      </c>
      <c r="AF5934" s="5">
        <v>3696554</v>
      </c>
      <c r="AG5934" s="5">
        <v>3696667</v>
      </c>
      <c r="AH5934" s="9"/>
      <c r="AI5934" s="9"/>
      <c r="AJ5934" s="38" t="s">
        <v>31911</v>
      </c>
      <c r="AK5934" s="38"/>
      <c r="AL5934" s="38"/>
      <c r="AM5934" s="38"/>
      <c r="AN5934" s="24"/>
      <c r="AO5934" s="38"/>
      <c r="AP5934" s="9"/>
      <c r="AQ5934" s="5"/>
      <c r="AR5934" s="103">
        <v>0.45610000000000001</v>
      </c>
      <c r="AS5934" s="5"/>
      <c r="AT5934" s="5" t="s">
        <v>31912</v>
      </c>
      <c r="AU5934" s="5"/>
      <c r="AV5934" s="43"/>
      <c r="AW5934" s="41"/>
      <c r="AX5934" s="41"/>
      <c r="AY5934" s="41"/>
      <c r="AZ5934" s="26"/>
      <c r="BA5934" s="50"/>
      <c r="BB5934" s="58"/>
      <c r="BC5934" s="26"/>
      <c r="BD5934" s="26"/>
      <c r="BE5934" s="5"/>
      <c r="BF5934" s="43"/>
      <c r="BG5934" s="26"/>
      <c r="BH5934" s="5"/>
      <c r="BI5934" s="5"/>
      <c r="BJ5934" s="5"/>
      <c r="BK5934" s="5"/>
      <c r="BL5934" s="5"/>
      <c r="BM5934" s="5"/>
      <c r="BN5934" s="5"/>
    </row>
    <row r="5935" spans="1:66">
      <c r="B5935" s="13">
        <v>5934</v>
      </c>
      <c r="C5935" s="8">
        <v>15</v>
      </c>
      <c r="D5935" s="8">
        <v>106</v>
      </c>
      <c r="E5935" s="92">
        <v>10.041601030252201</v>
      </c>
      <c r="F5935" s="92">
        <v>95.230801040764902</v>
      </c>
      <c r="G5935"/>
      <c r="H5935"/>
      <c r="I5935"/>
      <c r="J5935"/>
      <c r="K5935" s="17" t="s">
        <v>31909</v>
      </c>
      <c r="L5935" s="54"/>
      <c r="M5935" s="54"/>
      <c r="N5935" s="24"/>
      <c r="O5935" s="24"/>
      <c r="P5935" s="26"/>
      <c r="Q5935" s="24"/>
      <c r="R5935" s="13"/>
      <c r="S5935" s="13"/>
      <c r="Z5935" s="13"/>
      <c r="AA5935" s="13"/>
      <c r="AB5935" s="13"/>
      <c r="AC5935" s="13"/>
      <c r="AD5935" s="24" t="s">
        <v>33870</v>
      </c>
      <c r="AE5935" s="24" t="s">
        <v>2</v>
      </c>
      <c r="AF5935" s="5">
        <v>3696653</v>
      </c>
      <c r="AG5935" s="5">
        <v>3696871</v>
      </c>
      <c r="AH5935" s="9"/>
      <c r="AI5935" s="9"/>
      <c r="AJ5935" s="38"/>
      <c r="AK5935" s="38"/>
      <c r="AL5935" s="38"/>
      <c r="AM5935" s="38"/>
      <c r="AN5935" s="24"/>
      <c r="AO5935" s="38"/>
      <c r="AP5935" s="9"/>
      <c r="AQ5935" s="5"/>
      <c r="AR5935" s="103">
        <v>0.44290000000000002</v>
      </c>
      <c r="AS5935" s="5"/>
      <c r="AT5935" s="5" t="s">
        <v>40</v>
      </c>
      <c r="AU5935" s="5"/>
      <c r="AV5935" s="43"/>
      <c r="AW5935" s="41"/>
      <c r="AX5935" s="41"/>
      <c r="AY5935" s="41"/>
      <c r="AZ5935" s="26"/>
      <c r="BA5935" s="43"/>
      <c r="BB5935" s="41"/>
      <c r="BC5935" s="26"/>
      <c r="BD5935" s="26"/>
      <c r="BE5935" s="5"/>
      <c r="BF5935" s="43"/>
      <c r="BG5935" s="26"/>
      <c r="BH5935" s="5"/>
      <c r="BI5935" s="5"/>
      <c r="BJ5935" s="5"/>
      <c r="BK5935" s="5"/>
      <c r="BL5935" s="5"/>
      <c r="BM5935" s="5"/>
      <c r="BN5935" s="5"/>
    </row>
    <row r="5936" spans="1:66">
      <c r="B5936" s="13">
        <v>5935</v>
      </c>
      <c r="C5936" s="8">
        <v>40</v>
      </c>
      <c r="D5936" s="8">
        <v>270</v>
      </c>
      <c r="E5936" s="92">
        <v>71.534891743034905</v>
      </c>
      <c r="F5936" s="92">
        <v>678.41024778122903</v>
      </c>
      <c r="G5936"/>
      <c r="H5936"/>
      <c r="I5936"/>
      <c r="J5936"/>
      <c r="K5936" s="17" t="s">
        <v>31913</v>
      </c>
      <c r="L5936" s="54"/>
      <c r="M5936" s="54"/>
      <c r="N5936" s="24"/>
      <c r="O5936" s="24"/>
      <c r="P5936" s="26"/>
      <c r="Q5936" s="24"/>
      <c r="R5936" s="13"/>
      <c r="S5936" s="13"/>
      <c r="Z5936" s="13"/>
      <c r="AA5936" s="13"/>
      <c r="AB5936" s="13"/>
      <c r="AC5936" s="13"/>
      <c r="AD5936" s="24" t="s">
        <v>33870</v>
      </c>
      <c r="AE5936" s="24" t="s">
        <v>7</v>
      </c>
      <c r="AF5936" s="5">
        <v>3696823</v>
      </c>
      <c r="AG5936" s="5">
        <v>3698376</v>
      </c>
      <c r="AH5936" s="9"/>
      <c r="AI5936" s="9" t="s">
        <v>31913</v>
      </c>
      <c r="AJ5936" s="38" t="s">
        <v>31914</v>
      </c>
      <c r="AK5936" s="38"/>
      <c r="AL5936" s="38"/>
      <c r="AM5936" s="38"/>
      <c r="AN5936" s="24"/>
      <c r="AO5936" s="38"/>
      <c r="AP5936" s="9"/>
      <c r="AQ5936" s="5"/>
      <c r="AR5936" s="103">
        <v>0.39700000000000002</v>
      </c>
      <c r="AS5936" s="5"/>
      <c r="AT5936" s="5" t="s">
        <v>31915</v>
      </c>
      <c r="AU5936" s="5"/>
      <c r="AV5936" s="43"/>
      <c r="AW5936" s="41"/>
      <c r="AX5936" s="41"/>
      <c r="AY5936" s="41"/>
      <c r="AZ5936" s="26"/>
      <c r="BA5936" s="50"/>
      <c r="BB5936" s="58"/>
      <c r="BC5936" s="26"/>
      <c r="BD5936" s="26"/>
      <c r="BE5936" s="5"/>
      <c r="BF5936" s="43"/>
      <c r="BG5936" s="26"/>
      <c r="BH5936" s="5"/>
      <c r="BI5936" s="5"/>
      <c r="BJ5936" s="5"/>
      <c r="BK5936" s="5"/>
      <c r="BL5936" s="5"/>
      <c r="BM5936" s="5"/>
      <c r="BN5936" s="5"/>
    </row>
    <row r="5937" spans="1:66">
      <c r="B5937" s="13">
        <v>5936</v>
      </c>
      <c r="C5937" s="8">
        <v>1</v>
      </c>
      <c r="D5937" s="8">
        <v>5</v>
      </c>
      <c r="E5937" s="92">
        <v>7.0014832871482904</v>
      </c>
      <c r="F5937" s="92">
        <v>66.399457606404894</v>
      </c>
      <c r="G5937"/>
      <c r="H5937"/>
      <c r="I5937"/>
      <c r="J5937"/>
      <c r="K5937" s="17" t="s">
        <v>31916</v>
      </c>
      <c r="L5937" s="54"/>
      <c r="M5937" s="54"/>
      <c r="N5937" s="24"/>
      <c r="O5937" s="24"/>
      <c r="P5937" s="26"/>
      <c r="Q5937" s="24"/>
      <c r="R5937" s="13"/>
      <c r="S5937" s="13"/>
      <c r="Z5937" s="13"/>
      <c r="AA5937" s="13"/>
      <c r="AB5937" s="13"/>
      <c r="AC5937" s="13"/>
      <c r="AD5937" s="24" t="s">
        <v>33870</v>
      </c>
      <c r="AE5937" s="24" t="s">
        <v>7</v>
      </c>
      <c r="AF5937" s="5">
        <v>3698369</v>
      </c>
      <c r="AG5937" s="5">
        <v>3698521</v>
      </c>
      <c r="AH5937" s="9"/>
      <c r="AI5937" s="9" t="s">
        <v>31917</v>
      </c>
      <c r="AJ5937" s="38"/>
      <c r="AK5937" s="38"/>
      <c r="AL5937" s="38"/>
      <c r="AM5937" s="38"/>
      <c r="AN5937" s="24"/>
      <c r="AO5937" s="38"/>
      <c r="AP5937" s="9"/>
      <c r="AQ5937" s="5"/>
      <c r="AR5937" s="103">
        <v>0.67320000000000002</v>
      </c>
      <c r="AS5937" s="5"/>
      <c r="AT5937" s="5" t="s">
        <v>40</v>
      </c>
      <c r="AU5937" s="5"/>
      <c r="AV5937" s="43"/>
      <c r="AW5937" s="41"/>
      <c r="AX5937" s="41"/>
      <c r="AY5937" s="41"/>
      <c r="AZ5937" s="26"/>
      <c r="BA5937" s="43"/>
      <c r="BB5937" s="41"/>
      <c r="BC5937" s="26"/>
      <c r="BD5937" s="26"/>
      <c r="BE5937" s="5"/>
      <c r="BF5937" s="43"/>
      <c r="BG5937" s="26"/>
      <c r="BH5937" s="5"/>
      <c r="BI5937" s="5"/>
      <c r="BJ5937" s="5"/>
      <c r="BK5937" s="5"/>
      <c r="BL5937" s="5"/>
      <c r="BM5937" s="5"/>
      <c r="BN5937" s="5"/>
    </row>
    <row r="5938" spans="1:66">
      <c r="B5938" s="13">
        <v>5937</v>
      </c>
      <c r="C5938" s="8">
        <v>49</v>
      </c>
      <c r="D5938" s="8">
        <v>396</v>
      </c>
      <c r="E5938" s="92">
        <v>72.916763444445706</v>
      </c>
      <c r="F5938" s="92">
        <v>691.51540388775595</v>
      </c>
      <c r="G5938"/>
      <c r="H5938"/>
      <c r="I5938"/>
      <c r="J5938"/>
      <c r="K5938" s="17" t="s">
        <v>31918</v>
      </c>
      <c r="L5938" s="54" t="s">
        <v>31919</v>
      </c>
      <c r="M5938" s="54"/>
      <c r="N5938" s="24"/>
      <c r="O5938" s="24"/>
      <c r="P5938" s="26"/>
      <c r="Q5938" s="24"/>
      <c r="R5938" s="13"/>
      <c r="S5938" s="13"/>
      <c r="Z5938" s="13"/>
      <c r="AA5938" s="13"/>
      <c r="AB5938" s="13"/>
      <c r="AC5938" s="13"/>
      <c r="AD5938" s="24" t="s">
        <v>33870</v>
      </c>
      <c r="AE5938" s="24" t="s">
        <v>2</v>
      </c>
      <c r="AF5938" s="5">
        <v>3698566</v>
      </c>
      <c r="AG5938" s="5">
        <v>3700149</v>
      </c>
      <c r="AH5938" s="9" t="s">
        <v>31920</v>
      </c>
      <c r="AI5938" s="9" t="s">
        <v>31918</v>
      </c>
      <c r="AJ5938" s="38" t="s">
        <v>31921</v>
      </c>
      <c r="AK5938" s="38"/>
      <c r="AL5938" s="38"/>
      <c r="AM5938" s="38" t="s">
        <v>31922</v>
      </c>
      <c r="AN5938" s="24"/>
      <c r="AO5938" s="38" t="s">
        <v>2574</v>
      </c>
      <c r="AP5938" s="9" t="s">
        <v>33547</v>
      </c>
      <c r="AQ5938" s="5" t="s">
        <v>31923</v>
      </c>
      <c r="AR5938" s="103">
        <v>0.39839999999999998</v>
      </c>
      <c r="AS5938" s="5" t="s">
        <v>8</v>
      </c>
      <c r="AT5938" s="5" t="s">
        <v>31924</v>
      </c>
      <c r="AU5938" s="5"/>
      <c r="AV5938" s="44" t="s">
        <v>31919</v>
      </c>
      <c r="AW5938" s="41" t="s">
        <v>33508</v>
      </c>
      <c r="AX5938" s="112" t="s">
        <v>33508</v>
      </c>
      <c r="AY5938" s="112" t="s">
        <v>33508</v>
      </c>
      <c r="AZ5938" s="26"/>
      <c r="BA5938" s="50"/>
      <c r="BB5938" s="58"/>
      <c r="BC5938" s="26"/>
      <c r="BD5938" s="26"/>
      <c r="BE5938" s="5"/>
      <c r="BF5938" s="43"/>
      <c r="BG5938" s="26"/>
      <c r="BH5938" s="5"/>
      <c r="BI5938" s="5"/>
      <c r="BJ5938" s="5"/>
      <c r="BK5938" s="5"/>
      <c r="BL5938" s="5"/>
      <c r="BM5938" s="5"/>
      <c r="BN5938" s="5"/>
    </row>
    <row r="5939" spans="1:66">
      <c r="A5939" s="131"/>
      <c r="B5939" s="13">
        <v>5938</v>
      </c>
      <c r="C5939" s="8">
        <v>34</v>
      </c>
      <c r="D5939" s="8">
        <v>243</v>
      </c>
      <c r="E5939" s="92">
        <v>34.915291655647401</v>
      </c>
      <c r="F5939" s="92">
        <v>331.12361095825599</v>
      </c>
      <c r="G5939">
        <v>6</v>
      </c>
      <c r="H5939">
        <v>23</v>
      </c>
      <c r="I5939">
        <v>8.4700000000000006</v>
      </c>
      <c r="J5939">
        <v>54.94</v>
      </c>
      <c r="K5939" s="17" t="s">
        <v>25464</v>
      </c>
      <c r="L5939" s="54" t="s">
        <v>19032</v>
      </c>
      <c r="M5939" s="54"/>
      <c r="N5939" s="24"/>
      <c r="O5939" s="24"/>
      <c r="P5939" s="26"/>
      <c r="Q5939" s="24"/>
      <c r="R5939" s="11">
        <v>65.00256016385049</v>
      </c>
      <c r="S5939" s="11">
        <v>55.171530977982584</v>
      </c>
      <c r="T5939" s="11"/>
      <c r="U5939" s="11">
        <v>52.230854605993336</v>
      </c>
      <c r="V5939" s="11">
        <v>36.648168701442842</v>
      </c>
      <c r="W5939" s="11"/>
      <c r="X5939" s="11">
        <v>69.397217928902634</v>
      </c>
      <c r="Y5939" s="11">
        <v>52.39567233384853</v>
      </c>
      <c r="Z5939" s="11"/>
      <c r="AA5939" s="11">
        <v>5.6524619121218809</v>
      </c>
      <c r="AB5939" s="11">
        <v>5.4758224773680721</v>
      </c>
      <c r="AC5939" s="11"/>
      <c r="AD5939" s="24" t="s">
        <v>33870</v>
      </c>
      <c r="AE5939" s="24" t="s">
        <v>7</v>
      </c>
      <c r="AF5939" s="5">
        <v>3700146</v>
      </c>
      <c r="AG5939" s="5">
        <v>3700904</v>
      </c>
      <c r="AH5939" s="9"/>
      <c r="AI5939" s="9" t="s">
        <v>25464</v>
      </c>
      <c r="AJ5939" s="38" t="s">
        <v>19031</v>
      </c>
      <c r="AK5939" s="38" t="s">
        <v>25465</v>
      </c>
      <c r="AL5939" s="38" t="s">
        <v>25466</v>
      </c>
      <c r="AM5939" s="38" t="s">
        <v>25467</v>
      </c>
      <c r="AN5939" s="24">
        <v>0</v>
      </c>
      <c r="AO5939" s="38" t="s">
        <v>23060</v>
      </c>
      <c r="AP5939" s="9" t="s">
        <v>23059</v>
      </c>
      <c r="AQ5939" s="5" t="s">
        <v>25468</v>
      </c>
      <c r="AR5939" s="103">
        <v>0.46110000000000001</v>
      </c>
      <c r="AS5939" s="5" t="s">
        <v>16</v>
      </c>
      <c r="AT5939" s="5" t="s">
        <v>25469</v>
      </c>
      <c r="AU5939" s="5"/>
      <c r="AV5939" s="44" t="s">
        <v>19032</v>
      </c>
      <c r="AW5939" s="41" t="s">
        <v>33508</v>
      </c>
      <c r="AX5939" s="112" t="s">
        <v>33508</v>
      </c>
      <c r="AY5939" s="112" t="s">
        <v>33508</v>
      </c>
      <c r="AZ5939" s="26"/>
      <c r="BA5939" s="50"/>
      <c r="BB5939" s="58"/>
      <c r="BC5939" s="26"/>
      <c r="BD5939" s="26"/>
      <c r="BE5939" s="5"/>
      <c r="BF5939" s="47" t="s">
        <v>19032</v>
      </c>
      <c r="BG5939" s="48" t="s">
        <v>33508</v>
      </c>
      <c r="BH5939" s="5"/>
      <c r="BI5939" s="5"/>
      <c r="BJ5939" s="5"/>
      <c r="BK5939" s="5"/>
      <c r="BL5939" s="5"/>
      <c r="BM5939" s="5"/>
      <c r="BN5939" s="5"/>
    </row>
    <row r="5940" spans="1:66">
      <c r="B5940" s="13">
        <v>5939</v>
      </c>
      <c r="C5940" s="8">
        <v>2</v>
      </c>
      <c r="D5940" s="8">
        <v>10</v>
      </c>
      <c r="E5940" s="92">
        <v>5.3432372454552803</v>
      </c>
      <c r="F5940" s="92">
        <v>50.673270278572197</v>
      </c>
      <c r="G5940"/>
      <c r="H5940"/>
      <c r="I5940"/>
      <c r="J5940"/>
      <c r="K5940" s="17" t="s">
        <v>31925</v>
      </c>
      <c r="L5940" s="54"/>
      <c r="M5940" s="54"/>
      <c r="N5940" s="24"/>
      <c r="O5940" s="24"/>
      <c r="P5940" s="26"/>
      <c r="Q5940" s="24"/>
      <c r="R5940" s="13"/>
      <c r="S5940" s="13"/>
      <c r="Z5940" s="13"/>
      <c r="AA5940" s="13"/>
      <c r="AB5940" s="13"/>
      <c r="AC5940" s="13"/>
      <c r="AD5940" s="24" t="s">
        <v>33870</v>
      </c>
      <c r="AE5940" s="24" t="s">
        <v>7</v>
      </c>
      <c r="AF5940" s="5">
        <v>3700901</v>
      </c>
      <c r="AG5940" s="5">
        <v>3701017</v>
      </c>
      <c r="AH5940" s="9"/>
      <c r="AI5940" s="9" t="s">
        <v>31925</v>
      </c>
      <c r="AJ5940" s="38"/>
      <c r="AK5940" s="38"/>
      <c r="AL5940" s="38"/>
      <c r="AM5940" s="38"/>
      <c r="AN5940" s="24"/>
      <c r="AO5940" s="38"/>
      <c r="AP5940" s="9"/>
      <c r="AQ5940" s="5"/>
      <c r="AR5940" s="103">
        <v>0.47010000000000002</v>
      </c>
      <c r="AS5940" s="5"/>
      <c r="AT5940" s="5" t="s">
        <v>40</v>
      </c>
      <c r="AU5940" s="5"/>
      <c r="AV5940" s="43"/>
      <c r="AW5940" s="41"/>
      <c r="AX5940" s="41"/>
      <c r="AY5940" s="41"/>
      <c r="AZ5940" s="26"/>
      <c r="BA5940" s="43"/>
      <c r="BB5940" s="41"/>
      <c r="BC5940" s="26"/>
      <c r="BD5940" s="26"/>
      <c r="BE5940" s="5"/>
      <c r="BF5940" s="43"/>
      <c r="BG5940" s="26"/>
      <c r="BH5940" s="5"/>
      <c r="BI5940" s="5"/>
      <c r="BJ5940" s="5"/>
      <c r="BK5940" s="5"/>
      <c r="BL5940" s="5"/>
      <c r="BM5940" s="5"/>
      <c r="BN5940" s="5"/>
    </row>
    <row r="5941" spans="1:66">
      <c r="B5941" s="13">
        <v>5940</v>
      </c>
      <c r="C5941" s="8">
        <v>37</v>
      </c>
      <c r="D5941" s="8">
        <v>275</v>
      </c>
      <c r="E5941" s="92">
        <v>38.231783739033503</v>
      </c>
      <c r="F5941" s="92">
        <v>362.575985613922</v>
      </c>
      <c r="G5941">
        <v>3</v>
      </c>
      <c r="H5941">
        <v>18</v>
      </c>
      <c r="I5941">
        <v>9.2799999999999994</v>
      </c>
      <c r="J5941">
        <v>60.15</v>
      </c>
      <c r="K5941" s="17" t="s">
        <v>25457</v>
      </c>
      <c r="L5941" s="54" t="s">
        <v>25458</v>
      </c>
      <c r="M5941" s="54"/>
      <c r="N5941" s="24"/>
      <c r="O5941" s="24"/>
      <c r="P5941" s="26"/>
      <c r="Q5941" s="24"/>
      <c r="R5941" s="11">
        <v>64.490527393753212</v>
      </c>
      <c r="S5941" s="11">
        <v>57.245263696876606</v>
      </c>
      <c r="T5941" s="11"/>
      <c r="U5941" s="11">
        <v>24.750277469478359</v>
      </c>
      <c r="V5941" s="11">
        <v>28.590455049944509</v>
      </c>
      <c r="W5941" s="11"/>
      <c r="X5941" s="11">
        <v>61.117244424817841</v>
      </c>
      <c r="Y5941" s="11">
        <v>52.064473393685141</v>
      </c>
      <c r="Z5941" s="11"/>
      <c r="AA5941" s="11">
        <v>64.539633473172884</v>
      </c>
      <c r="AB5941" s="11">
        <v>72.974166482667258</v>
      </c>
      <c r="AC5941" s="11"/>
      <c r="AD5941" s="24" t="s">
        <v>33870</v>
      </c>
      <c r="AE5941" s="24" t="s">
        <v>7</v>
      </c>
      <c r="AF5941" s="5">
        <v>3700998</v>
      </c>
      <c r="AG5941" s="5">
        <v>3701828</v>
      </c>
      <c r="AH5941" s="9"/>
      <c r="AI5941" s="9" t="s">
        <v>25457</v>
      </c>
      <c r="AJ5941" s="38" t="s">
        <v>25459</v>
      </c>
      <c r="AK5941" s="38" t="s">
        <v>25460</v>
      </c>
      <c r="AL5941" s="38" t="s">
        <v>25461</v>
      </c>
      <c r="AM5941" s="38" t="s">
        <v>25462</v>
      </c>
      <c r="AN5941" s="24">
        <v>0</v>
      </c>
      <c r="AO5941" s="38" t="s">
        <v>7</v>
      </c>
      <c r="AP5941" s="9"/>
      <c r="AQ5941" s="5" t="s">
        <v>7</v>
      </c>
      <c r="AR5941" s="103">
        <v>0.46089999999999998</v>
      </c>
      <c r="AS5941" s="5" t="s">
        <v>16</v>
      </c>
      <c r="AT5941" s="5" t="s">
        <v>25463</v>
      </c>
      <c r="AU5941" s="5"/>
      <c r="AV5941" s="44" t="s">
        <v>25458</v>
      </c>
      <c r="AW5941" s="41" t="s">
        <v>33508</v>
      </c>
      <c r="AX5941" s="112" t="s">
        <v>33508</v>
      </c>
      <c r="AY5941" s="112" t="s">
        <v>33508</v>
      </c>
      <c r="AZ5941" s="26"/>
      <c r="BA5941" s="50"/>
      <c r="BB5941" s="58"/>
      <c r="BC5941" s="26"/>
      <c r="BD5941" s="26"/>
      <c r="BE5941" s="5"/>
      <c r="BF5941" s="47" t="s">
        <v>25458</v>
      </c>
      <c r="BG5941" s="48" t="s">
        <v>33508</v>
      </c>
      <c r="BH5941" s="5"/>
      <c r="BI5941" s="5"/>
      <c r="BJ5941" s="5"/>
      <c r="BK5941" s="5"/>
      <c r="BL5941" s="5"/>
      <c r="BM5941" s="5"/>
      <c r="BN5941" s="5"/>
    </row>
    <row r="5942" spans="1:66">
      <c r="B5942" s="13">
        <v>5941</v>
      </c>
      <c r="C5942" s="8">
        <v>14</v>
      </c>
      <c r="D5942" s="8">
        <v>116</v>
      </c>
      <c r="E5942" s="92">
        <v>16.536398026883099</v>
      </c>
      <c r="F5942" s="92">
        <v>156.82503474144301</v>
      </c>
      <c r="G5942"/>
      <c r="H5942"/>
      <c r="I5942"/>
      <c r="J5942"/>
      <c r="K5942" s="17" t="s">
        <v>31926</v>
      </c>
      <c r="L5942" s="54"/>
      <c r="M5942" s="54"/>
      <c r="N5942" s="24"/>
      <c r="O5942" s="24"/>
      <c r="P5942" s="26"/>
      <c r="Q5942" s="24"/>
      <c r="R5942" s="13"/>
      <c r="S5942" s="13"/>
      <c r="Z5942" s="13"/>
      <c r="AA5942" s="13"/>
      <c r="AB5942" s="13"/>
      <c r="AC5942" s="13"/>
      <c r="AD5942" s="24" t="s">
        <v>33870</v>
      </c>
      <c r="AE5942" s="24" t="s">
        <v>2</v>
      </c>
      <c r="AF5942" s="5">
        <v>3701898</v>
      </c>
      <c r="AG5942" s="5">
        <v>3702257</v>
      </c>
      <c r="AH5942" s="9"/>
      <c r="AI5942" s="9"/>
      <c r="AJ5942" s="38"/>
      <c r="AK5942" s="38"/>
      <c r="AL5942" s="38"/>
      <c r="AM5942" s="38"/>
      <c r="AN5942" s="24"/>
      <c r="AO5942" s="38"/>
      <c r="AP5942" s="9"/>
      <c r="AQ5942" s="5"/>
      <c r="AR5942" s="103">
        <v>0.46110000000000001</v>
      </c>
      <c r="AS5942" s="5"/>
      <c r="AT5942" s="5" t="s">
        <v>40</v>
      </c>
      <c r="AU5942" s="5"/>
      <c r="AV5942" s="43"/>
      <c r="AW5942" s="41"/>
      <c r="AX5942" s="41"/>
      <c r="AY5942" s="41"/>
      <c r="AZ5942" s="26"/>
      <c r="BA5942" s="43"/>
      <c r="BB5942" s="41"/>
      <c r="BC5942" s="26"/>
      <c r="BD5942" s="26"/>
      <c r="BE5942" s="5"/>
      <c r="BF5942" s="43"/>
      <c r="BG5942" s="26"/>
      <c r="BH5942" s="5"/>
      <c r="BI5942" s="5"/>
      <c r="BJ5942" s="5"/>
      <c r="BK5942" s="5"/>
      <c r="BL5942" s="5"/>
      <c r="BM5942" s="5"/>
      <c r="BN5942" s="5"/>
    </row>
    <row r="5943" spans="1:66">
      <c r="B5943" s="39">
        <v>5942</v>
      </c>
      <c r="C5943" s="8">
        <v>13</v>
      </c>
      <c r="D5943" s="8">
        <v>109</v>
      </c>
      <c r="E5943" s="92">
        <v>15.016339155331201</v>
      </c>
      <c r="F5943" s="92">
        <v>142.409363024263</v>
      </c>
      <c r="G5943">
        <v>0</v>
      </c>
      <c r="H5943">
        <v>0</v>
      </c>
      <c r="I5943">
        <v>3.64</v>
      </c>
      <c r="J5943">
        <v>23.63</v>
      </c>
      <c r="K5943" s="18" t="s">
        <v>25450</v>
      </c>
      <c r="L5943" s="54" t="s">
        <v>25451</v>
      </c>
      <c r="M5943" s="54"/>
      <c r="N5943" s="30"/>
      <c r="O5943" s="30" t="s">
        <v>34216</v>
      </c>
      <c r="P5943" s="31"/>
      <c r="Q5943" s="30"/>
      <c r="R5943" s="12">
        <v>57.040450588837686</v>
      </c>
      <c r="S5943" s="12">
        <v>58.11571940604199</v>
      </c>
      <c r="T5943" s="12"/>
      <c r="U5943" s="12">
        <v>9.7225305216426197</v>
      </c>
      <c r="V5943" s="12">
        <v>9.7003329633740289</v>
      </c>
      <c r="W5943" s="12"/>
      <c r="X5943" s="12">
        <v>68.359461249723992</v>
      </c>
      <c r="Y5943" s="12">
        <v>53.035990284831094</v>
      </c>
      <c r="Z5943" s="12"/>
      <c r="AA5943" s="12">
        <v>49.812320600574076</v>
      </c>
      <c r="AB5943" s="12">
        <v>25.347758887171562</v>
      </c>
      <c r="AC5943" s="12"/>
      <c r="AD5943" s="24" t="s">
        <v>33870</v>
      </c>
      <c r="AE5943" s="24" t="s">
        <v>7</v>
      </c>
      <c r="AF5943" s="5">
        <v>3701904</v>
      </c>
      <c r="AG5943" s="5">
        <v>3702230</v>
      </c>
      <c r="AH5943" s="9"/>
      <c r="AI5943" s="9" t="s">
        <v>25450</v>
      </c>
      <c r="AJ5943" s="38" t="s">
        <v>25452</v>
      </c>
      <c r="AK5943" s="38" t="s">
        <v>25453</v>
      </c>
      <c r="AL5943" s="38" t="s">
        <v>25454</v>
      </c>
      <c r="AM5943" s="38" t="s">
        <v>25455</v>
      </c>
      <c r="AN5943" s="24">
        <v>0</v>
      </c>
      <c r="AO5943" s="38" t="s">
        <v>7</v>
      </c>
      <c r="AP5943" s="9"/>
      <c r="AQ5943" s="6" t="s">
        <v>7</v>
      </c>
      <c r="AR5943" s="103">
        <v>0.4526</v>
      </c>
      <c r="AS5943" s="6" t="s">
        <v>16</v>
      </c>
      <c r="AT5943" s="5" t="s">
        <v>25456</v>
      </c>
      <c r="AU5943" s="5"/>
      <c r="AV5943" s="44" t="s">
        <v>25451</v>
      </c>
      <c r="AW5943" s="41" t="s">
        <v>33508</v>
      </c>
      <c r="AX5943" s="112" t="s">
        <v>33508</v>
      </c>
      <c r="AY5943" s="112" t="s">
        <v>33508</v>
      </c>
      <c r="AZ5943" s="31"/>
      <c r="BA5943" s="50"/>
      <c r="BB5943" s="58"/>
      <c r="BC5943" s="26"/>
      <c r="BD5943" s="26"/>
      <c r="BE5943" s="5"/>
      <c r="BF5943" s="47" t="s">
        <v>25451</v>
      </c>
      <c r="BG5943" s="48" t="s">
        <v>33508</v>
      </c>
      <c r="BH5943" s="5"/>
      <c r="BI5943" s="5"/>
      <c r="BJ5943" s="5"/>
      <c r="BK5943" s="5"/>
      <c r="BL5943" s="5"/>
      <c r="BM5943" s="5"/>
      <c r="BN5943" s="5"/>
    </row>
    <row r="5944" spans="1:66">
      <c r="B5944" s="13">
        <v>5943</v>
      </c>
      <c r="C5944" s="8">
        <v>1</v>
      </c>
      <c r="D5944" s="8">
        <v>11</v>
      </c>
      <c r="E5944" s="92">
        <v>4.9286757350320203</v>
      </c>
      <c r="F5944" s="92">
        <v>46.741723446614003</v>
      </c>
      <c r="G5944"/>
      <c r="H5944"/>
      <c r="I5944"/>
      <c r="J5944"/>
      <c r="K5944" s="17" t="s">
        <v>31927</v>
      </c>
      <c r="L5944" s="54"/>
      <c r="M5944" s="54"/>
      <c r="N5944" s="24"/>
      <c r="O5944" s="24"/>
      <c r="P5944" s="26"/>
      <c r="Q5944" s="24"/>
      <c r="R5944" s="13"/>
      <c r="S5944" s="13"/>
      <c r="Z5944" s="13"/>
      <c r="AA5944" s="13"/>
      <c r="AB5944" s="13"/>
      <c r="AC5944" s="13"/>
      <c r="AD5944" s="24" t="s">
        <v>33870</v>
      </c>
      <c r="AE5944" s="24" t="s">
        <v>7</v>
      </c>
      <c r="AF5944" s="5">
        <v>3702332</v>
      </c>
      <c r="AG5944" s="5">
        <v>3702439</v>
      </c>
      <c r="AH5944" s="9"/>
      <c r="AI5944" s="9"/>
      <c r="AJ5944" s="38"/>
      <c r="AK5944" s="38"/>
      <c r="AL5944" s="38"/>
      <c r="AM5944" s="38"/>
      <c r="AN5944" s="24"/>
      <c r="AO5944" s="38"/>
      <c r="AP5944" s="9"/>
      <c r="AQ5944" s="5"/>
      <c r="AR5944" s="103">
        <v>0.63890000000000002</v>
      </c>
      <c r="AS5944" s="5"/>
      <c r="AT5944" s="5" t="s">
        <v>40</v>
      </c>
      <c r="AU5944" s="5"/>
      <c r="AV5944" s="43"/>
      <c r="AW5944" s="41"/>
      <c r="AX5944" s="41"/>
      <c r="AY5944" s="41"/>
      <c r="AZ5944" s="26"/>
      <c r="BA5944" s="43"/>
      <c r="BB5944" s="41"/>
      <c r="BC5944" s="26"/>
      <c r="BD5944" s="26"/>
      <c r="BE5944" s="5"/>
      <c r="BF5944" s="43"/>
      <c r="BG5944" s="26"/>
      <c r="BH5944" s="5"/>
      <c r="BI5944" s="5"/>
      <c r="BJ5944" s="5"/>
      <c r="BK5944" s="5"/>
      <c r="BL5944" s="5"/>
      <c r="BM5944" s="5"/>
      <c r="BN5944" s="5"/>
    </row>
    <row r="5945" spans="1:66">
      <c r="B5945" s="13">
        <v>5944</v>
      </c>
      <c r="C5945" s="8">
        <v>35</v>
      </c>
      <c r="D5945" s="8">
        <v>194</v>
      </c>
      <c r="E5945" s="92">
        <v>69.462084190918603</v>
      </c>
      <c r="F5945" s="92">
        <v>658.75251362143797</v>
      </c>
      <c r="G5945">
        <v>0</v>
      </c>
      <c r="H5945">
        <v>0</v>
      </c>
      <c r="I5945">
        <v>16.850000000000001</v>
      </c>
      <c r="J5945">
        <v>109.29</v>
      </c>
      <c r="K5945" s="17" t="s">
        <v>25446</v>
      </c>
      <c r="L5945" s="54" t="s">
        <v>4691</v>
      </c>
      <c r="M5945" s="54"/>
      <c r="N5945" s="24"/>
      <c r="O5945" s="24" t="s">
        <v>34217</v>
      </c>
      <c r="P5945" s="26"/>
      <c r="Q5945" s="24"/>
      <c r="R5945" s="11">
        <v>21.889400921658986</v>
      </c>
      <c r="S5945" s="11">
        <v>16.461853558627752</v>
      </c>
      <c r="T5945" s="11"/>
      <c r="U5945" s="11">
        <v>1.0876803551609324</v>
      </c>
      <c r="V5945" s="11">
        <v>1.0876803551609324</v>
      </c>
      <c r="W5945" s="11"/>
      <c r="X5945" s="11">
        <v>20.026495915213072</v>
      </c>
      <c r="Y5945" s="11">
        <v>20.247295208655334</v>
      </c>
      <c r="Z5945" s="11"/>
      <c r="AA5945" s="11">
        <v>11.591962905718702</v>
      </c>
      <c r="AB5945" s="11">
        <v>12.099801280635901</v>
      </c>
      <c r="AC5945" s="11"/>
      <c r="AD5945" s="24" t="s">
        <v>33870</v>
      </c>
      <c r="AE5945" s="24" t="s">
        <v>2</v>
      </c>
      <c r="AF5945" s="5">
        <v>3702429</v>
      </c>
      <c r="AG5945" s="5">
        <v>3703937</v>
      </c>
      <c r="AH5945" s="9"/>
      <c r="AI5945" s="9" t="s">
        <v>25446</v>
      </c>
      <c r="AJ5945" s="38" t="s">
        <v>4690</v>
      </c>
      <c r="AK5945" s="38" t="s">
        <v>25447</v>
      </c>
      <c r="AL5945" s="38" t="s">
        <v>25448</v>
      </c>
      <c r="AM5945" s="38" t="s">
        <v>25449</v>
      </c>
      <c r="AN5945" s="24">
        <v>0</v>
      </c>
      <c r="AO5945" s="38" t="s">
        <v>4686</v>
      </c>
      <c r="AP5945" s="9" t="s">
        <v>4685</v>
      </c>
      <c r="AQ5945" s="5" t="s">
        <v>3116</v>
      </c>
      <c r="AR5945" s="103">
        <v>0.44140000000000001</v>
      </c>
      <c r="AS5945" s="5" t="s">
        <v>16</v>
      </c>
      <c r="AT5945" s="5" t="s">
        <v>34154</v>
      </c>
      <c r="AU5945" s="5"/>
      <c r="AV5945" s="44" t="s">
        <v>4691</v>
      </c>
      <c r="AW5945" s="41" t="s">
        <v>33508</v>
      </c>
      <c r="AX5945" s="112" t="s">
        <v>33508</v>
      </c>
      <c r="AY5945" s="112" t="s">
        <v>33508</v>
      </c>
      <c r="AZ5945" s="26"/>
      <c r="BA5945" s="50"/>
      <c r="BB5945" s="58"/>
      <c r="BC5945" s="26"/>
      <c r="BD5945" s="26"/>
      <c r="BE5945" s="5"/>
      <c r="BF5945" s="47" t="s">
        <v>4691</v>
      </c>
      <c r="BG5945" s="48" t="s">
        <v>33508</v>
      </c>
      <c r="BH5945" s="5"/>
      <c r="BI5945" s="5"/>
      <c r="BJ5945" s="5"/>
      <c r="BK5945" s="5"/>
      <c r="BL5945" s="5"/>
      <c r="BM5945" s="5"/>
      <c r="BN5945" s="5"/>
    </row>
    <row r="5946" spans="1:66">
      <c r="B5946" s="13">
        <v>5945</v>
      </c>
      <c r="C5946" s="8">
        <v>26</v>
      </c>
      <c r="D5946" s="8">
        <v>206</v>
      </c>
      <c r="E5946" s="92">
        <v>25.1040025756304</v>
      </c>
      <c r="F5946" s="92">
        <v>238.077002601912</v>
      </c>
      <c r="G5946"/>
      <c r="H5946"/>
      <c r="I5946"/>
      <c r="J5946"/>
      <c r="K5946" s="17" t="s">
        <v>31928</v>
      </c>
      <c r="L5946" s="54"/>
      <c r="M5946" s="54"/>
      <c r="N5946" s="24"/>
      <c r="O5946" s="24"/>
      <c r="P5946" s="26"/>
      <c r="Q5946" s="24"/>
      <c r="R5946" s="13"/>
      <c r="S5946" s="13"/>
      <c r="Z5946" s="13"/>
      <c r="AA5946" s="13"/>
      <c r="AB5946" s="13"/>
      <c r="AC5946" s="13"/>
      <c r="AD5946" s="24" t="s">
        <v>33870</v>
      </c>
      <c r="AE5946" s="24" t="s">
        <v>7</v>
      </c>
      <c r="AF5946" s="5">
        <v>3703984</v>
      </c>
      <c r="AG5946" s="5">
        <v>3704529</v>
      </c>
      <c r="AH5946" s="9"/>
      <c r="AI5946" s="9" t="s">
        <v>31928</v>
      </c>
      <c r="AJ5946" s="38" t="s">
        <v>31929</v>
      </c>
      <c r="AK5946" s="38"/>
      <c r="AL5946" s="38"/>
      <c r="AM5946" s="38"/>
      <c r="AN5946" s="24"/>
      <c r="AO5946" s="38" t="s">
        <v>7</v>
      </c>
      <c r="AP5946" s="9"/>
      <c r="AQ5946" s="5" t="s">
        <v>7</v>
      </c>
      <c r="AR5946" s="103">
        <v>0.50919999999999999</v>
      </c>
      <c r="AS5946" s="9" t="s">
        <v>217</v>
      </c>
      <c r="AT5946" s="5" t="s">
        <v>40</v>
      </c>
      <c r="AU5946" s="5"/>
      <c r="AV5946" s="43"/>
      <c r="AW5946" s="41"/>
      <c r="AX5946" s="41"/>
      <c r="AY5946" s="41"/>
      <c r="AZ5946" s="26"/>
      <c r="BA5946" s="50" t="s">
        <v>7</v>
      </c>
      <c r="BB5946" s="58" t="s">
        <v>33508</v>
      </c>
      <c r="BC5946" s="26"/>
      <c r="BD5946" s="26"/>
      <c r="BE5946" s="5"/>
      <c r="BF5946" s="43"/>
      <c r="BG5946" s="26"/>
      <c r="BH5946" s="5"/>
      <c r="BI5946" s="5"/>
      <c r="BJ5946" s="5"/>
      <c r="BK5946" s="5"/>
      <c r="BL5946" s="5"/>
      <c r="BM5946" s="5"/>
      <c r="BN5946" s="5"/>
    </row>
    <row r="5947" spans="1:66">
      <c r="B5947" s="13">
        <v>5946</v>
      </c>
      <c r="C5947" s="8">
        <v>124</v>
      </c>
      <c r="D5947" s="8">
        <v>1176</v>
      </c>
      <c r="E5947" s="92">
        <v>71.811266083317093</v>
      </c>
      <c r="F5947" s="92">
        <v>681.03127900253503</v>
      </c>
      <c r="G5947"/>
      <c r="H5947"/>
      <c r="I5947"/>
      <c r="J5947"/>
      <c r="K5947" s="17" t="s">
        <v>31930</v>
      </c>
      <c r="L5947" s="54"/>
      <c r="M5947" s="54"/>
      <c r="N5947" s="24"/>
      <c r="O5947" s="24"/>
      <c r="P5947" s="26"/>
      <c r="Q5947" s="24"/>
      <c r="R5947" s="13"/>
      <c r="S5947" s="13"/>
      <c r="Z5947" s="13"/>
      <c r="AA5947" s="13"/>
      <c r="AB5947" s="13"/>
      <c r="AC5947" s="13"/>
      <c r="AD5947" s="24" t="s">
        <v>33870</v>
      </c>
      <c r="AE5947" s="24" t="s">
        <v>7</v>
      </c>
      <c r="AF5947" s="5">
        <v>3704539</v>
      </c>
      <c r="AG5947" s="5">
        <v>3706098</v>
      </c>
      <c r="AH5947" s="9"/>
      <c r="AI5947" s="9" t="s">
        <v>31930</v>
      </c>
      <c r="AJ5947" s="38" t="s">
        <v>31931</v>
      </c>
      <c r="AK5947" s="38"/>
      <c r="AL5947" s="38"/>
      <c r="AM5947" s="38"/>
      <c r="AN5947" s="24"/>
      <c r="AO5947" s="38" t="s">
        <v>7</v>
      </c>
      <c r="AP5947" s="9"/>
      <c r="AQ5947" s="5" t="s">
        <v>7</v>
      </c>
      <c r="AR5947" s="103">
        <v>0.4904</v>
      </c>
      <c r="AS5947" s="9" t="s">
        <v>217</v>
      </c>
      <c r="AT5947" s="5" t="s">
        <v>31932</v>
      </c>
      <c r="AU5947" s="5"/>
      <c r="AV5947" s="43"/>
      <c r="AW5947" s="41"/>
      <c r="AX5947" s="41"/>
      <c r="AY5947" s="41"/>
      <c r="AZ5947" s="26"/>
      <c r="BA5947" s="50"/>
      <c r="BB5947" s="58"/>
      <c r="BC5947" s="26"/>
      <c r="BD5947" s="26"/>
      <c r="BE5947" s="5"/>
      <c r="BF5947" s="43"/>
      <c r="BG5947" s="26"/>
      <c r="BH5947" s="5"/>
      <c r="BI5947" s="5"/>
      <c r="BJ5947" s="5"/>
      <c r="BK5947" s="5"/>
      <c r="BL5947" s="5"/>
      <c r="BM5947" s="5"/>
      <c r="BN5947" s="5"/>
    </row>
    <row r="5948" spans="1:66">
      <c r="B5948" s="13">
        <v>5947</v>
      </c>
      <c r="C5948" s="8">
        <v>58</v>
      </c>
      <c r="D5948" s="8">
        <v>526</v>
      </c>
      <c r="E5948" s="92">
        <v>51.0831905621543</v>
      </c>
      <c r="F5948" s="92">
        <v>484.45393740462498</v>
      </c>
      <c r="G5948"/>
      <c r="H5948"/>
      <c r="I5948"/>
      <c r="J5948"/>
      <c r="K5948" s="17" t="s">
        <v>31933</v>
      </c>
      <c r="L5948" s="54" t="s">
        <v>31934</v>
      </c>
      <c r="M5948" s="54"/>
      <c r="N5948" s="26"/>
      <c r="O5948" s="24"/>
      <c r="P5948" s="26"/>
      <c r="Q5948" s="24"/>
      <c r="R5948" s="13"/>
      <c r="S5948" s="13"/>
      <c r="Z5948" s="13"/>
      <c r="AA5948" s="13"/>
      <c r="AB5948" s="13"/>
      <c r="AC5948" s="13"/>
      <c r="AD5948" s="24" t="s">
        <v>33870</v>
      </c>
      <c r="AE5948" s="24" t="s">
        <v>7</v>
      </c>
      <c r="AF5948" s="5">
        <v>3706192</v>
      </c>
      <c r="AG5948" s="5">
        <v>3707301</v>
      </c>
      <c r="AH5948" s="9"/>
      <c r="AI5948" s="9" t="s">
        <v>31933</v>
      </c>
      <c r="AJ5948" s="38" t="s">
        <v>22507</v>
      </c>
      <c r="AK5948" s="38"/>
      <c r="AL5948" s="38"/>
      <c r="AM5948" s="38"/>
      <c r="AN5948" s="24"/>
      <c r="AO5948" s="38" t="s">
        <v>15369</v>
      </c>
      <c r="AP5948" s="9" t="s">
        <v>33566</v>
      </c>
      <c r="AQ5948" s="5" t="s">
        <v>31935</v>
      </c>
      <c r="AR5948" s="103">
        <v>0.45140000000000002</v>
      </c>
      <c r="AS5948" s="9" t="s">
        <v>217</v>
      </c>
      <c r="AT5948" s="5" t="s">
        <v>22509</v>
      </c>
      <c r="AU5948" s="5"/>
      <c r="AV5948" s="44" t="s">
        <v>33505</v>
      </c>
      <c r="AW5948" s="41"/>
      <c r="AX5948" s="112" t="s">
        <v>33505</v>
      </c>
      <c r="AY5948" s="112" t="s">
        <v>33505</v>
      </c>
      <c r="AZ5948" s="26"/>
      <c r="BA5948" s="50"/>
      <c r="BB5948" s="58"/>
      <c r="BC5948" s="26"/>
      <c r="BD5948" s="26"/>
      <c r="BE5948" s="5"/>
      <c r="BF5948" s="43"/>
      <c r="BG5948" s="26"/>
      <c r="BH5948" s="5"/>
      <c r="BI5948" s="5"/>
      <c r="BJ5948" s="5"/>
      <c r="BK5948" s="5"/>
      <c r="BL5948" s="5"/>
      <c r="BM5948" s="5"/>
      <c r="BN5948" s="5"/>
    </row>
    <row r="5949" spans="1:66">
      <c r="B5949" s="13">
        <v>5948</v>
      </c>
      <c r="C5949" s="8">
        <v>6</v>
      </c>
      <c r="D5949" s="8">
        <v>59</v>
      </c>
      <c r="E5949" s="92">
        <v>15.4769630558015</v>
      </c>
      <c r="F5949" s="92">
        <v>146.77774839310601</v>
      </c>
      <c r="G5949"/>
      <c r="H5949"/>
      <c r="I5949"/>
      <c r="J5949"/>
      <c r="K5949" s="17"/>
      <c r="L5949" s="54"/>
      <c r="M5949" s="54"/>
      <c r="N5949" s="24"/>
      <c r="O5949" s="24"/>
      <c r="P5949" s="26"/>
      <c r="Q5949" s="24"/>
      <c r="R5949" s="13"/>
      <c r="S5949" s="13"/>
      <c r="Z5949" s="13"/>
      <c r="AA5949" s="13"/>
      <c r="AB5949" s="13"/>
      <c r="AC5949" s="13"/>
      <c r="AD5949" s="24" t="s">
        <v>33870</v>
      </c>
      <c r="AE5949" s="24"/>
      <c r="AF5949" s="5">
        <v>3707302</v>
      </c>
      <c r="AG5949" s="5">
        <v>3707638</v>
      </c>
      <c r="AH5949" s="9"/>
      <c r="AI5949" s="9"/>
      <c r="AJ5949" s="38"/>
      <c r="AK5949" s="38"/>
      <c r="AL5949" s="38"/>
      <c r="AM5949" s="38"/>
      <c r="AN5949" s="24"/>
      <c r="AO5949" s="38"/>
      <c r="AP5949" s="9"/>
      <c r="AQ5949" s="5"/>
      <c r="AR5949" s="103">
        <v>0.62309999999999999</v>
      </c>
      <c r="AS5949" s="5"/>
      <c r="AT5949" s="5"/>
      <c r="AU5949" s="5"/>
      <c r="AV5949" s="43"/>
      <c r="AW5949" s="41"/>
      <c r="AX5949" s="41"/>
      <c r="AY5949" s="41"/>
      <c r="AZ5949" s="26"/>
      <c r="BA5949" s="43"/>
      <c r="BB5949" s="41"/>
      <c r="BC5949" s="26"/>
      <c r="BD5949" s="26"/>
      <c r="BE5949" s="5"/>
      <c r="BF5949" s="43"/>
      <c r="BG5949" s="26"/>
      <c r="BH5949" s="5"/>
      <c r="BI5949" s="5"/>
      <c r="BJ5949" s="5"/>
      <c r="BK5949" s="5"/>
      <c r="BL5949" s="5"/>
      <c r="BM5949" s="5"/>
      <c r="BN5949" s="5"/>
    </row>
    <row r="5950" spans="1:66">
      <c r="B5950" s="13">
        <v>5949</v>
      </c>
      <c r="C5950" s="8">
        <v>57</v>
      </c>
      <c r="D5950" s="8">
        <v>512</v>
      </c>
      <c r="E5950" s="92">
        <v>61.447228322735697</v>
      </c>
      <c r="F5950" s="92">
        <v>582.74260820357995</v>
      </c>
      <c r="G5950"/>
      <c r="H5950"/>
      <c r="I5950"/>
      <c r="J5950"/>
      <c r="K5950" s="17" t="s">
        <v>31936</v>
      </c>
      <c r="L5950" s="54"/>
      <c r="M5950" s="54"/>
      <c r="N5950" s="24"/>
      <c r="O5950" s="24"/>
      <c r="P5950" s="26"/>
      <c r="Q5950" s="24"/>
      <c r="R5950" s="13"/>
      <c r="S5950" s="13"/>
      <c r="Z5950" s="13"/>
      <c r="AA5950" s="13"/>
      <c r="AB5950" s="13"/>
      <c r="AC5950" s="13"/>
      <c r="AD5950" s="24" t="s">
        <v>33870</v>
      </c>
      <c r="AE5950" s="24" t="s">
        <v>2</v>
      </c>
      <c r="AF5950" s="5">
        <v>3707639</v>
      </c>
      <c r="AG5950" s="5">
        <v>3708973</v>
      </c>
      <c r="AH5950" s="9"/>
      <c r="AI5950" s="9" t="s">
        <v>31936</v>
      </c>
      <c r="AJ5950" s="38" t="s">
        <v>31937</v>
      </c>
      <c r="AK5950" s="38"/>
      <c r="AL5950" s="38"/>
      <c r="AM5950" s="38"/>
      <c r="AN5950" s="24"/>
      <c r="AO5950" s="38"/>
      <c r="AP5950" s="9"/>
      <c r="AQ5950" s="5"/>
      <c r="AR5950" s="103">
        <v>0.4592</v>
      </c>
      <c r="AS5950" s="9" t="s">
        <v>217</v>
      </c>
      <c r="AT5950" s="5" t="s">
        <v>31938</v>
      </c>
      <c r="AU5950" s="5"/>
      <c r="AV5950" s="43"/>
      <c r="AW5950" s="41"/>
      <c r="AX5950" s="41"/>
      <c r="AY5950" s="41"/>
      <c r="AZ5950" s="26"/>
      <c r="BA5950" s="50"/>
      <c r="BB5950" s="58"/>
      <c r="BC5950" s="26"/>
      <c r="BD5950" s="26"/>
      <c r="BE5950" s="5"/>
      <c r="BF5950" s="43"/>
      <c r="BG5950" s="26"/>
      <c r="BH5950" s="5"/>
      <c r="BI5950" s="5"/>
      <c r="BJ5950" s="5"/>
      <c r="BK5950" s="5"/>
      <c r="BL5950" s="5"/>
      <c r="BM5950" s="5"/>
      <c r="BN5950" s="5"/>
    </row>
    <row r="5951" spans="1:66">
      <c r="B5951" s="13">
        <v>5950</v>
      </c>
      <c r="C5951" s="8">
        <v>100</v>
      </c>
      <c r="D5951" s="8">
        <v>814</v>
      </c>
      <c r="E5951" s="92">
        <v>78.996998930653405</v>
      </c>
      <c r="F5951" s="92">
        <v>749.17809075647597</v>
      </c>
      <c r="G5951"/>
      <c r="H5951"/>
      <c r="I5951"/>
      <c r="J5951"/>
      <c r="K5951" s="17" t="s">
        <v>31939</v>
      </c>
      <c r="L5951" s="54"/>
      <c r="M5951" s="54" t="s">
        <v>22122</v>
      </c>
      <c r="N5951" s="24"/>
      <c r="O5951" s="24"/>
      <c r="P5951" s="26"/>
      <c r="Q5951" s="24"/>
      <c r="R5951" s="13"/>
      <c r="S5951" s="13"/>
      <c r="Z5951" s="13"/>
      <c r="AA5951" s="13"/>
      <c r="AB5951" s="13"/>
      <c r="AC5951" s="13"/>
      <c r="AD5951" s="24" t="s">
        <v>33870</v>
      </c>
      <c r="AE5951" s="24" t="s">
        <v>2</v>
      </c>
      <c r="AF5951" s="5">
        <v>3708970</v>
      </c>
      <c r="AG5951" s="5">
        <v>3710685</v>
      </c>
      <c r="AH5951" s="9"/>
      <c r="AI5951" s="9" t="s">
        <v>31939</v>
      </c>
      <c r="AJ5951" s="38" t="s">
        <v>7474</v>
      </c>
      <c r="AK5951" s="38"/>
      <c r="AL5951" s="38"/>
      <c r="AM5951" s="38"/>
      <c r="AN5951" s="24"/>
      <c r="AO5951" s="38" t="s">
        <v>7470</v>
      </c>
      <c r="AP5951" s="9" t="s">
        <v>7469</v>
      </c>
      <c r="AQ5951" s="5" t="s">
        <v>23642</v>
      </c>
      <c r="AR5951" s="103">
        <v>0.46329999999999999</v>
      </c>
      <c r="AS5951" s="9" t="s">
        <v>217</v>
      </c>
      <c r="AT5951" s="5" t="s">
        <v>31940</v>
      </c>
      <c r="AU5951" s="5"/>
      <c r="AV5951" s="44"/>
      <c r="AW5951" s="41"/>
      <c r="AX5951" s="112"/>
      <c r="AY5951" s="112"/>
      <c r="AZ5951" s="26"/>
      <c r="BA5951" s="50"/>
      <c r="BB5951" s="58"/>
      <c r="BC5951" s="26"/>
      <c r="BD5951" s="26"/>
      <c r="BE5951" s="5"/>
      <c r="BF5951" s="43"/>
      <c r="BG5951" s="26"/>
      <c r="BH5951" s="5"/>
      <c r="BI5951" s="5"/>
      <c r="BJ5951" s="5"/>
      <c r="BK5951" s="5"/>
      <c r="BL5951" s="5"/>
      <c r="BM5951" s="5"/>
      <c r="BN5951" s="5"/>
    </row>
    <row r="5952" spans="1:66">
      <c r="B5952" s="13">
        <v>5951</v>
      </c>
      <c r="C5952" s="8">
        <v>142</v>
      </c>
      <c r="D5952" s="8">
        <v>1346</v>
      </c>
      <c r="E5952" s="92">
        <v>41.6864629925606</v>
      </c>
      <c r="F5952" s="92">
        <v>395.33887588023998</v>
      </c>
      <c r="G5952"/>
      <c r="H5952"/>
      <c r="I5952"/>
      <c r="J5952"/>
      <c r="K5952" s="17" t="s">
        <v>31941</v>
      </c>
      <c r="L5952" s="54"/>
      <c r="M5952" s="54"/>
      <c r="N5952" s="24"/>
      <c r="O5952" s="24"/>
      <c r="P5952" s="26"/>
      <c r="Q5952" s="24"/>
      <c r="R5952" s="13"/>
      <c r="S5952" s="13"/>
      <c r="Z5952" s="13"/>
      <c r="AA5952" s="13"/>
      <c r="AB5952" s="13"/>
      <c r="AC5952" s="13"/>
      <c r="AD5952" s="24" t="s">
        <v>33870</v>
      </c>
      <c r="AE5952" s="24" t="s">
        <v>2</v>
      </c>
      <c r="AF5952" s="5">
        <v>3710729</v>
      </c>
      <c r="AG5952" s="5">
        <v>3711634</v>
      </c>
      <c r="AH5952" s="9"/>
      <c r="AI5952" s="9" t="s">
        <v>31941</v>
      </c>
      <c r="AJ5952" s="38" t="s">
        <v>3115</v>
      </c>
      <c r="AK5952" s="38"/>
      <c r="AL5952" s="38"/>
      <c r="AM5952" s="38"/>
      <c r="AN5952" s="24"/>
      <c r="AO5952" s="38" t="s">
        <v>3111</v>
      </c>
      <c r="AP5952" s="9" t="s">
        <v>3110</v>
      </c>
      <c r="AQ5952" s="5" t="s">
        <v>16090</v>
      </c>
      <c r="AR5952" s="103">
        <v>0.52869999999999995</v>
      </c>
      <c r="AS5952" s="9" t="s">
        <v>217</v>
      </c>
      <c r="AT5952" s="5" t="s">
        <v>31942</v>
      </c>
      <c r="AU5952" s="5"/>
      <c r="AV5952" s="43"/>
      <c r="AW5952" s="41"/>
      <c r="AX5952" s="41"/>
      <c r="AY5952" s="41"/>
      <c r="AZ5952" s="26"/>
      <c r="BA5952" s="50" t="s">
        <v>7</v>
      </c>
      <c r="BB5952" s="58" t="s">
        <v>33508</v>
      </c>
      <c r="BC5952" s="26"/>
      <c r="BD5952" s="26"/>
      <c r="BE5952" s="5"/>
      <c r="BF5952" s="43"/>
      <c r="BG5952" s="26"/>
      <c r="BH5952" s="5"/>
      <c r="BI5952" s="5"/>
      <c r="BJ5952" s="5"/>
      <c r="BK5952" s="5"/>
      <c r="BL5952" s="5"/>
      <c r="BM5952" s="5"/>
      <c r="BN5952" s="5"/>
    </row>
    <row r="5953" spans="2:66">
      <c r="B5953" s="13">
        <v>5952</v>
      </c>
      <c r="C5953" s="8">
        <v>47</v>
      </c>
      <c r="D5953" s="8">
        <v>322</v>
      </c>
      <c r="E5953" s="92">
        <v>34.7771044855063</v>
      </c>
      <c r="F5953" s="92">
        <v>329.813095347603</v>
      </c>
      <c r="G5953"/>
      <c r="H5953"/>
      <c r="I5953"/>
      <c r="J5953"/>
      <c r="K5953" s="17" t="s">
        <v>31943</v>
      </c>
      <c r="L5953" s="54"/>
      <c r="M5953" s="54"/>
      <c r="N5953" s="24"/>
      <c r="O5953" s="24"/>
      <c r="P5953" s="26"/>
      <c r="Q5953" s="24"/>
      <c r="R5953" s="13"/>
      <c r="S5953" s="13"/>
      <c r="Z5953" s="13"/>
      <c r="AA5953" s="13"/>
      <c r="AB5953" s="13"/>
      <c r="AC5953" s="13"/>
      <c r="AD5953" s="24" t="s">
        <v>33870</v>
      </c>
      <c r="AE5953" s="24" t="s">
        <v>7</v>
      </c>
      <c r="AF5953" s="5">
        <v>3711678</v>
      </c>
      <c r="AG5953" s="5">
        <v>3712433</v>
      </c>
      <c r="AH5953" s="9"/>
      <c r="AI5953" s="9" t="s">
        <v>31943</v>
      </c>
      <c r="AJ5953" s="38" t="s">
        <v>4621</v>
      </c>
      <c r="AK5953" s="38"/>
      <c r="AL5953" s="38"/>
      <c r="AM5953" s="38"/>
      <c r="AN5953" s="24"/>
      <c r="AO5953" s="38" t="s">
        <v>4617</v>
      </c>
      <c r="AP5953" s="9" t="s">
        <v>4615</v>
      </c>
      <c r="AQ5953" s="5" t="s">
        <v>19264</v>
      </c>
      <c r="AR5953" s="103">
        <v>0.49469999999999997</v>
      </c>
      <c r="AS5953" s="9" t="s">
        <v>217</v>
      </c>
      <c r="AT5953" s="5" t="s">
        <v>4623</v>
      </c>
      <c r="AU5953" s="5"/>
      <c r="AV5953" s="43"/>
      <c r="AW5953" s="41"/>
      <c r="AX5953" s="41"/>
      <c r="AY5953" s="41"/>
      <c r="AZ5953" s="26"/>
      <c r="BA5953" s="50" t="s">
        <v>7</v>
      </c>
      <c r="BB5953" s="58" t="s">
        <v>33508</v>
      </c>
      <c r="BC5953" s="26"/>
      <c r="BD5953" s="26"/>
      <c r="BE5953" s="5"/>
      <c r="BF5953" s="43"/>
      <c r="BG5953" s="26"/>
      <c r="BH5953" s="5"/>
      <c r="BI5953" s="5"/>
      <c r="BJ5953" s="5"/>
      <c r="BK5953" s="5"/>
      <c r="BL5953" s="5"/>
      <c r="BM5953" s="5"/>
      <c r="BN5953" s="5"/>
    </row>
    <row r="5954" spans="2:66">
      <c r="B5954" s="13">
        <v>5953</v>
      </c>
      <c r="C5954" s="8">
        <v>13</v>
      </c>
      <c r="D5954" s="8">
        <v>85</v>
      </c>
      <c r="E5954" s="92">
        <v>8.10698064827697</v>
      </c>
      <c r="F5954" s="92">
        <v>76.883582491626697</v>
      </c>
      <c r="G5954"/>
      <c r="H5954"/>
      <c r="I5954"/>
      <c r="J5954"/>
      <c r="K5954" s="17"/>
      <c r="L5954" s="54"/>
      <c r="M5954" s="54"/>
      <c r="N5954" s="24"/>
      <c r="O5954" s="24"/>
      <c r="P5954" s="26"/>
      <c r="Q5954" s="24"/>
      <c r="R5954" s="13"/>
      <c r="S5954" s="13"/>
      <c r="Z5954" s="13"/>
      <c r="AA5954" s="13"/>
      <c r="AB5954" s="13"/>
      <c r="AC5954" s="13"/>
      <c r="AD5954" s="24" t="s">
        <v>33870</v>
      </c>
      <c r="AE5954" s="24"/>
      <c r="AF5954" s="5">
        <v>3712434</v>
      </c>
      <c r="AG5954" s="5">
        <v>3712610</v>
      </c>
      <c r="AH5954" s="9"/>
      <c r="AI5954" s="9"/>
      <c r="AJ5954" s="38"/>
      <c r="AK5954" s="38"/>
      <c r="AL5954" s="38"/>
      <c r="AM5954" s="38"/>
      <c r="AN5954" s="24"/>
      <c r="AO5954" s="38"/>
      <c r="AP5954" s="9"/>
      <c r="AQ5954" s="5"/>
      <c r="AR5954" s="103">
        <v>0.56499999999999995</v>
      </c>
      <c r="AS5954" s="5"/>
      <c r="AT5954" s="5"/>
      <c r="AU5954" s="5"/>
      <c r="AV5954" s="43"/>
      <c r="AW5954" s="41"/>
      <c r="AX5954" s="41"/>
      <c r="AY5954" s="41"/>
      <c r="AZ5954" s="26"/>
      <c r="BA5954" s="43"/>
      <c r="BB5954" s="41"/>
      <c r="BC5954" s="26"/>
      <c r="BD5954" s="26"/>
      <c r="BE5954" s="5"/>
      <c r="BF5954" s="43"/>
      <c r="BG5954" s="26"/>
      <c r="BH5954" s="5"/>
      <c r="BI5954" s="5"/>
      <c r="BJ5954" s="5"/>
      <c r="BK5954" s="5"/>
      <c r="BL5954" s="5"/>
      <c r="BM5954" s="5"/>
      <c r="BN5954" s="5"/>
    </row>
    <row r="5955" spans="2:66">
      <c r="B5955" s="13">
        <v>5954</v>
      </c>
      <c r="C5955" s="8">
        <v>146</v>
      </c>
      <c r="D5955" s="8">
        <v>1180</v>
      </c>
      <c r="E5955" s="92">
        <v>112.714668445078</v>
      </c>
      <c r="F5955" s="92">
        <v>1068.9438997557399</v>
      </c>
      <c r="G5955">
        <v>13</v>
      </c>
      <c r="H5955">
        <v>55</v>
      </c>
      <c r="I5955">
        <v>27.35</v>
      </c>
      <c r="J5955">
        <v>177.35</v>
      </c>
      <c r="K5955" s="17" t="s">
        <v>25435</v>
      </c>
      <c r="L5955" s="54" t="s">
        <v>25436</v>
      </c>
      <c r="M5955" s="54"/>
      <c r="N5955" s="24"/>
      <c r="O5955" s="24"/>
      <c r="P5955" s="26"/>
      <c r="Q5955" s="24"/>
      <c r="R5955" s="11">
        <v>81.515616999487975</v>
      </c>
      <c r="S5955" s="11">
        <v>76.856118791602668</v>
      </c>
      <c r="T5955" s="11"/>
      <c r="U5955" s="11">
        <v>34.250832408435073</v>
      </c>
      <c r="V5955" s="11">
        <v>29.478357380688124</v>
      </c>
      <c r="W5955" s="11"/>
      <c r="X5955" s="11">
        <v>62.486200044159858</v>
      </c>
      <c r="Y5955" s="11">
        <v>60.852285272687126</v>
      </c>
      <c r="Z5955" s="11"/>
      <c r="AA5955" s="11">
        <v>60.476926473835277</v>
      </c>
      <c r="AB5955" s="11">
        <v>52.351512475160078</v>
      </c>
      <c r="AC5955" s="11"/>
      <c r="AD5955" s="24" t="s">
        <v>33870</v>
      </c>
      <c r="AE5955" s="24" t="s">
        <v>7</v>
      </c>
      <c r="AF5955" s="5">
        <v>3712611</v>
      </c>
      <c r="AG5955" s="5">
        <v>3715058</v>
      </c>
      <c r="AH5955" s="9" t="s">
        <v>25437</v>
      </c>
      <c r="AI5955" s="9" t="s">
        <v>25435</v>
      </c>
      <c r="AJ5955" s="38" t="s">
        <v>25438</v>
      </c>
      <c r="AK5955" s="38" t="s">
        <v>25439</v>
      </c>
      <c r="AL5955" s="38" t="s">
        <v>25440</v>
      </c>
      <c r="AM5955" s="38" t="s">
        <v>25441</v>
      </c>
      <c r="AN5955" s="24">
        <v>0</v>
      </c>
      <c r="AO5955" s="38" t="s">
        <v>25442</v>
      </c>
      <c r="AP5955" s="9" t="s">
        <v>25443</v>
      </c>
      <c r="AQ5955" s="5" t="s">
        <v>25444</v>
      </c>
      <c r="AR5955" s="103">
        <v>0.47749999999999998</v>
      </c>
      <c r="AS5955" s="5" t="s">
        <v>16</v>
      </c>
      <c r="AT5955" s="5" t="s">
        <v>25445</v>
      </c>
      <c r="AU5955" s="5"/>
      <c r="AV5955" s="44" t="s">
        <v>25436</v>
      </c>
      <c r="AW5955" s="41" t="s">
        <v>33508</v>
      </c>
      <c r="AX5955" s="112" t="s">
        <v>33508</v>
      </c>
      <c r="AY5955" s="112" t="s">
        <v>33508</v>
      </c>
      <c r="AZ5955" s="26"/>
      <c r="BA5955" s="50"/>
      <c r="BB5955" s="58"/>
      <c r="BC5955" s="26"/>
      <c r="BD5955" s="26"/>
      <c r="BE5955" s="5"/>
      <c r="BF5955" s="47" t="s">
        <v>25436</v>
      </c>
      <c r="BG5955" s="48" t="s">
        <v>33508</v>
      </c>
      <c r="BH5955" s="5"/>
      <c r="BI5955" s="5"/>
      <c r="BJ5955" s="5"/>
      <c r="BK5955" s="5"/>
      <c r="BL5955" s="5"/>
      <c r="BM5955" s="5"/>
      <c r="BN5955" s="5"/>
    </row>
    <row r="5956" spans="2:66">
      <c r="B5956" s="13">
        <v>5955</v>
      </c>
      <c r="C5956" s="8">
        <v>81</v>
      </c>
      <c r="D5956" s="8">
        <v>755</v>
      </c>
      <c r="E5956" s="92">
        <v>66.007404937391499</v>
      </c>
      <c r="F5956" s="92">
        <v>625.98962335511999</v>
      </c>
      <c r="G5956">
        <v>14</v>
      </c>
      <c r="H5956">
        <v>132</v>
      </c>
      <c r="I5956">
        <v>16.02</v>
      </c>
      <c r="J5956">
        <v>103.86</v>
      </c>
      <c r="K5956" s="17" t="s">
        <v>25428</v>
      </c>
      <c r="L5956" s="54" t="s">
        <v>25429</v>
      </c>
      <c r="M5956" s="54"/>
      <c r="N5956" s="24"/>
      <c r="O5956" s="24"/>
      <c r="P5956" s="26"/>
      <c r="Q5956" s="24"/>
      <c r="R5956" s="11">
        <v>79.160266257040448</v>
      </c>
      <c r="S5956" s="11">
        <v>80.056323604710698</v>
      </c>
      <c r="T5956" s="11"/>
      <c r="U5956" s="11">
        <v>63.018867924528301</v>
      </c>
      <c r="V5956" s="11">
        <v>77.447280799112093</v>
      </c>
      <c r="W5956" s="11"/>
      <c r="X5956" s="11">
        <v>59.218370501214402</v>
      </c>
      <c r="Y5956" s="11">
        <v>56.745418414661074</v>
      </c>
      <c r="Z5956" s="11"/>
      <c r="AA5956" s="11">
        <v>22.985206447339369</v>
      </c>
      <c r="AB5956" s="11">
        <v>24.574961360123648</v>
      </c>
      <c r="AC5956" s="11"/>
      <c r="AD5956" s="24" t="s">
        <v>33870</v>
      </c>
      <c r="AE5956" s="24" t="s">
        <v>7</v>
      </c>
      <c r="AF5956" s="5">
        <v>3715078</v>
      </c>
      <c r="AG5956" s="5">
        <v>3716511</v>
      </c>
      <c r="AH5956" s="9"/>
      <c r="AI5956" s="9" t="s">
        <v>25428</v>
      </c>
      <c r="AJ5956" s="38" t="s">
        <v>25430</v>
      </c>
      <c r="AK5956" s="38" t="s">
        <v>25431</v>
      </c>
      <c r="AL5956" s="38" t="s">
        <v>25432</v>
      </c>
      <c r="AM5956" s="38" t="s">
        <v>25433</v>
      </c>
      <c r="AN5956" s="24">
        <v>0</v>
      </c>
      <c r="AO5956" s="38" t="s">
        <v>7</v>
      </c>
      <c r="AP5956" s="9"/>
      <c r="AQ5956" s="5" t="s">
        <v>7</v>
      </c>
      <c r="AR5956" s="103">
        <v>0.4289</v>
      </c>
      <c r="AS5956" s="5" t="s">
        <v>16</v>
      </c>
      <c r="AT5956" s="5" t="s">
        <v>25434</v>
      </c>
      <c r="AU5956" s="5"/>
      <c r="AV5956" s="44" t="s">
        <v>25429</v>
      </c>
      <c r="AW5956" s="41" t="s">
        <v>33508</v>
      </c>
      <c r="AX5956" s="112" t="s">
        <v>33508</v>
      </c>
      <c r="AY5956" s="112" t="s">
        <v>33508</v>
      </c>
      <c r="AZ5956" s="26"/>
      <c r="BA5956" s="50" t="s">
        <v>25429</v>
      </c>
      <c r="BB5956" s="58"/>
      <c r="BC5956" s="53"/>
      <c r="BD5956" s="118" t="s">
        <v>33464</v>
      </c>
      <c r="BE5956" s="5"/>
      <c r="BF5956" s="47" t="s">
        <v>25429</v>
      </c>
      <c r="BG5956" s="48" t="s">
        <v>33508</v>
      </c>
      <c r="BH5956" s="5"/>
      <c r="BI5956" s="5"/>
      <c r="BJ5956" s="5"/>
      <c r="BK5956" s="5"/>
      <c r="BL5956" s="5"/>
      <c r="BM5956" s="5"/>
      <c r="BN5956" s="5"/>
    </row>
    <row r="5957" spans="2:66">
      <c r="B5957" s="13">
        <v>5956</v>
      </c>
      <c r="C5957" s="8">
        <v>75</v>
      </c>
      <c r="D5957" s="8">
        <v>731</v>
      </c>
      <c r="E5957" s="92">
        <v>59.650795110901598</v>
      </c>
      <c r="F5957" s="92">
        <v>565.705905265095</v>
      </c>
      <c r="G5957">
        <v>16</v>
      </c>
      <c r="H5957">
        <v>84</v>
      </c>
      <c r="I5957">
        <v>14.47</v>
      </c>
      <c r="J5957">
        <v>93.85</v>
      </c>
      <c r="K5957" s="17" t="s">
        <v>25421</v>
      </c>
      <c r="L5957" s="54" t="s">
        <v>25422</v>
      </c>
      <c r="M5957" s="54"/>
      <c r="N5957" s="24"/>
      <c r="O5957" s="24"/>
      <c r="P5957" s="26"/>
      <c r="Q5957" s="24"/>
      <c r="R5957" s="11">
        <v>80.209933435739885</v>
      </c>
      <c r="S5957" s="11">
        <v>81.899641577060933</v>
      </c>
      <c r="T5957" s="11"/>
      <c r="U5957" s="11">
        <v>73.274139844617096</v>
      </c>
      <c r="V5957" s="11">
        <v>64.661487236403985</v>
      </c>
      <c r="W5957" s="11"/>
      <c r="X5957" s="11">
        <v>65.974828880547591</v>
      </c>
      <c r="Y5957" s="11">
        <v>71.781850298079036</v>
      </c>
      <c r="Z5957" s="11"/>
      <c r="AA5957" s="11">
        <v>61.47052329432546</v>
      </c>
      <c r="AB5957" s="11">
        <v>62.994038419077057</v>
      </c>
      <c r="AC5957" s="11"/>
      <c r="AD5957" s="24" t="s">
        <v>33870</v>
      </c>
      <c r="AE5957" s="24" t="s">
        <v>7</v>
      </c>
      <c r="AF5957" s="5">
        <v>3716511</v>
      </c>
      <c r="AG5957" s="5">
        <v>3717806</v>
      </c>
      <c r="AH5957" s="9"/>
      <c r="AI5957" s="9" t="s">
        <v>25421</v>
      </c>
      <c r="AJ5957" s="38" t="s">
        <v>25423</v>
      </c>
      <c r="AK5957" s="38" t="s">
        <v>25424</v>
      </c>
      <c r="AL5957" s="38" t="s">
        <v>25425</v>
      </c>
      <c r="AM5957" s="38" t="s">
        <v>25426</v>
      </c>
      <c r="AN5957" s="24">
        <v>0</v>
      </c>
      <c r="AO5957" s="38" t="s">
        <v>7</v>
      </c>
      <c r="AP5957" s="9"/>
      <c r="AQ5957" s="5" t="s">
        <v>7</v>
      </c>
      <c r="AR5957" s="103">
        <v>0.46839999999999998</v>
      </c>
      <c r="AS5957" s="5" t="s">
        <v>105</v>
      </c>
      <c r="AT5957" s="5" t="s">
        <v>25427</v>
      </c>
      <c r="AU5957" s="5"/>
      <c r="AV5957" s="44" t="s">
        <v>25422</v>
      </c>
      <c r="AW5957" s="41" t="s">
        <v>33508</v>
      </c>
      <c r="AX5957" s="112" t="s">
        <v>33508</v>
      </c>
      <c r="AY5957" s="112" t="s">
        <v>33508</v>
      </c>
      <c r="AZ5957" s="26"/>
      <c r="BA5957" s="50" t="s">
        <v>25422</v>
      </c>
      <c r="BB5957" s="58"/>
      <c r="BC5957" s="53"/>
      <c r="BD5957" s="118" t="s">
        <v>33464</v>
      </c>
      <c r="BE5957" s="5"/>
      <c r="BF5957" s="47" t="s">
        <v>25422</v>
      </c>
      <c r="BG5957" s="48" t="s">
        <v>33508</v>
      </c>
      <c r="BH5957" s="5"/>
      <c r="BI5957" s="5"/>
      <c r="BJ5957" s="5"/>
      <c r="BK5957" s="5"/>
      <c r="BL5957" s="5"/>
      <c r="BM5957" s="5"/>
      <c r="BN5957" s="5"/>
    </row>
    <row r="5958" spans="2:66">
      <c r="B5958" s="13">
        <v>5957</v>
      </c>
      <c r="C5958" s="8">
        <v>84</v>
      </c>
      <c r="D5958" s="8">
        <v>700</v>
      </c>
      <c r="E5958" s="92">
        <v>91.019282732927806</v>
      </c>
      <c r="F5958" s="92">
        <v>863.19294888326397</v>
      </c>
      <c r="G5958">
        <v>23</v>
      </c>
      <c r="H5958">
        <v>140</v>
      </c>
      <c r="I5958">
        <v>21.95</v>
      </c>
      <c r="J5958">
        <v>142.34</v>
      </c>
      <c r="K5958" s="17" t="s">
        <v>25415</v>
      </c>
      <c r="L5958" s="54" t="s">
        <v>10303</v>
      </c>
      <c r="M5958" s="54"/>
      <c r="N5958" s="24"/>
      <c r="O5958" s="24"/>
      <c r="P5958" s="26"/>
      <c r="Q5958" s="24"/>
      <c r="R5958" s="11">
        <v>60.57347670250897</v>
      </c>
      <c r="S5958" s="11">
        <v>61.367127496159753</v>
      </c>
      <c r="T5958" s="11"/>
      <c r="U5958" s="11">
        <v>71.365149833518316</v>
      </c>
      <c r="V5958" s="11">
        <v>68.346281908990008</v>
      </c>
      <c r="W5958" s="11"/>
      <c r="X5958" s="11">
        <v>59.395009935968204</v>
      </c>
      <c r="Y5958" s="11">
        <v>60.167807463016118</v>
      </c>
      <c r="Z5958" s="11"/>
      <c r="AA5958" s="11">
        <v>68.138661956281737</v>
      </c>
      <c r="AB5958" s="11">
        <v>61.29388385957165</v>
      </c>
      <c r="AC5958" s="11"/>
      <c r="AD5958" s="24" t="s">
        <v>33870</v>
      </c>
      <c r="AE5958" s="24" t="s">
        <v>7</v>
      </c>
      <c r="AF5958" s="5">
        <v>3717821</v>
      </c>
      <c r="AG5958" s="5">
        <v>3719797</v>
      </c>
      <c r="AH5958" s="9" t="s">
        <v>10303</v>
      </c>
      <c r="AI5958" s="9" t="s">
        <v>25415</v>
      </c>
      <c r="AJ5958" s="38" t="s">
        <v>10307</v>
      </c>
      <c r="AK5958" s="38" t="s">
        <v>25416</v>
      </c>
      <c r="AL5958" s="38" t="s">
        <v>25417</v>
      </c>
      <c r="AM5958" s="38" t="s">
        <v>25418</v>
      </c>
      <c r="AN5958" s="24">
        <v>12</v>
      </c>
      <c r="AO5958" s="38" t="s">
        <v>10304</v>
      </c>
      <c r="AP5958" s="9"/>
      <c r="AQ5958" s="5" t="s">
        <v>25419</v>
      </c>
      <c r="AR5958" s="103">
        <v>0.4279</v>
      </c>
      <c r="AS5958" s="5" t="s">
        <v>16</v>
      </c>
      <c r="AT5958" s="5" t="s">
        <v>25420</v>
      </c>
      <c r="AU5958" s="5"/>
      <c r="AV5958" s="44" t="s">
        <v>10303</v>
      </c>
      <c r="AW5958" s="41" t="s">
        <v>33508</v>
      </c>
      <c r="AX5958" s="112" t="s">
        <v>33508</v>
      </c>
      <c r="AY5958" s="112" t="s">
        <v>33508</v>
      </c>
      <c r="AZ5958" s="26"/>
      <c r="BA5958" s="50"/>
      <c r="BB5958" s="58"/>
      <c r="BC5958" s="26"/>
      <c r="BD5958" s="26"/>
      <c r="BE5958" s="5"/>
      <c r="BF5958" s="47" t="s">
        <v>10303</v>
      </c>
      <c r="BG5958" s="48" t="s">
        <v>33508</v>
      </c>
      <c r="BH5958" s="5"/>
      <c r="BI5958" s="5"/>
      <c r="BJ5958" s="5"/>
      <c r="BK5958" s="5"/>
      <c r="BL5958" s="5"/>
      <c r="BM5958" s="5"/>
      <c r="BN5958" s="5"/>
    </row>
    <row r="5959" spans="2:66">
      <c r="B5959" s="13">
        <v>5958</v>
      </c>
      <c r="C5959" s="8">
        <v>95</v>
      </c>
      <c r="D5959" s="8">
        <v>769</v>
      </c>
      <c r="E5959" s="92">
        <v>100.692384642804</v>
      </c>
      <c r="F5959" s="92">
        <v>954.92904162895502</v>
      </c>
      <c r="G5959">
        <v>15</v>
      </c>
      <c r="H5959">
        <v>98</v>
      </c>
      <c r="I5959">
        <v>24.43</v>
      </c>
      <c r="J5959">
        <v>158.43</v>
      </c>
      <c r="K5959" s="17" t="s">
        <v>25410</v>
      </c>
      <c r="L5959" s="54" t="s">
        <v>10326</v>
      </c>
      <c r="M5959" s="54"/>
      <c r="N5959" s="24"/>
      <c r="O5959" s="24"/>
      <c r="P5959" s="26"/>
      <c r="Q5959" s="24"/>
      <c r="R5959" s="11">
        <v>62.467997951868917</v>
      </c>
      <c r="S5959" s="11">
        <v>60.803891449052742</v>
      </c>
      <c r="T5959" s="11"/>
      <c r="U5959" s="11">
        <v>44.617092119866811</v>
      </c>
      <c r="V5959" s="11">
        <v>49.678135405105436</v>
      </c>
      <c r="W5959" s="11"/>
      <c r="X5959" s="11">
        <v>64.098034886288374</v>
      </c>
      <c r="Y5959" s="11">
        <v>65.400750717597703</v>
      </c>
      <c r="Z5959" s="11"/>
      <c r="AA5959" s="11">
        <v>56.50253919187459</v>
      </c>
      <c r="AB5959" s="11">
        <v>45.793773459924928</v>
      </c>
      <c r="AC5959" s="11"/>
      <c r="AD5959" s="24" t="s">
        <v>33870</v>
      </c>
      <c r="AE5959" s="24" t="s">
        <v>7</v>
      </c>
      <c r="AF5959" s="5">
        <v>3719794</v>
      </c>
      <c r="AG5959" s="5">
        <v>3721980</v>
      </c>
      <c r="AH5959" s="9"/>
      <c r="AI5959" s="9" t="s">
        <v>25410</v>
      </c>
      <c r="AJ5959" s="38" t="s">
        <v>10325</v>
      </c>
      <c r="AK5959" s="38" t="s">
        <v>25411</v>
      </c>
      <c r="AL5959" s="38" t="s">
        <v>25412</v>
      </c>
      <c r="AM5959" s="38" t="s">
        <v>25413</v>
      </c>
      <c r="AN5959" s="24">
        <v>0</v>
      </c>
      <c r="AO5959" s="38" t="s">
        <v>10322</v>
      </c>
      <c r="AP5959" s="9"/>
      <c r="AQ5959" s="5" t="s">
        <v>11364</v>
      </c>
      <c r="AR5959" s="103">
        <v>0.44440000000000002</v>
      </c>
      <c r="AS5959" s="5" t="s">
        <v>16</v>
      </c>
      <c r="AT5959" s="5" t="s">
        <v>25414</v>
      </c>
      <c r="AU5959" s="5"/>
      <c r="AV5959" s="44" t="s">
        <v>10326</v>
      </c>
      <c r="AW5959" s="41" t="s">
        <v>33508</v>
      </c>
      <c r="AX5959" s="112" t="s">
        <v>33508</v>
      </c>
      <c r="AY5959" s="112" t="s">
        <v>33508</v>
      </c>
      <c r="AZ5959" s="26"/>
      <c r="BA5959" s="50"/>
      <c r="BB5959" s="58"/>
      <c r="BC5959" s="26"/>
      <c r="BD5959" s="26"/>
      <c r="BE5959" s="5"/>
      <c r="BF5959" s="47" t="s">
        <v>10326</v>
      </c>
      <c r="BG5959" s="48" t="s">
        <v>33508</v>
      </c>
      <c r="BH5959" s="5"/>
      <c r="BI5959" s="5"/>
      <c r="BJ5959" s="5"/>
      <c r="BK5959" s="5"/>
      <c r="BL5959" s="5"/>
      <c r="BM5959" s="5"/>
      <c r="BN5959" s="5"/>
    </row>
    <row r="5960" spans="2:66">
      <c r="B5960" s="13">
        <v>5959</v>
      </c>
      <c r="C5960" s="8">
        <v>14</v>
      </c>
      <c r="D5960" s="8">
        <v>125</v>
      </c>
      <c r="E5960" s="92">
        <v>6.5869217767250401</v>
      </c>
      <c r="F5960" s="92">
        <v>62.4679107744467</v>
      </c>
      <c r="G5960"/>
      <c r="H5960"/>
      <c r="I5960"/>
      <c r="J5960"/>
      <c r="K5960" s="17"/>
      <c r="L5960" s="54"/>
      <c r="M5960" s="54"/>
      <c r="N5960" s="24"/>
      <c r="O5960" s="24"/>
      <c r="P5960" s="26"/>
      <c r="Q5960" s="24"/>
      <c r="R5960" s="13"/>
      <c r="S5960" s="13"/>
      <c r="Z5960" s="13"/>
      <c r="AA5960" s="13"/>
      <c r="AB5960" s="13"/>
      <c r="AC5960" s="13"/>
      <c r="AD5960" s="24" t="s">
        <v>33870</v>
      </c>
      <c r="AE5960" s="24"/>
      <c r="AF5960" s="5">
        <v>3721981</v>
      </c>
      <c r="AG5960" s="5">
        <v>3722124</v>
      </c>
      <c r="AH5960" s="9"/>
      <c r="AI5960" s="9"/>
      <c r="AJ5960" s="38"/>
      <c r="AK5960" s="38"/>
      <c r="AL5960" s="38"/>
      <c r="AM5960" s="38"/>
      <c r="AN5960" s="24"/>
      <c r="AO5960" s="38"/>
      <c r="AP5960" s="9"/>
      <c r="AQ5960" s="5"/>
      <c r="AR5960" s="103">
        <v>0.5</v>
      </c>
      <c r="AS5960" s="5"/>
      <c r="AT5960" s="5"/>
      <c r="AU5960" s="5"/>
      <c r="AV5960" s="43"/>
      <c r="AW5960" s="41"/>
      <c r="AX5960" s="41"/>
      <c r="AY5960" s="41"/>
      <c r="AZ5960" s="26"/>
      <c r="BA5960" s="43"/>
      <c r="BB5960" s="41"/>
      <c r="BC5960" s="26"/>
      <c r="BD5960" s="26"/>
      <c r="BE5960" s="5"/>
      <c r="BF5960" s="43"/>
      <c r="BG5960" s="26"/>
      <c r="BH5960" s="5"/>
      <c r="BI5960" s="5"/>
      <c r="BJ5960" s="5"/>
      <c r="BK5960" s="5"/>
      <c r="BL5960" s="5"/>
      <c r="BM5960" s="5"/>
      <c r="BN5960" s="5"/>
    </row>
    <row r="5961" spans="2:66">
      <c r="B5961" s="13">
        <v>5960</v>
      </c>
      <c r="C5961" s="8">
        <v>4</v>
      </c>
      <c r="D5961" s="8">
        <v>17</v>
      </c>
      <c r="E5961" s="92">
        <v>7.9687934781358898</v>
      </c>
      <c r="F5961" s="92">
        <v>75.573066880973997</v>
      </c>
      <c r="G5961"/>
      <c r="H5961"/>
      <c r="I5961"/>
      <c r="J5961"/>
      <c r="K5961" s="17" t="s">
        <v>31944</v>
      </c>
      <c r="L5961" s="54"/>
      <c r="M5961" s="54"/>
      <c r="N5961" s="24"/>
      <c r="O5961" s="24"/>
      <c r="P5961" s="26"/>
      <c r="Q5961" s="24"/>
      <c r="R5961" s="13"/>
      <c r="S5961" s="13"/>
      <c r="Z5961" s="13"/>
      <c r="AA5961" s="13"/>
      <c r="AB5961" s="13"/>
      <c r="AC5961" s="13"/>
      <c r="AD5961" s="24" t="s">
        <v>33870</v>
      </c>
      <c r="AE5961" s="24" t="s">
        <v>7</v>
      </c>
      <c r="AF5961" s="5">
        <v>3722125</v>
      </c>
      <c r="AG5961" s="5">
        <v>3722298</v>
      </c>
      <c r="AH5961" s="9"/>
      <c r="AI5961" s="9" t="s">
        <v>31944</v>
      </c>
      <c r="AJ5961" s="38"/>
      <c r="AK5961" s="38"/>
      <c r="AL5961" s="38"/>
      <c r="AM5961" s="38"/>
      <c r="AN5961" s="24"/>
      <c r="AO5961" s="38"/>
      <c r="AP5961" s="9"/>
      <c r="AQ5961" s="5"/>
      <c r="AR5961" s="103">
        <v>0.52300000000000002</v>
      </c>
      <c r="AS5961" s="5"/>
      <c r="AT5961" s="5" t="s">
        <v>40</v>
      </c>
      <c r="AU5961" s="5"/>
      <c r="AV5961" s="43"/>
      <c r="AW5961" s="41"/>
      <c r="AX5961" s="41"/>
      <c r="AY5961" s="41"/>
      <c r="AZ5961" s="26"/>
      <c r="BA5961" s="43"/>
      <c r="BB5961" s="41"/>
      <c r="BC5961" s="26"/>
      <c r="BD5961" s="26"/>
      <c r="BE5961" s="5"/>
      <c r="BF5961" s="43"/>
      <c r="BG5961" s="26"/>
      <c r="BH5961" s="5"/>
      <c r="BI5961" s="5"/>
      <c r="BJ5961" s="5"/>
      <c r="BK5961" s="5"/>
      <c r="BL5961" s="5"/>
      <c r="BM5961" s="5"/>
      <c r="BN5961" s="5"/>
    </row>
    <row r="5962" spans="2:66">
      <c r="B5962" s="13">
        <v>5961</v>
      </c>
      <c r="C5962" s="8">
        <v>2</v>
      </c>
      <c r="D5962" s="8">
        <v>13</v>
      </c>
      <c r="E5962" s="92">
        <v>54.123308305258199</v>
      </c>
      <c r="F5962" s="92">
        <v>513.28528083898505</v>
      </c>
      <c r="G5962">
        <v>0</v>
      </c>
      <c r="H5962">
        <v>0</v>
      </c>
      <c r="I5962">
        <v>12.36</v>
      </c>
      <c r="J5962">
        <v>80.16</v>
      </c>
      <c r="K5962" s="17" t="s">
        <v>25401</v>
      </c>
      <c r="L5962" s="54" t="s">
        <v>25402</v>
      </c>
      <c r="M5962" s="54"/>
      <c r="N5962" s="24" t="s">
        <v>34217</v>
      </c>
      <c r="O5962" s="24" t="s">
        <v>34217</v>
      </c>
      <c r="P5962" s="26" t="s">
        <v>34217</v>
      </c>
      <c r="Q5962" s="24" t="s">
        <v>34217</v>
      </c>
      <c r="R5962" s="11">
        <v>5.1715309779825906</v>
      </c>
      <c r="S5962" s="11">
        <v>6.4516129032258061</v>
      </c>
      <c r="T5962" s="11"/>
      <c r="U5962" s="11">
        <v>2.685904550499445</v>
      </c>
      <c r="V5962" s="11">
        <v>2.685904550499445</v>
      </c>
      <c r="W5962" s="11"/>
      <c r="X5962" s="11">
        <v>0.86111724442481785</v>
      </c>
      <c r="Y5962" s="11">
        <v>0.81695738573636567</v>
      </c>
      <c r="Z5962" s="11"/>
      <c r="AA5962" s="11">
        <v>3.356149260322367</v>
      </c>
      <c r="AB5962" s="11">
        <v>3.2899094722896884</v>
      </c>
      <c r="AC5962" s="11"/>
      <c r="AD5962" s="24" t="s">
        <v>33870</v>
      </c>
      <c r="AE5962" s="24" t="s">
        <v>7</v>
      </c>
      <c r="AF5962" s="5">
        <v>3722327</v>
      </c>
      <c r="AG5962" s="5">
        <v>3723502</v>
      </c>
      <c r="AH5962" s="9" t="s">
        <v>25403</v>
      </c>
      <c r="AI5962" s="9" t="s">
        <v>25404</v>
      </c>
      <c r="AJ5962" s="38" t="s">
        <v>25405</v>
      </c>
      <c r="AK5962" s="38" t="s">
        <v>25406</v>
      </c>
      <c r="AL5962" s="38" t="s">
        <v>25407</v>
      </c>
      <c r="AM5962" s="38" t="s">
        <v>25408</v>
      </c>
      <c r="AN5962" s="24">
        <v>69</v>
      </c>
      <c r="AO5962" s="38" t="s">
        <v>7</v>
      </c>
      <c r="AP5962" s="9"/>
      <c r="AQ5962" s="5" t="s">
        <v>7</v>
      </c>
      <c r="AR5962" s="106">
        <v>0.43619999999999998</v>
      </c>
      <c r="AS5962" s="5" t="s">
        <v>105</v>
      </c>
      <c r="AT5962" s="5" t="s">
        <v>25409</v>
      </c>
      <c r="AU5962" s="5"/>
      <c r="AV5962" s="44" t="s">
        <v>25402</v>
      </c>
      <c r="AW5962" s="41" t="s">
        <v>33464</v>
      </c>
      <c r="AX5962" s="112" t="s">
        <v>33464</v>
      </c>
      <c r="AY5962" s="112" t="s">
        <v>33464</v>
      </c>
      <c r="AZ5962" s="26"/>
      <c r="BA5962" s="50" t="s">
        <v>25402</v>
      </c>
      <c r="BB5962" s="58"/>
      <c r="BC5962" s="53"/>
      <c r="BD5962" s="118" t="s">
        <v>33464</v>
      </c>
      <c r="BE5962" s="5"/>
      <c r="BF5962" s="47" t="s">
        <v>25402</v>
      </c>
      <c r="BG5962" s="48" t="s">
        <v>33464</v>
      </c>
      <c r="BH5962" s="5"/>
      <c r="BI5962" s="5"/>
      <c r="BJ5962" s="5"/>
      <c r="BK5962" s="5"/>
      <c r="BL5962" s="5"/>
      <c r="BM5962" s="5"/>
      <c r="BN5962" s="5"/>
    </row>
    <row r="5963" spans="2:66">
      <c r="B5963" s="13">
        <v>5962</v>
      </c>
      <c r="C5963" s="8">
        <v>2</v>
      </c>
      <c r="D5963" s="8">
        <v>13</v>
      </c>
      <c r="E5963" s="92">
        <v>7.5542319677126297</v>
      </c>
      <c r="F5963" s="92">
        <v>71.641520049015796</v>
      </c>
      <c r="G5963"/>
      <c r="H5963"/>
      <c r="I5963"/>
      <c r="J5963"/>
      <c r="K5963" s="17" t="s">
        <v>31945</v>
      </c>
      <c r="L5963" s="54"/>
      <c r="M5963" s="54"/>
      <c r="N5963" s="24"/>
      <c r="O5963" s="24"/>
      <c r="P5963" s="26"/>
      <c r="Q5963" s="24"/>
      <c r="R5963" s="13"/>
      <c r="S5963" s="13"/>
      <c r="Z5963" s="13"/>
      <c r="AA5963" s="13"/>
      <c r="AB5963" s="13"/>
      <c r="AC5963" s="13"/>
      <c r="AD5963" s="24" t="s">
        <v>33870</v>
      </c>
      <c r="AE5963" s="24" t="s">
        <v>2</v>
      </c>
      <c r="AF5963" s="5">
        <v>3723463</v>
      </c>
      <c r="AG5963" s="5">
        <v>3723627</v>
      </c>
      <c r="AH5963" s="9"/>
      <c r="AI5963" s="9" t="s">
        <v>31945</v>
      </c>
      <c r="AJ5963" s="38"/>
      <c r="AK5963" s="38"/>
      <c r="AL5963" s="38"/>
      <c r="AM5963" s="38"/>
      <c r="AN5963" s="24"/>
      <c r="AO5963" s="38"/>
      <c r="AP5963" s="9"/>
      <c r="AQ5963" s="5"/>
      <c r="AR5963" s="103">
        <v>0.5212</v>
      </c>
      <c r="AS5963" s="5"/>
      <c r="AT5963" s="5" t="s">
        <v>40</v>
      </c>
      <c r="AU5963" s="5"/>
      <c r="AV5963" s="43"/>
      <c r="AW5963" s="41"/>
      <c r="AX5963" s="41"/>
      <c r="AY5963" s="41"/>
      <c r="AZ5963" s="26"/>
      <c r="BA5963" s="43"/>
      <c r="BB5963" s="41"/>
      <c r="BC5963" s="26"/>
      <c r="BD5963" s="26"/>
      <c r="BE5963" s="5"/>
      <c r="BF5963" s="43"/>
      <c r="BG5963" s="26"/>
      <c r="BH5963" s="5"/>
      <c r="BI5963" s="5"/>
      <c r="BJ5963" s="5"/>
      <c r="BK5963" s="5"/>
      <c r="BL5963" s="5"/>
      <c r="BM5963" s="5"/>
      <c r="BN5963" s="5"/>
    </row>
    <row r="5964" spans="2:66">
      <c r="B5964" s="13">
        <v>5963</v>
      </c>
      <c r="C5964" s="8">
        <v>1</v>
      </c>
      <c r="D5964" s="8">
        <v>9</v>
      </c>
      <c r="E5964" s="92">
        <v>4.9286757350320203</v>
      </c>
      <c r="F5964" s="92">
        <v>46.741723446614003</v>
      </c>
      <c r="G5964"/>
      <c r="H5964"/>
      <c r="I5964"/>
      <c r="J5964"/>
      <c r="K5964" s="17" t="s">
        <v>31946</v>
      </c>
      <c r="L5964" s="54"/>
      <c r="M5964" s="54" t="s">
        <v>31947</v>
      </c>
      <c r="N5964" s="24"/>
      <c r="O5964" s="24"/>
      <c r="P5964" s="26"/>
      <c r="Q5964" s="24"/>
      <c r="R5964" s="13"/>
      <c r="S5964" s="13"/>
      <c r="Z5964" s="13"/>
      <c r="AA5964" s="13"/>
      <c r="AB5964" s="13"/>
      <c r="AC5964" s="13"/>
      <c r="AD5964" s="24" t="s">
        <v>33870</v>
      </c>
      <c r="AE5964" s="24" t="s">
        <v>2</v>
      </c>
      <c r="AF5964" s="5">
        <v>3723635</v>
      </c>
      <c r="AG5964" s="5">
        <v>3723742</v>
      </c>
      <c r="AH5964" s="9"/>
      <c r="AI5964" s="9" t="s">
        <v>31946</v>
      </c>
      <c r="AJ5964" s="38" t="s">
        <v>31948</v>
      </c>
      <c r="AK5964" s="38"/>
      <c r="AL5964" s="38"/>
      <c r="AM5964" s="38" t="s">
        <v>31949</v>
      </c>
      <c r="AN5964" s="24"/>
      <c r="AO5964" s="38" t="s">
        <v>7</v>
      </c>
      <c r="AP5964" s="9"/>
      <c r="AQ5964" s="5" t="s">
        <v>7</v>
      </c>
      <c r="AR5964" s="103">
        <v>0.57410000000000005</v>
      </c>
      <c r="AS5964" s="5" t="s">
        <v>8</v>
      </c>
      <c r="AT5964" s="5"/>
      <c r="AU5964" s="5"/>
      <c r="AV5964" s="44" t="s">
        <v>31947</v>
      </c>
      <c r="AW5964" s="41" t="s">
        <v>33508</v>
      </c>
      <c r="AX5964" s="112" t="s">
        <v>33508</v>
      </c>
      <c r="AY5964" s="112" t="s">
        <v>33508</v>
      </c>
      <c r="AZ5964" s="26"/>
      <c r="BA5964" s="50"/>
      <c r="BB5964" s="58"/>
      <c r="BC5964" s="26"/>
      <c r="BD5964" s="26"/>
      <c r="BE5964" s="5"/>
      <c r="BF5964" s="43"/>
      <c r="BG5964" s="26"/>
      <c r="BH5964" s="5"/>
      <c r="BI5964" s="5"/>
      <c r="BJ5964" s="5"/>
      <c r="BK5964" s="5"/>
      <c r="BL5964" s="5"/>
      <c r="BM5964" s="5"/>
      <c r="BN5964" s="5"/>
    </row>
    <row r="5965" spans="2:66">
      <c r="B5965" s="13">
        <v>5964</v>
      </c>
      <c r="C5965" s="8">
        <v>11</v>
      </c>
      <c r="D5965" s="8">
        <v>73</v>
      </c>
      <c r="E5965" s="92">
        <v>11.147098391380799</v>
      </c>
      <c r="F5965" s="92">
        <v>105.714925925987</v>
      </c>
      <c r="G5965"/>
      <c r="H5965"/>
      <c r="I5965"/>
      <c r="J5965"/>
      <c r="K5965" s="17" t="s">
        <v>31950</v>
      </c>
      <c r="L5965" s="54"/>
      <c r="M5965" s="54"/>
      <c r="N5965" s="24"/>
      <c r="O5965" s="24"/>
      <c r="P5965" s="26"/>
      <c r="Q5965" s="24"/>
      <c r="R5965" s="13"/>
      <c r="S5965" s="13"/>
      <c r="Z5965" s="13"/>
      <c r="AA5965" s="13"/>
      <c r="AB5965" s="13"/>
      <c r="AC5965" s="13"/>
      <c r="AD5965" s="24" t="s">
        <v>33870</v>
      </c>
      <c r="AE5965" s="24" t="s">
        <v>2</v>
      </c>
      <c r="AF5965" s="5">
        <v>3723698</v>
      </c>
      <c r="AG5965" s="5">
        <v>3723940</v>
      </c>
      <c r="AH5965" s="9"/>
      <c r="AI5965" s="9" t="s">
        <v>31950</v>
      </c>
      <c r="AJ5965" s="38"/>
      <c r="AK5965" s="38"/>
      <c r="AL5965" s="38"/>
      <c r="AM5965" s="38"/>
      <c r="AN5965" s="24"/>
      <c r="AO5965" s="38"/>
      <c r="AP5965" s="9"/>
      <c r="AQ5965" s="5"/>
      <c r="AR5965" s="103">
        <v>0.46089999999999998</v>
      </c>
      <c r="AS5965" s="5"/>
      <c r="AT5965" s="5" t="s">
        <v>48</v>
      </c>
      <c r="AU5965" s="5"/>
      <c r="AV5965" s="43"/>
      <c r="AW5965" s="41"/>
      <c r="AX5965" s="41"/>
      <c r="AY5965" s="41"/>
      <c r="AZ5965" s="26"/>
      <c r="BA5965" s="43"/>
      <c r="BB5965" s="41"/>
      <c r="BC5965" s="26"/>
      <c r="BD5965" s="26"/>
      <c r="BE5965" s="5"/>
      <c r="BF5965" s="43"/>
      <c r="BG5965" s="26"/>
      <c r="BH5965" s="5"/>
      <c r="BI5965" s="5"/>
      <c r="BJ5965" s="5"/>
      <c r="BK5965" s="5"/>
      <c r="BL5965" s="5"/>
      <c r="BM5965" s="5"/>
      <c r="BN5965" s="5"/>
    </row>
    <row r="5966" spans="2:66">
      <c r="B5966" s="13">
        <v>5965</v>
      </c>
      <c r="C5966" s="8">
        <v>47</v>
      </c>
      <c r="D5966" s="8">
        <v>386</v>
      </c>
      <c r="E5966" s="92">
        <v>61.7236026630179</v>
      </c>
      <c r="F5966" s="92">
        <v>585.36363942488504</v>
      </c>
      <c r="G5966">
        <v>8</v>
      </c>
      <c r="H5966">
        <v>31</v>
      </c>
      <c r="I5966">
        <v>14.98</v>
      </c>
      <c r="J5966">
        <v>97.12</v>
      </c>
      <c r="K5966" s="17" t="s">
        <v>25381</v>
      </c>
      <c r="L5966" s="54" t="s">
        <v>25382</v>
      </c>
      <c r="M5966" s="54"/>
      <c r="N5966" s="24"/>
      <c r="O5966" s="24"/>
      <c r="P5966" s="26"/>
      <c r="Q5966" s="24"/>
      <c r="R5966" s="11">
        <v>46.927803379416282</v>
      </c>
      <c r="S5966" s="11">
        <v>47.977470558115719</v>
      </c>
      <c r="T5966" s="11"/>
      <c r="U5966" s="11">
        <v>38.557158712541622</v>
      </c>
      <c r="V5966" s="11">
        <v>30.255271920088788</v>
      </c>
      <c r="W5966" s="11"/>
      <c r="X5966" s="11">
        <v>49.149922720247297</v>
      </c>
      <c r="Y5966" s="11">
        <v>36.166924265842347</v>
      </c>
      <c r="Z5966" s="11"/>
      <c r="AA5966" s="11">
        <v>53.433429013027158</v>
      </c>
      <c r="AB5966" s="11">
        <v>45.882093177301833</v>
      </c>
      <c r="AC5966" s="11"/>
      <c r="AD5966" s="24" t="s">
        <v>33870</v>
      </c>
      <c r="AE5966" s="24" t="s">
        <v>7</v>
      </c>
      <c r="AF5966" s="5">
        <v>3723857</v>
      </c>
      <c r="AG5966" s="5">
        <v>3725197</v>
      </c>
      <c r="AH5966" s="9"/>
      <c r="AI5966" s="9" t="s">
        <v>25381</v>
      </c>
      <c r="AJ5966" s="38" t="s">
        <v>25383</v>
      </c>
      <c r="AK5966" s="38" t="s">
        <v>25384</v>
      </c>
      <c r="AL5966" s="38" t="s">
        <v>25385</v>
      </c>
      <c r="AM5966" s="38" t="s">
        <v>25386</v>
      </c>
      <c r="AN5966" s="24">
        <v>0</v>
      </c>
      <c r="AO5966" s="38" t="s">
        <v>25387</v>
      </c>
      <c r="AP5966" s="9" t="s">
        <v>25388</v>
      </c>
      <c r="AQ5966" s="5" t="s">
        <v>2965</v>
      </c>
      <c r="AR5966" s="103">
        <v>0.42209999999999998</v>
      </c>
      <c r="AS5966" s="5" t="s">
        <v>16</v>
      </c>
      <c r="AT5966" s="5" t="s">
        <v>25389</v>
      </c>
      <c r="AU5966" s="5"/>
      <c r="AV5966" s="44" t="s">
        <v>25382</v>
      </c>
      <c r="AW5966" s="41"/>
      <c r="AX5966" s="112" t="s">
        <v>33508</v>
      </c>
      <c r="AY5966" s="112"/>
      <c r="AZ5966" s="26"/>
      <c r="BA5966" s="50"/>
      <c r="BB5966" s="58"/>
      <c r="BC5966" s="26"/>
      <c r="BD5966" s="26"/>
      <c r="BE5966" s="5"/>
      <c r="BF5966" s="47" t="s">
        <v>25382</v>
      </c>
      <c r="BG5966" s="48" t="s">
        <v>33508</v>
      </c>
      <c r="BH5966" s="5"/>
      <c r="BI5966" s="5"/>
      <c r="BJ5966" s="5"/>
      <c r="BK5966" s="5"/>
      <c r="BL5966" s="5"/>
      <c r="BM5966" s="5"/>
      <c r="BN5966" s="5"/>
    </row>
    <row r="5967" spans="2:66">
      <c r="B5967" s="13">
        <v>5966</v>
      </c>
      <c r="C5967" s="8">
        <v>16</v>
      </c>
      <c r="D5967" s="8">
        <v>121</v>
      </c>
      <c r="E5967" s="92">
        <v>22.754820683232001</v>
      </c>
      <c r="F5967" s="92">
        <v>215.79823722081599</v>
      </c>
      <c r="G5967">
        <v>5</v>
      </c>
      <c r="H5967">
        <v>13</v>
      </c>
      <c r="I5967">
        <v>5.96</v>
      </c>
      <c r="J5967">
        <v>38.630000000000003</v>
      </c>
      <c r="K5967" s="17" t="s">
        <v>25390</v>
      </c>
      <c r="L5967" s="54" t="s">
        <v>25391</v>
      </c>
      <c r="M5967" s="54"/>
      <c r="N5967" s="24"/>
      <c r="O5967" s="24"/>
      <c r="P5967" s="26"/>
      <c r="Q5967" s="24"/>
      <c r="R5967" s="11">
        <v>41.935483870967744</v>
      </c>
      <c r="S5967" s="11">
        <v>38.888888888888893</v>
      </c>
      <c r="T5967" s="11"/>
      <c r="U5967" s="11">
        <v>60.976692563817977</v>
      </c>
      <c r="V5967" s="11">
        <v>31.320754716981131</v>
      </c>
      <c r="W5967" s="11"/>
      <c r="X5967" s="11">
        <v>41.885625965996908</v>
      </c>
      <c r="Y5967" s="11">
        <v>65.687789799072632</v>
      </c>
      <c r="Z5967" s="11"/>
      <c r="AA5967" s="11">
        <v>22.830646941929785</v>
      </c>
      <c r="AB5967" s="11">
        <v>44.446897769927133</v>
      </c>
      <c r="AC5967" s="11"/>
      <c r="AD5967" s="24" t="s">
        <v>33870</v>
      </c>
      <c r="AE5967" s="24" t="s">
        <v>7</v>
      </c>
      <c r="AF5967" s="5">
        <v>3725194</v>
      </c>
      <c r="AG5967" s="5">
        <v>3725688</v>
      </c>
      <c r="AH5967" s="9"/>
      <c r="AI5967" s="9" t="s">
        <v>25392</v>
      </c>
      <c r="AJ5967" s="38" t="s">
        <v>25393</v>
      </c>
      <c r="AK5967" s="38" t="s">
        <v>25394</v>
      </c>
      <c r="AL5967" s="38" t="s">
        <v>25395</v>
      </c>
      <c r="AM5967" s="38" t="s">
        <v>25396</v>
      </c>
      <c r="AN5967" s="24">
        <v>-39</v>
      </c>
      <c r="AO5967" s="38" t="s">
        <v>25397</v>
      </c>
      <c r="AP5967" s="9" t="s">
        <v>25398</v>
      </c>
      <c r="AQ5967" s="5" t="s">
        <v>25399</v>
      </c>
      <c r="AR5967" s="103">
        <v>0.45660000000000001</v>
      </c>
      <c r="AS5967" s="5" t="s">
        <v>16</v>
      </c>
      <c r="AT5967" s="5" t="s">
        <v>25400</v>
      </c>
      <c r="AU5967" s="5"/>
      <c r="AV5967" s="44" t="s">
        <v>25391</v>
      </c>
      <c r="AW5967" s="41" t="s">
        <v>33508</v>
      </c>
      <c r="AX5967" s="112" t="s">
        <v>33508</v>
      </c>
      <c r="AY5967" s="112" t="s">
        <v>33508</v>
      </c>
      <c r="AZ5967" s="26"/>
      <c r="BA5967" s="50"/>
      <c r="BB5967" s="58"/>
      <c r="BC5967" s="26"/>
      <c r="BD5967" s="26"/>
      <c r="BE5967" s="5"/>
      <c r="BF5967" s="47" t="s">
        <v>25391</v>
      </c>
      <c r="BG5967" s="48" t="s">
        <v>33508</v>
      </c>
      <c r="BH5967" s="5"/>
      <c r="BI5967" s="5"/>
      <c r="BJ5967" s="5"/>
      <c r="BK5967" s="5"/>
      <c r="BL5967" s="5"/>
      <c r="BM5967" s="5"/>
      <c r="BN5967" s="5"/>
    </row>
    <row r="5968" spans="2:66">
      <c r="B5968" s="13">
        <v>5967</v>
      </c>
      <c r="C5968" s="8">
        <v>1</v>
      </c>
      <c r="D5968" s="8">
        <v>4</v>
      </c>
      <c r="E5968" s="92">
        <v>8.10698064827697</v>
      </c>
      <c r="F5968" s="92">
        <v>76.883582491626697</v>
      </c>
      <c r="G5968"/>
      <c r="H5968"/>
      <c r="I5968"/>
      <c r="J5968"/>
      <c r="K5968" s="17"/>
      <c r="L5968" s="54"/>
      <c r="M5968" s="54"/>
      <c r="N5968" s="24"/>
      <c r="O5968" s="24"/>
      <c r="P5968" s="26"/>
      <c r="Q5968" s="24"/>
      <c r="R5968" s="13"/>
      <c r="S5968" s="13"/>
      <c r="Z5968" s="13"/>
      <c r="AA5968" s="13"/>
      <c r="AB5968" s="13"/>
      <c r="AC5968" s="13"/>
      <c r="AD5968" s="24" t="s">
        <v>33870</v>
      </c>
      <c r="AE5968" s="24"/>
      <c r="AF5968" s="5">
        <v>3725689</v>
      </c>
      <c r="AG5968" s="5">
        <v>3725865</v>
      </c>
      <c r="AH5968" s="9"/>
      <c r="AI5968" s="9"/>
      <c r="AJ5968" s="38"/>
      <c r="AK5968" s="38"/>
      <c r="AL5968" s="38"/>
      <c r="AM5968" s="38"/>
      <c r="AN5968" s="24"/>
      <c r="AO5968" s="38"/>
      <c r="AP5968" s="9"/>
      <c r="AQ5968" s="5"/>
      <c r="AR5968" s="103">
        <v>0.54800000000000004</v>
      </c>
      <c r="AS5968" s="5"/>
      <c r="AT5968" s="5"/>
      <c r="AU5968" s="5"/>
      <c r="AV5968" s="43"/>
      <c r="AW5968" s="41"/>
      <c r="AX5968" s="41"/>
      <c r="AY5968" s="41"/>
      <c r="AZ5968" s="26"/>
      <c r="BA5968" s="43"/>
      <c r="BB5968" s="41"/>
      <c r="BC5968" s="26"/>
      <c r="BD5968" s="26"/>
      <c r="BE5968" s="5"/>
      <c r="BF5968" s="43"/>
      <c r="BG5968" s="26"/>
      <c r="BH5968" s="5"/>
      <c r="BI5968" s="5"/>
      <c r="BJ5968" s="5"/>
      <c r="BK5968" s="5"/>
      <c r="BL5968" s="5"/>
      <c r="BM5968" s="5"/>
      <c r="BN5968" s="5"/>
    </row>
    <row r="5969" spans="1:66">
      <c r="A5969" s="131"/>
      <c r="B5969" s="13">
        <v>5968</v>
      </c>
      <c r="C5969" s="8">
        <v>39</v>
      </c>
      <c r="D5969" s="8">
        <v>253</v>
      </c>
      <c r="E5969" s="92">
        <v>45.832078096793097</v>
      </c>
      <c r="F5969" s="92">
        <v>434.65434419982199</v>
      </c>
      <c r="G5969">
        <v>7</v>
      </c>
      <c r="H5969">
        <v>29</v>
      </c>
      <c r="I5969">
        <v>11.12</v>
      </c>
      <c r="J5969">
        <v>72.11</v>
      </c>
      <c r="K5969" s="17" t="s">
        <v>25373</v>
      </c>
      <c r="L5969" s="54" t="s">
        <v>4198</v>
      </c>
      <c r="M5969" s="54"/>
      <c r="N5969" s="24"/>
      <c r="O5969" s="24"/>
      <c r="P5969" s="26"/>
      <c r="Q5969" s="24"/>
      <c r="R5969" s="11">
        <v>55.069124423963132</v>
      </c>
      <c r="S5969" s="11">
        <v>40.86021505376344</v>
      </c>
      <c r="T5969" s="11"/>
      <c r="U5969" s="11">
        <v>46.015538290788008</v>
      </c>
      <c r="V5969" s="11">
        <v>35.42730299667037</v>
      </c>
      <c r="W5969" s="11"/>
      <c r="X5969" s="11">
        <v>42.702583351733274</v>
      </c>
      <c r="Y5969" s="11">
        <v>51.269595937292998</v>
      </c>
      <c r="Z5969" s="11"/>
      <c r="AA5969" s="11">
        <v>11.72444248178406</v>
      </c>
      <c r="AB5969" s="11">
        <v>11.37116361227644</v>
      </c>
      <c r="AC5969" s="11"/>
      <c r="AD5969" s="24" t="s">
        <v>33870</v>
      </c>
      <c r="AE5969" s="24" t="s">
        <v>7</v>
      </c>
      <c r="AF5969" s="5">
        <v>3725866</v>
      </c>
      <c r="AG5969" s="5">
        <v>3726861</v>
      </c>
      <c r="AH5969" s="9"/>
      <c r="AI5969" s="9" t="s">
        <v>25373</v>
      </c>
      <c r="AJ5969" s="38" t="s">
        <v>4197</v>
      </c>
      <c r="AK5969" s="38" t="s">
        <v>25374</v>
      </c>
      <c r="AL5969" s="38" t="s">
        <v>25375</v>
      </c>
      <c r="AM5969" s="38" t="s">
        <v>25376</v>
      </c>
      <c r="AN5969" s="24">
        <v>0</v>
      </c>
      <c r="AO5969" s="38" t="s">
        <v>25377</v>
      </c>
      <c r="AP5969" s="9" t="s">
        <v>25378</v>
      </c>
      <c r="AQ5969" s="5" t="s">
        <v>25379</v>
      </c>
      <c r="AR5969" s="103">
        <v>0.42670000000000002</v>
      </c>
      <c r="AS5969" s="5" t="s">
        <v>16</v>
      </c>
      <c r="AT5969" s="5" t="s">
        <v>25380</v>
      </c>
      <c r="AU5969" s="5"/>
      <c r="AV5969" s="44" t="s">
        <v>4198</v>
      </c>
      <c r="AW5969" s="41" t="s">
        <v>33508</v>
      </c>
      <c r="AX5969" s="112" t="s">
        <v>33508</v>
      </c>
      <c r="AY5969" s="112" t="s">
        <v>33508</v>
      </c>
      <c r="AZ5969" s="26"/>
      <c r="BA5969" s="50"/>
      <c r="BB5969" s="58"/>
      <c r="BC5969" s="26"/>
      <c r="BD5969" s="26"/>
      <c r="BE5969" s="5"/>
      <c r="BF5969" s="47" t="s">
        <v>4198</v>
      </c>
      <c r="BG5969" s="48" t="s">
        <v>33508</v>
      </c>
      <c r="BH5969" s="5"/>
      <c r="BI5969" s="5"/>
      <c r="BJ5969" s="5"/>
      <c r="BK5969" s="5"/>
      <c r="BL5969" s="5"/>
      <c r="BM5969" s="5"/>
      <c r="BN5969" s="5"/>
    </row>
    <row r="5970" spans="1:66">
      <c r="B5970" s="13">
        <v>5969</v>
      </c>
      <c r="C5970" s="8">
        <v>2</v>
      </c>
      <c r="D5970" s="8">
        <v>10</v>
      </c>
      <c r="E5970" s="92">
        <v>4.2377398843265999</v>
      </c>
      <c r="F5970" s="92">
        <v>40.189145393350302</v>
      </c>
      <c r="G5970"/>
      <c r="H5970"/>
      <c r="I5970"/>
      <c r="J5970"/>
      <c r="K5970" s="17" t="s">
        <v>31952</v>
      </c>
      <c r="L5970" s="54"/>
      <c r="M5970" s="54"/>
      <c r="N5970" s="24"/>
      <c r="O5970" s="24"/>
      <c r="P5970" s="26"/>
      <c r="Q5970" s="24"/>
      <c r="R5970" s="13"/>
      <c r="S5970" s="13"/>
      <c r="Z5970" s="13"/>
      <c r="AA5970" s="13"/>
      <c r="AB5970" s="13"/>
      <c r="AC5970" s="13"/>
      <c r="AD5970" s="24" t="s">
        <v>33870</v>
      </c>
      <c r="AE5970" s="24" t="s">
        <v>7</v>
      </c>
      <c r="AF5970" s="5">
        <v>3726877</v>
      </c>
      <c r="AG5970" s="5">
        <v>3726969</v>
      </c>
      <c r="AH5970" s="9"/>
      <c r="AI5970" s="9"/>
      <c r="AJ5970" s="38" t="s">
        <v>31953</v>
      </c>
      <c r="AK5970" s="38"/>
      <c r="AL5970" s="38"/>
      <c r="AM5970" s="38"/>
      <c r="AN5970" s="24"/>
      <c r="AO5970" s="38"/>
      <c r="AP5970" s="9"/>
      <c r="AQ5970" s="5"/>
      <c r="AR5970" s="103">
        <v>0.52690000000000003</v>
      </c>
      <c r="AS5970" s="5"/>
      <c r="AT5970" s="5"/>
      <c r="AU5970" s="5"/>
      <c r="AV5970" s="43"/>
      <c r="AW5970" s="41"/>
      <c r="AX5970" s="41"/>
      <c r="AY5970" s="41"/>
      <c r="AZ5970" s="26"/>
      <c r="BA5970" s="43"/>
      <c r="BB5970" s="41"/>
      <c r="BC5970" s="26"/>
      <c r="BD5970" s="26"/>
      <c r="BE5970" s="5"/>
      <c r="BF5970" s="43"/>
      <c r="BG5970" s="26"/>
      <c r="BH5970" s="5"/>
      <c r="BI5970" s="5"/>
      <c r="BJ5970" s="5"/>
      <c r="BK5970" s="5"/>
      <c r="BL5970" s="5"/>
      <c r="BM5970" s="5"/>
      <c r="BN5970" s="5"/>
    </row>
    <row r="5971" spans="1:66">
      <c r="B5971" s="13">
        <v>5970</v>
      </c>
      <c r="C5971" s="8">
        <v>34</v>
      </c>
      <c r="D5971" s="8">
        <v>215</v>
      </c>
      <c r="E5971" s="92">
        <v>34.362542975083102</v>
      </c>
      <c r="F5971" s="92">
        <v>325.88154851564502</v>
      </c>
      <c r="G5971"/>
      <c r="H5971"/>
      <c r="I5971"/>
      <c r="J5971"/>
      <c r="K5971" s="17" t="s">
        <v>31951</v>
      </c>
      <c r="L5971" s="54"/>
      <c r="M5971" s="54"/>
      <c r="N5971" s="24"/>
      <c r="O5971" s="24"/>
      <c r="P5971" s="26"/>
      <c r="Q5971" s="24"/>
      <c r="R5971" s="13"/>
      <c r="S5971" s="13"/>
      <c r="Z5971" s="13"/>
      <c r="AA5971" s="13"/>
      <c r="AB5971" s="13"/>
      <c r="AC5971" s="13"/>
      <c r="AD5971" s="24" t="s">
        <v>33870</v>
      </c>
      <c r="AE5971" s="24" t="s">
        <v>2</v>
      </c>
      <c r="AF5971" s="5">
        <v>3726931</v>
      </c>
      <c r="AG5971" s="5">
        <v>3727677</v>
      </c>
      <c r="AH5971" s="9"/>
      <c r="AI5971" s="9"/>
      <c r="AJ5971" s="38"/>
      <c r="AK5971" s="38"/>
      <c r="AL5971" s="38"/>
      <c r="AM5971" s="38"/>
      <c r="AN5971" s="24"/>
      <c r="AO5971" s="38"/>
      <c r="AP5971" s="9"/>
      <c r="AQ5971" s="5"/>
      <c r="AR5971" s="103">
        <v>0.44579999999999997</v>
      </c>
      <c r="AS5971" s="5"/>
      <c r="AT5971" s="5" t="s">
        <v>40</v>
      </c>
      <c r="AU5971" s="5"/>
      <c r="AV5971" s="43"/>
      <c r="AW5971" s="41"/>
      <c r="AX5971" s="41"/>
      <c r="AY5971" s="41"/>
      <c r="AZ5971" s="26"/>
      <c r="BA5971" s="43"/>
      <c r="BB5971" s="41"/>
      <c r="BC5971" s="26"/>
      <c r="BD5971" s="26"/>
      <c r="BE5971" s="5"/>
      <c r="BF5971" s="43"/>
      <c r="BG5971" s="26"/>
      <c r="BH5971" s="5"/>
      <c r="BI5971" s="5"/>
      <c r="BJ5971" s="5"/>
      <c r="BK5971" s="5"/>
      <c r="BL5971" s="5"/>
      <c r="BM5971" s="5"/>
      <c r="BN5971" s="5"/>
    </row>
    <row r="5972" spans="1:66">
      <c r="B5972" s="13">
        <v>5971</v>
      </c>
      <c r="C5972" s="8">
        <v>31</v>
      </c>
      <c r="D5972" s="8">
        <v>196</v>
      </c>
      <c r="E5972" s="92">
        <v>34.086168634800899</v>
      </c>
      <c r="F5972" s="92">
        <v>323.26051729433999</v>
      </c>
      <c r="G5972">
        <v>5</v>
      </c>
      <c r="H5972">
        <v>38</v>
      </c>
      <c r="I5972">
        <v>7.77</v>
      </c>
      <c r="J5972">
        <v>50.37</v>
      </c>
      <c r="K5972" s="17" t="s">
        <v>25367</v>
      </c>
      <c r="L5972" s="54" t="s">
        <v>13446</v>
      </c>
      <c r="M5972" s="54"/>
      <c r="N5972" s="24"/>
      <c r="O5972" s="24"/>
      <c r="P5972" s="26"/>
      <c r="Q5972" s="24"/>
      <c r="R5972" s="11">
        <v>59.831029185867898</v>
      </c>
      <c r="S5972" s="11">
        <v>43.34357398873528</v>
      </c>
      <c r="T5972" s="11"/>
      <c r="U5972" s="11">
        <v>47.369589345172031</v>
      </c>
      <c r="V5972" s="11">
        <v>58.002219755826857</v>
      </c>
      <c r="W5972" s="11"/>
      <c r="X5972" s="11">
        <v>61.60300287039081</v>
      </c>
      <c r="Y5972" s="11">
        <v>64.561713402517114</v>
      </c>
      <c r="Z5972" s="11"/>
      <c r="AA5972" s="11">
        <v>69.397217928902634</v>
      </c>
      <c r="AB5972" s="11">
        <v>71.958489732832859</v>
      </c>
      <c r="AC5972" s="11"/>
      <c r="AD5972" s="24" t="s">
        <v>33870</v>
      </c>
      <c r="AE5972" s="24" t="s">
        <v>7</v>
      </c>
      <c r="AF5972" s="5">
        <v>3726991</v>
      </c>
      <c r="AG5972" s="5">
        <v>3727731</v>
      </c>
      <c r="AH5972" s="9"/>
      <c r="AI5972" s="9" t="s">
        <v>25368</v>
      </c>
      <c r="AJ5972" s="38" t="s">
        <v>13445</v>
      </c>
      <c r="AK5972" s="38" t="s">
        <v>25369</v>
      </c>
      <c r="AL5972" s="38" t="s">
        <v>25370</v>
      </c>
      <c r="AM5972" s="38" t="s">
        <v>25371</v>
      </c>
      <c r="AN5972" s="24">
        <v>45</v>
      </c>
      <c r="AO5972" s="38" t="s">
        <v>20614</v>
      </c>
      <c r="AP5972" s="9" t="s">
        <v>20613</v>
      </c>
      <c r="AQ5972" s="5" t="s">
        <v>25372</v>
      </c>
      <c r="AR5972" s="103">
        <v>0.4521</v>
      </c>
      <c r="AS5972" s="5" t="s">
        <v>16</v>
      </c>
      <c r="AT5972" s="5" t="s">
        <v>255</v>
      </c>
      <c r="AU5972" s="5"/>
      <c r="AV5972" s="44" t="s">
        <v>13446</v>
      </c>
      <c r="AW5972" s="41" t="s">
        <v>33508</v>
      </c>
      <c r="AX5972" s="112" t="s">
        <v>33508</v>
      </c>
      <c r="AY5972" s="112" t="s">
        <v>33508</v>
      </c>
      <c r="AZ5972" s="26"/>
      <c r="BA5972" s="50"/>
      <c r="BB5972" s="58"/>
      <c r="BC5972" s="26"/>
      <c r="BD5972" s="26"/>
      <c r="BE5972" s="5"/>
      <c r="BF5972" s="47" t="s">
        <v>7</v>
      </c>
      <c r="BG5972" s="48" t="s">
        <v>33508</v>
      </c>
      <c r="BH5972" s="5"/>
      <c r="BI5972" s="5"/>
      <c r="BJ5972" s="5"/>
      <c r="BK5972" s="5"/>
      <c r="BL5972" s="5"/>
      <c r="BM5972" s="5"/>
      <c r="BN5972" s="5"/>
    </row>
    <row r="5973" spans="1:66">
      <c r="B5973" s="13">
        <v>5972</v>
      </c>
      <c r="C5973" s="8">
        <v>33</v>
      </c>
      <c r="D5973" s="8">
        <v>377</v>
      </c>
      <c r="E5973" s="92">
        <v>47.766698478768298</v>
      </c>
      <c r="F5973" s="92">
        <v>453.00156274896</v>
      </c>
      <c r="G5973">
        <v>21</v>
      </c>
      <c r="H5973">
        <v>124</v>
      </c>
      <c r="I5973">
        <v>11.59</v>
      </c>
      <c r="J5973">
        <v>75.16</v>
      </c>
      <c r="K5973" s="17" t="s">
        <v>25359</v>
      </c>
      <c r="L5973" s="54" t="s">
        <v>25360</v>
      </c>
      <c r="M5973" s="54"/>
      <c r="N5973" s="24"/>
      <c r="O5973" s="24"/>
      <c r="P5973" s="26"/>
      <c r="Q5973" s="24"/>
      <c r="R5973" s="11">
        <v>39.580133128520224</v>
      </c>
      <c r="S5973" s="11">
        <v>62.928827444956482</v>
      </c>
      <c r="T5973" s="11"/>
      <c r="U5973" s="11">
        <v>86.637069922308541</v>
      </c>
      <c r="V5973" s="11">
        <v>84.905660377358487</v>
      </c>
      <c r="W5973" s="11"/>
      <c r="X5973" s="11">
        <v>66.129388385957171</v>
      </c>
      <c r="Y5973" s="11">
        <v>68.072422168249062</v>
      </c>
      <c r="Z5973" s="11"/>
      <c r="AA5973" s="11">
        <v>66.129388385957171</v>
      </c>
      <c r="AB5973" s="11">
        <v>61.713402517111945</v>
      </c>
      <c r="AC5973" s="11"/>
      <c r="AD5973" s="24" t="s">
        <v>33870</v>
      </c>
      <c r="AE5973" s="24" t="s">
        <v>7</v>
      </c>
      <c r="AF5973" s="5">
        <v>3727810</v>
      </c>
      <c r="AG5973" s="5">
        <v>3728847</v>
      </c>
      <c r="AH5973" s="9"/>
      <c r="AI5973" s="9" t="s">
        <v>25359</v>
      </c>
      <c r="AJ5973" s="38" t="s">
        <v>25361</v>
      </c>
      <c r="AK5973" s="38" t="s">
        <v>25362</v>
      </c>
      <c r="AL5973" s="38" t="s">
        <v>25363</v>
      </c>
      <c r="AM5973" s="38" t="s">
        <v>25364</v>
      </c>
      <c r="AN5973" s="24">
        <v>0</v>
      </c>
      <c r="AO5973" s="38" t="s">
        <v>33930</v>
      </c>
      <c r="AP5973" s="9" t="s">
        <v>9673</v>
      </c>
      <c r="AQ5973" s="5" t="s">
        <v>25365</v>
      </c>
      <c r="AR5973" s="103">
        <v>0.49130000000000001</v>
      </c>
      <c r="AS5973" s="5" t="s">
        <v>16</v>
      </c>
      <c r="AT5973" s="5" t="s">
        <v>25366</v>
      </c>
      <c r="AU5973" s="5"/>
      <c r="AV5973" s="44" t="s">
        <v>25360</v>
      </c>
      <c r="AW5973" s="41" t="s">
        <v>33508</v>
      </c>
      <c r="AX5973" s="112" t="s">
        <v>33508</v>
      </c>
      <c r="AY5973" s="112" t="s">
        <v>33508</v>
      </c>
      <c r="AZ5973" s="26"/>
      <c r="BA5973" s="50"/>
      <c r="BB5973" s="58"/>
      <c r="BC5973" s="26"/>
      <c r="BD5973" s="26"/>
      <c r="BE5973" s="5"/>
      <c r="BF5973" s="47" t="s">
        <v>7</v>
      </c>
      <c r="BG5973" s="48" t="s">
        <v>33508</v>
      </c>
      <c r="BH5973" s="5"/>
      <c r="BI5973" s="5"/>
      <c r="BJ5973" s="5"/>
      <c r="BK5973" s="5"/>
      <c r="BL5973" s="5"/>
      <c r="BM5973" s="5"/>
      <c r="BN5973" s="5"/>
    </row>
    <row r="5974" spans="1:66">
      <c r="B5974" s="13">
        <v>5973</v>
      </c>
      <c r="C5974" s="8">
        <v>2</v>
      </c>
      <c r="D5974" s="8">
        <v>16</v>
      </c>
      <c r="E5974" s="92">
        <v>5.7577987558785297</v>
      </c>
      <c r="F5974" s="92">
        <v>54.604817110530398</v>
      </c>
      <c r="G5974"/>
      <c r="H5974"/>
      <c r="I5974"/>
      <c r="J5974"/>
      <c r="K5974" s="17" t="s">
        <v>31954</v>
      </c>
      <c r="L5974" s="54"/>
      <c r="M5974" s="54"/>
      <c r="N5974" s="24"/>
      <c r="O5974" s="24"/>
      <c r="P5974" s="26"/>
      <c r="Q5974" s="24"/>
      <c r="R5974" s="13"/>
      <c r="S5974" s="13"/>
      <c r="Z5974" s="13"/>
      <c r="AA5974" s="13"/>
      <c r="AB5974" s="13"/>
      <c r="AC5974" s="13"/>
      <c r="AD5974" s="24" t="s">
        <v>33870</v>
      </c>
      <c r="AE5974" s="24" t="s">
        <v>2</v>
      </c>
      <c r="AF5974" s="5">
        <v>3728906</v>
      </c>
      <c r="AG5974" s="5">
        <v>3729031</v>
      </c>
      <c r="AH5974" s="9"/>
      <c r="AI5974" s="9" t="s">
        <v>31954</v>
      </c>
      <c r="AJ5974" s="38"/>
      <c r="AK5974" s="38"/>
      <c r="AL5974" s="38"/>
      <c r="AM5974" s="38"/>
      <c r="AN5974" s="24"/>
      <c r="AO5974" s="38"/>
      <c r="AP5974" s="9"/>
      <c r="AQ5974" s="5"/>
      <c r="AR5974" s="103">
        <v>0.41270000000000001</v>
      </c>
      <c r="AS5974" s="5"/>
      <c r="AT5974" s="5" t="s">
        <v>40</v>
      </c>
      <c r="AU5974" s="5"/>
      <c r="AV5974" s="43"/>
      <c r="AW5974" s="41"/>
      <c r="AX5974" s="41"/>
      <c r="AY5974" s="41"/>
      <c r="AZ5974" s="26"/>
      <c r="BA5974" s="43"/>
      <c r="BB5974" s="41"/>
      <c r="BC5974" s="26"/>
      <c r="BD5974" s="26"/>
      <c r="BE5974" s="5"/>
      <c r="BF5974" s="43"/>
      <c r="BG5974" s="26"/>
      <c r="BH5974" s="5"/>
      <c r="BI5974" s="5"/>
      <c r="BJ5974" s="5"/>
      <c r="BK5974" s="5"/>
      <c r="BL5974" s="5"/>
      <c r="BM5974" s="5"/>
      <c r="BN5974" s="5"/>
    </row>
    <row r="5975" spans="1:66">
      <c r="B5975" s="13">
        <v>5974</v>
      </c>
      <c r="C5975" s="8">
        <v>7</v>
      </c>
      <c r="D5975" s="8">
        <v>47</v>
      </c>
      <c r="E5975" s="92">
        <v>4.3298646644206604</v>
      </c>
      <c r="F5975" s="92">
        <v>41.062822467118799</v>
      </c>
      <c r="G5975"/>
      <c r="H5975"/>
      <c r="I5975"/>
      <c r="J5975"/>
      <c r="K5975" s="17" t="s">
        <v>31956</v>
      </c>
      <c r="L5975" s="54" t="s">
        <v>31957</v>
      </c>
      <c r="M5975" s="54"/>
      <c r="N5975" s="24"/>
      <c r="O5975" s="24"/>
      <c r="P5975" s="26"/>
      <c r="Q5975" s="24"/>
      <c r="R5975" s="13"/>
      <c r="S5975" s="13"/>
      <c r="Z5975" s="13"/>
      <c r="AA5975" s="13"/>
      <c r="AB5975" s="13"/>
      <c r="AC5975" s="13"/>
      <c r="AD5975" s="24" t="s">
        <v>33870</v>
      </c>
      <c r="AE5975" s="24" t="s">
        <v>7</v>
      </c>
      <c r="AF5975" s="5">
        <v>3729100</v>
      </c>
      <c r="AG5975" s="5">
        <v>3729194</v>
      </c>
      <c r="AH5975" s="9"/>
      <c r="AI5975" s="9"/>
      <c r="AJ5975" s="38" t="s">
        <v>31958</v>
      </c>
      <c r="AK5975" s="38"/>
      <c r="AL5975" s="38"/>
      <c r="AM5975" s="38"/>
      <c r="AN5975" s="24"/>
      <c r="AO5975" s="38"/>
      <c r="AP5975" s="9"/>
      <c r="AQ5975" s="5"/>
      <c r="AR5975" s="103">
        <v>0.5474</v>
      </c>
      <c r="AS5975" s="5"/>
      <c r="AT5975" s="5" t="s">
        <v>31959</v>
      </c>
      <c r="AU5975" s="5"/>
      <c r="AV5975" s="44"/>
      <c r="AW5975" s="41"/>
      <c r="AX5975" s="112"/>
      <c r="AY5975" s="112"/>
      <c r="AZ5975" s="26"/>
      <c r="BA5975" s="43" t="s">
        <v>33497</v>
      </c>
      <c r="BB5975" s="58" t="s">
        <v>33508</v>
      </c>
      <c r="BC5975" s="26"/>
      <c r="BD5975" s="26"/>
      <c r="BE5975" s="5"/>
      <c r="BF5975" s="43"/>
      <c r="BG5975" s="26"/>
      <c r="BH5975" s="5"/>
      <c r="BI5975" s="5"/>
      <c r="BJ5975" s="5"/>
      <c r="BK5975" s="5"/>
      <c r="BL5975" s="5"/>
      <c r="BM5975" s="5"/>
      <c r="BN5975" s="5"/>
    </row>
    <row r="5976" spans="1:66">
      <c r="B5976" s="13">
        <v>5975</v>
      </c>
      <c r="C5976" s="8">
        <v>0</v>
      </c>
      <c r="D5976" s="8">
        <v>0</v>
      </c>
      <c r="E5976" s="92">
        <v>5.8959859260196197</v>
      </c>
      <c r="F5976" s="92">
        <v>55.915332721183098</v>
      </c>
      <c r="G5976"/>
      <c r="H5976"/>
      <c r="I5976"/>
      <c r="J5976"/>
      <c r="K5976" s="17" t="s">
        <v>31955</v>
      </c>
      <c r="L5976" s="54"/>
      <c r="M5976" s="54"/>
      <c r="N5976" s="24"/>
      <c r="O5976" s="24"/>
      <c r="P5976" s="26"/>
      <c r="Q5976" s="24"/>
      <c r="R5976" s="13"/>
      <c r="S5976" s="13"/>
      <c r="Z5976" s="13"/>
      <c r="AA5976" s="13"/>
      <c r="AB5976" s="13"/>
      <c r="AC5976" s="13"/>
      <c r="AD5976" s="24" t="s">
        <v>33870</v>
      </c>
      <c r="AE5976" s="24" t="s">
        <v>2</v>
      </c>
      <c r="AF5976" s="5">
        <v>3729191</v>
      </c>
      <c r="AG5976" s="5">
        <v>3729319</v>
      </c>
      <c r="AH5976" s="9"/>
      <c r="AI5976" s="9" t="s">
        <v>31955</v>
      </c>
      <c r="AJ5976" s="38"/>
      <c r="AK5976" s="38"/>
      <c r="AL5976" s="38"/>
      <c r="AM5976" s="38"/>
      <c r="AN5976" s="24"/>
      <c r="AO5976" s="38"/>
      <c r="AP5976" s="9"/>
      <c r="AQ5976" s="5"/>
      <c r="AR5976" s="103">
        <v>0.63570000000000004</v>
      </c>
      <c r="AS5976" s="5"/>
      <c r="AT5976" s="5" t="s">
        <v>40</v>
      </c>
      <c r="AU5976" s="5"/>
      <c r="AV5976" s="43"/>
      <c r="AW5976" s="41"/>
      <c r="AX5976" s="41"/>
      <c r="AY5976" s="41"/>
      <c r="AZ5976" s="26"/>
      <c r="BA5976" s="43"/>
      <c r="BB5976" s="41"/>
      <c r="BC5976" s="26"/>
      <c r="BD5976" s="26"/>
      <c r="BE5976" s="5"/>
      <c r="BF5976" s="43"/>
      <c r="BG5976" s="26"/>
      <c r="BH5976" s="5"/>
      <c r="BI5976" s="5"/>
      <c r="BJ5976" s="5"/>
      <c r="BK5976" s="5"/>
      <c r="BL5976" s="5"/>
      <c r="BM5976" s="5"/>
      <c r="BN5976" s="5"/>
    </row>
    <row r="5977" spans="1:66">
      <c r="B5977" s="13">
        <v>5976</v>
      </c>
      <c r="C5977" s="8">
        <v>2</v>
      </c>
      <c r="D5977" s="8">
        <v>35</v>
      </c>
      <c r="E5977" s="92">
        <v>5.7577987558785297</v>
      </c>
      <c r="F5977" s="92">
        <v>54.604817110530398</v>
      </c>
      <c r="G5977"/>
      <c r="H5977"/>
      <c r="I5977"/>
      <c r="J5977"/>
      <c r="K5977" s="17" t="s">
        <v>31960</v>
      </c>
      <c r="L5977" s="54"/>
      <c r="M5977" s="54"/>
      <c r="N5977" s="24"/>
      <c r="O5977" s="24"/>
      <c r="P5977" s="26"/>
      <c r="Q5977" s="24"/>
      <c r="R5977" s="13"/>
      <c r="S5977" s="13"/>
      <c r="Z5977" s="13"/>
      <c r="AA5977" s="13"/>
      <c r="AB5977" s="13"/>
      <c r="AC5977" s="13"/>
      <c r="AD5977" s="24" t="s">
        <v>33870</v>
      </c>
      <c r="AE5977" s="24" t="s">
        <v>7</v>
      </c>
      <c r="AF5977" s="5">
        <v>3729214</v>
      </c>
      <c r="AG5977" s="5">
        <v>3729339</v>
      </c>
      <c r="AH5977" s="9"/>
      <c r="AI5977" s="9"/>
      <c r="AJ5977" s="38"/>
      <c r="AK5977" s="38"/>
      <c r="AL5977" s="38"/>
      <c r="AM5977" s="38"/>
      <c r="AN5977" s="24"/>
      <c r="AO5977" s="38"/>
      <c r="AP5977" s="9"/>
      <c r="AQ5977" s="5"/>
      <c r="AR5977" s="103">
        <v>0.61109999999999998</v>
      </c>
      <c r="AS5977" s="5"/>
      <c r="AT5977" s="5" t="s">
        <v>40</v>
      </c>
      <c r="AU5977" s="5"/>
      <c r="AV5977" s="46"/>
      <c r="AW5977" s="41"/>
      <c r="AX5977" s="59"/>
      <c r="AY5977" s="59"/>
      <c r="AZ5977" s="26"/>
      <c r="BA5977" s="43"/>
      <c r="BB5977" s="41"/>
      <c r="BC5977" s="26"/>
      <c r="BD5977" s="26"/>
      <c r="BE5977" s="5"/>
      <c r="BF5977" s="43"/>
      <c r="BG5977" s="26"/>
      <c r="BH5977" s="5"/>
      <c r="BI5977" s="5"/>
      <c r="BJ5977" s="5"/>
      <c r="BK5977" s="5"/>
      <c r="BL5977" s="5"/>
      <c r="BM5977" s="5"/>
      <c r="BN5977" s="5"/>
    </row>
    <row r="5978" spans="1:66">
      <c r="B5978" s="13">
        <v>5977</v>
      </c>
      <c r="C5978" s="8">
        <v>32</v>
      </c>
      <c r="D5978" s="8">
        <v>366</v>
      </c>
      <c r="E5978" s="92">
        <v>22.478446342949798</v>
      </c>
      <c r="F5978" s="92">
        <v>213.17720599951099</v>
      </c>
      <c r="G5978">
        <v>14</v>
      </c>
      <c r="H5978">
        <v>88</v>
      </c>
      <c r="I5978">
        <v>5.45</v>
      </c>
      <c r="J5978">
        <v>35.369999999999997</v>
      </c>
      <c r="K5978" s="17" t="s">
        <v>25353</v>
      </c>
      <c r="L5978" s="54" t="s">
        <v>9995</v>
      </c>
      <c r="M5978" s="54"/>
      <c r="N5978" s="24"/>
      <c r="O5978" s="24"/>
      <c r="P5978" s="26"/>
      <c r="Q5978" s="24"/>
      <c r="R5978" s="11">
        <v>84.152585765488993</v>
      </c>
      <c r="S5978" s="11">
        <v>88.47926267281106</v>
      </c>
      <c r="T5978" s="11"/>
      <c r="U5978" s="11">
        <v>92.319644839067706</v>
      </c>
      <c r="V5978" s="11">
        <v>92.430632630410656</v>
      </c>
      <c r="W5978" s="11"/>
      <c r="X5978" s="11">
        <v>77.743431221020089</v>
      </c>
      <c r="Y5978" s="11">
        <v>64.23051446235371</v>
      </c>
      <c r="Z5978" s="11"/>
      <c r="AA5978" s="11">
        <v>78.847427688231392</v>
      </c>
      <c r="AB5978" s="11">
        <v>68.80105983660853</v>
      </c>
      <c r="AC5978" s="11"/>
      <c r="AD5978" s="24" t="s">
        <v>33870</v>
      </c>
      <c r="AE5978" s="24" t="s">
        <v>2</v>
      </c>
      <c r="AF5978" s="5">
        <v>3729316</v>
      </c>
      <c r="AG5978" s="5">
        <v>3729804</v>
      </c>
      <c r="AH5978" s="9"/>
      <c r="AI5978" s="9" t="s">
        <v>25353</v>
      </c>
      <c r="AJ5978" s="38" t="s">
        <v>9994</v>
      </c>
      <c r="AK5978" s="38" t="s">
        <v>25354</v>
      </c>
      <c r="AL5978" s="38" t="s">
        <v>25355</v>
      </c>
      <c r="AM5978" s="38" t="s">
        <v>25356</v>
      </c>
      <c r="AN5978" s="24">
        <v>0</v>
      </c>
      <c r="AO5978" s="38" t="s">
        <v>9990</v>
      </c>
      <c r="AP5978" s="9" t="s">
        <v>9989</v>
      </c>
      <c r="AQ5978" s="5" t="s">
        <v>25357</v>
      </c>
      <c r="AR5978" s="103">
        <v>0.45600000000000002</v>
      </c>
      <c r="AS5978" s="5" t="s">
        <v>105</v>
      </c>
      <c r="AT5978" s="5" t="s">
        <v>25358</v>
      </c>
      <c r="AU5978" s="5"/>
      <c r="AV5978" s="44" t="s">
        <v>9995</v>
      </c>
      <c r="AW5978" s="41" t="s">
        <v>33508</v>
      </c>
      <c r="AX5978" s="112" t="s">
        <v>33508</v>
      </c>
      <c r="AY5978" s="112" t="s">
        <v>33508</v>
      </c>
      <c r="AZ5978" s="26"/>
      <c r="BA5978" s="50"/>
      <c r="BB5978" s="58"/>
      <c r="BC5978" s="26"/>
      <c r="BD5978" s="26"/>
      <c r="BE5978" s="5"/>
      <c r="BF5978" s="47" t="s">
        <v>7</v>
      </c>
      <c r="BG5978" s="48" t="s">
        <v>33508</v>
      </c>
      <c r="BH5978" s="5"/>
      <c r="BI5978" s="5"/>
      <c r="BJ5978" s="5"/>
      <c r="BK5978" s="5"/>
      <c r="BL5978" s="5"/>
      <c r="BM5978" s="5"/>
      <c r="BN5978" s="5"/>
    </row>
    <row r="5979" spans="1:66">
      <c r="B5979" s="13">
        <v>5978</v>
      </c>
      <c r="C5979" s="8">
        <v>42</v>
      </c>
      <c r="D5979" s="8">
        <v>390</v>
      </c>
      <c r="E5979" s="92">
        <v>7.7845439179477696</v>
      </c>
      <c r="F5979" s="92">
        <v>73.825712733437001</v>
      </c>
      <c r="G5979"/>
      <c r="H5979"/>
      <c r="I5979"/>
      <c r="J5979"/>
      <c r="K5979" s="17" t="s">
        <v>31961</v>
      </c>
      <c r="L5979" s="54"/>
      <c r="M5979" s="54"/>
      <c r="N5979" s="24"/>
      <c r="O5979" s="24"/>
      <c r="P5979" s="26"/>
      <c r="Q5979" s="24"/>
      <c r="R5979" s="13"/>
      <c r="S5979" s="13"/>
      <c r="Z5979" s="13"/>
      <c r="AA5979" s="13"/>
      <c r="AB5979" s="13"/>
      <c r="AC5979" s="13"/>
      <c r="AD5979" s="24" t="s">
        <v>33870</v>
      </c>
      <c r="AE5979" s="24" t="s">
        <v>7</v>
      </c>
      <c r="AF5979" s="5">
        <v>3729885</v>
      </c>
      <c r="AG5979" s="5">
        <v>3730054</v>
      </c>
      <c r="AH5979" s="9"/>
      <c r="AI5979" s="9"/>
      <c r="AJ5979" s="38"/>
      <c r="AK5979" s="38"/>
      <c r="AL5979" s="38"/>
      <c r="AM5979" s="38"/>
      <c r="AN5979" s="24"/>
      <c r="AO5979" s="38"/>
      <c r="AP5979" s="9"/>
      <c r="AQ5979" s="5"/>
      <c r="AR5979" s="103">
        <v>0.68820000000000003</v>
      </c>
      <c r="AS5979" s="5"/>
      <c r="AT5979" s="5" t="s">
        <v>40</v>
      </c>
      <c r="AU5979" s="5"/>
      <c r="AV5979" s="43"/>
      <c r="AW5979" s="41"/>
      <c r="AX5979" s="41"/>
      <c r="AY5979" s="41"/>
      <c r="AZ5979" s="26"/>
      <c r="BA5979" s="43"/>
      <c r="BB5979" s="41"/>
      <c r="BC5979" s="26"/>
      <c r="BD5979" s="26"/>
      <c r="BE5979" s="5"/>
      <c r="BF5979" s="43"/>
      <c r="BG5979" s="26"/>
      <c r="BH5979" s="5"/>
      <c r="BI5979" s="5"/>
      <c r="BJ5979" s="5"/>
      <c r="BK5979" s="5"/>
      <c r="BL5979" s="5"/>
      <c r="BM5979" s="5"/>
      <c r="BN5979" s="5"/>
    </row>
    <row r="5980" spans="1:66">
      <c r="B5980" s="13">
        <v>5979</v>
      </c>
      <c r="C5980" s="8">
        <v>123</v>
      </c>
      <c r="D5980" s="8">
        <v>1339</v>
      </c>
      <c r="E5980" s="92">
        <v>55.919741517092298</v>
      </c>
      <c r="F5980" s="92">
        <v>530.32198377747102</v>
      </c>
      <c r="G5980">
        <v>16</v>
      </c>
      <c r="H5980">
        <v>82</v>
      </c>
      <c r="I5980">
        <v>13.57</v>
      </c>
      <c r="J5980">
        <v>87.98</v>
      </c>
      <c r="K5980" s="17" t="s">
        <v>25348</v>
      </c>
      <c r="L5980" s="54"/>
      <c r="M5980" s="54" t="s">
        <v>9133</v>
      </c>
      <c r="N5980" s="24"/>
      <c r="O5980" s="24"/>
      <c r="P5980" s="26"/>
      <c r="Q5980" s="24"/>
      <c r="R5980" s="11">
        <v>93.31797235023042</v>
      </c>
      <c r="S5980" s="11">
        <v>93.369175627240139</v>
      </c>
      <c r="T5980" s="11"/>
      <c r="U5980" s="11">
        <v>75.516093229744726</v>
      </c>
      <c r="V5980" s="11">
        <v>66.148723640399552</v>
      </c>
      <c r="W5980" s="11"/>
      <c r="X5980" s="11">
        <v>96.952969750496791</v>
      </c>
      <c r="Y5980" s="11">
        <v>95.804813424597043</v>
      </c>
      <c r="Z5980" s="11"/>
      <c r="AA5980" s="11">
        <v>95.672333848531693</v>
      </c>
      <c r="AB5980" s="11">
        <v>92.956502539191874</v>
      </c>
      <c r="AC5980" s="11"/>
      <c r="AD5980" s="24" t="s">
        <v>33870</v>
      </c>
      <c r="AE5980" s="24" t="s">
        <v>2</v>
      </c>
      <c r="AF5980" s="5">
        <v>3730068</v>
      </c>
      <c r="AG5980" s="5">
        <v>3731282</v>
      </c>
      <c r="AH5980" s="9"/>
      <c r="AI5980" s="9" t="s">
        <v>25348</v>
      </c>
      <c r="AJ5980" s="38" t="s">
        <v>25349</v>
      </c>
      <c r="AK5980" s="38" t="s">
        <v>25350</v>
      </c>
      <c r="AL5980" s="38" t="s">
        <v>25351</v>
      </c>
      <c r="AM5980" s="38"/>
      <c r="AN5980" s="24">
        <v>0</v>
      </c>
      <c r="AO5980" s="102"/>
      <c r="AP5980" s="10"/>
      <c r="AQ5980" s="5"/>
      <c r="AR5980" s="104">
        <v>0.58520000000000005</v>
      </c>
      <c r="AS5980" s="5"/>
      <c r="AT5980" s="8" t="s">
        <v>25352</v>
      </c>
      <c r="AU5980" s="8"/>
      <c r="AV5980" s="44" t="s">
        <v>33505</v>
      </c>
      <c r="AW5980" s="41"/>
      <c r="AX5980" s="112" t="s">
        <v>33505</v>
      </c>
      <c r="AY5980" s="112" t="s">
        <v>33505</v>
      </c>
      <c r="AZ5980" s="26"/>
      <c r="BA5980" s="43" t="s">
        <v>7</v>
      </c>
      <c r="BB5980" s="58" t="s">
        <v>33508</v>
      </c>
      <c r="BC5980" s="26"/>
      <c r="BD5980" s="26"/>
      <c r="BE5980" s="5"/>
      <c r="BF5980" s="47" t="s">
        <v>7</v>
      </c>
      <c r="BG5980" s="48" t="s">
        <v>33508</v>
      </c>
      <c r="BH5980" s="5"/>
      <c r="BI5980" s="5"/>
      <c r="BJ5980" s="5"/>
      <c r="BK5980" s="5"/>
      <c r="BL5980" s="5"/>
      <c r="BM5980" s="5"/>
      <c r="BN5980" s="5"/>
    </row>
    <row r="5981" spans="1:66">
      <c r="B5981" s="13">
        <v>5980</v>
      </c>
      <c r="C5981" s="8">
        <v>200</v>
      </c>
      <c r="D5981" s="8">
        <v>2925</v>
      </c>
      <c r="E5981" s="92">
        <v>35.053478825788503</v>
      </c>
      <c r="F5981" s="92">
        <v>332.43412656890899</v>
      </c>
      <c r="G5981">
        <v>39</v>
      </c>
      <c r="H5981">
        <v>217</v>
      </c>
      <c r="I5981">
        <v>8.51</v>
      </c>
      <c r="J5981">
        <v>55.15</v>
      </c>
      <c r="K5981" s="17" t="s">
        <v>25343</v>
      </c>
      <c r="L5981" s="54"/>
      <c r="M5981" s="54"/>
      <c r="N5981" s="24"/>
      <c r="O5981" s="24"/>
      <c r="P5981" s="26"/>
      <c r="Q5981" s="24"/>
      <c r="R5981" s="11">
        <v>99.974398361495133</v>
      </c>
      <c r="S5981" s="11">
        <v>99.948796722990281</v>
      </c>
      <c r="T5981" s="11"/>
      <c r="U5981" s="11">
        <v>98.20199778024417</v>
      </c>
      <c r="V5981" s="11">
        <v>97.13651498335183</v>
      </c>
      <c r="W5981" s="11"/>
      <c r="X5981" s="11">
        <v>99.646721130492381</v>
      </c>
      <c r="Y5981" s="11">
        <v>99.227202472952087</v>
      </c>
      <c r="Z5981" s="11"/>
      <c r="AA5981" s="11">
        <v>99.867520423934636</v>
      </c>
      <c r="AB5981" s="11">
        <v>97.81408699492161</v>
      </c>
      <c r="AC5981" s="11"/>
      <c r="AD5981" s="24" t="s">
        <v>33870</v>
      </c>
      <c r="AE5981" s="24" t="s">
        <v>2</v>
      </c>
      <c r="AF5981" s="5">
        <v>3731298</v>
      </c>
      <c r="AG5981" s="5">
        <v>3732059</v>
      </c>
      <c r="AH5981" s="9"/>
      <c r="AI5981" s="9" t="s">
        <v>25343</v>
      </c>
      <c r="AJ5981" s="38" t="s">
        <v>9128</v>
      </c>
      <c r="AK5981" s="38" t="s">
        <v>25344</v>
      </c>
      <c r="AL5981" s="38" t="s">
        <v>25345</v>
      </c>
      <c r="AM5981" s="38"/>
      <c r="AN5981" s="24">
        <v>0</v>
      </c>
      <c r="AO5981" s="38" t="s">
        <v>9125</v>
      </c>
      <c r="AP5981" s="9" t="s">
        <v>9124</v>
      </c>
      <c r="AQ5981" s="5" t="s">
        <v>25346</v>
      </c>
      <c r="AR5981" s="103">
        <v>0.56820000000000004</v>
      </c>
      <c r="AS5981" s="9" t="s">
        <v>217</v>
      </c>
      <c r="AT5981" s="5" t="s">
        <v>25347</v>
      </c>
      <c r="AU5981" s="5"/>
      <c r="AV5981" s="43"/>
      <c r="AW5981" s="41"/>
      <c r="AX5981" s="41"/>
      <c r="AY5981" s="41"/>
      <c r="AZ5981" s="26"/>
      <c r="BA5981" s="50" t="s">
        <v>7</v>
      </c>
      <c r="BB5981" s="58" t="s">
        <v>33950</v>
      </c>
      <c r="BC5981" s="26"/>
      <c r="BD5981" s="26"/>
      <c r="BE5981" s="5"/>
      <c r="BF5981" s="47" t="s">
        <v>7</v>
      </c>
      <c r="BG5981" s="48" t="s">
        <v>33508</v>
      </c>
      <c r="BH5981" s="5"/>
      <c r="BI5981" s="5"/>
      <c r="BJ5981" s="5"/>
      <c r="BK5981" s="5"/>
      <c r="BL5981" s="5"/>
      <c r="BM5981" s="5"/>
      <c r="BN5981" s="5"/>
    </row>
    <row r="5982" spans="1:66">
      <c r="B5982" s="13">
        <v>5981</v>
      </c>
      <c r="C5982" s="8">
        <v>111</v>
      </c>
      <c r="D5982" s="8">
        <v>1274</v>
      </c>
      <c r="E5982" s="92">
        <v>44.726580735664399</v>
      </c>
      <c r="F5982" s="92">
        <v>424.17021931459999</v>
      </c>
      <c r="G5982">
        <v>28</v>
      </c>
      <c r="H5982">
        <v>222</v>
      </c>
      <c r="I5982">
        <v>10.85</v>
      </c>
      <c r="J5982">
        <v>70.37</v>
      </c>
      <c r="K5982" s="17" t="s">
        <v>25339</v>
      </c>
      <c r="L5982" s="54"/>
      <c r="M5982" s="54"/>
      <c r="N5982" s="24"/>
      <c r="O5982" s="24"/>
      <c r="P5982" s="26"/>
      <c r="Q5982" s="24"/>
      <c r="R5982" s="11">
        <v>95.161290322580655</v>
      </c>
      <c r="S5982" s="11">
        <v>95.084485407066055</v>
      </c>
      <c r="T5982" s="11"/>
      <c r="U5982" s="11">
        <v>92.563817980022208</v>
      </c>
      <c r="V5982" s="11">
        <v>95.183129855715876</v>
      </c>
      <c r="W5982" s="11"/>
      <c r="X5982" s="11">
        <v>88.341797306248608</v>
      </c>
      <c r="Y5982" s="11">
        <v>92.294104658865095</v>
      </c>
      <c r="Z5982" s="11"/>
      <c r="AA5982" s="11">
        <v>88.960035327886956</v>
      </c>
      <c r="AB5982" s="11">
        <v>90.284831088540514</v>
      </c>
      <c r="AC5982" s="11"/>
      <c r="AD5982" s="24" t="s">
        <v>33870</v>
      </c>
      <c r="AE5982" s="24" t="s">
        <v>2</v>
      </c>
      <c r="AF5982" s="5">
        <v>3732113</v>
      </c>
      <c r="AG5982" s="5">
        <v>3733084</v>
      </c>
      <c r="AH5982" s="9"/>
      <c r="AI5982" s="9" t="s">
        <v>25339</v>
      </c>
      <c r="AJ5982" s="38" t="s">
        <v>25340</v>
      </c>
      <c r="AK5982" s="38" t="s">
        <v>25341</v>
      </c>
      <c r="AL5982" s="38" t="s">
        <v>25342</v>
      </c>
      <c r="AM5982" s="38"/>
      <c r="AN5982" s="24">
        <v>0</v>
      </c>
      <c r="AO5982" s="38" t="s">
        <v>7</v>
      </c>
      <c r="AP5982" s="9"/>
      <c r="AQ5982" s="5" t="s">
        <v>7</v>
      </c>
      <c r="AR5982" s="103">
        <v>0.48049999999999998</v>
      </c>
      <c r="AS5982" s="9" t="s">
        <v>217</v>
      </c>
      <c r="AT5982" s="5" t="s">
        <v>48</v>
      </c>
      <c r="AU5982" s="5"/>
      <c r="AV5982" s="43"/>
      <c r="AW5982" s="41"/>
      <c r="AX5982" s="41"/>
      <c r="AY5982" s="41"/>
      <c r="AZ5982" s="26"/>
      <c r="BA5982" s="50" t="s">
        <v>7</v>
      </c>
      <c r="BB5982" s="58" t="s">
        <v>33950</v>
      </c>
      <c r="BC5982" s="26"/>
      <c r="BD5982" s="26"/>
      <c r="BE5982" s="5"/>
      <c r="BF5982" s="47" t="s">
        <v>7</v>
      </c>
      <c r="BG5982" s="48" t="s">
        <v>33508</v>
      </c>
      <c r="BH5982" s="5"/>
      <c r="BI5982" s="5"/>
      <c r="BJ5982" s="5"/>
      <c r="BK5982" s="5"/>
      <c r="BL5982" s="5"/>
      <c r="BM5982" s="5"/>
      <c r="BN5982" s="5"/>
    </row>
    <row r="5983" spans="1:66">
      <c r="B5983" s="13">
        <v>5982</v>
      </c>
      <c r="C5983" s="8">
        <v>56</v>
      </c>
      <c r="D5983" s="8">
        <v>496</v>
      </c>
      <c r="E5983" s="92">
        <v>47.628511308627203</v>
      </c>
      <c r="F5983" s="92">
        <v>451.691047138307</v>
      </c>
      <c r="G5983">
        <v>10</v>
      </c>
      <c r="H5983">
        <v>67</v>
      </c>
      <c r="I5983">
        <v>11.56</v>
      </c>
      <c r="J5983">
        <v>74.94</v>
      </c>
      <c r="K5983" s="17" t="s">
        <v>25334</v>
      </c>
      <c r="L5983" s="54"/>
      <c r="M5983" s="54"/>
      <c r="N5983" s="24"/>
      <c r="O5983" s="24"/>
      <c r="P5983" s="26"/>
      <c r="Q5983" s="24"/>
      <c r="R5983" s="11">
        <v>76.984126984126988</v>
      </c>
      <c r="S5983" s="11">
        <v>76.548899129544296</v>
      </c>
      <c r="T5983" s="11"/>
      <c r="U5983" s="11">
        <v>62.330743618202</v>
      </c>
      <c r="V5983" s="11">
        <v>64.617092119866811</v>
      </c>
      <c r="W5983" s="11"/>
      <c r="X5983" s="11">
        <v>70.766173548244652</v>
      </c>
      <c r="Y5983" s="11">
        <v>76.816074188562595</v>
      </c>
      <c r="Z5983" s="11"/>
      <c r="AA5983" s="11">
        <v>67.851622874806807</v>
      </c>
      <c r="AB5983" s="11">
        <v>73.989843232501656</v>
      </c>
      <c r="AC5983" s="11"/>
      <c r="AD5983" s="24" t="s">
        <v>33870</v>
      </c>
      <c r="AE5983" s="24" t="s">
        <v>2</v>
      </c>
      <c r="AF5983" s="5">
        <v>3733081</v>
      </c>
      <c r="AG5983" s="5">
        <v>3734115</v>
      </c>
      <c r="AH5983" s="9"/>
      <c r="AI5983" s="9" t="s">
        <v>25334</v>
      </c>
      <c r="AJ5983" s="38" t="s">
        <v>25335</v>
      </c>
      <c r="AK5983" s="38" t="s">
        <v>25336</v>
      </c>
      <c r="AL5983" s="38" t="s">
        <v>25337</v>
      </c>
      <c r="AM5983" s="38"/>
      <c r="AN5983" s="24">
        <v>0</v>
      </c>
      <c r="AO5983" s="38" t="s">
        <v>7</v>
      </c>
      <c r="AP5983" s="9"/>
      <c r="AQ5983" s="5" t="s">
        <v>7</v>
      </c>
      <c r="AR5983" s="103">
        <v>0.4879</v>
      </c>
      <c r="AS5983" s="9" t="s">
        <v>217</v>
      </c>
      <c r="AT5983" s="5" t="s">
        <v>25338</v>
      </c>
      <c r="AU5983" s="5"/>
      <c r="AV5983" s="43"/>
      <c r="AW5983" s="41"/>
      <c r="AX5983" s="41"/>
      <c r="AY5983" s="41"/>
      <c r="AZ5983" s="26"/>
      <c r="BA5983" s="50" t="s">
        <v>7</v>
      </c>
      <c r="BB5983" s="58" t="s">
        <v>33950</v>
      </c>
      <c r="BC5983" s="26"/>
      <c r="BD5983" s="26"/>
      <c r="BE5983" s="5"/>
      <c r="BF5983" s="47" t="s">
        <v>7</v>
      </c>
      <c r="BG5983" s="48" t="s">
        <v>33508</v>
      </c>
      <c r="BH5983" s="5"/>
      <c r="BI5983" s="5"/>
      <c r="BJ5983" s="5"/>
      <c r="BK5983" s="5"/>
      <c r="BL5983" s="5"/>
      <c r="BM5983" s="5"/>
      <c r="BN5983" s="5"/>
    </row>
    <row r="5984" spans="1:66">
      <c r="B5984" s="13">
        <v>5983</v>
      </c>
      <c r="C5984" s="8">
        <v>53</v>
      </c>
      <c r="D5984" s="8">
        <v>519</v>
      </c>
      <c r="E5984" s="92">
        <v>80.240683461923197</v>
      </c>
      <c r="F5984" s="92">
        <v>760.97273125235097</v>
      </c>
      <c r="G5984">
        <v>10</v>
      </c>
      <c r="H5984">
        <v>66</v>
      </c>
      <c r="I5984">
        <v>19.47</v>
      </c>
      <c r="J5984">
        <v>126.25</v>
      </c>
      <c r="K5984" s="17" t="s">
        <v>25328</v>
      </c>
      <c r="L5984" s="54" t="s">
        <v>25329</v>
      </c>
      <c r="M5984" s="54"/>
      <c r="N5984" s="24"/>
      <c r="O5984" s="24"/>
      <c r="P5984" s="26"/>
      <c r="Q5984" s="24"/>
      <c r="R5984" s="11">
        <v>35.970302099334354</v>
      </c>
      <c r="S5984" s="11">
        <v>50</v>
      </c>
      <c r="T5984" s="11"/>
      <c r="U5984" s="11">
        <v>37.02552719200888</v>
      </c>
      <c r="V5984" s="11">
        <v>43.418423973362927</v>
      </c>
      <c r="W5984" s="11"/>
      <c r="X5984" s="11">
        <v>29.962464120114817</v>
      </c>
      <c r="Y5984" s="11">
        <v>43.298741444027378</v>
      </c>
      <c r="Z5984" s="11"/>
      <c r="AA5984" s="11">
        <v>32.060057407816295</v>
      </c>
      <c r="AB5984" s="11">
        <v>42.857142857142854</v>
      </c>
      <c r="AC5984" s="11"/>
      <c r="AD5984" s="24" t="s">
        <v>33870</v>
      </c>
      <c r="AE5984" s="24" t="s">
        <v>7</v>
      </c>
      <c r="AF5984" s="5">
        <v>3734160</v>
      </c>
      <c r="AG5984" s="5">
        <v>3735902</v>
      </c>
      <c r="AH5984" s="9"/>
      <c r="AI5984" s="9" t="s">
        <v>25328</v>
      </c>
      <c r="AJ5984" s="38" t="s">
        <v>25330</v>
      </c>
      <c r="AK5984" s="38" t="s">
        <v>25331</v>
      </c>
      <c r="AL5984" s="38" t="s">
        <v>25332</v>
      </c>
      <c r="AM5984" s="38" t="s">
        <v>25333</v>
      </c>
      <c r="AN5984" s="24">
        <v>0</v>
      </c>
      <c r="AO5984" s="38" t="s">
        <v>7</v>
      </c>
      <c r="AP5984" s="9"/>
      <c r="AQ5984" s="5" t="s">
        <v>7</v>
      </c>
      <c r="AR5984" s="103">
        <v>0.44750000000000001</v>
      </c>
      <c r="AS5984" s="5" t="s">
        <v>16</v>
      </c>
      <c r="AT5984" s="5" t="s">
        <v>34155</v>
      </c>
      <c r="AU5984" s="5"/>
      <c r="AV5984" s="44" t="s">
        <v>25329</v>
      </c>
      <c r="AW5984" s="41" t="s">
        <v>33508</v>
      </c>
      <c r="AX5984" s="112" t="s">
        <v>33508</v>
      </c>
      <c r="AY5984" s="112" t="s">
        <v>33508</v>
      </c>
      <c r="AZ5984" s="26"/>
      <c r="BA5984" s="50"/>
      <c r="BB5984" s="58"/>
      <c r="BC5984" s="26"/>
      <c r="BD5984" s="26"/>
      <c r="BE5984" s="5"/>
      <c r="BF5984" s="47" t="s">
        <v>25329</v>
      </c>
      <c r="BG5984" s="48" t="s">
        <v>33508</v>
      </c>
      <c r="BH5984" s="5"/>
      <c r="BI5984" s="5"/>
      <c r="BJ5984" s="5"/>
      <c r="BK5984" s="5"/>
      <c r="BL5984" s="5"/>
      <c r="BM5984" s="5"/>
      <c r="BN5984" s="5"/>
    </row>
    <row r="5985" spans="2:66">
      <c r="B5985" s="13">
        <v>5984</v>
      </c>
      <c r="C5985" s="8">
        <v>3</v>
      </c>
      <c r="D5985" s="8">
        <v>25</v>
      </c>
      <c r="E5985" s="92">
        <v>4.7904885648909401</v>
      </c>
      <c r="F5985" s="92">
        <v>45.431207835961303</v>
      </c>
      <c r="G5985"/>
      <c r="H5985"/>
      <c r="I5985"/>
      <c r="J5985"/>
      <c r="K5985" s="17" t="s">
        <v>31962</v>
      </c>
      <c r="L5985" s="54"/>
      <c r="M5985" s="54"/>
      <c r="N5985" s="24"/>
      <c r="O5985" s="24"/>
      <c r="P5985" s="26"/>
      <c r="Q5985" s="24"/>
      <c r="R5985" s="13"/>
      <c r="S5985" s="13"/>
      <c r="Z5985" s="13"/>
      <c r="AA5985" s="13"/>
      <c r="AB5985" s="13"/>
      <c r="AC5985" s="13"/>
      <c r="AD5985" s="24" t="s">
        <v>33870</v>
      </c>
      <c r="AE5985" s="24" t="s">
        <v>2</v>
      </c>
      <c r="AF5985" s="5">
        <v>3735927</v>
      </c>
      <c r="AG5985" s="5">
        <v>3736031</v>
      </c>
      <c r="AH5985" s="9"/>
      <c r="AI5985" s="9" t="s">
        <v>31962</v>
      </c>
      <c r="AJ5985" s="38"/>
      <c r="AK5985" s="38"/>
      <c r="AL5985" s="38"/>
      <c r="AM5985" s="38"/>
      <c r="AN5985" s="24"/>
      <c r="AO5985" s="38"/>
      <c r="AP5985" s="9"/>
      <c r="AQ5985" s="5"/>
      <c r="AR5985" s="103">
        <v>0.5524</v>
      </c>
      <c r="AS5985" s="5"/>
      <c r="AT5985" s="5" t="s">
        <v>40</v>
      </c>
      <c r="AU5985" s="5"/>
      <c r="AV5985" s="43"/>
      <c r="AW5985" s="41"/>
      <c r="AX5985" s="41"/>
      <c r="AY5985" s="41"/>
      <c r="AZ5985" s="26"/>
      <c r="BA5985" s="43"/>
      <c r="BB5985" s="41"/>
      <c r="BC5985" s="26"/>
      <c r="BD5985" s="26"/>
      <c r="BE5985" s="5"/>
      <c r="BF5985" s="43"/>
      <c r="BG5985" s="26"/>
      <c r="BH5985" s="5"/>
      <c r="BI5985" s="5"/>
      <c r="BJ5985" s="5"/>
      <c r="BK5985" s="5"/>
      <c r="BL5985" s="5"/>
      <c r="BM5985" s="5"/>
      <c r="BN5985" s="5"/>
    </row>
    <row r="5986" spans="2:66">
      <c r="B5986" s="13">
        <v>5985</v>
      </c>
      <c r="C5986" s="8">
        <v>21</v>
      </c>
      <c r="D5986" s="8">
        <v>173</v>
      </c>
      <c r="E5986" s="92">
        <v>19.161954259563799</v>
      </c>
      <c r="F5986" s="92">
        <v>181.72483134384501</v>
      </c>
      <c r="G5986">
        <v>3</v>
      </c>
      <c r="H5986">
        <v>12</v>
      </c>
      <c r="I5986">
        <v>4.1500000000000004</v>
      </c>
      <c r="J5986">
        <v>26.89</v>
      </c>
      <c r="K5986" s="17" t="s">
        <v>25322</v>
      </c>
      <c r="L5986" s="54" t="s">
        <v>25323</v>
      </c>
      <c r="M5986" s="54"/>
      <c r="N5986" s="24"/>
      <c r="O5986" s="24"/>
      <c r="P5986" s="26"/>
      <c r="Q5986" s="24"/>
      <c r="R5986" s="11">
        <v>72.555043522785454</v>
      </c>
      <c r="S5986" s="11">
        <v>70.225294418842807</v>
      </c>
      <c r="T5986" s="11"/>
      <c r="U5986" s="11">
        <v>53.451720310765815</v>
      </c>
      <c r="V5986" s="11">
        <v>38.645948945615984</v>
      </c>
      <c r="W5986" s="11"/>
      <c r="X5986" s="11">
        <v>51.247516007948782</v>
      </c>
      <c r="Y5986" s="11">
        <v>63.479796864650027</v>
      </c>
      <c r="Z5986" s="11"/>
      <c r="AA5986" s="11">
        <v>50.850077279752703</v>
      </c>
      <c r="AB5986" s="11">
        <v>59.218370501214402</v>
      </c>
      <c r="AC5986" s="11"/>
      <c r="AD5986" s="24" t="s">
        <v>33870</v>
      </c>
      <c r="AE5986" s="24" t="s">
        <v>2</v>
      </c>
      <c r="AF5986" s="5">
        <v>3736028</v>
      </c>
      <c r="AG5986" s="5">
        <v>3736444</v>
      </c>
      <c r="AH5986" s="9"/>
      <c r="AI5986" s="9" t="s">
        <v>25322</v>
      </c>
      <c r="AJ5986" s="38" t="s">
        <v>25324</v>
      </c>
      <c r="AK5986" s="38" t="s">
        <v>25325</v>
      </c>
      <c r="AL5986" s="38" t="s">
        <v>25326</v>
      </c>
      <c r="AM5986" s="38" t="s">
        <v>25327</v>
      </c>
      <c r="AN5986" s="24">
        <v>45</v>
      </c>
      <c r="AO5986" s="38" t="s">
        <v>7</v>
      </c>
      <c r="AP5986" s="9"/>
      <c r="AQ5986" s="5" t="s">
        <v>7</v>
      </c>
      <c r="AR5986" s="103">
        <v>0.4652</v>
      </c>
      <c r="AS5986" s="5" t="s">
        <v>8</v>
      </c>
      <c r="AT5986" s="5" t="s">
        <v>40</v>
      </c>
      <c r="AU5986" s="5"/>
      <c r="AV5986" s="44" t="s">
        <v>25323</v>
      </c>
      <c r="AW5986" s="41" t="s">
        <v>33508</v>
      </c>
      <c r="AX5986" s="112" t="s">
        <v>33508</v>
      </c>
      <c r="AY5986" s="112" t="s">
        <v>33508</v>
      </c>
      <c r="AZ5986" s="26"/>
      <c r="BA5986" s="50"/>
      <c r="BB5986" s="58"/>
      <c r="BC5986" s="26"/>
      <c r="BD5986" s="26"/>
      <c r="BE5986" s="5"/>
      <c r="BF5986" s="47" t="s">
        <v>7</v>
      </c>
      <c r="BG5986" s="48" t="s">
        <v>33508</v>
      </c>
      <c r="BH5986" s="5"/>
      <c r="BI5986" s="5"/>
      <c r="BJ5986" s="5"/>
      <c r="BK5986" s="5"/>
      <c r="BL5986" s="5"/>
      <c r="BM5986" s="5"/>
      <c r="BN5986" s="5"/>
    </row>
    <row r="5987" spans="2:66">
      <c r="B5987" s="13">
        <v>5986</v>
      </c>
      <c r="C5987" s="8">
        <v>22</v>
      </c>
      <c r="D5987" s="8">
        <v>193</v>
      </c>
      <c r="E5987" s="92">
        <v>34.086168634800899</v>
      </c>
      <c r="F5987" s="92">
        <v>323.26051729433999</v>
      </c>
      <c r="G5987">
        <v>6</v>
      </c>
      <c r="H5987">
        <v>50</v>
      </c>
      <c r="I5987">
        <v>8.27</v>
      </c>
      <c r="J5987">
        <v>53.63</v>
      </c>
      <c r="K5987" s="17" t="s">
        <v>25315</v>
      </c>
      <c r="L5987" s="54" t="s">
        <v>25316</v>
      </c>
      <c r="M5987" s="54"/>
      <c r="N5987" s="24"/>
      <c r="O5987" s="24"/>
      <c r="P5987" s="26"/>
      <c r="Q5987" s="24"/>
      <c r="R5987" s="11">
        <v>35.074244751664111</v>
      </c>
      <c r="S5987" s="11">
        <v>42.370711725550436</v>
      </c>
      <c r="T5987" s="11"/>
      <c r="U5987" s="11">
        <v>53.274139844617096</v>
      </c>
      <c r="V5987" s="11">
        <v>66.193118756936741</v>
      </c>
      <c r="W5987" s="11"/>
      <c r="X5987" s="11">
        <v>49.326562155001099</v>
      </c>
      <c r="Y5987" s="11">
        <v>56.612938838595717</v>
      </c>
      <c r="Z5987" s="11"/>
      <c r="AA5987" s="11">
        <v>46.522411128284389</v>
      </c>
      <c r="AB5987" s="11">
        <v>48.355045263855153</v>
      </c>
      <c r="AC5987" s="11"/>
      <c r="AD5987" s="24" t="s">
        <v>33870</v>
      </c>
      <c r="AE5987" s="24" t="s">
        <v>7</v>
      </c>
      <c r="AF5987" s="5">
        <v>3736457</v>
      </c>
      <c r="AG5987" s="5">
        <v>3737197</v>
      </c>
      <c r="AH5987" s="9"/>
      <c r="AI5987" s="9" t="s">
        <v>25315</v>
      </c>
      <c r="AJ5987" s="38" t="s">
        <v>25317</v>
      </c>
      <c r="AK5987" s="38" t="s">
        <v>25318</v>
      </c>
      <c r="AL5987" s="38" t="s">
        <v>25319</v>
      </c>
      <c r="AM5987" s="38" t="s">
        <v>25320</v>
      </c>
      <c r="AN5987" s="24">
        <v>0</v>
      </c>
      <c r="AO5987" s="38" t="s">
        <v>7</v>
      </c>
      <c r="AP5987" s="9"/>
      <c r="AQ5987" s="5" t="s">
        <v>7</v>
      </c>
      <c r="AR5987" s="103">
        <v>0.41160000000000002</v>
      </c>
      <c r="AS5987" s="5" t="s">
        <v>16</v>
      </c>
      <c r="AT5987" s="5" t="s">
        <v>25321</v>
      </c>
      <c r="AU5987" s="5"/>
      <c r="AV5987" s="44" t="s">
        <v>25316</v>
      </c>
      <c r="AW5987" s="41" t="s">
        <v>33508</v>
      </c>
      <c r="AX5987" s="112" t="s">
        <v>33508</v>
      </c>
      <c r="AY5987" s="112" t="s">
        <v>33508</v>
      </c>
      <c r="AZ5987" s="26"/>
      <c r="BA5987" s="50"/>
      <c r="BB5987" s="58"/>
      <c r="BC5987" s="26"/>
      <c r="BD5987" s="26"/>
      <c r="BE5987" s="5"/>
      <c r="BF5987" s="47" t="s">
        <v>25316</v>
      </c>
      <c r="BG5987" s="48" t="s">
        <v>33508</v>
      </c>
      <c r="BH5987" s="5"/>
      <c r="BI5987" s="5"/>
      <c r="BJ5987" s="5"/>
      <c r="BK5987" s="5"/>
      <c r="BL5987" s="5"/>
      <c r="BM5987" s="5"/>
      <c r="BN5987" s="5"/>
    </row>
    <row r="5988" spans="2:66">
      <c r="B5988" s="13">
        <v>5987</v>
      </c>
      <c r="C5988" s="8">
        <v>49</v>
      </c>
      <c r="D5988" s="8">
        <v>369</v>
      </c>
      <c r="E5988" s="92">
        <v>49.286757350320201</v>
      </c>
      <c r="F5988" s="92">
        <v>467.41723446613997</v>
      </c>
      <c r="G5988">
        <v>9</v>
      </c>
      <c r="H5988">
        <v>81</v>
      </c>
      <c r="I5988">
        <v>11.96</v>
      </c>
      <c r="J5988">
        <v>77.55</v>
      </c>
      <c r="K5988" s="17" t="s">
        <v>25305</v>
      </c>
      <c r="L5988" s="54" t="s">
        <v>25306</v>
      </c>
      <c r="M5988" s="54"/>
      <c r="N5988" s="24"/>
      <c r="O5988" s="24"/>
      <c r="P5988" s="26"/>
      <c r="Q5988" s="24"/>
      <c r="R5988" s="11">
        <v>65.847414234511007</v>
      </c>
      <c r="S5988" s="11">
        <v>59.549411162314392</v>
      </c>
      <c r="T5988" s="11"/>
      <c r="U5988" s="11">
        <v>55.471698113207545</v>
      </c>
      <c r="V5988" s="11">
        <v>70.721420643729189</v>
      </c>
      <c r="W5988" s="11"/>
      <c r="X5988" s="11">
        <v>48.907043497460805</v>
      </c>
      <c r="Y5988" s="11">
        <v>35.681165820269371</v>
      </c>
      <c r="Z5988" s="11"/>
      <c r="AA5988" s="11">
        <v>33.848531684698607</v>
      </c>
      <c r="AB5988" s="11">
        <v>26.451755354382868</v>
      </c>
      <c r="AC5988" s="11"/>
      <c r="AD5988" s="24" t="s">
        <v>33870</v>
      </c>
      <c r="AE5988" s="24" t="s">
        <v>7</v>
      </c>
      <c r="AF5988" s="5">
        <v>3737194</v>
      </c>
      <c r="AG5988" s="5">
        <v>3738264</v>
      </c>
      <c r="AH5988" s="9"/>
      <c r="AI5988" s="9" t="s">
        <v>25305</v>
      </c>
      <c r="AJ5988" s="38" t="s">
        <v>25307</v>
      </c>
      <c r="AK5988" s="38" t="s">
        <v>25308</v>
      </c>
      <c r="AL5988" s="38" t="s">
        <v>25309</v>
      </c>
      <c r="AM5988" s="38" t="s">
        <v>25310</v>
      </c>
      <c r="AN5988" s="24">
        <v>0</v>
      </c>
      <c r="AO5988" s="38" t="s">
        <v>25311</v>
      </c>
      <c r="AP5988" s="9" t="s">
        <v>25312</v>
      </c>
      <c r="AQ5988" s="5" t="s">
        <v>25313</v>
      </c>
      <c r="AR5988" s="103">
        <v>0.42020000000000002</v>
      </c>
      <c r="AS5988" s="5" t="s">
        <v>16</v>
      </c>
      <c r="AT5988" s="5" t="s">
        <v>25314</v>
      </c>
      <c r="AU5988" s="5"/>
      <c r="AV5988" s="44" t="s">
        <v>25306</v>
      </c>
      <c r="AW5988" s="41" t="s">
        <v>33508</v>
      </c>
      <c r="AX5988" s="112" t="s">
        <v>33508</v>
      </c>
      <c r="AY5988" s="112" t="s">
        <v>33508</v>
      </c>
      <c r="AZ5988" s="26"/>
      <c r="BA5988" s="50"/>
      <c r="BB5988" s="58"/>
      <c r="BC5988" s="26"/>
      <c r="BD5988" s="26"/>
      <c r="BE5988" s="5"/>
      <c r="BF5988" s="47" t="s">
        <v>25306</v>
      </c>
      <c r="BG5988" s="48" t="s">
        <v>33508</v>
      </c>
      <c r="BH5988" s="5"/>
      <c r="BI5988" s="5"/>
      <c r="BJ5988" s="5"/>
      <c r="BK5988" s="5"/>
      <c r="BL5988" s="5"/>
      <c r="BM5988" s="5"/>
      <c r="BN5988" s="5"/>
    </row>
    <row r="5989" spans="2:66">
      <c r="B5989" s="13">
        <v>5988</v>
      </c>
      <c r="C5989" s="8">
        <v>34</v>
      </c>
      <c r="D5989" s="8">
        <v>278</v>
      </c>
      <c r="E5989" s="92">
        <v>38.922719589738897</v>
      </c>
      <c r="F5989" s="92">
        <v>369.12856366718501</v>
      </c>
      <c r="G5989">
        <v>4</v>
      </c>
      <c r="H5989">
        <v>25</v>
      </c>
      <c r="I5989">
        <v>9.44</v>
      </c>
      <c r="J5989">
        <v>61.24</v>
      </c>
      <c r="K5989" s="17" t="s">
        <v>25295</v>
      </c>
      <c r="L5989" s="54" t="s">
        <v>25296</v>
      </c>
      <c r="M5989" s="54"/>
      <c r="N5989" s="24"/>
      <c r="O5989" s="24"/>
      <c r="P5989" s="26"/>
      <c r="Q5989" s="24"/>
      <c r="R5989" s="11">
        <v>57.347670250896051</v>
      </c>
      <c r="S5989" s="11">
        <v>56.810035842293907</v>
      </c>
      <c r="T5989" s="11"/>
      <c r="U5989" s="11">
        <v>30.987791342952274</v>
      </c>
      <c r="V5989" s="11">
        <v>35.804661487236409</v>
      </c>
      <c r="W5989" s="11"/>
      <c r="X5989" s="11">
        <v>57.540295871053218</v>
      </c>
      <c r="Y5989" s="11">
        <v>47.869286818282184</v>
      </c>
      <c r="Z5989" s="11"/>
      <c r="AA5989" s="11">
        <v>50.585118127621989</v>
      </c>
      <c r="AB5989" s="11">
        <v>35.482446456171338</v>
      </c>
      <c r="AC5989" s="11"/>
      <c r="AD5989" s="24" t="s">
        <v>33870</v>
      </c>
      <c r="AE5989" s="24" t="s">
        <v>7</v>
      </c>
      <c r="AF5989" s="5">
        <v>3738266</v>
      </c>
      <c r="AG5989" s="5">
        <v>3739111</v>
      </c>
      <c r="AH5989" s="9"/>
      <c r="AI5989" s="9" t="s">
        <v>25295</v>
      </c>
      <c r="AJ5989" s="38" t="s">
        <v>25297</v>
      </c>
      <c r="AK5989" s="38" t="s">
        <v>25298</v>
      </c>
      <c r="AL5989" s="38" t="s">
        <v>25299</v>
      </c>
      <c r="AM5989" s="38" t="s">
        <v>25300</v>
      </c>
      <c r="AN5989" s="24">
        <v>0</v>
      </c>
      <c r="AO5989" s="38" t="s">
        <v>25301</v>
      </c>
      <c r="AP5989" s="9" t="s">
        <v>25302</v>
      </c>
      <c r="AQ5989" s="5" t="s">
        <v>25303</v>
      </c>
      <c r="AR5989" s="103">
        <v>0.4657</v>
      </c>
      <c r="AS5989" s="5" t="s">
        <v>16</v>
      </c>
      <c r="AT5989" s="5" t="s">
        <v>25304</v>
      </c>
      <c r="AU5989" s="5"/>
      <c r="AV5989" s="44" t="s">
        <v>25296</v>
      </c>
      <c r="AW5989" s="41" t="s">
        <v>33508</v>
      </c>
      <c r="AX5989" s="112" t="s">
        <v>33508</v>
      </c>
      <c r="AY5989" s="112" t="s">
        <v>33508</v>
      </c>
      <c r="AZ5989" s="26"/>
      <c r="BA5989" s="50"/>
      <c r="BB5989" s="58"/>
      <c r="BC5989" s="26"/>
      <c r="BD5989" s="26"/>
      <c r="BE5989" s="5"/>
      <c r="BF5989" s="47" t="s">
        <v>25296</v>
      </c>
      <c r="BG5989" s="48" t="s">
        <v>33508</v>
      </c>
      <c r="BH5989" s="5"/>
      <c r="BI5989" s="5"/>
      <c r="BJ5989" s="5"/>
      <c r="BK5989" s="5"/>
      <c r="BL5989" s="5"/>
      <c r="BM5989" s="5"/>
      <c r="BN5989" s="5"/>
    </row>
    <row r="5990" spans="2:66">
      <c r="B5990" s="13">
        <v>5989</v>
      </c>
      <c r="C5990" s="8">
        <v>27</v>
      </c>
      <c r="D5990" s="8">
        <v>186</v>
      </c>
      <c r="E5990" s="92">
        <v>43.759270544676802</v>
      </c>
      <c r="F5990" s="92">
        <v>414.99661004003099</v>
      </c>
      <c r="G5990">
        <v>5</v>
      </c>
      <c r="H5990">
        <v>59</v>
      </c>
      <c r="I5990">
        <v>9.91</v>
      </c>
      <c r="J5990">
        <v>64.290000000000006</v>
      </c>
      <c r="K5990" s="17" t="s">
        <v>25285</v>
      </c>
      <c r="L5990" s="54" t="s">
        <v>25286</v>
      </c>
      <c r="M5990" s="54"/>
      <c r="N5990" s="24"/>
      <c r="O5990" s="24"/>
      <c r="P5990" s="26"/>
      <c r="Q5990" s="24"/>
      <c r="R5990" s="11">
        <v>32.104454685099846</v>
      </c>
      <c r="S5990" s="11">
        <v>27.956989247311824</v>
      </c>
      <c r="T5990" s="11"/>
      <c r="U5990" s="11">
        <v>36.692563817980023</v>
      </c>
      <c r="V5990" s="11">
        <v>65.482796892341838</v>
      </c>
      <c r="W5990" s="11"/>
      <c r="X5990" s="11">
        <v>46.919849856480461</v>
      </c>
      <c r="Y5990" s="11">
        <v>46.986089644513136</v>
      </c>
      <c r="Z5990" s="11"/>
      <c r="AA5990" s="11">
        <v>51.225436078604545</v>
      </c>
      <c r="AB5990" s="11">
        <v>47.206888937955398</v>
      </c>
      <c r="AC5990" s="11"/>
      <c r="AD5990" s="24" t="s">
        <v>33870</v>
      </c>
      <c r="AE5990" s="24" t="s">
        <v>7</v>
      </c>
      <c r="AF5990" s="5">
        <v>3739108</v>
      </c>
      <c r="AG5990" s="5">
        <v>3740058</v>
      </c>
      <c r="AH5990" s="9" t="s">
        <v>25276</v>
      </c>
      <c r="AI5990" s="9" t="s">
        <v>25287</v>
      </c>
      <c r="AJ5990" s="38" t="s">
        <v>25288</v>
      </c>
      <c r="AK5990" s="38" t="s">
        <v>25289</v>
      </c>
      <c r="AL5990" s="38" t="s">
        <v>25290</v>
      </c>
      <c r="AM5990" s="38" t="s">
        <v>25291</v>
      </c>
      <c r="AN5990" s="24">
        <v>63</v>
      </c>
      <c r="AO5990" s="38" t="s">
        <v>25292</v>
      </c>
      <c r="AP5990" s="9" t="s">
        <v>25293</v>
      </c>
      <c r="AQ5990" s="5" t="s">
        <v>18196</v>
      </c>
      <c r="AR5990" s="103">
        <v>0.44369999999999998</v>
      </c>
      <c r="AS5990" s="5" t="s">
        <v>16</v>
      </c>
      <c r="AT5990" s="5" t="s">
        <v>25294</v>
      </c>
      <c r="AU5990" s="5"/>
      <c r="AV5990" s="44" t="s">
        <v>25286</v>
      </c>
      <c r="AW5990" s="41" t="s">
        <v>33508</v>
      </c>
      <c r="AX5990" s="112" t="s">
        <v>33508</v>
      </c>
      <c r="AY5990" s="112" t="s">
        <v>33508</v>
      </c>
      <c r="AZ5990" s="26"/>
      <c r="BA5990" s="50"/>
      <c r="BB5990" s="58"/>
      <c r="BC5990" s="26"/>
      <c r="BD5990" s="26"/>
      <c r="BE5990" s="5"/>
      <c r="BF5990" s="47" t="s">
        <v>25286</v>
      </c>
      <c r="BG5990" s="48" t="s">
        <v>33508</v>
      </c>
      <c r="BH5990" s="5"/>
      <c r="BI5990" s="5"/>
      <c r="BJ5990" s="5"/>
      <c r="BK5990" s="5"/>
      <c r="BL5990" s="5"/>
      <c r="BM5990" s="5"/>
      <c r="BN5990" s="5"/>
    </row>
    <row r="5991" spans="2:66">
      <c r="B5991" s="13">
        <v>5990</v>
      </c>
      <c r="C5991" s="8">
        <v>58</v>
      </c>
      <c r="D5991" s="8">
        <v>586</v>
      </c>
      <c r="E5991" s="92">
        <v>60.618105301889202</v>
      </c>
      <c r="F5991" s="92">
        <v>574.879514539664</v>
      </c>
      <c r="G5991">
        <v>10</v>
      </c>
      <c r="H5991">
        <v>44</v>
      </c>
      <c r="I5991">
        <v>14.71</v>
      </c>
      <c r="J5991">
        <v>95.38</v>
      </c>
      <c r="K5991" s="17" t="s">
        <v>25274</v>
      </c>
      <c r="L5991" s="54" t="s">
        <v>25275</v>
      </c>
      <c r="M5991" s="54"/>
      <c r="N5991" s="24"/>
      <c r="O5991" s="24"/>
      <c r="P5991" s="26"/>
      <c r="Q5991" s="24"/>
      <c r="R5991" s="11">
        <v>63.671274961597547</v>
      </c>
      <c r="S5991" s="11">
        <v>73.451100870455704</v>
      </c>
      <c r="T5991" s="11"/>
      <c r="U5991" s="11">
        <v>49.944506104328525</v>
      </c>
      <c r="V5991" s="11">
        <v>39.489456159822417</v>
      </c>
      <c r="W5991" s="11"/>
      <c r="X5991" s="11">
        <v>55.288143077942152</v>
      </c>
      <c r="Y5991" s="11">
        <v>59.284610289247077</v>
      </c>
      <c r="Z5991" s="11"/>
      <c r="AA5991" s="11">
        <v>58.688452196952966</v>
      </c>
      <c r="AB5991" s="11">
        <v>61.006844778096713</v>
      </c>
      <c r="AC5991" s="11"/>
      <c r="AD5991" s="24" t="s">
        <v>33870</v>
      </c>
      <c r="AE5991" s="24" t="s">
        <v>7</v>
      </c>
      <c r="AF5991" s="5">
        <v>3740059</v>
      </c>
      <c r="AG5991" s="5">
        <v>3741375</v>
      </c>
      <c r="AH5991" s="9" t="s">
        <v>25276</v>
      </c>
      <c r="AI5991" s="9" t="s">
        <v>25274</v>
      </c>
      <c r="AJ5991" s="38" t="s">
        <v>25277</v>
      </c>
      <c r="AK5991" s="38" t="s">
        <v>25278</v>
      </c>
      <c r="AL5991" s="38" t="s">
        <v>25279</v>
      </c>
      <c r="AM5991" s="38" t="s">
        <v>25280</v>
      </c>
      <c r="AN5991" s="24">
        <v>0</v>
      </c>
      <c r="AO5991" s="38" t="s">
        <v>25281</v>
      </c>
      <c r="AP5991" s="9" t="s">
        <v>25282</v>
      </c>
      <c r="AQ5991" s="5" t="s">
        <v>25283</v>
      </c>
      <c r="AR5991" s="103">
        <v>0.47149999999999997</v>
      </c>
      <c r="AS5991" s="5" t="s">
        <v>16</v>
      </c>
      <c r="AT5991" s="5" t="s">
        <v>25284</v>
      </c>
      <c r="AU5991" s="5"/>
      <c r="AV5991" s="44" t="s">
        <v>25275</v>
      </c>
      <c r="AW5991" s="41" t="s">
        <v>33508</v>
      </c>
      <c r="AX5991" s="112" t="s">
        <v>33508</v>
      </c>
      <c r="AY5991" s="112" t="s">
        <v>33508</v>
      </c>
      <c r="AZ5991" s="26"/>
      <c r="BA5991" s="50"/>
      <c r="BB5991" s="58"/>
      <c r="BC5991" s="26"/>
      <c r="BD5991" s="26"/>
      <c r="BE5991" s="5"/>
      <c r="BF5991" s="47" t="s">
        <v>25275</v>
      </c>
      <c r="BG5991" s="48" t="s">
        <v>33508</v>
      </c>
      <c r="BH5991" s="5"/>
      <c r="BI5991" s="5"/>
      <c r="BJ5991" s="5"/>
      <c r="BK5991" s="5"/>
      <c r="BL5991" s="5"/>
      <c r="BM5991" s="5"/>
      <c r="BN5991" s="5"/>
    </row>
    <row r="5992" spans="2:66">
      <c r="B5992" s="13">
        <v>5991</v>
      </c>
      <c r="C5992" s="8">
        <v>14</v>
      </c>
      <c r="D5992" s="8">
        <v>83</v>
      </c>
      <c r="E5992" s="92">
        <v>16.260023686600999</v>
      </c>
      <c r="F5992" s="92">
        <v>154.204003520138</v>
      </c>
      <c r="G5992"/>
      <c r="H5992"/>
      <c r="I5992"/>
      <c r="J5992"/>
      <c r="K5992" s="17" t="s">
        <v>31963</v>
      </c>
      <c r="L5992" s="54"/>
      <c r="M5992" s="54"/>
      <c r="N5992" s="24"/>
      <c r="O5992" s="24"/>
      <c r="P5992" s="26"/>
      <c r="Q5992" s="24"/>
      <c r="R5992" s="13"/>
      <c r="S5992" s="13"/>
      <c r="Z5992" s="13"/>
      <c r="AA5992" s="13"/>
      <c r="AB5992" s="13"/>
      <c r="AC5992" s="13"/>
      <c r="AD5992" s="24" t="s">
        <v>33870</v>
      </c>
      <c r="AE5992" s="24" t="s">
        <v>7</v>
      </c>
      <c r="AF5992" s="5">
        <v>3741251</v>
      </c>
      <c r="AG5992" s="5">
        <v>3741604</v>
      </c>
      <c r="AH5992" s="9"/>
      <c r="AI5992" s="9"/>
      <c r="AJ5992" s="38"/>
      <c r="AK5992" s="38"/>
      <c r="AL5992" s="38"/>
      <c r="AM5992" s="38"/>
      <c r="AN5992" s="24"/>
      <c r="AO5992" s="38"/>
      <c r="AP5992" s="9"/>
      <c r="AQ5992" s="5"/>
      <c r="AR5992" s="103">
        <v>0.51690000000000003</v>
      </c>
      <c r="AS5992" s="5"/>
      <c r="AT5992" s="5" t="s">
        <v>40</v>
      </c>
      <c r="AU5992" s="5"/>
      <c r="AV5992" s="43"/>
      <c r="AW5992" s="41"/>
      <c r="AX5992" s="41"/>
      <c r="AY5992" s="41"/>
      <c r="AZ5992" s="26"/>
      <c r="BA5992" s="43"/>
      <c r="BB5992" s="41"/>
      <c r="BC5992" s="26"/>
      <c r="BD5992" s="26"/>
      <c r="BE5992" s="5"/>
      <c r="BF5992" s="43"/>
      <c r="BG5992" s="26"/>
      <c r="BH5992" s="5"/>
      <c r="BI5992" s="5"/>
      <c r="BJ5992" s="5"/>
      <c r="BK5992" s="5"/>
      <c r="BL5992" s="5"/>
      <c r="BM5992" s="5"/>
      <c r="BN5992" s="5"/>
    </row>
    <row r="5993" spans="2:66">
      <c r="B5993" s="13">
        <v>5992</v>
      </c>
      <c r="C5993" s="8">
        <v>15</v>
      </c>
      <c r="D5993" s="8">
        <v>91</v>
      </c>
      <c r="E5993" s="92">
        <v>16.950959537306399</v>
      </c>
      <c r="F5993" s="92">
        <v>160.75658157340101</v>
      </c>
      <c r="G5993"/>
      <c r="H5993"/>
      <c r="I5993"/>
      <c r="J5993"/>
      <c r="K5993" s="17" t="s">
        <v>31964</v>
      </c>
      <c r="L5993" s="54"/>
      <c r="M5993" s="54" t="s">
        <v>31965</v>
      </c>
      <c r="N5993" s="24"/>
      <c r="O5993" s="24"/>
      <c r="P5993" s="26"/>
      <c r="Q5993" s="24"/>
      <c r="R5993" s="13"/>
      <c r="S5993" s="13"/>
      <c r="Z5993" s="13"/>
      <c r="AA5993" s="13"/>
      <c r="AB5993" s="13"/>
      <c r="AC5993" s="13"/>
      <c r="AD5993" s="24" t="s">
        <v>33870</v>
      </c>
      <c r="AE5993" s="24" t="s">
        <v>7</v>
      </c>
      <c r="AF5993" s="5">
        <v>3741634</v>
      </c>
      <c r="AG5993" s="5">
        <v>3742002</v>
      </c>
      <c r="AH5993" s="9"/>
      <c r="AI5993" s="9" t="s">
        <v>31964</v>
      </c>
      <c r="AJ5993" s="38" t="s">
        <v>31966</v>
      </c>
      <c r="AK5993" s="38"/>
      <c r="AL5993" s="38"/>
      <c r="AM5993" s="38"/>
      <c r="AN5993" s="24"/>
      <c r="AO5993" s="38" t="s">
        <v>7</v>
      </c>
      <c r="AP5993" s="9"/>
      <c r="AQ5993" s="5" t="s">
        <v>7</v>
      </c>
      <c r="AR5993" s="103">
        <v>0.47970000000000002</v>
      </c>
      <c r="AS5993" s="5" t="s">
        <v>8</v>
      </c>
      <c r="AT5993" s="5" t="s">
        <v>31967</v>
      </c>
      <c r="AU5993" s="5"/>
      <c r="AV5993" s="44" t="s">
        <v>33505</v>
      </c>
      <c r="AW5993" s="41"/>
      <c r="AX5993" s="112" t="s">
        <v>33505</v>
      </c>
      <c r="AY5993" s="112" t="s">
        <v>33505</v>
      </c>
      <c r="AZ5993" s="26"/>
      <c r="BA5993" s="50"/>
      <c r="BB5993" s="58"/>
      <c r="BC5993" s="26"/>
      <c r="BD5993" s="26"/>
      <c r="BE5993" s="5"/>
      <c r="BF5993" s="43"/>
      <c r="BG5993" s="26"/>
      <c r="BH5993" s="5"/>
      <c r="BI5993" s="5"/>
      <c r="BJ5993" s="5"/>
      <c r="BK5993" s="5"/>
      <c r="BL5993" s="5"/>
      <c r="BM5993" s="5"/>
      <c r="BN5993" s="5"/>
    </row>
    <row r="5994" spans="2:66">
      <c r="B5994" s="13">
        <v>5993</v>
      </c>
      <c r="C5994" s="8">
        <v>12</v>
      </c>
      <c r="D5994" s="8">
        <v>104</v>
      </c>
      <c r="E5994" s="92">
        <v>10.4561625406754</v>
      </c>
      <c r="F5994" s="92">
        <v>99.162347872723103</v>
      </c>
      <c r="G5994"/>
      <c r="H5994"/>
      <c r="I5994"/>
      <c r="J5994"/>
      <c r="K5994" s="17" t="s">
        <v>31968</v>
      </c>
      <c r="L5994" s="54" t="s">
        <v>31969</v>
      </c>
      <c r="M5994" s="54"/>
      <c r="N5994" s="24"/>
      <c r="O5994" s="24"/>
      <c r="P5994" s="26"/>
      <c r="Q5994" s="24"/>
      <c r="R5994" s="13"/>
      <c r="S5994" s="13"/>
      <c r="Z5994" s="13"/>
      <c r="AA5994" s="13"/>
      <c r="AB5994" s="13"/>
      <c r="AC5994" s="13"/>
      <c r="AD5994" s="24" t="s">
        <v>33870</v>
      </c>
      <c r="AE5994" s="24" t="s">
        <v>7</v>
      </c>
      <c r="AF5994" s="5">
        <v>3741999</v>
      </c>
      <c r="AG5994" s="5">
        <v>3742226</v>
      </c>
      <c r="AH5994" s="9"/>
      <c r="AI5994" s="9" t="s">
        <v>31968</v>
      </c>
      <c r="AJ5994" s="38" t="s">
        <v>31970</v>
      </c>
      <c r="AK5994" s="38"/>
      <c r="AL5994" s="38"/>
      <c r="AM5994" s="38"/>
      <c r="AN5994" s="24"/>
      <c r="AO5994" s="38" t="s">
        <v>7</v>
      </c>
      <c r="AP5994" s="9"/>
      <c r="AQ5994" s="5" t="s">
        <v>7</v>
      </c>
      <c r="AR5994" s="103">
        <v>0.45610000000000001</v>
      </c>
      <c r="AS5994" s="5" t="s">
        <v>8</v>
      </c>
      <c r="AT5994" s="5" t="s">
        <v>31971</v>
      </c>
      <c r="AU5994" s="5"/>
      <c r="AV5994" s="44" t="s">
        <v>33505</v>
      </c>
      <c r="AW5994" s="41"/>
      <c r="AX5994" s="112" t="s">
        <v>33505</v>
      </c>
      <c r="AY5994" s="112" t="s">
        <v>33505</v>
      </c>
      <c r="AZ5994" s="26"/>
      <c r="BA5994" s="50"/>
      <c r="BB5994" s="58"/>
      <c r="BC5994" s="26"/>
      <c r="BD5994" s="26"/>
      <c r="BE5994" s="5"/>
      <c r="BF5994" s="43"/>
      <c r="BG5994" s="26"/>
      <c r="BH5994" s="5"/>
      <c r="BI5994" s="5"/>
      <c r="BJ5994" s="5"/>
      <c r="BK5994" s="5"/>
      <c r="BL5994" s="5"/>
      <c r="BM5994" s="5"/>
      <c r="BN5994" s="5"/>
    </row>
    <row r="5995" spans="2:66">
      <c r="B5995" s="13">
        <v>5994</v>
      </c>
      <c r="C5995" s="8">
        <v>1</v>
      </c>
      <c r="D5995" s="8">
        <v>5</v>
      </c>
      <c r="E5995" s="92">
        <v>5.7117363658315004</v>
      </c>
      <c r="F5995" s="92">
        <v>54.167978573646103</v>
      </c>
      <c r="G5995"/>
      <c r="H5995"/>
      <c r="I5995"/>
      <c r="J5995"/>
      <c r="K5995" s="17"/>
      <c r="L5995" s="54"/>
      <c r="M5995" s="54"/>
      <c r="N5995" s="24"/>
      <c r="O5995" s="24"/>
      <c r="P5995" s="26"/>
      <c r="Q5995" s="24"/>
      <c r="R5995" s="13"/>
      <c r="S5995" s="13"/>
      <c r="Z5995" s="13"/>
      <c r="AA5995" s="13"/>
      <c r="AB5995" s="13"/>
      <c r="AC5995" s="13"/>
      <c r="AD5995" s="24" t="s">
        <v>33870</v>
      </c>
      <c r="AE5995" s="24"/>
      <c r="AF5995" s="5">
        <v>3742227</v>
      </c>
      <c r="AG5995" s="5">
        <v>3742351</v>
      </c>
      <c r="AH5995" s="9"/>
      <c r="AI5995" s="9"/>
      <c r="AJ5995" s="38"/>
      <c r="AK5995" s="38"/>
      <c r="AL5995" s="38"/>
      <c r="AM5995" s="38"/>
      <c r="AN5995" s="24"/>
      <c r="AO5995" s="38"/>
      <c r="AP5995" s="9"/>
      <c r="AQ5995" s="5"/>
      <c r="AR5995" s="103">
        <v>0.504</v>
      </c>
      <c r="AS5995" s="5"/>
      <c r="AT5995" s="5"/>
      <c r="AU5995" s="5"/>
      <c r="AV5995" s="43"/>
      <c r="AW5995" s="41"/>
      <c r="AX5995" s="41"/>
      <c r="AY5995" s="41"/>
      <c r="AZ5995" s="26"/>
      <c r="BA5995" s="43"/>
      <c r="BB5995" s="41"/>
      <c r="BC5995" s="26"/>
      <c r="BD5995" s="26"/>
      <c r="BE5995" s="5"/>
      <c r="BF5995" s="43"/>
      <c r="BG5995" s="26"/>
      <c r="BH5995" s="5"/>
      <c r="BI5995" s="5"/>
      <c r="BJ5995" s="5"/>
      <c r="BK5995" s="5"/>
      <c r="BL5995" s="5"/>
      <c r="BM5995" s="5"/>
      <c r="BN5995" s="5"/>
    </row>
    <row r="5996" spans="2:66">
      <c r="B5996" s="13">
        <v>5995</v>
      </c>
      <c r="C5996" s="8">
        <v>21</v>
      </c>
      <c r="D5996" s="8">
        <v>162</v>
      </c>
      <c r="E5996" s="92">
        <v>32.842484103531099</v>
      </c>
      <c r="F5996" s="92">
        <v>311.46587679846499</v>
      </c>
      <c r="G5996">
        <v>5</v>
      </c>
      <c r="H5996">
        <v>38</v>
      </c>
      <c r="I5996">
        <v>7.97</v>
      </c>
      <c r="J5996">
        <v>51.67</v>
      </c>
      <c r="K5996" s="17" t="s">
        <v>25267</v>
      </c>
      <c r="L5996" s="54" t="s">
        <v>25268</v>
      </c>
      <c r="M5996" s="54"/>
      <c r="N5996" s="24"/>
      <c r="O5996" s="24"/>
      <c r="P5996" s="26"/>
      <c r="Q5996" s="24"/>
      <c r="R5996" s="11">
        <v>34.511008704557092</v>
      </c>
      <c r="S5996" s="11">
        <v>34.895033282130058</v>
      </c>
      <c r="T5996" s="11"/>
      <c r="U5996" s="11">
        <v>45.926748057713652</v>
      </c>
      <c r="V5996" s="11">
        <v>56.91453940066593</v>
      </c>
      <c r="W5996" s="11"/>
      <c r="X5996" s="11">
        <v>27.533671892249945</v>
      </c>
      <c r="Y5996" s="11">
        <v>65.511150364318837</v>
      </c>
      <c r="Z5996" s="11"/>
      <c r="AA5996" s="11">
        <v>26.319275778317508</v>
      </c>
      <c r="AB5996" s="11">
        <v>67.564583793331849</v>
      </c>
      <c r="AC5996" s="11"/>
      <c r="AD5996" s="24" t="s">
        <v>33870</v>
      </c>
      <c r="AE5996" s="24" t="s">
        <v>7</v>
      </c>
      <c r="AF5996" s="5">
        <v>3742352</v>
      </c>
      <c r="AG5996" s="5">
        <v>3743065</v>
      </c>
      <c r="AH5996" s="9"/>
      <c r="AI5996" s="9" t="s">
        <v>25267</v>
      </c>
      <c r="AJ5996" s="38" t="s">
        <v>25269</v>
      </c>
      <c r="AK5996" s="38" t="s">
        <v>25270</v>
      </c>
      <c r="AL5996" s="38" t="s">
        <v>25271</v>
      </c>
      <c r="AM5996" s="38" t="s">
        <v>25272</v>
      </c>
      <c r="AN5996" s="24">
        <v>0</v>
      </c>
      <c r="AO5996" s="38" t="s">
        <v>21138</v>
      </c>
      <c r="AP5996" s="9" t="s">
        <v>21137</v>
      </c>
      <c r="AQ5996" s="5" t="s">
        <v>25273</v>
      </c>
      <c r="AR5996" s="103">
        <v>0.40060000000000001</v>
      </c>
      <c r="AS5996" s="5" t="s">
        <v>16</v>
      </c>
      <c r="AT5996" s="5" t="s">
        <v>34156</v>
      </c>
      <c r="AU5996" s="5"/>
      <c r="AV5996" s="44" t="s">
        <v>25268</v>
      </c>
      <c r="AW5996" s="41" t="s">
        <v>33508</v>
      </c>
      <c r="AX5996" s="112" t="s">
        <v>33508</v>
      </c>
      <c r="AY5996" s="112" t="s">
        <v>33508</v>
      </c>
      <c r="AZ5996" s="26"/>
      <c r="BA5996" s="50"/>
      <c r="BB5996" s="58"/>
      <c r="BC5996" s="26"/>
      <c r="BD5996" s="26"/>
      <c r="BE5996" s="5"/>
      <c r="BF5996" s="47" t="s">
        <v>25268</v>
      </c>
      <c r="BG5996" s="48" t="s">
        <v>33508</v>
      </c>
      <c r="BH5996" s="5"/>
      <c r="BI5996" s="5"/>
      <c r="BJ5996" s="5"/>
      <c r="BK5996" s="5"/>
      <c r="BL5996" s="5"/>
      <c r="BM5996" s="5"/>
      <c r="BN5996" s="5"/>
    </row>
    <row r="5997" spans="2:66">
      <c r="B5997" s="13">
        <v>5996</v>
      </c>
      <c r="C5997" s="8">
        <v>32</v>
      </c>
      <c r="D5997" s="8">
        <v>219</v>
      </c>
      <c r="E5997" s="92">
        <v>35.329853166070698</v>
      </c>
      <c r="F5997" s="92">
        <v>335.05515779021403</v>
      </c>
      <c r="G5997">
        <v>2</v>
      </c>
      <c r="H5997">
        <v>10</v>
      </c>
      <c r="I5997">
        <v>8.57</v>
      </c>
      <c r="J5997">
        <v>55.59</v>
      </c>
      <c r="K5997" s="17" t="s">
        <v>25262</v>
      </c>
      <c r="L5997" s="54" t="s">
        <v>25258</v>
      </c>
      <c r="M5997" s="54"/>
      <c r="N5997" s="24"/>
      <c r="O5997" s="24"/>
      <c r="P5997" s="26"/>
      <c r="Q5997" s="24"/>
      <c r="R5997" s="11">
        <v>59.523809523809526</v>
      </c>
      <c r="S5997" s="11">
        <v>47.337429595494115</v>
      </c>
      <c r="T5997" s="11"/>
      <c r="U5997" s="11">
        <v>20.199778024417313</v>
      </c>
      <c r="V5997" s="11">
        <v>21.997780244173139</v>
      </c>
      <c r="W5997" s="11"/>
      <c r="X5997" s="11">
        <v>34.775888717156107</v>
      </c>
      <c r="Y5997" s="11">
        <v>28.372709207330537</v>
      </c>
      <c r="Z5997" s="11"/>
      <c r="AA5997" s="11">
        <v>46.478251269595937</v>
      </c>
      <c r="AB5997" s="11">
        <v>48.332965334510931</v>
      </c>
      <c r="AC5997" s="11"/>
      <c r="AD5997" s="24" t="s">
        <v>33870</v>
      </c>
      <c r="AE5997" s="24" t="s">
        <v>7</v>
      </c>
      <c r="AF5997" s="5">
        <v>3743067</v>
      </c>
      <c r="AG5997" s="5">
        <v>3743834</v>
      </c>
      <c r="AH5997" s="9" t="s">
        <v>25222</v>
      </c>
      <c r="AI5997" s="9" t="s">
        <v>25262</v>
      </c>
      <c r="AJ5997" s="38" t="s">
        <v>25263</v>
      </c>
      <c r="AK5997" s="38" t="s">
        <v>25264</v>
      </c>
      <c r="AL5997" s="38" t="s">
        <v>25265</v>
      </c>
      <c r="AM5997" s="38" t="s">
        <v>25266</v>
      </c>
      <c r="AN5997" s="24">
        <v>0</v>
      </c>
      <c r="AO5997" s="38" t="s">
        <v>4151</v>
      </c>
      <c r="AP5997" s="9" t="s">
        <v>4150</v>
      </c>
      <c r="AQ5997" s="5" t="s">
        <v>14278</v>
      </c>
      <c r="AR5997" s="103">
        <v>0.42320000000000002</v>
      </c>
      <c r="AS5997" s="5" t="s">
        <v>16</v>
      </c>
      <c r="AT5997" s="5" t="s">
        <v>34157</v>
      </c>
      <c r="AU5997" s="5"/>
      <c r="AV5997" s="44" t="s">
        <v>25258</v>
      </c>
      <c r="AW5997" s="41" t="s">
        <v>33508</v>
      </c>
      <c r="AX5997" s="112" t="s">
        <v>33508</v>
      </c>
      <c r="AY5997" s="112" t="s">
        <v>33508</v>
      </c>
      <c r="AZ5997" s="26"/>
      <c r="BA5997" s="50"/>
      <c r="BB5997" s="58"/>
      <c r="BC5997" s="26"/>
      <c r="BD5997" s="26"/>
      <c r="BE5997" s="5"/>
      <c r="BF5997" s="47" t="s">
        <v>25258</v>
      </c>
      <c r="BG5997" s="48" t="s">
        <v>33508</v>
      </c>
      <c r="BH5997" s="5"/>
      <c r="BI5997" s="5"/>
      <c r="BJ5997" s="5"/>
      <c r="BK5997" s="5"/>
      <c r="BL5997" s="5"/>
      <c r="BM5997" s="5"/>
      <c r="BN5997" s="5"/>
    </row>
    <row r="5998" spans="2:66">
      <c r="B5998" s="13">
        <v>5997</v>
      </c>
      <c r="C5998" s="8">
        <v>36</v>
      </c>
      <c r="D5998" s="8">
        <v>444</v>
      </c>
      <c r="E5998" s="92">
        <v>58.821672090055102</v>
      </c>
      <c r="F5998" s="92">
        <v>557.84281160117803</v>
      </c>
      <c r="G5998">
        <v>7</v>
      </c>
      <c r="H5998">
        <v>54</v>
      </c>
      <c r="I5998">
        <v>14.27</v>
      </c>
      <c r="J5998">
        <v>92.55</v>
      </c>
      <c r="K5998" s="17" t="s">
        <v>25257</v>
      </c>
      <c r="L5998" s="54" t="s">
        <v>25255</v>
      </c>
      <c r="M5998" s="54" t="s">
        <v>25258</v>
      </c>
      <c r="N5998" s="24"/>
      <c r="O5998" s="24"/>
      <c r="P5998" s="26"/>
      <c r="Q5998" s="24"/>
      <c r="R5998" s="11">
        <v>31.592421915002561</v>
      </c>
      <c r="S5998" s="11">
        <v>60.010240655401944</v>
      </c>
      <c r="T5998" s="11"/>
      <c r="U5998" s="11">
        <v>35.538290788013313</v>
      </c>
      <c r="V5998" s="11">
        <v>47.569367369589344</v>
      </c>
      <c r="W5998" s="11"/>
      <c r="X5998" s="11">
        <v>16.979465665709871</v>
      </c>
      <c r="Y5998" s="11">
        <v>31.662618679620223</v>
      </c>
      <c r="Z5998" s="11"/>
      <c r="AA5998" s="11">
        <v>31.97173769043939</v>
      </c>
      <c r="AB5998" s="11">
        <v>38.639876352395675</v>
      </c>
      <c r="AC5998" s="11"/>
      <c r="AD5998" s="24" t="s">
        <v>33870</v>
      </c>
      <c r="AE5998" s="24" t="s">
        <v>7</v>
      </c>
      <c r="AF5998" s="5">
        <v>3743831</v>
      </c>
      <c r="AG5998" s="5">
        <v>3745108</v>
      </c>
      <c r="AH5998" s="9"/>
      <c r="AI5998" s="9" t="s">
        <v>25257</v>
      </c>
      <c r="AJ5998" s="38" t="s">
        <v>25254</v>
      </c>
      <c r="AK5998" s="38" t="s">
        <v>25259</v>
      </c>
      <c r="AL5998" s="38" t="s">
        <v>25260</v>
      </c>
      <c r="AM5998" s="38" t="s">
        <v>25261</v>
      </c>
      <c r="AN5998" s="24">
        <v>0</v>
      </c>
      <c r="AO5998" s="38" t="s">
        <v>25250</v>
      </c>
      <c r="AP5998" s="9" t="s">
        <v>25249</v>
      </c>
      <c r="AQ5998" s="5" t="s">
        <v>536</v>
      </c>
      <c r="AR5998" s="103">
        <v>0.4194</v>
      </c>
      <c r="AS5998" s="5" t="s">
        <v>16</v>
      </c>
      <c r="AT5998" s="5" t="s">
        <v>34158</v>
      </c>
      <c r="AU5998" s="5"/>
      <c r="AV5998" s="44" t="s">
        <v>25255</v>
      </c>
      <c r="AW5998" s="41" t="s">
        <v>33508</v>
      </c>
      <c r="AX5998" s="112" t="s">
        <v>33508</v>
      </c>
      <c r="AY5998" s="112" t="s">
        <v>33508</v>
      </c>
      <c r="AZ5998" s="26"/>
      <c r="BA5998" s="50"/>
      <c r="BB5998" s="58"/>
      <c r="BC5998" s="26"/>
      <c r="BD5998" s="26"/>
      <c r="BE5998" s="5"/>
      <c r="BF5998" s="47" t="s">
        <v>25255</v>
      </c>
      <c r="BG5998" s="48" t="s">
        <v>33508</v>
      </c>
      <c r="BH5998" s="5"/>
      <c r="BI5998" s="5"/>
      <c r="BJ5998" s="5"/>
      <c r="BK5998" s="5"/>
      <c r="BL5998" s="5"/>
      <c r="BM5998" s="5"/>
      <c r="BN5998" s="5"/>
    </row>
    <row r="5999" spans="2:66">
      <c r="B5999" s="13">
        <v>5998</v>
      </c>
      <c r="C5999" s="8">
        <v>42</v>
      </c>
      <c r="D5999" s="8">
        <v>326</v>
      </c>
      <c r="E5999" s="92">
        <v>42.653773183548203</v>
      </c>
      <c r="F5999" s="92">
        <v>404.51248515480899</v>
      </c>
      <c r="G5999">
        <v>7</v>
      </c>
      <c r="H5999">
        <v>84</v>
      </c>
      <c r="I5999">
        <v>10.35</v>
      </c>
      <c r="J5999">
        <v>67.11</v>
      </c>
      <c r="K5999" s="17" t="s">
        <v>25248</v>
      </c>
      <c r="L5999" s="54" t="s">
        <v>25249</v>
      </c>
      <c r="M5999" s="54"/>
      <c r="N5999" s="24"/>
      <c r="O5999" s="24"/>
      <c r="P5999" s="26"/>
      <c r="Q5999" s="24"/>
      <c r="R5999" s="11">
        <v>65.463389656938048</v>
      </c>
      <c r="S5999" s="11">
        <v>60.880696364567335</v>
      </c>
      <c r="T5999" s="11"/>
      <c r="U5999" s="11">
        <v>49.744728079911212</v>
      </c>
      <c r="V5999" s="11">
        <v>77.069922308546055</v>
      </c>
      <c r="W5999" s="11"/>
      <c r="X5999" s="11">
        <v>31.795098255685584</v>
      </c>
      <c r="Y5999" s="11">
        <v>52.859350850077277</v>
      </c>
      <c r="Z5999" s="11"/>
      <c r="AA5999" s="11">
        <v>53.808787811879</v>
      </c>
      <c r="AB5999" s="11">
        <v>53.808787811879</v>
      </c>
      <c r="AC5999" s="11"/>
      <c r="AD5999" s="24" t="s">
        <v>33870</v>
      </c>
      <c r="AE5999" s="24" t="s">
        <v>7</v>
      </c>
      <c r="AF5999" s="5">
        <v>3745105</v>
      </c>
      <c r="AG5999" s="5">
        <v>3746031</v>
      </c>
      <c r="AH5999" s="9" t="s">
        <v>25222</v>
      </c>
      <c r="AI5999" s="9" t="s">
        <v>25248</v>
      </c>
      <c r="AJ5999" s="38" t="s">
        <v>25250</v>
      </c>
      <c r="AK5999" s="38" t="s">
        <v>25251</v>
      </c>
      <c r="AL5999" s="38" t="s">
        <v>25252</v>
      </c>
      <c r="AM5999" s="38" t="s">
        <v>25253</v>
      </c>
      <c r="AN5999" s="24">
        <v>0</v>
      </c>
      <c r="AO5999" s="38" t="s">
        <v>25254</v>
      </c>
      <c r="AP5999" s="9" t="s">
        <v>25255</v>
      </c>
      <c r="AQ5999" s="5" t="s">
        <v>16090</v>
      </c>
      <c r="AR5999" s="103">
        <v>0.43909999999999999</v>
      </c>
      <c r="AS5999" s="5" t="s">
        <v>16</v>
      </c>
      <c r="AT5999" s="5" t="s">
        <v>25256</v>
      </c>
      <c r="AU5999" s="5"/>
      <c r="AV5999" s="44" t="s">
        <v>25249</v>
      </c>
      <c r="AW5999" s="41" t="s">
        <v>33508</v>
      </c>
      <c r="AX5999" s="112" t="s">
        <v>33508</v>
      </c>
      <c r="AY5999" s="112" t="s">
        <v>33508</v>
      </c>
      <c r="AZ5999" s="26"/>
      <c r="BA5999" s="50"/>
      <c r="BB5999" s="58"/>
      <c r="BC5999" s="26"/>
      <c r="BD5999" s="26"/>
      <c r="BE5999" s="5"/>
      <c r="BF5999" s="47" t="s">
        <v>25249</v>
      </c>
      <c r="BG5999" s="48" t="s">
        <v>33508</v>
      </c>
      <c r="BH5999" s="5"/>
      <c r="BI5999" s="5"/>
      <c r="BJ5999" s="5"/>
      <c r="BK5999" s="5"/>
      <c r="BL5999" s="5"/>
      <c r="BM5999" s="5"/>
      <c r="BN5999" s="5"/>
    </row>
    <row r="6000" spans="2:66">
      <c r="B6000" s="13">
        <v>5999</v>
      </c>
      <c r="C6000" s="8">
        <v>61</v>
      </c>
      <c r="D6000" s="8">
        <v>577</v>
      </c>
      <c r="E6000" s="92">
        <v>51.0831905621543</v>
      </c>
      <c r="F6000" s="92">
        <v>484.45393740462498</v>
      </c>
      <c r="G6000">
        <v>11</v>
      </c>
      <c r="H6000">
        <v>70</v>
      </c>
      <c r="I6000">
        <v>12.39</v>
      </c>
      <c r="J6000">
        <v>80.37</v>
      </c>
      <c r="K6000" s="17" t="s">
        <v>25242</v>
      </c>
      <c r="L6000" s="54" t="s">
        <v>25221</v>
      </c>
      <c r="M6000" s="54"/>
      <c r="N6000" s="24"/>
      <c r="O6000" s="24"/>
      <c r="P6000" s="26"/>
      <c r="Q6000" s="24"/>
      <c r="R6000" s="11">
        <v>77.931387608806972</v>
      </c>
      <c r="S6000" s="11">
        <v>79.646697388632873</v>
      </c>
      <c r="T6000" s="11"/>
      <c r="U6000" s="11">
        <v>63.662597114317421</v>
      </c>
      <c r="V6000" s="11">
        <v>63.485016648168703</v>
      </c>
      <c r="W6000" s="11"/>
      <c r="X6000" s="11">
        <v>60.145727533671888</v>
      </c>
      <c r="Y6000" s="11">
        <v>56.48045926253036</v>
      </c>
      <c r="Z6000" s="11"/>
      <c r="AA6000" s="11">
        <v>62.397880326782953</v>
      </c>
      <c r="AB6000" s="11">
        <v>57.650695517774345</v>
      </c>
      <c r="AC6000" s="11"/>
      <c r="AD6000" s="24" t="s">
        <v>33870</v>
      </c>
      <c r="AE6000" s="24" t="s">
        <v>7</v>
      </c>
      <c r="AF6000" s="5">
        <v>3746091</v>
      </c>
      <c r="AG6000" s="5">
        <v>3747200</v>
      </c>
      <c r="AH6000" s="9" t="s">
        <v>25222</v>
      </c>
      <c r="AI6000" s="9" t="s">
        <v>25242</v>
      </c>
      <c r="AJ6000" s="38" t="s">
        <v>25228</v>
      </c>
      <c r="AK6000" s="38" t="s">
        <v>25243</v>
      </c>
      <c r="AL6000" s="38" t="s">
        <v>25244</v>
      </c>
      <c r="AM6000" s="38" t="s">
        <v>25245</v>
      </c>
      <c r="AN6000" s="24">
        <v>0</v>
      </c>
      <c r="AO6000" s="38" t="s">
        <v>25224</v>
      </c>
      <c r="AP6000" s="9" t="s">
        <v>25220</v>
      </c>
      <c r="AQ6000" s="5" t="s">
        <v>25246</v>
      </c>
      <c r="AR6000" s="103">
        <v>0.45860000000000001</v>
      </c>
      <c r="AS6000" s="5" t="s">
        <v>16</v>
      </c>
      <c r="AT6000" s="5" t="s">
        <v>25247</v>
      </c>
      <c r="AU6000" s="5"/>
      <c r="AV6000" s="44" t="s">
        <v>25221</v>
      </c>
      <c r="AW6000" s="41" t="s">
        <v>33508</v>
      </c>
      <c r="AX6000" s="112" t="s">
        <v>33508</v>
      </c>
      <c r="AY6000" s="112" t="s">
        <v>33508</v>
      </c>
      <c r="AZ6000" s="26"/>
      <c r="BA6000" s="50"/>
      <c r="BB6000" s="58"/>
      <c r="BC6000" s="26"/>
      <c r="BD6000" s="26"/>
      <c r="BE6000" s="5"/>
      <c r="BF6000" s="47" t="s">
        <v>25221</v>
      </c>
      <c r="BG6000" s="48" t="s">
        <v>33508</v>
      </c>
      <c r="BH6000" s="5"/>
      <c r="BI6000" s="5"/>
      <c r="BJ6000" s="5"/>
      <c r="BK6000" s="5"/>
      <c r="BL6000" s="5"/>
      <c r="BM6000" s="5"/>
      <c r="BN6000" s="5"/>
    </row>
    <row r="6001" spans="1:66">
      <c r="B6001" s="13">
        <v>6000</v>
      </c>
      <c r="C6001" s="8">
        <v>7</v>
      </c>
      <c r="D6001" s="8">
        <v>30</v>
      </c>
      <c r="E6001" s="92">
        <v>5.3432372454552803</v>
      </c>
      <c r="F6001" s="92">
        <v>50.673270278572197</v>
      </c>
      <c r="G6001"/>
      <c r="H6001"/>
      <c r="I6001"/>
      <c r="J6001"/>
      <c r="K6001" s="17"/>
      <c r="L6001" s="54"/>
      <c r="M6001" s="54"/>
      <c r="N6001" s="24"/>
      <c r="O6001" s="24"/>
      <c r="P6001" s="26"/>
      <c r="Q6001" s="24"/>
      <c r="R6001" s="13"/>
      <c r="S6001" s="13"/>
      <c r="Z6001" s="13"/>
      <c r="AA6001" s="13"/>
      <c r="AB6001" s="13"/>
      <c r="AC6001" s="13"/>
      <c r="AD6001" s="24" t="s">
        <v>33870</v>
      </c>
      <c r="AE6001" s="24"/>
      <c r="AF6001" s="5">
        <v>3747201</v>
      </c>
      <c r="AG6001" s="5">
        <v>3747317</v>
      </c>
      <c r="AH6001" s="9"/>
      <c r="AI6001" s="9"/>
      <c r="AJ6001" s="38"/>
      <c r="AK6001" s="38"/>
      <c r="AL6001" s="38"/>
      <c r="AM6001" s="38"/>
      <c r="AN6001" s="24"/>
      <c r="AO6001" s="38"/>
      <c r="AP6001" s="9"/>
      <c r="AQ6001" s="5"/>
      <c r="AR6001" s="103">
        <v>0.63249999999999995</v>
      </c>
      <c r="AS6001" s="5"/>
      <c r="AT6001" s="5"/>
      <c r="AU6001" s="5"/>
      <c r="AV6001" s="43"/>
      <c r="AW6001" s="41"/>
      <c r="AX6001" s="41"/>
      <c r="AY6001" s="41"/>
      <c r="AZ6001" s="26"/>
      <c r="BA6001" s="43"/>
      <c r="BB6001" s="41"/>
      <c r="BC6001" s="26"/>
      <c r="BD6001" s="26"/>
      <c r="BE6001" s="5"/>
      <c r="BF6001" s="43"/>
      <c r="BG6001" s="26"/>
      <c r="BH6001" s="5"/>
      <c r="BI6001" s="5"/>
      <c r="BJ6001" s="5"/>
      <c r="BK6001" s="5"/>
      <c r="BL6001" s="5"/>
      <c r="BM6001" s="5"/>
      <c r="BN6001" s="5"/>
    </row>
    <row r="6002" spans="1:66">
      <c r="B6002" s="13">
        <v>6001</v>
      </c>
      <c r="C6002" s="8">
        <v>0</v>
      </c>
      <c r="D6002" s="8">
        <v>0</v>
      </c>
      <c r="E6002" s="92">
        <v>5.3432372454552803</v>
      </c>
      <c r="F6002" s="92">
        <v>50.673270278572197</v>
      </c>
      <c r="G6002"/>
      <c r="H6002"/>
      <c r="I6002"/>
      <c r="J6002"/>
      <c r="K6002" s="17" t="s">
        <v>31972</v>
      </c>
      <c r="L6002" s="54"/>
      <c r="M6002" s="54"/>
      <c r="N6002" s="24"/>
      <c r="O6002" s="24"/>
      <c r="P6002" s="26"/>
      <c r="Q6002" s="24"/>
      <c r="R6002" s="13"/>
      <c r="S6002" s="13"/>
      <c r="Z6002" s="13"/>
      <c r="AA6002" s="13"/>
      <c r="AB6002" s="13"/>
      <c r="AC6002" s="13"/>
      <c r="AD6002" s="24" t="s">
        <v>33870</v>
      </c>
      <c r="AE6002" s="24" t="s">
        <v>7</v>
      </c>
      <c r="AF6002" s="5">
        <v>3747318</v>
      </c>
      <c r="AG6002" s="5">
        <v>3747434</v>
      </c>
      <c r="AH6002" s="9"/>
      <c r="AI6002" s="9" t="s">
        <v>31972</v>
      </c>
      <c r="AJ6002" s="38"/>
      <c r="AK6002" s="38"/>
      <c r="AL6002" s="38"/>
      <c r="AM6002" s="38"/>
      <c r="AN6002" s="24"/>
      <c r="AO6002" s="38"/>
      <c r="AP6002" s="9"/>
      <c r="AQ6002" s="5"/>
      <c r="AR6002" s="103">
        <v>0.74360000000000004</v>
      </c>
      <c r="AS6002" s="5"/>
      <c r="AT6002" s="5" t="s">
        <v>40</v>
      </c>
      <c r="AU6002" s="5"/>
      <c r="AV6002" s="43"/>
      <c r="AW6002" s="41"/>
      <c r="AX6002" s="41"/>
      <c r="AY6002" s="41"/>
      <c r="AZ6002" s="26"/>
      <c r="BA6002" s="43"/>
      <c r="BB6002" s="41"/>
      <c r="BC6002" s="26"/>
      <c r="BD6002" s="26"/>
      <c r="BE6002" s="5"/>
      <c r="BF6002" s="43"/>
      <c r="BG6002" s="26"/>
      <c r="BH6002" s="5"/>
      <c r="BI6002" s="5"/>
      <c r="BJ6002" s="5"/>
      <c r="BK6002" s="5"/>
      <c r="BL6002" s="5"/>
      <c r="BM6002" s="5"/>
      <c r="BN6002" s="5"/>
    </row>
    <row r="6003" spans="1:66">
      <c r="B6003" s="13">
        <v>6002</v>
      </c>
      <c r="C6003" s="8">
        <v>5</v>
      </c>
      <c r="D6003" s="8">
        <v>21</v>
      </c>
      <c r="E6003" s="92">
        <v>8.5676045487472603</v>
      </c>
      <c r="F6003" s="92">
        <v>81.251967860469193</v>
      </c>
      <c r="G6003"/>
      <c r="H6003"/>
      <c r="I6003"/>
      <c r="J6003"/>
      <c r="K6003" s="17"/>
      <c r="L6003" s="54"/>
      <c r="M6003" s="54"/>
      <c r="N6003" s="24"/>
      <c r="O6003" s="24"/>
      <c r="P6003" s="26"/>
      <c r="Q6003" s="24"/>
      <c r="R6003" s="13"/>
      <c r="S6003" s="13"/>
      <c r="Z6003" s="13"/>
      <c r="AA6003" s="13"/>
      <c r="AB6003" s="13"/>
      <c r="AC6003" s="13"/>
      <c r="AD6003" s="24" t="s">
        <v>33870</v>
      </c>
      <c r="AE6003" s="24"/>
      <c r="AF6003" s="5">
        <v>3747435</v>
      </c>
      <c r="AG6003" s="5">
        <v>3747621</v>
      </c>
      <c r="AH6003" s="9"/>
      <c r="AI6003" s="9"/>
      <c r="AJ6003" s="38"/>
      <c r="AK6003" s="38"/>
      <c r="AL6003" s="38"/>
      <c r="AM6003" s="38"/>
      <c r="AN6003" s="24"/>
      <c r="AO6003" s="38"/>
      <c r="AP6003" s="9"/>
      <c r="AQ6003" s="5"/>
      <c r="AR6003" s="103">
        <v>0.61499999999999999</v>
      </c>
      <c r="AS6003" s="5"/>
      <c r="AT6003" s="5"/>
      <c r="AU6003" s="5"/>
      <c r="AV6003" s="43"/>
      <c r="AW6003" s="41"/>
      <c r="AX6003" s="41"/>
      <c r="AY6003" s="41"/>
      <c r="AZ6003" s="26"/>
      <c r="BA6003" s="43"/>
      <c r="BB6003" s="41"/>
      <c r="BC6003" s="26"/>
      <c r="BD6003" s="26"/>
      <c r="BE6003" s="5"/>
      <c r="BF6003" s="43"/>
      <c r="BG6003" s="26"/>
      <c r="BH6003" s="5"/>
      <c r="BI6003" s="5"/>
      <c r="BJ6003" s="5"/>
      <c r="BK6003" s="5"/>
      <c r="BL6003" s="5"/>
      <c r="BM6003" s="5"/>
      <c r="BN6003" s="5"/>
    </row>
    <row r="6004" spans="1:66">
      <c r="B6004" s="13">
        <v>6003</v>
      </c>
      <c r="C6004" s="8">
        <v>17</v>
      </c>
      <c r="D6004" s="8">
        <v>139</v>
      </c>
      <c r="E6004" s="92">
        <v>17.6418953880118</v>
      </c>
      <c r="F6004" s="92">
        <v>167.30915962666501</v>
      </c>
      <c r="G6004">
        <v>4</v>
      </c>
      <c r="H6004">
        <v>21</v>
      </c>
      <c r="I6004">
        <v>4.28</v>
      </c>
      <c r="J6004">
        <v>27.76</v>
      </c>
      <c r="K6004" s="17" t="s">
        <v>25235</v>
      </c>
      <c r="L6004" s="54" t="s">
        <v>25236</v>
      </c>
      <c r="M6004" s="54"/>
      <c r="N6004" s="24"/>
      <c r="O6004" s="24"/>
      <c r="P6004" s="26"/>
      <c r="Q6004" s="24"/>
      <c r="R6004" s="11">
        <v>64.234511008704558</v>
      </c>
      <c r="S6004" s="11">
        <v>62.826420890937015</v>
      </c>
      <c r="T6004" s="11"/>
      <c r="U6004" s="11">
        <v>65.94894561598224</v>
      </c>
      <c r="V6004" s="11">
        <v>58.179800221975583</v>
      </c>
      <c r="W6004" s="11"/>
      <c r="X6004" s="11">
        <v>65.643629940384201</v>
      </c>
      <c r="Y6004" s="11">
        <v>55.553102230072859</v>
      </c>
      <c r="Z6004" s="11"/>
      <c r="AA6004" s="11">
        <v>63.347317288584684</v>
      </c>
      <c r="AB6004" s="11">
        <v>63.03819827776551</v>
      </c>
      <c r="AC6004" s="11"/>
      <c r="AD6004" s="24" t="s">
        <v>33870</v>
      </c>
      <c r="AE6004" s="24" t="s">
        <v>2</v>
      </c>
      <c r="AF6004" s="5">
        <v>3747622</v>
      </c>
      <c r="AG6004" s="5">
        <v>3748005</v>
      </c>
      <c r="AH6004" s="9" t="s">
        <v>25237</v>
      </c>
      <c r="AI6004" s="9" t="s">
        <v>25235</v>
      </c>
      <c r="AJ6004" s="38" t="s">
        <v>25238</v>
      </c>
      <c r="AK6004" s="38" t="s">
        <v>25239</v>
      </c>
      <c r="AL6004" s="38" t="s">
        <v>25240</v>
      </c>
      <c r="AM6004" s="38" t="s">
        <v>25241</v>
      </c>
      <c r="AN6004" s="24">
        <v>0</v>
      </c>
      <c r="AO6004" s="38" t="s">
        <v>7</v>
      </c>
      <c r="AP6004" s="9"/>
      <c r="AQ6004" s="5" t="s">
        <v>7</v>
      </c>
      <c r="AR6004" s="103">
        <v>0.44269999999999998</v>
      </c>
      <c r="AS6004" s="5" t="s">
        <v>105</v>
      </c>
      <c r="AT6004" s="5" t="s">
        <v>3145</v>
      </c>
      <c r="AU6004" s="5"/>
      <c r="AV6004" s="44" t="s">
        <v>25236</v>
      </c>
      <c r="AW6004" s="41" t="s">
        <v>33508</v>
      </c>
      <c r="AX6004" s="112" t="s">
        <v>33508</v>
      </c>
      <c r="AY6004" s="112" t="s">
        <v>33508</v>
      </c>
      <c r="AZ6004" s="26"/>
      <c r="BA6004" s="50"/>
      <c r="BB6004" s="58"/>
      <c r="BC6004" s="31"/>
      <c r="BD6004" s="31"/>
      <c r="BE6004" s="5"/>
      <c r="BF6004" s="47" t="s">
        <v>25236</v>
      </c>
      <c r="BG6004" s="48" t="s">
        <v>33508</v>
      </c>
      <c r="BH6004" s="5"/>
      <c r="BI6004" s="5"/>
      <c r="BJ6004" s="5"/>
      <c r="BK6004" s="5"/>
      <c r="BL6004" s="5"/>
      <c r="BM6004" s="5"/>
      <c r="BN6004" s="5"/>
    </row>
    <row r="6005" spans="1:66">
      <c r="A6005" s="130"/>
      <c r="B6005" s="39">
        <v>6004</v>
      </c>
      <c r="C6005" s="8">
        <v>1</v>
      </c>
      <c r="D6005" s="8">
        <v>3</v>
      </c>
      <c r="E6005" s="92">
        <v>6.1723602663017898</v>
      </c>
      <c r="F6005" s="92">
        <v>58.536363942488499</v>
      </c>
      <c r="G6005">
        <v>1</v>
      </c>
      <c r="H6005">
        <v>2</v>
      </c>
      <c r="I6005">
        <v>1.5</v>
      </c>
      <c r="J6005">
        <v>9.7100000000000009</v>
      </c>
      <c r="K6005" s="18" t="s">
        <v>25231</v>
      </c>
      <c r="L6005" s="54"/>
      <c r="M6005" s="54"/>
      <c r="N6005" s="30" t="s">
        <v>34216</v>
      </c>
      <c r="O6005" s="30"/>
      <c r="P6005" s="31"/>
      <c r="Q6005" s="30"/>
      <c r="R6005" s="12">
        <v>12.211981566820276</v>
      </c>
      <c r="S6005" s="12">
        <v>9.2677931387608812</v>
      </c>
      <c r="T6005" s="12"/>
      <c r="U6005" s="12">
        <v>50.477247502774688</v>
      </c>
      <c r="V6005" s="12">
        <v>23.662597114317425</v>
      </c>
      <c r="W6005" s="12"/>
      <c r="X6005" s="12">
        <v>20.1368955619342</v>
      </c>
      <c r="Y6005" s="12">
        <v>12.143961139324354</v>
      </c>
      <c r="Z6005" s="12"/>
      <c r="AA6005" s="12">
        <v>31.640538750275997</v>
      </c>
      <c r="AB6005" s="12">
        <v>43.652020313534997</v>
      </c>
      <c r="AC6005" s="12"/>
      <c r="AD6005" s="24" t="s">
        <v>33870</v>
      </c>
      <c r="AE6005" s="24" t="s">
        <v>2</v>
      </c>
      <c r="AF6005" s="5">
        <v>3747983</v>
      </c>
      <c r="AG6005" s="5">
        <v>3748117</v>
      </c>
      <c r="AH6005" s="9"/>
      <c r="AI6005" s="9" t="s">
        <v>25231</v>
      </c>
      <c r="AJ6005" s="38" t="s">
        <v>25232</v>
      </c>
      <c r="AK6005" s="38" t="s">
        <v>25233</v>
      </c>
      <c r="AL6005" s="38" t="s">
        <v>25234</v>
      </c>
      <c r="AM6005" s="38"/>
      <c r="AN6005" s="24">
        <v>0</v>
      </c>
      <c r="AO6005" s="38" t="s">
        <v>7</v>
      </c>
      <c r="AP6005" s="9"/>
      <c r="AQ6005" s="6" t="s">
        <v>7</v>
      </c>
      <c r="AR6005" s="103">
        <v>0.48149999999999998</v>
      </c>
      <c r="AS6005" s="6" t="s">
        <v>8</v>
      </c>
      <c r="AT6005" s="5" t="s">
        <v>255</v>
      </c>
      <c r="AU6005" s="5"/>
      <c r="AV6005" s="43"/>
      <c r="AW6005" s="41"/>
      <c r="AX6005" s="41"/>
      <c r="AY6005" s="41"/>
      <c r="AZ6005" s="31"/>
      <c r="BA6005" s="50"/>
      <c r="BB6005" s="58"/>
      <c r="BC6005" s="26"/>
      <c r="BD6005" s="26"/>
      <c r="BE6005" s="5"/>
      <c r="BF6005" s="47" t="s">
        <v>7</v>
      </c>
      <c r="BG6005" s="48" t="s">
        <v>33508</v>
      </c>
      <c r="BH6005" s="5"/>
      <c r="BI6005" s="5"/>
      <c r="BJ6005" s="5"/>
      <c r="BK6005" s="5"/>
      <c r="BL6005" s="5"/>
      <c r="BM6005" s="5"/>
      <c r="BN6005" s="5"/>
    </row>
    <row r="6006" spans="1:66">
      <c r="B6006" s="13">
        <v>6005</v>
      </c>
      <c r="C6006" s="8">
        <v>37</v>
      </c>
      <c r="D6006" s="8">
        <v>374</v>
      </c>
      <c r="E6006" s="92">
        <v>53.432372454552798</v>
      </c>
      <c r="F6006" s="92">
        <v>506.73270278572198</v>
      </c>
      <c r="G6006">
        <v>11</v>
      </c>
      <c r="H6006">
        <v>47</v>
      </c>
      <c r="I6006">
        <v>12.23</v>
      </c>
      <c r="J6006">
        <v>79.290000000000006</v>
      </c>
      <c r="K6006" s="17" t="s">
        <v>25219</v>
      </c>
      <c r="L6006" s="54" t="s">
        <v>25220</v>
      </c>
      <c r="M6006" s="54" t="s">
        <v>25221</v>
      </c>
      <c r="N6006" s="24"/>
      <c r="O6006" s="24"/>
      <c r="P6006" s="26"/>
      <c r="Q6006" s="24"/>
      <c r="R6006" s="11">
        <v>39.70814132104455</v>
      </c>
      <c r="S6006" s="11">
        <v>55.63236047107015</v>
      </c>
      <c r="T6006" s="11"/>
      <c r="U6006" s="11">
        <v>64.284128745837961</v>
      </c>
      <c r="V6006" s="11">
        <v>48.190899001109877</v>
      </c>
      <c r="W6006" s="11"/>
      <c r="X6006" s="11">
        <v>48.222565687789796</v>
      </c>
      <c r="Y6006" s="11">
        <v>64.318834179730615</v>
      </c>
      <c r="Z6006" s="11"/>
      <c r="AA6006" s="11">
        <v>52.285272687127403</v>
      </c>
      <c r="AB6006" s="11">
        <v>67.586663722676093</v>
      </c>
      <c r="AC6006" s="11"/>
      <c r="AD6006" s="24" t="s">
        <v>33870</v>
      </c>
      <c r="AE6006" s="24" t="s">
        <v>7</v>
      </c>
      <c r="AF6006" s="5">
        <v>3748200</v>
      </c>
      <c r="AG6006" s="5">
        <v>3749360</v>
      </c>
      <c r="AH6006" s="9" t="s">
        <v>25222</v>
      </c>
      <c r="AI6006" s="9" t="s">
        <v>25223</v>
      </c>
      <c r="AJ6006" s="38" t="s">
        <v>25224</v>
      </c>
      <c r="AK6006" s="38" t="s">
        <v>25225</v>
      </c>
      <c r="AL6006" s="38" t="s">
        <v>25226</v>
      </c>
      <c r="AM6006" s="38" t="s">
        <v>25227</v>
      </c>
      <c r="AN6006" s="24">
        <v>0</v>
      </c>
      <c r="AO6006" s="38" t="s">
        <v>25228</v>
      </c>
      <c r="AP6006" s="9" t="s">
        <v>25221</v>
      </c>
      <c r="AQ6006" s="5" t="s">
        <v>25229</v>
      </c>
      <c r="AR6006" s="103">
        <v>0.44619999999999999</v>
      </c>
      <c r="AS6006" s="5" t="s">
        <v>16</v>
      </c>
      <c r="AT6006" s="5" t="s">
        <v>25230</v>
      </c>
      <c r="AU6006" s="5"/>
      <c r="AV6006" s="44" t="s">
        <v>25220</v>
      </c>
      <c r="AW6006" s="41" t="s">
        <v>33508</v>
      </c>
      <c r="AX6006" s="112" t="s">
        <v>33508</v>
      </c>
      <c r="AY6006" s="112" t="s">
        <v>33508</v>
      </c>
      <c r="AZ6006" s="26"/>
      <c r="BA6006" s="50"/>
      <c r="BB6006" s="58"/>
      <c r="BC6006" s="55"/>
      <c r="BD6006" s="55"/>
      <c r="BE6006" s="5"/>
      <c r="BF6006" s="47" t="s">
        <v>25220</v>
      </c>
      <c r="BG6006" s="48" t="s">
        <v>33508</v>
      </c>
      <c r="BH6006" s="5"/>
      <c r="BI6006" s="5"/>
      <c r="BJ6006" s="5"/>
      <c r="BK6006" s="5"/>
      <c r="BL6006" s="5"/>
      <c r="BM6006" s="5"/>
      <c r="BN6006" s="5"/>
    </row>
    <row r="6007" spans="1:66">
      <c r="B6007" s="13">
        <v>6006</v>
      </c>
      <c r="C6007" s="8">
        <v>3</v>
      </c>
      <c r="D6007" s="8">
        <v>20</v>
      </c>
      <c r="E6007" s="92">
        <v>12.1144085823684</v>
      </c>
      <c r="F6007" s="92">
        <v>114.88853520055601</v>
      </c>
      <c r="G6007"/>
      <c r="H6007"/>
      <c r="I6007"/>
      <c r="J6007"/>
      <c r="K6007" s="17"/>
      <c r="L6007" s="54"/>
      <c r="M6007" s="54"/>
      <c r="N6007" s="24"/>
      <c r="O6007" s="24"/>
      <c r="P6007" s="26"/>
      <c r="Q6007" s="24"/>
      <c r="R6007" s="13"/>
      <c r="S6007" s="13"/>
      <c r="Z6007" s="13"/>
      <c r="AA6007" s="13"/>
      <c r="AB6007" s="13"/>
      <c r="AC6007" s="13"/>
      <c r="AD6007" s="24" t="s">
        <v>33870</v>
      </c>
      <c r="AE6007" s="24"/>
      <c r="AF6007" s="5">
        <v>3749361</v>
      </c>
      <c r="AG6007" s="5">
        <v>3749624</v>
      </c>
      <c r="AH6007" s="9"/>
      <c r="AI6007" s="9"/>
      <c r="AJ6007" s="38"/>
      <c r="AK6007" s="38"/>
      <c r="AL6007" s="38"/>
      <c r="AM6007" s="38"/>
      <c r="AN6007" s="24"/>
      <c r="AO6007" s="38"/>
      <c r="AP6007" s="9"/>
      <c r="AQ6007" s="5"/>
      <c r="AR6007" s="103">
        <v>0.54549999999999998</v>
      </c>
      <c r="AS6007" s="5"/>
      <c r="AT6007" s="5"/>
      <c r="AU6007" s="5"/>
      <c r="AV6007" s="43"/>
      <c r="AW6007" s="41"/>
      <c r="AX6007" s="41"/>
      <c r="AY6007" s="41"/>
      <c r="AZ6007" s="26"/>
      <c r="BA6007" s="43"/>
      <c r="BB6007" s="41"/>
      <c r="BC6007" s="26"/>
      <c r="BD6007" s="26"/>
      <c r="BE6007" s="5"/>
      <c r="BF6007" s="43"/>
      <c r="BG6007" s="26"/>
      <c r="BH6007" s="5"/>
      <c r="BI6007" s="5"/>
      <c r="BJ6007" s="5"/>
      <c r="BK6007" s="5"/>
      <c r="BL6007" s="5"/>
      <c r="BM6007" s="5"/>
      <c r="BN6007" s="5"/>
    </row>
    <row r="6008" spans="1:66">
      <c r="B6008" s="13">
        <v>6007</v>
      </c>
      <c r="C6008" s="8">
        <v>0</v>
      </c>
      <c r="D6008" s="8">
        <v>0</v>
      </c>
      <c r="E6008" s="92">
        <v>39.337281100162102</v>
      </c>
      <c r="F6008" s="92">
        <v>373.06011049914298</v>
      </c>
      <c r="G6008">
        <v>0</v>
      </c>
      <c r="H6008">
        <v>0</v>
      </c>
      <c r="I6008">
        <v>9.5399999999999991</v>
      </c>
      <c r="J6008">
        <v>61.89</v>
      </c>
      <c r="K6008" s="17" t="s">
        <v>25210</v>
      </c>
      <c r="L6008" s="54" t="s">
        <v>25211</v>
      </c>
      <c r="M6008" s="54"/>
      <c r="N6008" s="24" t="s">
        <v>34217</v>
      </c>
      <c r="O6008" s="24" t="s">
        <v>34217</v>
      </c>
      <c r="P6008" s="26" t="s">
        <v>34217</v>
      </c>
      <c r="Q6008" s="24" t="s">
        <v>34217</v>
      </c>
      <c r="R6008" s="11">
        <v>1.9713261648745519</v>
      </c>
      <c r="S6008" s="11">
        <v>1.6641065028161803</v>
      </c>
      <c r="T6008" s="11"/>
      <c r="U6008" s="11">
        <v>4.1953385127635956</v>
      </c>
      <c r="V6008" s="11">
        <v>4.1953385127635956</v>
      </c>
      <c r="W6008" s="11"/>
      <c r="X6008" s="11">
        <v>3.1353499668801064</v>
      </c>
      <c r="Y6008" s="11">
        <v>5.2771031132700372</v>
      </c>
      <c r="Z6008" s="11"/>
      <c r="AA6008" s="11">
        <v>5.0783837491720023</v>
      </c>
      <c r="AB6008" s="11">
        <v>4.9238242437624198</v>
      </c>
      <c r="AC6008" s="11"/>
      <c r="AD6008" s="24" t="s">
        <v>33870</v>
      </c>
      <c r="AE6008" s="24" t="s">
        <v>7</v>
      </c>
      <c r="AF6008" s="5">
        <v>3749625</v>
      </c>
      <c r="AG6008" s="5">
        <v>3750479</v>
      </c>
      <c r="AH6008" s="9" t="s">
        <v>25212</v>
      </c>
      <c r="AI6008" s="9" t="s">
        <v>25210</v>
      </c>
      <c r="AJ6008" s="38" t="s">
        <v>25213</v>
      </c>
      <c r="AK6008" s="38" t="s">
        <v>25214</v>
      </c>
      <c r="AL6008" s="38" t="s">
        <v>25215</v>
      </c>
      <c r="AM6008" s="38" t="s">
        <v>25216</v>
      </c>
      <c r="AN6008" s="24">
        <v>0</v>
      </c>
      <c r="AO6008" s="38" t="s">
        <v>18658</v>
      </c>
      <c r="AP6008" s="9" t="s">
        <v>18656</v>
      </c>
      <c r="AQ6008" s="5" t="s">
        <v>25217</v>
      </c>
      <c r="AR6008" s="106">
        <v>0.46200000000000002</v>
      </c>
      <c r="AS6008" s="5" t="s">
        <v>16</v>
      </c>
      <c r="AT6008" s="5" t="s">
        <v>25218</v>
      </c>
      <c r="AU6008" s="5"/>
      <c r="AV6008" s="44" t="s">
        <v>25211</v>
      </c>
      <c r="AW6008" s="41" t="s">
        <v>33464</v>
      </c>
      <c r="AX6008" s="112" t="s">
        <v>33464</v>
      </c>
      <c r="AY6008" s="112" t="s">
        <v>33464</v>
      </c>
      <c r="AZ6008" s="26"/>
      <c r="BA6008" s="50"/>
      <c r="BB6008" s="58"/>
      <c r="BC6008" s="26"/>
      <c r="BD6008" s="26"/>
      <c r="BE6008" s="5"/>
      <c r="BF6008" s="47" t="s">
        <v>25211</v>
      </c>
      <c r="BG6008" s="48" t="s">
        <v>33464</v>
      </c>
      <c r="BH6008" s="5"/>
      <c r="BI6008" s="5"/>
      <c r="BJ6008" s="5"/>
      <c r="BK6008" s="5"/>
      <c r="BL6008" s="5"/>
      <c r="BM6008" s="5"/>
      <c r="BN6008" s="5"/>
    </row>
    <row r="6009" spans="1:66">
      <c r="B6009" s="13">
        <v>6008</v>
      </c>
      <c r="C6009" s="8">
        <v>2</v>
      </c>
      <c r="D6009" s="8">
        <v>8</v>
      </c>
      <c r="E6009" s="92">
        <v>6.5869217767250401</v>
      </c>
      <c r="F6009" s="92">
        <v>62.4679107744467</v>
      </c>
      <c r="G6009"/>
      <c r="H6009"/>
      <c r="I6009"/>
      <c r="J6009"/>
      <c r="K6009" s="17" t="s">
        <v>31973</v>
      </c>
      <c r="L6009" s="54"/>
      <c r="M6009" s="54"/>
      <c r="N6009" s="24"/>
      <c r="O6009" s="24"/>
      <c r="P6009" s="26"/>
      <c r="Q6009" s="24"/>
      <c r="R6009" s="13"/>
      <c r="S6009" s="13"/>
      <c r="Z6009" s="13"/>
      <c r="AA6009" s="13"/>
      <c r="AB6009" s="13"/>
      <c r="AC6009" s="13"/>
      <c r="AD6009" s="24" t="s">
        <v>33870</v>
      </c>
      <c r="AE6009" s="24" t="s">
        <v>2</v>
      </c>
      <c r="AF6009" s="5">
        <v>3750462</v>
      </c>
      <c r="AG6009" s="5">
        <v>3750605</v>
      </c>
      <c r="AH6009" s="9"/>
      <c r="AI6009" s="9" t="s">
        <v>31973</v>
      </c>
      <c r="AJ6009" s="38"/>
      <c r="AK6009" s="38"/>
      <c r="AL6009" s="38"/>
      <c r="AM6009" s="38"/>
      <c r="AN6009" s="24"/>
      <c r="AO6009" s="38"/>
      <c r="AP6009" s="9"/>
      <c r="AQ6009" s="5"/>
      <c r="AR6009" s="103">
        <v>0.56940000000000002</v>
      </c>
      <c r="AS6009" s="5"/>
      <c r="AT6009" s="5" t="s">
        <v>40</v>
      </c>
      <c r="AU6009" s="5"/>
      <c r="AV6009" s="43"/>
      <c r="AW6009" s="41"/>
      <c r="AX6009" s="41"/>
      <c r="AY6009" s="41"/>
      <c r="AZ6009" s="26"/>
      <c r="BA6009" s="43"/>
      <c r="BB6009" s="41"/>
      <c r="BC6009" s="26"/>
      <c r="BD6009" s="26"/>
      <c r="BE6009" s="5"/>
      <c r="BF6009" s="43"/>
      <c r="BG6009" s="26"/>
      <c r="BH6009" s="5"/>
      <c r="BI6009" s="5"/>
      <c r="BJ6009" s="5"/>
      <c r="BK6009" s="5"/>
      <c r="BL6009" s="5"/>
      <c r="BM6009" s="5"/>
      <c r="BN6009" s="5"/>
    </row>
    <row r="6010" spans="1:66">
      <c r="B6010" s="13">
        <v>6009</v>
      </c>
      <c r="C6010" s="8">
        <v>3</v>
      </c>
      <c r="D6010" s="8">
        <v>21</v>
      </c>
      <c r="E6010" s="92">
        <v>5.4353620255493302</v>
      </c>
      <c r="F6010" s="92">
        <v>51.546947352340702</v>
      </c>
      <c r="G6010"/>
      <c r="H6010"/>
      <c r="I6010"/>
      <c r="J6010"/>
      <c r="K6010" s="17"/>
      <c r="L6010" s="54"/>
      <c r="M6010" s="54"/>
      <c r="N6010" s="24"/>
      <c r="O6010" s="24"/>
      <c r="P6010" s="26"/>
      <c r="Q6010" s="24"/>
      <c r="R6010" s="13"/>
      <c r="S6010" s="13"/>
      <c r="Z6010" s="13"/>
      <c r="AA6010" s="13"/>
      <c r="AB6010" s="13"/>
      <c r="AC6010" s="13"/>
      <c r="AD6010" s="24" t="s">
        <v>33870</v>
      </c>
      <c r="AE6010" s="24"/>
      <c r="AF6010" s="5">
        <v>3750606</v>
      </c>
      <c r="AG6010" s="5">
        <v>3750724</v>
      </c>
      <c r="AH6010" s="9"/>
      <c r="AI6010" s="9"/>
      <c r="AJ6010" s="38"/>
      <c r="AK6010" s="38"/>
      <c r="AL6010" s="38"/>
      <c r="AM6010" s="38"/>
      <c r="AN6010" s="24"/>
      <c r="AO6010" s="38"/>
      <c r="AP6010" s="9"/>
      <c r="AQ6010" s="5"/>
      <c r="AR6010" s="103">
        <v>0.53779999999999994</v>
      </c>
      <c r="AS6010" s="5"/>
      <c r="AT6010" s="5"/>
      <c r="AU6010" s="5"/>
      <c r="AV6010" s="43"/>
      <c r="AW6010" s="41"/>
      <c r="AX6010" s="41"/>
      <c r="AY6010" s="41"/>
      <c r="AZ6010" s="26"/>
      <c r="BA6010" s="43"/>
      <c r="BB6010" s="41"/>
      <c r="BC6010" s="26"/>
      <c r="BD6010" s="26"/>
      <c r="BE6010" s="5"/>
      <c r="BF6010" s="43"/>
      <c r="BG6010" s="26"/>
      <c r="BH6010" s="5"/>
      <c r="BI6010" s="5"/>
      <c r="BJ6010" s="5"/>
      <c r="BK6010" s="5"/>
      <c r="BL6010" s="5"/>
      <c r="BM6010" s="5"/>
      <c r="BN6010" s="5"/>
    </row>
    <row r="6011" spans="1:66">
      <c r="B6011" s="13">
        <v>6010</v>
      </c>
      <c r="C6011" s="8">
        <v>3</v>
      </c>
      <c r="D6011" s="8">
        <v>31</v>
      </c>
      <c r="E6011" s="92">
        <v>48.5958214996148</v>
      </c>
      <c r="F6011" s="92">
        <v>460.864656412876</v>
      </c>
      <c r="G6011">
        <v>0</v>
      </c>
      <c r="H6011">
        <v>0</v>
      </c>
      <c r="I6011">
        <v>11.79</v>
      </c>
      <c r="J6011">
        <v>76.459999999999994</v>
      </c>
      <c r="K6011" s="17" t="s">
        <v>25202</v>
      </c>
      <c r="L6011" s="54" t="s">
        <v>25203</v>
      </c>
      <c r="M6011" s="54"/>
      <c r="N6011" s="24" t="s">
        <v>34217</v>
      </c>
      <c r="O6011" s="24" t="s">
        <v>34217</v>
      </c>
      <c r="P6011" s="26" t="s">
        <v>34217</v>
      </c>
      <c r="Q6011" s="24" t="s">
        <v>34217</v>
      </c>
      <c r="R6011" s="11">
        <v>6.8356374807987716</v>
      </c>
      <c r="S6011" s="11">
        <v>9.3189964157706093</v>
      </c>
      <c r="T6011" s="11"/>
      <c r="U6011" s="11">
        <v>2.9744728079911211</v>
      </c>
      <c r="V6011" s="11">
        <v>2.9744728079911211</v>
      </c>
      <c r="W6011" s="11"/>
      <c r="X6011" s="11">
        <v>5.4095826893353935</v>
      </c>
      <c r="Y6011" s="11">
        <v>5.7187017001545595</v>
      </c>
      <c r="Z6011" s="11"/>
      <c r="AA6011" s="11">
        <v>3.6873482004857587</v>
      </c>
      <c r="AB6011" s="11">
        <v>3.6211084124530801</v>
      </c>
      <c r="AC6011" s="11"/>
      <c r="AD6011" s="24" t="s">
        <v>33870</v>
      </c>
      <c r="AE6011" s="24" t="s">
        <v>7</v>
      </c>
      <c r="AF6011" s="5">
        <v>3750725</v>
      </c>
      <c r="AG6011" s="5">
        <v>3751780</v>
      </c>
      <c r="AH6011" s="9" t="s">
        <v>25204</v>
      </c>
      <c r="AI6011" s="9" t="s">
        <v>25202</v>
      </c>
      <c r="AJ6011" s="38" t="s">
        <v>25205</v>
      </c>
      <c r="AK6011" s="38" t="s">
        <v>25206</v>
      </c>
      <c r="AL6011" s="38" t="s">
        <v>25207</v>
      </c>
      <c r="AM6011" s="38" t="s">
        <v>25208</v>
      </c>
      <c r="AN6011" s="24">
        <v>0</v>
      </c>
      <c r="AO6011" s="38" t="s">
        <v>7</v>
      </c>
      <c r="AP6011" s="9"/>
      <c r="AQ6011" s="5" t="s">
        <v>7</v>
      </c>
      <c r="AR6011" s="106">
        <v>0.41860000000000003</v>
      </c>
      <c r="AS6011" s="5" t="s">
        <v>16</v>
      </c>
      <c r="AT6011" s="5" t="s">
        <v>25209</v>
      </c>
      <c r="AU6011" s="5"/>
      <c r="AV6011" s="44" t="s">
        <v>25203</v>
      </c>
      <c r="AW6011" s="41" t="s">
        <v>33464</v>
      </c>
      <c r="AX6011" s="112" t="s">
        <v>33464</v>
      </c>
      <c r="AY6011" s="112" t="s">
        <v>33464</v>
      </c>
      <c r="AZ6011" s="26"/>
      <c r="BA6011" s="50"/>
      <c r="BB6011" s="58"/>
      <c r="BC6011" s="26"/>
      <c r="BD6011" s="26"/>
      <c r="BE6011" s="5"/>
      <c r="BF6011" s="47" t="s">
        <v>25203</v>
      </c>
      <c r="BG6011" s="48" t="s">
        <v>33464</v>
      </c>
      <c r="BH6011" s="5"/>
      <c r="BI6011" s="5"/>
      <c r="BJ6011" s="5"/>
      <c r="BK6011" s="5"/>
      <c r="BL6011" s="5"/>
      <c r="BM6011" s="5"/>
      <c r="BN6011" s="5"/>
    </row>
    <row r="6012" spans="1:66">
      <c r="B6012" s="13">
        <v>6011</v>
      </c>
      <c r="C6012" s="8">
        <v>4</v>
      </c>
      <c r="D6012" s="8">
        <v>17</v>
      </c>
      <c r="E6012" s="92">
        <v>30.7696765514149</v>
      </c>
      <c r="F6012" s="92">
        <v>291.80814263867398</v>
      </c>
      <c r="G6012">
        <v>0</v>
      </c>
      <c r="H6012">
        <v>0</v>
      </c>
      <c r="I6012">
        <v>7.47</v>
      </c>
      <c r="J6012">
        <v>48.41</v>
      </c>
      <c r="K6012" s="17" t="s">
        <v>25195</v>
      </c>
      <c r="L6012" s="54" t="s">
        <v>25196</v>
      </c>
      <c r="M6012" s="54"/>
      <c r="N6012" s="24" t="s">
        <v>34216</v>
      </c>
      <c r="O6012" s="24" t="s">
        <v>34217</v>
      </c>
      <c r="P6012" s="26" t="s">
        <v>34217</v>
      </c>
      <c r="Q6012" s="24" t="s">
        <v>34217</v>
      </c>
      <c r="R6012" s="11">
        <v>9.7030209933435732</v>
      </c>
      <c r="S6012" s="11">
        <v>8.8837685611879156</v>
      </c>
      <c r="T6012" s="11"/>
      <c r="U6012" s="11">
        <v>5.7491675915649276</v>
      </c>
      <c r="V6012" s="11">
        <v>5.7491675915649276</v>
      </c>
      <c r="W6012" s="11"/>
      <c r="X6012" s="11">
        <v>1.8988739236034442</v>
      </c>
      <c r="Y6012" s="11">
        <v>1.6118348421285054</v>
      </c>
      <c r="Z6012" s="11"/>
      <c r="AA6012" s="11">
        <v>6.4031795098255682</v>
      </c>
      <c r="AB6012" s="11">
        <v>6.1603002870390808</v>
      </c>
      <c r="AC6012" s="11"/>
      <c r="AD6012" s="24" t="s">
        <v>33870</v>
      </c>
      <c r="AE6012" s="24" t="s">
        <v>7</v>
      </c>
      <c r="AF6012" s="5">
        <v>3751773</v>
      </c>
      <c r="AG6012" s="5">
        <v>3752441</v>
      </c>
      <c r="AH6012" s="9"/>
      <c r="AI6012" s="9" t="s">
        <v>25195</v>
      </c>
      <c r="AJ6012" s="38" t="s">
        <v>25197</v>
      </c>
      <c r="AK6012" s="38" t="s">
        <v>25198</v>
      </c>
      <c r="AL6012" s="38" t="s">
        <v>25199</v>
      </c>
      <c r="AM6012" s="38" t="s">
        <v>25200</v>
      </c>
      <c r="AN6012" s="24">
        <v>0</v>
      </c>
      <c r="AO6012" s="38" t="s">
        <v>2232</v>
      </c>
      <c r="AP6012" s="9" t="s">
        <v>2230</v>
      </c>
      <c r="AQ6012" s="5" t="s">
        <v>25201</v>
      </c>
      <c r="AR6012" s="106">
        <v>0.438</v>
      </c>
      <c r="AS6012" s="5" t="s">
        <v>16</v>
      </c>
      <c r="AT6012" s="5" t="s">
        <v>34159</v>
      </c>
      <c r="AU6012" s="5"/>
      <c r="AV6012" s="44" t="s">
        <v>25196</v>
      </c>
      <c r="AW6012" s="41" t="s">
        <v>33464</v>
      </c>
      <c r="AX6012" s="112" t="s">
        <v>33464</v>
      </c>
      <c r="AY6012" s="112" t="s">
        <v>33464</v>
      </c>
      <c r="AZ6012" s="26"/>
      <c r="BA6012" s="50"/>
      <c r="BB6012" s="58"/>
      <c r="BC6012" s="26"/>
      <c r="BD6012" s="26"/>
      <c r="BE6012" s="5"/>
      <c r="BF6012" s="47" t="s">
        <v>25196</v>
      </c>
      <c r="BG6012" s="48" t="s">
        <v>33464</v>
      </c>
      <c r="BH6012" s="5"/>
      <c r="BI6012" s="5"/>
      <c r="BJ6012" s="5"/>
      <c r="BK6012" s="5"/>
      <c r="BL6012" s="5"/>
      <c r="BM6012" s="5"/>
      <c r="BN6012" s="5"/>
    </row>
    <row r="6013" spans="1:66">
      <c r="B6013" s="13">
        <v>6012</v>
      </c>
      <c r="C6013" s="8">
        <v>1</v>
      </c>
      <c r="D6013" s="8">
        <v>9</v>
      </c>
      <c r="E6013" s="92">
        <v>67.942025319366707</v>
      </c>
      <c r="F6013" s="92">
        <v>644.33684190425799</v>
      </c>
      <c r="G6013">
        <v>0</v>
      </c>
      <c r="H6013">
        <v>0</v>
      </c>
      <c r="I6013">
        <v>16.489999999999998</v>
      </c>
      <c r="J6013">
        <v>106.9</v>
      </c>
      <c r="K6013" s="17" t="s">
        <v>25189</v>
      </c>
      <c r="L6013" s="54" t="s">
        <v>17593</v>
      </c>
      <c r="M6013" s="54"/>
      <c r="N6013" s="24" t="s">
        <v>34217</v>
      </c>
      <c r="O6013" s="24" t="s">
        <v>34217</v>
      </c>
      <c r="P6013" s="26" t="s">
        <v>34217</v>
      </c>
      <c r="Q6013" s="24" t="s">
        <v>34217</v>
      </c>
      <c r="R6013" s="11">
        <v>2.4321556579621095</v>
      </c>
      <c r="S6013" s="11">
        <v>5.2483358934971838</v>
      </c>
      <c r="T6013" s="11"/>
      <c r="U6013" s="11">
        <v>1.1764705882352942</v>
      </c>
      <c r="V6013" s="11">
        <v>1.1764705882352942</v>
      </c>
      <c r="W6013" s="11"/>
      <c r="X6013" s="11">
        <v>2.7379112386840361</v>
      </c>
      <c r="Y6013" s="11">
        <v>5.7849414881872372</v>
      </c>
      <c r="Z6013" s="11"/>
      <c r="AA6013" s="11">
        <v>1.6780746301611835</v>
      </c>
      <c r="AB6013" s="11">
        <v>1.6339147714727313</v>
      </c>
      <c r="AC6013" s="11"/>
      <c r="AD6013" s="24" t="s">
        <v>33870</v>
      </c>
      <c r="AE6013" s="24" t="s">
        <v>7</v>
      </c>
      <c r="AF6013" s="5">
        <v>3752444</v>
      </c>
      <c r="AG6013" s="5">
        <v>3753919</v>
      </c>
      <c r="AH6013" s="9"/>
      <c r="AI6013" s="9" t="s">
        <v>25189</v>
      </c>
      <c r="AJ6013" s="38" t="s">
        <v>17592</v>
      </c>
      <c r="AK6013" s="38" t="s">
        <v>25190</v>
      </c>
      <c r="AL6013" s="38" t="s">
        <v>25191</v>
      </c>
      <c r="AM6013" s="38" t="s">
        <v>25192</v>
      </c>
      <c r="AN6013" s="24">
        <v>0</v>
      </c>
      <c r="AO6013" s="38" t="s">
        <v>17588</v>
      </c>
      <c r="AP6013" s="9" t="s">
        <v>17587</v>
      </c>
      <c r="AQ6013" s="5" t="s">
        <v>25193</v>
      </c>
      <c r="AR6013" s="106">
        <v>0.44990000000000002</v>
      </c>
      <c r="AS6013" s="5" t="s">
        <v>16</v>
      </c>
      <c r="AT6013" s="5" t="s">
        <v>25194</v>
      </c>
      <c r="AU6013" s="5"/>
      <c r="AV6013" s="44" t="s">
        <v>17593</v>
      </c>
      <c r="AW6013" s="41" t="s">
        <v>33464</v>
      </c>
      <c r="AX6013" s="112" t="s">
        <v>33464</v>
      </c>
      <c r="AY6013" s="112" t="s">
        <v>33464</v>
      </c>
      <c r="AZ6013" s="26"/>
      <c r="BA6013" s="50" t="s">
        <v>17593</v>
      </c>
      <c r="BB6013" s="58"/>
      <c r="BC6013" s="53" t="s">
        <v>33464</v>
      </c>
      <c r="BD6013" s="53"/>
      <c r="BE6013" s="5"/>
      <c r="BF6013" s="47" t="s">
        <v>17593</v>
      </c>
      <c r="BG6013" s="48" t="s">
        <v>33464</v>
      </c>
      <c r="BH6013" s="5"/>
      <c r="BI6013" s="5"/>
      <c r="BJ6013" s="5"/>
      <c r="BK6013" s="5"/>
      <c r="BL6013" s="5"/>
      <c r="BM6013" s="5"/>
      <c r="BN6013" s="5"/>
    </row>
    <row r="6014" spans="1:66">
      <c r="B6014" s="13">
        <v>6013</v>
      </c>
      <c r="C6014" s="8">
        <v>10</v>
      </c>
      <c r="D6014" s="8">
        <v>112</v>
      </c>
      <c r="E6014" s="92">
        <v>5.7117363658315004</v>
      </c>
      <c r="F6014" s="92">
        <v>54.167978573646103</v>
      </c>
      <c r="G6014"/>
      <c r="H6014"/>
      <c r="I6014"/>
      <c r="J6014"/>
      <c r="K6014" s="17"/>
      <c r="L6014" s="54"/>
      <c r="M6014" s="54"/>
      <c r="N6014" s="24"/>
      <c r="O6014" s="24"/>
      <c r="P6014" s="26"/>
      <c r="Q6014" s="24"/>
      <c r="R6014" s="13"/>
      <c r="S6014" s="13"/>
      <c r="Z6014" s="13"/>
      <c r="AA6014" s="13"/>
      <c r="AB6014" s="13"/>
      <c r="AC6014" s="13"/>
      <c r="AD6014" s="24" t="s">
        <v>33870</v>
      </c>
      <c r="AE6014" s="24"/>
      <c r="AF6014" s="5">
        <v>3753920</v>
      </c>
      <c r="AG6014" s="5">
        <v>3754044</v>
      </c>
      <c r="AH6014" s="9"/>
      <c r="AI6014" s="9"/>
      <c r="AJ6014" s="38"/>
      <c r="AK6014" s="38"/>
      <c r="AL6014" s="38"/>
      <c r="AM6014" s="38"/>
      <c r="AN6014" s="24"/>
      <c r="AO6014" s="38"/>
      <c r="AP6014" s="9"/>
      <c r="AQ6014" s="5"/>
      <c r="AR6014" s="103">
        <v>0.56000000000000005</v>
      </c>
      <c r="AS6014" s="5"/>
      <c r="AT6014" s="5"/>
      <c r="AU6014" s="5"/>
      <c r="AV6014" s="43"/>
      <c r="AW6014" s="41"/>
      <c r="AX6014" s="41"/>
      <c r="AY6014" s="41"/>
      <c r="AZ6014" s="26"/>
      <c r="BA6014" s="43"/>
      <c r="BB6014" s="41"/>
      <c r="BC6014" s="26"/>
      <c r="BD6014" s="26"/>
      <c r="BE6014" s="5"/>
      <c r="BF6014" s="43"/>
      <c r="BG6014" s="26"/>
      <c r="BH6014" s="5"/>
      <c r="BI6014" s="5"/>
      <c r="BJ6014" s="5"/>
      <c r="BK6014" s="5"/>
      <c r="BL6014" s="5"/>
      <c r="BM6014" s="5"/>
      <c r="BN6014" s="5"/>
    </row>
    <row r="6015" spans="1:66">
      <c r="B6015" s="13">
        <v>6014</v>
      </c>
      <c r="C6015" s="8">
        <v>28</v>
      </c>
      <c r="D6015" s="8">
        <v>221</v>
      </c>
      <c r="E6015" s="92">
        <v>27.453184468028802</v>
      </c>
      <c r="F6015" s="92">
        <v>260.355767983009</v>
      </c>
      <c r="G6015">
        <v>5</v>
      </c>
      <c r="H6015">
        <v>23</v>
      </c>
      <c r="I6015">
        <v>6.66</v>
      </c>
      <c r="J6015">
        <v>43.2</v>
      </c>
      <c r="K6015" s="17" t="s">
        <v>25181</v>
      </c>
      <c r="L6015" s="54" t="s">
        <v>25183</v>
      </c>
      <c r="M6015" s="54" t="s">
        <v>25182</v>
      </c>
      <c r="N6015" s="24"/>
      <c r="O6015" s="24"/>
      <c r="P6015" s="26"/>
      <c r="Q6015" s="24"/>
      <c r="R6015" s="11">
        <v>67.741935483870961</v>
      </c>
      <c r="S6015" s="11">
        <v>63.876088069636459</v>
      </c>
      <c r="T6015" s="11"/>
      <c r="U6015" s="11">
        <v>55.382907880133182</v>
      </c>
      <c r="V6015" s="11">
        <v>44.084350721420648</v>
      </c>
      <c r="W6015" s="11"/>
      <c r="X6015" s="11">
        <v>59.880768381541181</v>
      </c>
      <c r="Y6015" s="11">
        <v>52.682711415323467</v>
      </c>
      <c r="Z6015" s="11"/>
      <c r="AA6015" s="11">
        <v>18.326341355707662</v>
      </c>
      <c r="AB6015" s="11">
        <v>15.919629057187018</v>
      </c>
      <c r="AC6015" s="11"/>
      <c r="AD6015" s="24" t="s">
        <v>33870</v>
      </c>
      <c r="AE6015" s="24" t="s">
        <v>2</v>
      </c>
      <c r="AF6015" s="5">
        <v>3754045</v>
      </c>
      <c r="AG6015" s="5">
        <v>3754641</v>
      </c>
      <c r="AH6015" s="9"/>
      <c r="AI6015" s="9" t="s">
        <v>25181</v>
      </c>
      <c r="AJ6015" s="38" t="s">
        <v>25184</v>
      </c>
      <c r="AK6015" s="38" t="s">
        <v>25185</v>
      </c>
      <c r="AL6015" s="38" t="s">
        <v>25186</v>
      </c>
      <c r="AM6015" s="38" t="s">
        <v>25187</v>
      </c>
      <c r="AN6015" s="24">
        <v>0</v>
      </c>
      <c r="AO6015" s="38" t="s">
        <v>7</v>
      </c>
      <c r="AP6015" s="9"/>
      <c r="AQ6015" s="5" t="s">
        <v>7</v>
      </c>
      <c r="AR6015" s="103">
        <v>0.43380000000000002</v>
      </c>
      <c r="AS6015" s="5" t="s">
        <v>16</v>
      </c>
      <c r="AT6015" s="5" t="s">
        <v>25188</v>
      </c>
      <c r="AU6015" s="5"/>
      <c r="AV6015" s="44" t="s">
        <v>33807</v>
      </c>
      <c r="AW6015" s="41" t="s">
        <v>33508</v>
      </c>
      <c r="AX6015" s="112" t="s">
        <v>33508</v>
      </c>
      <c r="AY6015" s="112" t="s">
        <v>33508</v>
      </c>
      <c r="AZ6015" s="26"/>
      <c r="BA6015" s="50"/>
      <c r="BB6015" s="58"/>
      <c r="BC6015" s="26"/>
      <c r="BD6015" s="26"/>
      <c r="BE6015" s="5"/>
      <c r="BF6015" s="47" t="s">
        <v>25183</v>
      </c>
      <c r="BG6015" s="48" t="s">
        <v>33508</v>
      </c>
      <c r="BH6015" s="5"/>
      <c r="BI6015" s="5"/>
      <c r="BJ6015" s="5"/>
      <c r="BK6015" s="5"/>
      <c r="BL6015" s="5"/>
      <c r="BM6015" s="5"/>
      <c r="BN6015" s="5"/>
    </row>
    <row r="6016" spans="1:66">
      <c r="A6016" s="130"/>
      <c r="B6016" s="39">
        <v>6015</v>
      </c>
      <c r="C6016" s="8">
        <v>13</v>
      </c>
      <c r="D6016" s="8">
        <v>131</v>
      </c>
      <c r="E6016" s="92">
        <v>12.528970092791701</v>
      </c>
      <c r="F6016" s="92">
        <v>118.82008203251399</v>
      </c>
      <c r="G6016">
        <v>1</v>
      </c>
      <c r="H6016">
        <v>10</v>
      </c>
      <c r="I6016">
        <v>3.04</v>
      </c>
      <c r="J6016">
        <v>19.71</v>
      </c>
      <c r="K6016" s="18" t="s">
        <v>25175</v>
      </c>
      <c r="L6016" s="54" t="s">
        <v>25176</v>
      </c>
      <c r="M6016" s="54"/>
      <c r="N6016" s="30"/>
      <c r="O6016" s="30"/>
      <c r="P6016" s="31"/>
      <c r="Q6016" s="30"/>
      <c r="R6016" s="12">
        <v>69.150025601638504</v>
      </c>
      <c r="S6016" s="12">
        <v>76.779313876088068</v>
      </c>
      <c r="T6016" s="12"/>
      <c r="U6016" s="12">
        <v>25.993340732519421</v>
      </c>
      <c r="V6016" s="12">
        <v>42.663706992230857</v>
      </c>
      <c r="W6016" s="12"/>
      <c r="X6016" s="12">
        <v>55.663501876793994</v>
      </c>
      <c r="Y6016" s="12">
        <v>36.564362994038419</v>
      </c>
      <c r="Z6016" s="12"/>
      <c r="AA6016" s="12">
        <v>56.568778979907265</v>
      </c>
      <c r="AB6016" s="12">
        <v>44.292338264517554</v>
      </c>
      <c r="AC6016" s="12"/>
      <c r="AD6016" s="24" t="s">
        <v>33870</v>
      </c>
      <c r="AE6016" s="24" t="s">
        <v>2</v>
      </c>
      <c r="AF6016" s="5">
        <v>3754628</v>
      </c>
      <c r="AG6016" s="5">
        <v>3754900</v>
      </c>
      <c r="AH6016" s="9"/>
      <c r="AI6016" s="9" t="s">
        <v>25175</v>
      </c>
      <c r="AJ6016" s="38" t="s">
        <v>25177</v>
      </c>
      <c r="AK6016" s="38" t="s">
        <v>25178</v>
      </c>
      <c r="AL6016" s="38" t="s">
        <v>25179</v>
      </c>
      <c r="AM6016" s="38" t="s">
        <v>25180</v>
      </c>
      <c r="AN6016" s="24">
        <v>0</v>
      </c>
      <c r="AO6016" s="38" t="s">
        <v>7</v>
      </c>
      <c r="AP6016" s="9"/>
      <c r="AQ6016" s="6" t="s">
        <v>7</v>
      </c>
      <c r="AR6016" s="103">
        <v>0.51280000000000003</v>
      </c>
      <c r="AS6016" s="6" t="s">
        <v>16</v>
      </c>
      <c r="AT6016" s="5" t="s">
        <v>40</v>
      </c>
      <c r="AU6016" s="5"/>
      <c r="AV6016" s="44" t="s">
        <v>25176</v>
      </c>
      <c r="AW6016" s="41" t="s">
        <v>33508</v>
      </c>
      <c r="AX6016" s="112" t="s">
        <v>33508</v>
      </c>
      <c r="AY6016" s="112" t="s">
        <v>33508</v>
      </c>
      <c r="AZ6016" s="31"/>
      <c r="BA6016" s="50"/>
      <c r="BB6016" s="58"/>
      <c r="BC6016" s="26"/>
      <c r="BD6016" s="26"/>
      <c r="BE6016" s="5"/>
      <c r="BF6016" s="47" t="s">
        <v>7</v>
      </c>
      <c r="BG6016" s="48" t="s">
        <v>33508</v>
      </c>
      <c r="BH6016" s="5"/>
      <c r="BI6016" s="5"/>
      <c r="BJ6016" s="5"/>
      <c r="BK6016" s="5"/>
      <c r="BL6016" s="5"/>
      <c r="BM6016" s="5"/>
      <c r="BN6016" s="5"/>
    </row>
    <row r="6017" spans="1:66">
      <c r="B6017" s="13">
        <v>6016</v>
      </c>
      <c r="C6017" s="8">
        <v>13</v>
      </c>
      <c r="D6017" s="8">
        <v>112</v>
      </c>
      <c r="E6017" s="92">
        <v>17.089146707447501</v>
      </c>
      <c r="F6017" s="92">
        <v>162.06709718405401</v>
      </c>
      <c r="G6017">
        <v>3</v>
      </c>
      <c r="H6017">
        <v>12</v>
      </c>
      <c r="I6017">
        <v>4.1500000000000004</v>
      </c>
      <c r="J6017">
        <v>26.89</v>
      </c>
      <c r="K6017" s="17" t="s">
        <v>25168</v>
      </c>
      <c r="L6017" s="54" t="s">
        <v>25169</v>
      </c>
      <c r="M6017" s="54"/>
      <c r="N6017" s="24"/>
      <c r="O6017" s="24"/>
      <c r="P6017" s="26"/>
      <c r="Q6017" s="24"/>
      <c r="R6017" s="11">
        <v>47.567844342037887</v>
      </c>
      <c r="S6017" s="11">
        <v>50.819252432155658</v>
      </c>
      <c r="T6017" s="11"/>
      <c r="U6017" s="11">
        <v>53.429522752497228</v>
      </c>
      <c r="V6017" s="11">
        <v>38.623751387347397</v>
      </c>
      <c r="W6017" s="11"/>
      <c r="X6017" s="11">
        <v>51.225436078604545</v>
      </c>
      <c r="Y6017" s="11">
        <v>58.114374034003092</v>
      </c>
      <c r="Z6017" s="11"/>
      <c r="AA6017" s="11">
        <v>58.975491278427903</v>
      </c>
      <c r="AB6017" s="11">
        <v>55.354382865974827</v>
      </c>
      <c r="AC6017" s="11"/>
      <c r="AD6017" s="24" t="s">
        <v>33870</v>
      </c>
      <c r="AE6017" s="24" t="s">
        <v>7</v>
      </c>
      <c r="AF6017" s="5">
        <v>3754922</v>
      </c>
      <c r="AG6017" s="5">
        <v>3755293</v>
      </c>
      <c r="AH6017" s="9"/>
      <c r="AI6017" s="9" t="s">
        <v>25168</v>
      </c>
      <c r="AJ6017" s="38" t="s">
        <v>25170</v>
      </c>
      <c r="AK6017" s="38" t="s">
        <v>25171</v>
      </c>
      <c r="AL6017" s="38" t="s">
        <v>25172</v>
      </c>
      <c r="AM6017" s="38" t="s">
        <v>25173</v>
      </c>
      <c r="AN6017" s="24">
        <v>0</v>
      </c>
      <c r="AO6017" s="38" t="s">
        <v>7</v>
      </c>
      <c r="AP6017" s="9"/>
      <c r="AQ6017" s="5" t="s">
        <v>7</v>
      </c>
      <c r="AR6017" s="103">
        <v>0.47039999999999998</v>
      </c>
      <c r="AS6017" s="5" t="s">
        <v>105</v>
      </c>
      <c r="AT6017" s="5" t="s">
        <v>25174</v>
      </c>
      <c r="AU6017" s="5"/>
      <c r="AV6017" s="44" t="s">
        <v>25169</v>
      </c>
      <c r="AW6017" s="41" t="s">
        <v>33508</v>
      </c>
      <c r="AX6017" s="112" t="s">
        <v>33508</v>
      </c>
      <c r="AY6017" s="112" t="s">
        <v>33508</v>
      </c>
      <c r="AZ6017" s="26"/>
      <c r="BA6017" s="50"/>
      <c r="BB6017" s="58"/>
      <c r="BC6017" s="26"/>
      <c r="BD6017" s="26"/>
      <c r="BE6017" s="5"/>
      <c r="BF6017" s="47" t="s">
        <v>7</v>
      </c>
      <c r="BG6017" s="48" t="s">
        <v>33508</v>
      </c>
      <c r="BH6017" s="5"/>
      <c r="BI6017" s="5"/>
      <c r="BJ6017" s="5"/>
      <c r="BK6017" s="5"/>
      <c r="BL6017" s="5"/>
      <c r="BM6017" s="5"/>
      <c r="BN6017" s="5"/>
    </row>
    <row r="6018" spans="1:66">
      <c r="B6018" s="13">
        <v>6017</v>
      </c>
      <c r="C6018" s="8">
        <v>9</v>
      </c>
      <c r="D6018" s="8">
        <v>53</v>
      </c>
      <c r="E6018" s="92">
        <v>6.4487346065839501</v>
      </c>
      <c r="F6018" s="92">
        <v>61.157395163794</v>
      </c>
      <c r="G6018"/>
      <c r="H6018"/>
      <c r="I6018"/>
      <c r="J6018"/>
      <c r="K6018" s="17"/>
      <c r="L6018" s="54"/>
      <c r="M6018" s="54"/>
      <c r="N6018" s="24"/>
      <c r="O6018" s="24"/>
      <c r="P6018" s="26"/>
      <c r="Q6018" s="24"/>
      <c r="R6018" s="13"/>
      <c r="S6018" s="13"/>
      <c r="Z6018" s="13"/>
      <c r="AA6018" s="13"/>
      <c r="AB6018" s="13"/>
      <c r="AC6018" s="13"/>
      <c r="AD6018" s="24" t="s">
        <v>33870</v>
      </c>
      <c r="AE6018" s="24"/>
      <c r="AF6018" s="5">
        <v>3755294</v>
      </c>
      <c r="AG6018" s="5">
        <v>3755434</v>
      </c>
      <c r="AH6018" s="9"/>
      <c r="AI6018" s="9"/>
      <c r="AJ6018" s="38"/>
      <c r="AK6018" s="38"/>
      <c r="AL6018" s="38"/>
      <c r="AM6018" s="38"/>
      <c r="AN6018" s="24"/>
      <c r="AO6018" s="38"/>
      <c r="AP6018" s="9"/>
      <c r="AQ6018" s="5"/>
      <c r="AR6018" s="103">
        <v>0.57450000000000001</v>
      </c>
      <c r="AS6018" s="5"/>
      <c r="AT6018" s="5"/>
      <c r="AU6018" s="5"/>
      <c r="AV6018" s="43"/>
      <c r="AW6018" s="41"/>
      <c r="AX6018" s="41"/>
      <c r="AY6018" s="41"/>
      <c r="AZ6018" s="26"/>
      <c r="BA6018" s="43"/>
      <c r="BB6018" s="41"/>
      <c r="BC6018" s="26"/>
      <c r="BD6018" s="26"/>
      <c r="BE6018" s="5"/>
      <c r="BF6018" s="43"/>
      <c r="BG6018" s="26"/>
      <c r="BH6018" s="5"/>
      <c r="BI6018" s="5"/>
      <c r="BJ6018" s="5"/>
      <c r="BK6018" s="5"/>
      <c r="BL6018" s="5"/>
      <c r="BM6018" s="5"/>
      <c r="BN6018" s="5"/>
    </row>
    <row r="6019" spans="1:66">
      <c r="B6019" s="13">
        <v>6018</v>
      </c>
      <c r="C6019" s="8">
        <v>25</v>
      </c>
      <c r="D6019" s="8">
        <v>186</v>
      </c>
      <c r="E6019" s="92">
        <v>28.835056169439699</v>
      </c>
      <c r="F6019" s="92">
        <v>273.46092408953598</v>
      </c>
      <c r="G6019">
        <v>4</v>
      </c>
      <c r="H6019">
        <v>10</v>
      </c>
      <c r="I6019">
        <v>7</v>
      </c>
      <c r="J6019">
        <v>45.37</v>
      </c>
      <c r="K6019" s="17" t="s">
        <v>25161</v>
      </c>
      <c r="L6019" s="54" t="s">
        <v>25162</v>
      </c>
      <c r="M6019" s="54"/>
      <c r="N6019" s="24"/>
      <c r="O6019" s="24"/>
      <c r="P6019" s="26"/>
      <c r="Q6019" s="24"/>
      <c r="R6019" s="11">
        <v>56.8868407578085</v>
      </c>
      <c r="S6019" s="11">
        <v>49.820788530465947</v>
      </c>
      <c r="T6019" s="11"/>
      <c r="U6019" s="11">
        <v>41.620421753607104</v>
      </c>
      <c r="V6019" s="11">
        <v>24.084350721420645</v>
      </c>
      <c r="W6019" s="11"/>
      <c r="X6019" s="11">
        <v>52.594391697946563</v>
      </c>
      <c r="Y6019" s="11">
        <v>42.349304482225655</v>
      </c>
      <c r="Z6019" s="11"/>
      <c r="AA6019" s="11">
        <v>57.429896224332076</v>
      </c>
      <c r="AB6019" s="11">
        <v>42.879222786487084</v>
      </c>
      <c r="AC6019" s="11"/>
      <c r="AD6019" s="24" t="s">
        <v>33870</v>
      </c>
      <c r="AE6019" s="24" t="s">
        <v>2</v>
      </c>
      <c r="AF6019" s="5">
        <v>3755435</v>
      </c>
      <c r="AG6019" s="5">
        <v>3756061</v>
      </c>
      <c r="AH6019" s="9"/>
      <c r="AI6019" s="9" t="s">
        <v>25161</v>
      </c>
      <c r="AJ6019" s="38" t="s">
        <v>25163</v>
      </c>
      <c r="AK6019" s="38" t="s">
        <v>25164</v>
      </c>
      <c r="AL6019" s="38" t="s">
        <v>25165</v>
      </c>
      <c r="AM6019" s="38" t="s">
        <v>25166</v>
      </c>
      <c r="AN6019" s="24">
        <v>0</v>
      </c>
      <c r="AO6019" s="38" t="s">
        <v>7</v>
      </c>
      <c r="AP6019" s="9"/>
      <c r="AQ6019" s="5" t="s">
        <v>7</v>
      </c>
      <c r="AR6019" s="103">
        <v>0.42109999999999997</v>
      </c>
      <c r="AS6019" s="5" t="s">
        <v>16</v>
      </c>
      <c r="AT6019" s="5" t="s">
        <v>25167</v>
      </c>
      <c r="AU6019" s="5"/>
      <c r="AV6019" s="44" t="s">
        <v>25162</v>
      </c>
      <c r="AW6019" s="41" t="s">
        <v>33508</v>
      </c>
      <c r="AX6019" s="112" t="s">
        <v>33508</v>
      </c>
      <c r="AY6019" s="112" t="s">
        <v>33508</v>
      </c>
      <c r="AZ6019" s="26"/>
      <c r="BA6019" s="50"/>
      <c r="BB6019" s="58"/>
      <c r="BC6019" s="26"/>
      <c r="BD6019" s="26"/>
      <c r="BE6019" s="5"/>
      <c r="BF6019" s="47" t="s">
        <v>7</v>
      </c>
      <c r="BG6019" s="48" t="s">
        <v>33508</v>
      </c>
      <c r="BH6019" s="5"/>
      <c r="BI6019" s="5"/>
      <c r="BJ6019" s="5"/>
      <c r="BK6019" s="5"/>
      <c r="BL6019" s="5"/>
      <c r="BM6019" s="5"/>
      <c r="BN6019" s="5"/>
    </row>
    <row r="6020" spans="1:66">
      <c r="B6020" s="13">
        <v>6019</v>
      </c>
      <c r="C6020" s="8">
        <v>78</v>
      </c>
      <c r="D6020" s="8">
        <v>517</v>
      </c>
      <c r="E6020" s="92">
        <v>101.24513332336799</v>
      </c>
      <c r="F6020" s="92">
        <v>960.17110407156599</v>
      </c>
      <c r="G6020">
        <v>5</v>
      </c>
      <c r="H6020">
        <v>25</v>
      </c>
      <c r="I6020">
        <v>24.57</v>
      </c>
      <c r="J6020">
        <v>159.30000000000001</v>
      </c>
      <c r="K6020" s="17" t="s">
        <v>25153</v>
      </c>
      <c r="L6020" s="54" t="s">
        <v>25154</v>
      </c>
      <c r="M6020" s="54"/>
      <c r="N6020" s="24"/>
      <c r="O6020" s="24"/>
      <c r="P6020" s="26"/>
      <c r="Q6020" s="24"/>
      <c r="R6020" s="11">
        <v>47.465437788018434</v>
      </c>
      <c r="S6020" s="11">
        <v>36.584741423451099</v>
      </c>
      <c r="T6020" s="11"/>
      <c r="U6020" s="11">
        <v>18.534961154273031</v>
      </c>
      <c r="V6020" s="11">
        <v>20.732519422863486</v>
      </c>
      <c r="W6020" s="11"/>
      <c r="X6020" s="11">
        <v>46.765290351070874</v>
      </c>
      <c r="Y6020" s="11">
        <v>28.173989843232501</v>
      </c>
      <c r="Z6020" s="11"/>
      <c r="AA6020" s="11">
        <v>15.742989622433209</v>
      </c>
      <c r="AB6020" s="11">
        <v>15.235151247516008</v>
      </c>
      <c r="AC6020" s="11"/>
      <c r="AD6020" s="24" t="s">
        <v>33870</v>
      </c>
      <c r="AE6020" s="24" t="s">
        <v>2</v>
      </c>
      <c r="AF6020" s="5">
        <v>3756142</v>
      </c>
      <c r="AG6020" s="5">
        <v>3758340</v>
      </c>
      <c r="AH6020" s="9" t="s">
        <v>25155</v>
      </c>
      <c r="AI6020" s="9" t="s">
        <v>25153</v>
      </c>
      <c r="AJ6020" s="38" t="s">
        <v>25156</v>
      </c>
      <c r="AK6020" s="38" t="s">
        <v>25157</v>
      </c>
      <c r="AL6020" s="38" t="s">
        <v>25158</v>
      </c>
      <c r="AM6020" s="38" t="s">
        <v>25159</v>
      </c>
      <c r="AN6020" s="24">
        <v>0</v>
      </c>
      <c r="AO6020" s="38" t="s">
        <v>16023</v>
      </c>
      <c r="AP6020" s="9" t="s">
        <v>16022</v>
      </c>
      <c r="AQ6020" s="5" t="s">
        <v>19795</v>
      </c>
      <c r="AR6020" s="103">
        <v>0.39560000000000001</v>
      </c>
      <c r="AS6020" s="5" t="s">
        <v>16</v>
      </c>
      <c r="AT6020" s="5" t="s">
        <v>25160</v>
      </c>
      <c r="AU6020" s="5"/>
      <c r="AV6020" s="44" t="s">
        <v>25154</v>
      </c>
      <c r="AW6020" s="41" t="s">
        <v>33508</v>
      </c>
      <c r="AX6020" s="112" t="s">
        <v>33508</v>
      </c>
      <c r="AY6020" s="112" t="s">
        <v>33508</v>
      </c>
      <c r="AZ6020" s="26"/>
      <c r="BA6020" s="50"/>
      <c r="BB6020" s="58"/>
      <c r="BC6020" s="26"/>
      <c r="BD6020" s="26"/>
      <c r="BE6020" s="5"/>
      <c r="BF6020" s="47" t="s">
        <v>7</v>
      </c>
      <c r="BG6020" s="48" t="s">
        <v>33508</v>
      </c>
      <c r="BH6020" s="5"/>
      <c r="BI6020" s="5"/>
      <c r="BJ6020" s="5"/>
      <c r="BK6020" s="5"/>
      <c r="BL6020" s="5"/>
      <c r="BM6020" s="5"/>
      <c r="BN6020" s="5"/>
    </row>
    <row r="6021" spans="1:66">
      <c r="B6021" s="13">
        <v>6020</v>
      </c>
      <c r="C6021" s="8">
        <v>0</v>
      </c>
      <c r="D6021" s="8">
        <v>0</v>
      </c>
      <c r="E6021" s="92">
        <v>4.9286757350320203</v>
      </c>
      <c r="F6021" s="92">
        <v>46.741723446614003</v>
      </c>
      <c r="G6021"/>
      <c r="H6021"/>
      <c r="I6021"/>
      <c r="J6021"/>
      <c r="K6021" s="17"/>
      <c r="L6021" s="54"/>
      <c r="M6021" s="54"/>
      <c r="N6021" s="24"/>
      <c r="O6021" s="24"/>
      <c r="P6021" s="26"/>
      <c r="Q6021" s="24"/>
      <c r="R6021" s="13"/>
      <c r="S6021" s="13"/>
      <c r="Z6021" s="13"/>
      <c r="AA6021" s="13"/>
      <c r="AB6021" s="13"/>
      <c r="AC6021" s="13"/>
      <c r="AD6021" s="24" t="s">
        <v>33870</v>
      </c>
      <c r="AE6021" s="24"/>
      <c r="AF6021" s="5">
        <v>3758341</v>
      </c>
      <c r="AG6021" s="5">
        <v>3758448</v>
      </c>
      <c r="AH6021" s="9"/>
      <c r="AI6021" s="9"/>
      <c r="AJ6021" s="38"/>
      <c r="AK6021" s="38"/>
      <c r="AL6021" s="38"/>
      <c r="AM6021" s="38"/>
      <c r="AN6021" s="24"/>
      <c r="AO6021" s="38"/>
      <c r="AP6021" s="9"/>
      <c r="AQ6021" s="5"/>
      <c r="AR6021" s="103">
        <v>0.56479999999999997</v>
      </c>
      <c r="AS6021" s="5"/>
      <c r="AT6021" s="5"/>
      <c r="AU6021" s="5"/>
      <c r="AV6021" s="46"/>
      <c r="AW6021" s="41"/>
      <c r="AX6021" s="59"/>
      <c r="AY6021" s="59"/>
      <c r="AZ6021" s="26"/>
      <c r="BA6021" s="43"/>
      <c r="BB6021" s="41"/>
      <c r="BC6021" s="26"/>
      <c r="BD6021" s="26"/>
      <c r="BE6021" s="5"/>
      <c r="BF6021" s="43"/>
      <c r="BG6021" s="26"/>
      <c r="BH6021" s="5"/>
      <c r="BI6021" s="5"/>
      <c r="BJ6021" s="5"/>
      <c r="BK6021" s="5"/>
      <c r="BL6021" s="5"/>
      <c r="BM6021" s="5"/>
      <c r="BN6021" s="5"/>
    </row>
    <row r="6022" spans="1:66">
      <c r="B6022" s="13">
        <v>6021</v>
      </c>
      <c r="C6022" s="8">
        <v>4</v>
      </c>
      <c r="D6022" s="8">
        <v>19</v>
      </c>
      <c r="E6022" s="92">
        <v>5.0668629051731102</v>
      </c>
      <c r="F6022" s="92">
        <v>48.052239057266704</v>
      </c>
      <c r="G6022"/>
      <c r="H6022"/>
      <c r="I6022"/>
      <c r="J6022"/>
      <c r="K6022" s="17" t="s">
        <v>31974</v>
      </c>
      <c r="L6022" s="54"/>
      <c r="M6022" s="54"/>
      <c r="N6022" s="24"/>
      <c r="O6022" s="24"/>
      <c r="P6022" s="26"/>
      <c r="Q6022" s="24"/>
      <c r="R6022" s="13"/>
      <c r="S6022" s="13"/>
      <c r="Z6022" s="13"/>
      <c r="AA6022" s="13"/>
      <c r="AB6022" s="13"/>
      <c r="AC6022" s="13"/>
      <c r="AD6022" s="24" t="s">
        <v>33870</v>
      </c>
      <c r="AE6022" s="24" t="s">
        <v>7</v>
      </c>
      <c r="AF6022" s="5">
        <v>3758449</v>
      </c>
      <c r="AG6022" s="5">
        <v>3758559</v>
      </c>
      <c r="AH6022" s="9"/>
      <c r="AI6022" s="9"/>
      <c r="AJ6022" s="38"/>
      <c r="AK6022" s="38"/>
      <c r="AL6022" s="38"/>
      <c r="AM6022" s="38"/>
      <c r="AN6022" s="24"/>
      <c r="AO6022" s="38"/>
      <c r="AP6022" s="9"/>
      <c r="AQ6022" s="5"/>
      <c r="AR6022" s="103">
        <v>0.70269999999999999</v>
      </c>
      <c r="AS6022" s="5"/>
      <c r="AT6022" s="5" t="s">
        <v>40</v>
      </c>
      <c r="AU6022" s="5"/>
      <c r="AV6022" s="43"/>
      <c r="AW6022" s="41"/>
      <c r="AX6022" s="41"/>
      <c r="AY6022" s="41"/>
      <c r="AZ6022" s="26"/>
      <c r="BA6022" s="43"/>
      <c r="BB6022" s="41"/>
      <c r="BC6022" s="26"/>
      <c r="BD6022" s="26"/>
      <c r="BE6022" s="5"/>
      <c r="BF6022" s="43"/>
      <c r="BG6022" s="26"/>
      <c r="BH6022" s="5"/>
      <c r="BI6022" s="5"/>
      <c r="BJ6022" s="5"/>
      <c r="BK6022" s="5"/>
      <c r="BL6022" s="5"/>
      <c r="BM6022" s="5"/>
      <c r="BN6022" s="5"/>
    </row>
    <row r="6023" spans="1:66">
      <c r="B6023" s="13">
        <v>6022</v>
      </c>
      <c r="C6023" s="8">
        <v>78</v>
      </c>
      <c r="D6023" s="8">
        <v>649</v>
      </c>
      <c r="E6023" s="92">
        <v>75.680506847267395</v>
      </c>
      <c r="F6023" s="92">
        <v>717.72571610081104</v>
      </c>
      <c r="G6023">
        <v>11</v>
      </c>
      <c r="H6023">
        <v>71</v>
      </c>
      <c r="I6023">
        <v>18.36</v>
      </c>
      <c r="J6023">
        <v>119.08</v>
      </c>
      <c r="K6023" s="17" t="s">
        <v>25147</v>
      </c>
      <c r="L6023" s="54" t="s">
        <v>12234</v>
      </c>
      <c r="M6023" s="54"/>
      <c r="N6023" s="24"/>
      <c r="O6023" s="24"/>
      <c r="P6023" s="26"/>
      <c r="Q6023" s="24"/>
      <c r="R6023" s="11">
        <v>68.766001024065531</v>
      </c>
      <c r="S6023" s="11">
        <v>67.306707629288269</v>
      </c>
      <c r="T6023" s="11"/>
      <c r="U6023" s="11">
        <v>43.729189789123197</v>
      </c>
      <c r="V6023" s="11">
        <v>48.368479467258602</v>
      </c>
      <c r="W6023" s="11"/>
      <c r="X6023" s="11">
        <v>67.343784499889608</v>
      </c>
      <c r="Y6023" s="11">
        <v>69.728416869066024</v>
      </c>
      <c r="Z6023" s="11"/>
      <c r="AA6023" s="11">
        <v>72.09096930889821</v>
      </c>
      <c r="AB6023" s="11">
        <v>69.375137999558405</v>
      </c>
      <c r="AC6023" s="11"/>
      <c r="AD6023" s="24" t="s">
        <v>33870</v>
      </c>
      <c r="AE6023" s="24" t="s">
        <v>2</v>
      </c>
      <c r="AF6023" s="5">
        <v>3758540</v>
      </c>
      <c r="AG6023" s="5">
        <v>3760183</v>
      </c>
      <c r="AH6023" s="9"/>
      <c r="AI6023" s="9" t="s">
        <v>25147</v>
      </c>
      <c r="AJ6023" s="38" t="s">
        <v>25148</v>
      </c>
      <c r="AK6023" s="38" t="s">
        <v>25149</v>
      </c>
      <c r="AL6023" s="38" t="s">
        <v>25150</v>
      </c>
      <c r="AM6023" s="38"/>
      <c r="AN6023" s="24">
        <v>0</v>
      </c>
      <c r="AO6023" s="38" t="s">
        <v>7212</v>
      </c>
      <c r="AP6023" s="9" t="s">
        <v>7209</v>
      </c>
      <c r="AQ6023" s="5" t="s">
        <v>25151</v>
      </c>
      <c r="AR6023" s="103">
        <v>0.44340000000000002</v>
      </c>
      <c r="AS6023" s="5" t="s">
        <v>8</v>
      </c>
      <c r="AT6023" s="5" t="s">
        <v>25152</v>
      </c>
      <c r="AU6023" s="5"/>
      <c r="AV6023" s="44" t="s">
        <v>33505</v>
      </c>
      <c r="AW6023" s="41"/>
      <c r="AX6023" s="112" t="s">
        <v>33505</v>
      </c>
      <c r="AY6023" s="112" t="s">
        <v>33505</v>
      </c>
      <c r="AZ6023" s="26"/>
      <c r="BA6023" s="50"/>
      <c r="BB6023" s="58"/>
      <c r="BC6023" s="26"/>
      <c r="BD6023" s="26"/>
      <c r="BE6023" s="5"/>
      <c r="BF6023" s="47" t="s">
        <v>7</v>
      </c>
      <c r="BG6023" s="48" t="s">
        <v>33508</v>
      </c>
      <c r="BH6023" s="5"/>
      <c r="BI6023" s="5"/>
      <c r="BJ6023" s="5"/>
      <c r="BK6023" s="5"/>
      <c r="BL6023" s="5"/>
      <c r="BM6023" s="5"/>
      <c r="BN6023" s="5"/>
    </row>
    <row r="6024" spans="1:66">
      <c r="A6024" s="130"/>
      <c r="B6024" s="39">
        <v>6023</v>
      </c>
      <c r="C6024" s="8">
        <v>3</v>
      </c>
      <c r="D6024" s="8">
        <v>24</v>
      </c>
      <c r="E6024" s="92">
        <v>15.4309006657545</v>
      </c>
      <c r="F6024" s="92">
        <v>146.340909856221</v>
      </c>
      <c r="G6024">
        <v>0</v>
      </c>
      <c r="H6024">
        <v>0</v>
      </c>
      <c r="I6024">
        <v>2.74</v>
      </c>
      <c r="J6024">
        <v>17.760000000000002</v>
      </c>
      <c r="K6024" s="18" t="s">
        <v>25140</v>
      </c>
      <c r="L6024" s="54" t="s">
        <v>6908</v>
      </c>
      <c r="M6024" s="54" t="s">
        <v>25141</v>
      </c>
      <c r="N6024" s="30" t="s">
        <v>2</v>
      </c>
      <c r="O6024" s="30" t="s">
        <v>2</v>
      </c>
      <c r="P6024" s="31" t="s">
        <v>34216</v>
      </c>
      <c r="Q6024" s="30" t="s">
        <v>2</v>
      </c>
      <c r="R6024" s="12">
        <v>11.546338965693804</v>
      </c>
      <c r="S6024" s="12">
        <v>12.544802867383511</v>
      </c>
      <c r="T6024" s="12"/>
      <c r="U6024" s="12">
        <v>11.009988901220865</v>
      </c>
      <c r="V6024" s="12">
        <v>10.965593784683685</v>
      </c>
      <c r="W6024" s="12"/>
      <c r="X6024" s="12">
        <v>7.5071759770368729</v>
      </c>
      <c r="Y6024" s="12">
        <v>5.8511812762199158</v>
      </c>
      <c r="Z6024" s="12"/>
      <c r="AA6024" s="12">
        <v>11.084124530801502</v>
      </c>
      <c r="AB6024" s="12">
        <v>10.024287922278649</v>
      </c>
      <c r="AC6024" s="12"/>
      <c r="AD6024" s="24" t="s">
        <v>33870</v>
      </c>
      <c r="AE6024" s="24" t="s">
        <v>7</v>
      </c>
      <c r="AF6024" s="5">
        <v>3760207</v>
      </c>
      <c r="AG6024" s="5">
        <v>3760542</v>
      </c>
      <c r="AH6024" s="9" t="s">
        <v>7028</v>
      </c>
      <c r="AI6024" s="9" t="s">
        <v>25142</v>
      </c>
      <c r="AJ6024" s="38" t="s">
        <v>6907</v>
      </c>
      <c r="AK6024" s="38" t="s">
        <v>25143</v>
      </c>
      <c r="AL6024" s="38" t="s">
        <v>25144</v>
      </c>
      <c r="AM6024" s="38" t="s">
        <v>25145</v>
      </c>
      <c r="AN6024" s="24">
        <v>90</v>
      </c>
      <c r="AO6024" s="38" t="s">
        <v>6903</v>
      </c>
      <c r="AP6024" s="9" t="s">
        <v>6902</v>
      </c>
      <c r="AQ6024" s="6" t="s">
        <v>4295</v>
      </c>
      <c r="AR6024" s="103">
        <v>0.48809999999999998</v>
      </c>
      <c r="AS6024" s="6" t="s">
        <v>16</v>
      </c>
      <c r="AT6024" s="5" t="s">
        <v>25146</v>
      </c>
      <c r="AU6024" s="5"/>
      <c r="AV6024" s="44" t="s">
        <v>33810</v>
      </c>
      <c r="AW6024" s="41" t="s">
        <v>33508</v>
      </c>
      <c r="AX6024" s="112" t="s">
        <v>33508</v>
      </c>
      <c r="AY6024" s="112" t="s">
        <v>33508</v>
      </c>
      <c r="AZ6024" s="31"/>
      <c r="BA6024" s="50"/>
      <c r="BB6024" s="58"/>
      <c r="BC6024" s="26"/>
      <c r="BD6024" s="26"/>
      <c r="BE6024" s="5"/>
      <c r="BF6024" s="47" t="s">
        <v>6908</v>
      </c>
      <c r="BG6024" s="48" t="s">
        <v>33464</v>
      </c>
      <c r="BH6024" s="5"/>
      <c r="BI6024" s="5"/>
      <c r="BJ6024" s="5"/>
      <c r="BK6024" s="5"/>
      <c r="BL6024" s="5"/>
      <c r="BM6024" s="5"/>
      <c r="BN6024" s="5"/>
    </row>
    <row r="6025" spans="1:66">
      <c r="B6025" s="13">
        <v>6024</v>
      </c>
      <c r="C6025" s="8">
        <v>35</v>
      </c>
      <c r="D6025" s="8">
        <v>301</v>
      </c>
      <c r="E6025" s="92">
        <v>34.086168634800899</v>
      </c>
      <c r="F6025" s="92">
        <v>323.26051729433999</v>
      </c>
      <c r="G6025">
        <v>7</v>
      </c>
      <c r="H6025">
        <v>30</v>
      </c>
      <c r="I6025">
        <v>7.43</v>
      </c>
      <c r="J6025">
        <v>48.2</v>
      </c>
      <c r="K6025" s="17" t="s">
        <v>25132</v>
      </c>
      <c r="L6025" s="54" t="s">
        <v>25133</v>
      </c>
      <c r="M6025" s="54"/>
      <c r="N6025" s="24"/>
      <c r="O6025" s="24"/>
      <c r="P6025" s="26"/>
      <c r="Q6025" s="24"/>
      <c r="R6025" s="11">
        <v>68.433179723502306</v>
      </c>
      <c r="S6025" s="11">
        <v>68.586789554531492</v>
      </c>
      <c r="T6025" s="11"/>
      <c r="U6025" s="11">
        <v>66.415094339622641</v>
      </c>
      <c r="V6025" s="11">
        <v>49.833518312985568</v>
      </c>
      <c r="W6025" s="11"/>
      <c r="X6025" s="11">
        <v>77.147273128725985</v>
      </c>
      <c r="Y6025" s="11">
        <v>69.750496798410239</v>
      </c>
      <c r="Z6025" s="11"/>
      <c r="AA6025" s="11">
        <v>78.670788253477582</v>
      </c>
      <c r="AB6025" s="11">
        <v>70.942812982998461</v>
      </c>
      <c r="AC6025" s="11"/>
      <c r="AD6025" s="24" t="s">
        <v>33870</v>
      </c>
      <c r="AE6025" s="24" t="s">
        <v>2</v>
      </c>
      <c r="AF6025" s="5">
        <v>3760547</v>
      </c>
      <c r="AG6025" s="5">
        <v>3761287</v>
      </c>
      <c r="AH6025" s="9"/>
      <c r="AI6025" s="9" t="s">
        <v>25134</v>
      </c>
      <c r="AJ6025" s="38" t="s">
        <v>25135</v>
      </c>
      <c r="AK6025" s="38" t="s">
        <v>25136</v>
      </c>
      <c r="AL6025" s="38" t="s">
        <v>25137</v>
      </c>
      <c r="AM6025" s="38" t="s">
        <v>25138</v>
      </c>
      <c r="AN6025" s="24">
        <v>75</v>
      </c>
      <c r="AO6025" s="38" t="s">
        <v>7</v>
      </c>
      <c r="AP6025" s="9"/>
      <c r="AQ6025" s="5" t="s">
        <v>7</v>
      </c>
      <c r="AR6025" s="103">
        <v>0.49659999999999999</v>
      </c>
      <c r="AS6025" s="5" t="s">
        <v>16</v>
      </c>
      <c r="AT6025" s="5" t="s">
        <v>25139</v>
      </c>
      <c r="AU6025" s="5"/>
      <c r="AV6025" s="44" t="s">
        <v>25133</v>
      </c>
      <c r="AW6025" s="41" t="s">
        <v>33464</v>
      </c>
      <c r="AX6025" s="112" t="s">
        <v>33508</v>
      </c>
      <c r="AY6025" s="112" t="s">
        <v>33508</v>
      </c>
      <c r="AZ6025" s="26"/>
      <c r="BA6025" s="50"/>
      <c r="BB6025" s="58"/>
      <c r="BC6025" s="26"/>
      <c r="BD6025" s="26"/>
      <c r="BE6025" s="5"/>
      <c r="BF6025" s="47" t="s">
        <v>7</v>
      </c>
      <c r="BG6025" s="48" t="s">
        <v>33508</v>
      </c>
      <c r="BH6025" s="5"/>
      <c r="BI6025" s="5"/>
      <c r="BJ6025" s="5"/>
      <c r="BK6025" s="5"/>
      <c r="BL6025" s="5"/>
      <c r="BM6025" s="5"/>
      <c r="BN6025" s="5"/>
    </row>
    <row r="6026" spans="1:66">
      <c r="B6026" s="13">
        <v>6025</v>
      </c>
      <c r="C6026" s="8">
        <v>27</v>
      </c>
      <c r="D6026" s="8">
        <v>220</v>
      </c>
      <c r="E6026" s="92">
        <v>25.656751256194699</v>
      </c>
      <c r="F6026" s="92">
        <v>243.319065044523</v>
      </c>
      <c r="G6026">
        <v>3</v>
      </c>
      <c r="H6026">
        <v>12</v>
      </c>
      <c r="I6026">
        <v>6.23</v>
      </c>
      <c r="J6026">
        <v>40.369999999999997</v>
      </c>
      <c r="K6026" s="17" t="s">
        <v>25125</v>
      </c>
      <c r="L6026" s="54" t="s">
        <v>25126</v>
      </c>
      <c r="M6026" s="54"/>
      <c r="N6026" s="24"/>
      <c r="O6026" s="24"/>
      <c r="P6026" s="26"/>
      <c r="Q6026" s="24"/>
      <c r="R6026" s="11">
        <v>69.969278033794154</v>
      </c>
      <c r="S6026" s="11">
        <v>67.357910906298002</v>
      </c>
      <c r="T6026" s="11"/>
      <c r="U6026" s="11">
        <v>35.183129855715869</v>
      </c>
      <c r="V6026" s="11">
        <v>28.457269700332965</v>
      </c>
      <c r="W6026" s="11"/>
      <c r="X6026" s="11">
        <v>70.302495032015898</v>
      </c>
      <c r="Y6026" s="11">
        <v>62.971958489732835</v>
      </c>
      <c r="Z6026" s="11"/>
      <c r="AA6026" s="11">
        <v>61.9342018105542</v>
      </c>
      <c r="AB6026" s="11">
        <v>50.011039964672108</v>
      </c>
      <c r="AC6026" s="11"/>
      <c r="AD6026" s="24" t="s">
        <v>33870</v>
      </c>
      <c r="AE6026" s="24" t="s">
        <v>2</v>
      </c>
      <c r="AF6026" s="5">
        <v>3761360</v>
      </c>
      <c r="AG6026" s="5">
        <v>3761917</v>
      </c>
      <c r="AH6026" s="9" t="s">
        <v>25127</v>
      </c>
      <c r="AI6026" s="9" t="s">
        <v>25125</v>
      </c>
      <c r="AJ6026" s="38" t="s">
        <v>25128</v>
      </c>
      <c r="AK6026" s="38" t="s">
        <v>25129</v>
      </c>
      <c r="AL6026" s="38" t="s">
        <v>25130</v>
      </c>
      <c r="AM6026" s="38" t="s">
        <v>25131</v>
      </c>
      <c r="AN6026" s="24">
        <v>0</v>
      </c>
      <c r="AO6026" s="38" t="s">
        <v>7</v>
      </c>
      <c r="AP6026" s="9"/>
      <c r="AQ6026" s="5" t="s">
        <v>7</v>
      </c>
      <c r="AR6026" s="103">
        <v>0.46949999999999997</v>
      </c>
      <c r="AS6026" s="5" t="s">
        <v>16</v>
      </c>
      <c r="AT6026" s="5" t="s">
        <v>40</v>
      </c>
      <c r="AU6026" s="5"/>
      <c r="AV6026" s="44" t="s">
        <v>25126</v>
      </c>
      <c r="AW6026" s="41" t="s">
        <v>33508</v>
      </c>
      <c r="AX6026" s="112" t="s">
        <v>33508</v>
      </c>
      <c r="AY6026" s="112" t="s">
        <v>33508</v>
      </c>
      <c r="AZ6026" s="26"/>
      <c r="BA6026" s="50"/>
      <c r="BB6026" s="58"/>
      <c r="BC6026" s="26"/>
      <c r="BD6026" s="26"/>
      <c r="BE6026" s="5"/>
      <c r="BF6026" s="47" t="s">
        <v>7</v>
      </c>
      <c r="BG6026" s="48" t="s">
        <v>33508</v>
      </c>
      <c r="BH6026" s="5"/>
      <c r="BI6026" s="5"/>
      <c r="BJ6026" s="5"/>
      <c r="BK6026" s="5"/>
      <c r="BL6026" s="5"/>
      <c r="BM6026" s="5"/>
      <c r="BN6026" s="5"/>
    </row>
    <row r="6027" spans="1:66">
      <c r="B6027" s="13">
        <v>6026</v>
      </c>
      <c r="C6027" s="8">
        <v>69</v>
      </c>
      <c r="D6027" s="8">
        <v>548</v>
      </c>
      <c r="E6027" s="92">
        <v>56.472490197656597</v>
      </c>
      <c r="F6027" s="92">
        <v>535.56404622008199</v>
      </c>
      <c r="G6027">
        <v>14</v>
      </c>
      <c r="H6027">
        <v>55</v>
      </c>
      <c r="I6027">
        <v>13.6</v>
      </c>
      <c r="J6027">
        <v>88.2</v>
      </c>
      <c r="K6027" s="17" t="s">
        <v>25117</v>
      </c>
      <c r="L6027" s="54" t="s">
        <v>25118</v>
      </c>
      <c r="M6027" s="54"/>
      <c r="N6027" s="24"/>
      <c r="O6027" s="24"/>
      <c r="P6027" s="26"/>
      <c r="Q6027" s="24"/>
      <c r="R6027" s="11">
        <v>78.955453149001528</v>
      </c>
      <c r="S6027" s="11">
        <v>73.732718894009224</v>
      </c>
      <c r="T6027" s="11"/>
      <c r="U6027" s="11">
        <v>70.299667036625962</v>
      </c>
      <c r="V6027" s="11">
        <v>49.944506104328525</v>
      </c>
      <c r="W6027" s="11"/>
      <c r="X6027" s="11">
        <v>38.971075292559064</v>
      </c>
      <c r="Y6027" s="11">
        <v>53.521748730404063</v>
      </c>
      <c r="Z6027" s="11"/>
      <c r="AA6027" s="11">
        <v>43.431221020092735</v>
      </c>
      <c r="AB6027" s="11">
        <v>64.981232060057408</v>
      </c>
      <c r="AC6027" s="11"/>
      <c r="AD6027" s="24" t="s">
        <v>33870</v>
      </c>
      <c r="AE6027" s="24" t="s">
        <v>7</v>
      </c>
      <c r="AF6027" s="5">
        <v>3761921</v>
      </c>
      <c r="AG6027" s="5">
        <v>3763147</v>
      </c>
      <c r="AH6027" s="9"/>
      <c r="AI6027" s="9" t="s">
        <v>25119</v>
      </c>
      <c r="AJ6027" s="38" t="s">
        <v>25120</v>
      </c>
      <c r="AK6027" s="38" t="s">
        <v>25121</v>
      </c>
      <c r="AL6027" s="38" t="s">
        <v>25122</v>
      </c>
      <c r="AM6027" s="38" t="s">
        <v>25123</v>
      </c>
      <c r="AN6027" s="24">
        <v>9</v>
      </c>
      <c r="AO6027" s="102"/>
      <c r="AP6027" s="10"/>
      <c r="AQ6027" s="5"/>
      <c r="AR6027" s="104">
        <v>0.41239999999999999</v>
      </c>
      <c r="AS6027" s="5"/>
      <c r="AT6027" s="8" t="s">
        <v>25124</v>
      </c>
      <c r="AU6027" s="8"/>
      <c r="AV6027" s="44" t="s">
        <v>25118</v>
      </c>
      <c r="AW6027" s="41" t="s">
        <v>33508</v>
      </c>
      <c r="AX6027" s="112" t="s">
        <v>33508</v>
      </c>
      <c r="AY6027" s="112" t="s">
        <v>33508</v>
      </c>
      <c r="AZ6027" s="26"/>
      <c r="BA6027" s="43"/>
      <c r="BB6027" s="41"/>
      <c r="BC6027" s="26"/>
      <c r="BD6027" s="26"/>
      <c r="BE6027" s="5"/>
      <c r="BF6027" s="47" t="s">
        <v>7</v>
      </c>
      <c r="BG6027" s="48" t="s">
        <v>33508</v>
      </c>
      <c r="BH6027" s="5"/>
      <c r="BI6027" s="5"/>
      <c r="BJ6027" s="5"/>
      <c r="BK6027" s="5"/>
      <c r="BL6027" s="5"/>
      <c r="BM6027" s="5"/>
      <c r="BN6027" s="5"/>
    </row>
    <row r="6028" spans="1:66">
      <c r="B6028" s="13">
        <v>6027</v>
      </c>
      <c r="C6028" s="8">
        <v>6</v>
      </c>
      <c r="D6028" s="8">
        <v>111</v>
      </c>
      <c r="E6028" s="92">
        <v>5.5735491956904202</v>
      </c>
      <c r="F6028" s="92">
        <v>52.857462962993402</v>
      </c>
      <c r="G6028"/>
      <c r="H6028"/>
      <c r="I6028"/>
      <c r="J6028"/>
      <c r="K6028" s="17"/>
      <c r="L6028" s="54"/>
      <c r="M6028" s="54"/>
      <c r="N6028" s="24"/>
      <c r="O6028" s="24"/>
      <c r="P6028" s="26"/>
      <c r="Q6028" s="24"/>
      <c r="R6028" s="13"/>
      <c r="S6028" s="13"/>
      <c r="Z6028" s="13"/>
      <c r="AA6028" s="13"/>
      <c r="AB6028" s="13"/>
      <c r="AC6028" s="13"/>
      <c r="AD6028" s="24" t="s">
        <v>33870</v>
      </c>
      <c r="AE6028" s="24"/>
      <c r="AF6028" s="5">
        <v>3763148</v>
      </c>
      <c r="AG6028" s="5">
        <v>3763269</v>
      </c>
      <c r="AH6028" s="9"/>
      <c r="AI6028" s="9"/>
      <c r="AJ6028" s="38"/>
      <c r="AK6028" s="38"/>
      <c r="AL6028" s="38"/>
      <c r="AM6028" s="38"/>
      <c r="AN6028" s="24"/>
      <c r="AO6028" s="38"/>
      <c r="AP6028" s="9"/>
      <c r="AQ6028" s="5"/>
      <c r="AR6028" s="103">
        <v>0.59840000000000004</v>
      </c>
      <c r="AS6028" s="5"/>
      <c r="AT6028" s="5"/>
      <c r="AU6028" s="5"/>
      <c r="AV6028" s="43"/>
      <c r="AW6028" s="41"/>
      <c r="AX6028" s="41"/>
      <c r="AY6028" s="41"/>
      <c r="AZ6028" s="26"/>
      <c r="BA6028" s="43"/>
      <c r="BB6028" s="41"/>
      <c r="BC6028" s="26"/>
      <c r="BD6028" s="26"/>
      <c r="BE6028" s="5"/>
      <c r="BF6028" s="43"/>
      <c r="BG6028" s="26"/>
      <c r="BH6028" s="5"/>
      <c r="BI6028" s="5"/>
      <c r="BJ6028" s="5"/>
      <c r="BK6028" s="5"/>
      <c r="BL6028" s="5"/>
      <c r="BM6028" s="5"/>
      <c r="BN6028" s="5"/>
    </row>
    <row r="6029" spans="1:66">
      <c r="B6029" s="13">
        <v>6028</v>
      </c>
      <c r="C6029" s="8">
        <v>73</v>
      </c>
      <c r="D6029" s="8">
        <v>671</v>
      </c>
      <c r="E6029" s="92">
        <v>48.319447159332597</v>
      </c>
      <c r="F6029" s="92">
        <v>458.24362519157103</v>
      </c>
      <c r="G6029">
        <v>18</v>
      </c>
      <c r="H6029">
        <v>129</v>
      </c>
      <c r="I6029">
        <v>11.72</v>
      </c>
      <c r="J6029">
        <v>76.03</v>
      </c>
      <c r="K6029" s="17" t="s">
        <v>25111</v>
      </c>
      <c r="L6029" s="54" t="s">
        <v>3092</v>
      </c>
      <c r="M6029" s="54"/>
      <c r="N6029" s="24"/>
      <c r="O6029" s="24"/>
      <c r="P6029" s="26"/>
      <c r="Q6029" s="24"/>
      <c r="R6029" s="11">
        <v>86.072708653353814</v>
      </c>
      <c r="S6029" s="11">
        <v>85.20225294418843</v>
      </c>
      <c r="T6029" s="11"/>
      <c r="U6029" s="11">
        <v>83.462819089900108</v>
      </c>
      <c r="V6029" s="11">
        <v>85.860155382907877</v>
      </c>
      <c r="W6029" s="11"/>
      <c r="X6029" s="11">
        <v>66.76970633693972</v>
      </c>
      <c r="Y6029" s="11">
        <v>71.384411569882971</v>
      </c>
      <c r="Z6029" s="11"/>
      <c r="AA6029" s="11">
        <v>71.73769043939059</v>
      </c>
      <c r="AB6029" s="11">
        <v>71.73769043939059</v>
      </c>
      <c r="AC6029" s="11"/>
      <c r="AD6029" s="24" t="s">
        <v>33870</v>
      </c>
      <c r="AE6029" s="24" t="s">
        <v>2</v>
      </c>
      <c r="AF6029" s="5">
        <v>3763270</v>
      </c>
      <c r="AG6029" s="5">
        <v>3764319</v>
      </c>
      <c r="AH6029" s="9"/>
      <c r="AI6029" s="9" t="s">
        <v>25111</v>
      </c>
      <c r="AJ6029" s="38" t="s">
        <v>3091</v>
      </c>
      <c r="AK6029" s="38" t="s">
        <v>25112</v>
      </c>
      <c r="AL6029" s="38" t="s">
        <v>25113</v>
      </c>
      <c r="AM6029" s="38" t="s">
        <v>25114</v>
      </c>
      <c r="AN6029" s="24">
        <v>0</v>
      </c>
      <c r="AO6029" s="38" t="s">
        <v>9827</v>
      </c>
      <c r="AP6029" s="9"/>
      <c r="AQ6029" s="5" t="s">
        <v>25115</v>
      </c>
      <c r="AR6029" s="103">
        <v>0.48480000000000001</v>
      </c>
      <c r="AS6029" s="5" t="s">
        <v>16</v>
      </c>
      <c r="AT6029" s="5" t="s">
        <v>25116</v>
      </c>
      <c r="AU6029" s="5"/>
      <c r="AV6029" s="44" t="s">
        <v>3092</v>
      </c>
      <c r="AW6029" s="41" t="s">
        <v>33508</v>
      </c>
      <c r="AX6029" s="112" t="s">
        <v>33508</v>
      </c>
      <c r="AY6029" s="112" t="s">
        <v>33508</v>
      </c>
      <c r="AZ6029" s="26"/>
      <c r="BA6029" s="50"/>
      <c r="BB6029" s="58"/>
      <c r="BC6029" s="26"/>
      <c r="BD6029" s="26"/>
      <c r="BE6029" s="5"/>
      <c r="BF6029" s="47" t="s">
        <v>7</v>
      </c>
      <c r="BG6029" s="48" t="s">
        <v>33508</v>
      </c>
      <c r="BH6029" s="5"/>
      <c r="BI6029" s="5"/>
      <c r="BJ6029" s="5"/>
      <c r="BK6029" s="5"/>
      <c r="BL6029" s="5"/>
      <c r="BM6029" s="5"/>
      <c r="BN6029" s="5"/>
    </row>
    <row r="6030" spans="1:66">
      <c r="B6030" s="13">
        <v>6029</v>
      </c>
      <c r="C6030" s="8">
        <v>33</v>
      </c>
      <c r="D6030" s="8">
        <v>204</v>
      </c>
      <c r="E6030" s="92">
        <v>26.624061447182299</v>
      </c>
      <c r="F6030" s="92">
        <v>252.492674319092</v>
      </c>
      <c r="G6030">
        <v>2</v>
      </c>
      <c r="H6030">
        <v>56</v>
      </c>
      <c r="I6030">
        <v>6.46</v>
      </c>
      <c r="J6030">
        <v>41.89</v>
      </c>
      <c r="K6030" s="17" t="s">
        <v>25106</v>
      </c>
      <c r="L6030" s="54" t="s">
        <v>15501</v>
      </c>
      <c r="M6030" s="54"/>
      <c r="N6030" s="24"/>
      <c r="O6030" s="24"/>
      <c r="P6030" s="26"/>
      <c r="Q6030" s="24"/>
      <c r="R6030" s="11">
        <v>79.518689196108554</v>
      </c>
      <c r="S6030" s="11">
        <v>61.162314388120841</v>
      </c>
      <c r="T6030" s="11"/>
      <c r="U6030" s="11">
        <v>24.150943396226417</v>
      </c>
      <c r="V6030" s="11">
        <v>79.200887902330734</v>
      </c>
      <c r="W6030" s="11"/>
      <c r="X6030" s="11">
        <v>61.823802163833072</v>
      </c>
      <c r="Y6030" s="11">
        <v>72.974166482667258</v>
      </c>
      <c r="Z6030" s="11"/>
      <c r="AA6030" s="11">
        <v>68.845219695296976</v>
      </c>
      <c r="AB6030" s="11">
        <v>64.937072201368949</v>
      </c>
      <c r="AC6030" s="11"/>
      <c r="AD6030" s="24" t="s">
        <v>33870</v>
      </c>
      <c r="AE6030" s="24" t="s">
        <v>2</v>
      </c>
      <c r="AF6030" s="5">
        <v>3764371</v>
      </c>
      <c r="AG6030" s="5">
        <v>3764949</v>
      </c>
      <c r="AH6030" s="9" t="s">
        <v>23555</v>
      </c>
      <c r="AI6030" s="9" t="s">
        <v>25106</v>
      </c>
      <c r="AJ6030" s="38" t="s">
        <v>23554</v>
      </c>
      <c r="AK6030" s="38" t="s">
        <v>25107</v>
      </c>
      <c r="AL6030" s="38" t="s">
        <v>25108</v>
      </c>
      <c r="AM6030" s="38" t="s">
        <v>25109</v>
      </c>
      <c r="AN6030" s="24">
        <v>0</v>
      </c>
      <c r="AO6030" s="38" t="s">
        <v>23550</v>
      </c>
      <c r="AP6030" s="9" t="s">
        <v>23549</v>
      </c>
      <c r="AQ6030" s="5" t="s">
        <v>13635</v>
      </c>
      <c r="AR6030" s="103">
        <v>0.41110000000000002</v>
      </c>
      <c r="AS6030" s="5" t="s">
        <v>8</v>
      </c>
      <c r="AT6030" s="5" t="s">
        <v>25110</v>
      </c>
      <c r="AU6030" s="5"/>
      <c r="AV6030" s="44" t="s">
        <v>15501</v>
      </c>
      <c r="AW6030" s="41" t="s">
        <v>33508</v>
      </c>
      <c r="AX6030" s="112" t="s">
        <v>33508</v>
      </c>
      <c r="AY6030" s="112" t="s">
        <v>33508</v>
      </c>
      <c r="AZ6030" s="26"/>
      <c r="BA6030" s="50"/>
      <c r="BB6030" s="58"/>
      <c r="BC6030" s="31"/>
      <c r="BD6030" s="31"/>
      <c r="BE6030" s="5"/>
      <c r="BF6030" s="47" t="s">
        <v>7</v>
      </c>
      <c r="BG6030" s="48" t="s">
        <v>33508</v>
      </c>
      <c r="BH6030" s="5"/>
      <c r="BI6030" s="5"/>
      <c r="BJ6030" s="5"/>
      <c r="BK6030" s="5"/>
      <c r="BL6030" s="5"/>
      <c r="BM6030" s="5"/>
      <c r="BN6030" s="5"/>
    </row>
    <row r="6031" spans="1:66">
      <c r="B6031" s="13">
        <v>6030</v>
      </c>
      <c r="C6031" s="8">
        <v>19</v>
      </c>
      <c r="D6031" s="8">
        <v>143</v>
      </c>
      <c r="E6031" s="92">
        <v>20.1292644505513</v>
      </c>
      <c r="F6031" s="92">
        <v>190.89844061841401</v>
      </c>
      <c r="G6031">
        <v>2</v>
      </c>
      <c r="H6031">
        <v>21</v>
      </c>
      <c r="I6031">
        <v>4.4800000000000004</v>
      </c>
      <c r="J6031">
        <v>29.06</v>
      </c>
      <c r="K6031" s="17" t="s">
        <v>25097</v>
      </c>
      <c r="L6031" s="54" t="s">
        <v>25098</v>
      </c>
      <c r="M6031" s="54"/>
      <c r="N6031" s="24"/>
      <c r="O6031" s="24"/>
      <c r="P6031" s="26"/>
      <c r="Q6031" s="24"/>
      <c r="R6031" s="11">
        <v>62.749615975422422</v>
      </c>
      <c r="S6031" s="11">
        <v>56.400409626216074</v>
      </c>
      <c r="T6031" s="11"/>
      <c r="U6031" s="11">
        <v>32.963374028856826</v>
      </c>
      <c r="V6031" s="11">
        <v>55.982241953385127</v>
      </c>
      <c r="W6031" s="11"/>
      <c r="X6031" s="11">
        <v>48.531684698608963</v>
      </c>
      <c r="Y6031" s="11">
        <v>63.281077500551994</v>
      </c>
      <c r="Z6031" s="11"/>
      <c r="AA6031" s="11">
        <v>49.856480459262528</v>
      </c>
      <c r="AB6031" s="11">
        <v>54.979024067122985</v>
      </c>
      <c r="AC6031" s="11"/>
      <c r="AD6031" s="24" t="s">
        <v>33870</v>
      </c>
      <c r="AE6031" s="24" t="s">
        <v>2</v>
      </c>
      <c r="AF6031" s="5">
        <v>3765005</v>
      </c>
      <c r="AG6031" s="5">
        <v>3765442</v>
      </c>
      <c r="AH6031" s="9" t="s">
        <v>25099</v>
      </c>
      <c r="AI6031" s="9" t="s">
        <v>25100</v>
      </c>
      <c r="AJ6031" s="38" t="s">
        <v>25101</v>
      </c>
      <c r="AK6031" s="38" t="s">
        <v>25102</v>
      </c>
      <c r="AL6031" s="38" t="s">
        <v>25103</v>
      </c>
      <c r="AM6031" s="38" t="s">
        <v>25104</v>
      </c>
      <c r="AN6031" s="24">
        <v>36</v>
      </c>
      <c r="AO6031" s="38" t="s">
        <v>7</v>
      </c>
      <c r="AP6031" s="9"/>
      <c r="AQ6031" s="5" t="s">
        <v>7</v>
      </c>
      <c r="AR6031" s="103">
        <v>0.4521</v>
      </c>
      <c r="AS6031" s="5" t="s">
        <v>16</v>
      </c>
      <c r="AT6031" s="5" t="s">
        <v>25105</v>
      </c>
      <c r="AU6031" s="5"/>
      <c r="AV6031" s="44" t="s">
        <v>25098</v>
      </c>
      <c r="AW6031" s="41" t="s">
        <v>33508</v>
      </c>
      <c r="AX6031" s="112" t="s">
        <v>33508</v>
      </c>
      <c r="AY6031" s="112" t="s">
        <v>33508</v>
      </c>
      <c r="AZ6031" s="26"/>
      <c r="BA6031" s="50"/>
      <c r="BB6031" s="58"/>
      <c r="BC6031" s="26"/>
      <c r="BD6031" s="26"/>
      <c r="BE6031" s="5"/>
      <c r="BF6031" s="47" t="s">
        <v>25098</v>
      </c>
      <c r="BG6031" s="48" t="s">
        <v>33508</v>
      </c>
      <c r="BH6031" s="5"/>
      <c r="BI6031" s="5"/>
      <c r="BJ6031" s="5"/>
      <c r="BK6031" s="5"/>
      <c r="BL6031" s="5"/>
      <c r="BM6031" s="5"/>
      <c r="BN6031" s="5"/>
    </row>
    <row r="6032" spans="1:66">
      <c r="B6032" s="13">
        <v>6031</v>
      </c>
      <c r="C6032" s="8">
        <v>63</v>
      </c>
      <c r="D6032" s="8">
        <v>577</v>
      </c>
      <c r="E6032" s="92">
        <v>51.7741264128598</v>
      </c>
      <c r="F6032" s="92">
        <v>491.00651545788901</v>
      </c>
      <c r="G6032">
        <v>13</v>
      </c>
      <c r="H6032">
        <v>144</v>
      </c>
      <c r="I6032">
        <v>13.68</v>
      </c>
      <c r="J6032">
        <v>88.71</v>
      </c>
      <c r="K6032" s="17" t="s">
        <v>25089</v>
      </c>
      <c r="L6032" s="54" t="s">
        <v>25090</v>
      </c>
      <c r="M6032" s="54" t="s">
        <v>14105</v>
      </c>
      <c r="N6032" s="24"/>
      <c r="O6032" s="24"/>
      <c r="P6032" s="26"/>
      <c r="Q6032" s="24"/>
      <c r="R6032" s="11">
        <v>78.725038402457756</v>
      </c>
      <c r="S6032" s="11">
        <v>79.160266257040448</v>
      </c>
      <c r="T6032" s="11"/>
      <c r="U6032" s="11">
        <v>67.081021087680355</v>
      </c>
      <c r="V6032" s="11">
        <v>84.483906770255274</v>
      </c>
      <c r="W6032" s="11"/>
      <c r="X6032" s="11">
        <v>53.83086774122323</v>
      </c>
      <c r="Y6032" s="11">
        <v>47.449768160741883</v>
      </c>
      <c r="Z6032" s="11"/>
      <c r="AA6032" s="11">
        <v>58.99757120777214</v>
      </c>
      <c r="AB6032" s="11">
        <v>49.282402296312647</v>
      </c>
      <c r="AC6032" s="11"/>
      <c r="AD6032" s="24" t="s">
        <v>33870</v>
      </c>
      <c r="AE6032" s="24" t="s">
        <v>7</v>
      </c>
      <c r="AF6032" s="5">
        <v>3765532</v>
      </c>
      <c r="AG6032" s="5">
        <v>3766656</v>
      </c>
      <c r="AH6032" s="9"/>
      <c r="AI6032" s="9" t="s">
        <v>25089</v>
      </c>
      <c r="AJ6032" s="38" t="s">
        <v>25091</v>
      </c>
      <c r="AK6032" s="38" t="s">
        <v>25092</v>
      </c>
      <c r="AL6032" s="38" t="s">
        <v>25093</v>
      </c>
      <c r="AM6032" s="38" t="s">
        <v>25094</v>
      </c>
      <c r="AN6032" s="24">
        <v>0</v>
      </c>
      <c r="AO6032" s="38" t="s">
        <v>14120</v>
      </c>
      <c r="AP6032" s="9" t="s">
        <v>14118</v>
      </c>
      <c r="AQ6032" s="5" t="s">
        <v>25095</v>
      </c>
      <c r="AR6032" s="103">
        <v>0.44979999999999998</v>
      </c>
      <c r="AS6032" s="5" t="s">
        <v>8</v>
      </c>
      <c r="AT6032" s="5" t="s">
        <v>25096</v>
      </c>
      <c r="AU6032" s="5"/>
      <c r="AV6032" s="44" t="s">
        <v>25090</v>
      </c>
      <c r="AW6032" s="41" t="s">
        <v>33508</v>
      </c>
      <c r="AX6032" s="112" t="s">
        <v>33508</v>
      </c>
      <c r="AY6032" s="112" t="s">
        <v>33508</v>
      </c>
      <c r="AZ6032" s="26"/>
      <c r="BA6032" s="50"/>
      <c r="BB6032" s="58"/>
      <c r="BC6032" s="31"/>
      <c r="BD6032" s="31"/>
      <c r="BE6032" s="5"/>
      <c r="BF6032" s="47" t="s">
        <v>7</v>
      </c>
      <c r="BG6032" s="48" t="s">
        <v>33508</v>
      </c>
      <c r="BH6032" s="5"/>
      <c r="BI6032" s="5"/>
      <c r="BJ6032" s="5"/>
      <c r="BK6032" s="5"/>
      <c r="BL6032" s="5"/>
      <c r="BM6032" s="5"/>
      <c r="BN6032" s="5"/>
    </row>
    <row r="6033" spans="1:66">
      <c r="B6033" s="13">
        <v>6032</v>
      </c>
      <c r="C6033" s="8">
        <v>101</v>
      </c>
      <c r="D6033" s="8">
        <v>913</v>
      </c>
      <c r="E6033" s="92">
        <v>126.257011118904</v>
      </c>
      <c r="F6033" s="92">
        <v>1197.3744295997101</v>
      </c>
      <c r="G6033">
        <v>23</v>
      </c>
      <c r="H6033">
        <v>99</v>
      </c>
      <c r="I6033">
        <v>30.63</v>
      </c>
      <c r="J6033">
        <v>198.65</v>
      </c>
      <c r="K6033" s="17" t="s">
        <v>25083</v>
      </c>
      <c r="L6033" s="54" t="s">
        <v>14105</v>
      </c>
      <c r="M6033" s="54"/>
      <c r="N6033" s="24"/>
      <c r="O6033" s="24"/>
      <c r="P6033" s="26"/>
      <c r="Q6033" s="24"/>
      <c r="R6033" s="11">
        <v>50.179211469534046</v>
      </c>
      <c r="S6033" s="11">
        <v>57.680491551459291</v>
      </c>
      <c r="T6033" s="11"/>
      <c r="U6033" s="11">
        <v>55.138734739178688</v>
      </c>
      <c r="V6033" s="11">
        <v>41.975582685904548</v>
      </c>
      <c r="W6033" s="11"/>
      <c r="X6033" s="11">
        <v>48.090086111724446</v>
      </c>
      <c r="Y6033" s="11">
        <v>37.1384411569883</v>
      </c>
      <c r="Z6033" s="11"/>
      <c r="AA6033" s="11">
        <v>48.090086111724446</v>
      </c>
      <c r="AB6033" s="11">
        <v>41.112828438948995</v>
      </c>
      <c r="AC6033" s="11"/>
      <c r="AD6033" s="24" t="s">
        <v>33870</v>
      </c>
      <c r="AE6033" s="24" t="s">
        <v>7</v>
      </c>
      <c r="AF6033" s="5">
        <v>3766656</v>
      </c>
      <c r="AG6033" s="5">
        <v>3769397</v>
      </c>
      <c r="AH6033" s="9" t="s">
        <v>25078</v>
      </c>
      <c r="AI6033" s="9" t="s">
        <v>25083</v>
      </c>
      <c r="AJ6033" s="38" t="s">
        <v>25084</v>
      </c>
      <c r="AK6033" s="38" t="s">
        <v>25085</v>
      </c>
      <c r="AL6033" s="38" t="s">
        <v>25086</v>
      </c>
      <c r="AM6033" s="38" t="s">
        <v>25087</v>
      </c>
      <c r="AN6033" s="24">
        <v>0</v>
      </c>
      <c r="AO6033" s="102"/>
      <c r="AP6033" s="10"/>
      <c r="AQ6033" s="5"/>
      <c r="AR6033" s="104">
        <v>0.41980000000000001</v>
      </c>
      <c r="AS6033" s="5"/>
      <c r="AT6033" s="8" t="s">
        <v>25088</v>
      </c>
      <c r="AU6033" s="8"/>
      <c r="AV6033" s="44" t="s">
        <v>25078</v>
      </c>
      <c r="AW6033" s="41" t="s">
        <v>33508</v>
      </c>
      <c r="AX6033" s="112" t="s">
        <v>33508</v>
      </c>
      <c r="AY6033" s="112" t="s">
        <v>33508</v>
      </c>
      <c r="AZ6033" s="26"/>
      <c r="BA6033" s="43"/>
      <c r="BB6033" s="41"/>
      <c r="BC6033" s="26"/>
      <c r="BD6033" s="26"/>
      <c r="BE6033" s="5"/>
      <c r="BF6033" s="47" t="s">
        <v>7</v>
      </c>
      <c r="BG6033" s="48" t="s">
        <v>33508</v>
      </c>
      <c r="BH6033" s="5"/>
      <c r="BI6033" s="5"/>
      <c r="BJ6033" s="5"/>
      <c r="BK6033" s="5"/>
      <c r="BL6033" s="5"/>
      <c r="BM6033" s="5"/>
      <c r="BN6033" s="5"/>
    </row>
    <row r="6034" spans="1:66">
      <c r="B6034" s="13">
        <v>6033</v>
      </c>
      <c r="C6034" s="8">
        <v>36</v>
      </c>
      <c r="D6034" s="8">
        <v>212</v>
      </c>
      <c r="E6034" s="92">
        <v>49.1485701801791</v>
      </c>
      <c r="F6034" s="92">
        <v>466.10671885548697</v>
      </c>
      <c r="G6034">
        <v>5</v>
      </c>
      <c r="H6034">
        <v>43</v>
      </c>
      <c r="I6034">
        <v>11.93</v>
      </c>
      <c r="J6034">
        <v>77.33</v>
      </c>
      <c r="K6034" s="17" t="s">
        <v>25077</v>
      </c>
      <c r="L6034" s="54" t="s">
        <v>14098</v>
      </c>
      <c r="M6034" s="54"/>
      <c r="N6034" s="24"/>
      <c r="O6034" s="24"/>
      <c r="P6034" s="26"/>
      <c r="Q6034" s="24"/>
      <c r="R6034" s="11">
        <v>43.983614951356884</v>
      </c>
      <c r="S6034" s="11">
        <v>28.699436763952889</v>
      </c>
      <c r="T6034" s="11"/>
      <c r="U6034" s="11">
        <v>30.588235294117649</v>
      </c>
      <c r="V6034" s="11">
        <v>45.793562708102108</v>
      </c>
      <c r="W6034" s="11"/>
      <c r="X6034" s="11">
        <v>42.901302715831307</v>
      </c>
      <c r="Y6034" s="11">
        <v>41.598586884521971</v>
      </c>
      <c r="Z6034" s="11"/>
      <c r="AA6034" s="11">
        <v>49.216162508279979</v>
      </c>
      <c r="AB6034" s="11">
        <v>57.076617354824464</v>
      </c>
      <c r="AC6034" s="11"/>
      <c r="AD6034" s="24" t="s">
        <v>33870</v>
      </c>
      <c r="AE6034" s="24" t="s">
        <v>7</v>
      </c>
      <c r="AF6034" s="5">
        <v>3769394</v>
      </c>
      <c r="AG6034" s="5">
        <v>3770461</v>
      </c>
      <c r="AH6034" s="9" t="s">
        <v>25078</v>
      </c>
      <c r="AI6034" s="9" t="s">
        <v>25077</v>
      </c>
      <c r="AJ6034" s="38" t="s">
        <v>14097</v>
      </c>
      <c r="AK6034" s="38" t="s">
        <v>25079</v>
      </c>
      <c r="AL6034" s="38" t="s">
        <v>25080</v>
      </c>
      <c r="AM6034" s="38" t="s">
        <v>25081</v>
      </c>
      <c r="AN6034" s="24">
        <v>0</v>
      </c>
      <c r="AO6034" s="38" t="s">
        <v>14093</v>
      </c>
      <c r="AP6034" s="9"/>
      <c r="AQ6034" s="5" t="s">
        <v>1481</v>
      </c>
      <c r="AR6034" s="103">
        <v>0.38669999999999999</v>
      </c>
      <c r="AS6034" s="5" t="s">
        <v>8</v>
      </c>
      <c r="AT6034" s="5" t="s">
        <v>25082</v>
      </c>
      <c r="AU6034" s="5"/>
      <c r="AV6034" s="44" t="s">
        <v>14098</v>
      </c>
      <c r="AW6034" s="41" t="s">
        <v>33508</v>
      </c>
      <c r="AX6034" s="112" t="s">
        <v>33508</v>
      </c>
      <c r="AY6034" s="112" t="s">
        <v>33508</v>
      </c>
      <c r="AZ6034" s="26"/>
      <c r="BA6034" s="50"/>
      <c r="BB6034" s="58"/>
      <c r="BC6034" s="26"/>
      <c r="BD6034" s="26"/>
      <c r="BE6034" s="5"/>
      <c r="BF6034" s="47" t="s">
        <v>7</v>
      </c>
      <c r="BG6034" s="48" t="s">
        <v>33508</v>
      </c>
      <c r="BH6034" s="5"/>
      <c r="BI6034" s="5"/>
      <c r="BJ6034" s="5"/>
      <c r="BK6034" s="5"/>
      <c r="BL6034" s="5"/>
      <c r="BM6034" s="5"/>
      <c r="BN6034" s="5"/>
    </row>
    <row r="6035" spans="1:66">
      <c r="B6035" s="13">
        <v>6034</v>
      </c>
      <c r="C6035" s="8">
        <v>11</v>
      </c>
      <c r="D6035" s="8">
        <v>52</v>
      </c>
      <c r="E6035" s="92">
        <v>7.9687934781358898</v>
      </c>
      <c r="F6035" s="92">
        <v>75.573066880973997</v>
      </c>
      <c r="G6035"/>
      <c r="H6035"/>
      <c r="I6035"/>
      <c r="J6035"/>
      <c r="K6035" s="17" t="s">
        <v>31977</v>
      </c>
      <c r="L6035" s="54"/>
      <c r="M6035" s="54"/>
      <c r="N6035" s="24"/>
      <c r="O6035" s="24"/>
      <c r="P6035" s="26"/>
      <c r="Q6035" s="24"/>
      <c r="R6035" s="13"/>
      <c r="S6035" s="13"/>
      <c r="Z6035" s="13"/>
      <c r="AA6035" s="13"/>
      <c r="AB6035" s="13"/>
      <c r="AC6035" s="13"/>
      <c r="AD6035" s="24" t="s">
        <v>33870</v>
      </c>
      <c r="AE6035" s="24" t="s">
        <v>7</v>
      </c>
      <c r="AF6035" s="5">
        <v>3770331</v>
      </c>
      <c r="AG6035" s="5">
        <v>3770504</v>
      </c>
      <c r="AH6035" s="9"/>
      <c r="AI6035" s="9"/>
      <c r="AJ6035" s="38"/>
      <c r="AK6035" s="38"/>
      <c r="AL6035" s="38"/>
      <c r="AM6035" s="38"/>
      <c r="AN6035" s="24"/>
      <c r="AO6035" s="38"/>
      <c r="AP6035" s="9"/>
      <c r="AQ6035" s="5"/>
      <c r="AR6035" s="103">
        <v>0.40799999999999997</v>
      </c>
      <c r="AS6035" s="5"/>
      <c r="AT6035" s="5" t="s">
        <v>40</v>
      </c>
      <c r="AU6035" s="5"/>
      <c r="AV6035" s="43"/>
      <c r="AW6035" s="41"/>
      <c r="AX6035" s="41"/>
      <c r="AY6035" s="41"/>
      <c r="AZ6035" s="26"/>
      <c r="BA6035" s="43"/>
      <c r="BB6035" s="41"/>
      <c r="BC6035" s="26"/>
      <c r="BD6035" s="26"/>
      <c r="BE6035" s="5"/>
      <c r="BF6035" s="43"/>
      <c r="BG6035" s="26"/>
      <c r="BH6035" s="5"/>
      <c r="BI6035" s="5"/>
      <c r="BJ6035" s="5"/>
      <c r="BK6035" s="5"/>
      <c r="BL6035" s="5"/>
      <c r="BM6035" s="5"/>
      <c r="BN6035" s="5"/>
    </row>
    <row r="6036" spans="1:66">
      <c r="B6036" s="13">
        <v>6035</v>
      </c>
      <c r="C6036" s="8">
        <v>9</v>
      </c>
      <c r="D6036" s="8">
        <v>89</v>
      </c>
      <c r="E6036" s="92">
        <v>6.0341730961606999</v>
      </c>
      <c r="F6036" s="92">
        <v>57.225848331835799</v>
      </c>
      <c r="G6036"/>
      <c r="H6036"/>
      <c r="I6036"/>
      <c r="J6036"/>
      <c r="K6036" s="17" t="s">
        <v>31975</v>
      </c>
      <c r="L6036" s="54"/>
      <c r="M6036" s="54"/>
      <c r="N6036" s="24"/>
      <c r="O6036" s="24"/>
      <c r="P6036" s="26"/>
      <c r="Q6036" s="24"/>
      <c r="R6036" s="13"/>
      <c r="S6036" s="13"/>
      <c r="Z6036" s="13"/>
      <c r="AA6036" s="13"/>
      <c r="AB6036" s="13"/>
      <c r="AC6036" s="13"/>
      <c r="AD6036" s="24" t="s">
        <v>33870</v>
      </c>
      <c r="AE6036" s="24" t="s">
        <v>2</v>
      </c>
      <c r="AF6036" s="5">
        <v>3770553</v>
      </c>
      <c r="AG6036" s="5">
        <v>3770684</v>
      </c>
      <c r="AH6036" s="9"/>
      <c r="AI6036" s="9" t="s">
        <v>31976</v>
      </c>
      <c r="AJ6036" s="38"/>
      <c r="AK6036" s="38"/>
      <c r="AL6036" s="38"/>
      <c r="AM6036" s="38"/>
      <c r="AN6036" s="24"/>
      <c r="AO6036" s="38"/>
      <c r="AP6036" s="9"/>
      <c r="AQ6036" s="5"/>
      <c r="AR6036" s="103">
        <v>0.5</v>
      </c>
      <c r="AS6036" s="5"/>
      <c r="AT6036" s="5" t="s">
        <v>40</v>
      </c>
      <c r="AU6036" s="5"/>
      <c r="AV6036" s="43"/>
      <c r="AW6036" s="41"/>
      <c r="AX6036" s="41"/>
      <c r="AY6036" s="41"/>
      <c r="AZ6036" s="26"/>
      <c r="BA6036" s="43"/>
      <c r="BB6036" s="41"/>
      <c r="BC6036" s="26"/>
      <c r="BD6036" s="26"/>
      <c r="BE6036" s="5"/>
      <c r="BF6036" s="43"/>
      <c r="BG6036" s="26"/>
      <c r="BH6036" s="5"/>
      <c r="BI6036" s="5"/>
      <c r="BJ6036" s="5"/>
      <c r="BK6036" s="5"/>
      <c r="BL6036" s="5"/>
      <c r="BM6036" s="5"/>
      <c r="BN6036" s="5"/>
    </row>
    <row r="6037" spans="1:66">
      <c r="B6037" s="13">
        <v>6036</v>
      </c>
      <c r="C6037" s="8">
        <v>3</v>
      </c>
      <c r="D6037" s="8">
        <v>43</v>
      </c>
      <c r="E6037" s="92">
        <v>5.3432372454552803</v>
      </c>
      <c r="F6037" s="92">
        <v>50.673270278572197</v>
      </c>
      <c r="G6037"/>
      <c r="H6037"/>
      <c r="I6037"/>
      <c r="J6037"/>
      <c r="K6037" s="17" t="s">
        <v>31978</v>
      </c>
      <c r="L6037" s="54"/>
      <c r="M6037" s="54"/>
      <c r="N6037" s="24"/>
      <c r="O6037" s="24"/>
      <c r="P6037" s="26"/>
      <c r="Q6037" s="24"/>
      <c r="R6037" s="13"/>
      <c r="S6037" s="13"/>
      <c r="Z6037" s="13"/>
      <c r="AA6037" s="13"/>
      <c r="AB6037" s="13"/>
      <c r="AC6037" s="13"/>
      <c r="AD6037" s="24" t="s">
        <v>33870</v>
      </c>
      <c r="AE6037" s="24" t="s">
        <v>7</v>
      </c>
      <c r="AF6037" s="5">
        <v>3770705</v>
      </c>
      <c r="AG6037" s="5">
        <v>3770821</v>
      </c>
      <c r="AH6037" s="9"/>
      <c r="AI6037" s="9"/>
      <c r="AJ6037" s="38"/>
      <c r="AK6037" s="38"/>
      <c r="AL6037" s="38"/>
      <c r="AM6037" s="38"/>
      <c r="AN6037" s="24"/>
      <c r="AO6037" s="38"/>
      <c r="AP6037" s="9"/>
      <c r="AQ6037" s="5"/>
      <c r="AR6037" s="103">
        <v>0.48720000000000002</v>
      </c>
      <c r="AS6037" s="5"/>
      <c r="AT6037" s="5" t="s">
        <v>40</v>
      </c>
      <c r="AU6037" s="5"/>
      <c r="AV6037" s="43"/>
      <c r="AW6037" s="41"/>
      <c r="AX6037" s="41"/>
      <c r="AY6037" s="41"/>
      <c r="AZ6037" s="26"/>
      <c r="BA6037" s="43"/>
      <c r="BB6037" s="41"/>
      <c r="BC6037" s="26"/>
      <c r="BD6037" s="26"/>
      <c r="BE6037" s="5"/>
      <c r="BF6037" s="43"/>
      <c r="BG6037" s="26"/>
      <c r="BH6037" s="5"/>
      <c r="BI6037" s="5"/>
      <c r="BJ6037" s="5"/>
      <c r="BK6037" s="5"/>
      <c r="BL6037" s="5"/>
      <c r="BM6037" s="5"/>
      <c r="BN6037" s="5"/>
    </row>
    <row r="6038" spans="1:66">
      <c r="B6038" s="13">
        <v>6037</v>
      </c>
      <c r="C6038" s="8">
        <v>48</v>
      </c>
      <c r="D6038" s="8">
        <v>344</v>
      </c>
      <c r="E6038" s="92">
        <v>55.090618496245803</v>
      </c>
      <c r="F6038" s="92">
        <v>522.45889011355405</v>
      </c>
      <c r="G6038">
        <v>13</v>
      </c>
      <c r="H6038">
        <v>82</v>
      </c>
      <c r="I6038">
        <v>13.43</v>
      </c>
      <c r="J6038">
        <v>87.11</v>
      </c>
      <c r="K6038" s="17" t="s">
        <v>25071</v>
      </c>
      <c r="L6038" s="54" t="s">
        <v>25072</v>
      </c>
      <c r="M6038" s="54"/>
      <c r="N6038" s="24"/>
      <c r="O6038" s="24"/>
      <c r="P6038" s="26"/>
      <c r="Q6038" s="24"/>
      <c r="R6038" s="11">
        <v>56.98924731182796</v>
      </c>
      <c r="S6038" s="11">
        <v>47.823860727086533</v>
      </c>
      <c r="T6038" s="11"/>
      <c r="U6038" s="11">
        <v>67.880133185349607</v>
      </c>
      <c r="V6038" s="11">
        <v>66.703662597114317</v>
      </c>
      <c r="W6038" s="11"/>
      <c r="X6038" s="11">
        <v>67.056745418414664</v>
      </c>
      <c r="Y6038" s="11">
        <v>59.637889158754689</v>
      </c>
      <c r="Z6038" s="11"/>
      <c r="AA6038" s="11">
        <v>66.504747184809005</v>
      </c>
      <c r="AB6038" s="11">
        <v>67.851622874806807</v>
      </c>
      <c r="AC6038" s="11"/>
      <c r="AD6038" s="24" t="s">
        <v>33870</v>
      </c>
      <c r="AE6038" s="24" t="s">
        <v>7</v>
      </c>
      <c r="AF6038" s="5">
        <v>3770767</v>
      </c>
      <c r="AG6038" s="5">
        <v>3771963</v>
      </c>
      <c r="AH6038" s="9"/>
      <c r="AI6038" s="9" t="s">
        <v>25071</v>
      </c>
      <c r="AJ6038" s="38" t="s">
        <v>25073</v>
      </c>
      <c r="AK6038" s="38" t="s">
        <v>25074</v>
      </c>
      <c r="AL6038" s="38" t="s">
        <v>25075</v>
      </c>
      <c r="AM6038" s="38" t="s">
        <v>25076</v>
      </c>
      <c r="AN6038" s="24">
        <v>-6</v>
      </c>
      <c r="AO6038" s="38" t="s">
        <v>7</v>
      </c>
      <c r="AP6038" s="9"/>
      <c r="AQ6038" s="5" t="s">
        <v>7</v>
      </c>
      <c r="AR6038" s="103">
        <v>0.43359999999999999</v>
      </c>
      <c r="AS6038" s="5" t="s">
        <v>16</v>
      </c>
      <c r="AT6038" s="5" t="s">
        <v>1607</v>
      </c>
      <c r="AU6038" s="5"/>
      <c r="AV6038" s="44" t="s">
        <v>25072</v>
      </c>
      <c r="AW6038" s="41" t="s">
        <v>33508</v>
      </c>
      <c r="AX6038" s="112" t="s">
        <v>33508</v>
      </c>
      <c r="AY6038" s="112" t="s">
        <v>33508</v>
      </c>
      <c r="AZ6038" s="26"/>
      <c r="BA6038" s="50"/>
      <c r="BB6038" s="58"/>
      <c r="BC6038" s="26"/>
      <c r="BD6038" s="26"/>
      <c r="BE6038" s="5"/>
      <c r="BF6038" s="47" t="s">
        <v>7</v>
      </c>
      <c r="BG6038" s="48" t="s">
        <v>33508</v>
      </c>
      <c r="BH6038" s="5"/>
      <c r="BI6038" s="5"/>
      <c r="BJ6038" s="5"/>
      <c r="BK6038" s="5"/>
      <c r="BL6038" s="5"/>
      <c r="BM6038" s="5"/>
      <c r="BN6038" s="5"/>
    </row>
    <row r="6039" spans="1:66">
      <c r="B6039" s="13">
        <v>6038</v>
      </c>
      <c r="C6039" s="8">
        <v>1</v>
      </c>
      <c r="D6039" s="8">
        <v>11</v>
      </c>
      <c r="E6039" s="92">
        <v>10.5482873207695</v>
      </c>
      <c r="F6039" s="92">
        <v>100.03602494649201</v>
      </c>
      <c r="G6039"/>
      <c r="H6039"/>
      <c r="I6039"/>
      <c r="J6039"/>
      <c r="K6039" s="17"/>
      <c r="L6039" s="54"/>
      <c r="M6039" s="54"/>
      <c r="N6039" s="24"/>
      <c r="O6039" s="24"/>
      <c r="P6039" s="26"/>
      <c r="Q6039" s="24"/>
      <c r="R6039" s="13"/>
      <c r="S6039" s="13"/>
      <c r="Z6039" s="13"/>
      <c r="AA6039" s="13"/>
      <c r="AB6039" s="13"/>
      <c r="AC6039" s="13"/>
      <c r="AD6039" s="24" t="s">
        <v>33870</v>
      </c>
      <c r="AE6039" s="24"/>
      <c r="AF6039" s="5">
        <v>3771964</v>
      </c>
      <c r="AG6039" s="5">
        <v>3772193</v>
      </c>
      <c r="AH6039" s="9"/>
      <c r="AI6039" s="9"/>
      <c r="AJ6039" s="38"/>
      <c r="AK6039" s="38"/>
      <c r="AL6039" s="38"/>
      <c r="AM6039" s="38"/>
      <c r="AN6039" s="24"/>
      <c r="AO6039" s="38"/>
      <c r="AP6039" s="9"/>
      <c r="AQ6039" s="5"/>
      <c r="AR6039" s="103">
        <v>0.56520000000000004</v>
      </c>
      <c r="AS6039" s="5"/>
      <c r="AT6039" s="5"/>
      <c r="AU6039" s="5"/>
      <c r="AV6039" s="43"/>
      <c r="AW6039" s="41"/>
      <c r="AX6039" s="41"/>
      <c r="AY6039" s="41"/>
      <c r="AZ6039" s="26"/>
      <c r="BA6039" s="43"/>
      <c r="BB6039" s="41"/>
      <c r="BC6039" s="26"/>
      <c r="BD6039" s="26"/>
      <c r="BE6039" s="5"/>
      <c r="BF6039" s="43"/>
      <c r="BG6039" s="26"/>
      <c r="BH6039" s="5"/>
      <c r="BI6039" s="5"/>
      <c r="BJ6039" s="5"/>
      <c r="BK6039" s="5"/>
      <c r="BL6039" s="5"/>
      <c r="BM6039" s="5"/>
      <c r="BN6039" s="5"/>
    </row>
    <row r="6040" spans="1:66">
      <c r="B6040" s="13">
        <v>6039</v>
      </c>
      <c r="C6040" s="8">
        <v>44</v>
      </c>
      <c r="D6040" s="8">
        <v>256</v>
      </c>
      <c r="E6040" s="92">
        <v>68.909335510354296</v>
      </c>
      <c r="F6040" s="92">
        <v>653.510451178827</v>
      </c>
      <c r="G6040">
        <v>1</v>
      </c>
      <c r="H6040">
        <v>2</v>
      </c>
      <c r="I6040">
        <v>16.72</v>
      </c>
      <c r="J6040">
        <v>108.42</v>
      </c>
      <c r="K6040" s="17" t="s">
        <v>25063</v>
      </c>
      <c r="L6040" s="54" t="s">
        <v>25064</v>
      </c>
      <c r="M6040" s="54"/>
      <c r="N6040" s="24"/>
      <c r="O6040" s="118" t="s">
        <v>2</v>
      </c>
      <c r="P6040" s="26"/>
      <c r="Q6040" s="24"/>
      <c r="R6040" s="11">
        <v>33.922171018945214</v>
      </c>
      <c r="S6040" s="11">
        <v>22.86226318484383</v>
      </c>
      <c r="T6040" s="11"/>
      <c r="U6040" s="11">
        <v>13.296337402885683</v>
      </c>
      <c r="V6040" s="11">
        <v>13.362930077691454</v>
      </c>
      <c r="W6040" s="11"/>
      <c r="X6040" s="11">
        <v>50.783837491720028</v>
      </c>
      <c r="Y6040" s="11">
        <v>37.513799955840142</v>
      </c>
      <c r="Z6040" s="11"/>
      <c r="AA6040" s="11">
        <v>13.446676970633694</v>
      </c>
      <c r="AB6040" s="11">
        <v>12.695959372930007</v>
      </c>
      <c r="AC6040" s="11"/>
      <c r="AD6040" s="24" t="s">
        <v>33870</v>
      </c>
      <c r="AE6040" s="24" t="s">
        <v>2</v>
      </c>
      <c r="AF6040" s="5">
        <v>3772194</v>
      </c>
      <c r="AG6040" s="5">
        <v>3773690</v>
      </c>
      <c r="AH6040" s="9" t="s">
        <v>25065</v>
      </c>
      <c r="AI6040" s="9" t="s">
        <v>25063</v>
      </c>
      <c r="AJ6040" s="38" t="s">
        <v>25066</v>
      </c>
      <c r="AK6040" s="38" t="s">
        <v>25067</v>
      </c>
      <c r="AL6040" s="38" t="s">
        <v>25068</v>
      </c>
      <c r="AM6040" s="38" t="s">
        <v>25069</v>
      </c>
      <c r="AN6040" s="24">
        <v>0</v>
      </c>
      <c r="AO6040" s="38" t="s">
        <v>7</v>
      </c>
      <c r="AP6040" s="9"/>
      <c r="AQ6040" s="5" t="s">
        <v>7</v>
      </c>
      <c r="AR6040" s="103">
        <v>0.46029999999999999</v>
      </c>
      <c r="AS6040" s="5" t="s">
        <v>16</v>
      </c>
      <c r="AT6040" s="5" t="s">
        <v>25070</v>
      </c>
      <c r="AU6040" s="5"/>
      <c r="AV6040" s="44" t="s">
        <v>25064</v>
      </c>
      <c r="AW6040" s="41" t="s">
        <v>33815</v>
      </c>
      <c r="AX6040" s="112" t="s">
        <v>33508</v>
      </c>
      <c r="AY6040" s="112" t="s">
        <v>33508</v>
      </c>
      <c r="AZ6040" s="26"/>
      <c r="BA6040" s="50"/>
      <c r="BB6040" s="58"/>
      <c r="BC6040" s="26"/>
      <c r="BD6040" s="26"/>
      <c r="BE6040" s="5"/>
      <c r="BF6040" s="47" t="s">
        <v>25064</v>
      </c>
      <c r="BG6040" s="48" t="s">
        <v>33508</v>
      </c>
      <c r="BH6040" s="5"/>
      <c r="BI6040" s="5"/>
      <c r="BJ6040" s="5"/>
      <c r="BK6040" s="5"/>
      <c r="BL6040" s="5"/>
      <c r="BM6040" s="5"/>
      <c r="BN6040" s="5"/>
    </row>
    <row r="6041" spans="1:66">
      <c r="B6041" s="13">
        <v>6040</v>
      </c>
      <c r="C6041" s="8">
        <v>7</v>
      </c>
      <c r="D6041" s="8">
        <v>47</v>
      </c>
      <c r="E6041" s="92">
        <v>6.3566098264899003</v>
      </c>
      <c r="F6041" s="92">
        <v>60.283718090025502</v>
      </c>
      <c r="G6041"/>
      <c r="H6041"/>
      <c r="I6041"/>
      <c r="J6041"/>
      <c r="K6041" s="17"/>
      <c r="L6041" s="54"/>
      <c r="M6041" s="54"/>
      <c r="N6041" s="24"/>
      <c r="O6041" s="24"/>
      <c r="P6041" s="26"/>
      <c r="Q6041" s="24"/>
      <c r="R6041" s="13"/>
      <c r="S6041" s="13"/>
      <c r="Z6041" s="13"/>
      <c r="AA6041" s="13"/>
      <c r="AB6041" s="13"/>
      <c r="AC6041" s="13"/>
      <c r="AD6041" s="24" t="s">
        <v>33870</v>
      </c>
      <c r="AE6041" s="24"/>
      <c r="AF6041" s="5">
        <v>3773691</v>
      </c>
      <c r="AG6041" s="5">
        <v>3773829</v>
      </c>
      <c r="AH6041" s="9"/>
      <c r="AI6041" s="9"/>
      <c r="AJ6041" s="38"/>
      <c r="AK6041" s="38"/>
      <c r="AL6041" s="38"/>
      <c r="AM6041" s="38"/>
      <c r="AN6041" s="24"/>
      <c r="AO6041" s="38"/>
      <c r="AP6041" s="9"/>
      <c r="AQ6041" s="5"/>
      <c r="AR6041" s="103">
        <v>0.44600000000000001</v>
      </c>
      <c r="AS6041" s="5"/>
      <c r="AT6041" s="5"/>
      <c r="AU6041" s="5"/>
      <c r="AV6041" s="43"/>
      <c r="AW6041" s="41"/>
      <c r="AX6041" s="41"/>
      <c r="AY6041" s="41"/>
      <c r="AZ6041" s="26"/>
      <c r="BA6041" s="43"/>
      <c r="BB6041" s="41"/>
      <c r="BC6041" s="26"/>
      <c r="BD6041" s="26"/>
      <c r="BE6041" s="5"/>
      <c r="BF6041" s="43"/>
      <c r="BG6041" s="26"/>
      <c r="BH6041" s="5"/>
      <c r="BI6041" s="5"/>
      <c r="BJ6041" s="5"/>
      <c r="BK6041" s="5"/>
      <c r="BL6041" s="5"/>
      <c r="BM6041" s="5"/>
      <c r="BN6041" s="5"/>
    </row>
    <row r="6042" spans="1:66">
      <c r="A6042" s="130"/>
      <c r="B6042" s="39">
        <v>6041</v>
      </c>
      <c r="C6042" s="8">
        <v>23</v>
      </c>
      <c r="D6042" s="8">
        <v>243</v>
      </c>
      <c r="E6042" s="92">
        <v>15.4309006657545</v>
      </c>
      <c r="F6042" s="92">
        <v>146.340909856221</v>
      </c>
      <c r="G6042">
        <v>4</v>
      </c>
      <c r="H6042">
        <v>41</v>
      </c>
      <c r="I6042">
        <v>3.74</v>
      </c>
      <c r="J6042">
        <v>24.28</v>
      </c>
      <c r="K6042" s="18" t="s">
        <v>25055</v>
      </c>
      <c r="L6042" s="54" t="s">
        <v>25056</v>
      </c>
      <c r="M6042" s="54"/>
      <c r="N6042" s="30"/>
      <c r="O6042" s="30"/>
      <c r="P6042" s="31"/>
      <c r="Q6042" s="30"/>
      <c r="R6042" s="12">
        <v>85.227854582693297</v>
      </c>
      <c r="S6042" s="12">
        <v>87.736815156169996</v>
      </c>
      <c r="T6042" s="12"/>
      <c r="U6042" s="12">
        <v>72.119866814650393</v>
      </c>
      <c r="V6042" s="12">
        <v>85.771365149833528</v>
      </c>
      <c r="W6042" s="12"/>
      <c r="X6042" s="12">
        <v>73.835283727092076</v>
      </c>
      <c r="Y6042" s="12">
        <v>70.523294325458167</v>
      </c>
      <c r="Z6042" s="12"/>
      <c r="AA6042" s="12">
        <v>77.434312210200929</v>
      </c>
      <c r="AB6042" s="12">
        <v>79.796864650033115</v>
      </c>
      <c r="AC6042" s="12"/>
      <c r="AD6042" s="24" t="s">
        <v>33870</v>
      </c>
      <c r="AE6042" s="24" t="s">
        <v>7</v>
      </c>
      <c r="AF6042" s="5">
        <v>3773830</v>
      </c>
      <c r="AG6042" s="5">
        <v>3774165</v>
      </c>
      <c r="AH6042" s="9" t="s">
        <v>25057</v>
      </c>
      <c r="AI6042" s="9" t="s">
        <v>25055</v>
      </c>
      <c r="AJ6042" s="38" t="s">
        <v>25058</v>
      </c>
      <c r="AK6042" s="38" t="s">
        <v>25059</v>
      </c>
      <c r="AL6042" s="38" t="s">
        <v>25060</v>
      </c>
      <c r="AM6042" s="38" t="s">
        <v>25061</v>
      </c>
      <c r="AN6042" s="24">
        <v>0</v>
      </c>
      <c r="AO6042" s="38" t="s">
        <v>7</v>
      </c>
      <c r="AP6042" s="9"/>
      <c r="AQ6042" s="6" t="s">
        <v>7</v>
      </c>
      <c r="AR6042" s="103">
        <v>0.497</v>
      </c>
      <c r="AS6042" s="6" t="s">
        <v>16</v>
      </c>
      <c r="AT6042" s="5" t="s">
        <v>25062</v>
      </c>
      <c r="AU6042" s="5"/>
      <c r="AV6042" s="44" t="s">
        <v>33688</v>
      </c>
      <c r="AW6042" s="41" t="s">
        <v>33508</v>
      </c>
      <c r="AX6042" s="112" t="s">
        <v>33508</v>
      </c>
      <c r="AY6042" s="112" t="s">
        <v>33508</v>
      </c>
      <c r="AZ6042" s="31"/>
      <c r="BA6042" s="50"/>
      <c r="BB6042" s="58"/>
      <c r="BC6042" s="26"/>
      <c r="BD6042" s="26"/>
      <c r="BE6042" s="5"/>
      <c r="BF6042" s="47" t="s">
        <v>25056</v>
      </c>
      <c r="BG6042" s="48" t="s">
        <v>33508</v>
      </c>
      <c r="BH6042" s="5"/>
      <c r="BI6042" s="5"/>
      <c r="BJ6042" s="5"/>
      <c r="BK6042" s="5"/>
      <c r="BL6042" s="5"/>
      <c r="BM6042" s="5"/>
      <c r="BN6042" s="5"/>
    </row>
    <row r="6043" spans="1:66">
      <c r="B6043" s="13">
        <v>6042</v>
      </c>
      <c r="C6043" s="8">
        <v>9</v>
      </c>
      <c r="D6043" s="8">
        <v>83</v>
      </c>
      <c r="E6043" s="92">
        <v>9.6731019098759301</v>
      </c>
      <c r="F6043" s="92">
        <v>91.736092745690996</v>
      </c>
      <c r="G6043"/>
      <c r="H6043"/>
      <c r="I6043"/>
      <c r="J6043"/>
      <c r="K6043" s="17"/>
      <c r="L6043" s="54"/>
      <c r="M6043" s="54"/>
      <c r="N6043" s="24"/>
      <c r="O6043" s="24"/>
      <c r="P6043" s="26"/>
      <c r="Q6043" s="24"/>
      <c r="R6043" s="13"/>
      <c r="S6043" s="13"/>
      <c r="Z6043" s="13"/>
      <c r="AA6043" s="13"/>
      <c r="AB6043" s="13"/>
      <c r="AC6043" s="13"/>
      <c r="AD6043" s="24" t="s">
        <v>33870</v>
      </c>
      <c r="AE6043" s="24"/>
      <c r="AF6043" s="5">
        <v>3774166</v>
      </c>
      <c r="AG6043" s="5">
        <v>3774376</v>
      </c>
      <c r="AH6043" s="9"/>
      <c r="AI6043" s="9"/>
      <c r="AJ6043" s="38"/>
      <c r="AK6043" s="38"/>
      <c r="AL6043" s="38"/>
      <c r="AM6043" s="38"/>
      <c r="AN6043" s="24"/>
      <c r="AO6043" s="38"/>
      <c r="AP6043" s="9"/>
      <c r="AQ6043" s="5"/>
      <c r="AR6043" s="103">
        <v>0.52610000000000001</v>
      </c>
      <c r="AS6043" s="5"/>
      <c r="AT6043" s="5"/>
      <c r="AU6043" s="5"/>
      <c r="AV6043" s="43"/>
      <c r="AW6043" s="59"/>
      <c r="AX6043" s="41"/>
      <c r="AY6043" s="41"/>
      <c r="AZ6043" s="26"/>
      <c r="BA6043" s="43"/>
      <c r="BB6043" s="41"/>
      <c r="BC6043" s="26"/>
      <c r="BD6043" s="26"/>
      <c r="BE6043" s="5"/>
      <c r="BF6043" s="43"/>
      <c r="BG6043" s="26"/>
      <c r="BH6043" s="5"/>
      <c r="BI6043" s="5"/>
      <c r="BJ6043" s="5"/>
      <c r="BK6043" s="5"/>
      <c r="BL6043" s="5"/>
      <c r="BM6043" s="5"/>
      <c r="BN6043" s="5"/>
    </row>
    <row r="6044" spans="1:66">
      <c r="B6044" s="13">
        <v>6043</v>
      </c>
      <c r="C6044" s="8">
        <v>6</v>
      </c>
      <c r="D6044" s="8">
        <v>36</v>
      </c>
      <c r="E6044" s="92">
        <v>7.1396704572893803</v>
      </c>
      <c r="F6044" s="92">
        <v>67.709973217057595</v>
      </c>
      <c r="G6044"/>
      <c r="H6044"/>
      <c r="I6044"/>
      <c r="J6044"/>
      <c r="K6044" s="17" t="s">
        <v>31979</v>
      </c>
      <c r="L6044" s="54"/>
      <c r="M6044" s="54"/>
      <c r="N6044" s="24"/>
      <c r="O6044" s="24"/>
      <c r="P6044" s="26"/>
      <c r="Q6044" s="24"/>
      <c r="R6044" s="13"/>
      <c r="S6044" s="13"/>
      <c r="Z6044" s="13"/>
      <c r="AA6044" s="13"/>
      <c r="AB6044" s="13"/>
      <c r="AC6044" s="13"/>
      <c r="AD6044" s="24" t="s">
        <v>33870</v>
      </c>
      <c r="AE6044" s="24" t="s">
        <v>7</v>
      </c>
      <c r="AF6044" s="5">
        <v>3774377</v>
      </c>
      <c r="AG6044" s="5">
        <v>3774532</v>
      </c>
      <c r="AH6044" s="9"/>
      <c r="AI6044" s="9"/>
      <c r="AJ6044" s="38"/>
      <c r="AK6044" s="38"/>
      <c r="AL6044" s="38"/>
      <c r="AM6044" s="38"/>
      <c r="AN6044" s="24"/>
      <c r="AO6044" s="38"/>
      <c r="AP6044" s="9"/>
      <c r="AQ6044" s="5"/>
      <c r="AR6044" s="103">
        <v>0.47439999999999999</v>
      </c>
      <c r="AS6044" s="5"/>
      <c r="AT6044" s="5" t="s">
        <v>40</v>
      </c>
      <c r="AU6044" s="5"/>
      <c r="AV6044" s="43"/>
      <c r="AW6044" s="41"/>
      <c r="AX6044" s="41"/>
      <c r="AY6044" s="41"/>
      <c r="AZ6044" s="26"/>
      <c r="BA6044" s="43"/>
      <c r="BB6044" s="41"/>
      <c r="BC6044" s="26"/>
      <c r="BD6044" s="26"/>
      <c r="BE6044" s="5"/>
      <c r="BF6044" s="43"/>
      <c r="BG6044" s="26"/>
      <c r="BH6044" s="5"/>
      <c r="BI6044" s="5"/>
      <c r="BJ6044" s="5"/>
      <c r="BK6044" s="5"/>
      <c r="BL6044" s="5"/>
      <c r="BM6044" s="5"/>
      <c r="BN6044" s="5"/>
    </row>
    <row r="6045" spans="1:66">
      <c r="B6045" s="13">
        <v>6044</v>
      </c>
      <c r="C6045" s="8">
        <v>30</v>
      </c>
      <c r="D6045" s="8">
        <v>253</v>
      </c>
      <c r="E6045" s="92">
        <v>19.991077280410298</v>
      </c>
      <c r="F6045" s="92">
        <v>189.58792500776099</v>
      </c>
      <c r="G6045">
        <v>11</v>
      </c>
      <c r="H6045">
        <v>57</v>
      </c>
      <c r="I6045">
        <v>4.8499999999999996</v>
      </c>
      <c r="J6045">
        <v>31.45</v>
      </c>
      <c r="K6045" s="17" t="s">
        <v>25050</v>
      </c>
      <c r="L6045" s="54" t="s">
        <v>7158</v>
      </c>
      <c r="M6045" s="54"/>
      <c r="N6045" s="24"/>
      <c r="O6045" s="24"/>
      <c r="P6045" s="26"/>
      <c r="Q6045" s="24"/>
      <c r="R6045" s="11">
        <v>85.560675883256536</v>
      </c>
      <c r="S6045" s="11">
        <v>82.87250384024577</v>
      </c>
      <c r="T6045" s="11"/>
      <c r="U6045" s="11">
        <v>90.521642619311876</v>
      </c>
      <c r="V6045" s="11">
        <v>87.23640399556048</v>
      </c>
      <c r="W6045" s="11"/>
      <c r="X6045" s="11">
        <v>73.128725988076837</v>
      </c>
      <c r="Y6045" s="11">
        <v>84.477809671009055</v>
      </c>
      <c r="Z6045" s="11"/>
      <c r="AA6045" s="11">
        <v>59.284610289247077</v>
      </c>
      <c r="AB6045" s="11">
        <v>75.160079487745634</v>
      </c>
      <c r="AC6045" s="11"/>
      <c r="AD6045" s="24" t="s">
        <v>33870</v>
      </c>
      <c r="AE6045" s="24" t="s">
        <v>2</v>
      </c>
      <c r="AF6045" s="5">
        <v>3774553</v>
      </c>
      <c r="AG6045" s="5">
        <v>3774987</v>
      </c>
      <c r="AH6045" s="9"/>
      <c r="AI6045" s="9" t="s">
        <v>25050</v>
      </c>
      <c r="AJ6045" s="38" t="s">
        <v>7157</v>
      </c>
      <c r="AK6045" s="38" t="s">
        <v>25051</v>
      </c>
      <c r="AL6045" s="38" t="s">
        <v>25052</v>
      </c>
      <c r="AM6045" s="38" t="s">
        <v>25053</v>
      </c>
      <c r="AN6045" s="24">
        <v>0</v>
      </c>
      <c r="AO6045" s="38" t="s">
        <v>7153</v>
      </c>
      <c r="AP6045" s="9" t="s">
        <v>7151</v>
      </c>
      <c r="AQ6045" s="5" t="s">
        <v>21868</v>
      </c>
      <c r="AR6045" s="103">
        <v>0.4874</v>
      </c>
      <c r="AS6045" s="5" t="s">
        <v>16</v>
      </c>
      <c r="AT6045" s="5" t="s">
        <v>25054</v>
      </c>
      <c r="AU6045" s="5"/>
      <c r="AV6045" s="44" t="s">
        <v>7158</v>
      </c>
      <c r="AW6045" s="41" t="s">
        <v>33508</v>
      </c>
      <c r="AX6045" s="112" t="s">
        <v>33508</v>
      </c>
      <c r="AY6045" s="112" t="s">
        <v>33508</v>
      </c>
      <c r="AZ6045" s="26"/>
      <c r="BA6045" s="50"/>
      <c r="BB6045" s="58"/>
      <c r="BC6045" s="26"/>
      <c r="BD6045" s="26"/>
      <c r="BE6045" s="5"/>
      <c r="BF6045" s="47" t="s">
        <v>7158</v>
      </c>
      <c r="BG6045" s="48" t="s">
        <v>33508</v>
      </c>
      <c r="BH6045" s="5"/>
      <c r="BI6045" s="5"/>
      <c r="BJ6045" s="5"/>
      <c r="BK6045" s="5"/>
      <c r="BL6045" s="5"/>
      <c r="BM6045" s="5"/>
      <c r="BN6045" s="5"/>
    </row>
    <row r="6046" spans="1:66">
      <c r="B6046" s="13">
        <v>6045</v>
      </c>
      <c r="C6046" s="8">
        <v>5</v>
      </c>
      <c r="D6046" s="8">
        <v>38</v>
      </c>
      <c r="E6046" s="92">
        <v>3.08618013315089</v>
      </c>
      <c r="F6046" s="92">
        <v>29.268181971244299</v>
      </c>
      <c r="G6046"/>
      <c r="H6046"/>
      <c r="I6046"/>
      <c r="J6046"/>
      <c r="K6046" s="17" t="s">
        <v>31980</v>
      </c>
      <c r="L6046" s="54"/>
      <c r="M6046" s="54"/>
      <c r="N6046" s="24"/>
      <c r="O6046" s="24"/>
      <c r="P6046" s="26"/>
      <c r="Q6046" s="24"/>
      <c r="R6046" s="13"/>
      <c r="S6046" s="13"/>
      <c r="Z6046" s="13"/>
      <c r="AA6046" s="13"/>
      <c r="AB6046" s="13"/>
      <c r="AC6046" s="13"/>
      <c r="AD6046" s="24" t="s">
        <v>33870</v>
      </c>
      <c r="AE6046" s="24" t="s">
        <v>7</v>
      </c>
      <c r="AF6046" s="5">
        <v>3775071</v>
      </c>
      <c r="AG6046" s="5">
        <v>3775138</v>
      </c>
      <c r="AH6046" s="9"/>
      <c r="AI6046" s="9"/>
      <c r="AJ6046" s="38" t="s">
        <v>31981</v>
      </c>
      <c r="AK6046" s="38"/>
      <c r="AL6046" s="38"/>
      <c r="AM6046" s="38"/>
      <c r="AN6046" s="24"/>
      <c r="AO6046" s="38"/>
      <c r="AP6046" s="9"/>
      <c r="AQ6046" s="5"/>
      <c r="AR6046" s="103">
        <v>0.52939999999999998</v>
      </c>
      <c r="AS6046" s="5"/>
      <c r="AT6046" s="5"/>
      <c r="AU6046" s="5"/>
      <c r="AV6046" s="43"/>
      <c r="AW6046" s="41"/>
      <c r="AX6046" s="41"/>
      <c r="AY6046" s="41"/>
      <c r="AZ6046" s="26"/>
      <c r="BA6046" s="43"/>
      <c r="BB6046" s="41"/>
      <c r="BC6046" s="26"/>
      <c r="BD6046" s="26"/>
      <c r="BE6046" s="5"/>
      <c r="BF6046" s="43"/>
      <c r="BG6046" s="26"/>
      <c r="BH6046" s="5"/>
      <c r="BI6046" s="5"/>
      <c r="BJ6046" s="5"/>
      <c r="BK6046" s="5"/>
      <c r="BL6046" s="5"/>
      <c r="BM6046" s="5"/>
      <c r="BN6046" s="5"/>
    </row>
    <row r="6047" spans="1:66">
      <c r="B6047" s="13">
        <v>6046</v>
      </c>
      <c r="C6047" s="8">
        <v>13</v>
      </c>
      <c r="D6047" s="8">
        <v>107</v>
      </c>
      <c r="E6047" s="92">
        <v>7.9227310880888604</v>
      </c>
      <c r="F6047" s="92">
        <v>75.136228344089801</v>
      </c>
      <c r="G6047"/>
      <c r="H6047"/>
      <c r="I6047"/>
      <c r="J6047"/>
      <c r="K6047" s="17"/>
      <c r="L6047" s="54"/>
      <c r="M6047" s="54"/>
      <c r="N6047" s="24"/>
      <c r="O6047" s="24"/>
      <c r="P6047" s="26"/>
      <c r="Q6047" s="24"/>
      <c r="R6047" s="13"/>
      <c r="S6047" s="13"/>
      <c r="Z6047" s="13"/>
      <c r="AA6047" s="13"/>
      <c r="AB6047" s="13"/>
      <c r="AC6047" s="13"/>
      <c r="AD6047" s="24" t="s">
        <v>33870</v>
      </c>
      <c r="AE6047" s="24"/>
      <c r="AF6047" s="5">
        <v>3775139</v>
      </c>
      <c r="AG6047" s="5">
        <v>3775311</v>
      </c>
      <c r="AH6047" s="9"/>
      <c r="AI6047" s="9"/>
      <c r="AJ6047" s="38"/>
      <c r="AK6047" s="38"/>
      <c r="AL6047" s="38"/>
      <c r="AM6047" s="38"/>
      <c r="AN6047" s="24"/>
      <c r="AO6047" s="38"/>
      <c r="AP6047" s="9"/>
      <c r="AQ6047" s="5"/>
      <c r="AR6047" s="103">
        <v>0.6069</v>
      </c>
      <c r="AS6047" s="5"/>
      <c r="AT6047" s="5"/>
      <c r="AU6047" s="5"/>
      <c r="AV6047" s="43"/>
      <c r="AW6047" s="41"/>
      <c r="AX6047" s="41"/>
      <c r="AY6047" s="41"/>
      <c r="AZ6047" s="26"/>
      <c r="BA6047" s="43"/>
      <c r="BB6047" s="41"/>
      <c r="BC6047" s="26"/>
      <c r="BD6047" s="26"/>
      <c r="BE6047" s="5"/>
      <c r="BF6047" s="43"/>
      <c r="BG6047" s="26"/>
      <c r="BH6047" s="5"/>
      <c r="BI6047" s="5"/>
      <c r="BJ6047" s="5"/>
      <c r="BK6047" s="5"/>
      <c r="BL6047" s="5"/>
      <c r="BM6047" s="5"/>
      <c r="BN6047" s="5"/>
    </row>
    <row r="6048" spans="1:66">
      <c r="B6048" s="13">
        <v>6047</v>
      </c>
      <c r="C6048" s="8">
        <v>83</v>
      </c>
      <c r="D6048" s="8">
        <v>725</v>
      </c>
      <c r="E6048" s="92">
        <v>67.803838149225598</v>
      </c>
      <c r="F6048" s="92">
        <v>643.02632629360505</v>
      </c>
      <c r="G6048">
        <v>24</v>
      </c>
      <c r="H6048">
        <v>178</v>
      </c>
      <c r="I6048">
        <v>16.420000000000002</v>
      </c>
      <c r="J6048">
        <v>106.47</v>
      </c>
      <c r="K6048" s="17" t="s">
        <v>25045</v>
      </c>
      <c r="L6048" s="54" t="s">
        <v>33558</v>
      </c>
      <c r="M6048" s="54" t="s">
        <v>34276</v>
      </c>
      <c r="N6048" s="24"/>
      <c r="O6048" s="24"/>
      <c r="P6048" s="26"/>
      <c r="Q6048" s="24"/>
      <c r="R6048" s="11">
        <v>79.057859703020995</v>
      </c>
      <c r="S6048" s="11">
        <v>77.649769585253452</v>
      </c>
      <c r="T6048" s="11"/>
      <c r="U6048" s="11">
        <v>82.264150943396231</v>
      </c>
      <c r="V6048" s="11">
        <v>85.438401775804664</v>
      </c>
      <c r="W6048" s="11"/>
      <c r="X6048" s="11">
        <v>73.592404504305591</v>
      </c>
      <c r="Y6048" s="11">
        <v>77.21351291675866</v>
      </c>
      <c r="Z6048" s="11"/>
      <c r="AA6048" s="11">
        <v>67.520423934643418</v>
      </c>
      <c r="AB6048" s="11">
        <v>68.315301391035547</v>
      </c>
      <c r="AC6048" s="11"/>
      <c r="AD6048" s="24" t="s">
        <v>33870</v>
      </c>
      <c r="AE6048" s="24" t="s">
        <v>2</v>
      </c>
      <c r="AF6048" s="5">
        <v>3775312</v>
      </c>
      <c r="AG6048" s="5">
        <v>3776784</v>
      </c>
      <c r="AH6048" s="9"/>
      <c r="AI6048" s="9" t="s">
        <v>25045</v>
      </c>
      <c r="AJ6048" s="38" t="s">
        <v>9602</v>
      </c>
      <c r="AK6048" s="38" t="s">
        <v>25046</v>
      </c>
      <c r="AL6048" s="38" t="s">
        <v>25047</v>
      </c>
      <c r="AM6048" s="38" t="s">
        <v>25048</v>
      </c>
      <c r="AN6048" s="24">
        <v>3</v>
      </c>
      <c r="AO6048" s="38" t="s">
        <v>9598</v>
      </c>
      <c r="AP6048" s="9" t="s">
        <v>33530</v>
      </c>
      <c r="AQ6048" s="5" t="s">
        <v>15498</v>
      </c>
      <c r="AR6048" s="103">
        <v>0.4874</v>
      </c>
      <c r="AS6048" s="5" t="s">
        <v>16</v>
      </c>
      <c r="AT6048" s="5" t="s">
        <v>25049</v>
      </c>
      <c r="AU6048" s="5"/>
      <c r="AV6048" s="44" t="s">
        <v>33558</v>
      </c>
      <c r="AW6048" s="41" t="s">
        <v>33508</v>
      </c>
      <c r="AX6048" s="112" t="s">
        <v>33508</v>
      </c>
      <c r="AY6048" s="112" t="s">
        <v>33508</v>
      </c>
      <c r="AZ6048" s="26"/>
      <c r="BA6048" s="50"/>
      <c r="BB6048" s="58"/>
      <c r="BC6048" s="26"/>
      <c r="BD6048" s="26"/>
      <c r="BE6048" s="5"/>
      <c r="BF6048" s="47" t="s">
        <v>7</v>
      </c>
      <c r="BG6048" s="48" t="s">
        <v>33508</v>
      </c>
      <c r="BH6048" s="5"/>
      <c r="BI6048" s="5"/>
      <c r="BJ6048" s="5"/>
      <c r="BK6048" s="5"/>
      <c r="BL6048" s="5"/>
      <c r="BM6048" s="5"/>
      <c r="BN6048" s="5"/>
    </row>
    <row r="6049" spans="2:66">
      <c r="B6049" s="13">
        <v>6048</v>
      </c>
      <c r="C6049" s="8">
        <v>14</v>
      </c>
      <c r="D6049" s="8">
        <v>87</v>
      </c>
      <c r="E6049" s="92">
        <v>34.915291655647401</v>
      </c>
      <c r="F6049" s="92">
        <v>331.12361095825599</v>
      </c>
      <c r="G6049">
        <v>5</v>
      </c>
      <c r="H6049">
        <v>29</v>
      </c>
      <c r="I6049">
        <v>8.4700000000000006</v>
      </c>
      <c r="J6049">
        <v>54.94</v>
      </c>
      <c r="K6049" s="17" t="s">
        <v>25038</v>
      </c>
      <c r="L6049" s="54" t="s">
        <v>25039</v>
      </c>
      <c r="M6049" s="54"/>
      <c r="N6049" s="24"/>
      <c r="O6049" s="24"/>
      <c r="P6049" s="26" t="s">
        <v>2</v>
      </c>
      <c r="Q6049" s="24"/>
      <c r="R6049" s="11">
        <v>16.077828981054786</v>
      </c>
      <c r="S6049" s="11">
        <v>15.335381464413722</v>
      </c>
      <c r="T6049" s="11"/>
      <c r="U6049" s="11">
        <v>43.063263041065483</v>
      </c>
      <c r="V6049" s="11">
        <v>43.795782463928965</v>
      </c>
      <c r="W6049" s="11"/>
      <c r="X6049" s="11">
        <v>15.102671671450651</v>
      </c>
      <c r="Y6049" s="11">
        <v>11.37116361227644</v>
      </c>
      <c r="Z6049" s="11"/>
      <c r="AA6049" s="11">
        <v>15.014351954073746</v>
      </c>
      <c r="AB6049" s="11">
        <v>14.263634356370058</v>
      </c>
      <c r="AC6049" s="11"/>
      <c r="AD6049" s="24" t="s">
        <v>33870</v>
      </c>
      <c r="AE6049" s="24" t="s">
        <v>7</v>
      </c>
      <c r="AF6049" s="5">
        <v>3776876</v>
      </c>
      <c r="AG6049" s="5">
        <v>3777634</v>
      </c>
      <c r="AH6049" s="9"/>
      <c r="AI6049" s="9" t="s">
        <v>25038</v>
      </c>
      <c r="AJ6049" s="38" t="s">
        <v>25040</v>
      </c>
      <c r="AK6049" s="38" t="s">
        <v>25041</v>
      </c>
      <c r="AL6049" s="38" t="s">
        <v>25042</v>
      </c>
      <c r="AM6049" s="38" t="s">
        <v>25043</v>
      </c>
      <c r="AN6049" s="24">
        <v>0</v>
      </c>
      <c r="AO6049" s="38" t="s">
        <v>7</v>
      </c>
      <c r="AP6049" s="9"/>
      <c r="AQ6049" s="5" t="s">
        <v>7</v>
      </c>
      <c r="AR6049" s="103">
        <v>0.3755</v>
      </c>
      <c r="AS6049" s="5" t="s">
        <v>16</v>
      </c>
      <c r="AT6049" s="5" t="s">
        <v>25044</v>
      </c>
      <c r="AU6049" s="5"/>
      <c r="AV6049" s="44" t="s">
        <v>25039</v>
      </c>
      <c r="AW6049" s="41" t="s">
        <v>33508</v>
      </c>
      <c r="AX6049" s="112" t="s">
        <v>33508</v>
      </c>
      <c r="AY6049" s="112" t="s">
        <v>33508</v>
      </c>
      <c r="AZ6049" s="26"/>
      <c r="BA6049" s="50"/>
      <c r="BB6049" s="58"/>
      <c r="BC6049" s="26"/>
      <c r="BD6049" s="26"/>
      <c r="BE6049" s="5"/>
      <c r="BF6049" s="47" t="s">
        <v>7</v>
      </c>
      <c r="BG6049" s="48" t="s">
        <v>33508</v>
      </c>
      <c r="BH6049" s="5"/>
      <c r="BI6049" s="5"/>
      <c r="BJ6049" s="5"/>
      <c r="BK6049" s="5"/>
      <c r="BL6049" s="5"/>
      <c r="BM6049" s="5"/>
      <c r="BN6049" s="5"/>
    </row>
    <row r="6050" spans="2:66">
      <c r="B6050" s="13">
        <v>6049</v>
      </c>
      <c r="C6050" s="8">
        <v>101</v>
      </c>
      <c r="D6050" s="8">
        <v>720</v>
      </c>
      <c r="E6050" s="92">
        <v>94.059400476031698</v>
      </c>
      <c r="F6050" s="92">
        <v>892.02429231762403</v>
      </c>
      <c r="G6050">
        <v>11</v>
      </c>
      <c r="H6050">
        <v>50</v>
      </c>
      <c r="I6050">
        <v>22.82</v>
      </c>
      <c r="J6050">
        <v>147.99</v>
      </c>
      <c r="K6050" s="17" t="s">
        <v>25032</v>
      </c>
      <c r="L6050" s="54" t="s">
        <v>10073</v>
      </c>
      <c r="M6050" s="54"/>
      <c r="N6050" s="24"/>
      <c r="O6050" s="24"/>
      <c r="P6050" s="26"/>
      <c r="Q6050" s="24"/>
      <c r="R6050" s="11">
        <v>71.505376344086031</v>
      </c>
      <c r="S6050" s="11">
        <v>60.957501280081928</v>
      </c>
      <c r="T6050" s="11"/>
      <c r="U6050" s="11">
        <v>34.716981132075468</v>
      </c>
      <c r="V6050" s="11">
        <v>31.365149833518313</v>
      </c>
      <c r="W6050" s="11"/>
      <c r="X6050" s="11">
        <v>57.827334952528155</v>
      </c>
      <c r="Y6050" s="11">
        <v>47.979686465003311</v>
      </c>
      <c r="Z6050" s="11"/>
      <c r="AA6050" s="11">
        <v>33.119894016339146</v>
      </c>
      <c r="AB6050" s="11">
        <v>21.064252594391697</v>
      </c>
      <c r="AC6050" s="11"/>
      <c r="AD6050" s="24" t="s">
        <v>33870</v>
      </c>
      <c r="AE6050" s="24" t="s">
        <v>7</v>
      </c>
      <c r="AF6050" s="5">
        <v>3777641</v>
      </c>
      <c r="AG6050" s="5">
        <v>3779683</v>
      </c>
      <c r="AH6050" s="9" t="s">
        <v>25033</v>
      </c>
      <c r="AI6050" s="9" t="s">
        <v>25032</v>
      </c>
      <c r="AJ6050" s="38" t="s">
        <v>10072</v>
      </c>
      <c r="AK6050" s="38" t="s">
        <v>25034</v>
      </c>
      <c r="AL6050" s="38" t="s">
        <v>25035</v>
      </c>
      <c r="AM6050" s="38" t="s">
        <v>25036</v>
      </c>
      <c r="AN6050" s="24">
        <v>0</v>
      </c>
      <c r="AO6050" s="38" t="s">
        <v>10068</v>
      </c>
      <c r="AP6050" s="9" t="s">
        <v>10067</v>
      </c>
      <c r="AQ6050" s="5" t="s">
        <v>10074</v>
      </c>
      <c r="AR6050" s="103">
        <v>0.4425</v>
      </c>
      <c r="AS6050" s="5" t="s">
        <v>16</v>
      </c>
      <c r="AT6050" s="5" t="s">
        <v>25037</v>
      </c>
      <c r="AU6050" s="5"/>
      <c r="AV6050" s="44" t="s">
        <v>10073</v>
      </c>
      <c r="AW6050" s="41" t="s">
        <v>33508</v>
      </c>
      <c r="AX6050" s="112" t="s">
        <v>33508</v>
      </c>
      <c r="AY6050" s="112" t="s">
        <v>33508</v>
      </c>
      <c r="AZ6050" s="26"/>
      <c r="BA6050" s="50"/>
      <c r="BB6050" s="58"/>
      <c r="BC6050" s="26"/>
      <c r="BD6050" s="26"/>
      <c r="BE6050" s="5"/>
      <c r="BF6050" s="47" t="s">
        <v>10073</v>
      </c>
      <c r="BG6050" s="48" t="s">
        <v>33508</v>
      </c>
      <c r="BH6050" s="5"/>
      <c r="BI6050" s="5"/>
      <c r="BJ6050" s="5"/>
      <c r="BK6050" s="5"/>
      <c r="BL6050" s="5"/>
      <c r="BM6050" s="5"/>
      <c r="BN6050" s="5"/>
    </row>
    <row r="6051" spans="2:66">
      <c r="B6051" s="13">
        <v>6050</v>
      </c>
      <c r="C6051" s="8">
        <v>14</v>
      </c>
      <c r="D6051" s="8">
        <v>150</v>
      </c>
      <c r="E6051" s="92">
        <v>8.2912302084650893</v>
      </c>
      <c r="F6051" s="92">
        <v>78.630936639163707</v>
      </c>
      <c r="G6051"/>
      <c r="H6051"/>
      <c r="I6051"/>
      <c r="J6051"/>
      <c r="K6051" s="17"/>
      <c r="L6051" s="54"/>
      <c r="M6051" s="54"/>
      <c r="N6051" s="24"/>
      <c r="O6051" s="24"/>
      <c r="P6051" s="26"/>
      <c r="Q6051" s="24"/>
      <c r="R6051" s="13"/>
      <c r="S6051" s="13"/>
      <c r="Z6051" s="13"/>
      <c r="AA6051" s="13"/>
      <c r="AB6051" s="13"/>
      <c r="AC6051" s="13"/>
      <c r="AD6051" s="24" t="s">
        <v>33870</v>
      </c>
      <c r="AE6051" s="24"/>
      <c r="AF6051" s="5">
        <v>3779684</v>
      </c>
      <c r="AG6051" s="5">
        <v>3779864</v>
      </c>
      <c r="AH6051" s="9"/>
      <c r="AI6051" s="9"/>
      <c r="AJ6051" s="38"/>
      <c r="AK6051" s="38"/>
      <c r="AL6051" s="38"/>
      <c r="AM6051" s="38"/>
      <c r="AN6051" s="24"/>
      <c r="AO6051" s="38"/>
      <c r="AP6051" s="9"/>
      <c r="AQ6051" s="5"/>
      <c r="AR6051" s="103">
        <v>0.48070000000000002</v>
      </c>
      <c r="AS6051" s="5"/>
      <c r="AT6051" s="5"/>
      <c r="AU6051" s="5"/>
      <c r="AV6051" s="43"/>
      <c r="AW6051" s="41"/>
      <c r="AX6051" s="41"/>
      <c r="AY6051" s="41"/>
      <c r="AZ6051" s="26"/>
      <c r="BA6051" s="43"/>
      <c r="BB6051" s="41"/>
      <c r="BC6051" s="26"/>
      <c r="BD6051" s="26"/>
      <c r="BE6051" s="5"/>
      <c r="BF6051" s="43"/>
      <c r="BG6051" s="26"/>
      <c r="BH6051" s="5"/>
      <c r="BI6051" s="5"/>
      <c r="BJ6051" s="5"/>
      <c r="BK6051" s="5"/>
      <c r="BL6051" s="5"/>
      <c r="BM6051" s="5"/>
      <c r="BN6051" s="5"/>
    </row>
    <row r="6052" spans="2:66">
      <c r="B6052" s="13">
        <v>6051</v>
      </c>
      <c r="C6052" s="8">
        <v>59</v>
      </c>
      <c r="D6052" s="8">
        <v>580</v>
      </c>
      <c r="E6052" s="92">
        <v>58.545297749772899</v>
      </c>
      <c r="F6052" s="92">
        <v>555.22178037987305</v>
      </c>
      <c r="G6052"/>
      <c r="H6052"/>
      <c r="I6052"/>
      <c r="J6052"/>
      <c r="K6052" s="17" t="s">
        <v>31982</v>
      </c>
      <c r="L6052" s="54"/>
      <c r="M6052" s="54"/>
      <c r="N6052" s="24"/>
      <c r="O6052" s="24"/>
      <c r="P6052" s="26"/>
      <c r="Q6052" s="24"/>
      <c r="R6052" s="13"/>
      <c r="S6052" s="13"/>
      <c r="Z6052" s="13"/>
      <c r="AA6052" s="13"/>
      <c r="AB6052" s="13"/>
      <c r="AC6052" s="13"/>
      <c r="AD6052" s="24" t="s">
        <v>33870</v>
      </c>
      <c r="AE6052" s="24" t="s">
        <v>7</v>
      </c>
      <c r="AF6052" s="5">
        <v>3779865</v>
      </c>
      <c r="AG6052" s="5">
        <v>3781136</v>
      </c>
      <c r="AH6052" s="9"/>
      <c r="AI6052" s="9" t="s">
        <v>31982</v>
      </c>
      <c r="AJ6052" s="38" t="s">
        <v>26933</v>
      </c>
      <c r="AK6052" s="38"/>
      <c r="AL6052" s="38"/>
      <c r="AM6052" s="38"/>
      <c r="AN6052" s="24"/>
      <c r="AO6052" s="38" t="s">
        <v>26930</v>
      </c>
      <c r="AP6052" s="9" t="s">
        <v>26929</v>
      </c>
      <c r="AQ6052" s="5" t="s">
        <v>31983</v>
      </c>
      <c r="AR6052" s="103">
        <v>0.4481</v>
      </c>
      <c r="AS6052" s="5" t="s">
        <v>8</v>
      </c>
      <c r="AT6052" s="5" t="s">
        <v>4287</v>
      </c>
      <c r="AU6052" s="5"/>
      <c r="AV6052" s="43"/>
      <c r="AW6052" s="41"/>
      <c r="AX6052" s="41"/>
      <c r="AY6052" s="41"/>
      <c r="AZ6052" s="26"/>
      <c r="BA6052" s="50"/>
      <c r="BB6052" s="58"/>
      <c r="BC6052" s="26"/>
      <c r="BD6052" s="26"/>
      <c r="BE6052" s="5"/>
      <c r="BF6052" s="43"/>
      <c r="BG6052" s="26"/>
      <c r="BH6052" s="5"/>
      <c r="BI6052" s="5"/>
      <c r="BJ6052" s="5"/>
      <c r="BK6052" s="5"/>
      <c r="BL6052" s="5"/>
      <c r="BM6052" s="5"/>
      <c r="BN6052" s="5"/>
    </row>
    <row r="6053" spans="2:66">
      <c r="B6053" s="13">
        <v>6052</v>
      </c>
      <c r="C6053" s="8">
        <v>8</v>
      </c>
      <c r="D6053" s="8">
        <v>49</v>
      </c>
      <c r="E6053" s="92">
        <v>7.6924191378537197</v>
      </c>
      <c r="F6053" s="92">
        <v>72.952035659668596</v>
      </c>
      <c r="G6053"/>
      <c r="H6053"/>
      <c r="I6053"/>
      <c r="J6053"/>
      <c r="K6053" s="17" t="s">
        <v>31984</v>
      </c>
      <c r="L6053" s="54"/>
      <c r="M6053" s="54"/>
      <c r="N6053" s="24"/>
      <c r="O6053" s="24"/>
      <c r="P6053" s="26"/>
      <c r="Q6053" s="24"/>
      <c r="R6053" s="13"/>
      <c r="S6053" s="13"/>
      <c r="Z6053" s="13"/>
      <c r="AA6053" s="13"/>
      <c r="AB6053" s="13"/>
      <c r="AC6053" s="13"/>
      <c r="AD6053" s="24" t="s">
        <v>33870</v>
      </c>
      <c r="AE6053" s="24" t="s">
        <v>2</v>
      </c>
      <c r="AF6053" s="5">
        <v>3781138</v>
      </c>
      <c r="AG6053" s="5">
        <v>3781305</v>
      </c>
      <c r="AH6053" s="9"/>
      <c r="AI6053" s="9" t="s">
        <v>31984</v>
      </c>
      <c r="AJ6053" s="38"/>
      <c r="AK6053" s="38"/>
      <c r="AL6053" s="38"/>
      <c r="AM6053" s="38"/>
      <c r="AN6053" s="24"/>
      <c r="AO6053" s="38"/>
      <c r="AP6053" s="9"/>
      <c r="AQ6053" s="5"/>
      <c r="AR6053" s="103">
        <v>0.51790000000000003</v>
      </c>
      <c r="AS6053" s="5"/>
      <c r="AT6053" s="5" t="s">
        <v>40</v>
      </c>
      <c r="AU6053" s="5"/>
      <c r="AV6053" s="43"/>
      <c r="AW6053" s="41"/>
      <c r="AX6053" s="41"/>
      <c r="AY6053" s="41"/>
      <c r="AZ6053" s="26"/>
      <c r="BA6053" s="43"/>
      <c r="BB6053" s="41"/>
      <c r="BC6053" s="26"/>
      <c r="BD6053" s="26"/>
      <c r="BE6053" s="5"/>
      <c r="BF6053" s="43"/>
      <c r="BG6053" s="26"/>
      <c r="BH6053" s="5"/>
      <c r="BI6053" s="5"/>
      <c r="BJ6053" s="5"/>
      <c r="BK6053" s="5"/>
      <c r="BL6053" s="5"/>
      <c r="BM6053" s="5"/>
      <c r="BN6053" s="5"/>
    </row>
    <row r="6054" spans="2:66">
      <c r="B6054" s="13">
        <v>6053</v>
      </c>
      <c r="C6054" s="8">
        <v>31</v>
      </c>
      <c r="D6054" s="8">
        <v>186</v>
      </c>
      <c r="E6054" s="92">
        <v>38.784532419597802</v>
      </c>
      <c r="F6054" s="92">
        <v>367.81804805653201</v>
      </c>
      <c r="G6054">
        <v>4</v>
      </c>
      <c r="H6054">
        <v>30</v>
      </c>
      <c r="I6054">
        <v>9.41</v>
      </c>
      <c r="J6054">
        <v>61.02</v>
      </c>
      <c r="K6054" s="17" t="s">
        <v>25026</v>
      </c>
      <c r="L6054" s="54" t="s">
        <v>25027</v>
      </c>
      <c r="M6054" s="54"/>
      <c r="N6054" s="24"/>
      <c r="O6054" s="24"/>
      <c r="P6054" s="26"/>
      <c r="Q6054" s="24"/>
      <c r="R6054" s="11">
        <v>50.409626216077832</v>
      </c>
      <c r="S6054" s="11">
        <v>33.384536610343062</v>
      </c>
      <c r="T6054" s="11"/>
      <c r="U6054" s="11">
        <v>31.054384017758046</v>
      </c>
      <c r="V6054" s="11">
        <v>41.509433962264154</v>
      </c>
      <c r="W6054" s="11"/>
      <c r="X6054" s="11">
        <v>62.574519761536763</v>
      </c>
      <c r="Y6054" s="11">
        <v>46.080812541399865</v>
      </c>
      <c r="Z6054" s="11"/>
      <c r="AA6054" s="11">
        <v>52.969750496798405</v>
      </c>
      <c r="AB6054" s="11">
        <v>40.737469640097153</v>
      </c>
      <c r="AC6054" s="11"/>
      <c r="AD6054" s="24" t="s">
        <v>33870</v>
      </c>
      <c r="AE6054" s="24" t="s">
        <v>2</v>
      </c>
      <c r="AF6054" s="5">
        <v>3781347</v>
      </c>
      <c r="AG6054" s="5">
        <v>3782189</v>
      </c>
      <c r="AH6054" s="9"/>
      <c r="AI6054" s="9" t="s">
        <v>25026</v>
      </c>
      <c r="AJ6054" s="38" t="s">
        <v>25028</v>
      </c>
      <c r="AK6054" s="38" t="s">
        <v>25029</v>
      </c>
      <c r="AL6054" s="38" t="s">
        <v>25030</v>
      </c>
      <c r="AM6054" s="38" t="s">
        <v>25031</v>
      </c>
      <c r="AN6054" s="24">
        <v>0</v>
      </c>
      <c r="AO6054" s="38" t="s">
        <v>7</v>
      </c>
      <c r="AP6054" s="9"/>
      <c r="AQ6054" s="5" t="s">
        <v>7</v>
      </c>
      <c r="AR6054" s="103">
        <v>0.433</v>
      </c>
      <c r="AS6054" s="5" t="s">
        <v>16</v>
      </c>
      <c r="AT6054" s="5" t="s">
        <v>255</v>
      </c>
      <c r="AU6054" s="5"/>
      <c r="AV6054" s="44" t="s">
        <v>25027</v>
      </c>
      <c r="AW6054" s="41" t="s">
        <v>33508</v>
      </c>
      <c r="AX6054" s="112" t="s">
        <v>33508</v>
      </c>
      <c r="AY6054" s="112" t="s">
        <v>33508</v>
      </c>
      <c r="AZ6054" s="26"/>
      <c r="BA6054" s="50"/>
      <c r="BB6054" s="58"/>
      <c r="BC6054" s="26"/>
      <c r="BD6054" s="26"/>
      <c r="BE6054" s="5"/>
      <c r="BF6054" s="47" t="s">
        <v>7</v>
      </c>
      <c r="BG6054" s="48" t="s">
        <v>33508</v>
      </c>
      <c r="BH6054" s="5"/>
      <c r="BI6054" s="5"/>
      <c r="BJ6054" s="5"/>
      <c r="BK6054" s="5"/>
      <c r="BL6054" s="5"/>
      <c r="BM6054" s="5"/>
      <c r="BN6054" s="5"/>
    </row>
    <row r="6055" spans="2:66">
      <c r="B6055" s="13">
        <v>6054</v>
      </c>
      <c r="C6055" s="8">
        <v>6</v>
      </c>
      <c r="D6055" s="8">
        <v>27</v>
      </c>
      <c r="E6055" s="92">
        <v>7.1396704572893803</v>
      </c>
      <c r="F6055" s="92">
        <v>67.709973217057595</v>
      </c>
      <c r="G6055"/>
      <c r="H6055"/>
      <c r="I6055"/>
      <c r="J6055"/>
      <c r="K6055" s="17" t="s">
        <v>31985</v>
      </c>
      <c r="L6055" s="54"/>
      <c r="M6055" s="54"/>
      <c r="N6055" s="24"/>
      <c r="O6055" s="24"/>
      <c r="P6055" s="26"/>
      <c r="Q6055" s="24"/>
      <c r="R6055" s="13"/>
      <c r="S6055" s="13"/>
      <c r="Z6055" s="13"/>
      <c r="AA6055" s="13"/>
      <c r="AB6055" s="13"/>
      <c r="AC6055" s="13"/>
      <c r="AD6055" s="24" t="s">
        <v>33870</v>
      </c>
      <c r="AE6055" s="24" t="s">
        <v>7</v>
      </c>
      <c r="AF6055" s="5">
        <v>3782150</v>
      </c>
      <c r="AG6055" s="5">
        <v>3782305</v>
      </c>
      <c r="AH6055" s="9"/>
      <c r="AI6055" s="9"/>
      <c r="AJ6055" s="38"/>
      <c r="AK6055" s="38"/>
      <c r="AL6055" s="38"/>
      <c r="AM6055" s="38"/>
      <c r="AN6055" s="24"/>
      <c r="AO6055" s="38"/>
      <c r="AP6055" s="9"/>
      <c r="AQ6055" s="5"/>
      <c r="AR6055" s="103">
        <v>0.49359999999999998</v>
      </c>
      <c r="AS6055" s="5"/>
      <c r="AT6055" s="5" t="s">
        <v>40</v>
      </c>
      <c r="AU6055" s="5"/>
      <c r="AV6055" s="43"/>
      <c r="AW6055" s="41"/>
      <c r="AX6055" s="41"/>
      <c r="AY6055" s="41"/>
      <c r="AZ6055" s="26"/>
      <c r="BA6055" s="43"/>
      <c r="BB6055" s="41"/>
      <c r="BC6055" s="26"/>
      <c r="BD6055" s="26"/>
      <c r="BE6055" s="5"/>
      <c r="BF6055" s="43"/>
      <c r="BG6055" s="26"/>
      <c r="BH6055" s="5"/>
      <c r="BI6055" s="5"/>
      <c r="BJ6055" s="5"/>
      <c r="BK6055" s="5"/>
      <c r="BL6055" s="5"/>
      <c r="BM6055" s="5"/>
      <c r="BN6055" s="5"/>
    </row>
    <row r="6056" spans="2:66">
      <c r="B6056" s="13">
        <v>6055</v>
      </c>
      <c r="C6056" s="8">
        <v>40</v>
      </c>
      <c r="D6056" s="8">
        <v>257</v>
      </c>
      <c r="E6056" s="92">
        <v>62.276351343582199</v>
      </c>
      <c r="F6056" s="92">
        <v>590.60570186749601</v>
      </c>
      <c r="G6056">
        <v>5</v>
      </c>
      <c r="H6056">
        <v>13</v>
      </c>
      <c r="I6056">
        <v>15.11</v>
      </c>
      <c r="J6056">
        <v>97.99</v>
      </c>
      <c r="K6056" s="17" t="s">
        <v>25018</v>
      </c>
      <c r="L6056" s="54" t="s">
        <v>25019</v>
      </c>
      <c r="M6056" s="54"/>
      <c r="N6056" s="24"/>
      <c r="O6056" s="24"/>
      <c r="P6056" s="26"/>
      <c r="Q6056" s="24"/>
      <c r="R6056" s="11">
        <v>34.408602150537639</v>
      </c>
      <c r="S6056" s="11">
        <v>26.497695852534562</v>
      </c>
      <c r="T6056" s="11"/>
      <c r="U6056" s="11">
        <v>24.994450610432853</v>
      </c>
      <c r="V6056" s="11">
        <v>19.57824639289678</v>
      </c>
      <c r="W6056" s="11"/>
      <c r="X6056" s="11">
        <v>37.778759107970856</v>
      </c>
      <c r="Y6056" s="11">
        <v>41.421947449768162</v>
      </c>
      <c r="Z6056" s="11"/>
      <c r="AA6056" s="11">
        <v>13.976595274895121</v>
      </c>
      <c r="AB6056" s="11">
        <v>14.440273791123866</v>
      </c>
      <c r="AC6056" s="11"/>
      <c r="AD6056" s="24" t="s">
        <v>33870</v>
      </c>
      <c r="AE6056" s="24" t="s">
        <v>2</v>
      </c>
      <c r="AF6056" s="5">
        <v>3782294</v>
      </c>
      <c r="AG6056" s="5">
        <v>3783646</v>
      </c>
      <c r="AH6056" s="9"/>
      <c r="AI6056" s="9" t="s">
        <v>25018</v>
      </c>
      <c r="AJ6056" s="38" t="s">
        <v>25020</v>
      </c>
      <c r="AK6056" s="38" t="s">
        <v>25021</v>
      </c>
      <c r="AL6056" s="38" t="s">
        <v>25022</v>
      </c>
      <c r="AM6056" s="38" t="s">
        <v>25023</v>
      </c>
      <c r="AN6056" s="24">
        <v>0</v>
      </c>
      <c r="AO6056" s="38" t="s">
        <v>1591</v>
      </c>
      <c r="AP6056" s="9" t="s">
        <v>1589</v>
      </c>
      <c r="AQ6056" s="5" t="s">
        <v>25024</v>
      </c>
      <c r="AR6056" s="103">
        <v>0.44790000000000002</v>
      </c>
      <c r="AS6056" s="5" t="s">
        <v>16</v>
      </c>
      <c r="AT6056" s="5" t="s">
        <v>25025</v>
      </c>
      <c r="AU6056" s="5"/>
      <c r="AV6056" s="44" t="s">
        <v>25019</v>
      </c>
      <c r="AW6056" s="41" t="s">
        <v>33508</v>
      </c>
      <c r="AX6056" s="112" t="s">
        <v>33508</v>
      </c>
      <c r="AY6056" s="112" t="s">
        <v>33508</v>
      </c>
      <c r="AZ6056" s="26"/>
      <c r="BA6056" s="50"/>
      <c r="BB6056" s="58"/>
      <c r="BC6056" s="26"/>
      <c r="BD6056" s="26"/>
      <c r="BE6056" s="5"/>
      <c r="BF6056" s="47" t="s">
        <v>25019</v>
      </c>
      <c r="BG6056" s="48" t="s">
        <v>33508</v>
      </c>
      <c r="BH6056" s="5"/>
      <c r="BI6056" s="5"/>
      <c r="BJ6056" s="5"/>
      <c r="BK6056" s="5"/>
      <c r="BL6056" s="5"/>
      <c r="BM6056" s="5"/>
      <c r="BN6056" s="5"/>
    </row>
    <row r="6057" spans="2:66">
      <c r="B6057" s="13">
        <v>6056</v>
      </c>
      <c r="C6057" s="8">
        <v>114</v>
      </c>
      <c r="D6057" s="8">
        <v>1460</v>
      </c>
      <c r="E6057" s="92">
        <v>48.043072819050501</v>
      </c>
      <c r="F6057" s="92">
        <v>455.62259397026497</v>
      </c>
      <c r="G6057"/>
      <c r="H6057"/>
      <c r="I6057"/>
      <c r="J6057"/>
      <c r="K6057" s="17" t="s">
        <v>31986</v>
      </c>
      <c r="L6057" s="54"/>
      <c r="M6057" s="54"/>
      <c r="N6057" s="24"/>
      <c r="O6057" s="24"/>
      <c r="P6057" s="26"/>
      <c r="Q6057" s="24"/>
      <c r="R6057" s="13"/>
      <c r="S6057" s="13"/>
      <c r="Z6057" s="13"/>
      <c r="AA6057" s="13"/>
      <c r="AB6057" s="13"/>
      <c r="AC6057" s="13"/>
      <c r="AD6057" s="24" t="s">
        <v>33870</v>
      </c>
      <c r="AE6057" s="24" t="s">
        <v>7</v>
      </c>
      <c r="AF6057" s="5">
        <v>3783693</v>
      </c>
      <c r="AG6057" s="5">
        <v>3784736</v>
      </c>
      <c r="AH6057" s="9"/>
      <c r="AI6057" s="9" t="s">
        <v>31986</v>
      </c>
      <c r="AJ6057" s="38" t="s">
        <v>19848</v>
      </c>
      <c r="AK6057" s="38"/>
      <c r="AL6057" s="38"/>
      <c r="AM6057" s="38"/>
      <c r="AN6057" s="24"/>
      <c r="AO6057" s="38" t="s">
        <v>8594</v>
      </c>
      <c r="AP6057" s="9" t="s">
        <v>8595</v>
      </c>
      <c r="AQ6057" s="5" t="s">
        <v>2238</v>
      </c>
      <c r="AR6057" s="103">
        <v>0.48659999999999998</v>
      </c>
      <c r="AS6057" s="5" t="s">
        <v>8</v>
      </c>
      <c r="AT6057" s="5" t="s">
        <v>31987</v>
      </c>
      <c r="AU6057" s="5"/>
      <c r="AV6057" s="43"/>
      <c r="AW6057" s="41"/>
      <c r="AX6057" s="41"/>
      <c r="AY6057" s="41"/>
      <c r="AZ6057" s="26"/>
      <c r="BA6057" s="50"/>
      <c r="BB6057" s="58"/>
      <c r="BC6057" s="31"/>
      <c r="BD6057" s="31"/>
      <c r="BE6057" s="5"/>
      <c r="BF6057" s="43"/>
      <c r="BG6057" s="26"/>
      <c r="BH6057" s="5"/>
      <c r="BI6057" s="5"/>
      <c r="BJ6057" s="5"/>
      <c r="BK6057" s="5"/>
      <c r="BL6057" s="5"/>
      <c r="BM6057" s="5"/>
      <c r="BN6057" s="5"/>
    </row>
    <row r="6058" spans="2:66">
      <c r="B6058" s="13">
        <v>6057</v>
      </c>
      <c r="C6058" s="8">
        <v>183</v>
      </c>
      <c r="D6058" s="8">
        <v>2178</v>
      </c>
      <c r="E6058" s="92">
        <v>60.756292472030303</v>
      </c>
      <c r="F6058" s="92">
        <v>576.19003015031603</v>
      </c>
      <c r="G6058"/>
      <c r="H6058"/>
      <c r="I6058"/>
      <c r="J6058"/>
      <c r="K6058" s="17" t="s">
        <v>31988</v>
      </c>
      <c r="L6058" s="54"/>
      <c r="M6058" s="54" t="s">
        <v>26857</v>
      </c>
      <c r="N6058" s="24"/>
      <c r="O6058" s="24"/>
      <c r="P6058" s="26"/>
      <c r="Q6058" s="24"/>
      <c r="R6058" s="13"/>
      <c r="S6058" s="13"/>
      <c r="Z6058" s="13"/>
      <c r="AA6058" s="13"/>
      <c r="AB6058" s="13"/>
      <c r="AC6058" s="13"/>
      <c r="AD6058" s="24" t="s">
        <v>33870</v>
      </c>
      <c r="AE6058" s="24" t="s">
        <v>7</v>
      </c>
      <c r="AF6058" s="5">
        <v>3784795</v>
      </c>
      <c r="AG6058" s="5">
        <v>3786114</v>
      </c>
      <c r="AH6058" s="9"/>
      <c r="AI6058" s="9" t="s">
        <v>31988</v>
      </c>
      <c r="AJ6058" s="38" t="s">
        <v>26863</v>
      </c>
      <c r="AK6058" s="38"/>
      <c r="AL6058" s="38"/>
      <c r="AM6058" s="38"/>
      <c r="AN6058" s="24"/>
      <c r="AO6058" s="38" t="s">
        <v>26966</v>
      </c>
      <c r="AP6058" s="9" t="s">
        <v>26964</v>
      </c>
      <c r="AQ6058" s="5" t="s">
        <v>11491</v>
      </c>
      <c r="AR6058" s="103">
        <v>0.49320000000000003</v>
      </c>
      <c r="AS6058" s="9" t="s">
        <v>217</v>
      </c>
      <c r="AT6058" s="5" t="s">
        <v>26971</v>
      </c>
      <c r="AU6058" s="5"/>
      <c r="AV6058" s="44"/>
      <c r="AW6058" s="41"/>
      <c r="AX6058" s="112"/>
      <c r="AY6058" s="112"/>
      <c r="AZ6058" s="26"/>
      <c r="BA6058" s="50"/>
      <c r="BB6058" s="58"/>
      <c r="BC6058" s="26"/>
      <c r="BD6058" s="26"/>
      <c r="BE6058" s="5"/>
      <c r="BF6058" s="43"/>
      <c r="BG6058" s="26"/>
      <c r="BH6058" s="5"/>
      <c r="BI6058" s="5"/>
      <c r="BJ6058" s="5"/>
      <c r="BK6058" s="5"/>
      <c r="BL6058" s="5"/>
      <c r="BM6058" s="5"/>
      <c r="BN6058" s="5"/>
    </row>
    <row r="6059" spans="2:66">
      <c r="B6059" s="13">
        <v>6058</v>
      </c>
      <c r="C6059" s="8">
        <v>137</v>
      </c>
      <c r="D6059" s="8">
        <v>1817</v>
      </c>
      <c r="E6059" s="92">
        <v>38.922719589738897</v>
      </c>
      <c r="F6059" s="92">
        <v>369.12856366718501</v>
      </c>
      <c r="G6059"/>
      <c r="H6059"/>
      <c r="I6059"/>
      <c r="J6059"/>
      <c r="K6059" s="17" t="s">
        <v>31989</v>
      </c>
      <c r="L6059" s="54"/>
      <c r="M6059" s="54"/>
      <c r="N6059" s="24"/>
      <c r="O6059" s="24"/>
      <c r="P6059" s="26"/>
      <c r="Q6059" s="24"/>
      <c r="R6059" s="13"/>
      <c r="S6059" s="13"/>
      <c r="Z6059" s="13"/>
      <c r="AA6059" s="13"/>
      <c r="AB6059" s="13"/>
      <c r="AC6059" s="13"/>
      <c r="AD6059" s="24" t="s">
        <v>33870</v>
      </c>
      <c r="AE6059" s="24" t="s">
        <v>7</v>
      </c>
      <c r="AF6059" s="5">
        <v>3786168</v>
      </c>
      <c r="AG6059" s="5">
        <v>3787013</v>
      </c>
      <c r="AH6059" s="9"/>
      <c r="AI6059" s="9" t="s">
        <v>31989</v>
      </c>
      <c r="AJ6059" s="38" t="s">
        <v>31990</v>
      </c>
      <c r="AK6059" s="38"/>
      <c r="AL6059" s="38"/>
      <c r="AM6059" s="38"/>
      <c r="AN6059" s="24"/>
      <c r="AO6059" s="38" t="s">
        <v>33929</v>
      </c>
      <c r="AP6059" s="9" t="s">
        <v>20376</v>
      </c>
      <c r="AQ6059" s="5" t="s">
        <v>31991</v>
      </c>
      <c r="AR6059" s="103">
        <v>0.52249999999999996</v>
      </c>
      <c r="AS6059" s="9" t="s">
        <v>217</v>
      </c>
      <c r="AT6059" s="5" t="s">
        <v>31992</v>
      </c>
      <c r="AU6059" s="5"/>
      <c r="AV6059" s="43"/>
      <c r="AW6059" s="41"/>
      <c r="AX6059" s="41"/>
      <c r="AY6059" s="41"/>
      <c r="AZ6059" s="26"/>
      <c r="BA6059" s="50"/>
      <c r="BB6059" s="58"/>
      <c r="BC6059" s="31"/>
      <c r="BD6059" s="31"/>
      <c r="BE6059" s="5"/>
      <c r="BF6059" s="43"/>
      <c r="BG6059" s="26"/>
      <c r="BH6059" s="5"/>
      <c r="BI6059" s="5"/>
      <c r="BJ6059" s="5"/>
      <c r="BK6059" s="5"/>
      <c r="BL6059" s="5"/>
      <c r="BM6059" s="5"/>
      <c r="BN6059" s="5"/>
    </row>
    <row r="6060" spans="2:66">
      <c r="B6060" s="13">
        <v>6059</v>
      </c>
      <c r="C6060" s="8">
        <v>83</v>
      </c>
      <c r="D6060" s="8">
        <v>672</v>
      </c>
      <c r="E6060" s="92">
        <v>45.002955075946602</v>
      </c>
      <c r="F6060" s="92">
        <v>426.79125053590502</v>
      </c>
      <c r="G6060">
        <v>9</v>
      </c>
      <c r="H6060">
        <v>52</v>
      </c>
      <c r="I6060">
        <v>9.5399999999999991</v>
      </c>
      <c r="J6060">
        <v>61.89</v>
      </c>
      <c r="K6060" s="17" t="s">
        <v>25011</v>
      </c>
      <c r="L6060" s="54"/>
      <c r="M6060" s="54"/>
      <c r="N6060" s="24"/>
      <c r="O6060" s="24"/>
      <c r="P6060" s="26"/>
      <c r="Q6060" s="24"/>
      <c r="R6060" s="11">
        <v>90.450588837685615</v>
      </c>
      <c r="S6060" s="11">
        <v>86.687147977470559</v>
      </c>
      <c r="T6060" s="11"/>
      <c r="U6060" s="11">
        <v>66.57047724750278</v>
      </c>
      <c r="V6060" s="11">
        <v>61.953385127635961</v>
      </c>
      <c r="W6060" s="11"/>
      <c r="X6060" s="11">
        <v>68.999779200706556</v>
      </c>
      <c r="Y6060" s="11">
        <v>68.624420401854707</v>
      </c>
      <c r="Z6060" s="11"/>
      <c r="AA6060" s="11">
        <v>70.412894678737032</v>
      </c>
      <c r="AB6060" s="11">
        <v>60.167807463016118</v>
      </c>
      <c r="AC6060" s="11"/>
      <c r="AD6060" s="24" t="s">
        <v>33870</v>
      </c>
      <c r="AE6060" s="24" t="s">
        <v>7</v>
      </c>
      <c r="AF6060" s="5">
        <v>3787077</v>
      </c>
      <c r="AG6060" s="5">
        <v>3788054</v>
      </c>
      <c r="AH6060" s="9"/>
      <c r="AI6060" s="9" t="s">
        <v>25011</v>
      </c>
      <c r="AJ6060" s="38" t="s">
        <v>25012</v>
      </c>
      <c r="AK6060" s="38" t="s">
        <v>25013</v>
      </c>
      <c r="AL6060" s="38" t="s">
        <v>25014</v>
      </c>
      <c r="AM6060" s="38"/>
      <c r="AN6060" s="24">
        <v>123</v>
      </c>
      <c r="AO6060" s="38" t="s">
        <v>25015</v>
      </c>
      <c r="AP6060" s="9"/>
      <c r="AQ6060" s="5" t="s">
        <v>25016</v>
      </c>
      <c r="AR6060" s="103">
        <v>0.49690000000000001</v>
      </c>
      <c r="AS6060" s="9" t="s">
        <v>217</v>
      </c>
      <c r="AT6060" s="5" t="s">
        <v>25017</v>
      </c>
      <c r="AU6060" s="5"/>
      <c r="AV6060" s="43"/>
      <c r="AW6060" s="41"/>
      <c r="AX6060" s="41"/>
      <c r="AY6060" s="41"/>
      <c r="AZ6060" s="26"/>
      <c r="BA6060" s="50" t="s">
        <v>7</v>
      </c>
      <c r="BB6060" s="58" t="s">
        <v>33508</v>
      </c>
      <c r="BC6060" s="26"/>
      <c r="BD6060" s="26"/>
      <c r="BE6060" s="5"/>
      <c r="BF6060" s="47" t="s">
        <v>7</v>
      </c>
      <c r="BG6060" s="48" t="s">
        <v>33508</v>
      </c>
      <c r="BH6060" s="5"/>
      <c r="BI6060" s="5"/>
      <c r="BJ6060" s="5"/>
      <c r="BK6060" s="5"/>
      <c r="BL6060" s="5"/>
      <c r="BM6060" s="5"/>
      <c r="BN6060" s="5"/>
    </row>
    <row r="6061" spans="2:66">
      <c r="B6061" s="13">
        <v>6060</v>
      </c>
      <c r="C6061" s="8">
        <v>1</v>
      </c>
      <c r="D6061" s="8">
        <v>8</v>
      </c>
      <c r="E6061" s="92">
        <v>8.0148558681829201</v>
      </c>
      <c r="F6061" s="92">
        <v>76.009905417858207</v>
      </c>
      <c r="G6061"/>
      <c r="H6061"/>
      <c r="I6061"/>
      <c r="J6061"/>
      <c r="K6061" s="17"/>
      <c r="L6061" s="54"/>
      <c r="M6061" s="54"/>
      <c r="N6061" s="24"/>
      <c r="O6061" s="24"/>
      <c r="P6061" s="26"/>
      <c r="Q6061" s="24"/>
      <c r="R6061" s="13"/>
      <c r="S6061" s="13"/>
      <c r="Z6061" s="13"/>
      <c r="AA6061" s="13"/>
      <c r="AB6061" s="13"/>
      <c r="AC6061" s="13"/>
      <c r="AD6061" s="24" t="s">
        <v>33870</v>
      </c>
      <c r="AE6061" s="24"/>
      <c r="AF6061" s="5">
        <v>3788055</v>
      </c>
      <c r="AG6061" s="5">
        <v>3788229</v>
      </c>
      <c r="AH6061" s="9"/>
      <c r="AI6061" s="9"/>
      <c r="AJ6061" s="38"/>
      <c r="AK6061" s="38"/>
      <c r="AL6061" s="38"/>
      <c r="AM6061" s="38"/>
      <c r="AN6061" s="24"/>
      <c r="AO6061" s="38"/>
      <c r="AP6061" s="9"/>
      <c r="AQ6061" s="5"/>
      <c r="AR6061" s="103">
        <v>0.60570000000000002</v>
      </c>
      <c r="AS6061" s="5"/>
      <c r="AT6061" s="5"/>
      <c r="AU6061" s="5"/>
      <c r="AV6061" s="43"/>
      <c r="AW6061" s="41"/>
      <c r="AX6061" s="41"/>
      <c r="AY6061" s="41"/>
      <c r="AZ6061" s="26"/>
      <c r="BA6061" s="43"/>
      <c r="BB6061" s="41"/>
      <c r="BC6061" s="26"/>
      <c r="BD6061" s="26"/>
      <c r="BE6061" s="5"/>
      <c r="BF6061" s="43"/>
      <c r="BG6061" s="26"/>
      <c r="BH6061" s="5"/>
      <c r="BI6061" s="5"/>
      <c r="BJ6061" s="5"/>
      <c r="BK6061" s="5"/>
      <c r="BL6061" s="5"/>
      <c r="BM6061" s="5"/>
      <c r="BN6061" s="5"/>
    </row>
    <row r="6062" spans="2:66">
      <c r="B6062" s="13">
        <v>6061</v>
      </c>
      <c r="C6062" s="8">
        <v>10</v>
      </c>
      <c r="D6062" s="8">
        <v>49</v>
      </c>
      <c r="E6062" s="92">
        <v>33.118858443813302</v>
      </c>
      <c r="F6062" s="92">
        <v>314.08690801977099</v>
      </c>
      <c r="G6062">
        <v>1</v>
      </c>
      <c r="H6062">
        <v>2</v>
      </c>
      <c r="I6062">
        <v>8.0399999999999991</v>
      </c>
      <c r="J6062">
        <v>52.11</v>
      </c>
      <c r="K6062" s="17" t="s">
        <v>25007</v>
      </c>
      <c r="L6062" s="54"/>
      <c r="M6062" s="54"/>
      <c r="N6062" s="24" t="s">
        <v>2</v>
      </c>
      <c r="O6062" s="24"/>
      <c r="P6062" s="26"/>
      <c r="Q6062" s="24"/>
      <c r="R6062" s="11">
        <v>12.980030721966207</v>
      </c>
      <c r="S6062" s="11">
        <v>12.160778289810548</v>
      </c>
      <c r="T6062" s="11"/>
      <c r="U6062" s="11">
        <v>15.782463928967813</v>
      </c>
      <c r="V6062" s="11">
        <v>14.339622641509434</v>
      </c>
      <c r="W6062" s="11"/>
      <c r="X6062" s="11">
        <v>59.196290571870172</v>
      </c>
      <c r="Y6062" s="11">
        <v>71.671450651357915</v>
      </c>
      <c r="Z6062" s="11"/>
      <c r="AA6062" s="11">
        <v>35.637005961580925</v>
      </c>
      <c r="AB6062" s="11">
        <v>46.257451976153675</v>
      </c>
      <c r="AC6062" s="11"/>
      <c r="AD6062" s="24" t="s">
        <v>33870</v>
      </c>
      <c r="AE6062" s="24" t="s">
        <v>7</v>
      </c>
      <c r="AF6062" s="5">
        <v>3788230</v>
      </c>
      <c r="AG6062" s="5">
        <v>3788949</v>
      </c>
      <c r="AH6062" s="9"/>
      <c r="AI6062" s="9" t="s">
        <v>25007</v>
      </c>
      <c r="AJ6062" s="38" t="s">
        <v>5700</v>
      </c>
      <c r="AK6062" s="38" t="s">
        <v>25008</v>
      </c>
      <c r="AL6062" s="38" t="s">
        <v>25009</v>
      </c>
      <c r="AM6062" s="38"/>
      <c r="AN6062" s="24">
        <v>0</v>
      </c>
      <c r="AO6062" s="38" t="s">
        <v>16526</v>
      </c>
      <c r="AP6062" s="9" t="s">
        <v>16525</v>
      </c>
      <c r="AQ6062" s="5" t="s">
        <v>5261</v>
      </c>
      <c r="AR6062" s="103">
        <v>0.50690000000000002</v>
      </c>
      <c r="AS6062" s="9" t="s">
        <v>73</v>
      </c>
      <c r="AT6062" s="5" t="s">
        <v>25010</v>
      </c>
      <c r="AU6062" s="5"/>
      <c r="AV6062" s="43"/>
      <c r="AW6062" s="41"/>
      <c r="AX6062" s="41"/>
      <c r="AY6062" s="41"/>
      <c r="AZ6062" s="26"/>
      <c r="BA6062" s="50"/>
      <c r="BB6062" s="58" t="s">
        <v>33950</v>
      </c>
      <c r="BC6062" s="26"/>
      <c r="BD6062" s="26"/>
      <c r="BE6062" s="5"/>
      <c r="BF6062" s="47" t="s">
        <v>7</v>
      </c>
      <c r="BG6062" s="48" t="s">
        <v>33508</v>
      </c>
      <c r="BH6062" s="5"/>
      <c r="BI6062" s="5"/>
      <c r="BJ6062" s="5"/>
      <c r="BK6062" s="5"/>
      <c r="BL6062" s="5"/>
      <c r="BM6062" s="5"/>
      <c r="BN6062" s="5"/>
    </row>
    <row r="6063" spans="2:66">
      <c r="B6063" s="13">
        <v>6062</v>
      </c>
      <c r="C6063" s="8">
        <v>2</v>
      </c>
      <c r="D6063" s="8">
        <v>20</v>
      </c>
      <c r="E6063" s="92">
        <v>6.4947969966309804</v>
      </c>
      <c r="F6063" s="92">
        <v>61.594233700678203</v>
      </c>
      <c r="G6063"/>
      <c r="H6063"/>
      <c r="I6063"/>
      <c r="J6063"/>
      <c r="K6063" s="17"/>
      <c r="L6063" s="54"/>
      <c r="M6063" s="54"/>
      <c r="N6063" s="24"/>
      <c r="O6063" s="24"/>
      <c r="P6063" s="26"/>
      <c r="Q6063" s="24"/>
      <c r="R6063" s="13"/>
      <c r="S6063" s="13"/>
      <c r="Z6063" s="13"/>
      <c r="AA6063" s="13"/>
      <c r="AB6063" s="13"/>
      <c r="AC6063" s="13"/>
      <c r="AD6063" s="24" t="s">
        <v>33870</v>
      </c>
      <c r="AE6063" s="24"/>
      <c r="AF6063" s="5">
        <v>3788950</v>
      </c>
      <c r="AG6063" s="5">
        <v>3789091</v>
      </c>
      <c r="AH6063" s="9"/>
      <c r="AI6063" s="9"/>
      <c r="AJ6063" s="38"/>
      <c r="AK6063" s="38"/>
      <c r="AL6063" s="38"/>
      <c r="AM6063" s="38"/>
      <c r="AN6063" s="24"/>
      <c r="AO6063" s="38"/>
      <c r="AP6063" s="9"/>
      <c r="AQ6063" s="5"/>
      <c r="AR6063" s="103">
        <v>0.57750000000000001</v>
      </c>
      <c r="AS6063" s="5"/>
      <c r="AT6063" s="5"/>
      <c r="AU6063" s="5"/>
      <c r="AV6063" s="43"/>
      <c r="AW6063" s="41"/>
      <c r="AX6063" s="41"/>
      <c r="AY6063" s="41"/>
      <c r="AZ6063" s="26"/>
      <c r="BA6063" s="43"/>
      <c r="BB6063" s="41"/>
      <c r="BC6063" s="26"/>
      <c r="BD6063" s="26"/>
      <c r="BE6063" s="5"/>
      <c r="BF6063" s="43"/>
      <c r="BG6063" s="26"/>
      <c r="BH6063" s="5"/>
      <c r="BI6063" s="5"/>
      <c r="BJ6063" s="5"/>
      <c r="BK6063" s="5"/>
      <c r="BL6063" s="5"/>
      <c r="BM6063" s="5"/>
      <c r="BN6063" s="5"/>
    </row>
    <row r="6064" spans="2:66">
      <c r="B6064" s="13">
        <v>6063</v>
      </c>
      <c r="C6064" s="8">
        <v>2</v>
      </c>
      <c r="D6064" s="8">
        <v>7</v>
      </c>
      <c r="E6064" s="92">
        <v>5.7577987558785297</v>
      </c>
      <c r="F6064" s="92">
        <v>54.604817110530398</v>
      </c>
      <c r="G6064"/>
      <c r="H6064"/>
      <c r="I6064"/>
      <c r="J6064"/>
      <c r="K6064" s="17" t="s">
        <v>31993</v>
      </c>
      <c r="L6064" s="54"/>
      <c r="M6064" s="54"/>
      <c r="N6064" s="24"/>
      <c r="O6064" s="24"/>
      <c r="P6064" s="26"/>
      <c r="Q6064" s="24"/>
      <c r="R6064" s="13"/>
      <c r="S6064" s="13"/>
      <c r="Z6064" s="13"/>
      <c r="AA6064" s="13"/>
      <c r="AB6064" s="13"/>
      <c r="AC6064" s="13"/>
      <c r="AD6064" s="24" t="s">
        <v>33870</v>
      </c>
      <c r="AE6064" s="24" t="s">
        <v>2</v>
      </c>
      <c r="AF6064" s="5">
        <v>3789092</v>
      </c>
      <c r="AG6064" s="5">
        <v>3789217</v>
      </c>
      <c r="AH6064" s="9"/>
      <c r="AI6064" s="9" t="s">
        <v>31993</v>
      </c>
      <c r="AJ6064" s="38"/>
      <c r="AK6064" s="38"/>
      <c r="AL6064" s="38"/>
      <c r="AM6064" s="38"/>
      <c r="AN6064" s="24"/>
      <c r="AO6064" s="38"/>
      <c r="AP6064" s="9"/>
      <c r="AQ6064" s="5"/>
      <c r="AR6064" s="103">
        <v>0.64290000000000003</v>
      </c>
      <c r="AS6064" s="5"/>
      <c r="AT6064" s="5" t="s">
        <v>40</v>
      </c>
      <c r="AU6064" s="5"/>
      <c r="AV6064" s="43"/>
      <c r="AW6064" s="41"/>
      <c r="AX6064" s="41"/>
      <c r="AY6064" s="41"/>
      <c r="AZ6064" s="26"/>
      <c r="BA6064" s="43"/>
      <c r="BB6064" s="41"/>
      <c r="BC6064" s="26"/>
      <c r="BD6064" s="26"/>
      <c r="BE6064" s="5"/>
      <c r="BF6064" s="43"/>
      <c r="BG6064" s="26"/>
      <c r="BH6064" s="5"/>
      <c r="BI6064" s="5"/>
      <c r="BJ6064" s="5"/>
      <c r="BK6064" s="5"/>
      <c r="BL6064" s="5"/>
      <c r="BM6064" s="5"/>
      <c r="BN6064" s="5"/>
    </row>
    <row r="6065" spans="1:66">
      <c r="B6065" s="13">
        <v>6064</v>
      </c>
      <c r="C6065" s="8">
        <v>71</v>
      </c>
      <c r="D6065" s="8">
        <v>586</v>
      </c>
      <c r="E6065" s="92">
        <v>75.956881187549598</v>
      </c>
      <c r="F6065" s="92">
        <v>720.34674732211602</v>
      </c>
      <c r="G6065">
        <v>9</v>
      </c>
      <c r="H6065">
        <v>70</v>
      </c>
      <c r="I6065">
        <v>18.43</v>
      </c>
      <c r="J6065">
        <v>119.51</v>
      </c>
      <c r="K6065" s="17" t="s">
        <v>25001</v>
      </c>
      <c r="L6065" s="54" t="s">
        <v>8052</v>
      </c>
      <c r="M6065" s="54"/>
      <c r="N6065" s="24"/>
      <c r="O6065" s="24"/>
      <c r="P6065" s="26"/>
      <c r="Q6065" s="24"/>
      <c r="R6065" s="11">
        <v>61.853558627752179</v>
      </c>
      <c r="S6065" s="11">
        <v>61.699948796722992</v>
      </c>
      <c r="T6065" s="11"/>
      <c r="U6065" s="11">
        <v>35.294117647058826</v>
      </c>
      <c r="V6065" s="11">
        <v>47.769145394006657</v>
      </c>
      <c r="W6065" s="11"/>
      <c r="X6065" s="11">
        <v>49.127842790903067</v>
      </c>
      <c r="Y6065" s="11">
        <v>43.055862221240893</v>
      </c>
      <c r="Z6065" s="11"/>
      <c r="AA6065" s="11">
        <v>48.310885405166701</v>
      </c>
      <c r="AB6065" s="11">
        <v>49.988960035327892</v>
      </c>
      <c r="AC6065" s="11"/>
      <c r="AD6065" s="24" t="s">
        <v>33870</v>
      </c>
      <c r="AE6065" s="24" t="s">
        <v>2</v>
      </c>
      <c r="AF6065" s="5">
        <v>3789275</v>
      </c>
      <c r="AG6065" s="5">
        <v>3790924</v>
      </c>
      <c r="AH6065" s="9"/>
      <c r="AI6065" s="9" t="s">
        <v>25001</v>
      </c>
      <c r="AJ6065" s="38" t="s">
        <v>8051</v>
      </c>
      <c r="AK6065" s="38" t="s">
        <v>25002</v>
      </c>
      <c r="AL6065" s="38" t="s">
        <v>25003</v>
      </c>
      <c r="AM6065" s="38" t="s">
        <v>25004</v>
      </c>
      <c r="AN6065" s="24">
        <v>0</v>
      </c>
      <c r="AO6065" s="38" t="s">
        <v>8047</v>
      </c>
      <c r="AP6065" s="9" t="s">
        <v>8045</v>
      </c>
      <c r="AQ6065" s="5" t="s">
        <v>25005</v>
      </c>
      <c r="AR6065" s="103">
        <v>0.44850000000000001</v>
      </c>
      <c r="AS6065" s="5" t="s">
        <v>16</v>
      </c>
      <c r="AT6065" s="5" t="s">
        <v>25006</v>
      </c>
      <c r="AU6065" s="5"/>
      <c r="AV6065" s="44" t="s">
        <v>8052</v>
      </c>
      <c r="AW6065" s="41" t="s">
        <v>33508</v>
      </c>
      <c r="AX6065" s="112" t="s">
        <v>33508</v>
      </c>
      <c r="AY6065" s="112" t="s">
        <v>33508</v>
      </c>
      <c r="AZ6065" s="26"/>
      <c r="BA6065" s="50"/>
      <c r="BB6065" s="58"/>
      <c r="BC6065" s="26"/>
      <c r="BD6065" s="26"/>
      <c r="BE6065" s="5"/>
      <c r="BF6065" s="47" t="s">
        <v>8052</v>
      </c>
      <c r="BG6065" s="48" t="s">
        <v>33508</v>
      </c>
      <c r="BH6065" s="5"/>
      <c r="BI6065" s="5"/>
      <c r="BJ6065" s="5"/>
      <c r="BK6065" s="5"/>
      <c r="BL6065" s="5"/>
      <c r="BM6065" s="5"/>
      <c r="BN6065" s="5"/>
    </row>
    <row r="6066" spans="1:66">
      <c r="B6066" s="13">
        <v>6065</v>
      </c>
      <c r="C6066" s="8">
        <v>63</v>
      </c>
      <c r="D6066" s="8">
        <v>509</v>
      </c>
      <c r="E6066" s="92">
        <v>73.193137784727895</v>
      </c>
      <c r="F6066" s="92">
        <v>694.13643510906195</v>
      </c>
      <c r="G6066">
        <v>13</v>
      </c>
      <c r="H6066">
        <v>101</v>
      </c>
      <c r="I6066">
        <v>17.760000000000002</v>
      </c>
      <c r="J6066">
        <v>115.16</v>
      </c>
      <c r="K6066" s="17" t="s">
        <v>24997</v>
      </c>
      <c r="L6066" s="54"/>
      <c r="M6066" s="54"/>
      <c r="N6066" s="24"/>
      <c r="O6066" s="24"/>
      <c r="P6066" s="26"/>
      <c r="Q6066" s="24"/>
      <c r="R6066" s="11">
        <v>56.016385048643116</v>
      </c>
      <c r="S6066" s="11">
        <v>55.094726062468006</v>
      </c>
      <c r="T6066" s="11"/>
      <c r="U6066" s="11">
        <v>53.651498335183135</v>
      </c>
      <c r="V6066" s="11">
        <v>63.684794672586023</v>
      </c>
      <c r="W6066" s="11"/>
      <c r="X6066" s="11">
        <v>42.857142857142854</v>
      </c>
      <c r="Y6066" s="11">
        <v>59.814528593508498</v>
      </c>
      <c r="Z6066" s="11"/>
      <c r="AA6066" s="11">
        <v>30.426142636343563</v>
      </c>
      <c r="AB6066" s="11">
        <v>32.258776771914334</v>
      </c>
      <c r="AC6066" s="11"/>
      <c r="AD6066" s="24" t="s">
        <v>33870</v>
      </c>
      <c r="AE6066" s="24" t="s">
        <v>7</v>
      </c>
      <c r="AF6066" s="5">
        <v>3790937</v>
      </c>
      <c r="AG6066" s="5">
        <v>3792526</v>
      </c>
      <c r="AH6066" s="9"/>
      <c r="AI6066" s="9" t="s">
        <v>24997</v>
      </c>
      <c r="AJ6066" s="38" t="s">
        <v>24998</v>
      </c>
      <c r="AK6066" s="38" t="s">
        <v>24999</v>
      </c>
      <c r="AL6066" s="38" t="s">
        <v>25000</v>
      </c>
      <c r="AM6066" s="38"/>
      <c r="AN6066" s="24">
        <v>0</v>
      </c>
      <c r="AO6066" s="38" t="s">
        <v>7</v>
      </c>
      <c r="AP6066" s="9"/>
      <c r="AQ6066" s="5" t="s">
        <v>7</v>
      </c>
      <c r="AR6066" s="103">
        <v>0.434</v>
      </c>
      <c r="AS6066" s="9" t="s">
        <v>217</v>
      </c>
      <c r="AT6066" s="5" t="s">
        <v>48</v>
      </c>
      <c r="AU6066" s="5"/>
      <c r="AV6066" s="43"/>
      <c r="AW6066" s="41"/>
      <c r="AX6066" s="41"/>
      <c r="AY6066" s="41"/>
      <c r="AZ6066" s="26"/>
      <c r="BA6066" s="50" t="s">
        <v>7</v>
      </c>
      <c r="BB6066" s="58" t="s">
        <v>33508</v>
      </c>
      <c r="BC6066" s="31"/>
      <c r="BD6066" s="31"/>
      <c r="BE6066" s="5"/>
      <c r="BF6066" s="47" t="s">
        <v>7</v>
      </c>
      <c r="BG6066" s="48" t="s">
        <v>33508</v>
      </c>
      <c r="BH6066" s="5"/>
      <c r="BI6066" s="5"/>
      <c r="BJ6066" s="5"/>
      <c r="BK6066" s="5"/>
      <c r="BL6066" s="5"/>
      <c r="BM6066" s="5"/>
      <c r="BN6066" s="5"/>
    </row>
    <row r="6067" spans="1:66">
      <c r="B6067" s="13">
        <v>6066</v>
      </c>
      <c r="C6067" s="8">
        <v>2</v>
      </c>
      <c r="D6067" s="8">
        <v>20</v>
      </c>
      <c r="E6067" s="92">
        <v>6.7711713369131497</v>
      </c>
      <c r="F6067" s="92">
        <v>64.215264921983703</v>
      </c>
      <c r="G6067"/>
      <c r="H6067"/>
      <c r="I6067"/>
      <c r="J6067"/>
      <c r="K6067" s="17"/>
      <c r="L6067" s="54"/>
      <c r="M6067" s="54"/>
      <c r="N6067" s="24"/>
      <c r="O6067" s="24"/>
      <c r="P6067" s="26"/>
      <c r="Q6067" s="24"/>
      <c r="R6067" s="13"/>
      <c r="S6067" s="13"/>
      <c r="Z6067" s="13"/>
      <c r="AA6067" s="13"/>
      <c r="AB6067" s="13"/>
      <c r="AC6067" s="13"/>
      <c r="AD6067" s="24" t="s">
        <v>33870</v>
      </c>
      <c r="AE6067" s="24"/>
      <c r="AF6067" s="5">
        <v>3792527</v>
      </c>
      <c r="AG6067" s="5">
        <v>3792674</v>
      </c>
      <c r="AH6067" s="9"/>
      <c r="AI6067" s="9"/>
      <c r="AJ6067" s="38"/>
      <c r="AK6067" s="38"/>
      <c r="AL6067" s="38"/>
      <c r="AM6067" s="38"/>
      <c r="AN6067" s="24"/>
      <c r="AO6067" s="38"/>
      <c r="AP6067" s="9"/>
      <c r="AQ6067" s="5"/>
      <c r="AR6067" s="103">
        <v>0.68920000000000003</v>
      </c>
      <c r="AS6067" s="5"/>
      <c r="AT6067" s="5"/>
      <c r="AU6067" s="5"/>
      <c r="AV6067" s="43"/>
      <c r="AW6067" s="41"/>
      <c r="AX6067" s="41"/>
      <c r="AY6067" s="41"/>
      <c r="AZ6067" s="26"/>
      <c r="BA6067" s="43"/>
      <c r="BB6067" s="41"/>
      <c r="BC6067" s="26"/>
      <c r="BD6067" s="26"/>
      <c r="BE6067" s="5"/>
      <c r="BF6067" s="43"/>
      <c r="BG6067" s="26"/>
      <c r="BH6067" s="5"/>
      <c r="BI6067" s="5"/>
      <c r="BJ6067" s="5"/>
      <c r="BK6067" s="5"/>
      <c r="BL6067" s="5"/>
      <c r="BM6067" s="5"/>
      <c r="BN6067" s="5"/>
    </row>
    <row r="6068" spans="1:66">
      <c r="B6068" s="13">
        <v>6067</v>
      </c>
      <c r="C6068" s="8">
        <v>8</v>
      </c>
      <c r="D6068" s="8">
        <v>75</v>
      </c>
      <c r="E6068" s="92">
        <v>6.4487346065839501</v>
      </c>
      <c r="F6068" s="92">
        <v>61.157395163794</v>
      </c>
      <c r="G6068"/>
      <c r="H6068"/>
      <c r="I6068"/>
      <c r="J6068"/>
      <c r="K6068" s="17" t="s">
        <v>31994</v>
      </c>
      <c r="L6068" s="54"/>
      <c r="M6068" s="54"/>
      <c r="N6068" s="24"/>
      <c r="O6068" s="24"/>
      <c r="P6068" s="26"/>
      <c r="Q6068" s="24"/>
      <c r="R6068" s="13"/>
      <c r="S6068" s="13"/>
      <c r="Z6068" s="13"/>
      <c r="AA6068" s="13"/>
      <c r="AB6068" s="13"/>
      <c r="AC6068" s="13"/>
      <c r="AD6068" s="24" t="s">
        <v>33870</v>
      </c>
      <c r="AE6068" s="24" t="s">
        <v>7</v>
      </c>
      <c r="AF6068" s="5">
        <v>3792675</v>
      </c>
      <c r="AG6068" s="5">
        <v>3792815</v>
      </c>
      <c r="AH6068" s="9"/>
      <c r="AI6068" s="9" t="s">
        <v>31994</v>
      </c>
      <c r="AJ6068" s="38"/>
      <c r="AK6068" s="38"/>
      <c r="AL6068" s="38"/>
      <c r="AM6068" s="38"/>
      <c r="AN6068" s="24"/>
      <c r="AO6068" s="38"/>
      <c r="AP6068" s="9"/>
      <c r="AQ6068" s="5"/>
      <c r="AR6068" s="103">
        <v>0.46810000000000002</v>
      </c>
      <c r="AS6068" s="5"/>
      <c r="AT6068" s="5" t="s">
        <v>40</v>
      </c>
      <c r="AU6068" s="5"/>
      <c r="AV6068" s="43"/>
      <c r="AW6068" s="59"/>
      <c r="AX6068" s="41"/>
      <c r="AY6068" s="41"/>
      <c r="AZ6068" s="26"/>
      <c r="BA6068" s="43"/>
      <c r="BB6068" s="41"/>
      <c r="BC6068" s="26"/>
      <c r="BD6068" s="26"/>
      <c r="BE6068" s="5"/>
      <c r="BF6068" s="43"/>
      <c r="BG6068" s="26"/>
      <c r="BH6068" s="5"/>
      <c r="BI6068" s="5"/>
      <c r="BJ6068" s="5"/>
      <c r="BK6068" s="5"/>
      <c r="BL6068" s="5"/>
      <c r="BM6068" s="5"/>
      <c r="BN6068" s="5"/>
    </row>
    <row r="6069" spans="1:66">
      <c r="A6069" s="130"/>
      <c r="B6069" s="39">
        <v>6068</v>
      </c>
      <c r="C6069" s="8">
        <v>50</v>
      </c>
      <c r="D6069" s="8">
        <v>458</v>
      </c>
      <c r="E6069" s="92">
        <v>16.3982108567421</v>
      </c>
      <c r="F6069" s="92">
        <v>155.51451913079001</v>
      </c>
      <c r="G6069">
        <v>13</v>
      </c>
      <c r="H6069">
        <v>93</v>
      </c>
      <c r="I6069">
        <v>3.98</v>
      </c>
      <c r="J6069">
        <v>25.8</v>
      </c>
      <c r="K6069" s="18" t="s">
        <v>24992</v>
      </c>
      <c r="L6069" s="54"/>
      <c r="M6069" s="54"/>
      <c r="N6069" s="30"/>
      <c r="O6069" s="30"/>
      <c r="P6069" s="31"/>
      <c r="Q6069" s="30"/>
      <c r="R6069" s="12">
        <v>97.235023041474662</v>
      </c>
      <c r="S6069" s="12">
        <v>94.905273937532002</v>
      </c>
      <c r="T6069" s="12"/>
      <c r="U6069" s="12">
        <v>95.249722530521638</v>
      </c>
      <c r="V6069" s="12">
        <v>96.448390677025529</v>
      </c>
      <c r="W6069" s="12"/>
      <c r="X6069" s="12">
        <v>89.42371384411571</v>
      </c>
      <c r="Y6069" s="12">
        <v>85.162287480680064</v>
      </c>
      <c r="Z6069" s="12"/>
      <c r="AA6069" s="12">
        <v>88.430117023625527</v>
      </c>
      <c r="AB6069" s="12">
        <v>82.998454404945903</v>
      </c>
      <c r="AC6069" s="12"/>
      <c r="AD6069" s="24" t="s">
        <v>33870</v>
      </c>
      <c r="AE6069" s="24" t="s">
        <v>2</v>
      </c>
      <c r="AF6069" s="5">
        <v>3792807</v>
      </c>
      <c r="AG6069" s="5">
        <v>3793163</v>
      </c>
      <c r="AH6069" s="9"/>
      <c r="AI6069" s="9" t="s">
        <v>24992</v>
      </c>
      <c r="AJ6069" s="38" t="s">
        <v>24993</v>
      </c>
      <c r="AK6069" s="38" t="s">
        <v>24994</v>
      </c>
      <c r="AL6069" s="38" t="s">
        <v>24995</v>
      </c>
      <c r="AM6069" s="38"/>
      <c r="AN6069" s="24">
        <v>0</v>
      </c>
      <c r="AO6069" s="38" t="s">
        <v>7</v>
      </c>
      <c r="AP6069" s="9"/>
      <c r="AQ6069" s="6" t="s">
        <v>7</v>
      </c>
      <c r="AR6069" s="103">
        <v>0.51259999999999994</v>
      </c>
      <c r="AS6069" s="22" t="s">
        <v>217</v>
      </c>
      <c r="AT6069" s="5" t="s">
        <v>24996</v>
      </c>
      <c r="AU6069" s="5"/>
      <c r="AV6069" s="43"/>
      <c r="AW6069" s="41"/>
      <c r="AX6069" s="41"/>
      <c r="AY6069" s="41"/>
      <c r="AZ6069" s="31"/>
      <c r="BA6069" s="50"/>
      <c r="BB6069" s="58"/>
      <c r="BC6069" s="26"/>
      <c r="BD6069" s="26"/>
      <c r="BE6069" s="5"/>
      <c r="BF6069" s="47" t="s">
        <v>7</v>
      </c>
      <c r="BG6069" s="48" t="s">
        <v>33508</v>
      </c>
      <c r="BH6069" s="5"/>
      <c r="BI6069" s="5"/>
      <c r="BJ6069" s="5"/>
      <c r="BK6069" s="5"/>
      <c r="BL6069" s="5"/>
      <c r="BM6069" s="5"/>
      <c r="BN6069" s="5"/>
    </row>
    <row r="6070" spans="1:66">
      <c r="B6070" s="13">
        <v>6069</v>
      </c>
      <c r="C6070" s="8">
        <v>87</v>
      </c>
      <c r="D6070" s="8">
        <v>1068</v>
      </c>
      <c r="E6070" s="92">
        <v>27.729558808311001</v>
      </c>
      <c r="F6070" s="92">
        <v>262.97679920431398</v>
      </c>
      <c r="G6070">
        <v>34</v>
      </c>
      <c r="H6070">
        <v>187</v>
      </c>
      <c r="I6070">
        <v>6.73</v>
      </c>
      <c r="J6070">
        <v>43.63</v>
      </c>
      <c r="K6070" s="17" t="s">
        <v>24985</v>
      </c>
      <c r="L6070" s="54" t="s">
        <v>24986</v>
      </c>
      <c r="M6070" s="54"/>
      <c r="N6070" s="24"/>
      <c r="O6070" s="24"/>
      <c r="P6070" s="26"/>
      <c r="Q6070" s="24"/>
      <c r="R6070" s="11">
        <v>97.567844342037887</v>
      </c>
      <c r="S6070" s="11">
        <v>97.875064004096259</v>
      </c>
      <c r="T6070" s="11"/>
      <c r="U6070" s="11">
        <v>98.978912319644834</v>
      </c>
      <c r="V6070" s="11">
        <v>97.624861265260819</v>
      </c>
      <c r="W6070" s="11"/>
      <c r="X6070" s="11">
        <v>94.347538087878107</v>
      </c>
      <c r="Y6070" s="11">
        <v>93.442260984764843</v>
      </c>
      <c r="Z6070" s="11"/>
      <c r="AA6070" s="11">
        <v>92.6473835283727</v>
      </c>
      <c r="AB6070" s="11">
        <v>92.227864870832406</v>
      </c>
      <c r="AC6070" s="11"/>
      <c r="AD6070" s="24" t="s">
        <v>33870</v>
      </c>
      <c r="AE6070" s="24" t="s">
        <v>7</v>
      </c>
      <c r="AF6070" s="5">
        <v>3793169</v>
      </c>
      <c r="AG6070" s="5">
        <v>3793771</v>
      </c>
      <c r="AH6070" s="9"/>
      <c r="AI6070" s="9" t="s">
        <v>24985</v>
      </c>
      <c r="AJ6070" s="38" t="s">
        <v>24987</v>
      </c>
      <c r="AK6070" s="38" t="s">
        <v>24988</v>
      </c>
      <c r="AL6070" s="38" t="s">
        <v>24989</v>
      </c>
      <c r="AM6070" s="38" t="s">
        <v>24990</v>
      </c>
      <c r="AN6070" s="24">
        <v>0</v>
      </c>
      <c r="AO6070" s="38" t="s">
        <v>4998</v>
      </c>
      <c r="AP6070" s="9" t="s">
        <v>4993</v>
      </c>
      <c r="AQ6070" s="5" t="s">
        <v>14938</v>
      </c>
      <c r="AR6070" s="103">
        <v>0.51739999999999997</v>
      </c>
      <c r="AS6070" s="5" t="s">
        <v>8</v>
      </c>
      <c r="AT6070" s="5" t="s">
        <v>24991</v>
      </c>
      <c r="AU6070" s="5"/>
      <c r="AV6070" s="44" t="s">
        <v>24986</v>
      </c>
      <c r="AW6070" s="41" t="s">
        <v>33508</v>
      </c>
      <c r="AX6070" s="112" t="s">
        <v>33508</v>
      </c>
      <c r="AY6070" s="112" t="s">
        <v>33508</v>
      </c>
      <c r="AZ6070" s="26"/>
      <c r="BA6070" s="50" t="s">
        <v>24986</v>
      </c>
      <c r="BB6070" s="58" t="s">
        <v>33508</v>
      </c>
      <c r="BC6070" s="26"/>
      <c r="BD6070" s="26"/>
      <c r="BE6070" s="5"/>
      <c r="BF6070" s="47" t="s">
        <v>24986</v>
      </c>
      <c r="BG6070" s="48" t="s">
        <v>33508</v>
      </c>
      <c r="BH6070" s="5"/>
      <c r="BI6070" s="5"/>
      <c r="BJ6070" s="5"/>
      <c r="BK6070" s="5"/>
      <c r="BL6070" s="5"/>
      <c r="BM6070" s="5"/>
      <c r="BN6070" s="5"/>
    </row>
    <row r="6071" spans="1:66">
      <c r="B6071" s="13">
        <v>6070</v>
      </c>
      <c r="C6071" s="8">
        <v>20</v>
      </c>
      <c r="D6071" s="8">
        <v>292</v>
      </c>
      <c r="E6071" s="92">
        <v>8.3833549885591392</v>
      </c>
      <c r="F6071" s="92">
        <v>79.504613712932198</v>
      </c>
      <c r="G6071"/>
      <c r="H6071"/>
      <c r="I6071"/>
      <c r="J6071"/>
      <c r="K6071" s="17"/>
      <c r="L6071" s="54"/>
      <c r="M6071" s="54"/>
      <c r="N6071" s="24"/>
      <c r="O6071" s="24"/>
      <c r="P6071" s="26"/>
      <c r="Q6071" s="24"/>
      <c r="R6071" s="13"/>
      <c r="S6071" s="13"/>
      <c r="Z6071" s="13"/>
      <c r="AA6071" s="13"/>
      <c r="AB6071" s="13"/>
      <c r="AC6071" s="13"/>
      <c r="AD6071" s="24" t="s">
        <v>33870</v>
      </c>
      <c r="AE6071" s="24"/>
      <c r="AF6071" s="5">
        <v>3793772</v>
      </c>
      <c r="AG6071" s="5">
        <v>3793954</v>
      </c>
      <c r="AH6071" s="9"/>
      <c r="AI6071" s="9"/>
      <c r="AJ6071" s="38"/>
      <c r="AK6071" s="38"/>
      <c r="AL6071" s="38"/>
      <c r="AM6071" s="38"/>
      <c r="AN6071" s="24"/>
      <c r="AO6071" s="38"/>
      <c r="AP6071" s="9"/>
      <c r="AQ6071" s="5"/>
      <c r="AR6071" s="103">
        <v>0.60660000000000003</v>
      </c>
      <c r="AS6071" s="5"/>
      <c r="AT6071" s="5"/>
      <c r="AU6071" s="5"/>
      <c r="AV6071" s="43"/>
      <c r="AW6071" s="41"/>
      <c r="AX6071" s="41"/>
      <c r="AY6071" s="41"/>
      <c r="AZ6071" s="26"/>
      <c r="BA6071" s="43"/>
      <c r="BB6071" s="41"/>
      <c r="BC6071" s="26"/>
      <c r="BD6071" s="26"/>
      <c r="BE6071" s="5"/>
      <c r="BF6071" s="43"/>
      <c r="BG6071" s="26"/>
      <c r="BH6071" s="5"/>
      <c r="BI6071" s="5"/>
      <c r="BJ6071" s="5"/>
      <c r="BK6071" s="5"/>
      <c r="BL6071" s="5"/>
      <c r="BM6071" s="5"/>
      <c r="BN6071" s="5"/>
    </row>
    <row r="6072" spans="1:66">
      <c r="B6072" s="13">
        <v>6071</v>
      </c>
      <c r="C6072" s="8">
        <v>7</v>
      </c>
      <c r="D6072" s="8">
        <v>52</v>
      </c>
      <c r="E6072" s="92">
        <v>6.8172337269601799</v>
      </c>
      <c r="F6072" s="92">
        <v>64.652103458867899</v>
      </c>
      <c r="G6072"/>
      <c r="H6072"/>
      <c r="I6072"/>
      <c r="J6072"/>
      <c r="K6072" s="17" t="s">
        <v>31995</v>
      </c>
      <c r="L6072" s="54"/>
      <c r="M6072" s="54"/>
      <c r="N6072" s="24"/>
      <c r="O6072" s="24"/>
      <c r="P6072" s="26"/>
      <c r="Q6072" s="24"/>
      <c r="R6072" s="13"/>
      <c r="S6072" s="13"/>
      <c r="Z6072" s="13"/>
      <c r="AA6072" s="13"/>
      <c r="AB6072" s="13"/>
      <c r="AC6072" s="13"/>
      <c r="AD6072" s="24" t="s">
        <v>33870</v>
      </c>
      <c r="AE6072" s="24" t="s">
        <v>2</v>
      </c>
      <c r="AF6072" s="5">
        <v>3793955</v>
      </c>
      <c r="AG6072" s="5">
        <v>3794103</v>
      </c>
      <c r="AH6072" s="9"/>
      <c r="AI6072" s="9"/>
      <c r="AJ6072" s="38" t="s">
        <v>31996</v>
      </c>
      <c r="AK6072" s="38"/>
      <c r="AL6072" s="38"/>
      <c r="AM6072" s="38"/>
      <c r="AN6072" s="24"/>
      <c r="AO6072" s="38"/>
      <c r="AP6072" s="9"/>
      <c r="AQ6072" s="5"/>
      <c r="AR6072" s="103">
        <v>0.67110000000000003</v>
      </c>
      <c r="AS6072" s="5"/>
      <c r="AT6072" s="5"/>
      <c r="AU6072" s="5"/>
      <c r="AV6072" s="43"/>
      <c r="AW6072" s="41"/>
      <c r="AX6072" s="41"/>
      <c r="AY6072" s="41"/>
      <c r="AZ6072" s="26"/>
      <c r="BA6072" s="43"/>
      <c r="BB6072" s="41"/>
      <c r="BC6072" s="26"/>
      <c r="BD6072" s="26"/>
      <c r="BE6072" s="5"/>
      <c r="BF6072" s="43"/>
      <c r="BG6072" s="26"/>
      <c r="BH6072" s="5"/>
      <c r="BI6072" s="5"/>
      <c r="BJ6072" s="5"/>
      <c r="BK6072" s="5"/>
      <c r="BL6072" s="5"/>
      <c r="BM6072" s="5"/>
      <c r="BN6072" s="5"/>
    </row>
    <row r="6073" spans="1:66">
      <c r="B6073" s="13">
        <v>6072</v>
      </c>
      <c r="C6073" s="8">
        <v>17</v>
      </c>
      <c r="D6073" s="8">
        <v>249</v>
      </c>
      <c r="E6073" s="92">
        <v>6.5869217767250401</v>
      </c>
      <c r="F6073" s="92">
        <v>62.4679107744467</v>
      </c>
      <c r="G6073"/>
      <c r="H6073"/>
      <c r="I6073"/>
      <c r="J6073"/>
      <c r="K6073" s="17" t="s">
        <v>31997</v>
      </c>
      <c r="L6073" s="54"/>
      <c r="M6073" s="54"/>
      <c r="N6073" s="24"/>
      <c r="O6073" s="24"/>
      <c r="P6073" s="26"/>
      <c r="Q6073" s="24"/>
      <c r="R6073" s="13"/>
      <c r="S6073" s="13"/>
      <c r="Z6073" s="13"/>
      <c r="AA6073" s="13"/>
      <c r="AB6073" s="13"/>
      <c r="AC6073" s="13"/>
      <c r="AD6073" s="24" t="s">
        <v>33870</v>
      </c>
      <c r="AE6073" s="24" t="s">
        <v>7</v>
      </c>
      <c r="AF6073" s="5">
        <v>3794036</v>
      </c>
      <c r="AG6073" s="5">
        <v>3794179</v>
      </c>
      <c r="AH6073" s="9"/>
      <c r="AI6073" s="9" t="s">
        <v>31997</v>
      </c>
      <c r="AJ6073" s="38"/>
      <c r="AK6073" s="38"/>
      <c r="AL6073" s="38"/>
      <c r="AM6073" s="38"/>
      <c r="AN6073" s="24"/>
      <c r="AO6073" s="38"/>
      <c r="AP6073" s="9"/>
      <c r="AQ6073" s="5"/>
      <c r="AR6073" s="103">
        <v>0.59719999999999995</v>
      </c>
      <c r="AS6073" s="5"/>
      <c r="AT6073" s="5" t="s">
        <v>40</v>
      </c>
      <c r="AU6073" s="5"/>
      <c r="AV6073" s="43"/>
      <c r="AW6073" s="41"/>
      <c r="AX6073" s="41"/>
      <c r="AY6073" s="41"/>
      <c r="AZ6073" s="26"/>
      <c r="BA6073" s="43"/>
      <c r="BB6073" s="41"/>
      <c r="BC6073" s="26"/>
      <c r="BD6073" s="26"/>
      <c r="BE6073" s="5"/>
      <c r="BF6073" s="43"/>
      <c r="BG6073" s="26"/>
      <c r="BH6073" s="5"/>
      <c r="BI6073" s="5"/>
      <c r="BJ6073" s="5"/>
      <c r="BK6073" s="5"/>
      <c r="BL6073" s="5"/>
      <c r="BM6073" s="5"/>
      <c r="BN6073" s="5"/>
    </row>
    <row r="6074" spans="1:66">
      <c r="B6074" s="13">
        <v>6073</v>
      </c>
      <c r="C6074" s="8">
        <v>21</v>
      </c>
      <c r="D6074" s="8">
        <v>304</v>
      </c>
      <c r="E6074" s="92">
        <v>9.3506651795467306</v>
      </c>
      <c r="F6074" s="92">
        <v>88.6782229875013</v>
      </c>
      <c r="G6074"/>
      <c r="H6074"/>
      <c r="I6074"/>
      <c r="J6074"/>
      <c r="K6074" s="17" t="s">
        <v>31998</v>
      </c>
      <c r="L6074" s="54"/>
      <c r="M6074" s="54"/>
      <c r="N6074" s="24"/>
      <c r="O6074" s="24"/>
      <c r="P6074" s="26"/>
      <c r="Q6074" s="24"/>
      <c r="R6074" s="13"/>
      <c r="S6074" s="13"/>
      <c r="Z6074" s="13"/>
      <c r="AA6074" s="13"/>
      <c r="AB6074" s="13"/>
      <c r="AC6074" s="13"/>
      <c r="AD6074" s="24" t="s">
        <v>33870</v>
      </c>
      <c r="AE6074" s="24" t="s">
        <v>7</v>
      </c>
      <c r="AF6074" s="5">
        <v>3794097</v>
      </c>
      <c r="AG6074" s="5">
        <v>3794300</v>
      </c>
      <c r="AH6074" s="9"/>
      <c r="AI6074" s="9"/>
      <c r="AJ6074" s="38"/>
      <c r="AK6074" s="38"/>
      <c r="AL6074" s="38"/>
      <c r="AM6074" s="38"/>
      <c r="AN6074" s="24"/>
      <c r="AO6074" s="38"/>
      <c r="AP6074" s="9"/>
      <c r="AQ6074" s="5"/>
      <c r="AR6074" s="103">
        <v>0.47060000000000002</v>
      </c>
      <c r="AS6074" s="5"/>
      <c r="AT6074" s="5" t="s">
        <v>40</v>
      </c>
      <c r="AU6074" s="5"/>
      <c r="AV6074" s="43"/>
      <c r="AW6074" s="41"/>
      <c r="AX6074" s="41"/>
      <c r="AY6074" s="41"/>
      <c r="AZ6074" s="26"/>
      <c r="BA6074" s="43"/>
      <c r="BB6074" s="41"/>
      <c r="BC6074" s="26"/>
      <c r="BD6074" s="26"/>
      <c r="BE6074" s="5"/>
      <c r="BF6074" s="43"/>
      <c r="BG6074" s="26"/>
      <c r="BH6074" s="5"/>
      <c r="BI6074" s="5"/>
      <c r="BJ6074" s="5"/>
      <c r="BK6074" s="5"/>
      <c r="BL6074" s="5"/>
      <c r="BM6074" s="5"/>
      <c r="BN6074" s="5"/>
    </row>
    <row r="6075" spans="1:66">
      <c r="B6075" s="13">
        <v>6074</v>
      </c>
      <c r="C6075" s="8">
        <v>17</v>
      </c>
      <c r="D6075" s="8">
        <v>224</v>
      </c>
      <c r="E6075" s="92">
        <v>5.7577987558785297</v>
      </c>
      <c r="F6075" s="92">
        <v>54.604817110530398</v>
      </c>
      <c r="G6075"/>
      <c r="H6075"/>
      <c r="I6075"/>
      <c r="J6075"/>
      <c r="K6075" s="17" t="s">
        <v>31999</v>
      </c>
      <c r="L6075" s="54"/>
      <c r="M6075" s="54"/>
      <c r="N6075" s="24"/>
      <c r="O6075" s="24"/>
      <c r="P6075" s="26"/>
      <c r="Q6075" s="24"/>
      <c r="R6075" s="13"/>
      <c r="S6075" s="13"/>
      <c r="Z6075" s="13"/>
      <c r="AA6075" s="13"/>
      <c r="AB6075" s="13"/>
      <c r="AC6075" s="13"/>
      <c r="AD6075" s="24" t="s">
        <v>33870</v>
      </c>
      <c r="AE6075" s="24" t="s">
        <v>2</v>
      </c>
      <c r="AF6075" s="5">
        <v>3794140</v>
      </c>
      <c r="AG6075" s="5">
        <v>3794265</v>
      </c>
      <c r="AH6075" s="9"/>
      <c r="AI6075" s="9" t="s">
        <v>31999</v>
      </c>
      <c r="AJ6075" s="38"/>
      <c r="AK6075" s="38"/>
      <c r="AL6075" s="38"/>
      <c r="AM6075" s="38"/>
      <c r="AN6075" s="24"/>
      <c r="AO6075" s="38"/>
      <c r="AP6075" s="9"/>
      <c r="AQ6075" s="5"/>
      <c r="AR6075" s="103">
        <v>0.46829999999999999</v>
      </c>
      <c r="AS6075" s="5"/>
      <c r="AT6075" s="5" t="s">
        <v>40</v>
      </c>
      <c r="AU6075" s="5"/>
      <c r="AV6075" s="43"/>
      <c r="AW6075" s="41"/>
      <c r="AX6075" s="41"/>
      <c r="AY6075" s="41"/>
      <c r="AZ6075" s="26"/>
      <c r="BA6075" s="43"/>
      <c r="BB6075" s="41"/>
      <c r="BC6075" s="26"/>
      <c r="BD6075" s="26"/>
      <c r="BE6075" s="5"/>
      <c r="BF6075" s="43"/>
      <c r="BG6075" s="26"/>
      <c r="BH6075" s="5"/>
      <c r="BI6075" s="5"/>
      <c r="BJ6075" s="5"/>
      <c r="BK6075" s="5"/>
      <c r="BL6075" s="5"/>
      <c r="BM6075" s="5"/>
      <c r="BN6075" s="5"/>
    </row>
    <row r="6076" spans="1:66">
      <c r="B6076" s="13">
        <v>6075</v>
      </c>
      <c r="C6076" s="8">
        <v>44</v>
      </c>
      <c r="D6076" s="8">
        <v>298</v>
      </c>
      <c r="E6076" s="92">
        <v>41.548275822419498</v>
      </c>
      <c r="F6076" s="92">
        <v>394.02836026958698</v>
      </c>
      <c r="G6076">
        <v>10</v>
      </c>
      <c r="H6076">
        <v>67</v>
      </c>
      <c r="I6076">
        <v>10.08</v>
      </c>
      <c r="J6076">
        <v>65.37</v>
      </c>
      <c r="K6076" s="17" t="s">
        <v>24979</v>
      </c>
      <c r="L6076" s="54" t="s">
        <v>11015</v>
      </c>
      <c r="M6076" s="54"/>
      <c r="N6076" s="24"/>
      <c r="O6076" s="24"/>
      <c r="P6076" s="26"/>
      <c r="Q6076" s="24"/>
      <c r="R6076" s="11">
        <v>70.378904249871994</v>
      </c>
      <c r="S6076" s="11">
        <v>57.066052227342546</v>
      </c>
      <c r="T6076" s="11"/>
      <c r="U6076" s="11">
        <v>69.123196448390672</v>
      </c>
      <c r="V6076" s="11">
        <v>69.833518312985575</v>
      </c>
      <c r="W6076" s="11"/>
      <c r="X6076" s="11">
        <v>71.6493707220137</v>
      </c>
      <c r="Y6076" s="11">
        <v>68.028262309560603</v>
      </c>
      <c r="Z6076" s="11"/>
      <c r="AA6076" s="11">
        <v>69.750496798410239</v>
      </c>
      <c r="AB6076" s="11">
        <v>55.884301170236249</v>
      </c>
      <c r="AC6076" s="11"/>
      <c r="AD6076" s="24" t="s">
        <v>33870</v>
      </c>
      <c r="AE6076" s="24" t="s">
        <v>2</v>
      </c>
      <c r="AF6076" s="5">
        <v>3794399</v>
      </c>
      <c r="AG6076" s="5">
        <v>3795301</v>
      </c>
      <c r="AH6076" s="9"/>
      <c r="AI6076" s="9" t="s">
        <v>24980</v>
      </c>
      <c r="AJ6076" s="38" t="s">
        <v>11014</v>
      </c>
      <c r="AK6076" s="38" t="s">
        <v>24981</v>
      </c>
      <c r="AL6076" s="38" t="s">
        <v>24982</v>
      </c>
      <c r="AM6076" s="38" t="s">
        <v>24983</v>
      </c>
      <c r="AN6076" s="24">
        <v>0</v>
      </c>
      <c r="AO6076" s="38" t="s">
        <v>11011</v>
      </c>
      <c r="AP6076" s="9"/>
      <c r="AQ6076" s="5" t="s">
        <v>17046</v>
      </c>
      <c r="AR6076" s="103">
        <v>0.46510000000000001</v>
      </c>
      <c r="AS6076" s="5" t="s">
        <v>105</v>
      </c>
      <c r="AT6076" s="5" t="s">
        <v>24984</v>
      </c>
      <c r="AU6076" s="5"/>
      <c r="AV6076" s="44" t="s">
        <v>11015</v>
      </c>
      <c r="AW6076" s="41" t="s">
        <v>33508</v>
      </c>
      <c r="AX6076" s="112" t="s">
        <v>33508</v>
      </c>
      <c r="AY6076" s="112" t="s">
        <v>33508</v>
      </c>
      <c r="AZ6076" s="26"/>
      <c r="BA6076" s="50"/>
      <c r="BB6076" s="58"/>
      <c r="BC6076" s="26"/>
      <c r="BD6076" s="26"/>
      <c r="BE6076" s="5"/>
      <c r="BF6076" s="47" t="s">
        <v>11015</v>
      </c>
      <c r="BG6076" s="48" t="s">
        <v>33508</v>
      </c>
      <c r="BH6076" s="5"/>
      <c r="BI6076" s="5"/>
      <c r="BJ6076" s="5"/>
      <c r="BK6076" s="5"/>
      <c r="BL6076" s="5"/>
      <c r="BM6076" s="5"/>
      <c r="BN6076" s="5"/>
    </row>
    <row r="6077" spans="1:66">
      <c r="B6077" s="13">
        <v>6076</v>
      </c>
      <c r="C6077" s="8">
        <v>44</v>
      </c>
      <c r="D6077" s="8">
        <v>397</v>
      </c>
      <c r="E6077" s="92">
        <v>47.352136968345</v>
      </c>
      <c r="F6077" s="92">
        <v>449.07001591700202</v>
      </c>
      <c r="G6077">
        <v>12</v>
      </c>
      <c r="H6077">
        <v>61</v>
      </c>
      <c r="I6077">
        <v>11.49</v>
      </c>
      <c r="J6077">
        <v>74.5</v>
      </c>
      <c r="K6077" s="17" t="s">
        <v>24972</v>
      </c>
      <c r="L6077" s="54" t="s">
        <v>24973</v>
      </c>
      <c r="M6077" s="54"/>
      <c r="N6077" s="24"/>
      <c r="O6077" s="24"/>
      <c r="P6077" s="26"/>
      <c r="Q6077" s="24"/>
      <c r="R6077" s="11">
        <v>61.469534050179206</v>
      </c>
      <c r="S6077" s="11">
        <v>65.97542242703534</v>
      </c>
      <c r="T6077" s="11"/>
      <c r="U6077" s="11">
        <v>71.098779134295228</v>
      </c>
      <c r="V6077" s="11">
        <v>61.04328523862376</v>
      </c>
      <c r="W6077" s="11"/>
      <c r="X6077" s="11">
        <v>54.162066681386619</v>
      </c>
      <c r="Y6077" s="11">
        <v>64.738352837270924</v>
      </c>
      <c r="Z6077" s="11"/>
      <c r="AA6077" s="11">
        <v>57.451976153676313</v>
      </c>
      <c r="AB6077" s="11">
        <v>61.60300287039081</v>
      </c>
      <c r="AC6077" s="11"/>
      <c r="AD6077" s="24" t="s">
        <v>33870</v>
      </c>
      <c r="AE6077" s="24" t="s">
        <v>2</v>
      </c>
      <c r="AF6077" s="5">
        <v>3795374</v>
      </c>
      <c r="AG6077" s="5">
        <v>3796402</v>
      </c>
      <c r="AH6077" s="9"/>
      <c r="AI6077" s="9" t="s">
        <v>24972</v>
      </c>
      <c r="AJ6077" s="38" t="s">
        <v>24974</v>
      </c>
      <c r="AK6077" s="38" t="s">
        <v>24975</v>
      </c>
      <c r="AL6077" s="38" t="s">
        <v>24976</v>
      </c>
      <c r="AM6077" s="38" t="s">
        <v>24977</v>
      </c>
      <c r="AN6077" s="24">
        <v>0</v>
      </c>
      <c r="AO6077" s="38" t="s">
        <v>7</v>
      </c>
      <c r="AP6077" s="9"/>
      <c r="AQ6077" s="5" t="s">
        <v>7</v>
      </c>
      <c r="AR6077" s="103">
        <v>0.48880000000000001</v>
      </c>
      <c r="AS6077" s="5" t="s">
        <v>16</v>
      </c>
      <c r="AT6077" s="5" t="s">
        <v>24978</v>
      </c>
      <c r="AU6077" s="5"/>
      <c r="AV6077" s="44" t="s">
        <v>24973</v>
      </c>
      <c r="AW6077" s="41" t="s">
        <v>33508</v>
      </c>
      <c r="AX6077" s="112" t="s">
        <v>33508</v>
      </c>
      <c r="AY6077" s="112" t="s">
        <v>33508</v>
      </c>
      <c r="AZ6077" s="26"/>
      <c r="BA6077" s="50"/>
      <c r="BB6077" s="58"/>
      <c r="BC6077" s="26"/>
      <c r="BD6077" s="26"/>
      <c r="BE6077" s="5"/>
      <c r="BF6077" s="47" t="s">
        <v>24973</v>
      </c>
      <c r="BG6077" s="48" t="s">
        <v>33508</v>
      </c>
      <c r="BH6077" s="5"/>
      <c r="BI6077" s="5"/>
      <c r="BJ6077" s="5"/>
      <c r="BK6077" s="5"/>
      <c r="BL6077" s="5"/>
      <c r="BM6077" s="5"/>
      <c r="BN6077" s="5"/>
    </row>
    <row r="6078" spans="1:66">
      <c r="B6078" s="13">
        <v>6077</v>
      </c>
      <c r="C6078" s="8">
        <v>2</v>
      </c>
      <c r="D6078" s="8">
        <v>13</v>
      </c>
      <c r="E6078" s="92">
        <v>4.00742793409146</v>
      </c>
      <c r="F6078" s="92">
        <v>38.004952708929103</v>
      </c>
      <c r="G6078"/>
      <c r="H6078"/>
      <c r="I6078"/>
      <c r="J6078"/>
      <c r="K6078" s="17" t="s">
        <v>32001</v>
      </c>
      <c r="L6078" s="54"/>
      <c r="M6078" s="54" t="s">
        <v>32002</v>
      </c>
      <c r="N6078" s="24"/>
      <c r="O6078" s="24"/>
      <c r="P6078" s="26"/>
      <c r="Q6078" s="24"/>
      <c r="R6078" s="13"/>
      <c r="S6078" s="13"/>
      <c r="Z6078" s="13"/>
      <c r="AA6078" s="13"/>
      <c r="AB6078" s="13"/>
      <c r="AC6078" s="13"/>
      <c r="AD6078" s="24" t="s">
        <v>33870</v>
      </c>
      <c r="AE6078" s="24" t="s">
        <v>7</v>
      </c>
      <c r="AF6078" s="5">
        <v>3796470</v>
      </c>
      <c r="AG6078" s="5">
        <v>3796557</v>
      </c>
      <c r="AH6078" s="9"/>
      <c r="AI6078" s="9"/>
      <c r="AJ6078" s="38" t="s">
        <v>32003</v>
      </c>
      <c r="AK6078" s="38"/>
      <c r="AL6078" s="38"/>
      <c r="AM6078" s="38"/>
      <c r="AN6078" s="24"/>
      <c r="AO6078" s="38"/>
      <c r="AP6078" s="9"/>
      <c r="AQ6078" s="5"/>
      <c r="AR6078" s="103">
        <v>0.51139999999999997</v>
      </c>
      <c r="AS6078" s="5"/>
      <c r="AT6078" s="5" t="s">
        <v>40</v>
      </c>
      <c r="AU6078" s="5"/>
      <c r="AV6078" s="43"/>
      <c r="AW6078" s="41"/>
      <c r="AX6078" s="41"/>
      <c r="AY6078" s="41"/>
      <c r="AZ6078" s="26"/>
      <c r="BA6078" s="43"/>
      <c r="BB6078" s="41"/>
      <c r="BC6078" s="26"/>
      <c r="BD6078" s="26"/>
      <c r="BE6078" s="5"/>
      <c r="BF6078" s="43"/>
      <c r="BG6078" s="26"/>
      <c r="BH6078" s="5"/>
      <c r="BI6078" s="5"/>
      <c r="BJ6078" s="5"/>
      <c r="BK6078" s="5"/>
      <c r="BL6078" s="5"/>
      <c r="BM6078" s="5"/>
      <c r="BN6078" s="5"/>
    </row>
    <row r="6079" spans="1:66">
      <c r="B6079" s="13">
        <v>6078</v>
      </c>
      <c r="C6079" s="8">
        <v>1</v>
      </c>
      <c r="D6079" s="8">
        <v>6</v>
      </c>
      <c r="E6079" s="92">
        <v>6.4487346065839501</v>
      </c>
      <c r="F6079" s="92">
        <v>61.157395163794</v>
      </c>
      <c r="G6079"/>
      <c r="H6079"/>
      <c r="I6079"/>
      <c r="J6079"/>
      <c r="K6079" s="17" t="s">
        <v>32000</v>
      </c>
      <c r="L6079" s="54"/>
      <c r="M6079" s="54"/>
      <c r="N6079" s="24"/>
      <c r="O6079" s="24"/>
      <c r="P6079" s="26"/>
      <c r="Q6079" s="24"/>
      <c r="R6079" s="13"/>
      <c r="S6079" s="13"/>
      <c r="Z6079" s="13"/>
      <c r="AA6079" s="13"/>
      <c r="AB6079" s="13"/>
      <c r="AC6079" s="13"/>
      <c r="AD6079" s="24" t="s">
        <v>33870</v>
      </c>
      <c r="AE6079" s="24" t="s">
        <v>2</v>
      </c>
      <c r="AF6079" s="5">
        <v>3796527</v>
      </c>
      <c r="AG6079" s="5">
        <v>3796667</v>
      </c>
      <c r="AH6079" s="9"/>
      <c r="AI6079" s="9" t="s">
        <v>32000</v>
      </c>
      <c r="AJ6079" s="38"/>
      <c r="AK6079" s="38"/>
      <c r="AL6079" s="38"/>
      <c r="AM6079" s="38"/>
      <c r="AN6079" s="24"/>
      <c r="AO6079" s="38"/>
      <c r="AP6079" s="9"/>
      <c r="AQ6079" s="5"/>
      <c r="AR6079" s="103">
        <v>0.68789999999999996</v>
      </c>
      <c r="AS6079" s="5"/>
      <c r="AT6079" s="5" t="s">
        <v>40</v>
      </c>
      <c r="AU6079" s="5"/>
      <c r="AV6079" s="43"/>
      <c r="AW6079" s="41"/>
      <c r="AX6079" s="41"/>
      <c r="AY6079" s="41"/>
      <c r="AZ6079" s="26"/>
      <c r="BA6079" s="43"/>
      <c r="BB6079" s="41"/>
      <c r="BC6079" s="26"/>
      <c r="BD6079" s="26"/>
      <c r="BE6079" s="5"/>
      <c r="BF6079" s="43"/>
      <c r="BG6079" s="26"/>
      <c r="BH6079" s="5"/>
      <c r="BI6079" s="5"/>
      <c r="BJ6079" s="5"/>
      <c r="BK6079" s="5"/>
      <c r="BL6079" s="5"/>
      <c r="BM6079" s="5"/>
      <c r="BN6079" s="5"/>
    </row>
    <row r="6080" spans="1:66">
      <c r="B6080" s="13">
        <v>6079</v>
      </c>
      <c r="C6080" s="8">
        <v>1</v>
      </c>
      <c r="D6080" s="8">
        <v>6</v>
      </c>
      <c r="E6080" s="92">
        <v>7.4160447975715504</v>
      </c>
      <c r="F6080" s="92">
        <v>70.331004438363095</v>
      </c>
      <c r="G6080"/>
      <c r="H6080"/>
      <c r="I6080"/>
      <c r="J6080"/>
      <c r="K6080" s="17" t="s">
        <v>32004</v>
      </c>
      <c r="L6080" s="54"/>
      <c r="M6080" s="54"/>
      <c r="N6080" s="24"/>
      <c r="O6080" s="24"/>
      <c r="P6080" s="26"/>
      <c r="Q6080" s="24"/>
      <c r="R6080" s="13"/>
      <c r="S6080" s="13"/>
      <c r="Z6080" s="13"/>
      <c r="AA6080" s="13"/>
      <c r="AB6080" s="13"/>
      <c r="AC6080" s="13"/>
      <c r="AD6080" s="24" t="s">
        <v>33870</v>
      </c>
      <c r="AE6080" s="24" t="s">
        <v>7</v>
      </c>
      <c r="AF6080" s="5">
        <v>3796613</v>
      </c>
      <c r="AG6080" s="5">
        <v>3796774</v>
      </c>
      <c r="AH6080" s="9"/>
      <c r="AI6080" s="9"/>
      <c r="AJ6080" s="38"/>
      <c r="AK6080" s="38"/>
      <c r="AL6080" s="38"/>
      <c r="AM6080" s="38"/>
      <c r="AN6080" s="24"/>
      <c r="AO6080" s="38"/>
      <c r="AP6080" s="9"/>
      <c r="AQ6080" s="5"/>
      <c r="AR6080" s="103">
        <v>0.64200000000000002</v>
      </c>
      <c r="AS6080" s="5"/>
      <c r="AT6080" s="5" t="s">
        <v>40</v>
      </c>
      <c r="AU6080" s="5"/>
      <c r="AV6080" s="43"/>
      <c r="AW6080" s="41"/>
      <c r="AX6080" s="41"/>
      <c r="AY6080" s="41"/>
      <c r="AZ6080" s="26"/>
      <c r="BA6080" s="43"/>
      <c r="BB6080" s="41"/>
      <c r="BC6080" s="26"/>
      <c r="BD6080" s="26"/>
      <c r="BE6080" s="5"/>
      <c r="BF6080" s="43"/>
      <c r="BG6080" s="26"/>
      <c r="BH6080" s="5"/>
      <c r="BI6080" s="5"/>
      <c r="BJ6080" s="5"/>
      <c r="BK6080" s="5"/>
      <c r="BL6080" s="5"/>
      <c r="BM6080" s="5"/>
      <c r="BN6080" s="5"/>
    </row>
    <row r="6081" spans="2:66">
      <c r="B6081" s="13">
        <v>6080</v>
      </c>
      <c r="C6081" s="8">
        <v>58</v>
      </c>
      <c r="D6081" s="8">
        <v>523</v>
      </c>
      <c r="E6081" s="92">
        <v>60.894479642171298</v>
      </c>
      <c r="F6081" s="92">
        <v>577.50054576096898</v>
      </c>
      <c r="G6081">
        <v>6</v>
      </c>
      <c r="H6081">
        <v>55</v>
      </c>
      <c r="I6081">
        <v>14.78</v>
      </c>
      <c r="J6081">
        <v>95.81</v>
      </c>
      <c r="K6081" s="17" t="s">
        <v>24966</v>
      </c>
      <c r="L6081" s="54" t="s">
        <v>10033</v>
      </c>
      <c r="M6081" s="54"/>
      <c r="N6081" s="24"/>
      <c r="O6081" s="24"/>
      <c r="P6081" s="26"/>
      <c r="Q6081" s="24"/>
      <c r="R6081" s="11">
        <v>63.312852022529441</v>
      </c>
      <c r="S6081" s="11">
        <v>67.460317460317469</v>
      </c>
      <c r="T6081" s="11"/>
      <c r="U6081" s="11">
        <v>29.678135405105436</v>
      </c>
      <c r="V6081" s="11">
        <v>47.036625971143174</v>
      </c>
      <c r="W6081" s="11"/>
      <c r="X6081" s="11">
        <v>60.653565908589094</v>
      </c>
      <c r="Y6081" s="11">
        <v>53.367189224994483</v>
      </c>
      <c r="Z6081" s="11"/>
      <c r="AA6081" s="11">
        <v>63.082358136453962</v>
      </c>
      <c r="AB6081" s="11">
        <v>64.2967542503864</v>
      </c>
      <c r="AC6081" s="11"/>
      <c r="AD6081" s="24" t="s">
        <v>33870</v>
      </c>
      <c r="AE6081" s="24" t="s">
        <v>2</v>
      </c>
      <c r="AF6081" s="5">
        <v>3796753</v>
      </c>
      <c r="AG6081" s="5">
        <v>3798075</v>
      </c>
      <c r="AH6081" s="9"/>
      <c r="AI6081" s="9" t="s">
        <v>24966</v>
      </c>
      <c r="AJ6081" s="38" t="s">
        <v>10032</v>
      </c>
      <c r="AK6081" s="38" t="s">
        <v>24967</v>
      </c>
      <c r="AL6081" s="38" t="s">
        <v>24968</v>
      </c>
      <c r="AM6081" s="38" t="s">
        <v>24969</v>
      </c>
      <c r="AN6081" s="24">
        <v>0</v>
      </c>
      <c r="AO6081" s="38" t="s">
        <v>24970</v>
      </c>
      <c r="AP6081" s="9" t="s">
        <v>7680</v>
      </c>
      <c r="AQ6081" s="5" t="s">
        <v>18327</v>
      </c>
      <c r="AR6081" s="103">
        <v>0.41420000000000001</v>
      </c>
      <c r="AS6081" s="5" t="s">
        <v>16</v>
      </c>
      <c r="AT6081" s="5" t="s">
        <v>24971</v>
      </c>
      <c r="AU6081" s="5"/>
      <c r="AV6081" s="44" t="s">
        <v>10033</v>
      </c>
      <c r="AW6081" s="41" t="s">
        <v>33508</v>
      </c>
      <c r="AX6081" s="112" t="s">
        <v>33508</v>
      </c>
      <c r="AY6081" s="112" t="s">
        <v>33508</v>
      </c>
      <c r="AZ6081" s="26"/>
      <c r="BA6081" s="50"/>
      <c r="BB6081" s="58"/>
      <c r="BC6081" s="31"/>
      <c r="BD6081" s="31"/>
      <c r="BE6081" s="5"/>
      <c r="BF6081" s="47" t="s">
        <v>10033</v>
      </c>
      <c r="BG6081" s="48" t="s">
        <v>33508</v>
      </c>
      <c r="BH6081" s="5"/>
      <c r="BI6081" s="5"/>
      <c r="BJ6081" s="5"/>
      <c r="BK6081" s="5"/>
      <c r="BL6081" s="5"/>
      <c r="BM6081" s="5"/>
      <c r="BN6081" s="5"/>
    </row>
    <row r="6082" spans="2:66">
      <c r="B6082" s="13">
        <v>6081</v>
      </c>
      <c r="C6082" s="8">
        <v>54</v>
      </c>
      <c r="D6082" s="8">
        <v>520</v>
      </c>
      <c r="E6082" s="92">
        <v>94.888523496878193</v>
      </c>
      <c r="F6082" s="92">
        <v>899.88738598153998</v>
      </c>
      <c r="G6082">
        <v>16</v>
      </c>
      <c r="H6082">
        <v>105</v>
      </c>
      <c r="I6082">
        <v>23.02</v>
      </c>
      <c r="J6082">
        <v>149.30000000000001</v>
      </c>
      <c r="K6082" s="17" t="s">
        <v>24959</v>
      </c>
      <c r="L6082" s="54" t="s">
        <v>24960</v>
      </c>
      <c r="M6082" s="54"/>
      <c r="N6082" s="24"/>
      <c r="O6082" s="24"/>
      <c r="P6082" s="26"/>
      <c r="Q6082" s="24"/>
      <c r="R6082" s="11">
        <v>26.881720430107524</v>
      </c>
      <c r="S6082" s="11">
        <v>40.476190476190474</v>
      </c>
      <c r="T6082" s="11"/>
      <c r="U6082" s="11">
        <v>51.009988901220872</v>
      </c>
      <c r="V6082" s="11">
        <v>54.916759156492787</v>
      </c>
      <c r="W6082" s="11"/>
      <c r="X6082" s="11">
        <v>38.860675645837937</v>
      </c>
      <c r="Y6082" s="11">
        <v>55.023183925811438</v>
      </c>
      <c r="Z6082" s="11"/>
      <c r="AA6082" s="11">
        <v>41.289467873702804</v>
      </c>
      <c r="AB6082" s="11">
        <v>41.311547803047034</v>
      </c>
      <c r="AC6082" s="11"/>
      <c r="AD6082" s="24" t="s">
        <v>33870</v>
      </c>
      <c r="AE6082" s="24" t="s">
        <v>7</v>
      </c>
      <c r="AF6082" s="5">
        <v>3798115</v>
      </c>
      <c r="AG6082" s="5">
        <v>3800175</v>
      </c>
      <c r="AH6082" s="9" t="s">
        <v>24961</v>
      </c>
      <c r="AI6082" s="9" t="s">
        <v>24959</v>
      </c>
      <c r="AJ6082" s="38" t="s">
        <v>24962</v>
      </c>
      <c r="AK6082" s="38" t="s">
        <v>24963</v>
      </c>
      <c r="AL6082" s="38" t="s">
        <v>24964</v>
      </c>
      <c r="AM6082" s="38" t="s">
        <v>24965</v>
      </c>
      <c r="AN6082" s="24">
        <v>0</v>
      </c>
      <c r="AO6082" s="38" t="s">
        <v>7</v>
      </c>
      <c r="AP6082" s="9"/>
      <c r="AQ6082" s="5" t="s">
        <v>7</v>
      </c>
      <c r="AR6082" s="103">
        <v>0.4546</v>
      </c>
      <c r="AS6082" s="5" t="s">
        <v>16</v>
      </c>
      <c r="AT6082" s="5" t="s">
        <v>48</v>
      </c>
      <c r="AU6082" s="5"/>
      <c r="AV6082" s="44" t="s">
        <v>24960</v>
      </c>
      <c r="AW6082" s="41" t="s">
        <v>33508</v>
      </c>
      <c r="AX6082" s="112" t="s">
        <v>33508</v>
      </c>
      <c r="AY6082" s="112" t="s">
        <v>33508</v>
      </c>
      <c r="AZ6082" s="26"/>
      <c r="BA6082" s="50"/>
      <c r="BB6082" s="58"/>
      <c r="BC6082" s="26"/>
      <c r="BD6082" s="26"/>
      <c r="BE6082" s="5"/>
      <c r="BF6082" s="47" t="s">
        <v>7</v>
      </c>
      <c r="BG6082" s="48" t="s">
        <v>33508</v>
      </c>
      <c r="BH6082" s="5"/>
      <c r="BI6082" s="5"/>
      <c r="BJ6082" s="5"/>
      <c r="BK6082" s="5"/>
      <c r="BL6082" s="5"/>
      <c r="BM6082" s="5"/>
      <c r="BN6082" s="5"/>
    </row>
    <row r="6083" spans="2:66">
      <c r="B6083" s="13">
        <v>6082</v>
      </c>
      <c r="C6083" s="8">
        <v>5</v>
      </c>
      <c r="D6083" s="8">
        <v>59</v>
      </c>
      <c r="E6083" s="92">
        <v>4.9747381250790497</v>
      </c>
      <c r="F6083" s="92">
        <v>47.178561983498199</v>
      </c>
      <c r="G6083"/>
      <c r="H6083"/>
      <c r="I6083"/>
      <c r="J6083"/>
      <c r="K6083" s="17"/>
      <c r="L6083" s="54"/>
      <c r="M6083" s="54"/>
      <c r="N6083" s="24"/>
      <c r="O6083" s="24"/>
      <c r="P6083" s="26"/>
      <c r="Q6083" s="24"/>
      <c r="R6083" s="13"/>
      <c r="S6083" s="13"/>
      <c r="Z6083" s="13"/>
      <c r="AA6083" s="13"/>
      <c r="AB6083" s="13"/>
      <c r="AC6083" s="13"/>
      <c r="AD6083" s="24" t="s">
        <v>33870</v>
      </c>
      <c r="AE6083" s="24"/>
      <c r="AF6083" s="5">
        <v>3800176</v>
      </c>
      <c r="AG6083" s="5">
        <v>3800284</v>
      </c>
      <c r="AH6083" s="9"/>
      <c r="AI6083" s="9"/>
      <c r="AJ6083" s="38"/>
      <c r="AK6083" s="38"/>
      <c r="AL6083" s="38"/>
      <c r="AM6083" s="38"/>
      <c r="AN6083" s="24"/>
      <c r="AO6083" s="38"/>
      <c r="AP6083" s="9"/>
      <c r="AQ6083" s="5"/>
      <c r="AR6083" s="103">
        <v>0.50460000000000005</v>
      </c>
      <c r="AS6083" s="5"/>
      <c r="AT6083" s="5"/>
      <c r="AU6083" s="5"/>
      <c r="AV6083" s="43"/>
      <c r="AW6083" s="41"/>
      <c r="AX6083" s="41"/>
      <c r="AY6083" s="41"/>
      <c r="AZ6083" s="26"/>
      <c r="BA6083" s="43"/>
      <c r="BB6083" s="41"/>
      <c r="BC6083" s="26"/>
      <c r="BD6083" s="26"/>
      <c r="BE6083" s="5"/>
      <c r="BF6083" s="43"/>
      <c r="BG6083" s="26"/>
      <c r="BH6083" s="5"/>
      <c r="BI6083" s="5"/>
      <c r="BJ6083" s="5"/>
      <c r="BK6083" s="5"/>
      <c r="BL6083" s="5"/>
      <c r="BM6083" s="5"/>
      <c r="BN6083" s="5"/>
    </row>
    <row r="6084" spans="2:66">
      <c r="B6084" s="13">
        <v>6083</v>
      </c>
      <c r="C6084" s="8">
        <v>33</v>
      </c>
      <c r="D6084" s="8">
        <v>547</v>
      </c>
      <c r="E6084" s="92">
        <v>35.329853166070698</v>
      </c>
      <c r="F6084" s="92">
        <v>335.05515779021403</v>
      </c>
      <c r="G6084">
        <v>7</v>
      </c>
      <c r="H6084">
        <v>28</v>
      </c>
      <c r="I6084">
        <v>8.57</v>
      </c>
      <c r="J6084">
        <v>55.59</v>
      </c>
      <c r="K6084" s="17" t="s">
        <v>24953</v>
      </c>
      <c r="L6084" s="54" t="s">
        <v>11172</v>
      </c>
      <c r="M6084" s="54"/>
      <c r="N6084" s="24"/>
      <c r="O6084" s="24"/>
      <c r="P6084" s="26"/>
      <c r="Q6084" s="24"/>
      <c r="R6084" s="11">
        <v>61.879160266257038</v>
      </c>
      <c r="S6084" s="11">
        <v>87.429595494111624</v>
      </c>
      <c r="T6084" s="11"/>
      <c r="U6084" s="11">
        <v>59.844617092119869</v>
      </c>
      <c r="V6084" s="11">
        <v>42.330743618202</v>
      </c>
      <c r="W6084" s="11"/>
      <c r="X6084" s="11">
        <v>56.347979686465003</v>
      </c>
      <c r="Y6084" s="11">
        <v>66.880105983660854</v>
      </c>
      <c r="Z6084" s="11"/>
      <c r="AA6084" s="11">
        <v>61.735482446456167</v>
      </c>
      <c r="AB6084" s="11">
        <v>58.533892691543386</v>
      </c>
      <c r="AC6084" s="11"/>
      <c r="AD6084" s="24" t="s">
        <v>33870</v>
      </c>
      <c r="AE6084" s="24" t="s">
        <v>7</v>
      </c>
      <c r="AF6084" s="5">
        <v>3800285</v>
      </c>
      <c r="AG6084" s="5">
        <v>3801052</v>
      </c>
      <c r="AH6084" s="9"/>
      <c r="AI6084" s="9" t="s">
        <v>24953</v>
      </c>
      <c r="AJ6084" s="38" t="s">
        <v>11171</v>
      </c>
      <c r="AK6084" s="38" t="s">
        <v>24954</v>
      </c>
      <c r="AL6084" s="38" t="s">
        <v>24955</v>
      </c>
      <c r="AM6084" s="38" t="s">
        <v>24956</v>
      </c>
      <c r="AN6084" s="24">
        <v>0</v>
      </c>
      <c r="AO6084" s="38" t="s">
        <v>11168</v>
      </c>
      <c r="AP6084" s="9"/>
      <c r="AQ6084" s="5" t="s">
        <v>24957</v>
      </c>
      <c r="AR6084" s="103">
        <v>0.45829999999999999</v>
      </c>
      <c r="AS6084" s="5" t="s">
        <v>8</v>
      </c>
      <c r="AT6084" s="5" t="s">
        <v>24958</v>
      </c>
      <c r="AU6084" s="5"/>
      <c r="AV6084" s="44" t="s">
        <v>11172</v>
      </c>
      <c r="AW6084" s="41" t="s">
        <v>33508</v>
      </c>
      <c r="AX6084" s="112" t="s">
        <v>33508</v>
      </c>
      <c r="AY6084" s="112" t="s">
        <v>33508</v>
      </c>
      <c r="AZ6084" s="26"/>
      <c r="BA6084" s="50" t="s">
        <v>11172</v>
      </c>
      <c r="BB6084" s="58" t="s">
        <v>33508</v>
      </c>
      <c r="BC6084" s="26"/>
      <c r="BD6084" s="26"/>
      <c r="BE6084" s="5"/>
      <c r="BF6084" s="47" t="s">
        <v>11172</v>
      </c>
      <c r="BG6084" s="48" t="s">
        <v>33508</v>
      </c>
      <c r="BH6084" s="5"/>
      <c r="BI6084" s="5"/>
      <c r="BJ6084" s="5"/>
      <c r="BK6084" s="5"/>
      <c r="BL6084" s="5"/>
      <c r="BM6084" s="5"/>
      <c r="BN6084" s="5"/>
    </row>
    <row r="6085" spans="2:66">
      <c r="B6085" s="13">
        <v>6084</v>
      </c>
      <c r="C6085" s="8">
        <v>0</v>
      </c>
      <c r="D6085" s="8">
        <v>0</v>
      </c>
      <c r="E6085" s="92">
        <v>6.1723602663017898</v>
      </c>
      <c r="F6085" s="92">
        <v>58.536363942488499</v>
      </c>
      <c r="G6085"/>
      <c r="H6085"/>
      <c r="I6085"/>
      <c r="J6085"/>
      <c r="K6085" s="17" t="s">
        <v>32005</v>
      </c>
      <c r="L6085" s="54"/>
      <c r="M6085" s="54"/>
      <c r="N6085" s="24"/>
      <c r="O6085" s="24"/>
      <c r="P6085" s="26"/>
      <c r="Q6085" s="24"/>
      <c r="R6085" s="13"/>
      <c r="S6085" s="13"/>
      <c r="Z6085" s="13"/>
      <c r="AA6085" s="13"/>
      <c r="AB6085" s="13"/>
      <c r="AC6085" s="13"/>
      <c r="AD6085" s="24" t="s">
        <v>33870</v>
      </c>
      <c r="AE6085" s="24" t="s">
        <v>7</v>
      </c>
      <c r="AF6085" s="5">
        <v>3801111</v>
      </c>
      <c r="AG6085" s="5">
        <v>3801245</v>
      </c>
      <c r="AH6085" s="9"/>
      <c r="AI6085" s="9" t="s">
        <v>32006</v>
      </c>
      <c r="AJ6085" s="38"/>
      <c r="AK6085" s="38"/>
      <c r="AL6085" s="38"/>
      <c r="AM6085" s="38"/>
      <c r="AN6085" s="24"/>
      <c r="AO6085" s="38"/>
      <c r="AP6085" s="9"/>
      <c r="AQ6085" s="5"/>
      <c r="AR6085" s="103">
        <v>0.58520000000000005</v>
      </c>
      <c r="AS6085" s="5"/>
      <c r="AT6085" s="5" t="s">
        <v>40</v>
      </c>
      <c r="AU6085" s="5"/>
      <c r="AV6085" s="43"/>
      <c r="AW6085" s="41"/>
      <c r="AX6085" s="41"/>
      <c r="AY6085" s="41"/>
      <c r="AZ6085" s="26"/>
      <c r="BA6085" s="43"/>
      <c r="BB6085" s="41"/>
      <c r="BC6085" s="26"/>
      <c r="BD6085" s="26"/>
      <c r="BE6085" s="5"/>
      <c r="BF6085" s="43"/>
      <c r="BG6085" s="26"/>
      <c r="BH6085" s="5"/>
      <c r="BI6085" s="5"/>
      <c r="BJ6085" s="5"/>
      <c r="BK6085" s="5"/>
      <c r="BL6085" s="5"/>
      <c r="BM6085" s="5"/>
      <c r="BN6085" s="5"/>
    </row>
    <row r="6086" spans="2:66">
      <c r="B6086" s="13">
        <v>6085</v>
      </c>
      <c r="C6086" s="8">
        <v>35</v>
      </c>
      <c r="D6086" s="8">
        <v>241</v>
      </c>
      <c r="E6086" s="92">
        <v>42.791960353689198</v>
      </c>
      <c r="F6086" s="92">
        <v>405.82300076546198</v>
      </c>
      <c r="G6086">
        <v>2</v>
      </c>
      <c r="H6086">
        <v>12</v>
      </c>
      <c r="I6086">
        <v>10.38</v>
      </c>
      <c r="J6086">
        <v>67.33</v>
      </c>
      <c r="K6086" s="17" t="s">
        <v>24947</v>
      </c>
      <c r="L6086" s="54" t="s">
        <v>20723</v>
      </c>
      <c r="M6086" s="54"/>
      <c r="N6086" s="24"/>
      <c r="O6086" s="24"/>
      <c r="P6086" s="26"/>
      <c r="Q6086" s="24"/>
      <c r="R6086" s="11">
        <v>52.048131080389147</v>
      </c>
      <c r="S6086" s="11">
        <v>42.01228878648233</v>
      </c>
      <c r="T6086" s="11"/>
      <c r="U6086" s="11">
        <v>18.246392896781355</v>
      </c>
      <c r="V6086" s="11">
        <v>21.931187569367371</v>
      </c>
      <c r="W6086" s="11"/>
      <c r="X6086" s="11">
        <v>44.93265621550011</v>
      </c>
      <c r="Y6086" s="11">
        <v>27.136233164053873</v>
      </c>
      <c r="Z6086" s="11"/>
      <c r="AA6086" s="11">
        <v>24.950320158975494</v>
      </c>
      <c r="AB6086" s="11">
        <v>20.865533230293661</v>
      </c>
      <c r="AC6086" s="11"/>
      <c r="AD6086" s="24" t="s">
        <v>33870</v>
      </c>
      <c r="AE6086" s="24" t="s">
        <v>2</v>
      </c>
      <c r="AF6086" s="5">
        <v>3801281</v>
      </c>
      <c r="AG6086" s="5">
        <v>3802210</v>
      </c>
      <c r="AH6086" s="9" t="s">
        <v>24948</v>
      </c>
      <c r="AI6086" s="9" t="s">
        <v>24947</v>
      </c>
      <c r="AJ6086" s="38" t="s">
        <v>20722</v>
      </c>
      <c r="AK6086" s="38" t="s">
        <v>24949</v>
      </c>
      <c r="AL6086" s="38" t="s">
        <v>24950</v>
      </c>
      <c r="AM6086" s="38" t="s">
        <v>24951</v>
      </c>
      <c r="AN6086" s="24">
        <v>0</v>
      </c>
      <c r="AO6086" s="38" t="s">
        <v>20719</v>
      </c>
      <c r="AP6086" s="9"/>
      <c r="AQ6086" s="5" t="s">
        <v>16533</v>
      </c>
      <c r="AR6086" s="103">
        <v>0.4355</v>
      </c>
      <c r="AS6086" s="5" t="s">
        <v>16</v>
      </c>
      <c r="AT6086" s="5" t="s">
        <v>24952</v>
      </c>
      <c r="AU6086" s="5"/>
      <c r="AV6086" s="44" t="s">
        <v>20723</v>
      </c>
      <c r="AW6086" s="41" t="s">
        <v>33508</v>
      </c>
      <c r="AX6086" s="112" t="s">
        <v>33508</v>
      </c>
      <c r="AY6086" s="112" t="s">
        <v>33508</v>
      </c>
      <c r="AZ6086" s="26"/>
      <c r="BA6086" s="50"/>
      <c r="BB6086" s="58"/>
      <c r="BC6086" s="31"/>
      <c r="BD6086" s="31"/>
      <c r="BE6086" s="5"/>
      <c r="BF6086" s="47" t="s">
        <v>20723</v>
      </c>
      <c r="BG6086" s="48" t="s">
        <v>33508</v>
      </c>
      <c r="BH6086" s="5"/>
      <c r="BI6086" s="5"/>
      <c r="BJ6086" s="5"/>
      <c r="BK6086" s="5"/>
      <c r="BL6086" s="5"/>
      <c r="BM6086" s="5"/>
      <c r="BN6086" s="5"/>
    </row>
    <row r="6087" spans="2:66">
      <c r="B6087" s="13">
        <v>6086</v>
      </c>
      <c r="C6087" s="8">
        <v>61</v>
      </c>
      <c r="D6087" s="8">
        <v>477</v>
      </c>
      <c r="E6087" s="92">
        <v>68.494773999930999</v>
      </c>
      <c r="F6087" s="92">
        <v>649.57890434686897</v>
      </c>
      <c r="G6087">
        <v>12</v>
      </c>
      <c r="H6087">
        <v>50</v>
      </c>
      <c r="I6087">
        <v>16.62</v>
      </c>
      <c r="J6087">
        <v>107.77</v>
      </c>
      <c r="K6087" s="17" t="s">
        <v>24940</v>
      </c>
      <c r="L6087" s="54" t="s">
        <v>24941</v>
      </c>
      <c r="M6087" s="54"/>
      <c r="N6087" s="24"/>
      <c r="O6087" s="24"/>
      <c r="P6087" s="26"/>
      <c r="Q6087" s="24"/>
      <c r="R6087" s="11">
        <v>58.371735791090629</v>
      </c>
      <c r="S6087" s="11">
        <v>55.197132616487451</v>
      </c>
      <c r="T6087" s="11"/>
      <c r="U6087" s="11">
        <v>53.096559378468363</v>
      </c>
      <c r="V6087" s="11">
        <v>39.689234184239737</v>
      </c>
      <c r="W6087" s="11"/>
      <c r="X6087" s="11">
        <v>64.627953190549789</v>
      </c>
      <c r="Y6087" s="11">
        <v>55.751821594170906</v>
      </c>
      <c r="Z6087" s="11"/>
      <c r="AA6087" s="11">
        <v>61.978361669242652</v>
      </c>
      <c r="AB6087" s="11">
        <v>55.707661735482446</v>
      </c>
      <c r="AC6087" s="11"/>
      <c r="AD6087" s="24" t="s">
        <v>33870</v>
      </c>
      <c r="AE6087" s="24" t="s">
        <v>7</v>
      </c>
      <c r="AF6087" s="5">
        <v>3802264</v>
      </c>
      <c r="AG6087" s="5">
        <v>3803751</v>
      </c>
      <c r="AH6087" s="9"/>
      <c r="AI6087" s="9" t="s">
        <v>24940</v>
      </c>
      <c r="AJ6087" s="38" t="s">
        <v>24942</v>
      </c>
      <c r="AK6087" s="38" t="s">
        <v>24943</v>
      </c>
      <c r="AL6087" s="38" t="s">
        <v>24944</v>
      </c>
      <c r="AM6087" s="38" t="s">
        <v>24945</v>
      </c>
      <c r="AN6087" s="24">
        <v>0</v>
      </c>
      <c r="AO6087" s="38" t="s">
        <v>7</v>
      </c>
      <c r="AP6087" s="9"/>
      <c r="AQ6087" s="5" t="s">
        <v>7</v>
      </c>
      <c r="AR6087" s="103">
        <v>0.45900000000000002</v>
      </c>
      <c r="AS6087" s="5" t="s">
        <v>16</v>
      </c>
      <c r="AT6087" s="5" t="s">
        <v>24946</v>
      </c>
      <c r="AU6087" s="5"/>
      <c r="AV6087" s="44" t="s">
        <v>24941</v>
      </c>
      <c r="AW6087" s="41" t="s">
        <v>33508</v>
      </c>
      <c r="AX6087" s="112" t="s">
        <v>33508</v>
      </c>
      <c r="AY6087" s="112" t="s">
        <v>33508</v>
      </c>
      <c r="AZ6087" s="26"/>
      <c r="BA6087" s="50"/>
      <c r="BB6087" s="58"/>
      <c r="BC6087" s="26"/>
      <c r="BD6087" s="26"/>
      <c r="BE6087" s="5"/>
      <c r="BF6087" s="47" t="s">
        <v>24941</v>
      </c>
      <c r="BG6087" s="48" t="s">
        <v>33508</v>
      </c>
      <c r="BH6087" s="5"/>
      <c r="BI6087" s="5"/>
      <c r="BJ6087" s="5"/>
      <c r="BK6087" s="5"/>
      <c r="BL6087" s="5"/>
      <c r="BM6087" s="5"/>
      <c r="BN6087" s="5"/>
    </row>
    <row r="6088" spans="2:66">
      <c r="B6088" s="13">
        <v>6087</v>
      </c>
      <c r="C6088" s="8">
        <v>2</v>
      </c>
      <c r="D6088" s="8">
        <v>11</v>
      </c>
      <c r="E6088" s="92">
        <v>6.31054743644287</v>
      </c>
      <c r="F6088" s="92">
        <v>59.846879553141299</v>
      </c>
      <c r="G6088"/>
      <c r="H6088"/>
      <c r="I6088"/>
      <c r="J6088"/>
      <c r="K6088" s="17" t="s">
        <v>32007</v>
      </c>
      <c r="L6088" s="54"/>
      <c r="M6088" s="54"/>
      <c r="N6088" s="24"/>
      <c r="O6088" s="24"/>
      <c r="P6088" s="26"/>
      <c r="Q6088" s="24"/>
      <c r="R6088" s="13"/>
      <c r="S6088" s="13"/>
      <c r="Z6088" s="13"/>
      <c r="AA6088" s="13"/>
      <c r="AB6088" s="13"/>
      <c r="AC6088" s="13"/>
      <c r="AD6088" s="24" t="s">
        <v>33870</v>
      </c>
      <c r="AE6088" s="24" t="s">
        <v>2</v>
      </c>
      <c r="AF6088" s="5">
        <v>3803739</v>
      </c>
      <c r="AG6088" s="5">
        <v>3803876</v>
      </c>
      <c r="AH6088" s="9"/>
      <c r="AI6088" s="9" t="s">
        <v>32007</v>
      </c>
      <c r="AJ6088" s="38"/>
      <c r="AK6088" s="38"/>
      <c r="AL6088" s="38"/>
      <c r="AM6088" s="38"/>
      <c r="AN6088" s="24"/>
      <c r="AO6088" s="38"/>
      <c r="AP6088" s="9"/>
      <c r="AQ6088" s="5"/>
      <c r="AR6088" s="103">
        <v>0.55069999999999997</v>
      </c>
      <c r="AS6088" s="5"/>
      <c r="AT6088" s="5" t="s">
        <v>40</v>
      </c>
      <c r="AU6088" s="5"/>
      <c r="AV6088" s="46"/>
      <c r="AW6088" s="41"/>
      <c r="AX6088" s="59"/>
      <c r="AY6088" s="59"/>
      <c r="AZ6088" s="26"/>
      <c r="BA6088" s="43"/>
      <c r="BB6088" s="41"/>
      <c r="BC6088" s="26"/>
      <c r="BD6088" s="26"/>
      <c r="BE6088" s="5"/>
      <c r="BF6088" s="43"/>
      <c r="BG6088" s="26"/>
      <c r="BH6088" s="5"/>
      <c r="BI6088" s="5"/>
      <c r="BJ6088" s="5"/>
      <c r="BK6088" s="5"/>
      <c r="BL6088" s="5"/>
      <c r="BM6088" s="5"/>
      <c r="BN6088" s="5"/>
    </row>
    <row r="6089" spans="2:66">
      <c r="B6089" s="13">
        <v>6088</v>
      </c>
      <c r="C6089" s="8">
        <v>67</v>
      </c>
      <c r="D6089" s="8">
        <v>599</v>
      </c>
      <c r="E6089" s="92">
        <v>59.2362336004783</v>
      </c>
      <c r="F6089" s="92">
        <v>561.77435843313594</v>
      </c>
      <c r="G6089">
        <v>9</v>
      </c>
      <c r="H6089">
        <v>78</v>
      </c>
      <c r="I6089">
        <v>14.37</v>
      </c>
      <c r="J6089">
        <v>93.2</v>
      </c>
      <c r="K6089" s="17" t="s">
        <v>24931</v>
      </c>
      <c r="L6089" s="54" t="s">
        <v>20549</v>
      </c>
      <c r="M6089" s="54"/>
      <c r="N6089" s="24"/>
      <c r="O6089" s="24"/>
      <c r="P6089" s="26"/>
      <c r="Q6089" s="24"/>
      <c r="R6089" s="11">
        <v>74.987199180747567</v>
      </c>
      <c r="S6089" s="11">
        <v>75.345622119815673</v>
      </c>
      <c r="T6089" s="11"/>
      <c r="U6089" s="11">
        <v>45.660377358490564</v>
      </c>
      <c r="V6089" s="11">
        <v>61.820199778024417</v>
      </c>
      <c r="W6089" s="11"/>
      <c r="X6089" s="11">
        <v>51.402075513358355</v>
      </c>
      <c r="Y6089" s="11">
        <v>58.445572974166481</v>
      </c>
      <c r="Z6089" s="11"/>
      <c r="AA6089" s="11">
        <v>41.35570766173548</v>
      </c>
      <c r="AB6089" s="11">
        <v>30.933981011260762</v>
      </c>
      <c r="AC6089" s="11"/>
      <c r="AD6089" s="24" t="s">
        <v>33870</v>
      </c>
      <c r="AE6089" s="24" t="s">
        <v>7</v>
      </c>
      <c r="AF6089" s="5">
        <v>3803971</v>
      </c>
      <c r="AG6089" s="5">
        <v>3805257</v>
      </c>
      <c r="AH6089" s="9" t="s">
        <v>24932</v>
      </c>
      <c r="AI6089" s="9" t="s">
        <v>24931</v>
      </c>
      <c r="AJ6089" s="38" t="s">
        <v>20548</v>
      </c>
      <c r="AK6089" s="38" t="s">
        <v>24933</v>
      </c>
      <c r="AL6089" s="38" t="s">
        <v>24934</v>
      </c>
      <c r="AM6089" s="38" t="s">
        <v>24935</v>
      </c>
      <c r="AN6089" s="24">
        <v>0</v>
      </c>
      <c r="AO6089" s="38" t="s">
        <v>24936</v>
      </c>
      <c r="AP6089" s="9" t="s">
        <v>24937</v>
      </c>
      <c r="AQ6089" s="5" t="s">
        <v>24938</v>
      </c>
      <c r="AR6089" s="103">
        <v>0.4662</v>
      </c>
      <c r="AS6089" s="5" t="s">
        <v>16</v>
      </c>
      <c r="AT6089" s="5" t="s">
        <v>24939</v>
      </c>
      <c r="AU6089" s="5"/>
      <c r="AV6089" s="44" t="s">
        <v>20549</v>
      </c>
      <c r="AW6089" s="41" t="s">
        <v>33508</v>
      </c>
      <c r="AX6089" s="112" t="s">
        <v>33508</v>
      </c>
      <c r="AY6089" s="112" t="s">
        <v>33508</v>
      </c>
      <c r="AZ6089" s="26"/>
      <c r="BA6089" s="50"/>
      <c r="BB6089" s="58"/>
      <c r="BC6089" s="26"/>
      <c r="BD6089" s="26"/>
      <c r="BE6089" s="5"/>
      <c r="BF6089" s="47" t="s">
        <v>20549</v>
      </c>
      <c r="BG6089" s="48" t="s">
        <v>33508</v>
      </c>
      <c r="BH6089" s="5"/>
      <c r="BI6089" s="5"/>
      <c r="BJ6089" s="5"/>
      <c r="BK6089" s="5"/>
      <c r="BL6089" s="5"/>
      <c r="BM6089" s="5"/>
      <c r="BN6089" s="5"/>
    </row>
    <row r="6090" spans="2:66">
      <c r="B6090" s="13">
        <v>6089</v>
      </c>
      <c r="C6090" s="8">
        <v>5</v>
      </c>
      <c r="D6090" s="8">
        <v>18</v>
      </c>
      <c r="E6090" s="92">
        <v>6.7251089468661203</v>
      </c>
      <c r="F6090" s="92">
        <v>63.7784263850995</v>
      </c>
      <c r="G6090"/>
      <c r="H6090"/>
      <c r="I6090"/>
      <c r="J6090"/>
      <c r="K6090" s="17" t="s">
        <v>32008</v>
      </c>
      <c r="L6090" s="54"/>
      <c r="M6090" s="54"/>
      <c r="N6090" s="24"/>
      <c r="O6090" s="24"/>
      <c r="P6090" s="26"/>
      <c r="Q6090" s="24"/>
      <c r="R6090" s="13"/>
      <c r="S6090" s="13"/>
      <c r="Z6090" s="13"/>
      <c r="AA6090" s="13"/>
      <c r="AB6090" s="13"/>
      <c r="AC6090" s="13"/>
      <c r="AD6090" s="24" t="s">
        <v>33870</v>
      </c>
      <c r="AE6090" s="24" t="s">
        <v>7</v>
      </c>
      <c r="AF6090" s="5">
        <v>3805315</v>
      </c>
      <c r="AG6090" s="5">
        <v>3805461</v>
      </c>
      <c r="AH6090" s="9"/>
      <c r="AI6090" s="9" t="s">
        <v>32008</v>
      </c>
      <c r="AJ6090" s="38"/>
      <c r="AK6090" s="38"/>
      <c r="AL6090" s="38"/>
      <c r="AM6090" s="38"/>
      <c r="AN6090" s="24"/>
      <c r="AO6090" s="38"/>
      <c r="AP6090" s="9"/>
      <c r="AQ6090" s="5"/>
      <c r="AR6090" s="103">
        <v>0.61899999999999999</v>
      </c>
      <c r="AS6090" s="5"/>
      <c r="AT6090" s="5" t="s">
        <v>40</v>
      </c>
      <c r="AU6090" s="5"/>
      <c r="AV6090" s="43"/>
      <c r="AW6090" s="41"/>
      <c r="AX6090" s="41"/>
      <c r="AY6090" s="41"/>
      <c r="AZ6090" s="26"/>
      <c r="BA6090" s="43"/>
      <c r="BB6090" s="41"/>
      <c r="BC6090" s="26"/>
      <c r="BD6090" s="26"/>
      <c r="BE6090" s="5"/>
      <c r="BF6090" s="43"/>
      <c r="BG6090" s="26"/>
      <c r="BH6090" s="5"/>
      <c r="BI6090" s="5"/>
      <c r="BJ6090" s="5"/>
      <c r="BK6090" s="5"/>
      <c r="BL6090" s="5"/>
      <c r="BM6090" s="5"/>
      <c r="BN6090" s="5"/>
    </row>
    <row r="6091" spans="2:66">
      <c r="B6091" s="13">
        <v>6090</v>
      </c>
      <c r="C6091" s="8">
        <v>96</v>
      </c>
      <c r="D6091" s="8">
        <v>863</v>
      </c>
      <c r="E6091" s="92">
        <v>90.881095562786697</v>
      </c>
      <c r="F6091" s="92">
        <v>861.88243327261102</v>
      </c>
      <c r="G6091">
        <v>15</v>
      </c>
      <c r="H6091">
        <v>69</v>
      </c>
      <c r="I6091">
        <v>21.58</v>
      </c>
      <c r="J6091">
        <v>139.94999999999999</v>
      </c>
      <c r="K6091" s="17" t="s">
        <v>24924</v>
      </c>
      <c r="L6091" s="54" t="s">
        <v>24925</v>
      </c>
      <c r="M6091" s="54"/>
      <c r="N6091" s="24"/>
      <c r="O6091" s="24"/>
      <c r="P6091" s="26"/>
      <c r="Q6091" s="24"/>
      <c r="R6091" s="11">
        <v>70.302099334357408</v>
      </c>
      <c r="S6091" s="11">
        <v>72.606246799795187</v>
      </c>
      <c r="T6091" s="11"/>
      <c r="U6091" s="11">
        <v>51.032186459489459</v>
      </c>
      <c r="V6091" s="11">
        <v>41.553829078801328</v>
      </c>
      <c r="W6091" s="11"/>
      <c r="X6091" s="11">
        <v>52.263192757783173</v>
      </c>
      <c r="Y6091" s="11">
        <v>54.316626186796199</v>
      </c>
      <c r="Z6091" s="11"/>
      <c r="AA6091" s="11">
        <v>49.260322366968424</v>
      </c>
      <c r="AB6091" s="11">
        <v>51.998233605652466</v>
      </c>
      <c r="AC6091" s="11"/>
      <c r="AD6091" s="24" t="s">
        <v>33870</v>
      </c>
      <c r="AE6091" s="24" t="s">
        <v>7</v>
      </c>
      <c r="AF6091" s="5">
        <v>3805415</v>
      </c>
      <c r="AG6091" s="5">
        <v>3807388</v>
      </c>
      <c r="AH6091" s="9"/>
      <c r="AI6091" s="9" t="s">
        <v>24924</v>
      </c>
      <c r="AJ6091" s="38" t="s">
        <v>24926</v>
      </c>
      <c r="AK6091" s="38" t="s">
        <v>24927</v>
      </c>
      <c r="AL6091" s="38" t="s">
        <v>24928</v>
      </c>
      <c r="AM6091" s="38" t="s">
        <v>24929</v>
      </c>
      <c r="AN6091" s="24">
        <v>42</v>
      </c>
      <c r="AO6091" s="38" t="s">
        <v>11211</v>
      </c>
      <c r="AP6091" s="9"/>
      <c r="AQ6091" s="5" t="s">
        <v>24930</v>
      </c>
      <c r="AR6091" s="103">
        <v>0.45540000000000003</v>
      </c>
      <c r="AS6091" s="5" t="s">
        <v>16</v>
      </c>
      <c r="AT6091" s="5" t="s">
        <v>34160</v>
      </c>
      <c r="AU6091" s="5"/>
      <c r="AV6091" s="44" t="s">
        <v>24925</v>
      </c>
      <c r="AW6091" s="41" t="s">
        <v>33508</v>
      </c>
      <c r="AX6091" s="112" t="s">
        <v>33508</v>
      </c>
      <c r="AY6091" s="112" t="s">
        <v>33508</v>
      </c>
      <c r="AZ6091" s="26"/>
      <c r="BA6091" s="50"/>
      <c r="BB6091" s="58"/>
      <c r="BC6091" s="26"/>
      <c r="BD6091" s="26"/>
      <c r="BE6091" s="5"/>
      <c r="BF6091" s="47" t="s">
        <v>24925</v>
      </c>
      <c r="BG6091" s="48" t="s">
        <v>33508</v>
      </c>
      <c r="BH6091" s="5"/>
      <c r="BI6091" s="5"/>
      <c r="BJ6091" s="5"/>
      <c r="BK6091" s="5"/>
      <c r="BL6091" s="5"/>
      <c r="BM6091" s="5"/>
      <c r="BN6091" s="5"/>
    </row>
    <row r="6092" spans="2:66">
      <c r="B6092" s="13">
        <v>6091</v>
      </c>
      <c r="C6092" s="8">
        <v>12</v>
      </c>
      <c r="D6092" s="8">
        <v>82</v>
      </c>
      <c r="E6092" s="92">
        <v>8.7979164989823992</v>
      </c>
      <c r="F6092" s="92">
        <v>83.436160544890399</v>
      </c>
      <c r="G6092"/>
      <c r="H6092"/>
      <c r="I6092"/>
      <c r="J6092"/>
      <c r="K6092" s="17" t="s">
        <v>32009</v>
      </c>
      <c r="L6092" s="54"/>
      <c r="M6092" s="54"/>
      <c r="N6092" s="24"/>
      <c r="O6092" s="24"/>
      <c r="P6092" s="26"/>
      <c r="Q6092" s="24"/>
      <c r="R6092" s="13"/>
      <c r="S6092" s="13"/>
      <c r="Z6092" s="13"/>
      <c r="AA6092" s="13"/>
      <c r="AB6092" s="13"/>
      <c r="AC6092" s="13"/>
      <c r="AD6092" s="24" t="s">
        <v>33870</v>
      </c>
      <c r="AE6092" s="24" t="s">
        <v>7</v>
      </c>
      <c r="AF6092" s="5">
        <v>3807400</v>
      </c>
      <c r="AG6092" s="5">
        <v>3807591</v>
      </c>
      <c r="AH6092" s="9"/>
      <c r="AI6092" s="9" t="s">
        <v>32009</v>
      </c>
      <c r="AJ6092" s="38"/>
      <c r="AK6092" s="38"/>
      <c r="AL6092" s="38"/>
      <c r="AM6092" s="38"/>
      <c r="AN6092" s="24"/>
      <c r="AO6092" s="38"/>
      <c r="AP6092" s="9"/>
      <c r="AQ6092" s="5"/>
      <c r="AR6092" s="103">
        <v>0.47399999999999998</v>
      </c>
      <c r="AS6092" s="5"/>
      <c r="AT6092" s="5" t="s">
        <v>40</v>
      </c>
      <c r="AU6092" s="5"/>
      <c r="AV6092" s="43"/>
      <c r="AW6092" s="41"/>
      <c r="AX6092" s="41"/>
      <c r="AY6092" s="41"/>
      <c r="AZ6092" s="26"/>
      <c r="BA6092" s="43"/>
      <c r="BB6092" s="41"/>
      <c r="BC6092" s="26"/>
      <c r="BD6092" s="26"/>
      <c r="BE6092" s="5"/>
      <c r="BF6092" s="43"/>
      <c r="BG6092" s="26"/>
      <c r="BH6092" s="5"/>
      <c r="BI6092" s="5"/>
      <c r="BJ6092" s="5"/>
      <c r="BK6092" s="5"/>
      <c r="BL6092" s="5"/>
      <c r="BM6092" s="5"/>
      <c r="BN6092" s="5"/>
    </row>
    <row r="6093" spans="2:66">
      <c r="B6093" s="13">
        <v>6092</v>
      </c>
      <c r="C6093" s="8">
        <v>154</v>
      </c>
      <c r="D6093" s="8">
        <v>1375</v>
      </c>
      <c r="E6093" s="92">
        <v>163.152985546574</v>
      </c>
      <c r="F6093" s="92">
        <v>1547.28209764399</v>
      </c>
      <c r="G6093">
        <v>28</v>
      </c>
      <c r="H6093">
        <v>190</v>
      </c>
      <c r="I6093">
        <v>38.36</v>
      </c>
      <c r="J6093">
        <v>248.73</v>
      </c>
      <c r="K6093" s="17" t="s">
        <v>24917</v>
      </c>
      <c r="L6093" s="54" t="s">
        <v>24918</v>
      </c>
      <c r="M6093" s="54"/>
      <c r="N6093" s="24"/>
      <c r="O6093" s="24"/>
      <c r="P6093" s="26"/>
      <c r="Q6093" s="24"/>
      <c r="R6093" s="11">
        <v>62.51920122887865</v>
      </c>
      <c r="S6093" s="11">
        <v>66.180235535074246</v>
      </c>
      <c r="T6093" s="11"/>
      <c r="U6093" s="11">
        <v>53.496115427302996</v>
      </c>
      <c r="V6093" s="11">
        <v>58.335183129855714</v>
      </c>
      <c r="W6093" s="11"/>
      <c r="X6093" s="11">
        <v>44.049459041731062</v>
      </c>
      <c r="Y6093" s="11">
        <v>40.141311547803049</v>
      </c>
      <c r="Z6093" s="11"/>
      <c r="AA6093" s="11">
        <v>47.626407595495692</v>
      </c>
      <c r="AB6093" s="11">
        <v>52.263192757783173</v>
      </c>
      <c r="AC6093" s="11"/>
      <c r="AD6093" s="24" t="s">
        <v>33870</v>
      </c>
      <c r="AE6093" s="24" t="s">
        <v>7</v>
      </c>
      <c r="AF6093" s="5">
        <v>3807595</v>
      </c>
      <c r="AG6093" s="5">
        <v>3811137</v>
      </c>
      <c r="AH6093" s="9" t="s">
        <v>24919</v>
      </c>
      <c r="AI6093" s="9" t="s">
        <v>24917</v>
      </c>
      <c r="AJ6093" s="38" t="s">
        <v>24920</v>
      </c>
      <c r="AK6093" s="38" t="s">
        <v>24921</v>
      </c>
      <c r="AL6093" s="38" t="s">
        <v>24922</v>
      </c>
      <c r="AM6093" s="38" t="s">
        <v>24923</v>
      </c>
      <c r="AN6093" s="24">
        <v>0</v>
      </c>
      <c r="AO6093" s="38" t="s">
        <v>7</v>
      </c>
      <c r="AP6093" s="9"/>
      <c r="AQ6093" s="5" t="s">
        <v>7</v>
      </c>
      <c r="AR6093" s="103">
        <v>0.39829999999999999</v>
      </c>
      <c r="AS6093" s="5" t="s">
        <v>105</v>
      </c>
      <c r="AT6093" s="5" t="s">
        <v>34161</v>
      </c>
      <c r="AU6093" s="5"/>
      <c r="AV6093" s="44" t="s">
        <v>24910</v>
      </c>
      <c r="AW6093" s="41" t="s">
        <v>33508</v>
      </c>
      <c r="AX6093" s="112" t="s">
        <v>33508</v>
      </c>
      <c r="AY6093" s="112" t="s">
        <v>33508</v>
      </c>
      <c r="AZ6093" s="26"/>
      <c r="BA6093" s="50"/>
      <c r="BB6093" s="58"/>
      <c r="BC6093" s="26"/>
      <c r="BD6093" s="26"/>
      <c r="BE6093" s="5"/>
      <c r="BF6093" s="47" t="s">
        <v>24918</v>
      </c>
      <c r="BG6093" s="48" t="s">
        <v>33508</v>
      </c>
      <c r="BH6093" s="5"/>
      <c r="BI6093" s="5"/>
      <c r="BJ6093" s="5"/>
      <c r="BK6093" s="5"/>
      <c r="BL6093" s="5"/>
      <c r="BM6093" s="5"/>
      <c r="BN6093" s="5"/>
    </row>
    <row r="6094" spans="2:66">
      <c r="B6094" s="13">
        <v>6093</v>
      </c>
      <c r="C6094" s="8">
        <v>40</v>
      </c>
      <c r="D6094" s="8">
        <v>281</v>
      </c>
      <c r="E6094" s="92">
        <v>51.0831905621543</v>
      </c>
      <c r="F6094" s="92">
        <v>484.45393740462498</v>
      </c>
      <c r="G6094">
        <v>5</v>
      </c>
      <c r="H6094">
        <v>29</v>
      </c>
      <c r="I6094">
        <v>12.39</v>
      </c>
      <c r="J6094">
        <v>80.37</v>
      </c>
      <c r="K6094" s="17" t="s">
        <v>24909</v>
      </c>
      <c r="L6094" s="54"/>
      <c r="M6094" s="54" t="s">
        <v>24910</v>
      </c>
      <c r="N6094" s="24"/>
      <c r="O6094" s="24"/>
      <c r="P6094" s="26"/>
      <c r="Q6094" s="24"/>
      <c r="R6094" s="11">
        <v>48.847926267281103</v>
      </c>
      <c r="S6094" s="11">
        <v>40.681003584229394</v>
      </c>
      <c r="T6094" s="11"/>
      <c r="U6094" s="11">
        <v>29.522752497225309</v>
      </c>
      <c r="V6094" s="11">
        <v>32.896781354051051</v>
      </c>
      <c r="W6094" s="11"/>
      <c r="X6094" s="11">
        <v>41.134908368293225</v>
      </c>
      <c r="Y6094" s="11">
        <v>39.876352395672335</v>
      </c>
      <c r="Z6094" s="11"/>
      <c r="AA6094" s="11">
        <v>31.949657761095164</v>
      </c>
      <c r="AB6094" s="11">
        <v>23.86840362110841</v>
      </c>
      <c r="AC6094" s="11"/>
      <c r="AD6094" s="24" t="s">
        <v>33870</v>
      </c>
      <c r="AE6094" s="24" t="s">
        <v>7</v>
      </c>
      <c r="AF6094" s="5">
        <v>3811119</v>
      </c>
      <c r="AG6094" s="5">
        <v>3812228</v>
      </c>
      <c r="AH6094" s="9" t="s">
        <v>24911</v>
      </c>
      <c r="AI6094" s="9" t="s">
        <v>24909</v>
      </c>
      <c r="AJ6094" s="38" t="s">
        <v>24912</v>
      </c>
      <c r="AK6094" s="38" t="s">
        <v>24913</v>
      </c>
      <c r="AL6094" s="38" t="s">
        <v>24914</v>
      </c>
      <c r="AM6094" s="38" t="s">
        <v>24915</v>
      </c>
      <c r="AN6094" s="24">
        <v>0</v>
      </c>
      <c r="AO6094" s="38" t="s">
        <v>7</v>
      </c>
      <c r="AP6094" s="9"/>
      <c r="AQ6094" s="5" t="s">
        <v>7</v>
      </c>
      <c r="AR6094" s="103">
        <v>0.43869999999999998</v>
      </c>
      <c r="AS6094" s="5" t="s">
        <v>105</v>
      </c>
      <c r="AT6094" s="5" t="s">
        <v>24916</v>
      </c>
      <c r="AU6094" s="5"/>
      <c r="AV6094" s="44" t="s">
        <v>24919</v>
      </c>
      <c r="AW6094" s="41" t="s">
        <v>33508</v>
      </c>
      <c r="AX6094" s="112" t="s">
        <v>33508</v>
      </c>
      <c r="AY6094" s="112" t="s">
        <v>33508</v>
      </c>
      <c r="AZ6094" s="26"/>
      <c r="BA6094" s="50"/>
      <c r="BB6094" s="58"/>
      <c r="BC6094" s="55"/>
      <c r="BD6094" s="55"/>
      <c r="BE6094" s="5"/>
      <c r="BF6094" s="47" t="s">
        <v>24911</v>
      </c>
      <c r="BG6094" s="48" t="s">
        <v>33508</v>
      </c>
      <c r="BH6094" s="5"/>
      <c r="BI6094" s="5"/>
      <c r="BJ6094" s="5"/>
      <c r="BK6094" s="5"/>
      <c r="BL6094" s="5"/>
      <c r="BM6094" s="5"/>
      <c r="BN6094" s="5"/>
    </row>
    <row r="6095" spans="2:66">
      <c r="B6095" s="13">
        <v>6094</v>
      </c>
      <c r="C6095" s="8">
        <v>102</v>
      </c>
      <c r="D6095" s="8">
        <v>759</v>
      </c>
      <c r="E6095" s="92">
        <v>105.943497108165</v>
      </c>
      <c r="F6095" s="92">
        <v>1004.72863483376</v>
      </c>
      <c r="G6095">
        <v>17</v>
      </c>
      <c r="H6095">
        <v>86</v>
      </c>
      <c r="I6095">
        <v>25.71</v>
      </c>
      <c r="J6095">
        <v>166.69</v>
      </c>
      <c r="K6095" s="17" t="s">
        <v>24901</v>
      </c>
      <c r="L6095" s="54" t="s">
        <v>24902</v>
      </c>
      <c r="M6095" s="54"/>
      <c r="N6095" s="24"/>
      <c r="O6095" s="24"/>
      <c r="P6095" s="26"/>
      <c r="Q6095" s="24"/>
      <c r="R6095" s="11">
        <v>64.080901177675372</v>
      </c>
      <c r="S6095" s="11">
        <v>57.014848950332819</v>
      </c>
      <c r="T6095" s="11"/>
      <c r="U6095" s="11">
        <v>48.501664816870147</v>
      </c>
      <c r="V6095" s="11">
        <v>43.063263041065483</v>
      </c>
      <c r="W6095" s="11"/>
      <c r="X6095" s="11">
        <v>51.446235372046814</v>
      </c>
      <c r="Y6095" s="11">
        <v>52.771031132700372</v>
      </c>
      <c r="Z6095" s="11"/>
      <c r="AA6095" s="11">
        <v>48.818723780083907</v>
      </c>
      <c r="AB6095" s="11">
        <v>47.471848090086112</v>
      </c>
      <c r="AC6095" s="11"/>
      <c r="AD6095" s="24" t="s">
        <v>33870</v>
      </c>
      <c r="AE6095" s="24" t="s">
        <v>7</v>
      </c>
      <c r="AF6095" s="5">
        <v>3812232</v>
      </c>
      <c r="AG6095" s="5">
        <v>3814532</v>
      </c>
      <c r="AH6095" s="9" t="s">
        <v>24903</v>
      </c>
      <c r="AI6095" s="9" t="s">
        <v>24901</v>
      </c>
      <c r="AJ6095" s="38" t="s">
        <v>24904</v>
      </c>
      <c r="AK6095" s="38" t="s">
        <v>24905</v>
      </c>
      <c r="AL6095" s="38" t="s">
        <v>24906</v>
      </c>
      <c r="AM6095" s="38" t="s">
        <v>24907</v>
      </c>
      <c r="AN6095" s="24">
        <v>0</v>
      </c>
      <c r="AO6095" s="38" t="s">
        <v>7</v>
      </c>
      <c r="AP6095" s="9"/>
      <c r="AQ6095" s="5" t="s">
        <v>7</v>
      </c>
      <c r="AR6095" s="103">
        <v>0.43109999999999998</v>
      </c>
      <c r="AS6095" s="5" t="s">
        <v>16</v>
      </c>
      <c r="AT6095" s="5" t="s">
        <v>24908</v>
      </c>
      <c r="AU6095" s="5"/>
      <c r="AV6095" s="44" t="s">
        <v>24903</v>
      </c>
      <c r="AW6095" s="41" t="s">
        <v>33464</v>
      </c>
      <c r="AX6095" s="112" t="s">
        <v>33508</v>
      </c>
      <c r="AY6095" s="112" t="s">
        <v>33508</v>
      </c>
      <c r="AZ6095" s="26"/>
      <c r="BA6095" s="50"/>
      <c r="BB6095" s="58"/>
      <c r="BC6095" s="26"/>
      <c r="BD6095" s="26"/>
      <c r="BE6095" s="5"/>
      <c r="BF6095" s="47" t="s">
        <v>24902</v>
      </c>
      <c r="BG6095" s="48" t="s">
        <v>33508</v>
      </c>
      <c r="BH6095" s="5"/>
      <c r="BI6095" s="5"/>
      <c r="BJ6095" s="5"/>
      <c r="BK6095" s="5"/>
      <c r="BL6095" s="5"/>
      <c r="BM6095" s="5"/>
      <c r="BN6095" s="5"/>
    </row>
    <row r="6096" spans="2:66">
      <c r="B6096" s="13">
        <v>6095</v>
      </c>
      <c r="C6096" s="8">
        <v>139</v>
      </c>
      <c r="D6096" s="8">
        <v>1232</v>
      </c>
      <c r="E6096" s="92">
        <v>120.867711483402</v>
      </c>
      <c r="F6096" s="92">
        <v>1146.26432078425</v>
      </c>
      <c r="G6096">
        <v>26</v>
      </c>
      <c r="H6096">
        <v>227</v>
      </c>
      <c r="I6096">
        <v>29.33</v>
      </c>
      <c r="J6096">
        <v>190.17</v>
      </c>
      <c r="K6096" s="17" t="s">
        <v>24893</v>
      </c>
      <c r="L6096" s="54" t="s">
        <v>24894</v>
      </c>
      <c r="M6096" s="54" t="s">
        <v>24895</v>
      </c>
      <c r="N6096" s="24"/>
      <c r="O6096" s="24"/>
      <c r="P6096" s="26"/>
      <c r="Q6096" s="24"/>
      <c r="R6096" s="11">
        <v>75.832053251408098</v>
      </c>
      <c r="S6096" s="11">
        <v>75.704045058883779</v>
      </c>
      <c r="T6096" s="11"/>
      <c r="U6096" s="11">
        <v>63.529411764705877</v>
      </c>
      <c r="V6096" s="11">
        <v>75.471698113207552</v>
      </c>
      <c r="W6096" s="11"/>
      <c r="X6096" s="11">
        <v>53.698388165157873</v>
      </c>
      <c r="Y6096" s="11">
        <v>52.263192757783173</v>
      </c>
      <c r="Z6096" s="11"/>
      <c r="AA6096" s="11">
        <v>51.644954736144847</v>
      </c>
      <c r="AB6096" s="11">
        <v>88.695076175756242</v>
      </c>
      <c r="AC6096" s="11"/>
      <c r="AD6096" s="24" t="s">
        <v>33870</v>
      </c>
      <c r="AE6096" s="24" t="s">
        <v>7</v>
      </c>
      <c r="AF6096" s="5">
        <v>3814543</v>
      </c>
      <c r="AG6096" s="5">
        <v>3817167</v>
      </c>
      <c r="AH6096" s="9"/>
      <c r="AI6096" s="9" t="s">
        <v>24893</v>
      </c>
      <c r="AJ6096" s="38" t="s">
        <v>24896</v>
      </c>
      <c r="AK6096" s="38" t="s">
        <v>24897</v>
      </c>
      <c r="AL6096" s="38" t="s">
        <v>24898</v>
      </c>
      <c r="AM6096" s="38" t="s">
        <v>24899</v>
      </c>
      <c r="AN6096" s="24">
        <v>0</v>
      </c>
      <c r="AO6096" s="38" t="s">
        <v>7</v>
      </c>
      <c r="AP6096" s="9"/>
      <c r="AQ6096" s="5" t="s">
        <v>7</v>
      </c>
      <c r="AR6096" s="103">
        <v>0.44529999999999997</v>
      </c>
      <c r="AS6096" s="5" t="s">
        <v>16</v>
      </c>
      <c r="AT6096" s="5" t="s">
        <v>24900</v>
      </c>
      <c r="AU6096" s="5"/>
      <c r="AV6096" s="44" t="s">
        <v>24894</v>
      </c>
      <c r="AW6096" s="41" t="s">
        <v>33508</v>
      </c>
      <c r="AX6096" s="112" t="s">
        <v>33508</v>
      </c>
      <c r="AY6096" s="112" t="s">
        <v>33508</v>
      </c>
      <c r="AZ6096" s="26"/>
      <c r="BA6096" s="50"/>
      <c r="BB6096" s="58"/>
      <c r="BC6096" s="26"/>
      <c r="BD6096" s="26"/>
      <c r="BE6096" s="5"/>
      <c r="BF6096" s="47" t="s">
        <v>24895</v>
      </c>
      <c r="BG6096" s="48" t="s">
        <v>33508</v>
      </c>
      <c r="BH6096" s="5"/>
      <c r="BI6096" s="5"/>
      <c r="BJ6096" s="5"/>
      <c r="BK6096" s="5"/>
      <c r="BL6096" s="5"/>
      <c r="BM6096" s="5"/>
      <c r="BN6096" s="5"/>
    </row>
    <row r="6097" spans="1:66">
      <c r="B6097" s="13">
        <v>6096</v>
      </c>
      <c r="C6097" s="8">
        <v>40</v>
      </c>
      <c r="D6097" s="8">
        <v>379</v>
      </c>
      <c r="E6097" s="92">
        <v>34.638917315365198</v>
      </c>
      <c r="F6097" s="92">
        <v>328.50257973695102</v>
      </c>
      <c r="G6097">
        <v>5</v>
      </c>
      <c r="H6097">
        <v>19</v>
      </c>
      <c r="I6097">
        <v>8.4</v>
      </c>
      <c r="J6097">
        <v>54.5</v>
      </c>
      <c r="K6097" s="17" t="s">
        <v>24887</v>
      </c>
      <c r="L6097" s="54" t="s">
        <v>24888</v>
      </c>
      <c r="M6097" s="54"/>
      <c r="N6097" s="24"/>
      <c r="O6097" s="24"/>
      <c r="P6097" s="26"/>
      <c r="Q6097" s="24"/>
      <c r="R6097" s="11">
        <v>76.036866359447004</v>
      </c>
      <c r="S6097" s="11">
        <v>78.469022017409117</v>
      </c>
      <c r="T6097" s="11"/>
      <c r="U6097" s="11">
        <v>43.462819089900115</v>
      </c>
      <c r="V6097" s="11">
        <v>32.386237513873475</v>
      </c>
      <c r="W6097" s="11"/>
      <c r="X6097" s="11">
        <v>74.343122102009275</v>
      </c>
      <c r="Y6097" s="11">
        <v>59.417089865312434</v>
      </c>
      <c r="Z6097" s="11"/>
      <c r="AA6097" s="11">
        <v>74.144402737911236</v>
      </c>
      <c r="AB6097" s="11">
        <v>63.921395451534558</v>
      </c>
      <c r="AC6097" s="11"/>
      <c r="AD6097" s="24" t="s">
        <v>33870</v>
      </c>
      <c r="AE6097" s="24" t="s">
        <v>7</v>
      </c>
      <c r="AF6097" s="5">
        <v>3817164</v>
      </c>
      <c r="AG6097" s="5">
        <v>3817916</v>
      </c>
      <c r="AH6097" s="9"/>
      <c r="AI6097" s="9" t="s">
        <v>24887</v>
      </c>
      <c r="AJ6097" s="38" t="s">
        <v>24889</v>
      </c>
      <c r="AK6097" s="38" t="s">
        <v>24890</v>
      </c>
      <c r="AL6097" s="38" t="s">
        <v>24891</v>
      </c>
      <c r="AM6097" s="38" t="s">
        <v>24892</v>
      </c>
      <c r="AN6097" s="24">
        <v>0</v>
      </c>
      <c r="AO6097" s="38" t="s">
        <v>7</v>
      </c>
      <c r="AP6097" s="9"/>
      <c r="AQ6097" s="5" t="s">
        <v>7</v>
      </c>
      <c r="AR6097" s="103">
        <v>0.40639999999999998</v>
      </c>
      <c r="AS6097" s="5" t="s">
        <v>105</v>
      </c>
      <c r="AT6097" s="5" t="s">
        <v>3609</v>
      </c>
      <c r="AU6097" s="5"/>
      <c r="AV6097" s="44" t="s">
        <v>24888</v>
      </c>
      <c r="AW6097" s="41" t="s">
        <v>33508</v>
      </c>
      <c r="AX6097" s="112" t="s">
        <v>33508</v>
      </c>
      <c r="AY6097" s="112" t="s">
        <v>33508</v>
      </c>
      <c r="AZ6097" s="26"/>
      <c r="BA6097" s="50"/>
      <c r="BB6097" s="58"/>
      <c r="BC6097" s="26"/>
      <c r="BD6097" s="26"/>
      <c r="BE6097" s="5"/>
      <c r="BF6097" s="47" t="s">
        <v>24888</v>
      </c>
      <c r="BG6097" s="48" t="s">
        <v>33508</v>
      </c>
      <c r="BH6097" s="5"/>
      <c r="BI6097" s="5"/>
      <c r="BJ6097" s="5"/>
      <c r="BK6097" s="5"/>
      <c r="BL6097" s="5"/>
      <c r="BM6097" s="5"/>
      <c r="BN6097" s="5"/>
    </row>
    <row r="6098" spans="1:66">
      <c r="A6098" s="130"/>
      <c r="B6098" s="39">
        <v>6097</v>
      </c>
      <c r="C6098" s="8">
        <v>33</v>
      </c>
      <c r="D6098" s="8">
        <v>343</v>
      </c>
      <c r="E6098" s="92">
        <v>9.3506651795467306</v>
      </c>
      <c r="F6098" s="92">
        <v>88.6782229875013</v>
      </c>
      <c r="G6098">
        <v>8</v>
      </c>
      <c r="H6098">
        <v>30</v>
      </c>
      <c r="I6098">
        <v>2.27</v>
      </c>
      <c r="J6098">
        <v>14.71</v>
      </c>
      <c r="K6098" s="18" t="s">
        <v>24881</v>
      </c>
      <c r="L6098" s="54" t="s">
        <v>24882</v>
      </c>
      <c r="M6098" s="54"/>
      <c r="N6098" s="30"/>
      <c r="O6098" s="30"/>
      <c r="P6098" s="31"/>
      <c r="Q6098" s="30"/>
      <c r="R6098" s="12">
        <v>98.310291858678951</v>
      </c>
      <c r="S6098" s="12">
        <v>97.465437788018434</v>
      </c>
      <c r="T6098" s="12"/>
      <c r="U6098" s="12">
        <v>95.738068812430626</v>
      </c>
      <c r="V6098" s="12">
        <v>89.500554938956711</v>
      </c>
      <c r="W6098" s="12"/>
      <c r="X6098" s="12">
        <v>89.026275115919631</v>
      </c>
      <c r="Y6098" s="12">
        <v>94.98785603886067</v>
      </c>
      <c r="Z6098" s="12"/>
      <c r="AA6098" s="12">
        <v>93.707220136895558</v>
      </c>
      <c r="AB6098" s="12">
        <v>94.435857805255026</v>
      </c>
      <c r="AC6098" s="12"/>
      <c r="AD6098" s="24" t="s">
        <v>33870</v>
      </c>
      <c r="AE6098" s="24" t="s">
        <v>7</v>
      </c>
      <c r="AF6098" s="5">
        <v>3817917</v>
      </c>
      <c r="AG6098" s="5">
        <v>3818120</v>
      </c>
      <c r="AH6098" s="9"/>
      <c r="AI6098" s="9" t="s">
        <v>24881</v>
      </c>
      <c r="AJ6098" s="38" t="s">
        <v>24883</v>
      </c>
      <c r="AK6098" s="38" t="s">
        <v>24884</v>
      </c>
      <c r="AL6098" s="38" t="s">
        <v>24885</v>
      </c>
      <c r="AM6098" s="38" t="s">
        <v>24886</v>
      </c>
      <c r="AN6098" s="24">
        <v>0</v>
      </c>
      <c r="AO6098" s="38" t="s">
        <v>7</v>
      </c>
      <c r="AP6098" s="9"/>
      <c r="AQ6098" s="6" t="s">
        <v>7</v>
      </c>
      <c r="AR6098" s="103">
        <v>0.53920000000000001</v>
      </c>
      <c r="AS6098" s="6" t="s">
        <v>105</v>
      </c>
      <c r="AT6098" s="5" t="s">
        <v>255</v>
      </c>
      <c r="AU6098" s="5"/>
      <c r="AV6098" s="44" t="s">
        <v>24882</v>
      </c>
      <c r="AW6098" s="41" t="s">
        <v>33508</v>
      </c>
      <c r="AX6098" s="112" t="s">
        <v>33508</v>
      </c>
      <c r="AY6098" s="112" t="s">
        <v>33508</v>
      </c>
      <c r="AZ6098" s="31"/>
      <c r="BA6098" s="50"/>
      <c r="BB6098" s="58"/>
      <c r="BC6098" s="26"/>
      <c r="BD6098" s="26"/>
      <c r="BE6098" s="5"/>
      <c r="BF6098" s="47" t="s">
        <v>7</v>
      </c>
      <c r="BG6098" s="48" t="s">
        <v>33508</v>
      </c>
      <c r="BH6098" s="5"/>
      <c r="BI6098" s="5"/>
      <c r="BJ6098" s="5"/>
      <c r="BK6098" s="5"/>
      <c r="BL6098" s="5"/>
      <c r="BM6098" s="5"/>
      <c r="BN6098" s="5"/>
    </row>
    <row r="6099" spans="1:66">
      <c r="B6099" s="13">
        <v>6098</v>
      </c>
      <c r="C6099" s="8">
        <v>10</v>
      </c>
      <c r="D6099" s="8">
        <v>85</v>
      </c>
      <c r="E6099" s="92">
        <v>5.0208005151260799</v>
      </c>
      <c r="F6099" s="92">
        <v>47.615400520382501</v>
      </c>
      <c r="G6099"/>
      <c r="H6099"/>
      <c r="I6099"/>
      <c r="J6099"/>
      <c r="K6099" s="17"/>
      <c r="L6099" s="54"/>
      <c r="M6099" s="54"/>
      <c r="N6099" s="24"/>
      <c r="O6099" s="24"/>
      <c r="P6099" s="26"/>
      <c r="Q6099" s="24"/>
      <c r="R6099" s="13"/>
      <c r="S6099" s="13"/>
      <c r="Z6099" s="13"/>
      <c r="AA6099" s="13"/>
      <c r="AB6099" s="13"/>
      <c r="AC6099" s="13"/>
      <c r="AD6099" s="24" t="s">
        <v>33870</v>
      </c>
      <c r="AE6099" s="24"/>
      <c r="AF6099" s="5">
        <v>3818121</v>
      </c>
      <c r="AG6099" s="5">
        <v>3818230</v>
      </c>
      <c r="AH6099" s="9"/>
      <c r="AI6099" s="9"/>
      <c r="AJ6099" s="38"/>
      <c r="AK6099" s="38"/>
      <c r="AL6099" s="38"/>
      <c r="AM6099" s="38"/>
      <c r="AN6099" s="24"/>
      <c r="AO6099" s="38"/>
      <c r="AP6099" s="9"/>
      <c r="AQ6099" s="5"/>
      <c r="AR6099" s="103">
        <v>0.59089999999999998</v>
      </c>
      <c r="AS6099" s="5"/>
      <c r="AT6099" s="5"/>
      <c r="AU6099" s="5"/>
      <c r="AV6099" s="43"/>
      <c r="AW6099" s="41"/>
      <c r="AX6099" s="41"/>
      <c r="AY6099" s="41"/>
      <c r="AZ6099" s="26"/>
      <c r="BA6099" s="43"/>
      <c r="BB6099" s="41"/>
      <c r="BC6099" s="26"/>
      <c r="BD6099" s="26"/>
      <c r="BE6099" s="5"/>
      <c r="BF6099" s="43"/>
      <c r="BG6099" s="26"/>
      <c r="BH6099" s="5"/>
      <c r="BI6099" s="5"/>
      <c r="BJ6099" s="5"/>
      <c r="BK6099" s="5"/>
      <c r="BL6099" s="5"/>
      <c r="BM6099" s="5"/>
      <c r="BN6099" s="5"/>
    </row>
    <row r="6100" spans="1:66">
      <c r="B6100" s="13">
        <v>6099</v>
      </c>
      <c r="C6100" s="8">
        <v>19</v>
      </c>
      <c r="D6100" s="8">
        <v>347</v>
      </c>
      <c r="E6100" s="92">
        <v>5.2050500753141904</v>
      </c>
      <c r="F6100" s="92">
        <v>49.362754667919397</v>
      </c>
      <c r="G6100"/>
      <c r="H6100"/>
      <c r="I6100"/>
      <c r="J6100"/>
      <c r="K6100" s="17" t="s">
        <v>32010</v>
      </c>
      <c r="L6100" s="54"/>
      <c r="M6100" s="54"/>
      <c r="N6100" s="24"/>
      <c r="O6100" s="24"/>
      <c r="P6100" s="26"/>
      <c r="Q6100" s="24"/>
      <c r="R6100" s="13"/>
      <c r="S6100" s="13"/>
      <c r="Z6100" s="13"/>
      <c r="AA6100" s="13"/>
      <c r="AB6100" s="13"/>
      <c r="AC6100" s="13"/>
      <c r="AD6100" s="24" t="s">
        <v>33870</v>
      </c>
      <c r="AE6100" s="24" t="s">
        <v>2</v>
      </c>
      <c r="AF6100" s="5">
        <v>3818231</v>
      </c>
      <c r="AG6100" s="5">
        <v>3818344</v>
      </c>
      <c r="AH6100" s="9"/>
      <c r="AI6100" s="9" t="s">
        <v>32010</v>
      </c>
      <c r="AJ6100" s="38"/>
      <c r="AK6100" s="38"/>
      <c r="AL6100" s="38"/>
      <c r="AM6100" s="38"/>
      <c r="AN6100" s="24"/>
      <c r="AO6100" s="38"/>
      <c r="AP6100" s="9"/>
      <c r="AQ6100" s="5"/>
      <c r="AR6100" s="103">
        <v>0.59650000000000003</v>
      </c>
      <c r="AS6100" s="5"/>
      <c r="AT6100" s="5" t="s">
        <v>40</v>
      </c>
      <c r="AU6100" s="5"/>
      <c r="AV6100" s="43"/>
      <c r="AW6100" s="41"/>
      <c r="AX6100" s="41"/>
      <c r="AY6100" s="41"/>
      <c r="AZ6100" s="26"/>
      <c r="BA6100" s="43"/>
      <c r="BB6100" s="41"/>
      <c r="BC6100" s="26"/>
      <c r="BD6100" s="26"/>
      <c r="BE6100" s="5"/>
      <c r="BF6100" s="43"/>
      <c r="BG6100" s="26"/>
      <c r="BH6100" s="5"/>
      <c r="BI6100" s="5"/>
      <c r="BJ6100" s="5"/>
      <c r="BK6100" s="5"/>
      <c r="BL6100" s="5"/>
      <c r="BM6100" s="5"/>
      <c r="BN6100" s="5"/>
    </row>
    <row r="6101" spans="1:66">
      <c r="B6101" s="13">
        <v>6100</v>
      </c>
      <c r="C6101" s="8">
        <v>144</v>
      </c>
      <c r="D6101" s="8">
        <v>1533</v>
      </c>
      <c r="E6101" s="92">
        <v>72.3640147638814</v>
      </c>
      <c r="F6101" s="92">
        <v>686.273341445146</v>
      </c>
      <c r="G6101">
        <v>42</v>
      </c>
      <c r="H6101">
        <v>296</v>
      </c>
      <c r="I6101">
        <v>17.559999999999999</v>
      </c>
      <c r="J6101">
        <v>113.86</v>
      </c>
      <c r="K6101" s="17" t="s">
        <v>24873</v>
      </c>
      <c r="L6101" s="54" t="s">
        <v>24874</v>
      </c>
      <c r="M6101" s="54"/>
      <c r="N6101" s="24"/>
      <c r="O6101" s="24"/>
      <c r="P6101" s="26"/>
      <c r="Q6101" s="24"/>
      <c r="R6101" s="11">
        <v>91.756272401433691</v>
      </c>
      <c r="S6101" s="11">
        <v>92.01228878648233</v>
      </c>
      <c r="T6101" s="11"/>
      <c r="U6101" s="11">
        <v>91.431742508324092</v>
      </c>
      <c r="V6101" s="11">
        <v>93.052164261931196</v>
      </c>
      <c r="W6101" s="11"/>
      <c r="X6101" s="11">
        <v>80.945020975932877</v>
      </c>
      <c r="Y6101" s="11">
        <v>85.184367410024294</v>
      </c>
      <c r="Z6101" s="11"/>
      <c r="AA6101" s="11">
        <v>82.004857584455721</v>
      </c>
      <c r="AB6101" s="11">
        <v>82.954294546257458</v>
      </c>
      <c r="AC6101" s="11"/>
      <c r="AD6101" s="24" t="s">
        <v>33870</v>
      </c>
      <c r="AE6101" s="24" t="s">
        <v>2</v>
      </c>
      <c r="AF6101" s="5">
        <v>3818365</v>
      </c>
      <c r="AG6101" s="5">
        <v>3819936</v>
      </c>
      <c r="AH6101" s="9" t="s">
        <v>24875</v>
      </c>
      <c r="AI6101" s="9" t="s">
        <v>24873</v>
      </c>
      <c r="AJ6101" s="38" t="s">
        <v>24876</v>
      </c>
      <c r="AK6101" s="38" t="s">
        <v>24877</v>
      </c>
      <c r="AL6101" s="38" t="s">
        <v>24878</v>
      </c>
      <c r="AM6101" s="38" t="s">
        <v>24879</v>
      </c>
      <c r="AN6101" s="24">
        <v>0</v>
      </c>
      <c r="AO6101" s="38" t="s">
        <v>7</v>
      </c>
      <c r="AP6101" s="9"/>
      <c r="AQ6101" s="5" t="s">
        <v>7</v>
      </c>
      <c r="AR6101" s="103">
        <v>0.47010000000000002</v>
      </c>
      <c r="AS6101" s="5" t="s">
        <v>105</v>
      </c>
      <c r="AT6101" s="5" t="s">
        <v>24880</v>
      </c>
      <c r="AU6101" s="5"/>
      <c r="AV6101" s="44" t="s">
        <v>24875</v>
      </c>
      <c r="AW6101" s="41" t="s">
        <v>33508</v>
      </c>
      <c r="AX6101" s="112" t="s">
        <v>33508</v>
      </c>
      <c r="AY6101" s="112" t="s">
        <v>33508</v>
      </c>
      <c r="AZ6101" s="26"/>
      <c r="BA6101" s="50"/>
      <c r="BB6101" s="58"/>
      <c r="BC6101" s="26"/>
      <c r="BD6101" s="26"/>
      <c r="BE6101" s="5"/>
      <c r="BF6101" s="47" t="s">
        <v>24874</v>
      </c>
      <c r="BG6101" s="48" t="s">
        <v>33508</v>
      </c>
      <c r="BH6101" s="5"/>
      <c r="BI6101" s="5"/>
      <c r="BJ6101" s="5"/>
      <c r="BK6101" s="5"/>
      <c r="BL6101" s="5"/>
      <c r="BM6101" s="5"/>
      <c r="BN6101" s="5"/>
    </row>
    <row r="6102" spans="1:66">
      <c r="A6102" s="130"/>
      <c r="B6102" s="39">
        <v>6101</v>
      </c>
      <c r="C6102" s="8">
        <v>13</v>
      </c>
      <c r="D6102" s="8">
        <v>118</v>
      </c>
      <c r="E6102" s="92">
        <v>8.7979164989823992</v>
      </c>
      <c r="F6102" s="92">
        <v>83.436160544890399</v>
      </c>
      <c r="G6102">
        <v>1</v>
      </c>
      <c r="H6102">
        <v>5</v>
      </c>
      <c r="I6102">
        <v>2.13</v>
      </c>
      <c r="J6102">
        <v>13.84</v>
      </c>
      <c r="K6102" s="18" t="s">
        <v>24866</v>
      </c>
      <c r="L6102" s="54" t="s">
        <v>24867</v>
      </c>
      <c r="M6102" s="54"/>
      <c r="N6102" s="30"/>
      <c r="O6102" s="30"/>
      <c r="P6102" s="31"/>
      <c r="Q6102" s="30"/>
      <c r="R6102" s="12">
        <v>84.587813620071685</v>
      </c>
      <c r="S6102" s="12">
        <v>84.383000512032766</v>
      </c>
      <c r="T6102" s="12"/>
      <c r="U6102" s="12">
        <v>35.382907880133189</v>
      </c>
      <c r="V6102" s="12">
        <v>33.140954495005545</v>
      </c>
      <c r="W6102" s="12"/>
      <c r="X6102" s="12">
        <v>72.267608743652019</v>
      </c>
      <c r="Y6102" s="12">
        <v>62.905718701700152</v>
      </c>
      <c r="Z6102" s="12"/>
      <c r="AA6102" s="12">
        <v>66.151468315301386</v>
      </c>
      <c r="AB6102" s="12">
        <v>67.034665489070434</v>
      </c>
      <c r="AC6102" s="12"/>
      <c r="AD6102" s="24" t="s">
        <v>33870</v>
      </c>
      <c r="AE6102" s="24" t="s">
        <v>2</v>
      </c>
      <c r="AF6102" s="5">
        <v>3819933</v>
      </c>
      <c r="AG6102" s="5">
        <v>3820124</v>
      </c>
      <c r="AH6102" s="9" t="s">
        <v>24868</v>
      </c>
      <c r="AI6102" s="9" t="s">
        <v>24866</v>
      </c>
      <c r="AJ6102" s="38" t="s">
        <v>24869</v>
      </c>
      <c r="AK6102" s="38" t="s">
        <v>24870</v>
      </c>
      <c r="AL6102" s="38" t="s">
        <v>24871</v>
      </c>
      <c r="AM6102" s="38" t="s">
        <v>24872</v>
      </c>
      <c r="AN6102" s="24">
        <v>0</v>
      </c>
      <c r="AO6102" s="38" t="s">
        <v>7</v>
      </c>
      <c r="AP6102" s="9"/>
      <c r="AQ6102" s="6" t="s">
        <v>7</v>
      </c>
      <c r="AR6102" s="103">
        <v>0.50519999999999998</v>
      </c>
      <c r="AS6102" s="6" t="s">
        <v>8</v>
      </c>
      <c r="AT6102" s="5" t="s">
        <v>48</v>
      </c>
      <c r="AU6102" s="5"/>
      <c r="AV6102" s="44" t="s">
        <v>24868</v>
      </c>
      <c r="AW6102" s="41" t="s">
        <v>33508</v>
      </c>
      <c r="AX6102" s="112" t="s">
        <v>33508</v>
      </c>
      <c r="AY6102" s="112" t="s">
        <v>33508</v>
      </c>
      <c r="AZ6102" s="31"/>
      <c r="BA6102" s="50"/>
      <c r="BB6102" s="58"/>
      <c r="BC6102" s="26"/>
      <c r="BD6102" s="26"/>
      <c r="BE6102" s="5"/>
      <c r="BF6102" s="47" t="s">
        <v>7</v>
      </c>
      <c r="BG6102" s="48" t="s">
        <v>33508</v>
      </c>
      <c r="BH6102" s="5"/>
      <c r="BI6102" s="5"/>
      <c r="BJ6102" s="5"/>
      <c r="BK6102" s="5"/>
      <c r="BL6102" s="5"/>
      <c r="BM6102" s="5"/>
      <c r="BN6102" s="5"/>
    </row>
    <row r="6103" spans="1:66">
      <c r="B6103" s="13">
        <v>6102</v>
      </c>
      <c r="C6103" s="8">
        <v>74</v>
      </c>
      <c r="D6103" s="8">
        <v>734</v>
      </c>
      <c r="E6103" s="92">
        <v>77.3387528889604</v>
      </c>
      <c r="F6103" s="92">
        <v>733.45190342864396</v>
      </c>
      <c r="G6103">
        <v>31</v>
      </c>
      <c r="H6103">
        <v>190</v>
      </c>
      <c r="I6103">
        <v>18.760000000000002</v>
      </c>
      <c r="J6103">
        <v>121.69</v>
      </c>
      <c r="K6103" s="17" t="s">
        <v>24859</v>
      </c>
      <c r="L6103" s="54" t="s">
        <v>24860</v>
      </c>
      <c r="M6103" s="54"/>
      <c r="N6103" s="24"/>
      <c r="O6103" s="24"/>
      <c r="P6103" s="26"/>
      <c r="Q6103" s="24"/>
      <c r="R6103" s="11">
        <v>63.64567332309268</v>
      </c>
      <c r="S6103" s="11">
        <v>72.529441884280601</v>
      </c>
      <c r="T6103" s="11"/>
      <c r="U6103" s="11">
        <v>84.972253052164262</v>
      </c>
      <c r="V6103" s="11">
        <v>83.573806881243058</v>
      </c>
      <c r="W6103" s="11"/>
      <c r="X6103" s="11">
        <v>42.150585118127623</v>
      </c>
      <c r="Y6103" s="11">
        <v>51.026716714506513</v>
      </c>
      <c r="Z6103" s="11"/>
      <c r="AA6103" s="11">
        <v>49.061603002870392</v>
      </c>
      <c r="AB6103" s="11">
        <v>43.740340030911902</v>
      </c>
      <c r="AC6103" s="11"/>
      <c r="AD6103" s="24" t="s">
        <v>33870</v>
      </c>
      <c r="AE6103" s="24" t="s">
        <v>2</v>
      </c>
      <c r="AF6103" s="5">
        <v>3820121</v>
      </c>
      <c r="AG6103" s="5">
        <v>3821800</v>
      </c>
      <c r="AH6103" s="9" t="s">
        <v>24861</v>
      </c>
      <c r="AI6103" s="9" t="s">
        <v>24859</v>
      </c>
      <c r="AJ6103" s="38" t="s">
        <v>24862</v>
      </c>
      <c r="AK6103" s="38" t="s">
        <v>24863</v>
      </c>
      <c r="AL6103" s="38" t="s">
        <v>24864</v>
      </c>
      <c r="AM6103" s="38" t="s">
        <v>24865</v>
      </c>
      <c r="AN6103" s="24">
        <v>0</v>
      </c>
      <c r="AO6103" s="38" t="s">
        <v>7</v>
      </c>
      <c r="AP6103" s="9"/>
      <c r="AQ6103" s="5" t="s">
        <v>7</v>
      </c>
      <c r="AR6103" s="103">
        <v>0.44700000000000001</v>
      </c>
      <c r="AS6103" s="5" t="s">
        <v>16</v>
      </c>
      <c r="AT6103" s="5" t="s">
        <v>48</v>
      </c>
      <c r="AU6103" s="5"/>
      <c r="AV6103" s="44" t="s">
        <v>24861</v>
      </c>
      <c r="AW6103" s="41" t="s">
        <v>33508</v>
      </c>
      <c r="AX6103" s="112" t="s">
        <v>33508</v>
      </c>
      <c r="AY6103" s="112" t="s">
        <v>33508</v>
      </c>
      <c r="AZ6103" s="26"/>
      <c r="BA6103" s="50"/>
      <c r="BB6103" s="58"/>
      <c r="BC6103" s="26"/>
      <c r="BD6103" s="26"/>
      <c r="BE6103" s="5"/>
      <c r="BF6103" s="47" t="s">
        <v>24860</v>
      </c>
      <c r="BG6103" s="48" t="s">
        <v>33508</v>
      </c>
      <c r="BH6103" s="5"/>
      <c r="BI6103" s="5"/>
      <c r="BJ6103" s="5"/>
      <c r="BK6103" s="5"/>
      <c r="BL6103" s="5"/>
      <c r="BM6103" s="5"/>
      <c r="BN6103" s="5"/>
    </row>
    <row r="6104" spans="1:66">
      <c r="B6104" s="13">
        <v>6103</v>
      </c>
      <c r="C6104" s="8">
        <v>29</v>
      </c>
      <c r="D6104" s="8">
        <v>178</v>
      </c>
      <c r="E6104" s="92">
        <v>26.347687106900199</v>
      </c>
      <c r="F6104" s="92">
        <v>249.871643097787</v>
      </c>
      <c r="G6104"/>
      <c r="H6104"/>
      <c r="I6104"/>
      <c r="J6104"/>
      <c r="K6104" s="17" t="s">
        <v>32011</v>
      </c>
      <c r="L6104" s="54" t="s">
        <v>32012</v>
      </c>
      <c r="M6104" s="54"/>
      <c r="N6104" s="24"/>
      <c r="O6104" s="24"/>
      <c r="P6104" s="26"/>
      <c r="Q6104" s="24"/>
      <c r="R6104" s="13"/>
      <c r="S6104" s="13"/>
      <c r="Z6104" s="13"/>
      <c r="AA6104" s="13"/>
      <c r="AB6104" s="13"/>
      <c r="AC6104" s="13"/>
      <c r="AD6104" s="24" t="s">
        <v>33870</v>
      </c>
      <c r="AE6104" s="24" t="s">
        <v>2</v>
      </c>
      <c r="AF6104" s="5">
        <v>3821801</v>
      </c>
      <c r="AG6104" s="5">
        <v>3822373</v>
      </c>
      <c r="AH6104" s="9"/>
      <c r="AI6104" s="9"/>
      <c r="AJ6104" s="38" t="s">
        <v>32013</v>
      </c>
      <c r="AK6104" s="38"/>
      <c r="AL6104" s="38"/>
      <c r="AM6104" s="38"/>
      <c r="AN6104" s="24"/>
      <c r="AO6104" s="38"/>
      <c r="AP6104" s="9"/>
      <c r="AQ6104" s="5"/>
      <c r="AR6104" s="103">
        <v>0.44500000000000001</v>
      </c>
      <c r="AS6104" s="5"/>
      <c r="AT6104" s="5"/>
      <c r="AU6104" s="5"/>
      <c r="AV6104" s="44" t="s">
        <v>33505</v>
      </c>
      <c r="AW6104" s="41"/>
      <c r="AX6104" s="112" t="s">
        <v>33505</v>
      </c>
      <c r="AY6104" s="112" t="s">
        <v>33505</v>
      </c>
      <c r="AZ6104" s="26"/>
      <c r="BA6104" s="43"/>
      <c r="BB6104" s="41"/>
      <c r="BC6104" s="26"/>
      <c r="BD6104" s="26"/>
      <c r="BE6104" s="5"/>
      <c r="BF6104" s="43"/>
      <c r="BG6104" s="26"/>
      <c r="BH6104" s="5"/>
      <c r="BI6104" s="5"/>
      <c r="BJ6104" s="5"/>
      <c r="BK6104" s="5"/>
      <c r="BL6104" s="5"/>
      <c r="BM6104" s="5"/>
      <c r="BN6104" s="5"/>
    </row>
    <row r="6105" spans="1:66">
      <c r="A6105" s="130"/>
      <c r="B6105" s="39">
        <v>6104</v>
      </c>
      <c r="C6105" s="8">
        <v>13</v>
      </c>
      <c r="D6105" s="8">
        <v>83</v>
      </c>
      <c r="E6105" s="92">
        <v>12.621094872885701</v>
      </c>
      <c r="F6105" s="92">
        <v>119.693759106283</v>
      </c>
      <c r="G6105">
        <v>1</v>
      </c>
      <c r="H6105">
        <v>4</v>
      </c>
      <c r="I6105">
        <v>1.46</v>
      </c>
      <c r="J6105">
        <v>9.49</v>
      </c>
      <c r="K6105" s="18" t="s">
        <v>24853</v>
      </c>
      <c r="L6105" s="54"/>
      <c r="M6105" s="54"/>
      <c r="N6105" s="30"/>
      <c r="O6105" s="30"/>
      <c r="P6105" s="31"/>
      <c r="Q6105" s="30"/>
      <c r="R6105" s="12">
        <v>68.535586277521759</v>
      </c>
      <c r="S6105" s="12">
        <v>51.305683563748083</v>
      </c>
      <c r="T6105" s="12"/>
      <c r="U6105" s="12">
        <v>51.587125416204216</v>
      </c>
      <c r="V6105" s="12">
        <v>37.291897891231962</v>
      </c>
      <c r="W6105" s="12"/>
      <c r="X6105" s="12">
        <v>45.263855155663499</v>
      </c>
      <c r="Y6105" s="12">
        <v>57.981894457937734</v>
      </c>
      <c r="Z6105" s="12"/>
      <c r="AA6105" s="12">
        <v>32.899094722896891</v>
      </c>
      <c r="AB6105" s="12">
        <v>31.993817619783616</v>
      </c>
      <c r="AC6105" s="12"/>
      <c r="AD6105" s="24" t="s">
        <v>33870</v>
      </c>
      <c r="AE6105" s="24" t="s">
        <v>7</v>
      </c>
      <c r="AF6105" s="5">
        <v>3821882</v>
      </c>
      <c r="AG6105" s="5">
        <v>3822156</v>
      </c>
      <c r="AH6105" s="9" t="s">
        <v>24854</v>
      </c>
      <c r="AI6105" s="9" t="s">
        <v>24853</v>
      </c>
      <c r="AJ6105" s="38" t="s">
        <v>24855</v>
      </c>
      <c r="AK6105" s="38" t="s">
        <v>24856</v>
      </c>
      <c r="AL6105" s="38" t="s">
        <v>24857</v>
      </c>
      <c r="AM6105" s="38" t="s">
        <v>24858</v>
      </c>
      <c r="AN6105" s="24">
        <v>143</v>
      </c>
      <c r="AO6105" s="102"/>
      <c r="AP6105" s="10"/>
      <c r="AQ6105" s="6"/>
      <c r="AR6105" s="104">
        <v>0.45090000000000002</v>
      </c>
      <c r="AS6105" s="6"/>
      <c r="AT6105" s="8"/>
      <c r="AU6105" s="8"/>
      <c r="AV6105" s="44" t="s">
        <v>24854</v>
      </c>
      <c r="AW6105" s="41" t="s">
        <v>33821</v>
      </c>
      <c r="AX6105" s="112" t="s">
        <v>33508</v>
      </c>
      <c r="AY6105" s="112" t="s">
        <v>33508</v>
      </c>
      <c r="AZ6105" s="31"/>
      <c r="BA6105" s="50"/>
      <c r="BB6105" s="58"/>
      <c r="BC6105" s="26"/>
      <c r="BD6105" s="26"/>
      <c r="BE6105" s="5"/>
      <c r="BF6105" s="47" t="s">
        <v>7</v>
      </c>
      <c r="BG6105" s="48" t="s">
        <v>33508</v>
      </c>
      <c r="BH6105" s="5"/>
      <c r="BI6105" s="5"/>
      <c r="BJ6105" s="5"/>
      <c r="BK6105" s="5"/>
      <c r="BL6105" s="5"/>
      <c r="BM6105" s="5"/>
      <c r="BN6105" s="5"/>
    </row>
    <row r="6106" spans="1:66">
      <c r="B6106" s="13">
        <v>6105</v>
      </c>
      <c r="C6106" s="8">
        <v>11</v>
      </c>
      <c r="D6106" s="8">
        <v>59</v>
      </c>
      <c r="E6106" s="92">
        <v>8.9361036691234794</v>
      </c>
      <c r="F6106" s="92">
        <v>84.746676155543099</v>
      </c>
      <c r="G6106"/>
      <c r="H6106"/>
      <c r="I6106"/>
      <c r="J6106"/>
      <c r="K6106" s="17" t="s">
        <v>32014</v>
      </c>
      <c r="L6106" s="54"/>
      <c r="M6106" s="54"/>
      <c r="N6106" s="24"/>
      <c r="O6106" s="24"/>
      <c r="P6106" s="26"/>
      <c r="Q6106" s="24"/>
      <c r="R6106" s="13"/>
      <c r="S6106" s="13"/>
      <c r="Z6106" s="13"/>
      <c r="AA6106" s="13"/>
      <c r="AB6106" s="13"/>
      <c r="AC6106" s="13"/>
      <c r="AD6106" s="24" t="s">
        <v>33870</v>
      </c>
      <c r="AE6106" s="24" t="s">
        <v>7</v>
      </c>
      <c r="AF6106" s="5">
        <v>3822083</v>
      </c>
      <c r="AG6106" s="5">
        <v>3822277</v>
      </c>
      <c r="AH6106" s="9"/>
      <c r="AI6106" s="9" t="s">
        <v>32014</v>
      </c>
      <c r="AJ6106" s="38"/>
      <c r="AK6106" s="38"/>
      <c r="AL6106" s="38"/>
      <c r="AM6106" s="38"/>
      <c r="AN6106" s="24"/>
      <c r="AO6106" s="38"/>
      <c r="AP6106" s="9"/>
      <c r="AQ6106" s="5"/>
      <c r="AR6106" s="103">
        <v>0.45129999999999998</v>
      </c>
      <c r="AS6106" s="5"/>
      <c r="AT6106" s="5" t="s">
        <v>40</v>
      </c>
      <c r="AU6106" s="5"/>
      <c r="AV6106" s="43"/>
      <c r="AW6106" s="41"/>
      <c r="AX6106" s="41"/>
      <c r="AY6106" s="41"/>
      <c r="AZ6106" s="26"/>
      <c r="BA6106" s="43"/>
      <c r="BB6106" s="41"/>
      <c r="BC6106" s="26"/>
      <c r="BD6106" s="26"/>
      <c r="BE6106" s="5"/>
      <c r="BF6106" s="43"/>
      <c r="BG6106" s="26"/>
      <c r="BH6106" s="5"/>
      <c r="BI6106" s="5"/>
      <c r="BJ6106" s="5"/>
      <c r="BK6106" s="5"/>
      <c r="BL6106" s="5"/>
      <c r="BM6106" s="5"/>
      <c r="BN6106" s="5"/>
    </row>
    <row r="6107" spans="1:66">
      <c r="B6107" s="13">
        <v>6106</v>
      </c>
      <c r="C6107" s="8">
        <v>16</v>
      </c>
      <c r="D6107" s="8">
        <v>97</v>
      </c>
      <c r="E6107" s="92">
        <v>11.9762214122273</v>
      </c>
      <c r="F6107" s="92">
        <v>113.57801958990299</v>
      </c>
      <c r="G6107"/>
      <c r="H6107"/>
      <c r="I6107"/>
      <c r="J6107"/>
      <c r="K6107" s="17" t="s">
        <v>32015</v>
      </c>
      <c r="L6107" s="54"/>
      <c r="M6107" s="54"/>
      <c r="N6107" s="24"/>
      <c r="O6107" s="24"/>
      <c r="P6107" s="26"/>
      <c r="Q6107" s="24"/>
      <c r="R6107" s="13"/>
      <c r="S6107" s="13"/>
      <c r="Z6107" s="13"/>
      <c r="AA6107" s="13"/>
      <c r="AB6107" s="13"/>
      <c r="AC6107" s="13"/>
      <c r="AD6107" s="24" t="s">
        <v>33870</v>
      </c>
      <c r="AE6107" s="24" t="s">
        <v>2</v>
      </c>
      <c r="AF6107" s="5">
        <v>3822117</v>
      </c>
      <c r="AG6107" s="5">
        <v>3822377</v>
      </c>
      <c r="AH6107" s="9"/>
      <c r="AI6107" s="9" t="s">
        <v>32015</v>
      </c>
      <c r="AJ6107" s="38"/>
      <c r="AK6107" s="38"/>
      <c r="AL6107" s="38"/>
      <c r="AM6107" s="38"/>
      <c r="AN6107" s="24"/>
      <c r="AO6107" s="38"/>
      <c r="AP6107" s="9"/>
      <c r="AQ6107" s="5"/>
      <c r="AR6107" s="103">
        <v>0.44829999999999998</v>
      </c>
      <c r="AS6107" s="5"/>
      <c r="AT6107" s="5" t="s">
        <v>40</v>
      </c>
      <c r="AU6107" s="5"/>
      <c r="AV6107" s="43"/>
      <c r="AW6107" s="41"/>
      <c r="AX6107" s="41"/>
      <c r="AY6107" s="41"/>
      <c r="AZ6107" s="26"/>
      <c r="BA6107" s="43"/>
      <c r="BB6107" s="41"/>
      <c r="BC6107" s="26"/>
      <c r="BD6107" s="26"/>
      <c r="BE6107" s="5"/>
      <c r="BF6107" s="43"/>
      <c r="BG6107" s="26"/>
      <c r="BH6107" s="5"/>
      <c r="BI6107" s="5"/>
      <c r="BJ6107" s="5"/>
      <c r="BK6107" s="5"/>
      <c r="BL6107" s="5"/>
      <c r="BM6107" s="5"/>
      <c r="BN6107" s="5"/>
    </row>
    <row r="6108" spans="1:66">
      <c r="B6108" s="13">
        <v>6107</v>
      </c>
      <c r="C6108" s="8">
        <v>8</v>
      </c>
      <c r="D6108" s="8">
        <v>43</v>
      </c>
      <c r="E6108" s="92">
        <v>6.4487346065839501</v>
      </c>
      <c r="F6108" s="92">
        <v>61.157395163794</v>
      </c>
      <c r="G6108"/>
      <c r="H6108"/>
      <c r="I6108"/>
      <c r="J6108"/>
      <c r="K6108" s="17" t="s">
        <v>32016</v>
      </c>
      <c r="L6108" s="54"/>
      <c r="M6108" s="54" t="s">
        <v>32017</v>
      </c>
      <c r="N6108" s="26"/>
      <c r="O6108" s="24"/>
      <c r="P6108" s="26"/>
      <c r="Q6108" s="24"/>
      <c r="R6108" s="13"/>
      <c r="S6108" s="13"/>
      <c r="Z6108" s="13"/>
      <c r="AA6108" s="13"/>
      <c r="AB6108" s="13"/>
      <c r="AC6108" s="13"/>
      <c r="AD6108" s="24" t="s">
        <v>33870</v>
      </c>
      <c r="AE6108" s="24" t="s">
        <v>2</v>
      </c>
      <c r="AF6108" s="5">
        <v>3822374</v>
      </c>
      <c r="AG6108" s="5">
        <v>3822514</v>
      </c>
      <c r="AH6108" s="9"/>
      <c r="AI6108" s="9" t="s">
        <v>32016</v>
      </c>
      <c r="AJ6108" s="38" t="s">
        <v>32018</v>
      </c>
      <c r="AK6108" s="38"/>
      <c r="AL6108" s="38" t="s">
        <v>5609</v>
      </c>
      <c r="AM6108" s="38"/>
      <c r="AN6108" s="24">
        <v>0</v>
      </c>
      <c r="AO6108" s="38" t="s">
        <v>5609</v>
      </c>
      <c r="AP6108" s="9" t="s">
        <v>5609</v>
      </c>
      <c r="AQ6108" s="5" t="s">
        <v>5609</v>
      </c>
      <c r="AR6108" s="103">
        <v>0.51770000000000005</v>
      </c>
      <c r="AS6108" s="5"/>
      <c r="AT6108" s="5" t="s">
        <v>22545</v>
      </c>
      <c r="AU6108" s="5"/>
      <c r="AV6108" s="44" t="s">
        <v>33505</v>
      </c>
      <c r="AW6108" s="41"/>
      <c r="AX6108" s="112" t="s">
        <v>33505</v>
      </c>
      <c r="AY6108" s="112" t="s">
        <v>33505</v>
      </c>
      <c r="AZ6108" s="26"/>
      <c r="BA6108" s="50"/>
      <c r="BB6108" s="58"/>
      <c r="BC6108" s="26"/>
      <c r="BD6108" s="26"/>
      <c r="BE6108" s="5"/>
      <c r="BF6108" s="47" t="s">
        <v>33505</v>
      </c>
      <c r="BG6108" s="48" t="s">
        <v>33505</v>
      </c>
      <c r="BH6108" s="5"/>
      <c r="BI6108" s="5"/>
      <c r="BJ6108" s="5"/>
      <c r="BK6108" s="5"/>
      <c r="BL6108" s="5"/>
      <c r="BM6108" s="5"/>
      <c r="BN6108" s="5"/>
    </row>
    <row r="6109" spans="1:66">
      <c r="B6109" s="13">
        <v>6108</v>
      </c>
      <c r="C6109" s="8">
        <v>15</v>
      </c>
      <c r="D6109" s="8">
        <v>172</v>
      </c>
      <c r="E6109" s="92">
        <v>5.3432372454552803</v>
      </c>
      <c r="F6109" s="92">
        <v>50.673270278572197</v>
      </c>
      <c r="G6109"/>
      <c r="H6109"/>
      <c r="I6109"/>
      <c r="J6109"/>
      <c r="K6109" s="17"/>
      <c r="L6109" s="54"/>
      <c r="M6109" s="54"/>
      <c r="N6109" s="24"/>
      <c r="O6109" s="24"/>
      <c r="P6109" s="26"/>
      <c r="Q6109" s="24"/>
      <c r="R6109" s="13"/>
      <c r="S6109" s="13"/>
      <c r="Z6109" s="13"/>
      <c r="AA6109" s="13"/>
      <c r="AB6109" s="13"/>
      <c r="AC6109" s="13"/>
      <c r="AD6109" s="24" t="s">
        <v>33870</v>
      </c>
      <c r="AE6109" s="24"/>
      <c r="AF6109" s="5">
        <v>3822515</v>
      </c>
      <c r="AG6109" s="5">
        <v>3822631</v>
      </c>
      <c r="AH6109" s="9"/>
      <c r="AI6109" s="9"/>
      <c r="AJ6109" s="38"/>
      <c r="AK6109" s="38"/>
      <c r="AL6109" s="38"/>
      <c r="AM6109" s="38"/>
      <c r="AN6109" s="24"/>
      <c r="AO6109" s="38"/>
      <c r="AP6109" s="9"/>
      <c r="AQ6109" s="5"/>
      <c r="AR6109" s="103">
        <v>0.46150000000000002</v>
      </c>
      <c r="AS6109" s="5"/>
      <c r="AT6109" s="5"/>
      <c r="AU6109" s="5"/>
      <c r="AV6109" s="43"/>
      <c r="AW6109" s="41"/>
      <c r="AX6109" s="41"/>
      <c r="AY6109" s="41"/>
      <c r="AZ6109" s="26"/>
      <c r="BA6109" s="43"/>
      <c r="BB6109" s="41"/>
      <c r="BC6109" s="26"/>
      <c r="BD6109" s="26"/>
      <c r="BE6109" s="5"/>
      <c r="BF6109" s="43"/>
      <c r="BG6109" s="26"/>
      <c r="BH6109" s="5"/>
      <c r="BI6109" s="5"/>
      <c r="BJ6109" s="5"/>
      <c r="BK6109" s="5"/>
      <c r="BL6109" s="5"/>
      <c r="BM6109" s="5"/>
      <c r="BN6109" s="5"/>
    </row>
    <row r="6110" spans="1:66">
      <c r="B6110" s="13">
        <v>6109</v>
      </c>
      <c r="C6110" s="8">
        <v>248</v>
      </c>
      <c r="D6110" s="8">
        <v>3466</v>
      </c>
      <c r="E6110" s="92">
        <v>59.788982281042699</v>
      </c>
      <c r="F6110" s="92">
        <v>567.01642087574703</v>
      </c>
      <c r="G6110">
        <v>92</v>
      </c>
      <c r="H6110">
        <v>536</v>
      </c>
      <c r="I6110">
        <v>14.51</v>
      </c>
      <c r="J6110">
        <v>94.07</v>
      </c>
      <c r="K6110" s="17" t="s">
        <v>24847</v>
      </c>
      <c r="L6110" s="54" t="s">
        <v>20638</v>
      </c>
      <c r="M6110" s="54" t="s">
        <v>20632</v>
      </c>
      <c r="N6110" s="24"/>
      <c r="O6110" s="24"/>
      <c r="P6110" s="26"/>
      <c r="Q6110" s="24"/>
      <c r="R6110" s="11">
        <v>99.615975422427042</v>
      </c>
      <c r="S6110" s="11">
        <v>99.539170506912441</v>
      </c>
      <c r="T6110" s="11"/>
      <c r="U6110" s="11">
        <v>99.622641509433961</v>
      </c>
      <c r="V6110" s="11">
        <v>99.067702552719211</v>
      </c>
      <c r="W6110" s="11"/>
      <c r="X6110" s="11">
        <v>99.160962684919411</v>
      </c>
      <c r="Y6110" s="11">
        <v>99.183042614263641</v>
      </c>
      <c r="Z6110" s="11"/>
      <c r="AA6110" s="11">
        <v>98.785603886067562</v>
      </c>
      <c r="AB6110" s="11">
        <v>97.703687348200489</v>
      </c>
      <c r="AC6110" s="11"/>
      <c r="AD6110" s="24" t="s">
        <v>33870</v>
      </c>
      <c r="AE6110" s="24" t="s">
        <v>2</v>
      </c>
      <c r="AF6110" s="5">
        <v>3822632</v>
      </c>
      <c r="AG6110" s="5">
        <v>3823930</v>
      </c>
      <c r="AH6110" s="9"/>
      <c r="AI6110" s="9" t="s">
        <v>24847</v>
      </c>
      <c r="AJ6110" s="38" t="s">
        <v>20637</v>
      </c>
      <c r="AK6110" s="38" t="s">
        <v>24848</v>
      </c>
      <c r="AL6110" s="38" t="s">
        <v>24849</v>
      </c>
      <c r="AM6110" s="38" t="s">
        <v>24850</v>
      </c>
      <c r="AN6110" s="24">
        <v>0</v>
      </c>
      <c r="AO6110" s="38" t="s">
        <v>20633</v>
      </c>
      <c r="AP6110" s="9" t="s">
        <v>20632</v>
      </c>
      <c r="AQ6110" s="5" t="s">
        <v>24851</v>
      </c>
      <c r="AR6110" s="103">
        <v>0.56120000000000003</v>
      </c>
      <c r="AS6110" s="5" t="s">
        <v>8</v>
      </c>
      <c r="AT6110" s="5" t="s">
        <v>24852</v>
      </c>
      <c r="AU6110" s="5"/>
      <c r="AV6110" s="44" t="s">
        <v>20638</v>
      </c>
      <c r="AW6110" s="41" t="s">
        <v>33508</v>
      </c>
      <c r="AX6110" s="112" t="s">
        <v>33508</v>
      </c>
      <c r="AY6110" s="112" t="s">
        <v>33508</v>
      </c>
      <c r="AZ6110" s="26"/>
      <c r="BA6110" s="50" t="s">
        <v>20638</v>
      </c>
      <c r="BB6110" s="58" t="s">
        <v>33508</v>
      </c>
      <c r="BC6110" s="26"/>
      <c r="BD6110" s="26"/>
      <c r="BE6110" s="5"/>
      <c r="BF6110" s="47" t="s">
        <v>20638</v>
      </c>
      <c r="BG6110" s="48" t="s">
        <v>33508</v>
      </c>
      <c r="BH6110" s="5"/>
      <c r="BI6110" s="5"/>
      <c r="BJ6110" s="5"/>
      <c r="BK6110" s="5"/>
      <c r="BL6110" s="5"/>
      <c r="BM6110" s="5"/>
      <c r="BN6110" s="5"/>
    </row>
    <row r="6111" spans="1:66">
      <c r="B6111" s="13">
        <v>6110</v>
      </c>
      <c r="C6111" s="8">
        <v>55</v>
      </c>
      <c r="D6111" s="8">
        <v>427</v>
      </c>
      <c r="E6111" s="92">
        <v>46.6612011176396</v>
      </c>
      <c r="F6111" s="92">
        <v>442.517437863738</v>
      </c>
      <c r="G6111">
        <v>10</v>
      </c>
      <c r="H6111">
        <v>35</v>
      </c>
      <c r="I6111">
        <v>11.32</v>
      </c>
      <c r="J6111">
        <v>73.42</v>
      </c>
      <c r="K6111" s="17" t="s">
        <v>24840</v>
      </c>
      <c r="L6111" s="54" t="s">
        <v>11164</v>
      </c>
      <c r="M6111" s="54"/>
      <c r="N6111" s="24"/>
      <c r="O6111" s="24"/>
      <c r="P6111" s="26"/>
      <c r="Q6111" s="24"/>
      <c r="R6111" s="11">
        <v>77.112135176651307</v>
      </c>
      <c r="S6111" s="11">
        <v>70.660522273425499</v>
      </c>
      <c r="T6111" s="11"/>
      <c r="U6111" s="11">
        <v>63.351831298557158</v>
      </c>
      <c r="V6111" s="11">
        <v>40.554938956714757</v>
      </c>
      <c r="W6111" s="11"/>
      <c r="X6111" s="11">
        <v>66.570986972841681</v>
      </c>
      <c r="Y6111" s="11">
        <v>55.575182159417089</v>
      </c>
      <c r="Z6111" s="11"/>
      <c r="AA6111" s="11">
        <v>67.145065135791569</v>
      </c>
      <c r="AB6111" s="11">
        <v>53.565908589092516</v>
      </c>
      <c r="AC6111" s="11"/>
      <c r="AD6111" s="24" t="s">
        <v>33870</v>
      </c>
      <c r="AE6111" s="24" t="s">
        <v>7</v>
      </c>
      <c r="AF6111" s="5">
        <v>3824031</v>
      </c>
      <c r="AG6111" s="5">
        <v>3825044</v>
      </c>
      <c r="AH6111" s="9" t="s">
        <v>24841</v>
      </c>
      <c r="AI6111" s="9" t="s">
        <v>24840</v>
      </c>
      <c r="AJ6111" s="38" t="s">
        <v>11163</v>
      </c>
      <c r="AK6111" s="38" t="s">
        <v>24842</v>
      </c>
      <c r="AL6111" s="38" t="s">
        <v>24843</v>
      </c>
      <c r="AM6111" s="38" t="s">
        <v>24844</v>
      </c>
      <c r="AN6111" s="24">
        <v>0</v>
      </c>
      <c r="AO6111" s="38" t="s">
        <v>9068</v>
      </c>
      <c r="AP6111" s="9" t="s">
        <v>9069</v>
      </c>
      <c r="AQ6111" s="5" t="s">
        <v>24845</v>
      </c>
      <c r="AR6111" s="103">
        <v>0.42899999999999999</v>
      </c>
      <c r="AS6111" s="5" t="s">
        <v>16</v>
      </c>
      <c r="AT6111" s="5" t="s">
        <v>24846</v>
      </c>
      <c r="AU6111" s="5"/>
      <c r="AV6111" s="44" t="s">
        <v>11164</v>
      </c>
      <c r="AW6111" s="41" t="s">
        <v>33508</v>
      </c>
      <c r="AX6111" s="112" t="s">
        <v>33508</v>
      </c>
      <c r="AY6111" s="112" t="s">
        <v>33508</v>
      </c>
      <c r="AZ6111" s="26"/>
      <c r="BA6111" s="50"/>
      <c r="BB6111" s="58"/>
      <c r="BC6111" s="31"/>
      <c r="BD6111" s="31"/>
      <c r="BE6111" s="5"/>
      <c r="BF6111" s="47" t="s">
        <v>11164</v>
      </c>
      <c r="BG6111" s="48" t="s">
        <v>33508</v>
      </c>
      <c r="BH6111" s="5"/>
      <c r="BI6111" s="5"/>
      <c r="BJ6111" s="5"/>
      <c r="BK6111" s="5"/>
      <c r="BL6111" s="5"/>
      <c r="BM6111" s="5"/>
      <c r="BN6111" s="5"/>
    </row>
    <row r="6112" spans="1:66">
      <c r="B6112" s="13">
        <v>6111</v>
      </c>
      <c r="C6112" s="8">
        <v>56</v>
      </c>
      <c r="D6112" s="8">
        <v>392</v>
      </c>
      <c r="E6112" s="92">
        <v>45.279329416228798</v>
      </c>
      <c r="F6112" s="92">
        <v>429.41228175721102</v>
      </c>
      <c r="G6112">
        <v>9</v>
      </c>
      <c r="H6112">
        <v>68</v>
      </c>
      <c r="I6112">
        <v>10.99</v>
      </c>
      <c r="J6112">
        <v>71.239999999999995</v>
      </c>
      <c r="K6112" s="17" t="s">
        <v>24834</v>
      </c>
      <c r="L6112" s="54" t="s">
        <v>11154</v>
      </c>
      <c r="M6112" s="54"/>
      <c r="N6112" s="24"/>
      <c r="O6112" s="24"/>
      <c r="P6112" s="26"/>
      <c r="Q6112" s="24"/>
      <c r="R6112" s="11">
        <v>79.54429083461342</v>
      </c>
      <c r="S6112" s="11">
        <v>67.972350230414747</v>
      </c>
      <c r="T6112" s="11"/>
      <c r="U6112" s="11">
        <v>59.977802441731413</v>
      </c>
      <c r="V6112" s="11">
        <v>67.236403995560494</v>
      </c>
      <c r="W6112" s="11"/>
      <c r="X6112" s="11">
        <v>42.128505188783393</v>
      </c>
      <c r="Y6112" s="11">
        <v>46.32369176418635</v>
      </c>
      <c r="Z6112" s="11"/>
      <c r="AA6112" s="11">
        <v>27.820710973724882</v>
      </c>
      <c r="AB6112" s="11">
        <v>28.019430337822921</v>
      </c>
      <c r="AC6112" s="11"/>
      <c r="AD6112" s="24" t="s">
        <v>33870</v>
      </c>
      <c r="AE6112" s="24" t="s">
        <v>7</v>
      </c>
      <c r="AF6112" s="5">
        <v>3825041</v>
      </c>
      <c r="AG6112" s="5">
        <v>3826024</v>
      </c>
      <c r="AH6112" s="9"/>
      <c r="AI6112" s="9" t="s">
        <v>24834</v>
      </c>
      <c r="AJ6112" s="38" t="s">
        <v>11153</v>
      </c>
      <c r="AK6112" s="38" t="s">
        <v>24835</v>
      </c>
      <c r="AL6112" s="38" t="s">
        <v>24836</v>
      </c>
      <c r="AM6112" s="38" t="s">
        <v>24837</v>
      </c>
      <c r="AN6112" s="24">
        <v>0</v>
      </c>
      <c r="AO6112" s="38" t="s">
        <v>11487</v>
      </c>
      <c r="AP6112" s="9" t="s">
        <v>11486</v>
      </c>
      <c r="AQ6112" s="5" t="s">
        <v>24838</v>
      </c>
      <c r="AR6112" s="103">
        <v>0.43290000000000001</v>
      </c>
      <c r="AS6112" s="5" t="s">
        <v>16</v>
      </c>
      <c r="AT6112" s="5" t="s">
        <v>24839</v>
      </c>
      <c r="AU6112" s="5"/>
      <c r="AV6112" s="44" t="s">
        <v>11154</v>
      </c>
      <c r="AW6112" s="41" t="s">
        <v>33508</v>
      </c>
      <c r="AX6112" s="112" t="s">
        <v>33508</v>
      </c>
      <c r="AY6112" s="112" t="s">
        <v>33508</v>
      </c>
      <c r="AZ6112" s="26"/>
      <c r="BA6112" s="50"/>
      <c r="BB6112" s="58"/>
      <c r="BC6112" s="26"/>
      <c r="BD6112" s="26"/>
      <c r="BE6112" s="5"/>
      <c r="BF6112" s="47" t="s">
        <v>11154</v>
      </c>
      <c r="BG6112" s="48" t="s">
        <v>33508</v>
      </c>
      <c r="BH6112" s="5"/>
      <c r="BI6112" s="5"/>
      <c r="BJ6112" s="5"/>
      <c r="BK6112" s="5"/>
      <c r="BL6112" s="5"/>
      <c r="BM6112" s="5"/>
      <c r="BN6112" s="5"/>
    </row>
    <row r="6113" spans="2:66">
      <c r="B6113" s="13">
        <v>6112</v>
      </c>
      <c r="C6113" s="8">
        <v>41</v>
      </c>
      <c r="D6113" s="8">
        <v>353</v>
      </c>
      <c r="E6113" s="92">
        <v>41.548275822419498</v>
      </c>
      <c r="F6113" s="92">
        <v>394.02836026958698</v>
      </c>
      <c r="G6113">
        <v>4</v>
      </c>
      <c r="H6113">
        <v>27</v>
      </c>
      <c r="I6113">
        <v>10.08</v>
      </c>
      <c r="J6113">
        <v>65.37</v>
      </c>
      <c r="K6113" s="17" t="s">
        <v>24828</v>
      </c>
      <c r="L6113" s="54" t="s">
        <v>8337</v>
      </c>
      <c r="M6113" s="54"/>
      <c r="N6113" s="24"/>
      <c r="O6113" s="24"/>
      <c r="P6113" s="26"/>
      <c r="Q6113" s="24"/>
      <c r="R6113" s="11">
        <v>65.514592933947768</v>
      </c>
      <c r="S6113" s="11">
        <v>66.717869943676405</v>
      </c>
      <c r="T6113" s="11"/>
      <c r="U6113" s="11">
        <v>29.256381798002216</v>
      </c>
      <c r="V6113" s="11">
        <v>36.293007769145397</v>
      </c>
      <c r="W6113" s="11"/>
      <c r="X6113" s="11">
        <v>51.534555089423719</v>
      </c>
      <c r="Y6113" s="11">
        <v>34.974608081254139</v>
      </c>
      <c r="Z6113" s="11"/>
      <c r="AA6113" s="11">
        <v>56.899977920070654</v>
      </c>
      <c r="AB6113" s="11">
        <v>52.174873040406268</v>
      </c>
      <c r="AC6113" s="11"/>
      <c r="AD6113" s="24" t="s">
        <v>33870</v>
      </c>
      <c r="AE6113" s="24" t="s">
        <v>7</v>
      </c>
      <c r="AF6113" s="5">
        <v>3826035</v>
      </c>
      <c r="AG6113" s="5">
        <v>3826937</v>
      </c>
      <c r="AH6113" s="9"/>
      <c r="AI6113" s="9" t="s">
        <v>24828</v>
      </c>
      <c r="AJ6113" s="38" t="s">
        <v>8336</v>
      </c>
      <c r="AK6113" s="38" t="s">
        <v>24829</v>
      </c>
      <c r="AL6113" s="38" t="s">
        <v>24830</v>
      </c>
      <c r="AM6113" s="38" t="s">
        <v>24831</v>
      </c>
      <c r="AN6113" s="24">
        <v>0</v>
      </c>
      <c r="AO6113" s="38" t="s">
        <v>11498</v>
      </c>
      <c r="AP6113" s="9" t="s">
        <v>11499</v>
      </c>
      <c r="AQ6113" s="5" t="s">
        <v>24832</v>
      </c>
      <c r="AR6113" s="103">
        <v>0.39979999999999999</v>
      </c>
      <c r="AS6113" s="5" t="s">
        <v>16</v>
      </c>
      <c r="AT6113" s="5" t="s">
        <v>24833</v>
      </c>
      <c r="AU6113" s="5"/>
      <c r="AV6113" s="44" t="s">
        <v>8337</v>
      </c>
      <c r="AW6113" s="41" t="s">
        <v>33508</v>
      </c>
      <c r="AX6113" s="112" t="s">
        <v>33508</v>
      </c>
      <c r="AY6113" s="112" t="s">
        <v>33508</v>
      </c>
      <c r="AZ6113" s="26"/>
      <c r="BA6113" s="50"/>
      <c r="BB6113" s="58"/>
      <c r="BC6113" s="26"/>
      <c r="BD6113" s="26"/>
      <c r="BE6113" s="5"/>
      <c r="BF6113" s="47" t="s">
        <v>8337</v>
      </c>
      <c r="BG6113" s="48" t="s">
        <v>33508</v>
      </c>
      <c r="BH6113" s="5"/>
      <c r="BI6113" s="5"/>
      <c r="BJ6113" s="5"/>
      <c r="BK6113" s="5"/>
      <c r="BL6113" s="5"/>
      <c r="BM6113" s="5"/>
      <c r="BN6113" s="5"/>
    </row>
    <row r="6114" spans="2:66">
      <c r="B6114" s="13">
        <v>6113</v>
      </c>
      <c r="C6114" s="8">
        <v>50</v>
      </c>
      <c r="D6114" s="8">
        <v>325</v>
      </c>
      <c r="E6114" s="92">
        <v>46.937575457921803</v>
      </c>
      <c r="F6114" s="92">
        <v>445.13846908504303</v>
      </c>
      <c r="G6114">
        <v>4</v>
      </c>
      <c r="H6114">
        <v>28</v>
      </c>
      <c r="I6114">
        <v>11.39</v>
      </c>
      <c r="J6114">
        <v>73.849999999999994</v>
      </c>
      <c r="K6114" s="17" t="s">
        <v>24823</v>
      </c>
      <c r="L6114" s="54" t="s">
        <v>8346</v>
      </c>
      <c r="M6114" s="54"/>
      <c r="N6114" s="24"/>
      <c r="O6114" s="24"/>
      <c r="P6114" s="26"/>
      <c r="Q6114" s="24"/>
      <c r="R6114" s="11">
        <v>70.814132104454686</v>
      </c>
      <c r="S6114" s="11">
        <v>54.7363031233999</v>
      </c>
      <c r="T6114" s="11"/>
      <c r="U6114" s="11">
        <v>26.25971143174251</v>
      </c>
      <c r="V6114" s="11">
        <v>33.984461709211985</v>
      </c>
      <c r="W6114" s="11"/>
      <c r="X6114" s="11">
        <v>61.095164495473618</v>
      </c>
      <c r="Y6114" s="11">
        <v>68.204901744314412</v>
      </c>
      <c r="Z6114" s="11"/>
      <c r="AA6114" s="11">
        <v>62.88363877235593</v>
      </c>
      <c r="AB6114" s="11">
        <v>58.909251490395235</v>
      </c>
      <c r="AC6114" s="11"/>
      <c r="AD6114" s="24" t="s">
        <v>33870</v>
      </c>
      <c r="AE6114" s="24" t="s">
        <v>7</v>
      </c>
      <c r="AF6114" s="5">
        <v>3826947</v>
      </c>
      <c r="AG6114" s="5">
        <v>3827966</v>
      </c>
      <c r="AH6114" s="9"/>
      <c r="AI6114" s="9" t="s">
        <v>24823</v>
      </c>
      <c r="AJ6114" s="38" t="s">
        <v>8345</v>
      </c>
      <c r="AK6114" s="38" t="s">
        <v>24824</v>
      </c>
      <c r="AL6114" s="38" t="s">
        <v>24825</v>
      </c>
      <c r="AM6114" s="38" t="s">
        <v>24826</v>
      </c>
      <c r="AN6114" s="24">
        <v>0</v>
      </c>
      <c r="AO6114" s="38" t="s">
        <v>11132</v>
      </c>
      <c r="AP6114" s="9" t="s">
        <v>11131</v>
      </c>
      <c r="AQ6114" s="5" t="s">
        <v>4727</v>
      </c>
      <c r="AR6114" s="103">
        <v>0.43240000000000001</v>
      </c>
      <c r="AS6114" s="5" t="s">
        <v>16</v>
      </c>
      <c r="AT6114" s="5" t="s">
        <v>24827</v>
      </c>
      <c r="AU6114" s="5"/>
      <c r="AV6114" s="44" t="s">
        <v>8346</v>
      </c>
      <c r="AW6114" s="41" t="s">
        <v>33508</v>
      </c>
      <c r="AX6114" s="112" t="s">
        <v>33508</v>
      </c>
      <c r="AY6114" s="112" t="s">
        <v>33508</v>
      </c>
      <c r="AZ6114" s="26"/>
      <c r="BA6114" s="50"/>
      <c r="BB6114" s="58"/>
      <c r="BC6114" s="26"/>
      <c r="BD6114" s="26"/>
      <c r="BE6114" s="5"/>
      <c r="BF6114" s="47" t="s">
        <v>8346</v>
      </c>
      <c r="BG6114" s="48" t="s">
        <v>33508</v>
      </c>
      <c r="BH6114" s="5"/>
      <c r="BI6114" s="5"/>
      <c r="BJ6114" s="5"/>
      <c r="BK6114" s="5"/>
      <c r="BL6114" s="5"/>
      <c r="BM6114" s="5"/>
      <c r="BN6114" s="5"/>
    </row>
    <row r="6115" spans="2:66">
      <c r="B6115" s="13">
        <v>6114</v>
      </c>
      <c r="C6115" s="8">
        <v>12</v>
      </c>
      <c r="D6115" s="8">
        <v>111</v>
      </c>
      <c r="E6115" s="92">
        <v>5.4814244155963596</v>
      </c>
      <c r="F6115" s="92">
        <v>51.983785889224897</v>
      </c>
      <c r="G6115"/>
      <c r="H6115"/>
      <c r="I6115"/>
      <c r="J6115"/>
      <c r="K6115" s="17" t="s">
        <v>32019</v>
      </c>
      <c r="L6115" s="54"/>
      <c r="M6115" s="54"/>
      <c r="N6115" s="24"/>
      <c r="O6115" s="24"/>
      <c r="P6115" s="26"/>
      <c r="Q6115" s="24"/>
      <c r="R6115" s="13"/>
      <c r="S6115" s="13"/>
      <c r="Z6115" s="13"/>
      <c r="AA6115" s="13"/>
      <c r="AB6115" s="13"/>
      <c r="AC6115" s="13"/>
      <c r="AD6115" s="24" t="s">
        <v>33870</v>
      </c>
      <c r="AE6115" s="24" t="s">
        <v>7</v>
      </c>
      <c r="AF6115" s="5">
        <v>3827982</v>
      </c>
      <c r="AG6115" s="5">
        <v>3828101</v>
      </c>
      <c r="AH6115" s="9"/>
      <c r="AI6115" s="9" t="s">
        <v>32019</v>
      </c>
      <c r="AJ6115" s="38"/>
      <c r="AK6115" s="38"/>
      <c r="AL6115" s="38"/>
      <c r="AM6115" s="38"/>
      <c r="AN6115" s="24"/>
      <c r="AO6115" s="38"/>
      <c r="AP6115" s="9"/>
      <c r="AQ6115" s="5"/>
      <c r="AR6115" s="103">
        <v>0.45829999999999999</v>
      </c>
      <c r="AS6115" s="5"/>
      <c r="AT6115" s="5" t="s">
        <v>40</v>
      </c>
      <c r="AU6115" s="5"/>
      <c r="AV6115" s="43"/>
      <c r="AW6115" s="41"/>
      <c r="AX6115" s="41"/>
      <c r="AY6115" s="41"/>
      <c r="AZ6115" s="26"/>
      <c r="BA6115" s="43"/>
      <c r="BB6115" s="41"/>
      <c r="BC6115" s="26"/>
      <c r="BD6115" s="26"/>
      <c r="BE6115" s="5"/>
      <c r="BF6115" s="43"/>
      <c r="BG6115" s="26"/>
      <c r="BH6115" s="5"/>
      <c r="BI6115" s="5"/>
      <c r="BJ6115" s="5"/>
      <c r="BK6115" s="5"/>
      <c r="BL6115" s="5"/>
      <c r="BM6115" s="5"/>
      <c r="BN6115" s="5"/>
    </row>
    <row r="6116" spans="2:66">
      <c r="B6116" s="13">
        <v>6115</v>
      </c>
      <c r="C6116" s="8">
        <v>83</v>
      </c>
      <c r="D6116" s="8">
        <v>726</v>
      </c>
      <c r="E6116" s="92">
        <v>74.022260805574405</v>
      </c>
      <c r="F6116" s="92">
        <v>701.99952877297801</v>
      </c>
      <c r="G6116">
        <v>14</v>
      </c>
      <c r="H6116">
        <v>98</v>
      </c>
      <c r="I6116">
        <v>17.96</v>
      </c>
      <c r="J6116">
        <v>116.47</v>
      </c>
      <c r="K6116" s="17" t="s">
        <v>24818</v>
      </c>
      <c r="L6116" s="54" t="s">
        <v>11122</v>
      </c>
      <c r="M6116" s="54"/>
      <c r="N6116" s="24"/>
      <c r="O6116" s="24"/>
      <c r="P6116" s="26"/>
      <c r="Q6116" s="24"/>
      <c r="R6116" s="11">
        <v>74.270353302611369</v>
      </c>
      <c r="S6116" s="11">
        <v>74.347158218125969</v>
      </c>
      <c r="T6116" s="11"/>
      <c r="U6116" s="11">
        <v>57.092119866814649</v>
      </c>
      <c r="V6116" s="11">
        <v>62.01997780244173</v>
      </c>
      <c r="W6116" s="11"/>
      <c r="X6116" s="11">
        <v>65.246191212188123</v>
      </c>
      <c r="Y6116" s="11">
        <v>64.959152130713179</v>
      </c>
      <c r="Z6116" s="11"/>
      <c r="AA6116" s="11">
        <v>71.274011923161851</v>
      </c>
      <c r="AB6116" s="11">
        <v>63.899315522190328</v>
      </c>
      <c r="AC6116" s="11"/>
      <c r="AD6116" s="24" t="s">
        <v>33870</v>
      </c>
      <c r="AE6116" s="24" t="s">
        <v>7</v>
      </c>
      <c r="AF6116" s="5">
        <v>3828123</v>
      </c>
      <c r="AG6116" s="5">
        <v>3829730</v>
      </c>
      <c r="AH6116" s="9"/>
      <c r="AI6116" s="9" t="s">
        <v>24818</v>
      </c>
      <c r="AJ6116" s="38" t="s">
        <v>11127</v>
      </c>
      <c r="AK6116" s="38" t="s">
        <v>24819</v>
      </c>
      <c r="AL6116" s="38" t="s">
        <v>24820</v>
      </c>
      <c r="AM6116" s="38" t="s">
        <v>24821</v>
      </c>
      <c r="AN6116" s="24">
        <v>0</v>
      </c>
      <c r="AO6116" s="38" t="s">
        <v>11123</v>
      </c>
      <c r="AP6116" s="9" t="s">
        <v>33533</v>
      </c>
      <c r="AQ6116" s="5" t="s">
        <v>19396</v>
      </c>
      <c r="AR6116" s="103">
        <v>0.47760000000000002</v>
      </c>
      <c r="AS6116" s="5" t="s">
        <v>16</v>
      </c>
      <c r="AT6116" s="5" t="s">
        <v>24822</v>
      </c>
      <c r="AU6116" s="5"/>
      <c r="AV6116" s="44" t="s">
        <v>11122</v>
      </c>
      <c r="AW6116" s="41" t="s">
        <v>33508</v>
      </c>
      <c r="AX6116" s="112" t="s">
        <v>33508</v>
      </c>
      <c r="AY6116" s="112" t="s">
        <v>33508</v>
      </c>
      <c r="AZ6116" s="26"/>
      <c r="BA6116" s="50"/>
      <c r="BB6116" s="58"/>
      <c r="BC6116" s="26"/>
      <c r="BD6116" s="26"/>
      <c r="BE6116" s="5"/>
      <c r="BF6116" s="47" t="s">
        <v>11122</v>
      </c>
      <c r="BG6116" s="48" t="s">
        <v>33508</v>
      </c>
      <c r="BH6116" s="5"/>
      <c r="BI6116" s="5"/>
      <c r="BJ6116" s="5"/>
      <c r="BK6116" s="5"/>
      <c r="BL6116" s="5"/>
      <c r="BM6116" s="5"/>
      <c r="BN6116" s="5"/>
    </row>
    <row r="6117" spans="2:66">
      <c r="B6117" s="13">
        <v>6116</v>
      </c>
      <c r="C6117" s="8">
        <v>29</v>
      </c>
      <c r="D6117" s="8">
        <v>227</v>
      </c>
      <c r="E6117" s="92">
        <v>25.518564086053701</v>
      </c>
      <c r="F6117" s="92">
        <v>242.008549433871</v>
      </c>
      <c r="G6117"/>
      <c r="H6117"/>
      <c r="I6117"/>
      <c r="J6117"/>
      <c r="K6117" s="17"/>
      <c r="L6117" s="54"/>
      <c r="M6117" s="54"/>
      <c r="N6117" s="24"/>
      <c r="O6117" s="24"/>
      <c r="P6117" s="26"/>
      <c r="Q6117" s="24"/>
      <c r="R6117" s="13"/>
      <c r="S6117" s="13"/>
      <c r="Z6117" s="13"/>
      <c r="AA6117" s="13"/>
      <c r="AB6117" s="13"/>
      <c r="AC6117" s="13"/>
      <c r="AD6117" s="24" t="s">
        <v>33870</v>
      </c>
      <c r="AE6117" s="24"/>
      <c r="AF6117" s="5">
        <v>3829731</v>
      </c>
      <c r="AG6117" s="5">
        <v>3830285</v>
      </c>
      <c r="AH6117" s="9"/>
      <c r="AI6117" s="9"/>
      <c r="AJ6117" s="38"/>
      <c r="AK6117" s="38"/>
      <c r="AL6117" s="38"/>
      <c r="AM6117" s="38"/>
      <c r="AN6117" s="24"/>
      <c r="AO6117" s="38"/>
      <c r="AP6117" s="9"/>
      <c r="AQ6117" s="5"/>
      <c r="AR6117" s="103">
        <v>0.60540000000000005</v>
      </c>
      <c r="AS6117" s="5"/>
      <c r="AT6117" s="5"/>
      <c r="AU6117" s="5"/>
      <c r="AV6117" s="43"/>
      <c r="AW6117" s="41"/>
      <c r="AX6117" s="41"/>
      <c r="AY6117" s="41"/>
      <c r="AZ6117" s="26"/>
      <c r="BA6117" s="43"/>
      <c r="BB6117" s="41"/>
      <c r="BC6117" s="26"/>
      <c r="BD6117" s="26"/>
      <c r="BE6117" s="5"/>
      <c r="BF6117" s="43"/>
      <c r="BG6117" s="26"/>
      <c r="BH6117" s="5"/>
      <c r="BI6117" s="5"/>
      <c r="BJ6117" s="5"/>
      <c r="BK6117" s="5"/>
      <c r="BL6117" s="5"/>
      <c r="BM6117" s="5"/>
      <c r="BN6117" s="5"/>
    </row>
    <row r="6118" spans="2:66">
      <c r="B6118" s="13">
        <v>6117</v>
      </c>
      <c r="C6118" s="8">
        <v>54</v>
      </c>
      <c r="D6118" s="8">
        <v>405</v>
      </c>
      <c r="E6118" s="92">
        <v>61.032666812312399</v>
      </c>
      <c r="F6118" s="92">
        <v>578.81106137162203</v>
      </c>
      <c r="G6118">
        <v>14</v>
      </c>
      <c r="H6118">
        <v>77</v>
      </c>
      <c r="I6118">
        <v>14.8</v>
      </c>
      <c r="J6118">
        <v>95.96</v>
      </c>
      <c r="K6118" s="17" t="s">
        <v>24813</v>
      </c>
      <c r="L6118" s="54"/>
      <c r="M6118" s="54"/>
      <c r="N6118" s="24"/>
      <c r="O6118" s="24"/>
      <c r="P6118" s="26"/>
      <c r="Q6118" s="24"/>
      <c r="R6118" s="11">
        <v>58.090117767537123</v>
      </c>
      <c r="S6118" s="11">
        <v>51.792114695340494</v>
      </c>
      <c r="T6118" s="11"/>
      <c r="U6118" s="11">
        <v>66.748057713651505</v>
      </c>
      <c r="V6118" s="11">
        <v>60.355160932297444</v>
      </c>
      <c r="W6118" s="11"/>
      <c r="X6118" s="11">
        <v>49.061603002870392</v>
      </c>
      <c r="Y6118" s="11">
        <v>50.165599470081702</v>
      </c>
      <c r="Z6118" s="11"/>
      <c r="AA6118" s="11">
        <v>50.187679399425924</v>
      </c>
      <c r="AB6118" s="11">
        <v>51.46831530139103</v>
      </c>
      <c r="AC6118" s="11"/>
      <c r="AD6118" s="24" t="s">
        <v>33870</v>
      </c>
      <c r="AE6118" s="24" t="s">
        <v>7</v>
      </c>
      <c r="AF6118" s="5">
        <v>3830286</v>
      </c>
      <c r="AG6118" s="5">
        <v>3831611</v>
      </c>
      <c r="AH6118" s="9"/>
      <c r="AI6118" s="9" t="s">
        <v>24813</v>
      </c>
      <c r="AJ6118" s="38" t="s">
        <v>3051</v>
      </c>
      <c r="AK6118" s="38" t="s">
        <v>24814</v>
      </c>
      <c r="AL6118" s="38" t="s">
        <v>24815</v>
      </c>
      <c r="AM6118" s="38"/>
      <c r="AN6118" s="24">
        <v>0</v>
      </c>
      <c r="AO6118" s="38" t="s">
        <v>3047</v>
      </c>
      <c r="AP6118" s="9" t="s">
        <v>3046</v>
      </c>
      <c r="AQ6118" s="5" t="s">
        <v>24816</v>
      </c>
      <c r="AR6118" s="103">
        <v>0.44950000000000001</v>
      </c>
      <c r="AS6118" s="9" t="s">
        <v>217</v>
      </c>
      <c r="AT6118" s="5" t="s">
        <v>24817</v>
      </c>
      <c r="AU6118" s="5"/>
      <c r="AV6118" s="43"/>
      <c r="AW6118" s="41"/>
      <c r="AX6118" s="41"/>
      <c r="AY6118" s="41"/>
      <c r="AZ6118" s="26"/>
      <c r="BA6118" s="50"/>
      <c r="BB6118" s="58"/>
      <c r="BC6118" s="26"/>
      <c r="BD6118" s="26"/>
      <c r="BE6118" s="5"/>
      <c r="BF6118" s="47" t="s">
        <v>7</v>
      </c>
      <c r="BG6118" s="48" t="s">
        <v>33508</v>
      </c>
      <c r="BH6118" s="5"/>
      <c r="BI6118" s="5"/>
      <c r="BJ6118" s="5"/>
      <c r="BK6118" s="5"/>
      <c r="BL6118" s="5"/>
      <c r="BM6118" s="5"/>
      <c r="BN6118" s="5"/>
    </row>
    <row r="6119" spans="2:66">
      <c r="B6119" s="13">
        <v>6118</v>
      </c>
      <c r="C6119" s="8">
        <v>47</v>
      </c>
      <c r="D6119" s="8">
        <v>373</v>
      </c>
      <c r="E6119" s="92">
        <v>51.7741264128598</v>
      </c>
      <c r="F6119" s="92">
        <v>491.00651545788901</v>
      </c>
      <c r="G6119">
        <v>9</v>
      </c>
      <c r="H6119">
        <v>51</v>
      </c>
      <c r="I6119">
        <v>12.56</v>
      </c>
      <c r="J6119">
        <v>81.459999999999994</v>
      </c>
      <c r="K6119" s="17" t="s">
        <v>24808</v>
      </c>
      <c r="L6119" s="54"/>
      <c r="M6119" s="54"/>
      <c r="N6119" s="24"/>
      <c r="O6119" s="24"/>
      <c r="P6119" s="26"/>
      <c r="Q6119" s="24"/>
      <c r="R6119" s="11">
        <v>59.600614439324119</v>
      </c>
      <c r="S6119" s="11">
        <v>57.450076804915518</v>
      </c>
      <c r="T6119" s="11"/>
      <c r="U6119" s="11">
        <v>52.741398446170919</v>
      </c>
      <c r="V6119" s="11">
        <v>50.033296337402888</v>
      </c>
      <c r="W6119" s="11"/>
      <c r="X6119" s="11">
        <v>45.285935085007729</v>
      </c>
      <c r="Y6119" s="11">
        <v>56.14926032236697</v>
      </c>
      <c r="Z6119" s="11"/>
      <c r="AA6119" s="11">
        <v>58.445572974166481</v>
      </c>
      <c r="AB6119" s="11">
        <v>58.710532126297196</v>
      </c>
      <c r="AC6119" s="11"/>
      <c r="AD6119" s="24" t="s">
        <v>33870</v>
      </c>
      <c r="AE6119" s="24" t="s">
        <v>7</v>
      </c>
      <c r="AF6119" s="5">
        <v>3831669</v>
      </c>
      <c r="AG6119" s="5">
        <v>3832793</v>
      </c>
      <c r="AH6119" s="9"/>
      <c r="AI6119" s="9" t="s">
        <v>24808</v>
      </c>
      <c r="AJ6119" s="38" t="s">
        <v>24809</v>
      </c>
      <c r="AK6119" s="38" t="s">
        <v>24810</v>
      </c>
      <c r="AL6119" s="38" t="s">
        <v>24811</v>
      </c>
      <c r="AM6119" s="38"/>
      <c r="AN6119" s="24">
        <v>0</v>
      </c>
      <c r="AO6119" s="38" t="s">
        <v>7</v>
      </c>
      <c r="AP6119" s="9"/>
      <c r="AQ6119" s="5" t="s">
        <v>7</v>
      </c>
      <c r="AR6119" s="103">
        <v>0.42399999999999999</v>
      </c>
      <c r="AS6119" s="9" t="s">
        <v>217</v>
      </c>
      <c r="AT6119" s="5" t="s">
        <v>24812</v>
      </c>
      <c r="AU6119" s="5"/>
      <c r="AV6119" s="43"/>
      <c r="AW6119" s="41"/>
      <c r="AX6119" s="41"/>
      <c r="AY6119" s="41"/>
      <c r="AZ6119" s="26"/>
      <c r="BA6119" s="50"/>
      <c r="BB6119" s="58"/>
      <c r="BC6119" s="26"/>
      <c r="BD6119" s="26"/>
      <c r="BE6119" s="5"/>
      <c r="BF6119" s="47" t="s">
        <v>7</v>
      </c>
      <c r="BG6119" s="48" t="s">
        <v>33508</v>
      </c>
      <c r="BH6119" s="5"/>
      <c r="BI6119" s="5"/>
      <c r="BJ6119" s="5"/>
      <c r="BK6119" s="5"/>
      <c r="BL6119" s="5"/>
      <c r="BM6119" s="5"/>
      <c r="BN6119" s="5"/>
    </row>
    <row r="6120" spans="2:66">
      <c r="B6120" s="13">
        <v>6119</v>
      </c>
      <c r="C6120" s="8">
        <v>6</v>
      </c>
      <c r="D6120" s="8">
        <v>33</v>
      </c>
      <c r="E6120" s="92">
        <v>9.7652266899699907</v>
      </c>
      <c r="F6120" s="92">
        <v>92.609769819459501</v>
      </c>
      <c r="G6120"/>
      <c r="H6120"/>
      <c r="I6120"/>
      <c r="J6120"/>
      <c r="K6120" s="17" t="s">
        <v>32020</v>
      </c>
      <c r="L6120" s="54"/>
      <c r="M6120" s="54"/>
      <c r="N6120" s="24"/>
      <c r="O6120" s="24"/>
      <c r="P6120" s="26"/>
      <c r="Q6120" s="24"/>
      <c r="R6120" s="13"/>
      <c r="S6120" s="13"/>
      <c r="Z6120" s="13"/>
      <c r="AA6120" s="13"/>
      <c r="AB6120" s="13"/>
      <c r="AC6120" s="13"/>
      <c r="AD6120" s="24" t="s">
        <v>33870</v>
      </c>
      <c r="AE6120" s="24" t="s">
        <v>7</v>
      </c>
      <c r="AF6120" s="5">
        <v>3832781</v>
      </c>
      <c r="AG6120" s="5">
        <v>3832993</v>
      </c>
      <c r="AH6120" s="9"/>
      <c r="AI6120" s="9" t="s">
        <v>32021</v>
      </c>
      <c r="AJ6120" s="38"/>
      <c r="AK6120" s="38"/>
      <c r="AL6120" s="38"/>
      <c r="AM6120" s="38"/>
      <c r="AN6120" s="24"/>
      <c r="AO6120" s="38"/>
      <c r="AP6120" s="9"/>
      <c r="AQ6120" s="5"/>
      <c r="AR6120" s="103">
        <v>0.58220000000000005</v>
      </c>
      <c r="AS6120" s="5"/>
      <c r="AT6120" s="5" t="s">
        <v>40</v>
      </c>
      <c r="AU6120" s="5"/>
      <c r="AV6120" s="43"/>
      <c r="AW6120" s="41"/>
      <c r="AX6120" s="41"/>
      <c r="AY6120" s="41"/>
      <c r="AZ6120" s="26"/>
      <c r="BA6120" s="43"/>
      <c r="BB6120" s="41"/>
      <c r="BC6120" s="26"/>
      <c r="BD6120" s="26"/>
      <c r="BE6120" s="5"/>
      <c r="BF6120" s="43"/>
      <c r="BG6120" s="26"/>
      <c r="BH6120" s="5"/>
      <c r="BI6120" s="5"/>
      <c r="BJ6120" s="5"/>
      <c r="BK6120" s="5"/>
      <c r="BL6120" s="5"/>
      <c r="BM6120" s="5"/>
      <c r="BN6120" s="5"/>
    </row>
    <row r="6121" spans="2:66">
      <c r="B6121" s="13">
        <v>6120</v>
      </c>
      <c r="C6121" s="8">
        <v>4</v>
      </c>
      <c r="D6121" s="8">
        <v>19</v>
      </c>
      <c r="E6121" s="92">
        <v>7.4160447975715504</v>
      </c>
      <c r="F6121" s="92">
        <v>70.331004438363095</v>
      </c>
      <c r="G6121"/>
      <c r="H6121"/>
      <c r="I6121"/>
      <c r="J6121"/>
      <c r="K6121" s="17" t="s">
        <v>32022</v>
      </c>
      <c r="L6121" s="54"/>
      <c r="M6121" s="54"/>
      <c r="N6121" s="24"/>
      <c r="O6121" s="24"/>
      <c r="P6121" s="26"/>
      <c r="Q6121" s="24"/>
      <c r="R6121" s="13"/>
      <c r="S6121" s="13"/>
      <c r="Z6121" s="13"/>
      <c r="AA6121" s="13"/>
      <c r="AB6121" s="13"/>
      <c r="AC6121" s="13"/>
      <c r="AD6121" s="24" t="s">
        <v>33870</v>
      </c>
      <c r="AE6121" s="24" t="s">
        <v>2</v>
      </c>
      <c r="AF6121" s="5">
        <v>3832815</v>
      </c>
      <c r="AG6121" s="5">
        <v>3832976</v>
      </c>
      <c r="AH6121" s="9"/>
      <c r="AI6121" s="9" t="s">
        <v>32022</v>
      </c>
      <c r="AJ6121" s="38"/>
      <c r="AK6121" s="38"/>
      <c r="AL6121" s="38"/>
      <c r="AM6121" s="38"/>
      <c r="AN6121" s="24"/>
      <c r="AO6121" s="38"/>
      <c r="AP6121" s="9"/>
      <c r="AQ6121" s="5"/>
      <c r="AR6121" s="103">
        <v>0.5988</v>
      </c>
      <c r="AS6121" s="5"/>
      <c r="AT6121" s="5" t="s">
        <v>41</v>
      </c>
      <c r="AU6121" s="5"/>
      <c r="AV6121" s="43"/>
      <c r="AW6121" s="41"/>
      <c r="AX6121" s="41"/>
      <c r="AY6121" s="41"/>
      <c r="AZ6121" s="26"/>
      <c r="BA6121" s="43"/>
      <c r="BB6121" s="41"/>
      <c r="BC6121" s="26"/>
      <c r="BD6121" s="26"/>
      <c r="BE6121" s="5"/>
      <c r="BF6121" s="43"/>
      <c r="BG6121" s="26"/>
      <c r="BH6121" s="5"/>
      <c r="BI6121" s="5"/>
      <c r="BJ6121" s="5"/>
      <c r="BK6121" s="5"/>
      <c r="BL6121" s="5"/>
      <c r="BM6121" s="5"/>
      <c r="BN6121" s="5"/>
    </row>
    <row r="6122" spans="2:66">
      <c r="B6122" s="13">
        <v>6121</v>
      </c>
      <c r="C6122" s="8">
        <v>43</v>
      </c>
      <c r="D6122" s="8">
        <v>360</v>
      </c>
      <c r="E6122" s="92">
        <v>46.384826777357503</v>
      </c>
      <c r="F6122" s="92">
        <v>439.89640664243302</v>
      </c>
      <c r="G6122">
        <v>14</v>
      </c>
      <c r="H6122">
        <v>61</v>
      </c>
      <c r="I6122">
        <v>11.25</v>
      </c>
      <c r="J6122">
        <v>72.98</v>
      </c>
      <c r="K6122" s="17" t="s">
        <v>24803</v>
      </c>
      <c r="L6122" s="54"/>
      <c r="M6122" s="54"/>
      <c r="N6122" s="24"/>
      <c r="O6122" s="24"/>
      <c r="P6122" s="26"/>
      <c r="Q6122" s="24"/>
      <c r="R6122" s="11">
        <v>61.213517665130567</v>
      </c>
      <c r="S6122" s="11">
        <v>62.083973374295951</v>
      </c>
      <c r="T6122" s="11"/>
      <c r="U6122" s="11">
        <v>77.314095449500556</v>
      </c>
      <c r="V6122" s="11">
        <v>61.79800221975583</v>
      </c>
      <c r="W6122" s="11"/>
      <c r="X6122" s="11">
        <v>50.982556855818061</v>
      </c>
      <c r="Y6122" s="11">
        <v>44.888496356811658</v>
      </c>
      <c r="Z6122" s="11"/>
      <c r="AA6122" s="11">
        <v>42.746743210421727</v>
      </c>
      <c r="AB6122" s="11">
        <v>40.163391477147279</v>
      </c>
      <c r="AC6122" s="11"/>
      <c r="AD6122" s="24" t="s">
        <v>33870</v>
      </c>
      <c r="AE6122" s="24" t="s">
        <v>2</v>
      </c>
      <c r="AF6122" s="5">
        <v>3832943</v>
      </c>
      <c r="AG6122" s="5">
        <v>3833950</v>
      </c>
      <c r="AH6122" s="9"/>
      <c r="AI6122" s="9" t="s">
        <v>24803</v>
      </c>
      <c r="AJ6122" s="38" t="s">
        <v>24804</v>
      </c>
      <c r="AK6122" s="38" t="s">
        <v>24805</v>
      </c>
      <c r="AL6122" s="38" t="s">
        <v>24806</v>
      </c>
      <c r="AM6122" s="38"/>
      <c r="AN6122" s="24">
        <v>0</v>
      </c>
      <c r="AO6122" s="38" t="s">
        <v>1288</v>
      </c>
      <c r="AP6122" s="9" t="s">
        <v>1289</v>
      </c>
      <c r="AQ6122" s="5" t="s">
        <v>10706</v>
      </c>
      <c r="AR6122" s="103">
        <v>0.39679999999999999</v>
      </c>
      <c r="AS6122" s="9" t="s">
        <v>217</v>
      </c>
      <c r="AT6122" s="5" t="s">
        <v>24807</v>
      </c>
      <c r="AU6122" s="5"/>
      <c r="AV6122" s="43"/>
      <c r="AW6122" s="41"/>
      <c r="AX6122" s="41"/>
      <c r="AY6122" s="41"/>
      <c r="AZ6122" s="26"/>
      <c r="BA6122" s="50" t="s">
        <v>7</v>
      </c>
      <c r="BB6122" s="58" t="s">
        <v>33508</v>
      </c>
      <c r="BC6122" s="26"/>
      <c r="BD6122" s="26"/>
      <c r="BE6122" s="5"/>
      <c r="BF6122" s="47" t="s">
        <v>7</v>
      </c>
      <c r="BG6122" s="48" t="s">
        <v>33508</v>
      </c>
      <c r="BH6122" s="5"/>
      <c r="BI6122" s="5"/>
      <c r="BJ6122" s="5"/>
      <c r="BK6122" s="5"/>
      <c r="BL6122" s="5"/>
      <c r="BM6122" s="5"/>
      <c r="BN6122" s="5"/>
    </row>
    <row r="6123" spans="2:66">
      <c r="B6123" s="13">
        <v>6122</v>
      </c>
      <c r="C6123" s="8">
        <v>5</v>
      </c>
      <c r="D6123" s="8">
        <v>19</v>
      </c>
      <c r="E6123" s="92">
        <v>7.2778576274304596</v>
      </c>
      <c r="F6123" s="92">
        <v>69.020488827710395</v>
      </c>
      <c r="G6123"/>
      <c r="H6123"/>
      <c r="I6123"/>
      <c r="J6123"/>
      <c r="K6123" s="17"/>
      <c r="L6123" s="54"/>
      <c r="M6123" s="54"/>
      <c r="N6123" s="24"/>
      <c r="O6123" s="24"/>
      <c r="P6123" s="26"/>
      <c r="Q6123" s="24"/>
      <c r="R6123" s="13"/>
      <c r="S6123" s="13"/>
      <c r="Z6123" s="13"/>
      <c r="AA6123" s="13"/>
      <c r="AB6123" s="13"/>
      <c r="AC6123" s="13"/>
      <c r="AD6123" s="24" t="s">
        <v>33870</v>
      </c>
      <c r="AE6123" s="24"/>
      <c r="AF6123" s="5">
        <v>3833951</v>
      </c>
      <c r="AG6123" s="5">
        <v>3834109</v>
      </c>
      <c r="AH6123" s="9"/>
      <c r="AI6123" s="9"/>
      <c r="AJ6123" s="38"/>
      <c r="AK6123" s="38"/>
      <c r="AL6123" s="38"/>
      <c r="AM6123" s="38"/>
      <c r="AN6123" s="24"/>
      <c r="AO6123" s="38"/>
      <c r="AP6123" s="9"/>
      <c r="AQ6123" s="5"/>
      <c r="AR6123" s="103">
        <v>0.44650000000000001</v>
      </c>
      <c r="AS6123" s="5"/>
      <c r="AT6123" s="5"/>
      <c r="AU6123" s="5"/>
      <c r="AV6123" s="43"/>
      <c r="AW6123" s="41"/>
      <c r="AX6123" s="41"/>
      <c r="AY6123" s="41"/>
      <c r="AZ6123" s="26"/>
      <c r="BA6123" s="43"/>
      <c r="BB6123" s="41"/>
      <c r="BC6123" s="26"/>
      <c r="BD6123" s="26"/>
      <c r="BE6123" s="5"/>
      <c r="BF6123" s="43"/>
      <c r="BG6123" s="26"/>
      <c r="BH6123" s="5"/>
      <c r="BI6123" s="5"/>
      <c r="BJ6123" s="5"/>
      <c r="BK6123" s="5"/>
      <c r="BL6123" s="5"/>
      <c r="BM6123" s="5"/>
      <c r="BN6123" s="5"/>
    </row>
    <row r="6124" spans="2:66">
      <c r="B6124" s="13">
        <v>6123</v>
      </c>
      <c r="C6124" s="8">
        <v>3</v>
      </c>
      <c r="D6124" s="8">
        <v>36</v>
      </c>
      <c r="E6124" s="92">
        <v>3.5007416435741501</v>
      </c>
      <c r="F6124" s="92">
        <v>33.199728803202497</v>
      </c>
      <c r="G6124"/>
      <c r="H6124"/>
      <c r="I6124"/>
      <c r="J6124"/>
      <c r="K6124" s="17" t="s">
        <v>32023</v>
      </c>
      <c r="L6124" s="54" t="s">
        <v>32024</v>
      </c>
      <c r="M6124" s="54"/>
      <c r="N6124" s="24"/>
      <c r="O6124" s="24"/>
      <c r="P6124" s="26"/>
      <c r="Q6124" s="24"/>
      <c r="R6124" s="13"/>
      <c r="S6124" s="13"/>
      <c r="Z6124" s="13"/>
      <c r="AA6124" s="13"/>
      <c r="AB6124" s="13"/>
      <c r="AC6124" s="13"/>
      <c r="AD6124" s="24" t="s">
        <v>33870</v>
      </c>
      <c r="AE6124" s="24" t="s">
        <v>7</v>
      </c>
      <c r="AF6124" s="5">
        <v>3834110</v>
      </c>
      <c r="AG6124" s="5">
        <v>3834186</v>
      </c>
      <c r="AH6124" s="9" t="s">
        <v>17926</v>
      </c>
      <c r="AI6124" s="9" t="s">
        <v>32023</v>
      </c>
      <c r="AJ6124" s="38" t="s">
        <v>32025</v>
      </c>
      <c r="AK6124" s="38"/>
      <c r="AL6124" s="38"/>
      <c r="AM6124" s="38" t="s">
        <v>32026</v>
      </c>
      <c r="AN6124" s="24"/>
      <c r="AO6124" s="38"/>
      <c r="AP6124" s="9"/>
      <c r="AQ6124" s="5"/>
      <c r="AR6124" s="103">
        <v>0.3896</v>
      </c>
      <c r="AS6124" s="5"/>
      <c r="AT6124" s="5" t="s">
        <v>32027</v>
      </c>
      <c r="AU6124" s="5"/>
      <c r="AV6124" s="44" t="s">
        <v>32024</v>
      </c>
      <c r="AW6124" s="41"/>
      <c r="AX6124" s="112" t="s">
        <v>33508</v>
      </c>
      <c r="AY6124" s="112" t="s">
        <v>33508</v>
      </c>
      <c r="AZ6124" s="26"/>
      <c r="BA6124" s="50"/>
      <c r="BB6124" s="58"/>
      <c r="BC6124" s="26"/>
      <c r="BD6124" s="26"/>
      <c r="BE6124" s="5"/>
      <c r="BF6124" s="43"/>
      <c r="BG6124" s="26"/>
      <c r="BH6124" s="5"/>
      <c r="BI6124" s="5"/>
      <c r="BJ6124" s="5"/>
      <c r="BK6124" s="5"/>
      <c r="BL6124" s="5"/>
      <c r="BM6124" s="5"/>
      <c r="BN6124" s="5"/>
    </row>
    <row r="6125" spans="2:66">
      <c r="B6125" s="13">
        <v>6124</v>
      </c>
      <c r="C6125" s="8">
        <v>83</v>
      </c>
      <c r="D6125" s="8">
        <v>610</v>
      </c>
      <c r="E6125" s="92">
        <v>77.891501569524806</v>
      </c>
      <c r="F6125" s="92">
        <v>738.69396587125505</v>
      </c>
      <c r="G6125">
        <v>18</v>
      </c>
      <c r="H6125">
        <v>107</v>
      </c>
      <c r="I6125">
        <v>18.23</v>
      </c>
      <c r="J6125">
        <v>118.21</v>
      </c>
      <c r="K6125" s="17" t="s">
        <v>24794</v>
      </c>
      <c r="L6125" s="54" t="s">
        <v>24795</v>
      </c>
      <c r="M6125" s="54"/>
      <c r="N6125" s="24"/>
      <c r="O6125" s="24"/>
      <c r="P6125" s="26"/>
      <c r="Q6125" s="24"/>
      <c r="R6125" s="11">
        <v>70.865335381464405</v>
      </c>
      <c r="S6125" s="11">
        <v>62.467997951868917</v>
      </c>
      <c r="T6125" s="11"/>
      <c r="U6125" s="11">
        <v>68.879023307436185</v>
      </c>
      <c r="V6125" s="11">
        <v>64.99445061043285</v>
      </c>
      <c r="W6125" s="11"/>
      <c r="X6125" s="11">
        <v>63.833075734157653</v>
      </c>
      <c r="Y6125" s="11">
        <v>65.179951424155448</v>
      </c>
      <c r="Z6125" s="11"/>
      <c r="AA6125" s="11">
        <v>65.621550011039957</v>
      </c>
      <c r="AB6125" s="11">
        <v>62.375800397438731</v>
      </c>
      <c r="AC6125" s="11"/>
      <c r="AD6125" s="24" t="s">
        <v>33870</v>
      </c>
      <c r="AE6125" s="24" t="s">
        <v>7</v>
      </c>
      <c r="AF6125" s="5">
        <v>3834277</v>
      </c>
      <c r="AG6125" s="5">
        <v>3835968</v>
      </c>
      <c r="AH6125" s="9" t="s">
        <v>24796</v>
      </c>
      <c r="AI6125" s="9" t="s">
        <v>24794</v>
      </c>
      <c r="AJ6125" s="38" t="s">
        <v>24797</v>
      </c>
      <c r="AK6125" s="38" t="s">
        <v>24798</v>
      </c>
      <c r="AL6125" s="38" t="s">
        <v>24799</v>
      </c>
      <c r="AM6125" s="38" t="s">
        <v>24800</v>
      </c>
      <c r="AN6125" s="24">
        <v>60</v>
      </c>
      <c r="AO6125" s="38" t="s">
        <v>22484</v>
      </c>
      <c r="AP6125" s="9" t="s">
        <v>22485</v>
      </c>
      <c r="AQ6125" s="5" t="s">
        <v>24801</v>
      </c>
      <c r="AR6125" s="103">
        <v>0.47870000000000001</v>
      </c>
      <c r="AS6125" s="5" t="s">
        <v>16</v>
      </c>
      <c r="AT6125" s="5" t="s">
        <v>24802</v>
      </c>
      <c r="AU6125" s="5"/>
      <c r="AV6125" s="44" t="s">
        <v>24796</v>
      </c>
      <c r="AW6125" s="41" t="s">
        <v>33508</v>
      </c>
      <c r="AX6125" s="112" t="s">
        <v>33508</v>
      </c>
      <c r="AY6125" s="112" t="s">
        <v>33508</v>
      </c>
      <c r="AZ6125" s="26"/>
      <c r="BA6125" s="50"/>
      <c r="BB6125" s="58"/>
      <c r="BC6125" s="26"/>
      <c r="BD6125" s="26"/>
      <c r="BE6125" s="5"/>
      <c r="BF6125" s="47" t="s">
        <v>24795</v>
      </c>
      <c r="BG6125" s="48" t="s">
        <v>33508</v>
      </c>
      <c r="BH6125" s="5"/>
      <c r="BI6125" s="5"/>
      <c r="BJ6125" s="5"/>
      <c r="BK6125" s="5"/>
      <c r="BL6125" s="5"/>
      <c r="BM6125" s="5"/>
      <c r="BN6125" s="5"/>
    </row>
    <row r="6126" spans="2:66">
      <c r="B6126" s="13">
        <v>6125</v>
      </c>
      <c r="C6126" s="8">
        <v>14</v>
      </c>
      <c r="D6126" s="8">
        <v>136</v>
      </c>
      <c r="E6126" s="92">
        <v>9.9494762501580993</v>
      </c>
      <c r="F6126" s="92">
        <v>94.357123966996497</v>
      </c>
      <c r="G6126"/>
      <c r="H6126"/>
      <c r="I6126"/>
      <c r="J6126"/>
      <c r="K6126" s="17"/>
      <c r="L6126" s="54"/>
      <c r="M6126" s="54"/>
      <c r="N6126" s="24"/>
      <c r="O6126" s="24"/>
      <c r="P6126" s="26"/>
      <c r="Q6126" s="24"/>
      <c r="R6126" s="13"/>
      <c r="S6126" s="13"/>
      <c r="Z6126" s="13"/>
      <c r="AA6126" s="13"/>
      <c r="AB6126" s="13"/>
      <c r="AC6126" s="13"/>
      <c r="AD6126" s="24" t="s">
        <v>33870</v>
      </c>
      <c r="AE6126" s="24"/>
      <c r="AF6126" s="5">
        <v>3835969</v>
      </c>
      <c r="AG6126" s="5">
        <v>3836185</v>
      </c>
      <c r="AH6126" s="9"/>
      <c r="AI6126" s="9"/>
      <c r="AJ6126" s="38"/>
      <c r="AK6126" s="38"/>
      <c r="AL6126" s="38"/>
      <c r="AM6126" s="38"/>
      <c r="AN6126" s="24"/>
      <c r="AO6126" s="38"/>
      <c r="AP6126" s="9"/>
      <c r="AQ6126" s="5"/>
      <c r="AR6126" s="103">
        <v>0.56220000000000003</v>
      </c>
      <c r="AS6126" s="5"/>
      <c r="AT6126" s="5"/>
      <c r="AU6126" s="5"/>
      <c r="AV6126" s="43"/>
      <c r="AW6126" s="41"/>
      <c r="AX6126" s="41"/>
      <c r="AY6126" s="41"/>
      <c r="AZ6126" s="26"/>
      <c r="BA6126" s="43"/>
      <c r="BB6126" s="41"/>
      <c r="BC6126" s="26"/>
      <c r="BD6126" s="26"/>
      <c r="BE6126" s="5"/>
      <c r="BF6126" s="43"/>
      <c r="BG6126" s="26"/>
      <c r="BH6126" s="5"/>
      <c r="BI6126" s="5"/>
      <c r="BJ6126" s="5"/>
      <c r="BK6126" s="5"/>
      <c r="BL6126" s="5"/>
      <c r="BM6126" s="5"/>
      <c r="BN6126" s="5"/>
    </row>
    <row r="6127" spans="2:66">
      <c r="B6127" s="13">
        <v>6126</v>
      </c>
      <c r="C6127" s="8">
        <v>36</v>
      </c>
      <c r="D6127" s="8">
        <v>293</v>
      </c>
      <c r="E6127" s="92">
        <v>24.274879554783901</v>
      </c>
      <c r="F6127" s="92">
        <v>230.213908937996</v>
      </c>
      <c r="G6127"/>
      <c r="H6127"/>
      <c r="I6127"/>
      <c r="J6127"/>
      <c r="K6127" s="17" t="s">
        <v>32028</v>
      </c>
      <c r="L6127" s="54" t="s">
        <v>32029</v>
      </c>
      <c r="M6127" s="54"/>
      <c r="N6127" s="26"/>
      <c r="O6127" s="24"/>
      <c r="P6127" s="26"/>
      <c r="Q6127" s="24"/>
      <c r="R6127" s="13"/>
      <c r="S6127" s="13"/>
      <c r="Z6127" s="13"/>
      <c r="AA6127" s="13"/>
      <c r="AB6127" s="13"/>
      <c r="AC6127" s="13"/>
      <c r="AD6127" s="24" t="s">
        <v>33870</v>
      </c>
      <c r="AE6127" s="24" t="s">
        <v>7</v>
      </c>
      <c r="AF6127" s="5">
        <v>3836186</v>
      </c>
      <c r="AG6127" s="5">
        <v>3836713</v>
      </c>
      <c r="AH6127" s="9"/>
      <c r="AI6127" s="9" t="s">
        <v>32028</v>
      </c>
      <c r="AJ6127" s="38" t="s">
        <v>32030</v>
      </c>
      <c r="AK6127" s="38"/>
      <c r="AL6127" s="38"/>
      <c r="AM6127" s="38"/>
      <c r="AN6127" s="24"/>
      <c r="AO6127" s="38" t="s">
        <v>516</v>
      </c>
      <c r="AP6127" s="9" t="s">
        <v>517</v>
      </c>
      <c r="AQ6127" s="5" t="s">
        <v>32031</v>
      </c>
      <c r="AR6127" s="103">
        <v>0.48859999999999998</v>
      </c>
      <c r="AS6127" s="9" t="s">
        <v>217</v>
      </c>
      <c r="AT6127" s="5" t="s">
        <v>32032</v>
      </c>
      <c r="AU6127" s="5"/>
      <c r="AV6127" s="44" t="s">
        <v>33505</v>
      </c>
      <c r="AW6127" s="41"/>
      <c r="AX6127" s="112" t="s">
        <v>33505</v>
      </c>
      <c r="AY6127" s="112" t="s">
        <v>33505</v>
      </c>
      <c r="AZ6127" s="26"/>
      <c r="BA6127" s="50" t="s">
        <v>32029</v>
      </c>
      <c r="BB6127" s="58" t="s">
        <v>33950</v>
      </c>
      <c r="BC6127" s="26"/>
      <c r="BD6127" s="26"/>
      <c r="BE6127" s="5"/>
      <c r="BF6127" s="43"/>
      <c r="BG6127" s="26"/>
      <c r="BH6127" s="5"/>
      <c r="BI6127" s="5"/>
      <c r="BJ6127" s="5"/>
      <c r="BK6127" s="5"/>
      <c r="BL6127" s="5"/>
      <c r="BM6127" s="5"/>
      <c r="BN6127" s="5"/>
    </row>
    <row r="6128" spans="2:66">
      <c r="B6128" s="13">
        <v>6127</v>
      </c>
      <c r="C6128" s="8">
        <v>7</v>
      </c>
      <c r="D6128" s="8">
        <v>50</v>
      </c>
      <c r="E6128" s="92">
        <v>5.6196115857374496</v>
      </c>
      <c r="F6128" s="92">
        <v>53.294301499877598</v>
      </c>
      <c r="G6128"/>
      <c r="H6128"/>
      <c r="I6128"/>
      <c r="J6128"/>
      <c r="K6128" s="17" t="s">
        <v>32033</v>
      </c>
      <c r="L6128" s="54"/>
      <c r="M6128" s="54"/>
      <c r="N6128" s="24"/>
      <c r="O6128" s="24"/>
      <c r="P6128" s="26"/>
      <c r="Q6128" s="24"/>
      <c r="R6128" s="13"/>
      <c r="S6128" s="13"/>
      <c r="Z6128" s="13"/>
      <c r="AA6128" s="13"/>
      <c r="AB6128" s="13"/>
      <c r="AC6128" s="13"/>
      <c r="AD6128" s="24" t="s">
        <v>33870</v>
      </c>
      <c r="AE6128" s="24" t="s">
        <v>7</v>
      </c>
      <c r="AF6128" s="5">
        <v>3836625</v>
      </c>
      <c r="AG6128" s="5">
        <v>3836747</v>
      </c>
      <c r="AH6128" s="9"/>
      <c r="AI6128" s="9"/>
      <c r="AJ6128" s="38"/>
      <c r="AK6128" s="38"/>
      <c r="AL6128" s="38"/>
      <c r="AM6128" s="38"/>
      <c r="AN6128" s="24"/>
      <c r="AO6128" s="38"/>
      <c r="AP6128" s="9"/>
      <c r="AQ6128" s="5"/>
      <c r="AR6128" s="103">
        <v>0.48780000000000001</v>
      </c>
      <c r="AS6128" s="5"/>
      <c r="AT6128" s="5" t="s">
        <v>40</v>
      </c>
      <c r="AU6128" s="5"/>
      <c r="AV6128" s="43"/>
      <c r="AW6128" s="41"/>
      <c r="AX6128" s="41"/>
      <c r="AY6128" s="41"/>
      <c r="AZ6128" s="26"/>
      <c r="BA6128" s="43"/>
      <c r="BB6128" s="41"/>
      <c r="BC6128" s="26"/>
      <c r="BD6128" s="26"/>
      <c r="BE6128" s="5"/>
      <c r="BF6128" s="43"/>
      <c r="BG6128" s="26"/>
      <c r="BH6128" s="5"/>
      <c r="BI6128" s="5"/>
      <c r="BJ6128" s="5"/>
      <c r="BK6128" s="5"/>
      <c r="BL6128" s="5"/>
      <c r="BM6128" s="5"/>
      <c r="BN6128" s="5"/>
    </row>
    <row r="6129" spans="2:66">
      <c r="B6129" s="13">
        <v>6128</v>
      </c>
      <c r="C6129" s="8">
        <v>168</v>
      </c>
      <c r="D6129" s="8">
        <v>2057</v>
      </c>
      <c r="E6129" s="92">
        <v>49.240694960273203</v>
      </c>
      <c r="F6129" s="92">
        <v>466.98039592925602</v>
      </c>
      <c r="G6129"/>
      <c r="H6129"/>
      <c r="I6129"/>
      <c r="J6129"/>
      <c r="K6129" s="17" t="s">
        <v>32034</v>
      </c>
      <c r="L6129" s="54" t="s">
        <v>28455</v>
      </c>
      <c r="M6129" s="54"/>
      <c r="N6129" s="26"/>
      <c r="O6129" s="24"/>
      <c r="P6129" s="26"/>
      <c r="Q6129" s="24"/>
      <c r="R6129" s="13"/>
      <c r="S6129" s="13"/>
      <c r="Z6129" s="13"/>
      <c r="AA6129" s="13"/>
      <c r="AB6129" s="13"/>
      <c r="AC6129" s="13"/>
      <c r="AD6129" s="24" t="s">
        <v>33870</v>
      </c>
      <c r="AE6129" s="24" t="s">
        <v>7</v>
      </c>
      <c r="AF6129" s="5">
        <v>3836719</v>
      </c>
      <c r="AG6129" s="5">
        <v>3837788</v>
      </c>
      <c r="AH6129" s="9"/>
      <c r="AI6129" s="9" t="s">
        <v>32034</v>
      </c>
      <c r="AJ6129" s="38" t="s">
        <v>28454</v>
      </c>
      <c r="AK6129" s="38"/>
      <c r="AL6129" s="38"/>
      <c r="AM6129" s="38"/>
      <c r="AN6129" s="24"/>
      <c r="AO6129" s="38" t="s">
        <v>28453</v>
      </c>
      <c r="AP6129" s="9" t="s">
        <v>501</v>
      </c>
      <c r="AQ6129" s="5" t="s">
        <v>23515</v>
      </c>
      <c r="AR6129" s="103">
        <v>0.53180000000000005</v>
      </c>
      <c r="AS6129" s="9" t="s">
        <v>217</v>
      </c>
      <c r="AT6129" s="5" t="s">
        <v>34371</v>
      </c>
      <c r="AU6129" s="5"/>
      <c r="AV6129" s="44" t="s">
        <v>33505</v>
      </c>
      <c r="AW6129" s="41"/>
      <c r="AX6129" s="112" t="s">
        <v>33505</v>
      </c>
      <c r="AY6129" s="112" t="s">
        <v>33505</v>
      </c>
      <c r="AZ6129" s="26"/>
      <c r="BA6129" s="50" t="s">
        <v>28455</v>
      </c>
      <c r="BB6129" s="58" t="s">
        <v>33508</v>
      </c>
      <c r="BC6129" s="26"/>
      <c r="BD6129" s="26"/>
      <c r="BE6129" s="5"/>
      <c r="BF6129" s="43"/>
      <c r="BG6129" s="26"/>
      <c r="BH6129" s="5"/>
      <c r="BI6129" s="5"/>
      <c r="BJ6129" s="5"/>
      <c r="BK6129" s="5"/>
      <c r="BL6129" s="5"/>
      <c r="BM6129" s="5"/>
      <c r="BN6129" s="5"/>
    </row>
    <row r="6130" spans="2:66">
      <c r="B6130" s="13">
        <v>6129</v>
      </c>
      <c r="C6130" s="8">
        <v>195</v>
      </c>
      <c r="D6130" s="8">
        <v>1758</v>
      </c>
      <c r="E6130" s="92">
        <v>116.445722038887</v>
      </c>
      <c r="F6130" s="92">
        <v>1104.32782124337</v>
      </c>
      <c r="G6130"/>
      <c r="H6130"/>
      <c r="I6130"/>
      <c r="J6130"/>
      <c r="K6130" s="17" t="s">
        <v>32035</v>
      </c>
      <c r="L6130" s="54" t="s">
        <v>32036</v>
      </c>
      <c r="M6130" s="54"/>
      <c r="N6130" s="24"/>
      <c r="O6130" s="24"/>
      <c r="P6130" s="26"/>
      <c r="Q6130" s="24"/>
      <c r="R6130" s="13"/>
      <c r="S6130" s="13"/>
      <c r="Z6130" s="13"/>
      <c r="AA6130" s="13"/>
      <c r="AB6130" s="13"/>
      <c r="AC6130" s="13"/>
      <c r="AD6130" s="24" t="s">
        <v>33870</v>
      </c>
      <c r="AE6130" s="24" t="s">
        <v>7</v>
      </c>
      <c r="AF6130" s="5">
        <v>3837806</v>
      </c>
      <c r="AG6130" s="5">
        <v>3840334</v>
      </c>
      <c r="AH6130" s="9"/>
      <c r="AI6130" s="9" t="s">
        <v>32035</v>
      </c>
      <c r="AJ6130" s="38" t="s">
        <v>32037</v>
      </c>
      <c r="AK6130" s="38"/>
      <c r="AL6130" s="38"/>
      <c r="AM6130" s="38"/>
      <c r="AN6130" s="24"/>
      <c r="AO6130" s="38" t="s">
        <v>488</v>
      </c>
      <c r="AP6130" s="9" t="s">
        <v>486</v>
      </c>
      <c r="AQ6130" s="5" t="s">
        <v>32038</v>
      </c>
      <c r="AR6130" s="103">
        <v>0.44679999999999997</v>
      </c>
      <c r="AS6130" s="5" t="s">
        <v>8</v>
      </c>
      <c r="AT6130" s="5" t="s">
        <v>32039</v>
      </c>
      <c r="AU6130" s="5"/>
      <c r="AV6130" s="44" t="s">
        <v>33505</v>
      </c>
      <c r="AW6130" s="41"/>
      <c r="AX6130" s="112" t="s">
        <v>33505</v>
      </c>
      <c r="AY6130" s="112" t="s">
        <v>33505</v>
      </c>
      <c r="AZ6130" s="26"/>
      <c r="BA6130" s="50" t="s">
        <v>32036</v>
      </c>
      <c r="BB6130" s="58" t="s">
        <v>33508</v>
      </c>
      <c r="BC6130" s="26"/>
      <c r="BD6130" s="26"/>
      <c r="BE6130" s="5"/>
      <c r="BF6130" s="43"/>
      <c r="BG6130" s="26"/>
      <c r="BH6130" s="5"/>
      <c r="BI6130" s="5"/>
      <c r="BJ6130" s="5"/>
      <c r="BK6130" s="5"/>
      <c r="BL6130" s="5"/>
      <c r="BM6130" s="5"/>
      <c r="BN6130" s="5"/>
    </row>
    <row r="6131" spans="2:66">
      <c r="B6131" s="13">
        <v>6130</v>
      </c>
      <c r="C6131" s="8">
        <v>100</v>
      </c>
      <c r="D6131" s="8">
        <v>1137</v>
      </c>
      <c r="E6131" s="92">
        <v>32.151548252825698</v>
      </c>
      <c r="F6131" s="92">
        <v>304.91329874520198</v>
      </c>
      <c r="G6131"/>
      <c r="H6131"/>
      <c r="I6131"/>
      <c r="J6131"/>
      <c r="K6131" s="17" t="s">
        <v>32040</v>
      </c>
      <c r="L6131" s="54" t="s">
        <v>5652</v>
      </c>
      <c r="M6131" s="54"/>
      <c r="N6131" s="24"/>
      <c r="O6131" s="24"/>
      <c r="P6131" s="26"/>
      <c r="Q6131" s="24"/>
      <c r="R6131" s="13"/>
      <c r="S6131" s="13"/>
      <c r="Z6131" s="13"/>
      <c r="AA6131" s="13"/>
      <c r="AB6131" s="13"/>
      <c r="AC6131" s="13"/>
      <c r="AD6131" s="24" t="s">
        <v>33870</v>
      </c>
      <c r="AE6131" s="24" t="s">
        <v>7</v>
      </c>
      <c r="AF6131" s="5">
        <v>3840357</v>
      </c>
      <c r="AG6131" s="5">
        <v>3841055</v>
      </c>
      <c r="AH6131" s="9"/>
      <c r="AI6131" s="9" t="s">
        <v>32040</v>
      </c>
      <c r="AJ6131" s="38" t="s">
        <v>5651</v>
      </c>
      <c r="AK6131" s="38"/>
      <c r="AL6131" s="38"/>
      <c r="AM6131" s="38"/>
      <c r="AN6131" s="24"/>
      <c r="AO6131" s="38" t="s">
        <v>481</v>
      </c>
      <c r="AP6131" s="9" t="s">
        <v>482</v>
      </c>
      <c r="AQ6131" s="5" t="s">
        <v>32041</v>
      </c>
      <c r="AR6131" s="103">
        <v>0.55220000000000002</v>
      </c>
      <c r="AS6131" s="9" t="s">
        <v>217</v>
      </c>
      <c r="AT6131" s="5" t="s">
        <v>32042</v>
      </c>
      <c r="AU6131" s="5"/>
      <c r="AV6131" s="44" t="s">
        <v>33505</v>
      </c>
      <c r="AW6131" s="41"/>
      <c r="AX6131" s="112" t="s">
        <v>33505</v>
      </c>
      <c r="AY6131" s="112" t="s">
        <v>33505</v>
      </c>
      <c r="AZ6131" s="26"/>
      <c r="BA6131" s="50" t="s">
        <v>5652</v>
      </c>
      <c r="BB6131" s="58" t="s">
        <v>33950</v>
      </c>
      <c r="BC6131" s="31"/>
      <c r="BD6131" s="31"/>
      <c r="BE6131" s="5"/>
      <c r="BF6131" s="43"/>
      <c r="BG6131" s="26"/>
      <c r="BH6131" s="5"/>
      <c r="BI6131" s="5"/>
      <c r="BJ6131" s="5"/>
      <c r="BK6131" s="5"/>
      <c r="BL6131" s="5"/>
      <c r="BM6131" s="5"/>
      <c r="BN6131" s="5"/>
    </row>
    <row r="6132" spans="2:66">
      <c r="B6132" s="13">
        <v>6131</v>
      </c>
      <c r="C6132" s="8">
        <v>87</v>
      </c>
      <c r="D6132" s="8">
        <v>1070</v>
      </c>
      <c r="E6132" s="92">
        <v>25.380376915912599</v>
      </c>
      <c r="F6132" s="92">
        <v>240.698033823218</v>
      </c>
      <c r="G6132"/>
      <c r="H6132"/>
      <c r="I6132"/>
      <c r="J6132"/>
      <c r="K6132" s="17" t="s">
        <v>32043</v>
      </c>
      <c r="L6132" s="54"/>
      <c r="M6132" s="54"/>
      <c r="N6132" s="24"/>
      <c r="O6132" s="24"/>
      <c r="P6132" s="26"/>
      <c r="Q6132" s="24"/>
      <c r="R6132" s="13"/>
      <c r="S6132" s="13"/>
      <c r="Z6132" s="13"/>
      <c r="AA6132" s="13"/>
      <c r="AB6132" s="13"/>
      <c r="AC6132" s="13"/>
      <c r="AD6132" s="24" t="s">
        <v>33870</v>
      </c>
      <c r="AE6132" s="24" t="s">
        <v>2</v>
      </c>
      <c r="AF6132" s="5">
        <v>3841116</v>
      </c>
      <c r="AG6132" s="5">
        <v>3841667</v>
      </c>
      <c r="AH6132" s="9"/>
      <c r="AI6132" s="9"/>
      <c r="AJ6132" s="38"/>
      <c r="AK6132" s="38"/>
      <c r="AL6132" s="38"/>
      <c r="AM6132" s="38"/>
      <c r="AN6132" s="24"/>
      <c r="AO6132" s="38"/>
      <c r="AP6132" s="9"/>
      <c r="AQ6132" s="5"/>
      <c r="AR6132" s="103">
        <v>0.54169999999999996</v>
      </c>
      <c r="AS6132" s="5"/>
      <c r="AT6132" s="5" t="s">
        <v>40</v>
      </c>
      <c r="AU6132" s="5"/>
      <c r="AV6132" s="43"/>
      <c r="AW6132" s="41"/>
      <c r="AX6132" s="41"/>
      <c r="AY6132" s="41"/>
      <c r="AZ6132" s="26"/>
      <c r="BA6132" s="43"/>
      <c r="BB6132" s="41"/>
      <c r="BC6132" s="26"/>
      <c r="BD6132" s="26"/>
      <c r="BE6132" s="5"/>
      <c r="BF6132" s="43"/>
      <c r="BG6132" s="26"/>
      <c r="BH6132" s="5"/>
      <c r="BI6132" s="5"/>
      <c r="BJ6132" s="5"/>
      <c r="BK6132" s="5"/>
      <c r="BL6132" s="5"/>
      <c r="BM6132" s="5"/>
      <c r="BN6132" s="5"/>
    </row>
    <row r="6133" spans="2:66">
      <c r="B6133" s="13">
        <v>6132</v>
      </c>
      <c r="C6133" s="8">
        <v>88</v>
      </c>
      <c r="D6133" s="8">
        <v>1076</v>
      </c>
      <c r="E6133" s="92">
        <v>24.689441065207099</v>
      </c>
      <c r="F6133" s="92">
        <v>234.145455769954</v>
      </c>
      <c r="G6133"/>
      <c r="H6133"/>
      <c r="I6133"/>
      <c r="J6133"/>
      <c r="K6133" s="17" t="s">
        <v>32044</v>
      </c>
      <c r="L6133" s="54" t="s">
        <v>517</v>
      </c>
      <c r="M6133" s="54"/>
      <c r="N6133" s="24"/>
      <c r="O6133" s="24"/>
      <c r="P6133" s="26"/>
      <c r="Q6133" s="24"/>
      <c r="R6133" s="13"/>
      <c r="S6133" s="13"/>
      <c r="Z6133" s="13"/>
      <c r="AA6133" s="13"/>
      <c r="AB6133" s="13"/>
      <c r="AC6133" s="13"/>
      <c r="AD6133" s="24" t="s">
        <v>33870</v>
      </c>
      <c r="AE6133" s="24" t="s">
        <v>7</v>
      </c>
      <c r="AF6133" s="5">
        <v>3841140</v>
      </c>
      <c r="AG6133" s="5">
        <v>3841676</v>
      </c>
      <c r="AH6133" s="9"/>
      <c r="AI6133" s="9" t="s">
        <v>32044</v>
      </c>
      <c r="AJ6133" s="38" t="s">
        <v>516</v>
      </c>
      <c r="AK6133" s="38"/>
      <c r="AL6133" s="38"/>
      <c r="AM6133" s="38"/>
      <c r="AN6133" s="24"/>
      <c r="AO6133" s="38" t="s">
        <v>471</v>
      </c>
      <c r="AP6133" s="9" t="s">
        <v>472</v>
      </c>
      <c r="AQ6133" s="5" t="s">
        <v>3689</v>
      </c>
      <c r="AR6133" s="103">
        <v>0.5363</v>
      </c>
      <c r="AS6133" s="5" t="s">
        <v>8</v>
      </c>
      <c r="AT6133" s="5" t="s">
        <v>32045</v>
      </c>
      <c r="AU6133" s="5"/>
      <c r="AV6133" s="44" t="s">
        <v>33505</v>
      </c>
      <c r="AW6133" s="41"/>
      <c r="AX6133" s="112" t="s">
        <v>33505</v>
      </c>
      <c r="AY6133" s="112" t="s">
        <v>33505</v>
      </c>
      <c r="AZ6133" s="26"/>
      <c r="BA6133" s="50" t="s">
        <v>517</v>
      </c>
      <c r="BB6133" s="58" t="s">
        <v>33950</v>
      </c>
      <c r="BC6133" s="26"/>
      <c r="BD6133" s="26"/>
      <c r="BE6133" s="5"/>
      <c r="BF6133" s="43"/>
      <c r="BG6133" s="26"/>
      <c r="BH6133" s="5"/>
      <c r="BI6133" s="5"/>
      <c r="BJ6133" s="5"/>
      <c r="BK6133" s="5"/>
      <c r="BL6133" s="5"/>
      <c r="BM6133" s="5"/>
      <c r="BN6133" s="5"/>
    </row>
    <row r="6134" spans="2:66">
      <c r="B6134" s="13">
        <v>6133</v>
      </c>
      <c r="C6134" s="8">
        <v>23</v>
      </c>
      <c r="D6134" s="8">
        <v>332</v>
      </c>
      <c r="E6134" s="92">
        <v>15.7072750060366</v>
      </c>
      <c r="F6134" s="92">
        <v>148.961941077527</v>
      </c>
      <c r="G6134"/>
      <c r="H6134"/>
      <c r="I6134"/>
      <c r="J6134"/>
      <c r="K6134" s="17"/>
      <c r="L6134" s="54"/>
      <c r="M6134" s="54"/>
      <c r="N6134" s="24"/>
      <c r="O6134" s="24"/>
      <c r="P6134" s="26"/>
      <c r="Q6134" s="24"/>
      <c r="R6134" s="13"/>
      <c r="S6134" s="13"/>
      <c r="Z6134" s="13"/>
      <c r="AA6134" s="13"/>
      <c r="AB6134" s="13"/>
      <c r="AC6134" s="13"/>
      <c r="AD6134" s="24" t="s">
        <v>33870</v>
      </c>
      <c r="AE6134" s="24"/>
      <c r="AF6134" s="5">
        <v>3841677</v>
      </c>
      <c r="AG6134" s="5">
        <v>3842018</v>
      </c>
      <c r="AH6134" s="9"/>
      <c r="AI6134" s="9"/>
      <c r="AJ6134" s="38"/>
      <c r="AK6134" s="38"/>
      <c r="AL6134" s="38"/>
      <c r="AM6134" s="38"/>
      <c r="AN6134" s="24"/>
      <c r="AO6134" s="38"/>
      <c r="AP6134" s="9"/>
      <c r="AQ6134" s="5"/>
      <c r="AR6134" s="103">
        <v>0.73099999999999998</v>
      </c>
      <c r="AS6134" s="5"/>
      <c r="AT6134" s="5"/>
      <c r="AU6134" s="5"/>
      <c r="AV6134" s="43"/>
      <c r="AW6134" s="41"/>
      <c r="AX6134" s="41"/>
      <c r="AY6134" s="41"/>
      <c r="AZ6134" s="26"/>
      <c r="BA6134" s="43"/>
      <c r="BB6134" s="41"/>
      <c r="BC6134" s="26"/>
      <c r="BD6134" s="26"/>
      <c r="BE6134" s="5"/>
      <c r="BF6134" s="43"/>
      <c r="BG6134" s="26"/>
      <c r="BH6134" s="5"/>
      <c r="BI6134" s="5"/>
      <c r="BJ6134" s="5"/>
      <c r="BK6134" s="5"/>
      <c r="BL6134" s="5"/>
      <c r="BM6134" s="5"/>
      <c r="BN6134" s="5"/>
    </row>
    <row r="6135" spans="2:66">
      <c r="B6135" s="13">
        <v>6134</v>
      </c>
      <c r="C6135" s="8">
        <v>40</v>
      </c>
      <c r="D6135" s="8">
        <v>461</v>
      </c>
      <c r="E6135" s="92">
        <v>7.4160447975715504</v>
      </c>
      <c r="F6135" s="92">
        <v>70.331004438363095</v>
      </c>
      <c r="G6135"/>
      <c r="H6135"/>
      <c r="I6135"/>
      <c r="J6135"/>
      <c r="K6135" s="17" t="s">
        <v>32046</v>
      </c>
      <c r="L6135" s="54"/>
      <c r="M6135" s="54"/>
      <c r="N6135" s="24"/>
      <c r="O6135" s="24"/>
      <c r="P6135" s="26"/>
      <c r="Q6135" s="24"/>
      <c r="R6135" s="13"/>
      <c r="S6135" s="13"/>
      <c r="Z6135" s="13"/>
      <c r="AA6135" s="13"/>
      <c r="AB6135" s="13"/>
      <c r="AC6135" s="13"/>
      <c r="AD6135" s="24" t="s">
        <v>33870</v>
      </c>
      <c r="AE6135" s="24" t="s">
        <v>2</v>
      </c>
      <c r="AF6135" s="5">
        <v>3842019</v>
      </c>
      <c r="AG6135" s="5">
        <v>3842180</v>
      </c>
      <c r="AH6135" s="9"/>
      <c r="AI6135" s="9" t="s">
        <v>32046</v>
      </c>
      <c r="AJ6135" s="38"/>
      <c r="AK6135" s="38"/>
      <c r="AL6135" s="38"/>
      <c r="AM6135" s="38"/>
      <c r="AN6135" s="24"/>
      <c r="AO6135" s="38"/>
      <c r="AP6135" s="9"/>
      <c r="AQ6135" s="5"/>
      <c r="AR6135" s="103">
        <v>0.51229999999999998</v>
      </c>
      <c r="AS6135" s="5"/>
      <c r="AT6135" s="5" t="s">
        <v>40</v>
      </c>
      <c r="AU6135" s="5"/>
      <c r="AV6135" s="43"/>
      <c r="AW6135" s="41"/>
      <c r="AX6135" s="41"/>
      <c r="AY6135" s="41"/>
      <c r="AZ6135" s="26"/>
      <c r="BA6135" s="43"/>
      <c r="BB6135" s="41"/>
      <c r="BC6135" s="26"/>
      <c r="BD6135" s="26"/>
      <c r="BE6135" s="5"/>
      <c r="BF6135" s="43"/>
      <c r="BG6135" s="26"/>
      <c r="BH6135" s="5"/>
      <c r="BI6135" s="5"/>
      <c r="BJ6135" s="5"/>
      <c r="BK6135" s="5"/>
      <c r="BL6135" s="5"/>
      <c r="BM6135" s="5"/>
      <c r="BN6135" s="5"/>
    </row>
    <row r="6136" spans="2:66">
      <c r="B6136" s="13">
        <v>6135</v>
      </c>
      <c r="C6136" s="8">
        <v>26</v>
      </c>
      <c r="D6136" s="8">
        <v>299</v>
      </c>
      <c r="E6136" s="92">
        <v>4.7904885648909401</v>
      </c>
      <c r="F6136" s="92">
        <v>45.431207835961303</v>
      </c>
      <c r="G6136"/>
      <c r="H6136"/>
      <c r="I6136"/>
      <c r="J6136"/>
      <c r="K6136" s="17" t="s">
        <v>32047</v>
      </c>
      <c r="L6136" s="54"/>
      <c r="M6136" s="54"/>
      <c r="N6136" s="24"/>
      <c r="O6136" s="24"/>
      <c r="P6136" s="26"/>
      <c r="Q6136" s="24"/>
      <c r="R6136" s="13"/>
      <c r="S6136" s="13"/>
      <c r="Z6136" s="13"/>
      <c r="AA6136" s="13"/>
      <c r="AB6136" s="13"/>
      <c r="AC6136" s="13"/>
      <c r="AD6136" s="24" t="s">
        <v>33870</v>
      </c>
      <c r="AE6136" s="24" t="s">
        <v>7</v>
      </c>
      <c r="AF6136" s="5">
        <v>3842024</v>
      </c>
      <c r="AG6136" s="5">
        <v>3842128</v>
      </c>
      <c r="AH6136" s="9"/>
      <c r="AI6136" s="9"/>
      <c r="AJ6136" s="38"/>
      <c r="AK6136" s="38"/>
      <c r="AL6136" s="38"/>
      <c r="AM6136" s="38"/>
      <c r="AN6136" s="24"/>
      <c r="AO6136" s="38"/>
      <c r="AP6136" s="9"/>
      <c r="AQ6136" s="5"/>
      <c r="AR6136" s="103">
        <v>0.45710000000000001</v>
      </c>
      <c r="AS6136" s="5"/>
      <c r="AT6136" s="5" t="s">
        <v>41</v>
      </c>
      <c r="AU6136" s="5"/>
      <c r="AV6136" s="43"/>
      <c r="AW6136" s="41"/>
      <c r="AX6136" s="41"/>
      <c r="AY6136" s="41"/>
      <c r="AZ6136" s="26"/>
      <c r="BA6136" s="43"/>
      <c r="BB6136" s="41"/>
      <c r="BC6136" s="26"/>
      <c r="BD6136" s="26"/>
      <c r="BE6136" s="5"/>
      <c r="BF6136" s="43"/>
      <c r="BG6136" s="26"/>
      <c r="BH6136" s="5"/>
      <c r="BI6136" s="5"/>
      <c r="BJ6136" s="5"/>
      <c r="BK6136" s="5"/>
      <c r="BL6136" s="5"/>
      <c r="BM6136" s="5"/>
      <c r="BN6136" s="5"/>
    </row>
    <row r="6137" spans="2:66">
      <c r="B6137" s="13">
        <v>6136</v>
      </c>
      <c r="C6137" s="8">
        <v>75</v>
      </c>
      <c r="D6137" s="8">
        <v>795</v>
      </c>
      <c r="E6137" s="92">
        <v>32.427922593107901</v>
      </c>
      <c r="F6137" s="92">
        <v>307.53432996650702</v>
      </c>
      <c r="G6137">
        <v>9</v>
      </c>
      <c r="H6137">
        <v>43</v>
      </c>
      <c r="I6137">
        <v>7.87</v>
      </c>
      <c r="J6137">
        <v>51.02</v>
      </c>
      <c r="K6137" s="17" t="s">
        <v>24789</v>
      </c>
      <c r="L6137" s="54" t="s">
        <v>15556</v>
      </c>
      <c r="M6137" s="54" t="s">
        <v>15551</v>
      </c>
      <c r="N6137" s="24"/>
      <c r="O6137" s="24"/>
      <c r="P6137" s="26"/>
      <c r="Q6137" s="24"/>
      <c r="R6137" s="11">
        <v>93.983614951356884</v>
      </c>
      <c r="S6137" s="11">
        <v>93.599590373783926</v>
      </c>
      <c r="T6137" s="11"/>
      <c r="U6137" s="11">
        <v>74.517203107658162</v>
      </c>
      <c r="V6137" s="11">
        <v>62.13096559378468</v>
      </c>
      <c r="W6137" s="11"/>
      <c r="X6137" s="11">
        <v>75.071759770368743</v>
      </c>
      <c r="Y6137" s="11">
        <v>71.450651357915646</v>
      </c>
      <c r="Z6137" s="11"/>
      <c r="AA6137" s="11">
        <v>72.024729520865534</v>
      </c>
      <c r="AB6137" s="11">
        <v>68.712740119231626</v>
      </c>
      <c r="AC6137" s="11"/>
      <c r="AD6137" s="24" t="s">
        <v>33870</v>
      </c>
      <c r="AE6137" s="24" t="s">
        <v>7</v>
      </c>
      <c r="AF6137" s="5">
        <v>3842182</v>
      </c>
      <c r="AG6137" s="5">
        <v>3842886</v>
      </c>
      <c r="AH6137" s="9"/>
      <c r="AI6137" s="9" t="s">
        <v>24789</v>
      </c>
      <c r="AJ6137" s="38" t="s">
        <v>15555</v>
      </c>
      <c r="AK6137" s="38" t="s">
        <v>24790</v>
      </c>
      <c r="AL6137" s="38" t="s">
        <v>24791</v>
      </c>
      <c r="AM6137" s="38" t="s">
        <v>24792</v>
      </c>
      <c r="AN6137" s="24">
        <v>0</v>
      </c>
      <c r="AO6137" s="38" t="s">
        <v>15552</v>
      </c>
      <c r="AP6137" s="9" t="s">
        <v>15551</v>
      </c>
      <c r="AQ6137" s="5" t="s">
        <v>11313</v>
      </c>
      <c r="AR6137" s="103">
        <v>0.45250000000000001</v>
      </c>
      <c r="AS6137" s="5" t="s">
        <v>8</v>
      </c>
      <c r="AT6137" s="5" t="s">
        <v>24793</v>
      </c>
      <c r="AU6137" s="5"/>
      <c r="AV6137" s="44" t="s">
        <v>15556</v>
      </c>
      <c r="AW6137" s="41" t="s">
        <v>33508</v>
      </c>
      <c r="AX6137" s="112" t="s">
        <v>33508</v>
      </c>
      <c r="AY6137" s="112" t="s">
        <v>33508</v>
      </c>
      <c r="AZ6137" s="26"/>
      <c r="BA6137" s="50"/>
      <c r="BB6137" s="58"/>
      <c r="BC6137" s="26"/>
      <c r="BD6137" s="26"/>
      <c r="BE6137" s="5"/>
      <c r="BF6137" s="47" t="s">
        <v>15556</v>
      </c>
      <c r="BG6137" s="48" t="s">
        <v>33508</v>
      </c>
      <c r="BH6137" s="5"/>
      <c r="BI6137" s="5"/>
      <c r="BJ6137" s="5"/>
      <c r="BK6137" s="5"/>
      <c r="BL6137" s="5"/>
      <c r="BM6137" s="5"/>
      <c r="BN6137" s="5"/>
    </row>
    <row r="6138" spans="2:66">
      <c r="B6138" s="13">
        <v>6137</v>
      </c>
      <c r="C6138" s="8">
        <v>11</v>
      </c>
      <c r="D6138" s="8">
        <v>91</v>
      </c>
      <c r="E6138" s="92">
        <v>7.1396704572893803</v>
      </c>
      <c r="F6138" s="92">
        <v>67.709973217057595</v>
      </c>
      <c r="G6138"/>
      <c r="H6138"/>
      <c r="I6138"/>
      <c r="J6138"/>
      <c r="K6138" s="17"/>
      <c r="L6138" s="54"/>
      <c r="M6138" s="54"/>
      <c r="N6138" s="24"/>
      <c r="O6138" s="24"/>
      <c r="P6138" s="26"/>
      <c r="Q6138" s="24"/>
      <c r="R6138" s="13"/>
      <c r="S6138" s="13"/>
      <c r="Z6138" s="13"/>
      <c r="AA6138" s="13"/>
      <c r="AB6138" s="13"/>
      <c r="AC6138" s="13"/>
      <c r="AD6138" s="24" t="s">
        <v>33870</v>
      </c>
      <c r="AE6138" s="24"/>
      <c r="AF6138" s="5">
        <v>3842887</v>
      </c>
      <c r="AG6138" s="5">
        <v>3843042</v>
      </c>
      <c r="AH6138" s="9"/>
      <c r="AI6138" s="9"/>
      <c r="AJ6138" s="38"/>
      <c r="AK6138" s="38"/>
      <c r="AL6138" s="38"/>
      <c r="AM6138" s="38"/>
      <c r="AN6138" s="24"/>
      <c r="AO6138" s="38"/>
      <c r="AP6138" s="9"/>
      <c r="AQ6138" s="5"/>
      <c r="AR6138" s="103">
        <v>0.51919999999999999</v>
      </c>
      <c r="AS6138" s="5"/>
      <c r="AT6138" s="5"/>
      <c r="AU6138" s="5"/>
      <c r="AV6138" s="43"/>
      <c r="AW6138" s="41"/>
      <c r="AX6138" s="41"/>
      <c r="AY6138" s="41"/>
      <c r="AZ6138" s="26"/>
      <c r="BA6138" s="43"/>
      <c r="BB6138" s="41"/>
      <c r="BC6138" s="26"/>
      <c r="BD6138" s="26"/>
      <c r="BE6138" s="5"/>
      <c r="BF6138" s="43"/>
      <c r="BG6138" s="26"/>
      <c r="BH6138" s="5"/>
      <c r="BI6138" s="5"/>
      <c r="BJ6138" s="5"/>
      <c r="BK6138" s="5"/>
      <c r="BL6138" s="5"/>
      <c r="BM6138" s="5"/>
      <c r="BN6138" s="5"/>
    </row>
    <row r="6139" spans="2:66">
      <c r="B6139" s="13">
        <v>6138</v>
      </c>
      <c r="C6139" s="8">
        <v>23</v>
      </c>
      <c r="D6139" s="8">
        <v>151</v>
      </c>
      <c r="E6139" s="92">
        <v>26.762248617323401</v>
      </c>
      <c r="F6139" s="92">
        <v>253.803189929745</v>
      </c>
      <c r="G6139">
        <v>2</v>
      </c>
      <c r="H6139">
        <v>19</v>
      </c>
      <c r="I6139">
        <v>6.49</v>
      </c>
      <c r="J6139">
        <v>42.11</v>
      </c>
      <c r="K6139" s="17" t="s">
        <v>24782</v>
      </c>
      <c r="L6139" s="54" t="s">
        <v>8035</v>
      </c>
      <c r="M6139" s="54"/>
      <c r="N6139" s="24"/>
      <c r="O6139" s="24"/>
      <c r="P6139" s="26"/>
      <c r="Q6139" s="24"/>
      <c r="R6139" s="11">
        <v>56.169994879672302</v>
      </c>
      <c r="S6139" s="11">
        <v>42.21710189452125</v>
      </c>
      <c r="T6139" s="11"/>
      <c r="U6139" s="11">
        <v>23.995560488346282</v>
      </c>
      <c r="V6139" s="11">
        <v>38.845726970033297</v>
      </c>
      <c r="W6139" s="11"/>
      <c r="X6139" s="11">
        <v>54.13998675204239</v>
      </c>
      <c r="Y6139" s="11">
        <v>62.243320821373374</v>
      </c>
      <c r="Z6139" s="11"/>
      <c r="AA6139" s="11">
        <v>59.704128946787371</v>
      </c>
      <c r="AB6139" s="11">
        <v>58.114374034003092</v>
      </c>
      <c r="AC6139" s="11"/>
      <c r="AD6139" s="24" t="s">
        <v>33870</v>
      </c>
      <c r="AE6139" s="24" t="s">
        <v>2</v>
      </c>
      <c r="AF6139" s="5">
        <v>3843043</v>
      </c>
      <c r="AG6139" s="5">
        <v>3843624</v>
      </c>
      <c r="AH6139" s="9" t="s">
        <v>24783</v>
      </c>
      <c r="AI6139" s="9" t="s">
        <v>24782</v>
      </c>
      <c r="AJ6139" s="38" t="s">
        <v>24784</v>
      </c>
      <c r="AK6139" s="38" t="s">
        <v>24785</v>
      </c>
      <c r="AL6139" s="38" t="s">
        <v>24786</v>
      </c>
      <c r="AM6139" s="38" t="s">
        <v>24787</v>
      </c>
      <c r="AN6139" s="24">
        <v>0</v>
      </c>
      <c r="AO6139" s="38" t="s">
        <v>7</v>
      </c>
      <c r="AP6139" s="9"/>
      <c r="AQ6139" s="5" t="s">
        <v>7</v>
      </c>
      <c r="AR6139" s="103">
        <v>0.48110000000000003</v>
      </c>
      <c r="AS6139" s="5" t="s">
        <v>16</v>
      </c>
      <c r="AT6139" s="5" t="s">
        <v>24788</v>
      </c>
      <c r="AU6139" s="5"/>
      <c r="AV6139" s="44" t="s">
        <v>8035</v>
      </c>
      <c r="AW6139" s="41" t="s">
        <v>33508</v>
      </c>
      <c r="AX6139" s="112" t="s">
        <v>33508</v>
      </c>
      <c r="AY6139" s="112" t="s">
        <v>33508</v>
      </c>
      <c r="AZ6139" s="26"/>
      <c r="BA6139" s="50"/>
      <c r="BB6139" s="58"/>
      <c r="BC6139" s="26"/>
      <c r="BD6139" s="26"/>
      <c r="BE6139" s="5"/>
      <c r="BF6139" s="47" t="s">
        <v>8035</v>
      </c>
      <c r="BG6139" s="48" t="s">
        <v>33508</v>
      </c>
      <c r="BH6139" s="5"/>
      <c r="BI6139" s="5"/>
      <c r="BJ6139" s="5"/>
      <c r="BK6139" s="5"/>
      <c r="BL6139" s="5"/>
      <c r="BM6139" s="5"/>
      <c r="BN6139" s="5"/>
    </row>
    <row r="6140" spans="2:66">
      <c r="B6140" s="13">
        <v>6139</v>
      </c>
      <c r="C6140" s="8">
        <v>29</v>
      </c>
      <c r="D6140" s="8">
        <v>241</v>
      </c>
      <c r="E6140" s="92">
        <v>20.267451620692398</v>
      </c>
      <c r="F6140" s="92">
        <v>192.20895622906701</v>
      </c>
      <c r="G6140">
        <v>3</v>
      </c>
      <c r="H6140">
        <v>6</v>
      </c>
      <c r="I6140">
        <v>4.92</v>
      </c>
      <c r="J6140">
        <v>31.89</v>
      </c>
      <c r="K6140" s="17" t="s">
        <v>24773</v>
      </c>
      <c r="L6140" s="54" t="s">
        <v>24774</v>
      </c>
      <c r="M6140" s="54"/>
      <c r="N6140" s="24"/>
      <c r="O6140" s="24"/>
      <c r="P6140" s="26"/>
      <c r="Q6140" s="24"/>
      <c r="R6140" s="11">
        <v>84.229390681003579</v>
      </c>
      <c r="S6140" s="11">
        <v>81.105990783410135</v>
      </c>
      <c r="T6140" s="11"/>
      <c r="U6140" s="11">
        <v>44.816870144284124</v>
      </c>
      <c r="V6140" s="11">
        <v>22.44173140954495</v>
      </c>
      <c r="W6140" s="11"/>
      <c r="X6140" s="11">
        <v>56.458379333186137</v>
      </c>
      <c r="Y6140" s="11">
        <v>49.414881872378011</v>
      </c>
      <c r="Z6140" s="11"/>
      <c r="AA6140" s="11">
        <v>51.777434312210204</v>
      </c>
      <c r="AB6140" s="11">
        <v>67.498344005299188</v>
      </c>
      <c r="AC6140" s="11"/>
      <c r="AD6140" s="24" t="s">
        <v>33870</v>
      </c>
      <c r="AE6140" s="24" t="s">
        <v>2</v>
      </c>
      <c r="AF6140" s="5">
        <v>3843602</v>
      </c>
      <c r="AG6140" s="5">
        <v>3844042</v>
      </c>
      <c r="AH6140" s="9"/>
      <c r="AI6140" s="9" t="s">
        <v>24773</v>
      </c>
      <c r="AJ6140" s="38" t="s">
        <v>24775</v>
      </c>
      <c r="AK6140" s="38" t="s">
        <v>24776</v>
      </c>
      <c r="AL6140" s="38" t="s">
        <v>24777</v>
      </c>
      <c r="AM6140" s="38" t="s">
        <v>24778</v>
      </c>
      <c r="AN6140" s="24">
        <v>0</v>
      </c>
      <c r="AO6140" s="38" t="s">
        <v>24779</v>
      </c>
      <c r="AP6140" s="9" t="s">
        <v>24780</v>
      </c>
      <c r="AQ6140" s="5" t="s">
        <v>24781</v>
      </c>
      <c r="AR6140" s="103">
        <v>0.48299999999999998</v>
      </c>
      <c r="AS6140" s="5" t="s">
        <v>16</v>
      </c>
      <c r="AT6140" s="5" t="s">
        <v>40</v>
      </c>
      <c r="AU6140" s="5"/>
      <c r="AV6140" s="44" t="s">
        <v>24774</v>
      </c>
      <c r="AW6140" s="41" t="s">
        <v>33508</v>
      </c>
      <c r="AX6140" s="112" t="s">
        <v>33508</v>
      </c>
      <c r="AY6140" s="112" t="s">
        <v>33508</v>
      </c>
      <c r="AZ6140" s="26"/>
      <c r="BA6140" s="50"/>
      <c r="BB6140" s="58"/>
      <c r="BC6140" s="26"/>
      <c r="BD6140" s="26"/>
      <c r="BE6140" s="5"/>
      <c r="BF6140" s="47" t="s">
        <v>24774</v>
      </c>
      <c r="BG6140" s="48" t="s">
        <v>33508</v>
      </c>
      <c r="BH6140" s="5"/>
      <c r="BI6140" s="5"/>
      <c r="BJ6140" s="5"/>
      <c r="BK6140" s="5"/>
      <c r="BL6140" s="5"/>
      <c r="BM6140" s="5"/>
      <c r="BN6140" s="5"/>
    </row>
    <row r="6141" spans="2:66">
      <c r="B6141" s="13">
        <v>6140</v>
      </c>
      <c r="C6141" s="8">
        <v>113</v>
      </c>
      <c r="D6141" s="8">
        <v>780</v>
      </c>
      <c r="E6141" s="92">
        <v>107.463555979717</v>
      </c>
      <c r="F6141" s="92">
        <v>1019.14430655094</v>
      </c>
      <c r="G6141">
        <v>19</v>
      </c>
      <c r="H6141">
        <v>157</v>
      </c>
      <c r="I6141">
        <v>26.07</v>
      </c>
      <c r="J6141">
        <v>169.08</v>
      </c>
      <c r="K6141" s="17" t="s">
        <v>24768</v>
      </c>
      <c r="L6141" s="54" t="s">
        <v>23676</v>
      </c>
      <c r="M6141" s="54"/>
      <c r="N6141" s="24"/>
      <c r="O6141" s="24"/>
      <c r="P6141" s="26"/>
      <c r="Q6141" s="24"/>
      <c r="R6141" s="11">
        <v>69.994879672299021</v>
      </c>
      <c r="S6141" s="11">
        <v>57.98771121351767</v>
      </c>
      <c r="T6141" s="11"/>
      <c r="U6141" s="11">
        <v>53.385127635960039</v>
      </c>
      <c r="V6141" s="11">
        <v>65.993340732519428</v>
      </c>
      <c r="W6141" s="11"/>
      <c r="X6141" s="11">
        <v>44.667697063369403</v>
      </c>
      <c r="Y6141" s="11">
        <v>34.312210200927353</v>
      </c>
      <c r="Z6141" s="11"/>
      <c r="AA6141" s="11">
        <v>39.964672113049239</v>
      </c>
      <c r="AB6141" s="11">
        <v>39.191874586001326</v>
      </c>
      <c r="AC6141" s="11"/>
      <c r="AD6141" s="24" t="s">
        <v>33870</v>
      </c>
      <c r="AE6141" s="24" t="s">
        <v>7</v>
      </c>
      <c r="AF6141" s="5">
        <v>3844011</v>
      </c>
      <c r="AG6141" s="5">
        <v>3846344</v>
      </c>
      <c r="AH6141" s="9"/>
      <c r="AI6141" s="9" t="s">
        <v>24768</v>
      </c>
      <c r="AJ6141" s="38" t="s">
        <v>23675</v>
      </c>
      <c r="AK6141" s="38" t="s">
        <v>24769</v>
      </c>
      <c r="AL6141" s="38" t="s">
        <v>24770</v>
      </c>
      <c r="AM6141" s="38" t="s">
        <v>24771</v>
      </c>
      <c r="AN6141" s="24">
        <v>0</v>
      </c>
      <c r="AO6141" s="38" t="s">
        <v>23671</v>
      </c>
      <c r="AP6141" s="9" t="s">
        <v>23670</v>
      </c>
      <c r="AQ6141" s="5" t="s">
        <v>932</v>
      </c>
      <c r="AR6141" s="103">
        <v>0.42030000000000001</v>
      </c>
      <c r="AS6141" s="5" t="s">
        <v>16</v>
      </c>
      <c r="AT6141" s="5" t="s">
        <v>24772</v>
      </c>
      <c r="AU6141" s="5"/>
      <c r="AV6141" s="44" t="s">
        <v>23676</v>
      </c>
      <c r="AW6141" s="41" t="s">
        <v>33508</v>
      </c>
      <c r="AX6141" s="112" t="s">
        <v>33508</v>
      </c>
      <c r="AY6141" s="112" t="s">
        <v>33508</v>
      </c>
      <c r="AZ6141" s="26"/>
      <c r="BA6141" s="50"/>
      <c r="BB6141" s="58"/>
      <c r="BC6141" s="26"/>
      <c r="BD6141" s="26"/>
      <c r="BE6141" s="5"/>
      <c r="BF6141" s="47" t="s">
        <v>23676</v>
      </c>
      <c r="BG6141" s="48" t="s">
        <v>33508</v>
      </c>
      <c r="BH6141" s="5"/>
      <c r="BI6141" s="5"/>
      <c r="BJ6141" s="5"/>
      <c r="BK6141" s="5"/>
      <c r="BL6141" s="5"/>
      <c r="BM6141" s="5"/>
      <c r="BN6141" s="5"/>
    </row>
    <row r="6142" spans="2:66">
      <c r="B6142" s="13">
        <v>6141</v>
      </c>
      <c r="C6142" s="8">
        <v>11</v>
      </c>
      <c r="D6142" s="8">
        <v>97</v>
      </c>
      <c r="E6142" s="92">
        <v>4.9286757350320203</v>
      </c>
      <c r="F6142" s="92">
        <v>46.741723446614003</v>
      </c>
      <c r="G6142"/>
      <c r="H6142"/>
      <c r="I6142"/>
      <c r="J6142"/>
      <c r="K6142" s="17" t="s">
        <v>32048</v>
      </c>
      <c r="L6142" s="54"/>
      <c r="M6142" s="54"/>
      <c r="N6142" s="24"/>
      <c r="O6142" s="24"/>
      <c r="P6142" s="26"/>
      <c r="Q6142" s="24"/>
      <c r="R6142" s="13"/>
      <c r="S6142" s="13"/>
      <c r="Z6142" s="13"/>
      <c r="AA6142" s="13"/>
      <c r="AB6142" s="13"/>
      <c r="AC6142" s="13"/>
      <c r="AD6142" s="24" t="s">
        <v>33870</v>
      </c>
      <c r="AE6142" s="24" t="s">
        <v>7</v>
      </c>
      <c r="AF6142" s="5">
        <v>3846280</v>
      </c>
      <c r="AG6142" s="5">
        <v>3846387</v>
      </c>
      <c r="AH6142" s="9"/>
      <c r="AI6142" s="9"/>
      <c r="AJ6142" s="38"/>
      <c r="AK6142" s="38"/>
      <c r="AL6142" s="38"/>
      <c r="AM6142" s="38"/>
      <c r="AN6142" s="24"/>
      <c r="AO6142" s="38"/>
      <c r="AP6142" s="9"/>
      <c r="AQ6142" s="5"/>
      <c r="AR6142" s="103">
        <v>0.47220000000000001</v>
      </c>
      <c r="AS6142" s="5"/>
      <c r="AT6142" s="5" t="s">
        <v>40</v>
      </c>
      <c r="AU6142" s="5"/>
      <c r="AV6142" s="43"/>
      <c r="AW6142" s="41"/>
      <c r="AX6142" s="41"/>
      <c r="AY6142" s="41"/>
      <c r="AZ6142" s="26"/>
      <c r="BA6142" s="43"/>
      <c r="BB6142" s="41"/>
      <c r="BC6142" s="26"/>
      <c r="BD6142" s="26"/>
      <c r="BE6142" s="5"/>
      <c r="BF6142" s="43"/>
      <c r="BG6142" s="26"/>
      <c r="BH6142" s="5"/>
      <c r="BI6142" s="5"/>
      <c r="BJ6142" s="5"/>
      <c r="BK6142" s="5"/>
      <c r="BL6142" s="5"/>
      <c r="BM6142" s="5"/>
      <c r="BN6142" s="5"/>
    </row>
    <row r="6143" spans="2:66">
      <c r="B6143" s="13">
        <v>6142</v>
      </c>
      <c r="C6143" s="8">
        <v>3</v>
      </c>
      <c r="D6143" s="8">
        <v>20</v>
      </c>
      <c r="E6143" s="92">
        <v>5.3432372454552803</v>
      </c>
      <c r="F6143" s="92">
        <v>50.673270278572197</v>
      </c>
      <c r="G6143"/>
      <c r="H6143"/>
      <c r="I6143"/>
      <c r="J6143"/>
      <c r="K6143" s="17" t="s">
        <v>32049</v>
      </c>
      <c r="L6143" s="54"/>
      <c r="M6143" s="54"/>
      <c r="N6143" s="24"/>
      <c r="O6143" s="24"/>
      <c r="P6143" s="26"/>
      <c r="Q6143" s="24"/>
      <c r="R6143" s="13"/>
      <c r="S6143" s="13"/>
      <c r="Z6143" s="13"/>
      <c r="AA6143" s="13"/>
      <c r="AB6143" s="13"/>
      <c r="AC6143" s="13"/>
      <c r="AD6143" s="24" t="s">
        <v>33870</v>
      </c>
      <c r="AE6143" s="24" t="s">
        <v>2</v>
      </c>
      <c r="AF6143" s="5">
        <v>3846329</v>
      </c>
      <c r="AG6143" s="5">
        <v>3846445</v>
      </c>
      <c r="AH6143" s="9"/>
      <c r="AI6143" s="9" t="s">
        <v>32050</v>
      </c>
      <c r="AJ6143" s="38"/>
      <c r="AK6143" s="38"/>
      <c r="AL6143" s="38"/>
      <c r="AM6143" s="38"/>
      <c r="AN6143" s="24"/>
      <c r="AO6143" s="38"/>
      <c r="AP6143" s="9"/>
      <c r="AQ6143" s="5"/>
      <c r="AR6143" s="103">
        <v>0.62390000000000001</v>
      </c>
      <c r="AS6143" s="5"/>
      <c r="AT6143" s="5" t="s">
        <v>40</v>
      </c>
      <c r="AU6143" s="5"/>
      <c r="AV6143" s="46"/>
      <c r="AW6143" s="41"/>
      <c r="AX6143" s="59"/>
      <c r="AY6143" s="59"/>
      <c r="AZ6143" s="26"/>
      <c r="BA6143" s="43"/>
      <c r="BB6143" s="41"/>
      <c r="BC6143" s="26"/>
      <c r="BD6143" s="26"/>
      <c r="BE6143" s="5"/>
      <c r="BF6143" s="43"/>
      <c r="BG6143" s="26"/>
      <c r="BH6143" s="5"/>
      <c r="BI6143" s="5"/>
      <c r="BJ6143" s="5"/>
      <c r="BK6143" s="5"/>
      <c r="BL6143" s="5"/>
      <c r="BM6143" s="5"/>
      <c r="BN6143" s="5"/>
    </row>
    <row r="6144" spans="2:66">
      <c r="B6144" s="13">
        <v>6143</v>
      </c>
      <c r="C6144" s="8">
        <v>26</v>
      </c>
      <c r="D6144" s="8">
        <v>187</v>
      </c>
      <c r="E6144" s="92">
        <v>31.046050891697</v>
      </c>
      <c r="F6144" s="92">
        <v>294.42917385997998</v>
      </c>
      <c r="G6144"/>
      <c r="H6144"/>
      <c r="I6144"/>
      <c r="J6144"/>
      <c r="K6144" s="17" t="s">
        <v>32051</v>
      </c>
      <c r="L6144" s="54"/>
      <c r="M6144" s="54"/>
      <c r="N6144" s="24"/>
      <c r="O6144" s="24"/>
      <c r="P6144" s="26"/>
      <c r="Q6144" s="24"/>
      <c r="R6144" s="13"/>
      <c r="S6144" s="13"/>
      <c r="Z6144" s="13"/>
      <c r="AA6144" s="13"/>
      <c r="AB6144" s="13"/>
      <c r="AC6144" s="13"/>
      <c r="AD6144" s="24" t="s">
        <v>33870</v>
      </c>
      <c r="AE6144" s="24" t="s">
        <v>7</v>
      </c>
      <c r="AF6144" s="5">
        <v>3846446</v>
      </c>
      <c r="AG6144" s="5">
        <v>3847120</v>
      </c>
      <c r="AH6144" s="9"/>
      <c r="AI6144" s="9"/>
      <c r="AJ6144" s="38"/>
      <c r="AK6144" s="38"/>
      <c r="AL6144" s="38"/>
      <c r="AM6144" s="38"/>
      <c r="AN6144" s="24"/>
      <c r="AO6144" s="38"/>
      <c r="AP6144" s="9"/>
      <c r="AQ6144" s="5"/>
      <c r="AR6144" s="103">
        <v>0.42070000000000002</v>
      </c>
      <c r="AS6144" s="5"/>
      <c r="AT6144" s="5" t="s">
        <v>40</v>
      </c>
      <c r="AU6144" s="5"/>
      <c r="AV6144" s="43"/>
      <c r="AW6144" s="59"/>
      <c r="AX6144" s="41"/>
      <c r="AY6144" s="41"/>
      <c r="AZ6144" s="26"/>
      <c r="BA6144" s="43"/>
      <c r="BB6144" s="41"/>
      <c r="BC6144" s="26"/>
      <c r="BD6144" s="26"/>
      <c r="BE6144" s="5"/>
      <c r="BF6144" s="43"/>
      <c r="BG6144" s="26"/>
      <c r="BH6144" s="5"/>
      <c r="BI6144" s="5"/>
      <c r="BJ6144" s="5"/>
      <c r="BK6144" s="5"/>
      <c r="BL6144" s="5"/>
      <c r="BM6144" s="5"/>
      <c r="BN6144" s="5"/>
    </row>
    <row r="6145" spans="1:66">
      <c r="B6145" s="13">
        <v>6144</v>
      </c>
      <c r="C6145" s="8">
        <v>29</v>
      </c>
      <c r="D6145" s="8">
        <v>205</v>
      </c>
      <c r="E6145" s="92">
        <v>30.493302211132701</v>
      </c>
      <c r="F6145" s="92">
        <v>289.18711141736901</v>
      </c>
      <c r="G6145">
        <v>5</v>
      </c>
      <c r="H6145">
        <v>49</v>
      </c>
      <c r="I6145">
        <v>7.4</v>
      </c>
      <c r="J6145">
        <v>47.98</v>
      </c>
      <c r="K6145" s="17" t="s">
        <v>24763</v>
      </c>
      <c r="L6145" s="54" t="s">
        <v>12891</v>
      </c>
      <c r="M6145" s="54" t="s">
        <v>12883</v>
      </c>
      <c r="N6145" s="24"/>
      <c r="O6145" s="24"/>
      <c r="P6145" s="26"/>
      <c r="Q6145" s="24"/>
      <c r="R6145" s="11">
        <v>63.287250384024574</v>
      </c>
      <c r="S6145" s="11">
        <v>52.739375320020478</v>
      </c>
      <c r="T6145" s="11"/>
      <c r="U6145" s="11">
        <v>49.811320754716981</v>
      </c>
      <c r="V6145" s="11">
        <v>69.678135405105436</v>
      </c>
      <c r="W6145" s="11"/>
      <c r="X6145" s="11">
        <v>70.545374254802383</v>
      </c>
      <c r="Y6145" s="11">
        <v>62.817398984323248</v>
      </c>
      <c r="Z6145" s="11"/>
      <c r="AA6145" s="11">
        <v>74.608081254139989</v>
      </c>
      <c r="AB6145" s="11">
        <v>70.059615809229413</v>
      </c>
      <c r="AC6145" s="11"/>
      <c r="AD6145" s="24" t="s">
        <v>33870</v>
      </c>
      <c r="AE6145" s="24" t="s">
        <v>2</v>
      </c>
      <c r="AF6145" s="5">
        <v>3846497</v>
      </c>
      <c r="AG6145" s="5">
        <v>3847159</v>
      </c>
      <c r="AH6145" s="9"/>
      <c r="AI6145" s="9" t="s">
        <v>24763</v>
      </c>
      <c r="AJ6145" s="38" t="s">
        <v>12890</v>
      </c>
      <c r="AK6145" s="38" t="s">
        <v>24764</v>
      </c>
      <c r="AL6145" s="38" t="s">
        <v>24765</v>
      </c>
      <c r="AM6145" s="38" t="s">
        <v>24766</v>
      </c>
      <c r="AN6145" s="24">
        <v>0</v>
      </c>
      <c r="AO6145" s="38" t="s">
        <v>12886</v>
      </c>
      <c r="AP6145" s="9"/>
      <c r="AQ6145" s="5" t="s">
        <v>15204</v>
      </c>
      <c r="AR6145" s="103">
        <v>0.4118</v>
      </c>
      <c r="AS6145" s="5" t="s">
        <v>16</v>
      </c>
      <c r="AT6145" s="5" t="s">
        <v>24767</v>
      </c>
      <c r="AU6145" s="5"/>
      <c r="AV6145" s="44" t="s">
        <v>12891</v>
      </c>
      <c r="AW6145" s="41" t="s">
        <v>33816</v>
      </c>
      <c r="AX6145" s="112" t="s">
        <v>33508</v>
      </c>
      <c r="AY6145" s="112" t="s">
        <v>33508</v>
      </c>
      <c r="AZ6145" s="26"/>
      <c r="BA6145" s="50"/>
      <c r="BB6145" s="58"/>
      <c r="BC6145" s="31"/>
      <c r="BD6145" s="31"/>
      <c r="BE6145" s="5"/>
      <c r="BF6145" s="47" t="s">
        <v>12891</v>
      </c>
      <c r="BG6145" s="48" t="s">
        <v>33508</v>
      </c>
      <c r="BH6145" s="5"/>
      <c r="BI6145" s="5"/>
      <c r="BJ6145" s="5"/>
      <c r="BK6145" s="5"/>
      <c r="BL6145" s="5"/>
      <c r="BM6145" s="5"/>
      <c r="BN6145" s="5"/>
    </row>
    <row r="6146" spans="1:66">
      <c r="B6146" s="13">
        <v>6145</v>
      </c>
      <c r="C6146" s="8">
        <v>9</v>
      </c>
      <c r="D6146" s="8">
        <v>62</v>
      </c>
      <c r="E6146" s="92">
        <v>6.1723602663017898</v>
      </c>
      <c r="F6146" s="92">
        <v>58.536363942488499</v>
      </c>
      <c r="G6146"/>
      <c r="H6146"/>
      <c r="I6146"/>
      <c r="J6146"/>
      <c r="K6146" s="17" t="s">
        <v>32052</v>
      </c>
      <c r="L6146" s="54"/>
      <c r="M6146" s="54"/>
      <c r="N6146" s="24"/>
      <c r="O6146" s="24"/>
      <c r="P6146" s="26"/>
      <c r="Q6146" s="24"/>
      <c r="R6146" s="13"/>
      <c r="S6146" s="13"/>
      <c r="Z6146" s="13"/>
      <c r="AA6146" s="13"/>
      <c r="AB6146" s="13"/>
      <c r="AC6146" s="13"/>
      <c r="AD6146" s="24" t="s">
        <v>33870</v>
      </c>
      <c r="AE6146" s="24" t="s">
        <v>7</v>
      </c>
      <c r="AF6146" s="5">
        <v>3847245</v>
      </c>
      <c r="AG6146" s="5">
        <v>3847379</v>
      </c>
      <c r="AH6146" s="9"/>
      <c r="AI6146" s="9" t="s">
        <v>32052</v>
      </c>
      <c r="AJ6146" s="38"/>
      <c r="AK6146" s="38"/>
      <c r="AL6146" s="38"/>
      <c r="AM6146" s="38"/>
      <c r="AN6146" s="24"/>
      <c r="AO6146" s="38"/>
      <c r="AP6146" s="9"/>
      <c r="AQ6146" s="5"/>
      <c r="AR6146" s="103">
        <v>0.50370000000000004</v>
      </c>
      <c r="AS6146" s="5"/>
      <c r="AT6146" s="5" t="s">
        <v>40</v>
      </c>
      <c r="AU6146" s="5"/>
      <c r="AV6146" s="43"/>
      <c r="AW6146" s="41"/>
      <c r="AX6146" s="41"/>
      <c r="AY6146" s="41"/>
      <c r="AZ6146" s="26"/>
      <c r="BA6146" s="43"/>
      <c r="BB6146" s="41"/>
      <c r="BC6146" s="26"/>
      <c r="BD6146" s="26"/>
      <c r="BE6146" s="5"/>
      <c r="BF6146" s="43"/>
      <c r="BG6146" s="26"/>
      <c r="BH6146" s="5"/>
      <c r="BI6146" s="5"/>
      <c r="BJ6146" s="5"/>
      <c r="BK6146" s="5"/>
      <c r="BL6146" s="5"/>
      <c r="BM6146" s="5"/>
      <c r="BN6146" s="5"/>
    </row>
    <row r="6147" spans="1:66">
      <c r="B6147" s="13">
        <v>6146</v>
      </c>
      <c r="C6147" s="8">
        <v>4</v>
      </c>
      <c r="D6147" s="8">
        <v>31</v>
      </c>
      <c r="E6147" s="92">
        <v>5.2050500753141904</v>
      </c>
      <c r="F6147" s="92">
        <v>49.362754667919397</v>
      </c>
      <c r="G6147"/>
      <c r="H6147"/>
      <c r="I6147"/>
      <c r="J6147"/>
      <c r="K6147" s="17" t="s">
        <v>32053</v>
      </c>
      <c r="L6147" s="54"/>
      <c r="M6147" s="54"/>
      <c r="N6147" s="24"/>
      <c r="O6147" s="24"/>
      <c r="P6147" s="26"/>
      <c r="Q6147" s="24"/>
      <c r="R6147" s="13"/>
      <c r="S6147" s="13"/>
      <c r="Z6147" s="13"/>
      <c r="AA6147" s="13"/>
      <c r="AB6147" s="13"/>
      <c r="AC6147" s="13"/>
      <c r="AD6147" s="24" t="s">
        <v>33870</v>
      </c>
      <c r="AE6147" s="24" t="s">
        <v>7</v>
      </c>
      <c r="AF6147" s="5">
        <v>3847315</v>
      </c>
      <c r="AG6147" s="5">
        <v>3847428</v>
      </c>
      <c r="AH6147" s="9"/>
      <c r="AI6147" s="9"/>
      <c r="AJ6147" s="38"/>
      <c r="AK6147" s="38"/>
      <c r="AL6147" s="38"/>
      <c r="AM6147" s="38"/>
      <c r="AN6147" s="24"/>
      <c r="AO6147" s="38"/>
      <c r="AP6147" s="9"/>
      <c r="AQ6147" s="5"/>
      <c r="AR6147" s="103">
        <v>0.52629999999999999</v>
      </c>
      <c r="AS6147" s="5"/>
      <c r="AT6147" s="5" t="s">
        <v>40</v>
      </c>
      <c r="AU6147" s="5"/>
      <c r="AV6147" s="43"/>
      <c r="AW6147" s="41"/>
      <c r="AX6147" s="41"/>
      <c r="AY6147" s="41"/>
      <c r="AZ6147" s="26"/>
      <c r="BA6147" s="43"/>
      <c r="BB6147" s="41"/>
      <c r="BC6147" s="26"/>
      <c r="BD6147" s="26"/>
      <c r="BE6147" s="5"/>
      <c r="BF6147" s="43"/>
      <c r="BG6147" s="26"/>
      <c r="BH6147" s="5"/>
      <c r="BI6147" s="5"/>
      <c r="BJ6147" s="5"/>
      <c r="BK6147" s="5"/>
      <c r="BL6147" s="5"/>
      <c r="BM6147" s="5"/>
      <c r="BN6147" s="5"/>
    </row>
    <row r="6148" spans="1:66">
      <c r="B6148" s="13">
        <v>6147</v>
      </c>
      <c r="C6148" s="8">
        <v>40</v>
      </c>
      <c r="D6148" s="8">
        <v>281</v>
      </c>
      <c r="E6148" s="92">
        <v>44.8647679058055</v>
      </c>
      <c r="F6148" s="92">
        <v>425.48073492525299</v>
      </c>
      <c r="G6148">
        <v>11</v>
      </c>
      <c r="H6148">
        <v>60</v>
      </c>
      <c r="I6148">
        <v>10.89</v>
      </c>
      <c r="J6148">
        <v>70.59</v>
      </c>
      <c r="K6148" s="17" t="s">
        <v>24756</v>
      </c>
      <c r="L6148" s="54" t="s">
        <v>10837</v>
      </c>
      <c r="M6148" s="54"/>
      <c r="N6148" s="24"/>
      <c r="O6148" s="24"/>
      <c r="P6148" s="26"/>
      <c r="Q6148" s="24"/>
      <c r="R6148" s="11">
        <v>58.550947260624675</v>
      </c>
      <c r="S6148" s="11">
        <v>48.079877112135179</v>
      </c>
      <c r="T6148" s="11"/>
      <c r="U6148" s="11">
        <v>69.811320754716974</v>
      </c>
      <c r="V6148" s="11">
        <v>62.463928967813544</v>
      </c>
      <c r="W6148" s="11"/>
      <c r="X6148" s="11">
        <v>54.89070434974608</v>
      </c>
      <c r="Y6148" s="11">
        <v>38.70611614042835</v>
      </c>
      <c r="Z6148" s="11"/>
      <c r="AA6148" s="11">
        <v>55.06734378449989</v>
      </c>
      <c r="AB6148" s="11">
        <v>49.149922720247297</v>
      </c>
      <c r="AC6148" s="11"/>
      <c r="AD6148" s="24" t="s">
        <v>33870</v>
      </c>
      <c r="AE6148" s="24" t="s">
        <v>2</v>
      </c>
      <c r="AF6148" s="5">
        <v>3847378</v>
      </c>
      <c r="AG6148" s="5">
        <v>3848352</v>
      </c>
      <c r="AH6148" s="9" t="s">
        <v>24757</v>
      </c>
      <c r="AI6148" s="9" t="s">
        <v>24756</v>
      </c>
      <c r="AJ6148" s="38" t="s">
        <v>10836</v>
      </c>
      <c r="AK6148" s="38" t="s">
        <v>24758</v>
      </c>
      <c r="AL6148" s="38" t="s">
        <v>24759</v>
      </c>
      <c r="AM6148" s="38" t="s">
        <v>24760</v>
      </c>
      <c r="AN6148" s="24">
        <v>0</v>
      </c>
      <c r="AO6148" s="38" t="s">
        <v>3992</v>
      </c>
      <c r="AP6148" s="9" t="s">
        <v>3993</v>
      </c>
      <c r="AQ6148" s="5" t="s">
        <v>24761</v>
      </c>
      <c r="AR6148" s="103">
        <v>0.43180000000000002</v>
      </c>
      <c r="AS6148" s="5" t="s">
        <v>16</v>
      </c>
      <c r="AT6148" s="5" t="s">
        <v>24762</v>
      </c>
      <c r="AU6148" s="5"/>
      <c r="AV6148" s="44" t="s">
        <v>33722</v>
      </c>
      <c r="AW6148" s="41" t="s">
        <v>33508</v>
      </c>
      <c r="AX6148" s="112" t="s">
        <v>33508</v>
      </c>
      <c r="AY6148" s="112" t="s">
        <v>33508</v>
      </c>
      <c r="AZ6148" s="26"/>
      <c r="BA6148" s="50"/>
      <c r="BB6148" s="58"/>
      <c r="BC6148" s="26"/>
      <c r="BD6148" s="26"/>
      <c r="BE6148" s="5"/>
      <c r="BF6148" s="47" t="s">
        <v>10837</v>
      </c>
      <c r="BG6148" s="48" t="s">
        <v>33508</v>
      </c>
      <c r="BH6148" s="5"/>
      <c r="BI6148" s="5"/>
      <c r="BJ6148" s="5"/>
      <c r="BK6148" s="5"/>
      <c r="BL6148" s="5"/>
      <c r="BM6148" s="5"/>
      <c r="BN6148" s="5"/>
    </row>
    <row r="6149" spans="1:66">
      <c r="B6149" s="13">
        <v>6148</v>
      </c>
      <c r="C6149" s="8">
        <v>44</v>
      </c>
      <c r="D6149" s="8">
        <v>404</v>
      </c>
      <c r="E6149" s="92">
        <v>32.704296933390097</v>
      </c>
      <c r="F6149" s="92">
        <v>310.15536118781199</v>
      </c>
      <c r="G6149">
        <v>7</v>
      </c>
      <c r="H6149">
        <v>41</v>
      </c>
      <c r="I6149">
        <v>7.94</v>
      </c>
      <c r="J6149">
        <v>51.46</v>
      </c>
      <c r="K6149" s="17" t="s">
        <v>24749</v>
      </c>
      <c r="L6149" s="54" t="s">
        <v>24750</v>
      </c>
      <c r="M6149" s="54"/>
      <c r="N6149" s="24"/>
      <c r="O6149" s="24"/>
      <c r="P6149" s="26"/>
      <c r="Q6149" s="24"/>
      <c r="R6149" s="11">
        <v>82.590885816692278</v>
      </c>
      <c r="S6149" s="11">
        <v>82.181259600614439</v>
      </c>
      <c r="T6149" s="11"/>
      <c r="U6149" s="11">
        <v>63.285238623751383</v>
      </c>
      <c r="V6149" s="11">
        <v>60.022197558268587</v>
      </c>
      <c r="W6149" s="11"/>
      <c r="X6149" s="11">
        <v>69.308898211525729</v>
      </c>
      <c r="Y6149" s="11">
        <v>78.935747405608296</v>
      </c>
      <c r="Z6149" s="11"/>
      <c r="AA6149" s="11">
        <v>75.866637226760872</v>
      </c>
      <c r="AB6149" s="11">
        <v>76.617354824464556</v>
      </c>
      <c r="AC6149" s="11"/>
      <c r="AD6149" s="24" t="s">
        <v>33870</v>
      </c>
      <c r="AE6149" s="24" t="s">
        <v>7</v>
      </c>
      <c r="AF6149" s="5">
        <v>3848402</v>
      </c>
      <c r="AG6149" s="5">
        <v>3849112</v>
      </c>
      <c r="AH6149" s="9"/>
      <c r="AI6149" s="9" t="s">
        <v>24749</v>
      </c>
      <c r="AJ6149" s="38" t="s">
        <v>24751</v>
      </c>
      <c r="AK6149" s="38" t="s">
        <v>24752</v>
      </c>
      <c r="AL6149" s="38" t="s">
        <v>24753</v>
      </c>
      <c r="AM6149" s="38" t="s">
        <v>24754</v>
      </c>
      <c r="AN6149" s="24">
        <v>0</v>
      </c>
      <c r="AO6149" s="38" t="s">
        <v>24755</v>
      </c>
      <c r="AP6149" s="9"/>
      <c r="AQ6149" s="5" t="s">
        <v>8401</v>
      </c>
      <c r="AR6149" s="103">
        <v>0.44869999999999999</v>
      </c>
      <c r="AS6149" s="5" t="s">
        <v>16</v>
      </c>
      <c r="AT6149" s="5" t="s">
        <v>973</v>
      </c>
      <c r="AU6149" s="5"/>
      <c r="AV6149" s="44" t="s">
        <v>24750</v>
      </c>
      <c r="AW6149" s="41" t="s">
        <v>33508</v>
      </c>
      <c r="AX6149" s="112" t="s">
        <v>33508</v>
      </c>
      <c r="AY6149" s="112" t="s">
        <v>33508</v>
      </c>
      <c r="AZ6149" s="26"/>
      <c r="BA6149" s="50"/>
      <c r="BB6149" s="58"/>
      <c r="BC6149" s="26"/>
      <c r="BD6149" s="26"/>
      <c r="BE6149" s="5"/>
      <c r="BF6149" s="47" t="s">
        <v>24750</v>
      </c>
      <c r="BG6149" s="48" t="s">
        <v>33508</v>
      </c>
      <c r="BH6149" s="5"/>
      <c r="BI6149" s="5"/>
      <c r="BJ6149" s="5"/>
      <c r="BK6149" s="5"/>
      <c r="BL6149" s="5"/>
      <c r="BM6149" s="5"/>
      <c r="BN6149" s="5"/>
    </row>
    <row r="6150" spans="1:66">
      <c r="B6150" s="13">
        <v>6149</v>
      </c>
      <c r="C6150" s="8">
        <v>10</v>
      </c>
      <c r="D6150" s="8">
        <v>97</v>
      </c>
      <c r="E6150" s="92">
        <v>6.8172337269601799</v>
      </c>
      <c r="F6150" s="92">
        <v>64.652103458867899</v>
      </c>
      <c r="G6150"/>
      <c r="H6150"/>
      <c r="I6150"/>
      <c r="J6150"/>
      <c r="K6150" s="17"/>
      <c r="L6150" s="54"/>
      <c r="M6150" s="54"/>
      <c r="N6150" s="24"/>
      <c r="O6150" s="24"/>
      <c r="P6150" s="26"/>
      <c r="Q6150" s="24"/>
      <c r="R6150" s="13"/>
      <c r="S6150" s="13"/>
      <c r="Z6150" s="13"/>
      <c r="AA6150" s="13"/>
      <c r="AB6150" s="13"/>
      <c r="AC6150" s="13"/>
      <c r="AD6150" s="24" t="s">
        <v>33870</v>
      </c>
      <c r="AE6150" s="24"/>
      <c r="AF6150" s="5">
        <v>3849113</v>
      </c>
      <c r="AG6150" s="5">
        <v>3849261</v>
      </c>
      <c r="AH6150" s="9"/>
      <c r="AI6150" s="9"/>
      <c r="AJ6150" s="38"/>
      <c r="AK6150" s="38"/>
      <c r="AL6150" s="38"/>
      <c r="AM6150" s="38"/>
      <c r="AN6150" s="24"/>
      <c r="AO6150" s="38"/>
      <c r="AP6150" s="9"/>
      <c r="AQ6150" s="5"/>
      <c r="AR6150" s="103">
        <v>0.54359999999999997</v>
      </c>
      <c r="AS6150" s="5"/>
      <c r="AT6150" s="5"/>
      <c r="AU6150" s="5"/>
      <c r="AV6150" s="43"/>
      <c r="AW6150" s="41"/>
      <c r="AX6150" s="41"/>
      <c r="AY6150" s="41"/>
      <c r="AZ6150" s="26"/>
      <c r="BA6150" s="43"/>
      <c r="BB6150" s="41"/>
      <c r="BC6150" s="26"/>
      <c r="BD6150" s="26"/>
      <c r="BE6150" s="5"/>
      <c r="BF6150" s="43"/>
      <c r="BG6150" s="26"/>
      <c r="BH6150" s="5"/>
      <c r="BI6150" s="5"/>
      <c r="BJ6150" s="5"/>
      <c r="BK6150" s="5"/>
      <c r="BL6150" s="5"/>
      <c r="BM6150" s="5"/>
      <c r="BN6150" s="5"/>
    </row>
    <row r="6151" spans="1:66">
      <c r="B6151" s="13">
        <v>6150</v>
      </c>
      <c r="C6151" s="8">
        <v>6</v>
      </c>
      <c r="D6151" s="8">
        <v>52</v>
      </c>
      <c r="E6151" s="92">
        <v>6.0341730961606999</v>
      </c>
      <c r="F6151" s="92">
        <v>57.225848331835799</v>
      </c>
      <c r="G6151"/>
      <c r="H6151"/>
      <c r="I6151"/>
      <c r="J6151"/>
      <c r="K6151" s="17" t="s">
        <v>32054</v>
      </c>
      <c r="L6151" s="54"/>
      <c r="M6151" s="54"/>
      <c r="N6151" s="24"/>
      <c r="O6151" s="24"/>
      <c r="P6151" s="26"/>
      <c r="Q6151" s="24"/>
      <c r="R6151" s="13"/>
      <c r="S6151" s="13"/>
      <c r="Z6151" s="13"/>
      <c r="AA6151" s="13"/>
      <c r="AB6151" s="13"/>
      <c r="AC6151" s="13"/>
      <c r="AD6151" s="24" t="s">
        <v>33870</v>
      </c>
      <c r="AE6151" s="24" t="s">
        <v>7</v>
      </c>
      <c r="AF6151" s="5">
        <v>3849262</v>
      </c>
      <c r="AG6151" s="5">
        <v>3849393</v>
      </c>
      <c r="AH6151" s="9"/>
      <c r="AI6151" s="9"/>
      <c r="AJ6151" s="38"/>
      <c r="AK6151" s="38"/>
      <c r="AL6151" s="38"/>
      <c r="AM6151" s="38"/>
      <c r="AN6151" s="24"/>
      <c r="AO6151" s="38"/>
      <c r="AP6151" s="9"/>
      <c r="AQ6151" s="5"/>
      <c r="AR6151" s="103">
        <v>0.66669999999999996</v>
      </c>
      <c r="AS6151" s="5"/>
      <c r="AT6151" s="5" t="s">
        <v>40</v>
      </c>
      <c r="AU6151" s="5"/>
      <c r="AV6151" s="43"/>
      <c r="AW6151" s="41"/>
      <c r="AX6151" s="41"/>
      <c r="AY6151" s="41"/>
      <c r="AZ6151" s="26"/>
      <c r="BA6151" s="43"/>
      <c r="BB6151" s="41"/>
      <c r="BC6151" s="26"/>
      <c r="BD6151" s="26"/>
      <c r="BE6151" s="5"/>
      <c r="BF6151" s="43"/>
      <c r="BG6151" s="26"/>
      <c r="BH6151" s="5"/>
      <c r="BI6151" s="5"/>
      <c r="BJ6151" s="5"/>
      <c r="BK6151" s="5"/>
      <c r="BL6151" s="5"/>
      <c r="BM6151" s="5"/>
      <c r="BN6151" s="5"/>
    </row>
    <row r="6152" spans="1:66">
      <c r="B6152" s="13">
        <v>6151</v>
      </c>
      <c r="C6152" s="8">
        <v>12</v>
      </c>
      <c r="D6152" s="8">
        <v>106</v>
      </c>
      <c r="E6152" s="92">
        <v>7.1857328473364097</v>
      </c>
      <c r="F6152" s="92">
        <v>68.146811753941904</v>
      </c>
      <c r="G6152"/>
      <c r="H6152"/>
      <c r="I6152"/>
      <c r="J6152"/>
      <c r="K6152" s="17"/>
      <c r="L6152" s="54"/>
      <c r="M6152" s="54"/>
      <c r="N6152" s="24"/>
      <c r="O6152" s="24"/>
      <c r="P6152" s="26"/>
      <c r="Q6152" s="24"/>
      <c r="R6152" s="13"/>
      <c r="S6152" s="13"/>
      <c r="Z6152" s="13"/>
      <c r="AA6152" s="13"/>
      <c r="AB6152" s="13"/>
      <c r="AC6152" s="13"/>
      <c r="AD6152" s="24" t="s">
        <v>33870</v>
      </c>
      <c r="AE6152" s="24"/>
      <c r="AF6152" s="5">
        <v>3849394</v>
      </c>
      <c r="AG6152" s="5">
        <v>3849550</v>
      </c>
      <c r="AH6152" s="9"/>
      <c r="AI6152" s="9"/>
      <c r="AJ6152" s="38"/>
      <c r="AK6152" s="38"/>
      <c r="AL6152" s="38"/>
      <c r="AM6152" s="38"/>
      <c r="AN6152" s="24"/>
      <c r="AO6152" s="38"/>
      <c r="AP6152" s="9"/>
      <c r="AQ6152" s="5"/>
      <c r="AR6152" s="103">
        <v>0.4713</v>
      </c>
      <c r="AS6152" s="5"/>
      <c r="AT6152" s="5"/>
      <c r="AU6152" s="5"/>
      <c r="AV6152" s="43"/>
      <c r="AW6152" s="41"/>
      <c r="AX6152" s="41"/>
      <c r="AY6152" s="41"/>
      <c r="AZ6152" s="26"/>
      <c r="BA6152" s="43"/>
      <c r="BB6152" s="41"/>
      <c r="BC6152" s="26"/>
      <c r="BD6152" s="26"/>
      <c r="BE6152" s="5"/>
      <c r="BF6152" s="43"/>
      <c r="BG6152" s="26"/>
      <c r="BH6152" s="5"/>
      <c r="BI6152" s="5"/>
      <c r="BJ6152" s="5"/>
      <c r="BK6152" s="5"/>
      <c r="BL6152" s="5"/>
      <c r="BM6152" s="5"/>
      <c r="BN6152" s="5"/>
    </row>
    <row r="6153" spans="1:66">
      <c r="B6153" s="13">
        <v>6152</v>
      </c>
      <c r="C6153" s="8">
        <v>19</v>
      </c>
      <c r="D6153" s="8">
        <v>209</v>
      </c>
      <c r="E6153" s="92">
        <v>13.3580931136382</v>
      </c>
      <c r="F6153" s="92">
        <v>126.68317569643</v>
      </c>
      <c r="G6153">
        <v>6</v>
      </c>
      <c r="H6153">
        <v>44</v>
      </c>
      <c r="I6153">
        <v>4.55</v>
      </c>
      <c r="J6153">
        <v>29.5</v>
      </c>
      <c r="K6153" s="17" t="s">
        <v>24743</v>
      </c>
      <c r="L6153" s="54" t="s">
        <v>24744</v>
      </c>
      <c r="M6153" s="54"/>
      <c r="N6153" s="24"/>
      <c r="O6153" s="24"/>
      <c r="P6153" s="26"/>
      <c r="Q6153" s="24"/>
      <c r="R6153" s="11">
        <v>83.819764464925754</v>
      </c>
      <c r="S6153" s="11">
        <v>87.557603686635943</v>
      </c>
      <c r="T6153" s="11"/>
      <c r="U6153" s="11">
        <v>79.067702552719197</v>
      </c>
      <c r="V6153" s="11">
        <v>82.35294117647058</v>
      </c>
      <c r="W6153" s="11"/>
      <c r="X6153" s="11">
        <v>81.607418856259656</v>
      </c>
      <c r="Y6153" s="11">
        <v>82.910134687568998</v>
      </c>
      <c r="Z6153" s="11"/>
      <c r="AA6153" s="11">
        <v>80.900861117244432</v>
      </c>
      <c r="AB6153" s="11">
        <v>80.150143519540734</v>
      </c>
      <c r="AC6153" s="11"/>
      <c r="AD6153" s="24" t="s">
        <v>33870</v>
      </c>
      <c r="AE6153" s="24" t="s">
        <v>2</v>
      </c>
      <c r="AF6153" s="5">
        <v>3849551</v>
      </c>
      <c r="AG6153" s="5">
        <v>3849841</v>
      </c>
      <c r="AH6153" s="9"/>
      <c r="AI6153" s="9" t="s">
        <v>24743</v>
      </c>
      <c r="AJ6153" s="38" t="s">
        <v>24745</v>
      </c>
      <c r="AK6153" s="38" t="s">
        <v>24746</v>
      </c>
      <c r="AL6153" s="38" t="s">
        <v>24747</v>
      </c>
      <c r="AM6153" s="38" t="s">
        <v>24748</v>
      </c>
      <c r="AN6153" s="24">
        <v>-117</v>
      </c>
      <c r="AO6153" s="38" t="s">
        <v>7</v>
      </c>
      <c r="AP6153" s="9"/>
      <c r="AQ6153" s="5" t="s">
        <v>7</v>
      </c>
      <c r="AR6153" s="103">
        <v>0.5464</v>
      </c>
      <c r="AS6153" s="5" t="s">
        <v>105</v>
      </c>
      <c r="AT6153" s="5" t="s">
        <v>552</v>
      </c>
      <c r="AU6153" s="5"/>
      <c r="AV6153" s="44" t="s">
        <v>24744</v>
      </c>
      <c r="AW6153" s="41" t="s">
        <v>33508</v>
      </c>
      <c r="AX6153" s="112" t="s">
        <v>33508</v>
      </c>
      <c r="AY6153" s="112" t="s">
        <v>33508</v>
      </c>
      <c r="AZ6153" s="26"/>
      <c r="BA6153" s="50" t="s">
        <v>24744</v>
      </c>
      <c r="BB6153" s="58" t="s">
        <v>33508</v>
      </c>
      <c r="BC6153" s="26"/>
      <c r="BD6153" s="26"/>
      <c r="BE6153" s="5"/>
      <c r="BF6153" s="47" t="s">
        <v>7</v>
      </c>
      <c r="BG6153" s="48" t="s">
        <v>33508</v>
      </c>
      <c r="BH6153" s="5"/>
      <c r="BI6153" s="5"/>
      <c r="BJ6153" s="5"/>
      <c r="BK6153" s="5"/>
      <c r="BL6153" s="5"/>
      <c r="BM6153" s="5"/>
      <c r="BN6153" s="5"/>
    </row>
    <row r="6154" spans="1:66">
      <c r="B6154" s="13">
        <v>6153</v>
      </c>
      <c r="C6154" s="8">
        <v>19</v>
      </c>
      <c r="D6154" s="8">
        <v>169</v>
      </c>
      <c r="E6154" s="92">
        <v>12.1144085823684</v>
      </c>
      <c r="F6154" s="92">
        <v>114.88853520055601</v>
      </c>
      <c r="G6154"/>
      <c r="H6154"/>
      <c r="I6154"/>
      <c r="J6154"/>
      <c r="K6154" s="17"/>
      <c r="L6154" s="54"/>
      <c r="M6154" s="54"/>
      <c r="N6154" s="24"/>
      <c r="O6154" s="24"/>
      <c r="P6154" s="26"/>
      <c r="Q6154" s="24"/>
      <c r="R6154" s="13"/>
      <c r="S6154" s="13"/>
      <c r="Z6154" s="13"/>
      <c r="AA6154" s="13"/>
      <c r="AB6154" s="13"/>
      <c r="AC6154" s="13"/>
      <c r="AD6154" s="24" t="s">
        <v>33870</v>
      </c>
      <c r="AE6154" s="24"/>
      <c r="AF6154" s="5">
        <v>3849842</v>
      </c>
      <c r="AG6154" s="5">
        <v>3850105</v>
      </c>
      <c r="AH6154" s="9"/>
      <c r="AI6154" s="9"/>
      <c r="AJ6154" s="38"/>
      <c r="AK6154" s="38"/>
      <c r="AL6154" s="38"/>
      <c r="AM6154" s="38"/>
      <c r="AN6154" s="24"/>
      <c r="AO6154" s="38"/>
      <c r="AP6154" s="9"/>
      <c r="AQ6154" s="5"/>
      <c r="AR6154" s="103">
        <v>0.56059999999999999</v>
      </c>
      <c r="AS6154" s="5"/>
      <c r="AT6154" s="5"/>
      <c r="AU6154" s="5"/>
      <c r="AV6154" s="43"/>
      <c r="AW6154" s="41"/>
      <c r="AX6154" s="41"/>
      <c r="AY6154" s="41"/>
      <c r="AZ6154" s="26"/>
      <c r="BA6154" s="43"/>
      <c r="BB6154" s="41"/>
      <c r="BC6154" s="26"/>
      <c r="BD6154" s="26"/>
      <c r="BE6154" s="5"/>
      <c r="BF6154" s="43"/>
      <c r="BG6154" s="26"/>
      <c r="BH6154" s="5"/>
      <c r="BI6154" s="5"/>
      <c r="BJ6154" s="5"/>
      <c r="BK6154" s="5"/>
      <c r="BL6154" s="5"/>
      <c r="BM6154" s="5"/>
      <c r="BN6154" s="5"/>
    </row>
    <row r="6155" spans="1:66">
      <c r="B6155" s="13">
        <v>6154</v>
      </c>
      <c r="C6155" s="8">
        <v>16</v>
      </c>
      <c r="D6155" s="8">
        <v>201</v>
      </c>
      <c r="E6155" s="92">
        <v>15.016339155331201</v>
      </c>
      <c r="F6155" s="92">
        <v>142.409363024263</v>
      </c>
      <c r="G6155"/>
      <c r="H6155"/>
      <c r="I6155"/>
      <c r="J6155"/>
      <c r="K6155" s="17" t="s">
        <v>32055</v>
      </c>
      <c r="L6155" s="54"/>
      <c r="M6155" s="54"/>
      <c r="N6155" s="24"/>
      <c r="O6155" s="24"/>
      <c r="P6155" s="26"/>
      <c r="Q6155" s="24"/>
      <c r="R6155" s="13"/>
      <c r="S6155" s="13"/>
      <c r="Z6155" s="13"/>
      <c r="AA6155" s="13"/>
      <c r="AB6155" s="13"/>
      <c r="AC6155" s="13"/>
      <c r="AD6155" s="24" t="s">
        <v>33870</v>
      </c>
      <c r="AE6155" s="24" t="s">
        <v>7</v>
      </c>
      <c r="AF6155" s="5">
        <v>3850106</v>
      </c>
      <c r="AG6155" s="5">
        <v>3850432</v>
      </c>
      <c r="AH6155" s="9"/>
      <c r="AI6155" s="9"/>
      <c r="AJ6155" s="38"/>
      <c r="AK6155" s="38"/>
      <c r="AL6155" s="38"/>
      <c r="AM6155" s="38"/>
      <c r="AN6155" s="24"/>
      <c r="AO6155" s="38"/>
      <c r="AP6155" s="9"/>
      <c r="AQ6155" s="5"/>
      <c r="AR6155" s="103">
        <v>0.55349999999999999</v>
      </c>
      <c r="AS6155" s="5"/>
      <c r="AT6155" s="5" t="s">
        <v>40</v>
      </c>
      <c r="AU6155" s="5"/>
      <c r="AV6155" s="43"/>
      <c r="AW6155" s="41"/>
      <c r="AX6155" s="41"/>
      <c r="AY6155" s="41"/>
      <c r="AZ6155" s="26"/>
      <c r="BA6155" s="43"/>
      <c r="BB6155" s="41"/>
      <c r="BC6155" s="26"/>
      <c r="BD6155" s="26"/>
      <c r="BE6155" s="5"/>
      <c r="BF6155" s="43"/>
      <c r="BG6155" s="26"/>
      <c r="BH6155" s="5"/>
      <c r="BI6155" s="5"/>
      <c r="BJ6155" s="5"/>
      <c r="BK6155" s="5"/>
      <c r="BL6155" s="5"/>
      <c r="BM6155" s="5"/>
      <c r="BN6155" s="5"/>
    </row>
    <row r="6156" spans="1:66">
      <c r="A6156" s="130"/>
      <c r="B6156" s="39">
        <v>6155</v>
      </c>
      <c r="C6156" s="8">
        <v>14</v>
      </c>
      <c r="D6156" s="8">
        <v>177</v>
      </c>
      <c r="E6156" s="92">
        <v>9.7652266899699907</v>
      </c>
      <c r="F6156" s="92">
        <v>92.609769819459501</v>
      </c>
      <c r="G6156">
        <v>6</v>
      </c>
      <c r="H6156">
        <v>17</v>
      </c>
      <c r="I6156">
        <v>2.37</v>
      </c>
      <c r="J6156">
        <v>15.36</v>
      </c>
      <c r="K6156" s="18" t="s">
        <v>24735</v>
      </c>
      <c r="L6156" s="54" t="s">
        <v>24736</v>
      </c>
      <c r="M6156" s="54"/>
      <c r="N6156" s="30"/>
      <c r="O6156" s="30"/>
      <c r="P6156" s="31"/>
      <c r="Q6156" s="30"/>
      <c r="R6156" s="12">
        <v>83.845366103430621</v>
      </c>
      <c r="S6156" s="12">
        <v>89.938556067588323</v>
      </c>
      <c r="T6156" s="12"/>
      <c r="U6156" s="12">
        <v>91.942286348501668</v>
      </c>
      <c r="V6156" s="12">
        <v>72.807991120976695</v>
      </c>
      <c r="W6156" s="12"/>
      <c r="X6156" s="12">
        <v>72.709207330536543</v>
      </c>
      <c r="Y6156" s="12">
        <v>73.791123868403616</v>
      </c>
      <c r="Z6156" s="12"/>
      <c r="AA6156" s="12">
        <v>54.073746964009715</v>
      </c>
      <c r="AB6156" s="12">
        <v>32.877014793552661</v>
      </c>
      <c r="AC6156" s="12"/>
      <c r="AD6156" s="24" t="s">
        <v>33870</v>
      </c>
      <c r="AE6156" s="24" t="s">
        <v>2</v>
      </c>
      <c r="AF6156" s="5">
        <v>3850130</v>
      </c>
      <c r="AG6156" s="5">
        <v>3850342</v>
      </c>
      <c r="AH6156" s="9"/>
      <c r="AI6156" s="9" t="s">
        <v>24735</v>
      </c>
      <c r="AJ6156" s="38" t="s">
        <v>24737</v>
      </c>
      <c r="AK6156" s="38" t="s">
        <v>24738</v>
      </c>
      <c r="AL6156" s="38" t="s">
        <v>24739</v>
      </c>
      <c r="AM6156" s="38" t="s">
        <v>24740</v>
      </c>
      <c r="AN6156" s="24">
        <v>0</v>
      </c>
      <c r="AO6156" s="38" t="s">
        <v>6677</v>
      </c>
      <c r="AP6156" s="9" t="s">
        <v>6678</v>
      </c>
      <c r="AQ6156" s="6" t="s">
        <v>24741</v>
      </c>
      <c r="AR6156" s="103">
        <v>0.52580000000000005</v>
      </c>
      <c r="AS6156" s="6" t="s">
        <v>105</v>
      </c>
      <c r="AT6156" s="5" t="s">
        <v>24742</v>
      </c>
      <c r="AU6156" s="5"/>
      <c r="AV6156" s="44" t="s">
        <v>24736</v>
      </c>
      <c r="AW6156" s="41" t="s">
        <v>33508</v>
      </c>
      <c r="AX6156" s="112" t="s">
        <v>33508</v>
      </c>
      <c r="AY6156" s="112" t="s">
        <v>33508</v>
      </c>
      <c r="AZ6156" s="31"/>
      <c r="BA6156" s="50"/>
      <c r="BB6156" s="58"/>
      <c r="BC6156" s="26"/>
      <c r="BD6156" s="26"/>
      <c r="BE6156" s="5"/>
      <c r="BF6156" s="47" t="s">
        <v>24736</v>
      </c>
      <c r="BG6156" s="48" t="s">
        <v>33508</v>
      </c>
      <c r="BH6156" s="5"/>
      <c r="BI6156" s="5"/>
      <c r="BJ6156" s="5"/>
      <c r="BK6156" s="5"/>
      <c r="BL6156" s="5"/>
      <c r="BM6156" s="5"/>
      <c r="BN6156" s="5"/>
    </row>
    <row r="6157" spans="1:66">
      <c r="B6157" s="13">
        <v>6156</v>
      </c>
      <c r="C6157" s="8">
        <v>60</v>
      </c>
      <c r="D6157" s="8">
        <v>605</v>
      </c>
      <c r="E6157" s="92">
        <v>24.8276282353482</v>
      </c>
      <c r="F6157" s="92">
        <v>235.455971380607</v>
      </c>
      <c r="G6157">
        <v>14</v>
      </c>
      <c r="H6157">
        <v>61</v>
      </c>
      <c r="I6157">
        <v>6.02</v>
      </c>
      <c r="J6157">
        <v>39.06</v>
      </c>
      <c r="K6157" s="17" t="s">
        <v>24731</v>
      </c>
      <c r="L6157" s="54"/>
      <c r="M6157" s="54"/>
      <c r="N6157" s="24"/>
      <c r="O6157" s="24"/>
      <c r="P6157" s="26"/>
      <c r="Q6157" s="24"/>
      <c r="R6157" s="11">
        <v>94.572452636968762</v>
      </c>
      <c r="S6157" s="11">
        <v>93.573988735279059</v>
      </c>
      <c r="T6157" s="11"/>
      <c r="U6157" s="11">
        <v>90.899001109877915</v>
      </c>
      <c r="V6157" s="11">
        <v>83.551609322974471</v>
      </c>
      <c r="W6157" s="11"/>
      <c r="X6157" s="11">
        <v>81.828218149701925</v>
      </c>
      <c r="Y6157" s="11">
        <v>87.127401192316185</v>
      </c>
      <c r="Z6157" s="11"/>
      <c r="AA6157" s="11">
        <v>83.749172002649601</v>
      </c>
      <c r="AB6157" s="11">
        <v>82.733495252815189</v>
      </c>
      <c r="AC6157" s="11"/>
      <c r="AD6157" s="24" t="s">
        <v>33870</v>
      </c>
      <c r="AE6157" s="24" t="s">
        <v>2</v>
      </c>
      <c r="AF6157" s="5">
        <v>3850516</v>
      </c>
      <c r="AG6157" s="5">
        <v>3851055</v>
      </c>
      <c r="AH6157" s="9"/>
      <c r="AI6157" s="9" t="s">
        <v>24731</v>
      </c>
      <c r="AJ6157" s="38" t="s">
        <v>24732</v>
      </c>
      <c r="AK6157" s="38" t="s">
        <v>24733</v>
      </c>
      <c r="AL6157" s="38" t="s">
        <v>24734</v>
      </c>
      <c r="AM6157" s="38"/>
      <c r="AN6157" s="24">
        <v>0</v>
      </c>
      <c r="AO6157" s="38" t="s">
        <v>7</v>
      </c>
      <c r="AP6157" s="9"/>
      <c r="AQ6157" s="5" t="s">
        <v>7</v>
      </c>
      <c r="AR6157" s="103">
        <v>0.50370000000000004</v>
      </c>
      <c r="AS6157" s="9" t="s">
        <v>73</v>
      </c>
      <c r="AT6157" s="5" t="s">
        <v>40</v>
      </c>
      <c r="AU6157" s="5"/>
      <c r="AV6157" s="43"/>
      <c r="AW6157" s="41"/>
      <c r="AX6157" s="41"/>
      <c r="AY6157" s="41"/>
      <c r="AZ6157" s="26"/>
      <c r="BA6157" s="50"/>
      <c r="BB6157" s="58"/>
      <c r="BC6157" s="31"/>
      <c r="BD6157" s="31"/>
      <c r="BE6157" s="5"/>
      <c r="BF6157" s="47" t="s">
        <v>7</v>
      </c>
      <c r="BG6157" s="48" t="s">
        <v>33508</v>
      </c>
      <c r="BH6157" s="5"/>
      <c r="BI6157" s="5"/>
      <c r="BJ6157" s="5"/>
      <c r="BK6157" s="5"/>
      <c r="BL6157" s="5"/>
      <c r="BM6157" s="5"/>
      <c r="BN6157" s="5"/>
    </row>
    <row r="6158" spans="1:66">
      <c r="B6158" s="13">
        <v>6157</v>
      </c>
      <c r="C6158" s="8">
        <v>40</v>
      </c>
      <c r="D6158" s="8">
        <v>559</v>
      </c>
      <c r="E6158" s="92">
        <v>17.043084317400499</v>
      </c>
      <c r="F6158" s="92">
        <v>161.63025864717</v>
      </c>
      <c r="G6158"/>
      <c r="H6158"/>
      <c r="I6158"/>
      <c r="J6158"/>
      <c r="K6158" s="17"/>
      <c r="L6158" s="54"/>
      <c r="M6158" s="54"/>
      <c r="N6158" s="24"/>
      <c r="O6158" s="24"/>
      <c r="P6158" s="26"/>
      <c r="Q6158" s="24"/>
      <c r="R6158" s="13"/>
      <c r="S6158" s="13"/>
      <c r="Z6158" s="13"/>
      <c r="AA6158" s="13"/>
      <c r="AB6158" s="13"/>
      <c r="AC6158" s="13"/>
      <c r="AD6158" s="24" t="s">
        <v>33870</v>
      </c>
      <c r="AE6158" s="24"/>
      <c r="AF6158" s="5">
        <v>3851056</v>
      </c>
      <c r="AG6158" s="5">
        <v>3851426</v>
      </c>
      <c r="AH6158" s="9"/>
      <c r="AI6158" s="9"/>
      <c r="AJ6158" s="38"/>
      <c r="AK6158" s="38"/>
      <c r="AL6158" s="38"/>
      <c r="AM6158" s="38"/>
      <c r="AN6158" s="24"/>
      <c r="AO6158" s="38"/>
      <c r="AP6158" s="9"/>
      <c r="AQ6158" s="5"/>
      <c r="AR6158" s="103">
        <v>0.60650000000000004</v>
      </c>
      <c r="AS6158" s="5"/>
      <c r="AT6158" s="5"/>
      <c r="AU6158" s="5"/>
      <c r="AV6158" s="43"/>
      <c r="AW6158" s="41"/>
      <c r="AX6158" s="41"/>
      <c r="AY6158" s="41"/>
      <c r="AZ6158" s="26"/>
      <c r="BA6158" s="43"/>
      <c r="BB6158" s="41"/>
      <c r="BC6158" s="26"/>
      <c r="BD6158" s="26"/>
      <c r="BE6158" s="5"/>
      <c r="BF6158" s="43"/>
      <c r="BG6158" s="26"/>
      <c r="BH6158" s="5"/>
      <c r="BI6158" s="5"/>
      <c r="BJ6158" s="5"/>
      <c r="BK6158" s="5"/>
      <c r="BL6158" s="5"/>
      <c r="BM6158" s="5"/>
      <c r="BN6158" s="5"/>
    </row>
    <row r="6159" spans="1:66">
      <c r="B6159" s="13">
        <v>6158</v>
      </c>
      <c r="C6159" s="8">
        <v>64</v>
      </c>
      <c r="D6159" s="8">
        <v>574</v>
      </c>
      <c r="E6159" s="92">
        <v>22.3402591728087</v>
      </c>
      <c r="F6159" s="92">
        <v>211.86669038885799</v>
      </c>
      <c r="G6159">
        <v>12</v>
      </c>
      <c r="H6159">
        <v>71</v>
      </c>
      <c r="I6159">
        <v>5.42</v>
      </c>
      <c r="J6159">
        <v>35.15</v>
      </c>
      <c r="K6159" s="17" t="s">
        <v>24726</v>
      </c>
      <c r="L6159" s="54"/>
      <c r="M6159" s="54"/>
      <c r="N6159" s="24"/>
      <c r="O6159" s="24"/>
      <c r="P6159" s="26"/>
      <c r="Q6159" s="24"/>
      <c r="R6159" s="11">
        <v>96.825396825396822</v>
      </c>
      <c r="S6159" s="11">
        <v>94.290834613415257</v>
      </c>
      <c r="T6159" s="11"/>
      <c r="U6159" s="11">
        <v>90.144284128745838</v>
      </c>
      <c r="V6159" s="11">
        <v>89.411764705882362</v>
      </c>
      <c r="W6159" s="11"/>
      <c r="X6159" s="11">
        <v>86.75204239346435</v>
      </c>
      <c r="Y6159" s="11">
        <v>79.289026275115916</v>
      </c>
      <c r="Z6159" s="11"/>
      <c r="AA6159" s="11">
        <v>84.499889600353285</v>
      </c>
      <c r="AB6159" s="11">
        <v>71.384411569882971</v>
      </c>
      <c r="AC6159" s="11"/>
      <c r="AD6159" s="24" t="s">
        <v>33870</v>
      </c>
      <c r="AE6159" s="24" t="s">
        <v>7</v>
      </c>
      <c r="AF6159" s="5">
        <v>3851427</v>
      </c>
      <c r="AG6159" s="5">
        <v>3851912</v>
      </c>
      <c r="AH6159" s="9"/>
      <c r="AI6159" s="9" t="s">
        <v>24726</v>
      </c>
      <c r="AJ6159" s="38" t="s">
        <v>24727</v>
      </c>
      <c r="AK6159" s="38" t="s">
        <v>24728</v>
      </c>
      <c r="AL6159" s="38" t="s">
        <v>24729</v>
      </c>
      <c r="AM6159" s="38"/>
      <c r="AN6159" s="24">
        <v>0</v>
      </c>
      <c r="AO6159" s="38" t="s">
        <v>18559</v>
      </c>
      <c r="AP6159" s="9"/>
      <c r="AQ6159" s="5" t="s">
        <v>24730</v>
      </c>
      <c r="AR6159" s="103">
        <v>0.51029999999999998</v>
      </c>
      <c r="AS6159" s="5" t="s">
        <v>8</v>
      </c>
      <c r="AT6159" s="5" t="s">
        <v>3145</v>
      </c>
      <c r="AU6159" s="5"/>
      <c r="AV6159" s="43"/>
      <c r="AW6159" s="41"/>
      <c r="AX6159" s="41"/>
      <c r="AY6159" s="41"/>
      <c r="AZ6159" s="26"/>
      <c r="BA6159" s="50"/>
      <c r="BB6159" s="58"/>
      <c r="BC6159" s="26"/>
      <c r="BD6159" s="26"/>
      <c r="BE6159" s="5"/>
      <c r="BF6159" s="47" t="s">
        <v>7</v>
      </c>
      <c r="BG6159" s="48" t="s">
        <v>33508</v>
      </c>
      <c r="BH6159" s="5"/>
      <c r="BI6159" s="5"/>
      <c r="BJ6159" s="5"/>
      <c r="BK6159" s="5"/>
      <c r="BL6159" s="5"/>
      <c r="BM6159" s="5"/>
      <c r="BN6159" s="5"/>
    </row>
    <row r="6160" spans="1:66">
      <c r="A6160" s="130"/>
      <c r="B6160" s="39">
        <v>6159</v>
      </c>
      <c r="C6160" s="8">
        <v>3</v>
      </c>
      <c r="D6160" s="8">
        <v>13</v>
      </c>
      <c r="E6160" s="92">
        <v>13.2199059434971</v>
      </c>
      <c r="F6160" s="92">
        <v>125.37266008577799</v>
      </c>
      <c r="G6160">
        <v>1</v>
      </c>
      <c r="H6160">
        <v>3</v>
      </c>
      <c r="I6160">
        <v>3.21</v>
      </c>
      <c r="J6160">
        <v>20.8</v>
      </c>
      <c r="K6160" s="18" t="s">
        <v>24720</v>
      </c>
      <c r="L6160" s="54"/>
      <c r="M6160" s="54"/>
      <c r="N6160" s="30" t="s">
        <v>2</v>
      </c>
      <c r="O6160" s="30"/>
      <c r="P6160" s="30" t="s">
        <v>34216</v>
      </c>
      <c r="Q6160" s="24"/>
      <c r="R6160" s="12">
        <v>12.263184843830006</v>
      </c>
      <c r="S6160" s="12">
        <v>10.829493087557603</v>
      </c>
      <c r="T6160" s="12"/>
      <c r="U6160" s="12">
        <v>24.794672586015537</v>
      </c>
      <c r="V6160" s="12">
        <v>20.310765815760266</v>
      </c>
      <c r="W6160" s="12"/>
      <c r="X6160" s="12">
        <v>8.2358136453963358</v>
      </c>
      <c r="Y6160" s="12">
        <v>7.8825347758887165</v>
      </c>
      <c r="Z6160" s="12"/>
      <c r="AA6160" s="12">
        <v>10.532126297195848</v>
      </c>
      <c r="AB6160" s="12">
        <v>9.6268491940825793</v>
      </c>
      <c r="AC6160" s="12"/>
      <c r="AD6160" s="24" t="s">
        <v>33870</v>
      </c>
      <c r="AE6160" s="24" t="s">
        <v>7</v>
      </c>
      <c r="AF6160" s="5">
        <v>3851900</v>
      </c>
      <c r="AG6160" s="5">
        <v>3852187</v>
      </c>
      <c r="AH6160" s="9"/>
      <c r="AI6160" s="9" t="s">
        <v>24720</v>
      </c>
      <c r="AJ6160" s="38" t="s">
        <v>24721</v>
      </c>
      <c r="AK6160" s="38" t="s">
        <v>24722</v>
      </c>
      <c r="AL6160" s="38" t="s">
        <v>24723</v>
      </c>
      <c r="AM6160" s="38"/>
      <c r="AN6160" s="24">
        <v>0</v>
      </c>
      <c r="AO6160" s="38" t="s">
        <v>24724</v>
      </c>
      <c r="AP6160" s="9"/>
      <c r="AQ6160" s="6" t="s">
        <v>24725</v>
      </c>
      <c r="AR6160" s="103">
        <v>0.52429999999999999</v>
      </c>
      <c r="AS6160" s="6" t="s">
        <v>8</v>
      </c>
      <c r="AT6160" s="5" t="s">
        <v>255</v>
      </c>
      <c r="AU6160" s="5"/>
      <c r="AV6160" s="43"/>
      <c r="AW6160" s="41"/>
      <c r="AX6160" s="41"/>
      <c r="AY6160" s="41"/>
      <c r="AZ6160" s="31"/>
      <c r="BA6160" s="50"/>
      <c r="BB6160" s="58"/>
      <c r="BC6160" s="26"/>
      <c r="BD6160" s="26"/>
      <c r="BE6160" s="5"/>
      <c r="BF6160" s="47" t="s">
        <v>7</v>
      </c>
      <c r="BG6160" s="48" t="s">
        <v>33508</v>
      </c>
      <c r="BH6160" s="5"/>
      <c r="BI6160" s="5"/>
      <c r="BJ6160" s="5"/>
      <c r="BK6160" s="5"/>
      <c r="BL6160" s="5"/>
      <c r="BM6160" s="5"/>
      <c r="BN6160" s="5"/>
    </row>
    <row r="6161" spans="1:66">
      <c r="B6161" s="13">
        <v>6160</v>
      </c>
      <c r="C6161" s="8">
        <v>7</v>
      </c>
      <c r="D6161" s="8">
        <v>72</v>
      </c>
      <c r="E6161" s="92">
        <v>6.1723602663017898</v>
      </c>
      <c r="F6161" s="92">
        <v>58.536363942488499</v>
      </c>
      <c r="G6161"/>
      <c r="H6161"/>
      <c r="I6161"/>
      <c r="J6161"/>
      <c r="K6161" s="17" t="s">
        <v>32056</v>
      </c>
      <c r="L6161" s="54"/>
      <c r="M6161" s="54"/>
      <c r="N6161" s="24"/>
      <c r="O6161" s="24"/>
      <c r="P6161" s="26"/>
      <c r="Q6161" s="24"/>
      <c r="R6161" s="13"/>
      <c r="S6161" s="13"/>
      <c r="Z6161" s="13"/>
      <c r="AA6161" s="13"/>
      <c r="AB6161" s="13"/>
      <c r="AC6161" s="13"/>
      <c r="AD6161" s="24" t="s">
        <v>33870</v>
      </c>
      <c r="AE6161" s="24" t="s">
        <v>7</v>
      </c>
      <c r="AF6161" s="5">
        <v>3852193</v>
      </c>
      <c r="AG6161" s="5">
        <v>3852327</v>
      </c>
      <c r="AH6161" s="9"/>
      <c r="AI6161" s="9" t="s">
        <v>32057</v>
      </c>
      <c r="AJ6161" s="38"/>
      <c r="AK6161" s="38"/>
      <c r="AL6161" s="38"/>
      <c r="AM6161" s="38"/>
      <c r="AN6161" s="24"/>
      <c r="AO6161" s="38"/>
      <c r="AP6161" s="9"/>
      <c r="AQ6161" s="5"/>
      <c r="AR6161" s="103">
        <v>0.61480000000000001</v>
      </c>
      <c r="AS6161" s="5"/>
      <c r="AT6161" s="5" t="s">
        <v>40</v>
      </c>
      <c r="AU6161" s="5"/>
      <c r="AV6161" s="43"/>
      <c r="AW6161" s="41"/>
      <c r="AX6161" s="41"/>
      <c r="AY6161" s="41"/>
      <c r="AZ6161" s="26"/>
      <c r="BA6161" s="43"/>
      <c r="BB6161" s="41"/>
      <c r="BC6161" s="26"/>
      <c r="BD6161" s="26"/>
      <c r="BE6161" s="5"/>
      <c r="BF6161" s="43"/>
      <c r="BG6161" s="26"/>
      <c r="BH6161" s="5"/>
      <c r="BI6161" s="5"/>
      <c r="BJ6161" s="5"/>
      <c r="BK6161" s="5"/>
      <c r="BL6161" s="5"/>
      <c r="BM6161" s="5"/>
      <c r="BN6161" s="5"/>
    </row>
    <row r="6162" spans="1:66">
      <c r="B6162" s="13">
        <v>6161</v>
      </c>
      <c r="C6162" s="8">
        <v>83</v>
      </c>
      <c r="D6162" s="8">
        <v>1271</v>
      </c>
      <c r="E6162" s="92">
        <v>21.511136151962202</v>
      </c>
      <c r="F6162" s="92">
        <v>204.00359672494099</v>
      </c>
      <c r="G6162">
        <v>33</v>
      </c>
      <c r="H6162">
        <v>240</v>
      </c>
      <c r="I6162">
        <v>5.22</v>
      </c>
      <c r="J6162">
        <v>33.85</v>
      </c>
      <c r="K6162" s="17" t="s">
        <v>24715</v>
      </c>
      <c r="L6162" s="54"/>
      <c r="M6162" s="54"/>
      <c r="N6162" s="24"/>
      <c r="O6162" s="24"/>
      <c r="P6162" s="26"/>
      <c r="Q6162" s="24"/>
      <c r="R6162" s="11">
        <v>99.334357398873536</v>
      </c>
      <c r="S6162" s="11">
        <v>99.590373783922175</v>
      </c>
      <c r="T6162" s="11"/>
      <c r="U6162" s="11">
        <v>99.600443951165374</v>
      </c>
      <c r="V6162" s="11">
        <v>99.644839067702549</v>
      </c>
      <c r="W6162" s="11"/>
      <c r="X6162" s="11">
        <v>99.116802826230952</v>
      </c>
      <c r="Y6162" s="11">
        <v>99.271362331640532</v>
      </c>
      <c r="Z6162" s="11"/>
      <c r="AA6162" s="11">
        <v>98.586884521969537</v>
      </c>
      <c r="AB6162" s="11">
        <v>98.123206005740784</v>
      </c>
      <c r="AC6162" s="11"/>
      <c r="AD6162" s="24" t="s">
        <v>33870</v>
      </c>
      <c r="AE6162" s="24" t="s">
        <v>7</v>
      </c>
      <c r="AF6162" s="5">
        <v>3852365</v>
      </c>
      <c r="AG6162" s="5">
        <v>3852832</v>
      </c>
      <c r="AH6162" s="9" t="s">
        <v>24716</v>
      </c>
      <c r="AI6162" s="9" t="s">
        <v>24715</v>
      </c>
      <c r="AJ6162" s="38" t="s">
        <v>24717</v>
      </c>
      <c r="AK6162" s="38" t="s">
        <v>24718</v>
      </c>
      <c r="AL6162" s="38" t="s">
        <v>24719</v>
      </c>
      <c r="AM6162" s="38"/>
      <c r="AN6162" s="24">
        <v>0</v>
      </c>
      <c r="AO6162" s="38" t="s">
        <v>7</v>
      </c>
      <c r="AP6162" s="9"/>
      <c r="AQ6162" s="5" t="s">
        <v>7</v>
      </c>
      <c r="AR6162" s="103">
        <v>0.58330000000000004</v>
      </c>
      <c r="AS6162" s="9" t="s">
        <v>217</v>
      </c>
      <c r="AT6162" s="5" t="s">
        <v>3145</v>
      </c>
      <c r="AU6162" s="5"/>
      <c r="AV6162" s="43"/>
      <c r="AW6162" s="41"/>
      <c r="AX6162" s="41"/>
      <c r="AY6162" s="41"/>
      <c r="AZ6162" s="26"/>
      <c r="BA6162" s="50" t="s">
        <v>7</v>
      </c>
      <c r="BB6162" s="58" t="s">
        <v>33950</v>
      </c>
      <c r="BC6162" s="26"/>
      <c r="BD6162" s="26"/>
      <c r="BE6162" s="5"/>
      <c r="BF6162" s="47" t="s">
        <v>24716</v>
      </c>
      <c r="BG6162" s="48" t="s">
        <v>33508</v>
      </c>
      <c r="BH6162" s="5"/>
      <c r="BI6162" s="5"/>
      <c r="BJ6162" s="5"/>
      <c r="BK6162" s="5"/>
      <c r="BL6162" s="5"/>
      <c r="BM6162" s="5"/>
      <c r="BN6162" s="5"/>
    </row>
    <row r="6163" spans="1:66">
      <c r="B6163" s="13">
        <v>6162</v>
      </c>
      <c r="C6163" s="8">
        <v>40</v>
      </c>
      <c r="D6163" s="8">
        <v>667</v>
      </c>
      <c r="E6163" s="92">
        <v>6.4487346065839501</v>
      </c>
      <c r="F6163" s="92">
        <v>61.157395163794</v>
      </c>
      <c r="G6163"/>
      <c r="H6163"/>
      <c r="I6163"/>
      <c r="J6163"/>
      <c r="K6163" s="17"/>
      <c r="L6163" s="54"/>
      <c r="M6163" s="54"/>
      <c r="N6163" s="24"/>
      <c r="O6163" s="24"/>
      <c r="P6163" s="26"/>
      <c r="Q6163" s="24"/>
      <c r="R6163" s="13"/>
      <c r="S6163" s="13"/>
      <c r="Z6163" s="13"/>
      <c r="AA6163" s="13"/>
      <c r="AB6163" s="13"/>
      <c r="AC6163" s="13"/>
      <c r="AD6163" s="24" t="s">
        <v>33870</v>
      </c>
      <c r="AE6163" s="24"/>
      <c r="AF6163" s="5">
        <v>3852833</v>
      </c>
      <c r="AG6163" s="5">
        <v>3852973</v>
      </c>
      <c r="AH6163" s="9"/>
      <c r="AI6163" s="9"/>
      <c r="AJ6163" s="38"/>
      <c r="AK6163" s="38"/>
      <c r="AL6163" s="38"/>
      <c r="AM6163" s="38"/>
      <c r="AN6163" s="24"/>
      <c r="AO6163" s="38"/>
      <c r="AP6163" s="9"/>
      <c r="AQ6163" s="5"/>
      <c r="AR6163" s="103">
        <v>0.56030000000000002</v>
      </c>
      <c r="AS6163" s="5"/>
      <c r="AT6163" s="5"/>
      <c r="AU6163" s="5"/>
      <c r="AV6163" s="43"/>
      <c r="AW6163" s="41"/>
      <c r="AX6163" s="41"/>
      <c r="AY6163" s="41"/>
      <c r="AZ6163" s="26"/>
      <c r="BA6163" s="43"/>
      <c r="BB6163" s="41"/>
      <c r="BC6163" s="26"/>
      <c r="BD6163" s="26"/>
      <c r="BE6163" s="5"/>
      <c r="BF6163" s="43"/>
      <c r="BG6163" s="26"/>
      <c r="BH6163" s="5"/>
      <c r="BI6163" s="5"/>
      <c r="BJ6163" s="5"/>
      <c r="BK6163" s="5"/>
      <c r="BL6163" s="5"/>
      <c r="BM6163" s="5"/>
      <c r="BN6163" s="5"/>
    </row>
    <row r="6164" spans="1:66">
      <c r="B6164" s="13">
        <v>6163</v>
      </c>
      <c r="C6164" s="8">
        <v>76</v>
      </c>
      <c r="D6164" s="8">
        <v>1143</v>
      </c>
      <c r="E6164" s="92">
        <v>15.4309006657545</v>
      </c>
      <c r="F6164" s="92">
        <v>146.340909856221</v>
      </c>
      <c r="G6164"/>
      <c r="H6164"/>
      <c r="I6164"/>
      <c r="J6164"/>
      <c r="K6164" s="17" t="s">
        <v>32058</v>
      </c>
      <c r="L6164" s="54"/>
      <c r="M6164" s="54"/>
      <c r="N6164" s="24"/>
      <c r="O6164" s="24"/>
      <c r="P6164" s="26"/>
      <c r="Q6164" s="24"/>
      <c r="R6164" s="13"/>
      <c r="S6164" s="13"/>
      <c r="Z6164" s="13"/>
      <c r="AA6164" s="13"/>
      <c r="AB6164" s="13"/>
      <c r="AC6164" s="13"/>
      <c r="AD6164" s="24" t="s">
        <v>33870</v>
      </c>
      <c r="AE6164" s="24" t="s">
        <v>7</v>
      </c>
      <c r="AF6164" s="5">
        <v>3852974</v>
      </c>
      <c r="AG6164" s="5">
        <v>3853309</v>
      </c>
      <c r="AH6164" s="9"/>
      <c r="AI6164" s="9" t="s">
        <v>32058</v>
      </c>
      <c r="AJ6164" s="38" t="s">
        <v>32059</v>
      </c>
      <c r="AK6164" s="38"/>
      <c r="AL6164" s="38"/>
      <c r="AM6164" s="38"/>
      <c r="AN6164" s="24"/>
      <c r="AO6164" s="38"/>
      <c r="AP6164" s="9"/>
      <c r="AQ6164" s="5"/>
      <c r="AR6164" s="103">
        <v>0.58330000000000004</v>
      </c>
      <c r="AS6164" s="9" t="s">
        <v>217</v>
      </c>
      <c r="AT6164" s="5" t="s">
        <v>30248</v>
      </c>
      <c r="AU6164" s="5"/>
      <c r="AV6164" s="43"/>
      <c r="AW6164" s="41"/>
      <c r="AX6164" s="41"/>
      <c r="AY6164" s="41"/>
      <c r="AZ6164" s="26"/>
      <c r="BA6164" s="50" t="s">
        <v>7</v>
      </c>
      <c r="BB6164" s="58" t="s">
        <v>33508</v>
      </c>
      <c r="BC6164" s="26"/>
      <c r="BD6164" s="26"/>
      <c r="BE6164" s="5"/>
      <c r="BF6164" s="43"/>
      <c r="BG6164" s="26"/>
      <c r="BH6164" s="5"/>
      <c r="BI6164" s="5"/>
      <c r="BJ6164" s="5"/>
      <c r="BK6164" s="5"/>
      <c r="BL6164" s="5"/>
      <c r="BM6164" s="5"/>
      <c r="BN6164" s="5"/>
    </row>
    <row r="6165" spans="1:66">
      <c r="B6165" s="13">
        <v>6164</v>
      </c>
      <c r="C6165" s="8">
        <v>2</v>
      </c>
      <c r="D6165" s="8">
        <v>20</v>
      </c>
      <c r="E6165" s="92">
        <v>4.7904885648909401</v>
      </c>
      <c r="F6165" s="92">
        <v>45.431207835961303</v>
      </c>
      <c r="G6165"/>
      <c r="H6165"/>
      <c r="I6165"/>
      <c r="J6165"/>
      <c r="K6165" s="17" t="s">
        <v>32060</v>
      </c>
      <c r="L6165" s="54"/>
      <c r="M6165" s="54"/>
      <c r="N6165" s="24"/>
      <c r="O6165" s="24"/>
      <c r="P6165" s="26"/>
      <c r="Q6165" s="24"/>
      <c r="R6165" s="13"/>
      <c r="S6165" s="13"/>
      <c r="Z6165" s="13"/>
      <c r="AA6165" s="13"/>
      <c r="AB6165" s="13"/>
      <c r="AC6165" s="13"/>
      <c r="AD6165" s="24" t="s">
        <v>33870</v>
      </c>
      <c r="AE6165" s="24" t="s">
        <v>2</v>
      </c>
      <c r="AF6165" s="5">
        <v>3853368</v>
      </c>
      <c r="AG6165" s="5">
        <v>3853472</v>
      </c>
      <c r="AH6165" s="9"/>
      <c r="AI6165" s="9"/>
      <c r="AJ6165" s="38" t="s">
        <v>32061</v>
      </c>
      <c r="AK6165" s="38"/>
      <c r="AL6165" s="38"/>
      <c r="AM6165" s="38"/>
      <c r="AN6165" s="24"/>
      <c r="AO6165" s="38"/>
      <c r="AP6165" s="9"/>
      <c r="AQ6165" s="5"/>
      <c r="AR6165" s="103">
        <v>0.70479999999999998</v>
      </c>
      <c r="AS6165" s="5"/>
      <c r="AT6165" s="5" t="s">
        <v>40</v>
      </c>
      <c r="AU6165" s="5"/>
      <c r="AV6165" s="43"/>
      <c r="AW6165" s="41"/>
      <c r="AX6165" s="41"/>
      <c r="AY6165" s="41"/>
      <c r="AZ6165" s="26"/>
      <c r="BA6165" s="43"/>
      <c r="BB6165" s="41"/>
      <c r="BC6165" s="26"/>
      <c r="BD6165" s="26"/>
      <c r="BE6165" s="5"/>
      <c r="BF6165" s="43"/>
      <c r="BG6165" s="26"/>
      <c r="BH6165" s="5"/>
      <c r="BI6165" s="5"/>
      <c r="BJ6165" s="5"/>
      <c r="BK6165" s="5"/>
      <c r="BL6165" s="5"/>
      <c r="BM6165" s="5"/>
      <c r="BN6165" s="5"/>
    </row>
    <row r="6166" spans="1:66">
      <c r="B6166" s="13">
        <v>6165</v>
      </c>
      <c r="C6166" s="8">
        <v>1</v>
      </c>
      <c r="D6166" s="8">
        <v>7</v>
      </c>
      <c r="E6166" s="92">
        <v>95.303085007301505</v>
      </c>
      <c r="F6166" s="92">
        <v>903.81893281349801</v>
      </c>
      <c r="G6166">
        <v>0</v>
      </c>
      <c r="H6166">
        <v>0</v>
      </c>
      <c r="I6166">
        <v>23.12</v>
      </c>
      <c r="J6166">
        <v>149.94999999999999</v>
      </c>
      <c r="K6166" s="17" t="s">
        <v>24709</v>
      </c>
      <c r="L6166" s="54" t="s">
        <v>24710</v>
      </c>
      <c r="M6166" s="54"/>
      <c r="N6166" s="24" t="s">
        <v>34217</v>
      </c>
      <c r="O6166" s="24" t="s">
        <v>34217</v>
      </c>
      <c r="P6166" s="26" t="s">
        <v>34217</v>
      </c>
      <c r="Q6166" s="24" t="s">
        <v>34217</v>
      </c>
      <c r="R6166" s="11">
        <v>1.3824884792626728</v>
      </c>
      <c r="S6166" s="11">
        <v>4.1730670762928828</v>
      </c>
      <c r="T6166" s="11"/>
      <c r="U6166" s="11">
        <v>0.35516093229744727</v>
      </c>
      <c r="V6166" s="11">
        <v>0.35516093229744727</v>
      </c>
      <c r="W6166" s="11"/>
      <c r="X6166" s="11">
        <v>3.2457496136012365</v>
      </c>
      <c r="Y6166" s="11">
        <v>3.974387281960698</v>
      </c>
      <c r="Z6166" s="11"/>
      <c r="AA6166" s="11">
        <v>0.61823802163833075</v>
      </c>
      <c r="AB6166" s="11">
        <v>0.61823802163833075</v>
      </c>
      <c r="AC6166" s="11"/>
      <c r="AD6166" s="24" t="s">
        <v>33870</v>
      </c>
      <c r="AE6166" s="24" t="s">
        <v>7</v>
      </c>
      <c r="AF6166" s="5">
        <v>3853461</v>
      </c>
      <c r="AG6166" s="5">
        <v>3855530</v>
      </c>
      <c r="AH6166" s="9"/>
      <c r="AI6166" s="9" t="s">
        <v>24709</v>
      </c>
      <c r="AJ6166" s="38" t="s">
        <v>24711</v>
      </c>
      <c r="AK6166" s="38" t="s">
        <v>24712</v>
      </c>
      <c r="AL6166" s="38" t="s">
        <v>24713</v>
      </c>
      <c r="AM6166" s="38" t="s">
        <v>24714</v>
      </c>
      <c r="AN6166" s="24">
        <v>0</v>
      </c>
      <c r="AO6166" s="38" t="s">
        <v>7</v>
      </c>
      <c r="AP6166" s="9"/>
      <c r="AQ6166" s="5" t="s">
        <v>7</v>
      </c>
      <c r="AR6166" s="106">
        <v>0.4304</v>
      </c>
      <c r="AS6166" s="5" t="s">
        <v>16</v>
      </c>
      <c r="AT6166" s="5" t="s">
        <v>34162</v>
      </c>
      <c r="AU6166" s="5"/>
      <c r="AV6166" s="44" t="s">
        <v>24710</v>
      </c>
      <c r="AW6166" s="41" t="s">
        <v>33814</v>
      </c>
      <c r="AX6166" s="112" t="s">
        <v>33464</v>
      </c>
      <c r="AY6166" s="112" t="s">
        <v>33464</v>
      </c>
      <c r="AZ6166" s="26"/>
      <c r="BA6166" s="50" t="s">
        <v>24710</v>
      </c>
      <c r="BB6166" s="58"/>
      <c r="BC6166" s="53" t="s">
        <v>33464</v>
      </c>
      <c r="BD6166" s="53"/>
      <c r="BE6166" s="5"/>
      <c r="BF6166" s="47" t="s">
        <v>24710</v>
      </c>
      <c r="BG6166" s="48" t="s">
        <v>33464</v>
      </c>
      <c r="BH6166" s="5"/>
      <c r="BI6166" s="5"/>
      <c r="BJ6166" s="5"/>
      <c r="BK6166" s="5"/>
      <c r="BL6166" s="5"/>
      <c r="BM6166" s="5"/>
      <c r="BN6166" s="5"/>
    </row>
    <row r="6167" spans="1:66">
      <c r="B6167" s="13">
        <v>6166</v>
      </c>
      <c r="C6167" s="8">
        <v>0</v>
      </c>
      <c r="D6167" s="8">
        <v>0</v>
      </c>
      <c r="E6167" s="92">
        <v>41.962837332842703</v>
      </c>
      <c r="F6167" s="92">
        <v>397.95990710154501</v>
      </c>
      <c r="G6167">
        <v>0</v>
      </c>
      <c r="H6167">
        <v>0</v>
      </c>
      <c r="I6167">
        <v>10.18</v>
      </c>
      <c r="J6167">
        <v>66.02</v>
      </c>
      <c r="K6167" s="17" t="s">
        <v>24703</v>
      </c>
      <c r="L6167" s="54" t="s">
        <v>24704</v>
      </c>
      <c r="M6167" s="54"/>
      <c r="N6167" s="24" t="s">
        <v>34217</v>
      </c>
      <c r="O6167" s="24" t="s">
        <v>34217</v>
      </c>
      <c r="P6167" s="26" t="s">
        <v>34217</v>
      </c>
      <c r="Q6167" s="24" t="s">
        <v>34217</v>
      </c>
      <c r="R6167" s="11">
        <v>1.8177163338453661</v>
      </c>
      <c r="S6167" s="11">
        <v>1.5616999487967231</v>
      </c>
      <c r="T6167" s="11"/>
      <c r="U6167" s="11">
        <v>3.9289678135405106</v>
      </c>
      <c r="V6167" s="11">
        <v>3.9289678135405106</v>
      </c>
      <c r="W6167" s="11"/>
      <c r="X6167" s="11">
        <v>4.3718260101567674</v>
      </c>
      <c r="Y6167" s="11">
        <v>4.7913446676970635</v>
      </c>
      <c r="Z6167" s="11"/>
      <c r="AA6167" s="11">
        <v>4.7692647383528373</v>
      </c>
      <c r="AB6167" s="11">
        <v>4.6588650916317063</v>
      </c>
      <c r="AC6167" s="11"/>
      <c r="AD6167" s="24" t="s">
        <v>33870</v>
      </c>
      <c r="AE6167" s="24" t="s">
        <v>7</v>
      </c>
      <c r="AF6167" s="5">
        <v>3855540</v>
      </c>
      <c r="AG6167" s="5">
        <v>3856451</v>
      </c>
      <c r="AH6167" s="9"/>
      <c r="AI6167" s="9" t="s">
        <v>24703</v>
      </c>
      <c r="AJ6167" s="38" t="s">
        <v>24705</v>
      </c>
      <c r="AK6167" s="38" t="s">
        <v>24706</v>
      </c>
      <c r="AL6167" s="38" t="s">
        <v>24707</v>
      </c>
      <c r="AM6167" s="38" t="s">
        <v>24708</v>
      </c>
      <c r="AN6167" s="24">
        <v>0</v>
      </c>
      <c r="AO6167" s="38" t="s">
        <v>7</v>
      </c>
      <c r="AP6167" s="9"/>
      <c r="AQ6167" s="5" t="s">
        <v>7</v>
      </c>
      <c r="AR6167" s="106">
        <v>0.44190000000000002</v>
      </c>
      <c r="AS6167" s="5" t="s">
        <v>16</v>
      </c>
      <c r="AT6167" s="5" t="s">
        <v>34163</v>
      </c>
      <c r="AU6167" s="5"/>
      <c r="AV6167" s="44" t="s">
        <v>24704</v>
      </c>
      <c r="AW6167" s="41" t="s">
        <v>33464</v>
      </c>
      <c r="AX6167" s="112" t="s">
        <v>33464</v>
      </c>
      <c r="AY6167" s="112" t="s">
        <v>33464</v>
      </c>
      <c r="AZ6167" s="26"/>
      <c r="BA6167" s="50" t="s">
        <v>24704</v>
      </c>
      <c r="BB6167" s="58"/>
      <c r="BC6167" s="53" t="s">
        <v>33464</v>
      </c>
      <c r="BD6167" s="53"/>
      <c r="BE6167" s="5"/>
      <c r="BF6167" s="47" t="s">
        <v>24704</v>
      </c>
      <c r="BG6167" s="48" t="s">
        <v>33464</v>
      </c>
      <c r="BH6167" s="5"/>
      <c r="BI6167" s="5"/>
      <c r="BJ6167" s="5"/>
      <c r="BK6167" s="5"/>
      <c r="BL6167" s="5"/>
      <c r="BM6167" s="5"/>
      <c r="BN6167" s="5"/>
    </row>
    <row r="6168" spans="1:66">
      <c r="B6168" s="13">
        <v>6167</v>
      </c>
      <c r="C6168" s="8">
        <v>1</v>
      </c>
      <c r="D6168" s="8">
        <v>5</v>
      </c>
      <c r="E6168" s="92">
        <v>6.31054743644287</v>
      </c>
      <c r="F6168" s="92">
        <v>59.846879553141299</v>
      </c>
      <c r="G6168"/>
      <c r="H6168"/>
      <c r="I6168"/>
      <c r="J6168"/>
      <c r="K6168" s="17" t="s">
        <v>32062</v>
      </c>
      <c r="L6168" s="54"/>
      <c r="M6168" s="54"/>
      <c r="N6168" s="24"/>
      <c r="O6168" s="24"/>
      <c r="P6168" s="26"/>
      <c r="Q6168" s="24"/>
      <c r="R6168" s="13"/>
      <c r="S6168" s="13"/>
      <c r="Z6168" s="13"/>
      <c r="AA6168" s="13"/>
      <c r="AB6168" s="13"/>
      <c r="AC6168" s="13"/>
      <c r="AD6168" s="24" t="s">
        <v>33870</v>
      </c>
      <c r="AE6168" s="24" t="s">
        <v>2</v>
      </c>
      <c r="AF6168" s="5">
        <v>3856473</v>
      </c>
      <c r="AG6168" s="5">
        <v>3856610</v>
      </c>
      <c r="AH6168" s="9"/>
      <c r="AI6168" s="9" t="s">
        <v>32062</v>
      </c>
      <c r="AJ6168" s="38"/>
      <c r="AK6168" s="38"/>
      <c r="AL6168" s="38"/>
      <c r="AM6168" s="38"/>
      <c r="AN6168" s="24"/>
      <c r="AO6168" s="38"/>
      <c r="AP6168" s="9"/>
      <c r="AQ6168" s="5"/>
      <c r="AR6168" s="103">
        <v>0.52170000000000005</v>
      </c>
      <c r="AS6168" s="5"/>
      <c r="AT6168" s="5" t="s">
        <v>40</v>
      </c>
      <c r="AU6168" s="5"/>
      <c r="AV6168" s="43"/>
      <c r="AW6168" s="41"/>
      <c r="AX6168" s="41"/>
      <c r="AY6168" s="41"/>
      <c r="AZ6168" s="26"/>
      <c r="BA6168" s="43"/>
      <c r="BB6168" s="41"/>
      <c r="BC6168" s="26"/>
      <c r="BD6168" s="26"/>
      <c r="BE6168" s="5"/>
      <c r="BF6168" s="43"/>
      <c r="BG6168" s="26"/>
      <c r="BH6168" s="5"/>
      <c r="BI6168" s="5"/>
      <c r="BJ6168" s="5"/>
      <c r="BK6168" s="5"/>
      <c r="BL6168" s="5"/>
      <c r="BM6168" s="5"/>
      <c r="BN6168" s="5"/>
    </row>
    <row r="6169" spans="1:66">
      <c r="A6169" s="130"/>
      <c r="B6169" s="39">
        <v>6168</v>
      </c>
      <c r="C6169" s="8">
        <v>18</v>
      </c>
      <c r="D6169" s="8">
        <v>119</v>
      </c>
      <c r="E6169" s="92">
        <v>13.910841794202501</v>
      </c>
      <c r="F6169" s="92">
        <v>131.925238139041</v>
      </c>
      <c r="G6169">
        <v>5</v>
      </c>
      <c r="H6169">
        <v>52</v>
      </c>
      <c r="I6169">
        <v>3.38</v>
      </c>
      <c r="J6169">
        <v>21.89</v>
      </c>
      <c r="K6169" s="18" t="s">
        <v>24697</v>
      </c>
      <c r="L6169" s="54"/>
      <c r="M6169" s="54"/>
      <c r="N6169" s="30"/>
      <c r="O6169" s="30"/>
      <c r="P6169" s="31"/>
      <c r="Q6169" s="30"/>
      <c r="R6169" s="12">
        <v>80.926779313876082</v>
      </c>
      <c r="S6169" s="12">
        <v>67.229902713773683</v>
      </c>
      <c r="T6169" s="12"/>
      <c r="U6169" s="12">
        <v>82.486126526082131</v>
      </c>
      <c r="V6169" s="12">
        <v>91.720310765815753</v>
      </c>
      <c r="W6169" s="12"/>
      <c r="X6169" s="12">
        <v>82.358136453963354</v>
      </c>
      <c r="Y6169" s="12">
        <v>78.714948112166041</v>
      </c>
      <c r="Z6169" s="12"/>
      <c r="AA6169" s="12">
        <v>82.38021638330757</v>
      </c>
      <c r="AB6169" s="12">
        <v>78.185029807904613</v>
      </c>
      <c r="AC6169" s="12"/>
      <c r="AD6169" s="24" t="s">
        <v>33870</v>
      </c>
      <c r="AE6169" s="24" t="s">
        <v>7</v>
      </c>
      <c r="AF6169" s="5">
        <v>3856590</v>
      </c>
      <c r="AG6169" s="5">
        <v>3856892</v>
      </c>
      <c r="AH6169" s="9" t="s">
        <v>24698</v>
      </c>
      <c r="AI6169" s="9" t="s">
        <v>24697</v>
      </c>
      <c r="AJ6169" s="38" t="s">
        <v>24699</v>
      </c>
      <c r="AK6169" s="38" t="s">
        <v>24700</v>
      </c>
      <c r="AL6169" s="38" t="s">
        <v>24701</v>
      </c>
      <c r="AM6169" s="38" t="s">
        <v>24702</v>
      </c>
      <c r="AN6169" s="24">
        <v>0</v>
      </c>
      <c r="AO6169" s="38" t="s">
        <v>7</v>
      </c>
      <c r="AP6169" s="9"/>
      <c r="AQ6169" s="6" t="s">
        <v>7</v>
      </c>
      <c r="AR6169" s="103">
        <v>0.52810000000000001</v>
      </c>
      <c r="AS6169" s="6" t="s">
        <v>8</v>
      </c>
      <c r="AT6169" s="5" t="s">
        <v>973</v>
      </c>
      <c r="AU6169" s="5"/>
      <c r="AV6169" s="44" t="s">
        <v>24698</v>
      </c>
      <c r="AW6169" s="41" t="s">
        <v>33508</v>
      </c>
      <c r="AX6169" s="112" t="s">
        <v>33508</v>
      </c>
      <c r="AY6169" s="112" t="s">
        <v>33508</v>
      </c>
      <c r="AZ6169" s="31"/>
      <c r="BA6169" s="50"/>
      <c r="BB6169" s="58"/>
      <c r="BC6169" s="26"/>
      <c r="BD6169" s="26"/>
      <c r="BE6169" s="5"/>
      <c r="BF6169" s="47" t="s">
        <v>7</v>
      </c>
      <c r="BG6169" s="48" t="s">
        <v>33508</v>
      </c>
      <c r="BH6169" s="5"/>
      <c r="BI6169" s="5"/>
      <c r="BJ6169" s="5"/>
      <c r="BK6169" s="5"/>
      <c r="BL6169" s="5"/>
      <c r="BM6169" s="5"/>
      <c r="BN6169" s="5"/>
    </row>
    <row r="6170" spans="1:66">
      <c r="B6170" s="13">
        <v>6169</v>
      </c>
      <c r="C6170" s="8">
        <v>10</v>
      </c>
      <c r="D6170" s="8">
        <v>61</v>
      </c>
      <c r="E6170" s="92">
        <v>10.179788200393199</v>
      </c>
      <c r="F6170" s="92">
        <v>96.541316651417702</v>
      </c>
      <c r="G6170"/>
      <c r="H6170"/>
      <c r="I6170"/>
      <c r="J6170"/>
      <c r="K6170" s="17" t="s">
        <v>32063</v>
      </c>
      <c r="L6170" s="54"/>
      <c r="M6170" s="54"/>
      <c r="N6170" s="24"/>
      <c r="O6170" s="24"/>
      <c r="P6170" s="26"/>
      <c r="Q6170" s="24"/>
      <c r="R6170" s="13"/>
      <c r="S6170" s="13"/>
      <c r="Z6170" s="13"/>
      <c r="AA6170" s="13"/>
      <c r="AB6170" s="13"/>
      <c r="AC6170" s="13"/>
      <c r="AD6170" s="24" t="s">
        <v>33870</v>
      </c>
      <c r="AE6170" s="24" t="s">
        <v>7</v>
      </c>
      <c r="AF6170" s="5">
        <v>3856798</v>
      </c>
      <c r="AG6170" s="5">
        <v>3857019</v>
      </c>
      <c r="AH6170" s="9"/>
      <c r="AI6170" s="9" t="s">
        <v>32063</v>
      </c>
      <c r="AJ6170" s="38"/>
      <c r="AK6170" s="38"/>
      <c r="AL6170" s="38"/>
      <c r="AM6170" s="38"/>
      <c r="AN6170" s="24"/>
      <c r="AO6170" s="38"/>
      <c r="AP6170" s="9"/>
      <c r="AQ6170" s="5"/>
      <c r="AR6170" s="103">
        <v>0.54500000000000004</v>
      </c>
      <c r="AS6170" s="5"/>
      <c r="AT6170" s="5" t="s">
        <v>40</v>
      </c>
      <c r="AU6170" s="5"/>
      <c r="AV6170" s="43"/>
      <c r="AW6170" s="41"/>
      <c r="AX6170" s="41"/>
      <c r="AY6170" s="41"/>
      <c r="AZ6170" s="26"/>
      <c r="BA6170" s="43"/>
      <c r="BB6170" s="41"/>
      <c r="BC6170" s="26"/>
      <c r="BD6170" s="26"/>
      <c r="BE6170" s="5"/>
      <c r="BF6170" s="43"/>
      <c r="BG6170" s="26"/>
      <c r="BH6170" s="5"/>
      <c r="BI6170" s="5"/>
      <c r="BJ6170" s="5"/>
      <c r="BK6170" s="5"/>
      <c r="BL6170" s="5"/>
      <c r="BM6170" s="5"/>
      <c r="BN6170" s="5"/>
    </row>
    <row r="6171" spans="1:66">
      <c r="B6171" s="13">
        <v>6170</v>
      </c>
      <c r="C6171" s="8">
        <v>152</v>
      </c>
      <c r="D6171" s="8">
        <v>1829</v>
      </c>
      <c r="E6171" s="92">
        <v>45.832078096793097</v>
      </c>
      <c r="F6171" s="92">
        <v>434.65434419982199</v>
      </c>
      <c r="G6171">
        <v>41</v>
      </c>
      <c r="H6171">
        <v>309</v>
      </c>
      <c r="I6171">
        <v>11.11</v>
      </c>
      <c r="J6171">
        <v>72.040000000000006</v>
      </c>
      <c r="K6171" s="17" t="s">
        <v>24690</v>
      </c>
      <c r="L6171" s="54" t="s">
        <v>24691</v>
      </c>
      <c r="M6171" s="54"/>
      <c r="N6171" s="24"/>
      <c r="O6171" s="24"/>
      <c r="P6171" s="26"/>
      <c r="Q6171" s="24"/>
      <c r="R6171" s="11">
        <v>98.233486943164365</v>
      </c>
      <c r="S6171" s="11">
        <v>98.182283666154632</v>
      </c>
      <c r="T6171" s="11"/>
      <c r="U6171" s="11">
        <v>96.537180910099892</v>
      </c>
      <c r="V6171" s="11">
        <v>97.647058823529406</v>
      </c>
      <c r="W6171" s="11"/>
      <c r="X6171" s="11">
        <v>94.83329653345109</v>
      </c>
      <c r="Y6171" s="11">
        <v>96.798410245087211</v>
      </c>
      <c r="Z6171" s="11"/>
      <c r="AA6171" s="11">
        <v>96.025612718039298</v>
      </c>
      <c r="AB6171" s="11">
        <v>96.246412011481567</v>
      </c>
      <c r="AC6171" s="11"/>
      <c r="AD6171" s="24" t="s">
        <v>33870</v>
      </c>
      <c r="AE6171" s="24" t="s">
        <v>2</v>
      </c>
      <c r="AF6171" s="5">
        <v>3857058</v>
      </c>
      <c r="AG6171" s="5">
        <v>3858053</v>
      </c>
      <c r="AH6171" s="9" t="s">
        <v>24692</v>
      </c>
      <c r="AI6171" s="9" t="s">
        <v>24690</v>
      </c>
      <c r="AJ6171" s="38" t="s">
        <v>24693</v>
      </c>
      <c r="AK6171" s="38" t="s">
        <v>24694</v>
      </c>
      <c r="AL6171" s="38" t="s">
        <v>24695</v>
      </c>
      <c r="AM6171" s="38" t="s">
        <v>24696</v>
      </c>
      <c r="AN6171" s="24">
        <v>0</v>
      </c>
      <c r="AO6171" s="38" t="s">
        <v>7</v>
      </c>
      <c r="AP6171" s="9"/>
      <c r="AQ6171" s="5" t="s">
        <v>7</v>
      </c>
      <c r="AR6171" s="103">
        <v>0.52110000000000001</v>
      </c>
      <c r="AS6171" s="5" t="s">
        <v>105</v>
      </c>
      <c r="AT6171" s="5" t="s">
        <v>48</v>
      </c>
      <c r="AU6171" s="5"/>
      <c r="AV6171" s="44" t="s">
        <v>33723</v>
      </c>
      <c r="AW6171" s="41" t="s">
        <v>33508</v>
      </c>
      <c r="AX6171" s="112" t="s">
        <v>33508</v>
      </c>
      <c r="AY6171" s="112" t="s">
        <v>33508</v>
      </c>
      <c r="AZ6171" s="26"/>
      <c r="BA6171" s="50"/>
      <c r="BB6171" s="58"/>
      <c r="BC6171" s="26"/>
      <c r="BD6171" s="26"/>
      <c r="BE6171" s="5"/>
      <c r="BF6171" s="47" t="s">
        <v>24691</v>
      </c>
      <c r="BG6171" s="48" t="s">
        <v>33508</v>
      </c>
      <c r="BH6171" s="5"/>
      <c r="BI6171" s="5"/>
      <c r="BJ6171" s="5"/>
      <c r="BK6171" s="5"/>
      <c r="BL6171" s="5"/>
      <c r="BM6171" s="5"/>
      <c r="BN6171" s="5"/>
    </row>
    <row r="6172" spans="1:66">
      <c r="A6172" s="130"/>
      <c r="B6172" s="39">
        <v>6171</v>
      </c>
      <c r="C6172" s="8">
        <v>70</v>
      </c>
      <c r="D6172" s="8">
        <v>1042</v>
      </c>
      <c r="E6172" s="92">
        <v>16.260023686600999</v>
      </c>
      <c r="F6172" s="92">
        <v>154.204003520138</v>
      </c>
      <c r="G6172">
        <v>14</v>
      </c>
      <c r="H6172">
        <v>119</v>
      </c>
      <c r="I6172">
        <v>3.95</v>
      </c>
      <c r="J6172">
        <v>25.58</v>
      </c>
      <c r="K6172" s="18" t="s">
        <v>24685</v>
      </c>
      <c r="L6172" s="54" t="s">
        <v>24686</v>
      </c>
      <c r="M6172" s="54"/>
      <c r="N6172" s="30"/>
      <c r="O6172" s="30"/>
      <c r="P6172" s="31"/>
      <c r="Q6172" s="30"/>
      <c r="R6172" s="12">
        <v>99.641577060931894</v>
      </c>
      <c r="S6172" s="12">
        <v>99.692780337941628</v>
      </c>
      <c r="T6172" s="12"/>
      <c r="U6172" s="12">
        <v>95.982241953385127</v>
      </c>
      <c r="V6172" s="12">
        <v>98.290788013318533</v>
      </c>
      <c r="W6172" s="12"/>
      <c r="X6172" s="12">
        <v>95.959372930006623</v>
      </c>
      <c r="Y6172" s="12">
        <v>99.337602119673221</v>
      </c>
      <c r="Z6172" s="12"/>
      <c r="AA6172" s="12">
        <v>97.17376904393906</v>
      </c>
      <c r="AB6172" s="12">
        <v>98.542724663281078</v>
      </c>
      <c r="AC6172" s="12"/>
      <c r="AD6172" s="24" t="s">
        <v>33870</v>
      </c>
      <c r="AE6172" s="24" t="s">
        <v>7</v>
      </c>
      <c r="AF6172" s="5">
        <v>3858076</v>
      </c>
      <c r="AG6172" s="5">
        <v>3858429</v>
      </c>
      <c r="AH6172" s="9"/>
      <c r="AI6172" s="9" t="s">
        <v>24685</v>
      </c>
      <c r="AJ6172" s="38" t="s">
        <v>24687</v>
      </c>
      <c r="AK6172" s="38" t="s">
        <v>24688</v>
      </c>
      <c r="AL6172" s="38" t="s">
        <v>24689</v>
      </c>
      <c r="AM6172" s="38"/>
      <c r="AN6172" s="24">
        <v>0</v>
      </c>
      <c r="AO6172" s="38" t="s">
        <v>7</v>
      </c>
      <c r="AP6172" s="9"/>
      <c r="AQ6172" s="6" t="s">
        <v>7</v>
      </c>
      <c r="AR6172" s="103">
        <v>0.4859</v>
      </c>
      <c r="AS6172" s="22" t="s">
        <v>217</v>
      </c>
      <c r="AT6172" s="5" t="s">
        <v>48</v>
      </c>
      <c r="AU6172" s="5"/>
      <c r="AV6172" s="44"/>
      <c r="AW6172" s="41"/>
      <c r="AX6172" s="112"/>
      <c r="AY6172" s="112"/>
      <c r="AZ6172" s="31"/>
      <c r="BA6172" s="50"/>
      <c r="BB6172" s="58"/>
      <c r="BC6172" s="26"/>
      <c r="BD6172" s="26"/>
      <c r="BE6172" s="5"/>
      <c r="BF6172" s="47" t="s">
        <v>24686</v>
      </c>
      <c r="BG6172" s="48" t="s">
        <v>33508</v>
      </c>
      <c r="BH6172" s="5"/>
      <c r="BI6172" s="5"/>
      <c r="BJ6172" s="5"/>
      <c r="BK6172" s="5"/>
      <c r="BL6172" s="5"/>
      <c r="BM6172" s="5"/>
      <c r="BN6172" s="5"/>
    </row>
    <row r="6173" spans="1:66">
      <c r="B6173" s="13">
        <v>6172</v>
      </c>
      <c r="C6173" s="8">
        <v>18</v>
      </c>
      <c r="D6173" s="8">
        <v>287</v>
      </c>
      <c r="E6173" s="92">
        <v>4.2377398843265999</v>
      </c>
      <c r="F6173" s="92">
        <v>40.189145393350302</v>
      </c>
      <c r="G6173"/>
      <c r="H6173"/>
      <c r="I6173"/>
      <c r="J6173"/>
      <c r="K6173" s="17" t="s">
        <v>32064</v>
      </c>
      <c r="L6173" s="54"/>
      <c r="M6173" s="54"/>
      <c r="N6173" s="24"/>
      <c r="O6173" s="24"/>
      <c r="P6173" s="26"/>
      <c r="Q6173" s="24"/>
      <c r="R6173" s="13"/>
      <c r="S6173" s="13"/>
      <c r="Z6173" s="13"/>
      <c r="AA6173" s="13"/>
      <c r="AB6173" s="13"/>
      <c r="AC6173" s="13"/>
      <c r="AD6173" s="24" t="s">
        <v>33870</v>
      </c>
      <c r="AE6173" s="24" t="s">
        <v>7</v>
      </c>
      <c r="AF6173" s="5">
        <v>3858431</v>
      </c>
      <c r="AG6173" s="5">
        <v>3858523</v>
      </c>
      <c r="AH6173" s="9"/>
      <c r="AI6173" s="9"/>
      <c r="AJ6173" s="38"/>
      <c r="AK6173" s="38"/>
      <c r="AL6173" s="38"/>
      <c r="AM6173" s="38"/>
      <c r="AN6173" s="24"/>
      <c r="AO6173" s="38"/>
      <c r="AP6173" s="9"/>
      <c r="AQ6173" s="5"/>
      <c r="AR6173" s="103">
        <v>0.60219999999999996</v>
      </c>
      <c r="AS6173" s="5"/>
      <c r="AT6173" s="5" t="s">
        <v>40</v>
      </c>
      <c r="AU6173" s="5"/>
      <c r="AV6173" s="43"/>
      <c r="AW6173" s="41"/>
      <c r="AX6173" s="41"/>
      <c r="AY6173" s="41"/>
      <c r="AZ6173" s="26"/>
      <c r="BA6173" s="43"/>
      <c r="BB6173" s="41"/>
      <c r="BC6173" s="26"/>
      <c r="BD6173" s="26"/>
      <c r="BE6173" s="5"/>
      <c r="BF6173" s="43"/>
      <c r="BG6173" s="26"/>
      <c r="BH6173" s="5"/>
      <c r="BI6173" s="5"/>
      <c r="BJ6173" s="5"/>
      <c r="BK6173" s="5"/>
      <c r="BL6173" s="5"/>
      <c r="BM6173" s="5"/>
      <c r="BN6173" s="5"/>
    </row>
    <row r="6174" spans="1:66">
      <c r="B6174" s="13">
        <v>6173</v>
      </c>
      <c r="C6174" s="8">
        <v>65</v>
      </c>
      <c r="D6174" s="8">
        <v>686</v>
      </c>
      <c r="E6174" s="92">
        <v>66.974715128379103</v>
      </c>
      <c r="F6174" s="92">
        <v>635.16323262968899</v>
      </c>
      <c r="G6174">
        <v>13</v>
      </c>
      <c r="H6174">
        <v>105</v>
      </c>
      <c r="I6174">
        <v>16.25</v>
      </c>
      <c r="J6174">
        <v>105.38</v>
      </c>
      <c r="K6174" s="17" t="s">
        <v>24680</v>
      </c>
      <c r="L6174" s="54" t="s">
        <v>19015</v>
      </c>
      <c r="M6174" s="54"/>
      <c r="N6174" s="24"/>
      <c r="O6174" s="24"/>
      <c r="P6174" s="26"/>
      <c r="Q6174" s="24"/>
      <c r="R6174" s="11">
        <v>64.720942140296984</v>
      </c>
      <c r="S6174" s="11">
        <v>75.908858166922684</v>
      </c>
      <c r="T6174" s="11"/>
      <c r="U6174" s="11">
        <v>58.512763596004433</v>
      </c>
      <c r="V6174" s="11">
        <v>68.834628190899011</v>
      </c>
      <c r="W6174" s="11"/>
      <c r="X6174" s="11">
        <v>64.870832413336274</v>
      </c>
      <c r="Y6174" s="11">
        <v>57.032457496136011</v>
      </c>
      <c r="Z6174" s="11"/>
      <c r="AA6174" s="11">
        <v>63.391477147273136</v>
      </c>
      <c r="AB6174" s="11">
        <v>63.214837712519326</v>
      </c>
      <c r="AC6174" s="11"/>
      <c r="AD6174" s="24" t="s">
        <v>33870</v>
      </c>
      <c r="AE6174" s="24" t="s">
        <v>7</v>
      </c>
      <c r="AF6174" s="5">
        <v>3858604</v>
      </c>
      <c r="AG6174" s="5">
        <v>3860058</v>
      </c>
      <c r="AH6174" s="9"/>
      <c r="AI6174" s="9" t="s">
        <v>24680</v>
      </c>
      <c r="AJ6174" s="38" t="s">
        <v>19014</v>
      </c>
      <c r="AK6174" s="38" t="s">
        <v>24681</v>
      </c>
      <c r="AL6174" s="38" t="s">
        <v>24682</v>
      </c>
      <c r="AM6174" s="38" t="s">
        <v>24683</v>
      </c>
      <c r="AN6174" s="24">
        <v>0</v>
      </c>
      <c r="AO6174" s="38" t="s">
        <v>22640</v>
      </c>
      <c r="AP6174" s="9" t="s">
        <v>22641</v>
      </c>
      <c r="AQ6174" s="5" t="s">
        <v>11313</v>
      </c>
      <c r="AR6174" s="103">
        <v>0.42470000000000002</v>
      </c>
      <c r="AS6174" s="5" t="s">
        <v>16</v>
      </c>
      <c r="AT6174" s="5" t="s">
        <v>24684</v>
      </c>
      <c r="AU6174" s="5"/>
      <c r="AV6174" s="44" t="s">
        <v>19015</v>
      </c>
      <c r="AW6174" s="41" t="s">
        <v>33508</v>
      </c>
      <c r="AX6174" s="112" t="s">
        <v>33508</v>
      </c>
      <c r="AY6174" s="112" t="s">
        <v>33508</v>
      </c>
      <c r="AZ6174" s="26"/>
      <c r="BA6174" s="50"/>
      <c r="BB6174" s="58"/>
      <c r="BC6174" s="26"/>
      <c r="BD6174" s="26"/>
      <c r="BE6174" s="5"/>
      <c r="BF6174" s="47" t="s">
        <v>19015</v>
      </c>
      <c r="BG6174" s="48" t="s">
        <v>33508</v>
      </c>
      <c r="BH6174" s="5"/>
      <c r="BI6174" s="5"/>
      <c r="BJ6174" s="5"/>
      <c r="BK6174" s="5"/>
      <c r="BL6174" s="5"/>
      <c r="BM6174" s="5"/>
      <c r="BN6174" s="5"/>
    </row>
    <row r="6175" spans="1:66">
      <c r="B6175" s="13">
        <v>6174</v>
      </c>
      <c r="C6175" s="8">
        <v>69</v>
      </c>
      <c r="D6175" s="8">
        <v>618</v>
      </c>
      <c r="E6175" s="92">
        <v>60.894479642171298</v>
      </c>
      <c r="F6175" s="92">
        <v>577.50054576096898</v>
      </c>
      <c r="G6175">
        <v>20</v>
      </c>
      <c r="H6175">
        <v>125</v>
      </c>
      <c r="I6175">
        <v>14.78</v>
      </c>
      <c r="J6175">
        <v>95.81</v>
      </c>
      <c r="K6175" s="17" t="s">
        <v>24673</v>
      </c>
      <c r="L6175" s="54" t="s">
        <v>24674</v>
      </c>
      <c r="M6175" s="54"/>
      <c r="N6175" s="24"/>
      <c r="O6175" s="24"/>
      <c r="P6175" s="26"/>
      <c r="Q6175" s="24"/>
      <c r="R6175" s="11">
        <v>75.16641065028162</v>
      </c>
      <c r="S6175" s="11">
        <v>75.473630312339992</v>
      </c>
      <c r="T6175" s="11"/>
      <c r="U6175" s="11">
        <v>80.066592674805776</v>
      </c>
      <c r="V6175" s="11">
        <v>78.224195338512757</v>
      </c>
      <c r="W6175" s="11"/>
      <c r="X6175" s="11">
        <v>68.094502097593292</v>
      </c>
      <c r="Y6175" s="11">
        <v>73.437844998896011</v>
      </c>
      <c r="Z6175" s="11"/>
      <c r="AA6175" s="11">
        <v>76.88231397659527</v>
      </c>
      <c r="AB6175" s="11">
        <v>73.94568337381321</v>
      </c>
      <c r="AC6175" s="11"/>
      <c r="AD6175" s="24" t="s">
        <v>33870</v>
      </c>
      <c r="AE6175" s="24" t="s">
        <v>7</v>
      </c>
      <c r="AF6175" s="5">
        <v>3860158</v>
      </c>
      <c r="AG6175" s="5">
        <v>3861480</v>
      </c>
      <c r="AH6175" s="9"/>
      <c r="AI6175" s="9" t="s">
        <v>24673</v>
      </c>
      <c r="AJ6175" s="38" t="s">
        <v>24675</v>
      </c>
      <c r="AK6175" s="38" t="s">
        <v>24676</v>
      </c>
      <c r="AL6175" s="38" t="s">
        <v>24677</v>
      </c>
      <c r="AM6175" s="38" t="s">
        <v>24678</v>
      </c>
      <c r="AN6175" s="24">
        <v>0</v>
      </c>
      <c r="AO6175" s="38" t="s">
        <v>7</v>
      </c>
      <c r="AP6175" s="9"/>
      <c r="AQ6175" s="5" t="s">
        <v>7</v>
      </c>
      <c r="AR6175" s="103">
        <v>0.46489999999999998</v>
      </c>
      <c r="AS6175" s="5" t="s">
        <v>16</v>
      </c>
      <c r="AT6175" s="5" t="s">
        <v>24679</v>
      </c>
      <c r="AU6175" s="5"/>
      <c r="AV6175" s="44" t="s">
        <v>24674</v>
      </c>
      <c r="AW6175" s="41" t="s">
        <v>33508</v>
      </c>
      <c r="AX6175" s="112" t="s">
        <v>33508</v>
      </c>
      <c r="AY6175" s="112" t="s">
        <v>33508</v>
      </c>
      <c r="AZ6175" s="26"/>
      <c r="BA6175" s="50"/>
      <c r="BB6175" s="58"/>
      <c r="BC6175" s="55"/>
      <c r="BD6175" s="55"/>
      <c r="BE6175" s="5"/>
      <c r="BF6175" s="47" t="s">
        <v>24674</v>
      </c>
      <c r="BG6175" s="48" t="s">
        <v>33508</v>
      </c>
      <c r="BH6175" s="5"/>
      <c r="BI6175" s="5"/>
      <c r="BJ6175" s="5"/>
      <c r="BK6175" s="5"/>
      <c r="BL6175" s="5"/>
      <c r="BM6175" s="5"/>
      <c r="BN6175" s="5"/>
    </row>
    <row r="6176" spans="1:66">
      <c r="B6176" s="13">
        <v>6175</v>
      </c>
      <c r="C6176" s="8">
        <v>29</v>
      </c>
      <c r="D6176" s="8">
        <v>299</v>
      </c>
      <c r="E6176" s="92">
        <v>10.7325368809576</v>
      </c>
      <c r="F6176" s="92">
        <v>101.783379094029</v>
      </c>
      <c r="G6176"/>
      <c r="H6176"/>
      <c r="I6176"/>
      <c r="J6176"/>
      <c r="K6176" s="17" t="s">
        <v>32065</v>
      </c>
      <c r="L6176" s="54"/>
      <c r="M6176" s="54"/>
      <c r="N6176" s="24"/>
      <c r="O6176" s="24"/>
      <c r="P6176" s="26"/>
      <c r="Q6176" s="24"/>
      <c r="R6176" s="13"/>
      <c r="S6176" s="13"/>
      <c r="Z6176" s="13"/>
      <c r="AA6176" s="13"/>
      <c r="AB6176" s="13"/>
      <c r="AC6176" s="13"/>
      <c r="AD6176" s="24" t="s">
        <v>33870</v>
      </c>
      <c r="AE6176" s="24" t="s">
        <v>2</v>
      </c>
      <c r="AF6176" s="5">
        <v>3861460</v>
      </c>
      <c r="AG6176" s="5">
        <v>3861693</v>
      </c>
      <c r="AH6176" s="9"/>
      <c r="AI6176" s="9" t="s">
        <v>32065</v>
      </c>
      <c r="AJ6176" s="38"/>
      <c r="AK6176" s="38"/>
      <c r="AL6176" s="38"/>
      <c r="AM6176" s="38"/>
      <c r="AN6176" s="24"/>
      <c r="AO6176" s="38"/>
      <c r="AP6176" s="9"/>
      <c r="AQ6176" s="5"/>
      <c r="AR6176" s="103">
        <v>0.62390000000000001</v>
      </c>
      <c r="AS6176" s="5"/>
      <c r="AT6176" s="5" t="s">
        <v>40</v>
      </c>
      <c r="AU6176" s="5"/>
      <c r="AV6176" s="43"/>
      <c r="AW6176" s="41"/>
      <c r="AX6176" s="41"/>
      <c r="AY6176" s="41"/>
      <c r="AZ6176" s="26"/>
      <c r="BA6176" s="43"/>
      <c r="BB6176" s="41"/>
      <c r="BC6176" s="26"/>
      <c r="BD6176" s="26"/>
      <c r="BE6176" s="5"/>
      <c r="BF6176" s="43"/>
      <c r="BG6176" s="26"/>
      <c r="BH6176" s="5"/>
      <c r="BI6176" s="5"/>
      <c r="BJ6176" s="5"/>
      <c r="BK6176" s="5"/>
      <c r="BL6176" s="5"/>
      <c r="BM6176" s="5"/>
      <c r="BN6176" s="5"/>
    </row>
    <row r="6177" spans="2:66">
      <c r="B6177" s="13">
        <v>6176</v>
      </c>
      <c r="C6177" s="8">
        <v>17</v>
      </c>
      <c r="D6177" s="8">
        <v>170</v>
      </c>
      <c r="E6177" s="92">
        <v>8.10698064827697</v>
      </c>
      <c r="F6177" s="92">
        <v>76.883582491626697</v>
      </c>
      <c r="G6177"/>
      <c r="H6177"/>
      <c r="I6177"/>
      <c r="J6177"/>
      <c r="K6177" s="17" t="s">
        <v>32066</v>
      </c>
      <c r="L6177" s="54"/>
      <c r="M6177" s="54"/>
      <c r="N6177" s="24"/>
      <c r="O6177" s="24"/>
      <c r="P6177" s="26"/>
      <c r="Q6177" s="24"/>
      <c r="R6177" s="13"/>
      <c r="S6177" s="13"/>
      <c r="Z6177" s="13"/>
      <c r="AA6177" s="13"/>
      <c r="AB6177" s="13"/>
      <c r="AC6177" s="13"/>
      <c r="AD6177" s="24" t="s">
        <v>33870</v>
      </c>
      <c r="AE6177" s="24" t="s">
        <v>7</v>
      </c>
      <c r="AF6177" s="5">
        <v>3861562</v>
      </c>
      <c r="AG6177" s="5">
        <v>3861738</v>
      </c>
      <c r="AH6177" s="9"/>
      <c r="AI6177" s="9" t="s">
        <v>32066</v>
      </c>
      <c r="AJ6177" s="38"/>
      <c r="AK6177" s="38"/>
      <c r="AL6177" s="38"/>
      <c r="AM6177" s="38"/>
      <c r="AN6177" s="24"/>
      <c r="AO6177" s="38"/>
      <c r="AP6177" s="9"/>
      <c r="AQ6177" s="5"/>
      <c r="AR6177" s="103">
        <v>0.61580000000000001</v>
      </c>
      <c r="AS6177" s="5"/>
      <c r="AT6177" s="5" t="s">
        <v>40</v>
      </c>
      <c r="AU6177" s="5"/>
      <c r="AV6177" s="43"/>
      <c r="AW6177" s="41"/>
      <c r="AX6177" s="41"/>
      <c r="AY6177" s="41"/>
      <c r="AZ6177" s="26"/>
      <c r="BA6177" s="43"/>
      <c r="BB6177" s="41"/>
      <c r="BC6177" s="26"/>
      <c r="BD6177" s="26"/>
      <c r="BE6177" s="5"/>
      <c r="BF6177" s="43"/>
      <c r="BG6177" s="26"/>
      <c r="BH6177" s="5"/>
      <c r="BI6177" s="5"/>
      <c r="BJ6177" s="5"/>
      <c r="BK6177" s="5"/>
      <c r="BL6177" s="5"/>
      <c r="BM6177" s="5"/>
      <c r="BN6177" s="5"/>
    </row>
    <row r="6178" spans="2:66">
      <c r="B6178" s="13">
        <v>6177</v>
      </c>
      <c r="C6178" s="8">
        <v>13</v>
      </c>
      <c r="D6178" s="8">
        <v>167</v>
      </c>
      <c r="E6178" s="92">
        <v>4.7444261748439098</v>
      </c>
      <c r="F6178" s="92">
        <v>44.994369299077</v>
      </c>
      <c r="G6178"/>
      <c r="H6178"/>
      <c r="I6178"/>
      <c r="J6178"/>
      <c r="K6178" s="17"/>
      <c r="L6178" s="54"/>
      <c r="M6178" s="54"/>
      <c r="N6178" s="24"/>
      <c r="O6178" s="24"/>
      <c r="P6178" s="26"/>
      <c r="Q6178" s="24"/>
      <c r="R6178" s="13"/>
      <c r="S6178" s="13"/>
      <c r="Z6178" s="13"/>
      <c r="AA6178" s="13"/>
      <c r="AB6178" s="13"/>
      <c r="AC6178" s="13"/>
      <c r="AD6178" s="24" t="s">
        <v>33870</v>
      </c>
      <c r="AE6178" s="24"/>
      <c r="AF6178" s="5">
        <v>3861739</v>
      </c>
      <c r="AG6178" s="5">
        <v>3861842</v>
      </c>
      <c r="AH6178" s="9"/>
      <c r="AI6178" s="9"/>
      <c r="AJ6178" s="38"/>
      <c r="AK6178" s="38"/>
      <c r="AL6178" s="38"/>
      <c r="AM6178" s="38"/>
      <c r="AN6178" s="24"/>
      <c r="AO6178" s="38"/>
      <c r="AP6178" s="9"/>
      <c r="AQ6178" s="5"/>
      <c r="AR6178" s="103">
        <v>0.57689999999999997</v>
      </c>
      <c r="AS6178" s="5"/>
      <c r="AT6178" s="5"/>
      <c r="AU6178" s="5"/>
      <c r="AV6178" s="43"/>
      <c r="AW6178" s="41"/>
      <c r="AX6178" s="41"/>
      <c r="AY6178" s="41"/>
      <c r="AZ6178" s="26"/>
      <c r="BA6178" s="43"/>
      <c r="BB6178" s="41"/>
      <c r="BC6178" s="26"/>
      <c r="BD6178" s="26"/>
      <c r="BE6178" s="5"/>
      <c r="BF6178" s="43"/>
      <c r="BG6178" s="26"/>
      <c r="BH6178" s="5"/>
      <c r="BI6178" s="5"/>
      <c r="BJ6178" s="5"/>
      <c r="BK6178" s="5"/>
      <c r="BL6178" s="5"/>
      <c r="BM6178" s="5"/>
      <c r="BN6178" s="5"/>
    </row>
    <row r="6179" spans="2:66">
      <c r="B6179" s="13">
        <v>6178</v>
      </c>
      <c r="C6179" s="8">
        <v>88</v>
      </c>
      <c r="D6179" s="8">
        <v>831</v>
      </c>
      <c r="E6179" s="92">
        <v>54.2614954753993</v>
      </c>
      <c r="F6179" s="92">
        <v>514.59579644963799</v>
      </c>
      <c r="G6179">
        <v>21</v>
      </c>
      <c r="H6179">
        <v>124</v>
      </c>
      <c r="I6179">
        <v>13.17</v>
      </c>
      <c r="J6179">
        <v>85.38</v>
      </c>
      <c r="K6179" s="17" t="s">
        <v>24665</v>
      </c>
      <c r="L6179" s="54" t="s">
        <v>24666</v>
      </c>
      <c r="M6179" s="54"/>
      <c r="N6179" s="24"/>
      <c r="O6179" s="24"/>
      <c r="P6179" s="26"/>
      <c r="Q6179" s="24"/>
      <c r="R6179" s="11">
        <v>87.941628264208902</v>
      </c>
      <c r="S6179" s="11">
        <v>87.147977470558118</v>
      </c>
      <c r="T6179" s="11"/>
      <c r="U6179" s="11">
        <v>84.284128745837961</v>
      </c>
      <c r="V6179" s="11">
        <v>81.487236403995553</v>
      </c>
      <c r="W6179" s="11"/>
      <c r="X6179" s="11">
        <v>84.257010377566786</v>
      </c>
      <c r="Y6179" s="11">
        <v>82.998454404945903</v>
      </c>
      <c r="Z6179" s="11"/>
      <c r="AA6179" s="11">
        <v>86.111724442481787</v>
      </c>
      <c r="AB6179" s="11">
        <v>82.888054758224769</v>
      </c>
      <c r="AC6179" s="11"/>
      <c r="AD6179" s="24" t="s">
        <v>33870</v>
      </c>
      <c r="AE6179" s="24" t="s">
        <v>2</v>
      </c>
      <c r="AF6179" s="5">
        <v>3861843</v>
      </c>
      <c r="AG6179" s="5">
        <v>3863021</v>
      </c>
      <c r="AH6179" s="9"/>
      <c r="AI6179" s="9" t="s">
        <v>24665</v>
      </c>
      <c r="AJ6179" s="38" t="s">
        <v>24667</v>
      </c>
      <c r="AK6179" s="38" t="s">
        <v>24668</v>
      </c>
      <c r="AL6179" s="38" t="s">
        <v>24669</v>
      </c>
      <c r="AM6179" s="38" t="s">
        <v>24670</v>
      </c>
      <c r="AN6179" s="24">
        <v>0</v>
      </c>
      <c r="AO6179" s="38" t="s">
        <v>8757</v>
      </c>
      <c r="AP6179" s="9" t="s">
        <v>8758</v>
      </c>
      <c r="AQ6179" s="5" t="s">
        <v>24671</v>
      </c>
      <c r="AR6179" s="103">
        <v>0.47239999999999999</v>
      </c>
      <c r="AS6179" s="5" t="s">
        <v>16</v>
      </c>
      <c r="AT6179" s="5" t="s">
        <v>24672</v>
      </c>
      <c r="AU6179" s="5"/>
      <c r="AV6179" s="44" t="s">
        <v>24666</v>
      </c>
      <c r="AW6179" s="41" t="s">
        <v>33508</v>
      </c>
      <c r="AX6179" s="112" t="s">
        <v>33508</v>
      </c>
      <c r="AY6179" s="112" t="s">
        <v>33508</v>
      </c>
      <c r="AZ6179" s="26"/>
      <c r="BA6179" s="50"/>
      <c r="BB6179" s="58"/>
      <c r="BC6179" s="26"/>
      <c r="BD6179" s="26"/>
      <c r="BE6179" s="5"/>
      <c r="BF6179" s="47" t="s">
        <v>24666</v>
      </c>
      <c r="BG6179" s="48" t="s">
        <v>33508</v>
      </c>
      <c r="BH6179" s="5"/>
      <c r="BI6179" s="5"/>
      <c r="BJ6179" s="5"/>
      <c r="BK6179" s="5"/>
      <c r="BL6179" s="5"/>
      <c r="BM6179" s="5"/>
      <c r="BN6179" s="5"/>
    </row>
    <row r="6180" spans="2:66">
      <c r="B6180" s="13">
        <v>6179</v>
      </c>
      <c r="C6180" s="8">
        <v>48</v>
      </c>
      <c r="D6180" s="8">
        <v>403</v>
      </c>
      <c r="E6180" s="92">
        <v>37.9554093987513</v>
      </c>
      <c r="F6180" s="92">
        <v>359.954954392616</v>
      </c>
      <c r="G6180">
        <v>5</v>
      </c>
      <c r="H6180">
        <v>52</v>
      </c>
      <c r="I6180">
        <v>9.2100000000000009</v>
      </c>
      <c r="J6180">
        <v>59.72</v>
      </c>
      <c r="K6180" s="17" t="s">
        <v>24658</v>
      </c>
      <c r="L6180" s="54" t="s">
        <v>24659</v>
      </c>
      <c r="M6180" s="54"/>
      <c r="N6180" s="24"/>
      <c r="O6180" s="24"/>
      <c r="P6180" s="26"/>
      <c r="Q6180" s="24"/>
      <c r="R6180" s="11">
        <v>80.517153097798257</v>
      </c>
      <c r="S6180" s="11">
        <v>77.368151561699946</v>
      </c>
      <c r="T6180" s="11"/>
      <c r="U6180" s="11">
        <v>39.311875693673699</v>
      </c>
      <c r="V6180" s="11">
        <v>63.462819089900115</v>
      </c>
      <c r="W6180" s="11"/>
      <c r="X6180" s="11">
        <v>75.910797085449317</v>
      </c>
      <c r="Y6180" s="11">
        <v>77.323912563479809</v>
      </c>
      <c r="Z6180" s="11"/>
      <c r="AA6180" s="11">
        <v>78.339589313314193</v>
      </c>
      <c r="AB6180" s="11">
        <v>71.826010156767495</v>
      </c>
      <c r="AC6180" s="11"/>
      <c r="AD6180" s="24" t="s">
        <v>33870</v>
      </c>
      <c r="AE6180" s="24" t="s">
        <v>7</v>
      </c>
      <c r="AF6180" s="5">
        <v>3863082</v>
      </c>
      <c r="AG6180" s="5">
        <v>3863906</v>
      </c>
      <c r="AH6180" s="9"/>
      <c r="AI6180" s="9" t="s">
        <v>24658</v>
      </c>
      <c r="AJ6180" s="38" t="s">
        <v>24660</v>
      </c>
      <c r="AK6180" s="38" t="s">
        <v>24661</v>
      </c>
      <c r="AL6180" s="38" t="s">
        <v>24662</v>
      </c>
      <c r="AM6180" s="38" t="s">
        <v>24663</v>
      </c>
      <c r="AN6180" s="24">
        <v>0</v>
      </c>
      <c r="AO6180" s="38" t="s">
        <v>7</v>
      </c>
      <c r="AP6180" s="9"/>
      <c r="AQ6180" s="5" t="s">
        <v>7</v>
      </c>
      <c r="AR6180" s="103">
        <v>0.47760000000000002</v>
      </c>
      <c r="AS6180" s="5" t="s">
        <v>16</v>
      </c>
      <c r="AT6180" s="5" t="s">
        <v>24664</v>
      </c>
      <c r="AU6180" s="5"/>
      <c r="AV6180" s="44" t="s">
        <v>24659</v>
      </c>
      <c r="AW6180" s="41" t="s">
        <v>33508</v>
      </c>
      <c r="AX6180" s="112" t="s">
        <v>33508</v>
      </c>
      <c r="AY6180" s="112" t="s">
        <v>33508</v>
      </c>
      <c r="AZ6180" s="26"/>
      <c r="BA6180" s="50"/>
      <c r="BB6180" s="58"/>
      <c r="BC6180" s="26"/>
      <c r="BD6180" s="26"/>
      <c r="BE6180" s="5"/>
      <c r="BF6180" s="47" t="s">
        <v>24659</v>
      </c>
      <c r="BG6180" s="48" t="s">
        <v>33508</v>
      </c>
      <c r="BH6180" s="5"/>
      <c r="BI6180" s="5"/>
      <c r="BJ6180" s="5"/>
      <c r="BK6180" s="5"/>
      <c r="BL6180" s="5"/>
      <c r="BM6180" s="5"/>
      <c r="BN6180" s="5"/>
    </row>
    <row r="6181" spans="2:66">
      <c r="B6181" s="13">
        <v>6180</v>
      </c>
      <c r="C6181" s="8">
        <v>11</v>
      </c>
      <c r="D6181" s="8">
        <v>98</v>
      </c>
      <c r="E6181" s="92">
        <v>15.2927134956134</v>
      </c>
      <c r="F6181" s="92">
        <v>145.030394245569</v>
      </c>
      <c r="G6181"/>
      <c r="H6181"/>
      <c r="I6181"/>
      <c r="J6181"/>
      <c r="K6181" s="17" t="s">
        <v>32067</v>
      </c>
      <c r="L6181" s="54"/>
      <c r="M6181" s="54"/>
      <c r="N6181" s="24"/>
      <c r="O6181" s="24"/>
      <c r="P6181" s="26"/>
      <c r="Q6181" s="24"/>
      <c r="R6181" s="13"/>
      <c r="S6181" s="13"/>
      <c r="Z6181" s="13"/>
      <c r="AA6181" s="13"/>
      <c r="AB6181" s="13"/>
      <c r="AC6181" s="13"/>
      <c r="AD6181" s="24" t="s">
        <v>33870</v>
      </c>
      <c r="AE6181" s="24" t="s">
        <v>2</v>
      </c>
      <c r="AF6181" s="5">
        <v>3863890</v>
      </c>
      <c r="AG6181" s="5">
        <v>3864222</v>
      </c>
      <c r="AH6181" s="9"/>
      <c r="AI6181" s="9" t="s">
        <v>32067</v>
      </c>
      <c r="AJ6181" s="38"/>
      <c r="AK6181" s="38"/>
      <c r="AL6181" s="38"/>
      <c r="AM6181" s="38"/>
      <c r="AN6181" s="24"/>
      <c r="AO6181" s="38"/>
      <c r="AP6181" s="9"/>
      <c r="AQ6181" s="5"/>
      <c r="AR6181" s="103">
        <v>0.56159999999999999</v>
      </c>
      <c r="AS6181" s="5"/>
      <c r="AT6181" s="5" t="s">
        <v>40</v>
      </c>
      <c r="AU6181" s="5"/>
      <c r="AV6181" s="43"/>
      <c r="AW6181" s="41"/>
      <c r="AX6181" s="41"/>
      <c r="AY6181" s="41"/>
      <c r="AZ6181" s="26"/>
      <c r="BA6181" s="43"/>
      <c r="BB6181" s="41"/>
      <c r="BC6181" s="26"/>
      <c r="BD6181" s="26"/>
      <c r="BE6181" s="5"/>
      <c r="BF6181" s="43"/>
      <c r="BG6181" s="26"/>
      <c r="BH6181" s="5"/>
      <c r="BI6181" s="5"/>
      <c r="BJ6181" s="5"/>
      <c r="BK6181" s="5"/>
      <c r="BL6181" s="5"/>
      <c r="BM6181" s="5"/>
      <c r="BN6181" s="5"/>
    </row>
    <row r="6182" spans="2:66">
      <c r="B6182" s="13">
        <v>6181</v>
      </c>
      <c r="C6182" s="8">
        <v>74</v>
      </c>
      <c r="D6182" s="8">
        <v>578</v>
      </c>
      <c r="E6182" s="92">
        <v>93.368464625326297</v>
      </c>
      <c r="F6182" s="92">
        <v>885.47171426436</v>
      </c>
      <c r="G6182">
        <v>18</v>
      </c>
      <c r="H6182">
        <v>129</v>
      </c>
      <c r="I6182">
        <v>22.65</v>
      </c>
      <c r="J6182">
        <v>146.91</v>
      </c>
      <c r="K6182" s="17" t="s">
        <v>24651</v>
      </c>
      <c r="L6182" s="54" t="s">
        <v>24652</v>
      </c>
      <c r="M6182" s="54"/>
      <c r="N6182" s="24"/>
      <c r="O6182" s="24"/>
      <c r="P6182" s="26"/>
      <c r="Q6182" s="24"/>
      <c r="R6182" s="11">
        <v>49.564772145417308</v>
      </c>
      <c r="S6182" s="11">
        <v>47.209421402969795</v>
      </c>
      <c r="T6182" s="11"/>
      <c r="U6182" s="11">
        <v>58.046614872364046</v>
      </c>
      <c r="V6182" s="11">
        <v>63.773584905660371</v>
      </c>
      <c r="W6182" s="11"/>
      <c r="X6182" s="11">
        <v>48.288805475822478</v>
      </c>
      <c r="Y6182" s="11">
        <v>62.795319054979025</v>
      </c>
      <c r="Z6182" s="11"/>
      <c r="AA6182" s="11">
        <v>52.771031132700372</v>
      </c>
      <c r="AB6182" s="11">
        <v>55.751821594170906</v>
      </c>
      <c r="AC6182" s="11"/>
      <c r="AD6182" s="24" t="s">
        <v>33870</v>
      </c>
      <c r="AE6182" s="24" t="s">
        <v>2</v>
      </c>
      <c r="AF6182" s="5">
        <v>3864222</v>
      </c>
      <c r="AG6182" s="5">
        <v>3866249</v>
      </c>
      <c r="AH6182" s="9"/>
      <c r="AI6182" s="9" t="s">
        <v>24651</v>
      </c>
      <c r="AJ6182" s="38" t="s">
        <v>24653</v>
      </c>
      <c r="AK6182" s="38" t="s">
        <v>24654</v>
      </c>
      <c r="AL6182" s="38" t="s">
        <v>24655</v>
      </c>
      <c r="AM6182" s="38" t="s">
        <v>24656</v>
      </c>
      <c r="AN6182" s="24">
        <v>0</v>
      </c>
      <c r="AO6182" s="38" t="s">
        <v>7</v>
      </c>
      <c r="AP6182" s="9"/>
      <c r="AQ6182" s="5" t="s">
        <v>7</v>
      </c>
      <c r="AR6182" s="103">
        <v>0.44080000000000003</v>
      </c>
      <c r="AS6182" s="5" t="s">
        <v>105</v>
      </c>
      <c r="AT6182" s="5" t="s">
        <v>24657</v>
      </c>
      <c r="AU6182" s="5"/>
      <c r="AV6182" s="44" t="s">
        <v>24652</v>
      </c>
      <c r="AW6182" s="41" t="s">
        <v>33508</v>
      </c>
      <c r="AX6182" s="112" t="s">
        <v>33508</v>
      </c>
      <c r="AY6182" s="112" t="s">
        <v>33508</v>
      </c>
      <c r="AZ6182" s="26"/>
      <c r="BA6182" s="50"/>
      <c r="BB6182" s="58"/>
      <c r="BC6182" s="26"/>
      <c r="BD6182" s="26"/>
      <c r="BE6182" s="5"/>
      <c r="BF6182" s="47" t="s">
        <v>24652</v>
      </c>
      <c r="BG6182" s="48" t="s">
        <v>33508</v>
      </c>
      <c r="BH6182" s="5"/>
      <c r="BI6182" s="5"/>
      <c r="BJ6182" s="5"/>
      <c r="BK6182" s="5"/>
      <c r="BL6182" s="5"/>
      <c r="BM6182" s="5"/>
      <c r="BN6182" s="5"/>
    </row>
    <row r="6183" spans="2:66">
      <c r="B6183" s="13">
        <v>6182</v>
      </c>
      <c r="C6183" s="8">
        <v>3</v>
      </c>
      <c r="D6183" s="8">
        <v>15</v>
      </c>
      <c r="E6183" s="92">
        <v>7.9227310880888604</v>
      </c>
      <c r="F6183" s="92">
        <v>75.136228344089801</v>
      </c>
      <c r="G6183"/>
      <c r="H6183"/>
      <c r="I6183"/>
      <c r="J6183"/>
      <c r="K6183" s="17"/>
      <c r="L6183" s="54"/>
      <c r="M6183" s="54"/>
      <c r="N6183" s="24"/>
      <c r="O6183" s="24"/>
      <c r="P6183" s="26"/>
      <c r="Q6183" s="24"/>
      <c r="R6183" s="13"/>
      <c r="S6183" s="13"/>
      <c r="Z6183" s="13"/>
      <c r="AA6183" s="13"/>
      <c r="AB6183" s="13"/>
      <c r="AC6183" s="13"/>
      <c r="AD6183" s="24" t="s">
        <v>33870</v>
      </c>
      <c r="AE6183" s="24"/>
      <c r="AF6183" s="5">
        <v>3866250</v>
      </c>
      <c r="AG6183" s="5">
        <v>3866422</v>
      </c>
      <c r="AH6183" s="9"/>
      <c r="AI6183" s="9"/>
      <c r="AJ6183" s="38"/>
      <c r="AK6183" s="38"/>
      <c r="AL6183" s="38"/>
      <c r="AM6183" s="38"/>
      <c r="AN6183" s="24"/>
      <c r="AO6183" s="38"/>
      <c r="AP6183" s="9"/>
      <c r="AQ6183" s="5"/>
      <c r="AR6183" s="103">
        <v>0.51449999999999996</v>
      </c>
      <c r="AS6183" s="5"/>
      <c r="AT6183" s="5"/>
      <c r="AU6183" s="5"/>
      <c r="AV6183" s="43"/>
      <c r="AW6183" s="59"/>
      <c r="AX6183" s="41"/>
      <c r="AY6183" s="41"/>
      <c r="AZ6183" s="26"/>
      <c r="BA6183" s="43"/>
      <c r="BB6183" s="41"/>
      <c r="BC6183" s="26"/>
      <c r="BD6183" s="26"/>
      <c r="BE6183" s="5"/>
      <c r="BF6183" s="43"/>
      <c r="BG6183" s="26"/>
      <c r="BH6183" s="5"/>
      <c r="BI6183" s="5"/>
      <c r="BJ6183" s="5"/>
      <c r="BK6183" s="5"/>
      <c r="BL6183" s="5"/>
      <c r="BM6183" s="5"/>
      <c r="BN6183" s="5"/>
    </row>
    <row r="6184" spans="2:66">
      <c r="B6184" s="13">
        <v>6183</v>
      </c>
      <c r="C6184" s="8">
        <v>50</v>
      </c>
      <c r="D6184" s="8">
        <v>355</v>
      </c>
      <c r="E6184" s="92">
        <v>57.577987558785303</v>
      </c>
      <c r="F6184" s="92">
        <v>546.04817110530405</v>
      </c>
      <c r="G6184">
        <v>13</v>
      </c>
      <c r="H6184">
        <v>66</v>
      </c>
      <c r="I6184">
        <v>13.97</v>
      </c>
      <c r="J6184">
        <v>90.59</v>
      </c>
      <c r="K6184" s="17" t="s">
        <v>24643</v>
      </c>
      <c r="L6184" s="54" t="s">
        <v>24644</v>
      </c>
      <c r="M6184" s="54"/>
      <c r="N6184" s="24"/>
      <c r="O6184" s="24"/>
      <c r="P6184" s="26"/>
      <c r="Q6184" s="24"/>
      <c r="R6184" s="11">
        <v>56.784434203789047</v>
      </c>
      <c r="S6184" s="11">
        <v>46.979006656426009</v>
      </c>
      <c r="T6184" s="11"/>
      <c r="U6184" s="11">
        <v>65.72697003329634</v>
      </c>
      <c r="V6184" s="11">
        <v>56.426193118756942</v>
      </c>
      <c r="W6184" s="11"/>
      <c r="X6184" s="11">
        <v>50.474718480900862</v>
      </c>
      <c r="Y6184" s="11">
        <v>46.721130492382422</v>
      </c>
      <c r="Z6184" s="11"/>
      <c r="AA6184" s="11">
        <v>51.667034665489076</v>
      </c>
      <c r="AB6184" s="11">
        <v>37.889158754691991</v>
      </c>
      <c r="AC6184" s="11"/>
      <c r="AD6184" s="24" t="s">
        <v>33870</v>
      </c>
      <c r="AE6184" s="24" t="s">
        <v>2</v>
      </c>
      <c r="AF6184" s="5">
        <v>3866423</v>
      </c>
      <c r="AG6184" s="5">
        <v>3867673</v>
      </c>
      <c r="AH6184" s="9"/>
      <c r="AI6184" s="9" t="s">
        <v>24643</v>
      </c>
      <c r="AJ6184" s="38" t="s">
        <v>24645</v>
      </c>
      <c r="AK6184" s="38" t="s">
        <v>24646</v>
      </c>
      <c r="AL6184" s="38" t="s">
        <v>24647</v>
      </c>
      <c r="AM6184" s="38" t="s">
        <v>24648</v>
      </c>
      <c r="AN6184" s="24">
        <v>0</v>
      </c>
      <c r="AO6184" s="38" t="s">
        <v>3537</v>
      </c>
      <c r="AP6184" s="9" t="s">
        <v>3538</v>
      </c>
      <c r="AQ6184" s="5" t="s">
        <v>24649</v>
      </c>
      <c r="AR6184" s="103">
        <v>0.47</v>
      </c>
      <c r="AS6184" s="5" t="s">
        <v>16</v>
      </c>
      <c r="AT6184" s="5" t="s">
        <v>24650</v>
      </c>
      <c r="AU6184" s="5"/>
      <c r="AV6184" s="44" t="s">
        <v>24644</v>
      </c>
      <c r="AW6184" s="41" t="s">
        <v>33508</v>
      </c>
      <c r="AX6184" s="112" t="s">
        <v>33508</v>
      </c>
      <c r="AY6184" s="112" t="s">
        <v>33508</v>
      </c>
      <c r="AZ6184" s="26"/>
      <c r="BA6184" s="50"/>
      <c r="BB6184" s="58"/>
      <c r="BC6184" s="31"/>
      <c r="BD6184" s="31"/>
      <c r="BE6184" s="5"/>
      <c r="BF6184" s="47" t="s">
        <v>24644</v>
      </c>
      <c r="BG6184" s="48" t="s">
        <v>33508</v>
      </c>
      <c r="BH6184" s="5"/>
      <c r="BI6184" s="5"/>
      <c r="BJ6184" s="5"/>
      <c r="BK6184" s="5"/>
      <c r="BL6184" s="5"/>
      <c r="BM6184" s="5"/>
      <c r="BN6184" s="5"/>
    </row>
    <row r="6185" spans="2:66">
      <c r="B6185" s="13">
        <v>6184</v>
      </c>
      <c r="C6185" s="8">
        <v>15</v>
      </c>
      <c r="D6185" s="8">
        <v>97</v>
      </c>
      <c r="E6185" s="92">
        <v>21.787510492244401</v>
      </c>
      <c r="F6185" s="92">
        <v>206.62462794624699</v>
      </c>
      <c r="G6185">
        <v>5</v>
      </c>
      <c r="H6185">
        <v>23</v>
      </c>
      <c r="I6185">
        <v>5.29</v>
      </c>
      <c r="J6185">
        <v>34.28</v>
      </c>
      <c r="K6185" s="17" t="s">
        <v>24638</v>
      </c>
      <c r="L6185" s="54" t="s">
        <v>2472</v>
      </c>
      <c r="M6185" s="54" t="s">
        <v>18153</v>
      </c>
      <c r="N6185" s="24"/>
      <c r="O6185" s="24"/>
      <c r="P6185" s="26"/>
      <c r="Q6185" s="24"/>
      <c r="R6185" s="11">
        <v>40.348182283666155</v>
      </c>
      <c r="S6185" s="11">
        <v>30.133128520225295</v>
      </c>
      <c r="T6185" s="11"/>
      <c r="U6185" s="11">
        <v>66.814650388457281</v>
      </c>
      <c r="V6185" s="11">
        <v>52.807991120976695</v>
      </c>
      <c r="W6185" s="11"/>
      <c r="X6185" s="11">
        <v>62.530359902848311</v>
      </c>
      <c r="Y6185" s="11">
        <v>39.78803267829543</v>
      </c>
      <c r="Z6185" s="11"/>
      <c r="AA6185" s="11">
        <v>70.103775667917873</v>
      </c>
      <c r="AB6185" s="11">
        <v>47.030249503201588</v>
      </c>
      <c r="AC6185" s="11"/>
      <c r="AD6185" s="24" t="s">
        <v>33870</v>
      </c>
      <c r="AE6185" s="24" t="s">
        <v>7</v>
      </c>
      <c r="AF6185" s="5">
        <v>3867710</v>
      </c>
      <c r="AG6185" s="5">
        <v>3868183</v>
      </c>
      <c r="AH6185" s="9"/>
      <c r="AI6185" s="9" t="s">
        <v>24638</v>
      </c>
      <c r="AJ6185" s="38" t="s">
        <v>2471</v>
      </c>
      <c r="AK6185" s="38" t="s">
        <v>24639</v>
      </c>
      <c r="AL6185" s="38" t="s">
        <v>24640</v>
      </c>
      <c r="AM6185" s="38" t="s">
        <v>24641</v>
      </c>
      <c r="AN6185" s="24">
        <v>0</v>
      </c>
      <c r="AO6185" s="38" t="s">
        <v>18154</v>
      </c>
      <c r="AP6185" s="9" t="s">
        <v>18153</v>
      </c>
      <c r="AQ6185" s="5" t="s">
        <v>24642</v>
      </c>
      <c r="AR6185" s="103">
        <v>0.39240000000000003</v>
      </c>
      <c r="AS6185" s="5" t="s">
        <v>8</v>
      </c>
      <c r="AT6185" s="5" t="s">
        <v>2500</v>
      </c>
      <c r="AU6185" s="5"/>
      <c r="AV6185" s="44" t="s">
        <v>33662</v>
      </c>
      <c r="AW6185" s="41" t="s">
        <v>33508</v>
      </c>
      <c r="AX6185" s="112" t="s">
        <v>33508</v>
      </c>
      <c r="AY6185" s="112" t="s">
        <v>33508</v>
      </c>
      <c r="AZ6185" s="26"/>
      <c r="BA6185" s="50"/>
      <c r="BB6185" s="58"/>
      <c r="BC6185" s="26"/>
      <c r="BD6185" s="26"/>
      <c r="BE6185" s="5"/>
      <c r="BF6185" s="47" t="s">
        <v>7</v>
      </c>
      <c r="BG6185" s="48" t="s">
        <v>33508</v>
      </c>
      <c r="BH6185" s="5"/>
      <c r="BI6185" s="5"/>
      <c r="BJ6185" s="5"/>
      <c r="BK6185" s="5"/>
      <c r="BL6185" s="5"/>
      <c r="BM6185" s="5"/>
      <c r="BN6185" s="5"/>
    </row>
    <row r="6186" spans="2:66">
      <c r="B6186" s="13">
        <v>6185</v>
      </c>
      <c r="C6186" s="8">
        <v>4</v>
      </c>
      <c r="D6186" s="8">
        <v>52</v>
      </c>
      <c r="E6186" s="92">
        <v>5.2971748554082501</v>
      </c>
      <c r="F6186" s="92">
        <v>50.236431741687902</v>
      </c>
      <c r="G6186"/>
      <c r="H6186"/>
      <c r="I6186"/>
      <c r="J6186"/>
      <c r="K6186" s="17"/>
      <c r="L6186" s="54"/>
      <c r="M6186" s="54"/>
      <c r="N6186" s="24"/>
      <c r="O6186" s="24"/>
      <c r="P6186" s="26"/>
      <c r="Q6186" s="24"/>
      <c r="R6186" s="13"/>
      <c r="S6186" s="13"/>
      <c r="Z6186" s="13"/>
      <c r="AA6186" s="13"/>
      <c r="AB6186" s="13"/>
      <c r="AC6186" s="13"/>
      <c r="AD6186" s="24" t="s">
        <v>33870</v>
      </c>
      <c r="AE6186" s="24"/>
      <c r="AF6186" s="5">
        <v>3868184</v>
      </c>
      <c r="AG6186" s="5">
        <v>3868299</v>
      </c>
      <c r="AH6186" s="9"/>
      <c r="AI6186" s="9"/>
      <c r="AJ6186" s="38"/>
      <c r="AK6186" s="38"/>
      <c r="AL6186" s="38"/>
      <c r="AM6186" s="38"/>
      <c r="AN6186" s="24"/>
      <c r="AO6186" s="38"/>
      <c r="AP6186" s="9"/>
      <c r="AQ6186" s="5"/>
      <c r="AR6186" s="103">
        <v>0.47410000000000002</v>
      </c>
      <c r="AS6186" s="5"/>
      <c r="AT6186" s="5"/>
      <c r="AU6186" s="5"/>
      <c r="AV6186" s="43"/>
      <c r="AW6186" s="41"/>
      <c r="AX6186" s="41"/>
      <c r="AY6186" s="41"/>
      <c r="AZ6186" s="26"/>
      <c r="BA6186" s="43"/>
      <c r="BB6186" s="41"/>
      <c r="BC6186" s="26"/>
      <c r="BD6186" s="26"/>
      <c r="BE6186" s="5"/>
      <c r="BF6186" s="43"/>
      <c r="BG6186" s="26"/>
      <c r="BH6186" s="5"/>
      <c r="BI6186" s="5"/>
      <c r="BJ6186" s="5"/>
      <c r="BK6186" s="5"/>
      <c r="BL6186" s="5"/>
      <c r="BM6186" s="5"/>
      <c r="BN6186" s="5"/>
    </row>
    <row r="6187" spans="2:66">
      <c r="B6187" s="13">
        <v>6186</v>
      </c>
      <c r="C6187" s="8">
        <v>40</v>
      </c>
      <c r="D6187" s="8">
        <v>344</v>
      </c>
      <c r="E6187" s="92">
        <v>36.849912037622602</v>
      </c>
      <c r="F6187" s="92">
        <v>349.470829507394</v>
      </c>
      <c r="G6187">
        <v>2</v>
      </c>
      <c r="H6187">
        <v>5</v>
      </c>
      <c r="I6187">
        <v>8.94</v>
      </c>
      <c r="J6187">
        <v>57.98</v>
      </c>
      <c r="K6187" s="17" t="s">
        <v>24631</v>
      </c>
      <c r="L6187" s="54" t="s">
        <v>24632</v>
      </c>
      <c r="M6187" s="54"/>
      <c r="N6187" s="24"/>
      <c r="O6187" s="24"/>
      <c r="P6187" s="26"/>
      <c r="Q6187" s="24"/>
      <c r="R6187" s="11">
        <v>72.196620583717348</v>
      </c>
      <c r="S6187" s="11">
        <v>71.658986175115203</v>
      </c>
      <c r="T6187" s="11"/>
      <c r="U6187" s="11">
        <v>19.755826859045506</v>
      </c>
      <c r="V6187" s="11">
        <v>17.114317425083243</v>
      </c>
      <c r="W6187" s="11"/>
      <c r="X6187" s="11">
        <v>69.198498564804595</v>
      </c>
      <c r="Y6187" s="11">
        <v>61.978361669242652</v>
      </c>
      <c r="Z6187" s="11"/>
      <c r="AA6187" s="11">
        <v>17.575623758003974</v>
      </c>
      <c r="AB6187" s="11">
        <v>15.67674983440053</v>
      </c>
      <c r="AC6187" s="11"/>
      <c r="AD6187" s="24" t="s">
        <v>33870</v>
      </c>
      <c r="AE6187" s="24" t="s">
        <v>7</v>
      </c>
      <c r="AF6187" s="5">
        <v>3868300</v>
      </c>
      <c r="AG6187" s="5">
        <v>3869100</v>
      </c>
      <c r="AH6187" s="9"/>
      <c r="AI6187" s="9" t="s">
        <v>24631</v>
      </c>
      <c r="AJ6187" s="38" t="s">
        <v>24633</v>
      </c>
      <c r="AK6187" s="38" t="s">
        <v>24634</v>
      </c>
      <c r="AL6187" s="38" t="s">
        <v>24635</v>
      </c>
      <c r="AM6187" s="38" t="s">
        <v>24636</v>
      </c>
      <c r="AN6187" s="24">
        <v>0</v>
      </c>
      <c r="AO6187" s="38" t="s">
        <v>15892</v>
      </c>
      <c r="AP6187" s="9" t="s">
        <v>15893</v>
      </c>
      <c r="AQ6187" s="5" t="s">
        <v>22790</v>
      </c>
      <c r="AR6187" s="103">
        <v>0.47439999999999999</v>
      </c>
      <c r="AS6187" s="5" t="s">
        <v>8</v>
      </c>
      <c r="AT6187" s="5" t="s">
        <v>24637</v>
      </c>
      <c r="AU6187" s="5"/>
      <c r="AV6187" s="44" t="s">
        <v>24632</v>
      </c>
      <c r="AW6187" s="41" t="s">
        <v>33508</v>
      </c>
      <c r="AX6187" s="112" t="s">
        <v>33508</v>
      </c>
      <c r="AY6187" s="112" t="s">
        <v>33508</v>
      </c>
      <c r="AZ6187" s="26"/>
      <c r="BA6187" s="50" t="s">
        <v>24632</v>
      </c>
      <c r="BB6187" s="58" t="s">
        <v>33508</v>
      </c>
      <c r="BC6187" s="26"/>
      <c r="BD6187" s="26"/>
      <c r="BE6187" s="5"/>
      <c r="BF6187" s="47" t="s">
        <v>24632</v>
      </c>
      <c r="BG6187" s="48" t="s">
        <v>33508</v>
      </c>
      <c r="BH6187" s="5"/>
      <c r="BI6187" s="5"/>
      <c r="BJ6187" s="5"/>
      <c r="BK6187" s="5"/>
      <c r="BL6187" s="5"/>
      <c r="BM6187" s="5"/>
      <c r="BN6187" s="5"/>
    </row>
    <row r="6188" spans="2:66">
      <c r="B6188" s="13">
        <v>6187</v>
      </c>
      <c r="C6188" s="8">
        <v>1</v>
      </c>
      <c r="D6188" s="8">
        <v>24</v>
      </c>
      <c r="E6188" s="92">
        <v>4.37592705446768</v>
      </c>
      <c r="F6188" s="92">
        <v>41.499661004003102</v>
      </c>
      <c r="G6188"/>
      <c r="H6188"/>
      <c r="I6188"/>
      <c r="J6188"/>
      <c r="K6188" s="17" t="s">
        <v>32068</v>
      </c>
      <c r="L6188" s="54"/>
      <c r="M6188" s="54"/>
      <c r="N6188" s="24"/>
      <c r="O6188" s="24"/>
      <c r="P6188" s="26"/>
      <c r="Q6188" s="24"/>
      <c r="R6188" s="13"/>
      <c r="S6188" s="13"/>
      <c r="Z6188" s="13"/>
      <c r="AA6188" s="13"/>
      <c r="AB6188" s="13"/>
      <c r="AC6188" s="13"/>
      <c r="AD6188" s="24" t="s">
        <v>33870</v>
      </c>
      <c r="AE6188" s="24" t="s">
        <v>2</v>
      </c>
      <c r="AF6188" s="5">
        <v>3869145</v>
      </c>
      <c r="AG6188" s="5">
        <v>3869240</v>
      </c>
      <c r="AH6188" s="9"/>
      <c r="AI6188" s="9"/>
      <c r="AJ6188" s="38"/>
      <c r="AK6188" s="38"/>
      <c r="AL6188" s="38"/>
      <c r="AM6188" s="38"/>
      <c r="AN6188" s="24"/>
      <c r="AO6188" s="38"/>
      <c r="AP6188" s="9"/>
      <c r="AQ6188" s="5"/>
      <c r="AR6188" s="103">
        <v>0.65620000000000001</v>
      </c>
      <c r="AS6188" s="5"/>
      <c r="AT6188" s="5" t="s">
        <v>40</v>
      </c>
      <c r="AU6188" s="5"/>
      <c r="AV6188" s="43"/>
      <c r="AW6188" s="41"/>
      <c r="AX6188" s="41"/>
      <c r="AY6188" s="41"/>
      <c r="AZ6188" s="26"/>
      <c r="BA6188" s="43"/>
      <c r="BB6188" s="41"/>
      <c r="BC6188" s="26"/>
      <c r="BD6188" s="26"/>
      <c r="BE6188" s="5"/>
      <c r="BF6188" s="43"/>
      <c r="BG6188" s="26"/>
      <c r="BH6188" s="5"/>
      <c r="BI6188" s="5"/>
      <c r="BJ6188" s="5"/>
      <c r="BK6188" s="5"/>
      <c r="BL6188" s="5"/>
      <c r="BM6188" s="5"/>
      <c r="BN6188" s="5"/>
    </row>
    <row r="6189" spans="2:66">
      <c r="B6189" s="13">
        <v>6188</v>
      </c>
      <c r="C6189" s="8">
        <v>0</v>
      </c>
      <c r="D6189" s="8">
        <v>0</v>
      </c>
      <c r="E6189" s="92">
        <v>6.7251089468661203</v>
      </c>
      <c r="F6189" s="92">
        <v>63.7784263850995</v>
      </c>
      <c r="G6189"/>
      <c r="H6189"/>
      <c r="I6189"/>
      <c r="J6189"/>
      <c r="K6189" s="17" t="s">
        <v>32069</v>
      </c>
      <c r="L6189" s="54"/>
      <c r="M6189" s="54"/>
      <c r="N6189" s="24"/>
      <c r="O6189" s="24"/>
      <c r="P6189" s="26"/>
      <c r="Q6189" s="24"/>
      <c r="R6189" s="13"/>
      <c r="S6189" s="13"/>
      <c r="Z6189" s="13"/>
      <c r="AA6189" s="13"/>
      <c r="AB6189" s="13"/>
      <c r="AC6189" s="13"/>
      <c r="AD6189" s="24" t="s">
        <v>33870</v>
      </c>
      <c r="AE6189" s="24" t="s">
        <v>7</v>
      </c>
      <c r="AF6189" s="5">
        <v>3869165</v>
      </c>
      <c r="AG6189" s="5">
        <v>3869311</v>
      </c>
      <c r="AH6189" s="9"/>
      <c r="AI6189" s="9" t="s">
        <v>32069</v>
      </c>
      <c r="AJ6189" s="38"/>
      <c r="AK6189" s="38"/>
      <c r="AL6189" s="38"/>
      <c r="AM6189" s="38"/>
      <c r="AN6189" s="24"/>
      <c r="AO6189" s="38"/>
      <c r="AP6189" s="9"/>
      <c r="AQ6189" s="5"/>
      <c r="AR6189" s="103">
        <v>0.73470000000000002</v>
      </c>
      <c r="AS6189" s="5"/>
      <c r="AT6189" s="5" t="s">
        <v>40</v>
      </c>
      <c r="AU6189" s="5"/>
      <c r="AV6189" s="43"/>
      <c r="AW6189" s="41"/>
      <c r="AX6189" s="41"/>
      <c r="AY6189" s="41"/>
      <c r="AZ6189" s="26"/>
      <c r="BA6189" s="43"/>
      <c r="BB6189" s="41"/>
      <c r="BC6189" s="26"/>
      <c r="BD6189" s="26"/>
      <c r="BE6189" s="5"/>
      <c r="BF6189" s="43"/>
      <c r="BG6189" s="26"/>
      <c r="BH6189" s="5"/>
      <c r="BI6189" s="5"/>
      <c r="BJ6189" s="5"/>
      <c r="BK6189" s="5"/>
      <c r="BL6189" s="5"/>
      <c r="BM6189" s="5"/>
      <c r="BN6189" s="5"/>
    </row>
    <row r="6190" spans="2:66">
      <c r="B6190" s="13">
        <v>6189</v>
      </c>
      <c r="C6190" s="8">
        <v>45</v>
      </c>
      <c r="D6190" s="8">
        <v>287</v>
      </c>
      <c r="E6190" s="92">
        <v>45.970265266934199</v>
      </c>
      <c r="F6190" s="92">
        <v>435.96485981047402</v>
      </c>
      <c r="G6190">
        <v>6</v>
      </c>
      <c r="H6190">
        <v>25</v>
      </c>
      <c r="I6190">
        <v>11.15</v>
      </c>
      <c r="J6190">
        <v>72.33</v>
      </c>
      <c r="K6190" s="17" t="s">
        <v>24624</v>
      </c>
      <c r="L6190" s="54" t="s">
        <v>24625</v>
      </c>
      <c r="M6190" s="54"/>
      <c r="N6190" s="24"/>
      <c r="O6190" s="24"/>
      <c r="P6190" s="26"/>
      <c r="Q6190" s="24"/>
      <c r="R6190" s="11">
        <v>65.207373271889395</v>
      </c>
      <c r="S6190" s="11">
        <v>47.8494623655914</v>
      </c>
      <c r="T6190" s="11"/>
      <c r="U6190" s="11">
        <v>38.93451720310766</v>
      </c>
      <c r="V6190" s="11">
        <v>31.986681465038846</v>
      </c>
      <c r="W6190" s="11"/>
      <c r="X6190" s="11">
        <v>57.518215941708981</v>
      </c>
      <c r="Y6190" s="11">
        <v>43.762419960256125</v>
      </c>
      <c r="Z6190" s="11"/>
      <c r="AA6190" s="11">
        <v>50.275999116802829</v>
      </c>
      <c r="AB6190" s="11">
        <v>36.476043276661514</v>
      </c>
      <c r="AC6190" s="11"/>
      <c r="AD6190" s="24" t="s">
        <v>33870</v>
      </c>
      <c r="AE6190" s="24" t="s">
        <v>2</v>
      </c>
      <c r="AF6190" s="5">
        <v>3869330</v>
      </c>
      <c r="AG6190" s="5">
        <v>3870328</v>
      </c>
      <c r="AH6190" s="9"/>
      <c r="AI6190" s="9" t="s">
        <v>24624</v>
      </c>
      <c r="AJ6190" s="38" t="s">
        <v>24626</v>
      </c>
      <c r="AK6190" s="38" t="s">
        <v>24627</v>
      </c>
      <c r="AL6190" s="38" t="s">
        <v>24628</v>
      </c>
      <c r="AM6190" s="38" t="s">
        <v>24629</v>
      </c>
      <c r="AN6190" s="24">
        <v>0</v>
      </c>
      <c r="AO6190" s="38" t="s">
        <v>15814</v>
      </c>
      <c r="AP6190" s="9"/>
      <c r="AQ6190" s="5" t="s">
        <v>4080</v>
      </c>
      <c r="AR6190" s="103">
        <v>0.44040000000000001</v>
      </c>
      <c r="AS6190" s="5" t="s">
        <v>8</v>
      </c>
      <c r="AT6190" s="5" t="s">
        <v>24630</v>
      </c>
      <c r="AU6190" s="5"/>
      <c r="AV6190" s="44" t="s">
        <v>24625</v>
      </c>
      <c r="AW6190" s="41" t="s">
        <v>33508</v>
      </c>
      <c r="AX6190" s="112" t="s">
        <v>33508</v>
      </c>
      <c r="AY6190" s="112" t="s">
        <v>33508</v>
      </c>
      <c r="AZ6190" s="26"/>
      <c r="BA6190" s="50"/>
      <c r="BB6190" s="58"/>
      <c r="BC6190" s="26"/>
      <c r="BD6190" s="26"/>
      <c r="BE6190" s="5"/>
      <c r="BF6190" s="47" t="s">
        <v>7</v>
      </c>
      <c r="BG6190" s="48" t="s">
        <v>33508</v>
      </c>
      <c r="BH6190" s="5"/>
      <c r="BI6190" s="5"/>
      <c r="BJ6190" s="5"/>
      <c r="BK6190" s="5"/>
      <c r="BL6190" s="5"/>
      <c r="BM6190" s="5"/>
      <c r="BN6190" s="5"/>
    </row>
    <row r="6191" spans="2:66">
      <c r="B6191" s="13">
        <v>6190</v>
      </c>
      <c r="C6191" s="8">
        <v>48</v>
      </c>
      <c r="D6191" s="8">
        <v>475</v>
      </c>
      <c r="E6191" s="92">
        <v>21.3729489818211</v>
      </c>
      <c r="F6191" s="92">
        <v>202.69308111428899</v>
      </c>
      <c r="G6191">
        <v>11</v>
      </c>
      <c r="H6191">
        <v>47</v>
      </c>
      <c r="I6191">
        <v>5.19</v>
      </c>
      <c r="J6191">
        <v>33.630000000000003</v>
      </c>
      <c r="K6191" s="17" t="s">
        <v>24616</v>
      </c>
      <c r="L6191" s="54" t="s">
        <v>24617</v>
      </c>
      <c r="M6191" s="54"/>
      <c r="N6191" s="24"/>
      <c r="O6191" s="24"/>
      <c r="P6191" s="26"/>
      <c r="Q6191" s="24"/>
      <c r="R6191" s="11">
        <v>93.497183819764459</v>
      </c>
      <c r="S6191" s="11">
        <v>92.677931387608808</v>
      </c>
      <c r="T6191" s="11"/>
      <c r="U6191" s="11">
        <v>89.611542730299661</v>
      </c>
      <c r="V6191" s="11">
        <v>80.421753607103213</v>
      </c>
      <c r="W6191" s="11"/>
      <c r="X6191" s="11">
        <v>88.187237800839029</v>
      </c>
      <c r="Y6191" s="11">
        <v>87.966438507396774</v>
      </c>
      <c r="Z6191" s="11"/>
      <c r="AA6191" s="11">
        <v>89.158754691984981</v>
      </c>
      <c r="AB6191" s="11">
        <v>84.190770589534111</v>
      </c>
      <c r="AC6191" s="11"/>
      <c r="AD6191" s="24" t="s">
        <v>33870</v>
      </c>
      <c r="AE6191" s="24" t="s">
        <v>2</v>
      </c>
      <c r="AF6191" s="5">
        <v>3870340</v>
      </c>
      <c r="AG6191" s="5">
        <v>3870804</v>
      </c>
      <c r="AH6191" s="9"/>
      <c r="AI6191" s="9" t="s">
        <v>24616</v>
      </c>
      <c r="AJ6191" s="38" t="s">
        <v>24618</v>
      </c>
      <c r="AK6191" s="38" t="s">
        <v>24619</v>
      </c>
      <c r="AL6191" s="38" t="s">
        <v>24620</v>
      </c>
      <c r="AM6191" s="38" t="s">
        <v>24621</v>
      </c>
      <c r="AN6191" s="24">
        <v>0</v>
      </c>
      <c r="AO6191" s="38" t="s">
        <v>21253</v>
      </c>
      <c r="AP6191" s="9" t="s">
        <v>21252</v>
      </c>
      <c r="AQ6191" s="5" t="s">
        <v>24622</v>
      </c>
      <c r="AR6191" s="103">
        <v>0.54190000000000005</v>
      </c>
      <c r="AS6191" s="5" t="s">
        <v>8</v>
      </c>
      <c r="AT6191" s="5" t="s">
        <v>24623</v>
      </c>
      <c r="AU6191" s="5"/>
      <c r="AV6191" s="44" t="s">
        <v>24617</v>
      </c>
      <c r="AW6191" s="41" t="s">
        <v>33508</v>
      </c>
      <c r="AX6191" s="112" t="s">
        <v>33508</v>
      </c>
      <c r="AY6191" s="112" t="s">
        <v>33508</v>
      </c>
      <c r="AZ6191" s="26"/>
      <c r="BA6191" s="50"/>
      <c r="BB6191" s="58"/>
      <c r="BC6191" s="26"/>
      <c r="BD6191" s="26"/>
      <c r="BE6191" s="5"/>
      <c r="BF6191" s="47" t="s">
        <v>24617</v>
      </c>
      <c r="BG6191" s="48" t="s">
        <v>33508</v>
      </c>
      <c r="BH6191" s="5"/>
      <c r="BI6191" s="5"/>
      <c r="BJ6191" s="5"/>
      <c r="BK6191" s="5"/>
      <c r="BL6191" s="5"/>
      <c r="BM6191" s="5"/>
      <c r="BN6191" s="5"/>
    </row>
    <row r="6192" spans="2:66">
      <c r="B6192" s="13">
        <v>6191</v>
      </c>
      <c r="C6192" s="8">
        <v>119</v>
      </c>
      <c r="D6192" s="8">
        <v>1530</v>
      </c>
      <c r="E6192" s="92">
        <v>42.9301475238303</v>
      </c>
      <c r="F6192" s="92">
        <v>407.13351637611402</v>
      </c>
      <c r="G6192">
        <v>32</v>
      </c>
      <c r="H6192">
        <v>248</v>
      </c>
      <c r="I6192">
        <v>10.42</v>
      </c>
      <c r="J6192">
        <v>67.55</v>
      </c>
      <c r="K6192" s="17" t="s">
        <v>24611</v>
      </c>
      <c r="L6192" s="54"/>
      <c r="M6192" s="54"/>
      <c r="N6192" s="24"/>
      <c r="O6192" s="24"/>
      <c r="P6192" s="26"/>
      <c r="Q6192" s="24"/>
      <c r="R6192" s="11">
        <v>96.671786994367636</v>
      </c>
      <c r="S6192" s="11">
        <v>97.183819764464928</v>
      </c>
      <c r="T6192" s="11"/>
      <c r="U6192" s="11">
        <v>94.827968923418425</v>
      </c>
      <c r="V6192" s="11">
        <v>96.603773584905667</v>
      </c>
      <c r="W6192" s="11"/>
      <c r="X6192" s="11">
        <v>94.391697946566566</v>
      </c>
      <c r="Y6192" s="11">
        <v>93.685140207551328</v>
      </c>
      <c r="Z6192" s="11"/>
      <c r="AA6192" s="11">
        <v>95.31905497902406</v>
      </c>
      <c r="AB6192" s="11">
        <v>99.735040847869286</v>
      </c>
      <c r="AC6192" s="11"/>
      <c r="AD6192" s="24" t="s">
        <v>33870</v>
      </c>
      <c r="AE6192" s="24" t="s">
        <v>2</v>
      </c>
      <c r="AF6192" s="5">
        <v>3870828</v>
      </c>
      <c r="AG6192" s="5">
        <v>3871760</v>
      </c>
      <c r="AH6192" s="9"/>
      <c r="AI6192" s="9" t="s">
        <v>24611</v>
      </c>
      <c r="AJ6192" s="38" t="s">
        <v>24612</v>
      </c>
      <c r="AK6192" s="38" t="s">
        <v>24613</v>
      </c>
      <c r="AL6192" s="38" t="s">
        <v>24614</v>
      </c>
      <c r="AM6192" s="38"/>
      <c r="AN6192" s="24">
        <v>0</v>
      </c>
      <c r="AO6192" s="38" t="s">
        <v>7</v>
      </c>
      <c r="AP6192" s="9"/>
      <c r="AQ6192" s="5" t="s">
        <v>7</v>
      </c>
      <c r="AR6192" s="103">
        <v>0.48120000000000002</v>
      </c>
      <c r="AS6192" s="9" t="s">
        <v>73</v>
      </c>
      <c r="AT6192" s="5" t="s">
        <v>24615</v>
      </c>
      <c r="AU6192" s="5"/>
      <c r="AV6192" s="43"/>
      <c r="AW6192" s="41"/>
      <c r="AX6192" s="41"/>
      <c r="AY6192" s="41"/>
      <c r="AZ6192" s="26"/>
      <c r="BA6192" s="50" t="s">
        <v>7</v>
      </c>
      <c r="BB6192" s="58" t="s">
        <v>33508</v>
      </c>
      <c r="BC6192" s="26"/>
      <c r="BD6192" s="26"/>
      <c r="BE6192" s="5"/>
      <c r="BF6192" s="47" t="s">
        <v>7</v>
      </c>
      <c r="BG6192" s="48" t="s">
        <v>33508</v>
      </c>
      <c r="BH6192" s="5"/>
      <c r="BI6192" s="5"/>
      <c r="BJ6192" s="5"/>
      <c r="BK6192" s="5"/>
      <c r="BL6192" s="5"/>
      <c r="BM6192" s="5"/>
      <c r="BN6192" s="5"/>
    </row>
    <row r="6193" spans="2:66">
      <c r="B6193" s="13">
        <v>6192</v>
      </c>
      <c r="C6193" s="8">
        <v>9</v>
      </c>
      <c r="D6193" s="8">
        <v>53</v>
      </c>
      <c r="E6193" s="92">
        <v>6.31054743644287</v>
      </c>
      <c r="F6193" s="92">
        <v>59.846879553141299</v>
      </c>
      <c r="G6193"/>
      <c r="H6193"/>
      <c r="I6193"/>
      <c r="J6193"/>
      <c r="K6193" s="17"/>
      <c r="L6193" s="54"/>
      <c r="M6193" s="54"/>
      <c r="N6193" s="24"/>
      <c r="O6193" s="24"/>
      <c r="P6193" s="26"/>
      <c r="Q6193" s="24"/>
      <c r="R6193" s="13"/>
      <c r="S6193" s="13"/>
      <c r="Z6193" s="13"/>
      <c r="AA6193" s="13"/>
      <c r="AB6193" s="13"/>
      <c r="AC6193" s="13"/>
      <c r="AD6193" s="24" t="s">
        <v>33870</v>
      </c>
      <c r="AE6193" s="24"/>
      <c r="AF6193" s="5">
        <v>3871761</v>
      </c>
      <c r="AG6193" s="5">
        <v>3871898</v>
      </c>
      <c r="AH6193" s="9"/>
      <c r="AI6193" s="9"/>
      <c r="AJ6193" s="38"/>
      <c r="AK6193" s="38"/>
      <c r="AL6193" s="38"/>
      <c r="AM6193" s="38"/>
      <c r="AN6193" s="24"/>
      <c r="AO6193" s="38"/>
      <c r="AP6193" s="9"/>
      <c r="AQ6193" s="5"/>
      <c r="AR6193" s="103">
        <v>0.62319999999999998</v>
      </c>
      <c r="AS6193" s="5"/>
      <c r="AT6193" s="5"/>
      <c r="AU6193" s="5"/>
      <c r="AV6193" s="43"/>
      <c r="AW6193" s="41"/>
      <c r="AX6193" s="41"/>
      <c r="AY6193" s="41"/>
      <c r="AZ6193" s="26"/>
      <c r="BA6193" s="43"/>
      <c r="BB6193" s="41"/>
      <c r="BC6193" s="26"/>
      <c r="BD6193" s="26"/>
      <c r="BE6193" s="5"/>
      <c r="BF6193" s="43"/>
      <c r="BG6193" s="26"/>
      <c r="BH6193" s="5"/>
      <c r="BI6193" s="5"/>
      <c r="BJ6193" s="5"/>
      <c r="BK6193" s="5"/>
      <c r="BL6193" s="5"/>
      <c r="BM6193" s="5"/>
      <c r="BN6193" s="5"/>
    </row>
    <row r="6194" spans="2:66">
      <c r="B6194" s="13">
        <v>6193</v>
      </c>
      <c r="C6194" s="8">
        <v>57</v>
      </c>
      <c r="D6194" s="8">
        <v>600</v>
      </c>
      <c r="E6194" s="92">
        <v>21.787510492244401</v>
      </c>
      <c r="F6194" s="92">
        <v>206.62462794624699</v>
      </c>
      <c r="G6194">
        <v>16</v>
      </c>
      <c r="H6194">
        <v>102</v>
      </c>
      <c r="I6194">
        <v>5.29</v>
      </c>
      <c r="J6194">
        <v>34.28</v>
      </c>
      <c r="K6194" s="17" t="s">
        <v>24604</v>
      </c>
      <c r="L6194" s="54" t="s">
        <v>24605</v>
      </c>
      <c r="M6194" s="54"/>
      <c r="N6194" s="24"/>
      <c r="O6194" s="24"/>
      <c r="P6194" s="26"/>
      <c r="Q6194" s="24"/>
      <c r="R6194" s="11">
        <v>95.647721454173066</v>
      </c>
      <c r="S6194" s="11">
        <v>94.854070660522268</v>
      </c>
      <c r="T6194" s="11"/>
      <c r="U6194" s="11">
        <v>94.583795782463937</v>
      </c>
      <c r="V6194" s="11">
        <v>94.716981132075475</v>
      </c>
      <c r="W6194" s="11"/>
      <c r="X6194" s="11">
        <v>96.158092294104662</v>
      </c>
      <c r="Y6194" s="11">
        <v>94.83329653345109</v>
      </c>
      <c r="Z6194" s="11"/>
      <c r="AA6194" s="11">
        <v>96.069772576727757</v>
      </c>
      <c r="AB6194" s="11">
        <v>93.243541620666818</v>
      </c>
      <c r="AC6194" s="11"/>
      <c r="AD6194" s="24" t="s">
        <v>33870</v>
      </c>
      <c r="AE6194" s="24" t="s">
        <v>2</v>
      </c>
      <c r="AF6194" s="5">
        <v>3871899</v>
      </c>
      <c r="AG6194" s="5">
        <v>3872372</v>
      </c>
      <c r="AH6194" s="9"/>
      <c r="AI6194" s="9" t="s">
        <v>24604</v>
      </c>
      <c r="AJ6194" s="38" t="s">
        <v>24606</v>
      </c>
      <c r="AK6194" s="38" t="s">
        <v>24607</v>
      </c>
      <c r="AL6194" s="38" t="s">
        <v>24608</v>
      </c>
      <c r="AM6194" s="38" t="s">
        <v>24609</v>
      </c>
      <c r="AN6194" s="24">
        <v>0</v>
      </c>
      <c r="AO6194" s="38" t="s">
        <v>22870</v>
      </c>
      <c r="AP6194" s="9"/>
      <c r="AQ6194" s="5" t="s">
        <v>23192</v>
      </c>
      <c r="AR6194" s="103">
        <v>0.53380000000000005</v>
      </c>
      <c r="AS6194" s="5" t="s">
        <v>8</v>
      </c>
      <c r="AT6194" s="5" t="s">
        <v>24610</v>
      </c>
      <c r="AU6194" s="5"/>
      <c r="AV6194" s="44" t="s">
        <v>24605</v>
      </c>
      <c r="AW6194" s="41" t="s">
        <v>33508</v>
      </c>
      <c r="AX6194" s="112" t="s">
        <v>33508</v>
      </c>
      <c r="AY6194" s="112" t="s">
        <v>33508</v>
      </c>
      <c r="AZ6194" s="26"/>
      <c r="BA6194" s="50" t="s">
        <v>24605</v>
      </c>
      <c r="BB6194" s="58" t="s">
        <v>33508</v>
      </c>
      <c r="BC6194" s="26"/>
      <c r="BD6194" s="26"/>
      <c r="BE6194" s="5"/>
      <c r="BF6194" s="47" t="s">
        <v>24605</v>
      </c>
      <c r="BG6194" s="48" t="s">
        <v>33508</v>
      </c>
      <c r="BH6194" s="5"/>
      <c r="BI6194" s="5"/>
      <c r="BJ6194" s="5"/>
      <c r="BK6194" s="5"/>
      <c r="BL6194" s="5"/>
      <c r="BM6194" s="5"/>
      <c r="BN6194" s="5"/>
    </row>
    <row r="6195" spans="2:66">
      <c r="B6195" s="13">
        <v>6194</v>
      </c>
      <c r="C6195" s="8">
        <v>98</v>
      </c>
      <c r="D6195" s="8">
        <v>1038</v>
      </c>
      <c r="E6195" s="92">
        <v>58.821672090055102</v>
      </c>
      <c r="F6195" s="92">
        <v>557.84281160117803</v>
      </c>
      <c r="G6195">
        <v>26</v>
      </c>
      <c r="H6195">
        <v>161</v>
      </c>
      <c r="I6195">
        <v>14.27</v>
      </c>
      <c r="J6195">
        <v>92.55</v>
      </c>
      <c r="K6195" s="17" t="s">
        <v>24598</v>
      </c>
      <c r="L6195" s="54" t="s">
        <v>15203</v>
      </c>
      <c r="M6195" s="54"/>
      <c r="N6195" s="24"/>
      <c r="O6195" s="24"/>
      <c r="P6195" s="26"/>
      <c r="Q6195" s="24"/>
      <c r="R6195" s="11">
        <v>88.684075780849966</v>
      </c>
      <c r="S6195" s="11">
        <v>89.682539682539684</v>
      </c>
      <c r="T6195" s="11"/>
      <c r="U6195" s="11">
        <v>86.725860155382904</v>
      </c>
      <c r="V6195" s="11">
        <v>86.437291897891228</v>
      </c>
      <c r="W6195" s="11"/>
      <c r="X6195" s="11">
        <v>89.180834621329211</v>
      </c>
      <c r="Y6195" s="11">
        <v>90.041951865754029</v>
      </c>
      <c r="Z6195" s="11"/>
      <c r="AA6195" s="11">
        <v>89.57827334952529</v>
      </c>
      <c r="AB6195" s="11">
        <v>88.054758224773678</v>
      </c>
      <c r="AC6195" s="11"/>
      <c r="AD6195" s="24" t="s">
        <v>33870</v>
      </c>
      <c r="AE6195" s="24" t="s">
        <v>2</v>
      </c>
      <c r="AF6195" s="5">
        <v>3872375</v>
      </c>
      <c r="AG6195" s="5">
        <v>3873652</v>
      </c>
      <c r="AH6195" s="9"/>
      <c r="AI6195" s="9" t="s">
        <v>24598</v>
      </c>
      <c r="AJ6195" s="38" t="s">
        <v>15202</v>
      </c>
      <c r="AK6195" s="38" t="s">
        <v>24599</v>
      </c>
      <c r="AL6195" s="38" t="s">
        <v>24600</v>
      </c>
      <c r="AM6195" s="38" t="s">
        <v>24601</v>
      </c>
      <c r="AN6195" s="24">
        <v>0</v>
      </c>
      <c r="AO6195" s="38" t="s">
        <v>22880</v>
      </c>
      <c r="AP6195" s="9" t="s">
        <v>22881</v>
      </c>
      <c r="AQ6195" s="5" t="s">
        <v>24602</v>
      </c>
      <c r="AR6195" s="103">
        <v>0.47420000000000001</v>
      </c>
      <c r="AS6195" s="5" t="s">
        <v>8</v>
      </c>
      <c r="AT6195" s="5" t="s">
        <v>24603</v>
      </c>
      <c r="AU6195" s="5"/>
      <c r="AV6195" s="44" t="s">
        <v>15203</v>
      </c>
      <c r="AW6195" s="41" t="s">
        <v>33508</v>
      </c>
      <c r="AX6195" s="112" t="s">
        <v>33508</v>
      </c>
      <c r="AY6195" s="112" t="s">
        <v>33508</v>
      </c>
      <c r="AZ6195" s="26"/>
      <c r="BA6195" s="50" t="s">
        <v>15203</v>
      </c>
      <c r="BB6195" s="58" t="s">
        <v>33508</v>
      </c>
      <c r="BC6195" s="26"/>
      <c r="BD6195" s="26"/>
      <c r="BE6195" s="5"/>
      <c r="BF6195" s="47" t="s">
        <v>15203</v>
      </c>
      <c r="BG6195" s="48" t="s">
        <v>33508</v>
      </c>
      <c r="BH6195" s="5"/>
      <c r="BI6195" s="5"/>
      <c r="BJ6195" s="5"/>
      <c r="BK6195" s="5"/>
      <c r="BL6195" s="5"/>
      <c r="BM6195" s="5"/>
      <c r="BN6195" s="5"/>
    </row>
    <row r="6196" spans="2:66">
      <c r="B6196" s="13">
        <v>6195</v>
      </c>
      <c r="C6196" s="8">
        <v>54</v>
      </c>
      <c r="D6196" s="8">
        <v>488</v>
      </c>
      <c r="E6196" s="92">
        <v>45.417516586369899</v>
      </c>
      <c r="F6196" s="92">
        <v>430.722797367863</v>
      </c>
      <c r="G6196">
        <v>16</v>
      </c>
      <c r="H6196">
        <v>106</v>
      </c>
      <c r="I6196">
        <v>10.99</v>
      </c>
      <c r="J6196">
        <v>71.239999999999995</v>
      </c>
      <c r="K6196" s="17" t="s">
        <v>24590</v>
      </c>
      <c r="L6196" s="54" t="s">
        <v>24591</v>
      </c>
      <c r="M6196" s="54"/>
      <c r="N6196" s="24"/>
      <c r="O6196" s="24"/>
      <c r="P6196" s="26"/>
      <c r="Q6196" s="24"/>
      <c r="R6196" s="11">
        <v>77.700972862263185</v>
      </c>
      <c r="S6196" s="11">
        <v>77.854582693292372</v>
      </c>
      <c r="T6196" s="11"/>
      <c r="U6196" s="11">
        <v>82.130965593784694</v>
      </c>
      <c r="V6196" s="11">
        <v>82.24195338512763</v>
      </c>
      <c r="W6196" s="11"/>
      <c r="X6196" s="11">
        <v>86.487083241333636</v>
      </c>
      <c r="Y6196" s="11">
        <v>86.729962464120121</v>
      </c>
      <c r="Z6196" s="11"/>
      <c r="AA6196" s="11">
        <v>85.294767056745414</v>
      </c>
      <c r="AB6196" s="11">
        <v>84.080370942812991</v>
      </c>
      <c r="AC6196" s="11"/>
      <c r="AD6196" s="24" t="s">
        <v>33870</v>
      </c>
      <c r="AE6196" s="24" t="s">
        <v>2</v>
      </c>
      <c r="AF6196" s="5">
        <v>3873664</v>
      </c>
      <c r="AG6196" s="5">
        <v>3874650</v>
      </c>
      <c r="AH6196" s="9"/>
      <c r="AI6196" s="9" t="s">
        <v>24590</v>
      </c>
      <c r="AJ6196" s="38" t="s">
        <v>24592</v>
      </c>
      <c r="AK6196" s="38" t="s">
        <v>24593</v>
      </c>
      <c r="AL6196" s="38" t="s">
        <v>24594</v>
      </c>
      <c r="AM6196" s="38" t="s">
        <v>24595</v>
      </c>
      <c r="AN6196" s="24">
        <v>0</v>
      </c>
      <c r="AO6196" s="38" t="s">
        <v>22866</v>
      </c>
      <c r="AP6196" s="9"/>
      <c r="AQ6196" s="5" t="s">
        <v>24596</v>
      </c>
      <c r="AR6196" s="103">
        <v>0.4995</v>
      </c>
      <c r="AS6196" s="5" t="s">
        <v>8</v>
      </c>
      <c r="AT6196" s="5" t="s">
        <v>24597</v>
      </c>
      <c r="AU6196" s="5"/>
      <c r="AV6196" s="44" t="s">
        <v>24591</v>
      </c>
      <c r="AW6196" s="41" t="s">
        <v>33508</v>
      </c>
      <c r="AX6196" s="112" t="s">
        <v>33508</v>
      </c>
      <c r="AY6196" s="112" t="s">
        <v>33508</v>
      </c>
      <c r="AZ6196" s="26"/>
      <c r="BA6196" s="50"/>
      <c r="BB6196" s="58"/>
      <c r="BC6196" s="26"/>
      <c r="BD6196" s="26"/>
      <c r="BE6196" s="5"/>
      <c r="BF6196" s="47" t="s">
        <v>24591</v>
      </c>
      <c r="BG6196" s="48" t="s">
        <v>33508</v>
      </c>
      <c r="BH6196" s="5"/>
      <c r="BI6196" s="5"/>
      <c r="BJ6196" s="5"/>
      <c r="BK6196" s="5"/>
      <c r="BL6196" s="5"/>
      <c r="BM6196" s="5"/>
      <c r="BN6196" s="5"/>
    </row>
    <row r="6197" spans="2:66">
      <c r="B6197" s="13">
        <v>6196</v>
      </c>
      <c r="C6197" s="8">
        <v>72</v>
      </c>
      <c r="D6197" s="8">
        <v>547</v>
      </c>
      <c r="E6197" s="92">
        <v>68.909335510354296</v>
      </c>
      <c r="F6197" s="92">
        <v>653.510451178827</v>
      </c>
      <c r="G6197">
        <v>16</v>
      </c>
      <c r="H6197">
        <v>110</v>
      </c>
      <c r="I6197">
        <v>16.72</v>
      </c>
      <c r="J6197">
        <v>108.42</v>
      </c>
      <c r="K6197" s="17" t="s">
        <v>24583</v>
      </c>
      <c r="L6197" s="54" t="s">
        <v>22641</v>
      </c>
      <c r="M6197" s="54" t="s">
        <v>24584</v>
      </c>
      <c r="N6197" s="24"/>
      <c r="O6197" s="24"/>
      <c r="P6197" s="26"/>
      <c r="Q6197" s="24"/>
      <c r="R6197" s="11">
        <v>69.610855094726062</v>
      </c>
      <c r="S6197" s="11">
        <v>63.236047107014848</v>
      </c>
      <c r="T6197" s="11"/>
      <c r="U6197" s="11">
        <v>67.347391786903444</v>
      </c>
      <c r="V6197" s="11">
        <v>69.456159822419536</v>
      </c>
      <c r="W6197" s="11"/>
      <c r="X6197" s="11">
        <v>68.690660189887382</v>
      </c>
      <c r="Y6197" s="11">
        <v>67.454184146610729</v>
      </c>
      <c r="Z6197" s="11"/>
      <c r="AA6197" s="11">
        <v>69.993376021196724</v>
      </c>
      <c r="AB6197" s="11">
        <v>66.94634577169353</v>
      </c>
      <c r="AC6197" s="11"/>
      <c r="AD6197" s="24" t="s">
        <v>33870</v>
      </c>
      <c r="AE6197" s="24" t="s">
        <v>2</v>
      </c>
      <c r="AF6197" s="5">
        <v>3874654</v>
      </c>
      <c r="AG6197" s="5">
        <v>3876150</v>
      </c>
      <c r="AH6197" s="9" t="s">
        <v>24585</v>
      </c>
      <c r="AI6197" s="9" t="s">
        <v>24583</v>
      </c>
      <c r="AJ6197" s="38" t="s">
        <v>22640</v>
      </c>
      <c r="AK6197" s="38" t="s">
        <v>24586</v>
      </c>
      <c r="AL6197" s="38" t="s">
        <v>24587</v>
      </c>
      <c r="AM6197" s="38" t="s">
        <v>24588</v>
      </c>
      <c r="AN6197" s="24">
        <v>0</v>
      </c>
      <c r="AO6197" s="38" t="s">
        <v>19014</v>
      </c>
      <c r="AP6197" s="9" t="s">
        <v>19015</v>
      </c>
      <c r="AQ6197" s="5" t="s">
        <v>20277</v>
      </c>
      <c r="AR6197" s="103">
        <v>0.3921</v>
      </c>
      <c r="AS6197" s="5" t="s">
        <v>8</v>
      </c>
      <c r="AT6197" s="5" t="s">
        <v>24589</v>
      </c>
      <c r="AU6197" s="5"/>
      <c r="AV6197" s="44" t="s">
        <v>33778</v>
      </c>
      <c r="AW6197" s="41" t="s">
        <v>33508</v>
      </c>
      <c r="AX6197" s="112" t="s">
        <v>33508</v>
      </c>
      <c r="AY6197" s="112" t="s">
        <v>33508</v>
      </c>
      <c r="AZ6197" s="26"/>
      <c r="BA6197" s="50"/>
      <c r="BB6197" s="58"/>
      <c r="BC6197" s="26"/>
      <c r="BD6197" s="26"/>
      <c r="BE6197" s="5"/>
      <c r="BF6197" s="47" t="s">
        <v>22641</v>
      </c>
      <c r="BG6197" s="48" t="s">
        <v>33508</v>
      </c>
      <c r="BH6197" s="5"/>
      <c r="BI6197" s="5"/>
      <c r="BJ6197" s="5"/>
      <c r="BK6197" s="5"/>
      <c r="BL6197" s="5"/>
      <c r="BM6197" s="5"/>
      <c r="BN6197" s="5"/>
    </row>
    <row r="6198" spans="2:66">
      <c r="B6198" s="13">
        <v>6197</v>
      </c>
      <c r="C6198" s="8">
        <v>25</v>
      </c>
      <c r="D6198" s="8">
        <v>209</v>
      </c>
      <c r="E6198" s="92">
        <v>30.493302211132701</v>
      </c>
      <c r="F6198" s="92">
        <v>289.18711141736901</v>
      </c>
      <c r="G6198">
        <v>7</v>
      </c>
      <c r="H6198">
        <v>48</v>
      </c>
      <c r="I6198">
        <v>7.4</v>
      </c>
      <c r="J6198">
        <v>47.98</v>
      </c>
      <c r="K6198" s="17" t="s">
        <v>24572</v>
      </c>
      <c r="L6198" s="54" t="s">
        <v>24573</v>
      </c>
      <c r="M6198" s="54"/>
      <c r="N6198" s="24"/>
      <c r="O6198" s="24"/>
      <c r="P6198" s="26"/>
      <c r="Q6198" s="24"/>
      <c r="R6198" s="11">
        <v>52.27854582693292</v>
      </c>
      <c r="S6198" s="11">
        <v>53.891449052739368</v>
      </c>
      <c r="T6198" s="11"/>
      <c r="U6198" s="11">
        <v>66.770255271920092</v>
      </c>
      <c r="V6198" s="11">
        <v>68.990011098779135</v>
      </c>
      <c r="W6198" s="11"/>
      <c r="X6198" s="11">
        <v>52.329432545815855</v>
      </c>
      <c r="Y6198" s="11">
        <v>23.228085670125857</v>
      </c>
      <c r="Z6198" s="11"/>
      <c r="AA6198" s="11">
        <v>63.722676087436525</v>
      </c>
      <c r="AB6198" s="11">
        <v>29.211746522411129</v>
      </c>
      <c r="AC6198" s="11"/>
      <c r="AD6198" s="24" t="s">
        <v>33870</v>
      </c>
      <c r="AE6198" s="24" t="s">
        <v>2</v>
      </c>
      <c r="AF6198" s="5">
        <v>3876147</v>
      </c>
      <c r="AG6198" s="5">
        <v>3876809</v>
      </c>
      <c r="AH6198" s="9" t="s">
        <v>24574</v>
      </c>
      <c r="AI6198" s="9" t="s">
        <v>24572</v>
      </c>
      <c r="AJ6198" s="38" t="s">
        <v>24575</v>
      </c>
      <c r="AK6198" s="38" t="s">
        <v>24576</v>
      </c>
      <c r="AL6198" s="38" t="s">
        <v>24577</v>
      </c>
      <c r="AM6198" s="38" t="s">
        <v>24578</v>
      </c>
      <c r="AN6198" s="24">
        <v>0</v>
      </c>
      <c r="AO6198" s="38" t="s">
        <v>24579</v>
      </c>
      <c r="AP6198" s="9" t="s">
        <v>24580</v>
      </c>
      <c r="AQ6198" s="5" t="s">
        <v>24581</v>
      </c>
      <c r="AR6198" s="103">
        <v>0.39369999999999999</v>
      </c>
      <c r="AS6198" s="5" t="s">
        <v>8</v>
      </c>
      <c r="AT6198" s="5" t="s">
        <v>24582</v>
      </c>
      <c r="AU6198" s="5"/>
      <c r="AV6198" s="44" t="s">
        <v>24573</v>
      </c>
      <c r="AW6198" s="41" t="s">
        <v>33508</v>
      </c>
      <c r="AX6198" s="112" t="s">
        <v>33508</v>
      </c>
      <c r="AY6198" s="112" t="s">
        <v>33508</v>
      </c>
      <c r="AZ6198" s="26"/>
      <c r="BA6198" s="50"/>
      <c r="BB6198" s="58"/>
      <c r="BC6198" s="26"/>
      <c r="BD6198" s="26"/>
      <c r="BE6198" s="5"/>
      <c r="BF6198" s="47" t="s">
        <v>24574</v>
      </c>
      <c r="BG6198" s="48" t="s">
        <v>33508</v>
      </c>
      <c r="BH6198" s="5"/>
      <c r="BI6198" s="5"/>
      <c r="BJ6198" s="5"/>
      <c r="BK6198" s="5"/>
      <c r="BL6198" s="5"/>
      <c r="BM6198" s="5"/>
      <c r="BN6198" s="5"/>
    </row>
    <row r="6199" spans="2:66">
      <c r="B6199" s="13">
        <v>6198</v>
      </c>
      <c r="C6199" s="8">
        <v>21</v>
      </c>
      <c r="D6199" s="8">
        <v>125</v>
      </c>
      <c r="E6199" s="92">
        <v>39.613655440444298</v>
      </c>
      <c r="F6199" s="92">
        <v>375.68114172044898</v>
      </c>
      <c r="G6199">
        <v>9</v>
      </c>
      <c r="H6199">
        <v>52</v>
      </c>
      <c r="I6199">
        <v>9.61</v>
      </c>
      <c r="J6199">
        <v>62.33</v>
      </c>
      <c r="K6199" s="17" t="s">
        <v>24561</v>
      </c>
      <c r="L6199" s="54" t="s">
        <v>24562</v>
      </c>
      <c r="M6199" s="54"/>
      <c r="N6199" s="24"/>
      <c r="O6199" s="24"/>
      <c r="P6199" s="26"/>
      <c r="Q6199" s="24"/>
      <c r="R6199" s="11">
        <v>23.93753200204813</v>
      </c>
      <c r="S6199" s="11">
        <v>18.894009216589861</v>
      </c>
      <c r="T6199" s="11"/>
      <c r="U6199" s="11">
        <v>65.971143174250841</v>
      </c>
      <c r="V6199" s="11">
        <v>61.642619311875691</v>
      </c>
      <c r="W6199" s="11"/>
      <c r="X6199" s="11">
        <v>41.311547803047034</v>
      </c>
      <c r="Y6199" s="11">
        <v>36.520203135349966</v>
      </c>
      <c r="Z6199" s="11"/>
      <c r="AA6199" s="11">
        <v>58.357253256789576</v>
      </c>
      <c r="AB6199" s="11">
        <v>44.733936851402071</v>
      </c>
      <c r="AC6199" s="11"/>
      <c r="AD6199" s="24" t="s">
        <v>33870</v>
      </c>
      <c r="AE6199" s="24" t="s">
        <v>2</v>
      </c>
      <c r="AF6199" s="5">
        <v>3876802</v>
      </c>
      <c r="AG6199" s="5">
        <v>3877662</v>
      </c>
      <c r="AH6199" s="9" t="s">
        <v>24563</v>
      </c>
      <c r="AI6199" s="9" t="s">
        <v>24561</v>
      </c>
      <c r="AJ6199" s="38" t="s">
        <v>24564</v>
      </c>
      <c r="AK6199" s="38" t="s">
        <v>24565</v>
      </c>
      <c r="AL6199" s="38" t="s">
        <v>24566</v>
      </c>
      <c r="AM6199" s="38" t="s">
        <v>24567</v>
      </c>
      <c r="AN6199" s="24">
        <v>0</v>
      </c>
      <c r="AO6199" s="38" t="s">
        <v>24568</v>
      </c>
      <c r="AP6199" s="9" t="s">
        <v>24569</v>
      </c>
      <c r="AQ6199" s="5" t="s">
        <v>24570</v>
      </c>
      <c r="AR6199" s="103">
        <v>0.4239</v>
      </c>
      <c r="AS6199" s="5" t="s">
        <v>8</v>
      </c>
      <c r="AT6199" s="5" t="s">
        <v>24571</v>
      </c>
      <c r="AU6199" s="5"/>
      <c r="AV6199" s="44" t="s">
        <v>24562</v>
      </c>
      <c r="AW6199" s="41" t="s">
        <v>33508</v>
      </c>
      <c r="AX6199" s="112" t="s">
        <v>33508</v>
      </c>
      <c r="AY6199" s="112" t="s">
        <v>33508</v>
      </c>
      <c r="AZ6199" s="26"/>
      <c r="BA6199" s="50"/>
      <c r="BB6199" s="58"/>
      <c r="BC6199" s="31"/>
      <c r="BD6199" s="31"/>
      <c r="BE6199" s="5"/>
      <c r="BF6199" s="47" t="s">
        <v>24563</v>
      </c>
      <c r="BG6199" s="48" t="s">
        <v>33508</v>
      </c>
      <c r="BH6199" s="5"/>
      <c r="BI6199" s="5"/>
      <c r="BJ6199" s="5"/>
      <c r="BK6199" s="5"/>
      <c r="BL6199" s="5"/>
      <c r="BM6199" s="5"/>
      <c r="BN6199" s="5"/>
    </row>
    <row r="6200" spans="2:66">
      <c r="B6200" s="13">
        <v>6199</v>
      </c>
      <c r="C6200" s="8">
        <v>38</v>
      </c>
      <c r="D6200" s="8">
        <v>383</v>
      </c>
      <c r="E6200" s="92">
        <v>32.013361082684597</v>
      </c>
      <c r="F6200" s="92">
        <v>303.60278313454899</v>
      </c>
      <c r="G6200">
        <v>7</v>
      </c>
      <c r="H6200">
        <v>29</v>
      </c>
      <c r="I6200">
        <v>7.77</v>
      </c>
      <c r="J6200">
        <v>50.37</v>
      </c>
      <c r="K6200" s="17" t="s">
        <v>24556</v>
      </c>
      <c r="L6200" s="54" t="s">
        <v>1122</v>
      </c>
      <c r="M6200" s="54"/>
      <c r="N6200" s="24"/>
      <c r="O6200" s="24"/>
      <c r="P6200" s="26"/>
      <c r="Q6200" s="24"/>
      <c r="R6200" s="11">
        <v>77.368151561699946</v>
      </c>
      <c r="S6200" s="11">
        <v>81.310803891449055</v>
      </c>
      <c r="T6200" s="11"/>
      <c r="U6200" s="11">
        <v>64.372918978912324</v>
      </c>
      <c r="V6200" s="11">
        <v>47.192008879023305</v>
      </c>
      <c r="W6200" s="11"/>
      <c r="X6200" s="11">
        <v>65.422830646941932</v>
      </c>
      <c r="Y6200" s="11">
        <v>45.595054095826896</v>
      </c>
      <c r="Z6200" s="11"/>
      <c r="AA6200" s="11">
        <v>65.952748951203361</v>
      </c>
      <c r="AB6200" s="11">
        <v>56.922057849414884</v>
      </c>
      <c r="AC6200" s="11"/>
      <c r="AD6200" s="24" t="s">
        <v>33870</v>
      </c>
      <c r="AE6200" s="24" t="s">
        <v>2</v>
      </c>
      <c r="AF6200" s="5">
        <v>3877656</v>
      </c>
      <c r="AG6200" s="5">
        <v>3878351</v>
      </c>
      <c r="AH6200" s="9" t="s">
        <v>24557</v>
      </c>
      <c r="AI6200" s="9" t="s">
        <v>24556</v>
      </c>
      <c r="AJ6200" s="38" t="s">
        <v>1121</v>
      </c>
      <c r="AK6200" s="38" t="s">
        <v>24558</v>
      </c>
      <c r="AL6200" s="38" t="s">
        <v>24559</v>
      </c>
      <c r="AM6200" s="38" t="s">
        <v>24560</v>
      </c>
      <c r="AN6200" s="24">
        <v>0</v>
      </c>
      <c r="AO6200" s="38" t="s">
        <v>1117</v>
      </c>
      <c r="AP6200" s="9" t="s">
        <v>1116</v>
      </c>
      <c r="AQ6200" s="5" t="s">
        <v>1123</v>
      </c>
      <c r="AR6200" s="103">
        <v>0.40949999999999998</v>
      </c>
      <c r="AS6200" s="5" t="s">
        <v>105</v>
      </c>
      <c r="AT6200" s="5" t="s">
        <v>33960</v>
      </c>
      <c r="AU6200" s="5"/>
      <c r="AV6200" s="44" t="s">
        <v>1122</v>
      </c>
      <c r="AW6200" s="41" t="s">
        <v>33508</v>
      </c>
      <c r="AX6200" s="112" t="s">
        <v>33508</v>
      </c>
      <c r="AY6200" s="112" t="s">
        <v>33508</v>
      </c>
      <c r="AZ6200" s="26"/>
      <c r="BA6200" s="50"/>
      <c r="BB6200" s="58"/>
      <c r="BC6200" s="26"/>
      <c r="BD6200" s="26"/>
      <c r="BE6200" s="5"/>
      <c r="BF6200" s="47" t="s">
        <v>24557</v>
      </c>
      <c r="BG6200" s="48" t="s">
        <v>33508</v>
      </c>
      <c r="BH6200" s="5"/>
      <c r="BI6200" s="5"/>
      <c r="BJ6200" s="5"/>
      <c r="BK6200" s="5"/>
      <c r="BL6200" s="5"/>
      <c r="BM6200" s="5"/>
      <c r="BN6200" s="5"/>
    </row>
    <row r="6201" spans="2:66">
      <c r="B6201" s="13">
        <v>6200</v>
      </c>
      <c r="C6201" s="8">
        <v>0</v>
      </c>
      <c r="D6201" s="8">
        <v>0</v>
      </c>
      <c r="E6201" s="92">
        <v>4.51411422460877</v>
      </c>
      <c r="F6201" s="92">
        <v>42.810176614655802</v>
      </c>
      <c r="G6201"/>
      <c r="H6201"/>
      <c r="I6201"/>
      <c r="J6201"/>
      <c r="K6201" s="17" t="s">
        <v>32070</v>
      </c>
      <c r="L6201" s="54"/>
      <c r="M6201" s="54"/>
      <c r="N6201" s="24"/>
      <c r="O6201" s="24"/>
      <c r="P6201" s="26"/>
      <c r="Q6201" s="24"/>
      <c r="R6201" s="13"/>
      <c r="S6201" s="13"/>
      <c r="Z6201" s="13"/>
      <c r="AA6201" s="13"/>
      <c r="AB6201" s="13"/>
      <c r="AC6201" s="13"/>
      <c r="AD6201" s="24" t="s">
        <v>33870</v>
      </c>
      <c r="AE6201" s="24" t="s">
        <v>2</v>
      </c>
      <c r="AF6201" s="5">
        <v>3878332</v>
      </c>
      <c r="AG6201" s="5">
        <v>3878430</v>
      </c>
      <c r="AH6201" s="9"/>
      <c r="AI6201" s="9"/>
      <c r="AJ6201" s="38"/>
      <c r="AK6201" s="38"/>
      <c r="AL6201" s="38"/>
      <c r="AM6201" s="38"/>
      <c r="AN6201" s="24"/>
      <c r="AO6201" s="38"/>
      <c r="AP6201" s="9"/>
      <c r="AQ6201" s="5"/>
      <c r="AR6201" s="103">
        <v>0.48480000000000001</v>
      </c>
      <c r="AS6201" s="5"/>
      <c r="AT6201" s="5" t="s">
        <v>40</v>
      </c>
      <c r="AU6201" s="5"/>
      <c r="AV6201" s="43"/>
      <c r="AW6201" s="41"/>
      <c r="AX6201" s="41"/>
      <c r="AY6201" s="41"/>
      <c r="AZ6201" s="26"/>
      <c r="BA6201" s="43"/>
      <c r="BB6201" s="41"/>
      <c r="BC6201" s="26"/>
      <c r="BD6201" s="26"/>
      <c r="BE6201" s="5"/>
      <c r="BF6201" s="43"/>
      <c r="BG6201" s="26"/>
      <c r="BH6201" s="5"/>
      <c r="BI6201" s="5"/>
      <c r="BJ6201" s="5"/>
      <c r="BK6201" s="5"/>
      <c r="BL6201" s="5"/>
      <c r="BM6201" s="5"/>
      <c r="BN6201" s="5"/>
    </row>
    <row r="6202" spans="2:66">
      <c r="B6202" s="13">
        <v>6201</v>
      </c>
      <c r="C6202" s="8">
        <v>34</v>
      </c>
      <c r="D6202" s="8">
        <v>295</v>
      </c>
      <c r="E6202" s="92">
        <v>37.540847888328003</v>
      </c>
      <c r="F6202" s="92">
        <v>356.02340756065797</v>
      </c>
      <c r="G6202">
        <v>14</v>
      </c>
      <c r="H6202">
        <v>90</v>
      </c>
      <c r="I6202">
        <v>9.08</v>
      </c>
      <c r="J6202">
        <v>58.85</v>
      </c>
      <c r="K6202" s="17" t="s">
        <v>24550</v>
      </c>
      <c r="L6202" s="54"/>
      <c r="M6202" s="54"/>
      <c r="N6202" s="24"/>
      <c r="O6202" s="24"/>
      <c r="P6202" s="26"/>
      <c r="Q6202" s="24"/>
      <c r="R6202" s="11">
        <v>59.472606246799799</v>
      </c>
      <c r="S6202" s="11">
        <v>62.64720942140297</v>
      </c>
      <c r="T6202" s="11"/>
      <c r="U6202" s="11">
        <v>83.551609322974471</v>
      </c>
      <c r="V6202" s="11">
        <v>83.018867924528308</v>
      </c>
      <c r="W6202" s="11"/>
      <c r="X6202" s="11">
        <v>83.859571649370722</v>
      </c>
      <c r="Y6202" s="11">
        <v>76.573194965776111</v>
      </c>
      <c r="Z6202" s="11"/>
      <c r="AA6202" s="11">
        <v>83.285493486420847</v>
      </c>
      <c r="AB6202" s="11">
        <v>76.639434753808786</v>
      </c>
      <c r="AC6202" s="11"/>
      <c r="AD6202" s="24" t="s">
        <v>33870</v>
      </c>
      <c r="AE6202" s="24" t="s">
        <v>7</v>
      </c>
      <c r="AF6202" s="5">
        <v>3878512</v>
      </c>
      <c r="AG6202" s="5">
        <v>3879327</v>
      </c>
      <c r="AH6202" s="9"/>
      <c r="AI6202" s="9" t="s">
        <v>24550</v>
      </c>
      <c r="AJ6202" s="38" t="s">
        <v>24551</v>
      </c>
      <c r="AK6202" s="38" t="s">
        <v>24552</v>
      </c>
      <c r="AL6202" s="38" t="s">
        <v>24553</v>
      </c>
      <c r="AM6202" s="38"/>
      <c r="AN6202" s="24">
        <v>3</v>
      </c>
      <c r="AO6202" s="38" t="s">
        <v>22488</v>
      </c>
      <c r="AP6202" s="9" t="s">
        <v>22487</v>
      </c>
      <c r="AQ6202" s="5" t="s">
        <v>24554</v>
      </c>
      <c r="AR6202" s="103">
        <v>0.45590000000000003</v>
      </c>
      <c r="AS6202" s="5" t="s">
        <v>8</v>
      </c>
      <c r="AT6202" s="5" t="s">
        <v>24555</v>
      </c>
      <c r="AU6202" s="5"/>
      <c r="AV6202" s="43"/>
      <c r="AW6202" s="41"/>
      <c r="AX6202" s="41"/>
      <c r="AY6202" s="41"/>
      <c r="AZ6202" s="26"/>
      <c r="BA6202" s="50"/>
      <c r="BB6202" s="58"/>
      <c r="BC6202" s="26"/>
      <c r="BD6202" s="26"/>
      <c r="BE6202" s="5"/>
      <c r="BF6202" s="47" t="s">
        <v>7</v>
      </c>
      <c r="BG6202" s="48" t="s">
        <v>33508</v>
      </c>
      <c r="BH6202" s="5"/>
      <c r="BI6202" s="5"/>
      <c r="BJ6202" s="5"/>
      <c r="BK6202" s="5"/>
      <c r="BL6202" s="5"/>
      <c r="BM6202" s="5"/>
      <c r="BN6202" s="5"/>
    </row>
    <row r="6203" spans="2:66">
      <c r="B6203" s="13">
        <v>6202</v>
      </c>
      <c r="C6203" s="8">
        <v>17</v>
      </c>
      <c r="D6203" s="8">
        <v>266</v>
      </c>
      <c r="E6203" s="92">
        <v>12.0683461923214</v>
      </c>
      <c r="F6203" s="92">
        <v>114.451696663672</v>
      </c>
      <c r="G6203"/>
      <c r="H6203"/>
      <c r="I6203"/>
      <c r="J6203"/>
      <c r="K6203" s="17"/>
      <c r="L6203" s="54"/>
      <c r="M6203" s="54"/>
      <c r="N6203" s="24"/>
      <c r="O6203" s="24"/>
      <c r="P6203" s="26"/>
      <c r="Q6203" s="24"/>
      <c r="R6203" s="13"/>
      <c r="S6203" s="13"/>
      <c r="Z6203" s="13"/>
      <c r="AA6203" s="13"/>
      <c r="AB6203" s="13"/>
      <c r="AC6203" s="13"/>
      <c r="AD6203" s="24" t="s">
        <v>33870</v>
      </c>
      <c r="AE6203" s="24"/>
      <c r="AF6203" s="5">
        <v>3879328</v>
      </c>
      <c r="AG6203" s="5">
        <v>3879590</v>
      </c>
      <c r="AH6203" s="9"/>
      <c r="AI6203" s="9"/>
      <c r="AJ6203" s="38"/>
      <c r="AK6203" s="38"/>
      <c r="AL6203" s="38"/>
      <c r="AM6203" s="38"/>
      <c r="AN6203" s="24"/>
      <c r="AO6203" s="38"/>
      <c r="AP6203" s="9"/>
      <c r="AQ6203" s="5"/>
      <c r="AR6203" s="103">
        <v>0.61599999999999999</v>
      </c>
      <c r="AS6203" s="5"/>
      <c r="AT6203" s="5"/>
      <c r="AU6203" s="5"/>
      <c r="AV6203" s="43"/>
      <c r="AW6203" s="41"/>
      <c r="AX6203" s="41"/>
      <c r="AY6203" s="41"/>
      <c r="AZ6203" s="26"/>
      <c r="BA6203" s="43"/>
      <c r="BB6203" s="41"/>
      <c r="BC6203" s="26"/>
      <c r="BD6203" s="26"/>
      <c r="BE6203" s="5"/>
      <c r="BF6203" s="43"/>
      <c r="BG6203" s="26"/>
      <c r="BH6203" s="5"/>
      <c r="BI6203" s="5"/>
      <c r="BJ6203" s="5"/>
      <c r="BK6203" s="5"/>
      <c r="BL6203" s="5"/>
      <c r="BM6203" s="5"/>
      <c r="BN6203" s="5"/>
    </row>
    <row r="6204" spans="2:66">
      <c r="B6204" s="13">
        <v>6203</v>
      </c>
      <c r="C6204" s="8">
        <v>99</v>
      </c>
      <c r="D6204" s="8">
        <v>896</v>
      </c>
      <c r="E6204" s="92">
        <v>90.051972541940202</v>
      </c>
      <c r="F6204" s="92">
        <v>854.01933960869496</v>
      </c>
      <c r="G6204">
        <v>32</v>
      </c>
      <c r="H6204">
        <v>150</v>
      </c>
      <c r="I6204">
        <v>21.85</v>
      </c>
      <c r="J6204">
        <v>141.69</v>
      </c>
      <c r="K6204" s="17" t="s">
        <v>24546</v>
      </c>
      <c r="L6204" s="54"/>
      <c r="M6204" s="54"/>
      <c r="N6204" s="24"/>
      <c r="O6204" s="24"/>
      <c r="P6204" s="26"/>
      <c r="Q6204" s="24"/>
      <c r="R6204" s="11">
        <v>73.092677931387612</v>
      </c>
      <c r="S6204" s="11">
        <v>74.884792626728114</v>
      </c>
      <c r="T6204" s="11"/>
      <c r="U6204" s="11">
        <v>82.35294117647058</v>
      </c>
      <c r="V6204" s="11">
        <v>71.254162042175366</v>
      </c>
      <c r="W6204" s="11"/>
      <c r="X6204" s="11">
        <v>72.863766835946123</v>
      </c>
      <c r="Y6204" s="11">
        <v>71.538971075292551</v>
      </c>
      <c r="Z6204" s="11"/>
      <c r="AA6204" s="11">
        <v>74.895120335614934</v>
      </c>
      <c r="AB6204" s="11">
        <v>73.106646058732622</v>
      </c>
      <c r="AC6204" s="11"/>
      <c r="AD6204" s="24" t="s">
        <v>33870</v>
      </c>
      <c r="AE6204" s="24" t="s">
        <v>2</v>
      </c>
      <c r="AF6204" s="5">
        <v>3879591</v>
      </c>
      <c r="AG6204" s="5">
        <v>3881546</v>
      </c>
      <c r="AH6204" s="9"/>
      <c r="AI6204" s="9" t="s">
        <v>24546</v>
      </c>
      <c r="AJ6204" s="38" t="s">
        <v>24547</v>
      </c>
      <c r="AK6204" s="38" t="s">
        <v>24548</v>
      </c>
      <c r="AL6204" s="38" t="s">
        <v>24549</v>
      </c>
      <c r="AM6204" s="38"/>
      <c r="AN6204" s="24">
        <v>0</v>
      </c>
      <c r="AO6204" s="38" t="s">
        <v>7</v>
      </c>
      <c r="AP6204" s="9"/>
      <c r="AQ6204" s="5" t="s">
        <v>7</v>
      </c>
      <c r="AR6204" s="103">
        <v>0.4289</v>
      </c>
      <c r="AS6204" s="5" t="s">
        <v>8</v>
      </c>
      <c r="AT6204" s="5" t="s">
        <v>255</v>
      </c>
      <c r="AU6204" s="5"/>
      <c r="AV6204" s="43"/>
      <c r="AW6204" s="41"/>
      <c r="AX6204" s="41"/>
      <c r="AY6204" s="41"/>
      <c r="AZ6204" s="26"/>
      <c r="BA6204" s="50"/>
      <c r="BB6204" s="58"/>
      <c r="BC6204" s="26"/>
      <c r="BD6204" s="26"/>
      <c r="BE6204" s="5"/>
      <c r="BF6204" s="47" t="s">
        <v>7</v>
      </c>
      <c r="BG6204" s="48" t="s">
        <v>33508</v>
      </c>
      <c r="BH6204" s="5"/>
      <c r="BI6204" s="5"/>
      <c r="BJ6204" s="5"/>
      <c r="BK6204" s="5"/>
      <c r="BL6204" s="5"/>
      <c r="BM6204" s="5"/>
      <c r="BN6204" s="5"/>
    </row>
    <row r="6205" spans="2:66">
      <c r="B6205" s="13">
        <v>6204</v>
      </c>
      <c r="C6205" s="8">
        <v>10</v>
      </c>
      <c r="D6205" s="8">
        <v>98</v>
      </c>
      <c r="E6205" s="92">
        <v>6.5869217767250401</v>
      </c>
      <c r="F6205" s="92">
        <v>62.4679107744467</v>
      </c>
      <c r="G6205"/>
      <c r="H6205"/>
      <c r="I6205"/>
      <c r="J6205"/>
      <c r="K6205" s="17" t="s">
        <v>32071</v>
      </c>
      <c r="L6205" s="54"/>
      <c r="M6205" s="54"/>
      <c r="N6205" s="24"/>
      <c r="O6205" s="24"/>
      <c r="P6205" s="26"/>
      <c r="Q6205" s="24"/>
      <c r="R6205" s="13"/>
      <c r="S6205" s="13"/>
      <c r="Z6205" s="13"/>
      <c r="AA6205" s="13"/>
      <c r="AB6205" s="13"/>
      <c r="AC6205" s="13"/>
      <c r="AD6205" s="24" t="s">
        <v>33870</v>
      </c>
      <c r="AE6205" s="24" t="s">
        <v>2</v>
      </c>
      <c r="AF6205" s="5">
        <v>3881551</v>
      </c>
      <c r="AG6205" s="5">
        <v>3881694</v>
      </c>
      <c r="AH6205" s="9"/>
      <c r="AI6205" s="9" t="s">
        <v>32071</v>
      </c>
      <c r="AJ6205" s="38"/>
      <c r="AK6205" s="38"/>
      <c r="AL6205" s="38"/>
      <c r="AM6205" s="38"/>
      <c r="AN6205" s="24"/>
      <c r="AO6205" s="38"/>
      <c r="AP6205" s="9"/>
      <c r="AQ6205" s="5"/>
      <c r="AR6205" s="103">
        <v>0.48609999999999998</v>
      </c>
      <c r="AS6205" s="5"/>
      <c r="AT6205" s="5" t="s">
        <v>41</v>
      </c>
      <c r="AU6205" s="5"/>
      <c r="AV6205" s="43"/>
      <c r="AW6205" s="41"/>
      <c r="AX6205" s="41"/>
      <c r="AY6205" s="41"/>
      <c r="AZ6205" s="26"/>
      <c r="BA6205" s="43"/>
      <c r="BB6205" s="41"/>
      <c r="BC6205" s="26"/>
      <c r="BD6205" s="26"/>
      <c r="BE6205" s="5"/>
      <c r="BF6205" s="43"/>
      <c r="BG6205" s="26"/>
      <c r="BH6205" s="5"/>
      <c r="BI6205" s="5"/>
      <c r="BJ6205" s="5"/>
      <c r="BK6205" s="5"/>
      <c r="BL6205" s="5"/>
      <c r="BM6205" s="5"/>
      <c r="BN6205" s="5"/>
    </row>
    <row r="6206" spans="2:66">
      <c r="B6206" s="13">
        <v>6205</v>
      </c>
      <c r="C6206" s="8">
        <v>86</v>
      </c>
      <c r="D6206" s="8">
        <v>868</v>
      </c>
      <c r="E6206" s="92">
        <v>70.843955892329404</v>
      </c>
      <c r="F6206" s="92">
        <v>671.857669727965</v>
      </c>
      <c r="G6206">
        <v>19</v>
      </c>
      <c r="H6206">
        <v>109</v>
      </c>
      <c r="I6206">
        <v>17.190000000000001</v>
      </c>
      <c r="J6206">
        <v>111.47</v>
      </c>
      <c r="K6206" s="17" t="s">
        <v>24537</v>
      </c>
      <c r="L6206" s="54" t="s">
        <v>24538</v>
      </c>
      <c r="M6206" s="54"/>
      <c r="N6206" s="24"/>
      <c r="O6206" s="24"/>
      <c r="P6206" s="26"/>
      <c r="Q6206" s="24"/>
      <c r="R6206" s="11">
        <v>78.64823348694317</v>
      </c>
      <c r="S6206" s="11">
        <v>81.874039938556066</v>
      </c>
      <c r="T6206" s="11"/>
      <c r="U6206" s="11">
        <v>73.251942286348509</v>
      </c>
      <c r="V6206" s="11">
        <v>68.035516093229745</v>
      </c>
      <c r="W6206" s="11"/>
      <c r="X6206" s="11">
        <v>65.908589092514902</v>
      </c>
      <c r="Y6206" s="11">
        <v>78.560388606756462</v>
      </c>
      <c r="Z6206" s="11"/>
      <c r="AA6206" s="11">
        <v>66.107308456612941</v>
      </c>
      <c r="AB6206" s="11">
        <v>79.156546699050566</v>
      </c>
      <c r="AC6206" s="11"/>
      <c r="AD6206" s="24" t="s">
        <v>33870</v>
      </c>
      <c r="AE6206" s="24" t="s">
        <v>7</v>
      </c>
      <c r="AF6206" s="5">
        <v>3881664</v>
      </c>
      <c r="AG6206" s="5">
        <v>3883202</v>
      </c>
      <c r="AH6206" s="9" t="s">
        <v>24539</v>
      </c>
      <c r="AI6206" s="9" t="s">
        <v>24537</v>
      </c>
      <c r="AJ6206" s="38" t="s">
        <v>24540</v>
      </c>
      <c r="AK6206" s="38" t="s">
        <v>24541</v>
      </c>
      <c r="AL6206" s="38" t="s">
        <v>24542</v>
      </c>
      <c r="AM6206" s="38" t="s">
        <v>24543</v>
      </c>
      <c r="AN6206" s="24">
        <v>0</v>
      </c>
      <c r="AO6206" s="38" t="s">
        <v>17800</v>
      </c>
      <c r="AP6206" s="9" t="s">
        <v>17801</v>
      </c>
      <c r="AQ6206" s="5" t="s">
        <v>24544</v>
      </c>
      <c r="AR6206" s="103">
        <v>0.44829999999999998</v>
      </c>
      <c r="AS6206" s="5" t="s">
        <v>105</v>
      </c>
      <c r="AT6206" s="5" t="s">
        <v>24545</v>
      </c>
      <c r="AU6206" s="5"/>
      <c r="AV6206" s="44" t="s">
        <v>24538</v>
      </c>
      <c r="AW6206" s="41" t="s">
        <v>33508</v>
      </c>
      <c r="AX6206" s="112" t="s">
        <v>33508</v>
      </c>
      <c r="AY6206" s="112" t="s">
        <v>33508</v>
      </c>
      <c r="AZ6206" s="26"/>
      <c r="BA6206" s="50"/>
      <c r="BB6206" s="58"/>
      <c r="BC6206" s="26"/>
      <c r="BD6206" s="26"/>
      <c r="BE6206" s="5"/>
      <c r="BF6206" s="47" t="s">
        <v>24538</v>
      </c>
      <c r="BG6206" s="48" t="s">
        <v>33508</v>
      </c>
      <c r="BH6206" s="5"/>
      <c r="BI6206" s="5"/>
      <c r="BJ6206" s="5"/>
      <c r="BK6206" s="5"/>
      <c r="BL6206" s="5"/>
      <c r="BM6206" s="5"/>
      <c r="BN6206" s="5"/>
    </row>
    <row r="6207" spans="2:66">
      <c r="B6207" s="13">
        <v>6206</v>
      </c>
      <c r="C6207" s="8">
        <v>11</v>
      </c>
      <c r="D6207" s="8">
        <v>110</v>
      </c>
      <c r="E6207" s="92">
        <v>7.6924191378537197</v>
      </c>
      <c r="F6207" s="92">
        <v>72.952035659668596</v>
      </c>
      <c r="G6207"/>
      <c r="H6207"/>
      <c r="I6207"/>
      <c r="J6207"/>
      <c r="K6207" s="17"/>
      <c r="L6207" s="54"/>
      <c r="M6207" s="54"/>
      <c r="N6207" s="24"/>
      <c r="O6207" s="24"/>
      <c r="P6207" s="26"/>
      <c r="Q6207" s="24"/>
      <c r="R6207" s="13"/>
      <c r="S6207" s="13"/>
      <c r="Z6207" s="13"/>
      <c r="AA6207" s="13"/>
      <c r="AB6207" s="13"/>
      <c r="AC6207" s="13"/>
      <c r="AD6207" s="24" t="s">
        <v>33870</v>
      </c>
      <c r="AE6207" s="24"/>
      <c r="AF6207" s="5">
        <v>3883203</v>
      </c>
      <c r="AG6207" s="5">
        <v>3883370</v>
      </c>
      <c r="AH6207" s="9"/>
      <c r="AI6207" s="9"/>
      <c r="AJ6207" s="38"/>
      <c r="AK6207" s="38"/>
      <c r="AL6207" s="38"/>
      <c r="AM6207" s="38"/>
      <c r="AN6207" s="24"/>
      <c r="AO6207" s="38"/>
      <c r="AP6207" s="9"/>
      <c r="AQ6207" s="5"/>
      <c r="AR6207" s="103">
        <v>0.5595</v>
      </c>
      <c r="AS6207" s="5"/>
      <c r="AT6207" s="5"/>
      <c r="AU6207" s="5"/>
      <c r="AV6207" s="43"/>
      <c r="AW6207" s="41"/>
      <c r="AX6207" s="41"/>
      <c r="AY6207" s="41"/>
      <c r="AZ6207" s="26"/>
      <c r="BA6207" s="43"/>
      <c r="BB6207" s="41"/>
      <c r="BC6207" s="26"/>
      <c r="BD6207" s="26"/>
      <c r="BE6207" s="5"/>
      <c r="BF6207" s="43"/>
      <c r="BG6207" s="26"/>
      <c r="BH6207" s="5"/>
      <c r="BI6207" s="5"/>
      <c r="BJ6207" s="5"/>
      <c r="BK6207" s="5"/>
      <c r="BL6207" s="5"/>
      <c r="BM6207" s="5"/>
      <c r="BN6207" s="5"/>
    </row>
    <row r="6208" spans="2:66">
      <c r="B6208" s="13">
        <v>6207</v>
      </c>
      <c r="C6208" s="8">
        <v>57</v>
      </c>
      <c r="D6208" s="8">
        <v>431</v>
      </c>
      <c r="E6208" s="92">
        <v>40.580965631431901</v>
      </c>
      <c r="F6208" s="92">
        <v>384.85475099501798</v>
      </c>
      <c r="G6208">
        <v>13</v>
      </c>
      <c r="H6208">
        <v>68</v>
      </c>
      <c r="I6208">
        <v>9.85</v>
      </c>
      <c r="J6208">
        <v>63.85</v>
      </c>
      <c r="K6208" s="17" t="s">
        <v>24532</v>
      </c>
      <c r="L6208" s="54"/>
      <c r="M6208" s="54"/>
      <c r="N6208" s="24"/>
      <c r="O6208" s="24"/>
      <c r="P6208" s="26"/>
      <c r="Q6208" s="24"/>
      <c r="R6208" s="11">
        <v>83.89656938044034</v>
      </c>
      <c r="S6208" s="11">
        <v>77.393753200204813</v>
      </c>
      <c r="T6208" s="11"/>
      <c r="U6208" s="11">
        <v>79.15649278579356</v>
      </c>
      <c r="V6208" s="11">
        <v>71.453940066592665</v>
      </c>
      <c r="W6208" s="11"/>
      <c r="X6208" s="11">
        <v>79.289026275115916</v>
      </c>
      <c r="Y6208" s="11">
        <v>76.462795319054976</v>
      </c>
      <c r="Z6208" s="11"/>
      <c r="AA6208" s="11">
        <v>80.437182601015678</v>
      </c>
      <c r="AB6208" s="11">
        <v>74.652241112828449</v>
      </c>
      <c r="AC6208" s="11"/>
      <c r="AD6208" s="24" t="s">
        <v>33870</v>
      </c>
      <c r="AE6208" s="24" t="s">
        <v>2</v>
      </c>
      <c r="AF6208" s="5">
        <v>3883371</v>
      </c>
      <c r="AG6208" s="5">
        <v>3884252</v>
      </c>
      <c r="AH6208" s="9"/>
      <c r="AI6208" s="9" t="s">
        <v>24532</v>
      </c>
      <c r="AJ6208" s="38" t="s">
        <v>21265</v>
      </c>
      <c r="AK6208" s="38" t="s">
        <v>24533</v>
      </c>
      <c r="AL6208" s="38" t="s">
        <v>24534</v>
      </c>
      <c r="AM6208" s="38"/>
      <c r="AN6208" s="24">
        <v>0</v>
      </c>
      <c r="AO6208" s="38" t="s">
        <v>21261</v>
      </c>
      <c r="AP6208" s="9" t="s">
        <v>12496</v>
      </c>
      <c r="AQ6208" s="5" t="s">
        <v>24535</v>
      </c>
      <c r="AR6208" s="103">
        <v>0.432</v>
      </c>
      <c r="AS6208" s="9" t="s">
        <v>73</v>
      </c>
      <c r="AT6208" s="5" t="s">
        <v>24536</v>
      </c>
      <c r="AU6208" s="5"/>
      <c r="AV6208" s="43"/>
      <c r="AW6208" s="41"/>
      <c r="AX6208" s="41"/>
      <c r="AY6208" s="41"/>
      <c r="AZ6208" s="26"/>
      <c r="BA6208" s="50" t="s">
        <v>7</v>
      </c>
      <c r="BB6208" s="58" t="s">
        <v>33508</v>
      </c>
      <c r="BC6208" s="26"/>
      <c r="BD6208" s="26"/>
      <c r="BE6208" s="5"/>
      <c r="BF6208" s="47" t="s">
        <v>7</v>
      </c>
      <c r="BG6208" s="48" t="s">
        <v>33508</v>
      </c>
      <c r="BH6208" s="5"/>
      <c r="BI6208" s="5"/>
      <c r="BJ6208" s="5"/>
      <c r="BK6208" s="5"/>
      <c r="BL6208" s="5"/>
      <c r="BM6208" s="5"/>
      <c r="BN6208" s="5"/>
    </row>
    <row r="6209" spans="1:66">
      <c r="B6209" s="13">
        <v>6208</v>
      </c>
      <c r="C6209" s="8">
        <v>21</v>
      </c>
      <c r="D6209" s="8">
        <v>144</v>
      </c>
      <c r="E6209" s="92">
        <v>8.9361036691234794</v>
      </c>
      <c r="F6209" s="92">
        <v>84.746676155543099</v>
      </c>
      <c r="G6209"/>
      <c r="H6209"/>
      <c r="I6209"/>
      <c r="J6209"/>
      <c r="K6209" s="17"/>
      <c r="L6209" s="54"/>
      <c r="M6209" s="54"/>
      <c r="N6209" s="24"/>
      <c r="O6209" s="24"/>
      <c r="P6209" s="26"/>
      <c r="Q6209" s="24"/>
      <c r="R6209" s="13"/>
      <c r="S6209" s="13"/>
      <c r="Z6209" s="13"/>
      <c r="AA6209" s="13"/>
      <c r="AB6209" s="13"/>
      <c r="AC6209" s="13"/>
      <c r="AD6209" s="24" t="s">
        <v>33870</v>
      </c>
      <c r="AE6209" s="24"/>
      <c r="AF6209" s="5">
        <v>3884253</v>
      </c>
      <c r="AG6209" s="5">
        <v>3884447</v>
      </c>
      <c r="AH6209" s="9"/>
      <c r="AI6209" s="9"/>
      <c r="AJ6209" s="38"/>
      <c r="AK6209" s="38"/>
      <c r="AL6209" s="38"/>
      <c r="AM6209" s="38"/>
      <c r="AN6209" s="24"/>
      <c r="AO6209" s="38"/>
      <c r="AP6209" s="9"/>
      <c r="AQ6209" s="5"/>
      <c r="AR6209" s="103">
        <v>0.48720000000000002</v>
      </c>
      <c r="AS6209" s="5"/>
      <c r="AT6209" s="5"/>
      <c r="AU6209" s="5"/>
      <c r="AV6209" s="43"/>
      <c r="AW6209" s="41"/>
      <c r="AX6209" s="41"/>
      <c r="AY6209" s="41"/>
      <c r="AZ6209" s="26"/>
      <c r="BA6209" s="43"/>
      <c r="BB6209" s="41"/>
      <c r="BC6209" s="26"/>
      <c r="BD6209" s="26"/>
      <c r="BE6209" s="5"/>
      <c r="BF6209" s="43"/>
      <c r="BG6209" s="26"/>
      <c r="BH6209" s="5"/>
      <c r="BI6209" s="5"/>
      <c r="BJ6209" s="5"/>
      <c r="BK6209" s="5"/>
      <c r="BL6209" s="5"/>
      <c r="BM6209" s="5"/>
      <c r="BN6209" s="5"/>
    </row>
    <row r="6210" spans="1:66">
      <c r="B6210" s="13">
        <v>6209</v>
      </c>
      <c r="C6210" s="8">
        <v>1</v>
      </c>
      <c r="D6210" s="8">
        <v>4</v>
      </c>
      <c r="E6210" s="92">
        <v>3.5007416435741501</v>
      </c>
      <c r="F6210" s="92">
        <v>33.199728803202497</v>
      </c>
      <c r="G6210"/>
      <c r="H6210"/>
      <c r="I6210"/>
      <c r="J6210"/>
      <c r="K6210" s="17" t="s">
        <v>32072</v>
      </c>
      <c r="L6210" s="54"/>
      <c r="M6210" s="54"/>
      <c r="N6210" s="24"/>
      <c r="O6210" s="24"/>
      <c r="P6210" s="26"/>
      <c r="Q6210" s="24"/>
      <c r="R6210" s="13"/>
      <c r="S6210" s="13"/>
      <c r="Z6210" s="13"/>
      <c r="AA6210" s="13"/>
      <c r="AB6210" s="13"/>
      <c r="AC6210" s="13"/>
      <c r="AD6210" s="24" t="s">
        <v>33870</v>
      </c>
      <c r="AE6210" s="24" t="s">
        <v>2</v>
      </c>
      <c r="AF6210" s="5">
        <v>3884448</v>
      </c>
      <c r="AG6210" s="5">
        <v>3884524</v>
      </c>
      <c r="AH6210" s="9" t="s">
        <v>32073</v>
      </c>
      <c r="AI6210" s="9"/>
      <c r="AJ6210" s="38" t="s">
        <v>32074</v>
      </c>
      <c r="AK6210" s="38"/>
      <c r="AL6210" s="38"/>
      <c r="AM6210" s="38"/>
      <c r="AN6210" s="24"/>
      <c r="AO6210" s="38"/>
      <c r="AP6210" s="9"/>
      <c r="AQ6210" s="5"/>
      <c r="AR6210" s="103">
        <v>0.70130000000000003</v>
      </c>
      <c r="AS6210" s="5"/>
      <c r="AT6210" s="5"/>
      <c r="AU6210" s="5"/>
      <c r="AV6210" s="43"/>
      <c r="AW6210" s="41"/>
      <c r="AX6210" s="41"/>
      <c r="AY6210" s="41"/>
      <c r="AZ6210" s="26"/>
      <c r="BA6210" s="43"/>
      <c r="BB6210" s="41"/>
      <c r="BC6210" s="26"/>
      <c r="BD6210" s="26"/>
      <c r="BE6210" s="5"/>
      <c r="BF6210" s="43"/>
      <c r="BG6210" s="26"/>
      <c r="BH6210" s="5"/>
      <c r="BI6210" s="5"/>
      <c r="BJ6210" s="5"/>
      <c r="BK6210" s="5"/>
      <c r="BL6210" s="5"/>
      <c r="BM6210" s="5"/>
      <c r="BN6210" s="5"/>
    </row>
    <row r="6211" spans="1:66">
      <c r="B6211" s="13">
        <v>6210</v>
      </c>
      <c r="C6211" s="8">
        <v>75</v>
      </c>
      <c r="D6211" s="8">
        <v>848</v>
      </c>
      <c r="E6211" s="92">
        <v>85.215421587002297</v>
      </c>
      <c r="F6211" s="92">
        <v>808.15129323584904</v>
      </c>
      <c r="G6211">
        <v>30</v>
      </c>
      <c r="H6211">
        <v>207</v>
      </c>
      <c r="I6211">
        <v>20.68</v>
      </c>
      <c r="J6211">
        <v>134.08000000000001</v>
      </c>
      <c r="K6211" s="17" t="s">
        <v>24526</v>
      </c>
      <c r="L6211" s="54" t="s">
        <v>20915</v>
      </c>
      <c r="M6211" s="54"/>
      <c r="N6211" s="24"/>
      <c r="O6211" s="24"/>
      <c r="P6211" s="26"/>
      <c r="Q6211" s="24"/>
      <c r="R6211" s="11">
        <v>57.731694828469024</v>
      </c>
      <c r="S6211" s="11">
        <v>74.910394265232966</v>
      </c>
      <c r="T6211" s="11"/>
      <c r="U6211" s="11">
        <v>82.086570477247506</v>
      </c>
      <c r="V6211" s="11">
        <v>83.307436182019984</v>
      </c>
      <c r="W6211" s="11"/>
      <c r="X6211" s="11">
        <v>75.557518215941712</v>
      </c>
      <c r="Y6211" s="11">
        <v>80.260543166261868</v>
      </c>
      <c r="Z6211" s="11"/>
      <c r="AA6211" s="11">
        <v>71.58313093398101</v>
      </c>
      <c r="AB6211" s="11">
        <v>71.340251711194526</v>
      </c>
      <c r="AC6211" s="11"/>
      <c r="AD6211" s="24" t="s">
        <v>33870</v>
      </c>
      <c r="AE6211" s="24" t="s">
        <v>7</v>
      </c>
      <c r="AF6211" s="5">
        <v>3884537</v>
      </c>
      <c r="AG6211" s="5">
        <v>3886387</v>
      </c>
      <c r="AH6211" s="9" t="s">
        <v>24520</v>
      </c>
      <c r="AI6211" s="9" t="s">
        <v>24526</v>
      </c>
      <c r="AJ6211" s="38" t="s">
        <v>20914</v>
      </c>
      <c r="AK6211" s="38" t="s">
        <v>24527</v>
      </c>
      <c r="AL6211" s="38" t="s">
        <v>24528</v>
      </c>
      <c r="AM6211" s="38" t="s">
        <v>24529</v>
      </c>
      <c r="AN6211" s="24">
        <v>0</v>
      </c>
      <c r="AO6211" s="38" t="s">
        <v>18734</v>
      </c>
      <c r="AP6211" s="9" t="s">
        <v>33556</v>
      </c>
      <c r="AQ6211" s="5" t="s">
        <v>24530</v>
      </c>
      <c r="AR6211" s="103">
        <v>0.42899999999999999</v>
      </c>
      <c r="AS6211" s="5" t="s">
        <v>16</v>
      </c>
      <c r="AT6211" s="5" t="s">
        <v>24531</v>
      </c>
      <c r="AU6211" s="5"/>
      <c r="AV6211" s="44" t="s">
        <v>20915</v>
      </c>
      <c r="AW6211" s="41" t="s">
        <v>33508</v>
      </c>
      <c r="AX6211" s="112" t="s">
        <v>33508</v>
      </c>
      <c r="AY6211" s="112" t="s">
        <v>33508</v>
      </c>
      <c r="AZ6211" s="26"/>
      <c r="BA6211" s="50"/>
      <c r="BB6211" s="58"/>
      <c r="BC6211" s="55"/>
      <c r="BD6211" s="55"/>
      <c r="BE6211" s="5"/>
      <c r="BF6211" s="47" t="s">
        <v>20915</v>
      </c>
      <c r="BG6211" s="48" t="s">
        <v>33508</v>
      </c>
      <c r="BH6211" s="5"/>
      <c r="BI6211" s="5"/>
      <c r="BJ6211" s="5"/>
      <c r="BK6211" s="5"/>
      <c r="BL6211" s="5"/>
      <c r="BM6211" s="5"/>
      <c r="BN6211" s="5"/>
    </row>
    <row r="6212" spans="1:66">
      <c r="B6212" s="13">
        <v>6211</v>
      </c>
      <c r="C6212" s="8">
        <v>52</v>
      </c>
      <c r="D6212" s="8">
        <v>422</v>
      </c>
      <c r="E6212" s="92">
        <v>64.072784555416305</v>
      </c>
      <c r="F6212" s="92">
        <v>607.64240480598198</v>
      </c>
      <c r="G6212">
        <v>13</v>
      </c>
      <c r="H6212">
        <v>47</v>
      </c>
      <c r="I6212">
        <v>15.55</v>
      </c>
      <c r="J6212">
        <v>100.81</v>
      </c>
      <c r="K6212" s="17" t="s">
        <v>24518</v>
      </c>
      <c r="L6212" s="54" t="s">
        <v>24519</v>
      </c>
      <c r="M6212" s="54"/>
      <c r="N6212" s="24"/>
      <c r="O6212" s="24"/>
      <c r="P6212" s="26"/>
      <c r="Q6212" s="24"/>
      <c r="R6212" s="11">
        <v>51.536098310291855</v>
      </c>
      <c r="S6212" s="11">
        <v>51.10087045570917</v>
      </c>
      <c r="T6212" s="11"/>
      <c r="U6212" s="11">
        <v>60.865704772475027</v>
      </c>
      <c r="V6212" s="11">
        <v>39.822419533851274</v>
      </c>
      <c r="W6212" s="11"/>
      <c r="X6212" s="11">
        <v>51.026716714506513</v>
      </c>
      <c r="Y6212" s="11">
        <v>39.147714727312874</v>
      </c>
      <c r="Z6212" s="11"/>
      <c r="AA6212" s="11">
        <v>50.695517774343124</v>
      </c>
      <c r="AB6212" s="11">
        <v>35.107087657319497</v>
      </c>
      <c r="AC6212" s="11"/>
      <c r="AD6212" s="24" t="s">
        <v>33870</v>
      </c>
      <c r="AE6212" s="24" t="s">
        <v>7</v>
      </c>
      <c r="AF6212" s="5">
        <v>3886384</v>
      </c>
      <c r="AG6212" s="5">
        <v>3887775</v>
      </c>
      <c r="AH6212" s="9" t="s">
        <v>24520</v>
      </c>
      <c r="AI6212" s="9" t="s">
        <v>24518</v>
      </c>
      <c r="AJ6212" s="38" t="s">
        <v>24521</v>
      </c>
      <c r="AK6212" s="38" t="s">
        <v>24522</v>
      </c>
      <c r="AL6212" s="38" t="s">
        <v>24523</v>
      </c>
      <c r="AM6212" s="38" t="s">
        <v>24524</v>
      </c>
      <c r="AN6212" s="24">
        <v>0</v>
      </c>
      <c r="AO6212" s="38" t="s">
        <v>7</v>
      </c>
      <c r="AP6212" s="9"/>
      <c r="AQ6212" s="5" t="s">
        <v>7</v>
      </c>
      <c r="AR6212" s="103">
        <v>0.40660000000000002</v>
      </c>
      <c r="AS6212" s="5" t="s">
        <v>16</v>
      </c>
      <c r="AT6212" s="5" t="s">
        <v>24525</v>
      </c>
      <c r="AU6212" s="5"/>
      <c r="AV6212" s="44" t="s">
        <v>24519</v>
      </c>
      <c r="AW6212" s="41" t="s">
        <v>33508</v>
      </c>
      <c r="AX6212" s="112" t="s">
        <v>33508</v>
      </c>
      <c r="AY6212" s="112" t="s">
        <v>33508</v>
      </c>
      <c r="AZ6212" s="26"/>
      <c r="BA6212" s="50"/>
      <c r="BB6212" s="58"/>
      <c r="BC6212" s="55"/>
      <c r="BD6212" s="55"/>
      <c r="BE6212" s="5"/>
      <c r="BF6212" s="47" t="s">
        <v>24519</v>
      </c>
      <c r="BG6212" s="48" t="s">
        <v>33508</v>
      </c>
      <c r="BH6212" s="5"/>
      <c r="BI6212" s="5"/>
      <c r="BJ6212" s="5"/>
      <c r="BK6212" s="5"/>
      <c r="BL6212" s="5"/>
      <c r="BM6212" s="5"/>
      <c r="BN6212" s="5"/>
    </row>
    <row r="6213" spans="1:66">
      <c r="B6213" s="13">
        <v>6212</v>
      </c>
      <c r="C6213" s="8">
        <v>33</v>
      </c>
      <c r="D6213" s="8">
        <v>243</v>
      </c>
      <c r="E6213" s="92">
        <v>32.013361082684597</v>
      </c>
      <c r="F6213" s="92">
        <v>303.60278313454899</v>
      </c>
      <c r="G6213">
        <v>9</v>
      </c>
      <c r="H6213">
        <v>50</v>
      </c>
      <c r="I6213">
        <v>6.8</v>
      </c>
      <c r="J6213">
        <v>44.06</v>
      </c>
      <c r="K6213" s="17" t="s">
        <v>24510</v>
      </c>
      <c r="L6213" s="54" t="s">
        <v>24511</v>
      </c>
      <c r="M6213" s="54" t="s">
        <v>18418</v>
      </c>
      <c r="N6213" s="24"/>
      <c r="O6213" s="24"/>
      <c r="P6213" s="26"/>
      <c r="Q6213" s="24"/>
      <c r="R6213" s="11">
        <v>68.714797747055812</v>
      </c>
      <c r="S6213" s="11">
        <v>60.419866871479776</v>
      </c>
      <c r="T6213" s="11"/>
      <c r="U6213" s="11">
        <v>79.267480577136524</v>
      </c>
      <c r="V6213" s="11">
        <v>73.54051054384017</v>
      </c>
      <c r="W6213" s="11"/>
      <c r="X6213" s="11">
        <v>76.683594612497245</v>
      </c>
      <c r="Y6213" s="11">
        <v>77.456392139545144</v>
      </c>
      <c r="Z6213" s="11"/>
      <c r="AA6213" s="11">
        <v>74.983440052991838</v>
      </c>
      <c r="AB6213" s="11">
        <v>75.402958710532133</v>
      </c>
      <c r="AC6213" s="11"/>
      <c r="AD6213" s="24" t="s">
        <v>33870</v>
      </c>
      <c r="AE6213" s="24" t="s">
        <v>7</v>
      </c>
      <c r="AF6213" s="5">
        <v>3887874</v>
      </c>
      <c r="AG6213" s="5">
        <v>3888569</v>
      </c>
      <c r="AH6213" s="9"/>
      <c r="AI6213" s="9" t="s">
        <v>24512</v>
      </c>
      <c r="AJ6213" s="38" t="s">
        <v>24513</v>
      </c>
      <c r="AK6213" s="38" t="s">
        <v>24514</v>
      </c>
      <c r="AL6213" s="38" t="s">
        <v>24515</v>
      </c>
      <c r="AM6213" s="38" t="s">
        <v>24516</v>
      </c>
      <c r="AN6213" s="24">
        <v>87</v>
      </c>
      <c r="AO6213" s="38" t="s">
        <v>7</v>
      </c>
      <c r="AP6213" s="9"/>
      <c r="AQ6213" s="5" t="s">
        <v>7</v>
      </c>
      <c r="AR6213" s="103">
        <v>0.46700000000000003</v>
      </c>
      <c r="AS6213" s="5" t="s">
        <v>16</v>
      </c>
      <c r="AT6213" s="5" t="s">
        <v>24517</v>
      </c>
      <c r="AU6213" s="5"/>
      <c r="AV6213" s="44" t="s">
        <v>24511</v>
      </c>
      <c r="AW6213" s="41" t="s">
        <v>33508</v>
      </c>
      <c r="AX6213" s="112" t="s">
        <v>33508</v>
      </c>
      <c r="AY6213" s="112" t="s">
        <v>33508</v>
      </c>
      <c r="AZ6213" s="26"/>
      <c r="BA6213" s="50"/>
      <c r="BB6213" s="58"/>
      <c r="BC6213" s="26"/>
      <c r="BD6213" s="26"/>
      <c r="BE6213" s="5"/>
      <c r="BF6213" s="47" t="s">
        <v>7</v>
      </c>
      <c r="BG6213" s="48" t="s">
        <v>33508</v>
      </c>
      <c r="BH6213" s="5"/>
      <c r="BI6213" s="5"/>
      <c r="BJ6213" s="5"/>
      <c r="BK6213" s="5"/>
      <c r="BL6213" s="5"/>
      <c r="BM6213" s="5"/>
      <c r="BN6213" s="5"/>
    </row>
    <row r="6214" spans="1:66">
      <c r="B6214" s="13">
        <v>6213</v>
      </c>
      <c r="C6214" s="8">
        <v>30</v>
      </c>
      <c r="D6214" s="8">
        <v>312</v>
      </c>
      <c r="E6214" s="92">
        <v>17.8261449481999</v>
      </c>
      <c r="F6214" s="92">
        <v>169.05651377420199</v>
      </c>
      <c r="G6214"/>
      <c r="H6214"/>
      <c r="I6214"/>
      <c r="J6214"/>
      <c r="K6214" s="17"/>
      <c r="L6214" s="54"/>
      <c r="M6214" s="54"/>
      <c r="N6214" s="24"/>
      <c r="O6214" s="24"/>
      <c r="P6214" s="26"/>
      <c r="Q6214" s="24"/>
      <c r="R6214" s="13"/>
      <c r="S6214" s="13"/>
      <c r="Z6214" s="13"/>
      <c r="AA6214" s="13"/>
      <c r="AB6214" s="13"/>
      <c r="AC6214" s="13"/>
      <c r="AD6214" s="24" t="s">
        <v>33870</v>
      </c>
      <c r="AE6214" s="24"/>
      <c r="AF6214" s="5">
        <v>3888570</v>
      </c>
      <c r="AG6214" s="5">
        <v>3888957</v>
      </c>
      <c r="AH6214" s="9"/>
      <c r="AI6214" s="9"/>
      <c r="AJ6214" s="38"/>
      <c r="AK6214" s="38"/>
      <c r="AL6214" s="38"/>
      <c r="AM6214" s="38"/>
      <c r="AN6214" s="24"/>
      <c r="AO6214" s="38"/>
      <c r="AP6214" s="9"/>
      <c r="AQ6214" s="5"/>
      <c r="AR6214" s="103">
        <v>0.59019999999999995</v>
      </c>
      <c r="AS6214" s="5"/>
      <c r="AT6214" s="5"/>
      <c r="AU6214" s="5"/>
      <c r="AV6214" s="46"/>
      <c r="AW6214" s="41"/>
      <c r="AX6214" s="59"/>
      <c r="AY6214" s="59"/>
      <c r="AZ6214" s="26"/>
      <c r="BA6214" s="43"/>
      <c r="BB6214" s="41"/>
      <c r="BC6214" s="26"/>
      <c r="BD6214" s="26"/>
      <c r="BE6214" s="5"/>
      <c r="BF6214" s="43"/>
      <c r="BG6214" s="26"/>
      <c r="BH6214" s="5"/>
      <c r="BI6214" s="5"/>
      <c r="BJ6214" s="5"/>
      <c r="BK6214" s="5"/>
      <c r="BL6214" s="5"/>
      <c r="BM6214" s="5"/>
      <c r="BN6214" s="5"/>
    </row>
    <row r="6215" spans="1:66">
      <c r="B6215" s="13">
        <v>6214</v>
      </c>
      <c r="C6215" s="8">
        <v>84</v>
      </c>
      <c r="D6215" s="8">
        <v>679</v>
      </c>
      <c r="E6215" s="92">
        <v>88.255539330106103</v>
      </c>
      <c r="F6215" s="92">
        <v>836.98263667020899</v>
      </c>
      <c r="G6215">
        <v>16</v>
      </c>
      <c r="H6215">
        <v>116</v>
      </c>
      <c r="I6215">
        <v>21.41</v>
      </c>
      <c r="J6215">
        <v>138.86000000000001</v>
      </c>
      <c r="K6215" s="17" t="s">
        <v>24503</v>
      </c>
      <c r="L6215" s="54" t="s">
        <v>21163</v>
      </c>
      <c r="M6215" s="54"/>
      <c r="N6215" s="24"/>
      <c r="O6215" s="24"/>
      <c r="P6215" s="26"/>
      <c r="Q6215" s="24"/>
      <c r="R6215" s="11">
        <v>63.261648745519715</v>
      </c>
      <c r="S6215" s="11">
        <v>61.41833077316948</v>
      </c>
      <c r="T6215" s="11"/>
      <c r="U6215" s="11">
        <v>54.78357380688125</v>
      </c>
      <c r="V6215" s="11">
        <v>61.731409544950054</v>
      </c>
      <c r="W6215" s="11"/>
      <c r="X6215" s="11">
        <v>68.138661956281737</v>
      </c>
      <c r="Y6215" s="11">
        <v>67.962022521527928</v>
      </c>
      <c r="Z6215" s="11"/>
      <c r="AA6215" s="11">
        <v>68.425701037756681</v>
      </c>
      <c r="AB6215" s="11">
        <v>57.187017001545591</v>
      </c>
      <c r="AC6215" s="11"/>
      <c r="AD6215" s="24" t="s">
        <v>33870</v>
      </c>
      <c r="AE6215" s="24" t="s">
        <v>2</v>
      </c>
      <c r="AF6215" s="5">
        <v>3888958</v>
      </c>
      <c r="AG6215" s="5">
        <v>3890874</v>
      </c>
      <c r="AH6215" s="9" t="s">
        <v>24504</v>
      </c>
      <c r="AI6215" s="9" t="s">
        <v>24503</v>
      </c>
      <c r="AJ6215" s="38" t="s">
        <v>21162</v>
      </c>
      <c r="AK6215" s="38" t="s">
        <v>24505</v>
      </c>
      <c r="AL6215" s="38" t="s">
        <v>24506</v>
      </c>
      <c r="AM6215" s="38" t="s">
        <v>24507</v>
      </c>
      <c r="AN6215" s="24">
        <v>0</v>
      </c>
      <c r="AO6215" s="38" t="s">
        <v>3584</v>
      </c>
      <c r="AP6215" s="9" t="s">
        <v>3585</v>
      </c>
      <c r="AQ6215" s="5" t="s">
        <v>24508</v>
      </c>
      <c r="AR6215" s="103">
        <v>0.44969999999999999</v>
      </c>
      <c r="AS6215" s="5" t="s">
        <v>16</v>
      </c>
      <c r="AT6215" s="5" t="s">
        <v>24509</v>
      </c>
      <c r="AU6215" s="5"/>
      <c r="AV6215" s="44" t="s">
        <v>21163</v>
      </c>
      <c r="AW6215" s="41" t="s">
        <v>33508</v>
      </c>
      <c r="AX6215" s="112" t="s">
        <v>33508</v>
      </c>
      <c r="AY6215" s="112" t="s">
        <v>33508</v>
      </c>
      <c r="AZ6215" s="26"/>
      <c r="BA6215" s="50"/>
      <c r="BB6215" s="58"/>
      <c r="BC6215" s="26"/>
      <c r="BD6215" s="26"/>
      <c r="BE6215" s="5"/>
      <c r="BF6215" s="47" t="s">
        <v>21163</v>
      </c>
      <c r="BG6215" s="48" t="s">
        <v>33508</v>
      </c>
      <c r="BH6215" s="5"/>
      <c r="BI6215" s="5"/>
      <c r="BJ6215" s="5"/>
      <c r="BK6215" s="5"/>
      <c r="BL6215" s="5"/>
      <c r="BM6215" s="5"/>
      <c r="BN6215" s="5"/>
    </row>
    <row r="6216" spans="1:66">
      <c r="B6216" s="13">
        <v>6215</v>
      </c>
      <c r="C6216" s="8">
        <v>19</v>
      </c>
      <c r="D6216" s="8">
        <v>183</v>
      </c>
      <c r="E6216" s="92">
        <v>9.3967275695937609</v>
      </c>
      <c r="F6216" s="92">
        <v>89.115061524385496</v>
      </c>
      <c r="G6216"/>
      <c r="H6216"/>
      <c r="I6216"/>
      <c r="J6216"/>
      <c r="K6216" s="17"/>
      <c r="L6216" s="54"/>
      <c r="M6216" s="54"/>
      <c r="N6216" s="24"/>
      <c r="O6216" s="24"/>
      <c r="P6216" s="26"/>
      <c r="Q6216" s="24"/>
      <c r="R6216" s="13"/>
      <c r="S6216" s="13"/>
      <c r="Z6216" s="13"/>
      <c r="AA6216" s="13"/>
      <c r="AB6216" s="13"/>
      <c r="AC6216" s="13"/>
      <c r="AD6216" s="24" t="s">
        <v>33870</v>
      </c>
      <c r="AE6216" s="24"/>
      <c r="AF6216" s="5">
        <v>3890875</v>
      </c>
      <c r="AG6216" s="5">
        <v>3891079</v>
      </c>
      <c r="AH6216" s="9"/>
      <c r="AI6216" s="9"/>
      <c r="AJ6216" s="38"/>
      <c r="AK6216" s="38"/>
      <c r="AL6216" s="38"/>
      <c r="AM6216" s="38"/>
      <c r="AN6216" s="24"/>
      <c r="AO6216" s="38"/>
      <c r="AP6216" s="9"/>
      <c r="AQ6216" s="5"/>
      <c r="AR6216" s="103">
        <v>0.47320000000000001</v>
      </c>
      <c r="AS6216" s="5"/>
      <c r="AT6216" s="5"/>
      <c r="AU6216" s="5"/>
      <c r="AV6216" s="43"/>
      <c r="AW6216" s="41"/>
      <c r="AX6216" s="41"/>
      <c r="AY6216" s="41"/>
      <c r="AZ6216" s="26"/>
      <c r="BA6216" s="43"/>
      <c r="BB6216" s="41"/>
      <c r="BC6216" s="26"/>
      <c r="BD6216" s="26"/>
      <c r="BE6216" s="5"/>
      <c r="BF6216" s="43"/>
      <c r="BG6216" s="26"/>
      <c r="BH6216" s="5"/>
      <c r="BI6216" s="5"/>
      <c r="BJ6216" s="5"/>
      <c r="BK6216" s="5"/>
      <c r="BL6216" s="5"/>
      <c r="BM6216" s="5"/>
      <c r="BN6216" s="5"/>
    </row>
    <row r="6217" spans="1:66">
      <c r="B6217" s="13">
        <v>6216</v>
      </c>
      <c r="C6217" s="8">
        <v>45</v>
      </c>
      <c r="D6217" s="8">
        <v>266</v>
      </c>
      <c r="E6217" s="92">
        <v>53.5705596246939</v>
      </c>
      <c r="F6217" s="92">
        <v>508.04321839637402</v>
      </c>
      <c r="G6217">
        <v>4</v>
      </c>
      <c r="H6217">
        <v>22</v>
      </c>
      <c r="I6217">
        <v>12.83</v>
      </c>
      <c r="J6217">
        <v>83.2</v>
      </c>
      <c r="K6217" s="17" t="s">
        <v>24495</v>
      </c>
      <c r="L6217" s="54" t="s">
        <v>24496</v>
      </c>
      <c r="M6217" s="54"/>
      <c r="N6217" s="24"/>
      <c r="O6217" s="24"/>
      <c r="P6217" s="26"/>
      <c r="Q6217" s="24"/>
      <c r="R6217" s="11">
        <v>53.891449052739368</v>
      </c>
      <c r="S6217" s="11">
        <v>35.176651305683563</v>
      </c>
      <c r="T6217" s="11"/>
      <c r="U6217" s="11">
        <v>23.884572697003328</v>
      </c>
      <c r="V6217" s="11">
        <v>26.637069922308548</v>
      </c>
      <c r="W6217" s="11"/>
      <c r="X6217" s="11">
        <v>64.27467432104217</v>
      </c>
      <c r="Y6217" s="11">
        <v>65.599470081695742</v>
      </c>
      <c r="Z6217" s="11"/>
      <c r="AA6217" s="11">
        <v>19.077058953411349</v>
      </c>
      <c r="AB6217" s="11">
        <v>27.599911680282624</v>
      </c>
      <c r="AC6217" s="11"/>
      <c r="AD6217" s="24" t="s">
        <v>33870</v>
      </c>
      <c r="AE6217" s="24" t="s">
        <v>2</v>
      </c>
      <c r="AF6217" s="5">
        <v>3891080</v>
      </c>
      <c r="AG6217" s="5">
        <v>3892243</v>
      </c>
      <c r="AH6217" s="9"/>
      <c r="AI6217" s="9" t="s">
        <v>24495</v>
      </c>
      <c r="AJ6217" s="38" t="s">
        <v>24497</v>
      </c>
      <c r="AK6217" s="38" t="s">
        <v>24498</v>
      </c>
      <c r="AL6217" s="38" t="s">
        <v>24499</v>
      </c>
      <c r="AM6217" s="38" t="s">
        <v>24500</v>
      </c>
      <c r="AN6217" s="24">
        <v>15</v>
      </c>
      <c r="AO6217" s="38" t="s">
        <v>10036</v>
      </c>
      <c r="AP6217" s="9" t="s">
        <v>10035</v>
      </c>
      <c r="AQ6217" s="5" t="s">
        <v>24501</v>
      </c>
      <c r="AR6217" s="103">
        <v>0.4622</v>
      </c>
      <c r="AS6217" s="5" t="s">
        <v>16</v>
      </c>
      <c r="AT6217" s="5" t="s">
        <v>24502</v>
      </c>
      <c r="AU6217" s="5"/>
      <c r="AV6217" s="44" t="s">
        <v>24496</v>
      </c>
      <c r="AW6217" s="41" t="s">
        <v>33508</v>
      </c>
      <c r="AX6217" s="112" t="s">
        <v>33508</v>
      </c>
      <c r="AY6217" s="112" t="s">
        <v>33508</v>
      </c>
      <c r="AZ6217" s="26"/>
      <c r="BA6217" s="50"/>
      <c r="BB6217" s="58"/>
      <c r="BC6217" s="26"/>
      <c r="BD6217" s="26"/>
      <c r="BE6217" s="5"/>
      <c r="BF6217" s="47" t="s">
        <v>24496</v>
      </c>
      <c r="BG6217" s="48" t="s">
        <v>33508</v>
      </c>
      <c r="BH6217" s="5"/>
      <c r="BI6217" s="5"/>
      <c r="BJ6217" s="5"/>
      <c r="BK6217" s="5"/>
      <c r="BL6217" s="5"/>
      <c r="BM6217" s="5"/>
      <c r="BN6217" s="5"/>
    </row>
    <row r="6218" spans="1:66">
      <c r="B6218" s="13">
        <v>6217</v>
      </c>
      <c r="C6218" s="8">
        <v>21</v>
      </c>
      <c r="D6218" s="8">
        <v>177</v>
      </c>
      <c r="E6218" s="92">
        <v>27.176810127746698</v>
      </c>
      <c r="F6218" s="92">
        <v>257.734736761703</v>
      </c>
      <c r="G6218">
        <v>2</v>
      </c>
      <c r="H6218">
        <v>8</v>
      </c>
      <c r="I6218">
        <v>6.59</v>
      </c>
      <c r="J6218">
        <v>42.76</v>
      </c>
      <c r="K6218" s="17" t="s">
        <v>24488</v>
      </c>
      <c r="L6218" s="54" t="s">
        <v>24489</v>
      </c>
      <c r="M6218" s="54"/>
      <c r="N6218" s="24"/>
      <c r="O6218" s="24"/>
      <c r="P6218" s="26"/>
      <c r="Q6218" s="24"/>
      <c r="R6218" s="11">
        <v>48.207885304659499</v>
      </c>
      <c r="S6218" s="11">
        <v>50.460829493087559</v>
      </c>
      <c r="T6218" s="11"/>
      <c r="U6218" s="11">
        <v>23.706992230854606</v>
      </c>
      <c r="V6218" s="11">
        <v>22.330743618202</v>
      </c>
      <c r="W6218" s="11"/>
      <c r="X6218" s="11">
        <v>55.266063148597922</v>
      </c>
      <c r="Y6218" s="11">
        <v>52.219032899094721</v>
      </c>
      <c r="Z6218" s="11"/>
      <c r="AA6218" s="11">
        <v>11.790682269816736</v>
      </c>
      <c r="AB6218" s="11">
        <v>11.834842128505189</v>
      </c>
      <c r="AC6218" s="11"/>
      <c r="AD6218" s="24" t="s">
        <v>33870</v>
      </c>
      <c r="AE6218" s="24" t="s">
        <v>2</v>
      </c>
      <c r="AF6218" s="5">
        <v>3892240</v>
      </c>
      <c r="AG6218" s="5">
        <v>3892830</v>
      </c>
      <c r="AH6218" s="9"/>
      <c r="AI6218" s="9" t="s">
        <v>24488</v>
      </c>
      <c r="AJ6218" s="38" t="s">
        <v>24490</v>
      </c>
      <c r="AK6218" s="38" t="s">
        <v>24491</v>
      </c>
      <c r="AL6218" s="38" t="s">
        <v>24492</v>
      </c>
      <c r="AM6218" s="38" t="s">
        <v>24493</v>
      </c>
      <c r="AN6218" s="24">
        <v>0</v>
      </c>
      <c r="AO6218" s="38" t="s">
        <v>7</v>
      </c>
      <c r="AP6218" s="9"/>
      <c r="AQ6218" s="5" t="s">
        <v>7</v>
      </c>
      <c r="AR6218" s="103">
        <v>0.46700000000000003</v>
      </c>
      <c r="AS6218" s="5" t="s">
        <v>16</v>
      </c>
      <c r="AT6218" s="5" t="s">
        <v>24494</v>
      </c>
      <c r="AU6218" s="5"/>
      <c r="AV6218" s="44" t="s">
        <v>24489</v>
      </c>
      <c r="AW6218" s="41" t="s">
        <v>33508</v>
      </c>
      <c r="AX6218" s="112" t="s">
        <v>33508</v>
      </c>
      <c r="AY6218" s="112" t="s">
        <v>33508</v>
      </c>
      <c r="AZ6218" s="26"/>
      <c r="BA6218" s="50" t="s">
        <v>24489</v>
      </c>
      <c r="BB6218" s="58" t="s">
        <v>33950</v>
      </c>
      <c r="BC6218" s="26"/>
      <c r="BD6218" s="26"/>
      <c r="BE6218" s="5"/>
      <c r="BF6218" s="47" t="s">
        <v>24489</v>
      </c>
      <c r="BG6218" s="48" t="s">
        <v>33508</v>
      </c>
      <c r="BH6218" s="5"/>
      <c r="BI6218" s="5"/>
      <c r="BJ6218" s="5"/>
      <c r="BK6218" s="5"/>
      <c r="BL6218" s="5"/>
      <c r="BM6218" s="5"/>
      <c r="BN6218" s="5"/>
    </row>
    <row r="6219" spans="1:66">
      <c r="A6219" s="130"/>
      <c r="B6219" s="39">
        <v>6218</v>
      </c>
      <c r="C6219" s="8">
        <v>8</v>
      </c>
      <c r="D6219" s="8">
        <v>55</v>
      </c>
      <c r="E6219" s="92">
        <v>9.6270395198289105</v>
      </c>
      <c r="F6219" s="92">
        <v>91.299254208806801</v>
      </c>
      <c r="G6219">
        <v>1</v>
      </c>
      <c r="H6219">
        <v>17</v>
      </c>
      <c r="I6219">
        <v>2.2999999999999998</v>
      </c>
      <c r="J6219">
        <v>14.93</v>
      </c>
      <c r="K6219" s="18" t="s">
        <v>24482</v>
      </c>
      <c r="L6219" s="54"/>
      <c r="M6219" s="54"/>
      <c r="N6219" s="30"/>
      <c r="O6219" s="30"/>
      <c r="P6219" s="31"/>
      <c r="Q6219" s="30"/>
      <c r="R6219" s="12">
        <v>54.454685099846387</v>
      </c>
      <c r="S6219" s="12">
        <v>43.24116743471582</v>
      </c>
      <c r="T6219" s="12"/>
      <c r="U6219" s="12">
        <v>32.941176470588232</v>
      </c>
      <c r="V6219" s="12">
        <v>73.740288568257498</v>
      </c>
      <c r="W6219" s="12"/>
      <c r="X6219" s="12">
        <v>79.222786487083241</v>
      </c>
      <c r="Y6219" s="12">
        <v>66.858026054316625</v>
      </c>
      <c r="Z6219" s="12"/>
      <c r="AA6219" s="12">
        <v>81.165820269375132</v>
      </c>
      <c r="AB6219" s="12">
        <v>74.961360123647609</v>
      </c>
      <c r="AC6219" s="12"/>
      <c r="AD6219" s="24" t="s">
        <v>33870</v>
      </c>
      <c r="AE6219" s="24" t="s">
        <v>7</v>
      </c>
      <c r="AF6219" s="5">
        <v>3892840</v>
      </c>
      <c r="AG6219" s="5">
        <v>3893049</v>
      </c>
      <c r="AH6219" s="9" t="s">
        <v>24483</v>
      </c>
      <c r="AI6219" s="9" t="s">
        <v>24482</v>
      </c>
      <c r="AJ6219" s="38" t="s">
        <v>24484</v>
      </c>
      <c r="AK6219" s="38" t="s">
        <v>24485</v>
      </c>
      <c r="AL6219" s="38" t="s">
        <v>24486</v>
      </c>
      <c r="AM6219" s="38" t="s">
        <v>24487</v>
      </c>
      <c r="AN6219" s="24">
        <v>3</v>
      </c>
      <c r="AO6219" s="38" t="s">
        <v>7</v>
      </c>
      <c r="AP6219" s="9"/>
      <c r="AQ6219" s="6" t="s">
        <v>7</v>
      </c>
      <c r="AR6219" s="103">
        <v>0.50949999999999995</v>
      </c>
      <c r="AS6219" s="6" t="s">
        <v>105</v>
      </c>
      <c r="AT6219" s="5" t="s">
        <v>255</v>
      </c>
      <c r="AU6219" s="5"/>
      <c r="AV6219" s="44" t="s">
        <v>24483</v>
      </c>
      <c r="AW6219" s="41" t="s">
        <v>33508</v>
      </c>
      <c r="AX6219" s="112" t="s">
        <v>33508</v>
      </c>
      <c r="AY6219" s="112" t="s">
        <v>33508</v>
      </c>
      <c r="AZ6219" s="31"/>
      <c r="BA6219" s="50"/>
      <c r="BB6219" s="58"/>
      <c r="BC6219" s="26"/>
      <c r="BD6219" s="26"/>
      <c r="BE6219" s="5"/>
      <c r="BF6219" s="47" t="s">
        <v>7</v>
      </c>
      <c r="BG6219" s="48" t="s">
        <v>33508</v>
      </c>
      <c r="BH6219" s="5"/>
      <c r="BI6219" s="5"/>
      <c r="BJ6219" s="5"/>
      <c r="BK6219" s="5"/>
      <c r="BL6219" s="5"/>
      <c r="BM6219" s="5"/>
      <c r="BN6219" s="5"/>
    </row>
    <row r="6220" spans="1:66">
      <c r="B6220" s="13">
        <v>6219</v>
      </c>
      <c r="C6220" s="8">
        <v>11</v>
      </c>
      <c r="D6220" s="8">
        <v>94</v>
      </c>
      <c r="E6220" s="92">
        <v>13.312030723591199</v>
      </c>
      <c r="F6220" s="92">
        <v>126.246337159546</v>
      </c>
      <c r="G6220"/>
      <c r="H6220"/>
      <c r="I6220"/>
      <c r="J6220"/>
      <c r="K6220" s="17"/>
      <c r="L6220" s="54"/>
      <c r="M6220" s="54"/>
      <c r="N6220" s="24"/>
      <c r="O6220" s="24"/>
      <c r="P6220" s="26"/>
      <c r="Q6220" s="24"/>
      <c r="R6220" s="13"/>
      <c r="S6220" s="13"/>
      <c r="Z6220" s="13"/>
      <c r="AA6220" s="13"/>
      <c r="AB6220" s="13"/>
      <c r="AC6220" s="13"/>
      <c r="AD6220" s="24" t="s">
        <v>33870</v>
      </c>
      <c r="AE6220" s="24"/>
      <c r="AF6220" s="5">
        <v>3893050</v>
      </c>
      <c r="AG6220" s="5">
        <v>3893339</v>
      </c>
      <c r="AH6220" s="9"/>
      <c r="AI6220" s="9"/>
      <c r="AJ6220" s="38"/>
      <c r="AK6220" s="38"/>
      <c r="AL6220" s="38"/>
      <c r="AM6220" s="38"/>
      <c r="AN6220" s="24"/>
      <c r="AO6220" s="38"/>
      <c r="AP6220" s="9"/>
      <c r="AQ6220" s="5"/>
      <c r="AR6220" s="103">
        <v>0.59660000000000002</v>
      </c>
      <c r="AS6220" s="5"/>
      <c r="AT6220" s="5"/>
      <c r="AU6220" s="5"/>
      <c r="AV6220" s="43"/>
      <c r="AW6220" s="41"/>
      <c r="AX6220" s="41"/>
      <c r="AY6220" s="41"/>
      <c r="AZ6220" s="26"/>
      <c r="BA6220" s="43"/>
      <c r="BB6220" s="41"/>
      <c r="BC6220" s="26"/>
      <c r="BD6220" s="26"/>
      <c r="BE6220" s="5"/>
      <c r="BF6220" s="43"/>
      <c r="BG6220" s="26"/>
      <c r="BH6220" s="5"/>
      <c r="BI6220" s="5"/>
      <c r="BJ6220" s="5"/>
      <c r="BK6220" s="5"/>
      <c r="BL6220" s="5"/>
      <c r="BM6220" s="5"/>
      <c r="BN6220" s="5"/>
    </row>
    <row r="6221" spans="1:66">
      <c r="A6221" s="130"/>
      <c r="B6221" s="39">
        <v>6220</v>
      </c>
      <c r="C6221" s="8">
        <v>32</v>
      </c>
      <c r="D6221" s="8">
        <v>269</v>
      </c>
      <c r="E6221" s="92">
        <v>16.6745851970242</v>
      </c>
      <c r="F6221" s="92">
        <v>158.135550352096</v>
      </c>
      <c r="G6221">
        <v>9</v>
      </c>
      <c r="H6221">
        <v>58</v>
      </c>
      <c r="I6221">
        <v>4.05</v>
      </c>
      <c r="J6221">
        <v>26.24</v>
      </c>
      <c r="K6221" s="18" t="s">
        <v>24476</v>
      </c>
      <c r="L6221" s="54" t="s">
        <v>24477</v>
      </c>
      <c r="M6221" s="54"/>
      <c r="N6221" s="30"/>
      <c r="O6221" s="30"/>
      <c r="P6221" s="31"/>
      <c r="Q6221" s="30"/>
      <c r="R6221" s="12">
        <v>90.757808499743987</v>
      </c>
      <c r="S6221" s="12">
        <v>88.325652841781874</v>
      </c>
      <c r="T6221" s="12"/>
      <c r="U6221" s="12">
        <v>90.166481687014439</v>
      </c>
      <c r="V6221" s="12">
        <v>90.788013318534965</v>
      </c>
      <c r="W6221" s="12"/>
      <c r="X6221" s="12">
        <v>81.982777655111505</v>
      </c>
      <c r="Y6221" s="12">
        <v>77.23559284610289</v>
      </c>
      <c r="Z6221" s="12"/>
      <c r="AA6221" s="12">
        <v>83.130933981011253</v>
      </c>
      <c r="AB6221" s="12">
        <v>79.774784720688899</v>
      </c>
      <c r="AC6221" s="12"/>
      <c r="AD6221" s="24" t="s">
        <v>33870</v>
      </c>
      <c r="AE6221" s="24" t="s">
        <v>2</v>
      </c>
      <c r="AF6221" s="5">
        <v>3893340</v>
      </c>
      <c r="AG6221" s="5">
        <v>3893702</v>
      </c>
      <c r="AH6221" s="9"/>
      <c r="AI6221" s="9" t="s">
        <v>24476</v>
      </c>
      <c r="AJ6221" s="38" t="s">
        <v>24478</v>
      </c>
      <c r="AK6221" s="38" t="s">
        <v>24479</v>
      </c>
      <c r="AL6221" s="38" t="s">
        <v>24480</v>
      </c>
      <c r="AM6221" s="38" t="s">
        <v>24481</v>
      </c>
      <c r="AN6221" s="24">
        <v>0</v>
      </c>
      <c r="AO6221" s="38" t="s">
        <v>7</v>
      </c>
      <c r="AP6221" s="9"/>
      <c r="AQ6221" s="6" t="s">
        <v>7</v>
      </c>
      <c r="AR6221" s="103">
        <v>0.49309999999999998</v>
      </c>
      <c r="AS6221" s="6" t="s">
        <v>105</v>
      </c>
      <c r="AT6221" s="5" t="s">
        <v>40</v>
      </c>
      <c r="AU6221" s="5"/>
      <c r="AV6221" s="44" t="s">
        <v>24477</v>
      </c>
      <c r="AW6221" s="41" t="s">
        <v>33508</v>
      </c>
      <c r="AX6221" s="112" t="s">
        <v>33508</v>
      </c>
      <c r="AY6221" s="112" t="s">
        <v>33508</v>
      </c>
      <c r="AZ6221" s="31"/>
      <c r="BA6221" s="50"/>
      <c r="BB6221" s="58"/>
      <c r="BC6221" s="26"/>
      <c r="BD6221" s="26"/>
      <c r="BE6221" s="5"/>
      <c r="BF6221" s="47" t="s">
        <v>24477</v>
      </c>
      <c r="BG6221" s="48" t="s">
        <v>33508</v>
      </c>
      <c r="BH6221" s="5"/>
      <c r="BI6221" s="5"/>
      <c r="BJ6221" s="5"/>
      <c r="BK6221" s="5"/>
      <c r="BL6221" s="5"/>
      <c r="BM6221" s="5"/>
      <c r="BN6221" s="5"/>
    </row>
    <row r="6222" spans="1:66">
      <c r="B6222" s="13">
        <v>6221</v>
      </c>
      <c r="C6222" s="8">
        <v>23</v>
      </c>
      <c r="D6222" s="8">
        <v>249</v>
      </c>
      <c r="E6222" s="92">
        <v>9.0742908392645596</v>
      </c>
      <c r="F6222" s="92">
        <v>86.0571917661958</v>
      </c>
      <c r="G6222"/>
      <c r="H6222"/>
      <c r="I6222"/>
      <c r="J6222"/>
      <c r="K6222" s="17" t="s">
        <v>32075</v>
      </c>
      <c r="L6222" s="54"/>
      <c r="M6222" s="54"/>
      <c r="N6222" s="24"/>
      <c r="O6222" s="24"/>
      <c r="P6222" s="26"/>
      <c r="Q6222" s="24"/>
      <c r="R6222" s="13"/>
      <c r="S6222" s="13"/>
      <c r="Z6222" s="13"/>
      <c r="AA6222" s="13"/>
      <c r="AB6222" s="13"/>
      <c r="AC6222" s="13"/>
      <c r="AD6222" s="24" t="s">
        <v>33870</v>
      </c>
      <c r="AE6222" s="24" t="s">
        <v>2</v>
      </c>
      <c r="AF6222" s="5">
        <v>3893735</v>
      </c>
      <c r="AG6222" s="5">
        <v>3893932</v>
      </c>
      <c r="AH6222" s="9"/>
      <c r="AI6222" s="9" t="s">
        <v>32075</v>
      </c>
      <c r="AJ6222" s="38"/>
      <c r="AK6222" s="38"/>
      <c r="AL6222" s="38"/>
      <c r="AM6222" s="38"/>
      <c r="AN6222" s="24"/>
      <c r="AO6222" s="38"/>
      <c r="AP6222" s="9"/>
      <c r="AQ6222" s="5"/>
      <c r="AR6222" s="103">
        <v>0.64649999999999996</v>
      </c>
      <c r="AS6222" s="5"/>
      <c r="AT6222" s="5" t="s">
        <v>40</v>
      </c>
      <c r="AU6222" s="5"/>
      <c r="AV6222" s="43"/>
      <c r="AW6222" s="41"/>
      <c r="AX6222" s="41"/>
      <c r="AY6222" s="41"/>
      <c r="AZ6222" s="26"/>
      <c r="BA6222" s="43"/>
      <c r="BB6222" s="41"/>
      <c r="BC6222" s="26"/>
      <c r="BD6222" s="26"/>
      <c r="BE6222" s="5"/>
      <c r="BF6222" s="43"/>
      <c r="BG6222" s="26"/>
      <c r="BH6222" s="5"/>
      <c r="BI6222" s="5"/>
      <c r="BJ6222" s="5"/>
      <c r="BK6222" s="5"/>
      <c r="BL6222" s="5"/>
      <c r="BM6222" s="5"/>
      <c r="BN6222" s="5"/>
    </row>
    <row r="6223" spans="1:66">
      <c r="B6223" s="13">
        <v>6222</v>
      </c>
      <c r="C6223" s="8">
        <v>8</v>
      </c>
      <c r="D6223" s="8">
        <v>146</v>
      </c>
      <c r="E6223" s="92">
        <v>5.0668629051731102</v>
      </c>
      <c r="F6223" s="92">
        <v>48.052239057266704</v>
      </c>
      <c r="G6223"/>
      <c r="H6223"/>
      <c r="I6223"/>
      <c r="J6223"/>
      <c r="K6223" s="17" t="s">
        <v>32076</v>
      </c>
      <c r="L6223" s="54"/>
      <c r="M6223" s="54"/>
      <c r="N6223" s="24"/>
      <c r="O6223" s="24"/>
      <c r="P6223" s="26"/>
      <c r="Q6223" s="24"/>
      <c r="R6223" s="13"/>
      <c r="S6223" s="13"/>
      <c r="Z6223" s="13"/>
      <c r="AA6223" s="13"/>
      <c r="AB6223" s="13"/>
      <c r="AC6223" s="13"/>
      <c r="AD6223" s="24" t="s">
        <v>33870</v>
      </c>
      <c r="AE6223" s="24" t="s">
        <v>7</v>
      </c>
      <c r="AF6223" s="5">
        <v>3893789</v>
      </c>
      <c r="AG6223" s="5">
        <v>3893899</v>
      </c>
      <c r="AH6223" s="9"/>
      <c r="AI6223" s="9"/>
      <c r="AJ6223" s="38"/>
      <c r="AK6223" s="38"/>
      <c r="AL6223" s="38"/>
      <c r="AM6223" s="38"/>
      <c r="AN6223" s="24"/>
      <c r="AO6223" s="38"/>
      <c r="AP6223" s="9"/>
      <c r="AQ6223" s="5"/>
      <c r="AR6223" s="103">
        <v>0.69369999999999998</v>
      </c>
      <c r="AS6223" s="5"/>
      <c r="AT6223" s="5" t="s">
        <v>40</v>
      </c>
      <c r="AU6223" s="5"/>
      <c r="AV6223" s="43"/>
      <c r="AW6223" s="41"/>
      <c r="AX6223" s="41"/>
      <c r="AY6223" s="41"/>
      <c r="AZ6223" s="26"/>
      <c r="BA6223" s="43"/>
      <c r="BB6223" s="41"/>
      <c r="BC6223" s="26"/>
      <c r="BD6223" s="26"/>
      <c r="BE6223" s="5"/>
      <c r="BF6223" s="43"/>
      <c r="BG6223" s="26"/>
      <c r="BH6223" s="5"/>
      <c r="BI6223" s="5"/>
      <c r="BJ6223" s="5"/>
      <c r="BK6223" s="5"/>
      <c r="BL6223" s="5"/>
      <c r="BM6223" s="5"/>
      <c r="BN6223" s="5"/>
    </row>
    <row r="6224" spans="1:66">
      <c r="B6224" s="13">
        <v>6223</v>
      </c>
      <c r="C6224" s="8">
        <v>1</v>
      </c>
      <c r="D6224" s="8">
        <v>3</v>
      </c>
      <c r="E6224" s="92">
        <v>11.9301590221803</v>
      </c>
      <c r="F6224" s="92">
        <v>113.141181053019</v>
      </c>
      <c r="G6224"/>
      <c r="H6224"/>
      <c r="I6224"/>
      <c r="J6224"/>
      <c r="K6224" s="17"/>
      <c r="L6224" s="54"/>
      <c r="M6224" s="54"/>
      <c r="N6224" s="24"/>
      <c r="O6224" s="24"/>
      <c r="P6224" s="26"/>
      <c r="Q6224" s="24"/>
      <c r="R6224" s="13"/>
      <c r="S6224" s="13"/>
      <c r="Z6224" s="13"/>
      <c r="AA6224" s="13"/>
      <c r="AB6224" s="13"/>
      <c r="AC6224" s="13"/>
      <c r="AD6224" s="24" t="s">
        <v>33870</v>
      </c>
      <c r="AE6224" s="24"/>
      <c r="AF6224" s="5">
        <v>3893933</v>
      </c>
      <c r="AG6224" s="5">
        <v>3894192</v>
      </c>
      <c r="AH6224" s="9"/>
      <c r="AI6224" s="9"/>
      <c r="AJ6224" s="38"/>
      <c r="AK6224" s="38"/>
      <c r="AL6224" s="38"/>
      <c r="AM6224" s="38"/>
      <c r="AN6224" s="24"/>
      <c r="AO6224" s="38"/>
      <c r="AP6224" s="9"/>
      <c r="AQ6224" s="5"/>
      <c r="AR6224" s="103">
        <v>0.7077</v>
      </c>
      <c r="AS6224" s="5"/>
      <c r="AT6224" s="5"/>
      <c r="AU6224" s="5"/>
      <c r="AV6224" s="43"/>
      <c r="AW6224" s="41"/>
      <c r="AX6224" s="41"/>
      <c r="AY6224" s="41"/>
      <c r="AZ6224" s="26"/>
      <c r="BA6224" s="43"/>
      <c r="BB6224" s="41"/>
      <c r="BC6224" s="26"/>
      <c r="BD6224" s="26"/>
      <c r="BE6224" s="5"/>
      <c r="BF6224" s="43"/>
      <c r="BG6224" s="26"/>
      <c r="BH6224" s="5"/>
      <c r="BI6224" s="5"/>
      <c r="BJ6224" s="5"/>
      <c r="BK6224" s="5"/>
      <c r="BL6224" s="5"/>
      <c r="BM6224" s="5"/>
      <c r="BN6224" s="5"/>
    </row>
    <row r="6225" spans="1:66">
      <c r="B6225" s="13">
        <v>6224</v>
      </c>
      <c r="C6225" s="8">
        <v>49</v>
      </c>
      <c r="D6225" s="8">
        <v>535</v>
      </c>
      <c r="E6225" s="92">
        <v>31.460612402120301</v>
      </c>
      <c r="F6225" s="92">
        <v>298.36072069193801</v>
      </c>
      <c r="G6225">
        <v>6</v>
      </c>
      <c r="H6225">
        <v>18</v>
      </c>
      <c r="I6225">
        <v>7.63</v>
      </c>
      <c r="J6225">
        <v>49.5</v>
      </c>
      <c r="K6225" s="17" t="s">
        <v>24472</v>
      </c>
      <c r="L6225" s="54"/>
      <c r="M6225" s="54"/>
      <c r="N6225" s="24"/>
      <c r="O6225" s="24"/>
      <c r="P6225" s="26"/>
      <c r="Q6225" s="24"/>
      <c r="R6225" s="11">
        <v>86.943164362519198</v>
      </c>
      <c r="S6225" s="11">
        <v>89.196108550947258</v>
      </c>
      <c r="T6225" s="11"/>
      <c r="U6225" s="11">
        <v>57.624861265260819</v>
      </c>
      <c r="V6225" s="11">
        <v>33.074361820199776</v>
      </c>
      <c r="W6225" s="11"/>
      <c r="X6225" s="11">
        <v>95.738573636564368</v>
      </c>
      <c r="Y6225" s="11">
        <v>99.315522190328991</v>
      </c>
      <c r="Z6225" s="11"/>
      <c r="AA6225" s="11">
        <v>94.83329653345109</v>
      </c>
      <c r="AB6225" s="11">
        <v>98.012806359019649</v>
      </c>
      <c r="AC6225" s="11"/>
      <c r="AD6225" s="24" t="s">
        <v>33870</v>
      </c>
      <c r="AE6225" s="24" t="s">
        <v>2</v>
      </c>
      <c r="AF6225" s="5">
        <v>3894193</v>
      </c>
      <c r="AG6225" s="5">
        <v>3894876</v>
      </c>
      <c r="AH6225" s="9"/>
      <c r="AI6225" s="9" t="s">
        <v>24472</v>
      </c>
      <c r="AJ6225" s="38" t="s">
        <v>24473</v>
      </c>
      <c r="AK6225" s="38" t="s">
        <v>24474</v>
      </c>
      <c r="AL6225" s="38" t="s">
        <v>24475</v>
      </c>
      <c r="AM6225" s="38"/>
      <c r="AN6225" s="24">
        <v>0</v>
      </c>
      <c r="AO6225" s="38" t="s">
        <v>7</v>
      </c>
      <c r="AP6225" s="9"/>
      <c r="AQ6225" s="5" t="s">
        <v>7</v>
      </c>
      <c r="AR6225" s="103">
        <v>0.62129999999999996</v>
      </c>
      <c r="AS6225" s="9" t="s">
        <v>217</v>
      </c>
      <c r="AT6225" s="5" t="s">
        <v>2834</v>
      </c>
      <c r="AU6225" s="5"/>
      <c r="AV6225" s="43"/>
      <c r="AW6225" s="41"/>
      <c r="AX6225" s="41"/>
      <c r="AY6225" s="41"/>
      <c r="AZ6225" s="26"/>
      <c r="BA6225" s="50" t="s">
        <v>7</v>
      </c>
      <c r="BB6225" s="58" t="s">
        <v>33950</v>
      </c>
      <c r="BC6225" s="26"/>
      <c r="BD6225" s="26"/>
      <c r="BE6225" s="5"/>
      <c r="BF6225" s="47" t="s">
        <v>7</v>
      </c>
      <c r="BG6225" s="48" t="s">
        <v>33508</v>
      </c>
      <c r="BH6225" s="5"/>
      <c r="BI6225" s="5"/>
      <c r="BJ6225" s="5"/>
      <c r="BK6225" s="5"/>
      <c r="BL6225" s="5"/>
      <c r="BM6225" s="5"/>
      <c r="BN6225" s="5"/>
    </row>
    <row r="6226" spans="1:66">
      <c r="B6226" s="13">
        <v>6225</v>
      </c>
      <c r="C6226" s="8">
        <v>230</v>
      </c>
      <c r="D6226" s="8">
        <v>2183</v>
      </c>
      <c r="E6226" s="92">
        <v>201.98358035621899</v>
      </c>
      <c r="F6226" s="92">
        <v>1915.5369842374</v>
      </c>
      <c r="G6226">
        <v>73</v>
      </c>
      <c r="H6226">
        <v>439</v>
      </c>
      <c r="I6226">
        <v>37.44</v>
      </c>
      <c r="J6226">
        <v>242.79</v>
      </c>
      <c r="K6226" s="17" t="s">
        <v>24465</v>
      </c>
      <c r="L6226" s="54"/>
      <c r="M6226" s="54"/>
      <c r="N6226" s="24"/>
      <c r="O6226" s="24"/>
      <c r="P6226" s="26"/>
      <c r="Q6226" s="24"/>
      <c r="R6226" s="11">
        <v>75.396825396825392</v>
      </c>
      <c r="S6226" s="11">
        <v>78.059395801331291</v>
      </c>
      <c r="T6226" s="11"/>
      <c r="U6226" s="11">
        <v>88.057713651498332</v>
      </c>
      <c r="V6226" s="11">
        <v>87.169811320754718</v>
      </c>
      <c r="W6226" s="11"/>
      <c r="X6226" s="11">
        <v>76.59527489512034</v>
      </c>
      <c r="Y6226" s="11">
        <v>83.153013910355483</v>
      </c>
      <c r="Z6226" s="11"/>
      <c r="AA6226" s="11">
        <v>78.427909030691097</v>
      </c>
      <c r="AB6226" s="11">
        <v>79.2669463457717</v>
      </c>
      <c r="AC6226" s="11"/>
      <c r="AD6226" s="24" t="s">
        <v>33870</v>
      </c>
      <c r="AE6226" s="24" t="s">
        <v>2</v>
      </c>
      <c r="AF6226" s="5">
        <v>3894920</v>
      </c>
      <c r="AG6226" s="5">
        <v>3899305</v>
      </c>
      <c r="AH6226" s="9" t="s">
        <v>11131</v>
      </c>
      <c r="AI6226" s="9" t="s">
        <v>24465</v>
      </c>
      <c r="AJ6226" s="38" t="s">
        <v>24466</v>
      </c>
      <c r="AK6226" s="38" t="s">
        <v>24467</v>
      </c>
      <c r="AL6226" s="38" t="s">
        <v>24468</v>
      </c>
      <c r="AM6226" s="38"/>
      <c r="AN6226" s="24">
        <v>1035</v>
      </c>
      <c r="AO6226" s="38" t="s">
        <v>33935</v>
      </c>
      <c r="AP6226" s="9" t="s">
        <v>24469</v>
      </c>
      <c r="AQ6226" s="5" t="s">
        <v>24470</v>
      </c>
      <c r="AR6226" s="103">
        <v>0.47220000000000001</v>
      </c>
      <c r="AS6226" s="9" t="s">
        <v>73</v>
      </c>
      <c r="AT6226" s="5" t="s">
        <v>24471</v>
      </c>
      <c r="AU6226" s="5"/>
      <c r="AV6226" s="43"/>
      <c r="AW6226" s="41"/>
      <c r="AX6226" s="41"/>
      <c r="AY6226" s="41"/>
      <c r="AZ6226" s="26"/>
      <c r="BA6226" s="50" t="s">
        <v>7</v>
      </c>
      <c r="BB6226" s="58" t="s">
        <v>33950</v>
      </c>
      <c r="BC6226" s="31"/>
      <c r="BD6226" s="31"/>
      <c r="BE6226" s="5"/>
      <c r="BF6226" s="47" t="s">
        <v>11131</v>
      </c>
      <c r="BG6226" s="48" t="s">
        <v>33508</v>
      </c>
      <c r="BH6226" s="5"/>
      <c r="BI6226" s="5"/>
      <c r="BJ6226" s="5"/>
      <c r="BK6226" s="5"/>
      <c r="BL6226" s="5"/>
      <c r="BM6226" s="5"/>
      <c r="BN6226" s="5"/>
    </row>
    <row r="6227" spans="1:66">
      <c r="B6227" s="13">
        <v>6226</v>
      </c>
      <c r="C6227" s="8">
        <v>1</v>
      </c>
      <c r="D6227" s="8">
        <v>17</v>
      </c>
      <c r="E6227" s="92">
        <v>4.9286757350320203</v>
      </c>
      <c r="F6227" s="92">
        <v>46.741723446614003</v>
      </c>
      <c r="G6227"/>
      <c r="H6227"/>
      <c r="I6227"/>
      <c r="J6227"/>
      <c r="K6227" s="17" t="s">
        <v>32077</v>
      </c>
      <c r="L6227" s="54"/>
      <c r="M6227" s="54"/>
      <c r="N6227" s="24"/>
      <c r="O6227" s="24"/>
      <c r="P6227" s="26"/>
      <c r="Q6227" s="24"/>
      <c r="R6227" s="13"/>
      <c r="S6227" s="13"/>
      <c r="Z6227" s="13"/>
      <c r="AA6227" s="13"/>
      <c r="AB6227" s="13"/>
      <c r="AC6227" s="13"/>
      <c r="AD6227" s="24" t="s">
        <v>33870</v>
      </c>
      <c r="AE6227" s="24" t="s">
        <v>7</v>
      </c>
      <c r="AF6227" s="5">
        <v>3899321</v>
      </c>
      <c r="AG6227" s="5">
        <v>3899428</v>
      </c>
      <c r="AH6227" s="9"/>
      <c r="AI6227" s="9"/>
      <c r="AJ6227" s="38" t="s">
        <v>32078</v>
      </c>
      <c r="AK6227" s="38"/>
      <c r="AL6227" s="38"/>
      <c r="AM6227" s="38"/>
      <c r="AN6227" s="24"/>
      <c r="AO6227" s="38"/>
      <c r="AP6227" s="9"/>
      <c r="AQ6227" s="5"/>
      <c r="AR6227" s="103">
        <v>0.50929999999999997</v>
      </c>
      <c r="AS6227" s="5"/>
      <c r="AT6227" s="5"/>
      <c r="AU6227" s="5"/>
      <c r="AV6227" s="43"/>
      <c r="AW6227" s="41"/>
      <c r="AX6227" s="41"/>
      <c r="AY6227" s="41"/>
      <c r="AZ6227" s="26"/>
      <c r="BA6227" s="43"/>
      <c r="BB6227" s="41"/>
      <c r="BC6227" s="26"/>
      <c r="BD6227" s="26"/>
      <c r="BE6227" s="5"/>
      <c r="BF6227" s="43"/>
      <c r="BG6227" s="26"/>
      <c r="BH6227" s="5"/>
      <c r="BI6227" s="5"/>
      <c r="BJ6227" s="5"/>
      <c r="BK6227" s="5"/>
      <c r="BL6227" s="5"/>
      <c r="BM6227" s="5"/>
      <c r="BN6227" s="5"/>
    </row>
    <row r="6228" spans="1:66">
      <c r="B6228" s="13">
        <v>6227</v>
      </c>
      <c r="C6228" s="8">
        <v>9</v>
      </c>
      <c r="D6228" s="8">
        <v>91</v>
      </c>
      <c r="E6228" s="92">
        <v>8.0148558681829201</v>
      </c>
      <c r="F6228" s="92">
        <v>76.009905417858207</v>
      </c>
      <c r="G6228"/>
      <c r="H6228"/>
      <c r="I6228"/>
      <c r="J6228"/>
      <c r="K6228" s="17"/>
      <c r="L6228" s="54"/>
      <c r="M6228" s="54"/>
      <c r="N6228" s="24"/>
      <c r="O6228" s="24"/>
      <c r="P6228" s="26"/>
      <c r="Q6228" s="24"/>
      <c r="R6228" s="13"/>
      <c r="S6228" s="13"/>
      <c r="Z6228" s="13"/>
      <c r="AA6228" s="13"/>
      <c r="AB6228" s="13"/>
      <c r="AC6228" s="13"/>
      <c r="AD6228" s="24" t="s">
        <v>33870</v>
      </c>
      <c r="AE6228" s="24"/>
      <c r="AF6228" s="5">
        <v>3899429</v>
      </c>
      <c r="AG6228" s="5">
        <v>3899603</v>
      </c>
      <c r="AH6228" s="9"/>
      <c r="AI6228" s="9"/>
      <c r="AJ6228" s="38"/>
      <c r="AK6228" s="38"/>
      <c r="AL6228" s="38"/>
      <c r="AM6228" s="38"/>
      <c r="AN6228" s="24"/>
      <c r="AO6228" s="38"/>
      <c r="AP6228" s="9"/>
      <c r="AQ6228" s="5"/>
      <c r="AR6228" s="103">
        <v>0.62290000000000001</v>
      </c>
      <c r="AS6228" s="5"/>
      <c r="AT6228" s="5"/>
      <c r="AU6228" s="5"/>
      <c r="AV6228" s="43"/>
      <c r="AW6228" s="41"/>
      <c r="AX6228" s="41"/>
      <c r="AY6228" s="41"/>
      <c r="AZ6228" s="26"/>
      <c r="BA6228" s="43"/>
      <c r="BB6228" s="41"/>
      <c r="BC6228" s="26"/>
      <c r="BD6228" s="26"/>
      <c r="BE6228" s="5"/>
      <c r="BF6228" s="43"/>
      <c r="BG6228" s="26"/>
      <c r="BH6228" s="5"/>
      <c r="BI6228" s="5"/>
      <c r="BJ6228" s="5"/>
      <c r="BK6228" s="5"/>
      <c r="BL6228" s="5"/>
      <c r="BM6228" s="5"/>
      <c r="BN6228" s="5"/>
    </row>
    <row r="6229" spans="1:66">
      <c r="B6229" s="13">
        <v>6228</v>
      </c>
      <c r="C6229" s="8">
        <v>68</v>
      </c>
      <c r="D6229" s="8">
        <v>552</v>
      </c>
      <c r="E6229" s="92">
        <v>76.233255527831801</v>
      </c>
      <c r="F6229" s="92">
        <v>722.96777854342201</v>
      </c>
      <c r="G6229">
        <v>22</v>
      </c>
      <c r="H6229">
        <v>124</v>
      </c>
      <c r="I6229">
        <v>18.5</v>
      </c>
      <c r="J6229">
        <v>119.95</v>
      </c>
      <c r="K6229" s="17" t="s">
        <v>24457</v>
      </c>
      <c r="L6229" s="54" t="s">
        <v>24458</v>
      </c>
      <c r="M6229" s="54"/>
      <c r="N6229" s="24"/>
      <c r="O6229" s="24"/>
      <c r="P6229" s="26"/>
      <c r="Q6229" s="24"/>
      <c r="R6229" s="11">
        <v>58.499743983614948</v>
      </c>
      <c r="S6229" s="11">
        <v>57.706093189964157</v>
      </c>
      <c r="T6229" s="11"/>
      <c r="U6229" s="11">
        <v>75.782463928967815</v>
      </c>
      <c r="V6229" s="11">
        <v>70.233074361820201</v>
      </c>
      <c r="W6229" s="11"/>
      <c r="X6229" s="11">
        <v>50.430558622212409</v>
      </c>
      <c r="Y6229" s="11">
        <v>51.578714948112172</v>
      </c>
      <c r="Z6229" s="11"/>
      <c r="AA6229" s="11">
        <v>61.315963788915873</v>
      </c>
      <c r="AB6229" s="11">
        <v>56.038860675645843</v>
      </c>
      <c r="AC6229" s="11"/>
      <c r="AD6229" s="24" t="s">
        <v>33870</v>
      </c>
      <c r="AE6229" s="24" t="s">
        <v>2</v>
      </c>
      <c r="AF6229" s="5">
        <v>3899604</v>
      </c>
      <c r="AG6229" s="5">
        <v>3901259</v>
      </c>
      <c r="AH6229" s="9" t="s">
        <v>24459</v>
      </c>
      <c r="AI6229" s="9" t="s">
        <v>24457</v>
      </c>
      <c r="AJ6229" s="38" t="s">
        <v>24460</v>
      </c>
      <c r="AK6229" s="38" t="s">
        <v>24461</v>
      </c>
      <c r="AL6229" s="38" t="s">
        <v>24462</v>
      </c>
      <c r="AM6229" s="38" t="s">
        <v>24463</v>
      </c>
      <c r="AN6229" s="24">
        <v>0</v>
      </c>
      <c r="AO6229" s="38" t="s">
        <v>7</v>
      </c>
      <c r="AP6229" s="9"/>
      <c r="AQ6229" s="5" t="s">
        <v>7</v>
      </c>
      <c r="AR6229" s="103">
        <v>0.42330000000000001</v>
      </c>
      <c r="AS6229" s="5" t="s">
        <v>16</v>
      </c>
      <c r="AT6229" s="5" t="s">
        <v>24464</v>
      </c>
      <c r="AU6229" s="5"/>
      <c r="AV6229" s="44" t="s">
        <v>24458</v>
      </c>
      <c r="AW6229" s="41" t="s">
        <v>33508</v>
      </c>
      <c r="AX6229" s="112" t="s">
        <v>33508</v>
      </c>
      <c r="AY6229" s="112" t="s">
        <v>33508</v>
      </c>
      <c r="AZ6229" s="26"/>
      <c r="BA6229" s="50"/>
      <c r="BB6229" s="58"/>
      <c r="BC6229" s="26"/>
      <c r="BD6229" s="26"/>
      <c r="BE6229" s="5"/>
      <c r="BF6229" s="47" t="s">
        <v>24458</v>
      </c>
      <c r="BG6229" s="48" t="s">
        <v>33508</v>
      </c>
      <c r="BH6229" s="5"/>
      <c r="BI6229" s="5"/>
      <c r="BJ6229" s="5"/>
      <c r="BK6229" s="5"/>
      <c r="BL6229" s="5"/>
      <c r="BM6229" s="5"/>
      <c r="BN6229" s="5"/>
    </row>
    <row r="6230" spans="1:66">
      <c r="B6230" s="13">
        <v>6229</v>
      </c>
      <c r="C6230" s="8">
        <v>31</v>
      </c>
      <c r="D6230" s="8">
        <v>293</v>
      </c>
      <c r="E6230" s="92">
        <v>35.744414676493903</v>
      </c>
      <c r="F6230" s="92">
        <v>338.986704622172</v>
      </c>
      <c r="G6230">
        <v>13</v>
      </c>
      <c r="H6230">
        <v>79</v>
      </c>
      <c r="I6230">
        <v>8.67</v>
      </c>
      <c r="J6230">
        <v>56.24</v>
      </c>
      <c r="K6230" s="17" t="s">
        <v>24450</v>
      </c>
      <c r="L6230" s="54" t="s">
        <v>1565</v>
      </c>
      <c r="M6230" s="54"/>
      <c r="N6230" s="24"/>
      <c r="O6230" s="24"/>
      <c r="P6230" s="26"/>
      <c r="Q6230" s="24"/>
      <c r="R6230" s="11">
        <v>56.835637480798773</v>
      </c>
      <c r="S6230" s="11">
        <v>65.00256016385049</v>
      </c>
      <c r="T6230" s="11"/>
      <c r="U6230" s="11">
        <v>83.018867924528308</v>
      </c>
      <c r="V6230" s="11">
        <v>80.62153163152054</v>
      </c>
      <c r="W6230" s="11"/>
      <c r="X6230" s="11">
        <v>31.81717818502981</v>
      </c>
      <c r="Y6230" s="11">
        <v>35.570766173548243</v>
      </c>
      <c r="Z6230" s="11"/>
      <c r="AA6230" s="11">
        <v>36.012364760432767</v>
      </c>
      <c r="AB6230" s="11">
        <v>24.928240229631264</v>
      </c>
      <c r="AC6230" s="11"/>
      <c r="AD6230" s="24" t="s">
        <v>33870</v>
      </c>
      <c r="AE6230" s="24" t="s">
        <v>2</v>
      </c>
      <c r="AF6230" s="5">
        <v>3901256</v>
      </c>
      <c r="AG6230" s="5">
        <v>3902032</v>
      </c>
      <c r="AH6230" s="9" t="s">
        <v>24451</v>
      </c>
      <c r="AI6230" s="9" t="s">
        <v>24450</v>
      </c>
      <c r="AJ6230" s="38" t="s">
        <v>1564</v>
      </c>
      <c r="AK6230" s="38" t="s">
        <v>24452</v>
      </c>
      <c r="AL6230" s="38" t="s">
        <v>24453</v>
      </c>
      <c r="AM6230" s="38" t="s">
        <v>24454</v>
      </c>
      <c r="AN6230" s="24">
        <v>0</v>
      </c>
      <c r="AO6230" s="38" t="s">
        <v>1560</v>
      </c>
      <c r="AP6230" s="9" t="s">
        <v>1558</v>
      </c>
      <c r="AQ6230" s="5" t="s">
        <v>24455</v>
      </c>
      <c r="AR6230" s="103">
        <v>0.42599999999999999</v>
      </c>
      <c r="AS6230" s="5" t="s">
        <v>16</v>
      </c>
      <c r="AT6230" s="5" t="s">
        <v>24456</v>
      </c>
      <c r="AU6230" s="5"/>
      <c r="AV6230" s="44" t="s">
        <v>1565</v>
      </c>
      <c r="AW6230" s="41" t="s">
        <v>33508</v>
      </c>
      <c r="AX6230" s="112" t="s">
        <v>33508</v>
      </c>
      <c r="AY6230" s="112" t="s">
        <v>33508</v>
      </c>
      <c r="AZ6230" s="26"/>
      <c r="BA6230" s="50"/>
      <c r="BB6230" s="58"/>
      <c r="BC6230" s="26"/>
      <c r="BD6230" s="26"/>
      <c r="BE6230" s="5"/>
      <c r="BF6230" s="47" t="s">
        <v>24451</v>
      </c>
      <c r="BG6230" s="48" t="s">
        <v>33508</v>
      </c>
      <c r="BH6230" s="5"/>
      <c r="BI6230" s="5"/>
      <c r="BJ6230" s="5"/>
      <c r="BK6230" s="5"/>
      <c r="BL6230" s="5"/>
      <c r="BM6230" s="5"/>
      <c r="BN6230" s="5"/>
    </row>
    <row r="6231" spans="1:66">
      <c r="B6231" s="13">
        <v>6230</v>
      </c>
      <c r="C6231" s="8">
        <v>53</v>
      </c>
      <c r="D6231" s="8">
        <v>509</v>
      </c>
      <c r="E6231" s="92">
        <v>54.8142441559636</v>
      </c>
      <c r="F6231" s="92">
        <v>519.83785889224896</v>
      </c>
      <c r="G6231">
        <v>11</v>
      </c>
      <c r="H6231">
        <v>64</v>
      </c>
      <c r="I6231">
        <v>13.3</v>
      </c>
      <c r="J6231">
        <v>86.25</v>
      </c>
      <c r="K6231" s="17" t="s">
        <v>24443</v>
      </c>
      <c r="L6231" s="54" t="s">
        <v>10720</v>
      </c>
      <c r="M6231" s="54"/>
      <c r="N6231" s="24"/>
      <c r="O6231" s="24"/>
      <c r="P6231" s="26"/>
      <c r="Q6231" s="24"/>
      <c r="R6231" s="11">
        <v>64.362519201228878</v>
      </c>
      <c r="S6231" s="11">
        <v>71.35176651305683</v>
      </c>
      <c r="T6231" s="11"/>
      <c r="U6231" s="11">
        <v>60.443951165371814</v>
      </c>
      <c r="V6231" s="11">
        <v>57.269700332963367</v>
      </c>
      <c r="W6231" s="11"/>
      <c r="X6231" s="11">
        <v>32.479576065356589</v>
      </c>
      <c r="Y6231" s="11">
        <v>44.204018547140649</v>
      </c>
      <c r="Z6231" s="11"/>
      <c r="AA6231" s="11">
        <v>32.832854934864208</v>
      </c>
      <c r="AB6231" s="11">
        <v>36.299403841907704</v>
      </c>
      <c r="AC6231" s="11"/>
      <c r="AD6231" s="24" t="s">
        <v>33870</v>
      </c>
      <c r="AE6231" s="24" t="s">
        <v>2</v>
      </c>
      <c r="AF6231" s="5">
        <v>3902029</v>
      </c>
      <c r="AG6231" s="5">
        <v>3903219</v>
      </c>
      <c r="AH6231" s="9" t="s">
        <v>24444</v>
      </c>
      <c r="AI6231" s="9" t="s">
        <v>24443</v>
      </c>
      <c r="AJ6231" s="38" t="s">
        <v>10719</v>
      </c>
      <c r="AK6231" s="38" t="s">
        <v>24445</v>
      </c>
      <c r="AL6231" s="38" t="s">
        <v>24446</v>
      </c>
      <c r="AM6231" s="38" t="s">
        <v>24447</v>
      </c>
      <c r="AN6231" s="24">
        <v>0</v>
      </c>
      <c r="AO6231" s="38" t="s">
        <v>10716</v>
      </c>
      <c r="AP6231" s="9"/>
      <c r="AQ6231" s="5" t="s">
        <v>24448</v>
      </c>
      <c r="AR6231" s="103">
        <v>0.4022</v>
      </c>
      <c r="AS6231" s="5" t="s">
        <v>16</v>
      </c>
      <c r="AT6231" s="5" t="s">
        <v>24449</v>
      </c>
      <c r="AU6231" s="5"/>
      <c r="AV6231" s="44" t="s">
        <v>10720</v>
      </c>
      <c r="AW6231" s="41" t="s">
        <v>33508</v>
      </c>
      <c r="AX6231" s="112" t="s">
        <v>33508</v>
      </c>
      <c r="AY6231" s="112" t="s">
        <v>33508</v>
      </c>
      <c r="AZ6231" s="26"/>
      <c r="BA6231" s="50"/>
      <c r="BB6231" s="58"/>
      <c r="BC6231" s="26"/>
      <c r="BD6231" s="26"/>
      <c r="BE6231" s="5"/>
      <c r="BF6231" s="47" t="s">
        <v>24444</v>
      </c>
      <c r="BG6231" s="48" t="s">
        <v>33508</v>
      </c>
      <c r="BH6231" s="5"/>
      <c r="BI6231" s="5"/>
      <c r="BJ6231" s="5"/>
      <c r="BK6231" s="5"/>
      <c r="BL6231" s="5"/>
      <c r="BM6231" s="5"/>
      <c r="BN6231" s="5"/>
    </row>
    <row r="6232" spans="1:66">
      <c r="B6232" s="13">
        <v>6231</v>
      </c>
      <c r="C6232" s="8">
        <v>24</v>
      </c>
      <c r="D6232" s="8">
        <v>245</v>
      </c>
      <c r="E6232" s="92">
        <v>21.787510492244401</v>
      </c>
      <c r="F6232" s="92">
        <v>206.62462794624699</v>
      </c>
      <c r="G6232">
        <v>6</v>
      </c>
      <c r="H6232">
        <v>27</v>
      </c>
      <c r="I6232">
        <v>5.29</v>
      </c>
      <c r="J6232">
        <v>34.28</v>
      </c>
      <c r="K6232" s="17" t="s">
        <v>24436</v>
      </c>
      <c r="L6232" s="54" t="s">
        <v>24437</v>
      </c>
      <c r="M6232" s="54"/>
      <c r="N6232" s="24"/>
      <c r="O6232" s="24"/>
      <c r="P6232" s="26"/>
      <c r="Q6232" s="24"/>
      <c r="R6232" s="11">
        <v>73.015873015873012</v>
      </c>
      <c r="S6232" s="11">
        <v>79.54429083461342</v>
      </c>
      <c r="T6232" s="11"/>
      <c r="U6232" s="11">
        <v>74.05105438401776</v>
      </c>
      <c r="V6232" s="11">
        <v>59.46725860155383</v>
      </c>
      <c r="W6232" s="11"/>
      <c r="X6232" s="11">
        <v>29.101346875689998</v>
      </c>
      <c r="Y6232" s="11">
        <v>75.314638993155228</v>
      </c>
      <c r="Z6232" s="11"/>
      <c r="AA6232" s="11">
        <v>46.721130492382422</v>
      </c>
      <c r="AB6232" s="11">
        <v>74.166482667255465</v>
      </c>
      <c r="AC6232" s="11"/>
      <c r="AD6232" s="24" t="s">
        <v>33870</v>
      </c>
      <c r="AE6232" s="24" t="s">
        <v>2</v>
      </c>
      <c r="AF6232" s="5">
        <v>3903283</v>
      </c>
      <c r="AG6232" s="5">
        <v>3903756</v>
      </c>
      <c r="AH6232" s="9"/>
      <c r="AI6232" s="9" t="s">
        <v>24436</v>
      </c>
      <c r="AJ6232" s="38" t="s">
        <v>24438</v>
      </c>
      <c r="AK6232" s="38" t="s">
        <v>24439</v>
      </c>
      <c r="AL6232" s="38" t="s">
        <v>24440</v>
      </c>
      <c r="AM6232" s="38" t="s">
        <v>24441</v>
      </c>
      <c r="AN6232" s="24">
        <v>0</v>
      </c>
      <c r="AO6232" s="38" t="s">
        <v>7</v>
      </c>
      <c r="AP6232" s="9"/>
      <c r="AQ6232" s="5" t="s">
        <v>7</v>
      </c>
      <c r="AR6232" s="103">
        <v>0.43669999999999998</v>
      </c>
      <c r="AS6232" s="5" t="s">
        <v>16</v>
      </c>
      <c r="AT6232" s="5" t="s">
        <v>24442</v>
      </c>
      <c r="AU6232" s="5"/>
      <c r="AV6232" s="44" t="s">
        <v>24437</v>
      </c>
      <c r="AW6232" s="41" t="s">
        <v>33508</v>
      </c>
      <c r="AX6232" s="112" t="s">
        <v>33508</v>
      </c>
      <c r="AY6232" s="112" t="s">
        <v>33508</v>
      </c>
      <c r="AZ6232" s="26"/>
      <c r="BA6232" s="50"/>
      <c r="BB6232" s="58"/>
      <c r="BC6232" s="26"/>
      <c r="BD6232" s="26"/>
      <c r="BE6232" s="5"/>
      <c r="BF6232" s="47" t="s">
        <v>24437</v>
      </c>
      <c r="BG6232" s="48" t="s">
        <v>33508</v>
      </c>
      <c r="BH6232" s="5"/>
      <c r="BI6232" s="5"/>
      <c r="BJ6232" s="5"/>
      <c r="BK6232" s="5"/>
      <c r="BL6232" s="5"/>
      <c r="BM6232" s="5"/>
      <c r="BN6232" s="5"/>
    </row>
    <row r="6233" spans="1:66">
      <c r="B6233" s="13">
        <v>6232</v>
      </c>
      <c r="C6233" s="8">
        <v>43</v>
      </c>
      <c r="D6233" s="8">
        <v>315</v>
      </c>
      <c r="E6233" s="92">
        <v>48.5958214996148</v>
      </c>
      <c r="F6233" s="92">
        <v>460.864656412876</v>
      </c>
      <c r="G6233">
        <v>6</v>
      </c>
      <c r="H6233">
        <v>46</v>
      </c>
      <c r="I6233">
        <v>11.79</v>
      </c>
      <c r="J6233">
        <v>76.459999999999994</v>
      </c>
      <c r="K6233" s="17" t="s">
        <v>24430</v>
      </c>
      <c r="L6233" s="54"/>
      <c r="M6233" s="54"/>
      <c r="N6233" s="24"/>
      <c r="O6233" s="24"/>
      <c r="P6233" s="26"/>
      <c r="Q6233" s="24"/>
      <c r="R6233" s="11">
        <v>58.141321044546856</v>
      </c>
      <c r="S6233" s="11">
        <v>50.153609831029186</v>
      </c>
      <c r="T6233" s="11"/>
      <c r="U6233" s="11">
        <v>36.825749167591567</v>
      </c>
      <c r="V6233" s="11">
        <v>48.745837957824641</v>
      </c>
      <c r="W6233" s="11"/>
      <c r="X6233" s="11">
        <v>37.668359461249722</v>
      </c>
      <c r="Y6233" s="11">
        <v>28.394789136674763</v>
      </c>
      <c r="Z6233" s="11"/>
      <c r="AA6233" s="11">
        <v>29.432545815853388</v>
      </c>
      <c r="AB6233" s="11">
        <v>22.256568778979908</v>
      </c>
      <c r="AC6233" s="11"/>
      <c r="AD6233" s="24" t="s">
        <v>33870</v>
      </c>
      <c r="AE6233" s="24" t="s">
        <v>7</v>
      </c>
      <c r="AF6233" s="5">
        <v>3903824</v>
      </c>
      <c r="AG6233" s="5">
        <v>3904879</v>
      </c>
      <c r="AH6233" s="9"/>
      <c r="AI6233" s="9" t="s">
        <v>24431</v>
      </c>
      <c r="AJ6233" s="38" t="s">
        <v>24432</v>
      </c>
      <c r="AK6233" s="38" t="s">
        <v>24433</v>
      </c>
      <c r="AL6233" s="38" t="s">
        <v>24434</v>
      </c>
      <c r="AM6233" s="38"/>
      <c r="AN6233" s="24">
        <v>0</v>
      </c>
      <c r="AO6233" s="38" t="s">
        <v>4194</v>
      </c>
      <c r="AP6233" s="9"/>
      <c r="AQ6233" s="5" t="s">
        <v>9776</v>
      </c>
      <c r="AR6233" s="103">
        <v>0.45269999999999999</v>
      </c>
      <c r="AS6233" s="9" t="s">
        <v>73</v>
      </c>
      <c r="AT6233" s="5" t="s">
        <v>24435</v>
      </c>
      <c r="AU6233" s="5"/>
      <c r="AV6233" s="43"/>
      <c r="AW6233" s="41"/>
      <c r="AX6233" s="41"/>
      <c r="AY6233" s="41"/>
      <c r="AZ6233" s="26"/>
      <c r="BA6233" s="50" t="s">
        <v>7</v>
      </c>
      <c r="BB6233" s="58" t="s">
        <v>33508</v>
      </c>
      <c r="BC6233" s="26"/>
      <c r="BD6233" s="26"/>
      <c r="BE6233" s="5"/>
      <c r="BF6233" s="47" t="s">
        <v>7</v>
      </c>
      <c r="BG6233" s="48" t="s">
        <v>33508</v>
      </c>
      <c r="BH6233" s="5"/>
      <c r="BI6233" s="5"/>
      <c r="BJ6233" s="5"/>
      <c r="BK6233" s="5"/>
      <c r="BL6233" s="5"/>
      <c r="BM6233" s="5"/>
      <c r="BN6233" s="5"/>
    </row>
    <row r="6234" spans="1:66">
      <c r="B6234" s="13">
        <v>6233</v>
      </c>
      <c r="C6234" s="8">
        <v>4</v>
      </c>
      <c r="D6234" s="8">
        <v>13</v>
      </c>
      <c r="E6234" s="92">
        <v>11.5616599018041</v>
      </c>
      <c r="F6234" s="92">
        <v>109.64647275794501</v>
      </c>
      <c r="G6234"/>
      <c r="H6234"/>
      <c r="I6234"/>
      <c r="J6234"/>
      <c r="K6234" s="17" t="s">
        <v>32079</v>
      </c>
      <c r="L6234" s="54"/>
      <c r="M6234" s="54"/>
      <c r="N6234" s="24"/>
      <c r="O6234" s="24"/>
      <c r="P6234" s="26"/>
      <c r="Q6234" s="24"/>
      <c r="R6234" s="13"/>
      <c r="S6234" s="13"/>
      <c r="Z6234" s="13"/>
      <c r="AA6234" s="13"/>
      <c r="AB6234" s="13"/>
      <c r="AC6234" s="13"/>
      <c r="AD6234" s="24" t="s">
        <v>33870</v>
      </c>
      <c r="AE6234" s="24" t="s">
        <v>2</v>
      </c>
      <c r="AF6234" s="5">
        <v>3904878</v>
      </c>
      <c r="AG6234" s="5">
        <v>3905129</v>
      </c>
      <c r="AH6234" s="9"/>
      <c r="AI6234" s="9" t="s">
        <v>32079</v>
      </c>
      <c r="AJ6234" s="38"/>
      <c r="AK6234" s="38"/>
      <c r="AL6234" s="38"/>
      <c r="AM6234" s="38"/>
      <c r="AN6234" s="24"/>
      <c r="AO6234" s="38"/>
      <c r="AP6234" s="9"/>
      <c r="AQ6234" s="5"/>
      <c r="AR6234" s="103">
        <v>0.627</v>
      </c>
      <c r="AS6234" s="5"/>
      <c r="AT6234" s="5" t="s">
        <v>40</v>
      </c>
      <c r="AU6234" s="5"/>
      <c r="AV6234" s="43"/>
      <c r="AW6234" s="41"/>
      <c r="AX6234" s="41"/>
      <c r="AY6234" s="41"/>
      <c r="AZ6234" s="26"/>
      <c r="BA6234" s="43"/>
      <c r="BB6234" s="41"/>
      <c r="BC6234" s="26"/>
      <c r="BD6234" s="26"/>
      <c r="BE6234" s="5"/>
      <c r="BF6234" s="43"/>
      <c r="BG6234" s="26"/>
      <c r="BH6234" s="5"/>
      <c r="BI6234" s="5"/>
      <c r="BJ6234" s="5"/>
      <c r="BK6234" s="5"/>
      <c r="BL6234" s="5"/>
      <c r="BM6234" s="5"/>
      <c r="BN6234" s="5"/>
    </row>
    <row r="6235" spans="1:66">
      <c r="B6235" s="13">
        <v>6234</v>
      </c>
      <c r="C6235" s="8">
        <v>83</v>
      </c>
      <c r="D6235" s="8">
        <v>787</v>
      </c>
      <c r="E6235" s="92">
        <v>55.090618496245803</v>
      </c>
      <c r="F6235" s="92">
        <v>522.45889011355405</v>
      </c>
      <c r="G6235">
        <v>19</v>
      </c>
      <c r="H6235">
        <v>184</v>
      </c>
      <c r="I6235">
        <v>13.37</v>
      </c>
      <c r="J6235">
        <v>86.68</v>
      </c>
      <c r="K6235" s="17" t="s">
        <v>24424</v>
      </c>
      <c r="L6235" s="54"/>
      <c r="M6235" s="54"/>
      <c r="N6235" s="24"/>
      <c r="O6235" s="24"/>
      <c r="P6235" s="26"/>
      <c r="Q6235" s="24"/>
      <c r="R6235" s="11">
        <v>85.919098822324628</v>
      </c>
      <c r="S6235" s="11">
        <v>85.944700460829495</v>
      </c>
      <c r="T6235" s="11"/>
      <c r="U6235" s="11">
        <v>81.420643729189791</v>
      </c>
      <c r="V6235" s="11">
        <v>90.233074361820201</v>
      </c>
      <c r="W6235" s="11"/>
      <c r="X6235" s="11">
        <v>70.964892912342677</v>
      </c>
      <c r="Y6235" s="11">
        <v>67.012585559726219</v>
      </c>
      <c r="Z6235" s="11"/>
      <c r="AA6235" s="11">
        <v>68.778979907264286</v>
      </c>
      <c r="AB6235" s="11">
        <v>61.47052329432546</v>
      </c>
      <c r="AC6235" s="11"/>
      <c r="AD6235" s="24" t="s">
        <v>33870</v>
      </c>
      <c r="AE6235" s="24" t="s">
        <v>2</v>
      </c>
      <c r="AF6235" s="5">
        <v>3905147</v>
      </c>
      <c r="AG6235" s="5">
        <v>3906343</v>
      </c>
      <c r="AH6235" s="9"/>
      <c r="AI6235" s="9" t="s">
        <v>24424</v>
      </c>
      <c r="AJ6235" s="38" t="s">
        <v>4631</v>
      </c>
      <c r="AK6235" s="38" t="s">
        <v>24425</v>
      </c>
      <c r="AL6235" s="38" t="s">
        <v>24426</v>
      </c>
      <c r="AM6235" s="38"/>
      <c r="AN6235" s="24">
        <v>0</v>
      </c>
      <c r="AO6235" s="38" t="s">
        <v>24427</v>
      </c>
      <c r="AP6235" s="9" t="s">
        <v>24428</v>
      </c>
      <c r="AQ6235" s="5" t="s">
        <v>24429</v>
      </c>
      <c r="AR6235" s="103">
        <v>0.45450000000000002</v>
      </c>
      <c r="AS6235" s="9" t="s">
        <v>73</v>
      </c>
      <c r="AT6235" s="5" t="s">
        <v>23637</v>
      </c>
      <c r="AU6235" s="5"/>
      <c r="AV6235" s="43"/>
      <c r="AW6235" s="41"/>
      <c r="AX6235" s="41"/>
      <c r="AY6235" s="41"/>
      <c r="AZ6235" s="26"/>
      <c r="BA6235" s="50" t="s">
        <v>7</v>
      </c>
      <c r="BB6235" s="58" t="s">
        <v>33508</v>
      </c>
      <c r="BC6235" s="26"/>
      <c r="BD6235" s="26"/>
      <c r="BE6235" s="5"/>
      <c r="BF6235" s="47" t="s">
        <v>7</v>
      </c>
      <c r="BG6235" s="48" t="s">
        <v>33508</v>
      </c>
      <c r="BH6235" s="5"/>
      <c r="BI6235" s="5"/>
      <c r="BJ6235" s="5"/>
      <c r="BK6235" s="5"/>
      <c r="BL6235" s="5"/>
      <c r="BM6235" s="5"/>
      <c r="BN6235" s="5"/>
    </row>
    <row r="6236" spans="1:66">
      <c r="B6236" s="13">
        <v>6235</v>
      </c>
      <c r="C6236" s="8">
        <v>213</v>
      </c>
      <c r="D6236" s="8">
        <v>2954</v>
      </c>
      <c r="E6236" s="92">
        <v>60.341730961606999</v>
      </c>
      <c r="F6236" s="92">
        <v>572.258483318358</v>
      </c>
      <c r="G6236">
        <v>71</v>
      </c>
      <c r="H6236">
        <v>463</v>
      </c>
      <c r="I6236">
        <v>14.64</v>
      </c>
      <c r="J6236">
        <v>94.94</v>
      </c>
      <c r="K6236" s="17" t="s">
        <v>24420</v>
      </c>
      <c r="L6236" s="54"/>
      <c r="M6236" s="54"/>
      <c r="N6236" s="24"/>
      <c r="O6236" s="24"/>
      <c r="P6236" s="26"/>
      <c r="Q6236" s="24"/>
      <c r="R6236" s="11">
        <v>98.822324628776244</v>
      </c>
      <c r="S6236" s="11">
        <v>99.206349206349216</v>
      </c>
      <c r="T6236" s="11"/>
      <c r="U6236" s="11">
        <v>98.71254162042176</v>
      </c>
      <c r="V6236" s="11">
        <v>98.512763596004433</v>
      </c>
      <c r="W6236" s="11"/>
      <c r="X6236" s="11">
        <v>91.278427909030697</v>
      </c>
      <c r="Y6236" s="11">
        <v>97.438728196069775</v>
      </c>
      <c r="Z6236" s="11"/>
      <c r="AA6236" s="11">
        <v>90.836829322146173</v>
      </c>
      <c r="AB6236" s="11">
        <v>94.612497240008835</v>
      </c>
      <c r="AC6236" s="11"/>
      <c r="AD6236" s="24" t="s">
        <v>33870</v>
      </c>
      <c r="AE6236" s="24" t="s">
        <v>2</v>
      </c>
      <c r="AF6236" s="5">
        <v>3906417</v>
      </c>
      <c r="AG6236" s="5">
        <v>3907727</v>
      </c>
      <c r="AH6236" s="9"/>
      <c r="AI6236" s="9" t="s">
        <v>24420</v>
      </c>
      <c r="AJ6236" s="38" t="s">
        <v>10265</v>
      </c>
      <c r="AK6236" s="38" t="s">
        <v>24421</v>
      </c>
      <c r="AL6236" s="38" t="s">
        <v>24422</v>
      </c>
      <c r="AM6236" s="38"/>
      <c r="AN6236" s="24">
        <v>0</v>
      </c>
      <c r="AO6236" s="38" t="s">
        <v>18898</v>
      </c>
      <c r="AP6236" s="9" t="s">
        <v>18896</v>
      </c>
      <c r="AQ6236" s="5" t="s">
        <v>24423</v>
      </c>
      <c r="AR6236" s="103">
        <v>0.52170000000000005</v>
      </c>
      <c r="AS6236" s="9" t="s">
        <v>217</v>
      </c>
      <c r="AT6236" s="5" t="s">
        <v>23643</v>
      </c>
      <c r="AU6236" s="5"/>
      <c r="AV6236" s="43"/>
      <c r="AW6236" s="41"/>
      <c r="AX6236" s="41"/>
      <c r="AY6236" s="41"/>
      <c r="AZ6236" s="26"/>
      <c r="BA6236" s="50" t="s">
        <v>7</v>
      </c>
      <c r="BB6236" s="58" t="s">
        <v>33508</v>
      </c>
      <c r="BC6236" s="26"/>
      <c r="BD6236" s="26"/>
      <c r="BE6236" s="5"/>
      <c r="BF6236" s="47" t="s">
        <v>7</v>
      </c>
      <c r="BG6236" s="48" t="s">
        <v>33508</v>
      </c>
      <c r="BH6236" s="5"/>
      <c r="BI6236" s="5"/>
      <c r="BJ6236" s="5"/>
      <c r="BK6236" s="5"/>
      <c r="BL6236" s="5"/>
      <c r="BM6236" s="5"/>
      <c r="BN6236" s="5"/>
    </row>
    <row r="6237" spans="1:66">
      <c r="B6237" s="13">
        <v>6236</v>
      </c>
      <c r="C6237" s="8">
        <v>11</v>
      </c>
      <c r="D6237" s="8">
        <v>64</v>
      </c>
      <c r="E6237" s="92">
        <v>37.817222228610198</v>
      </c>
      <c r="F6237" s="92">
        <v>358.644438781963</v>
      </c>
      <c r="G6237">
        <v>0</v>
      </c>
      <c r="H6237">
        <v>0</v>
      </c>
      <c r="I6237">
        <v>9.18</v>
      </c>
      <c r="J6237">
        <v>59.5</v>
      </c>
      <c r="K6237" s="17" t="s">
        <v>24415</v>
      </c>
      <c r="L6237" s="54" t="s">
        <v>5928</v>
      </c>
      <c r="M6237" s="54"/>
      <c r="N6237" s="24" t="s">
        <v>2</v>
      </c>
      <c r="O6237" s="24" t="s">
        <v>34217</v>
      </c>
      <c r="P6237" s="26"/>
      <c r="Q6237" s="24" t="s">
        <v>2</v>
      </c>
      <c r="R6237" s="11">
        <v>12.59600614439324</v>
      </c>
      <c r="S6237" s="11">
        <v>12.775217613927293</v>
      </c>
      <c r="T6237" s="11"/>
      <c r="U6237" s="11">
        <v>4.5283018867924527</v>
      </c>
      <c r="V6237" s="11">
        <v>4.5283018867924527</v>
      </c>
      <c r="W6237" s="11"/>
      <c r="X6237" s="11">
        <v>29.65334510929565</v>
      </c>
      <c r="Y6237" s="11">
        <v>10.863325237359241</v>
      </c>
      <c r="Z6237" s="11"/>
      <c r="AA6237" s="11">
        <v>8.9644513137557968</v>
      </c>
      <c r="AB6237" s="11">
        <v>11.746522411128284</v>
      </c>
      <c r="AC6237" s="11"/>
      <c r="AD6237" s="24" t="s">
        <v>33870</v>
      </c>
      <c r="AE6237" s="24" t="s">
        <v>7</v>
      </c>
      <c r="AF6237" s="5">
        <v>3907810</v>
      </c>
      <c r="AG6237" s="5">
        <v>3908631</v>
      </c>
      <c r="AH6237" s="9"/>
      <c r="AI6237" s="9" t="s">
        <v>24415</v>
      </c>
      <c r="AJ6237" s="38" t="s">
        <v>5933</v>
      </c>
      <c r="AK6237" s="38" t="s">
        <v>24416</v>
      </c>
      <c r="AL6237" s="38" t="s">
        <v>24417</v>
      </c>
      <c r="AM6237" s="38" t="s">
        <v>24418</v>
      </c>
      <c r="AN6237" s="24">
        <v>0</v>
      </c>
      <c r="AO6237" s="38" t="s">
        <v>5929</v>
      </c>
      <c r="AP6237" s="9" t="s">
        <v>5927</v>
      </c>
      <c r="AQ6237" s="5" t="s">
        <v>391</v>
      </c>
      <c r="AR6237" s="103">
        <v>0.44529999999999997</v>
      </c>
      <c r="AS6237" s="5" t="s">
        <v>16</v>
      </c>
      <c r="AT6237" s="5" t="s">
        <v>24419</v>
      </c>
      <c r="AU6237" s="5"/>
      <c r="AV6237" s="44" t="s">
        <v>5928</v>
      </c>
      <c r="AW6237" s="41" t="s">
        <v>33508</v>
      </c>
      <c r="AX6237" s="112" t="s">
        <v>33508</v>
      </c>
      <c r="AY6237" s="112" t="s">
        <v>33508</v>
      </c>
      <c r="AZ6237" s="26"/>
      <c r="BA6237" s="50" t="s">
        <v>5928</v>
      </c>
      <c r="BB6237" s="58"/>
      <c r="BC6237" s="53"/>
      <c r="BD6237" s="118" t="s">
        <v>33464</v>
      </c>
      <c r="BE6237" s="5"/>
      <c r="BF6237" s="47" t="s">
        <v>5928</v>
      </c>
      <c r="BG6237" s="48" t="s">
        <v>33508</v>
      </c>
      <c r="BH6237" s="5"/>
      <c r="BI6237" s="5"/>
      <c r="BJ6237" s="5"/>
      <c r="BK6237" s="5"/>
      <c r="BL6237" s="5"/>
      <c r="BM6237" s="5"/>
      <c r="BN6237" s="5"/>
    </row>
    <row r="6238" spans="1:66">
      <c r="A6238" s="132">
        <v>2</v>
      </c>
      <c r="B6238" s="13">
        <v>6237</v>
      </c>
      <c r="C6238" s="8">
        <v>7</v>
      </c>
      <c r="D6238" s="8">
        <v>40</v>
      </c>
      <c r="E6238" s="92">
        <v>46.937575457921803</v>
      </c>
      <c r="F6238" s="92">
        <v>445.13846908504303</v>
      </c>
      <c r="G6238">
        <v>1</v>
      </c>
      <c r="H6238">
        <v>6</v>
      </c>
      <c r="I6238">
        <v>11.39</v>
      </c>
      <c r="J6238">
        <v>73.849999999999994</v>
      </c>
      <c r="K6238" s="17" t="s">
        <v>24408</v>
      </c>
      <c r="L6238" s="54" t="s">
        <v>24409</v>
      </c>
      <c r="M6238" s="54"/>
      <c r="N6238" s="26" t="s">
        <v>34216</v>
      </c>
      <c r="O6238" s="24"/>
      <c r="P6238" s="26"/>
      <c r="Q6238" s="30"/>
      <c r="R6238" s="11">
        <v>10.010240655401946</v>
      </c>
      <c r="S6238" s="11">
        <v>10.21505376344086</v>
      </c>
      <c r="T6238" s="11"/>
      <c r="U6238" s="11">
        <v>14.295227524972255</v>
      </c>
      <c r="V6238" s="11">
        <v>16.759156492785792</v>
      </c>
      <c r="W6238" s="11"/>
      <c r="X6238" s="11">
        <v>45.043055862221244</v>
      </c>
      <c r="Y6238" s="11">
        <v>45.727533671892253</v>
      </c>
      <c r="Z6238" s="11"/>
      <c r="AA6238" s="11">
        <v>7.8825347758887165</v>
      </c>
      <c r="AB6238" s="11">
        <v>10.973724884080372</v>
      </c>
      <c r="AC6238" s="11"/>
      <c r="AD6238" s="24" t="s">
        <v>33870</v>
      </c>
      <c r="AE6238" s="24" t="s">
        <v>7</v>
      </c>
      <c r="AF6238" s="5">
        <v>3908709</v>
      </c>
      <c r="AG6238" s="5">
        <v>3909728</v>
      </c>
      <c r="AH6238" s="9"/>
      <c r="AI6238" s="9" t="s">
        <v>24408</v>
      </c>
      <c r="AJ6238" s="38" t="s">
        <v>24410</v>
      </c>
      <c r="AK6238" s="38" t="s">
        <v>24411</v>
      </c>
      <c r="AL6238" s="38" t="s">
        <v>24412</v>
      </c>
      <c r="AM6238" s="38" t="s">
        <v>24413</v>
      </c>
      <c r="AN6238" s="24">
        <v>0</v>
      </c>
      <c r="AO6238" s="38" t="s">
        <v>7</v>
      </c>
      <c r="AP6238" s="9"/>
      <c r="AQ6238" s="5" t="s">
        <v>7</v>
      </c>
      <c r="AR6238" s="107">
        <v>0.42549999999999999</v>
      </c>
      <c r="AS6238" s="5" t="s">
        <v>16</v>
      </c>
      <c r="AT6238" s="5" t="s">
        <v>24414</v>
      </c>
      <c r="AU6238" s="5"/>
      <c r="AV6238" s="44" t="s">
        <v>24409</v>
      </c>
      <c r="AW6238" s="41" t="s">
        <v>33464</v>
      </c>
      <c r="AX6238" s="112" t="s">
        <v>33464</v>
      </c>
      <c r="AY6238" s="112" t="s">
        <v>33464</v>
      </c>
      <c r="AZ6238" s="26"/>
      <c r="BA6238" s="50" t="s">
        <v>24409</v>
      </c>
      <c r="BB6238" s="58"/>
      <c r="BC6238" s="53"/>
      <c r="BD6238" s="118" t="s">
        <v>33464</v>
      </c>
      <c r="BE6238" s="5"/>
      <c r="BF6238" s="47" t="s">
        <v>24409</v>
      </c>
      <c r="BG6238" s="48" t="s">
        <v>33508</v>
      </c>
      <c r="BH6238" s="6"/>
      <c r="BI6238" s="5"/>
      <c r="BJ6238" s="5"/>
      <c r="BK6238" s="5"/>
      <c r="BL6238" s="5"/>
      <c r="BM6238" s="5"/>
      <c r="BN6238" s="5"/>
    </row>
    <row r="6239" spans="1:66">
      <c r="B6239" s="13">
        <v>6238</v>
      </c>
      <c r="C6239" s="8">
        <v>10</v>
      </c>
      <c r="D6239" s="8">
        <v>52</v>
      </c>
      <c r="E6239" s="92">
        <v>21.511136151962202</v>
      </c>
      <c r="F6239" s="92">
        <v>204.00359672494099</v>
      </c>
      <c r="G6239">
        <v>1</v>
      </c>
      <c r="H6239">
        <v>2</v>
      </c>
      <c r="I6239">
        <v>5.22</v>
      </c>
      <c r="J6239">
        <v>33.85</v>
      </c>
      <c r="K6239" s="17" t="s">
        <v>24402</v>
      </c>
      <c r="L6239" s="54" t="s">
        <v>24403</v>
      </c>
      <c r="M6239" s="54"/>
      <c r="N6239" s="24"/>
      <c r="O6239" s="24"/>
      <c r="P6239" s="26" t="s">
        <v>2</v>
      </c>
      <c r="Q6239" s="24"/>
      <c r="R6239" s="11">
        <v>20.122887864823351</v>
      </c>
      <c r="S6239" s="11">
        <v>15.002560163850486</v>
      </c>
      <c r="T6239" s="11"/>
      <c r="U6239" s="11">
        <v>18.557158712541622</v>
      </c>
      <c r="V6239" s="11">
        <v>15.738068812430633</v>
      </c>
      <c r="W6239" s="11"/>
      <c r="X6239" s="11">
        <v>17.708103334069332</v>
      </c>
      <c r="Y6239" s="11">
        <v>15.720909693088982</v>
      </c>
      <c r="Z6239" s="11"/>
      <c r="AA6239" s="11">
        <v>8.346213292117465</v>
      </c>
      <c r="AB6239" s="11">
        <v>7.948774563921396</v>
      </c>
      <c r="AC6239" s="11"/>
      <c r="AD6239" s="24" t="s">
        <v>33870</v>
      </c>
      <c r="AE6239" s="24" t="s">
        <v>7</v>
      </c>
      <c r="AF6239" s="5">
        <v>3909728</v>
      </c>
      <c r="AG6239" s="5">
        <v>3910195</v>
      </c>
      <c r="AH6239" s="9"/>
      <c r="AI6239" s="9" t="s">
        <v>24402</v>
      </c>
      <c r="AJ6239" s="38" t="s">
        <v>24404</v>
      </c>
      <c r="AK6239" s="38" t="s">
        <v>24405</v>
      </c>
      <c r="AL6239" s="38" t="s">
        <v>24406</v>
      </c>
      <c r="AM6239" s="38" t="s">
        <v>24407</v>
      </c>
      <c r="AN6239" s="24">
        <v>0</v>
      </c>
      <c r="AO6239" s="38" t="s">
        <v>7</v>
      </c>
      <c r="AP6239" s="9"/>
      <c r="AQ6239" s="5" t="s">
        <v>7</v>
      </c>
      <c r="AR6239" s="103">
        <v>0.48930000000000001</v>
      </c>
      <c r="AS6239" s="5" t="s">
        <v>16</v>
      </c>
      <c r="AT6239" s="5" t="s">
        <v>34164</v>
      </c>
      <c r="AU6239" s="5"/>
      <c r="AV6239" s="44" t="s">
        <v>24403</v>
      </c>
      <c r="AW6239" s="41" t="s">
        <v>33508</v>
      </c>
      <c r="AX6239" s="112" t="s">
        <v>33508</v>
      </c>
      <c r="AY6239" s="112" t="s">
        <v>33508</v>
      </c>
      <c r="AZ6239" s="26"/>
      <c r="BA6239" s="50"/>
      <c r="BB6239" s="58"/>
      <c r="BC6239" s="31"/>
      <c r="BD6239" s="31"/>
      <c r="BE6239" s="5"/>
      <c r="BF6239" s="47" t="s">
        <v>24403</v>
      </c>
      <c r="BG6239" s="48" t="s">
        <v>33508</v>
      </c>
      <c r="BH6239" s="5"/>
      <c r="BI6239" s="5"/>
      <c r="BJ6239" s="5"/>
      <c r="BK6239" s="5"/>
      <c r="BL6239" s="5"/>
      <c r="BM6239" s="5"/>
      <c r="BN6239" s="5"/>
    </row>
    <row r="6240" spans="1:66">
      <c r="A6240" s="130"/>
      <c r="B6240" s="39">
        <v>6239</v>
      </c>
      <c r="C6240" s="8">
        <v>9</v>
      </c>
      <c r="D6240" s="8">
        <v>44</v>
      </c>
      <c r="E6240" s="92">
        <v>11.5616599018041</v>
      </c>
      <c r="F6240" s="92">
        <v>109.64647275794501</v>
      </c>
      <c r="G6240">
        <v>3</v>
      </c>
      <c r="H6240">
        <v>23</v>
      </c>
      <c r="I6240">
        <v>2.81</v>
      </c>
      <c r="J6240">
        <v>18.190000000000001</v>
      </c>
      <c r="K6240" s="18" t="s">
        <v>24396</v>
      </c>
      <c r="L6240" s="54" t="s">
        <v>13727</v>
      </c>
      <c r="M6240" s="54"/>
      <c r="N6240" s="30"/>
      <c r="O6240" s="30"/>
      <c r="P6240" s="31"/>
      <c r="Q6240" s="30"/>
      <c r="R6240" s="12">
        <v>49.692780337941628</v>
      </c>
      <c r="S6240" s="12">
        <v>24.014336917562723</v>
      </c>
      <c r="T6240" s="12"/>
      <c r="U6240" s="12">
        <v>72.164261931187568</v>
      </c>
      <c r="V6240" s="12">
        <v>77.336293007769143</v>
      </c>
      <c r="W6240" s="12"/>
      <c r="X6240" s="12">
        <v>67.829542945462578</v>
      </c>
      <c r="Y6240" s="12">
        <v>53.98542724663281</v>
      </c>
      <c r="Z6240" s="12"/>
      <c r="AA6240" s="12">
        <v>68.97769927136234</v>
      </c>
      <c r="AB6240" s="12">
        <v>71.93640980348863</v>
      </c>
      <c r="AC6240" s="12"/>
      <c r="AD6240" s="24" t="s">
        <v>33870</v>
      </c>
      <c r="AE6240" s="24" t="s">
        <v>7</v>
      </c>
      <c r="AF6240" s="5">
        <v>3910239</v>
      </c>
      <c r="AG6240" s="5">
        <v>3910490</v>
      </c>
      <c r="AH6240" s="9" t="s">
        <v>24397</v>
      </c>
      <c r="AI6240" s="9" t="s">
        <v>24396</v>
      </c>
      <c r="AJ6240" s="38" t="s">
        <v>13726</v>
      </c>
      <c r="AK6240" s="38" t="s">
        <v>24398</v>
      </c>
      <c r="AL6240" s="38" t="s">
        <v>24399</v>
      </c>
      <c r="AM6240" s="38" t="s">
        <v>24400</v>
      </c>
      <c r="AN6240" s="24">
        <v>0</v>
      </c>
      <c r="AO6240" s="38" t="s">
        <v>13722</v>
      </c>
      <c r="AP6240" s="9" t="s">
        <v>13720</v>
      </c>
      <c r="AQ6240" s="6" t="s">
        <v>21195</v>
      </c>
      <c r="AR6240" s="103">
        <v>0.48809999999999998</v>
      </c>
      <c r="AS6240" s="6" t="s">
        <v>16</v>
      </c>
      <c r="AT6240" s="5" t="s">
        <v>24401</v>
      </c>
      <c r="AU6240" s="5"/>
      <c r="AV6240" s="44" t="s">
        <v>13727</v>
      </c>
      <c r="AW6240" s="41" t="s">
        <v>33508</v>
      </c>
      <c r="AX6240" s="112" t="s">
        <v>33508</v>
      </c>
      <c r="AY6240" s="112" t="s">
        <v>33508</v>
      </c>
      <c r="AZ6240" s="31"/>
      <c r="BA6240" s="50"/>
      <c r="BB6240" s="58"/>
      <c r="BC6240" s="31"/>
      <c r="BD6240" s="31"/>
      <c r="BE6240" s="5"/>
      <c r="BF6240" s="47" t="s">
        <v>13727</v>
      </c>
      <c r="BG6240" s="48" t="s">
        <v>33508</v>
      </c>
      <c r="BH6240" s="5"/>
      <c r="BI6240" s="5"/>
      <c r="BJ6240" s="5"/>
      <c r="BK6240" s="5"/>
      <c r="BL6240" s="5"/>
      <c r="BM6240" s="5"/>
      <c r="BN6240" s="5"/>
    </row>
    <row r="6241" spans="1:66">
      <c r="B6241" s="13">
        <v>6240</v>
      </c>
      <c r="C6241" s="8">
        <v>23</v>
      </c>
      <c r="D6241" s="8">
        <v>190</v>
      </c>
      <c r="E6241" s="92">
        <v>19.8528901102692</v>
      </c>
      <c r="F6241" s="92">
        <v>188.27740939710901</v>
      </c>
      <c r="G6241">
        <v>2</v>
      </c>
      <c r="H6241">
        <v>8</v>
      </c>
      <c r="I6241">
        <v>4.82</v>
      </c>
      <c r="J6241">
        <v>31.24</v>
      </c>
      <c r="K6241" s="17" t="s">
        <v>24390</v>
      </c>
      <c r="L6241" s="54" t="s">
        <v>24391</v>
      </c>
      <c r="M6241" s="54"/>
      <c r="N6241" s="24"/>
      <c r="O6241" s="24"/>
      <c r="P6241" s="26"/>
      <c r="Q6241" s="24"/>
      <c r="R6241" s="11">
        <v>76.113671274961604</v>
      </c>
      <c r="S6241" s="11">
        <v>72.939068100358426</v>
      </c>
      <c r="T6241" s="11"/>
      <c r="U6241" s="11">
        <v>30.788013318534961</v>
      </c>
      <c r="V6241" s="11">
        <v>26.237513873473915</v>
      </c>
      <c r="W6241" s="11"/>
      <c r="X6241" s="11">
        <v>62.442040185471406</v>
      </c>
      <c r="Y6241" s="11">
        <v>70.942812982998461</v>
      </c>
      <c r="Z6241" s="11"/>
      <c r="AA6241" s="11">
        <v>73.526164716272916</v>
      </c>
      <c r="AB6241" s="11">
        <v>52.020313534996689</v>
      </c>
      <c r="AC6241" s="11"/>
      <c r="AD6241" s="24" t="s">
        <v>33870</v>
      </c>
      <c r="AE6241" s="24" t="s">
        <v>7</v>
      </c>
      <c r="AF6241" s="5">
        <v>3910577</v>
      </c>
      <c r="AG6241" s="5">
        <v>3911008</v>
      </c>
      <c r="AH6241" s="9"/>
      <c r="AI6241" s="9" t="s">
        <v>24390</v>
      </c>
      <c r="AJ6241" s="38" t="s">
        <v>24392</v>
      </c>
      <c r="AK6241" s="38" t="s">
        <v>24393</v>
      </c>
      <c r="AL6241" s="38" t="s">
        <v>24394</v>
      </c>
      <c r="AM6241" s="38" t="s">
        <v>24395</v>
      </c>
      <c r="AN6241" s="24">
        <v>0</v>
      </c>
      <c r="AO6241" s="38" t="s">
        <v>7</v>
      </c>
      <c r="AP6241" s="9"/>
      <c r="AQ6241" s="5" t="s">
        <v>7</v>
      </c>
      <c r="AR6241" s="103">
        <v>0.5</v>
      </c>
      <c r="AS6241" s="5" t="s">
        <v>16</v>
      </c>
      <c r="AT6241" s="5" t="s">
        <v>17854</v>
      </c>
      <c r="AU6241" s="5"/>
      <c r="AV6241" s="44" t="s">
        <v>24391</v>
      </c>
      <c r="AW6241" s="41" t="s">
        <v>33508</v>
      </c>
      <c r="AX6241" s="112" t="s">
        <v>33508</v>
      </c>
      <c r="AY6241" s="112" t="s">
        <v>33508</v>
      </c>
      <c r="AZ6241" s="26"/>
      <c r="BA6241" s="50"/>
      <c r="BB6241" s="58"/>
      <c r="BC6241" s="26"/>
      <c r="BD6241" s="26"/>
      <c r="BE6241" s="5"/>
      <c r="BF6241" s="47" t="s">
        <v>7</v>
      </c>
      <c r="BG6241" s="48" t="s">
        <v>33508</v>
      </c>
      <c r="BH6241" s="5"/>
      <c r="BI6241" s="5"/>
      <c r="BJ6241" s="5"/>
      <c r="BK6241" s="5"/>
      <c r="BL6241" s="5"/>
      <c r="BM6241" s="5"/>
      <c r="BN6241" s="5"/>
    </row>
    <row r="6242" spans="1:66">
      <c r="B6242" s="13">
        <v>6241</v>
      </c>
      <c r="C6242" s="8">
        <v>15</v>
      </c>
      <c r="D6242" s="8">
        <v>101</v>
      </c>
      <c r="E6242" s="92">
        <v>11.331347951568899</v>
      </c>
      <c r="F6242" s="92">
        <v>107.462280073524</v>
      </c>
      <c r="G6242"/>
      <c r="H6242"/>
      <c r="I6242"/>
      <c r="J6242"/>
      <c r="K6242" s="17"/>
      <c r="L6242" s="54"/>
      <c r="M6242" s="54"/>
      <c r="N6242" s="24"/>
      <c r="O6242" s="24"/>
      <c r="P6242" s="26"/>
      <c r="Q6242" s="24"/>
      <c r="R6242" s="13"/>
      <c r="S6242" s="13"/>
      <c r="Z6242" s="13"/>
      <c r="AA6242" s="13"/>
      <c r="AB6242" s="13"/>
      <c r="AC6242" s="13"/>
      <c r="AD6242" s="24" t="s">
        <v>33870</v>
      </c>
      <c r="AE6242" s="24"/>
      <c r="AF6242" s="5">
        <v>3911009</v>
      </c>
      <c r="AG6242" s="5">
        <v>3911255</v>
      </c>
      <c r="AH6242" s="9"/>
      <c r="AI6242" s="9"/>
      <c r="AJ6242" s="38"/>
      <c r="AK6242" s="38"/>
      <c r="AL6242" s="38"/>
      <c r="AM6242" s="38"/>
      <c r="AN6242" s="24"/>
      <c r="AO6242" s="38"/>
      <c r="AP6242" s="9"/>
      <c r="AQ6242" s="5"/>
      <c r="AR6242" s="103">
        <v>0.55059999999999998</v>
      </c>
      <c r="AS6242" s="5"/>
      <c r="AT6242" s="5"/>
      <c r="AU6242" s="5"/>
      <c r="AV6242" s="43"/>
      <c r="AW6242" s="41"/>
      <c r="AX6242" s="41"/>
      <c r="AY6242" s="41"/>
      <c r="AZ6242" s="26"/>
      <c r="BA6242" s="43"/>
      <c r="BB6242" s="41"/>
      <c r="BC6242" s="26"/>
      <c r="BD6242" s="26"/>
      <c r="BE6242" s="5"/>
      <c r="BF6242" s="43"/>
      <c r="BG6242" s="26"/>
      <c r="BH6242" s="5"/>
      <c r="BI6242" s="5"/>
      <c r="BJ6242" s="5"/>
      <c r="BK6242" s="5"/>
      <c r="BL6242" s="5"/>
      <c r="BM6242" s="5"/>
      <c r="BN6242" s="5"/>
    </row>
    <row r="6243" spans="1:66">
      <c r="B6243" s="13">
        <v>6242</v>
      </c>
      <c r="C6243" s="8">
        <v>86</v>
      </c>
      <c r="D6243" s="8">
        <v>731</v>
      </c>
      <c r="E6243" s="92">
        <v>71.120330232611593</v>
      </c>
      <c r="F6243" s="92">
        <v>674.478700949271</v>
      </c>
      <c r="G6243">
        <v>24</v>
      </c>
      <c r="H6243">
        <v>118</v>
      </c>
      <c r="I6243">
        <v>17.260000000000002</v>
      </c>
      <c r="J6243">
        <v>111.9</v>
      </c>
      <c r="K6243" s="17" t="s">
        <v>24382</v>
      </c>
      <c r="L6243" s="54" t="s">
        <v>24383</v>
      </c>
      <c r="M6243" s="54" t="s">
        <v>14430</v>
      </c>
      <c r="N6243" s="24"/>
      <c r="O6243" s="24"/>
      <c r="P6243" s="26"/>
      <c r="Q6243" s="24"/>
      <c r="R6243" s="11">
        <v>78.392217101894516</v>
      </c>
      <c r="S6243" s="11">
        <v>76.113671274961604</v>
      </c>
      <c r="T6243" s="11"/>
      <c r="U6243" s="11">
        <v>80.84350721420644</v>
      </c>
      <c r="V6243" s="11">
        <v>71.209766925638178</v>
      </c>
      <c r="W6243" s="11"/>
      <c r="X6243" s="11">
        <v>57.959814528593512</v>
      </c>
      <c r="Y6243" s="11">
        <v>70.479134466769708</v>
      </c>
      <c r="Z6243" s="11"/>
      <c r="AA6243" s="11">
        <v>60.808125413998667</v>
      </c>
      <c r="AB6243" s="11">
        <v>58.313093398101124</v>
      </c>
      <c r="AC6243" s="11"/>
      <c r="AD6243" s="24" t="s">
        <v>33870</v>
      </c>
      <c r="AE6243" s="24" t="s">
        <v>2</v>
      </c>
      <c r="AF6243" s="5">
        <v>3911256</v>
      </c>
      <c r="AG6243" s="5">
        <v>3912800</v>
      </c>
      <c r="AH6243" s="9" t="s">
        <v>24384</v>
      </c>
      <c r="AI6243" s="9" t="s">
        <v>24382</v>
      </c>
      <c r="AJ6243" s="38" t="s">
        <v>24385</v>
      </c>
      <c r="AK6243" s="38" t="s">
        <v>24386</v>
      </c>
      <c r="AL6243" s="38" t="s">
        <v>24387</v>
      </c>
      <c r="AM6243" s="38" t="s">
        <v>24388</v>
      </c>
      <c r="AN6243" s="24">
        <v>21</v>
      </c>
      <c r="AO6243" s="38" t="s">
        <v>7</v>
      </c>
      <c r="AP6243" s="9"/>
      <c r="AQ6243" s="5" t="s">
        <v>7</v>
      </c>
      <c r="AR6243" s="103">
        <v>0.44979999999999998</v>
      </c>
      <c r="AS6243" s="5" t="s">
        <v>16</v>
      </c>
      <c r="AT6243" s="5" t="s">
        <v>24389</v>
      </c>
      <c r="AU6243" s="5"/>
      <c r="AV6243" s="44" t="s">
        <v>33665</v>
      </c>
      <c r="AW6243" s="41" t="s">
        <v>33508</v>
      </c>
      <c r="AX6243" s="112" t="s">
        <v>33508</v>
      </c>
      <c r="AY6243" s="112" t="s">
        <v>33508</v>
      </c>
      <c r="AZ6243" s="26"/>
      <c r="BA6243" s="50"/>
      <c r="BB6243" s="58"/>
      <c r="BC6243" s="26"/>
      <c r="BD6243" s="26"/>
      <c r="BE6243" s="5"/>
      <c r="BF6243" s="47" t="s">
        <v>7</v>
      </c>
      <c r="BG6243" s="48" t="s">
        <v>33508</v>
      </c>
      <c r="BH6243" s="5"/>
      <c r="BI6243" s="5"/>
      <c r="BJ6243" s="5"/>
      <c r="BK6243" s="5"/>
      <c r="BL6243" s="5"/>
      <c r="BM6243" s="5"/>
      <c r="BN6243" s="5"/>
    </row>
    <row r="6244" spans="1:66">
      <c r="A6244" s="129" t="s">
        <v>34290</v>
      </c>
      <c r="B6244" s="13">
        <v>6243</v>
      </c>
      <c r="C6244" s="8">
        <v>56</v>
      </c>
      <c r="D6244" s="8">
        <v>484</v>
      </c>
      <c r="E6244" s="92">
        <v>59.098046430337199</v>
      </c>
      <c r="F6244" s="92">
        <v>560.463842822483</v>
      </c>
      <c r="G6244">
        <v>3</v>
      </c>
      <c r="H6244">
        <v>10</v>
      </c>
      <c r="I6244">
        <v>14.34</v>
      </c>
      <c r="J6244">
        <v>92.99</v>
      </c>
      <c r="K6244" s="17" t="s">
        <v>24373</v>
      </c>
      <c r="L6244" s="54" t="s">
        <v>24374</v>
      </c>
      <c r="M6244" s="54"/>
      <c r="N6244" s="26"/>
      <c r="O6244" s="24"/>
      <c r="P6244" s="26" t="s">
        <v>34216</v>
      </c>
      <c r="Q6244" s="24"/>
      <c r="R6244" s="11">
        <v>62.928827444956482</v>
      </c>
      <c r="S6244" s="11">
        <v>64.951356886840756</v>
      </c>
      <c r="T6244" s="11"/>
      <c r="U6244" s="11">
        <v>19.001109877913429</v>
      </c>
      <c r="V6244" s="11">
        <v>18.046614872364039</v>
      </c>
      <c r="W6244" s="11"/>
      <c r="X6244" s="11">
        <v>10.775005519982336</v>
      </c>
      <c r="Y6244" s="11">
        <v>11.349083682932214</v>
      </c>
      <c r="Z6244" s="11"/>
      <c r="AA6244" s="11">
        <v>10.178847427688231</v>
      </c>
      <c r="AB6244" s="11">
        <v>11.415323470964893</v>
      </c>
      <c r="AC6244" s="11"/>
      <c r="AD6244" s="24" t="s">
        <v>33870</v>
      </c>
      <c r="AE6244" s="24" t="s">
        <v>2</v>
      </c>
      <c r="AF6244" s="5">
        <v>3912810</v>
      </c>
      <c r="AG6244" s="5">
        <v>3914093</v>
      </c>
      <c r="AH6244" s="9" t="s">
        <v>24375</v>
      </c>
      <c r="AI6244" s="9" t="s">
        <v>24373</v>
      </c>
      <c r="AJ6244" s="38" t="s">
        <v>24376</v>
      </c>
      <c r="AK6244" s="38" t="s">
        <v>24377</v>
      </c>
      <c r="AL6244" s="38" t="s">
        <v>24378</v>
      </c>
      <c r="AM6244" s="38" t="s">
        <v>24379</v>
      </c>
      <c r="AN6244" s="24">
        <v>0</v>
      </c>
      <c r="AO6244" s="38" t="s">
        <v>18664</v>
      </c>
      <c r="AP6244" s="9" t="s">
        <v>18663</v>
      </c>
      <c r="AQ6244" s="5" t="s">
        <v>24380</v>
      </c>
      <c r="AR6244" s="103">
        <v>0.40970000000000001</v>
      </c>
      <c r="AS6244" s="5" t="s">
        <v>16</v>
      </c>
      <c r="AT6244" s="5" t="s">
        <v>24381</v>
      </c>
      <c r="AU6244" s="5"/>
      <c r="AV6244" s="44" t="s">
        <v>24375</v>
      </c>
      <c r="AW6244" s="41" t="s">
        <v>33508</v>
      </c>
      <c r="AX6244" s="112" t="s">
        <v>33508</v>
      </c>
      <c r="AY6244" s="112" t="s">
        <v>33508</v>
      </c>
      <c r="AZ6244" s="26"/>
      <c r="BA6244" s="50"/>
      <c r="BB6244" s="58"/>
      <c r="BC6244" s="26"/>
      <c r="BD6244" s="26"/>
      <c r="BE6244" s="5"/>
      <c r="BF6244" s="47" t="s">
        <v>7</v>
      </c>
      <c r="BG6244" s="48" t="s">
        <v>33508</v>
      </c>
      <c r="BH6244" s="6"/>
      <c r="BI6244" s="5"/>
      <c r="BJ6244" s="5"/>
      <c r="BK6244" s="5"/>
      <c r="BL6244" s="5"/>
      <c r="BM6244" s="5"/>
      <c r="BN6244" s="5"/>
    </row>
    <row r="6245" spans="1:66">
      <c r="B6245" s="13">
        <v>6244</v>
      </c>
      <c r="C6245" s="8">
        <v>49</v>
      </c>
      <c r="D6245" s="8">
        <v>417</v>
      </c>
      <c r="E6245" s="92">
        <v>44.312019225241201</v>
      </c>
      <c r="F6245" s="92">
        <v>420.23867248264202</v>
      </c>
      <c r="G6245">
        <v>14</v>
      </c>
      <c r="H6245">
        <v>52</v>
      </c>
      <c r="I6245">
        <v>10.75</v>
      </c>
      <c r="J6245">
        <v>69.72</v>
      </c>
      <c r="K6245" s="17" t="s">
        <v>24367</v>
      </c>
      <c r="L6245" s="54" t="s">
        <v>24368</v>
      </c>
      <c r="M6245" s="54"/>
      <c r="N6245" s="24"/>
      <c r="O6245" s="24"/>
      <c r="P6245" s="26"/>
      <c r="Q6245" s="24"/>
      <c r="R6245" s="11">
        <v>73.399897593445985</v>
      </c>
      <c r="S6245" s="11">
        <v>72.145417306707628</v>
      </c>
      <c r="T6245" s="11"/>
      <c r="U6245" s="11">
        <v>78.645948945615984</v>
      </c>
      <c r="V6245" s="11">
        <v>57.4472807991121</v>
      </c>
      <c r="W6245" s="11"/>
      <c r="X6245" s="11">
        <v>57.871494811216607</v>
      </c>
      <c r="Y6245" s="11">
        <v>65.952748951203361</v>
      </c>
      <c r="Z6245" s="11"/>
      <c r="AA6245" s="11">
        <v>54.559505409582684</v>
      </c>
      <c r="AB6245" s="11">
        <v>58.578052550231838</v>
      </c>
      <c r="AC6245" s="11"/>
      <c r="AD6245" s="24" t="s">
        <v>33870</v>
      </c>
      <c r="AE6245" s="24" t="s">
        <v>2</v>
      </c>
      <c r="AF6245" s="5">
        <v>3914097</v>
      </c>
      <c r="AG6245" s="5">
        <v>3915059</v>
      </c>
      <c r="AH6245" s="9"/>
      <c r="AI6245" s="9" t="s">
        <v>24367</v>
      </c>
      <c r="AJ6245" s="38" t="s">
        <v>24369</v>
      </c>
      <c r="AK6245" s="38" t="s">
        <v>24370</v>
      </c>
      <c r="AL6245" s="38" t="s">
        <v>24371</v>
      </c>
      <c r="AM6245" s="38" t="s">
        <v>24372</v>
      </c>
      <c r="AN6245" s="24">
        <v>0</v>
      </c>
      <c r="AO6245" s="38" t="s">
        <v>7</v>
      </c>
      <c r="AP6245" s="9"/>
      <c r="AQ6245" s="5" t="s">
        <v>7</v>
      </c>
      <c r="AR6245" s="103">
        <v>0.43819999999999998</v>
      </c>
      <c r="AS6245" s="5" t="s">
        <v>16</v>
      </c>
      <c r="AT6245" s="5" t="s">
        <v>1607</v>
      </c>
      <c r="AU6245" s="5"/>
      <c r="AV6245" s="44" t="s">
        <v>33629</v>
      </c>
      <c r="AW6245" s="41" t="s">
        <v>33508</v>
      </c>
      <c r="AX6245" s="112" t="s">
        <v>33508</v>
      </c>
      <c r="AY6245" s="112" t="s">
        <v>33508</v>
      </c>
      <c r="AZ6245" s="26"/>
      <c r="BA6245" s="50"/>
      <c r="BB6245" s="58"/>
      <c r="BC6245" s="26"/>
      <c r="BD6245" s="26"/>
      <c r="BE6245" s="5"/>
      <c r="BF6245" s="47" t="s">
        <v>7</v>
      </c>
      <c r="BG6245" s="48" t="s">
        <v>33508</v>
      </c>
      <c r="BH6245" s="5"/>
      <c r="BI6245" s="5"/>
      <c r="BJ6245" s="5"/>
      <c r="BK6245" s="5"/>
      <c r="BL6245" s="5"/>
      <c r="BM6245" s="5"/>
      <c r="BN6245" s="5"/>
    </row>
    <row r="6246" spans="1:66">
      <c r="B6246" s="13">
        <v>6245</v>
      </c>
      <c r="C6246" s="8">
        <v>166</v>
      </c>
      <c r="D6246" s="8">
        <v>2051</v>
      </c>
      <c r="E6246" s="92">
        <v>47.628511308627203</v>
      </c>
      <c r="F6246" s="92">
        <v>451.691047138307</v>
      </c>
      <c r="G6246">
        <v>40</v>
      </c>
      <c r="H6246">
        <v>251</v>
      </c>
      <c r="I6246">
        <v>11.56</v>
      </c>
      <c r="J6246">
        <v>74.94</v>
      </c>
      <c r="K6246" s="17" t="s">
        <v>24362</v>
      </c>
      <c r="L6246" s="54" t="s">
        <v>5922</v>
      </c>
      <c r="M6246" s="54"/>
      <c r="N6246" s="24"/>
      <c r="O6246" s="24"/>
      <c r="P6246" s="26"/>
      <c r="Q6246" s="24"/>
      <c r="R6246" s="11">
        <v>98.719918074756791</v>
      </c>
      <c r="S6246" s="11">
        <v>98.591909882232471</v>
      </c>
      <c r="T6246" s="11"/>
      <c r="U6246" s="11">
        <v>95.871254162042177</v>
      </c>
      <c r="V6246" s="11">
        <v>95.826859045505003</v>
      </c>
      <c r="W6246" s="11"/>
      <c r="X6246" s="11">
        <v>97.129609185250615</v>
      </c>
      <c r="Y6246" s="11">
        <v>98.741444027379117</v>
      </c>
      <c r="Z6246" s="11"/>
      <c r="AA6246" s="11">
        <v>97.571207772135125</v>
      </c>
      <c r="AB6246" s="11">
        <v>97.394568337381315</v>
      </c>
      <c r="AC6246" s="11"/>
      <c r="AD6246" s="24" t="s">
        <v>33870</v>
      </c>
      <c r="AE6246" s="24" t="s">
        <v>7</v>
      </c>
      <c r="AF6246" s="5">
        <v>3915046</v>
      </c>
      <c r="AG6246" s="5">
        <v>3916080</v>
      </c>
      <c r="AH6246" s="9"/>
      <c r="AI6246" s="9" t="s">
        <v>24362</v>
      </c>
      <c r="AJ6246" s="38" t="s">
        <v>5921</v>
      </c>
      <c r="AK6246" s="38" t="s">
        <v>24363</v>
      </c>
      <c r="AL6246" s="38" t="s">
        <v>24364</v>
      </c>
      <c r="AM6246" s="38" t="s">
        <v>24365</v>
      </c>
      <c r="AN6246" s="24">
        <v>0</v>
      </c>
      <c r="AO6246" s="38" t="s">
        <v>4559</v>
      </c>
      <c r="AP6246" s="9" t="s">
        <v>4556</v>
      </c>
      <c r="AQ6246" s="5" t="s">
        <v>1343</v>
      </c>
      <c r="AR6246" s="103">
        <v>0.51880000000000004</v>
      </c>
      <c r="AS6246" s="5" t="s">
        <v>8</v>
      </c>
      <c r="AT6246" s="5" t="s">
        <v>24366</v>
      </c>
      <c r="AU6246" s="5"/>
      <c r="AV6246" s="44" t="s">
        <v>5922</v>
      </c>
      <c r="AW6246" s="41" t="s">
        <v>33508</v>
      </c>
      <c r="AX6246" s="112" t="s">
        <v>33508</v>
      </c>
      <c r="AY6246" s="112" t="s">
        <v>33508</v>
      </c>
      <c r="AZ6246" s="26"/>
      <c r="BA6246" s="50"/>
      <c r="BB6246" s="58"/>
      <c r="BC6246" s="26"/>
      <c r="BD6246" s="26"/>
      <c r="BE6246" s="5"/>
      <c r="BF6246" s="47" t="s">
        <v>7</v>
      </c>
      <c r="BG6246" s="48" t="s">
        <v>33508</v>
      </c>
      <c r="BH6246" s="5"/>
      <c r="BI6246" s="5"/>
      <c r="BJ6246" s="5"/>
      <c r="BK6246" s="5"/>
      <c r="BL6246" s="5"/>
      <c r="BM6246" s="5"/>
      <c r="BN6246" s="5"/>
    </row>
    <row r="6247" spans="1:66">
      <c r="B6247" s="13">
        <v>6246</v>
      </c>
      <c r="C6247" s="8">
        <v>21</v>
      </c>
      <c r="D6247" s="8">
        <v>265</v>
      </c>
      <c r="E6247" s="92">
        <v>9.3967275695937609</v>
      </c>
      <c r="F6247" s="92">
        <v>89.115061524385496</v>
      </c>
      <c r="G6247"/>
      <c r="H6247"/>
      <c r="I6247"/>
      <c r="J6247"/>
      <c r="K6247" s="17"/>
      <c r="L6247" s="54"/>
      <c r="M6247" s="54"/>
      <c r="N6247" s="24"/>
      <c r="O6247" s="24"/>
      <c r="P6247" s="26"/>
      <c r="Q6247" s="24"/>
      <c r="R6247" s="13"/>
      <c r="S6247" s="13"/>
      <c r="Z6247" s="13"/>
      <c r="AA6247" s="13"/>
      <c r="AB6247" s="13"/>
      <c r="AC6247" s="13"/>
      <c r="AD6247" s="24" t="s">
        <v>33870</v>
      </c>
      <c r="AE6247" s="24"/>
      <c r="AF6247" s="5">
        <v>3916081</v>
      </c>
      <c r="AG6247" s="5">
        <v>3916285</v>
      </c>
      <c r="AH6247" s="9"/>
      <c r="AI6247" s="9"/>
      <c r="AJ6247" s="38"/>
      <c r="AK6247" s="38"/>
      <c r="AL6247" s="38"/>
      <c r="AM6247" s="38"/>
      <c r="AN6247" s="24"/>
      <c r="AO6247" s="38"/>
      <c r="AP6247" s="9"/>
      <c r="AQ6247" s="5"/>
      <c r="AR6247" s="103">
        <v>0.64390000000000003</v>
      </c>
      <c r="AS6247" s="5"/>
      <c r="AT6247" s="5"/>
      <c r="AU6247" s="5"/>
      <c r="AV6247" s="43"/>
      <c r="AW6247" s="41"/>
      <c r="AX6247" s="41"/>
      <c r="AY6247" s="41"/>
      <c r="AZ6247" s="26"/>
      <c r="BA6247" s="43"/>
      <c r="BB6247" s="41"/>
      <c r="BC6247" s="26"/>
      <c r="BD6247" s="26"/>
      <c r="BE6247" s="5"/>
      <c r="BF6247" s="43"/>
      <c r="BG6247" s="26"/>
      <c r="BH6247" s="5"/>
      <c r="BI6247" s="5"/>
      <c r="BJ6247" s="5"/>
      <c r="BK6247" s="5"/>
      <c r="BL6247" s="5"/>
      <c r="BM6247" s="5"/>
      <c r="BN6247" s="5"/>
    </row>
    <row r="6248" spans="1:66">
      <c r="B6248" s="13">
        <v>6247</v>
      </c>
      <c r="C6248" s="8">
        <v>7</v>
      </c>
      <c r="D6248" s="8">
        <v>48</v>
      </c>
      <c r="E6248" s="92">
        <v>2.71768101277467</v>
      </c>
      <c r="F6248" s="92">
        <v>25.773473676170301</v>
      </c>
      <c r="G6248"/>
      <c r="H6248"/>
      <c r="I6248"/>
      <c r="J6248"/>
      <c r="K6248" s="17" t="s">
        <v>32080</v>
      </c>
      <c r="L6248" s="54"/>
      <c r="M6248" s="54"/>
      <c r="N6248" s="24"/>
      <c r="O6248" s="24"/>
      <c r="P6248" s="26"/>
      <c r="Q6248" s="24"/>
      <c r="R6248" s="13"/>
      <c r="S6248" s="13"/>
      <c r="Z6248" s="13"/>
      <c r="AA6248" s="13"/>
      <c r="AB6248" s="13"/>
      <c r="AC6248" s="13"/>
      <c r="AD6248" s="24" t="s">
        <v>33870</v>
      </c>
      <c r="AE6248" s="24" t="s">
        <v>7</v>
      </c>
      <c r="AF6248" s="5">
        <v>3916286</v>
      </c>
      <c r="AG6248" s="5">
        <v>3916345</v>
      </c>
      <c r="AH6248" s="9"/>
      <c r="AI6248" s="9"/>
      <c r="AJ6248" s="38" t="s">
        <v>32081</v>
      </c>
      <c r="AK6248" s="38"/>
      <c r="AL6248" s="38"/>
      <c r="AM6248" s="38"/>
      <c r="AN6248" s="24"/>
      <c r="AO6248" s="38"/>
      <c r="AP6248" s="9"/>
      <c r="AQ6248" s="5"/>
      <c r="AR6248" s="103">
        <v>0.58330000000000004</v>
      </c>
      <c r="AS6248" s="5"/>
      <c r="AT6248" s="5" t="s">
        <v>48</v>
      </c>
      <c r="AU6248" s="5"/>
      <c r="AV6248" s="43"/>
      <c r="AW6248" s="41"/>
      <c r="AX6248" s="41"/>
      <c r="AY6248" s="41"/>
      <c r="AZ6248" s="26"/>
      <c r="BA6248" s="43"/>
      <c r="BB6248" s="41"/>
      <c r="BC6248" s="26"/>
      <c r="BD6248" s="26"/>
      <c r="BE6248" s="5"/>
      <c r="BF6248" s="43"/>
      <c r="BG6248" s="26"/>
      <c r="BH6248" s="5"/>
      <c r="BI6248" s="5"/>
      <c r="BJ6248" s="5"/>
      <c r="BK6248" s="5"/>
      <c r="BL6248" s="5"/>
      <c r="BM6248" s="5"/>
      <c r="BN6248" s="5"/>
    </row>
    <row r="6249" spans="1:66">
      <c r="B6249" s="13">
        <v>6248</v>
      </c>
      <c r="C6249" s="8">
        <v>41</v>
      </c>
      <c r="D6249" s="8">
        <v>426</v>
      </c>
      <c r="E6249" s="92">
        <v>6.4487346065839501</v>
      </c>
      <c r="F6249" s="92">
        <v>61.157395163794</v>
      </c>
      <c r="G6249"/>
      <c r="H6249"/>
      <c r="I6249"/>
      <c r="J6249"/>
      <c r="K6249" s="17" t="s">
        <v>32082</v>
      </c>
      <c r="L6249" s="54"/>
      <c r="M6249" s="54"/>
      <c r="N6249" s="24"/>
      <c r="O6249" s="24"/>
      <c r="P6249" s="26"/>
      <c r="Q6249" s="24"/>
      <c r="R6249" s="13"/>
      <c r="S6249" s="13"/>
      <c r="Z6249" s="13"/>
      <c r="AA6249" s="13"/>
      <c r="AB6249" s="13"/>
      <c r="AC6249" s="13"/>
      <c r="AD6249" s="24" t="s">
        <v>33870</v>
      </c>
      <c r="AE6249" s="24" t="s">
        <v>7</v>
      </c>
      <c r="AF6249" s="5">
        <v>3916321</v>
      </c>
      <c r="AG6249" s="5">
        <v>3916461</v>
      </c>
      <c r="AH6249" s="9"/>
      <c r="AI6249" s="9" t="s">
        <v>32082</v>
      </c>
      <c r="AJ6249" s="38"/>
      <c r="AK6249" s="38"/>
      <c r="AL6249" s="38"/>
      <c r="AM6249" s="38"/>
      <c r="AN6249" s="24"/>
      <c r="AO6249" s="38"/>
      <c r="AP6249" s="9"/>
      <c r="AQ6249" s="5"/>
      <c r="AR6249" s="103">
        <v>0.50349999999999995</v>
      </c>
      <c r="AS6249" s="5"/>
      <c r="AT6249" s="5" t="s">
        <v>48</v>
      </c>
      <c r="AU6249" s="5"/>
      <c r="AV6249" s="43"/>
      <c r="AW6249" s="41"/>
      <c r="AX6249" s="41"/>
      <c r="AY6249" s="41"/>
      <c r="AZ6249" s="26"/>
      <c r="BA6249" s="43"/>
      <c r="BB6249" s="41"/>
      <c r="BC6249" s="26"/>
      <c r="BD6249" s="26"/>
      <c r="BE6249" s="5"/>
      <c r="BF6249" s="43"/>
      <c r="BG6249" s="26"/>
      <c r="BH6249" s="5"/>
      <c r="BI6249" s="5"/>
      <c r="BJ6249" s="5"/>
      <c r="BK6249" s="5"/>
      <c r="BL6249" s="5"/>
      <c r="BM6249" s="5"/>
      <c r="BN6249" s="5"/>
    </row>
    <row r="6250" spans="1:66">
      <c r="B6250" s="13">
        <v>6249</v>
      </c>
      <c r="C6250" s="8">
        <v>49</v>
      </c>
      <c r="D6250" s="8">
        <v>513</v>
      </c>
      <c r="E6250" s="92">
        <v>8.10698064827697</v>
      </c>
      <c r="F6250" s="92">
        <v>76.883582491626697</v>
      </c>
      <c r="G6250"/>
      <c r="H6250"/>
      <c r="I6250"/>
      <c r="J6250"/>
      <c r="K6250" s="17" t="s">
        <v>32083</v>
      </c>
      <c r="L6250" s="54"/>
      <c r="M6250" s="54"/>
      <c r="N6250" s="24"/>
      <c r="O6250" s="24"/>
      <c r="P6250" s="26"/>
      <c r="Q6250" s="24"/>
      <c r="R6250" s="13"/>
      <c r="S6250" s="13"/>
      <c r="Z6250" s="13"/>
      <c r="AA6250" s="13"/>
      <c r="AB6250" s="13"/>
      <c r="AC6250" s="13"/>
      <c r="AD6250" s="24" t="s">
        <v>33870</v>
      </c>
      <c r="AE6250" s="24" t="s">
        <v>2</v>
      </c>
      <c r="AF6250" s="5">
        <v>3916326</v>
      </c>
      <c r="AG6250" s="5">
        <v>3916502</v>
      </c>
      <c r="AH6250" s="9"/>
      <c r="AI6250" s="9"/>
      <c r="AJ6250" s="38"/>
      <c r="AK6250" s="38"/>
      <c r="AL6250" s="38"/>
      <c r="AM6250" s="38"/>
      <c r="AN6250" s="24"/>
      <c r="AO6250" s="38"/>
      <c r="AP6250" s="9"/>
      <c r="AQ6250" s="5"/>
      <c r="AR6250" s="103">
        <v>0.49719999999999998</v>
      </c>
      <c r="AS6250" s="5"/>
      <c r="AT6250" s="5" t="s">
        <v>40</v>
      </c>
      <c r="AU6250" s="5"/>
      <c r="AV6250" s="43"/>
      <c r="AW6250" s="41"/>
      <c r="AX6250" s="41"/>
      <c r="AY6250" s="41"/>
      <c r="AZ6250" s="26"/>
      <c r="BA6250" s="43"/>
      <c r="BB6250" s="41"/>
      <c r="BC6250" s="26"/>
      <c r="BD6250" s="26"/>
      <c r="BE6250" s="5"/>
      <c r="BF6250" s="43"/>
      <c r="BG6250" s="26"/>
      <c r="BH6250" s="5"/>
      <c r="BI6250" s="5"/>
      <c r="BJ6250" s="5"/>
      <c r="BK6250" s="5"/>
      <c r="BL6250" s="5"/>
      <c r="BM6250" s="5"/>
      <c r="BN6250" s="5"/>
    </row>
    <row r="6251" spans="1:66">
      <c r="B6251" s="13">
        <v>6250</v>
      </c>
      <c r="C6251" s="8">
        <v>48</v>
      </c>
      <c r="D6251" s="8">
        <v>350</v>
      </c>
      <c r="E6251" s="92">
        <v>47.213949798203998</v>
      </c>
      <c r="F6251" s="92">
        <v>447.75950030634903</v>
      </c>
      <c r="G6251">
        <v>6</v>
      </c>
      <c r="H6251">
        <v>29</v>
      </c>
      <c r="I6251">
        <v>11.46</v>
      </c>
      <c r="J6251">
        <v>74.290000000000006</v>
      </c>
      <c r="K6251" s="17" t="s">
        <v>24354</v>
      </c>
      <c r="L6251" s="54" t="s">
        <v>24355</v>
      </c>
      <c r="M6251" s="54"/>
      <c r="N6251" s="24"/>
      <c r="O6251" s="24"/>
      <c r="P6251" s="26"/>
      <c r="Q6251" s="24"/>
      <c r="R6251" s="11">
        <v>67.511520737327189</v>
      </c>
      <c r="S6251" s="11">
        <v>59.13978494623656</v>
      </c>
      <c r="T6251" s="11"/>
      <c r="U6251" s="11">
        <v>37.846836847946726</v>
      </c>
      <c r="V6251" s="11">
        <v>34.672586015538293</v>
      </c>
      <c r="W6251" s="11"/>
      <c r="X6251" s="11">
        <v>70.192095385294763</v>
      </c>
      <c r="Y6251" s="11">
        <v>67.476264075954958</v>
      </c>
      <c r="Z6251" s="11"/>
      <c r="AA6251" s="11">
        <v>13.777875910797086</v>
      </c>
      <c r="AB6251" s="11">
        <v>12.188120998012806</v>
      </c>
      <c r="AC6251" s="11"/>
      <c r="AD6251" s="24" t="s">
        <v>33870</v>
      </c>
      <c r="AE6251" s="24" t="s">
        <v>7</v>
      </c>
      <c r="AF6251" s="5">
        <v>3916574</v>
      </c>
      <c r="AG6251" s="5">
        <v>3917599</v>
      </c>
      <c r="AH6251" s="9"/>
      <c r="AI6251" s="9" t="s">
        <v>24354</v>
      </c>
      <c r="AJ6251" s="38" t="s">
        <v>24356</v>
      </c>
      <c r="AK6251" s="38" t="s">
        <v>24357</v>
      </c>
      <c r="AL6251" s="38" t="s">
        <v>24358</v>
      </c>
      <c r="AM6251" s="38" t="s">
        <v>24359</v>
      </c>
      <c r="AN6251" s="24">
        <v>0</v>
      </c>
      <c r="AO6251" s="38" t="s">
        <v>10023</v>
      </c>
      <c r="AP6251" s="9"/>
      <c r="AQ6251" s="5" t="s">
        <v>24360</v>
      </c>
      <c r="AR6251" s="103">
        <v>0.46389999999999998</v>
      </c>
      <c r="AS6251" s="5" t="s">
        <v>16</v>
      </c>
      <c r="AT6251" s="5" t="s">
        <v>24361</v>
      </c>
      <c r="AU6251" s="5"/>
      <c r="AV6251" s="44" t="s">
        <v>24355</v>
      </c>
      <c r="AW6251" s="41" t="s">
        <v>33508</v>
      </c>
      <c r="AX6251" s="112" t="s">
        <v>33508</v>
      </c>
      <c r="AY6251" s="112" t="s">
        <v>33508</v>
      </c>
      <c r="AZ6251" s="26"/>
      <c r="BA6251" s="50"/>
      <c r="BB6251" s="58"/>
      <c r="BC6251" s="26"/>
      <c r="BD6251" s="26"/>
      <c r="BE6251" s="5"/>
      <c r="BF6251" s="47" t="s">
        <v>24355</v>
      </c>
      <c r="BG6251" s="48" t="s">
        <v>33508</v>
      </c>
      <c r="BH6251" s="5"/>
      <c r="BI6251" s="5"/>
      <c r="BJ6251" s="5"/>
      <c r="BK6251" s="5"/>
      <c r="BL6251" s="5"/>
      <c r="BM6251" s="5"/>
      <c r="BN6251" s="5"/>
    </row>
    <row r="6252" spans="1:66">
      <c r="B6252" s="13">
        <v>6251</v>
      </c>
      <c r="C6252" s="8">
        <v>54</v>
      </c>
      <c r="D6252" s="8">
        <v>411</v>
      </c>
      <c r="E6252" s="92">
        <v>55.090618496245803</v>
      </c>
      <c r="F6252" s="92">
        <v>522.45889011355405</v>
      </c>
      <c r="G6252">
        <v>10</v>
      </c>
      <c r="H6252">
        <v>49</v>
      </c>
      <c r="I6252">
        <v>13.37</v>
      </c>
      <c r="J6252">
        <v>86.68</v>
      </c>
      <c r="K6252" s="17" t="s">
        <v>24348</v>
      </c>
      <c r="L6252" s="54" t="s">
        <v>14259</v>
      </c>
      <c r="M6252" s="54"/>
      <c r="N6252" s="24"/>
      <c r="O6252" s="24"/>
      <c r="P6252" s="26"/>
      <c r="Q6252" s="24"/>
      <c r="R6252" s="11">
        <v>65.284178187403995</v>
      </c>
      <c r="S6252" s="11">
        <v>59.421402969790073</v>
      </c>
      <c r="T6252" s="11"/>
      <c r="U6252" s="11">
        <v>55.005549389567143</v>
      </c>
      <c r="V6252" s="11">
        <v>46.459489456159822</v>
      </c>
      <c r="W6252" s="11"/>
      <c r="X6252" s="11">
        <v>46.301611834842127</v>
      </c>
      <c r="Y6252" s="11">
        <v>40.052991830426144</v>
      </c>
      <c r="Z6252" s="11"/>
      <c r="AA6252" s="11">
        <v>14.771472731287261</v>
      </c>
      <c r="AB6252" s="11">
        <v>13.64539633473173</v>
      </c>
      <c r="AC6252" s="11"/>
      <c r="AD6252" s="24" t="s">
        <v>33870</v>
      </c>
      <c r="AE6252" s="24" t="s">
        <v>7</v>
      </c>
      <c r="AF6252" s="5">
        <v>3917609</v>
      </c>
      <c r="AG6252" s="5">
        <v>3918805</v>
      </c>
      <c r="AH6252" s="9"/>
      <c r="AI6252" s="9" t="s">
        <v>24348</v>
      </c>
      <c r="AJ6252" s="38" t="s">
        <v>14258</v>
      </c>
      <c r="AK6252" s="38" t="s">
        <v>24349</v>
      </c>
      <c r="AL6252" s="38" t="s">
        <v>24350</v>
      </c>
      <c r="AM6252" s="38" t="s">
        <v>24351</v>
      </c>
      <c r="AN6252" s="24">
        <v>0</v>
      </c>
      <c r="AO6252" s="38" t="s">
        <v>14254</v>
      </c>
      <c r="AP6252" s="9" t="s">
        <v>14253</v>
      </c>
      <c r="AQ6252" s="5" t="s">
        <v>24352</v>
      </c>
      <c r="AR6252" s="103">
        <v>0.44109999999999999</v>
      </c>
      <c r="AS6252" s="5" t="s">
        <v>16</v>
      </c>
      <c r="AT6252" s="5" t="s">
        <v>24353</v>
      </c>
      <c r="AU6252" s="5"/>
      <c r="AV6252" s="44" t="s">
        <v>14259</v>
      </c>
      <c r="AW6252" s="41" t="s">
        <v>33508</v>
      </c>
      <c r="AX6252" s="112" t="s">
        <v>33508</v>
      </c>
      <c r="AY6252" s="112" t="s">
        <v>33508</v>
      </c>
      <c r="AZ6252" s="26"/>
      <c r="BA6252" s="50"/>
      <c r="BB6252" s="58"/>
      <c r="BC6252" s="26"/>
      <c r="BD6252" s="26"/>
      <c r="BE6252" s="5"/>
      <c r="BF6252" s="47" t="s">
        <v>14259</v>
      </c>
      <c r="BG6252" s="48" t="s">
        <v>33508</v>
      </c>
      <c r="BH6252" s="5"/>
      <c r="BI6252" s="5"/>
      <c r="BJ6252" s="5"/>
      <c r="BK6252" s="5"/>
      <c r="BL6252" s="5"/>
      <c r="BM6252" s="5"/>
      <c r="BN6252" s="5"/>
    </row>
    <row r="6253" spans="1:66">
      <c r="B6253" s="13">
        <v>6252</v>
      </c>
      <c r="C6253" s="8">
        <v>16</v>
      </c>
      <c r="D6253" s="8">
        <v>143</v>
      </c>
      <c r="E6253" s="92">
        <v>9.2585403994526807</v>
      </c>
      <c r="F6253" s="92">
        <v>87.804545913732795</v>
      </c>
      <c r="G6253"/>
      <c r="H6253"/>
      <c r="I6253"/>
      <c r="J6253"/>
      <c r="K6253" s="17"/>
      <c r="L6253" s="54"/>
      <c r="M6253" s="54"/>
      <c r="N6253" s="24"/>
      <c r="O6253" s="24"/>
      <c r="P6253" s="26"/>
      <c r="Q6253" s="24"/>
      <c r="R6253" s="13"/>
      <c r="S6253" s="13"/>
      <c r="Z6253" s="13"/>
      <c r="AA6253" s="13"/>
      <c r="AB6253" s="13"/>
      <c r="AC6253" s="13"/>
      <c r="AD6253" s="24" t="s">
        <v>33870</v>
      </c>
      <c r="AE6253" s="24"/>
      <c r="AF6253" s="5">
        <v>3918806</v>
      </c>
      <c r="AG6253" s="5">
        <v>3919007</v>
      </c>
      <c r="AH6253" s="9"/>
      <c r="AI6253" s="9"/>
      <c r="AJ6253" s="38"/>
      <c r="AK6253" s="38"/>
      <c r="AL6253" s="38"/>
      <c r="AM6253" s="38"/>
      <c r="AN6253" s="24"/>
      <c r="AO6253" s="38"/>
      <c r="AP6253" s="9"/>
      <c r="AQ6253" s="5"/>
      <c r="AR6253" s="103">
        <v>0.58909999999999996</v>
      </c>
      <c r="AS6253" s="5"/>
      <c r="AT6253" s="5"/>
      <c r="AU6253" s="5"/>
      <c r="AV6253" s="43"/>
      <c r="AW6253" s="41"/>
      <c r="AX6253" s="41"/>
      <c r="AY6253" s="41"/>
      <c r="AZ6253" s="26"/>
      <c r="BA6253" s="43"/>
      <c r="BB6253" s="41"/>
      <c r="BC6253" s="26"/>
      <c r="BD6253" s="26"/>
      <c r="BE6253" s="5"/>
      <c r="BF6253" s="43"/>
      <c r="BG6253" s="26"/>
      <c r="BH6253" s="5"/>
      <c r="BI6253" s="5"/>
      <c r="BJ6253" s="5"/>
      <c r="BK6253" s="5"/>
      <c r="BL6253" s="5"/>
      <c r="BM6253" s="5"/>
      <c r="BN6253" s="5"/>
    </row>
    <row r="6254" spans="1:66">
      <c r="B6254" s="13">
        <v>6253</v>
      </c>
      <c r="C6254" s="8">
        <v>2</v>
      </c>
      <c r="D6254" s="8">
        <v>8</v>
      </c>
      <c r="E6254" s="92">
        <v>42.9301475238303</v>
      </c>
      <c r="F6254" s="92">
        <v>407.13351637611402</v>
      </c>
      <c r="G6254">
        <v>0</v>
      </c>
      <c r="H6254">
        <v>0</v>
      </c>
      <c r="I6254">
        <v>10.42</v>
      </c>
      <c r="J6254">
        <v>67.55</v>
      </c>
      <c r="K6254" s="17" t="s">
        <v>24341</v>
      </c>
      <c r="L6254" s="54" t="s">
        <v>18611</v>
      </c>
      <c r="M6254" s="54"/>
      <c r="N6254" s="24" t="s">
        <v>34217</v>
      </c>
      <c r="O6254" s="24" t="s">
        <v>34217</v>
      </c>
      <c r="P6254" s="26" t="s">
        <v>34217</v>
      </c>
      <c r="Q6254" s="24" t="s">
        <v>34217</v>
      </c>
      <c r="R6254" s="11">
        <v>6.2980030721966198</v>
      </c>
      <c r="S6254" s="11">
        <v>5.9907834101382482</v>
      </c>
      <c r="T6254" s="11"/>
      <c r="U6254" s="11">
        <v>3.8179800221975584</v>
      </c>
      <c r="V6254" s="11">
        <v>3.8179800221975584</v>
      </c>
      <c r="W6254" s="11"/>
      <c r="X6254" s="11">
        <v>4.2835062927798626</v>
      </c>
      <c r="Y6254" s="11">
        <v>3.5990284831088544</v>
      </c>
      <c r="Z6254" s="11"/>
      <c r="AA6254" s="11">
        <v>4.6367851622874809</v>
      </c>
      <c r="AB6254" s="11">
        <v>4.5484654449105761</v>
      </c>
      <c r="AC6254" s="11"/>
      <c r="AD6254" s="24" t="s">
        <v>33870</v>
      </c>
      <c r="AE6254" s="24" t="s">
        <v>2</v>
      </c>
      <c r="AF6254" s="5">
        <v>3919008</v>
      </c>
      <c r="AG6254" s="5">
        <v>3919940</v>
      </c>
      <c r="AH6254" s="9" t="s">
        <v>24342</v>
      </c>
      <c r="AI6254" s="9" t="s">
        <v>24341</v>
      </c>
      <c r="AJ6254" s="38" t="s">
        <v>18610</v>
      </c>
      <c r="AK6254" s="38" t="s">
        <v>24343</v>
      </c>
      <c r="AL6254" s="38" t="s">
        <v>24344</v>
      </c>
      <c r="AM6254" s="38" t="s">
        <v>24345</v>
      </c>
      <c r="AN6254" s="24">
        <v>0</v>
      </c>
      <c r="AO6254" s="38" t="s">
        <v>18607</v>
      </c>
      <c r="AP6254" s="9"/>
      <c r="AQ6254" s="5" t="s">
        <v>24346</v>
      </c>
      <c r="AR6254" s="103">
        <v>0.49299999999999999</v>
      </c>
      <c r="AS6254" s="5" t="s">
        <v>16</v>
      </c>
      <c r="AT6254" s="5" t="s">
        <v>24347</v>
      </c>
      <c r="AU6254" s="5"/>
      <c r="AV6254" s="44" t="s">
        <v>18611</v>
      </c>
      <c r="AW6254" s="41" t="s">
        <v>33508</v>
      </c>
      <c r="AX6254" s="112" t="s">
        <v>33508</v>
      </c>
      <c r="AY6254" s="112" t="s">
        <v>33508</v>
      </c>
      <c r="AZ6254" s="26"/>
      <c r="BA6254" s="50" t="s">
        <v>18611</v>
      </c>
      <c r="BB6254" s="58"/>
      <c r="BC6254" s="53"/>
      <c r="BD6254" s="118" t="s">
        <v>33464</v>
      </c>
      <c r="BE6254" s="5"/>
      <c r="BF6254" s="47" t="s">
        <v>24342</v>
      </c>
      <c r="BG6254" s="48" t="s">
        <v>33464</v>
      </c>
      <c r="BH6254" s="5"/>
      <c r="BI6254" s="5"/>
      <c r="BJ6254" s="5"/>
      <c r="BK6254" s="5"/>
      <c r="BL6254" s="5"/>
      <c r="BM6254" s="5"/>
      <c r="BN6254" s="5"/>
    </row>
    <row r="6255" spans="1:66">
      <c r="B6255" s="13">
        <v>6254</v>
      </c>
      <c r="C6255" s="8">
        <v>3</v>
      </c>
      <c r="D6255" s="8">
        <v>17</v>
      </c>
      <c r="E6255" s="92">
        <v>48.181259989191602</v>
      </c>
      <c r="F6255" s="92">
        <v>456.93310958091803</v>
      </c>
      <c r="G6255">
        <v>0</v>
      </c>
      <c r="H6255">
        <v>0</v>
      </c>
      <c r="I6255">
        <v>11.69</v>
      </c>
      <c r="J6255">
        <v>75.81</v>
      </c>
      <c r="K6255" s="17" t="s">
        <v>24334</v>
      </c>
      <c r="L6255" s="54" t="s">
        <v>24249</v>
      </c>
      <c r="M6255" s="54"/>
      <c r="N6255" s="24" t="s">
        <v>34217</v>
      </c>
      <c r="O6255" s="24" t="s">
        <v>34217</v>
      </c>
      <c r="P6255" s="26" t="s">
        <v>34217</v>
      </c>
      <c r="Q6255" s="24" t="s">
        <v>34217</v>
      </c>
      <c r="R6255" s="11">
        <v>6.9124423963133648</v>
      </c>
      <c r="S6255" s="11">
        <v>7.6036866359447011</v>
      </c>
      <c r="T6255" s="11"/>
      <c r="U6255" s="11">
        <v>3.0410654827968924</v>
      </c>
      <c r="V6255" s="11">
        <v>3.0410654827968924</v>
      </c>
      <c r="W6255" s="11"/>
      <c r="X6255" s="11">
        <v>7.1318171781850292</v>
      </c>
      <c r="Y6255" s="11">
        <v>5.4537425480238459</v>
      </c>
      <c r="Z6255" s="11"/>
      <c r="AA6255" s="11">
        <v>3.7315080591742107</v>
      </c>
      <c r="AB6255" s="11">
        <v>3.6652682711415321</v>
      </c>
      <c r="AC6255" s="11"/>
      <c r="AD6255" s="24" t="s">
        <v>33870</v>
      </c>
      <c r="AE6255" s="24" t="s">
        <v>2</v>
      </c>
      <c r="AF6255" s="5">
        <v>3919943</v>
      </c>
      <c r="AG6255" s="5">
        <v>3920989</v>
      </c>
      <c r="AH6255" s="9" t="s">
        <v>24335</v>
      </c>
      <c r="AI6255" s="9" t="s">
        <v>24334</v>
      </c>
      <c r="AJ6255" s="38" t="s">
        <v>24248</v>
      </c>
      <c r="AK6255" s="38" t="s">
        <v>24336</v>
      </c>
      <c r="AL6255" s="38" t="s">
        <v>24337</v>
      </c>
      <c r="AM6255" s="38" t="s">
        <v>24338</v>
      </c>
      <c r="AN6255" s="24">
        <v>0</v>
      </c>
      <c r="AO6255" s="38" t="s">
        <v>24244</v>
      </c>
      <c r="AP6255" s="9" t="s">
        <v>24241</v>
      </c>
      <c r="AQ6255" s="5" t="s">
        <v>24339</v>
      </c>
      <c r="AR6255" s="103">
        <v>0.42220000000000002</v>
      </c>
      <c r="AS6255" s="5" t="s">
        <v>16</v>
      </c>
      <c r="AT6255" s="5" t="s">
        <v>24340</v>
      </c>
      <c r="AU6255" s="5"/>
      <c r="AV6255" s="44" t="s">
        <v>24249</v>
      </c>
      <c r="AW6255" s="41" t="s">
        <v>33508</v>
      </c>
      <c r="AX6255" s="112" t="s">
        <v>33508</v>
      </c>
      <c r="AY6255" s="112" t="s">
        <v>33508</v>
      </c>
      <c r="AZ6255" s="26"/>
      <c r="BA6255" s="50" t="s">
        <v>24249</v>
      </c>
      <c r="BB6255" s="58"/>
      <c r="BC6255" s="53"/>
      <c r="BD6255" s="118" t="s">
        <v>33464</v>
      </c>
      <c r="BE6255" s="5"/>
      <c r="BF6255" s="47" t="s">
        <v>24335</v>
      </c>
      <c r="BG6255" s="48" t="s">
        <v>33464</v>
      </c>
      <c r="BH6255" s="5"/>
      <c r="BI6255" s="5"/>
      <c r="BJ6255" s="5"/>
      <c r="BK6255" s="5"/>
      <c r="BL6255" s="5"/>
      <c r="BM6255" s="5"/>
      <c r="BN6255" s="5"/>
    </row>
    <row r="6256" spans="1:66">
      <c r="B6256" s="13">
        <v>6255</v>
      </c>
      <c r="C6256" s="8">
        <v>3</v>
      </c>
      <c r="D6256" s="8">
        <v>24</v>
      </c>
      <c r="E6256" s="92">
        <v>43.897457714817897</v>
      </c>
      <c r="F6256" s="92">
        <v>416.30712565068302</v>
      </c>
      <c r="G6256">
        <v>0</v>
      </c>
      <c r="H6256">
        <v>0</v>
      </c>
      <c r="I6256">
        <v>10.65</v>
      </c>
      <c r="J6256">
        <v>69.069999999999993</v>
      </c>
      <c r="K6256" s="17" t="s">
        <v>24326</v>
      </c>
      <c r="L6256" s="54" t="s">
        <v>24327</v>
      </c>
      <c r="M6256" s="54"/>
      <c r="N6256" s="24" t="s">
        <v>34217</v>
      </c>
      <c r="O6256" s="24" t="s">
        <v>34217</v>
      </c>
      <c r="P6256" s="26" t="s">
        <v>34217</v>
      </c>
      <c r="Q6256" s="24" t="s">
        <v>34217</v>
      </c>
      <c r="R6256" s="11">
        <v>7.3988735279057858</v>
      </c>
      <c r="S6256" s="11">
        <v>8.8069636456733225</v>
      </c>
      <c r="T6256" s="11"/>
      <c r="U6256" s="11">
        <v>3.5960044395116539</v>
      </c>
      <c r="V6256" s="11">
        <v>3.5960044395116539</v>
      </c>
      <c r="W6256" s="11"/>
      <c r="X6256" s="11">
        <v>5.7407816294987857</v>
      </c>
      <c r="Y6256" s="11">
        <v>6.3369397217928904</v>
      </c>
      <c r="Z6256" s="11"/>
      <c r="AA6256" s="11">
        <v>4.4159858688452198</v>
      </c>
      <c r="AB6256" s="11">
        <v>4.3497460808125412</v>
      </c>
      <c r="AC6256" s="11"/>
      <c r="AD6256" s="24" t="s">
        <v>33870</v>
      </c>
      <c r="AE6256" s="24" t="s">
        <v>2</v>
      </c>
      <c r="AF6256" s="5">
        <v>3920989</v>
      </c>
      <c r="AG6256" s="5">
        <v>3921942</v>
      </c>
      <c r="AH6256" s="9" t="s">
        <v>24328</v>
      </c>
      <c r="AI6256" s="9" t="s">
        <v>24326</v>
      </c>
      <c r="AJ6256" s="38" t="s">
        <v>24329</v>
      </c>
      <c r="AK6256" s="38" t="s">
        <v>24330</v>
      </c>
      <c r="AL6256" s="38" t="s">
        <v>24331</v>
      </c>
      <c r="AM6256" s="38" t="s">
        <v>24332</v>
      </c>
      <c r="AN6256" s="24">
        <v>0</v>
      </c>
      <c r="AO6256" s="38" t="s">
        <v>24248</v>
      </c>
      <c r="AP6256" s="9" t="s">
        <v>24249</v>
      </c>
      <c r="AQ6256" s="5" t="s">
        <v>6442</v>
      </c>
      <c r="AR6256" s="103">
        <v>0.44650000000000001</v>
      </c>
      <c r="AS6256" s="5" t="s">
        <v>105</v>
      </c>
      <c r="AT6256" s="5" t="s">
        <v>24333</v>
      </c>
      <c r="AU6256" s="5"/>
      <c r="AV6256" s="44" t="s">
        <v>24327</v>
      </c>
      <c r="AW6256" s="41" t="s">
        <v>33508</v>
      </c>
      <c r="AX6256" s="112" t="s">
        <v>33508</v>
      </c>
      <c r="AY6256" s="112" t="s">
        <v>33508</v>
      </c>
      <c r="AZ6256" s="26"/>
      <c r="BA6256" s="50" t="s">
        <v>24327</v>
      </c>
      <c r="BB6256" s="58"/>
      <c r="BC6256" s="53"/>
      <c r="BD6256" s="118" t="s">
        <v>33464</v>
      </c>
      <c r="BE6256" s="5"/>
      <c r="BF6256" s="47" t="s">
        <v>24328</v>
      </c>
      <c r="BG6256" s="48" t="s">
        <v>33464</v>
      </c>
      <c r="BH6256" s="5"/>
      <c r="BI6256" s="5"/>
      <c r="BJ6256" s="5"/>
      <c r="BK6256" s="5"/>
      <c r="BL6256" s="5"/>
      <c r="BM6256" s="5"/>
      <c r="BN6256" s="5"/>
    </row>
    <row r="6257" spans="2:66">
      <c r="B6257" s="13">
        <v>6256</v>
      </c>
      <c r="C6257" s="8">
        <v>217</v>
      </c>
      <c r="D6257" s="8">
        <v>2755</v>
      </c>
      <c r="E6257" s="92">
        <v>55.919741517092298</v>
      </c>
      <c r="F6257" s="92">
        <v>530.32198377747102</v>
      </c>
      <c r="G6257">
        <v>37</v>
      </c>
      <c r="H6257">
        <v>226</v>
      </c>
      <c r="I6257">
        <v>13.57</v>
      </c>
      <c r="J6257">
        <v>87.98</v>
      </c>
      <c r="K6257" s="17" t="s">
        <v>24318</v>
      </c>
      <c r="L6257" s="54" t="s">
        <v>24319</v>
      </c>
      <c r="M6257" s="54" t="s">
        <v>24320</v>
      </c>
      <c r="N6257" s="24"/>
      <c r="O6257" s="24"/>
      <c r="P6257" s="26"/>
      <c r="Q6257" s="24"/>
      <c r="R6257" s="11">
        <v>99.385560675883255</v>
      </c>
      <c r="S6257" s="11">
        <v>99.257552483358936</v>
      </c>
      <c r="T6257" s="11"/>
      <c r="U6257" s="11">
        <v>93.31853496115427</v>
      </c>
      <c r="V6257" s="11">
        <v>92.763596004439506</v>
      </c>
      <c r="W6257" s="11"/>
      <c r="X6257" s="11">
        <v>97.836166924265839</v>
      </c>
      <c r="Y6257" s="11">
        <v>99.359682049017437</v>
      </c>
      <c r="Z6257" s="11"/>
      <c r="AA6257" s="11">
        <v>99.448001766394341</v>
      </c>
      <c r="AB6257" s="11">
        <v>99.712960918525056</v>
      </c>
      <c r="AC6257" s="11"/>
      <c r="AD6257" s="24" t="s">
        <v>33870</v>
      </c>
      <c r="AE6257" s="24" t="s">
        <v>2</v>
      </c>
      <c r="AF6257" s="5">
        <v>3921982</v>
      </c>
      <c r="AG6257" s="5">
        <v>3923196</v>
      </c>
      <c r="AH6257" s="9"/>
      <c r="AI6257" s="9" t="s">
        <v>24318</v>
      </c>
      <c r="AJ6257" s="38" t="s">
        <v>24321</v>
      </c>
      <c r="AK6257" s="38" t="s">
        <v>24322</v>
      </c>
      <c r="AL6257" s="38" t="s">
        <v>24323</v>
      </c>
      <c r="AM6257" s="38" t="s">
        <v>24324</v>
      </c>
      <c r="AN6257" s="24">
        <v>0</v>
      </c>
      <c r="AO6257" s="38" t="s">
        <v>7</v>
      </c>
      <c r="AP6257" s="9"/>
      <c r="AQ6257" s="5" t="s">
        <v>7</v>
      </c>
      <c r="AR6257" s="103">
        <v>0.60819999999999996</v>
      </c>
      <c r="AS6257" s="9" t="s">
        <v>73</v>
      </c>
      <c r="AT6257" s="5" t="s">
        <v>24325</v>
      </c>
      <c r="AU6257" s="5"/>
      <c r="AV6257" s="44" t="s">
        <v>24319</v>
      </c>
      <c r="AW6257" s="41" t="s">
        <v>33508</v>
      </c>
      <c r="AX6257" s="112" t="s">
        <v>33508</v>
      </c>
      <c r="AY6257" s="112" t="s">
        <v>33508</v>
      </c>
      <c r="AZ6257" s="26"/>
      <c r="BA6257" s="50" t="s">
        <v>24319</v>
      </c>
      <c r="BB6257" s="58" t="s">
        <v>33508</v>
      </c>
      <c r="BC6257" s="53" t="s">
        <v>33464</v>
      </c>
      <c r="BD6257" s="118" t="s">
        <v>33464</v>
      </c>
      <c r="BE6257" s="5"/>
      <c r="BF6257" s="47" t="s">
        <v>33559</v>
      </c>
      <c r="BG6257" s="48" t="s">
        <v>33508</v>
      </c>
      <c r="BH6257" s="5"/>
      <c r="BI6257" s="5"/>
      <c r="BJ6257" s="5"/>
      <c r="BK6257" s="5"/>
      <c r="BL6257" s="5"/>
      <c r="BM6257" s="5"/>
      <c r="BN6257" s="5"/>
    </row>
    <row r="6258" spans="2:66">
      <c r="B6258" s="13">
        <v>6257</v>
      </c>
      <c r="C6258" s="8">
        <v>178</v>
      </c>
      <c r="D6258" s="8">
        <v>2526</v>
      </c>
      <c r="E6258" s="92">
        <v>52.741436603847298</v>
      </c>
      <c r="F6258" s="92">
        <v>500.18012473245801</v>
      </c>
      <c r="G6258">
        <v>54</v>
      </c>
      <c r="H6258">
        <v>350</v>
      </c>
      <c r="I6258">
        <v>12.8</v>
      </c>
      <c r="J6258">
        <v>82.98</v>
      </c>
      <c r="K6258" s="17" t="s">
        <v>24310</v>
      </c>
      <c r="L6258" s="54" t="s">
        <v>24311</v>
      </c>
      <c r="M6258" s="54"/>
      <c r="N6258" s="24"/>
      <c r="O6258" s="24"/>
      <c r="P6258" s="26"/>
      <c r="Q6258" s="24"/>
      <c r="R6258" s="11">
        <v>98.489503328213004</v>
      </c>
      <c r="S6258" s="11">
        <v>99.155145929339483</v>
      </c>
      <c r="T6258" s="11"/>
      <c r="U6258" s="11">
        <v>97.602663706992232</v>
      </c>
      <c r="V6258" s="11">
        <v>97.580466148723644</v>
      </c>
      <c r="W6258" s="11"/>
      <c r="X6258" s="11">
        <v>94.656657098697281</v>
      </c>
      <c r="Y6258" s="11">
        <v>96.754250386398766</v>
      </c>
      <c r="Z6258" s="11"/>
      <c r="AA6258" s="11">
        <v>97.085449326562156</v>
      </c>
      <c r="AB6258" s="11">
        <v>99.293442260984762</v>
      </c>
      <c r="AC6258" s="11"/>
      <c r="AD6258" s="24" t="s">
        <v>33870</v>
      </c>
      <c r="AE6258" s="24" t="s">
        <v>7</v>
      </c>
      <c r="AF6258" s="5">
        <v>3923253</v>
      </c>
      <c r="AG6258" s="5">
        <v>3924398</v>
      </c>
      <c r="AH6258" s="9" t="s">
        <v>24312</v>
      </c>
      <c r="AI6258" s="9" t="s">
        <v>24310</v>
      </c>
      <c r="AJ6258" s="38" t="s">
        <v>24313</v>
      </c>
      <c r="AK6258" s="38" t="s">
        <v>24314</v>
      </c>
      <c r="AL6258" s="38" t="s">
        <v>24315</v>
      </c>
      <c r="AM6258" s="38" t="s">
        <v>24316</v>
      </c>
      <c r="AN6258" s="24">
        <v>0</v>
      </c>
      <c r="AO6258" s="38" t="s">
        <v>7</v>
      </c>
      <c r="AP6258" s="9"/>
      <c r="AQ6258" s="5" t="s">
        <v>7</v>
      </c>
      <c r="AR6258" s="103">
        <v>0.58809999999999996</v>
      </c>
      <c r="AS6258" s="9" t="s">
        <v>73</v>
      </c>
      <c r="AT6258" s="5" t="s">
        <v>24317</v>
      </c>
      <c r="AU6258" s="5"/>
      <c r="AV6258" s="44" t="s">
        <v>33802</v>
      </c>
      <c r="AW6258" s="41" t="s">
        <v>33464</v>
      </c>
      <c r="AX6258" s="112" t="s">
        <v>33508</v>
      </c>
      <c r="AY6258" s="112" t="s">
        <v>33508</v>
      </c>
      <c r="AZ6258" s="26"/>
      <c r="BA6258" s="50" t="s">
        <v>24311</v>
      </c>
      <c r="BB6258" s="58" t="s">
        <v>33508</v>
      </c>
      <c r="BC6258" s="53"/>
      <c r="BD6258" s="118" t="s">
        <v>33464</v>
      </c>
      <c r="BE6258" s="5"/>
      <c r="BF6258" s="47" t="s">
        <v>24312</v>
      </c>
      <c r="BG6258" s="48" t="s">
        <v>33508</v>
      </c>
      <c r="BH6258" s="5"/>
      <c r="BI6258" s="5"/>
      <c r="BJ6258" s="5"/>
      <c r="BK6258" s="5"/>
      <c r="BL6258" s="5"/>
      <c r="BM6258" s="5"/>
      <c r="BN6258" s="5"/>
    </row>
    <row r="6259" spans="2:66">
      <c r="B6259" s="13">
        <v>6258</v>
      </c>
      <c r="C6259" s="8">
        <v>109</v>
      </c>
      <c r="D6259" s="8">
        <v>1540</v>
      </c>
      <c r="E6259" s="92">
        <v>37.264473548045899</v>
      </c>
      <c r="F6259" s="92">
        <v>353.40237633935197</v>
      </c>
      <c r="G6259">
        <v>27</v>
      </c>
      <c r="H6259">
        <v>151</v>
      </c>
      <c r="I6259">
        <v>9.0399999999999991</v>
      </c>
      <c r="J6259">
        <v>58.63</v>
      </c>
      <c r="K6259" s="17" t="s">
        <v>24302</v>
      </c>
      <c r="L6259" s="54" t="s">
        <v>24303</v>
      </c>
      <c r="M6259" s="54"/>
      <c r="N6259" s="24"/>
      <c r="O6259" s="24"/>
      <c r="P6259" s="26"/>
      <c r="Q6259" s="24"/>
      <c r="R6259" s="11">
        <v>97.081413210445461</v>
      </c>
      <c r="S6259" s="11">
        <v>98.387096774193552</v>
      </c>
      <c r="T6259" s="11"/>
      <c r="U6259" s="11">
        <v>94.561598224195336</v>
      </c>
      <c r="V6259" s="11">
        <v>92.874583795782456</v>
      </c>
      <c r="W6259" s="11"/>
      <c r="X6259" s="11">
        <v>93.994259218370502</v>
      </c>
      <c r="Y6259" s="11">
        <v>98.896003532788683</v>
      </c>
      <c r="Z6259" s="11"/>
      <c r="AA6259" s="11">
        <v>94.612497240008835</v>
      </c>
      <c r="AB6259" s="11">
        <v>97.792007065577394</v>
      </c>
      <c r="AC6259" s="11"/>
      <c r="AD6259" s="24" t="s">
        <v>33870</v>
      </c>
      <c r="AE6259" s="24" t="s">
        <v>7</v>
      </c>
      <c r="AF6259" s="5">
        <v>3924499</v>
      </c>
      <c r="AG6259" s="5">
        <v>3925308</v>
      </c>
      <c r="AH6259" s="9" t="s">
        <v>24304</v>
      </c>
      <c r="AI6259" s="9" t="s">
        <v>24302</v>
      </c>
      <c r="AJ6259" s="38" t="s">
        <v>24305</v>
      </c>
      <c r="AK6259" s="38" t="s">
        <v>24306</v>
      </c>
      <c r="AL6259" s="38" t="s">
        <v>24307</v>
      </c>
      <c r="AM6259" s="38" t="s">
        <v>24308</v>
      </c>
      <c r="AN6259" s="24">
        <v>0</v>
      </c>
      <c r="AO6259" s="38" t="s">
        <v>7</v>
      </c>
      <c r="AP6259" s="9"/>
      <c r="AQ6259" s="5" t="s">
        <v>7</v>
      </c>
      <c r="AR6259" s="103">
        <v>0.621</v>
      </c>
      <c r="AS6259" s="9" t="s">
        <v>73</v>
      </c>
      <c r="AT6259" s="5" t="s">
        <v>24309</v>
      </c>
      <c r="AU6259" s="5"/>
      <c r="AV6259" s="44" t="s">
        <v>24303</v>
      </c>
      <c r="AW6259" s="41" t="s">
        <v>33508</v>
      </c>
      <c r="AX6259" s="112" t="s">
        <v>33508</v>
      </c>
      <c r="AY6259" s="112" t="s">
        <v>33508</v>
      </c>
      <c r="AZ6259" s="26"/>
      <c r="BA6259" s="50" t="s">
        <v>24303</v>
      </c>
      <c r="BB6259" s="58" t="s">
        <v>33508</v>
      </c>
      <c r="BC6259" s="53"/>
      <c r="BD6259" s="118" t="s">
        <v>33464</v>
      </c>
      <c r="BE6259" s="5"/>
      <c r="BF6259" s="47" t="s">
        <v>24304</v>
      </c>
      <c r="BG6259" s="48" t="s">
        <v>33508</v>
      </c>
      <c r="BH6259" s="5"/>
      <c r="BI6259" s="5"/>
      <c r="BJ6259" s="5"/>
      <c r="BK6259" s="5"/>
      <c r="BL6259" s="5"/>
      <c r="BM6259" s="5"/>
      <c r="BN6259" s="5"/>
    </row>
    <row r="6260" spans="2:66">
      <c r="B6260" s="13">
        <v>6259</v>
      </c>
      <c r="C6260" s="8">
        <v>7</v>
      </c>
      <c r="D6260" s="8">
        <v>45</v>
      </c>
      <c r="E6260" s="92">
        <v>6.8172337269601799</v>
      </c>
      <c r="F6260" s="92">
        <v>64.652103458867899</v>
      </c>
      <c r="G6260"/>
      <c r="H6260"/>
      <c r="I6260"/>
      <c r="J6260"/>
      <c r="K6260" s="17"/>
      <c r="L6260" s="54"/>
      <c r="M6260" s="54"/>
      <c r="N6260" s="24"/>
      <c r="O6260" s="24"/>
      <c r="P6260" s="26"/>
      <c r="Q6260" s="24"/>
      <c r="R6260" s="13"/>
      <c r="S6260" s="13"/>
      <c r="Z6260" s="13"/>
      <c r="AA6260" s="13"/>
      <c r="AB6260" s="13"/>
      <c r="AC6260" s="13"/>
      <c r="AD6260" s="24" t="s">
        <v>33870</v>
      </c>
      <c r="AE6260" s="24"/>
      <c r="AF6260" s="5">
        <v>3925309</v>
      </c>
      <c r="AG6260" s="5">
        <v>3925457</v>
      </c>
      <c r="AH6260" s="9"/>
      <c r="AI6260" s="9"/>
      <c r="AJ6260" s="38"/>
      <c r="AK6260" s="38"/>
      <c r="AL6260" s="38"/>
      <c r="AM6260" s="38"/>
      <c r="AN6260" s="24"/>
      <c r="AO6260" s="38"/>
      <c r="AP6260" s="9"/>
      <c r="AQ6260" s="5"/>
      <c r="AR6260" s="103">
        <v>0.69799999999999995</v>
      </c>
      <c r="AS6260" s="5"/>
      <c r="AT6260" s="5"/>
      <c r="AU6260" s="5"/>
      <c r="AV6260" s="43"/>
      <c r="AW6260" s="41"/>
      <c r="AX6260" s="41"/>
      <c r="AY6260" s="41"/>
      <c r="AZ6260" s="26"/>
      <c r="BA6260" s="43"/>
      <c r="BB6260" s="41"/>
      <c r="BC6260" s="26"/>
      <c r="BD6260" s="26"/>
      <c r="BE6260" s="5"/>
      <c r="BF6260" s="43"/>
      <c r="BG6260" s="26"/>
      <c r="BH6260" s="5"/>
      <c r="BI6260" s="5"/>
      <c r="BJ6260" s="5"/>
      <c r="BK6260" s="5"/>
      <c r="BL6260" s="5"/>
      <c r="BM6260" s="5"/>
      <c r="BN6260" s="5"/>
    </row>
    <row r="6261" spans="2:66">
      <c r="B6261" s="13">
        <v>6260</v>
      </c>
      <c r="C6261" s="8">
        <v>45</v>
      </c>
      <c r="D6261" s="8">
        <v>388</v>
      </c>
      <c r="E6261" s="92">
        <v>32.151548252825698</v>
      </c>
      <c r="F6261" s="92">
        <v>304.91329874520198</v>
      </c>
      <c r="G6261">
        <v>12</v>
      </c>
      <c r="H6261">
        <v>64</v>
      </c>
      <c r="I6261">
        <v>7.8</v>
      </c>
      <c r="J6261">
        <v>50.59</v>
      </c>
      <c r="K6261" s="17" t="s">
        <v>24294</v>
      </c>
      <c r="L6261" s="54" t="s">
        <v>24295</v>
      </c>
      <c r="M6261" s="54"/>
      <c r="N6261" s="24"/>
      <c r="O6261" s="24"/>
      <c r="P6261" s="26"/>
      <c r="Q6261" s="24"/>
      <c r="R6261" s="11">
        <v>83.691756272401435</v>
      </c>
      <c r="S6261" s="11">
        <v>81.618023553507427</v>
      </c>
      <c r="T6261" s="11"/>
      <c r="U6261" s="11">
        <v>83.485016648168695</v>
      </c>
      <c r="V6261" s="11">
        <v>77.380688124306332</v>
      </c>
      <c r="W6261" s="11"/>
      <c r="X6261" s="11">
        <v>89.953632148377125</v>
      </c>
      <c r="Y6261" s="11">
        <v>92.868182821814969</v>
      </c>
      <c r="Z6261" s="11"/>
      <c r="AA6261" s="11">
        <v>89.600353278869505</v>
      </c>
      <c r="AB6261" s="11">
        <v>88.739236034444687</v>
      </c>
      <c r="AC6261" s="11"/>
      <c r="AD6261" s="24" t="s">
        <v>33870</v>
      </c>
      <c r="AE6261" s="24" t="s">
        <v>7</v>
      </c>
      <c r="AF6261" s="5">
        <v>3925458</v>
      </c>
      <c r="AG6261" s="5">
        <v>3926156</v>
      </c>
      <c r="AH6261" s="9" t="s">
        <v>24296</v>
      </c>
      <c r="AI6261" s="9" t="s">
        <v>24294</v>
      </c>
      <c r="AJ6261" s="38" t="s">
        <v>24297</v>
      </c>
      <c r="AK6261" s="38" t="s">
        <v>24298</v>
      </c>
      <c r="AL6261" s="38" t="s">
        <v>24299</v>
      </c>
      <c r="AM6261" s="38" t="s">
        <v>24300</v>
      </c>
      <c r="AN6261" s="24">
        <v>0</v>
      </c>
      <c r="AO6261" s="38" t="s">
        <v>7</v>
      </c>
      <c r="AP6261" s="9"/>
      <c r="AQ6261" s="5" t="s">
        <v>7</v>
      </c>
      <c r="AR6261" s="103">
        <v>0.66520000000000001</v>
      </c>
      <c r="AS6261" s="5" t="s">
        <v>8</v>
      </c>
      <c r="AT6261" s="5" t="s">
        <v>24301</v>
      </c>
      <c r="AU6261" s="5"/>
      <c r="AV6261" s="44" t="s">
        <v>24295</v>
      </c>
      <c r="AW6261" s="41" t="s">
        <v>33508</v>
      </c>
      <c r="AX6261" s="112" t="s">
        <v>33508</v>
      </c>
      <c r="AY6261" s="112" t="s">
        <v>33508</v>
      </c>
      <c r="AZ6261" s="26"/>
      <c r="BA6261" s="50" t="s">
        <v>24295</v>
      </c>
      <c r="BB6261" s="58" t="s">
        <v>33508</v>
      </c>
      <c r="BC6261" s="53"/>
      <c r="BD6261" s="37" t="s">
        <v>33464</v>
      </c>
      <c r="BE6261" s="5"/>
      <c r="BF6261" s="47" t="s">
        <v>24296</v>
      </c>
      <c r="BG6261" s="48" t="s">
        <v>33508</v>
      </c>
      <c r="BH6261" s="5"/>
      <c r="BI6261" s="5"/>
      <c r="BJ6261" s="5"/>
      <c r="BK6261" s="5"/>
      <c r="BL6261" s="5"/>
      <c r="BM6261" s="5"/>
      <c r="BN6261" s="5"/>
    </row>
    <row r="6262" spans="2:66">
      <c r="B6262" s="13">
        <v>6261</v>
      </c>
      <c r="C6262" s="8">
        <v>89</v>
      </c>
      <c r="D6262" s="8">
        <v>954</v>
      </c>
      <c r="E6262" s="92">
        <v>46.523013947498498</v>
      </c>
      <c r="F6262" s="92">
        <v>441.206922253085</v>
      </c>
      <c r="G6262">
        <v>11</v>
      </c>
      <c r="H6262">
        <v>44</v>
      </c>
      <c r="I6262">
        <v>11.29</v>
      </c>
      <c r="J6262">
        <v>73.2</v>
      </c>
      <c r="K6262" s="17" t="s">
        <v>24287</v>
      </c>
      <c r="L6262" s="54" t="s">
        <v>24284</v>
      </c>
      <c r="M6262" s="54"/>
      <c r="N6262" s="24"/>
      <c r="O6262" s="24"/>
      <c r="P6262" s="26"/>
      <c r="Q6262" s="24"/>
      <c r="R6262" s="11">
        <v>91.06502816180236</v>
      </c>
      <c r="S6262" s="11">
        <v>91.653865847414238</v>
      </c>
      <c r="T6262" s="11"/>
      <c r="U6262" s="11">
        <v>68.190899001109869</v>
      </c>
      <c r="V6262" s="11">
        <v>48.701442841287459</v>
      </c>
      <c r="W6262" s="11"/>
      <c r="X6262" s="11">
        <v>91.764186354603666</v>
      </c>
      <c r="Y6262" s="11">
        <v>95.098255685581805</v>
      </c>
      <c r="Z6262" s="11"/>
      <c r="AA6262" s="11">
        <v>94.457937734599255</v>
      </c>
      <c r="AB6262" s="11">
        <v>98.697284168690658</v>
      </c>
      <c r="AC6262" s="11"/>
      <c r="AD6262" s="24" t="s">
        <v>33870</v>
      </c>
      <c r="AE6262" s="24" t="s">
        <v>7</v>
      </c>
      <c r="AF6262" s="5">
        <v>3926179</v>
      </c>
      <c r="AG6262" s="5">
        <v>3927189</v>
      </c>
      <c r="AH6262" s="9" t="s">
        <v>24288</v>
      </c>
      <c r="AI6262" s="9" t="s">
        <v>24287</v>
      </c>
      <c r="AJ6262" s="38" t="s">
        <v>24283</v>
      </c>
      <c r="AK6262" s="38" t="s">
        <v>24289</v>
      </c>
      <c r="AL6262" s="38" t="s">
        <v>24290</v>
      </c>
      <c r="AM6262" s="38" t="s">
        <v>24291</v>
      </c>
      <c r="AN6262" s="24">
        <v>0</v>
      </c>
      <c r="AO6262" s="38" t="s">
        <v>24279</v>
      </c>
      <c r="AP6262" s="9" t="s">
        <v>24276</v>
      </c>
      <c r="AQ6262" s="5" t="s">
        <v>24292</v>
      </c>
      <c r="AR6262" s="103">
        <v>0.65380000000000005</v>
      </c>
      <c r="AS6262" s="9" t="s">
        <v>73</v>
      </c>
      <c r="AT6262" s="5" t="s">
        <v>24293</v>
      </c>
      <c r="AU6262" s="5"/>
      <c r="AV6262" s="44" t="s">
        <v>24284</v>
      </c>
      <c r="AW6262" s="41" t="s">
        <v>33508</v>
      </c>
      <c r="AX6262" s="112" t="s">
        <v>33508</v>
      </c>
      <c r="AY6262" s="112" t="s">
        <v>33508</v>
      </c>
      <c r="AZ6262" s="26"/>
      <c r="BA6262" s="50" t="s">
        <v>24284</v>
      </c>
      <c r="BB6262" s="58" t="s">
        <v>33508</v>
      </c>
      <c r="BC6262" s="53"/>
      <c r="BD6262" s="37" t="s">
        <v>33464</v>
      </c>
      <c r="BE6262" s="5"/>
      <c r="BF6262" s="47" t="s">
        <v>24288</v>
      </c>
      <c r="BG6262" s="48" t="s">
        <v>33508</v>
      </c>
      <c r="BH6262" s="5"/>
      <c r="BI6262" s="5"/>
      <c r="BJ6262" s="5"/>
      <c r="BK6262" s="5"/>
      <c r="BL6262" s="5"/>
      <c r="BM6262" s="5"/>
      <c r="BN6262" s="5"/>
    </row>
    <row r="6263" spans="2:66">
      <c r="B6263" s="13">
        <v>6262</v>
      </c>
      <c r="C6263" s="8">
        <v>93</v>
      </c>
      <c r="D6263" s="8">
        <v>737</v>
      </c>
      <c r="E6263" s="92">
        <v>47.075762628062897</v>
      </c>
      <c r="F6263" s="92">
        <v>446.44898469569603</v>
      </c>
      <c r="G6263">
        <v>22</v>
      </c>
      <c r="H6263">
        <v>85</v>
      </c>
      <c r="I6263">
        <v>11.32</v>
      </c>
      <c r="J6263">
        <v>73.42</v>
      </c>
      <c r="K6263" s="17" t="s">
        <v>24275</v>
      </c>
      <c r="L6263" s="54" t="s">
        <v>24276</v>
      </c>
      <c r="M6263" s="54" t="s">
        <v>24277</v>
      </c>
      <c r="N6263" s="24"/>
      <c r="O6263" s="24"/>
      <c r="P6263" s="26"/>
      <c r="Q6263" s="24"/>
      <c r="R6263" s="11">
        <v>91.577060931899652</v>
      </c>
      <c r="S6263" s="11">
        <v>87.608806963645662</v>
      </c>
      <c r="T6263" s="11"/>
      <c r="U6263" s="11">
        <v>87.946725860155382</v>
      </c>
      <c r="V6263" s="11">
        <v>74.339622641509422</v>
      </c>
      <c r="W6263" s="11"/>
      <c r="X6263" s="11">
        <v>97.460808125414005</v>
      </c>
      <c r="Y6263" s="11">
        <v>98.675204239346442</v>
      </c>
      <c r="Z6263" s="11"/>
      <c r="AA6263" s="11">
        <v>98.344005299183053</v>
      </c>
      <c r="AB6263" s="11">
        <v>98.940163391477142</v>
      </c>
      <c r="AC6263" s="11"/>
      <c r="AD6263" s="24" t="s">
        <v>33870</v>
      </c>
      <c r="AE6263" s="24" t="s">
        <v>7</v>
      </c>
      <c r="AF6263" s="5">
        <v>3927207</v>
      </c>
      <c r="AG6263" s="5">
        <v>3928229</v>
      </c>
      <c r="AH6263" s="9"/>
      <c r="AI6263" s="9" t="s">
        <v>24278</v>
      </c>
      <c r="AJ6263" s="38" t="s">
        <v>24279</v>
      </c>
      <c r="AK6263" s="38" t="s">
        <v>24280</v>
      </c>
      <c r="AL6263" s="38" t="s">
        <v>24281</v>
      </c>
      <c r="AM6263" s="38" t="s">
        <v>24282</v>
      </c>
      <c r="AN6263" s="24">
        <v>9</v>
      </c>
      <c r="AO6263" s="38" t="s">
        <v>24283</v>
      </c>
      <c r="AP6263" s="9" t="s">
        <v>24284</v>
      </c>
      <c r="AQ6263" s="5" t="s">
        <v>24285</v>
      </c>
      <c r="AR6263" s="103">
        <v>0.62560000000000004</v>
      </c>
      <c r="AS6263" s="9" t="s">
        <v>73</v>
      </c>
      <c r="AT6263" s="5" t="s">
        <v>24286</v>
      </c>
      <c r="AU6263" s="5"/>
      <c r="AV6263" s="44" t="s">
        <v>24276</v>
      </c>
      <c r="AW6263" s="41" t="s">
        <v>33508</v>
      </c>
      <c r="AX6263" s="112" t="s">
        <v>33508</v>
      </c>
      <c r="AY6263" s="112" t="s">
        <v>33508</v>
      </c>
      <c r="AZ6263" s="26"/>
      <c r="BA6263" s="50" t="s">
        <v>24276</v>
      </c>
      <c r="BB6263" s="58" t="s">
        <v>33508</v>
      </c>
      <c r="BC6263" s="53"/>
      <c r="BD6263" s="37" t="s">
        <v>33464</v>
      </c>
      <c r="BE6263" s="5"/>
      <c r="BF6263" s="47" t="s">
        <v>33560</v>
      </c>
      <c r="BG6263" s="48" t="s">
        <v>33508</v>
      </c>
      <c r="BH6263" s="5"/>
      <c r="BI6263" s="5"/>
      <c r="BJ6263" s="5"/>
      <c r="BK6263" s="5"/>
      <c r="BL6263" s="5"/>
      <c r="BM6263" s="5"/>
      <c r="BN6263" s="5"/>
    </row>
    <row r="6264" spans="2:66">
      <c r="B6264" s="13">
        <v>6263</v>
      </c>
      <c r="C6264" s="8">
        <v>153</v>
      </c>
      <c r="D6264" s="8">
        <v>2262</v>
      </c>
      <c r="E6264" s="92">
        <v>49.701318860743498</v>
      </c>
      <c r="F6264" s="92">
        <v>471.348781298098</v>
      </c>
      <c r="G6264">
        <v>27</v>
      </c>
      <c r="H6264">
        <v>150</v>
      </c>
      <c r="I6264">
        <v>12.06</v>
      </c>
      <c r="J6264">
        <v>78.2</v>
      </c>
      <c r="K6264" s="17" t="s">
        <v>24267</v>
      </c>
      <c r="L6264" s="54" t="s">
        <v>24268</v>
      </c>
      <c r="M6264" s="54"/>
      <c r="N6264" s="24"/>
      <c r="O6264" s="24"/>
      <c r="P6264" s="26"/>
      <c r="Q6264" s="24"/>
      <c r="R6264" s="11">
        <v>97.516641065028168</v>
      </c>
      <c r="S6264" s="11">
        <v>98.924731182795696</v>
      </c>
      <c r="T6264" s="11"/>
      <c r="U6264" s="11">
        <v>90.432852386237514</v>
      </c>
      <c r="V6264" s="11">
        <v>88.590455049944509</v>
      </c>
      <c r="W6264" s="11"/>
      <c r="X6264" s="11">
        <v>98.366085228527268</v>
      </c>
      <c r="Y6264" s="11">
        <v>99.138882755575182</v>
      </c>
      <c r="Z6264" s="11"/>
      <c r="AA6264" s="11">
        <v>97.858246853610069</v>
      </c>
      <c r="AB6264" s="11">
        <v>98.410245087215714</v>
      </c>
      <c r="AC6264" s="11"/>
      <c r="AD6264" s="24" t="s">
        <v>33870</v>
      </c>
      <c r="AE6264" s="24" t="s">
        <v>7</v>
      </c>
      <c r="AF6264" s="5">
        <v>3928226</v>
      </c>
      <c r="AG6264" s="5">
        <v>3929305</v>
      </c>
      <c r="AH6264" s="9" t="s">
        <v>24269</v>
      </c>
      <c r="AI6264" s="9" t="s">
        <v>24267</v>
      </c>
      <c r="AJ6264" s="38" t="s">
        <v>24270</v>
      </c>
      <c r="AK6264" s="38" t="s">
        <v>24271</v>
      </c>
      <c r="AL6264" s="38" t="s">
        <v>24272</v>
      </c>
      <c r="AM6264" s="38" t="s">
        <v>24273</v>
      </c>
      <c r="AN6264" s="24">
        <v>0</v>
      </c>
      <c r="AO6264" s="38" t="s">
        <v>7</v>
      </c>
      <c r="AP6264" s="9"/>
      <c r="AQ6264" s="5" t="s">
        <v>7</v>
      </c>
      <c r="AR6264" s="103">
        <v>0.60560000000000003</v>
      </c>
      <c r="AS6264" s="5" t="s">
        <v>8</v>
      </c>
      <c r="AT6264" s="5" t="s">
        <v>24274</v>
      </c>
      <c r="AU6264" s="5"/>
      <c r="AV6264" s="44" t="s">
        <v>24268</v>
      </c>
      <c r="AW6264" s="41" t="s">
        <v>33508</v>
      </c>
      <c r="AX6264" s="112" t="s">
        <v>33508</v>
      </c>
      <c r="AY6264" s="112" t="s">
        <v>33508</v>
      </c>
      <c r="AZ6264" s="26"/>
      <c r="BA6264" s="50" t="s">
        <v>24268</v>
      </c>
      <c r="BB6264" s="58" t="s">
        <v>33508</v>
      </c>
      <c r="BC6264" s="53" t="s">
        <v>33464</v>
      </c>
      <c r="BD6264" s="37" t="s">
        <v>33464</v>
      </c>
      <c r="BE6264" s="5"/>
      <c r="BF6264" s="47" t="s">
        <v>24269</v>
      </c>
      <c r="BG6264" s="48" t="s">
        <v>33508</v>
      </c>
      <c r="BH6264" s="5"/>
      <c r="BI6264" s="5"/>
      <c r="BJ6264" s="5"/>
      <c r="BK6264" s="5"/>
      <c r="BL6264" s="5"/>
      <c r="BM6264" s="5"/>
      <c r="BN6264" s="5"/>
    </row>
    <row r="6265" spans="2:66">
      <c r="B6265" s="13">
        <v>6264</v>
      </c>
      <c r="C6265" s="8">
        <v>18</v>
      </c>
      <c r="D6265" s="8">
        <v>171</v>
      </c>
      <c r="E6265" s="92">
        <v>10.7325368809576</v>
      </c>
      <c r="F6265" s="92">
        <v>101.783379094029</v>
      </c>
      <c r="G6265"/>
      <c r="H6265"/>
      <c r="I6265"/>
      <c r="J6265"/>
      <c r="K6265" s="17" t="s">
        <v>32084</v>
      </c>
      <c r="L6265" s="54" t="s">
        <v>32085</v>
      </c>
      <c r="M6265" s="54"/>
      <c r="N6265" s="24"/>
      <c r="O6265" s="24"/>
      <c r="P6265" s="26"/>
      <c r="Q6265" s="24"/>
      <c r="R6265" s="13"/>
      <c r="S6265" s="13"/>
      <c r="Z6265" s="13"/>
      <c r="AA6265" s="13"/>
      <c r="AB6265" s="13"/>
      <c r="AC6265" s="13"/>
      <c r="AD6265" s="24" t="s">
        <v>33870</v>
      </c>
      <c r="AE6265" s="24" t="s">
        <v>7</v>
      </c>
      <c r="AF6265" s="5">
        <v>3929375</v>
      </c>
      <c r="AG6265" s="5">
        <v>3929608</v>
      </c>
      <c r="AH6265" s="9"/>
      <c r="AI6265" s="9" t="s">
        <v>32084</v>
      </c>
      <c r="AJ6265" s="38" t="s">
        <v>32086</v>
      </c>
      <c r="AK6265" s="38"/>
      <c r="AL6265" s="38"/>
      <c r="AM6265" s="38" t="s">
        <v>32087</v>
      </c>
      <c r="AN6265" s="24"/>
      <c r="AO6265" s="38" t="s">
        <v>7</v>
      </c>
      <c r="AP6265" s="9"/>
      <c r="AQ6265" s="5" t="s">
        <v>7</v>
      </c>
      <c r="AR6265" s="103">
        <v>0.68799999999999994</v>
      </c>
      <c r="AS6265" s="9" t="s">
        <v>217</v>
      </c>
      <c r="AT6265" s="5" t="s">
        <v>32088</v>
      </c>
      <c r="AU6265" s="5"/>
      <c r="AV6265" s="44" t="s">
        <v>33626</v>
      </c>
      <c r="AW6265" s="41" t="s">
        <v>33508</v>
      </c>
      <c r="AX6265" s="112" t="s">
        <v>33508</v>
      </c>
      <c r="AY6265" s="112" t="s">
        <v>33508</v>
      </c>
      <c r="AZ6265" s="26"/>
      <c r="BA6265" s="50" t="s">
        <v>32085</v>
      </c>
      <c r="BB6265" s="58" t="s">
        <v>33508</v>
      </c>
      <c r="BC6265" s="53"/>
      <c r="BD6265" s="37" t="s">
        <v>33464</v>
      </c>
      <c r="BE6265" s="5"/>
      <c r="BF6265" s="43"/>
      <c r="BG6265" s="31"/>
      <c r="BH6265" s="5"/>
      <c r="BI6265" s="5"/>
      <c r="BJ6265" s="5"/>
      <c r="BK6265" s="5"/>
      <c r="BL6265" s="5"/>
      <c r="BM6265" s="5"/>
      <c r="BN6265" s="5"/>
    </row>
    <row r="6266" spans="2:66">
      <c r="B6266" s="13">
        <v>6265</v>
      </c>
      <c r="C6266" s="8">
        <v>21</v>
      </c>
      <c r="D6266" s="8">
        <v>97</v>
      </c>
      <c r="E6266" s="92">
        <v>36.7117248674815</v>
      </c>
      <c r="F6266" s="92">
        <v>348.16031389674203</v>
      </c>
      <c r="G6266">
        <v>0</v>
      </c>
      <c r="H6266">
        <v>0</v>
      </c>
      <c r="I6266">
        <v>8.91</v>
      </c>
      <c r="J6266">
        <v>57.76</v>
      </c>
      <c r="K6266" s="17" t="s">
        <v>24259</v>
      </c>
      <c r="L6266" s="54" t="s">
        <v>24260</v>
      </c>
      <c r="M6266" s="54" t="s">
        <v>24261</v>
      </c>
      <c r="N6266" s="24"/>
      <c r="O6266" s="24" t="s">
        <v>34217</v>
      </c>
      <c r="P6266" s="26"/>
      <c r="Q6266" s="24"/>
      <c r="R6266" s="11">
        <v>27.777777777777779</v>
      </c>
      <c r="S6266" s="11">
        <v>15.924219150025602</v>
      </c>
      <c r="T6266" s="11"/>
      <c r="U6266" s="11">
        <v>4.6392896781354054</v>
      </c>
      <c r="V6266" s="11">
        <v>4.6392896781354054</v>
      </c>
      <c r="W6266" s="11"/>
      <c r="X6266" s="11">
        <v>93.133141973945683</v>
      </c>
      <c r="Y6266" s="11">
        <v>86.994921616250835</v>
      </c>
      <c r="Z6266" s="11"/>
      <c r="AA6266" s="11">
        <v>5.4095826893353935</v>
      </c>
      <c r="AB6266" s="11">
        <v>5.2329432545815857</v>
      </c>
      <c r="AC6266" s="11"/>
      <c r="AD6266" s="24" t="s">
        <v>33870</v>
      </c>
      <c r="AE6266" s="24" t="s">
        <v>7</v>
      </c>
      <c r="AF6266" s="5">
        <v>3929640</v>
      </c>
      <c r="AG6266" s="5">
        <v>3930437</v>
      </c>
      <c r="AH6266" s="9"/>
      <c r="AI6266" s="9" t="s">
        <v>24259</v>
      </c>
      <c r="AJ6266" s="38" t="s">
        <v>24262</v>
      </c>
      <c r="AK6266" s="38" t="s">
        <v>24263</v>
      </c>
      <c r="AL6266" s="38" t="s">
        <v>24264</v>
      </c>
      <c r="AM6266" s="38" t="s">
        <v>24265</v>
      </c>
      <c r="AN6266" s="24">
        <v>0</v>
      </c>
      <c r="AO6266" s="38" t="s">
        <v>7</v>
      </c>
      <c r="AP6266" s="9"/>
      <c r="AQ6266" s="5" t="s">
        <v>7</v>
      </c>
      <c r="AR6266" s="103">
        <v>0.53879999999999995</v>
      </c>
      <c r="AS6266" s="5" t="s">
        <v>8</v>
      </c>
      <c r="AT6266" s="5" t="s">
        <v>24266</v>
      </c>
      <c r="AU6266" s="5"/>
      <c r="AV6266" s="44" t="s">
        <v>24260</v>
      </c>
      <c r="AW6266" s="41" t="s">
        <v>33508</v>
      </c>
      <c r="AX6266" s="112" t="s">
        <v>33508</v>
      </c>
      <c r="AY6266" s="112" t="s">
        <v>33508</v>
      </c>
      <c r="AZ6266" s="26"/>
      <c r="BA6266" s="50" t="s">
        <v>24260</v>
      </c>
      <c r="BB6266" s="58" t="s">
        <v>33508</v>
      </c>
      <c r="BC6266" s="53"/>
      <c r="BD6266" s="37" t="s">
        <v>33464</v>
      </c>
      <c r="BE6266" s="5"/>
      <c r="BF6266" s="47" t="s">
        <v>24261</v>
      </c>
      <c r="BG6266" s="48" t="s">
        <v>33508</v>
      </c>
      <c r="BH6266" s="5"/>
      <c r="BI6266" s="5"/>
      <c r="BJ6266" s="5"/>
      <c r="BK6266" s="5"/>
      <c r="BL6266" s="5"/>
      <c r="BM6266" s="5"/>
      <c r="BN6266" s="5"/>
    </row>
    <row r="6267" spans="2:66">
      <c r="B6267" s="13">
        <v>6266</v>
      </c>
      <c r="C6267" s="8">
        <v>20</v>
      </c>
      <c r="D6267" s="8">
        <v>140</v>
      </c>
      <c r="E6267" s="92">
        <v>51.7741264128598</v>
      </c>
      <c r="F6267" s="92">
        <v>491.00651545788901</v>
      </c>
      <c r="G6267">
        <v>0</v>
      </c>
      <c r="H6267">
        <v>0</v>
      </c>
      <c r="I6267">
        <v>12.56</v>
      </c>
      <c r="J6267">
        <v>81.459999999999994</v>
      </c>
      <c r="K6267" s="17" t="s">
        <v>24251</v>
      </c>
      <c r="L6267" s="54" t="s">
        <v>24252</v>
      </c>
      <c r="M6267" s="54" t="s">
        <v>24253</v>
      </c>
      <c r="N6267" s="24"/>
      <c r="O6267" s="24" t="s">
        <v>34217</v>
      </c>
      <c r="P6267" s="26"/>
      <c r="Q6267" s="24"/>
      <c r="R6267" s="11">
        <v>15.079365079365079</v>
      </c>
      <c r="S6267" s="11">
        <v>16.231438812083972</v>
      </c>
      <c r="T6267" s="11"/>
      <c r="U6267" s="11">
        <v>2.597114317425083</v>
      </c>
      <c r="V6267" s="11">
        <v>2.597114317425083</v>
      </c>
      <c r="W6267" s="11"/>
      <c r="X6267" s="11">
        <v>89.048355045263861</v>
      </c>
      <c r="Y6267" s="11">
        <v>86.707882534775891</v>
      </c>
      <c r="Z6267" s="11"/>
      <c r="AA6267" s="11">
        <v>11.923161845882094</v>
      </c>
      <c r="AB6267" s="11">
        <v>12.298520644733937</v>
      </c>
      <c r="AC6267" s="11"/>
      <c r="AD6267" s="24" t="s">
        <v>33870</v>
      </c>
      <c r="AE6267" s="24" t="s">
        <v>7</v>
      </c>
      <c r="AF6267" s="5">
        <v>3930430</v>
      </c>
      <c r="AG6267" s="5">
        <v>3931554</v>
      </c>
      <c r="AH6267" s="9"/>
      <c r="AI6267" s="9" t="s">
        <v>24251</v>
      </c>
      <c r="AJ6267" s="38" t="s">
        <v>24254</v>
      </c>
      <c r="AK6267" s="38" t="s">
        <v>24255</v>
      </c>
      <c r="AL6267" s="38" t="s">
        <v>24256</v>
      </c>
      <c r="AM6267" s="38" t="s">
        <v>24257</v>
      </c>
      <c r="AN6267" s="24">
        <v>0</v>
      </c>
      <c r="AO6267" s="38" t="s">
        <v>7</v>
      </c>
      <c r="AP6267" s="9"/>
      <c r="AQ6267" s="5" t="s">
        <v>7</v>
      </c>
      <c r="AR6267" s="103">
        <v>0.51470000000000005</v>
      </c>
      <c r="AS6267" s="5" t="s">
        <v>8</v>
      </c>
      <c r="AT6267" s="5" t="s">
        <v>24258</v>
      </c>
      <c r="AU6267" s="5"/>
      <c r="AV6267" s="44" t="s">
        <v>24252</v>
      </c>
      <c r="AW6267" s="41" t="s">
        <v>33508</v>
      </c>
      <c r="AX6267" s="112" t="s">
        <v>33508</v>
      </c>
      <c r="AY6267" s="112" t="s">
        <v>33508</v>
      </c>
      <c r="AZ6267" s="26"/>
      <c r="BA6267" s="50" t="s">
        <v>24252</v>
      </c>
      <c r="BB6267" s="58" t="s">
        <v>33508</v>
      </c>
      <c r="BC6267" s="53"/>
      <c r="BD6267" s="118" t="s">
        <v>33464</v>
      </c>
      <c r="BE6267" s="5"/>
      <c r="BF6267" s="47" t="s">
        <v>24253</v>
      </c>
      <c r="BG6267" s="48" t="s">
        <v>33508</v>
      </c>
      <c r="BH6267" s="5"/>
      <c r="BI6267" s="5"/>
      <c r="BJ6267" s="5"/>
      <c r="BK6267" s="5"/>
      <c r="BL6267" s="5"/>
      <c r="BM6267" s="5"/>
      <c r="BN6267" s="5"/>
    </row>
    <row r="6268" spans="2:66">
      <c r="B6268" s="13">
        <v>6267</v>
      </c>
      <c r="C6268" s="8">
        <v>47</v>
      </c>
      <c r="D6268" s="8">
        <v>445</v>
      </c>
      <c r="E6268" s="92">
        <v>49.286757350320201</v>
      </c>
      <c r="F6268" s="92">
        <v>467.41723446613997</v>
      </c>
      <c r="G6268">
        <v>5</v>
      </c>
      <c r="H6268">
        <v>37</v>
      </c>
      <c r="I6268">
        <v>11.56</v>
      </c>
      <c r="J6268">
        <v>74.94</v>
      </c>
      <c r="K6268" s="17" t="s">
        <v>24240</v>
      </c>
      <c r="L6268" s="54" t="s">
        <v>24241</v>
      </c>
      <c r="M6268" s="54"/>
      <c r="N6268" s="24"/>
      <c r="O6268" s="24"/>
      <c r="P6268" s="26"/>
      <c r="Q6268" s="24"/>
      <c r="R6268" s="11">
        <v>63.415258576548894</v>
      </c>
      <c r="S6268" s="11">
        <v>70.199692780337941</v>
      </c>
      <c r="T6268" s="11"/>
      <c r="U6268" s="11">
        <v>31.69811320754717</v>
      </c>
      <c r="V6268" s="11">
        <v>41.642619311875691</v>
      </c>
      <c r="W6268" s="11"/>
      <c r="X6268" s="11">
        <v>82.468536100684474</v>
      </c>
      <c r="Y6268" s="11">
        <v>83.197173769043943</v>
      </c>
      <c r="Z6268" s="11"/>
      <c r="AA6268" s="11">
        <v>21.594170898653125</v>
      </c>
      <c r="AB6268" s="11">
        <v>72.930006623978798</v>
      </c>
      <c r="AC6268" s="11"/>
      <c r="AD6268" s="24" t="s">
        <v>33870</v>
      </c>
      <c r="AE6268" s="24" t="s">
        <v>7</v>
      </c>
      <c r="AF6268" s="5">
        <v>3931551</v>
      </c>
      <c r="AG6268" s="5">
        <v>3932621</v>
      </c>
      <c r="AH6268" s="9" t="s">
        <v>24242</v>
      </c>
      <c r="AI6268" s="9" t="s">
        <v>24243</v>
      </c>
      <c r="AJ6268" s="38" t="s">
        <v>24244</v>
      </c>
      <c r="AK6268" s="38" t="s">
        <v>24245</v>
      </c>
      <c r="AL6268" s="38" t="s">
        <v>24246</v>
      </c>
      <c r="AM6268" s="38" t="s">
        <v>24247</v>
      </c>
      <c r="AN6268" s="24">
        <v>36</v>
      </c>
      <c r="AO6268" s="38" t="s">
        <v>24248</v>
      </c>
      <c r="AP6268" s="9" t="s">
        <v>24249</v>
      </c>
      <c r="AQ6268" s="5" t="s">
        <v>5449</v>
      </c>
      <c r="AR6268" s="103">
        <v>0.52380000000000004</v>
      </c>
      <c r="AS6268" s="5" t="s">
        <v>8</v>
      </c>
      <c r="AT6268" s="5" t="s">
        <v>24250</v>
      </c>
      <c r="AU6268" s="5"/>
      <c r="AV6268" s="44" t="s">
        <v>24241</v>
      </c>
      <c r="AW6268" s="41" t="s">
        <v>33508</v>
      </c>
      <c r="AX6268" s="112" t="s">
        <v>33508</v>
      </c>
      <c r="AY6268" s="112" t="s">
        <v>33508</v>
      </c>
      <c r="AZ6268" s="26"/>
      <c r="BA6268" s="50" t="s">
        <v>24241</v>
      </c>
      <c r="BB6268" s="58" t="s">
        <v>33508</v>
      </c>
      <c r="BC6268" s="53"/>
      <c r="BD6268" s="37" t="s">
        <v>33464</v>
      </c>
      <c r="BE6268" s="5"/>
      <c r="BF6268" s="47" t="s">
        <v>24242</v>
      </c>
      <c r="BG6268" s="48" t="s">
        <v>33508</v>
      </c>
      <c r="BH6268" s="5"/>
      <c r="BI6268" s="5"/>
      <c r="BJ6268" s="5"/>
      <c r="BK6268" s="5"/>
      <c r="BL6268" s="5"/>
      <c r="BM6268" s="5"/>
      <c r="BN6268" s="5"/>
    </row>
    <row r="6269" spans="2:66">
      <c r="B6269" s="13">
        <v>6268</v>
      </c>
      <c r="C6269" s="8">
        <v>7</v>
      </c>
      <c r="D6269" s="8">
        <v>37</v>
      </c>
      <c r="E6269" s="92">
        <v>4.9286757350320203</v>
      </c>
      <c r="F6269" s="92">
        <v>46.741723446614003</v>
      </c>
      <c r="G6269"/>
      <c r="H6269"/>
      <c r="I6269"/>
      <c r="J6269"/>
      <c r="K6269" s="17" t="s">
        <v>32089</v>
      </c>
      <c r="L6269" s="54"/>
      <c r="M6269" s="54"/>
      <c r="N6269" s="24"/>
      <c r="O6269" s="24"/>
      <c r="P6269" s="26"/>
      <c r="Q6269" s="24"/>
      <c r="R6269" s="13"/>
      <c r="S6269" s="13"/>
      <c r="Z6269" s="13"/>
      <c r="AA6269" s="13"/>
      <c r="AB6269" s="13"/>
      <c r="AC6269" s="13"/>
      <c r="AD6269" s="24" t="s">
        <v>33870</v>
      </c>
      <c r="AE6269" s="24" t="s">
        <v>2</v>
      </c>
      <c r="AF6269" s="5">
        <v>3932632</v>
      </c>
      <c r="AG6269" s="5">
        <v>3932739</v>
      </c>
      <c r="AH6269" s="9"/>
      <c r="AI6269" s="9"/>
      <c r="AJ6269" s="38"/>
      <c r="AK6269" s="38"/>
      <c r="AL6269" s="38"/>
      <c r="AM6269" s="38"/>
      <c r="AN6269" s="24"/>
      <c r="AO6269" s="38"/>
      <c r="AP6269" s="9"/>
      <c r="AQ6269" s="5"/>
      <c r="AR6269" s="103">
        <v>0.53700000000000003</v>
      </c>
      <c r="AS6269" s="5"/>
      <c r="AT6269" s="5" t="s">
        <v>40</v>
      </c>
      <c r="AU6269" s="5"/>
      <c r="AV6269" s="43"/>
      <c r="AW6269" s="41"/>
      <c r="AX6269" s="41"/>
      <c r="AY6269" s="41"/>
      <c r="AZ6269" s="26"/>
      <c r="BA6269" s="43"/>
      <c r="BB6269" s="41"/>
      <c r="BC6269" s="26"/>
      <c r="BD6269" s="26"/>
      <c r="BE6269" s="5"/>
      <c r="BF6269" s="43"/>
      <c r="BG6269" s="26"/>
      <c r="BH6269" s="5"/>
      <c r="BI6269" s="5"/>
      <c r="BJ6269" s="5"/>
      <c r="BK6269" s="5"/>
      <c r="BL6269" s="5"/>
      <c r="BM6269" s="5"/>
      <c r="BN6269" s="5"/>
    </row>
    <row r="6270" spans="2:66">
      <c r="B6270" s="13">
        <v>6269</v>
      </c>
      <c r="C6270" s="8">
        <v>2</v>
      </c>
      <c r="D6270" s="8">
        <v>14</v>
      </c>
      <c r="E6270" s="92">
        <v>5.4814244155963596</v>
      </c>
      <c r="F6270" s="92">
        <v>51.983785889224897</v>
      </c>
      <c r="G6270"/>
      <c r="H6270"/>
      <c r="I6270"/>
      <c r="J6270"/>
      <c r="K6270" s="17" t="s">
        <v>32090</v>
      </c>
      <c r="L6270" s="54"/>
      <c r="M6270" s="54"/>
      <c r="N6270" s="24"/>
      <c r="O6270" s="24"/>
      <c r="P6270" s="26"/>
      <c r="Q6270" s="24"/>
      <c r="R6270" s="13"/>
      <c r="S6270" s="13"/>
      <c r="Z6270" s="13"/>
      <c r="AA6270" s="13"/>
      <c r="AB6270" s="13"/>
      <c r="AC6270" s="13"/>
      <c r="AD6270" s="24" t="s">
        <v>33870</v>
      </c>
      <c r="AE6270" s="24" t="s">
        <v>7</v>
      </c>
      <c r="AF6270" s="5">
        <v>3932731</v>
      </c>
      <c r="AG6270" s="5">
        <v>3932850</v>
      </c>
      <c r="AH6270" s="9"/>
      <c r="AI6270" s="9" t="s">
        <v>32090</v>
      </c>
      <c r="AJ6270" s="38"/>
      <c r="AK6270" s="38"/>
      <c r="AL6270" s="38"/>
      <c r="AM6270" s="38"/>
      <c r="AN6270" s="24"/>
      <c r="AO6270" s="38"/>
      <c r="AP6270" s="9"/>
      <c r="AQ6270" s="5"/>
      <c r="AR6270" s="103">
        <v>0.69169999999999998</v>
      </c>
      <c r="AS6270" s="5"/>
      <c r="AT6270" s="5" t="s">
        <v>40</v>
      </c>
      <c r="AU6270" s="5"/>
      <c r="AV6270" s="43"/>
      <c r="AW6270" s="41"/>
      <c r="AX6270" s="41"/>
      <c r="AY6270" s="41"/>
      <c r="AZ6270" s="26"/>
      <c r="BA6270" s="43"/>
      <c r="BB6270" s="41"/>
      <c r="BC6270" s="26"/>
      <c r="BD6270" s="26"/>
      <c r="BE6270" s="5"/>
      <c r="BF6270" s="43"/>
      <c r="BG6270" s="26"/>
      <c r="BH6270" s="5"/>
      <c r="BI6270" s="5"/>
      <c r="BJ6270" s="5"/>
      <c r="BK6270" s="5"/>
      <c r="BL6270" s="5"/>
      <c r="BM6270" s="5"/>
      <c r="BN6270" s="5"/>
    </row>
    <row r="6271" spans="2:66">
      <c r="B6271" s="13">
        <v>6270</v>
      </c>
      <c r="C6271" s="8">
        <v>2</v>
      </c>
      <c r="D6271" s="8">
        <v>11</v>
      </c>
      <c r="E6271" s="92">
        <v>6.4487346065839501</v>
      </c>
      <c r="F6271" s="92">
        <v>61.157395163794</v>
      </c>
      <c r="G6271"/>
      <c r="H6271"/>
      <c r="I6271"/>
      <c r="J6271"/>
      <c r="K6271" s="17" t="s">
        <v>32092</v>
      </c>
      <c r="L6271" s="54"/>
      <c r="M6271" s="54"/>
      <c r="N6271" s="24"/>
      <c r="O6271" s="24"/>
      <c r="P6271" s="26"/>
      <c r="Q6271" s="24"/>
      <c r="R6271" s="13"/>
      <c r="S6271" s="13"/>
      <c r="Z6271" s="13"/>
      <c r="AA6271" s="13"/>
      <c r="AB6271" s="13"/>
      <c r="AC6271" s="13"/>
      <c r="AD6271" s="24" t="s">
        <v>33870</v>
      </c>
      <c r="AE6271" s="24" t="s">
        <v>7</v>
      </c>
      <c r="AF6271" s="5">
        <v>3932804</v>
      </c>
      <c r="AG6271" s="5">
        <v>3932944</v>
      </c>
      <c r="AH6271" s="9"/>
      <c r="AI6271" s="9"/>
      <c r="AJ6271" s="38"/>
      <c r="AK6271" s="38"/>
      <c r="AL6271" s="38"/>
      <c r="AM6271" s="38"/>
      <c r="AN6271" s="24"/>
      <c r="AO6271" s="38"/>
      <c r="AP6271" s="9"/>
      <c r="AQ6271" s="5"/>
      <c r="AR6271" s="103">
        <v>0.55320000000000003</v>
      </c>
      <c r="AS6271" s="5"/>
      <c r="AT6271" s="5" t="s">
        <v>40</v>
      </c>
      <c r="AU6271" s="5"/>
      <c r="AV6271" s="43"/>
      <c r="AW6271" s="41"/>
      <c r="AX6271" s="41"/>
      <c r="AY6271" s="41"/>
      <c r="AZ6271" s="26"/>
      <c r="BA6271" s="43"/>
      <c r="BB6271" s="41"/>
      <c r="BC6271" s="26"/>
      <c r="BD6271" s="26"/>
      <c r="BE6271" s="5"/>
      <c r="BF6271" s="43"/>
      <c r="BG6271" s="26"/>
      <c r="BH6271" s="5"/>
      <c r="BI6271" s="5"/>
      <c r="BJ6271" s="5"/>
      <c r="BK6271" s="5"/>
      <c r="BL6271" s="5"/>
      <c r="BM6271" s="5"/>
      <c r="BN6271" s="5"/>
    </row>
    <row r="6272" spans="2:66">
      <c r="B6272" s="13">
        <v>6271</v>
      </c>
      <c r="C6272" s="8">
        <v>2</v>
      </c>
      <c r="D6272" s="8">
        <v>11</v>
      </c>
      <c r="E6272" s="92">
        <v>7.0014832871482904</v>
      </c>
      <c r="F6272" s="92">
        <v>66.399457606404894</v>
      </c>
      <c r="G6272"/>
      <c r="H6272"/>
      <c r="I6272"/>
      <c r="J6272"/>
      <c r="K6272" s="17" t="s">
        <v>32091</v>
      </c>
      <c r="L6272" s="54"/>
      <c r="M6272" s="54"/>
      <c r="N6272" s="24"/>
      <c r="O6272" s="24"/>
      <c r="P6272" s="26"/>
      <c r="Q6272" s="24"/>
      <c r="R6272" s="13"/>
      <c r="S6272" s="13"/>
      <c r="Z6272" s="13"/>
      <c r="AA6272" s="13"/>
      <c r="AB6272" s="13"/>
      <c r="AC6272" s="13"/>
      <c r="AD6272" s="24" t="s">
        <v>33870</v>
      </c>
      <c r="AE6272" s="24" t="s">
        <v>7</v>
      </c>
      <c r="AF6272" s="5">
        <v>3932841</v>
      </c>
      <c r="AG6272" s="5">
        <v>3932993</v>
      </c>
      <c r="AH6272" s="9"/>
      <c r="AI6272" s="9"/>
      <c r="AJ6272" s="38"/>
      <c r="AK6272" s="38"/>
      <c r="AL6272" s="38"/>
      <c r="AM6272" s="38"/>
      <c r="AN6272" s="24"/>
      <c r="AO6272" s="38"/>
      <c r="AP6272" s="9"/>
      <c r="AQ6272" s="5"/>
      <c r="AR6272" s="103">
        <v>0.54900000000000004</v>
      </c>
      <c r="AS6272" s="5"/>
      <c r="AT6272" s="5" t="s">
        <v>40</v>
      </c>
      <c r="AU6272" s="5"/>
      <c r="AV6272" s="43"/>
      <c r="AW6272" s="41"/>
      <c r="AX6272" s="41"/>
      <c r="AY6272" s="41"/>
      <c r="AZ6272" s="26"/>
      <c r="BA6272" s="43"/>
      <c r="BB6272" s="41"/>
      <c r="BC6272" s="26"/>
      <c r="BD6272" s="26"/>
      <c r="BE6272" s="5"/>
      <c r="BF6272" s="43"/>
      <c r="BG6272" s="26"/>
      <c r="BH6272" s="5"/>
      <c r="BI6272" s="5"/>
      <c r="BJ6272" s="5"/>
      <c r="BK6272" s="5"/>
      <c r="BL6272" s="5"/>
      <c r="BM6272" s="5"/>
      <c r="BN6272" s="5"/>
    </row>
    <row r="6273" spans="1:66">
      <c r="B6273" s="13">
        <v>6272</v>
      </c>
      <c r="C6273" s="8">
        <v>3</v>
      </c>
      <c r="D6273" s="8">
        <v>12</v>
      </c>
      <c r="E6273" s="92">
        <v>58.821672090055102</v>
      </c>
      <c r="F6273" s="92">
        <v>557.84281160117803</v>
      </c>
      <c r="G6273">
        <v>0</v>
      </c>
      <c r="H6273">
        <v>0</v>
      </c>
      <c r="I6273">
        <v>14.27</v>
      </c>
      <c r="J6273">
        <v>92.55</v>
      </c>
      <c r="K6273" s="17" t="s">
        <v>24232</v>
      </c>
      <c r="L6273" s="54" t="s">
        <v>24233</v>
      </c>
      <c r="M6273" s="54"/>
      <c r="N6273" s="24" t="s">
        <v>34217</v>
      </c>
      <c r="O6273" s="24" t="s">
        <v>34217</v>
      </c>
      <c r="P6273" s="26" t="s">
        <v>34217</v>
      </c>
      <c r="Q6273" s="24" t="s">
        <v>34217</v>
      </c>
      <c r="R6273" s="11">
        <v>6.1443932411674345</v>
      </c>
      <c r="S6273" s="11">
        <v>6.0163850486431132</v>
      </c>
      <c r="T6273" s="11"/>
      <c r="U6273" s="11">
        <v>1.8867924528301887</v>
      </c>
      <c r="V6273" s="11">
        <v>1.8867924528301887</v>
      </c>
      <c r="W6273" s="11"/>
      <c r="X6273" s="11">
        <v>4.0847869286818277</v>
      </c>
      <c r="Y6273" s="11">
        <v>9.1190108191653785</v>
      </c>
      <c r="Z6273" s="11"/>
      <c r="AA6273" s="11">
        <v>2.472952086553323</v>
      </c>
      <c r="AB6273" s="11">
        <v>2.428792227864871</v>
      </c>
      <c r="AC6273" s="11"/>
      <c r="AD6273" s="24" t="s">
        <v>33870</v>
      </c>
      <c r="AE6273" s="24" t="s">
        <v>2</v>
      </c>
      <c r="AF6273" s="5">
        <v>3933030</v>
      </c>
      <c r="AG6273" s="5">
        <v>3934307</v>
      </c>
      <c r="AH6273" s="9" t="s">
        <v>24234</v>
      </c>
      <c r="AI6273" s="9" t="s">
        <v>24232</v>
      </c>
      <c r="AJ6273" s="38" t="s">
        <v>24235</v>
      </c>
      <c r="AK6273" s="38" t="s">
        <v>24236</v>
      </c>
      <c r="AL6273" s="38" t="s">
        <v>24237</v>
      </c>
      <c r="AM6273" s="38" t="s">
        <v>24238</v>
      </c>
      <c r="AN6273" s="24">
        <v>0</v>
      </c>
      <c r="AO6273" s="38" t="s">
        <v>7</v>
      </c>
      <c r="AP6273" s="9"/>
      <c r="AQ6273" s="5" t="s">
        <v>7</v>
      </c>
      <c r="AR6273" s="106">
        <v>0.45069999999999999</v>
      </c>
      <c r="AS6273" s="5" t="s">
        <v>16</v>
      </c>
      <c r="AT6273" s="5" t="s">
        <v>24239</v>
      </c>
      <c r="AU6273" s="5"/>
      <c r="AV6273" s="44" t="s">
        <v>33772</v>
      </c>
      <c r="AW6273" s="41" t="s">
        <v>33464</v>
      </c>
      <c r="AX6273" s="112" t="s">
        <v>33464</v>
      </c>
      <c r="AY6273" s="112" t="s">
        <v>33464</v>
      </c>
      <c r="AZ6273" s="26"/>
      <c r="BA6273" s="50" t="s">
        <v>24233</v>
      </c>
      <c r="BB6273" s="58"/>
      <c r="BC6273" s="118" t="s">
        <v>33464</v>
      </c>
      <c r="BD6273" s="37" t="s">
        <v>33464</v>
      </c>
      <c r="BE6273" s="5"/>
      <c r="BF6273" s="47" t="s">
        <v>24233</v>
      </c>
      <c r="BG6273" s="48" t="s">
        <v>33464</v>
      </c>
      <c r="BH6273" s="5"/>
      <c r="BI6273" s="5"/>
      <c r="BJ6273" s="5"/>
      <c r="BK6273" s="5"/>
      <c r="BL6273" s="5"/>
      <c r="BM6273" s="5"/>
      <c r="BN6273" s="5"/>
    </row>
    <row r="6274" spans="1:66">
      <c r="B6274" s="13">
        <v>6273</v>
      </c>
      <c r="C6274" s="8">
        <v>0</v>
      </c>
      <c r="D6274" s="8">
        <v>0</v>
      </c>
      <c r="E6274" s="92">
        <v>22.063884832526501</v>
      </c>
      <c r="F6274" s="92">
        <v>209.24565916755199</v>
      </c>
      <c r="G6274">
        <v>1</v>
      </c>
      <c r="H6274">
        <v>6</v>
      </c>
      <c r="I6274">
        <v>5.35</v>
      </c>
      <c r="J6274">
        <v>34.72</v>
      </c>
      <c r="K6274" s="17" t="s">
        <v>24224</v>
      </c>
      <c r="L6274" s="54" t="s">
        <v>24225</v>
      </c>
      <c r="M6274" s="54"/>
      <c r="N6274" s="24" t="s">
        <v>34217</v>
      </c>
      <c r="O6274" s="24"/>
      <c r="P6274" s="26" t="s">
        <v>34217</v>
      </c>
      <c r="Q6274" s="24" t="s">
        <v>34216</v>
      </c>
      <c r="R6274" s="11">
        <v>4.0706605222734256</v>
      </c>
      <c r="S6274" s="11">
        <v>2.8417818740399383</v>
      </c>
      <c r="T6274" s="11"/>
      <c r="U6274" s="11">
        <v>18.290788013318533</v>
      </c>
      <c r="V6274" s="11">
        <v>21.576026637069923</v>
      </c>
      <c r="W6274" s="11"/>
      <c r="X6274" s="11">
        <v>2.8483108854051666</v>
      </c>
      <c r="Y6274" s="11">
        <v>2.3846323691764186</v>
      </c>
      <c r="Z6274" s="11"/>
      <c r="AA6274" s="11">
        <v>8.1695738573636554</v>
      </c>
      <c r="AB6274" s="11">
        <v>7.7721351291675873</v>
      </c>
      <c r="AC6274" s="11"/>
      <c r="AD6274" s="24" t="s">
        <v>33870</v>
      </c>
      <c r="AE6274" s="24" t="s">
        <v>2</v>
      </c>
      <c r="AF6274" s="5">
        <v>3934316</v>
      </c>
      <c r="AG6274" s="5">
        <v>3934795</v>
      </c>
      <c r="AH6274" s="9" t="s">
        <v>24226</v>
      </c>
      <c r="AI6274" s="9" t="s">
        <v>24224</v>
      </c>
      <c r="AJ6274" s="38" t="s">
        <v>24227</v>
      </c>
      <c r="AK6274" s="38" t="s">
        <v>24228</v>
      </c>
      <c r="AL6274" s="38" t="s">
        <v>24229</v>
      </c>
      <c r="AM6274" s="38" t="s">
        <v>24230</v>
      </c>
      <c r="AN6274" s="24">
        <v>0</v>
      </c>
      <c r="AO6274" s="38" t="s">
        <v>7</v>
      </c>
      <c r="AP6274" s="9"/>
      <c r="AQ6274" s="5" t="s">
        <v>7</v>
      </c>
      <c r="AR6274" s="106">
        <v>0.47289999999999999</v>
      </c>
      <c r="AS6274" s="5" t="s">
        <v>16</v>
      </c>
      <c r="AT6274" s="5" t="s">
        <v>24231</v>
      </c>
      <c r="AU6274" s="5"/>
      <c r="AV6274" s="44" t="s">
        <v>24225</v>
      </c>
      <c r="AW6274" s="41" t="s">
        <v>33464</v>
      </c>
      <c r="AX6274" s="112" t="s">
        <v>33464</v>
      </c>
      <c r="AY6274" s="112" t="s">
        <v>33464</v>
      </c>
      <c r="AZ6274" s="26"/>
      <c r="BA6274" s="50" t="s">
        <v>34226</v>
      </c>
      <c r="BB6274" s="58"/>
      <c r="BC6274" s="53"/>
      <c r="BD6274" s="37" t="s">
        <v>33464</v>
      </c>
      <c r="BE6274" s="5"/>
      <c r="BF6274" s="47" t="s">
        <v>24225</v>
      </c>
      <c r="BG6274" s="48" t="s">
        <v>33464</v>
      </c>
      <c r="BH6274" s="5"/>
      <c r="BI6274" s="5"/>
      <c r="BJ6274" s="5"/>
      <c r="BK6274" s="5"/>
      <c r="BL6274" s="5"/>
      <c r="BM6274" s="5"/>
      <c r="BN6274" s="5"/>
    </row>
    <row r="6275" spans="1:66">
      <c r="B6275" s="13">
        <v>6274</v>
      </c>
      <c r="C6275" s="8">
        <v>44</v>
      </c>
      <c r="D6275" s="8">
        <v>416</v>
      </c>
      <c r="E6275" s="92">
        <v>37.264473548045899</v>
      </c>
      <c r="F6275" s="92">
        <v>353.40237633935197</v>
      </c>
      <c r="G6275">
        <v>6</v>
      </c>
      <c r="H6275">
        <v>26</v>
      </c>
      <c r="I6275">
        <v>9.0399999999999991</v>
      </c>
      <c r="J6275">
        <v>58.63</v>
      </c>
      <c r="K6275" s="17" t="s">
        <v>24217</v>
      </c>
      <c r="L6275" s="54" t="s">
        <v>14664</v>
      </c>
      <c r="M6275" s="54"/>
      <c r="N6275" s="24"/>
      <c r="O6275" s="24"/>
      <c r="P6275" s="26"/>
      <c r="Q6275" s="24"/>
      <c r="R6275" s="11">
        <v>77.21454173067076</v>
      </c>
      <c r="S6275" s="11">
        <v>79.211469534050181</v>
      </c>
      <c r="T6275" s="11"/>
      <c r="U6275" s="11">
        <v>48.856825749167591</v>
      </c>
      <c r="V6275" s="11">
        <v>38.246392896781359</v>
      </c>
      <c r="W6275" s="11"/>
      <c r="X6275" s="11">
        <v>66.151468315301386</v>
      </c>
      <c r="Y6275" s="11">
        <v>69.971296091852508</v>
      </c>
      <c r="Z6275" s="11"/>
      <c r="AA6275" s="11">
        <v>72.665047471848084</v>
      </c>
      <c r="AB6275" s="11">
        <v>63.104438065798185</v>
      </c>
      <c r="AC6275" s="11"/>
      <c r="AD6275" s="24" t="s">
        <v>33870</v>
      </c>
      <c r="AE6275" s="24" t="s">
        <v>7</v>
      </c>
      <c r="AF6275" s="5">
        <v>3934823</v>
      </c>
      <c r="AG6275" s="5">
        <v>3935632</v>
      </c>
      <c r="AH6275" s="9" t="s">
        <v>24218</v>
      </c>
      <c r="AI6275" s="9" t="s">
        <v>24217</v>
      </c>
      <c r="AJ6275" s="38" t="s">
        <v>14663</v>
      </c>
      <c r="AK6275" s="38" t="s">
        <v>24219</v>
      </c>
      <c r="AL6275" s="38" t="s">
        <v>24220</v>
      </c>
      <c r="AM6275" s="38" t="s">
        <v>24221</v>
      </c>
      <c r="AN6275" s="24">
        <v>0</v>
      </c>
      <c r="AO6275" s="38" t="s">
        <v>14659</v>
      </c>
      <c r="AP6275" s="9" t="s">
        <v>14658</v>
      </c>
      <c r="AQ6275" s="5" t="s">
        <v>24222</v>
      </c>
      <c r="AR6275" s="103">
        <v>0.44690000000000002</v>
      </c>
      <c r="AS6275" s="5" t="s">
        <v>16</v>
      </c>
      <c r="AT6275" s="5" t="s">
        <v>24223</v>
      </c>
      <c r="AU6275" s="5"/>
      <c r="AV6275" s="44" t="s">
        <v>14664</v>
      </c>
      <c r="AW6275" s="41" t="s">
        <v>33508</v>
      </c>
      <c r="AX6275" s="112" t="s">
        <v>33508</v>
      </c>
      <c r="AY6275" s="112" t="s">
        <v>33508</v>
      </c>
      <c r="AZ6275" s="26"/>
      <c r="BA6275" s="50"/>
      <c r="BB6275" s="58"/>
      <c r="BC6275" s="31"/>
      <c r="BD6275" s="31"/>
      <c r="BE6275" s="5"/>
      <c r="BF6275" s="47" t="s">
        <v>14664</v>
      </c>
      <c r="BG6275" s="48" t="s">
        <v>33508</v>
      </c>
      <c r="BH6275" s="5"/>
      <c r="BI6275" s="5"/>
      <c r="BJ6275" s="5"/>
      <c r="BK6275" s="5"/>
      <c r="BL6275" s="5"/>
      <c r="BM6275" s="5"/>
      <c r="BN6275" s="5"/>
    </row>
    <row r="6276" spans="1:66">
      <c r="B6276" s="13">
        <v>6275</v>
      </c>
      <c r="C6276" s="8">
        <v>5</v>
      </c>
      <c r="D6276" s="8">
        <v>25</v>
      </c>
      <c r="E6276" s="92">
        <v>12.6671572629328</v>
      </c>
      <c r="F6276" s="92">
        <v>120.13059764316699</v>
      </c>
      <c r="G6276"/>
      <c r="H6276"/>
      <c r="I6276"/>
      <c r="J6276"/>
      <c r="K6276" s="17" t="s">
        <v>32093</v>
      </c>
      <c r="L6276" s="54"/>
      <c r="M6276" s="54"/>
      <c r="N6276" s="24"/>
      <c r="O6276" s="24"/>
      <c r="P6276" s="26"/>
      <c r="Q6276" s="24"/>
      <c r="R6276" s="13"/>
      <c r="S6276" s="13"/>
      <c r="Z6276" s="13"/>
      <c r="AA6276" s="13"/>
      <c r="AB6276" s="13"/>
      <c r="AC6276" s="13"/>
      <c r="AD6276" s="24" t="s">
        <v>33870</v>
      </c>
      <c r="AE6276" s="24" t="s">
        <v>2</v>
      </c>
      <c r="AF6276" s="5">
        <v>3935646</v>
      </c>
      <c r="AG6276" s="5">
        <v>3935921</v>
      </c>
      <c r="AH6276" s="9"/>
      <c r="AI6276" s="9"/>
      <c r="AJ6276" s="38"/>
      <c r="AK6276" s="38"/>
      <c r="AL6276" s="38"/>
      <c r="AM6276" s="38"/>
      <c r="AN6276" s="24"/>
      <c r="AO6276" s="38"/>
      <c r="AP6276" s="9"/>
      <c r="AQ6276" s="5"/>
      <c r="AR6276" s="103">
        <v>0.58699999999999997</v>
      </c>
      <c r="AS6276" s="5"/>
      <c r="AT6276" s="5" t="s">
        <v>40</v>
      </c>
      <c r="AU6276" s="5"/>
      <c r="AV6276" s="43"/>
      <c r="AW6276" s="59"/>
      <c r="AX6276" s="41"/>
      <c r="AY6276" s="41"/>
      <c r="AZ6276" s="26"/>
      <c r="BA6276" s="43"/>
      <c r="BB6276" s="41"/>
      <c r="BC6276" s="26"/>
      <c r="BD6276" s="26"/>
      <c r="BE6276" s="5"/>
      <c r="BF6276" s="43"/>
      <c r="BG6276" s="26"/>
      <c r="BH6276" s="5"/>
      <c r="BI6276" s="5"/>
      <c r="BJ6276" s="5"/>
      <c r="BK6276" s="5"/>
      <c r="BL6276" s="5"/>
      <c r="BM6276" s="5"/>
      <c r="BN6276" s="5"/>
    </row>
    <row r="6277" spans="1:66">
      <c r="A6277" s="130"/>
      <c r="B6277" s="39">
        <v>6276</v>
      </c>
      <c r="C6277" s="8">
        <v>1</v>
      </c>
      <c r="D6277" s="8">
        <v>3</v>
      </c>
      <c r="E6277" s="92">
        <v>7.6924191378537197</v>
      </c>
      <c r="F6277" s="92">
        <v>72.952035659668596</v>
      </c>
      <c r="G6277">
        <v>0</v>
      </c>
      <c r="H6277">
        <v>0</v>
      </c>
      <c r="I6277">
        <v>1.87</v>
      </c>
      <c r="J6277">
        <v>12.1</v>
      </c>
      <c r="K6277" s="18" t="s">
        <v>24211</v>
      </c>
      <c r="L6277" s="54" t="s">
        <v>24212</v>
      </c>
      <c r="M6277" s="54"/>
      <c r="N6277" s="30" t="s">
        <v>34216</v>
      </c>
      <c r="O6277" s="30" t="s">
        <v>2</v>
      </c>
      <c r="P6277" s="31"/>
      <c r="Q6277" s="24"/>
      <c r="R6277" s="12">
        <v>11.213517665130567</v>
      </c>
      <c r="S6277" s="12">
        <v>8.4229390681003586</v>
      </c>
      <c r="T6277" s="12"/>
      <c r="U6277" s="12">
        <v>12.586015538290788</v>
      </c>
      <c r="V6277" s="12">
        <v>12.230854605993342</v>
      </c>
      <c r="W6277" s="12"/>
      <c r="X6277" s="12">
        <v>65.489070434974607</v>
      </c>
      <c r="Y6277" s="12">
        <v>62.442040185471406</v>
      </c>
      <c r="Z6277" s="12"/>
      <c r="AA6277" s="12">
        <v>12.276440715389711</v>
      </c>
      <c r="AB6277" s="12">
        <v>10.554206226540074</v>
      </c>
      <c r="AC6277" s="12"/>
      <c r="AD6277" s="24" t="s">
        <v>33870</v>
      </c>
      <c r="AE6277" s="24" t="s">
        <v>7</v>
      </c>
      <c r="AF6277" s="5">
        <v>3935730</v>
      </c>
      <c r="AG6277" s="5">
        <v>3935897</v>
      </c>
      <c r="AH6277" s="9"/>
      <c r="AI6277" s="9" t="s">
        <v>24211</v>
      </c>
      <c r="AJ6277" s="38" t="s">
        <v>24213</v>
      </c>
      <c r="AK6277" s="38" t="s">
        <v>24214</v>
      </c>
      <c r="AL6277" s="38" t="s">
        <v>24215</v>
      </c>
      <c r="AM6277" s="38" t="s">
        <v>24216</v>
      </c>
      <c r="AN6277" s="24">
        <v>0</v>
      </c>
      <c r="AO6277" s="38" t="s">
        <v>7</v>
      </c>
      <c r="AP6277" s="9"/>
      <c r="AQ6277" s="6" t="s">
        <v>7</v>
      </c>
      <c r="AR6277" s="103">
        <v>0.60119999999999996</v>
      </c>
      <c r="AS6277" s="6" t="s">
        <v>16</v>
      </c>
      <c r="AT6277" s="5" t="s">
        <v>34165</v>
      </c>
      <c r="AU6277" s="5"/>
      <c r="AV6277" s="44" t="s">
        <v>24212</v>
      </c>
      <c r="AW6277" s="41" t="s">
        <v>33508</v>
      </c>
      <c r="AX6277" s="112" t="s">
        <v>33508</v>
      </c>
      <c r="AY6277" s="112" t="s">
        <v>33508</v>
      </c>
      <c r="AZ6277" s="31"/>
      <c r="BA6277" s="50"/>
      <c r="BB6277" s="58"/>
      <c r="BC6277" s="26"/>
      <c r="BD6277" s="26"/>
      <c r="BE6277" s="5"/>
      <c r="BF6277" s="47" t="s">
        <v>24212</v>
      </c>
      <c r="BG6277" s="48" t="s">
        <v>33508</v>
      </c>
      <c r="BH6277" s="5"/>
      <c r="BI6277" s="5"/>
      <c r="BJ6277" s="5"/>
      <c r="BK6277" s="5"/>
      <c r="BL6277" s="5"/>
      <c r="BM6277" s="5"/>
      <c r="BN6277" s="5"/>
    </row>
    <row r="6278" spans="1:66">
      <c r="A6278" s="130"/>
      <c r="B6278" s="39">
        <v>6277</v>
      </c>
      <c r="C6278" s="8">
        <v>0</v>
      </c>
      <c r="D6278" s="8">
        <v>0</v>
      </c>
      <c r="E6278" s="92">
        <v>10.8707240510987</v>
      </c>
      <c r="F6278" s="92">
        <v>103.09389470468101</v>
      </c>
      <c r="G6278">
        <v>0</v>
      </c>
      <c r="H6278">
        <v>0</v>
      </c>
      <c r="I6278">
        <v>2.64</v>
      </c>
      <c r="J6278">
        <v>17.100000000000001</v>
      </c>
      <c r="K6278" s="18" t="s">
        <v>24204</v>
      </c>
      <c r="L6278" s="54" t="s">
        <v>24205</v>
      </c>
      <c r="M6278" s="54"/>
      <c r="N6278" s="30" t="s">
        <v>34217</v>
      </c>
      <c r="O6278" s="30" t="s">
        <v>2</v>
      </c>
      <c r="P6278" s="31" t="s">
        <v>34216</v>
      </c>
      <c r="Q6278" s="30" t="s">
        <v>34216</v>
      </c>
      <c r="R6278" s="12">
        <v>7.0660522273425492</v>
      </c>
      <c r="S6278" s="12">
        <v>4.3266769073220681</v>
      </c>
      <c r="T6278" s="12"/>
      <c r="U6278" s="12">
        <v>11.20976692563818</v>
      </c>
      <c r="V6278" s="12">
        <v>11.143174250832407</v>
      </c>
      <c r="W6278" s="12"/>
      <c r="X6278" s="12">
        <v>5.1225436078604547</v>
      </c>
      <c r="Y6278" s="12">
        <v>3.7094281298299845</v>
      </c>
      <c r="Z6278" s="12"/>
      <c r="AA6278" s="12">
        <v>11.216604106866859</v>
      </c>
      <c r="AB6278" s="12">
        <v>10.112607639655554</v>
      </c>
      <c r="AC6278" s="12"/>
      <c r="AD6278" s="24" t="s">
        <v>33870</v>
      </c>
      <c r="AE6278" s="24" t="s">
        <v>7</v>
      </c>
      <c r="AF6278" s="5">
        <v>3935918</v>
      </c>
      <c r="AG6278" s="5">
        <v>3936154</v>
      </c>
      <c r="AH6278" s="9"/>
      <c r="AI6278" s="9" t="s">
        <v>24204</v>
      </c>
      <c r="AJ6278" s="38" t="s">
        <v>24206</v>
      </c>
      <c r="AK6278" s="38" t="s">
        <v>24207</v>
      </c>
      <c r="AL6278" s="38" t="s">
        <v>24208</v>
      </c>
      <c r="AM6278" s="38" t="s">
        <v>24209</v>
      </c>
      <c r="AN6278" s="24">
        <v>0</v>
      </c>
      <c r="AO6278" s="38" t="s">
        <v>7</v>
      </c>
      <c r="AP6278" s="9"/>
      <c r="AQ6278" s="6" t="s">
        <v>7</v>
      </c>
      <c r="AR6278" s="106">
        <v>0.48099999999999998</v>
      </c>
      <c r="AS6278" s="6" t="s">
        <v>16</v>
      </c>
      <c r="AT6278" s="5" t="s">
        <v>24210</v>
      </c>
      <c r="AU6278" s="5"/>
      <c r="AV6278" s="44" t="s">
        <v>24205</v>
      </c>
      <c r="AW6278" s="41" t="s">
        <v>33464</v>
      </c>
      <c r="AX6278" s="112" t="s">
        <v>33464</v>
      </c>
      <c r="AY6278" s="112" t="s">
        <v>33464</v>
      </c>
      <c r="AZ6278" s="31"/>
      <c r="BA6278" s="50"/>
      <c r="BB6278" s="58"/>
      <c r="BC6278" s="26"/>
      <c r="BD6278" s="26"/>
      <c r="BE6278" s="5"/>
      <c r="BF6278" s="47" t="s">
        <v>24205</v>
      </c>
      <c r="BG6278" s="48" t="s">
        <v>33464</v>
      </c>
      <c r="BH6278" s="5"/>
      <c r="BI6278" s="5"/>
      <c r="BJ6278" s="5"/>
      <c r="BK6278" s="5"/>
      <c r="BL6278" s="5"/>
      <c r="BM6278" s="5"/>
      <c r="BN6278" s="5"/>
    </row>
    <row r="6279" spans="1:66">
      <c r="B6279" s="13">
        <v>6278</v>
      </c>
      <c r="C6279" s="8">
        <v>1</v>
      </c>
      <c r="D6279" s="8">
        <v>9</v>
      </c>
      <c r="E6279" s="92">
        <v>9.9494762501580993</v>
      </c>
      <c r="F6279" s="92">
        <v>94.357123966996497</v>
      </c>
      <c r="G6279"/>
      <c r="H6279"/>
      <c r="I6279"/>
      <c r="J6279"/>
      <c r="K6279" s="17"/>
      <c r="L6279" s="54"/>
      <c r="M6279" s="54"/>
      <c r="N6279" s="24"/>
      <c r="O6279" s="24"/>
      <c r="P6279" s="26"/>
      <c r="Q6279" s="24"/>
      <c r="R6279" s="13"/>
      <c r="S6279" s="13"/>
      <c r="Z6279" s="13"/>
      <c r="AA6279" s="13"/>
      <c r="AB6279" s="13"/>
      <c r="AC6279" s="13"/>
      <c r="AD6279" s="24" t="s">
        <v>33870</v>
      </c>
      <c r="AE6279" s="24"/>
      <c r="AF6279" s="5">
        <v>3936155</v>
      </c>
      <c r="AG6279" s="5">
        <v>3936371</v>
      </c>
      <c r="AH6279" s="9"/>
      <c r="AI6279" s="9"/>
      <c r="AJ6279" s="38"/>
      <c r="AK6279" s="38"/>
      <c r="AL6279" s="38"/>
      <c r="AM6279" s="38"/>
      <c r="AN6279" s="24"/>
      <c r="AO6279" s="38"/>
      <c r="AP6279" s="9"/>
      <c r="AQ6279" s="5"/>
      <c r="AR6279" s="103">
        <v>0.48849999999999999</v>
      </c>
      <c r="AS6279" s="5"/>
      <c r="AT6279" s="5"/>
      <c r="AU6279" s="5"/>
      <c r="AV6279" s="43"/>
      <c r="AW6279" s="41"/>
      <c r="AX6279" s="41"/>
      <c r="AY6279" s="41"/>
      <c r="AZ6279" s="26"/>
      <c r="BA6279" s="43"/>
      <c r="BB6279" s="41"/>
      <c r="BC6279" s="26"/>
      <c r="BD6279" s="26"/>
      <c r="BE6279" s="5"/>
      <c r="BF6279" s="43"/>
      <c r="BG6279" s="26"/>
      <c r="BH6279" s="5"/>
      <c r="BI6279" s="5"/>
      <c r="BJ6279" s="5"/>
      <c r="BK6279" s="5"/>
      <c r="BL6279" s="5"/>
      <c r="BM6279" s="5"/>
      <c r="BN6279" s="5"/>
    </row>
    <row r="6280" spans="1:66">
      <c r="B6280" s="13">
        <v>6279</v>
      </c>
      <c r="C6280" s="8">
        <v>35</v>
      </c>
      <c r="D6280" s="8">
        <v>347</v>
      </c>
      <c r="E6280" s="92">
        <v>38.646345249456701</v>
      </c>
      <c r="F6280" s="92">
        <v>366.50753244587997</v>
      </c>
      <c r="G6280">
        <v>5</v>
      </c>
      <c r="H6280">
        <v>35</v>
      </c>
      <c r="I6280">
        <v>7.43</v>
      </c>
      <c r="J6280">
        <v>48.2</v>
      </c>
      <c r="K6280" s="17" t="s">
        <v>24196</v>
      </c>
      <c r="L6280" s="54" t="s">
        <v>24197</v>
      </c>
      <c r="M6280" s="54"/>
      <c r="N6280" s="24"/>
      <c r="O6280" s="24"/>
      <c r="P6280" s="26"/>
      <c r="Q6280" s="24"/>
      <c r="R6280" s="11">
        <v>59.447004608294932</v>
      </c>
      <c r="S6280" s="11">
        <v>69.738863287250382</v>
      </c>
      <c r="T6280" s="11"/>
      <c r="U6280" s="11">
        <v>49.611542730299668</v>
      </c>
      <c r="V6280" s="11">
        <v>56.204217536071035</v>
      </c>
      <c r="W6280" s="11"/>
      <c r="X6280" s="11">
        <v>50.05519982336056</v>
      </c>
      <c r="Y6280" s="11">
        <v>61.095164495473618</v>
      </c>
      <c r="Z6280" s="11"/>
      <c r="AA6280" s="11">
        <v>51.20335614926033</v>
      </c>
      <c r="AB6280" s="11">
        <v>53.035990284831094</v>
      </c>
      <c r="AC6280" s="11"/>
      <c r="AD6280" s="24" t="s">
        <v>33870</v>
      </c>
      <c r="AE6280" s="24" t="s">
        <v>7</v>
      </c>
      <c r="AF6280" s="5">
        <v>3936372</v>
      </c>
      <c r="AG6280" s="5">
        <v>3937211</v>
      </c>
      <c r="AH6280" s="9" t="s">
        <v>24198</v>
      </c>
      <c r="AI6280" s="9" t="s">
        <v>24196</v>
      </c>
      <c r="AJ6280" s="38" t="s">
        <v>24199</v>
      </c>
      <c r="AK6280" s="38" t="s">
        <v>24200</v>
      </c>
      <c r="AL6280" s="38" t="s">
        <v>24201</v>
      </c>
      <c r="AM6280" s="38" t="s">
        <v>24202</v>
      </c>
      <c r="AN6280" s="24">
        <v>174</v>
      </c>
      <c r="AO6280" s="38" t="s">
        <v>7</v>
      </c>
      <c r="AP6280" s="9"/>
      <c r="AQ6280" s="5" t="s">
        <v>7</v>
      </c>
      <c r="AR6280" s="103">
        <v>0.47020000000000001</v>
      </c>
      <c r="AS6280" s="5" t="s">
        <v>16</v>
      </c>
      <c r="AT6280" s="5" t="s">
        <v>24203</v>
      </c>
      <c r="AU6280" s="5"/>
      <c r="AV6280" s="44" t="s">
        <v>24198</v>
      </c>
      <c r="AW6280" s="41" t="s">
        <v>33508</v>
      </c>
      <c r="AX6280" s="112" t="s">
        <v>33508</v>
      </c>
      <c r="AY6280" s="112" t="s">
        <v>33508</v>
      </c>
      <c r="AZ6280" s="26"/>
      <c r="BA6280" s="50"/>
      <c r="BB6280" s="58"/>
      <c r="BC6280" s="26"/>
      <c r="BD6280" s="26"/>
      <c r="BE6280" s="5"/>
      <c r="BF6280" s="47" t="s">
        <v>24197</v>
      </c>
      <c r="BG6280" s="48" t="s">
        <v>33508</v>
      </c>
      <c r="BH6280" s="5"/>
      <c r="BI6280" s="5"/>
      <c r="BJ6280" s="5"/>
      <c r="BK6280" s="5"/>
      <c r="BL6280" s="5"/>
      <c r="BM6280" s="5"/>
      <c r="BN6280" s="5"/>
    </row>
    <row r="6281" spans="1:66">
      <c r="B6281" s="13">
        <v>6280</v>
      </c>
      <c r="C6281" s="8">
        <v>0</v>
      </c>
      <c r="D6281" s="8">
        <v>0</v>
      </c>
      <c r="E6281" s="92">
        <v>56.334303027515503</v>
      </c>
      <c r="F6281" s="92">
        <v>534.25353060942905</v>
      </c>
      <c r="G6281">
        <v>0</v>
      </c>
      <c r="H6281">
        <v>0</v>
      </c>
      <c r="I6281">
        <v>13.64</v>
      </c>
      <c r="J6281">
        <v>88.42</v>
      </c>
      <c r="K6281" s="17" t="s">
        <v>24186</v>
      </c>
      <c r="L6281" s="54" t="s">
        <v>24187</v>
      </c>
      <c r="M6281" s="54" t="s">
        <v>24188</v>
      </c>
      <c r="N6281" s="24" t="s">
        <v>34217</v>
      </c>
      <c r="O6281" s="24" t="s">
        <v>34217</v>
      </c>
      <c r="P6281" s="26" t="s">
        <v>34217</v>
      </c>
      <c r="Q6281" s="24" t="s">
        <v>34217</v>
      </c>
      <c r="R6281" s="11">
        <v>0.99846390168970811</v>
      </c>
      <c r="S6281" s="11">
        <v>0.94726062467997951</v>
      </c>
      <c r="T6281" s="11"/>
      <c r="U6281" s="11">
        <v>2.1531631520532741</v>
      </c>
      <c r="V6281" s="11">
        <v>2.1531631520532741</v>
      </c>
      <c r="W6281" s="11"/>
      <c r="X6281" s="11">
        <v>0.66239788032678293</v>
      </c>
      <c r="Y6281" s="11">
        <v>0.66239788032678293</v>
      </c>
      <c r="Z6281" s="11"/>
      <c r="AA6281" s="11">
        <v>2.8041510267167147</v>
      </c>
      <c r="AB6281" s="11">
        <v>2.7599911680282623</v>
      </c>
      <c r="AC6281" s="11"/>
      <c r="AD6281" s="24" t="s">
        <v>33870</v>
      </c>
      <c r="AE6281" s="24" t="s">
        <v>2</v>
      </c>
      <c r="AF6281" s="5">
        <v>3937210</v>
      </c>
      <c r="AG6281" s="5">
        <v>3938433</v>
      </c>
      <c r="AH6281" s="9" t="s">
        <v>24189</v>
      </c>
      <c r="AI6281" s="9" t="s">
        <v>24190</v>
      </c>
      <c r="AJ6281" s="38" t="s">
        <v>24191</v>
      </c>
      <c r="AK6281" s="38" t="s">
        <v>24192</v>
      </c>
      <c r="AL6281" s="38" t="s">
        <v>24193</v>
      </c>
      <c r="AM6281" s="38" t="s">
        <v>24194</v>
      </c>
      <c r="AN6281" s="24">
        <v>0</v>
      </c>
      <c r="AO6281" s="38" t="s">
        <v>7</v>
      </c>
      <c r="AP6281" s="9"/>
      <c r="AQ6281" s="5" t="s">
        <v>7</v>
      </c>
      <c r="AR6281" s="106">
        <v>0.44929999999999998</v>
      </c>
      <c r="AS6281" s="5" t="s">
        <v>16</v>
      </c>
      <c r="AT6281" s="5" t="s">
        <v>24195</v>
      </c>
      <c r="AU6281" s="5"/>
      <c r="AV6281" s="44" t="s">
        <v>24187</v>
      </c>
      <c r="AW6281" s="41" t="s">
        <v>33464</v>
      </c>
      <c r="AX6281" s="112" t="s">
        <v>33464</v>
      </c>
      <c r="AY6281" s="112" t="s">
        <v>33464</v>
      </c>
      <c r="AZ6281" s="26"/>
      <c r="BA6281" s="50" t="s">
        <v>24187</v>
      </c>
      <c r="BB6281" s="58"/>
      <c r="BC6281" s="53" t="s">
        <v>33464</v>
      </c>
      <c r="BD6281" s="37" t="s">
        <v>33464</v>
      </c>
      <c r="BE6281" s="5"/>
      <c r="BF6281" s="47" t="s">
        <v>24187</v>
      </c>
      <c r="BG6281" s="48" t="s">
        <v>33464</v>
      </c>
      <c r="BH6281" s="5"/>
      <c r="BI6281" s="5"/>
      <c r="BJ6281" s="5"/>
      <c r="BK6281" s="5"/>
      <c r="BL6281" s="5"/>
      <c r="BM6281" s="5"/>
      <c r="BN6281" s="5"/>
    </row>
    <row r="6282" spans="1:66">
      <c r="B6282" s="13">
        <v>6281</v>
      </c>
      <c r="C6282" s="8">
        <v>0</v>
      </c>
      <c r="D6282" s="8">
        <v>0</v>
      </c>
      <c r="E6282" s="92">
        <v>21.096574641538901</v>
      </c>
      <c r="F6282" s="92">
        <v>200.07204989298299</v>
      </c>
      <c r="G6282">
        <v>0</v>
      </c>
      <c r="H6282">
        <v>0</v>
      </c>
      <c r="I6282">
        <v>5.09</v>
      </c>
      <c r="J6282">
        <v>32.979999999999997</v>
      </c>
      <c r="K6282" s="17" t="s">
        <v>24177</v>
      </c>
      <c r="L6282" s="54" t="s">
        <v>24178</v>
      </c>
      <c r="M6282" s="54"/>
      <c r="N6282" s="24" t="s">
        <v>34217</v>
      </c>
      <c r="O6282" s="24" t="s">
        <v>34216</v>
      </c>
      <c r="P6282" s="26" t="s">
        <v>34217</v>
      </c>
      <c r="Q6282" s="24" t="s">
        <v>34217</v>
      </c>
      <c r="R6282" s="11">
        <v>4.3522785458269331</v>
      </c>
      <c r="S6282" s="11">
        <v>2.9953917050691241</v>
      </c>
      <c r="T6282" s="11"/>
      <c r="U6282" s="11">
        <v>8.0133185349611544</v>
      </c>
      <c r="V6282" s="11">
        <v>8.0133185349611544</v>
      </c>
      <c r="W6282" s="11"/>
      <c r="X6282" s="11">
        <v>3.0249503201589754</v>
      </c>
      <c r="Y6282" s="11">
        <v>2.4950320158975492</v>
      </c>
      <c r="Z6282" s="11"/>
      <c r="AA6282" s="11">
        <v>8.4786928681828222</v>
      </c>
      <c r="AB6282" s="11">
        <v>8.0370942812982999</v>
      </c>
      <c r="AC6282" s="11"/>
      <c r="AD6282" s="24" t="s">
        <v>33870</v>
      </c>
      <c r="AE6282" s="24" t="s">
        <v>2</v>
      </c>
      <c r="AF6282" s="5">
        <v>3938411</v>
      </c>
      <c r="AG6282" s="5">
        <v>3938869</v>
      </c>
      <c r="AH6282" s="9" t="s">
        <v>24179</v>
      </c>
      <c r="AI6282" s="9" t="s">
        <v>24180</v>
      </c>
      <c r="AJ6282" s="38" t="s">
        <v>24181</v>
      </c>
      <c r="AK6282" s="38" t="s">
        <v>24182</v>
      </c>
      <c r="AL6282" s="38" t="s">
        <v>24183</v>
      </c>
      <c r="AM6282" s="38" t="s">
        <v>24184</v>
      </c>
      <c r="AN6282" s="24">
        <v>3</v>
      </c>
      <c r="AO6282" s="38" t="s">
        <v>7</v>
      </c>
      <c r="AP6282" s="9"/>
      <c r="AQ6282" s="5" t="s">
        <v>7</v>
      </c>
      <c r="AR6282" s="106">
        <v>0.44440000000000002</v>
      </c>
      <c r="AS6282" s="5" t="s">
        <v>16</v>
      </c>
      <c r="AT6282" s="5" t="s">
        <v>24185</v>
      </c>
      <c r="AU6282" s="5"/>
      <c r="AV6282" s="44" t="s">
        <v>24178</v>
      </c>
      <c r="AW6282" s="41" t="s">
        <v>33464</v>
      </c>
      <c r="AX6282" s="112" t="s">
        <v>33464</v>
      </c>
      <c r="AY6282" s="112" t="s">
        <v>33464</v>
      </c>
      <c r="AZ6282" s="26"/>
      <c r="BA6282" s="50"/>
      <c r="BB6282" s="58"/>
      <c r="BC6282" s="31"/>
      <c r="BD6282" s="31"/>
      <c r="BE6282" s="5"/>
      <c r="BF6282" s="47" t="s">
        <v>24178</v>
      </c>
      <c r="BG6282" s="48" t="s">
        <v>33464</v>
      </c>
      <c r="BH6282" s="5"/>
      <c r="BI6282" s="5"/>
      <c r="BJ6282" s="5"/>
      <c r="BK6282" s="5"/>
      <c r="BL6282" s="5"/>
      <c r="BM6282" s="5"/>
      <c r="BN6282" s="5"/>
    </row>
    <row r="6283" spans="1:66">
      <c r="B6283" s="13">
        <v>6282</v>
      </c>
      <c r="C6283" s="8">
        <v>7</v>
      </c>
      <c r="D6283" s="8">
        <v>108</v>
      </c>
      <c r="E6283" s="92">
        <v>4.88261334498499</v>
      </c>
      <c r="F6283" s="92">
        <v>46.304884909729701</v>
      </c>
      <c r="G6283"/>
      <c r="H6283"/>
      <c r="I6283"/>
      <c r="J6283"/>
      <c r="K6283" s="17"/>
      <c r="L6283" s="54"/>
      <c r="M6283" s="54"/>
      <c r="N6283" s="24"/>
      <c r="O6283" s="24"/>
      <c r="P6283" s="26"/>
      <c r="Q6283" s="24"/>
      <c r="R6283" s="13"/>
      <c r="S6283" s="13"/>
      <c r="Z6283" s="13"/>
      <c r="AA6283" s="13"/>
      <c r="AB6283" s="13"/>
      <c r="AC6283" s="13"/>
      <c r="AD6283" s="24" t="s">
        <v>33870</v>
      </c>
      <c r="AE6283" s="24"/>
      <c r="AF6283" s="5">
        <v>3938870</v>
      </c>
      <c r="AG6283" s="5">
        <v>3938976</v>
      </c>
      <c r="AH6283" s="9"/>
      <c r="AI6283" s="9"/>
      <c r="AJ6283" s="38"/>
      <c r="AK6283" s="38"/>
      <c r="AL6283" s="38"/>
      <c r="AM6283" s="38"/>
      <c r="AN6283" s="24"/>
      <c r="AO6283" s="38"/>
      <c r="AP6283" s="9"/>
      <c r="AQ6283" s="5"/>
      <c r="AR6283" s="103">
        <v>0.52339999999999998</v>
      </c>
      <c r="AS6283" s="5"/>
      <c r="AT6283" s="5"/>
      <c r="AU6283" s="5"/>
      <c r="AV6283" s="43"/>
      <c r="AW6283" s="41"/>
      <c r="AX6283" s="41"/>
      <c r="AY6283" s="41"/>
      <c r="AZ6283" s="26"/>
      <c r="BA6283" s="43"/>
      <c r="BB6283" s="41"/>
      <c r="BC6283" s="26"/>
      <c r="BD6283" s="26"/>
      <c r="BE6283" s="5"/>
      <c r="BF6283" s="43"/>
      <c r="BG6283" s="26"/>
      <c r="BH6283" s="5"/>
      <c r="BI6283" s="5"/>
      <c r="BJ6283" s="5"/>
      <c r="BK6283" s="5"/>
      <c r="BL6283" s="5"/>
      <c r="BM6283" s="5"/>
      <c r="BN6283" s="5"/>
    </row>
    <row r="6284" spans="1:66">
      <c r="B6284" s="13">
        <v>6283</v>
      </c>
      <c r="C6284" s="8">
        <v>25</v>
      </c>
      <c r="D6284" s="8">
        <v>181</v>
      </c>
      <c r="E6284" s="92">
        <v>27.453184468028802</v>
      </c>
      <c r="F6284" s="92">
        <v>260.355767983009</v>
      </c>
      <c r="G6284">
        <v>2</v>
      </c>
      <c r="H6284">
        <v>13</v>
      </c>
      <c r="I6284">
        <v>6.66</v>
      </c>
      <c r="J6284">
        <v>43.2</v>
      </c>
      <c r="K6284" s="17" t="s">
        <v>24168</v>
      </c>
      <c r="L6284" s="54" t="s">
        <v>24169</v>
      </c>
      <c r="M6284" s="54" t="s">
        <v>24170</v>
      </c>
      <c r="N6284" s="24"/>
      <c r="O6284" s="24"/>
      <c r="P6284" s="26"/>
      <c r="Q6284" s="24"/>
      <c r="R6284" s="11">
        <v>59.959037378392225</v>
      </c>
      <c r="S6284" s="11">
        <v>51.356886840757809</v>
      </c>
      <c r="T6284" s="11"/>
      <c r="U6284" s="11">
        <v>23.596004439511653</v>
      </c>
      <c r="V6284" s="11">
        <v>28.679245283018869</v>
      </c>
      <c r="W6284" s="11"/>
      <c r="X6284" s="11">
        <v>35.570766173548243</v>
      </c>
      <c r="Y6284" s="11">
        <v>42.10642525943917</v>
      </c>
      <c r="Z6284" s="11"/>
      <c r="AA6284" s="11">
        <v>32.656215500110399</v>
      </c>
      <c r="AB6284" s="11">
        <v>28.725988076838156</v>
      </c>
      <c r="AC6284" s="11"/>
      <c r="AD6284" s="24" t="s">
        <v>33870</v>
      </c>
      <c r="AE6284" s="24" t="s">
        <v>2</v>
      </c>
      <c r="AF6284" s="5">
        <v>3938977</v>
      </c>
      <c r="AG6284" s="5">
        <v>3939573</v>
      </c>
      <c r="AH6284" s="9" t="s">
        <v>24171</v>
      </c>
      <c r="AI6284" s="9" t="s">
        <v>24168</v>
      </c>
      <c r="AJ6284" s="38" t="s">
        <v>24172</v>
      </c>
      <c r="AK6284" s="38" t="s">
        <v>24173</v>
      </c>
      <c r="AL6284" s="38" t="s">
        <v>24174</v>
      </c>
      <c r="AM6284" s="38" t="s">
        <v>24175</v>
      </c>
      <c r="AN6284" s="24">
        <v>0</v>
      </c>
      <c r="AO6284" s="38" t="s">
        <v>7</v>
      </c>
      <c r="AP6284" s="9"/>
      <c r="AQ6284" s="5" t="s">
        <v>7</v>
      </c>
      <c r="AR6284" s="103">
        <v>0.48409999999999997</v>
      </c>
      <c r="AS6284" s="5" t="s">
        <v>16</v>
      </c>
      <c r="AT6284" s="5" t="s">
        <v>24176</v>
      </c>
      <c r="AU6284" s="5"/>
      <c r="AV6284" s="44" t="s">
        <v>33677</v>
      </c>
      <c r="AW6284" s="41" t="s">
        <v>33508</v>
      </c>
      <c r="AX6284" s="112" t="s">
        <v>33508</v>
      </c>
      <c r="AY6284" s="112" t="s">
        <v>33508</v>
      </c>
      <c r="AZ6284" s="26"/>
      <c r="BA6284" s="50"/>
      <c r="BB6284" s="58"/>
      <c r="BC6284" s="26"/>
      <c r="BD6284" s="26"/>
      <c r="BE6284" s="5"/>
      <c r="BF6284" s="47" t="s">
        <v>24170</v>
      </c>
      <c r="BG6284" s="48" t="s">
        <v>33508</v>
      </c>
      <c r="BH6284" s="5"/>
      <c r="BI6284" s="5"/>
      <c r="BJ6284" s="5"/>
      <c r="BK6284" s="5"/>
      <c r="BL6284" s="5"/>
      <c r="BM6284" s="5"/>
      <c r="BN6284" s="5"/>
    </row>
    <row r="6285" spans="1:66" ht="17.25">
      <c r="B6285" s="13">
        <v>6284</v>
      </c>
      <c r="C6285" s="8">
        <v>27</v>
      </c>
      <c r="D6285" s="8">
        <v>342</v>
      </c>
      <c r="E6285" s="92">
        <v>29.5259920201451</v>
      </c>
      <c r="F6285" s="92">
        <v>280.01350214280001</v>
      </c>
      <c r="G6285">
        <v>9</v>
      </c>
      <c r="H6285">
        <v>54</v>
      </c>
      <c r="I6285">
        <v>7.16</v>
      </c>
      <c r="J6285">
        <v>46.46</v>
      </c>
      <c r="K6285" s="17" t="s">
        <v>24161</v>
      </c>
      <c r="L6285" s="54" t="s">
        <v>24162</v>
      </c>
      <c r="M6285" s="54"/>
      <c r="N6285" s="24"/>
      <c r="O6285" s="24"/>
      <c r="P6285" s="26"/>
      <c r="Q6285" s="24"/>
      <c r="R6285" s="11">
        <v>60.189452124935997</v>
      </c>
      <c r="S6285" s="11">
        <v>80.235535074244751</v>
      </c>
      <c r="T6285" s="11"/>
      <c r="U6285" s="11">
        <v>77.491675915649282</v>
      </c>
      <c r="V6285" s="11">
        <v>74.472807991120987</v>
      </c>
      <c r="W6285" s="11"/>
      <c r="X6285" s="11">
        <v>54.802384632369169</v>
      </c>
      <c r="Y6285" s="11">
        <v>84.301170236255246</v>
      </c>
      <c r="Z6285" s="11"/>
      <c r="AA6285" s="11">
        <v>60.123647604327665</v>
      </c>
      <c r="AB6285" s="11">
        <v>85.559726208876128</v>
      </c>
      <c r="AC6285" s="11"/>
      <c r="AD6285" s="24" t="s">
        <v>33870</v>
      </c>
      <c r="AE6285" s="24" t="s">
        <v>7</v>
      </c>
      <c r="AF6285" s="5">
        <v>3939651</v>
      </c>
      <c r="AG6285" s="5">
        <v>3940292</v>
      </c>
      <c r="AH6285" s="9"/>
      <c r="AI6285" s="9" t="s">
        <v>24161</v>
      </c>
      <c r="AJ6285" s="38" t="s">
        <v>24163</v>
      </c>
      <c r="AK6285" s="38" t="s">
        <v>24164</v>
      </c>
      <c r="AL6285" s="38" t="s">
        <v>24165</v>
      </c>
      <c r="AM6285" s="38" t="s">
        <v>24166</v>
      </c>
      <c r="AN6285" s="24">
        <v>0</v>
      </c>
      <c r="AO6285" s="38" t="s">
        <v>7</v>
      </c>
      <c r="AP6285" s="9"/>
      <c r="AQ6285" s="5" t="s">
        <v>7</v>
      </c>
      <c r="AR6285" s="103">
        <v>0.45950000000000002</v>
      </c>
      <c r="AS6285" s="5" t="s">
        <v>16</v>
      </c>
      <c r="AT6285" s="5" t="s">
        <v>24167</v>
      </c>
      <c r="AU6285" s="5"/>
      <c r="AV6285" s="44" t="s">
        <v>24162</v>
      </c>
      <c r="AW6285" s="41" t="s">
        <v>33508</v>
      </c>
      <c r="AX6285" s="112" t="s">
        <v>33508</v>
      </c>
      <c r="AY6285" s="112" t="s">
        <v>33508</v>
      </c>
      <c r="AZ6285" s="26"/>
      <c r="BA6285" s="54" t="s">
        <v>24162</v>
      </c>
      <c r="BB6285" s="58"/>
      <c r="BC6285" s="26"/>
      <c r="BD6285" s="53" t="s">
        <v>34302</v>
      </c>
      <c r="BE6285" s="5"/>
      <c r="BF6285" s="47" t="s">
        <v>24162</v>
      </c>
      <c r="BG6285" s="48" t="s">
        <v>33508</v>
      </c>
      <c r="BH6285" s="5"/>
      <c r="BI6285" s="5"/>
      <c r="BJ6285" s="5"/>
      <c r="BK6285" s="5"/>
      <c r="BL6285" s="5"/>
      <c r="BM6285" s="5"/>
      <c r="BN6285" s="5"/>
    </row>
    <row r="6286" spans="1:66">
      <c r="B6286" s="13">
        <v>6285</v>
      </c>
      <c r="C6286" s="8">
        <v>45</v>
      </c>
      <c r="D6286" s="8">
        <v>415</v>
      </c>
      <c r="E6286" s="92">
        <v>32.980671273672201</v>
      </c>
      <c r="F6286" s="92">
        <v>312.77639240911799</v>
      </c>
      <c r="G6286">
        <v>14</v>
      </c>
      <c r="H6286">
        <v>102</v>
      </c>
      <c r="I6286">
        <v>8</v>
      </c>
      <c r="J6286">
        <v>51.89</v>
      </c>
      <c r="K6286" s="17" t="s">
        <v>24154</v>
      </c>
      <c r="L6286" s="54" t="s">
        <v>24155</v>
      </c>
      <c r="M6286" s="54"/>
      <c r="N6286" s="24"/>
      <c r="O6286" s="24"/>
      <c r="P6286" s="26"/>
      <c r="Q6286" s="24"/>
      <c r="R6286" s="11">
        <v>82.923707117255503</v>
      </c>
      <c r="S6286" s="11">
        <v>82.642089093701998</v>
      </c>
      <c r="T6286" s="11"/>
      <c r="U6286" s="11">
        <v>86.05993340732519</v>
      </c>
      <c r="V6286" s="11">
        <v>88.990011098779135</v>
      </c>
      <c r="W6286" s="11"/>
      <c r="X6286" s="11">
        <v>74.011923161845885</v>
      </c>
      <c r="Y6286" s="11">
        <v>77.390152351512469</v>
      </c>
      <c r="Z6286" s="11"/>
      <c r="AA6286" s="11">
        <v>71.406491499227201</v>
      </c>
      <c r="AB6286" s="11">
        <v>70.633693972179287</v>
      </c>
      <c r="AC6286" s="11"/>
      <c r="AD6286" s="24" t="s">
        <v>33870</v>
      </c>
      <c r="AE6286" s="24" t="s">
        <v>7</v>
      </c>
      <c r="AF6286" s="5">
        <v>3940371</v>
      </c>
      <c r="AG6286" s="5">
        <v>3941087</v>
      </c>
      <c r="AH6286" s="9"/>
      <c r="AI6286" s="9" t="s">
        <v>24154</v>
      </c>
      <c r="AJ6286" s="38" t="s">
        <v>24156</v>
      </c>
      <c r="AK6286" s="38" t="s">
        <v>24157</v>
      </c>
      <c r="AL6286" s="38" t="s">
        <v>24158</v>
      </c>
      <c r="AM6286" s="38" t="s">
        <v>24159</v>
      </c>
      <c r="AN6286" s="24">
        <v>0</v>
      </c>
      <c r="AO6286" s="38" t="s">
        <v>7</v>
      </c>
      <c r="AP6286" s="9"/>
      <c r="AQ6286" s="5" t="s">
        <v>7</v>
      </c>
      <c r="AR6286" s="103">
        <v>0.45050000000000001</v>
      </c>
      <c r="AS6286" s="5" t="s">
        <v>16</v>
      </c>
      <c r="AT6286" s="5" t="s">
        <v>24160</v>
      </c>
      <c r="AU6286" s="5"/>
      <c r="AV6286" s="44" t="s">
        <v>24155</v>
      </c>
      <c r="AW6286" s="41" t="s">
        <v>33508</v>
      </c>
      <c r="AX6286" s="112" t="s">
        <v>33508</v>
      </c>
      <c r="AY6286" s="112" t="s">
        <v>33508</v>
      </c>
      <c r="AZ6286" s="26"/>
      <c r="BA6286" s="50"/>
      <c r="BB6286" s="58"/>
      <c r="BC6286" s="31"/>
      <c r="BD6286" s="31"/>
      <c r="BE6286" s="5"/>
      <c r="BF6286" s="47" t="s">
        <v>24155</v>
      </c>
      <c r="BG6286" s="48" t="s">
        <v>33508</v>
      </c>
      <c r="BH6286" s="5"/>
      <c r="BI6286" s="5"/>
      <c r="BJ6286" s="5"/>
      <c r="BK6286" s="5"/>
      <c r="BL6286" s="5"/>
      <c r="BM6286" s="5"/>
      <c r="BN6286" s="5"/>
    </row>
    <row r="6287" spans="1:66">
      <c r="B6287" s="13">
        <v>6286</v>
      </c>
      <c r="C6287" s="8">
        <v>50</v>
      </c>
      <c r="D6287" s="8">
        <v>456</v>
      </c>
      <c r="E6287" s="92">
        <v>34.224355804942</v>
      </c>
      <c r="F6287" s="92">
        <v>324.57103290499202</v>
      </c>
      <c r="G6287"/>
      <c r="H6287"/>
      <c r="I6287"/>
      <c r="J6287"/>
      <c r="K6287" s="17" t="s">
        <v>32094</v>
      </c>
      <c r="L6287" s="54"/>
      <c r="M6287" s="54"/>
      <c r="N6287" s="24"/>
      <c r="O6287" s="24"/>
      <c r="P6287" s="26"/>
      <c r="Q6287" s="24"/>
      <c r="R6287" s="13"/>
      <c r="S6287" s="13"/>
      <c r="Z6287" s="13"/>
      <c r="AA6287" s="13"/>
      <c r="AB6287" s="13"/>
      <c r="AC6287" s="13"/>
      <c r="AD6287" s="24" t="s">
        <v>33870</v>
      </c>
      <c r="AE6287" s="24" t="s">
        <v>2</v>
      </c>
      <c r="AF6287" s="5">
        <v>3940455</v>
      </c>
      <c r="AG6287" s="5">
        <v>3941198</v>
      </c>
      <c r="AH6287" s="9"/>
      <c r="AI6287" s="9" t="s">
        <v>32095</v>
      </c>
      <c r="AJ6287" s="38"/>
      <c r="AK6287" s="38"/>
      <c r="AL6287" s="38"/>
      <c r="AM6287" s="38"/>
      <c r="AN6287" s="24"/>
      <c r="AO6287" s="38"/>
      <c r="AP6287" s="9"/>
      <c r="AQ6287" s="5"/>
      <c r="AR6287" s="103">
        <v>0.46239999999999998</v>
      </c>
      <c r="AS6287" s="5"/>
      <c r="AT6287" s="5" t="s">
        <v>40</v>
      </c>
      <c r="AU6287" s="5"/>
      <c r="AV6287" s="43"/>
      <c r="AW6287" s="41"/>
      <c r="AX6287" s="41"/>
      <c r="AY6287" s="41"/>
      <c r="AZ6287" s="26"/>
      <c r="BA6287" s="43"/>
      <c r="BB6287" s="41"/>
      <c r="BC6287" s="26"/>
      <c r="BD6287" s="26"/>
      <c r="BE6287" s="5"/>
      <c r="BF6287" s="43"/>
      <c r="BG6287" s="26"/>
      <c r="BH6287" s="5"/>
      <c r="BI6287" s="5"/>
      <c r="BJ6287" s="5"/>
      <c r="BK6287" s="5"/>
      <c r="BL6287" s="5"/>
      <c r="BM6287" s="5"/>
      <c r="BN6287" s="5"/>
    </row>
    <row r="6288" spans="1:66">
      <c r="B6288" s="13">
        <v>6287</v>
      </c>
      <c r="C6288" s="8">
        <v>34</v>
      </c>
      <c r="D6288" s="8">
        <v>266</v>
      </c>
      <c r="E6288" s="92">
        <v>39.751842610585399</v>
      </c>
      <c r="F6288" s="92">
        <v>376.99165733110198</v>
      </c>
      <c r="G6288">
        <v>9</v>
      </c>
      <c r="H6288">
        <v>53</v>
      </c>
      <c r="I6288">
        <v>9.65</v>
      </c>
      <c r="J6288">
        <v>62.55</v>
      </c>
      <c r="K6288" s="17" t="s">
        <v>24147</v>
      </c>
      <c r="L6288" s="54" t="s">
        <v>24148</v>
      </c>
      <c r="M6288" s="54"/>
      <c r="N6288" s="24"/>
      <c r="O6288" s="24"/>
      <c r="P6288" s="26"/>
      <c r="Q6288" s="24"/>
      <c r="R6288" s="11">
        <v>55.606758832565284</v>
      </c>
      <c r="S6288" s="11">
        <v>52.380952380952387</v>
      </c>
      <c r="T6288" s="11"/>
      <c r="U6288" s="11">
        <v>65.749167591564927</v>
      </c>
      <c r="V6288" s="11">
        <v>62.330743618202</v>
      </c>
      <c r="W6288" s="11"/>
      <c r="X6288" s="11">
        <v>59.792448664164276</v>
      </c>
      <c r="Y6288" s="11">
        <v>62.508279973504088</v>
      </c>
      <c r="Z6288" s="11"/>
      <c r="AA6288" s="11">
        <v>70.766173548244652</v>
      </c>
      <c r="AB6288" s="11">
        <v>73.172885846765297</v>
      </c>
      <c r="AC6288" s="11"/>
      <c r="AD6288" s="24" t="s">
        <v>33870</v>
      </c>
      <c r="AE6288" s="24" t="s">
        <v>2</v>
      </c>
      <c r="AF6288" s="5">
        <v>3941213</v>
      </c>
      <c r="AG6288" s="5">
        <v>3942076</v>
      </c>
      <c r="AH6288" s="9"/>
      <c r="AI6288" s="9" t="s">
        <v>24147</v>
      </c>
      <c r="AJ6288" s="38" t="s">
        <v>24149</v>
      </c>
      <c r="AK6288" s="38" t="s">
        <v>24150</v>
      </c>
      <c r="AL6288" s="38" t="s">
        <v>24151</v>
      </c>
      <c r="AM6288" s="38" t="s">
        <v>24152</v>
      </c>
      <c r="AN6288" s="24">
        <v>0</v>
      </c>
      <c r="AO6288" s="38" t="s">
        <v>7</v>
      </c>
      <c r="AP6288" s="9"/>
      <c r="AQ6288" s="5" t="s">
        <v>7</v>
      </c>
      <c r="AR6288" s="103">
        <v>0.46989999999999998</v>
      </c>
      <c r="AS6288" s="5" t="s">
        <v>16</v>
      </c>
      <c r="AT6288" s="5" t="s">
        <v>24153</v>
      </c>
      <c r="AU6288" s="5"/>
      <c r="AV6288" s="44" t="s">
        <v>24148</v>
      </c>
      <c r="AW6288" s="41" t="s">
        <v>33508</v>
      </c>
      <c r="AX6288" s="112" t="s">
        <v>33508</v>
      </c>
      <c r="AY6288" s="112" t="s">
        <v>33508</v>
      </c>
      <c r="AZ6288" s="26"/>
      <c r="BA6288" s="50"/>
      <c r="BB6288" s="58"/>
      <c r="BC6288" s="31"/>
      <c r="BD6288" s="31"/>
      <c r="BE6288" s="5"/>
      <c r="BF6288" s="47" t="s">
        <v>7</v>
      </c>
      <c r="BG6288" s="48" t="s">
        <v>33508</v>
      </c>
      <c r="BH6288" s="5"/>
      <c r="BI6288" s="5"/>
      <c r="BJ6288" s="5"/>
      <c r="BK6288" s="5"/>
      <c r="BL6288" s="5"/>
      <c r="BM6288" s="5"/>
      <c r="BN6288" s="5"/>
    </row>
    <row r="6289" spans="1:66">
      <c r="B6289" s="13">
        <v>6288</v>
      </c>
      <c r="C6289" s="8">
        <v>33</v>
      </c>
      <c r="D6289" s="8">
        <v>253</v>
      </c>
      <c r="E6289" s="92">
        <v>41.548275822419498</v>
      </c>
      <c r="F6289" s="92">
        <v>394.02836026958698</v>
      </c>
      <c r="G6289">
        <v>14</v>
      </c>
      <c r="H6289">
        <v>105</v>
      </c>
      <c r="I6289">
        <v>10.08</v>
      </c>
      <c r="J6289">
        <v>65.37</v>
      </c>
      <c r="K6289" s="17" t="s">
        <v>24141</v>
      </c>
      <c r="L6289" s="54"/>
      <c r="M6289" s="54"/>
      <c r="N6289" s="24"/>
      <c r="O6289" s="24"/>
      <c r="P6289" s="26"/>
      <c r="Q6289" s="24"/>
      <c r="R6289" s="11">
        <v>49.923195084485407</v>
      </c>
      <c r="S6289" s="11">
        <v>46.364567332309271</v>
      </c>
      <c r="T6289" s="11"/>
      <c r="U6289" s="11">
        <v>80.799112097669251</v>
      </c>
      <c r="V6289" s="11">
        <v>84.173140954495011</v>
      </c>
      <c r="W6289" s="11"/>
      <c r="X6289" s="11">
        <v>60.234047251048793</v>
      </c>
      <c r="Y6289" s="11">
        <v>65.754029587105322</v>
      </c>
      <c r="Z6289" s="11"/>
      <c r="AA6289" s="11">
        <v>66.173548244645616</v>
      </c>
      <c r="AB6289" s="11">
        <v>64.208434533009495</v>
      </c>
      <c r="AC6289" s="11"/>
      <c r="AD6289" s="24" t="s">
        <v>33870</v>
      </c>
      <c r="AE6289" s="24" t="s">
        <v>7</v>
      </c>
      <c r="AF6289" s="5">
        <v>3942126</v>
      </c>
      <c r="AG6289" s="5">
        <v>3943028</v>
      </c>
      <c r="AH6289" s="9"/>
      <c r="AI6289" s="9" t="s">
        <v>24141</v>
      </c>
      <c r="AJ6289" s="38" t="s">
        <v>24142</v>
      </c>
      <c r="AK6289" s="38" t="s">
        <v>24143</v>
      </c>
      <c r="AL6289" s="38" t="s">
        <v>24144</v>
      </c>
      <c r="AM6289" s="38"/>
      <c r="AN6289" s="24">
        <v>0</v>
      </c>
      <c r="AO6289" s="38" t="s">
        <v>614</v>
      </c>
      <c r="AP6289" s="9" t="s">
        <v>615</v>
      </c>
      <c r="AQ6289" s="5" t="s">
        <v>24145</v>
      </c>
      <c r="AR6289" s="103">
        <v>0.47289999999999999</v>
      </c>
      <c r="AS6289" s="9" t="s">
        <v>217</v>
      </c>
      <c r="AT6289" s="5" t="s">
        <v>24146</v>
      </c>
      <c r="AU6289" s="5"/>
      <c r="AV6289" s="43"/>
      <c r="AW6289" s="41"/>
      <c r="AX6289" s="41"/>
      <c r="AY6289" s="41"/>
      <c r="AZ6289" s="26"/>
      <c r="BA6289" s="50" t="s">
        <v>7</v>
      </c>
      <c r="BB6289" s="58" t="s">
        <v>33508</v>
      </c>
      <c r="BC6289" s="31"/>
      <c r="BD6289" s="31"/>
      <c r="BE6289" s="5"/>
      <c r="BF6289" s="47" t="s">
        <v>7</v>
      </c>
      <c r="BG6289" s="48" t="s">
        <v>33508</v>
      </c>
      <c r="BH6289" s="5"/>
      <c r="BI6289" s="5"/>
      <c r="BJ6289" s="5"/>
      <c r="BK6289" s="5"/>
      <c r="BL6289" s="5"/>
      <c r="BM6289" s="5"/>
      <c r="BN6289" s="5"/>
    </row>
    <row r="6290" spans="1:66">
      <c r="B6290" s="13">
        <v>6289</v>
      </c>
      <c r="C6290" s="8">
        <v>64</v>
      </c>
      <c r="D6290" s="8">
        <v>555</v>
      </c>
      <c r="E6290" s="92">
        <v>40.580965631431901</v>
      </c>
      <c r="F6290" s="92">
        <v>384.85475099501798</v>
      </c>
      <c r="G6290">
        <v>10</v>
      </c>
      <c r="H6290">
        <v>50</v>
      </c>
      <c r="I6290">
        <v>9.8800000000000008</v>
      </c>
      <c r="J6290">
        <v>64.069999999999993</v>
      </c>
      <c r="K6290" s="17" t="s">
        <v>24136</v>
      </c>
      <c r="L6290" s="54"/>
      <c r="M6290" s="54"/>
      <c r="N6290" s="24"/>
      <c r="O6290" s="24"/>
      <c r="P6290" s="26"/>
      <c r="Q6290" s="24"/>
      <c r="R6290" s="11">
        <v>87.224782386072704</v>
      </c>
      <c r="S6290" s="11">
        <v>84.971838197644644</v>
      </c>
      <c r="T6290" s="11"/>
      <c r="U6290" s="11">
        <v>69.833518312985575</v>
      </c>
      <c r="V6290" s="11">
        <v>59.134295227524966</v>
      </c>
      <c r="W6290" s="11"/>
      <c r="X6290" s="11">
        <v>75.999116802826222</v>
      </c>
      <c r="Y6290" s="11">
        <v>75.689997792007063</v>
      </c>
      <c r="Z6290" s="11"/>
      <c r="AA6290" s="11">
        <v>74.343122102009275</v>
      </c>
      <c r="AB6290" s="11">
        <v>71.9143298741444</v>
      </c>
      <c r="AC6290" s="11"/>
      <c r="AD6290" s="24" t="s">
        <v>33870</v>
      </c>
      <c r="AE6290" s="24" t="s">
        <v>2</v>
      </c>
      <c r="AF6290" s="5">
        <v>3943102</v>
      </c>
      <c r="AG6290" s="5">
        <v>3943983</v>
      </c>
      <c r="AH6290" s="9"/>
      <c r="AI6290" s="9" t="s">
        <v>24136</v>
      </c>
      <c r="AJ6290" s="38" t="s">
        <v>24137</v>
      </c>
      <c r="AK6290" s="38" t="s">
        <v>24138</v>
      </c>
      <c r="AL6290" s="38" t="s">
        <v>24139</v>
      </c>
      <c r="AM6290" s="38"/>
      <c r="AN6290" s="24">
        <v>-3</v>
      </c>
      <c r="AO6290" s="38" t="s">
        <v>7</v>
      </c>
      <c r="AP6290" s="9"/>
      <c r="AQ6290" s="5" t="s">
        <v>7</v>
      </c>
      <c r="AR6290" s="103">
        <v>0.48299999999999998</v>
      </c>
      <c r="AS6290" s="9" t="s">
        <v>217</v>
      </c>
      <c r="AT6290" s="5" t="s">
        <v>24140</v>
      </c>
      <c r="AU6290" s="5"/>
      <c r="AV6290" s="43"/>
      <c r="AW6290" s="41"/>
      <c r="AX6290" s="41"/>
      <c r="AY6290" s="41"/>
      <c r="AZ6290" s="26"/>
      <c r="BA6290" s="50" t="s">
        <v>7</v>
      </c>
      <c r="BB6290" s="58" t="s">
        <v>33508</v>
      </c>
      <c r="BC6290" s="31"/>
      <c r="BD6290" s="31"/>
      <c r="BE6290" s="5"/>
      <c r="BF6290" s="47" t="s">
        <v>7</v>
      </c>
      <c r="BG6290" s="48" t="s">
        <v>33508</v>
      </c>
      <c r="BH6290" s="5"/>
      <c r="BI6290" s="5"/>
      <c r="BJ6290" s="5"/>
      <c r="BK6290" s="5"/>
      <c r="BL6290" s="5"/>
      <c r="BM6290" s="5"/>
      <c r="BN6290" s="5"/>
    </row>
    <row r="6291" spans="1:66">
      <c r="B6291" s="13">
        <v>6290</v>
      </c>
      <c r="C6291" s="8">
        <v>8</v>
      </c>
      <c r="D6291" s="8">
        <v>70</v>
      </c>
      <c r="E6291" s="92">
        <v>8.3833549885591392</v>
      </c>
      <c r="F6291" s="92">
        <v>79.504613712932198</v>
      </c>
      <c r="G6291"/>
      <c r="H6291"/>
      <c r="I6291"/>
      <c r="J6291"/>
      <c r="K6291" s="17" t="s">
        <v>32096</v>
      </c>
      <c r="L6291" s="54"/>
      <c r="M6291" s="54"/>
      <c r="N6291" s="24"/>
      <c r="O6291" s="24"/>
      <c r="P6291" s="26"/>
      <c r="Q6291" s="24"/>
      <c r="R6291" s="13"/>
      <c r="S6291" s="13"/>
      <c r="Z6291" s="13"/>
      <c r="AA6291" s="13"/>
      <c r="AB6291" s="13"/>
      <c r="AC6291" s="13"/>
      <c r="AD6291" s="24" t="s">
        <v>33870</v>
      </c>
      <c r="AE6291" s="24" t="s">
        <v>2</v>
      </c>
      <c r="AF6291" s="5">
        <v>3943928</v>
      </c>
      <c r="AG6291" s="5">
        <v>3944110</v>
      </c>
      <c r="AH6291" s="9"/>
      <c r="AI6291" s="9" t="s">
        <v>32096</v>
      </c>
      <c r="AJ6291" s="38"/>
      <c r="AK6291" s="38"/>
      <c r="AL6291" s="38"/>
      <c r="AM6291" s="38"/>
      <c r="AN6291" s="24"/>
      <c r="AO6291" s="38"/>
      <c r="AP6291" s="9"/>
      <c r="AQ6291" s="5"/>
      <c r="AR6291" s="103">
        <v>0.60109999999999997</v>
      </c>
      <c r="AS6291" s="5"/>
      <c r="AT6291" s="5" t="s">
        <v>40</v>
      </c>
      <c r="AU6291" s="5"/>
      <c r="AV6291" s="43"/>
      <c r="AW6291" s="41"/>
      <c r="AX6291" s="41"/>
      <c r="AY6291" s="41"/>
      <c r="AZ6291" s="26"/>
      <c r="BA6291" s="43"/>
      <c r="BB6291" s="41"/>
      <c r="BC6291" s="26"/>
      <c r="BD6291" s="26"/>
      <c r="BE6291" s="5"/>
      <c r="BF6291" s="43"/>
      <c r="BG6291" s="26"/>
      <c r="BH6291" s="5"/>
      <c r="BI6291" s="5"/>
      <c r="BJ6291" s="5"/>
      <c r="BK6291" s="5"/>
      <c r="BL6291" s="5"/>
      <c r="BM6291" s="5"/>
      <c r="BN6291" s="5"/>
    </row>
    <row r="6292" spans="1:66">
      <c r="B6292" s="13">
        <v>6291</v>
      </c>
      <c r="C6292" s="8">
        <v>4</v>
      </c>
      <c r="D6292" s="8">
        <v>64</v>
      </c>
      <c r="E6292" s="92">
        <v>5.6196115857374496</v>
      </c>
      <c r="F6292" s="92">
        <v>53.294301499877598</v>
      </c>
      <c r="G6292"/>
      <c r="H6292"/>
      <c r="I6292"/>
      <c r="J6292"/>
      <c r="K6292" s="17"/>
      <c r="L6292" s="54"/>
      <c r="M6292" s="54"/>
      <c r="N6292" s="24"/>
      <c r="O6292" s="24"/>
      <c r="P6292" s="26"/>
      <c r="Q6292" s="24"/>
      <c r="R6292" s="13"/>
      <c r="S6292" s="13"/>
      <c r="Z6292" s="13"/>
      <c r="AA6292" s="13"/>
      <c r="AB6292" s="13"/>
      <c r="AC6292" s="13"/>
      <c r="AD6292" s="24" t="s">
        <v>33870</v>
      </c>
      <c r="AE6292" s="24"/>
      <c r="AF6292" s="5">
        <v>3944111</v>
      </c>
      <c r="AG6292" s="5">
        <v>3944233</v>
      </c>
      <c r="AH6292" s="9"/>
      <c r="AI6292" s="9"/>
      <c r="AJ6292" s="38"/>
      <c r="AK6292" s="38"/>
      <c r="AL6292" s="38"/>
      <c r="AM6292" s="38"/>
      <c r="AN6292" s="24"/>
      <c r="AO6292" s="38"/>
      <c r="AP6292" s="9"/>
      <c r="AQ6292" s="5"/>
      <c r="AR6292" s="103">
        <v>0.69920000000000004</v>
      </c>
      <c r="AS6292" s="5"/>
      <c r="AT6292" s="5"/>
      <c r="AU6292" s="5"/>
      <c r="AV6292" s="46"/>
      <c r="AW6292" s="41"/>
      <c r="AX6292" s="59"/>
      <c r="AY6292" s="59"/>
      <c r="AZ6292" s="26"/>
      <c r="BA6292" s="43"/>
      <c r="BB6292" s="41"/>
      <c r="BC6292" s="26"/>
      <c r="BD6292" s="26"/>
      <c r="BE6292" s="5"/>
      <c r="BF6292" s="43"/>
      <c r="BG6292" s="26"/>
      <c r="BH6292" s="5"/>
      <c r="BI6292" s="5"/>
      <c r="BJ6292" s="5"/>
      <c r="BK6292" s="5"/>
      <c r="BL6292" s="5"/>
      <c r="BM6292" s="5"/>
      <c r="BN6292" s="5"/>
    </row>
    <row r="6293" spans="1:66">
      <c r="B6293" s="13">
        <v>6292</v>
      </c>
      <c r="C6293" s="8">
        <v>64</v>
      </c>
      <c r="D6293" s="8">
        <v>687</v>
      </c>
      <c r="E6293" s="92">
        <v>28.420494659016398</v>
      </c>
      <c r="F6293" s="92">
        <v>269.52937725757801</v>
      </c>
      <c r="G6293">
        <v>9</v>
      </c>
      <c r="H6293">
        <v>38</v>
      </c>
      <c r="I6293">
        <v>6.9</v>
      </c>
      <c r="J6293">
        <v>44.72</v>
      </c>
      <c r="K6293" s="17" t="s">
        <v>24131</v>
      </c>
      <c r="L6293" s="54"/>
      <c r="M6293" s="54" t="s">
        <v>1903</v>
      </c>
      <c r="N6293" s="24"/>
      <c r="O6293" s="24"/>
      <c r="P6293" s="26"/>
      <c r="Q6293" s="24"/>
      <c r="R6293" s="11">
        <v>93.625192012288778</v>
      </c>
      <c r="S6293" s="11">
        <v>93.420378904249873</v>
      </c>
      <c r="T6293" s="11"/>
      <c r="U6293" s="11">
        <v>78.690344062153159</v>
      </c>
      <c r="V6293" s="11">
        <v>62.441731409544957</v>
      </c>
      <c r="W6293" s="11"/>
      <c r="X6293" s="11">
        <v>71.781850298079036</v>
      </c>
      <c r="Y6293" s="11">
        <v>70.192095385294763</v>
      </c>
      <c r="Z6293" s="11"/>
      <c r="AA6293" s="11">
        <v>67.211304923824244</v>
      </c>
      <c r="AB6293" s="11">
        <v>64.672113049238249</v>
      </c>
      <c r="AC6293" s="11"/>
      <c r="AD6293" s="24" t="s">
        <v>33870</v>
      </c>
      <c r="AE6293" s="24" t="s">
        <v>2</v>
      </c>
      <c r="AF6293" s="5">
        <v>3944234</v>
      </c>
      <c r="AG6293" s="5">
        <v>3944851</v>
      </c>
      <c r="AH6293" s="9"/>
      <c r="AI6293" s="9" t="s">
        <v>24131</v>
      </c>
      <c r="AJ6293" s="38" t="s">
        <v>1902</v>
      </c>
      <c r="AK6293" s="38" t="s">
        <v>24132</v>
      </c>
      <c r="AL6293" s="38" t="s">
        <v>24133</v>
      </c>
      <c r="AM6293" s="38" t="s">
        <v>24134</v>
      </c>
      <c r="AN6293" s="24">
        <v>0</v>
      </c>
      <c r="AO6293" s="38" t="s">
        <v>1898</v>
      </c>
      <c r="AP6293" s="9" t="s">
        <v>1897</v>
      </c>
      <c r="AQ6293" s="5" t="s">
        <v>24135</v>
      </c>
      <c r="AR6293" s="103">
        <v>0.47899999999999998</v>
      </c>
      <c r="AS6293" s="5" t="s">
        <v>16</v>
      </c>
      <c r="AT6293" s="5" t="s">
        <v>48</v>
      </c>
      <c r="AU6293" s="5"/>
      <c r="AV6293" s="44" t="s">
        <v>33628</v>
      </c>
      <c r="AW6293" s="41" t="s">
        <v>33508</v>
      </c>
      <c r="AX6293" s="112" t="s">
        <v>33508</v>
      </c>
      <c r="AY6293" s="112" t="s">
        <v>33508</v>
      </c>
      <c r="AZ6293" s="26"/>
      <c r="BA6293" s="50" t="s">
        <v>1903</v>
      </c>
      <c r="BB6293" s="58"/>
      <c r="BC6293" s="53" t="s">
        <v>33464</v>
      </c>
      <c r="BD6293" s="53"/>
      <c r="BE6293" s="5"/>
      <c r="BF6293" s="47" t="s">
        <v>7</v>
      </c>
      <c r="BG6293" s="48" t="s">
        <v>33508</v>
      </c>
      <c r="BH6293" s="5"/>
      <c r="BI6293" s="5"/>
      <c r="BJ6293" s="5"/>
      <c r="BK6293" s="5"/>
      <c r="BL6293" s="5"/>
      <c r="BM6293" s="5"/>
      <c r="BN6293" s="5"/>
    </row>
    <row r="6294" spans="1:66">
      <c r="B6294" s="13">
        <v>6293</v>
      </c>
      <c r="C6294" s="8">
        <v>132</v>
      </c>
      <c r="D6294" s="8">
        <v>1195</v>
      </c>
      <c r="E6294" s="92">
        <v>77.615127229242603</v>
      </c>
      <c r="F6294" s="92">
        <v>736.07293464994905</v>
      </c>
      <c r="G6294">
        <v>17</v>
      </c>
      <c r="H6294">
        <v>126</v>
      </c>
      <c r="I6294">
        <v>18.79</v>
      </c>
      <c r="J6294">
        <v>121.83</v>
      </c>
      <c r="K6294" s="17" t="s">
        <v>24125</v>
      </c>
      <c r="L6294" s="54" t="s">
        <v>20302</v>
      </c>
      <c r="M6294" s="54" t="s">
        <v>3624</v>
      </c>
      <c r="N6294" s="24"/>
      <c r="O6294" s="24"/>
      <c r="P6294" s="26"/>
      <c r="Q6294" s="24"/>
      <c r="R6294" s="11">
        <v>89.093701996927805</v>
      </c>
      <c r="S6294" s="11">
        <v>87.301587301587304</v>
      </c>
      <c r="T6294" s="11"/>
      <c r="U6294" s="11">
        <v>64.528301886792448</v>
      </c>
      <c r="V6294" s="11">
        <v>70.321864594894549</v>
      </c>
      <c r="W6294" s="11"/>
      <c r="X6294" s="11">
        <v>74.563921395451544</v>
      </c>
      <c r="Y6294" s="11">
        <v>78.648708324133366</v>
      </c>
      <c r="Z6294" s="11"/>
      <c r="AA6294" s="11">
        <v>76.352395672333856</v>
      </c>
      <c r="AB6294" s="11">
        <v>78.405829101346882</v>
      </c>
      <c r="AC6294" s="11"/>
      <c r="AD6294" s="24" t="s">
        <v>33870</v>
      </c>
      <c r="AE6294" s="24" t="s">
        <v>7</v>
      </c>
      <c r="AF6294" s="5">
        <v>3944848</v>
      </c>
      <c r="AG6294" s="5">
        <v>3946533</v>
      </c>
      <c r="AH6294" s="9"/>
      <c r="AI6294" s="9" t="s">
        <v>24125</v>
      </c>
      <c r="AJ6294" s="38" t="s">
        <v>3623</v>
      </c>
      <c r="AK6294" s="38" t="s">
        <v>24126</v>
      </c>
      <c r="AL6294" s="38" t="s">
        <v>24127</v>
      </c>
      <c r="AM6294" s="38" t="s">
        <v>24128</v>
      </c>
      <c r="AN6294" s="24">
        <v>0</v>
      </c>
      <c r="AO6294" s="38" t="s">
        <v>3619</v>
      </c>
      <c r="AP6294" s="9" t="s">
        <v>33545</v>
      </c>
      <c r="AQ6294" s="5" t="s">
        <v>24129</v>
      </c>
      <c r="AR6294" s="103">
        <v>0.4425</v>
      </c>
      <c r="AS6294" s="5" t="s">
        <v>8</v>
      </c>
      <c r="AT6294" s="5" t="s">
        <v>24130</v>
      </c>
      <c r="AU6294" s="5"/>
      <c r="AV6294" s="44" t="s">
        <v>20302</v>
      </c>
      <c r="AW6294" s="41" t="s">
        <v>33508</v>
      </c>
      <c r="AX6294" s="112" t="s">
        <v>33508</v>
      </c>
      <c r="AY6294" s="112" t="s">
        <v>33508</v>
      </c>
      <c r="AZ6294" s="26"/>
      <c r="BA6294" s="50"/>
      <c r="BB6294" s="58"/>
      <c r="BC6294" s="26"/>
      <c r="BD6294" s="26"/>
      <c r="BE6294" s="5"/>
      <c r="BF6294" s="47" t="s">
        <v>7</v>
      </c>
      <c r="BG6294" s="48" t="s">
        <v>33508</v>
      </c>
      <c r="BH6294" s="5"/>
      <c r="BI6294" s="5"/>
      <c r="BJ6294" s="5"/>
      <c r="BK6294" s="5"/>
      <c r="BL6294" s="5"/>
      <c r="BM6294" s="5"/>
      <c r="BN6294" s="5"/>
    </row>
    <row r="6295" spans="1:66">
      <c r="B6295" s="13">
        <v>6294</v>
      </c>
      <c r="C6295" s="8">
        <v>15</v>
      </c>
      <c r="D6295" s="8">
        <v>157</v>
      </c>
      <c r="E6295" s="92">
        <v>13.081718773356</v>
      </c>
      <c r="F6295" s="92">
        <v>124.062144475125</v>
      </c>
      <c r="G6295"/>
      <c r="H6295"/>
      <c r="I6295"/>
      <c r="J6295"/>
      <c r="K6295" s="17" t="s">
        <v>32097</v>
      </c>
      <c r="L6295" s="54"/>
      <c r="M6295" s="54"/>
      <c r="N6295" s="24"/>
      <c r="O6295" s="24"/>
      <c r="P6295" s="26"/>
      <c r="Q6295" s="24"/>
      <c r="R6295" s="13"/>
      <c r="S6295" s="13"/>
      <c r="Z6295" s="13"/>
      <c r="AA6295" s="13"/>
      <c r="AB6295" s="13"/>
      <c r="AC6295" s="13"/>
      <c r="AD6295" s="24" t="s">
        <v>33870</v>
      </c>
      <c r="AE6295" s="24" t="s">
        <v>7</v>
      </c>
      <c r="AF6295" s="5">
        <v>3946439</v>
      </c>
      <c r="AG6295" s="5">
        <v>3946723</v>
      </c>
      <c r="AH6295" s="9"/>
      <c r="AI6295" s="9"/>
      <c r="AJ6295" s="38"/>
      <c r="AK6295" s="38"/>
      <c r="AL6295" s="38"/>
      <c r="AM6295" s="38"/>
      <c r="AN6295" s="24"/>
      <c r="AO6295" s="38"/>
      <c r="AP6295" s="9"/>
      <c r="AQ6295" s="5"/>
      <c r="AR6295" s="103">
        <v>0.49120000000000003</v>
      </c>
      <c r="AS6295" s="5"/>
      <c r="AT6295" s="5" t="s">
        <v>40</v>
      </c>
      <c r="AU6295" s="5"/>
      <c r="AV6295" s="43"/>
      <c r="AW6295" s="41"/>
      <c r="AX6295" s="41"/>
      <c r="AY6295" s="41"/>
      <c r="AZ6295" s="26"/>
      <c r="BA6295" s="43"/>
      <c r="BB6295" s="41"/>
      <c r="BC6295" s="26"/>
      <c r="BD6295" s="26"/>
      <c r="BE6295" s="5"/>
      <c r="BF6295" s="43"/>
      <c r="BG6295" s="26"/>
      <c r="BH6295" s="5"/>
      <c r="BI6295" s="5"/>
      <c r="BJ6295" s="5"/>
      <c r="BK6295" s="5"/>
      <c r="BL6295" s="5"/>
      <c r="BM6295" s="5"/>
      <c r="BN6295" s="5"/>
    </row>
    <row r="6296" spans="1:66">
      <c r="B6296" s="13">
        <v>6295</v>
      </c>
      <c r="C6296" s="8">
        <v>8</v>
      </c>
      <c r="D6296" s="8">
        <v>44</v>
      </c>
      <c r="E6296" s="92">
        <v>7.9687934781358898</v>
      </c>
      <c r="F6296" s="92">
        <v>75.573066880973997</v>
      </c>
      <c r="G6296"/>
      <c r="H6296"/>
      <c r="I6296"/>
      <c r="J6296"/>
      <c r="K6296" s="17" t="s">
        <v>32098</v>
      </c>
      <c r="L6296" s="54"/>
      <c r="M6296" s="54"/>
      <c r="N6296" s="24"/>
      <c r="O6296" s="24"/>
      <c r="P6296" s="26"/>
      <c r="Q6296" s="24"/>
      <c r="R6296" s="13"/>
      <c r="S6296" s="13"/>
      <c r="Z6296" s="13"/>
      <c r="AA6296" s="13"/>
      <c r="AB6296" s="13"/>
      <c r="AC6296" s="13"/>
      <c r="AD6296" s="24" t="s">
        <v>33870</v>
      </c>
      <c r="AE6296" s="24" t="s">
        <v>2</v>
      </c>
      <c r="AF6296" s="5">
        <v>3946552</v>
      </c>
      <c r="AG6296" s="5">
        <v>3946725</v>
      </c>
      <c r="AH6296" s="9"/>
      <c r="AI6296" s="9" t="s">
        <v>32098</v>
      </c>
      <c r="AJ6296" s="38"/>
      <c r="AK6296" s="38"/>
      <c r="AL6296" s="38"/>
      <c r="AM6296" s="38"/>
      <c r="AN6296" s="24"/>
      <c r="AO6296" s="38"/>
      <c r="AP6296" s="9"/>
      <c r="AQ6296" s="5"/>
      <c r="AR6296" s="103">
        <v>0.54600000000000004</v>
      </c>
      <c r="AS6296" s="5"/>
      <c r="AT6296" s="5" t="s">
        <v>40</v>
      </c>
      <c r="AU6296" s="5"/>
      <c r="AV6296" s="43"/>
      <c r="AW6296" s="41"/>
      <c r="AX6296" s="41"/>
      <c r="AY6296" s="41"/>
      <c r="AZ6296" s="26"/>
      <c r="BA6296" s="43"/>
      <c r="BB6296" s="41"/>
      <c r="BC6296" s="26"/>
      <c r="BD6296" s="26"/>
      <c r="BE6296" s="5"/>
      <c r="BF6296" s="43"/>
      <c r="BG6296" s="26"/>
      <c r="BH6296" s="5"/>
      <c r="BI6296" s="5"/>
      <c r="BJ6296" s="5"/>
      <c r="BK6296" s="5"/>
      <c r="BL6296" s="5"/>
      <c r="BM6296" s="5"/>
      <c r="BN6296" s="5"/>
    </row>
    <row r="6297" spans="1:66">
      <c r="B6297" s="13">
        <v>6296</v>
      </c>
      <c r="C6297" s="8">
        <v>5</v>
      </c>
      <c r="D6297" s="8">
        <v>33</v>
      </c>
      <c r="E6297" s="92">
        <v>32.704296933390097</v>
      </c>
      <c r="F6297" s="92">
        <v>310.15536118781199</v>
      </c>
      <c r="G6297">
        <v>0</v>
      </c>
      <c r="H6297">
        <v>0</v>
      </c>
      <c r="I6297">
        <v>6.96</v>
      </c>
      <c r="J6297">
        <v>45.15</v>
      </c>
      <c r="K6297" s="17" t="s">
        <v>24116</v>
      </c>
      <c r="L6297" s="54" t="s">
        <v>24117</v>
      </c>
      <c r="M6297" s="54"/>
      <c r="N6297" s="24" t="s">
        <v>34216</v>
      </c>
      <c r="O6297" s="24" t="s">
        <v>34217</v>
      </c>
      <c r="P6297" s="26" t="s">
        <v>34217</v>
      </c>
      <c r="Q6297" s="24" t="s">
        <v>34217</v>
      </c>
      <c r="R6297" s="11">
        <v>10.21505376344086</v>
      </c>
      <c r="S6297" s="11">
        <v>10.80389144905274</v>
      </c>
      <c r="T6297" s="11"/>
      <c r="U6297" s="11">
        <v>6.2819089900110994</v>
      </c>
      <c r="V6297" s="11">
        <v>6.2819089900110994</v>
      </c>
      <c r="W6297" s="11"/>
      <c r="X6297" s="11">
        <v>6.7564583793331856</v>
      </c>
      <c r="Y6297" s="11">
        <v>5.0783837491720023</v>
      </c>
      <c r="Z6297" s="11"/>
      <c r="AA6297" s="11">
        <v>6.7785383086774118</v>
      </c>
      <c r="AB6297" s="11">
        <v>6.5577390152351507</v>
      </c>
      <c r="AC6297" s="11"/>
      <c r="AD6297" s="24" t="s">
        <v>33870</v>
      </c>
      <c r="AE6297" s="24" t="s">
        <v>2</v>
      </c>
      <c r="AF6297" s="5">
        <v>3946703</v>
      </c>
      <c r="AG6297" s="5">
        <v>3947413</v>
      </c>
      <c r="AH6297" s="9" t="s">
        <v>24118</v>
      </c>
      <c r="AI6297" s="9" t="s">
        <v>24119</v>
      </c>
      <c r="AJ6297" s="38" t="s">
        <v>24120</v>
      </c>
      <c r="AK6297" s="38" t="s">
        <v>24121</v>
      </c>
      <c r="AL6297" s="38" t="s">
        <v>24122</v>
      </c>
      <c r="AM6297" s="38" t="s">
        <v>24123</v>
      </c>
      <c r="AN6297" s="24">
        <v>87</v>
      </c>
      <c r="AO6297" s="38" t="s">
        <v>7</v>
      </c>
      <c r="AP6297" s="9"/>
      <c r="AQ6297" s="5" t="s">
        <v>7</v>
      </c>
      <c r="AR6297" s="106">
        <v>0.51200000000000001</v>
      </c>
      <c r="AS6297" s="5" t="s">
        <v>16</v>
      </c>
      <c r="AT6297" s="5" t="s">
        <v>24124</v>
      </c>
      <c r="AU6297" s="5"/>
      <c r="AV6297" s="44" t="s">
        <v>24117</v>
      </c>
      <c r="AW6297" s="41" t="s">
        <v>33464</v>
      </c>
      <c r="AX6297" s="112" t="s">
        <v>33464</v>
      </c>
      <c r="AY6297" s="112" t="s">
        <v>33464</v>
      </c>
      <c r="AZ6297" s="26"/>
      <c r="BA6297" s="50" t="s">
        <v>24117</v>
      </c>
      <c r="BB6297" s="58"/>
      <c r="BC6297" s="53"/>
      <c r="BD6297" s="118" t="s">
        <v>33464</v>
      </c>
      <c r="BE6297" s="5"/>
      <c r="BF6297" s="47" t="s">
        <v>24117</v>
      </c>
      <c r="BG6297" s="48" t="s">
        <v>33464</v>
      </c>
      <c r="BH6297" s="5"/>
      <c r="BI6297" s="5"/>
      <c r="BJ6297" s="5"/>
      <c r="BK6297" s="5"/>
      <c r="BL6297" s="5"/>
      <c r="BM6297" s="5"/>
      <c r="BN6297" s="5"/>
    </row>
    <row r="6298" spans="1:66">
      <c r="A6298" s="130"/>
      <c r="B6298" s="39">
        <v>6297</v>
      </c>
      <c r="C6298" s="8">
        <v>12</v>
      </c>
      <c r="D6298" s="8">
        <v>81</v>
      </c>
      <c r="E6298" s="92">
        <v>12.6671572629328</v>
      </c>
      <c r="F6298" s="92">
        <v>120.13059764316699</v>
      </c>
      <c r="G6298">
        <v>0</v>
      </c>
      <c r="H6298">
        <v>0</v>
      </c>
      <c r="I6298">
        <v>3.07</v>
      </c>
      <c r="J6298">
        <v>19.93</v>
      </c>
      <c r="K6298" s="18" t="s">
        <v>24108</v>
      </c>
      <c r="L6298" s="54" t="s">
        <v>24109</v>
      </c>
      <c r="M6298" s="54"/>
      <c r="N6298" s="30"/>
      <c r="O6298" s="30" t="s">
        <v>2</v>
      </c>
      <c r="P6298" s="31"/>
      <c r="Q6298" s="30"/>
      <c r="R6298" s="12">
        <v>63.210445468509981</v>
      </c>
      <c r="S6298" s="12">
        <v>49.411162314388122</v>
      </c>
      <c r="T6298" s="12"/>
      <c r="U6298" s="12">
        <v>10.566037735849058</v>
      </c>
      <c r="V6298" s="12">
        <v>10.543840177580465</v>
      </c>
      <c r="W6298" s="12"/>
      <c r="X6298" s="12">
        <v>45.418414661073086</v>
      </c>
      <c r="Y6298" s="12">
        <v>50.761757562375799</v>
      </c>
      <c r="Z6298" s="12"/>
      <c r="AA6298" s="12">
        <v>19.827776551115036</v>
      </c>
      <c r="AB6298" s="12">
        <v>25.678957827334951</v>
      </c>
      <c r="AC6298" s="12"/>
      <c r="AD6298" s="24" t="s">
        <v>33870</v>
      </c>
      <c r="AE6298" s="24" t="s">
        <v>2</v>
      </c>
      <c r="AF6298" s="5">
        <v>3947468</v>
      </c>
      <c r="AG6298" s="5">
        <v>3947743</v>
      </c>
      <c r="AH6298" s="9" t="s">
        <v>24110</v>
      </c>
      <c r="AI6298" s="9" t="s">
        <v>24108</v>
      </c>
      <c r="AJ6298" s="38" t="s">
        <v>24111</v>
      </c>
      <c r="AK6298" s="38" t="s">
        <v>24112</v>
      </c>
      <c r="AL6298" s="38" t="s">
        <v>24113</v>
      </c>
      <c r="AM6298" s="38" t="s">
        <v>24114</v>
      </c>
      <c r="AN6298" s="24">
        <v>0</v>
      </c>
      <c r="AO6298" s="38" t="s">
        <v>7</v>
      </c>
      <c r="AP6298" s="9"/>
      <c r="AQ6298" s="6" t="s">
        <v>7</v>
      </c>
      <c r="AR6298" s="103">
        <v>0.46379999999999999</v>
      </c>
      <c r="AS6298" s="6" t="s">
        <v>16</v>
      </c>
      <c r="AT6298" s="5" t="s">
        <v>24115</v>
      </c>
      <c r="AU6298" s="5"/>
      <c r="AV6298" s="44" t="s">
        <v>24109</v>
      </c>
      <c r="AW6298" s="41" t="s">
        <v>33508</v>
      </c>
      <c r="AX6298" s="112" t="s">
        <v>33508</v>
      </c>
      <c r="AY6298" s="112" t="s">
        <v>33508</v>
      </c>
      <c r="AZ6298" s="31"/>
      <c r="BA6298" s="50"/>
      <c r="BB6298" s="58"/>
      <c r="BC6298" s="26"/>
      <c r="BD6298" s="26"/>
      <c r="BE6298" s="5"/>
      <c r="BF6298" s="47" t="s">
        <v>24109</v>
      </c>
      <c r="BG6298" s="48" t="s">
        <v>33508</v>
      </c>
      <c r="BH6298" s="5"/>
      <c r="BI6298" s="5"/>
      <c r="BJ6298" s="5"/>
      <c r="BK6298" s="5"/>
      <c r="BL6298" s="5"/>
      <c r="BM6298" s="5"/>
      <c r="BN6298" s="5"/>
    </row>
    <row r="6299" spans="1:66">
      <c r="A6299" s="133"/>
      <c r="B6299" s="13">
        <v>6298</v>
      </c>
      <c r="C6299" s="8">
        <v>24</v>
      </c>
      <c r="D6299" s="8">
        <v>157</v>
      </c>
      <c r="E6299" s="92">
        <v>97.237705389276599</v>
      </c>
      <c r="F6299" s="92">
        <v>922.16615136263704</v>
      </c>
      <c r="G6299">
        <v>3</v>
      </c>
      <c r="H6299">
        <v>19</v>
      </c>
      <c r="I6299">
        <v>23.59</v>
      </c>
      <c r="J6299">
        <v>152.99</v>
      </c>
      <c r="K6299" s="17" t="s">
        <v>24103</v>
      </c>
      <c r="L6299" s="54" t="s">
        <v>18853</v>
      </c>
      <c r="M6299" s="54"/>
      <c r="N6299" s="24" t="s">
        <v>2</v>
      </c>
      <c r="O6299" s="24"/>
      <c r="P6299" s="26" t="s">
        <v>34216</v>
      </c>
      <c r="Q6299" s="24"/>
      <c r="R6299" s="11">
        <v>11.699948796722991</v>
      </c>
      <c r="S6299" s="11">
        <v>12.59600614439324</v>
      </c>
      <c r="T6299" s="11"/>
      <c r="U6299" s="11">
        <v>15.560488346281909</v>
      </c>
      <c r="V6299" s="11">
        <v>19.023307436182019</v>
      </c>
      <c r="W6299" s="11"/>
      <c r="X6299" s="11">
        <v>9.2735703245749619</v>
      </c>
      <c r="Y6299" s="11">
        <v>12.850518878339589</v>
      </c>
      <c r="Z6299" s="11"/>
      <c r="AA6299" s="11">
        <v>9.8476484875248396</v>
      </c>
      <c r="AB6299" s="11">
        <v>12.077721351291675</v>
      </c>
      <c r="AC6299" s="11"/>
      <c r="AD6299" s="24" t="s">
        <v>33870</v>
      </c>
      <c r="AE6299" s="24" t="s">
        <v>2</v>
      </c>
      <c r="AF6299" s="5">
        <v>3947762</v>
      </c>
      <c r="AG6299" s="5">
        <v>3949873</v>
      </c>
      <c r="AH6299" s="9"/>
      <c r="AI6299" s="9" t="s">
        <v>24103</v>
      </c>
      <c r="AJ6299" s="38" t="s">
        <v>18852</v>
      </c>
      <c r="AK6299" s="38" t="s">
        <v>24104</v>
      </c>
      <c r="AL6299" s="38" t="s">
        <v>24105</v>
      </c>
      <c r="AM6299" s="38" t="s">
        <v>24106</v>
      </c>
      <c r="AN6299" s="24">
        <v>0</v>
      </c>
      <c r="AO6299" s="38" t="s">
        <v>18848</v>
      </c>
      <c r="AP6299" s="9" t="s">
        <v>18847</v>
      </c>
      <c r="AQ6299" s="5" t="s">
        <v>13728</v>
      </c>
      <c r="AR6299" s="107">
        <v>0.46260000000000001</v>
      </c>
      <c r="AS6299" s="5" t="s">
        <v>16</v>
      </c>
      <c r="AT6299" s="5" t="s">
        <v>24107</v>
      </c>
      <c r="AU6299" s="5"/>
      <c r="AV6299" s="44" t="s">
        <v>18853</v>
      </c>
      <c r="AW6299" s="41" t="s">
        <v>33464</v>
      </c>
      <c r="AX6299" s="112" t="s">
        <v>33464</v>
      </c>
      <c r="AY6299" s="112" t="s">
        <v>33464</v>
      </c>
      <c r="AZ6299" s="26"/>
      <c r="BA6299" s="50"/>
      <c r="BB6299" s="58"/>
      <c r="BC6299" s="31"/>
      <c r="BD6299" s="31"/>
      <c r="BE6299" s="5"/>
      <c r="BF6299" s="47" t="s">
        <v>18853</v>
      </c>
      <c r="BG6299" s="48" t="s">
        <v>33508</v>
      </c>
      <c r="BH6299" s="5"/>
      <c r="BI6299" s="5"/>
      <c r="BJ6299" s="5"/>
      <c r="BK6299" s="5"/>
      <c r="BL6299" s="5"/>
      <c r="BM6299" s="5"/>
      <c r="BN6299" s="5"/>
    </row>
    <row r="6300" spans="1:66">
      <c r="B6300" s="13">
        <v>6299</v>
      </c>
      <c r="C6300" s="8">
        <v>30</v>
      </c>
      <c r="D6300" s="8">
        <v>256</v>
      </c>
      <c r="E6300" s="92">
        <v>31.7369867424025</v>
      </c>
      <c r="F6300" s="92">
        <v>300.98175191324299</v>
      </c>
      <c r="G6300">
        <v>4</v>
      </c>
      <c r="H6300">
        <v>20</v>
      </c>
      <c r="I6300">
        <v>7.7</v>
      </c>
      <c r="J6300">
        <v>49.94</v>
      </c>
      <c r="K6300" s="17" t="s">
        <v>24094</v>
      </c>
      <c r="L6300" s="54" t="s">
        <v>24095</v>
      </c>
      <c r="M6300" s="54" t="s">
        <v>24096</v>
      </c>
      <c r="N6300" s="24"/>
      <c r="O6300" s="24"/>
      <c r="P6300" s="26"/>
      <c r="Q6300" s="24"/>
      <c r="R6300" s="11">
        <v>62.775217613927289</v>
      </c>
      <c r="S6300" s="11">
        <v>64.055299539170505</v>
      </c>
      <c r="T6300" s="11"/>
      <c r="U6300" s="11">
        <v>37.713651498335182</v>
      </c>
      <c r="V6300" s="11">
        <v>35.360710321864595</v>
      </c>
      <c r="W6300" s="11"/>
      <c r="X6300" s="11">
        <v>57.783175093839702</v>
      </c>
      <c r="Y6300" s="11">
        <v>60.918525060719809</v>
      </c>
      <c r="Z6300" s="11"/>
      <c r="AA6300" s="11">
        <v>30.55862221240892</v>
      </c>
      <c r="AB6300" s="11">
        <v>21.086332523735923</v>
      </c>
      <c r="AC6300" s="11"/>
      <c r="AD6300" s="24" t="s">
        <v>33870</v>
      </c>
      <c r="AE6300" s="24" t="s">
        <v>2</v>
      </c>
      <c r="AF6300" s="5">
        <v>3949878</v>
      </c>
      <c r="AG6300" s="5">
        <v>3950567</v>
      </c>
      <c r="AH6300" s="9"/>
      <c r="AI6300" s="9" t="s">
        <v>24094</v>
      </c>
      <c r="AJ6300" s="38" t="s">
        <v>24097</v>
      </c>
      <c r="AK6300" s="38" t="s">
        <v>24098</v>
      </c>
      <c r="AL6300" s="38" t="s">
        <v>24099</v>
      </c>
      <c r="AM6300" s="38" t="s">
        <v>24100</v>
      </c>
      <c r="AN6300" s="24">
        <v>0</v>
      </c>
      <c r="AO6300" s="38" t="s">
        <v>2311</v>
      </c>
      <c r="AP6300" s="9" t="s">
        <v>2312</v>
      </c>
      <c r="AQ6300" s="5" t="s">
        <v>24101</v>
      </c>
      <c r="AR6300" s="103">
        <v>0.4551</v>
      </c>
      <c r="AS6300" s="5" t="s">
        <v>16</v>
      </c>
      <c r="AT6300" s="5" t="s">
        <v>24102</v>
      </c>
      <c r="AU6300" s="5"/>
      <c r="AV6300" s="44" t="s">
        <v>24096</v>
      </c>
      <c r="AW6300" s="41" t="s">
        <v>33508</v>
      </c>
      <c r="AX6300" s="112" t="s">
        <v>33508</v>
      </c>
      <c r="AY6300" s="112" t="s">
        <v>33508</v>
      </c>
      <c r="AZ6300" s="26"/>
      <c r="BA6300" s="50"/>
      <c r="BB6300" s="58"/>
      <c r="BC6300" s="31"/>
      <c r="BD6300" s="31"/>
      <c r="BE6300" s="5"/>
      <c r="BF6300" s="47" t="s">
        <v>24096</v>
      </c>
      <c r="BG6300" s="48" t="s">
        <v>33508</v>
      </c>
      <c r="BH6300" s="5"/>
      <c r="BI6300" s="5"/>
      <c r="BJ6300" s="5"/>
      <c r="BK6300" s="5"/>
      <c r="BL6300" s="5"/>
      <c r="BM6300" s="5"/>
      <c r="BN6300" s="5"/>
    </row>
    <row r="6301" spans="1:66">
      <c r="B6301" s="13">
        <v>6300</v>
      </c>
      <c r="C6301" s="8">
        <v>61</v>
      </c>
      <c r="D6301" s="8">
        <v>442</v>
      </c>
      <c r="E6301" s="92">
        <v>95.855833687865797</v>
      </c>
      <c r="F6301" s="92">
        <v>909.06099525610898</v>
      </c>
      <c r="G6301">
        <v>4</v>
      </c>
      <c r="H6301">
        <v>10</v>
      </c>
      <c r="I6301">
        <v>23.26</v>
      </c>
      <c r="J6301">
        <v>150.82</v>
      </c>
      <c r="K6301" s="17" t="s">
        <v>24087</v>
      </c>
      <c r="L6301" s="54" t="s">
        <v>11854</v>
      </c>
      <c r="M6301" s="54"/>
      <c r="N6301" s="24"/>
      <c r="O6301" s="24"/>
      <c r="P6301" s="26"/>
      <c r="Q6301" s="24"/>
      <c r="R6301" s="11">
        <v>33.563748079877115</v>
      </c>
      <c r="S6301" s="11">
        <v>31.592421915002561</v>
      </c>
      <c r="T6301" s="11"/>
      <c r="U6301" s="11">
        <v>17.247502774694784</v>
      </c>
      <c r="V6301" s="11">
        <v>16.026637069922309</v>
      </c>
      <c r="W6301" s="11"/>
      <c r="X6301" s="11">
        <v>38.750275999116802</v>
      </c>
      <c r="Y6301" s="11">
        <v>19.253698388165159</v>
      </c>
      <c r="Z6301" s="11"/>
      <c r="AA6301" s="11">
        <v>7.7500551998233611</v>
      </c>
      <c r="AB6301" s="11">
        <v>11.216604106866859</v>
      </c>
      <c r="AC6301" s="11"/>
      <c r="AD6301" s="24" t="s">
        <v>33870</v>
      </c>
      <c r="AE6301" s="24" t="s">
        <v>2</v>
      </c>
      <c r="AF6301" s="5">
        <v>3950573</v>
      </c>
      <c r="AG6301" s="5">
        <v>3952654</v>
      </c>
      <c r="AH6301" s="9" t="s">
        <v>24088</v>
      </c>
      <c r="AI6301" s="9" t="s">
        <v>24087</v>
      </c>
      <c r="AJ6301" s="38" t="s">
        <v>11853</v>
      </c>
      <c r="AK6301" s="38" t="s">
        <v>24089</v>
      </c>
      <c r="AL6301" s="38" t="s">
        <v>24090</v>
      </c>
      <c r="AM6301" s="38" t="s">
        <v>24091</v>
      </c>
      <c r="AN6301" s="24">
        <v>0</v>
      </c>
      <c r="AO6301" s="38" t="s">
        <v>11849</v>
      </c>
      <c r="AP6301" s="9" t="s">
        <v>11848</v>
      </c>
      <c r="AQ6301" s="5" t="s">
        <v>24092</v>
      </c>
      <c r="AR6301" s="103">
        <v>0.41499999999999998</v>
      </c>
      <c r="AS6301" s="5" t="s">
        <v>16</v>
      </c>
      <c r="AT6301" s="5" t="s">
        <v>24093</v>
      </c>
      <c r="AU6301" s="5"/>
      <c r="AV6301" s="44" t="s">
        <v>11854</v>
      </c>
      <c r="AW6301" s="41" t="s">
        <v>33508</v>
      </c>
      <c r="AX6301" s="112" t="s">
        <v>33508</v>
      </c>
      <c r="AY6301" s="112" t="s">
        <v>33508</v>
      </c>
      <c r="AZ6301" s="26"/>
      <c r="BA6301" s="50"/>
      <c r="BB6301" s="58"/>
      <c r="BC6301" s="26"/>
      <c r="BD6301" s="26"/>
      <c r="BE6301" s="5"/>
      <c r="BF6301" s="47" t="s">
        <v>11854</v>
      </c>
      <c r="BG6301" s="48" t="s">
        <v>33508</v>
      </c>
      <c r="BH6301" s="5"/>
      <c r="BI6301" s="5"/>
      <c r="BJ6301" s="5"/>
      <c r="BK6301" s="5"/>
      <c r="BL6301" s="5"/>
      <c r="BM6301" s="5"/>
      <c r="BN6301" s="5"/>
    </row>
    <row r="6302" spans="1:66">
      <c r="B6302" s="13">
        <v>6301</v>
      </c>
      <c r="C6302" s="8">
        <v>33</v>
      </c>
      <c r="D6302" s="8">
        <v>290</v>
      </c>
      <c r="E6302" s="92">
        <v>39.199093930021</v>
      </c>
      <c r="F6302" s="92">
        <v>371.749594888491</v>
      </c>
      <c r="G6302"/>
      <c r="H6302"/>
      <c r="I6302"/>
      <c r="J6302"/>
      <c r="K6302" s="17" t="s">
        <v>32099</v>
      </c>
      <c r="L6302" s="54"/>
      <c r="M6302" s="54"/>
      <c r="N6302" s="24"/>
      <c r="O6302" s="24"/>
      <c r="P6302" s="26"/>
      <c r="Q6302" s="24"/>
      <c r="R6302" s="13"/>
      <c r="S6302" s="13"/>
      <c r="Z6302" s="13"/>
      <c r="AA6302" s="13"/>
      <c r="AB6302" s="13"/>
      <c r="AC6302" s="13"/>
      <c r="AD6302" s="24" t="s">
        <v>33870</v>
      </c>
      <c r="AE6302" s="24" t="s">
        <v>7</v>
      </c>
      <c r="AF6302" s="5">
        <v>3952657</v>
      </c>
      <c r="AG6302" s="5">
        <v>3953508</v>
      </c>
      <c r="AH6302" s="9"/>
      <c r="AI6302" s="9" t="s">
        <v>32099</v>
      </c>
      <c r="AJ6302" s="38" t="s">
        <v>32100</v>
      </c>
      <c r="AK6302" s="38"/>
      <c r="AL6302" s="38"/>
      <c r="AM6302" s="38"/>
      <c r="AN6302" s="24"/>
      <c r="AO6302" s="38" t="s">
        <v>7</v>
      </c>
      <c r="AP6302" s="9"/>
      <c r="AQ6302" s="5" t="s">
        <v>7</v>
      </c>
      <c r="AR6302" s="103">
        <v>0.44369999999999998</v>
      </c>
      <c r="AS6302" s="5" t="s">
        <v>8</v>
      </c>
      <c r="AT6302" s="5" t="s">
        <v>255</v>
      </c>
      <c r="AU6302" s="5"/>
      <c r="AV6302" s="43"/>
      <c r="AW6302" s="41"/>
      <c r="AX6302" s="41"/>
      <c r="AY6302" s="41"/>
      <c r="AZ6302" s="26"/>
      <c r="BA6302" s="50"/>
      <c r="BB6302" s="58"/>
      <c r="BC6302" s="26"/>
      <c r="BD6302" s="26"/>
      <c r="BE6302" s="5"/>
      <c r="BF6302" s="43"/>
      <c r="BG6302" s="26"/>
      <c r="BH6302" s="5"/>
      <c r="BI6302" s="5"/>
      <c r="BJ6302" s="5"/>
      <c r="BK6302" s="5"/>
      <c r="BL6302" s="5"/>
      <c r="BM6302" s="5"/>
      <c r="BN6302" s="5"/>
    </row>
    <row r="6303" spans="1:66">
      <c r="B6303" s="13">
        <v>6302</v>
      </c>
      <c r="C6303" s="8">
        <v>52</v>
      </c>
      <c r="D6303" s="8">
        <v>409</v>
      </c>
      <c r="E6303" s="92">
        <v>55.5051800066691</v>
      </c>
      <c r="F6303" s="92">
        <v>526.39043694551299</v>
      </c>
      <c r="G6303">
        <v>8</v>
      </c>
      <c r="H6303">
        <v>29</v>
      </c>
      <c r="I6303">
        <v>13.47</v>
      </c>
      <c r="J6303">
        <v>87.33</v>
      </c>
      <c r="K6303" s="17" t="s">
        <v>24079</v>
      </c>
      <c r="L6303" s="54" t="s">
        <v>24080</v>
      </c>
      <c r="M6303" s="54"/>
      <c r="N6303" s="24"/>
      <c r="O6303" s="24"/>
      <c r="P6303" s="26"/>
      <c r="Q6303" s="24"/>
      <c r="R6303" s="11">
        <v>62.083973374295951</v>
      </c>
      <c r="S6303" s="11">
        <v>58.832565284178187</v>
      </c>
      <c r="T6303" s="11"/>
      <c r="U6303" s="11">
        <v>43.240843507214208</v>
      </c>
      <c r="V6303" s="11">
        <v>31.009988901220865</v>
      </c>
      <c r="W6303" s="11"/>
      <c r="X6303" s="11">
        <v>37.1384411569883</v>
      </c>
      <c r="Y6303" s="11">
        <v>24.530801501435196</v>
      </c>
      <c r="Z6303" s="11"/>
      <c r="AA6303" s="11">
        <v>27.666151468315302</v>
      </c>
      <c r="AB6303" s="11">
        <v>20.666813866195628</v>
      </c>
      <c r="AC6303" s="11"/>
      <c r="AD6303" s="24" t="s">
        <v>33870</v>
      </c>
      <c r="AE6303" s="24" t="s">
        <v>7</v>
      </c>
      <c r="AF6303" s="5">
        <v>3953511</v>
      </c>
      <c r="AG6303" s="5">
        <v>3954716</v>
      </c>
      <c r="AH6303" s="9" t="s">
        <v>24081</v>
      </c>
      <c r="AI6303" s="9" t="s">
        <v>24079</v>
      </c>
      <c r="AJ6303" s="38" t="s">
        <v>24082</v>
      </c>
      <c r="AK6303" s="38" t="s">
        <v>24083</v>
      </c>
      <c r="AL6303" s="38" t="s">
        <v>24084</v>
      </c>
      <c r="AM6303" s="38" t="s">
        <v>24085</v>
      </c>
      <c r="AN6303" s="24">
        <v>0</v>
      </c>
      <c r="AO6303" s="38" t="s">
        <v>7</v>
      </c>
      <c r="AP6303" s="9"/>
      <c r="AQ6303" s="5" t="s">
        <v>7</v>
      </c>
      <c r="AR6303" s="103">
        <v>0.43280000000000002</v>
      </c>
      <c r="AS6303" s="5" t="s">
        <v>16</v>
      </c>
      <c r="AT6303" s="5" t="s">
        <v>24086</v>
      </c>
      <c r="AU6303" s="5"/>
      <c r="AV6303" s="44" t="s">
        <v>24080</v>
      </c>
      <c r="AW6303" s="41" t="s">
        <v>33508</v>
      </c>
      <c r="AX6303" s="112" t="s">
        <v>33508</v>
      </c>
      <c r="AY6303" s="112" t="s">
        <v>33508</v>
      </c>
      <c r="AZ6303" s="26"/>
      <c r="BA6303" s="50"/>
      <c r="BB6303" s="58"/>
      <c r="BC6303" s="26"/>
      <c r="BD6303" s="26"/>
      <c r="BE6303" s="5"/>
      <c r="BF6303" s="47" t="s">
        <v>24080</v>
      </c>
      <c r="BG6303" s="48" t="s">
        <v>33508</v>
      </c>
      <c r="BH6303" s="5"/>
      <c r="BI6303" s="5"/>
      <c r="BJ6303" s="5"/>
      <c r="BK6303" s="5"/>
      <c r="BL6303" s="5"/>
      <c r="BM6303" s="5"/>
      <c r="BN6303" s="5"/>
    </row>
    <row r="6304" spans="1:66">
      <c r="B6304" s="13">
        <v>6303</v>
      </c>
      <c r="C6304" s="8">
        <v>0</v>
      </c>
      <c r="D6304" s="8">
        <v>0</v>
      </c>
      <c r="E6304" s="92">
        <v>5.0668629051731102</v>
      </c>
      <c r="F6304" s="92">
        <v>48.052239057266704</v>
      </c>
      <c r="G6304"/>
      <c r="H6304"/>
      <c r="I6304"/>
      <c r="J6304"/>
      <c r="K6304" s="17" t="s">
        <v>32101</v>
      </c>
      <c r="L6304" s="54"/>
      <c r="M6304" s="54"/>
      <c r="N6304" s="24"/>
      <c r="O6304" s="24"/>
      <c r="P6304" s="26"/>
      <c r="Q6304" s="24"/>
      <c r="R6304" s="13"/>
      <c r="S6304" s="13"/>
      <c r="Z6304" s="13"/>
      <c r="AA6304" s="13"/>
      <c r="AB6304" s="13"/>
      <c r="AC6304" s="13"/>
      <c r="AD6304" s="24" t="s">
        <v>33870</v>
      </c>
      <c r="AE6304" s="24" t="s">
        <v>7</v>
      </c>
      <c r="AF6304" s="5">
        <v>3954806</v>
      </c>
      <c r="AG6304" s="5">
        <v>3954916</v>
      </c>
      <c r="AH6304" s="9"/>
      <c r="AI6304" s="9" t="s">
        <v>32101</v>
      </c>
      <c r="AJ6304" s="38"/>
      <c r="AK6304" s="38"/>
      <c r="AL6304" s="38"/>
      <c r="AM6304" s="38"/>
      <c r="AN6304" s="24"/>
      <c r="AO6304" s="38"/>
      <c r="AP6304" s="9"/>
      <c r="AQ6304" s="5"/>
      <c r="AR6304" s="103">
        <v>0.7117</v>
      </c>
      <c r="AS6304" s="5"/>
      <c r="AT6304" s="5" t="s">
        <v>40</v>
      </c>
      <c r="AU6304" s="5"/>
      <c r="AV6304" s="43"/>
      <c r="AW6304" s="41"/>
      <c r="AX6304" s="41"/>
      <c r="AY6304" s="41"/>
      <c r="AZ6304" s="26"/>
      <c r="BA6304" s="43"/>
      <c r="BB6304" s="41"/>
      <c r="BC6304" s="26"/>
      <c r="BD6304" s="26"/>
      <c r="BE6304" s="5"/>
      <c r="BF6304" s="43"/>
      <c r="BG6304" s="26"/>
      <c r="BH6304" s="5"/>
      <c r="BI6304" s="5"/>
      <c r="BJ6304" s="5"/>
      <c r="BK6304" s="5"/>
      <c r="BL6304" s="5"/>
      <c r="BM6304" s="5"/>
      <c r="BN6304" s="5"/>
    </row>
    <row r="6305" spans="1:66">
      <c r="B6305" s="13">
        <v>6304</v>
      </c>
      <c r="C6305" s="8">
        <v>53</v>
      </c>
      <c r="D6305" s="8">
        <v>377</v>
      </c>
      <c r="E6305" s="92">
        <v>64.072784555416305</v>
      </c>
      <c r="F6305" s="92">
        <v>607.64240480598198</v>
      </c>
      <c r="G6305">
        <v>13</v>
      </c>
      <c r="H6305">
        <v>70</v>
      </c>
      <c r="I6305">
        <v>15.55</v>
      </c>
      <c r="J6305">
        <v>100.81</v>
      </c>
      <c r="K6305" s="17" t="s">
        <v>24070</v>
      </c>
      <c r="L6305" s="54" t="s">
        <v>24071</v>
      </c>
      <c r="M6305" s="54"/>
      <c r="N6305" s="24"/>
      <c r="O6305" s="24"/>
      <c r="P6305" s="26"/>
      <c r="Q6305" s="24"/>
      <c r="R6305" s="11">
        <v>52.611367127496159</v>
      </c>
      <c r="S6305" s="11">
        <v>44.623655913978496</v>
      </c>
      <c r="T6305" s="11"/>
      <c r="U6305" s="11">
        <v>60.887902330743614</v>
      </c>
      <c r="V6305" s="11">
        <v>54.450610432852386</v>
      </c>
      <c r="W6305" s="11"/>
      <c r="X6305" s="11">
        <v>46.367851622874809</v>
      </c>
      <c r="Y6305" s="11">
        <v>46.389931552219032</v>
      </c>
      <c r="Z6305" s="11"/>
      <c r="AA6305" s="11">
        <v>40.384190770589534</v>
      </c>
      <c r="AB6305" s="11">
        <v>37.712519319938174</v>
      </c>
      <c r="AC6305" s="11"/>
      <c r="AD6305" s="24" t="s">
        <v>33870</v>
      </c>
      <c r="AE6305" s="24" t="s">
        <v>2</v>
      </c>
      <c r="AF6305" s="5">
        <v>3954944</v>
      </c>
      <c r="AG6305" s="5">
        <v>3956335</v>
      </c>
      <c r="AH6305" s="9" t="s">
        <v>24072</v>
      </c>
      <c r="AI6305" s="9" t="s">
        <v>24070</v>
      </c>
      <c r="AJ6305" s="38" t="s">
        <v>24073</v>
      </c>
      <c r="AK6305" s="38" t="s">
        <v>24074</v>
      </c>
      <c r="AL6305" s="38" t="s">
        <v>24075</v>
      </c>
      <c r="AM6305" s="38" t="s">
        <v>24076</v>
      </c>
      <c r="AN6305" s="24">
        <v>0</v>
      </c>
      <c r="AO6305" s="38" t="s">
        <v>3047</v>
      </c>
      <c r="AP6305" s="9" t="s">
        <v>3046</v>
      </c>
      <c r="AQ6305" s="5" t="s">
        <v>24077</v>
      </c>
      <c r="AR6305" s="103">
        <v>0.42459999999999998</v>
      </c>
      <c r="AS6305" s="5" t="s">
        <v>16</v>
      </c>
      <c r="AT6305" s="5" t="s">
        <v>24078</v>
      </c>
      <c r="AU6305" s="5"/>
      <c r="AV6305" s="44" t="s">
        <v>24071</v>
      </c>
      <c r="AW6305" s="41" t="s">
        <v>33508</v>
      </c>
      <c r="AX6305" s="112" t="s">
        <v>33508</v>
      </c>
      <c r="AY6305" s="112" t="s">
        <v>33508</v>
      </c>
      <c r="AZ6305" s="26"/>
      <c r="BA6305" s="50"/>
      <c r="BB6305" s="58"/>
      <c r="BC6305" s="26"/>
      <c r="BD6305" s="26"/>
      <c r="BE6305" s="5"/>
      <c r="BF6305" s="47" t="s">
        <v>7</v>
      </c>
      <c r="BG6305" s="48" t="s">
        <v>33508</v>
      </c>
      <c r="BH6305" s="5"/>
      <c r="BI6305" s="5"/>
      <c r="BJ6305" s="5"/>
      <c r="BK6305" s="5"/>
      <c r="BL6305" s="5"/>
      <c r="BM6305" s="5"/>
      <c r="BN6305" s="5"/>
    </row>
    <row r="6306" spans="1:66">
      <c r="B6306" s="13">
        <v>6305</v>
      </c>
      <c r="C6306" s="8">
        <v>3</v>
      </c>
      <c r="D6306" s="8">
        <v>17</v>
      </c>
      <c r="E6306" s="92">
        <v>5.4814244155963596</v>
      </c>
      <c r="F6306" s="92">
        <v>51.983785889224897</v>
      </c>
      <c r="G6306"/>
      <c r="H6306"/>
      <c r="I6306"/>
      <c r="J6306"/>
      <c r="K6306" s="17"/>
      <c r="L6306" s="54"/>
      <c r="M6306" s="54"/>
      <c r="N6306" s="24"/>
      <c r="O6306" s="24"/>
      <c r="P6306" s="26"/>
      <c r="Q6306" s="24"/>
      <c r="R6306" s="13"/>
      <c r="S6306" s="13"/>
      <c r="Z6306" s="13"/>
      <c r="AA6306" s="13"/>
      <c r="AB6306" s="13"/>
      <c r="AC6306" s="13"/>
      <c r="AD6306" s="24" t="s">
        <v>33870</v>
      </c>
      <c r="AE6306" s="24"/>
      <c r="AF6306" s="5">
        <v>3956336</v>
      </c>
      <c r="AG6306" s="5">
        <v>3956455</v>
      </c>
      <c r="AH6306" s="9"/>
      <c r="AI6306" s="9"/>
      <c r="AJ6306" s="38"/>
      <c r="AK6306" s="38"/>
      <c r="AL6306" s="38"/>
      <c r="AM6306" s="38"/>
      <c r="AN6306" s="24"/>
      <c r="AO6306" s="38"/>
      <c r="AP6306" s="9"/>
      <c r="AQ6306" s="5"/>
      <c r="AR6306" s="103">
        <v>0.4667</v>
      </c>
      <c r="AS6306" s="5"/>
      <c r="AT6306" s="5"/>
      <c r="AU6306" s="5"/>
      <c r="AV6306" s="46"/>
      <c r="AW6306" s="41"/>
      <c r="AX6306" s="59"/>
      <c r="AY6306" s="59"/>
      <c r="AZ6306" s="26"/>
      <c r="BA6306" s="43"/>
      <c r="BB6306" s="41"/>
      <c r="BC6306" s="26"/>
      <c r="BD6306" s="26"/>
      <c r="BE6306" s="5"/>
      <c r="BF6306" s="43"/>
      <c r="BG6306" s="26"/>
      <c r="BH6306" s="5"/>
      <c r="BI6306" s="5"/>
      <c r="BJ6306" s="5"/>
      <c r="BK6306" s="5"/>
      <c r="BL6306" s="5"/>
      <c r="BM6306" s="5"/>
      <c r="BN6306" s="5"/>
    </row>
    <row r="6307" spans="1:66">
      <c r="B6307" s="13">
        <v>6306</v>
      </c>
      <c r="C6307" s="8">
        <v>69</v>
      </c>
      <c r="D6307" s="8">
        <v>508</v>
      </c>
      <c r="E6307" s="92">
        <v>78.720624590371301</v>
      </c>
      <c r="F6307" s="92">
        <v>746.55705953517099</v>
      </c>
      <c r="G6307">
        <v>10</v>
      </c>
      <c r="H6307">
        <v>70</v>
      </c>
      <c r="I6307">
        <v>19.100000000000001</v>
      </c>
      <c r="J6307">
        <v>123.86</v>
      </c>
      <c r="K6307" s="17" t="s">
        <v>24064</v>
      </c>
      <c r="L6307" s="54" t="s">
        <v>24065</v>
      </c>
      <c r="M6307" s="54"/>
      <c r="N6307" s="24"/>
      <c r="O6307" s="24"/>
      <c r="P6307" s="26"/>
      <c r="Q6307" s="24"/>
      <c r="R6307" s="11">
        <v>57.398873527905778</v>
      </c>
      <c r="S6307" s="11">
        <v>49.743983614951361</v>
      </c>
      <c r="T6307" s="11"/>
      <c r="U6307" s="11">
        <v>37.735849056603776</v>
      </c>
      <c r="V6307" s="11">
        <v>46.415094339622641</v>
      </c>
      <c r="W6307" s="11"/>
      <c r="X6307" s="11">
        <v>51.954073746964013</v>
      </c>
      <c r="Y6307" s="11">
        <v>54.338706116140436</v>
      </c>
      <c r="Z6307" s="11"/>
      <c r="AA6307" s="11">
        <v>38.35283727092073</v>
      </c>
      <c r="AB6307" s="11">
        <v>31.883417973062489</v>
      </c>
      <c r="AC6307" s="11"/>
      <c r="AD6307" s="24" t="s">
        <v>33870</v>
      </c>
      <c r="AE6307" s="24" t="s">
        <v>2</v>
      </c>
      <c r="AF6307" s="5">
        <v>3956456</v>
      </c>
      <c r="AG6307" s="5">
        <v>3958165</v>
      </c>
      <c r="AH6307" s="9"/>
      <c r="AI6307" s="9" t="s">
        <v>24064</v>
      </c>
      <c r="AJ6307" s="38" t="s">
        <v>24066</v>
      </c>
      <c r="AK6307" s="38" t="s">
        <v>24067</v>
      </c>
      <c r="AL6307" s="38" t="s">
        <v>24068</v>
      </c>
      <c r="AM6307" s="38" t="s">
        <v>24069</v>
      </c>
      <c r="AN6307" s="24">
        <v>0</v>
      </c>
      <c r="AO6307" s="38" t="s">
        <v>7</v>
      </c>
      <c r="AP6307" s="9"/>
      <c r="AQ6307" s="5" t="s">
        <v>7</v>
      </c>
      <c r="AR6307" s="103">
        <v>0.44500000000000001</v>
      </c>
      <c r="AS6307" s="5" t="s">
        <v>105</v>
      </c>
      <c r="AT6307" s="5" t="s">
        <v>48</v>
      </c>
      <c r="AU6307" s="5"/>
      <c r="AV6307" s="44" t="s">
        <v>24065</v>
      </c>
      <c r="AW6307" s="41" t="s">
        <v>33508</v>
      </c>
      <c r="AX6307" s="112" t="s">
        <v>33508</v>
      </c>
      <c r="AY6307" s="112" t="s">
        <v>33508</v>
      </c>
      <c r="AZ6307" s="26"/>
      <c r="BA6307" s="50"/>
      <c r="BB6307" s="58"/>
      <c r="BC6307" s="26"/>
      <c r="BD6307" s="26"/>
      <c r="BE6307" s="5"/>
      <c r="BF6307" s="47" t="s">
        <v>24065</v>
      </c>
      <c r="BG6307" s="48" t="s">
        <v>33508</v>
      </c>
      <c r="BH6307" s="5"/>
      <c r="BI6307" s="5"/>
      <c r="BJ6307" s="5"/>
      <c r="BK6307" s="5"/>
      <c r="BL6307" s="5"/>
      <c r="BM6307" s="5"/>
      <c r="BN6307" s="5"/>
    </row>
    <row r="6308" spans="1:66">
      <c r="B6308" s="13">
        <v>6307</v>
      </c>
      <c r="C6308" s="8">
        <v>1</v>
      </c>
      <c r="D6308" s="8">
        <v>4</v>
      </c>
      <c r="E6308" s="92">
        <v>4.7904885648909401</v>
      </c>
      <c r="F6308" s="92">
        <v>45.431207835961303</v>
      </c>
      <c r="G6308"/>
      <c r="H6308"/>
      <c r="I6308"/>
      <c r="J6308"/>
      <c r="K6308" s="17" t="s">
        <v>32102</v>
      </c>
      <c r="L6308" s="54"/>
      <c r="M6308" s="54"/>
      <c r="N6308" s="24"/>
      <c r="O6308" s="24"/>
      <c r="P6308" s="26"/>
      <c r="Q6308" s="24"/>
      <c r="R6308" s="13"/>
      <c r="S6308" s="13"/>
      <c r="Z6308" s="13"/>
      <c r="AA6308" s="13"/>
      <c r="AB6308" s="13"/>
      <c r="AC6308" s="13"/>
      <c r="AD6308" s="24" t="s">
        <v>33870</v>
      </c>
      <c r="AE6308" s="24" t="s">
        <v>2</v>
      </c>
      <c r="AF6308" s="5">
        <v>3958174</v>
      </c>
      <c r="AG6308" s="5">
        <v>3958278</v>
      </c>
      <c r="AH6308" s="9"/>
      <c r="AI6308" s="9"/>
      <c r="AJ6308" s="38"/>
      <c r="AK6308" s="38"/>
      <c r="AL6308" s="38"/>
      <c r="AM6308" s="38"/>
      <c r="AN6308" s="24"/>
      <c r="AO6308" s="38"/>
      <c r="AP6308" s="9"/>
      <c r="AQ6308" s="5"/>
      <c r="AR6308" s="103">
        <v>0.42859999999999998</v>
      </c>
      <c r="AS6308" s="5"/>
      <c r="AT6308" s="5" t="s">
        <v>40</v>
      </c>
      <c r="AU6308" s="5"/>
      <c r="AV6308" s="46"/>
      <c r="AW6308" s="41"/>
      <c r="AX6308" s="59"/>
      <c r="AY6308" s="59"/>
      <c r="AZ6308" s="26"/>
      <c r="BA6308" s="43"/>
      <c r="BB6308" s="41"/>
      <c r="BC6308" s="26"/>
      <c r="BD6308" s="26"/>
      <c r="BE6308" s="5"/>
      <c r="BF6308" s="43"/>
      <c r="BG6308" s="26"/>
      <c r="BH6308" s="5"/>
      <c r="BI6308" s="5"/>
      <c r="BJ6308" s="5"/>
      <c r="BK6308" s="5"/>
      <c r="BL6308" s="5"/>
      <c r="BM6308" s="5"/>
      <c r="BN6308" s="5"/>
    </row>
    <row r="6309" spans="1:66">
      <c r="B6309" s="13">
        <v>6308</v>
      </c>
      <c r="C6309" s="8">
        <v>99</v>
      </c>
      <c r="D6309" s="8">
        <v>724</v>
      </c>
      <c r="E6309" s="92">
        <v>106.772620129011</v>
      </c>
      <c r="F6309" s="92">
        <v>1012.59172849767</v>
      </c>
      <c r="G6309">
        <v>14</v>
      </c>
      <c r="H6309">
        <v>83</v>
      </c>
      <c r="I6309">
        <v>25.91</v>
      </c>
      <c r="J6309">
        <v>168</v>
      </c>
      <c r="K6309" s="17" t="s">
        <v>24059</v>
      </c>
      <c r="L6309" s="54" t="s">
        <v>624</v>
      </c>
      <c r="M6309" s="54" t="s">
        <v>619</v>
      </c>
      <c r="N6309" s="24"/>
      <c r="O6309" s="24"/>
      <c r="P6309" s="26"/>
      <c r="Q6309" s="24"/>
      <c r="R6309" s="11">
        <v>61.136712749615974</v>
      </c>
      <c r="S6309" s="11">
        <v>53.149001536098304</v>
      </c>
      <c r="T6309" s="11"/>
      <c r="U6309" s="11">
        <v>38.978912319644834</v>
      </c>
      <c r="V6309" s="11">
        <v>41.620421753607104</v>
      </c>
      <c r="W6309" s="11"/>
      <c r="X6309" s="11">
        <v>52.925590638109952</v>
      </c>
      <c r="Y6309" s="11">
        <v>47.118569220578493</v>
      </c>
      <c r="Z6309" s="11"/>
      <c r="AA6309" s="11">
        <v>54.625745197615373</v>
      </c>
      <c r="AB6309" s="11">
        <v>47.295208655332303</v>
      </c>
      <c r="AC6309" s="11"/>
      <c r="AD6309" s="24" t="s">
        <v>33870</v>
      </c>
      <c r="AE6309" s="24" t="s">
        <v>7</v>
      </c>
      <c r="AF6309" s="5">
        <v>3958268</v>
      </c>
      <c r="AG6309" s="5">
        <v>3960586</v>
      </c>
      <c r="AH6309" s="9"/>
      <c r="AI6309" s="9" t="s">
        <v>24059</v>
      </c>
      <c r="AJ6309" s="38" t="s">
        <v>623</v>
      </c>
      <c r="AK6309" s="38" t="s">
        <v>24060</v>
      </c>
      <c r="AL6309" s="38" t="s">
        <v>24061</v>
      </c>
      <c r="AM6309" s="38" t="s">
        <v>24062</v>
      </c>
      <c r="AN6309" s="24">
        <v>0</v>
      </c>
      <c r="AO6309" s="38" t="s">
        <v>620</v>
      </c>
      <c r="AP6309" s="9"/>
      <c r="AQ6309" s="5" t="s">
        <v>24063</v>
      </c>
      <c r="AR6309" s="103">
        <v>0.436</v>
      </c>
      <c r="AS6309" s="5" t="s">
        <v>16</v>
      </c>
      <c r="AT6309" s="5" t="s">
        <v>34166</v>
      </c>
      <c r="AU6309" s="5"/>
      <c r="AV6309" s="44" t="s">
        <v>624</v>
      </c>
      <c r="AW6309" s="41" t="s">
        <v>33508</v>
      </c>
      <c r="AX6309" s="112" t="s">
        <v>33508</v>
      </c>
      <c r="AY6309" s="112" t="s">
        <v>33508</v>
      </c>
      <c r="AZ6309" s="26"/>
      <c r="BA6309" s="50"/>
      <c r="BB6309" s="58"/>
      <c r="BC6309" s="31"/>
      <c r="BD6309" s="31"/>
      <c r="BE6309" s="5"/>
      <c r="BF6309" s="47" t="s">
        <v>7</v>
      </c>
      <c r="BG6309" s="48" t="s">
        <v>33508</v>
      </c>
      <c r="BH6309" s="5"/>
      <c r="BI6309" s="5"/>
      <c r="BJ6309" s="5"/>
      <c r="BK6309" s="5"/>
      <c r="BL6309" s="5"/>
      <c r="BM6309" s="5"/>
      <c r="BN6309" s="5"/>
    </row>
    <row r="6310" spans="1:66">
      <c r="B6310" s="13">
        <v>6309</v>
      </c>
      <c r="C6310" s="8">
        <v>71</v>
      </c>
      <c r="D6310" s="8">
        <v>653</v>
      </c>
      <c r="E6310" s="92">
        <v>63.658223044993001</v>
      </c>
      <c r="F6310" s="92">
        <v>603.71085797402395</v>
      </c>
      <c r="G6310">
        <v>14</v>
      </c>
      <c r="H6310">
        <v>90</v>
      </c>
      <c r="I6310">
        <v>15.45</v>
      </c>
      <c r="J6310">
        <v>100.16</v>
      </c>
      <c r="K6310" s="17" t="s">
        <v>24052</v>
      </c>
      <c r="L6310" s="54" t="s">
        <v>1539</v>
      </c>
      <c r="M6310" s="54" t="s">
        <v>34277</v>
      </c>
      <c r="N6310" s="24"/>
      <c r="O6310" s="24"/>
      <c r="P6310" s="26"/>
      <c r="Q6310" s="24"/>
      <c r="R6310" s="11">
        <v>73.886328725038396</v>
      </c>
      <c r="S6310" s="11">
        <v>76.06246799795187</v>
      </c>
      <c r="T6310" s="11"/>
      <c r="U6310" s="11">
        <v>64.594894561598224</v>
      </c>
      <c r="V6310" s="11">
        <v>64.794672586015537</v>
      </c>
      <c r="W6310" s="11"/>
      <c r="X6310" s="11">
        <v>58.84301170236256</v>
      </c>
      <c r="Y6310" s="11">
        <v>63.788915875469201</v>
      </c>
      <c r="Z6310" s="11"/>
      <c r="AA6310" s="11">
        <v>62.000441598586889</v>
      </c>
      <c r="AB6310" s="11">
        <v>61.735482446456167</v>
      </c>
      <c r="AC6310" s="11"/>
      <c r="AD6310" s="24" t="s">
        <v>33870</v>
      </c>
      <c r="AE6310" s="24" t="s">
        <v>7</v>
      </c>
      <c r="AF6310" s="5">
        <v>3960598</v>
      </c>
      <c r="AG6310" s="5">
        <v>3961980</v>
      </c>
      <c r="AH6310" s="9"/>
      <c r="AI6310" s="9" t="s">
        <v>24052</v>
      </c>
      <c r="AJ6310" s="38" t="s">
        <v>1542</v>
      </c>
      <c r="AK6310" s="38" t="s">
        <v>24054</v>
      </c>
      <c r="AL6310" s="38" t="s">
        <v>24055</v>
      </c>
      <c r="AM6310" s="38" t="s">
        <v>24056</v>
      </c>
      <c r="AN6310" s="24">
        <v>0</v>
      </c>
      <c r="AO6310" s="38" t="s">
        <v>632</v>
      </c>
      <c r="AP6310" s="9"/>
      <c r="AQ6310" s="5" t="s">
        <v>24057</v>
      </c>
      <c r="AR6310" s="103">
        <v>0.45629999999999998</v>
      </c>
      <c r="AS6310" s="5" t="s">
        <v>16</v>
      </c>
      <c r="AT6310" s="5" t="s">
        <v>24058</v>
      </c>
      <c r="AU6310" s="5"/>
      <c r="AV6310" s="44" t="s">
        <v>24053</v>
      </c>
      <c r="AW6310" s="41" t="s">
        <v>33508</v>
      </c>
      <c r="AX6310" s="112" t="s">
        <v>33508</v>
      </c>
      <c r="AY6310" s="112" t="s">
        <v>33508</v>
      </c>
      <c r="AZ6310" s="26"/>
      <c r="BA6310" s="50"/>
      <c r="BB6310" s="58"/>
      <c r="BC6310" s="26"/>
      <c r="BD6310" s="26"/>
      <c r="BE6310" s="5"/>
      <c r="BF6310" s="47" t="s">
        <v>1539</v>
      </c>
      <c r="BG6310" s="48" t="s">
        <v>33508</v>
      </c>
      <c r="BH6310" s="5"/>
      <c r="BI6310" s="5"/>
      <c r="BJ6310" s="5"/>
      <c r="BK6310" s="5"/>
      <c r="BL6310" s="5"/>
      <c r="BM6310" s="5"/>
      <c r="BN6310" s="5"/>
    </row>
    <row r="6311" spans="1:66">
      <c r="B6311" s="13">
        <v>6310</v>
      </c>
      <c r="C6311" s="8">
        <v>24</v>
      </c>
      <c r="D6311" s="8">
        <v>249</v>
      </c>
      <c r="E6311" s="92">
        <v>13.1738435534501</v>
      </c>
      <c r="F6311" s="92">
        <v>124.935821548893</v>
      </c>
      <c r="G6311"/>
      <c r="H6311"/>
      <c r="I6311"/>
      <c r="J6311"/>
      <c r="K6311" s="17"/>
      <c r="L6311" s="54"/>
      <c r="M6311" s="54"/>
      <c r="N6311" s="24"/>
      <c r="O6311" s="24"/>
      <c r="P6311" s="26"/>
      <c r="Q6311" s="24"/>
      <c r="R6311" s="13"/>
      <c r="S6311" s="13"/>
      <c r="Z6311" s="13"/>
      <c r="AA6311" s="13"/>
      <c r="AB6311" s="13"/>
      <c r="AC6311" s="13"/>
      <c r="AD6311" s="24" t="s">
        <v>33870</v>
      </c>
      <c r="AE6311" s="24"/>
      <c r="AF6311" s="5">
        <v>3961981</v>
      </c>
      <c r="AG6311" s="5">
        <v>3962267</v>
      </c>
      <c r="AH6311" s="9"/>
      <c r="AI6311" s="9"/>
      <c r="AJ6311" s="38"/>
      <c r="AK6311" s="38"/>
      <c r="AL6311" s="38"/>
      <c r="AM6311" s="38"/>
      <c r="AN6311" s="24"/>
      <c r="AO6311" s="38"/>
      <c r="AP6311" s="9"/>
      <c r="AQ6311" s="5"/>
      <c r="AR6311" s="103">
        <v>0.56100000000000005</v>
      </c>
      <c r="AS6311" s="5"/>
      <c r="AT6311" s="5"/>
      <c r="AU6311" s="5"/>
      <c r="AV6311" s="43"/>
      <c r="AW6311" s="41"/>
      <c r="AX6311" s="41"/>
      <c r="AY6311" s="41"/>
      <c r="AZ6311" s="26"/>
      <c r="BA6311" s="43"/>
      <c r="BB6311" s="41"/>
      <c r="BC6311" s="26"/>
      <c r="BD6311" s="26"/>
      <c r="BE6311" s="5"/>
      <c r="BF6311" s="43"/>
      <c r="BG6311" s="26"/>
      <c r="BH6311" s="5"/>
      <c r="BI6311" s="5"/>
      <c r="BJ6311" s="5"/>
      <c r="BK6311" s="5"/>
      <c r="BL6311" s="5"/>
      <c r="BM6311" s="5"/>
      <c r="BN6311" s="5"/>
    </row>
    <row r="6312" spans="1:66">
      <c r="B6312" s="13">
        <v>6311</v>
      </c>
      <c r="C6312" s="8">
        <v>8</v>
      </c>
      <c r="D6312" s="8">
        <v>158</v>
      </c>
      <c r="E6312" s="92">
        <v>4.3298646644206604</v>
      </c>
      <c r="F6312" s="92">
        <v>41.062822467118799</v>
      </c>
      <c r="G6312"/>
      <c r="H6312"/>
      <c r="I6312"/>
      <c r="J6312"/>
      <c r="K6312" s="17" t="s">
        <v>32103</v>
      </c>
      <c r="L6312" s="54" t="s">
        <v>32104</v>
      </c>
      <c r="M6312" s="54"/>
      <c r="N6312" s="24"/>
      <c r="O6312" s="24"/>
      <c r="P6312" s="26"/>
      <c r="Q6312" s="24"/>
      <c r="R6312" s="13"/>
      <c r="S6312" s="13"/>
      <c r="Z6312" s="13"/>
      <c r="AA6312" s="13"/>
      <c r="AB6312" s="13"/>
      <c r="AC6312" s="13"/>
      <c r="AD6312" s="24" t="s">
        <v>33870</v>
      </c>
      <c r="AE6312" s="24" t="s">
        <v>2</v>
      </c>
      <c r="AF6312" s="5">
        <v>3962268</v>
      </c>
      <c r="AG6312" s="5">
        <v>3962362</v>
      </c>
      <c r="AH6312" s="9" t="s">
        <v>32105</v>
      </c>
      <c r="AI6312" s="9" t="s">
        <v>32103</v>
      </c>
      <c r="AJ6312" s="38" t="s">
        <v>32106</v>
      </c>
      <c r="AK6312" s="38"/>
      <c r="AL6312" s="38"/>
      <c r="AM6312" s="38" t="s">
        <v>32107</v>
      </c>
      <c r="AN6312" s="24"/>
      <c r="AO6312" s="38"/>
      <c r="AP6312" s="9"/>
      <c r="AQ6312" s="5"/>
      <c r="AR6312" s="103">
        <v>0.3579</v>
      </c>
      <c r="AS6312" s="5"/>
      <c r="AT6312" s="5" t="s">
        <v>32108</v>
      </c>
      <c r="AU6312" s="5"/>
      <c r="AV6312" s="44" t="s">
        <v>32104</v>
      </c>
      <c r="AW6312" s="41"/>
      <c r="AX6312" s="112" t="s">
        <v>33508</v>
      </c>
      <c r="AY6312" s="112" t="s">
        <v>33508</v>
      </c>
      <c r="AZ6312" s="26"/>
      <c r="BA6312" s="50"/>
      <c r="BB6312" s="58"/>
      <c r="BC6312" s="26"/>
      <c r="BD6312" s="26"/>
      <c r="BE6312" s="5"/>
      <c r="BF6312" s="43"/>
      <c r="BG6312" s="26"/>
      <c r="BH6312" s="5"/>
      <c r="BI6312" s="5"/>
      <c r="BJ6312" s="5"/>
      <c r="BK6312" s="5"/>
      <c r="BL6312" s="5"/>
      <c r="BM6312" s="5"/>
      <c r="BN6312" s="5"/>
    </row>
    <row r="6313" spans="1:66">
      <c r="B6313" s="13">
        <v>6312</v>
      </c>
      <c r="C6313" s="8">
        <v>4</v>
      </c>
      <c r="D6313" s="8">
        <v>58</v>
      </c>
      <c r="E6313" s="92">
        <v>4.9747381250790497</v>
      </c>
      <c r="F6313" s="92">
        <v>47.178561983498199</v>
      </c>
      <c r="G6313"/>
      <c r="H6313"/>
      <c r="I6313"/>
      <c r="J6313"/>
      <c r="K6313" s="17"/>
      <c r="L6313" s="54"/>
      <c r="M6313" s="54"/>
      <c r="N6313" s="24"/>
      <c r="O6313" s="24"/>
      <c r="P6313" s="26"/>
      <c r="Q6313" s="24"/>
      <c r="R6313" s="13"/>
      <c r="S6313" s="13"/>
      <c r="Z6313" s="13"/>
      <c r="AA6313" s="13"/>
      <c r="AB6313" s="13"/>
      <c r="AC6313" s="13"/>
      <c r="AD6313" s="24" t="s">
        <v>33870</v>
      </c>
      <c r="AE6313" s="24"/>
      <c r="AF6313" s="5">
        <v>3962363</v>
      </c>
      <c r="AG6313" s="5">
        <v>3962471</v>
      </c>
      <c r="AH6313" s="9"/>
      <c r="AI6313" s="9"/>
      <c r="AJ6313" s="38"/>
      <c r="AK6313" s="38"/>
      <c r="AL6313" s="38"/>
      <c r="AM6313" s="38"/>
      <c r="AN6313" s="24"/>
      <c r="AO6313" s="38"/>
      <c r="AP6313" s="9"/>
      <c r="AQ6313" s="5"/>
      <c r="AR6313" s="103">
        <v>0.62390000000000001</v>
      </c>
      <c r="AS6313" s="5"/>
      <c r="AT6313" s="5"/>
      <c r="AU6313" s="5"/>
      <c r="AV6313" s="43"/>
      <c r="AW6313" s="41"/>
      <c r="AX6313" s="41"/>
      <c r="AY6313" s="41"/>
      <c r="AZ6313" s="26"/>
      <c r="BA6313" s="43"/>
      <c r="BB6313" s="41"/>
      <c r="BC6313" s="26"/>
      <c r="BD6313" s="26"/>
      <c r="BE6313" s="5"/>
      <c r="BF6313" s="43"/>
      <c r="BG6313" s="26"/>
      <c r="BH6313" s="5"/>
      <c r="BI6313" s="5"/>
      <c r="BJ6313" s="5"/>
      <c r="BK6313" s="5"/>
      <c r="BL6313" s="5"/>
      <c r="BM6313" s="5"/>
      <c r="BN6313" s="5"/>
    </row>
    <row r="6314" spans="1:66">
      <c r="B6314" s="13">
        <v>6313</v>
      </c>
      <c r="C6314" s="8">
        <v>17</v>
      </c>
      <c r="D6314" s="8">
        <v>212</v>
      </c>
      <c r="E6314" s="92">
        <v>5.7577987558785297</v>
      </c>
      <c r="F6314" s="92">
        <v>54.604817110530398</v>
      </c>
      <c r="G6314"/>
      <c r="H6314"/>
      <c r="I6314"/>
      <c r="J6314"/>
      <c r="K6314" s="17" t="s">
        <v>32109</v>
      </c>
      <c r="L6314" s="54"/>
      <c r="M6314" s="54"/>
      <c r="N6314" s="24"/>
      <c r="O6314" s="24"/>
      <c r="P6314" s="26"/>
      <c r="Q6314" s="24"/>
      <c r="R6314" s="13"/>
      <c r="S6314" s="13"/>
      <c r="Z6314" s="13"/>
      <c r="AA6314" s="13"/>
      <c r="AB6314" s="13"/>
      <c r="AC6314" s="13"/>
      <c r="AD6314" s="24" t="s">
        <v>33870</v>
      </c>
      <c r="AE6314" s="24" t="s">
        <v>2</v>
      </c>
      <c r="AF6314" s="5">
        <v>3962472</v>
      </c>
      <c r="AG6314" s="5">
        <v>3962597</v>
      </c>
      <c r="AH6314" s="9"/>
      <c r="AI6314" s="9" t="s">
        <v>32109</v>
      </c>
      <c r="AJ6314" s="38"/>
      <c r="AK6314" s="38"/>
      <c r="AL6314" s="38"/>
      <c r="AM6314" s="38"/>
      <c r="AN6314" s="24"/>
      <c r="AO6314" s="38"/>
      <c r="AP6314" s="9"/>
      <c r="AQ6314" s="5"/>
      <c r="AR6314" s="103">
        <v>0.59519999999999995</v>
      </c>
      <c r="AS6314" s="5"/>
      <c r="AT6314" s="5" t="s">
        <v>40</v>
      </c>
      <c r="AU6314" s="5"/>
      <c r="AV6314" s="43"/>
      <c r="AW6314" s="41"/>
      <c r="AX6314" s="41"/>
      <c r="AY6314" s="41"/>
      <c r="AZ6314" s="26"/>
      <c r="BA6314" s="43"/>
      <c r="BB6314" s="41"/>
      <c r="BC6314" s="26"/>
      <c r="BD6314" s="26"/>
      <c r="BE6314" s="5"/>
      <c r="BF6314" s="43"/>
      <c r="BG6314" s="26"/>
      <c r="BH6314" s="5"/>
      <c r="BI6314" s="5"/>
      <c r="BJ6314" s="5"/>
      <c r="BK6314" s="5"/>
      <c r="BL6314" s="5"/>
      <c r="BM6314" s="5"/>
      <c r="BN6314" s="5"/>
    </row>
    <row r="6315" spans="1:66">
      <c r="A6315" s="130"/>
      <c r="B6315" s="39">
        <v>6314</v>
      </c>
      <c r="C6315" s="8">
        <v>58</v>
      </c>
      <c r="D6315" s="8">
        <v>677</v>
      </c>
      <c r="E6315" s="92">
        <v>15.845462176177699</v>
      </c>
      <c r="F6315" s="92">
        <v>150.27245668818</v>
      </c>
      <c r="G6315">
        <v>7</v>
      </c>
      <c r="H6315">
        <v>38</v>
      </c>
      <c r="I6315">
        <v>3.84</v>
      </c>
      <c r="J6315">
        <v>24.93</v>
      </c>
      <c r="K6315" s="18" t="s">
        <v>24048</v>
      </c>
      <c r="L6315" s="54"/>
      <c r="M6315" s="54"/>
      <c r="N6315" s="30"/>
      <c r="O6315" s="30"/>
      <c r="P6315" s="31"/>
      <c r="Q6315" s="30"/>
      <c r="R6315" s="12">
        <v>98.873527905785977</v>
      </c>
      <c r="S6315" s="12">
        <v>98.540706605222738</v>
      </c>
      <c r="T6315" s="12"/>
      <c r="U6315" s="12">
        <v>86.614872364039954</v>
      </c>
      <c r="V6315" s="12">
        <v>82.86348501664817</v>
      </c>
      <c r="W6315" s="12"/>
      <c r="X6315" s="12">
        <v>99.624641201148151</v>
      </c>
      <c r="Y6315" s="12">
        <v>99.028483108854047</v>
      </c>
      <c r="Z6315" s="12"/>
      <c r="AA6315" s="12">
        <v>98.123206005740784</v>
      </c>
      <c r="AB6315" s="12">
        <v>97.438728196069775</v>
      </c>
      <c r="AC6315" s="12"/>
      <c r="AD6315" s="24" t="s">
        <v>33870</v>
      </c>
      <c r="AE6315" s="24" t="s">
        <v>7</v>
      </c>
      <c r="AF6315" s="5">
        <v>3962679</v>
      </c>
      <c r="AG6315" s="5">
        <v>3963023</v>
      </c>
      <c r="AH6315" s="9"/>
      <c r="AI6315" s="9" t="s">
        <v>24048</v>
      </c>
      <c r="AJ6315" s="38" t="s">
        <v>24049</v>
      </c>
      <c r="AK6315" s="38" t="s">
        <v>24050</v>
      </c>
      <c r="AL6315" s="38" t="s">
        <v>24051</v>
      </c>
      <c r="AM6315" s="38"/>
      <c r="AN6315" s="24">
        <v>0</v>
      </c>
      <c r="AO6315" s="38" t="s">
        <v>7</v>
      </c>
      <c r="AP6315" s="9"/>
      <c r="AQ6315" s="6" t="s">
        <v>7</v>
      </c>
      <c r="AR6315" s="103">
        <v>0.60580000000000001</v>
      </c>
      <c r="AS6315" s="22" t="s">
        <v>217</v>
      </c>
      <c r="AT6315" s="5" t="s">
        <v>255</v>
      </c>
      <c r="AU6315" s="5"/>
      <c r="AV6315" s="46"/>
      <c r="AW6315" s="41"/>
      <c r="AX6315" s="59"/>
      <c r="AY6315" s="59"/>
      <c r="AZ6315" s="31"/>
      <c r="BA6315" s="50" t="s">
        <v>7</v>
      </c>
      <c r="BB6315" s="58" t="s">
        <v>33508</v>
      </c>
      <c r="BC6315" s="31"/>
      <c r="BD6315" s="31"/>
      <c r="BE6315" s="5"/>
      <c r="BF6315" s="47" t="s">
        <v>7</v>
      </c>
      <c r="BG6315" s="48" t="s">
        <v>33508</v>
      </c>
      <c r="BH6315" s="5"/>
      <c r="BI6315" s="5"/>
      <c r="BJ6315" s="5"/>
      <c r="BK6315" s="5"/>
      <c r="BL6315" s="5"/>
      <c r="BM6315" s="5"/>
      <c r="BN6315" s="5"/>
    </row>
    <row r="6316" spans="1:66">
      <c r="B6316" s="13">
        <v>6315</v>
      </c>
      <c r="C6316" s="8">
        <v>29</v>
      </c>
      <c r="D6316" s="8">
        <v>286</v>
      </c>
      <c r="E6316" s="92">
        <v>8.6597293288413102</v>
      </c>
      <c r="F6316" s="92">
        <v>82.125644934237698</v>
      </c>
      <c r="G6316"/>
      <c r="H6316"/>
      <c r="I6316"/>
      <c r="J6316"/>
      <c r="K6316" s="17"/>
      <c r="L6316" s="54"/>
      <c r="M6316" s="54"/>
      <c r="N6316" s="24"/>
      <c r="O6316" s="24"/>
      <c r="P6316" s="26"/>
      <c r="Q6316" s="24"/>
      <c r="R6316" s="13"/>
      <c r="S6316" s="13"/>
      <c r="Z6316" s="13"/>
      <c r="AA6316" s="13"/>
      <c r="AB6316" s="13"/>
      <c r="AC6316" s="13"/>
      <c r="AD6316" s="24" t="s">
        <v>33870</v>
      </c>
      <c r="AE6316" s="24"/>
      <c r="AF6316" s="5">
        <v>3963024</v>
      </c>
      <c r="AG6316" s="5">
        <v>3963212</v>
      </c>
      <c r="AH6316" s="9"/>
      <c r="AI6316" s="9"/>
      <c r="AJ6316" s="38"/>
      <c r="AK6316" s="38"/>
      <c r="AL6316" s="38"/>
      <c r="AM6316" s="38"/>
      <c r="AN6316" s="24"/>
      <c r="AO6316" s="38"/>
      <c r="AP6316" s="9"/>
      <c r="AQ6316" s="5"/>
      <c r="AR6316" s="103">
        <v>0.66669999999999996</v>
      </c>
      <c r="AS6316" s="5"/>
      <c r="AT6316" s="5"/>
      <c r="AU6316" s="5"/>
      <c r="AV6316" s="43"/>
      <c r="AW6316" s="41"/>
      <c r="AX6316" s="41"/>
      <c r="AY6316" s="41"/>
      <c r="AZ6316" s="26"/>
      <c r="BA6316" s="43"/>
      <c r="BB6316" s="41"/>
      <c r="BC6316" s="26"/>
      <c r="BD6316" s="26"/>
      <c r="BE6316" s="5"/>
      <c r="BF6316" s="43"/>
      <c r="BG6316" s="26"/>
      <c r="BH6316" s="5"/>
      <c r="BI6316" s="5"/>
      <c r="BJ6316" s="5"/>
      <c r="BK6316" s="5"/>
      <c r="BL6316" s="5"/>
      <c r="BM6316" s="5"/>
      <c r="BN6316" s="5"/>
    </row>
    <row r="6317" spans="1:66">
      <c r="B6317" s="13">
        <v>6316</v>
      </c>
      <c r="C6317" s="8">
        <v>32</v>
      </c>
      <c r="D6317" s="8">
        <v>460</v>
      </c>
      <c r="E6317" s="92">
        <v>6.5869217767250401</v>
      </c>
      <c r="F6317" s="92">
        <v>62.4679107744467</v>
      </c>
      <c r="G6317"/>
      <c r="H6317"/>
      <c r="I6317"/>
      <c r="J6317"/>
      <c r="K6317" s="17" t="s">
        <v>32110</v>
      </c>
      <c r="L6317" s="54"/>
      <c r="M6317" s="54"/>
      <c r="N6317" s="24"/>
      <c r="O6317" s="24"/>
      <c r="P6317" s="26"/>
      <c r="Q6317" s="24"/>
      <c r="R6317" s="13"/>
      <c r="S6317" s="13"/>
      <c r="Z6317" s="13"/>
      <c r="AA6317" s="13"/>
      <c r="AB6317" s="13"/>
      <c r="AC6317" s="13"/>
      <c r="AD6317" s="24" t="s">
        <v>33870</v>
      </c>
      <c r="AE6317" s="24" t="s">
        <v>2</v>
      </c>
      <c r="AF6317" s="5">
        <v>3963213</v>
      </c>
      <c r="AG6317" s="5">
        <v>3963356</v>
      </c>
      <c r="AH6317" s="9"/>
      <c r="AI6317" s="9" t="s">
        <v>32110</v>
      </c>
      <c r="AJ6317" s="38"/>
      <c r="AK6317" s="38"/>
      <c r="AL6317" s="38"/>
      <c r="AM6317" s="38"/>
      <c r="AN6317" s="24"/>
      <c r="AO6317" s="38"/>
      <c r="AP6317" s="9"/>
      <c r="AQ6317" s="5"/>
      <c r="AR6317" s="103">
        <v>0.52780000000000005</v>
      </c>
      <c r="AS6317" s="5"/>
      <c r="AT6317" s="5" t="s">
        <v>40</v>
      </c>
      <c r="AU6317" s="5"/>
      <c r="AV6317" s="43"/>
      <c r="AW6317" s="41"/>
      <c r="AX6317" s="41"/>
      <c r="AY6317" s="41"/>
      <c r="AZ6317" s="26"/>
      <c r="BA6317" s="43"/>
      <c r="BB6317" s="41"/>
      <c r="BC6317" s="26"/>
      <c r="BD6317" s="26"/>
      <c r="BE6317" s="5"/>
      <c r="BF6317" s="43"/>
      <c r="BG6317" s="26"/>
      <c r="BH6317" s="5"/>
      <c r="BI6317" s="5"/>
      <c r="BJ6317" s="5"/>
      <c r="BK6317" s="5"/>
      <c r="BL6317" s="5"/>
      <c r="BM6317" s="5"/>
      <c r="BN6317" s="5"/>
    </row>
    <row r="6318" spans="1:66">
      <c r="B6318" s="13">
        <v>6317</v>
      </c>
      <c r="C6318" s="8">
        <v>23</v>
      </c>
      <c r="D6318" s="8">
        <v>209</v>
      </c>
      <c r="E6318" s="92">
        <v>4.6523013947498502</v>
      </c>
      <c r="F6318" s="92">
        <v>44.120692225308503</v>
      </c>
      <c r="G6318"/>
      <c r="H6318"/>
      <c r="I6318"/>
      <c r="J6318"/>
      <c r="K6318" s="17" t="s">
        <v>32111</v>
      </c>
      <c r="L6318" s="54"/>
      <c r="M6318" s="54"/>
      <c r="N6318" s="24"/>
      <c r="O6318" s="24"/>
      <c r="P6318" s="26"/>
      <c r="Q6318" s="24"/>
      <c r="R6318" s="13"/>
      <c r="S6318" s="13"/>
      <c r="Z6318" s="13"/>
      <c r="AA6318" s="13"/>
      <c r="AB6318" s="13"/>
      <c r="AC6318" s="13"/>
      <c r="AD6318" s="24" t="s">
        <v>33870</v>
      </c>
      <c r="AE6318" s="24" t="s">
        <v>2</v>
      </c>
      <c r="AF6318" s="5">
        <v>3963335</v>
      </c>
      <c r="AG6318" s="5">
        <v>3963436</v>
      </c>
      <c r="AH6318" s="9"/>
      <c r="AI6318" s="9"/>
      <c r="AJ6318" s="38"/>
      <c r="AK6318" s="38"/>
      <c r="AL6318" s="38"/>
      <c r="AM6318" s="38"/>
      <c r="AN6318" s="24"/>
      <c r="AO6318" s="38"/>
      <c r="AP6318" s="9"/>
      <c r="AQ6318" s="5"/>
      <c r="AR6318" s="103">
        <v>0.52939999999999998</v>
      </c>
      <c r="AS6318" s="5"/>
      <c r="AT6318" s="5" t="s">
        <v>40</v>
      </c>
      <c r="AU6318" s="5"/>
      <c r="AV6318" s="43"/>
      <c r="AW6318" s="41"/>
      <c r="AX6318" s="41"/>
      <c r="AY6318" s="41"/>
      <c r="AZ6318" s="26"/>
      <c r="BA6318" s="43"/>
      <c r="BB6318" s="41"/>
      <c r="BC6318" s="26"/>
      <c r="BD6318" s="26"/>
      <c r="BE6318" s="5"/>
      <c r="BF6318" s="43"/>
      <c r="BG6318" s="26"/>
      <c r="BH6318" s="5"/>
      <c r="BI6318" s="5"/>
      <c r="BJ6318" s="5"/>
      <c r="BK6318" s="5"/>
      <c r="BL6318" s="5"/>
      <c r="BM6318" s="5"/>
      <c r="BN6318" s="5"/>
    </row>
    <row r="6319" spans="1:66">
      <c r="B6319" s="13">
        <v>6318</v>
      </c>
      <c r="C6319" s="8">
        <v>11</v>
      </c>
      <c r="D6319" s="8">
        <v>86</v>
      </c>
      <c r="E6319" s="92">
        <v>5.0668629051731102</v>
      </c>
      <c r="F6319" s="92">
        <v>48.052239057266704</v>
      </c>
      <c r="G6319"/>
      <c r="H6319"/>
      <c r="I6319"/>
      <c r="J6319"/>
      <c r="K6319" s="17" t="s">
        <v>32112</v>
      </c>
      <c r="L6319" s="54"/>
      <c r="M6319" s="54"/>
      <c r="N6319" s="24"/>
      <c r="O6319" s="24"/>
      <c r="P6319" s="26"/>
      <c r="Q6319" s="24"/>
      <c r="R6319" s="13"/>
      <c r="S6319" s="13"/>
      <c r="Z6319" s="13"/>
      <c r="AA6319" s="13"/>
      <c r="AB6319" s="13"/>
      <c r="AC6319" s="13"/>
      <c r="AD6319" s="24" t="s">
        <v>33870</v>
      </c>
      <c r="AE6319" s="24" t="s">
        <v>7</v>
      </c>
      <c r="AF6319" s="5">
        <v>3963387</v>
      </c>
      <c r="AG6319" s="5">
        <v>3963497</v>
      </c>
      <c r="AH6319" s="9"/>
      <c r="AI6319" s="9" t="s">
        <v>32112</v>
      </c>
      <c r="AJ6319" s="38"/>
      <c r="AK6319" s="38"/>
      <c r="AL6319" s="38"/>
      <c r="AM6319" s="38"/>
      <c r="AN6319" s="24"/>
      <c r="AO6319" s="38"/>
      <c r="AP6319" s="9"/>
      <c r="AQ6319" s="5"/>
      <c r="AR6319" s="103">
        <v>0.58560000000000001</v>
      </c>
      <c r="AS6319" s="5"/>
      <c r="AT6319" s="5" t="s">
        <v>40</v>
      </c>
      <c r="AU6319" s="5"/>
      <c r="AV6319" s="43"/>
      <c r="AW6319" s="41"/>
      <c r="AX6319" s="41"/>
      <c r="AY6319" s="41"/>
      <c r="AZ6319" s="26"/>
      <c r="BA6319" s="43"/>
      <c r="BB6319" s="41"/>
      <c r="BC6319" s="26"/>
      <c r="BD6319" s="26"/>
      <c r="BE6319" s="5"/>
      <c r="BF6319" s="43"/>
      <c r="BG6319" s="26"/>
      <c r="BH6319" s="5"/>
      <c r="BI6319" s="5"/>
      <c r="BJ6319" s="5"/>
      <c r="BK6319" s="5"/>
      <c r="BL6319" s="5"/>
      <c r="BM6319" s="5"/>
      <c r="BN6319" s="5"/>
    </row>
    <row r="6320" spans="1:66">
      <c r="B6320" s="13">
        <v>6319</v>
      </c>
      <c r="C6320" s="8">
        <v>5</v>
      </c>
      <c r="D6320" s="8">
        <v>27</v>
      </c>
      <c r="E6320" s="92">
        <v>5.7577987558785297</v>
      </c>
      <c r="F6320" s="92">
        <v>54.604817110530398</v>
      </c>
      <c r="G6320"/>
      <c r="H6320"/>
      <c r="I6320"/>
      <c r="J6320"/>
      <c r="K6320" s="17" t="s">
        <v>32117</v>
      </c>
      <c r="L6320" s="54"/>
      <c r="M6320" s="54"/>
      <c r="N6320" s="24"/>
      <c r="O6320" s="24"/>
      <c r="P6320" s="26"/>
      <c r="Q6320" s="24"/>
      <c r="R6320" s="13"/>
      <c r="S6320" s="13"/>
      <c r="Z6320" s="13"/>
      <c r="AA6320" s="13"/>
      <c r="AB6320" s="13"/>
      <c r="AC6320" s="13"/>
      <c r="AD6320" s="24" t="s">
        <v>33870</v>
      </c>
      <c r="AE6320" s="24" t="s">
        <v>7</v>
      </c>
      <c r="AF6320" s="5">
        <v>3963597</v>
      </c>
      <c r="AG6320" s="5">
        <v>3963722</v>
      </c>
      <c r="AH6320" s="9"/>
      <c r="AI6320" s="9"/>
      <c r="AJ6320" s="38"/>
      <c r="AK6320" s="38"/>
      <c r="AL6320" s="38"/>
      <c r="AM6320" s="38"/>
      <c r="AN6320" s="24"/>
      <c r="AO6320" s="38"/>
      <c r="AP6320" s="9"/>
      <c r="AQ6320" s="5"/>
      <c r="AR6320" s="103">
        <v>0.60319999999999996</v>
      </c>
      <c r="AS6320" s="5"/>
      <c r="AT6320" s="5" t="s">
        <v>28851</v>
      </c>
      <c r="AU6320" s="5"/>
      <c r="AV6320" s="43"/>
      <c r="AW6320" s="41"/>
      <c r="AX6320" s="41"/>
      <c r="AY6320" s="41"/>
      <c r="AZ6320" s="26"/>
      <c r="BA6320" s="43"/>
      <c r="BB6320" s="41"/>
      <c r="BC6320" s="26"/>
      <c r="BD6320" s="26"/>
      <c r="BE6320" s="5"/>
      <c r="BF6320" s="43"/>
      <c r="BG6320" s="26"/>
      <c r="BH6320" s="5"/>
      <c r="BI6320" s="5"/>
      <c r="BJ6320" s="5"/>
      <c r="BK6320" s="5"/>
      <c r="BL6320" s="5"/>
      <c r="BM6320" s="5"/>
      <c r="BN6320" s="5"/>
    </row>
    <row r="6321" spans="2:66">
      <c r="B6321" s="13">
        <v>6320</v>
      </c>
      <c r="C6321" s="8">
        <v>71</v>
      </c>
      <c r="D6321" s="8">
        <v>554</v>
      </c>
      <c r="E6321" s="92">
        <v>54.8142441559636</v>
      </c>
      <c r="F6321" s="92">
        <v>519.83785889224896</v>
      </c>
      <c r="G6321"/>
      <c r="H6321"/>
      <c r="I6321"/>
      <c r="J6321"/>
      <c r="K6321" s="17" t="s">
        <v>32113</v>
      </c>
      <c r="L6321" s="54" t="s">
        <v>32114</v>
      </c>
      <c r="M6321" s="54"/>
      <c r="N6321" s="24"/>
      <c r="O6321" s="24"/>
      <c r="P6321" s="26"/>
      <c r="Q6321" s="24"/>
      <c r="R6321" s="13"/>
      <c r="S6321" s="13"/>
      <c r="Z6321" s="13"/>
      <c r="AA6321" s="13"/>
      <c r="AB6321" s="13"/>
      <c r="AC6321" s="13"/>
      <c r="AD6321" s="24" t="s">
        <v>33870</v>
      </c>
      <c r="AE6321" s="24" t="s">
        <v>2</v>
      </c>
      <c r="AF6321" s="5">
        <v>3963701</v>
      </c>
      <c r="AG6321" s="5">
        <v>3964891</v>
      </c>
      <c r="AH6321" s="9"/>
      <c r="AI6321" s="9" t="s">
        <v>32113</v>
      </c>
      <c r="AJ6321" s="38" t="s">
        <v>32115</v>
      </c>
      <c r="AK6321" s="38"/>
      <c r="AL6321" s="38"/>
      <c r="AM6321" s="38"/>
      <c r="AN6321" s="24"/>
      <c r="AO6321" s="38" t="s">
        <v>7</v>
      </c>
      <c r="AP6321" s="9"/>
      <c r="AQ6321" s="5" t="s">
        <v>7</v>
      </c>
      <c r="AR6321" s="103">
        <v>0.50209999999999999</v>
      </c>
      <c r="AS6321" s="9" t="s">
        <v>217</v>
      </c>
      <c r="AT6321" s="5" t="s">
        <v>32116</v>
      </c>
      <c r="AU6321" s="5"/>
      <c r="AV6321" s="44" t="s">
        <v>33505</v>
      </c>
      <c r="AW6321" s="41"/>
      <c r="AX6321" s="112" t="s">
        <v>33505</v>
      </c>
      <c r="AY6321" s="112" t="s">
        <v>33505</v>
      </c>
      <c r="AZ6321" s="26"/>
      <c r="BA6321" s="50" t="s">
        <v>32114</v>
      </c>
      <c r="BB6321" s="58" t="s">
        <v>33508</v>
      </c>
      <c r="BC6321" s="26"/>
      <c r="BD6321" s="26"/>
      <c r="BE6321" s="5"/>
      <c r="BF6321" s="43"/>
      <c r="BG6321" s="26"/>
      <c r="BH6321" s="5"/>
      <c r="BI6321" s="5"/>
      <c r="BJ6321" s="5"/>
      <c r="BK6321" s="5"/>
      <c r="BL6321" s="5"/>
      <c r="BM6321" s="5"/>
      <c r="BN6321" s="5"/>
    </row>
    <row r="6322" spans="2:66">
      <c r="B6322" s="13">
        <v>6321</v>
      </c>
      <c r="C6322" s="8">
        <v>21</v>
      </c>
      <c r="D6322" s="8">
        <v>115</v>
      </c>
      <c r="E6322" s="92">
        <v>16.121836516459901</v>
      </c>
      <c r="F6322" s="92">
        <v>152.893487909485</v>
      </c>
      <c r="G6322"/>
      <c r="H6322"/>
      <c r="I6322"/>
      <c r="J6322"/>
      <c r="K6322" s="17" t="s">
        <v>32118</v>
      </c>
      <c r="L6322" s="54"/>
      <c r="M6322" s="54"/>
      <c r="N6322" s="24"/>
      <c r="O6322" s="24"/>
      <c r="P6322" s="26"/>
      <c r="Q6322" s="24"/>
      <c r="R6322" s="13"/>
      <c r="S6322" s="13"/>
      <c r="Z6322" s="13"/>
      <c r="AA6322" s="13"/>
      <c r="AB6322" s="13"/>
      <c r="AC6322" s="13"/>
      <c r="AD6322" s="24" t="s">
        <v>33870</v>
      </c>
      <c r="AE6322" s="24" t="s">
        <v>2</v>
      </c>
      <c r="AF6322" s="5">
        <v>3964888</v>
      </c>
      <c r="AG6322" s="5">
        <v>3965238</v>
      </c>
      <c r="AH6322" s="9"/>
      <c r="AI6322" s="9" t="s">
        <v>32118</v>
      </c>
      <c r="AJ6322" s="38" t="s">
        <v>32119</v>
      </c>
      <c r="AK6322" s="38"/>
      <c r="AL6322" s="38"/>
      <c r="AM6322" s="38"/>
      <c r="AN6322" s="24"/>
      <c r="AO6322" s="38" t="s">
        <v>7</v>
      </c>
      <c r="AP6322" s="9"/>
      <c r="AQ6322" s="5" t="s">
        <v>7</v>
      </c>
      <c r="AR6322" s="103">
        <v>0.51280000000000003</v>
      </c>
      <c r="AS6322" s="9" t="s">
        <v>217</v>
      </c>
      <c r="AT6322" s="5" t="s">
        <v>32120</v>
      </c>
      <c r="AU6322" s="5"/>
      <c r="AV6322" s="43"/>
      <c r="AW6322" s="41"/>
      <c r="AX6322" s="41"/>
      <c r="AY6322" s="41"/>
      <c r="AZ6322" s="26"/>
      <c r="BA6322" s="50"/>
      <c r="BB6322" s="58"/>
      <c r="BC6322" s="26"/>
      <c r="BD6322" s="26"/>
      <c r="BE6322" s="5"/>
      <c r="BF6322" s="43"/>
      <c r="BG6322" s="26"/>
      <c r="BH6322" s="5"/>
      <c r="BI6322" s="5"/>
      <c r="BJ6322" s="5"/>
      <c r="BK6322" s="5"/>
      <c r="BL6322" s="5"/>
      <c r="BM6322" s="5"/>
      <c r="BN6322" s="5"/>
    </row>
    <row r="6323" spans="2:66">
      <c r="B6323" s="13">
        <v>6322</v>
      </c>
      <c r="C6323" s="8">
        <v>8</v>
      </c>
      <c r="D6323" s="8">
        <v>78</v>
      </c>
      <c r="E6323" s="92">
        <v>4.6523013947498502</v>
      </c>
      <c r="F6323" s="92">
        <v>44.120692225308503</v>
      </c>
      <c r="G6323"/>
      <c r="H6323"/>
      <c r="I6323"/>
      <c r="J6323"/>
      <c r="K6323" s="17" t="s">
        <v>32121</v>
      </c>
      <c r="L6323" s="54"/>
      <c r="M6323" s="54"/>
      <c r="N6323" s="24"/>
      <c r="O6323" s="24"/>
      <c r="P6323" s="26"/>
      <c r="Q6323" s="24"/>
      <c r="R6323" s="13"/>
      <c r="S6323" s="13"/>
      <c r="Z6323" s="13"/>
      <c r="AA6323" s="13"/>
      <c r="AB6323" s="13"/>
      <c r="AC6323" s="13"/>
      <c r="AD6323" s="24" t="s">
        <v>33870</v>
      </c>
      <c r="AE6323" s="24" t="s">
        <v>7</v>
      </c>
      <c r="AF6323" s="5">
        <v>3965261</v>
      </c>
      <c r="AG6323" s="5">
        <v>3965362</v>
      </c>
      <c r="AH6323" s="9"/>
      <c r="AI6323" s="9"/>
      <c r="AJ6323" s="38"/>
      <c r="AK6323" s="38"/>
      <c r="AL6323" s="38"/>
      <c r="AM6323" s="38"/>
      <c r="AN6323" s="24"/>
      <c r="AO6323" s="38"/>
      <c r="AP6323" s="9"/>
      <c r="AQ6323" s="5"/>
      <c r="AR6323" s="103">
        <v>0.51959999999999995</v>
      </c>
      <c r="AS6323" s="5"/>
      <c r="AT6323" s="5" t="s">
        <v>40</v>
      </c>
      <c r="AU6323" s="5"/>
      <c r="AV6323" s="43"/>
      <c r="AW6323" s="41"/>
      <c r="AX6323" s="41"/>
      <c r="AY6323" s="41"/>
      <c r="AZ6323" s="26"/>
      <c r="BA6323" s="43"/>
      <c r="BB6323" s="41"/>
      <c r="BC6323" s="26"/>
      <c r="BD6323" s="26"/>
      <c r="BE6323" s="5"/>
      <c r="BF6323" s="43"/>
      <c r="BG6323" s="26"/>
      <c r="BH6323" s="5"/>
      <c r="BI6323" s="5"/>
      <c r="BJ6323" s="5"/>
      <c r="BK6323" s="5"/>
      <c r="BL6323" s="5"/>
      <c r="BM6323" s="5"/>
      <c r="BN6323" s="5"/>
    </row>
    <row r="6324" spans="2:66">
      <c r="B6324" s="13">
        <v>6323</v>
      </c>
      <c r="C6324" s="8">
        <v>77</v>
      </c>
      <c r="D6324" s="8">
        <v>893</v>
      </c>
      <c r="E6324" s="92">
        <v>47.766698478768298</v>
      </c>
      <c r="F6324" s="92">
        <v>453.00156274896</v>
      </c>
      <c r="G6324">
        <v>14</v>
      </c>
      <c r="H6324">
        <v>80</v>
      </c>
      <c r="I6324">
        <v>10.99</v>
      </c>
      <c r="J6324">
        <v>71.239999999999995</v>
      </c>
      <c r="K6324" s="17" t="s">
        <v>24042</v>
      </c>
      <c r="L6324" s="54" t="s">
        <v>24043</v>
      </c>
      <c r="M6324" s="54"/>
      <c r="N6324" s="26"/>
      <c r="O6324" s="24"/>
      <c r="P6324" s="26"/>
      <c r="Q6324" s="24"/>
      <c r="R6324" s="11">
        <v>87.736815156169996</v>
      </c>
      <c r="S6324" s="11">
        <v>90.578597030209934</v>
      </c>
      <c r="T6324" s="11"/>
      <c r="U6324" s="11">
        <v>78.046614872364046</v>
      </c>
      <c r="V6324" s="11">
        <v>73.340732519422872</v>
      </c>
      <c r="W6324" s="11"/>
      <c r="X6324" s="11">
        <v>72.289688672996249</v>
      </c>
      <c r="Y6324" s="11">
        <v>74.563921395451544</v>
      </c>
      <c r="Z6324" s="11"/>
      <c r="AA6324" s="11">
        <v>71.6493707220137</v>
      </c>
      <c r="AB6324" s="11">
        <v>64.826672554647828</v>
      </c>
      <c r="AC6324" s="11"/>
      <c r="AD6324" s="24" t="s">
        <v>33870</v>
      </c>
      <c r="AE6324" s="24" t="s">
        <v>2</v>
      </c>
      <c r="AF6324" s="5">
        <v>3965425</v>
      </c>
      <c r="AG6324" s="5">
        <v>3966462</v>
      </c>
      <c r="AH6324" s="9"/>
      <c r="AI6324" s="9" t="s">
        <v>24042</v>
      </c>
      <c r="AJ6324" s="38" t="s">
        <v>24044</v>
      </c>
      <c r="AK6324" s="38" t="s">
        <v>24045</v>
      </c>
      <c r="AL6324" s="38" t="s">
        <v>24046</v>
      </c>
      <c r="AM6324" s="38"/>
      <c r="AN6324" s="24">
        <v>54</v>
      </c>
      <c r="AO6324" s="38" t="s">
        <v>7</v>
      </c>
      <c r="AP6324" s="9"/>
      <c r="AQ6324" s="5" t="s">
        <v>7</v>
      </c>
      <c r="AR6324" s="103">
        <v>0.49419999999999997</v>
      </c>
      <c r="AS6324" s="9" t="s">
        <v>217</v>
      </c>
      <c r="AT6324" s="5" t="s">
        <v>24047</v>
      </c>
      <c r="AU6324" s="5"/>
      <c r="AV6324" s="44" t="s">
        <v>33505</v>
      </c>
      <c r="AW6324" s="41"/>
      <c r="AX6324" s="112" t="s">
        <v>33505</v>
      </c>
      <c r="AY6324" s="112" t="s">
        <v>33505</v>
      </c>
      <c r="AZ6324" s="26"/>
      <c r="BA6324" s="50" t="s">
        <v>24043</v>
      </c>
      <c r="BB6324" s="58" t="s">
        <v>33508</v>
      </c>
      <c r="BC6324" s="26"/>
      <c r="BD6324" s="26"/>
      <c r="BE6324" s="5"/>
      <c r="BF6324" s="47" t="s">
        <v>7</v>
      </c>
      <c r="BG6324" s="48" t="s">
        <v>33508</v>
      </c>
      <c r="BH6324" s="5"/>
      <c r="BI6324" s="5"/>
      <c r="BJ6324" s="5"/>
      <c r="BK6324" s="5"/>
      <c r="BL6324" s="5"/>
      <c r="BM6324" s="5"/>
      <c r="BN6324" s="5"/>
    </row>
    <row r="6325" spans="2:66">
      <c r="B6325" s="13">
        <v>6324</v>
      </c>
      <c r="C6325" s="8">
        <v>8</v>
      </c>
      <c r="D6325" s="8">
        <v>93</v>
      </c>
      <c r="E6325" s="92">
        <v>5.0668629051731102</v>
      </c>
      <c r="F6325" s="92">
        <v>48.052239057266704</v>
      </c>
      <c r="G6325"/>
      <c r="H6325"/>
      <c r="I6325"/>
      <c r="J6325"/>
      <c r="K6325" s="17"/>
      <c r="L6325" s="54"/>
      <c r="M6325" s="54"/>
      <c r="N6325" s="24"/>
      <c r="O6325" s="24"/>
      <c r="P6325" s="26"/>
      <c r="Q6325" s="24"/>
      <c r="R6325" s="13"/>
      <c r="S6325" s="13"/>
      <c r="Z6325" s="13"/>
      <c r="AA6325" s="13"/>
      <c r="AB6325" s="13"/>
      <c r="AC6325" s="13"/>
      <c r="AD6325" s="24" t="s">
        <v>33870</v>
      </c>
      <c r="AE6325" s="24"/>
      <c r="AF6325" s="5">
        <v>3966463</v>
      </c>
      <c r="AG6325" s="5">
        <v>3966573</v>
      </c>
      <c r="AH6325" s="9"/>
      <c r="AI6325" s="9"/>
      <c r="AJ6325" s="38"/>
      <c r="AK6325" s="38"/>
      <c r="AL6325" s="38"/>
      <c r="AM6325" s="38"/>
      <c r="AN6325" s="24"/>
      <c r="AO6325" s="38"/>
      <c r="AP6325" s="9"/>
      <c r="AQ6325" s="5"/>
      <c r="AR6325" s="103">
        <v>0.60360000000000003</v>
      </c>
      <c r="AS6325" s="5"/>
      <c r="AT6325" s="5"/>
      <c r="AU6325" s="5"/>
      <c r="AV6325" s="43"/>
      <c r="AW6325" s="41"/>
      <c r="AX6325" s="41"/>
      <c r="AY6325" s="41"/>
      <c r="AZ6325" s="26"/>
      <c r="BA6325" s="43"/>
      <c r="BB6325" s="41"/>
      <c r="BC6325" s="26"/>
      <c r="BD6325" s="26"/>
      <c r="BE6325" s="5"/>
      <c r="BF6325" s="43"/>
      <c r="BG6325" s="26"/>
      <c r="BH6325" s="5"/>
      <c r="BI6325" s="5"/>
      <c r="BJ6325" s="5"/>
      <c r="BK6325" s="5"/>
      <c r="BL6325" s="5"/>
      <c r="BM6325" s="5"/>
      <c r="BN6325" s="5"/>
    </row>
    <row r="6326" spans="2:66">
      <c r="B6326" s="13">
        <v>6325</v>
      </c>
      <c r="C6326" s="8">
        <v>30</v>
      </c>
      <c r="D6326" s="8">
        <v>333</v>
      </c>
      <c r="E6326" s="92">
        <v>7.9687934781358898</v>
      </c>
      <c r="F6326" s="92">
        <v>75.573066880973997</v>
      </c>
      <c r="G6326"/>
      <c r="H6326"/>
      <c r="I6326"/>
      <c r="J6326"/>
      <c r="K6326" s="17" t="s">
        <v>32123</v>
      </c>
      <c r="L6326" s="54"/>
      <c r="M6326" s="54"/>
      <c r="N6326" s="24"/>
      <c r="O6326" s="24"/>
      <c r="P6326" s="26"/>
      <c r="Q6326" s="24"/>
      <c r="R6326" s="13"/>
      <c r="S6326" s="13"/>
      <c r="Z6326" s="13"/>
      <c r="AA6326" s="13"/>
      <c r="AB6326" s="13"/>
      <c r="AC6326" s="13"/>
      <c r="AD6326" s="24" t="s">
        <v>33870</v>
      </c>
      <c r="AE6326" s="24" t="s">
        <v>7</v>
      </c>
      <c r="AF6326" s="5">
        <v>3966574</v>
      </c>
      <c r="AG6326" s="5">
        <v>3966747</v>
      </c>
      <c r="AH6326" s="9"/>
      <c r="AI6326" s="9" t="s">
        <v>32124</v>
      </c>
      <c r="AJ6326" s="38" t="s">
        <v>32125</v>
      </c>
      <c r="AK6326" s="38"/>
      <c r="AL6326" s="38"/>
      <c r="AM6326" s="38"/>
      <c r="AN6326" s="24"/>
      <c r="AO6326" s="38"/>
      <c r="AP6326" s="9"/>
      <c r="AQ6326" s="5"/>
      <c r="AR6326" s="103">
        <v>0.5575</v>
      </c>
      <c r="AS6326" s="5"/>
      <c r="AT6326" s="5" t="s">
        <v>28618</v>
      </c>
      <c r="AU6326" s="5"/>
      <c r="AV6326" s="43"/>
      <c r="AW6326" s="41"/>
      <c r="AX6326" s="41"/>
      <c r="AY6326" s="41"/>
      <c r="AZ6326" s="26"/>
      <c r="BA6326" s="50"/>
      <c r="BB6326" s="58"/>
      <c r="BC6326" s="26"/>
      <c r="BD6326" s="26"/>
      <c r="BE6326" s="5"/>
      <c r="BF6326" s="43"/>
      <c r="BG6326" s="26"/>
      <c r="BH6326" s="5"/>
      <c r="BI6326" s="5"/>
      <c r="BJ6326" s="5"/>
      <c r="BK6326" s="5"/>
      <c r="BL6326" s="5"/>
      <c r="BM6326" s="5"/>
      <c r="BN6326" s="5"/>
    </row>
    <row r="6327" spans="2:66">
      <c r="B6327" s="13">
        <v>6326</v>
      </c>
      <c r="C6327" s="8">
        <v>36</v>
      </c>
      <c r="D6327" s="8">
        <v>495</v>
      </c>
      <c r="E6327" s="92">
        <v>9.7191642999229604</v>
      </c>
      <c r="F6327" s="92">
        <v>92.172931282575206</v>
      </c>
      <c r="G6327"/>
      <c r="H6327"/>
      <c r="I6327"/>
      <c r="J6327"/>
      <c r="K6327" s="17"/>
      <c r="L6327" s="54"/>
      <c r="M6327" s="54"/>
      <c r="N6327" s="24"/>
      <c r="O6327" s="24"/>
      <c r="P6327" s="26"/>
      <c r="Q6327" s="24"/>
      <c r="R6327" s="13"/>
      <c r="S6327" s="13"/>
      <c r="Z6327" s="13"/>
      <c r="AA6327" s="13"/>
      <c r="AB6327" s="13"/>
      <c r="AC6327" s="13"/>
      <c r="AD6327" s="24" t="s">
        <v>33870</v>
      </c>
      <c r="AE6327" s="24"/>
      <c r="AF6327" s="5">
        <v>3966748</v>
      </c>
      <c r="AG6327" s="5">
        <v>3966959</v>
      </c>
      <c r="AH6327" s="9"/>
      <c r="AI6327" s="9"/>
      <c r="AJ6327" s="38"/>
      <c r="AK6327" s="38"/>
      <c r="AL6327" s="38"/>
      <c r="AM6327" s="38"/>
      <c r="AN6327" s="24"/>
      <c r="AO6327" s="38"/>
      <c r="AP6327" s="9"/>
      <c r="AQ6327" s="5"/>
      <c r="AR6327" s="103">
        <v>0.57079999999999997</v>
      </c>
      <c r="AS6327" s="5"/>
      <c r="AT6327" s="5"/>
      <c r="AU6327" s="5"/>
      <c r="AV6327" s="43"/>
      <c r="AW6327" s="41"/>
      <c r="AX6327" s="41"/>
      <c r="AY6327" s="41"/>
      <c r="AZ6327" s="26"/>
      <c r="BA6327" s="43"/>
      <c r="BB6327" s="41"/>
      <c r="BC6327" s="26"/>
      <c r="BD6327" s="26"/>
      <c r="BE6327" s="5"/>
      <c r="BF6327" s="43"/>
      <c r="BG6327" s="26"/>
      <c r="BH6327" s="5"/>
      <c r="BI6327" s="5"/>
      <c r="BJ6327" s="5"/>
      <c r="BK6327" s="5"/>
      <c r="BL6327" s="5"/>
      <c r="BM6327" s="5"/>
      <c r="BN6327" s="5"/>
    </row>
    <row r="6328" spans="2:66">
      <c r="B6328" s="13">
        <v>6327</v>
      </c>
      <c r="C6328" s="8">
        <v>13</v>
      </c>
      <c r="D6328" s="8">
        <v>113</v>
      </c>
      <c r="E6328" s="92">
        <v>4.2377398843265999</v>
      </c>
      <c r="F6328" s="92">
        <v>40.189145393350302</v>
      </c>
      <c r="G6328"/>
      <c r="H6328"/>
      <c r="I6328"/>
      <c r="J6328"/>
      <c r="K6328" s="17" t="s">
        <v>32122</v>
      </c>
      <c r="L6328" s="54"/>
      <c r="M6328" s="54"/>
      <c r="N6328" s="24"/>
      <c r="O6328" s="24"/>
      <c r="P6328" s="26"/>
      <c r="Q6328" s="24"/>
      <c r="R6328" s="13"/>
      <c r="S6328" s="13"/>
      <c r="Z6328" s="13"/>
      <c r="AA6328" s="13"/>
      <c r="AB6328" s="13"/>
      <c r="AC6328" s="13"/>
      <c r="AD6328" s="24" t="s">
        <v>33870</v>
      </c>
      <c r="AE6328" s="24" t="s">
        <v>2</v>
      </c>
      <c r="AF6328" s="5">
        <v>3966960</v>
      </c>
      <c r="AG6328" s="5">
        <v>3967052</v>
      </c>
      <c r="AH6328" s="9"/>
      <c r="AI6328" s="9"/>
      <c r="AJ6328" s="38"/>
      <c r="AK6328" s="38"/>
      <c r="AL6328" s="38"/>
      <c r="AM6328" s="38"/>
      <c r="AN6328" s="24"/>
      <c r="AO6328" s="38"/>
      <c r="AP6328" s="9"/>
      <c r="AQ6328" s="5"/>
      <c r="AR6328" s="103">
        <v>0.59140000000000004</v>
      </c>
      <c r="AS6328" s="5"/>
      <c r="AT6328" s="5" t="s">
        <v>40</v>
      </c>
      <c r="AU6328" s="5"/>
      <c r="AV6328" s="43"/>
      <c r="AW6328" s="41"/>
      <c r="AX6328" s="41"/>
      <c r="AY6328" s="41"/>
      <c r="AZ6328" s="26"/>
      <c r="BA6328" s="43"/>
      <c r="BB6328" s="41"/>
      <c r="BC6328" s="26"/>
      <c r="BD6328" s="26"/>
      <c r="BE6328" s="5"/>
      <c r="BF6328" s="43"/>
      <c r="BG6328" s="26"/>
      <c r="BH6328" s="5"/>
      <c r="BI6328" s="5"/>
      <c r="BJ6328" s="5"/>
      <c r="BK6328" s="5"/>
      <c r="BL6328" s="5"/>
      <c r="BM6328" s="5"/>
      <c r="BN6328" s="5"/>
    </row>
    <row r="6329" spans="2:66">
      <c r="B6329" s="13">
        <v>6328</v>
      </c>
      <c r="C6329" s="8">
        <v>28</v>
      </c>
      <c r="D6329" s="8">
        <v>199</v>
      </c>
      <c r="E6329" s="92">
        <v>32.566109763249003</v>
      </c>
      <c r="F6329" s="92">
        <v>308.84484557716002</v>
      </c>
      <c r="G6329"/>
      <c r="H6329"/>
      <c r="I6329"/>
      <c r="J6329"/>
      <c r="K6329" s="17"/>
      <c r="L6329" s="54"/>
      <c r="M6329" s="54"/>
      <c r="N6329" s="24"/>
      <c r="O6329" s="24"/>
      <c r="P6329" s="26"/>
      <c r="Q6329" s="24"/>
      <c r="R6329" s="13"/>
      <c r="S6329" s="13"/>
      <c r="Z6329" s="13"/>
      <c r="AA6329" s="13"/>
      <c r="AB6329" s="13"/>
      <c r="AC6329" s="13"/>
      <c r="AD6329" s="24" t="s">
        <v>33870</v>
      </c>
      <c r="AE6329" s="24"/>
      <c r="AF6329" s="5">
        <v>3967053</v>
      </c>
      <c r="AG6329" s="5">
        <v>3967760</v>
      </c>
      <c r="AH6329" s="9"/>
      <c r="AI6329" s="9"/>
      <c r="AJ6329" s="38"/>
      <c r="AK6329" s="38"/>
      <c r="AL6329" s="38"/>
      <c r="AM6329" s="38"/>
      <c r="AN6329" s="24"/>
      <c r="AO6329" s="38"/>
      <c r="AP6329" s="9"/>
      <c r="AQ6329" s="5"/>
      <c r="AR6329" s="103">
        <v>0.64970000000000006</v>
      </c>
      <c r="AS6329" s="5"/>
      <c r="AT6329" s="5"/>
      <c r="AU6329" s="5"/>
      <c r="AV6329" s="43"/>
      <c r="AW6329" s="41"/>
      <c r="AX6329" s="41"/>
      <c r="AY6329" s="41"/>
      <c r="AZ6329" s="26"/>
      <c r="BA6329" s="43"/>
      <c r="BB6329" s="41"/>
      <c r="BC6329" s="26"/>
      <c r="BD6329" s="26"/>
      <c r="BE6329" s="5"/>
      <c r="BF6329" s="43"/>
      <c r="BG6329" s="26"/>
      <c r="BH6329" s="5"/>
      <c r="BI6329" s="5"/>
      <c r="BJ6329" s="5"/>
      <c r="BK6329" s="5"/>
      <c r="BL6329" s="5"/>
      <c r="BM6329" s="5"/>
      <c r="BN6329" s="5"/>
    </row>
    <row r="6330" spans="2:66">
      <c r="B6330" s="13">
        <v>6329</v>
      </c>
      <c r="C6330" s="8">
        <v>20</v>
      </c>
      <c r="D6330" s="8">
        <v>129</v>
      </c>
      <c r="E6330" s="92">
        <v>28.420494659016398</v>
      </c>
      <c r="F6330" s="92">
        <v>269.52937725757801</v>
      </c>
      <c r="G6330">
        <v>0</v>
      </c>
      <c r="H6330">
        <v>0</v>
      </c>
      <c r="I6330">
        <v>6.9</v>
      </c>
      <c r="J6330">
        <v>44.72</v>
      </c>
      <c r="K6330" s="17" t="s">
        <v>429</v>
      </c>
      <c r="L6330" s="54" t="s">
        <v>430</v>
      </c>
      <c r="M6330" s="54"/>
      <c r="N6330" s="24"/>
      <c r="O6330" s="24" t="s">
        <v>34217</v>
      </c>
      <c r="P6330" s="26"/>
      <c r="Q6330" s="24"/>
      <c r="R6330" s="11">
        <v>41.705069124423964</v>
      </c>
      <c r="S6330" s="11">
        <v>30.952380952380953</v>
      </c>
      <c r="T6330" s="11"/>
      <c r="U6330" s="11">
        <v>6.3706992230854604</v>
      </c>
      <c r="V6330" s="11">
        <v>6.3706992230854604</v>
      </c>
      <c r="W6330" s="11"/>
      <c r="X6330" s="11">
        <v>91.057628615588428</v>
      </c>
      <c r="Y6330" s="11">
        <v>94.038419077058961</v>
      </c>
      <c r="Z6330" s="11"/>
      <c r="AA6330" s="11">
        <v>90.638109958048133</v>
      </c>
      <c r="AB6330" s="11">
        <v>90.814749392801943</v>
      </c>
      <c r="AC6330" s="11"/>
      <c r="AD6330" s="24" t="s">
        <v>33870</v>
      </c>
      <c r="AE6330" s="24" t="s">
        <v>2</v>
      </c>
      <c r="AF6330" s="5">
        <v>3967761</v>
      </c>
      <c r="AG6330" s="5">
        <v>3968378</v>
      </c>
      <c r="AH6330" s="9"/>
      <c r="AI6330" s="9" t="s">
        <v>429</v>
      </c>
      <c r="AJ6330" s="38" t="s">
        <v>431</v>
      </c>
      <c r="AK6330" s="38" t="s">
        <v>432</v>
      </c>
      <c r="AL6330" s="38" t="s">
        <v>433</v>
      </c>
      <c r="AM6330" s="38"/>
      <c r="AN6330" s="24">
        <v>0</v>
      </c>
      <c r="AO6330" s="38" t="s">
        <v>7</v>
      </c>
      <c r="AP6330" s="9"/>
      <c r="AQ6330" s="5" t="s">
        <v>7</v>
      </c>
      <c r="AR6330" s="103">
        <v>0.623</v>
      </c>
      <c r="AS6330" s="9" t="s">
        <v>217</v>
      </c>
      <c r="AT6330" s="5" t="s">
        <v>434</v>
      </c>
      <c r="AU6330" s="5"/>
      <c r="AV6330" s="44" t="s">
        <v>33505</v>
      </c>
      <c r="AW6330" s="41"/>
      <c r="AX6330" s="112" t="s">
        <v>33505</v>
      </c>
      <c r="AY6330" s="112" t="s">
        <v>33505</v>
      </c>
      <c r="AZ6330" s="26"/>
      <c r="BA6330" s="50" t="s">
        <v>430</v>
      </c>
      <c r="BB6330" s="58" t="s">
        <v>33508</v>
      </c>
      <c r="BC6330" s="26"/>
      <c r="BD6330" s="26"/>
      <c r="BE6330" s="5"/>
      <c r="BF6330" s="47" t="s">
        <v>430</v>
      </c>
      <c r="BG6330" s="48" t="s">
        <v>33508</v>
      </c>
      <c r="BH6330" s="5"/>
      <c r="BI6330" s="5"/>
      <c r="BJ6330" s="5"/>
      <c r="BK6330" s="5"/>
      <c r="BL6330" s="5"/>
      <c r="BM6330" s="5"/>
      <c r="BN6330" s="5"/>
    </row>
    <row r="6331" spans="2:66">
      <c r="B6331" s="13">
        <v>6330</v>
      </c>
      <c r="C6331" s="8">
        <v>215</v>
      </c>
      <c r="D6331" s="8">
        <v>2121</v>
      </c>
      <c r="E6331" s="92">
        <v>132.06087226483001</v>
      </c>
      <c r="F6331" s="92">
        <v>1252.41608524712</v>
      </c>
      <c r="G6331">
        <v>55</v>
      </c>
      <c r="H6331">
        <v>316</v>
      </c>
      <c r="I6331">
        <v>32.06</v>
      </c>
      <c r="J6331">
        <v>207.93</v>
      </c>
      <c r="K6331" s="17" t="s">
        <v>24036</v>
      </c>
      <c r="L6331" s="54" t="s">
        <v>24037</v>
      </c>
      <c r="M6331" s="54"/>
      <c r="N6331" s="24"/>
      <c r="O6331" s="24"/>
      <c r="P6331" s="26"/>
      <c r="Q6331" s="24"/>
      <c r="R6331" s="11">
        <v>88.172043010752688</v>
      </c>
      <c r="S6331" s="11">
        <v>88.274449564772155</v>
      </c>
      <c r="T6331" s="11"/>
      <c r="U6331" s="11">
        <v>85.749167591564927</v>
      </c>
      <c r="V6331" s="11">
        <v>82.819089900110981</v>
      </c>
      <c r="W6331" s="11"/>
      <c r="X6331" s="11">
        <v>84.74276882313977</v>
      </c>
      <c r="Y6331" s="11">
        <v>86.398763523956717</v>
      </c>
      <c r="Z6331" s="11"/>
      <c r="AA6331" s="11">
        <v>85.559726208876128</v>
      </c>
      <c r="AB6331" s="11">
        <v>84.5219695296975</v>
      </c>
      <c r="AC6331" s="11"/>
      <c r="AD6331" s="24" t="s">
        <v>33870</v>
      </c>
      <c r="AE6331" s="24" t="s">
        <v>2</v>
      </c>
      <c r="AF6331" s="5">
        <v>3968453</v>
      </c>
      <c r="AG6331" s="5">
        <v>3971320</v>
      </c>
      <c r="AH6331" s="9"/>
      <c r="AI6331" s="9" t="s">
        <v>24036</v>
      </c>
      <c r="AJ6331" s="38" t="s">
        <v>24038</v>
      </c>
      <c r="AK6331" s="38" t="s">
        <v>24039</v>
      </c>
      <c r="AL6331" s="38" t="s">
        <v>24040</v>
      </c>
      <c r="AM6331" s="38"/>
      <c r="AN6331" s="24">
        <v>0</v>
      </c>
      <c r="AO6331" s="38" t="s">
        <v>16918</v>
      </c>
      <c r="AP6331" s="9" t="s">
        <v>16919</v>
      </c>
      <c r="AQ6331" s="5" t="s">
        <v>7839</v>
      </c>
      <c r="AR6331" s="103">
        <v>0.46929999999999999</v>
      </c>
      <c r="AS6331" s="9" t="s">
        <v>217</v>
      </c>
      <c r="AT6331" s="5" t="s">
        <v>24041</v>
      </c>
      <c r="AU6331" s="5"/>
      <c r="AV6331" s="44" t="s">
        <v>33505</v>
      </c>
      <c r="AW6331" s="41"/>
      <c r="AX6331" s="112" t="s">
        <v>33505</v>
      </c>
      <c r="AY6331" s="112" t="s">
        <v>33505</v>
      </c>
      <c r="AZ6331" s="26"/>
      <c r="BA6331" s="50" t="s">
        <v>24037</v>
      </c>
      <c r="BB6331" s="58" t="s">
        <v>33508</v>
      </c>
      <c r="BC6331" s="26"/>
      <c r="BD6331" s="26"/>
      <c r="BE6331" s="5"/>
      <c r="BF6331" s="47" t="s">
        <v>24037</v>
      </c>
      <c r="BG6331" s="48" t="s">
        <v>33508</v>
      </c>
      <c r="BH6331" s="5"/>
      <c r="BI6331" s="5"/>
      <c r="BJ6331" s="5"/>
      <c r="BK6331" s="5"/>
      <c r="BL6331" s="5"/>
      <c r="BM6331" s="5"/>
      <c r="BN6331" s="5"/>
    </row>
    <row r="6332" spans="2:66">
      <c r="B6332" s="13">
        <v>6331</v>
      </c>
      <c r="C6332" s="8">
        <v>55</v>
      </c>
      <c r="D6332" s="8">
        <v>499</v>
      </c>
      <c r="E6332" s="92">
        <v>22.202072002667599</v>
      </c>
      <c r="F6332" s="92">
        <v>210.55617477820499</v>
      </c>
      <c r="G6332">
        <v>27</v>
      </c>
      <c r="H6332">
        <v>233</v>
      </c>
      <c r="I6332">
        <v>5.19</v>
      </c>
      <c r="J6332">
        <v>33.630000000000003</v>
      </c>
      <c r="K6332" s="17" t="s">
        <v>24029</v>
      </c>
      <c r="L6332" s="54" t="s">
        <v>24030</v>
      </c>
      <c r="M6332" s="54"/>
      <c r="N6332" s="24"/>
      <c r="O6332" s="24"/>
      <c r="P6332" s="26"/>
      <c r="Q6332" s="24"/>
      <c r="R6332" s="11">
        <v>94.905273937532002</v>
      </c>
      <c r="S6332" s="11">
        <v>92.729134664618542</v>
      </c>
      <c r="T6332" s="11"/>
      <c r="U6332" s="11">
        <v>99.112097669256386</v>
      </c>
      <c r="V6332" s="11">
        <v>99.600443951165374</v>
      </c>
      <c r="W6332" s="11"/>
      <c r="X6332" s="11">
        <v>92.426584234930459</v>
      </c>
      <c r="Y6332" s="11">
        <v>94.767056745418415</v>
      </c>
      <c r="Z6332" s="11"/>
      <c r="AA6332" s="11">
        <v>93.022742327224549</v>
      </c>
      <c r="AB6332" s="11">
        <v>92.801943033782294</v>
      </c>
      <c r="AC6332" s="11"/>
      <c r="AD6332" s="24" t="s">
        <v>33870</v>
      </c>
      <c r="AE6332" s="24" t="s">
        <v>7</v>
      </c>
      <c r="AF6332" s="5">
        <v>3971415</v>
      </c>
      <c r="AG6332" s="5">
        <v>3971897</v>
      </c>
      <c r="AH6332" s="9"/>
      <c r="AI6332" s="9" t="s">
        <v>24031</v>
      </c>
      <c r="AJ6332" s="38" t="s">
        <v>24032</v>
      </c>
      <c r="AK6332" s="38" t="s">
        <v>24033</v>
      </c>
      <c r="AL6332" s="38" t="s">
        <v>24034</v>
      </c>
      <c r="AM6332" s="38"/>
      <c r="AN6332" s="24">
        <v>18</v>
      </c>
      <c r="AO6332" s="38" t="s">
        <v>7</v>
      </c>
      <c r="AP6332" s="9"/>
      <c r="AQ6332" s="5" t="s">
        <v>7</v>
      </c>
      <c r="AR6332" s="103">
        <v>0.55069999999999997</v>
      </c>
      <c r="AS6332" s="9" t="s">
        <v>217</v>
      </c>
      <c r="AT6332" s="5" t="s">
        <v>24035</v>
      </c>
      <c r="AU6332" s="5"/>
      <c r="AV6332" s="44" t="s">
        <v>33505</v>
      </c>
      <c r="AW6332" s="41"/>
      <c r="AX6332" s="112" t="s">
        <v>33505</v>
      </c>
      <c r="AY6332" s="112" t="s">
        <v>33505</v>
      </c>
      <c r="AZ6332" s="26"/>
      <c r="BA6332" s="50" t="s">
        <v>24030</v>
      </c>
      <c r="BB6332" s="58" t="s">
        <v>33508</v>
      </c>
      <c r="BC6332" s="31"/>
      <c r="BD6332" s="31"/>
      <c r="BE6332" s="5"/>
      <c r="BF6332" s="47" t="s">
        <v>24030</v>
      </c>
      <c r="BG6332" s="48" t="s">
        <v>33508</v>
      </c>
      <c r="BH6332" s="5"/>
      <c r="BI6332" s="5"/>
      <c r="BJ6332" s="5"/>
      <c r="BK6332" s="5"/>
      <c r="BL6332" s="5"/>
      <c r="BM6332" s="5"/>
      <c r="BN6332" s="5"/>
    </row>
    <row r="6333" spans="2:66">
      <c r="B6333" s="13">
        <v>6332</v>
      </c>
      <c r="C6333" s="8">
        <v>98</v>
      </c>
      <c r="D6333" s="8">
        <v>1385</v>
      </c>
      <c r="E6333" s="92">
        <v>39.475468270303203</v>
      </c>
      <c r="F6333" s="92">
        <v>374.37062610979598</v>
      </c>
      <c r="G6333"/>
      <c r="H6333"/>
      <c r="I6333"/>
      <c r="J6333"/>
      <c r="K6333" s="17" t="s">
        <v>32126</v>
      </c>
      <c r="L6333" s="54" t="s">
        <v>28371</v>
      </c>
      <c r="M6333" s="54"/>
      <c r="N6333" s="24"/>
      <c r="O6333" s="24"/>
      <c r="P6333" s="26"/>
      <c r="Q6333" s="24"/>
      <c r="R6333" s="13"/>
      <c r="S6333" s="13"/>
      <c r="Z6333" s="13"/>
      <c r="AA6333" s="13"/>
      <c r="AB6333" s="13"/>
      <c r="AC6333" s="13"/>
      <c r="AD6333" s="24" t="s">
        <v>33870</v>
      </c>
      <c r="AE6333" s="24" t="s">
        <v>7</v>
      </c>
      <c r="AF6333" s="5">
        <v>3971890</v>
      </c>
      <c r="AG6333" s="5">
        <v>3972747</v>
      </c>
      <c r="AH6333" s="9"/>
      <c r="AI6333" s="9" t="s">
        <v>32127</v>
      </c>
      <c r="AJ6333" s="38" t="s">
        <v>32128</v>
      </c>
      <c r="AK6333" s="38"/>
      <c r="AL6333" s="38"/>
      <c r="AM6333" s="38"/>
      <c r="AN6333" s="24"/>
      <c r="AO6333" s="38"/>
      <c r="AP6333" s="9"/>
      <c r="AQ6333" s="5"/>
      <c r="AR6333" s="103">
        <v>0.52800000000000002</v>
      </c>
      <c r="AS6333" s="5"/>
      <c r="AT6333" s="5" t="s">
        <v>32129</v>
      </c>
      <c r="AU6333" s="5"/>
      <c r="AV6333" s="44" t="s">
        <v>33505</v>
      </c>
      <c r="AW6333" s="41"/>
      <c r="AX6333" s="112" t="s">
        <v>33505</v>
      </c>
      <c r="AY6333" s="112" t="s">
        <v>33505</v>
      </c>
      <c r="AZ6333" s="26"/>
      <c r="BA6333" s="43"/>
      <c r="BB6333" s="41"/>
      <c r="BC6333" s="26"/>
      <c r="BD6333" s="26"/>
      <c r="BE6333" s="5"/>
      <c r="BF6333" s="43"/>
      <c r="BG6333" s="26"/>
      <c r="BH6333" s="5"/>
      <c r="BI6333" s="5"/>
      <c r="BJ6333" s="5"/>
      <c r="BK6333" s="5"/>
      <c r="BL6333" s="5"/>
      <c r="BM6333" s="5"/>
      <c r="BN6333" s="5"/>
    </row>
    <row r="6334" spans="2:66">
      <c r="B6334" s="13">
        <v>6333</v>
      </c>
      <c r="C6334" s="8">
        <v>13</v>
      </c>
      <c r="D6334" s="8">
        <v>114</v>
      </c>
      <c r="E6334" s="92">
        <v>5.2050500753141904</v>
      </c>
      <c r="F6334" s="92">
        <v>49.362754667919397</v>
      </c>
      <c r="G6334"/>
      <c r="H6334"/>
      <c r="I6334"/>
      <c r="J6334"/>
      <c r="K6334" s="17" t="s">
        <v>32130</v>
      </c>
      <c r="L6334" s="54"/>
      <c r="M6334" s="54"/>
      <c r="N6334" s="24"/>
      <c r="O6334" s="24"/>
      <c r="P6334" s="26"/>
      <c r="Q6334" s="24"/>
      <c r="R6334" s="13"/>
      <c r="S6334" s="13"/>
      <c r="Z6334" s="13"/>
      <c r="AA6334" s="13"/>
      <c r="AB6334" s="13"/>
      <c r="AC6334" s="13"/>
      <c r="AD6334" s="24" t="s">
        <v>33870</v>
      </c>
      <c r="AE6334" s="24" t="s">
        <v>7</v>
      </c>
      <c r="AF6334" s="5">
        <v>3972800</v>
      </c>
      <c r="AG6334" s="5">
        <v>3972913</v>
      </c>
      <c r="AH6334" s="9"/>
      <c r="AI6334" s="9" t="s">
        <v>32130</v>
      </c>
      <c r="AJ6334" s="38" t="s">
        <v>32131</v>
      </c>
      <c r="AK6334" s="38"/>
      <c r="AL6334" s="38"/>
      <c r="AM6334" s="38"/>
      <c r="AN6334" s="24"/>
      <c r="AO6334" s="38" t="s">
        <v>7</v>
      </c>
      <c r="AP6334" s="9"/>
      <c r="AQ6334" s="5" t="s">
        <v>7</v>
      </c>
      <c r="AR6334" s="103">
        <v>0.59650000000000003</v>
      </c>
      <c r="AS6334" s="5" t="s">
        <v>8</v>
      </c>
      <c r="AT6334" s="5"/>
      <c r="AU6334" s="5"/>
      <c r="AV6334" s="43"/>
      <c r="AW6334" s="41"/>
      <c r="AX6334" s="41"/>
      <c r="AY6334" s="41"/>
      <c r="AZ6334" s="26"/>
      <c r="BA6334" s="50" t="s">
        <v>7</v>
      </c>
      <c r="BB6334" s="58" t="s">
        <v>33508</v>
      </c>
      <c r="BC6334" s="26"/>
      <c r="BD6334" s="26"/>
      <c r="BE6334" s="5"/>
      <c r="BF6334" s="43"/>
      <c r="BG6334" s="26"/>
      <c r="BH6334" s="5"/>
      <c r="BI6334" s="5"/>
      <c r="BJ6334" s="5"/>
      <c r="BK6334" s="5"/>
      <c r="BL6334" s="5"/>
      <c r="BM6334" s="5"/>
      <c r="BN6334" s="5"/>
    </row>
    <row r="6335" spans="2:66">
      <c r="B6335" s="13">
        <v>6334</v>
      </c>
      <c r="C6335" s="8">
        <v>5</v>
      </c>
      <c r="D6335" s="8">
        <v>20</v>
      </c>
      <c r="E6335" s="92">
        <v>20.083202060504298</v>
      </c>
      <c r="F6335" s="92">
        <v>190.46160208153</v>
      </c>
      <c r="G6335"/>
      <c r="H6335"/>
      <c r="I6335"/>
      <c r="J6335"/>
      <c r="K6335" s="17"/>
      <c r="L6335" s="54"/>
      <c r="M6335" s="54"/>
      <c r="N6335" s="24"/>
      <c r="O6335" s="24"/>
      <c r="P6335" s="26"/>
      <c r="Q6335" s="24"/>
      <c r="R6335" s="13"/>
      <c r="S6335" s="13"/>
      <c r="Z6335" s="13"/>
      <c r="AA6335" s="13"/>
      <c r="AB6335" s="13"/>
      <c r="AC6335" s="13"/>
      <c r="AD6335" s="24" t="s">
        <v>33870</v>
      </c>
      <c r="AE6335" s="24"/>
      <c r="AF6335" s="5">
        <v>3972914</v>
      </c>
      <c r="AG6335" s="5">
        <v>3973350</v>
      </c>
      <c r="AH6335" s="9"/>
      <c r="AI6335" s="9"/>
      <c r="AJ6335" s="38"/>
      <c r="AK6335" s="38"/>
      <c r="AL6335" s="38"/>
      <c r="AM6335" s="38"/>
      <c r="AN6335" s="24"/>
      <c r="AO6335" s="38"/>
      <c r="AP6335" s="9"/>
      <c r="AQ6335" s="5"/>
      <c r="AR6335" s="103">
        <v>0.71619999999999995</v>
      </c>
      <c r="AS6335" s="5"/>
      <c r="AT6335" s="5"/>
      <c r="AU6335" s="5"/>
      <c r="AV6335" s="43"/>
      <c r="AW6335" s="41"/>
      <c r="AX6335" s="41"/>
      <c r="AY6335" s="41"/>
      <c r="AZ6335" s="26"/>
      <c r="BA6335" s="43"/>
      <c r="BB6335" s="41"/>
      <c r="BC6335" s="26"/>
      <c r="BD6335" s="26"/>
      <c r="BE6335" s="5"/>
      <c r="BF6335" s="43"/>
      <c r="BG6335" s="26"/>
      <c r="BH6335" s="5"/>
      <c r="BI6335" s="5"/>
      <c r="BJ6335" s="5"/>
      <c r="BK6335" s="5"/>
      <c r="BL6335" s="5"/>
      <c r="BM6335" s="5"/>
      <c r="BN6335" s="5"/>
    </row>
    <row r="6336" spans="2:66">
      <c r="B6336" s="13">
        <v>6335</v>
      </c>
      <c r="C6336" s="8">
        <v>13</v>
      </c>
      <c r="D6336" s="8">
        <v>119</v>
      </c>
      <c r="E6336" s="92">
        <v>5.7577987558785297</v>
      </c>
      <c r="F6336" s="92">
        <v>54.604817110530398</v>
      </c>
      <c r="G6336"/>
      <c r="H6336"/>
      <c r="I6336"/>
      <c r="J6336"/>
      <c r="K6336" s="17" t="s">
        <v>32132</v>
      </c>
      <c r="L6336" s="54"/>
      <c r="M6336" s="54"/>
      <c r="N6336" s="24"/>
      <c r="O6336" s="24"/>
      <c r="P6336" s="26"/>
      <c r="Q6336" s="24"/>
      <c r="R6336" s="13"/>
      <c r="S6336" s="13"/>
      <c r="Z6336" s="13"/>
      <c r="AA6336" s="13"/>
      <c r="AB6336" s="13"/>
      <c r="AC6336" s="13"/>
      <c r="AD6336" s="24" t="s">
        <v>33870</v>
      </c>
      <c r="AE6336" s="24" t="s">
        <v>2</v>
      </c>
      <c r="AF6336" s="5">
        <v>3973351</v>
      </c>
      <c r="AG6336" s="5">
        <v>3973476</v>
      </c>
      <c r="AH6336" s="9"/>
      <c r="AI6336" s="9" t="s">
        <v>32132</v>
      </c>
      <c r="AJ6336" s="38"/>
      <c r="AK6336" s="38"/>
      <c r="AL6336" s="38"/>
      <c r="AM6336" s="38"/>
      <c r="AN6336" s="24"/>
      <c r="AO6336" s="38"/>
      <c r="AP6336" s="9"/>
      <c r="AQ6336" s="5"/>
      <c r="AR6336" s="103">
        <v>0.57140000000000002</v>
      </c>
      <c r="AS6336" s="5"/>
      <c r="AT6336" s="5" t="s">
        <v>40</v>
      </c>
      <c r="AU6336" s="5"/>
      <c r="AV6336" s="43"/>
      <c r="AW6336" s="59"/>
      <c r="AX6336" s="41"/>
      <c r="AY6336" s="41"/>
      <c r="AZ6336" s="26"/>
      <c r="BA6336" s="43"/>
      <c r="BB6336" s="41"/>
      <c r="BC6336" s="26"/>
      <c r="BD6336" s="26"/>
      <c r="BE6336" s="5"/>
      <c r="BF6336" s="43"/>
      <c r="BG6336" s="26"/>
      <c r="BH6336" s="5"/>
      <c r="BI6336" s="5"/>
      <c r="BJ6336" s="5"/>
      <c r="BK6336" s="5"/>
      <c r="BL6336" s="5"/>
      <c r="BM6336" s="5"/>
      <c r="BN6336" s="5"/>
    </row>
    <row r="6337" spans="2:66">
      <c r="B6337" s="13">
        <v>6336</v>
      </c>
      <c r="C6337" s="8">
        <v>57</v>
      </c>
      <c r="D6337" s="8">
        <v>573</v>
      </c>
      <c r="E6337" s="92">
        <v>31.322425231979199</v>
      </c>
      <c r="F6337" s="92">
        <v>297.05020508128501</v>
      </c>
      <c r="G6337">
        <v>16</v>
      </c>
      <c r="H6337">
        <v>69</v>
      </c>
      <c r="I6337">
        <v>7.6</v>
      </c>
      <c r="J6337">
        <v>49.28</v>
      </c>
      <c r="K6337" s="17" t="s">
        <v>24024</v>
      </c>
      <c r="L6337" s="54" t="s">
        <v>13449</v>
      </c>
      <c r="M6337" s="54" t="s">
        <v>13450</v>
      </c>
      <c r="N6337" s="24"/>
      <c r="O6337" s="24"/>
      <c r="P6337" s="26"/>
      <c r="Q6337" s="24"/>
      <c r="R6337" s="11">
        <v>90.143369175627242</v>
      </c>
      <c r="S6337" s="11">
        <v>90.117767537122376</v>
      </c>
      <c r="T6337" s="11"/>
      <c r="U6337" s="11">
        <v>89.567147613762486</v>
      </c>
      <c r="V6337" s="11">
        <v>80.51054384017759</v>
      </c>
      <c r="W6337" s="11"/>
      <c r="X6337" s="11">
        <v>90.218591300507839</v>
      </c>
      <c r="Y6337" s="11">
        <v>88.849635681165822</v>
      </c>
      <c r="Z6337" s="11"/>
      <c r="AA6337" s="11">
        <v>89.997792007065584</v>
      </c>
      <c r="AB6337" s="11">
        <v>86.111724442481787</v>
      </c>
      <c r="AC6337" s="11"/>
      <c r="AD6337" s="24" t="s">
        <v>33870</v>
      </c>
      <c r="AE6337" s="24" t="s">
        <v>2</v>
      </c>
      <c r="AF6337" s="5">
        <v>3973531</v>
      </c>
      <c r="AG6337" s="5">
        <v>3974211</v>
      </c>
      <c r="AH6337" s="9"/>
      <c r="AI6337" s="9" t="s">
        <v>24024</v>
      </c>
      <c r="AJ6337" s="38" t="s">
        <v>13454</v>
      </c>
      <c r="AK6337" s="38" t="s">
        <v>24025</v>
      </c>
      <c r="AL6337" s="38" t="s">
        <v>24026</v>
      </c>
      <c r="AM6337" s="38"/>
      <c r="AN6337" s="24">
        <v>0</v>
      </c>
      <c r="AO6337" s="38" t="s">
        <v>13451</v>
      </c>
      <c r="AP6337" s="9"/>
      <c r="AQ6337" s="5" t="s">
        <v>24027</v>
      </c>
      <c r="AR6337" s="103">
        <v>0.47720000000000001</v>
      </c>
      <c r="AS6337" s="5" t="s">
        <v>8</v>
      </c>
      <c r="AT6337" s="5" t="s">
        <v>24028</v>
      </c>
      <c r="AU6337" s="5"/>
      <c r="AV6337" s="44" t="s">
        <v>33505</v>
      </c>
      <c r="AW6337" s="41"/>
      <c r="AX6337" s="112" t="s">
        <v>33505</v>
      </c>
      <c r="AY6337" s="112" t="s">
        <v>33505</v>
      </c>
      <c r="AZ6337" s="26"/>
      <c r="BA6337" s="50" t="s">
        <v>13449</v>
      </c>
      <c r="BB6337" s="58" t="s">
        <v>33508</v>
      </c>
      <c r="BC6337" s="26"/>
      <c r="BD6337" s="26"/>
      <c r="BE6337" s="5"/>
      <c r="BF6337" s="47" t="s">
        <v>13449</v>
      </c>
      <c r="BG6337" s="48" t="s">
        <v>33508</v>
      </c>
      <c r="BH6337" s="5"/>
      <c r="BI6337" s="5"/>
      <c r="BJ6337" s="5"/>
      <c r="BK6337" s="5"/>
      <c r="BL6337" s="5"/>
      <c r="BM6337" s="5"/>
      <c r="BN6337" s="5"/>
    </row>
    <row r="6338" spans="2:66">
      <c r="B6338" s="13">
        <v>6337</v>
      </c>
      <c r="C6338" s="8">
        <v>18</v>
      </c>
      <c r="D6338" s="8">
        <v>204</v>
      </c>
      <c r="E6338" s="92">
        <v>4.9286757350320203</v>
      </c>
      <c r="F6338" s="92">
        <v>46.741723446614003</v>
      </c>
      <c r="G6338"/>
      <c r="H6338"/>
      <c r="I6338"/>
      <c r="J6338"/>
      <c r="K6338" s="17" t="s">
        <v>32133</v>
      </c>
      <c r="L6338" s="54"/>
      <c r="M6338" s="54"/>
      <c r="N6338" s="24"/>
      <c r="O6338" s="24"/>
      <c r="P6338" s="26"/>
      <c r="Q6338" s="24"/>
      <c r="R6338" s="13"/>
      <c r="S6338" s="13"/>
      <c r="Z6338" s="13"/>
      <c r="AA6338" s="13"/>
      <c r="AB6338" s="13"/>
      <c r="AC6338" s="13"/>
      <c r="AD6338" s="24" t="s">
        <v>33870</v>
      </c>
      <c r="AE6338" s="24" t="s">
        <v>7</v>
      </c>
      <c r="AF6338" s="5">
        <v>3974252</v>
      </c>
      <c r="AG6338" s="5">
        <v>3974359</v>
      </c>
      <c r="AH6338" s="9"/>
      <c r="AI6338" s="9" t="s">
        <v>32133</v>
      </c>
      <c r="AJ6338" s="38"/>
      <c r="AK6338" s="38"/>
      <c r="AL6338" s="38"/>
      <c r="AM6338" s="38"/>
      <c r="AN6338" s="24"/>
      <c r="AO6338" s="38"/>
      <c r="AP6338" s="9"/>
      <c r="AQ6338" s="5"/>
      <c r="AR6338" s="103">
        <v>0.4259</v>
      </c>
      <c r="AS6338" s="5"/>
      <c r="AT6338" s="5" t="s">
        <v>40</v>
      </c>
      <c r="AU6338" s="5"/>
      <c r="AV6338" s="43"/>
      <c r="AW6338" s="41"/>
      <c r="AX6338" s="41"/>
      <c r="AY6338" s="41"/>
      <c r="AZ6338" s="26"/>
      <c r="BA6338" s="43"/>
      <c r="BB6338" s="41"/>
      <c r="BC6338" s="26"/>
      <c r="BD6338" s="26"/>
      <c r="BE6338" s="5"/>
      <c r="BF6338" s="43"/>
      <c r="BG6338" s="26"/>
      <c r="BH6338" s="5"/>
      <c r="BI6338" s="5"/>
      <c r="BJ6338" s="5"/>
      <c r="BK6338" s="5"/>
      <c r="BL6338" s="5"/>
      <c r="BM6338" s="5"/>
      <c r="BN6338" s="5"/>
    </row>
    <row r="6339" spans="2:66">
      <c r="B6339" s="13">
        <v>6338</v>
      </c>
      <c r="C6339" s="8">
        <v>58</v>
      </c>
      <c r="D6339" s="8">
        <v>609</v>
      </c>
      <c r="E6339" s="92">
        <v>24.274879554783901</v>
      </c>
      <c r="F6339" s="92">
        <v>230.213908937996</v>
      </c>
      <c r="G6339">
        <v>22</v>
      </c>
      <c r="H6339">
        <v>146</v>
      </c>
      <c r="I6339">
        <v>5.31</v>
      </c>
      <c r="J6339">
        <v>34.43</v>
      </c>
      <c r="K6339" s="17" t="s">
        <v>24018</v>
      </c>
      <c r="L6339" s="54" t="s">
        <v>24019</v>
      </c>
      <c r="M6339" s="54"/>
      <c r="N6339" s="24"/>
      <c r="O6339" s="24"/>
      <c r="P6339" s="26"/>
      <c r="Q6339" s="24"/>
      <c r="R6339" s="11">
        <v>94.47004608294931</v>
      </c>
      <c r="S6339" s="11">
        <v>93.932411674347165</v>
      </c>
      <c r="T6339" s="11"/>
      <c r="U6339" s="11">
        <v>97.425083240843506</v>
      </c>
      <c r="V6339" s="11">
        <v>97.602663706992232</v>
      </c>
      <c r="W6339" s="11"/>
      <c r="X6339" s="11">
        <v>86.884521969529686</v>
      </c>
      <c r="Y6339" s="11">
        <v>91.344667697063358</v>
      </c>
      <c r="Z6339" s="11"/>
      <c r="AA6339" s="11">
        <v>88.650916317067782</v>
      </c>
      <c r="AB6339" s="11">
        <v>88.363877235592852</v>
      </c>
      <c r="AC6339" s="11"/>
      <c r="AD6339" s="24" t="s">
        <v>33870</v>
      </c>
      <c r="AE6339" s="24" t="s">
        <v>7</v>
      </c>
      <c r="AF6339" s="5">
        <v>3974440</v>
      </c>
      <c r="AG6339" s="5">
        <v>3974967</v>
      </c>
      <c r="AH6339" s="9"/>
      <c r="AI6339" s="9" t="s">
        <v>24020</v>
      </c>
      <c r="AJ6339" s="38" t="s">
        <v>24021</v>
      </c>
      <c r="AK6339" s="38" t="s">
        <v>24022</v>
      </c>
      <c r="AL6339" s="38" t="s">
        <v>24023</v>
      </c>
      <c r="AM6339" s="38"/>
      <c r="AN6339" s="24">
        <v>0</v>
      </c>
      <c r="AO6339" s="38" t="s">
        <v>7</v>
      </c>
      <c r="AP6339" s="9"/>
      <c r="AQ6339" s="5" t="s">
        <v>7</v>
      </c>
      <c r="AR6339" s="103">
        <v>0.4924</v>
      </c>
      <c r="AS6339" s="9" t="s">
        <v>217</v>
      </c>
      <c r="AT6339" s="5" t="s">
        <v>9662</v>
      </c>
      <c r="AU6339" s="5"/>
      <c r="AV6339" s="44" t="s">
        <v>33505</v>
      </c>
      <c r="AW6339" s="41"/>
      <c r="AX6339" s="112" t="s">
        <v>33505</v>
      </c>
      <c r="AY6339" s="112" t="s">
        <v>33505</v>
      </c>
      <c r="AZ6339" s="26"/>
      <c r="BA6339" s="50" t="s">
        <v>24019</v>
      </c>
      <c r="BB6339" s="58" t="s">
        <v>33508</v>
      </c>
      <c r="BC6339" s="26"/>
      <c r="BD6339" s="26"/>
      <c r="BE6339" s="5"/>
      <c r="BF6339" s="47" t="s">
        <v>24019</v>
      </c>
      <c r="BG6339" s="48" t="s">
        <v>33508</v>
      </c>
      <c r="BH6339" s="5"/>
      <c r="BI6339" s="5"/>
      <c r="BJ6339" s="5"/>
      <c r="BK6339" s="5"/>
      <c r="BL6339" s="5"/>
      <c r="BM6339" s="5"/>
      <c r="BN6339" s="5"/>
    </row>
    <row r="6340" spans="2:66">
      <c r="B6340" s="13">
        <v>6339</v>
      </c>
      <c r="C6340" s="8">
        <v>15</v>
      </c>
      <c r="D6340" s="8">
        <v>85</v>
      </c>
      <c r="E6340" s="92">
        <v>6.4487346065839501</v>
      </c>
      <c r="F6340" s="92">
        <v>61.157395163794</v>
      </c>
      <c r="G6340"/>
      <c r="H6340"/>
      <c r="I6340"/>
      <c r="J6340"/>
      <c r="K6340" s="17" t="s">
        <v>32134</v>
      </c>
      <c r="L6340" s="54"/>
      <c r="M6340" s="54"/>
      <c r="N6340" s="24"/>
      <c r="O6340" s="24"/>
      <c r="P6340" s="26"/>
      <c r="Q6340" s="24"/>
      <c r="R6340" s="13"/>
      <c r="S6340" s="13"/>
      <c r="Z6340" s="13"/>
      <c r="AA6340" s="13"/>
      <c r="AB6340" s="13"/>
      <c r="AC6340" s="13"/>
      <c r="AD6340" s="24" t="s">
        <v>33870</v>
      </c>
      <c r="AE6340" s="24" t="s">
        <v>2</v>
      </c>
      <c r="AF6340" s="5">
        <v>3974935</v>
      </c>
      <c r="AG6340" s="5">
        <v>3975075</v>
      </c>
      <c r="AH6340" s="9"/>
      <c r="AI6340" s="9" t="s">
        <v>32134</v>
      </c>
      <c r="AJ6340" s="38"/>
      <c r="AK6340" s="38"/>
      <c r="AL6340" s="38"/>
      <c r="AM6340" s="38"/>
      <c r="AN6340" s="24"/>
      <c r="AO6340" s="38"/>
      <c r="AP6340" s="9"/>
      <c r="AQ6340" s="5"/>
      <c r="AR6340" s="103">
        <v>0.56740000000000002</v>
      </c>
      <c r="AS6340" s="5"/>
      <c r="AT6340" s="5" t="s">
        <v>40</v>
      </c>
      <c r="AU6340" s="5"/>
      <c r="AV6340" s="43"/>
      <c r="AW6340" s="41"/>
      <c r="AX6340" s="41"/>
      <c r="AY6340" s="41"/>
      <c r="AZ6340" s="26"/>
      <c r="BA6340" s="43"/>
      <c r="BB6340" s="41"/>
      <c r="BC6340" s="26"/>
      <c r="BD6340" s="26"/>
      <c r="BE6340" s="5"/>
      <c r="BF6340" s="43"/>
      <c r="BG6340" s="26"/>
      <c r="BH6340" s="5"/>
      <c r="BI6340" s="5"/>
      <c r="BJ6340" s="5"/>
      <c r="BK6340" s="5"/>
      <c r="BL6340" s="5"/>
      <c r="BM6340" s="5"/>
      <c r="BN6340" s="5"/>
    </row>
    <row r="6341" spans="2:66">
      <c r="B6341" s="13">
        <v>6340</v>
      </c>
      <c r="C6341" s="8">
        <v>12</v>
      </c>
      <c r="D6341" s="8">
        <v>242</v>
      </c>
      <c r="E6341" s="92">
        <v>7.23179523738344</v>
      </c>
      <c r="F6341" s="92">
        <v>68.5836502908261</v>
      </c>
      <c r="G6341"/>
      <c r="H6341"/>
      <c r="I6341"/>
      <c r="J6341"/>
      <c r="K6341" s="17"/>
      <c r="L6341" s="54"/>
      <c r="M6341" s="54"/>
      <c r="N6341" s="24"/>
      <c r="O6341" s="24"/>
      <c r="P6341" s="26"/>
      <c r="Q6341" s="24"/>
      <c r="R6341" s="13"/>
      <c r="S6341" s="13"/>
      <c r="Z6341" s="13"/>
      <c r="AA6341" s="13"/>
      <c r="AB6341" s="13"/>
      <c r="AC6341" s="13"/>
      <c r="AD6341" s="24" t="s">
        <v>33870</v>
      </c>
      <c r="AE6341" s="24"/>
      <c r="AF6341" s="5">
        <v>3975076</v>
      </c>
      <c r="AG6341" s="5">
        <v>3975233</v>
      </c>
      <c r="AH6341" s="9"/>
      <c r="AI6341" s="9"/>
      <c r="AJ6341" s="38"/>
      <c r="AK6341" s="38"/>
      <c r="AL6341" s="38"/>
      <c r="AM6341" s="38"/>
      <c r="AN6341" s="24"/>
      <c r="AO6341" s="38"/>
      <c r="AP6341" s="9"/>
      <c r="AQ6341" s="5"/>
      <c r="AR6341" s="103">
        <v>0.58230000000000004</v>
      </c>
      <c r="AS6341" s="5"/>
      <c r="AT6341" s="5"/>
      <c r="AU6341" s="5"/>
      <c r="AV6341" s="43"/>
      <c r="AW6341" s="41"/>
      <c r="AX6341" s="41"/>
      <c r="AY6341" s="41"/>
      <c r="AZ6341" s="26"/>
      <c r="BA6341" s="43"/>
      <c r="BB6341" s="41"/>
      <c r="BC6341" s="26"/>
      <c r="BD6341" s="26"/>
      <c r="BE6341" s="5"/>
      <c r="BF6341" s="43"/>
      <c r="BG6341" s="26"/>
      <c r="BH6341" s="5"/>
      <c r="BI6341" s="5"/>
      <c r="BJ6341" s="5"/>
      <c r="BK6341" s="5"/>
      <c r="BL6341" s="5"/>
      <c r="BM6341" s="5"/>
      <c r="BN6341" s="5"/>
    </row>
    <row r="6342" spans="2:66">
      <c r="B6342" s="13">
        <v>6341</v>
      </c>
      <c r="C6342" s="8">
        <v>247</v>
      </c>
      <c r="D6342" s="8">
        <v>2885</v>
      </c>
      <c r="E6342" s="92">
        <v>125.566075268199</v>
      </c>
      <c r="F6342" s="92">
        <v>1190.82185154645</v>
      </c>
      <c r="G6342">
        <v>79</v>
      </c>
      <c r="H6342">
        <v>417</v>
      </c>
      <c r="I6342">
        <v>30.47</v>
      </c>
      <c r="J6342">
        <v>197.57</v>
      </c>
      <c r="K6342" s="17" t="s">
        <v>24009</v>
      </c>
      <c r="L6342" s="54" t="s">
        <v>24010</v>
      </c>
      <c r="M6342" s="54"/>
      <c r="N6342" s="24"/>
      <c r="O6342" s="24"/>
      <c r="P6342" s="26"/>
      <c r="Q6342" s="24"/>
      <c r="R6342" s="11">
        <v>91.602662570404505</v>
      </c>
      <c r="S6342" s="11">
        <v>93.010752688172033</v>
      </c>
      <c r="T6342" s="11"/>
      <c r="U6342" s="11">
        <v>92.719200887902332</v>
      </c>
      <c r="V6342" s="11">
        <v>90.099889012208649</v>
      </c>
      <c r="W6342" s="11"/>
      <c r="X6342" s="11">
        <v>84.654449105762865</v>
      </c>
      <c r="Y6342" s="11">
        <v>85.294767056745414</v>
      </c>
      <c r="Z6342" s="11"/>
      <c r="AA6342" s="11">
        <v>78.494148818723772</v>
      </c>
      <c r="AB6342" s="11">
        <v>67.410024287922283</v>
      </c>
      <c r="AC6342" s="11"/>
      <c r="AD6342" s="24" t="s">
        <v>33870</v>
      </c>
      <c r="AE6342" s="24" t="s">
        <v>7</v>
      </c>
      <c r="AF6342" s="5">
        <v>3975234</v>
      </c>
      <c r="AG6342" s="5">
        <v>3977960</v>
      </c>
      <c r="AH6342" s="9"/>
      <c r="AI6342" s="9" t="s">
        <v>24009</v>
      </c>
      <c r="AJ6342" s="38" t="s">
        <v>24011</v>
      </c>
      <c r="AK6342" s="38" t="s">
        <v>24012</v>
      </c>
      <c r="AL6342" s="38" t="s">
        <v>24013</v>
      </c>
      <c r="AM6342" s="38"/>
      <c r="AN6342" s="24">
        <v>0</v>
      </c>
      <c r="AO6342" s="38" t="s">
        <v>24014</v>
      </c>
      <c r="AP6342" s="9" t="s">
        <v>24015</v>
      </c>
      <c r="AQ6342" s="5" t="s">
        <v>24016</v>
      </c>
      <c r="AR6342" s="103">
        <v>0.47599999999999998</v>
      </c>
      <c r="AS6342" s="9" t="s">
        <v>217</v>
      </c>
      <c r="AT6342" s="5" t="s">
        <v>24017</v>
      </c>
      <c r="AU6342" s="5"/>
      <c r="AV6342" s="44" t="s">
        <v>33505</v>
      </c>
      <c r="AW6342" s="41"/>
      <c r="AX6342" s="112" t="s">
        <v>33505</v>
      </c>
      <c r="AY6342" s="112" t="s">
        <v>33505</v>
      </c>
      <c r="AZ6342" s="26"/>
      <c r="BA6342" s="50" t="s">
        <v>24010</v>
      </c>
      <c r="BB6342" s="58" t="s">
        <v>33508</v>
      </c>
      <c r="BC6342" s="55"/>
      <c r="BD6342" s="55"/>
      <c r="BE6342" s="5"/>
      <c r="BF6342" s="47" t="s">
        <v>24010</v>
      </c>
      <c r="BG6342" s="48" t="s">
        <v>33508</v>
      </c>
      <c r="BH6342" s="5"/>
      <c r="BI6342" s="5"/>
      <c r="BJ6342" s="5"/>
      <c r="BK6342" s="5"/>
      <c r="BL6342" s="5"/>
      <c r="BM6342" s="5"/>
      <c r="BN6342" s="5"/>
    </row>
    <row r="6343" spans="2:66">
      <c r="B6343" s="13">
        <v>6342</v>
      </c>
      <c r="C6343" s="8">
        <v>7</v>
      </c>
      <c r="D6343" s="8">
        <v>46</v>
      </c>
      <c r="E6343" s="92">
        <v>5.2050500753141904</v>
      </c>
      <c r="F6343" s="92">
        <v>49.362754667919397</v>
      </c>
      <c r="G6343"/>
      <c r="H6343"/>
      <c r="I6343"/>
      <c r="J6343"/>
      <c r="K6343" s="17" t="s">
        <v>32135</v>
      </c>
      <c r="L6343" s="54"/>
      <c r="M6343" s="54"/>
      <c r="N6343" s="24"/>
      <c r="O6343" s="24"/>
      <c r="P6343" s="26"/>
      <c r="Q6343" s="24"/>
      <c r="R6343" s="13"/>
      <c r="S6343" s="13"/>
      <c r="Z6343" s="13"/>
      <c r="AA6343" s="13"/>
      <c r="AB6343" s="13"/>
      <c r="AC6343" s="13"/>
      <c r="AD6343" s="24" t="s">
        <v>33870</v>
      </c>
      <c r="AE6343" s="24" t="s">
        <v>2</v>
      </c>
      <c r="AF6343" s="5">
        <v>3978059</v>
      </c>
      <c r="AG6343" s="5">
        <v>3978172</v>
      </c>
      <c r="AH6343" s="9"/>
      <c r="AI6343" s="9" t="s">
        <v>32135</v>
      </c>
      <c r="AJ6343" s="38"/>
      <c r="AK6343" s="38"/>
      <c r="AL6343" s="38"/>
      <c r="AM6343" s="38"/>
      <c r="AN6343" s="24"/>
      <c r="AO6343" s="38"/>
      <c r="AP6343" s="9"/>
      <c r="AQ6343" s="5"/>
      <c r="AR6343" s="103">
        <v>0.64039999999999997</v>
      </c>
      <c r="AS6343" s="5"/>
      <c r="AT6343" s="5" t="s">
        <v>40</v>
      </c>
      <c r="AU6343" s="5"/>
      <c r="AV6343" s="43"/>
      <c r="AW6343" s="41"/>
      <c r="AX6343" s="41"/>
      <c r="AY6343" s="41"/>
      <c r="AZ6343" s="26"/>
      <c r="BA6343" s="43"/>
      <c r="BB6343" s="41"/>
      <c r="BC6343" s="26"/>
      <c r="BD6343" s="26"/>
      <c r="BE6343" s="5"/>
      <c r="BF6343" s="43"/>
      <c r="BG6343" s="26"/>
      <c r="BH6343" s="5"/>
      <c r="BI6343" s="5"/>
      <c r="BJ6343" s="5"/>
      <c r="BK6343" s="5"/>
      <c r="BL6343" s="5"/>
      <c r="BM6343" s="5"/>
      <c r="BN6343" s="5"/>
    </row>
    <row r="6344" spans="2:66">
      <c r="B6344" s="13">
        <v>6343</v>
      </c>
      <c r="C6344" s="8">
        <v>126</v>
      </c>
      <c r="D6344" s="8">
        <v>1902</v>
      </c>
      <c r="E6344" s="92">
        <v>32.013361082684597</v>
      </c>
      <c r="F6344" s="92">
        <v>303.60278313454899</v>
      </c>
      <c r="G6344">
        <v>50</v>
      </c>
      <c r="H6344">
        <v>387</v>
      </c>
      <c r="I6344">
        <v>7.77</v>
      </c>
      <c r="J6344">
        <v>50.37</v>
      </c>
      <c r="K6344" s="17" t="s">
        <v>24003</v>
      </c>
      <c r="L6344" s="54" t="s">
        <v>24004</v>
      </c>
      <c r="M6344" s="54"/>
      <c r="N6344" s="24"/>
      <c r="O6344" s="24"/>
      <c r="P6344" s="26"/>
      <c r="Q6344" s="24"/>
      <c r="R6344" s="11">
        <v>99.436763952892989</v>
      </c>
      <c r="S6344" s="11">
        <v>99.615975422427042</v>
      </c>
      <c r="T6344" s="11"/>
      <c r="U6344" s="11">
        <v>99.644839067702549</v>
      </c>
      <c r="V6344" s="11">
        <v>99.755826859045499</v>
      </c>
      <c r="W6344" s="11"/>
      <c r="X6344" s="11">
        <v>98.719364098034887</v>
      </c>
      <c r="Y6344" s="11">
        <v>98.851843674100252</v>
      </c>
      <c r="Z6344" s="11"/>
      <c r="AA6344" s="11">
        <v>82.623095606094068</v>
      </c>
      <c r="AB6344" s="11">
        <v>83.373813203797752</v>
      </c>
      <c r="AC6344" s="11"/>
      <c r="AD6344" s="24" t="s">
        <v>33870</v>
      </c>
      <c r="AE6344" s="24" t="s">
        <v>7</v>
      </c>
      <c r="AF6344" s="5">
        <v>3978180</v>
      </c>
      <c r="AG6344" s="5">
        <v>3978875</v>
      </c>
      <c r="AH6344" s="9"/>
      <c r="AI6344" s="9" t="s">
        <v>24003</v>
      </c>
      <c r="AJ6344" s="38" t="s">
        <v>24005</v>
      </c>
      <c r="AK6344" s="38" t="s">
        <v>24006</v>
      </c>
      <c r="AL6344" s="38" t="s">
        <v>24007</v>
      </c>
      <c r="AM6344" s="38"/>
      <c r="AN6344" s="24">
        <v>0</v>
      </c>
      <c r="AO6344" s="38" t="s">
        <v>7</v>
      </c>
      <c r="AP6344" s="9"/>
      <c r="AQ6344" s="5" t="s">
        <v>7</v>
      </c>
      <c r="AR6344" s="103">
        <v>0.49709999999999999</v>
      </c>
      <c r="AS6344" s="5" t="s">
        <v>8</v>
      </c>
      <c r="AT6344" s="5" t="s">
        <v>24008</v>
      </c>
      <c r="AU6344" s="5"/>
      <c r="AV6344" s="44" t="s">
        <v>33505</v>
      </c>
      <c r="AW6344" s="41"/>
      <c r="AX6344" s="112" t="s">
        <v>33505</v>
      </c>
      <c r="AY6344" s="112" t="s">
        <v>33505</v>
      </c>
      <c r="AZ6344" s="26"/>
      <c r="BA6344" s="50" t="s">
        <v>24004</v>
      </c>
      <c r="BB6344" s="58" t="s">
        <v>33508</v>
      </c>
      <c r="BC6344" s="26"/>
      <c r="BD6344" s="26"/>
      <c r="BE6344" s="5"/>
      <c r="BF6344" s="47" t="s">
        <v>24004</v>
      </c>
      <c r="BG6344" s="48" t="s">
        <v>33508</v>
      </c>
      <c r="BH6344" s="5"/>
      <c r="BI6344" s="5"/>
      <c r="BJ6344" s="5"/>
      <c r="BK6344" s="5"/>
      <c r="BL6344" s="5"/>
      <c r="BM6344" s="5"/>
      <c r="BN6344" s="5"/>
    </row>
    <row r="6345" spans="2:66">
      <c r="B6345" s="13">
        <v>6344</v>
      </c>
      <c r="C6345" s="8">
        <v>22</v>
      </c>
      <c r="D6345" s="8">
        <v>212</v>
      </c>
      <c r="E6345" s="92">
        <v>8.1991054283710305</v>
      </c>
      <c r="F6345" s="92">
        <v>77.757259565395202</v>
      </c>
      <c r="G6345"/>
      <c r="H6345"/>
      <c r="I6345"/>
      <c r="J6345"/>
      <c r="K6345" s="17"/>
      <c r="L6345" s="54"/>
      <c r="M6345" s="54"/>
      <c r="N6345" s="24"/>
      <c r="O6345" s="24"/>
      <c r="P6345" s="26"/>
      <c r="Q6345" s="24"/>
      <c r="R6345" s="13"/>
      <c r="S6345" s="13"/>
      <c r="Z6345" s="13"/>
      <c r="AA6345" s="13"/>
      <c r="AB6345" s="13"/>
      <c r="AC6345" s="13"/>
      <c r="AD6345" s="24" t="s">
        <v>33870</v>
      </c>
      <c r="AE6345" s="24"/>
      <c r="AF6345" s="5">
        <v>3978876</v>
      </c>
      <c r="AG6345" s="5">
        <v>3979054</v>
      </c>
      <c r="AH6345" s="9"/>
      <c r="AI6345" s="9"/>
      <c r="AJ6345" s="38"/>
      <c r="AK6345" s="38"/>
      <c r="AL6345" s="38"/>
      <c r="AM6345" s="38"/>
      <c r="AN6345" s="24"/>
      <c r="AO6345" s="38"/>
      <c r="AP6345" s="9"/>
      <c r="AQ6345" s="5"/>
      <c r="AR6345" s="103">
        <v>0.56979999999999997</v>
      </c>
      <c r="AS6345" s="5"/>
      <c r="AT6345" s="5"/>
      <c r="AU6345" s="5"/>
      <c r="AV6345" s="43"/>
      <c r="AW6345" s="59"/>
      <c r="AX6345" s="41"/>
      <c r="AY6345" s="41"/>
      <c r="AZ6345" s="26"/>
      <c r="BA6345" s="43"/>
      <c r="BB6345" s="41"/>
      <c r="BC6345" s="26"/>
      <c r="BD6345" s="26"/>
      <c r="BE6345" s="5"/>
      <c r="BF6345" s="43"/>
      <c r="BG6345" s="26"/>
      <c r="BH6345" s="5"/>
      <c r="BI6345" s="5"/>
      <c r="BJ6345" s="5"/>
      <c r="BK6345" s="5"/>
      <c r="BL6345" s="5"/>
      <c r="BM6345" s="5"/>
      <c r="BN6345" s="5"/>
    </row>
    <row r="6346" spans="2:66">
      <c r="B6346" s="13">
        <v>6345</v>
      </c>
      <c r="C6346" s="8">
        <v>27</v>
      </c>
      <c r="D6346" s="8">
        <v>407</v>
      </c>
      <c r="E6346" s="92">
        <v>5.3432372454552803</v>
      </c>
      <c r="F6346" s="92">
        <v>50.673270278572197</v>
      </c>
      <c r="G6346"/>
      <c r="H6346"/>
      <c r="I6346"/>
      <c r="J6346"/>
      <c r="K6346" s="17" t="s">
        <v>32136</v>
      </c>
      <c r="L6346" s="54"/>
      <c r="M6346" s="54"/>
      <c r="N6346" s="24"/>
      <c r="O6346" s="24"/>
      <c r="P6346" s="26"/>
      <c r="Q6346" s="24"/>
      <c r="R6346" s="13"/>
      <c r="S6346" s="13"/>
      <c r="Z6346" s="13"/>
      <c r="AA6346" s="13"/>
      <c r="AB6346" s="13"/>
      <c r="AC6346" s="13"/>
      <c r="AD6346" s="24" t="s">
        <v>33870</v>
      </c>
      <c r="AE6346" s="24" t="s">
        <v>2</v>
      </c>
      <c r="AF6346" s="5">
        <v>3979055</v>
      </c>
      <c r="AG6346" s="5">
        <v>3979171</v>
      </c>
      <c r="AH6346" s="9"/>
      <c r="AI6346" s="9" t="s">
        <v>32136</v>
      </c>
      <c r="AJ6346" s="38"/>
      <c r="AK6346" s="38"/>
      <c r="AL6346" s="38"/>
      <c r="AM6346" s="38"/>
      <c r="AN6346" s="24"/>
      <c r="AO6346" s="38"/>
      <c r="AP6346" s="9"/>
      <c r="AQ6346" s="5"/>
      <c r="AR6346" s="103">
        <v>0.53849999999999998</v>
      </c>
      <c r="AS6346" s="5"/>
      <c r="AT6346" s="5" t="s">
        <v>40</v>
      </c>
      <c r="AU6346" s="5"/>
      <c r="AV6346" s="43"/>
      <c r="AW6346" s="59"/>
      <c r="AX6346" s="41"/>
      <c r="AY6346" s="41"/>
      <c r="AZ6346" s="26"/>
      <c r="BA6346" s="43"/>
      <c r="BB6346" s="41"/>
      <c r="BC6346" s="26"/>
      <c r="BD6346" s="26"/>
      <c r="BE6346" s="5"/>
      <c r="BF6346" s="43"/>
      <c r="BG6346" s="26"/>
      <c r="BH6346" s="5"/>
      <c r="BI6346" s="5"/>
      <c r="BJ6346" s="5"/>
      <c r="BK6346" s="5"/>
      <c r="BL6346" s="5"/>
      <c r="BM6346" s="5"/>
      <c r="BN6346" s="5"/>
    </row>
    <row r="6347" spans="2:66">
      <c r="B6347" s="13">
        <v>6346</v>
      </c>
      <c r="C6347" s="8">
        <v>9</v>
      </c>
      <c r="D6347" s="8">
        <v>108</v>
      </c>
      <c r="E6347" s="92">
        <v>5.7577987558785297</v>
      </c>
      <c r="F6347" s="92">
        <v>54.604817110530398</v>
      </c>
      <c r="G6347"/>
      <c r="H6347"/>
      <c r="I6347"/>
      <c r="J6347"/>
      <c r="K6347" s="17" t="s">
        <v>32137</v>
      </c>
      <c r="L6347" s="54"/>
      <c r="M6347" s="54"/>
      <c r="N6347" s="24"/>
      <c r="O6347" s="24"/>
      <c r="P6347" s="26"/>
      <c r="Q6347" s="24"/>
      <c r="R6347" s="13"/>
      <c r="S6347" s="13"/>
      <c r="Z6347" s="13"/>
      <c r="AA6347" s="13"/>
      <c r="AB6347" s="13"/>
      <c r="AC6347" s="13"/>
      <c r="AD6347" s="24" t="s">
        <v>33870</v>
      </c>
      <c r="AE6347" s="24" t="s">
        <v>7</v>
      </c>
      <c r="AF6347" s="5">
        <v>3979172</v>
      </c>
      <c r="AG6347" s="5">
        <v>3979297</v>
      </c>
      <c r="AH6347" s="9"/>
      <c r="AI6347" s="9" t="s">
        <v>32137</v>
      </c>
      <c r="AJ6347" s="38"/>
      <c r="AK6347" s="38"/>
      <c r="AL6347" s="38"/>
      <c r="AM6347" s="38"/>
      <c r="AN6347" s="24"/>
      <c r="AO6347" s="38"/>
      <c r="AP6347" s="9"/>
      <c r="AQ6347" s="5"/>
      <c r="AR6347" s="103">
        <v>0.66669999999999996</v>
      </c>
      <c r="AS6347" s="5"/>
      <c r="AT6347" s="5" t="s">
        <v>40</v>
      </c>
      <c r="AU6347" s="5"/>
      <c r="AV6347" s="43"/>
      <c r="AW6347" s="41"/>
      <c r="AX6347" s="41"/>
      <c r="AY6347" s="41"/>
      <c r="AZ6347" s="26"/>
      <c r="BA6347" s="43"/>
      <c r="BB6347" s="41"/>
      <c r="BC6347" s="26"/>
      <c r="BD6347" s="26"/>
      <c r="BE6347" s="5"/>
      <c r="BF6347" s="43"/>
      <c r="BG6347" s="26"/>
      <c r="BH6347" s="5"/>
      <c r="BI6347" s="5"/>
      <c r="BJ6347" s="5"/>
      <c r="BK6347" s="5"/>
      <c r="BL6347" s="5"/>
      <c r="BM6347" s="5"/>
      <c r="BN6347" s="5"/>
    </row>
    <row r="6348" spans="2:66">
      <c r="B6348" s="13">
        <v>6347</v>
      </c>
      <c r="C6348" s="8">
        <v>87</v>
      </c>
      <c r="D6348" s="8">
        <v>1218</v>
      </c>
      <c r="E6348" s="92">
        <v>43.6210833745358</v>
      </c>
      <c r="F6348" s="92">
        <v>413.68609442937799</v>
      </c>
      <c r="G6348">
        <v>24</v>
      </c>
      <c r="H6348">
        <v>204</v>
      </c>
      <c r="I6348">
        <v>10.08</v>
      </c>
      <c r="J6348">
        <v>65.37</v>
      </c>
      <c r="K6348" s="17" t="s">
        <v>23995</v>
      </c>
      <c r="L6348" s="54" t="s">
        <v>23996</v>
      </c>
      <c r="M6348" s="54"/>
      <c r="N6348" s="24"/>
      <c r="O6348" s="24"/>
      <c r="P6348" s="26"/>
      <c r="Q6348" s="24"/>
      <c r="R6348" s="11">
        <v>91.730670762928824</v>
      </c>
      <c r="S6348" s="11">
        <v>94.930875576036868</v>
      </c>
      <c r="T6348" s="11"/>
      <c r="U6348" s="11">
        <v>91.320754716981128</v>
      </c>
      <c r="V6348" s="11">
        <v>95.1165371809101</v>
      </c>
      <c r="W6348" s="11"/>
      <c r="X6348" s="11">
        <v>82.247736807242219</v>
      </c>
      <c r="Y6348" s="11">
        <v>90.174431441819394</v>
      </c>
      <c r="Z6348" s="11"/>
      <c r="AA6348" s="11">
        <v>82.490616030028704</v>
      </c>
      <c r="AB6348" s="11">
        <v>87.745639213954519</v>
      </c>
      <c r="AC6348" s="11"/>
      <c r="AD6348" s="24" t="s">
        <v>33870</v>
      </c>
      <c r="AE6348" s="24" t="s">
        <v>2</v>
      </c>
      <c r="AF6348" s="5">
        <v>3979339</v>
      </c>
      <c r="AG6348" s="5">
        <v>3980286</v>
      </c>
      <c r="AH6348" s="9"/>
      <c r="AI6348" s="9" t="s">
        <v>23997</v>
      </c>
      <c r="AJ6348" s="38" t="s">
        <v>23998</v>
      </c>
      <c r="AK6348" s="38" t="s">
        <v>23999</v>
      </c>
      <c r="AL6348" s="38" t="s">
        <v>24000</v>
      </c>
      <c r="AM6348" s="38" t="s">
        <v>24001</v>
      </c>
      <c r="AN6348" s="24">
        <v>45</v>
      </c>
      <c r="AO6348" s="38" t="s">
        <v>7</v>
      </c>
      <c r="AP6348" s="9"/>
      <c r="AQ6348" s="5" t="s">
        <v>7</v>
      </c>
      <c r="AR6348" s="103">
        <v>0.47470000000000001</v>
      </c>
      <c r="AS6348" s="5" t="s">
        <v>16</v>
      </c>
      <c r="AT6348" s="5" t="s">
        <v>24002</v>
      </c>
      <c r="AU6348" s="5"/>
      <c r="AV6348" s="44" t="s">
        <v>23996</v>
      </c>
      <c r="AW6348" s="41" t="s">
        <v>33508</v>
      </c>
      <c r="AX6348" s="112" t="s">
        <v>33508</v>
      </c>
      <c r="AY6348" s="112" t="s">
        <v>33508</v>
      </c>
      <c r="AZ6348" s="26"/>
      <c r="BA6348" s="50"/>
      <c r="BB6348" s="58"/>
      <c r="BC6348" s="26"/>
      <c r="BD6348" s="26"/>
      <c r="BE6348" s="5"/>
      <c r="BF6348" s="47" t="s">
        <v>23996</v>
      </c>
      <c r="BG6348" s="48" t="s">
        <v>33508</v>
      </c>
      <c r="BH6348" s="5"/>
      <c r="BI6348" s="5"/>
      <c r="BJ6348" s="5"/>
      <c r="BK6348" s="5"/>
      <c r="BL6348" s="5"/>
      <c r="BM6348" s="5"/>
      <c r="BN6348" s="5"/>
    </row>
    <row r="6349" spans="2:66">
      <c r="B6349" s="13">
        <v>6348</v>
      </c>
      <c r="C6349" s="8">
        <v>40</v>
      </c>
      <c r="D6349" s="8">
        <v>308</v>
      </c>
      <c r="E6349" s="92">
        <v>43.344709034253597</v>
      </c>
      <c r="F6349" s="92">
        <v>411.06506320807301</v>
      </c>
      <c r="G6349">
        <v>11</v>
      </c>
      <c r="H6349">
        <v>66</v>
      </c>
      <c r="I6349">
        <v>10.52</v>
      </c>
      <c r="J6349">
        <v>68.2</v>
      </c>
      <c r="K6349" s="17" t="s">
        <v>23990</v>
      </c>
      <c r="L6349" s="54"/>
      <c r="M6349" s="54"/>
      <c r="N6349" s="24"/>
      <c r="O6349" s="24"/>
      <c r="P6349" s="26"/>
      <c r="Q6349" s="24"/>
      <c r="R6349" s="11">
        <v>60.650281618023548</v>
      </c>
      <c r="S6349" s="11">
        <v>56.349206349206348</v>
      </c>
      <c r="T6349" s="11"/>
      <c r="U6349" s="11">
        <v>71.254162042175366</v>
      </c>
      <c r="V6349" s="11">
        <v>67.702552719200895</v>
      </c>
      <c r="W6349" s="11"/>
      <c r="X6349" s="11">
        <v>69.13225877677192</v>
      </c>
      <c r="Y6349" s="11">
        <v>67.608743652020308</v>
      </c>
      <c r="Z6349" s="11"/>
      <c r="AA6349" s="11">
        <v>65.179951424155448</v>
      </c>
      <c r="AB6349" s="11">
        <v>59.549569441377791</v>
      </c>
      <c r="AC6349" s="11"/>
      <c r="AD6349" s="24" t="s">
        <v>33870</v>
      </c>
      <c r="AE6349" s="24" t="s">
        <v>7</v>
      </c>
      <c r="AF6349" s="5">
        <v>3980329</v>
      </c>
      <c r="AG6349" s="5">
        <v>3981270</v>
      </c>
      <c r="AH6349" s="9"/>
      <c r="AI6349" s="9" t="s">
        <v>23990</v>
      </c>
      <c r="AJ6349" s="38" t="s">
        <v>16165</v>
      </c>
      <c r="AK6349" s="38" t="s">
        <v>23991</v>
      </c>
      <c r="AL6349" s="38" t="s">
        <v>23992</v>
      </c>
      <c r="AM6349" s="38"/>
      <c r="AN6349" s="24">
        <v>0</v>
      </c>
      <c r="AO6349" s="38" t="s">
        <v>23993</v>
      </c>
      <c r="AP6349" s="9"/>
      <c r="AQ6349" s="5" t="s">
        <v>23994</v>
      </c>
      <c r="AR6349" s="103">
        <v>0.49790000000000001</v>
      </c>
      <c r="AS6349" s="5" t="s">
        <v>8</v>
      </c>
      <c r="AT6349" s="5" t="s">
        <v>255</v>
      </c>
      <c r="AU6349" s="5"/>
      <c r="AV6349" s="43"/>
      <c r="AW6349" s="41"/>
      <c r="AX6349" s="41"/>
      <c r="AY6349" s="41"/>
      <c r="AZ6349" s="26"/>
      <c r="BA6349" s="50"/>
      <c r="BB6349" s="58"/>
      <c r="BC6349" s="26"/>
      <c r="BD6349" s="26"/>
      <c r="BE6349" s="5"/>
      <c r="BF6349" s="47" t="s">
        <v>7</v>
      </c>
      <c r="BG6349" s="48" t="s">
        <v>33508</v>
      </c>
      <c r="BH6349" s="5"/>
      <c r="BI6349" s="5"/>
      <c r="BJ6349" s="5"/>
      <c r="BK6349" s="5"/>
      <c r="BL6349" s="5"/>
      <c r="BM6349" s="5"/>
      <c r="BN6349" s="5"/>
    </row>
    <row r="6350" spans="2:66">
      <c r="B6350" s="13">
        <v>6349</v>
      </c>
      <c r="C6350" s="8">
        <v>12</v>
      </c>
      <c r="D6350" s="8">
        <v>123</v>
      </c>
      <c r="E6350" s="92">
        <v>10.7785992710046</v>
      </c>
      <c r="F6350" s="92">
        <v>102.220217630913</v>
      </c>
      <c r="G6350"/>
      <c r="H6350"/>
      <c r="I6350"/>
      <c r="J6350"/>
      <c r="K6350" s="17"/>
      <c r="L6350" s="54"/>
      <c r="M6350" s="54"/>
      <c r="N6350" s="24"/>
      <c r="O6350" s="24"/>
      <c r="P6350" s="26"/>
      <c r="Q6350" s="24"/>
      <c r="R6350" s="13"/>
      <c r="S6350" s="13"/>
      <c r="Z6350" s="13"/>
      <c r="AA6350" s="13"/>
      <c r="AB6350" s="13"/>
      <c r="AC6350" s="13"/>
      <c r="AD6350" s="24" t="s">
        <v>33870</v>
      </c>
      <c r="AE6350" s="24"/>
      <c r="AF6350" s="5">
        <v>3981271</v>
      </c>
      <c r="AG6350" s="5">
        <v>3981505</v>
      </c>
      <c r="AH6350" s="9"/>
      <c r="AI6350" s="9"/>
      <c r="AJ6350" s="38"/>
      <c r="AK6350" s="38"/>
      <c r="AL6350" s="38"/>
      <c r="AM6350" s="38"/>
      <c r="AN6350" s="24"/>
      <c r="AO6350" s="38"/>
      <c r="AP6350" s="9"/>
      <c r="AQ6350" s="5"/>
      <c r="AR6350" s="103">
        <v>0.48509999999999998</v>
      </c>
      <c r="AS6350" s="5"/>
      <c r="AT6350" s="5"/>
      <c r="AU6350" s="5"/>
      <c r="AV6350" s="43"/>
      <c r="AW6350" s="41"/>
      <c r="AX6350" s="41"/>
      <c r="AY6350" s="41"/>
      <c r="AZ6350" s="26"/>
      <c r="BA6350" s="43"/>
      <c r="BB6350" s="41"/>
      <c r="BC6350" s="26"/>
      <c r="BD6350" s="26"/>
      <c r="BE6350" s="5"/>
      <c r="BF6350" s="43"/>
      <c r="BG6350" s="26"/>
      <c r="BH6350" s="5"/>
      <c r="BI6350" s="5"/>
      <c r="BJ6350" s="5"/>
      <c r="BK6350" s="5"/>
      <c r="BL6350" s="5"/>
      <c r="BM6350" s="5"/>
      <c r="BN6350" s="5"/>
    </row>
    <row r="6351" spans="2:66">
      <c r="B6351" s="13">
        <v>6350</v>
      </c>
      <c r="C6351" s="8">
        <v>20</v>
      </c>
      <c r="D6351" s="8">
        <v>234</v>
      </c>
      <c r="E6351" s="92">
        <v>34.224355804942</v>
      </c>
      <c r="F6351" s="92">
        <v>324.57103290499202</v>
      </c>
      <c r="G6351">
        <v>7</v>
      </c>
      <c r="H6351">
        <v>57</v>
      </c>
      <c r="I6351">
        <v>8.3000000000000007</v>
      </c>
      <c r="J6351">
        <v>53.85</v>
      </c>
      <c r="K6351" s="17" t="s">
        <v>23984</v>
      </c>
      <c r="L6351" s="54"/>
      <c r="M6351" s="54"/>
      <c r="N6351" s="24"/>
      <c r="O6351" s="24"/>
      <c r="P6351" s="26"/>
      <c r="Q6351" s="24"/>
      <c r="R6351" s="11">
        <v>29.134664618535588</v>
      </c>
      <c r="S6351" s="11">
        <v>53.661034306195596</v>
      </c>
      <c r="T6351" s="11"/>
      <c r="U6351" s="11">
        <v>61.087680355160934</v>
      </c>
      <c r="V6351" s="11">
        <v>71.231964483906779</v>
      </c>
      <c r="W6351" s="11"/>
      <c r="X6351" s="11">
        <v>50.607198056966219</v>
      </c>
      <c r="Y6351" s="11">
        <v>41.2011481563259</v>
      </c>
      <c r="Z6351" s="11"/>
      <c r="AA6351" s="11">
        <v>50.916317067785386</v>
      </c>
      <c r="AB6351" s="11">
        <v>64.738352837270924</v>
      </c>
      <c r="AC6351" s="11"/>
      <c r="AD6351" s="24" t="s">
        <v>33870</v>
      </c>
      <c r="AE6351" s="24" t="s">
        <v>7</v>
      </c>
      <c r="AF6351" s="5">
        <v>3981506</v>
      </c>
      <c r="AG6351" s="5">
        <v>3982249</v>
      </c>
      <c r="AH6351" s="9"/>
      <c r="AI6351" s="9" t="s">
        <v>23984</v>
      </c>
      <c r="AJ6351" s="38" t="s">
        <v>23985</v>
      </c>
      <c r="AK6351" s="38" t="s">
        <v>23986</v>
      </c>
      <c r="AL6351" s="38" t="s">
        <v>23987</v>
      </c>
      <c r="AM6351" s="38"/>
      <c r="AN6351" s="24">
        <v>0</v>
      </c>
      <c r="AO6351" s="38" t="s">
        <v>23988</v>
      </c>
      <c r="AP6351" s="9"/>
      <c r="AQ6351" s="5" t="s">
        <v>23989</v>
      </c>
      <c r="AR6351" s="103">
        <v>0.40050000000000002</v>
      </c>
      <c r="AS6351" s="9" t="s">
        <v>217</v>
      </c>
      <c r="AT6351" s="5" t="s">
        <v>255</v>
      </c>
      <c r="AU6351" s="5"/>
      <c r="AV6351" s="43"/>
      <c r="AW6351" s="59"/>
      <c r="AX6351" s="41"/>
      <c r="AY6351" s="41"/>
      <c r="AZ6351" s="26"/>
      <c r="BA6351" s="50"/>
      <c r="BB6351" s="58"/>
      <c r="BC6351" s="26"/>
      <c r="BD6351" s="26"/>
      <c r="BE6351" s="5"/>
      <c r="BF6351" s="47" t="s">
        <v>7</v>
      </c>
      <c r="BG6351" s="48" t="s">
        <v>33508</v>
      </c>
      <c r="BH6351" s="5"/>
      <c r="BI6351" s="5"/>
      <c r="BJ6351" s="5"/>
      <c r="BK6351" s="5"/>
      <c r="BL6351" s="5"/>
      <c r="BM6351" s="5"/>
      <c r="BN6351" s="5"/>
    </row>
    <row r="6352" spans="2:66">
      <c r="B6352" s="13">
        <v>6351</v>
      </c>
      <c r="C6352" s="8">
        <v>39</v>
      </c>
      <c r="D6352" s="8">
        <v>320</v>
      </c>
      <c r="E6352" s="92">
        <v>51.0831905621543</v>
      </c>
      <c r="F6352" s="92">
        <v>484.45393740462498</v>
      </c>
      <c r="G6352">
        <v>6</v>
      </c>
      <c r="H6352">
        <v>35</v>
      </c>
      <c r="I6352">
        <v>12.39</v>
      </c>
      <c r="J6352">
        <v>80.37</v>
      </c>
      <c r="K6352" s="17" t="s">
        <v>23977</v>
      </c>
      <c r="L6352" s="54"/>
      <c r="M6352" s="54"/>
      <c r="N6352" s="24"/>
      <c r="O6352" s="24"/>
      <c r="P6352" s="26"/>
      <c r="Q6352" s="24"/>
      <c r="R6352" s="11">
        <v>47.132616487455195</v>
      </c>
      <c r="S6352" s="11">
        <v>48.105478750640039</v>
      </c>
      <c r="T6352" s="11"/>
      <c r="U6352" s="11">
        <v>35.1165371809101</v>
      </c>
      <c r="V6352" s="11">
        <v>37.713651498335182</v>
      </c>
      <c r="W6352" s="11"/>
      <c r="X6352" s="11">
        <v>48.399205122543606</v>
      </c>
      <c r="Y6352" s="11">
        <v>36.034444689776997</v>
      </c>
      <c r="Z6352" s="11"/>
      <c r="AA6352" s="11">
        <v>49.635681165820266</v>
      </c>
      <c r="AB6352" s="11">
        <v>50.607198056966219</v>
      </c>
      <c r="AC6352" s="11"/>
      <c r="AD6352" s="24" t="s">
        <v>33870</v>
      </c>
      <c r="AE6352" s="24" t="s">
        <v>7</v>
      </c>
      <c r="AF6352" s="5">
        <v>3982236</v>
      </c>
      <c r="AG6352" s="5">
        <v>3983345</v>
      </c>
      <c r="AH6352" s="9"/>
      <c r="AI6352" s="9" t="s">
        <v>23977</v>
      </c>
      <c r="AJ6352" s="38" t="s">
        <v>23978</v>
      </c>
      <c r="AK6352" s="38" t="s">
        <v>23979</v>
      </c>
      <c r="AL6352" s="38" t="s">
        <v>23980</v>
      </c>
      <c r="AM6352" s="38"/>
      <c r="AN6352" s="24">
        <v>0</v>
      </c>
      <c r="AO6352" s="38" t="s">
        <v>23981</v>
      </c>
      <c r="AP6352" s="9"/>
      <c r="AQ6352" s="5" t="s">
        <v>23982</v>
      </c>
      <c r="AR6352" s="103">
        <v>0.42070000000000002</v>
      </c>
      <c r="AS6352" s="9" t="s">
        <v>217</v>
      </c>
      <c r="AT6352" s="5" t="s">
        <v>23983</v>
      </c>
      <c r="AU6352" s="5"/>
      <c r="AV6352" s="43"/>
      <c r="AW6352" s="41"/>
      <c r="AX6352" s="41"/>
      <c r="AY6352" s="41"/>
      <c r="AZ6352" s="26"/>
      <c r="BA6352" s="50" t="s">
        <v>7</v>
      </c>
      <c r="BB6352" s="58" t="s">
        <v>33508</v>
      </c>
      <c r="BC6352" s="31"/>
      <c r="BD6352" s="31"/>
      <c r="BE6352" s="5"/>
      <c r="BF6352" s="47" t="s">
        <v>7</v>
      </c>
      <c r="BG6352" s="48" t="s">
        <v>33508</v>
      </c>
      <c r="BH6352" s="5"/>
      <c r="BI6352" s="5"/>
      <c r="BJ6352" s="5"/>
      <c r="BK6352" s="5"/>
      <c r="BL6352" s="5"/>
      <c r="BM6352" s="5"/>
      <c r="BN6352" s="5"/>
    </row>
    <row r="6353" spans="1:66">
      <c r="B6353" s="13">
        <v>6352</v>
      </c>
      <c r="C6353" s="8">
        <v>32</v>
      </c>
      <c r="D6353" s="8">
        <v>210</v>
      </c>
      <c r="E6353" s="92">
        <v>39.613655440444298</v>
      </c>
      <c r="F6353" s="92">
        <v>375.68114172044898</v>
      </c>
      <c r="G6353">
        <v>5</v>
      </c>
      <c r="H6353">
        <v>21</v>
      </c>
      <c r="I6353">
        <v>9.58</v>
      </c>
      <c r="J6353">
        <v>62.11</v>
      </c>
      <c r="K6353" s="17" t="s">
        <v>23966</v>
      </c>
      <c r="L6353" s="54"/>
      <c r="M6353" s="54"/>
      <c r="N6353" s="24"/>
      <c r="O6353" s="24"/>
      <c r="P6353" s="26"/>
      <c r="Q6353" s="24"/>
      <c r="R6353" s="11">
        <v>51.459293394777262</v>
      </c>
      <c r="S6353" s="11">
        <v>38.658474142345113</v>
      </c>
      <c r="T6353" s="11"/>
      <c r="U6353" s="11">
        <v>37.802441731409544</v>
      </c>
      <c r="V6353" s="11">
        <v>31.498335183129853</v>
      </c>
      <c r="W6353" s="11"/>
      <c r="X6353" s="11">
        <v>44.844336498123205</v>
      </c>
      <c r="Y6353" s="11">
        <v>57.805255023183918</v>
      </c>
      <c r="Z6353" s="11"/>
      <c r="AA6353" s="11">
        <v>56.877897990726431</v>
      </c>
      <c r="AB6353" s="11">
        <v>47.118569220578493</v>
      </c>
      <c r="AC6353" s="11"/>
      <c r="AD6353" s="24" t="s">
        <v>33870</v>
      </c>
      <c r="AE6353" s="24" t="s">
        <v>7</v>
      </c>
      <c r="AF6353" s="5">
        <v>3983349</v>
      </c>
      <c r="AG6353" s="5">
        <v>3984209</v>
      </c>
      <c r="AH6353" s="9"/>
      <c r="AI6353" s="9" t="s">
        <v>23967</v>
      </c>
      <c r="AJ6353" s="38" t="s">
        <v>23968</v>
      </c>
      <c r="AK6353" s="38" t="s">
        <v>23969</v>
      </c>
      <c r="AL6353" s="38" t="s">
        <v>23970</v>
      </c>
      <c r="AM6353" s="38"/>
      <c r="AN6353" s="24">
        <v>3</v>
      </c>
      <c r="AO6353" s="102"/>
      <c r="AP6353" s="10"/>
      <c r="AQ6353" s="5"/>
      <c r="AR6353" s="104">
        <v>0.45989999999999998</v>
      </c>
      <c r="AS6353" s="5"/>
      <c r="AT6353" s="8" t="s">
        <v>23971</v>
      </c>
      <c r="AU6353" s="8"/>
      <c r="AV6353" s="43"/>
      <c r="AW6353" s="41"/>
      <c r="AX6353" s="41"/>
      <c r="AY6353" s="41"/>
      <c r="AZ6353" s="26"/>
      <c r="BA6353" s="43"/>
      <c r="BB6353" s="41"/>
      <c r="BC6353" s="26"/>
      <c r="BD6353" s="26"/>
      <c r="BE6353" s="5"/>
      <c r="BF6353" s="47" t="s">
        <v>7</v>
      </c>
      <c r="BG6353" s="48" t="s">
        <v>33508</v>
      </c>
      <c r="BH6353" s="5"/>
      <c r="BI6353" s="5"/>
      <c r="BJ6353" s="5"/>
      <c r="BK6353" s="5"/>
      <c r="BL6353" s="5"/>
      <c r="BM6353" s="5"/>
      <c r="BN6353" s="5"/>
    </row>
    <row r="6354" spans="1:66">
      <c r="B6354" s="13">
        <v>6353</v>
      </c>
      <c r="C6354" s="8">
        <v>36</v>
      </c>
      <c r="D6354" s="8">
        <v>296</v>
      </c>
      <c r="E6354" s="92">
        <v>34.500730145224203</v>
      </c>
      <c r="F6354" s="92">
        <v>327.19206412629802</v>
      </c>
      <c r="G6354">
        <v>11</v>
      </c>
      <c r="H6354">
        <v>70</v>
      </c>
      <c r="I6354">
        <v>8.3699999999999992</v>
      </c>
      <c r="J6354">
        <v>54.28</v>
      </c>
      <c r="K6354" s="17" t="s">
        <v>23972</v>
      </c>
      <c r="L6354" s="54"/>
      <c r="M6354" s="54" t="s">
        <v>34278</v>
      </c>
      <c r="N6354" s="24"/>
      <c r="O6354" s="24"/>
      <c r="P6354" s="26"/>
      <c r="Q6354" s="24"/>
      <c r="R6354" s="11">
        <v>69.508448540706596</v>
      </c>
      <c r="S6354" s="11">
        <v>67.383512544802869</v>
      </c>
      <c r="T6354" s="11"/>
      <c r="U6354" s="11">
        <v>79.04550499445061</v>
      </c>
      <c r="V6354" s="11">
        <v>77.86903440621532</v>
      </c>
      <c r="W6354" s="11"/>
      <c r="X6354" s="11">
        <v>64.23051446235371</v>
      </c>
      <c r="Y6354" s="11">
        <v>75.380878781187903</v>
      </c>
      <c r="Z6354" s="11"/>
      <c r="AA6354" s="11">
        <v>68.249061603002872</v>
      </c>
      <c r="AB6354" s="11">
        <v>72.775447118569218</v>
      </c>
      <c r="AC6354" s="11"/>
      <c r="AD6354" s="24" t="s">
        <v>33870</v>
      </c>
      <c r="AE6354" s="24" t="s">
        <v>7</v>
      </c>
      <c r="AF6354" s="5">
        <v>3984206</v>
      </c>
      <c r="AG6354" s="5">
        <v>3984955</v>
      </c>
      <c r="AH6354" s="9"/>
      <c r="AI6354" s="9" t="s">
        <v>23972</v>
      </c>
      <c r="AJ6354" s="38" t="s">
        <v>23973</v>
      </c>
      <c r="AK6354" s="38" t="s">
        <v>23974</v>
      </c>
      <c r="AL6354" s="38" t="s">
        <v>23975</v>
      </c>
      <c r="AM6354" s="38"/>
      <c r="AN6354" s="24">
        <v>0</v>
      </c>
      <c r="AO6354" s="38" t="s">
        <v>7791</v>
      </c>
      <c r="AP6354" s="9"/>
      <c r="AQ6354" s="5" t="s">
        <v>11962</v>
      </c>
      <c r="AR6354" s="103">
        <v>0.44</v>
      </c>
      <c r="AS6354" s="9" t="s">
        <v>217</v>
      </c>
      <c r="AT6354" s="5" t="s">
        <v>23976</v>
      </c>
      <c r="AU6354" s="5"/>
      <c r="AV6354" s="44" t="s">
        <v>33505</v>
      </c>
      <c r="AW6354" s="41"/>
      <c r="AX6354" s="112" t="s">
        <v>33505</v>
      </c>
      <c r="AY6354" s="112" t="s">
        <v>33505</v>
      </c>
      <c r="AZ6354" s="26"/>
      <c r="BA6354" s="50"/>
      <c r="BB6354" s="58"/>
      <c r="BC6354" s="26"/>
      <c r="BD6354" s="26"/>
      <c r="BE6354" s="5"/>
      <c r="BF6354" s="47" t="s">
        <v>7</v>
      </c>
      <c r="BG6354" s="48" t="s">
        <v>33508</v>
      </c>
      <c r="BH6354" s="5"/>
      <c r="BI6354" s="5"/>
      <c r="BJ6354" s="5"/>
      <c r="BK6354" s="5"/>
      <c r="BL6354" s="5"/>
      <c r="BM6354" s="5"/>
      <c r="BN6354" s="5"/>
    </row>
    <row r="6355" spans="1:66">
      <c r="B6355" s="13">
        <v>6354</v>
      </c>
      <c r="C6355" s="8">
        <v>11</v>
      </c>
      <c r="D6355" s="8">
        <v>129</v>
      </c>
      <c r="E6355" s="92">
        <v>6.6329841667720704</v>
      </c>
      <c r="F6355" s="92">
        <v>62.904749311331003</v>
      </c>
      <c r="G6355"/>
      <c r="H6355"/>
      <c r="I6355"/>
      <c r="J6355"/>
      <c r="K6355" s="17"/>
      <c r="L6355" s="54"/>
      <c r="M6355" s="54"/>
      <c r="N6355" s="24"/>
      <c r="O6355" s="24"/>
      <c r="P6355" s="26"/>
      <c r="Q6355" s="24"/>
      <c r="R6355" s="13"/>
      <c r="S6355" s="13"/>
      <c r="Z6355" s="13"/>
      <c r="AA6355" s="13"/>
      <c r="AB6355" s="13"/>
      <c r="AC6355" s="13"/>
      <c r="AD6355" s="24" t="s">
        <v>33870</v>
      </c>
      <c r="AE6355" s="24"/>
      <c r="AF6355" s="5">
        <v>3984956</v>
      </c>
      <c r="AG6355" s="5">
        <v>3985100</v>
      </c>
      <c r="AH6355" s="9"/>
      <c r="AI6355" s="9"/>
      <c r="AJ6355" s="38"/>
      <c r="AK6355" s="38"/>
      <c r="AL6355" s="38"/>
      <c r="AM6355" s="38"/>
      <c r="AN6355" s="24"/>
      <c r="AO6355" s="38"/>
      <c r="AP6355" s="9"/>
      <c r="AQ6355" s="5"/>
      <c r="AR6355" s="103">
        <v>0.53100000000000003</v>
      </c>
      <c r="AS6355" s="5"/>
      <c r="AT6355" s="5"/>
      <c r="AU6355" s="5"/>
      <c r="AV6355" s="43"/>
      <c r="AW6355" s="41"/>
      <c r="AX6355" s="41"/>
      <c r="AY6355" s="41"/>
      <c r="AZ6355" s="26"/>
      <c r="BA6355" s="43"/>
      <c r="BB6355" s="41"/>
      <c r="BC6355" s="26"/>
      <c r="BD6355" s="26"/>
      <c r="BE6355" s="5"/>
      <c r="BF6355" s="43"/>
      <c r="BG6355" s="26"/>
      <c r="BH6355" s="5"/>
      <c r="BI6355" s="5"/>
      <c r="BJ6355" s="5"/>
      <c r="BK6355" s="5"/>
      <c r="BL6355" s="5"/>
      <c r="BM6355" s="5"/>
      <c r="BN6355" s="5"/>
    </row>
    <row r="6356" spans="1:66">
      <c r="B6356" s="13">
        <v>6355</v>
      </c>
      <c r="C6356" s="8">
        <v>12</v>
      </c>
      <c r="D6356" s="8">
        <v>70</v>
      </c>
      <c r="E6356" s="92">
        <v>22.3402591728087</v>
      </c>
      <c r="F6356" s="92">
        <v>211.86669038885799</v>
      </c>
      <c r="G6356">
        <v>1</v>
      </c>
      <c r="H6356">
        <v>5</v>
      </c>
      <c r="I6356">
        <v>5.42</v>
      </c>
      <c r="J6356">
        <v>35.15</v>
      </c>
      <c r="K6356" s="17" t="s">
        <v>23962</v>
      </c>
      <c r="L6356" s="54"/>
      <c r="M6356" s="54" t="s">
        <v>34279</v>
      </c>
      <c r="N6356" s="24"/>
      <c r="O6356" s="24"/>
      <c r="P6356" s="26"/>
      <c r="Q6356" s="24"/>
      <c r="R6356" s="11">
        <v>25.320020481310806</v>
      </c>
      <c r="S6356" s="11">
        <v>18.842805939580135</v>
      </c>
      <c r="T6356" s="11"/>
      <c r="U6356" s="11">
        <v>18.224195338512764</v>
      </c>
      <c r="V6356" s="11">
        <v>20.110987791342954</v>
      </c>
      <c r="W6356" s="11"/>
      <c r="X6356" s="11">
        <v>54.073746964009715</v>
      </c>
      <c r="Y6356" s="11">
        <v>26.849194082578936</v>
      </c>
      <c r="Z6356" s="11"/>
      <c r="AA6356" s="11">
        <v>33.892691543387059</v>
      </c>
      <c r="AB6356" s="11">
        <v>32.435416206668137</v>
      </c>
      <c r="AC6356" s="11"/>
      <c r="AD6356" s="24" t="s">
        <v>33870</v>
      </c>
      <c r="AE6356" s="24" t="s">
        <v>7</v>
      </c>
      <c r="AF6356" s="5">
        <v>3985101</v>
      </c>
      <c r="AG6356" s="5">
        <v>3985586</v>
      </c>
      <c r="AH6356" s="9"/>
      <c r="AI6356" s="9" t="s">
        <v>23962</v>
      </c>
      <c r="AJ6356" s="38" t="s">
        <v>7799</v>
      </c>
      <c r="AK6356" s="38" t="s">
        <v>23963</v>
      </c>
      <c r="AL6356" s="38" t="s">
        <v>23964</v>
      </c>
      <c r="AM6356" s="38"/>
      <c r="AN6356" s="24">
        <v>0</v>
      </c>
      <c r="AO6356" s="38" t="s">
        <v>7795</v>
      </c>
      <c r="AP6356" s="9" t="s">
        <v>1735</v>
      </c>
      <c r="AQ6356" s="5" t="s">
        <v>7839</v>
      </c>
      <c r="AR6356" s="103">
        <v>0.48349999999999999</v>
      </c>
      <c r="AS6356" s="9" t="s">
        <v>217</v>
      </c>
      <c r="AT6356" s="5" t="s">
        <v>23965</v>
      </c>
      <c r="AU6356" s="5"/>
      <c r="AV6356" s="44" t="s">
        <v>33505</v>
      </c>
      <c r="AW6356" s="41"/>
      <c r="AX6356" s="112" t="s">
        <v>33505</v>
      </c>
      <c r="AY6356" s="112" t="s">
        <v>33505</v>
      </c>
      <c r="AZ6356" s="26"/>
      <c r="BA6356" s="50"/>
      <c r="BB6356" s="58"/>
      <c r="BC6356" s="26"/>
      <c r="BD6356" s="26"/>
      <c r="BE6356" s="5"/>
      <c r="BF6356" s="47" t="s">
        <v>7</v>
      </c>
      <c r="BG6356" s="48" t="s">
        <v>33508</v>
      </c>
      <c r="BH6356" s="5"/>
      <c r="BI6356" s="5"/>
      <c r="BJ6356" s="5"/>
      <c r="BK6356" s="5"/>
      <c r="BL6356" s="5"/>
      <c r="BM6356" s="5"/>
      <c r="BN6356" s="5"/>
    </row>
    <row r="6357" spans="1:66">
      <c r="B6357" s="13">
        <v>6356</v>
      </c>
      <c r="C6357" s="8">
        <v>20</v>
      </c>
      <c r="D6357" s="8">
        <v>164</v>
      </c>
      <c r="E6357" s="92">
        <v>19.576515769987001</v>
      </c>
      <c r="F6357" s="92">
        <v>185.65637817580301</v>
      </c>
      <c r="G6357">
        <v>7</v>
      </c>
      <c r="H6357">
        <v>39</v>
      </c>
      <c r="I6357">
        <v>4.75</v>
      </c>
      <c r="J6357">
        <v>30.8</v>
      </c>
      <c r="K6357" s="17" t="s">
        <v>23955</v>
      </c>
      <c r="L6357" s="54"/>
      <c r="M6357" s="54"/>
      <c r="N6357" s="24"/>
      <c r="O6357" s="24"/>
      <c r="P6357" s="26"/>
      <c r="Q6357" s="24"/>
      <c r="R6357" s="11">
        <v>67.895545314900147</v>
      </c>
      <c r="S6357" s="11">
        <v>65.949820788530474</v>
      </c>
      <c r="T6357" s="11"/>
      <c r="U6357" s="11">
        <v>82.397336293007768</v>
      </c>
      <c r="V6357" s="11">
        <v>77.402885682574919</v>
      </c>
      <c r="W6357" s="11"/>
      <c r="X6357" s="11">
        <v>58.710532126297196</v>
      </c>
      <c r="Y6357" s="11">
        <v>33.473172885846765</v>
      </c>
      <c r="Z6357" s="11"/>
      <c r="AA6357" s="11">
        <v>41.708986531243099</v>
      </c>
      <c r="AB6357" s="11">
        <v>27.180393022742326</v>
      </c>
      <c r="AC6357" s="11"/>
      <c r="AD6357" s="24" t="s">
        <v>33870</v>
      </c>
      <c r="AE6357" s="24" t="s">
        <v>7</v>
      </c>
      <c r="AF6357" s="5">
        <v>3985597</v>
      </c>
      <c r="AG6357" s="5">
        <v>3986022</v>
      </c>
      <c r="AH6357" s="9"/>
      <c r="AI6357" s="9" t="s">
        <v>23955</v>
      </c>
      <c r="AJ6357" s="38" t="s">
        <v>23956</v>
      </c>
      <c r="AK6357" s="38" t="s">
        <v>23957</v>
      </c>
      <c r="AL6357" s="38" t="s">
        <v>23958</v>
      </c>
      <c r="AM6357" s="38"/>
      <c r="AN6357" s="24">
        <v>0</v>
      </c>
      <c r="AO6357" s="38" t="s">
        <v>23959</v>
      </c>
      <c r="AP6357" s="9"/>
      <c r="AQ6357" s="5" t="s">
        <v>23960</v>
      </c>
      <c r="AR6357" s="103">
        <v>0.40379999999999999</v>
      </c>
      <c r="AS6357" s="9" t="s">
        <v>217</v>
      </c>
      <c r="AT6357" s="5" t="s">
        <v>23961</v>
      </c>
      <c r="AU6357" s="5"/>
      <c r="AV6357" s="43"/>
      <c r="AW6357" s="41"/>
      <c r="AX6357" s="41"/>
      <c r="AY6357" s="41"/>
      <c r="AZ6357" s="26"/>
      <c r="BA6357" s="50"/>
      <c r="BB6357" s="58"/>
      <c r="BC6357" s="26"/>
      <c r="BD6357" s="26"/>
      <c r="BE6357" s="5"/>
      <c r="BF6357" s="47" t="s">
        <v>7</v>
      </c>
      <c r="BG6357" s="48" t="s">
        <v>33508</v>
      </c>
      <c r="BH6357" s="5"/>
      <c r="BI6357" s="5"/>
      <c r="BJ6357" s="5"/>
      <c r="BK6357" s="5"/>
      <c r="BL6357" s="5"/>
      <c r="BM6357" s="5"/>
      <c r="BN6357" s="5"/>
    </row>
    <row r="6358" spans="1:66">
      <c r="B6358" s="13">
        <v>6357</v>
      </c>
      <c r="C6358" s="8">
        <v>5</v>
      </c>
      <c r="D6358" s="8">
        <v>24</v>
      </c>
      <c r="E6358" s="92">
        <v>5.6196115857374496</v>
      </c>
      <c r="F6358" s="92">
        <v>53.294301499877598</v>
      </c>
      <c r="G6358"/>
      <c r="H6358"/>
      <c r="I6358"/>
      <c r="J6358"/>
      <c r="K6358" s="17" t="s">
        <v>32138</v>
      </c>
      <c r="L6358" s="54"/>
      <c r="M6358" s="54"/>
      <c r="N6358" s="24"/>
      <c r="O6358" s="24"/>
      <c r="P6358" s="26"/>
      <c r="Q6358" s="24"/>
      <c r="R6358" s="13"/>
      <c r="S6358" s="13"/>
      <c r="Z6358" s="13"/>
      <c r="AA6358" s="13"/>
      <c r="AB6358" s="13"/>
      <c r="AC6358" s="13"/>
      <c r="AD6358" s="24" t="s">
        <v>33870</v>
      </c>
      <c r="AE6358" s="24" t="s">
        <v>2</v>
      </c>
      <c r="AF6358" s="5">
        <v>3986024</v>
      </c>
      <c r="AG6358" s="5">
        <v>3986146</v>
      </c>
      <c r="AH6358" s="9"/>
      <c r="AI6358" s="9" t="s">
        <v>32138</v>
      </c>
      <c r="AJ6358" s="38"/>
      <c r="AK6358" s="38"/>
      <c r="AL6358" s="38"/>
      <c r="AM6358" s="38"/>
      <c r="AN6358" s="24"/>
      <c r="AO6358" s="38"/>
      <c r="AP6358" s="9"/>
      <c r="AQ6358" s="5"/>
      <c r="AR6358" s="103">
        <v>0.40649999999999997</v>
      </c>
      <c r="AS6358" s="5"/>
      <c r="AT6358" s="5" t="s">
        <v>40</v>
      </c>
      <c r="AU6358" s="5"/>
      <c r="AV6358" s="43"/>
      <c r="AW6358" s="41"/>
      <c r="AX6358" s="41"/>
      <c r="AY6358" s="41"/>
      <c r="AZ6358" s="26"/>
      <c r="BA6358" s="43"/>
      <c r="BB6358" s="41"/>
      <c r="BC6358" s="26"/>
      <c r="BD6358" s="26"/>
      <c r="BE6358" s="5"/>
      <c r="BF6358" s="43"/>
      <c r="BG6358" s="26"/>
      <c r="BH6358" s="5"/>
      <c r="BI6358" s="5"/>
      <c r="BJ6358" s="5"/>
      <c r="BK6358" s="5"/>
      <c r="BL6358" s="5"/>
      <c r="BM6358" s="5"/>
      <c r="BN6358" s="5"/>
    </row>
    <row r="6359" spans="1:66">
      <c r="B6359" s="13">
        <v>6358</v>
      </c>
      <c r="C6359" s="8">
        <v>144</v>
      </c>
      <c r="D6359" s="8">
        <v>1080</v>
      </c>
      <c r="E6359" s="92">
        <v>128.88256735158501</v>
      </c>
      <c r="F6359" s="92">
        <v>1222.27422620211</v>
      </c>
      <c r="G6359">
        <v>28</v>
      </c>
      <c r="H6359">
        <v>131</v>
      </c>
      <c r="I6359">
        <v>31.28</v>
      </c>
      <c r="J6359">
        <v>202.86</v>
      </c>
      <c r="K6359" s="17" t="s">
        <v>23949</v>
      </c>
      <c r="L6359" s="54"/>
      <c r="M6359" s="54" t="s">
        <v>22196</v>
      </c>
      <c r="N6359" s="24"/>
      <c r="O6359" s="24"/>
      <c r="P6359" s="26"/>
      <c r="Q6359" s="24"/>
      <c r="R6359" s="11">
        <v>74.065540194572449</v>
      </c>
      <c r="S6359" s="11">
        <v>65.89861751152074</v>
      </c>
      <c r="T6359" s="11"/>
      <c r="U6359" s="11">
        <v>64.017758046614873</v>
      </c>
      <c r="V6359" s="11">
        <v>51.187569367369591</v>
      </c>
      <c r="W6359" s="11"/>
      <c r="X6359" s="11">
        <v>63.987635239567233</v>
      </c>
      <c r="Y6359" s="11">
        <v>61.44844336498123</v>
      </c>
      <c r="Z6359" s="11"/>
      <c r="AA6359" s="11">
        <v>64.870832413336274</v>
      </c>
      <c r="AB6359" s="11">
        <v>63.678516228748073</v>
      </c>
      <c r="AC6359" s="11"/>
      <c r="AD6359" s="24" t="s">
        <v>33870</v>
      </c>
      <c r="AE6359" s="24" t="s">
        <v>7</v>
      </c>
      <c r="AF6359" s="5">
        <v>3986241</v>
      </c>
      <c r="AG6359" s="5">
        <v>3989039</v>
      </c>
      <c r="AH6359" s="9"/>
      <c r="AI6359" s="9" t="s">
        <v>23949</v>
      </c>
      <c r="AJ6359" s="38" t="s">
        <v>23950</v>
      </c>
      <c r="AK6359" s="38" t="s">
        <v>23951</v>
      </c>
      <c r="AL6359" s="38" t="s">
        <v>23952</v>
      </c>
      <c r="AM6359" s="38"/>
      <c r="AN6359" s="24">
        <v>0</v>
      </c>
      <c r="AO6359" s="38" t="s">
        <v>23953</v>
      </c>
      <c r="AP6359" s="9"/>
      <c r="AQ6359" s="5" t="s">
        <v>4792</v>
      </c>
      <c r="AR6359" s="103">
        <v>0.45119999999999999</v>
      </c>
      <c r="AS6359" s="9" t="s">
        <v>217</v>
      </c>
      <c r="AT6359" s="5" t="s">
        <v>23954</v>
      </c>
      <c r="AU6359" s="5"/>
      <c r="AV6359" s="44"/>
      <c r="AW6359" s="41"/>
      <c r="AX6359" s="112"/>
      <c r="AY6359" s="112"/>
      <c r="AZ6359" s="26"/>
      <c r="BA6359" s="50" t="s">
        <v>7</v>
      </c>
      <c r="BB6359" s="58" t="s">
        <v>33950</v>
      </c>
      <c r="BC6359" s="26"/>
      <c r="BD6359" s="26"/>
      <c r="BE6359" s="5"/>
      <c r="BF6359" s="47" t="s">
        <v>7</v>
      </c>
      <c r="BG6359" s="48" t="s">
        <v>33508</v>
      </c>
      <c r="BH6359" s="5"/>
      <c r="BI6359" s="5"/>
      <c r="BJ6359" s="5"/>
      <c r="BK6359" s="5"/>
      <c r="BL6359" s="5"/>
      <c r="BM6359" s="5"/>
      <c r="BN6359" s="5"/>
    </row>
    <row r="6360" spans="1:66">
      <c r="B6360" s="13">
        <v>6359</v>
      </c>
      <c r="C6360" s="8">
        <v>4</v>
      </c>
      <c r="D6360" s="8">
        <v>16</v>
      </c>
      <c r="E6360" s="92">
        <v>5.2050500753141904</v>
      </c>
      <c r="F6360" s="92">
        <v>49.362754667919397</v>
      </c>
      <c r="G6360"/>
      <c r="H6360"/>
      <c r="I6360"/>
      <c r="J6360"/>
      <c r="K6360" s="17" t="s">
        <v>32139</v>
      </c>
      <c r="L6360" s="54"/>
      <c r="M6360" s="54"/>
      <c r="N6360" s="24"/>
      <c r="O6360" s="24"/>
      <c r="P6360" s="26"/>
      <c r="Q6360" s="24"/>
      <c r="R6360" s="13"/>
      <c r="S6360" s="13"/>
      <c r="Z6360" s="13"/>
      <c r="AA6360" s="13"/>
      <c r="AB6360" s="13"/>
      <c r="AC6360" s="13"/>
      <c r="AD6360" s="24" t="s">
        <v>33870</v>
      </c>
      <c r="AE6360" s="24" t="s">
        <v>7</v>
      </c>
      <c r="AF6360" s="5">
        <v>3989051</v>
      </c>
      <c r="AG6360" s="5">
        <v>3989164</v>
      </c>
      <c r="AH6360" s="9"/>
      <c r="AI6360" s="9" t="s">
        <v>32139</v>
      </c>
      <c r="AJ6360" s="38"/>
      <c r="AK6360" s="38"/>
      <c r="AL6360" s="38"/>
      <c r="AM6360" s="38"/>
      <c r="AN6360" s="24"/>
      <c r="AO6360" s="38"/>
      <c r="AP6360" s="9"/>
      <c r="AQ6360" s="5"/>
      <c r="AR6360" s="103">
        <v>0.52629999999999999</v>
      </c>
      <c r="AS6360" s="5"/>
      <c r="AT6360" s="5" t="s">
        <v>40</v>
      </c>
      <c r="AU6360" s="5"/>
      <c r="AV6360" s="43"/>
      <c r="AW6360" s="41"/>
      <c r="AX6360" s="41"/>
      <c r="AY6360" s="41"/>
      <c r="AZ6360" s="26"/>
      <c r="BA6360" s="43"/>
      <c r="BB6360" s="41"/>
      <c r="BC6360" s="26"/>
      <c r="BD6360" s="26"/>
      <c r="BE6360" s="5"/>
      <c r="BF6360" s="43"/>
      <c r="BG6360" s="26"/>
      <c r="BH6360" s="5"/>
      <c r="BI6360" s="5"/>
      <c r="BJ6360" s="5"/>
      <c r="BK6360" s="5"/>
      <c r="BL6360" s="5"/>
      <c r="BM6360" s="5"/>
      <c r="BN6360" s="5"/>
    </row>
    <row r="6361" spans="1:66">
      <c r="A6361" s="130"/>
      <c r="B6361" s="39">
        <v>6360</v>
      </c>
      <c r="C6361" s="8">
        <v>9</v>
      </c>
      <c r="D6361" s="8">
        <v>48</v>
      </c>
      <c r="E6361" s="92">
        <v>13.496280283779299</v>
      </c>
      <c r="F6361" s="92">
        <v>127.993691307083</v>
      </c>
      <c r="G6361">
        <v>1</v>
      </c>
      <c r="H6361">
        <v>2</v>
      </c>
      <c r="I6361">
        <v>3.27</v>
      </c>
      <c r="J6361">
        <v>21.24</v>
      </c>
      <c r="K6361" s="18" t="s">
        <v>23945</v>
      </c>
      <c r="L6361" s="54"/>
      <c r="M6361" s="54"/>
      <c r="N6361" s="30"/>
      <c r="O6361" s="30"/>
      <c r="P6361" s="31"/>
      <c r="Q6361" s="30"/>
      <c r="R6361" s="12">
        <v>38.863287250384026</v>
      </c>
      <c r="S6361" s="12">
        <v>21.761392729134666</v>
      </c>
      <c r="T6361" s="12"/>
      <c r="U6361" s="12">
        <v>24.417314095449498</v>
      </c>
      <c r="V6361" s="12">
        <v>17.647058823529413</v>
      </c>
      <c r="W6361" s="12"/>
      <c r="X6361" s="12">
        <v>49.900640317950987</v>
      </c>
      <c r="Y6361" s="12">
        <v>18.260101567674983</v>
      </c>
      <c r="Z6361" s="12"/>
      <c r="AA6361" s="12">
        <v>39.523073526164715</v>
      </c>
      <c r="AB6361" s="12">
        <v>45.99249282402296</v>
      </c>
      <c r="AC6361" s="12"/>
      <c r="AD6361" s="24" t="s">
        <v>33870</v>
      </c>
      <c r="AE6361" s="24" t="s">
        <v>2</v>
      </c>
      <c r="AF6361" s="5">
        <v>3989236</v>
      </c>
      <c r="AG6361" s="5">
        <v>3989529</v>
      </c>
      <c r="AH6361" s="9"/>
      <c r="AI6361" s="9" t="s">
        <v>23945</v>
      </c>
      <c r="AJ6361" s="38" t="s">
        <v>23946</v>
      </c>
      <c r="AK6361" s="38" t="s">
        <v>23947</v>
      </c>
      <c r="AL6361" s="38" t="s">
        <v>23948</v>
      </c>
      <c r="AM6361" s="38"/>
      <c r="AN6361" s="24">
        <v>0</v>
      </c>
      <c r="AO6361" s="38" t="s">
        <v>7</v>
      </c>
      <c r="AP6361" s="9"/>
      <c r="AQ6361" s="6" t="s">
        <v>7</v>
      </c>
      <c r="AR6361" s="103">
        <v>0.48299999999999998</v>
      </c>
      <c r="AS6361" s="22" t="s">
        <v>73</v>
      </c>
      <c r="AT6361" s="5" t="s">
        <v>48</v>
      </c>
      <c r="AU6361" s="5"/>
      <c r="AV6361" s="43"/>
      <c r="AW6361" s="41"/>
      <c r="AX6361" s="41"/>
      <c r="AY6361" s="41"/>
      <c r="AZ6361" s="31"/>
      <c r="BA6361" s="50" t="s">
        <v>7</v>
      </c>
      <c r="BB6361" s="58" t="s">
        <v>33508</v>
      </c>
      <c r="BC6361" s="26"/>
      <c r="BD6361" s="26"/>
      <c r="BE6361" s="5"/>
      <c r="BF6361" s="47" t="s">
        <v>7</v>
      </c>
      <c r="BG6361" s="48" t="s">
        <v>33508</v>
      </c>
      <c r="BH6361" s="5"/>
      <c r="BI6361" s="5"/>
      <c r="BJ6361" s="5"/>
      <c r="BK6361" s="5"/>
      <c r="BL6361" s="5"/>
      <c r="BM6361" s="5"/>
      <c r="BN6361" s="5"/>
    </row>
    <row r="6362" spans="1:66">
      <c r="B6362" s="13">
        <v>6361</v>
      </c>
      <c r="C6362" s="8">
        <v>1</v>
      </c>
      <c r="D6362" s="8">
        <v>6</v>
      </c>
      <c r="E6362" s="92">
        <v>6.5869217767250401</v>
      </c>
      <c r="F6362" s="92">
        <v>62.4679107744467</v>
      </c>
      <c r="G6362"/>
      <c r="H6362"/>
      <c r="I6362"/>
      <c r="J6362"/>
      <c r="K6362" s="17" t="s">
        <v>32140</v>
      </c>
      <c r="L6362" s="54"/>
      <c r="M6362" s="54"/>
      <c r="N6362" s="24"/>
      <c r="O6362" s="24"/>
      <c r="P6362" s="26"/>
      <c r="Q6362" s="24"/>
      <c r="R6362" s="13"/>
      <c r="S6362" s="13"/>
      <c r="Z6362" s="13"/>
      <c r="AA6362" s="13"/>
      <c r="AB6362" s="13"/>
      <c r="AC6362" s="13"/>
      <c r="AD6362" s="24" t="s">
        <v>33870</v>
      </c>
      <c r="AE6362" s="24" t="s">
        <v>2</v>
      </c>
      <c r="AF6362" s="5">
        <v>3989514</v>
      </c>
      <c r="AG6362" s="5">
        <v>3989657</v>
      </c>
      <c r="AH6362" s="9"/>
      <c r="AI6362" s="9" t="s">
        <v>32140</v>
      </c>
      <c r="AJ6362" s="38"/>
      <c r="AK6362" s="38"/>
      <c r="AL6362" s="38"/>
      <c r="AM6362" s="38"/>
      <c r="AN6362" s="24"/>
      <c r="AO6362" s="38"/>
      <c r="AP6362" s="9"/>
      <c r="AQ6362" s="5"/>
      <c r="AR6362" s="103">
        <v>0.51390000000000002</v>
      </c>
      <c r="AS6362" s="5"/>
      <c r="AT6362" s="5" t="s">
        <v>40</v>
      </c>
      <c r="AU6362" s="5"/>
      <c r="AV6362" s="43"/>
      <c r="AW6362" s="41"/>
      <c r="AX6362" s="41"/>
      <c r="AY6362" s="41"/>
      <c r="AZ6362" s="26"/>
      <c r="BA6362" s="43"/>
      <c r="BB6362" s="41"/>
      <c r="BC6362" s="26"/>
      <c r="BD6362" s="26"/>
      <c r="BE6362" s="5"/>
      <c r="BF6362" s="43"/>
      <c r="BG6362" s="26"/>
      <c r="BH6362" s="5"/>
      <c r="BI6362" s="5"/>
      <c r="BJ6362" s="5"/>
      <c r="BK6362" s="5"/>
      <c r="BL6362" s="5"/>
      <c r="BM6362" s="5"/>
      <c r="BN6362" s="5"/>
    </row>
    <row r="6363" spans="1:66">
      <c r="B6363" s="13">
        <v>6362</v>
      </c>
      <c r="C6363" s="8">
        <v>70</v>
      </c>
      <c r="D6363" s="8">
        <v>536</v>
      </c>
      <c r="E6363" s="92">
        <v>63.658223044993001</v>
      </c>
      <c r="F6363" s="92">
        <v>603.71085797402395</v>
      </c>
      <c r="G6363">
        <v>18</v>
      </c>
      <c r="H6363">
        <v>143</v>
      </c>
      <c r="I6363">
        <v>15.45</v>
      </c>
      <c r="J6363">
        <v>100.16</v>
      </c>
      <c r="K6363" s="17" t="s">
        <v>23941</v>
      </c>
      <c r="L6363" s="54"/>
      <c r="M6363" s="54"/>
      <c r="N6363" s="24"/>
      <c r="O6363" s="24"/>
      <c r="P6363" s="26"/>
      <c r="Q6363" s="24"/>
      <c r="R6363" s="11">
        <v>73.067076292882746</v>
      </c>
      <c r="S6363" s="11">
        <v>66.154633896569379</v>
      </c>
      <c r="T6363" s="11"/>
      <c r="U6363" s="11">
        <v>75.049944506104325</v>
      </c>
      <c r="V6363" s="11">
        <v>81.17647058823529</v>
      </c>
      <c r="W6363" s="11"/>
      <c r="X6363" s="11">
        <v>62.508279973504088</v>
      </c>
      <c r="Y6363" s="11">
        <v>58.953411349083687</v>
      </c>
      <c r="Z6363" s="11"/>
      <c r="AA6363" s="11">
        <v>57.694855376462797</v>
      </c>
      <c r="AB6363" s="11">
        <v>61.073084566129388</v>
      </c>
      <c r="AC6363" s="11"/>
      <c r="AD6363" s="24" t="s">
        <v>33870</v>
      </c>
      <c r="AE6363" s="24" t="s">
        <v>2</v>
      </c>
      <c r="AF6363" s="5">
        <v>3989635</v>
      </c>
      <c r="AG6363" s="5">
        <v>3991017</v>
      </c>
      <c r="AH6363" s="9"/>
      <c r="AI6363" s="9" t="s">
        <v>23941</v>
      </c>
      <c r="AJ6363" s="38" t="s">
        <v>19523</v>
      </c>
      <c r="AK6363" s="38" t="s">
        <v>23942</v>
      </c>
      <c r="AL6363" s="38" t="s">
        <v>23943</v>
      </c>
      <c r="AM6363" s="38"/>
      <c r="AN6363" s="24">
        <v>0</v>
      </c>
      <c r="AO6363" s="38" t="s">
        <v>19519</v>
      </c>
      <c r="AP6363" s="9" t="s">
        <v>19517</v>
      </c>
      <c r="AQ6363" s="5" t="s">
        <v>15704</v>
      </c>
      <c r="AR6363" s="103">
        <v>0.45989999999999998</v>
      </c>
      <c r="AS6363" s="9" t="s">
        <v>217</v>
      </c>
      <c r="AT6363" s="5" t="s">
        <v>23944</v>
      </c>
      <c r="AU6363" s="5"/>
      <c r="AV6363" s="43"/>
      <c r="AW6363" s="41"/>
      <c r="AX6363" s="41"/>
      <c r="AY6363" s="41"/>
      <c r="AZ6363" s="26"/>
      <c r="BA6363" s="50"/>
      <c r="BB6363" s="58"/>
      <c r="BC6363" s="31"/>
      <c r="BD6363" s="31"/>
      <c r="BE6363" s="5"/>
      <c r="BF6363" s="47" t="s">
        <v>7</v>
      </c>
      <c r="BG6363" s="48" t="s">
        <v>33508</v>
      </c>
      <c r="BH6363" s="5"/>
      <c r="BI6363" s="5"/>
      <c r="BJ6363" s="5"/>
      <c r="BK6363" s="5"/>
      <c r="BL6363" s="5"/>
      <c r="BM6363" s="5"/>
      <c r="BN6363" s="5"/>
    </row>
    <row r="6364" spans="1:66">
      <c r="B6364" s="13">
        <v>6363</v>
      </c>
      <c r="C6364" s="8">
        <v>47</v>
      </c>
      <c r="D6364" s="8">
        <v>422</v>
      </c>
      <c r="E6364" s="92">
        <v>54.952431326104701</v>
      </c>
      <c r="F6364" s="92">
        <v>521.14837450290202</v>
      </c>
      <c r="G6364">
        <v>10</v>
      </c>
      <c r="H6364">
        <v>55</v>
      </c>
      <c r="I6364">
        <v>13.33</v>
      </c>
      <c r="J6364">
        <v>86.46</v>
      </c>
      <c r="K6364" s="17" t="s">
        <v>23933</v>
      </c>
      <c r="L6364" s="54" t="s">
        <v>23934</v>
      </c>
      <c r="M6364" s="54" t="s">
        <v>23935</v>
      </c>
      <c r="N6364" s="24"/>
      <c r="O6364" s="24"/>
      <c r="P6364" s="26"/>
      <c r="Q6364" s="24"/>
      <c r="R6364" s="11">
        <v>55.478750640040964</v>
      </c>
      <c r="S6364" s="11">
        <v>61.315924219150034</v>
      </c>
      <c r="T6364" s="11"/>
      <c r="U6364" s="11">
        <v>55.205327413984463</v>
      </c>
      <c r="V6364" s="11">
        <v>50.543840177580471</v>
      </c>
      <c r="W6364" s="11"/>
      <c r="X6364" s="11">
        <v>37.867078825347761</v>
      </c>
      <c r="Y6364" s="11">
        <v>38.330757341576508</v>
      </c>
      <c r="Z6364" s="11"/>
      <c r="AA6364" s="11">
        <v>38.595716493707222</v>
      </c>
      <c r="AB6364" s="11">
        <v>34.135570766173551</v>
      </c>
      <c r="AC6364" s="11"/>
      <c r="AD6364" s="24" t="s">
        <v>33870</v>
      </c>
      <c r="AE6364" s="24" t="s">
        <v>7</v>
      </c>
      <c r="AF6364" s="5">
        <v>3991077</v>
      </c>
      <c r="AG6364" s="5">
        <v>3992270</v>
      </c>
      <c r="AH6364" s="9"/>
      <c r="AI6364" s="9" t="s">
        <v>23933</v>
      </c>
      <c r="AJ6364" s="38" t="s">
        <v>23936</v>
      </c>
      <c r="AK6364" s="38" t="s">
        <v>23937</v>
      </c>
      <c r="AL6364" s="38" t="s">
        <v>23938</v>
      </c>
      <c r="AM6364" s="38" t="s">
        <v>23939</v>
      </c>
      <c r="AN6364" s="24">
        <v>0</v>
      </c>
      <c r="AO6364" s="38" t="s">
        <v>10155</v>
      </c>
      <c r="AP6364" s="9" t="s">
        <v>10154</v>
      </c>
      <c r="AQ6364" s="5" t="s">
        <v>14145</v>
      </c>
      <c r="AR6364" s="103">
        <v>0.43130000000000002</v>
      </c>
      <c r="AS6364" s="5" t="s">
        <v>8</v>
      </c>
      <c r="AT6364" s="5" t="s">
        <v>23940</v>
      </c>
      <c r="AU6364" s="5"/>
      <c r="AV6364" s="44" t="s">
        <v>33785</v>
      </c>
      <c r="AW6364" s="41" t="s">
        <v>33508</v>
      </c>
      <c r="AX6364" s="112" t="s">
        <v>33508</v>
      </c>
      <c r="AY6364" s="112" t="s">
        <v>33508</v>
      </c>
      <c r="AZ6364" s="26"/>
      <c r="BA6364" s="50"/>
      <c r="BB6364" s="58"/>
      <c r="BC6364" s="26"/>
      <c r="BD6364" s="26"/>
      <c r="BE6364" s="5"/>
      <c r="BF6364" s="47" t="s">
        <v>7</v>
      </c>
      <c r="BG6364" s="48" t="s">
        <v>33508</v>
      </c>
      <c r="BH6364" s="5"/>
      <c r="BI6364" s="5"/>
      <c r="BJ6364" s="5"/>
      <c r="BK6364" s="5"/>
      <c r="BL6364" s="5"/>
      <c r="BM6364" s="5"/>
      <c r="BN6364" s="5"/>
    </row>
    <row r="6365" spans="1:66">
      <c r="B6365" s="13">
        <v>6364</v>
      </c>
      <c r="C6365" s="8">
        <v>6</v>
      </c>
      <c r="D6365" s="8">
        <v>105</v>
      </c>
      <c r="E6365" s="92">
        <v>7.7845439179477696</v>
      </c>
      <c r="F6365" s="92">
        <v>73.825712733437001</v>
      </c>
      <c r="G6365"/>
      <c r="H6365"/>
      <c r="I6365"/>
      <c r="J6365"/>
      <c r="K6365" s="17"/>
      <c r="L6365" s="54"/>
      <c r="M6365" s="54"/>
      <c r="N6365" s="24"/>
      <c r="O6365" s="24"/>
      <c r="P6365" s="26"/>
      <c r="Q6365" s="24"/>
      <c r="R6365" s="13"/>
      <c r="S6365" s="13"/>
      <c r="Z6365" s="13"/>
      <c r="AA6365" s="13"/>
      <c r="AB6365" s="13"/>
      <c r="AC6365" s="13"/>
      <c r="AD6365" s="24" t="s">
        <v>33870</v>
      </c>
      <c r="AE6365" s="24"/>
      <c r="AF6365" s="5">
        <v>3992271</v>
      </c>
      <c r="AG6365" s="5">
        <v>3992440</v>
      </c>
      <c r="AH6365" s="9"/>
      <c r="AI6365" s="9"/>
      <c r="AJ6365" s="38"/>
      <c r="AK6365" s="38"/>
      <c r="AL6365" s="38"/>
      <c r="AM6365" s="38"/>
      <c r="AN6365" s="24"/>
      <c r="AO6365" s="38"/>
      <c r="AP6365" s="9"/>
      <c r="AQ6365" s="5"/>
      <c r="AR6365" s="103">
        <v>0.57650000000000001</v>
      </c>
      <c r="AS6365" s="5"/>
      <c r="AT6365" s="5"/>
      <c r="AU6365" s="5"/>
      <c r="AV6365" s="43"/>
      <c r="AW6365" s="41"/>
      <c r="AX6365" s="41"/>
      <c r="AY6365" s="41"/>
      <c r="AZ6365" s="26"/>
      <c r="BA6365" s="43"/>
      <c r="BB6365" s="41"/>
      <c r="BC6365" s="26"/>
      <c r="BD6365" s="26"/>
      <c r="BE6365" s="5"/>
      <c r="BF6365" s="43"/>
      <c r="BG6365" s="26"/>
      <c r="BH6365" s="5"/>
      <c r="BI6365" s="5"/>
      <c r="BJ6365" s="5"/>
      <c r="BK6365" s="5"/>
      <c r="BL6365" s="5"/>
      <c r="BM6365" s="5"/>
      <c r="BN6365" s="5"/>
    </row>
    <row r="6366" spans="1:66">
      <c r="B6366" s="13">
        <v>6365</v>
      </c>
      <c r="C6366" s="8">
        <v>22</v>
      </c>
      <c r="D6366" s="8">
        <v>152</v>
      </c>
      <c r="E6366" s="92">
        <v>18.609205578999401</v>
      </c>
      <c r="F6366" s="92">
        <v>176.48276890123401</v>
      </c>
      <c r="G6366">
        <v>8</v>
      </c>
      <c r="H6366">
        <v>47</v>
      </c>
      <c r="I6366">
        <v>4.3</v>
      </c>
      <c r="J6366">
        <v>27.9</v>
      </c>
      <c r="K6366" s="17" t="s">
        <v>23928</v>
      </c>
      <c r="L6366" s="54"/>
      <c r="M6366" s="54"/>
      <c r="N6366" s="24"/>
      <c r="O6366" s="24"/>
      <c r="P6366" s="26"/>
      <c r="Q6366" s="24"/>
      <c r="R6366" s="11">
        <v>77.00972862263184</v>
      </c>
      <c r="S6366" s="11">
        <v>64.848950332821303</v>
      </c>
      <c r="T6366" s="11"/>
      <c r="U6366" s="11">
        <v>86.992230854605992</v>
      </c>
      <c r="V6366" s="11">
        <v>85.704772475027752</v>
      </c>
      <c r="W6366" s="11"/>
      <c r="X6366" s="11">
        <v>80.856701258555972</v>
      </c>
      <c r="Y6366" s="11">
        <v>80.459262530359894</v>
      </c>
      <c r="Z6366" s="11"/>
      <c r="AA6366" s="11">
        <v>84.367410024287921</v>
      </c>
      <c r="AB6366" s="11">
        <v>79.907264296754249</v>
      </c>
      <c r="AC6366" s="11"/>
      <c r="AD6366" s="24" t="s">
        <v>33870</v>
      </c>
      <c r="AE6366" s="24" t="s">
        <v>2</v>
      </c>
      <c r="AF6366" s="5">
        <v>3992441</v>
      </c>
      <c r="AG6366" s="5">
        <v>3992845</v>
      </c>
      <c r="AH6366" s="9"/>
      <c r="AI6366" s="9" t="s">
        <v>23929</v>
      </c>
      <c r="AJ6366" s="38" t="s">
        <v>23930</v>
      </c>
      <c r="AK6366" s="38" t="s">
        <v>23931</v>
      </c>
      <c r="AL6366" s="38" t="s">
        <v>23932</v>
      </c>
      <c r="AM6366" s="38"/>
      <c r="AN6366" s="24">
        <v>0</v>
      </c>
      <c r="AO6366" s="38" t="s">
        <v>7</v>
      </c>
      <c r="AP6366" s="9"/>
      <c r="AQ6366" s="5" t="s">
        <v>7</v>
      </c>
      <c r="AR6366" s="103">
        <v>0.5383</v>
      </c>
      <c r="AS6366" s="5" t="s">
        <v>8</v>
      </c>
      <c r="AT6366" s="5" t="s">
        <v>4667</v>
      </c>
      <c r="AU6366" s="5"/>
      <c r="AV6366" s="43"/>
      <c r="AW6366" s="41"/>
      <c r="AX6366" s="41"/>
      <c r="AY6366" s="41"/>
      <c r="AZ6366" s="26"/>
      <c r="BA6366" s="50" t="s">
        <v>7</v>
      </c>
      <c r="BB6366" s="58" t="s">
        <v>33950</v>
      </c>
      <c r="BC6366" s="26"/>
      <c r="BD6366" s="26"/>
      <c r="BE6366" s="5"/>
      <c r="BF6366" s="47" t="s">
        <v>7</v>
      </c>
      <c r="BG6366" s="48" t="s">
        <v>33508</v>
      </c>
      <c r="BH6366" s="5"/>
      <c r="BI6366" s="5"/>
      <c r="BJ6366" s="5"/>
      <c r="BK6366" s="5"/>
      <c r="BL6366" s="5"/>
      <c r="BM6366" s="5"/>
      <c r="BN6366" s="5"/>
    </row>
    <row r="6367" spans="1:66">
      <c r="A6367" s="130"/>
      <c r="B6367" s="39">
        <v>6366</v>
      </c>
      <c r="C6367" s="8">
        <v>26</v>
      </c>
      <c r="D6367" s="8">
        <v>341</v>
      </c>
      <c r="E6367" s="92">
        <v>14.878151985190099</v>
      </c>
      <c r="F6367" s="92">
        <v>141.09884741361</v>
      </c>
      <c r="G6367">
        <v>16</v>
      </c>
      <c r="H6367">
        <v>120</v>
      </c>
      <c r="I6367">
        <v>3.61</v>
      </c>
      <c r="J6367">
        <v>23.41</v>
      </c>
      <c r="K6367" s="18" t="s">
        <v>23923</v>
      </c>
      <c r="L6367" s="54"/>
      <c r="M6367" s="54"/>
      <c r="N6367" s="30"/>
      <c r="O6367" s="30"/>
      <c r="P6367" s="31"/>
      <c r="Q6367" s="30"/>
      <c r="R6367" s="12">
        <v>89.221710189452125</v>
      </c>
      <c r="S6367" s="12">
        <v>92.933947772657461</v>
      </c>
      <c r="T6367" s="12"/>
      <c r="U6367" s="12">
        <v>97.891231964483907</v>
      </c>
      <c r="V6367" s="12">
        <v>98.668146503884572</v>
      </c>
      <c r="W6367" s="12"/>
      <c r="X6367" s="12">
        <v>84.146610730845666</v>
      </c>
      <c r="Y6367" s="12">
        <v>95.937293000662393</v>
      </c>
      <c r="Z6367" s="12"/>
      <c r="AA6367" s="12">
        <v>83.594612497240007</v>
      </c>
      <c r="AB6367" s="12">
        <v>88.893795539854267</v>
      </c>
      <c r="AC6367" s="12"/>
      <c r="AD6367" s="24" t="s">
        <v>33870</v>
      </c>
      <c r="AE6367" s="24" t="s">
        <v>2</v>
      </c>
      <c r="AF6367" s="5">
        <v>3992829</v>
      </c>
      <c r="AG6367" s="5">
        <v>3993152</v>
      </c>
      <c r="AH6367" s="9"/>
      <c r="AI6367" s="9" t="s">
        <v>23923</v>
      </c>
      <c r="AJ6367" s="38" t="s">
        <v>23924</v>
      </c>
      <c r="AK6367" s="38" t="s">
        <v>23925</v>
      </c>
      <c r="AL6367" s="38" t="s">
        <v>23926</v>
      </c>
      <c r="AM6367" s="38"/>
      <c r="AN6367" s="24">
        <v>0</v>
      </c>
      <c r="AO6367" s="38" t="s">
        <v>7</v>
      </c>
      <c r="AP6367" s="9"/>
      <c r="AQ6367" s="6" t="s">
        <v>7</v>
      </c>
      <c r="AR6367" s="103">
        <v>0.51849999999999996</v>
      </c>
      <c r="AS6367" s="6" t="s">
        <v>8</v>
      </c>
      <c r="AT6367" s="5" t="s">
        <v>23927</v>
      </c>
      <c r="AU6367" s="5"/>
      <c r="AV6367" s="43"/>
      <c r="AW6367" s="41"/>
      <c r="AX6367" s="41"/>
      <c r="AY6367" s="41"/>
      <c r="AZ6367" s="31"/>
      <c r="BA6367" s="50"/>
      <c r="BB6367" s="58"/>
      <c r="BC6367" s="26"/>
      <c r="BD6367" s="26"/>
      <c r="BE6367" s="5"/>
      <c r="BF6367" s="47" t="s">
        <v>7</v>
      </c>
      <c r="BG6367" s="48" t="s">
        <v>33508</v>
      </c>
      <c r="BH6367" s="5"/>
      <c r="BI6367" s="5"/>
      <c r="BJ6367" s="5"/>
      <c r="BK6367" s="5"/>
      <c r="BL6367" s="5"/>
      <c r="BM6367" s="5"/>
      <c r="BN6367" s="5"/>
    </row>
    <row r="6368" spans="1:66">
      <c r="A6368" s="130"/>
      <c r="B6368" s="39">
        <v>6367</v>
      </c>
      <c r="C6368" s="8">
        <v>32</v>
      </c>
      <c r="D6368" s="8">
        <v>577</v>
      </c>
      <c r="E6368" s="92">
        <v>12.390782922650599</v>
      </c>
      <c r="F6368" s="92">
        <v>117.509566421861</v>
      </c>
      <c r="G6368">
        <v>20</v>
      </c>
      <c r="H6368">
        <v>161</v>
      </c>
      <c r="I6368">
        <v>3.01</v>
      </c>
      <c r="J6368">
        <v>19.5</v>
      </c>
      <c r="K6368" s="18" t="s">
        <v>23918</v>
      </c>
      <c r="L6368" s="54"/>
      <c r="M6368" s="54"/>
      <c r="N6368" s="30"/>
      <c r="O6368" s="30"/>
      <c r="P6368" s="31"/>
      <c r="Q6368" s="30"/>
      <c r="R6368" s="12">
        <v>95.289298515104974</v>
      </c>
      <c r="S6368" s="12">
        <v>99.001536098310297</v>
      </c>
      <c r="T6368" s="12"/>
      <c r="U6368" s="12">
        <v>99.711431742508324</v>
      </c>
      <c r="V6368" s="12">
        <v>99.844617092119876</v>
      </c>
      <c r="W6368" s="12"/>
      <c r="X6368" s="12">
        <v>96.290571870170012</v>
      </c>
      <c r="Y6368" s="12">
        <v>99.977920070655784</v>
      </c>
      <c r="Z6368" s="12"/>
      <c r="AA6368" s="12">
        <v>96.599690880989186</v>
      </c>
      <c r="AB6368" s="12">
        <v>99.425921837050126</v>
      </c>
      <c r="AC6368" s="12"/>
      <c r="AD6368" s="24" t="s">
        <v>33870</v>
      </c>
      <c r="AE6368" s="24" t="s">
        <v>7</v>
      </c>
      <c r="AF6368" s="5">
        <v>3993243</v>
      </c>
      <c r="AG6368" s="5">
        <v>3993512</v>
      </c>
      <c r="AH6368" s="9"/>
      <c r="AI6368" s="9" t="s">
        <v>23918</v>
      </c>
      <c r="AJ6368" s="38" t="s">
        <v>23919</v>
      </c>
      <c r="AK6368" s="38" t="s">
        <v>23920</v>
      </c>
      <c r="AL6368" s="38" t="s">
        <v>23921</v>
      </c>
      <c r="AM6368" s="38"/>
      <c r="AN6368" s="24">
        <v>0</v>
      </c>
      <c r="AO6368" s="38" t="s">
        <v>33920</v>
      </c>
      <c r="AP6368" s="9"/>
      <c r="AQ6368" s="6" t="s">
        <v>16251</v>
      </c>
      <c r="AR6368" s="103">
        <v>0.60370000000000001</v>
      </c>
      <c r="AS6368" s="22" t="s">
        <v>217</v>
      </c>
      <c r="AT6368" s="5" t="s">
        <v>23922</v>
      </c>
      <c r="AU6368" s="5"/>
      <c r="AV6368" s="43"/>
      <c r="AW6368" s="41"/>
      <c r="AX6368" s="41"/>
      <c r="AY6368" s="41"/>
      <c r="AZ6368" s="31"/>
      <c r="BA6368" s="50" t="s">
        <v>7</v>
      </c>
      <c r="BB6368" s="58" t="s">
        <v>33508</v>
      </c>
      <c r="BC6368" s="26"/>
      <c r="BD6368" s="26"/>
      <c r="BE6368" s="5"/>
      <c r="BF6368" s="47" t="s">
        <v>7</v>
      </c>
      <c r="BG6368" s="48" t="s">
        <v>33508</v>
      </c>
      <c r="BH6368" s="5"/>
      <c r="BI6368" s="5"/>
      <c r="BJ6368" s="5"/>
      <c r="BK6368" s="5"/>
      <c r="BL6368" s="5"/>
      <c r="BM6368" s="5"/>
      <c r="BN6368" s="5"/>
    </row>
    <row r="6369" spans="1:66">
      <c r="B6369" s="13">
        <v>6368</v>
      </c>
      <c r="C6369" s="8">
        <v>130</v>
      </c>
      <c r="D6369" s="8">
        <v>1619</v>
      </c>
      <c r="E6369" s="92">
        <v>39.613655440444298</v>
      </c>
      <c r="F6369" s="92">
        <v>375.68114172044898</v>
      </c>
      <c r="G6369">
        <v>41</v>
      </c>
      <c r="H6369">
        <v>237</v>
      </c>
      <c r="I6369">
        <v>9.61</v>
      </c>
      <c r="J6369">
        <v>62.33</v>
      </c>
      <c r="K6369" s="17" t="s">
        <v>23913</v>
      </c>
      <c r="L6369" s="54" t="s">
        <v>20738</v>
      </c>
      <c r="M6369" s="54"/>
      <c r="N6369" s="24"/>
      <c r="O6369" s="24"/>
      <c r="P6369" s="26"/>
      <c r="Q6369" s="24"/>
      <c r="R6369" s="11">
        <v>98.156682027649765</v>
      </c>
      <c r="S6369" s="11">
        <v>98.361495135688685</v>
      </c>
      <c r="T6369" s="11"/>
      <c r="U6369" s="11">
        <v>97.669256381797993</v>
      </c>
      <c r="V6369" s="11">
        <v>96.825749167591567</v>
      </c>
      <c r="W6369" s="11"/>
      <c r="X6369" s="11">
        <v>99.801280635901975</v>
      </c>
      <c r="Y6369" s="11">
        <v>99.536321483771246</v>
      </c>
      <c r="Z6369" s="11"/>
      <c r="AA6369" s="11">
        <v>99.160962684919411</v>
      </c>
      <c r="AB6369" s="11">
        <v>98.255685581806134</v>
      </c>
      <c r="AC6369" s="11"/>
      <c r="AD6369" s="24" t="s">
        <v>33870</v>
      </c>
      <c r="AE6369" s="24" t="s">
        <v>7</v>
      </c>
      <c r="AF6369" s="5">
        <v>3993522</v>
      </c>
      <c r="AG6369" s="5">
        <v>3994382</v>
      </c>
      <c r="AH6369" s="9"/>
      <c r="AI6369" s="9" t="s">
        <v>23913</v>
      </c>
      <c r="AJ6369" s="38" t="s">
        <v>20737</v>
      </c>
      <c r="AK6369" s="38" t="s">
        <v>23914</v>
      </c>
      <c r="AL6369" s="38" t="s">
        <v>23915</v>
      </c>
      <c r="AM6369" s="38"/>
      <c r="AN6369" s="24">
        <v>0</v>
      </c>
      <c r="AO6369" s="38" t="s">
        <v>20734</v>
      </c>
      <c r="AP6369" s="9"/>
      <c r="AQ6369" s="5" t="s">
        <v>23916</v>
      </c>
      <c r="AR6369" s="103">
        <v>0.56679999999999997</v>
      </c>
      <c r="AS6369" s="5" t="s">
        <v>8</v>
      </c>
      <c r="AT6369" s="5" t="s">
        <v>23917</v>
      </c>
      <c r="AU6369" s="5"/>
      <c r="AV6369" s="44"/>
      <c r="AW6369" s="41"/>
      <c r="AX6369" s="112"/>
      <c r="AY6369" s="112"/>
      <c r="AZ6369" s="26"/>
      <c r="BA6369" s="50" t="s">
        <v>7</v>
      </c>
      <c r="BB6369" s="58" t="s">
        <v>33950</v>
      </c>
      <c r="BC6369" s="26"/>
      <c r="BD6369" s="26"/>
      <c r="BE6369" s="5"/>
      <c r="BF6369" s="47" t="s">
        <v>7</v>
      </c>
      <c r="BG6369" s="48" t="s">
        <v>33508</v>
      </c>
      <c r="BH6369" s="5"/>
      <c r="BI6369" s="5"/>
      <c r="BJ6369" s="5"/>
      <c r="BK6369" s="5"/>
      <c r="BL6369" s="5"/>
      <c r="BM6369" s="5"/>
      <c r="BN6369" s="5"/>
    </row>
    <row r="6370" spans="1:66">
      <c r="B6370" s="13">
        <v>6369</v>
      </c>
      <c r="C6370" s="8">
        <v>256</v>
      </c>
      <c r="D6370" s="8">
        <v>2974</v>
      </c>
      <c r="E6370" s="92">
        <v>68.356586829789904</v>
      </c>
      <c r="F6370" s="92">
        <v>648.26838873621602</v>
      </c>
      <c r="G6370">
        <v>63</v>
      </c>
      <c r="H6370">
        <v>446</v>
      </c>
      <c r="I6370">
        <v>16.59</v>
      </c>
      <c r="J6370">
        <v>107.55</v>
      </c>
      <c r="K6370" s="17" t="s">
        <v>23908</v>
      </c>
      <c r="L6370" s="54"/>
      <c r="M6370" s="54"/>
      <c r="N6370" s="24"/>
      <c r="O6370" s="24"/>
      <c r="P6370" s="26"/>
      <c r="Q6370" s="24"/>
      <c r="R6370" s="11">
        <v>99.257552483358936</v>
      </c>
      <c r="S6370" s="11">
        <v>98.719918074756791</v>
      </c>
      <c r="T6370" s="11"/>
      <c r="U6370" s="11">
        <v>96.825749167591567</v>
      </c>
      <c r="V6370" s="11">
        <v>97.425083240843506</v>
      </c>
      <c r="W6370" s="11"/>
      <c r="X6370" s="11">
        <v>92.846102892470739</v>
      </c>
      <c r="Y6370" s="11">
        <v>91.278427909030697</v>
      </c>
      <c r="Z6370" s="11"/>
      <c r="AA6370" s="11">
        <v>92.603223669684255</v>
      </c>
      <c r="AB6370" s="11">
        <v>97.129609185250615</v>
      </c>
      <c r="AC6370" s="11"/>
      <c r="AD6370" s="24" t="s">
        <v>33870</v>
      </c>
      <c r="AE6370" s="24" t="s">
        <v>7</v>
      </c>
      <c r="AF6370" s="5">
        <v>3994445</v>
      </c>
      <c r="AG6370" s="5">
        <v>3995929</v>
      </c>
      <c r="AH6370" s="9"/>
      <c r="AI6370" s="9" t="s">
        <v>23908</v>
      </c>
      <c r="AJ6370" s="38" t="s">
        <v>1137</v>
      </c>
      <c r="AK6370" s="38" t="s">
        <v>23909</v>
      </c>
      <c r="AL6370" s="38" t="s">
        <v>23910</v>
      </c>
      <c r="AM6370" s="38"/>
      <c r="AN6370" s="24">
        <v>0</v>
      </c>
      <c r="AO6370" s="38" t="s">
        <v>19014</v>
      </c>
      <c r="AP6370" s="9" t="s">
        <v>19015</v>
      </c>
      <c r="AQ6370" s="5" t="s">
        <v>23911</v>
      </c>
      <c r="AR6370" s="103">
        <v>0.50980000000000003</v>
      </c>
      <c r="AS6370" s="9" t="s">
        <v>217</v>
      </c>
      <c r="AT6370" s="5" t="s">
        <v>23912</v>
      </c>
      <c r="AU6370" s="5"/>
      <c r="AV6370" s="43"/>
      <c r="AW6370" s="41"/>
      <c r="AX6370" s="41"/>
      <c r="AY6370" s="41"/>
      <c r="AZ6370" s="26"/>
      <c r="BA6370" s="50" t="s">
        <v>7</v>
      </c>
      <c r="BB6370" s="58" t="s">
        <v>33508</v>
      </c>
      <c r="BC6370" s="26"/>
      <c r="BD6370" s="26"/>
      <c r="BE6370" s="5"/>
      <c r="BF6370" s="47" t="s">
        <v>7</v>
      </c>
      <c r="BG6370" s="48" t="s">
        <v>33508</v>
      </c>
      <c r="BH6370" s="5"/>
      <c r="BI6370" s="5"/>
      <c r="BJ6370" s="5"/>
      <c r="BK6370" s="5"/>
      <c r="BL6370" s="5"/>
      <c r="BM6370" s="5"/>
      <c r="BN6370" s="5"/>
    </row>
    <row r="6371" spans="1:66">
      <c r="B6371" s="13">
        <v>6370</v>
      </c>
      <c r="C6371" s="8">
        <v>302</v>
      </c>
      <c r="D6371" s="8">
        <v>4352</v>
      </c>
      <c r="E6371" s="92">
        <v>62.552725683864402</v>
      </c>
      <c r="F6371" s="92">
        <v>593.22673308880201</v>
      </c>
      <c r="G6371">
        <v>76</v>
      </c>
      <c r="H6371">
        <v>538</v>
      </c>
      <c r="I6371">
        <v>15.18</v>
      </c>
      <c r="J6371">
        <v>98.42</v>
      </c>
      <c r="K6371" s="17" t="s">
        <v>23902</v>
      </c>
      <c r="L6371" s="54"/>
      <c r="M6371" s="54"/>
      <c r="N6371" s="24"/>
      <c r="O6371" s="24"/>
      <c r="P6371" s="26"/>
      <c r="Q6371" s="24"/>
      <c r="R6371" s="11">
        <v>99.897593445980547</v>
      </c>
      <c r="S6371" s="11">
        <v>99.846390168970814</v>
      </c>
      <c r="T6371" s="11"/>
      <c r="U6371" s="11">
        <v>98.956714761376247</v>
      </c>
      <c r="V6371" s="11">
        <v>98.912319644839059</v>
      </c>
      <c r="W6371" s="11"/>
      <c r="X6371" s="11">
        <v>97.880326782954299</v>
      </c>
      <c r="Y6371" s="11">
        <v>98.145285935084999</v>
      </c>
      <c r="Z6371" s="11"/>
      <c r="AA6371" s="11">
        <v>97.792007065577394</v>
      </c>
      <c r="AB6371" s="11">
        <v>96.202252152793108</v>
      </c>
      <c r="AC6371" s="11"/>
      <c r="AD6371" s="24" t="s">
        <v>33870</v>
      </c>
      <c r="AE6371" s="24" t="s">
        <v>7</v>
      </c>
      <c r="AF6371" s="5">
        <v>3995922</v>
      </c>
      <c r="AG6371" s="5">
        <v>3997280</v>
      </c>
      <c r="AH6371" s="9"/>
      <c r="AI6371" s="9" t="s">
        <v>23902</v>
      </c>
      <c r="AJ6371" s="38" t="s">
        <v>23903</v>
      </c>
      <c r="AK6371" s="38" t="s">
        <v>23904</v>
      </c>
      <c r="AL6371" s="38" t="s">
        <v>23905</v>
      </c>
      <c r="AM6371" s="38"/>
      <c r="AN6371" s="24">
        <v>0</v>
      </c>
      <c r="AO6371" s="38" t="s">
        <v>33912</v>
      </c>
      <c r="AP6371" s="9"/>
      <c r="AQ6371" s="5" t="s">
        <v>23906</v>
      </c>
      <c r="AR6371" s="103">
        <v>0.53200000000000003</v>
      </c>
      <c r="AS6371" s="5" t="s">
        <v>8</v>
      </c>
      <c r="AT6371" s="5" t="s">
        <v>23907</v>
      </c>
      <c r="AU6371" s="5"/>
      <c r="AV6371" s="43"/>
      <c r="AW6371" s="41"/>
      <c r="AX6371" s="41"/>
      <c r="AY6371" s="41"/>
      <c r="AZ6371" s="26"/>
      <c r="BA6371" s="50" t="s">
        <v>7</v>
      </c>
      <c r="BB6371" s="58" t="s">
        <v>33508</v>
      </c>
      <c r="BC6371" s="26"/>
      <c r="BD6371" s="26"/>
      <c r="BE6371" s="5"/>
      <c r="BF6371" s="47" t="s">
        <v>7</v>
      </c>
      <c r="BG6371" s="48" t="s">
        <v>33508</v>
      </c>
      <c r="BH6371" s="5"/>
      <c r="BI6371" s="5"/>
      <c r="BJ6371" s="5"/>
      <c r="BK6371" s="5"/>
      <c r="BL6371" s="5"/>
      <c r="BM6371" s="5"/>
      <c r="BN6371" s="5"/>
    </row>
    <row r="6372" spans="1:66">
      <c r="B6372" s="13">
        <v>6371</v>
      </c>
      <c r="C6372" s="8">
        <v>21</v>
      </c>
      <c r="D6372" s="8">
        <v>307</v>
      </c>
      <c r="E6372" s="92">
        <v>4.9286757350320203</v>
      </c>
      <c r="F6372" s="92">
        <v>46.741723446614003</v>
      </c>
      <c r="G6372"/>
      <c r="H6372"/>
      <c r="I6372"/>
      <c r="J6372"/>
      <c r="K6372" s="17" t="s">
        <v>32141</v>
      </c>
      <c r="L6372" s="54"/>
      <c r="M6372" s="54"/>
      <c r="N6372" s="24"/>
      <c r="O6372" s="24"/>
      <c r="P6372" s="26"/>
      <c r="Q6372" s="24"/>
      <c r="R6372" s="13"/>
      <c r="S6372" s="13"/>
      <c r="Z6372" s="13"/>
      <c r="AA6372" s="13"/>
      <c r="AB6372" s="13"/>
      <c r="AC6372" s="13"/>
      <c r="AD6372" s="24" t="s">
        <v>33870</v>
      </c>
      <c r="AE6372" s="24" t="s">
        <v>2</v>
      </c>
      <c r="AF6372" s="5">
        <v>3997265</v>
      </c>
      <c r="AG6372" s="5">
        <v>3997372</v>
      </c>
      <c r="AH6372" s="9"/>
      <c r="AI6372" s="9"/>
      <c r="AJ6372" s="38"/>
      <c r="AK6372" s="38"/>
      <c r="AL6372" s="38"/>
      <c r="AM6372" s="38"/>
      <c r="AN6372" s="24"/>
      <c r="AO6372" s="38"/>
      <c r="AP6372" s="9"/>
      <c r="AQ6372" s="5"/>
      <c r="AR6372" s="103">
        <v>0.61109999999999998</v>
      </c>
      <c r="AS6372" s="5"/>
      <c r="AT6372" s="5" t="s">
        <v>40</v>
      </c>
      <c r="AU6372" s="5"/>
      <c r="AV6372" s="43"/>
      <c r="AW6372" s="41"/>
      <c r="AX6372" s="41"/>
      <c r="AY6372" s="41"/>
      <c r="AZ6372" s="26"/>
      <c r="BA6372" s="43"/>
      <c r="BB6372" s="41"/>
      <c r="BC6372" s="26"/>
      <c r="BD6372" s="26"/>
      <c r="BE6372" s="5"/>
      <c r="BF6372" s="43"/>
      <c r="BG6372" s="26"/>
      <c r="BH6372" s="5"/>
      <c r="BI6372" s="5"/>
      <c r="BJ6372" s="5"/>
      <c r="BK6372" s="5"/>
      <c r="BL6372" s="5"/>
      <c r="BM6372" s="5"/>
      <c r="BN6372" s="5"/>
    </row>
    <row r="6373" spans="1:66">
      <c r="A6373" s="130"/>
      <c r="B6373" s="39">
        <v>6372</v>
      </c>
      <c r="C6373" s="8">
        <v>36</v>
      </c>
      <c r="D6373" s="8">
        <v>302</v>
      </c>
      <c r="E6373" s="92">
        <v>13.2199059434971</v>
      </c>
      <c r="F6373" s="92">
        <v>125.37266008577799</v>
      </c>
      <c r="G6373">
        <v>3</v>
      </c>
      <c r="H6373">
        <v>7</v>
      </c>
      <c r="I6373">
        <v>3.21</v>
      </c>
      <c r="J6373">
        <v>20.8</v>
      </c>
      <c r="K6373" s="18" t="s">
        <v>23897</v>
      </c>
      <c r="L6373" s="54"/>
      <c r="M6373" s="54"/>
      <c r="N6373" s="30"/>
      <c r="O6373" s="30"/>
      <c r="P6373" s="31"/>
      <c r="Q6373" s="30"/>
      <c r="R6373" s="12">
        <v>95.903737839221719</v>
      </c>
      <c r="S6373" s="12">
        <v>92.882744495647714</v>
      </c>
      <c r="T6373" s="12"/>
      <c r="U6373" s="12">
        <v>66.037735849056602</v>
      </c>
      <c r="V6373" s="12">
        <v>31.520532741398444</v>
      </c>
      <c r="W6373" s="12"/>
      <c r="X6373" s="12">
        <v>97.35040847869287</v>
      </c>
      <c r="Y6373" s="12">
        <v>94.126738794435866</v>
      </c>
      <c r="Z6373" s="12"/>
      <c r="AA6373" s="12">
        <v>95.407374696400964</v>
      </c>
      <c r="AB6373" s="12">
        <v>91.587546919849856</v>
      </c>
      <c r="AC6373" s="12"/>
      <c r="AD6373" s="24" t="s">
        <v>33870</v>
      </c>
      <c r="AE6373" s="24" t="s">
        <v>7</v>
      </c>
      <c r="AF6373" s="5">
        <v>3997356</v>
      </c>
      <c r="AG6373" s="5">
        <v>3997643</v>
      </c>
      <c r="AH6373" s="9"/>
      <c r="AI6373" s="9" t="s">
        <v>23897</v>
      </c>
      <c r="AJ6373" s="38" t="s">
        <v>23898</v>
      </c>
      <c r="AK6373" s="38" t="s">
        <v>23899</v>
      </c>
      <c r="AL6373" s="38" t="s">
        <v>23900</v>
      </c>
      <c r="AM6373" s="38"/>
      <c r="AN6373" s="24">
        <v>0</v>
      </c>
      <c r="AO6373" s="38" t="s">
        <v>33911</v>
      </c>
      <c r="AP6373" s="9"/>
      <c r="AQ6373" s="6" t="s">
        <v>2965</v>
      </c>
      <c r="AR6373" s="103">
        <v>0.61109999999999998</v>
      </c>
      <c r="AS6373" s="6" t="s">
        <v>8</v>
      </c>
      <c r="AT6373" s="5" t="s">
        <v>23901</v>
      </c>
      <c r="AU6373" s="5"/>
      <c r="AV6373" s="43"/>
      <c r="AW6373" s="41"/>
      <c r="AX6373" s="41"/>
      <c r="AY6373" s="41"/>
      <c r="AZ6373" s="31"/>
      <c r="BA6373" s="50"/>
      <c r="BB6373" s="58" t="s">
        <v>33950</v>
      </c>
      <c r="BC6373" s="31"/>
      <c r="BD6373" s="31"/>
      <c r="BE6373" s="5"/>
      <c r="BF6373" s="47" t="s">
        <v>7</v>
      </c>
      <c r="BG6373" s="48" t="s">
        <v>33508</v>
      </c>
      <c r="BH6373" s="5"/>
      <c r="BI6373" s="5"/>
      <c r="BJ6373" s="5"/>
      <c r="BK6373" s="5"/>
      <c r="BL6373" s="5"/>
      <c r="BM6373" s="5"/>
      <c r="BN6373" s="5"/>
    </row>
    <row r="6374" spans="1:66">
      <c r="B6374" s="13">
        <v>6373</v>
      </c>
      <c r="C6374" s="8">
        <v>120</v>
      </c>
      <c r="D6374" s="8">
        <v>1411</v>
      </c>
      <c r="E6374" s="92">
        <v>21.787510492244401</v>
      </c>
      <c r="F6374" s="92">
        <v>206.62462794624699</v>
      </c>
      <c r="G6374">
        <v>33</v>
      </c>
      <c r="H6374">
        <v>165</v>
      </c>
      <c r="I6374">
        <v>4.25</v>
      </c>
      <c r="J6374">
        <v>27.54</v>
      </c>
      <c r="K6374" s="17" t="s">
        <v>23892</v>
      </c>
      <c r="L6374" s="54"/>
      <c r="M6374" s="54"/>
      <c r="N6374" s="24"/>
      <c r="O6374" s="24"/>
      <c r="P6374" s="26"/>
      <c r="Q6374" s="24"/>
      <c r="R6374" s="11">
        <v>99.948796722990281</v>
      </c>
      <c r="S6374" s="11">
        <v>99.743983614951361</v>
      </c>
      <c r="T6374" s="11"/>
      <c r="U6374" s="11">
        <v>99.933407325194224</v>
      </c>
      <c r="V6374" s="11">
        <v>99.334073251942286</v>
      </c>
      <c r="W6374" s="11"/>
      <c r="X6374" s="11">
        <v>100</v>
      </c>
      <c r="Y6374" s="11">
        <v>99.712960918525056</v>
      </c>
      <c r="Z6374" s="11"/>
      <c r="AA6374" s="11">
        <v>100</v>
      </c>
      <c r="AB6374" s="11">
        <v>98.807683815411792</v>
      </c>
      <c r="AC6374" s="11"/>
      <c r="AD6374" s="24" t="s">
        <v>33870</v>
      </c>
      <c r="AE6374" s="24" t="s">
        <v>7</v>
      </c>
      <c r="AF6374" s="5">
        <v>3997640</v>
      </c>
      <c r="AG6374" s="5">
        <v>3998113</v>
      </c>
      <c r="AH6374" s="9"/>
      <c r="AI6374" s="9" t="s">
        <v>23892</v>
      </c>
      <c r="AJ6374" s="38" t="s">
        <v>23893</v>
      </c>
      <c r="AK6374" s="38" t="s">
        <v>23894</v>
      </c>
      <c r="AL6374" s="38" t="s">
        <v>23895</v>
      </c>
      <c r="AM6374" s="38"/>
      <c r="AN6374" s="24">
        <v>93</v>
      </c>
      <c r="AO6374" s="38" t="s">
        <v>33936</v>
      </c>
      <c r="AP6374" s="9"/>
      <c r="AQ6374" s="5" t="s">
        <v>19088</v>
      </c>
      <c r="AR6374" s="103">
        <v>0.55910000000000004</v>
      </c>
      <c r="AS6374" s="9" t="s">
        <v>217</v>
      </c>
      <c r="AT6374" s="5" t="s">
        <v>23896</v>
      </c>
      <c r="AU6374" s="5"/>
      <c r="AV6374" s="43"/>
      <c r="AW6374" s="41"/>
      <c r="AX6374" s="41"/>
      <c r="AY6374" s="41"/>
      <c r="AZ6374" s="26"/>
      <c r="BA6374" s="50"/>
      <c r="BB6374" s="58" t="s">
        <v>33950</v>
      </c>
      <c r="BC6374" s="26"/>
      <c r="BD6374" s="26"/>
      <c r="BE6374" s="5"/>
      <c r="BF6374" s="47" t="s">
        <v>7</v>
      </c>
      <c r="BG6374" s="48" t="s">
        <v>33508</v>
      </c>
      <c r="BH6374" s="5"/>
      <c r="BI6374" s="5"/>
      <c r="BJ6374" s="5"/>
      <c r="BK6374" s="5"/>
      <c r="BL6374" s="5"/>
      <c r="BM6374" s="5"/>
      <c r="BN6374" s="5"/>
    </row>
    <row r="6375" spans="1:66">
      <c r="B6375" s="13">
        <v>6374</v>
      </c>
      <c r="C6375" s="8">
        <v>71</v>
      </c>
      <c r="D6375" s="8">
        <v>694</v>
      </c>
      <c r="E6375" s="92">
        <v>34.224355804942</v>
      </c>
      <c r="F6375" s="92">
        <v>324.57103290499202</v>
      </c>
      <c r="G6375">
        <v>26</v>
      </c>
      <c r="H6375">
        <v>161</v>
      </c>
      <c r="I6375">
        <v>8.3000000000000007</v>
      </c>
      <c r="J6375">
        <v>53.85</v>
      </c>
      <c r="K6375" s="17" t="s">
        <v>23888</v>
      </c>
      <c r="L6375" s="54"/>
      <c r="M6375" s="54"/>
      <c r="N6375" s="24"/>
      <c r="O6375" s="24"/>
      <c r="P6375" s="26"/>
      <c r="Q6375" s="24"/>
      <c r="R6375" s="11">
        <v>92.293906810035836</v>
      </c>
      <c r="S6375" s="11">
        <v>91.449052739375318</v>
      </c>
      <c r="T6375" s="11"/>
      <c r="U6375" s="11">
        <v>95.00554938956715</v>
      </c>
      <c r="V6375" s="11">
        <v>94.783573806881236</v>
      </c>
      <c r="W6375" s="11"/>
      <c r="X6375" s="11">
        <v>91.830426142636341</v>
      </c>
      <c r="Y6375" s="11">
        <v>94.347538087878107</v>
      </c>
      <c r="Z6375" s="11"/>
      <c r="AA6375" s="11">
        <v>92.117465224111285</v>
      </c>
      <c r="AB6375" s="11">
        <v>91.013468756899968</v>
      </c>
      <c r="AC6375" s="11"/>
      <c r="AD6375" s="24" t="s">
        <v>33870</v>
      </c>
      <c r="AE6375" s="24" t="s">
        <v>7</v>
      </c>
      <c r="AF6375" s="5">
        <v>3998131</v>
      </c>
      <c r="AG6375" s="5">
        <v>3998874</v>
      </c>
      <c r="AH6375" s="9"/>
      <c r="AI6375" s="9" t="s">
        <v>23888</v>
      </c>
      <c r="AJ6375" s="38" t="s">
        <v>23889</v>
      </c>
      <c r="AK6375" s="38" t="s">
        <v>23890</v>
      </c>
      <c r="AL6375" s="38" t="s">
        <v>23891</v>
      </c>
      <c r="AM6375" s="38"/>
      <c r="AN6375" s="24">
        <v>0</v>
      </c>
      <c r="AO6375" s="38" t="s">
        <v>5700</v>
      </c>
      <c r="AP6375" s="9"/>
      <c r="AQ6375" s="5" t="s">
        <v>12535</v>
      </c>
      <c r="AR6375" s="103">
        <v>0.59140000000000004</v>
      </c>
      <c r="AS6375" s="5" t="s">
        <v>8</v>
      </c>
      <c r="AT6375" s="5" t="s">
        <v>22779</v>
      </c>
      <c r="AU6375" s="5"/>
      <c r="AV6375" s="43"/>
      <c r="AW6375" s="41"/>
      <c r="AX6375" s="41"/>
      <c r="AY6375" s="41"/>
      <c r="AZ6375" s="26"/>
      <c r="BA6375" s="50"/>
      <c r="BB6375" s="58"/>
      <c r="BC6375" s="26"/>
      <c r="BD6375" s="26"/>
      <c r="BE6375" s="5"/>
      <c r="BF6375" s="47" t="s">
        <v>7</v>
      </c>
      <c r="BG6375" s="48" t="s">
        <v>33508</v>
      </c>
      <c r="BH6375" s="5"/>
      <c r="BI6375" s="5"/>
      <c r="BJ6375" s="5"/>
      <c r="BK6375" s="5"/>
      <c r="BL6375" s="5"/>
      <c r="BM6375" s="5"/>
      <c r="BN6375" s="5"/>
    </row>
    <row r="6376" spans="1:66">
      <c r="B6376" s="13">
        <v>6375</v>
      </c>
      <c r="C6376" s="8">
        <v>17</v>
      </c>
      <c r="D6376" s="8">
        <v>85</v>
      </c>
      <c r="E6376" s="92">
        <v>11.377410341616001</v>
      </c>
      <c r="F6376" s="92">
        <v>107.899118610408</v>
      </c>
      <c r="G6376"/>
      <c r="H6376"/>
      <c r="I6376"/>
      <c r="J6376"/>
      <c r="K6376" s="17"/>
      <c r="L6376" s="54"/>
      <c r="M6376" s="54"/>
      <c r="N6376" s="24"/>
      <c r="O6376" s="24"/>
      <c r="P6376" s="26"/>
      <c r="Q6376" s="24"/>
      <c r="R6376" s="13"/>
      <c r="S6376" s="13"/>
      <c r="Z6376" s="13"/>
      <c r="AA6376" s="13"/>
      <c r="AB6376" s="13"/>
      <c r="AC6376" s="13"/>
      <c r="AD6376" s="24" t="s">
        <v>33870</v>
      </c>
      <c r="AE6376" s="24"/>
      <c r="AF6376" s="5">
        <v>3998875</v>
      </c>
      <c r="AG6376" s="5">
        <v>3999122</v>
      </c>
      <c r="AH6376" s="9"/>
      <c r="AI6376" s="9"/>
      <c r="AJ6376" s="38"/>
      <c r="AK6376" s="38"/>
      <c r="AL6376" s="38"/>
      <c r="AM6376" s="38"/>
      <c r="AN6376" s="24"/>
      <c r="AO6376" s="38"/>
      <c r="AP6376" s="9"/>
      <c r="AQ6376" s="5"/>
      <c r="AR6376" s="103">
        <v>0.5766</v>
      </c>
      <c r="AS6376" s="5"/>
      <c r="AT6376" s="5"/>
      <c r="AU6376" s="5"/>
      <c r="AV6376" s="43"/>
      <c r="AW6376" s="41"/>
      <c r="AX6376" s="41"/>
      <c r="AY6376" s="41"/>
      <c r="AZ6376" s="26"/>
      <c r="BA6376" s="43"/>
      <c r="BB6376" s="41"/>
      <c r="BC6376" s="26"/>
      <c r="BD6376" s="26"/>
      <c r="BE6376" s="5"/>
      <c r="BF6376" s="43"/>
      <c r="BG6376" s="26"/>
      <c r="BH6376" s="5"/>
      <c r="BI6376" s="5"/>
      <c r="BJ6376" s="5"/>
      <c r="BK6376" s="5"/>
      <c r="BL6376" s="5"/>
      <c r="BM6376" s="5"/>
      <c r="BN6376" s="5"/>
    </row>
    <row r="6377" spans="1:66">
      <c r="B6377" s="13">
        <v>6376</v>
      </c>
      <c r="C6377" s="8">
        <v>2</v>
      </c>
      <c r="D6377" s="8">
        <v>21</v>
      </c>
      <c r="E6377" s="92">
        <v>4.9286757350320203</v>
      </c>
      <c r="F6377" s="92">
        <v>46.741723446614003</v>
      </c>
      <c r="G6377"/>
      <c r="H6377"/>
      <c r="I6377"/>
      <c r="J6377"/>
      <c r="K6377" s="17" t="s">
        <v>32142</v>
      </c>
      <c r="L6377" s="54"/>
      <c r="M6377" s="54"/>
      <c r="N6377" s="24"/>
      <c r="O6377" s="24"/>
      <c r="P6377" s="26"/>
      <c r="Q6377" s="24"/>
      <c r="R6377" s="13"/>
      <c r="S6377" s="13"/>
      <c r="Z6377" s="13"/>
      <c r="AA6377" s="13"/>
      <c r="AB6377" s="13"/>
      <c r="AC6377" s="13"/>
      <c r="AD6377" s="24" t="s">
        <v>33870</v>
      </c>
      <c r="AE6377" s="24" t="s">
        <v>7</v>
      </c>
      <c r="AF6377" s="5">
        <v>3999123</v>
      </c>
      <c r="AG6377" s="5">
        <v>3999230</v>
      </c>
      <c r="AH6377" s="9"/>
      <c r="AI6377" s="9" t="s">
        <v>32142</v>
      </c>
      <c r="AJ6377" s="38"/>
      <c r="AK6377" s="38"/>
      <c r="AL6377" s="38"/>
      <c r="AM6377" s="38"/>
      <c r="AN6377" s="24"/>
      <c r="AO6377" s="38"/>
      <c r="AP6377" s="9"/>
      <c r="AQ6377" s="5"/>
      <c r="AR6377" s="103">
        <v>0.51849999999999996</v>
      </c>
      <c r="AS6377" s="5"/>
      <c r="AT6377" s="5" t="s">
        <v>40</v>
      </c>
      <c r="AU6377" s="5"/>
      <c r="AV6377" s="43"/>
      <c r="AW6377" s="41"/>
      <c r="AX6377" s="41"/>
      <c r="AY6377" s="41"/>
      <c r="AZ6377" s="26"/>
      <c r="BA6377" s="43"/>
      <c r="BB6377" s="41"/>
      <c r="BC6377" s="26"/>
      <c r="BD6377" s="26"/>
      <c r="BE6377" s="5"/>
      <c r="BF6377" s="43"/>
      <c r="BG6377" s="26"/>
      <c r="BH6377" s="5"/>
      <c r="BI6377" s="5"/>
      <c r="BJ6377" s="5"/>
      <c r="BK6377" s="5"/>
      <c r="BL6377" s="5"/>
      <c r="BM6377" s="5"/>
      <c r="BN6377" s="5"/>
    </row>
    <row r="6378" spans="1:66">
      <c r="B6378" s="13">
        <v>6377</v>
      </c>
      <c r="C6378" s="8">
        <v>15</v>
      </c>
      <c r="D6378" s="8">
        <v>94</v>
      </c>
      <c r="E6378" s="92">
        <v>20.820200301256801</v>
      </c>
      <c r="F6378" s="92">
        <v>197.45101867167801</v>
      </c>
      <c r="G6378">
        <v>1</v>
      </c>
      <c r="H6378">
        <v>6</v>
      </c>
      <c r="I6378">
        <v>5.12</v>
      </c>
      <c r="J6378">
        <v>33.19</v>
      </c>
      <c r="K6378" s="17" t="s">
        <v>23882</v>
      </c>
      <c r="L6378" s="54" t="s">
        <v>23883</v>
      </c>
      <c r="M6378" s="54"/>
      <c r="N6378" s="24"/>
      <c r="O6378" s="24"/>
      <c r="P6378" s="26"/>
      <c r="Q6378" s="24"/>
      <c r="R6378" s="11">
        <v>43.471582181259599</v>
      </c>
      <c r="S6378" s="11">
        <v>30.721966205837177</v>
      </c>
      <c r="T6378" s="11"/>
      <c r="U6378" s="11">
        <v>18.734739178690344</v>
      </c>
      <c r="V6378" s="11">
        <v>22.064372918978911</v>
      </c>
      <c r="W6378" s="11"/>
      <c r="X6378" s="11">
        <v>70.324574961360113</v>
      </c>
      <c r="Y6378" s="11">
        <v>49.238242437624201</v>
      </c>
      <c r="Z6378" s="11"/>
      <c r="AA6378" s="11">
        <v>69.816736586442914</v>
      </c>
      <c r="AB6378" s="11">
        <v>56.281739898432328</v>
      </c>
      <c r="AC6378" s="11"/>
      <c r="AD6378" s="24" t="s">
        <v>33870</v>
      </c>
      <c r="AE6378" s="24" t="s">
        <v>7</v>
      </c>
      <c r="AF6378" s="5">
        <v>3999227</v>
      </c>
      <c r="AG6378" s="5">
        <v>3999679</v>
      </c>
      <c r="AH6378" s="9"/>
      <c r="AI6378" s="9" t="s">
        <v>23882</v>
      </c>
      <c r="AJ6378" s="38" t="s">
        <v>23884</v>
      </c>
      <c r="AK6378" s="38" t="s">
        <v>23885</v>
      </c>
      <c r="AL6378" s="38" t="s">
        <v>23886</v>
      </c>
      <c r="AM6378" s="38" t="s">
        <v>23887</v>
      </c>
      <c r="AN6378" s="24">
        <v>-6</v>
      </c>
      <c r="AO6378" s="38" t="s">
        <v>7</v>
      </c>
      <c r="AP6378" s="9"/>
      <c r="AQ6378" s="5" t="s">
        <v>7</v>
      </c>
      <c r="AR6378" s="103">
        <v>0.4768</v>
      </c>
      <c r="AS6378" s="5" t="s">
        <v>16</v>
      </c>
      <c r="AT6378" s="5" t="s">
        <v>48</v>
      </c>
      <c r="AU6378" s="5"/>
      <c r="AV6378" s="44" t="s">
        <v>23883</v>
      </c>
      <c r="AW6378" s="41" t="s">
        <v>33508</v>
      </c>
      <c r="AX6378" s="112" t="s">
        <v>33508</v>
      </c>
      <c r="AY6378" s="112" t="s">
        <v>33508</v>
      </c>
      <c r="AZ6378" s="26"/>
      <c r="BA6378" s="50"/>
      <c r="BB6378" s="58"/>
      <c r="BC6378" s="26"/>
      <c r="BD6378" s="26"/>
      <c r="BE6378" s="5"/>
      <c r="BF6378" s="47" t="s">
        <v>23883</v>
      </c>
      <c r="BG6378" s="48" t="s">
        <v>33508</v>
      </c>
      <c r="BH6378" s="5"/>
      <c r="BI6378" s="5"/>
      <c r="BJ6378" s="5"/>
      <c r="BK6378" s="5"/>
      <c r="BL6378" s="5"/>
      <c r="BM6378" s="5"/>
      <c r="BN6378" s="5"/>
    </row>
    <row r="6379" spans="1:66">
      <c r="B6379" s="13">
        <v>6378</v>
      </c>
      <c r="C6379" s="8">
        <v>2</v>
      </c>
      <c r="D6379" s="8">
        <v>6</v>
      </c>
      <c r="E6379" s="92">
        <v>4.9286757350320203</v>
      </c>
      <c r="F6379" s="92">
        <v>46.741723446614003</v>
      </c>
      <c r="G6379"/>
      <c r="H6379"/>
      <c r="I6379"/>
      <c r="J6379"/>
      <c r="K6379" s="17" t="s">
        <v>32143</v>
      </c>
      <c r="L6379" s="54"/>
      <c r="M6379" s="54"/>
      <c r="N6379" s="24"/>
      <c r="O6379" s="24"/>
      <c r="P6379" s="26"/>
      <c r="Q6379" s="24"/>
      <c r="R6379" s="13"/>
      <c r="S6379" s="13"/>
      <c r="Z6379" s="13"/>
      <c r="AA6379" s="13"/>
      <c r="AB6379" s="13"/>
      <c r="AC6379" s="13"/>
      <c r="AD6379" s="24" t="s">
        <v>33870</v>
      </c>
      <c r="AE6379" s="24" t="s">
        <v>7</v>
      </c>
      <c r="AF6379" s="5">
        <v>3999764</v>
      </c>
      <c r="AG6379" s="5">
        <v>3999871</v>
      </c>
      <c r="AH6379" s="9"/>
      <c r="AI6379" s="9" t="s">
        <v>32143</v>
      </c>
      <c r="AJ6379" s="38"/>
      <c r="AK6379" s="38"/>
      <c r="AL6379" s="38"/>
      <c r="AM6379" s="38"/>
      <c r="AN6379" s="24"/>
      <c r="AO6379" s="38"/>
      <c r="AP6379" s="9"/>
      <c r="AQ6379" s="5"/>
      <c r="AR6379" s="103">
        <v>0.5</v>
      </c>
      <c r="AS6379" s="5"/>
      <c r="AT6379" s="5" t="s">
        <v>40</v>
      </c>
      <c r="AU6379" s="5"/>
      <c r="AV6379" s="43"/>
      <c r="AW6379" s="41"/>
      <c r="AX6379" s="41"/>
      <c r="AY6379" s="41"/>
      <c r="AZ6379" s="26"/>
      <c r="BA6379" s="43"/>
      <c r="BB6379" s="41"/>
      <c r="BC6379" s="26"/>
      <c r="BD6379" s="26"/>
      <c r="BE6379" s="5"/>
      <c r="BF6379" s="43"/>
      <c r="BG6379" s="26"/>
      <c r="BH6379" s="5"/>
      <c r="BI6379" s="5"/>
      <c r="BJ6379" s="5"/>
      <c r="BK6379" s="5"/>
      <c r="BL6379" s="5"/>
      <c r="BM6379" s="5"/>
      <c r="BN6379" s="5"/>
    </row>
    <row r="6380" spans="1:66">
      <c r="B6380" s="13">
        <v>6379</v>
      </c>
      <c r="C6380" s="8">
        <v>56</v>
      </c>
      <c r="D6380" s="8">
        <v>433</v>
      </c>
      <c r="E6380" s="92">
        <v>64.072784555416305</v>
      </c>
      <c r="F6380" s="92">
        <v>607.64240480598198</v>
      </c>
      <c r="G6380">
        <v>17</v>
      </c>
      <c r="H6380">
        <v>90</v>
      </c>
      <c r="I6380">
        <v>15.55</v>
      </c>
      <c r="J6380">
        <v>100.81</v>
      </c>
      <c r="K6380" s="17" t="s">
        <v>23875</v>
      </c>
      <c r="L6380" s="54" t="s">
        <v>23876</v>
      </c>
      <c r="M6380" s="54"/>
      <c r="N6380" s="24"/>
      <c r="O6380" s="24"/>
      <c r="P6380" s="26"/>
      <c r="Q6380" s="24"/>
      <c r="R6380" s="11">
        <v>57.168458781362006</v>
      </c>
      <c r="S6380" s="11">
        <v>53.097798259088577</v>
      </c>
      <c r="T6380" s="11"/>
      <c r="U6380" s="11">
        <v>72.807991120976695</v>
      </c>
      <c r="V6380" s="11">
        <v>64.550499445061035</v>
      </c>
      <c r="W6380" s="11"/>
      <c r="X6380" s="11">
        <v>52.108633252373593</v>
      </c>
      <c r="Y6380" s="11">
        <v>55.177743431221018</v>
      </c>
      <c r="Z6380" s="11"/>
      <c r="AA6380" s="11">
        <v>58.291013468756901</v>
      </c>
      <c r="AB6380" s="11">
        <v>57.231176860234044</v>
      </c>
      <c r="AC6380" s="11"/>
      <c r="AD6380" s="24" t="s">
        <v>33870</v>
      </c>
      <c r="AE6380" s="24" t="s">
        <v>7</v>
      </c>
      <c r="AF6380" s="5">
        <v>3999872</v>
      </c>
      <c r="AG6380" s="5">
        <v>4001263</v>
      </c>
      <c r="AH6380" s="9"/>
      <c r="AI6380" s="9" t="s">
        <v>23875</v>
      </c>
      <c r="AJ6380" s="38" t="s">
        <v>23877</v>
      </c>
      <c r="AK6380" s="38" t="s">
        <v>23878</v>
      </c>
      <c r="AL6380" s="38" t="s">
        <v>23879</v>
      </c>
      <c r="AM6380" s="38" t="s">
        <v>23880</v>
      </c>
      <c r="AN6380" s="24">
        <v>0</v>
      </c>
      <c r="AO6380" s="38" t="s">
        <v>3785</v>
      </c>
      <c r="AP6380" s="9" t="s">
        <v>3784</v>
      </c>
      <c r="AQ6380" s="5" t="s">
        <v>9094</v>
      </c>
      <c r="AR6380" s="103">
        <v>0.45040000000000002</v>
      </c>
      <c r="AS6380" s="5" t="s">
        <v>16</v>
      </c>
      <c r="AT6380" s="5" t="s">
        <v>23881</v>
      </c>
      <c r="AU6380" s="5"/>
      <c r="AV6380" s="44" t="s">
        <v>23876</v>
      </c>
      <c r="AW6380" s="41" t="s">
        <v>33508</v>
      </c>
      <c r="AX6380" s="112" t="s">
        <v>33508</v>
      </c>
      <c r="AY6380" s="112" t="s">
        <v>33508</v>
      </c>
      <c r="AZ6380" s="26"/>
      <c r="BA6380" s="50"/>
      <c r="BB6380" s="58"/>
      <c r="BC6380" s="55"/>
      <c r="BD6380" s="55"/>
      <c r="BE6380" s="5"/>
      <c r="BF6380" s="47" t="s">
        <v>23876</v>
      </c>
      <c r="BG6380" s="48" t="s">
        <v>33508</v>
      </c>
      <c r="BH6380" s="5"/>
      <c r="BI6380" s="5"/>
      <c r="BJ6380" s="5"/>
      <c r="BK6380" s="5"/>
      <c r="BL6380" s="5"/>
      <c r="BM6380" s="5"/>
      <c r="BN6380" s="5"/>
    </row>
    <row r="6381" spans="1:66">
      <c r="B6381" s="13">
        <v>6380</v>
      </c>
      <c r="C6381" s="8">
        <v>3</v>
      </c>
      <c r="D6381" s="8">
        <v>22</v>
      </c>
      <c r="E6381" s="92">
        <v>6.4947969966309804</v>
      </c>
      <c r="F6381" s="92">
        <v>61.594233700678203</v>
      </c>
      <c r="G6381"/>
      <c r="H6381"/>
      <c r="I6381"/>
      <c r="J6381"/>
      <c r="K6381" s="17"/>
      <c r="L6381" s="54"/>
      <c r="M6381" s="54"/>
      <c r="N6381" s="24"/>
      <c r="O6381" s="24"/>
      <c r="P6381" s="26"/>
      <c r="Q6381" s="24"/>
      <c r="R6381" s="13"/>
      <c r="S6381" s="13"/>
      <c r="Z6381" s="13"/>
      <c r="AA6381" s="13"/>
      <c r="AB6381" s="13"/>
      <c r="AC6381" s="13"/>
      <c r="AD6381" s="24" t="s">
        <v>33870</v>
      </c>
      <c r="AE6381" s="24"/>
      <c r="AF6381" s="5">
        <v>4001264</v>
      </c>
      <c r="AG6381" s="5">
        <v>4001405</v>
      </c>
      <c r="AH6381" s="9"/>
      <c r="AI6381" s="9"/>
      <c r="AJ6381" s="38"/>
      <c r="AK6381" s="38"/>
      <c r="AL6381" s="38"/>
      <c r="AM6381" s="38"/>
      <c r="AN6381" s="24"/>
      <c r="AO6381" s="38"/>
      <c r="AP6381" s="9"/>
      <c r="AQ6381" s="5"/>
      <c r="AR6381" s="103">
        <v>0.5423</v>
      </c>
      <c r="AS6381" s="5"/>
      <c r="AT6381" s="5"/>
      <c r="AU6381" s="5"/>
      <c r="AV6381" s="43"/>
      <c r="AW6381" s="41"/>
      <c r="AX6381" s="41"/>
      <c r="AY6381" s="41"/>
      <c r="AZ6381" s="26"/>
      <c r="BA6381" s="43"/>
      <c r="BB6381" s="41"/>
      <c r="BC6381" s="26"/>
      <c r="BD6381" s="26"/>
      <c r="BE6381" s="5"/>
      <c r="BF6381" s="43"/>
      <c r="BG6381" s="26"/>
      <c r="BH6381" s="5"/>
      <c r="BI6381" s="5"/>
      <c r="BJ6381" s="5"/>
      <c r="BK6381" s="5"/>
      <c r="BL6381" s="5"/>
      <c r="BM6381" s="5"/>
      <c r="BN6381" s="5"/>
    </row>
    <row r="6382" spans="1:66">
      <c r="B6382" s="13">
        <v>6381</v>
      </c>
      <c r="C6382" s="8">
        <v>54</v>
      </c>
      <c r="D6382" s="8">
        <v>456</v>
      </c>
      <c r="E6382" s="92">
        <v>61.170853982453501</v>
      </c>
      <c r="F6382" s="92">
        <v>580.12157698227497</v>
      </c>
      <c r="G6382">
        <v>6</v>
      </c>
      <c r="H6382">
        <v>41</v>
      </c>
      <c r="I6382">
        <v>14.84</v>
      </c>
      <c r="J6382">
        <v>96.25</v>
      </c>
      <c r="K6382" s="17" t="s">
        <v>23869</v>
      </c>
      <c r="L6382" s="54" t="s">
        <v>4695</v>
      </c>
      <c r="M6382" s="54"/>
      <c r="N6382" s="24"/>
      <c r="O6382" s="24"/>
      <c r="P6382" s="26"/>
      <c r="Q6382" s="24"/>
      <c r="R6382" s="11">
        <v>57.91090629800307</v>
      </c>
      <c r="S6382" s="11">
        <v>59.34459805427548</v>
      </c>
      <c r="T6382" s="11"/>
      <c r="U6382" s="11">
        <v>29.567147613762483</v>
      </c>
      <c r="V6382" s="11">
        <v>37.269700332963374</v>
      </c>
      <c r="W6382" s="11"/>
      <c r="X6382" s="11">
        <v>48.84080370942813</v>
      </c>
      <c r="Y6382" s="11">
        <v>48.222565687789796</v>
      </c>
      <c r="Z6382" s="11"/>
      <c r="AA6382" s="11">
        <v>56.105100463678511</v>
      </c>
      <c r="AB6382" s="11">
        <v>58.180613822035767</v>
      </c>
      <c r="AC6382" s="11"/>
      <c r="AD6382" s="24" t="s">
        <v>33870</v>
      </c>
      <c r="AE6382" s="24" t="s">
        <v>7</v>
      </c>
      <c r="AF6382" s="5">
        <v>4001406</v>
      </c>
      <c r="AG6382" s="5">
        <v>4002734</v>
      </c>
      <c r="AH6382" s="9"/>
      <c r="AI6382" s="9" t="s">
        <v>23869</v>
      </c>
      <c r="AJ6382" s="38" t="s">
        <v>5287</v>
      </c>
      <c r="AK6382" s="38" t="s">
        <v>23870</v>
      </c>
      <c r="AL6382" s="38" t="s">
        <v>23871</v>
      </c>
      <c r="AM6382" s="38" t="s">
        <v>23872</v>
      </c>
      <c r="AN6382" s="24">
        <v>0</v>
      </c>
      <c r="AO6382" s="38" t="s">
        <v>5284</v>
      </c>
      <c r="AP6382" s="9"/>
      <c r="AQ6382" s="5" t="s">
        <v>23873</v>
      </c>
      <c r="AR6382" s="103">
        <v>0.40329999999999999</v>
      </c>
      <c r="AS6382" s="5" t="s">
        <v>16</v>
      </c>
      <c r="AT6382" s="5" t="s">
        <v>23874</v>
      </c>
      <c r="AU6382" s="5"/>
      <c r="AV6382" s="44" t="s">
        <v>4695</v>
      </c>
      <c r="AW6382" s="41" t="s">
        <v>33508</v>
      </c>
      <c r="AX6382" s="112" t="s">
        <v>33508</v>
      </c>
      <c r="AY6382" s="112" t="s">
        <v>33508</v>
      </c>
      <c r="AZ6382" s="26"/>
      <c r="BA6382" s="50"/>
      <c r="BB6382" s="58"/>
      <c r="BC6382" s="31"/>
      <c r="BD6382" s="31"/>
      <c r="BE6382" s="5"/>
      <c r="BF6382" s="47" t="s">
        <v>4695</v>
      </c>
      <c r="BG6382" s="48" t="s">
        <v>33508</v>
      </c>
      <c r="BH6382" s="5"/>
      <c r="BI6382" s="5"/>
      <c r="BJ6382" s="5"/>
      <c r="BK6382" s="5"/>
      <c r="BL6382" s="5"/>
      <c r="BM6382" s="5"/>
      <c r="BN6382" s="5"/>
    </row>
    <row r="6383" spans="1:66">
      <c r="B6383" s="13">
        <v>6382</v>
      </c>
      <c r="C6383" s="8">
        <v>60</v>
      </c>
      <c r="D6383" s="8">
        <v>512</v>
      </c>
      <c r="E6383" s="92">
        <v>69.1857098506364</v>
      </c>
      <c r="F6383" s="92">
        <v>656.131482400133</v>
      </c>
      <c r="G6383">
        <v>16</v>
      </c>
      <c r="H6383">
        <v>95</v>
      </c>
      <c r="I6383">
        <v>16.79</v>
      </c>
      <c r="J6383">
        <v>108.86</v>
      </c>
      <c r="K6383" s="17" t="s">
        <v>23861</v>
      </c>
      <c r="L6383" s="54" t="s">
        <v>23862</v>
      </c>
      <c r="M6383" s="54"/>
      <c r="N6383" s="24"/>
      <c r="O6383" s="24"/>
      <c r="P6383" s="26"/>
      <c r="Q6383" s="24"/>
      <c r="R6383" s="11">
        <v>56.707629288274454</v>
      </c>
      <c r="S6383" s="11">
        <v>59.01177675371224</v>
      </c>
      <c r="T6383" s="11"/>
      <c r="U6383" s="11">
        <v>67.169811320754718</v>
      </c>
      <c r="V6383" s="11">
        <v>63.529411764705877</v>
      </c>
      <c r="W6383" s="11"/>
      <c r="X6383" s="11">
        <v>63.391477147273136</v>
      </c>
      <c r="Y6383" s="11">
        <v>41.488187237800837</v>
      </c>
      <c r="Z6383" s="11"/>
      <c r="AA6383" s="11">
        <v>58.246853610068449</v>
      </c>
      <c r="AB6383" s="11">
        <v>46.897769927136238</v>
      </c>
      <c r="AC6383" s="11"/>
      <c r="AD6383" s="24" t="s">
        <v>33870</v>
      </c>
      <c r="AE6383" s="24" t="s">
        <v>7</v>
      </c>
      <c r="AF6383" s="5">
        <v>4002744</v>
      </c>
      <c r="AG6383" s="5">
        <v>4004246</v>
      </c>
      <c r="AH6383" s="9"/>
      <c r="AI6383" s="9" t="s">
        <v>23861</v>
      </c>
      <c r="AJ6383" s="38" t="s">
        <v>23863</v>
      </c>
      <c r="AK6383" s="38" t="s">
        <v>23864</v>
      </c>
      <c r="AL6383" s="38" t="s">
        <v>23865</v>
      </c>
      <c r="AM6383" s="38" t="s">
        <v>23866</v>
      </c>
      <c r="AN6383" s="24">
        <v>0</v>
      </c>
      <c r="AO6383" s="38" t="s">
        <v>3183</v>
      </c>
      <c r="AP6383" s="9" t="s">
        <v>3181</v>
      </c>
      <c r="AQ6383" s="5" t="s">
        <v>23867</v>
      </c>
      <c r="AR6383" s="103">
        <v>0.3846</v>
      </c>
      <c r="AS6383" s="5" t="s">
        <v>16</v>
      </c>
      <c r="AT6383" s="5" t="s">
        <v>23868</v>
      </c>
      <c r="AU6383" s="5"/>
      <c r="AV6383" s="44" t="s">
        <v>23862</v>
      </c>
      <c r="AW6383" s="41" t="s">
        <v>33508</v>
      </c>
      <c r="AX6383" s="112" t="s">
        <v>33508</v>
      </c>
      <c r="AY6383" s="112" t="s">
        <v>33508</v>
      </c>
      <c r="AZ6383" s="26"/>
      <c r="BA6383" s="50"/>
      <c r="BB6383" s="58"/>
      <c r="BC6383" s="26"/>
      <c r="BD6383" s="26"/>
      <c r="BE6383" s="5"/>
      <c r="BF6383" s="47" t="s">
        <v>23862</v>
      </c>
      <c r="BG6383" s="48" t="s">
        <v>33508</v>
      </c>
      <c r="BH6383" s="5"/>
      <c r="BI6383" s="5"/>
      <c r="BJ6383" s="5"/>
      <c r="BK6383" s="5"/>
      <c r="BL6383" s="5"/>
      <c r="BM6383" s="5"/>
      <c r="BN6383" s="5"/>
    </row>
    <row r="6384" spans="1:66">
      <c r="B6384" s="13">
        <v>6383</v>
      </c>
      <c r="C6384" s="8">
        <v>20</v>
      </c>
      <c r="D6384" s="8">
        <v>169</v>
      </c>
      <c r="E6384" s="92">
        <v>27.176810127746698</v>
      </c>
      <c r="F6384" s="92">
        <v>257.734736761703</v>
      </c>
      <c r="G6384">
        <v>5</v>
      </c>
      <c r="H6384">
        <v>21</v>
      </c>
      <c r="I6384">
        <v>6.59</v>
      </c>
      <c r="J6384">
        <v>42.76</v>
      </c>
      <c r="K6384" s="17" t="s">
        <v>23853</v>
      </c>
      <c r="L6384" s="54" t="s">
        <v>23854</v>
      </c>
      <c r="M6384" s="54"/>
      <c r="N6384" s="24"/>
      <c r="O6384" s="24"/>
      <c r="P6384" s="26"/>
      <c r="Q6384" s="24"/>
      <c r="R6384" s="11">
        <v>44.777265745007682</v>
      </c>
      <c r="S6384" s="11">
        <v>47.491039426523294</v>
      </c>
      <c r="T6384" s="11"/>
      <c r="U6384" s="11">
        <v>56.004439511653715</v>
      </c>
      <c r="V6384" s="11">
        <v>41.465038845726973</v>
      </c>
      <c r="W6384" s="11"/>
      <c r="X6384" s="11">
        <v>48.642084345330098</v>
      </c>
      <c r="Y6384" s="11">
        <v>46.412011481563262</v>
      </c>
      <c r="Z6384" s="11"/>
      <c r="AA6384" s="11">
        <v>58.953411349083687</v>
      </c>
      <c r="AB6384" s="11">
        <v>52.57231176860234</v>
      </c>
      <c r="AC6384" s="11"/>
      <c r="AD6384" s="24" t="s">
        <v>33870</v>
      </c>
      <c r="AE6384" s="24" t="s">
        <v>7</v>
      </c>
      <c r="AF6384" s="5">
        <v>4004246</v>
      </c>
      <c r="AG6384" s="5">
        <v>4004836</v>
      </c>
      <c r="AH6384" s="9"/>
      <c r="AI6384" s="9" t="s">
        <v>23853</v>
      </c>
      <c r="AJ6384" s="38" t="s">
        <v>23855</v>
      </c>
      <c r="AK6384" s="38" t="s">
        <v>23856</v>
      </c>
      <c r="AL6384" s="38" t="s">
        <v>23857</v>
      </c>
      <c r="AM6384" s="38" t="s">
        <v>23858</v>
      </c>
      <c r="AN6384" s="24">
        <v>0</v>
      </c>
      <c r="AO6384" s="38" t="s">
        <v>4998</v>
      </c>
      <c r="AP6384" s="9" t="s">
        <v>4993</v>
      </c>
      <c r="AQ6384" s="5" t="s">
        <v>23859</v>
      </c>
      <c r="AR6384" s="103">
        <v>0.41289999999999999</v>
      </c>
      <c r="AS6384" s="5" t="s">
        <v>16</v>
      </c>
      <c r="AT6384" s="5" t="s">
        <v>23860</v>
      </c>
      <c r="AU6384" s="5"/>
      <c r="AV6384" s="44" t="s">
        <v>23854</v>
      </c>
      <c r="AW6384" s="41" t="s">
        <v>33508</v>
      </c>
      <c r="AX6384" s="112" t="s">
        <v>33508</v>
      </c>
      <c r="AY6384" s="112" t="s">
        <v>33508</v>
      </c>
      <c r="AZ6384" s="26"/>
      <c r="BA6384" s="50"/>
      <c r="BB6384" s="58"/>
      <c r="BC6384" s="26"/>
      <c r="BD6384" s="26"/>
      <c r="BE6384" s="5"/>
      <c r="BF6384" s="47" t="s">
        <v>23854</v>
      </c>
      <c r="BG6384" s="48" t="s">
        <v>33508</v>
      </c>
      <c r="BH6384" s="5"/>
      <c r="BI6384" s="5"/>
      <c r="BJ6384" s="5"/>
      <c r="BK6384" s="5"/>
      <c r="BL6384" s="5"/>
      <c r="BM6384" s="5"/>
      <c r="BN6384" s="5"/>
    </row>
    <row r="6385" spans="1:66">
      <c r="B6385" s="13">
        <v>6384</v>
      </c>
      <c r="C6385" s="8">
        <v>34</v>
      </c>
      <c r="D6385" s="8">
        <v>304</v>
      </c>
      <c r="E6385" s="92">
        <v>46.6612011176396</v>
      </c>
      <c r="F6385" s="92">
        <v>442.517437863738</v>
      </c>
      <c r="G6385">
        <v>4</v>
      </c>
      <c r="H6385">
        <v>11</v>
      </c>
      <c r="I6385">
        <v>11.32</v>
      </c>
      <c r="J6385">
        <v>73.42</v>
      </c>
      <c r="K6385" s="17" t="s">
        <v>23849</v>
      </c>
      <c r="L6385" s="54"/>
      <c r="M6385" s="54"/>
      <c r="N6385" s="24"/>
      <c r="O6385" s="24"/>
      <c r="P6385" s="26"/>
      <c r="Q6385" s="24"/>
      <c r="R6385" s="11">
        <v>43.625192012288785</v>
      </c>
      <c r="S6385" s="11">
        <v>50.409626216077832</v>
      </c>
      <c r="T6385" s="11"/>
      <c r="U6385" s="11">
        <v>26.415094339622641</v>
      </c>
      <c r="V6385" s="11">
        <v>20.399556048834626</v>
      </c>
      <c r="W6385" s="11"/>
      <c r="X6385" s="11">
        <v>41.179068226981677</v>
      </c>
      <c r="Y6385" s="11">
        <v>28.063590196511374</v>
      </c>
      <c r="Z6385" s="11"/>
      <c r="AA6385" s="11">
        <v>54.382865974828874</v>
      </c>
      <c r="AB6385" s="11">
        <v>32.943254581585343</v>
      </c>
      <c r="AC6385" s="11"/>
      <c r="AD6385" s="24" t="s">
        <v>33870</v>
      </c>
      <c r="AE6385" s="24" t="s">
        <v>7</v>
      </c>
      <c r="AF6385" s="5">
        <v>4004911</v>
      </c>
      <c r="AG6385" s="5">
        <v>4005924</v>
      </c>
      <c r="AH6385" s="9"/>
      <c r="AI6385" s="9" t="s">
        <v>23849</v>
      </c>
      <c r="AJ6385" s="38" t="s">
        <v>23850</v>
      </c>
      <c r="AK6385" s="38" t="s">
        <v>23851</v>
      </c>
      <c r="AL6385" s="38" t="s">
        <v>23852</v>
      </c>
      <c r="AM6385" s="38"/>
      <c r="AN6385" s="24">
        <v>0</v>
      </c>
      <c r="AO6385" s="38" t="s">
        <v>7</v>
      </c>
      <c r="AP6385" s="9"/>
      <c r="AQ6385" s="5" t="s">
        <v>7</v>
      </c>
      <c r="AR6385" s="103">
        <v>0.44280000000000003</v>
      </c>
      <c r="AS6385" s="9" t="s">
        <v>217</v>
      </c>
      <c r="AT6385" s="5" t="s">
        <v>255</v>
      </c>
      <c r="AU6385" s="5"/>
      <c r="AV6385" s="43"/>
      <c r="AW6385" s="41"/>
      <c r="AX6385" s="41"/>
      <c r="AY6385" s="41"/>
      <c r="AZ6385" s="26"/>
      <c r="BA6385" s="50" t="s">
        <v>7</v>
      </c>
      <c r="BB6385" s="58" t="s">
        <v>33508</v>
      </c>
      <c r="BC6385" s="26"/>
      <c r="BD6385" s="26"/>
      <c r="BE6385" s="5"/>
      <c r="BF6385" s="47" t="s">
        <v>7</v>
      </c>
      <c r="BG6385" s="48" t="s">
        <v>33508</v>
      </c>
      <c r="BH6385" s="5"/>
      <c r="BI6385" s="5"/>
      <c r="BJ6385" s="5"/>
      <c r="BK6385" s="5"/>
      <c r="BL6385" s="5"/>
      <c r="BM6385" s="5"/>
      <c r="BN6385" s="5"/>
    </row>
    <row r="6386" spans="1:66">
      <c r="B6386" s="13">
        <v>6385</v>
      </c>
      <c r="C6386" s="8">
        <v>96</v>
      </c>
      <c r="D6386" s="8">
        <v>883</v>
      </c>
      <c r="E6386" s="92">
        <v>60.618105301889202</v>
      </c>
      <c r="F6386" s="92">
        <v>574.879514539664</v>
      </c>
      <c r="G6386">
        <v>21</v>
      </c>
      <c r="H6386">
        <v>170</v>
      </c>
      <c r="I6386">
        <v>14.71</v>
      </c>
      <c r="J6386">
        <v>95.38</v>
      </c>
      <c r="K6386" s="17" t="s">
        <v>23844</v>
      </c>
      <c r="L6386" s="54"/>
      <c r="M6386" s="54" t="s">
        <v>18995</v>
      </c>
      <c r="N6386" s="24"/>
      <c r="O6386" s="24"/>
      <c r="P6386" s="26"/>
      <c r="Q6386" s="24"/>
      <c r="R6386" s="11">
        <v>87.37839221710189</v>
      </c>
      <c r="S6386" s="11">
        <v>86.277521761392734</v>
      </c>
      <c r="T6386" s="11"/>
      <c r="U6386" s="11">
        <v>81.465038845726966</v>
      </c>
      <c r="V6386" s="11">
        <v>86.881243063263042</v>
      </c>
      <c r="W6386" s="11"/>
      <c r="X6386" s="11">
        <v>83.064694192978578</v>
      </c>
      <c r="Y6386" s="11">
        <v>84.323250165599475</v>
      </c>
      <c r="Z6386" s="11"/>
      <c r="AA6386" s="11">
        <v>84.301170236255246</v>
      </c>
      <c r="AB6386" s="11">
        <v>84.323250165599475</v>
      </c>
      <c r="AC6386" s="11"/>
      <c r="AD6386" s="24" t="s">
        <v>33870</v>
      </c>
      <c r="AE6386" s="24" t="s">
        <v>7</v>
      </c>
      <c r="AF6386" s="5">
        <v>4005936</v>
      </c>
      <c r="AG6386" s="5">
        <v>4007252</v>
      </c>
      <c r="AH6386" s="9"/>
      <c r="AI6386" s="9" t="s">
        <v>23844</v>
      </c>
      <c r="AJ6386" s="38" t="s">
        <v>23845</v>
      </c>
      <c r="AK6386" s="38" t="s">
        <v>23846</v>
      </c>
      <c r="AL6386" s="38" t="s">
        <v>23847</v>
      </c>
      <c r="AM6386" s="38"/>
      <c r="AN6386" s="24">
        <v>0</v>
      </c>
      <c r="AO6386" s="38" t="s">
        <v>7</v>
      </c>
      <c r="AP6386" s="9"/>
      <c r="AQ6386" s="5" t="s">
        <v>7</v>
      </c>
      <c r="AR6386" s="103">
        <v>0.47760000000000002</v>
      </c>
      <c r="AS6386" s="9" t="s">
        <v>217</v>
      </c>
      <c r="AT6386" s="5" t="s">
        <v>23848</v>
      </c>
      <c r="AU6386" s="5"/>
      <c r="AV6386" s="44"/>
      <c r="AW6386" s="41"/>
      <c r="AX6386" s="112"/>
      <c r="AY6386" s="112"/>
      <c r="AZ6386" s="26"/>
      <c r="BA6386" s="50" t="s">
        <v>7</v>
      </c>
      <c r="BB6386" s="58" t="s">
        <v>33950</v>
      </c>
      <c r="BC6386" s="26"/>
      <c r="BD6386" s="26"/>
      <c r="BE6386" s="5"/>
      <c r="BF6386" s="47" t="s">
        <v>7</v>
      </c>
      <c r="BG6386" s="48" t="s">
        <v>33508</v>
      </c>
      <c r="BH6386" s="5"/>
      <c r="BI6386" s="5"/>
      <c r="BJ6386" s="5"/>
      <c r="BK6386" s="5"/>
      <c r="BL6386" s="5"/>
      <c r="BM6386" s="5"/>
      <c r="BN6386" s="5"/>
    </row>
    <row r="6387" spans="1:66">
      <c r="B6387" s="13">
        <v>6386</v>
      </c>
      <c r="C6387" s="8">
        <v>142</v>
      </c>
      <c r="D6387" s="8">
        <v>1390</v>
      </c>
      <c r="E6387" s="92">
        <v>42.377398843266</v>
      </c>
      <c r="F6387" s="92">
        <v>401.89145393350299</v>
      </c>
      <c r="G6387">
        <v>44</v>
      </c>
      <c r="H6387">
        <v>220</v>
      </c>
      <c r="I6387">
        <v>10.28</v>
      </c>
      <c r="J6387">
        <v>66.680000000000007</v>
      </c>
      <c r="K6387" s="17" t="s">
        <v>23840</v>
      </c>
      <c r="L6387" s="54"/>
      <c r="M6387" s="54" t="s">
        <v>9133</v>
      </c>
      <c r="N6387" s="24"/>
      <c r="O6387" s="24"/>
      <c r="P6387" s="26"/>
      <c r="Q6387" s="24"/>
      <c r="R6387" s="11">
        <v>98.361495135688685</v>
      </c>
      <c r="S6387" s="11">
        <v>96.569380440348183</v>
      </c>
      <c r="T6387" s="11"/>
      <c r="U6387" s="11">
        <v>97.691453940066594</v>
      </c>
      <c r="V6387" s="11">
        <v>95.627081021087676</v>
      </c>
      <c r="W6387" s="11"/>
      <c r="X6387" s="11">
        <v>94.192978582468527</v>
      </c>
      <c r="Y6387" s="11">
        <v>92.669463457716944</v>
      </c>
      <c r="Z6387" s="11"/>
      <c r="AA6387" s="11">
        <v>95.098255685581805</v>
      </c>
      <c r="AB6387" s="11">
        <v>90.880989180834632</v>
      </c>
      <c r="AC6387" s="11"/>
      <c r="AD6387" s="24" t="s">
        <v>33870</v>
      </c>
      <c r="AE6387" s="24" t="s">
        <v>7</v>
      </c>
      <c r="AF6387" s="5">
        <v>4007283</v>
      </c>
      <c r="AG6387" s="5">
        <v>4008203</v>
      </c>
      <c r="AH6387" s="9"/>
      <c r="AI6387" s="9" t="s">
        <v>23840</v>
      </c>
      <c r="AJ6387" s="38" t="s">
        <v>22789</v>
      </c>
      <c r="AK6387" s="38" t="s">
        <v>23841</v>
      </c>
      <c r="AL6387" s="38" t="s">
        <v>23842</v>
      </c>
      <c r="AM6387" s="38"/>
      <c r="AN6387" s="24">
        <v>0</v>
      </c>
      <c r="AO6387" s="38" t="s">
        <v>23286</v>
      </c>
      <c r="AP6387" s="9" t="s">
        <v>9133</v>
      </c>
      <c r="AQ6387" s="5" t="s">
        <v>23843</v>
      </c>
      <c r="AR6387" s="103">
        <v>0.51029999999999998</v>
      </c>
      <c r="AS6387" s="9" t="s">
        <v>217</v>
      </c>
      <c r="AT6387" s="5" t="s">
        <v>20724</v>
      </c>
      <c r="AU6387" s="5"/>
      <c r="AV6387" s="44" t="s">
        <v>33505</v>
      </c>
      <c r="AW6387" s="41"/>
      <c r="AX6387" s="112" t="s">
        <v>33505</v>
      </c>
      <c r="AY6387" s="112" t="s">
        <v>33505</v>
      </c>
      <c r="AZ6387" s="26"/>
      <c r="BA6387" s="50" t="s">
        <v>7</v>
      </c>
      <c r="BB6387" s="58" t="s">
        <v>33508</v>
      </c>
      <c r="BC6387" s="26"/>
      <c r="BD6387" s="26"/>
      <c r="BE6387" s="5"/>
      <c r="BF6387" s="47" t="s">
        <v>7</v>
      </c>
      <c r="BG6387" s="48" t="s">
        <v>33508</v>
      </c>
      <c r="BH6387" s="5"/>
      <c r="BI6387" s="5"/>
      <c r="BJ6387" s="5"/>
      <c r="BK6387" s="5"/>
      <c r="BL6387" s="5"/>
      <c r="BM6387" s="5"/>
      <c r="BN6387" s="5"/>
    </row>
    <row r="6388" spans="1:66">
      <c r="B6388" s="13">
        <v>6387</v>
      </c>
      <c r="C6388" s="8">
        <v>0</v>
      </c>
      <c r="D6388" s="8">
        <v>0</v>
      </c>
      <c r="E6388" s="92">
        <v>5.0668629051731102</v>
      </c>
      <c r="F6388" s="92">
        <v>48.052239057266704</v>
      </c>
      <c r="G6388"/>
      <c r="H6388"/>
      <c r="I6388"/>
      <c r="J6388"/>
      <c r="K6388" s="17" t="s">
        <v>32144</v>
      </c>
      <c r="L6388" s="54"/>
      <c r="M6388" s="54"/>
      <c r="N6388" s="24"/>
      <c r="O6388" s="24"/>
      <c r="P6388" s="26"/>
      <c r="Q6388" s="24"/>
      <c r="R6388" s="13"/>
      <c r="S6388" s="13"/>
      <c r="Z6388" s="13"/>
      <c r="AA6388" s="13"/>
      <c r="AB6388" s="13"/>
      <c r="AC6388" s="13"/>
      <c r="AD6388" s="24" t="s">
        <v>33870</v>
      </c>
      <c r="AE6388" s="24" t="s">
        <v>2</v>
      </c>
      <c r="AF6388" s="5">
        <v>4008277</v>
      </c>
      <c r="AG6388" s="5">
        <v>4008387</v>
      </c>
      <c r="AH6388" s="9"/>
      <c r="AI6388" s="9"/>
      <c r="AJ6388" s="38"/>
      <c r="AK6388" s="38"/>
      <c r="AL6388" s="38"/>
      <c r="AM6388" s="38"/>
      <c r="AN6388" s="24"/>
      <c r="AO6388" s="38"/>
      <c r="AP6388" s="9"/>
      <c r="AQ6388" s="5"/>
      <c r="AR6388" s="103">
        <v>0.63060000000000005</v>
      </c>
      <c r="AS6388" s="5"/>
      <c r="AT6388" s="5" t="s">
        <v>40</v>
      </c>
      <c r="AU6388" s="5"/>
      <c r="AV6388" s="43"/>
      <c r="AW6388" s="41"/>
      <c r="AX6388" s="41"/>
      <c r="AY6388" s="41"/>
      <c r="AZ6388" s="26"/>
      <c r="BA6388" s="43"/>
      <c r="BB6388" s="41"/>
      <c r="BC6388" s="26"/>
      <c r="BD6388" s="26"/>
      <c r="BE6388" s="5"/>
      <c r="BF6388" s="43"/>
      <c r="BG6388" s="26"/>
      <c r="BH6388" s="5"/>
      <c r="BI6388" s="5"/>
      <c r="BJ6388" s="5"/>
      <c r="BK6388" s="5"/>
      <c r="BL6388" s="5"/>
      <c r="BM6388" s="5"/>
      <c r="BN6388" s="5"/>
    </row>
    <row r="6389" spans="1:66">
      <c r="B6389" s="13">
        <v>6388</v>
      </c>
      <c r="C6389" s="8">
        <v>4</v>
      </c>
      <c r="D6389" s="8">
        <v>27</v>
      </c>
      <c r="E6389" s="92">
        <v>6.4026722165369296</v>
      </c>
      <c r="F6389" s="92">
        <v>60.720556626909797</v>
      </c>
      <c r="G6389"/>
      <c r="H6389"/>
      <c r="I6389"/>
      <c r="J6389"/>
      <c r="K6389" s="17"/>
      <c r="L6389" s="54"/>
      <c r="M6389" s="54"/>
      <c r="N6389" s="24"/>
      <c r="O6389" s="24"/>
      <c r="P6389" s="26"/>
      <c r="Q6389" s="24"/>
      <c r="R6389" s="13"/>
      <c r="S6389" s="13"/>
      <c r="Z6389" s="13"/>
      <c r="AA6389" s="13"/>
      <c r="AB6389" s="13"/>
      <c r="AC6389" s="13"/>
      <c r="AD6389" s="24" t="s">
        <v>33870</v>
      </c>
      <c r="AE6389" s="24"/>
      <c r="AF6389" s="5">
        <v>4008388</v>
      </c>
      <c r="AG6389" s="5">
        <v>4008527</v>
      </c>
      <c r="AH6389" s="9"/>
      <c r="AI6389" s="9"/>
      <c r="AJ6389" s="38"/>
      <c r="AK6389" s="38"/>
      <c r="AL6389" s="38"/>
      <c r="AM6389" s="38"/>
      <c r="AN6389" s="24"/>
      <c r="AO6389" s="38"/>
      <c r="AP6389" s="9"/>
      <c r="AQ6389" s="5"/>
      <c r="AR6389" s="103">
        <v>0.62139999999999995</v>
      </c>
      <c r="AS6389" s="5"/>
      <c r="AT6389" s="5"/>
      <c r="AU6389" s="5"/>
      <c r="AV6389" s="43"/>
      <c r="AW6389" s="41"/>
      <c r="AX6389" s="41"/>
      <c r="AY6389" s="41"/>
      <c r="AZ6389" s="26"/>
      <c r="BA6389" s="43"/>
      <c r="BB6389" s="41"/>
      <c r="BC6389" s="26"/>
      <c r="BD6389" s="26"/>
      <c r="BE6389" s="5"/>
      <c r="BF6389" s="43"/>
      <c r="BG6389" s="26"/>
      <c r="BH6389" s="5"/>
      <c r="BI6389" s="5"/>
      <c r="BJ6389" s="5"/>
      <c r="BK6389" s="5"/>
      <c r="BL6389" s="5"/>
      <c r="BM6389" s="5"/>
      <c r="BN6389" s="5"/>
    </row>
    <row r="6390" spans="1:66">
      <c r="B6390" s="13">
        <v>6389</v>
      </c>
      <c r="C6390" s="8">
        <v>15</v>
      </c>
      <c r="D6390" s="8">
        <v>113</v>
      </c>
      <c r="E6390" s="92">
        <v>36.158976186917201</v>
      </c>
      <c r="F6390" s="92">
        <v>342.918251454131</v>
      </c>
      <c r="G6390">
        <v>4</v>
      </c>
      <c r="H6390">
        <v>25</v>
      </c>
      <c r="I6390">
        <v>8.77</v>
      </c>
      <c r="J6390">
        <v>56.89</v>
      </c>
      <c r="K6390" s="17" t="s">
        <v>23835</v>
      </c>
      <c r="L6390" s="54"/>
      <c r="M6390" s="54"/>
      <c r="N6390" s="24"/>
      <c r="O6390" s="24"/>
      <c r="P6390" s="26"/>
      <c r="Q6390" s="24"/>
      <c r="R6390" s="11">
        <v>16.87147977470558</v>
      </c>
      <c r="S6390" s="11">
        <v>18.714797747055812</v>
      </c>
      <c r="T6390" s="11"/>
      <c r="U6390" s="11">
        <v>33.163152053274139</v>
      </c>
      <c r="V6390" s="11">
        <v>37.891231964483907</v>
      </c>
      <c r="W6390" s="11"/>
      <c r="X6390" s="11">
        <v>57.474056083020528</v>
      </c>
      <c r="Y6390" s="11">
        <v>62.066681386619557</v>
      </c>
      <c r="Z6390" s="11"/>
      <c r="AA6390" s="11">
        <v>21.240892029145506</v>
      </c>
      <c r="AB6390" s="11">
        <v>15.566350187679397</v>
      </c>
      <c r="AC6390" s="11"/>
      <c r="AD6390" s="24" t="s">
        <v>33870</v>
      </c>
      <c r="AE6390" s="24" t="s">
        <v>2</v>
      </c>
      <c r="AF6390" s="5">
        <v>4008528</v>
      </c>
      <c r="AG6390" s="5">
        <v>4009313</v>
      </c>
      <c r="AH6390" s="9"/>
      <c r="AI6390" s="9" t="s">
        <v>23835</v>
      </c>
      <c r="AJ6390" s="38" t="s">
        <v>13794</v>
      </c>
      <c r="AK6390" s="38" t="s">
        <v>23836</v>
      </c>
      <c r="AL6390" s="38" t="s">
        <v>23837</v>
      </c>
      <c r="AM6390" s="38"/>
      <c r="AN6390" s="24">
        <v>0</v>
      </c>
      <c r="AO6390" s="38" t="s">
        <v>13790</v>
      </c>
      <c r="AP6390" s="9" t="s">
        <v>13788</v>
      </c>
      <c r="AQ6390" s="5" t="s">
        <v>23838</v>
      </c>
      <c r="AR6390" s="103">
        <v>0.47960000000000003</v>
      </c>
      <c r="AS6390" s="9" t="s">
        <v>217</v>
      </c>
      <c r="AT6390" s="5" t="s">
        <v>23839</v>
      </c>
      <c r="AU6390" s="5"/>
      <c r="AV6390" s="43"/>
      <c r="AW6390" s="41"/>
      <c r="AX6390" s="41"/>
      <c r="AY6390" s="41"/>
      <c r="AZ6390" s="26"/>
      <c r="BA6390" s="50" t="s">
        <v>7</v>
      </c>
      <c r="BB6390" s="58" t="s">
        <v>33508</v>
      </c>
      <c r="BC6390" s="26"/>
      <c r="BD6390" s="26"/>
      <c r="BE6390" s="5"/>
      <c r="BF6390" s="47" t="s">
        <v>7</v>
      </c>
      <c r="BG6390" s="48" t="s">
        <v>33508</v>
      </c>
      <c r="BH6390" s="5"/>
      <c r="BI6390" s="5"/>
      <c r="BJ6390" s="5"/>
      <c r="BK6390" s="5"/>
      <c r="BL6390" s="5"/>
      <c r="BM6390" s="5"/>
      <c r="BN6390" s="5"/>
    </row>
    <row r="6391" spans="1:66">
      <c r="A6391" s="130"/>
      <c r="B6391" s="39">
        <v>6390</v>
      </c>
      <c r="C6391" s="8">
        <v>8</v>
      </c>
      <c r="D6391" s="8">
        <v>75</v>
      </c>
      <c r="E6391" s="92">
        <v>13.3580931136382</v>
      </c>
      <c r="F6391" s="92">
        <v>126.68317569643</v>
      </c>
      <c r="G6391">
        <v>1</v>
      </c>
      <c r="H6391">
        <v>2</v>
      </c>
      <c r="I6391">
        <v>3.24</v>
      </c>
      <c r="J6391">
        <v>21.02</v>
      </c>
      <c r="K6391" s="18" t="s">
        <v>23831</v>
      </c>
      <c r="L6391" s="54" t="s">
        <v>1268</v>
      </c>
      <c r="M6391" s="54" t="s">
        <v>1267</v>
      </c>
      <c r="N6391" s="30"/>
      <c r="O6391" s="30"/>
      <c r="P6391" s="31"/>
      <c r="Q6391" s="30"/>
      <c r="R6391" s="12">
        <v>32.232462877624165</v>
      </c>
      <c r="S6391" s="12">
        <v>42.063492063492063</v>
      </c>
      <c r="T6391" s="12"/>
      <c r="U6391" s="12">
        <v>24.617092119866815</v>
      </c>
      <c r="V6391" s="12">
        <v>17.713651498335185</v>
      </c>
      <c r="W6391" s="12"/>
      <c r="X6391" s="12">
        <v>30.139103554868623</v>
      </c>
      <c r="Y6391" s="12">
        <v>25.745197615367633</v>
      </c>
      <c r="Z6391" s="12"/>
      <c r="AA6391" s="12">
        <v>27.953190549790243</v>
      </c>
      <c r="AB6391" s="12">
        <v>22.146169132258777</v>
      </c>
      <c r="AC6391" s="12"/>
      <c r="AD6391" s="24" t="s">
        <v>33870</v>
      </c>
      <c r="AE6391" s="24" t="s">
        <v>7</v>
      </c>
      <c r="AF6391" s="5">
        <v>4009315</v>
      </c>
      <c r="AG6391" s="5">
        <v>4009605</v>
      </c>
      <c r="AH6391" s="9"/>
      <c r="AI6391" s="9" t="s">
        <v>23831</v>
      </c>
      <c r="AJ6391" s="38" t="s">
        <v>1275</v>
      </c>
      <c r="AK6391" s="38" t="s">
        <v>23832</v>
      </c>
      <c r="AL6391" s="38" t="s">
        <v>23833</v>
      </c>
      <c r="AM6391" s="38" t="s">
        <v>23834</v>
      </c>
      <c r="AN6391" s="24">
        <v>0</v>
      </c>
      <c r="AO6391" s="38" t="s">
        <v>1271</v>
      </c>
      <c r="AP6391" s="9" t="s">
        <v>1267</v>
      </c>
      <c r="AQ6391" s="6" t="s">
        <v>4692</v>
      </c>
      <c r="AR6391" s="103">
        <v>0.50519999999999998</v>
      </c>
      <c r="AS6391" s="6" t="s">
        <v>16</v>
      </c>
      <c r="AT6391" s="5" t="s">
        <v>34167</v>
      </c>
      <c r="AU6391" s="5"/>
      <c r="AV6391" s="44" t="s">
        <v>1268</v>
      </c>
      <c r="AW6391" s="41" t="s">
        <v>33508</v>
      </c>
      <c r="AX6391" s="112" t="s">
        <v>33508</v>
      </c>
      <c r="AY6391" s="112" t="s">
        <v>33508</v>
      </c>
      <c r="AZ6391" s="31"/>
      <c r="BA6391" s="50"/>
      <c r="BB6391" s="58"/>
      <c r="BC6391" s="26"/>
      <c r="BD6391" s="26"/>
      <c r="BE6391" s="5"/>
      <c r="BF6391" s="47" t="s">
        <v>1268</v>
      </c>
      <c r="BG6391" s="48" t="s">
        <v>33508</v>
      </c>
      <c r="BH6391" s="5"/>
      <c r="BI6391" s="5"/>
      <c r="BJ6391" s="5"/>
      <c r="BK6391" s="5"/>
      <c r="BL6391" s="5"/>
      <c r="BM6391" s="5"/>
      <c r="BN6391" s="5"/>
    </row>
    <row r="6392" spans="1:66">
      <c r="B6392" s="13">
        <v>6391</v>
      </c>
      <c r="C6392" s="8">
        <v>68</v>
      </c>
      <c r="D6392" s="8">
        <v>496</v>
      </c>
      <c r="E6392" s="92">
        <v>77.753314399383697</v>
      </c>
      <c r="F6392" s="92">
        <v>737.38345026060199</v>
      </c>
      <c r="G6392">
        <v>10</v>
      </c>
      <c r="H6392">
        <v>60</v>
      </c>
      <c r="I6392">
        <v>18.87</v>
      </c>
      <c r="J6392">
        <v>122.34</v>
      </c>
      <c r="K6392" s="17" t="s">
        <v>23825</v>
      </c>
      <c r="L6392" s="54" t="s">
        <v>1256</v>
      </c>
      <c r="M6392" s="54"/>
      <c r="N6392" s="24"/>
      <c r="O6392" s="24"/>
      <c r="P6392" s="26"/>
      <c r="Q6392" s="24"/>
      <c r="R6392" s="11">
        <v>57.245263696876606</v>
      </c>
      <c r="S6392" s="11">
        <v>49.001536098310297</v>
      </c>
      <c r="T6392" s="11"/>
      <c r="U6392" s="11">
        <v>38.246392896781359</v>
      </c>
      <c r="V6392" s="11">
        <v>41.398446170921197</v>
      </c>
      <c r="W6392" s="11"/>
      <c r="X6392" s="11">
        <v>53.411349083682936</v>
      </c>
      <c r="Y6392" s="11">
        <v>58.533892691543386</v>
      </c>
      <c r="Z6392" s="11"/>
      <c r="AA6392" s="11">
        <v>56.347979686465003</v>
      </c>
      <c r="AB6392" s="11">
        <v>53.455508942371388</v>
      </c>
      <c r="AC6392" s="11"/>
      <c r="AD6392" s="24" t="s">
        <v>33870</v>
      </c>
      <c r="AE6392" s="24" t="s">
        <v>7</v>
      </c>
      <c r="AF6392" s="5">
        <v>4009609</v>
      </c>
      <c r="AG6392" s="5">
        <v>4011297</v>
      </c>
      <c r="AH6392" s="9"/>
      <c r="AI6392" s="9" t="s">
        <v>23825</v>
      </c>
      <c r="AJ6392" s="38" t="s">
        <v>22146</v>
      </c>
      <c r="AK6392" s="38" t="s">
        <v>23826</v>
      </c>
      <c r="AL6392" s="38" t="s">
        <v>23827</v>
      </c>
      <c r="AM6392" s="38" t="s">
        <v>23828</v>
      </c>
      <c r="AN6392" s="24">
        <v>0</v>
      </c>
      <c r="AO6392" s="38" t="s">
        <v>3738</v>
      </c>
      <c r="AP6392" s="9" t="s">
        <v>3739</v>
      </c>
      <c r="AQ6392" s="5" t="s">
        <v>23829</v>
      </c>
      <c r="AR6392" s="103">
        <v>0.43930000000000002</v>
      </c>
      <c r="AS6392" s="5" t="s">
        <v>16</v>
      </c>
      <c r="AT6392" s="5" t="s">
        <v>23830</v>
      </c>
      <c r="AU6392" s="5"/>
      <c r="AV6392" s="44" t="s">
        <v>1256</v>
      </c>
      <c r="AW6392" s="41" t="s">
        <v>33508</v>
      </c>
      <c r="AX6392" s="112" t="s">
        <v>33508</v>
      </c>
      <c r="AY6392" s="112" t="s">
        <v>33508</v>
      </c>
      <c r="AZ6392" s="26"/>
      <c r="BA6392" s="50"/>
      <c r="BB6392" s="58"/>
      <c r="BC6392" s="26"/>
      <c r="BD6392" s="26"/>
      <c r="BE6392" s="5"/>
      <c r="BF6392" s="47" t="s">
        <v>1256</v>
      </c>
      <c r="BG6392" s="48" t="s">
        <v>33508</v>
      </c>
      <c r="BH6392" s="5"/>
      <c r="BI6392" s="5"/>
      <c r="BJ6392" s="5"/>
      <c r="BK6392" s="5"/>
      <c r="BL6392" s="5"/>
      <c r="BM6392" s="5"/>
      <c r="BN6392" s="5"/>
    </row>
    <row r="6393" spans="1:66">
      <c r="B6393" s="13">
        <v>6392</v>
      </c>
      <c r="C6393" s="8">
        <v>10</v>
      </c>
      <c r="D6393" s="8">
        <v>84</v>
      </c>
      <c r="E6393" s="92">
        <v>8.10698064827697</v>
      </c>
      <c r="F6393" s="92">
        <v>76.883582491626697</v>
      </c>
      <c r="G6393"/>
      <c r="H6393"/>
      <c r="I6393"/>
      <c r="J6393"/>
      <c r="K6393" s="17" t="s">
        <v>32145</v>
      </c>
      <c r="L6393" s="54"/>
      <c r="M6393" s="54"/>
      <c r="N6393" s="24"/>
      <c r="O6393" s="24"/>
      <c r="P6393" s="26"/>
      <c r="Q6393" s="24"/>
      <c r="R6393" s="13"/>
      <c r="S6393" s="13"/>
      <c r="Z6393" s="13"/>
      <c r="AA6393" s="13"/>
      <c r="AB6393" s="13"/>
      <c r="AC6393" s="13"/>
      <c r="AD6393" s="24" t="s">
        <v>33870</v>
      </c>
      <c r="AE6393" s="24" t="s">
        <v>2</v>
      </c>
      <c r="AF6393" s="5">
        <v>4011296</v>
      </c>
      <c r="AG6393" s="5">
        <v>4011472</v>
      </c>
      <c r="AH6393" s="9"/>
      <c r="AI6393" s="9" t="s">
        <v>32145</v>
      </c>
      <c r="AJ6393" s="38"/>
      <c r="AK6393" s="38"/>
      <c r="AL6393" s="38"/>
      <c r="AM6393" s="38"/>
      <c r="AN6393" s="24"/>
      <c r="AO6393" s="38"/>
      <c r="AP6393" s="9"/>
      <c r="AQ6393" s="5"/>
      <c r="AR6393" s="103">
        <v>0.41810000000000003</v>
      </c>
      <c r="AS6393" s="5"/>
      <c r="AT6393" s="5" t="s">
        <v>40</v>
      </c>
      <c r="AU6393" s="5"/>
      <c r="AV6393" s="43"/>
      <c r="AW6393" s="41"/>
      <c r="AX6393" s="41"/>
      <c r="AY6393" s="41"/>
      <c r="AZ6393" s="26"/>
      <c r="BA6393" s="43"/>
      <c r="BB6393" s="41"/>
      <c r="BC6393" s="26"/>
      <c r="BD6393" s="26"/>
      <c r="BE6393" s="5"/>
      <c r="BF6393" s="43"/>
      <c r="BG6393" s="26"/>
      <c r="BH6393" s="5"/>
      <c r="BI6393" s="5"/>
      <c r="BJ6393" s="5"/>
      <c r="BK6393" s="5"/>
      <c r="BL6393" s="5"/>
      <c r="BM6393" s="5"/>
      <c r="BN6393" s="5"/>
    </row>
    <row r="6394" spans="1:66">
      <c r="B6394" s="39">
        <v>6393</v>
      </c>
      <c r="C6394" s="8">
        <v>3</v>
      </c>
      <c r="D6394" s="8">
        <v>12</v>
      </c>
      <c r="E6394" s="92">
        <v>4.51411422460877</v>
      </c>
      <c r="F6394" s="92">
        <v>42.810176614655802</v>
      </c>
      <c r="G6394">
        <v>0</v>
      </c>
      <c r="H6394">
        <v>0</v>
      </c>
      <c r="I6394">
        <v>1.1000000000000001</v>
      </c>
      <c r="J6394">
        <v>7.1</v>
      </c>
      <c r="K6394" s="18" t="s">
        <v>23818</v>
      </c>
      <c r="L6394" s="54" t="s">
        <v>23819</v>
      </c>
      <c r="M6394" s="54"/>
      <c r="N6394" s="30"/>
      <c r="O6394" s="30" t="s">
        <v>2</v>
      </c>
      <c r="P6394" s="31"/>
      <c r="Q6394" s="30"/>
      <c r="R6394" s="12">
        <v>42.780337941628268</v>
      </c>
      <c r="S6394" s="12">
        <v>16.538658474142345</v>
      </c>
      <c r="T6394" s="12"/>
      <c r="U6394" s="12">
        <v>13.984461709211987</v>
      </c>
      <c r="V6394" s="12">
        <v>13.029966703662597</v>
      </c>
      <c r="W6394" s="12"/>
      <c r="X6394" s="12">
        <v>83.881651578714951</v>
      </c>
      <c r="Y6394" s="12">
        <v>77.478472068889374</v>
      </c>
      <c r="Z6394" s="12"/>
      <c r="AA6394" s="12">
        <v>83.903731508059181</v>
      </c>
      <c r="AB6394" s="12">
        <v>77.897990726429683</v>
      </c>
      <c r="AC6394" s="12"/>
      <c r="AD6394" s="24" t="s">
        <v>33870</v>
      </c>
      <c r="AE6394" s="24" t="s">
        <v>7</v>
      </c>
      <c r="AF6394" s="5">
        <v>4011404</v>
      </c>
      <c r="AG6394" s="5">
        <v>4011502</v>
      </c>
      <c r="AH6394" s="9"/>
      <c r="AI6394" s="9" t="s">
        <v>23818</v>
      </c>
      <c r="AJ6394" s="38" t="s">
        <v>23820</v>
      </c>
      <c r="AK6394" s="38" t="s">
        <v>23821</v>
      </c>
      <c r="AL6394" s="38" t="s">
        <v>23822</v>
      </c>
      <c r="AM6394" s="38" t="s">
        <v>23823</v>
      </c>
      <c r="AN6394" s="24">
        <v>0</v>
      </c>
      <c r="AO6394" s="38" t="s">
        <v>7</v>
      </c>
      <c r="AP6394" s="9"/>
      <c r="AQ6394" s="6" t="s">
        <v>7</v>
      </c>
      <c r="AR6394" s="103">
        <v>0.39389999999999997</v>
      </c>
      <c r="AS6394" s="6" t="s">
        <v>105</v>
      </c>
      <c r="AT6394" s="5" t="s">
        <v>23824</v>
      </c>
      <c r="AU6394" s="5"/>
      <c r="AV6394" s="44" t="s">
        <v>23819</v>
      </c>
      <c r="AW6394" s="41" t="s">
        <v>33508</v>
      </c>
      <c r="AX6394" s="112" t="s">
        <v>33508</v>
      </c>
      <c r="AY6394" s="112" t="s">
        <v>33508</v>
      </c>
      <c r="AZ6394" s="31"/>
      <c r="BA6394" s="50"/>
      <c r="BB6394" s="58"/>
      <c r="BC6394" s="26"/>
      <c r="BD6394" s="26"/>
      <c r="BE6394" s="5"/>
      <c r="BF6394" s="47" t="s">
        <v>23819</v>
      </c>
      <c r="BG6394" s="48" t="s">
        <v>33508</v>
      </c>
      <c r="BH6394" s="5"/>
      <c r="BI6394" s="5"/>
      <c r="BJ6394" s="5"/>
      <c r="BK6394" s="5"/>
      <c r="BL6394" s="5"/>
      <c r="BM6394" s="5"/>
      <c r="BN6394" s="5"/>
    </row>
    <row r="6395" spans="1:66">
      <c r="B6395" s="13">
        <v>6394</v>
      </c>
      <c r="C6395" s="8">
        <v>4</v>
      </c>
      <c r="D6395" s="8">
        <v>36</v>
      </c>
      <c r="E6395" s="92">
        <v>7.4160447975715504</v>
      </c>
      <c r="F6395" s="92">
        <v>70.331004438363095</v>
      </c>
      <c r="G6395"/>
      <c r="H6395"/>
      <c r="I6395"/>
      <c r="J6395"/>
      <c r="K6395" s="17" t="s">
        <v>32146</v>
      </c>
      <c r="L6395" s="54"/>
      <c r="M6395" s="54"/>
      <c r="N6395" s="24"/>
      <c r="O6395" s="24"/>
      <c r="P6395" s="26"/>
      <c r="Q6395" s="24"/>
      <c r="R6395" s="13"/>
      <c r="S6395" s="13"/>
      <c r="Z6395" s="13"/>
      <c r="AA6395" s="13"/>
      <c r="AB6395" s="13"/>
      <c r="AC6395" s="13"/>
      <c r="AD6395" s="24" t="s">
        <v>33870</v>
      </c>
      <c r="AE6395" s="24" t="s">
        <v>2</v>
      </c>
      <c r="AF6395" s="5">
        <v>4011519</v>
      </c>
      <c r="AG6395" s="5">
        <v>4011680</v>
      </c>
      <c r="AH6395" s="9"/>
      <c r="AI6395" s="9" t="s">
        <v>32146</v>
      </c>
      <c r="AJ6395" s="38"/>
      <c r="AK6395" s="38"/>
      <c r="AL6395" s="38"/>
      <c r="AM6395" s="38"/>
      <c r="AN6395" s="24"/>
      <c r="AO6395" s="38"/>
      <c r="AP6395" s="9"/>
      <c r="AQ6395" s="5"/>
      <c r="AR6395" s="103">
        <v>0.57410000000000005</v>
      </c>
      <c r="AS6395" s="5"/>
      <c r="AT6395" s="5" t="s">
        <v>40</v>
      </c>
      <c r="AU6395" s="5"/>
      <c r="AV6395" s="43"/>
      <c r="AW6395" s="41"/>
      <c r="AX6395" s="41"/>
      <c r="AY6395" s="41"/>
      <c r="AZ6395" s="26"/>
      <c r="BA6395" s="43"/>
      <c r="BB6395" s="41"/>
      <c r="BC6395" s="26"/>
      <c r="BD6395" s="26"/>
      <c r="BE6395" s="5"/>
      <c r="BF6395" s="43"/>
      <c r="BG6395" s="26"/>
      <c r="BH6395" s="5"/>
      <c r="BI6395" s="5"/>
      <c r="BJ6395" s="5"/>
      <c r="BK6395" s="5"/>
      <c r="BL6395" s="5"/>
      <c r="BM6395" s="5"/>
      <c r="BN6395" s="5"/>
    </row>
    <row r="6396" spans="1:66">
      <c r="B6396" s="13">
        <v>6395</v>
      </c>
      <c r="C6396" s="8">
        <v>5</v>
      </c>
      <c r="D6396" s="8">
        <v>42</v>
      </c>
      <c r="E6396" s="92">
        <v>7.1396704572893803</v>
      </c>
      <c r="F6396" s="92">
        <v>67.709973217057595</v>
      </c>
      <c r="G6396"/>
      <c r="H6396"/>
      <c r="I6396"/>
      <c r="J6396"/>
      <c r="K6396" s="17" t="s">
        <v>32147</v>
      </c>
      <c r="L6396" s="54"/>
      <c r="M6396" s="54"/>
      <c r="N6396" s="24"/>
      <c r="O6396" s="24"/>
      <c r="P6396" s="26"/>
      <c r="Q6396" s="24"/>
      <c r="R6396" s="13"/>
      <c r="S6396" s="13"/>
      <c r="Z6396" s="13"/>
      <c r="AA6396" s="13"/>
      <c r="AB6396" s="13"/>
      <c r="AC6396" s="13"/>
      <c r="AD6396" s="24" t="s">
        <v>33870</v>
      </c>
      <c r="AE6396" s="24" t="s">
        <v>7</v>
      </c>
      <c r="AF6396" s="5">
        <v>4011613</v>
      </c>
      <c r="AG6396" s="5">
        <v>4011768</v>
      </c>
      <c r="AH6396" s="9"/>
      <c r="AI6396" s="9" t="s">
        <v>32147</v>
      </c>
      <c r="AJ6396" s="38"/>
      <c r="AK6396" s="38"/>
      <c r="AL6396" s="38"/>
      <c r="AM6396" s="38"/>
      <c r="AN6396" s="24"/>
      <c r="AO6396" s="38"/>
      <c r="AP6396" s="9"/>
      <c r="AQ6396" s="5"/>
      <c r="AR6396" s="103">
        <v>0.48080000000000001</v>
      </c>
      <c r="AS6396" s="5"/>
      <c r="AT6396" s="5" t="s">
        <v>40</v>
      </c>
      <c r="AU6396" s="5"/>
      <c r="AV6396" s="43"/>
      <c r="AW6396" s="41"/>
      <c r="AX6396" s="41"/>
      <c r="AY6396" s="41"/>
      <c r="AZ6396" s="26"/>
      <c r="BA6396" s="43"/>
      <c r="BB6396" s="41"/>
      <c r="BC6396" s="26"/>
      <c r="BD6396" s="26"/>
      <c r="BE6396" s="5"/>
      <c r="BF6396" s="43"/>
      <c r="BG6396" s="26"/>
      <c r="BH6396" s="5"/>
      <c r="BI6396" s="5"/>
      <c r="BJ6396" s="5"/>
      <c r="BK6396" s="5"/>
      <c r="BL6396" s="5"/>
      <c r="BM6396" s="5"/>
      <c r="BN6396" s="5"/>
    </row>
    <row r="6397" spans="1:66">
      <c r="B6397" s="13">
        <v>6396</v>
      </c>
      <c r="C6397" s="8">
        <v>3</v>
      </c>
      <c r="D6397" s="8">
        <v>25</v>
      </c>
      <c r="E6397" s="92">
        <v>5.9420483160666402</v>
      </c>
      <c r="F6397" s="92">
        <v>56.352171258067301</v>
      </c>
      <c r="G6397"/>
      <c r="H6397"/>
      <c r="I6397"/>
      <c r="J6397"/>
      <c r="K6397" s="17" t="s">
        <v>32149</v>
      </c>
      <c r="L6397" s="54" t="s">
        <v>32150</v>
      </c>
      <c r="M6397" s="54"/>
      <c r="N6397" s="24"/>
      <c r="O6397" s="24"/>
      <c r="P6397" s="26"/>
      <c r="Q6397" s="24"/>
      <c r="R6397" s="13"/>
      <c r="S6397" s="13"/>
      <c r="Z6397" s="13"/>
      <c r="AA6397" s="13"/>
      <c r="AB6397" s="13"/>
      <c r="AC6397" s="13"/>
      <c r="AD6397" s="24" t="s">
        <v>33870</v>
      </c>
      <c r="AE6397" s="24" t="s">
        <v>7</v>
      </c>
      <c r="AF6397" s="5">
        <v>4011710</v>
      </c>
      <c r="AG6397" s="5">
        <v>4011839</v>
      </c>
      <c r="AH6397" s="9"/>
      <c r="AI6397" s="9"/>
      <c r="AJ6397" s="38" t="s">
        <v>32151</v>
      </c>
      <c r="AK6397" s="38"/>
      <c r="AL6397" s="38"/>
      <c r="AM6397" s="38"/>
      <c r="AN6397" s="24"/>
      <c r="AO6397" s="38"/>
      <c r="AP6397" s="9"/>
      <c r="AQ6397" s="5"/>
      <c r="AR6397" s="103">
        <v>0.49230000000000002</v>
      </c>
      <c r="AS6397" s="5"/>
      <c r="AT6397" s="5" t="s">
        <v>32152</v>
      </c>
      <c r="AU6397" s="5"/>
      <c r="AV6397" s="44"/>
      <c r="AW6397" s="41"/>
      <c r="AX6397" s="112"/>
      <c r="AY6397" s="112"/>
      <c r="AZ6397" s="26"/>
      <c r="BA6397" s="43" t="s">
        <v>33498</v>
      </c>
      <c r="BB6397" s="58" t="s">
        <v>33508</v>
      </c>
      <c r="BC6397" s="26"/>
      <c r="BD6397" s="26"/>
      <c r="BE6397" s="5"/>
      <c r="BF6397" s="43"/>
      <c r="BG6397" s="26"/>
      <c r="BH6397" s="5"/>
      <c r="BI6397" s="5"/>
      <c r="BJ6397" s="5"/>
      <c r="BK6397" s="5"/>
      <c r="BL6397" s="5"/>
      <c r="BM6397" s="5"/>
      <c r="BN6397" s="5"/>
    </row>
    <row r="6398" spans="1:66">
      <c r="B6398" s="13">
        <v>6397</v>
      </c>
      <c r="C6398" s="8">
        <v>3</v>
      </c>
      <c r="D6398" s="8">
        <v>35</v>
      </c>
      <c r="E6398" s="92">
        <v>7.9687934781358898</v>
      </c>
      <c r="F6398" s="92">
        <v>75.573066880973997</v>
      </c>
      <c r="G6398"/>
      <c r="H6398"/>
      <c r="I6398"/>
      <c r="J6398"/>
      <c r="K6398" s="17" t="s">
        <v>32148</v>
      </c>
      <c r="L6398" s="54"/>
      <c r="M6398" s="54"/>
      <c r="N6398" s="24"/>
      <c r="O6398" s="24"/>
      <c r="P6398" s="26"/>
      <c r="Q6398" s="24"/>
      <c r="R6398" s="13"/>
      <c r="S6398" s="13"/>
      <c r="Z6398" s="13"/>
      <c r="AA6398" s="13"/>
      <c r="AB6398" s="13"/>
      <c r="AC6398" s="13"/>
      <c r="AD6398" s="24" t="s">
        <v>33870</v>
      </c>
      <c r="AE6398" s="24" t="s">
        <v>2</v>
      </c>
      <c r="AF6398" s="5">
        <v>4011777</v>
      </c>
      <c r="AG6398" s="5">
        <v>4011950</v>
      </c>
      <c r="AH6398" s="9"/>
      <c r="AI6398" s="9" t="s">
        <v>32148</v>
      </c>
      <c r="AJ6398" s="38"/>
      <c r="AK6398" s="38"/>
      <c r="AL6398" s="38"/>
      <c r="AM6398" s="38"/>
      <c r="AN6398" s="24"/>
      <c r="AO6398" s="38"/>
      <c r="AP6398" s="9"/>
      <c r="AQ6398" s="5"/>
      <c r="AR6398" s="103">
        <v>0.59199999999999997</v>
      </c>
      <c r="AS6398" s="5"/>
      <c r="AT6398" s="5" t="s">
        <v>40</v>
      </c>
      <c r="AU6398" s="5"/>
      <c r="AV6398" s="43"/>
      <c r="AW6398" s="41"/>
      <c r="AX6398" s="41"/>
      <c r="AY6398" s="41"/>
      <c r="AZ6398" s="26"/>
      <c r="BA6398" s="43"/>
      <c r="BB6398" s="41"/>
      <c r="BC6398" s="26"/>
      <c r="BD6398" s="26"/>
      <c r="BE6398" s="5"/>
      <c r="BF6398" s="43"/>
      <c r="BG6398" s="26"/>
      <c r="BH6398" s="5"/>
      <c r="BI6398" s="5"/>
      <c r="BJ6398" s="5"/>
      <c r="BK6398" s="5"/>
      <c r="BL6398" s="5"/>
      <c r="BM6398" s="5"/>
      <c r="BN6398" s="5"/>
    </row>
    <row r="6399" spans="1:66">
      <c r="B6399" s="13">
        <v>6398</v>
      </c>
      <c r="C6399" s="8">
        <v>9</v>
      </c>
      <c r="D6399" s="8">
        <v>49</v>
      </c>
      <c r="E6399" s="92">
        <v>5.2511124653612198</v>
      </c>
      <c r="F6399" s="92">
        <v>49.799593204803699</v>
      </c>
      <c r="G6399"/>
      <c r="H6399"/>
      <c r="I6399"/>
      <c r="J6399"/>
      <c r="K6399" s="17" t="s">
        <v>32153</v>
      </c>
      <c r="L6399" s="54" t="s">
        <v>32154</v>
      </c>
      <c r="M6399" s="54"/>
      <c r="N6399" s="24"/>
      <c r="O6399" s="24"/>
      <c r="P6399" s="26"/>
      <c r="Q6399" s="24"/>
      <c r="R6399" s="13"/>
      <c r="S6399" s="13"/>
      <c r="Z6399" s="13"/>
      <c r="AA6399" s="13"/>
      <c r="AB6399" s="13"/>
      <c r="AC6399" s="13"/>
      <c r="AD6399" s="24" t="s">
        <v>33870</v>
      </c>
      <c r="AE6399" s="24" t="s">
        <v>2</v>
      </c>
      <c r="AF6399" s="5">
        <v>4012025</v>
      </c>
      <c r="AG6399" s="5">
        <v>4012139</v>
      </c>
      <c r="AH6399" s="9"/>
      <c r="AI6399" s="9" t="s">
        <v>32153</v>
      </c>
      <c r="AJ6399" s="38" t="s">
        <v>32155</v>
      </c>
      <c r="AK6399" s="38"/>
      <c r="AL6399" s="38"/>
      <c r="AM6399" s="38"/>
      <c r="AN6399" s="24"/>
      <c r="AO6399" s="38"/>
      <c r="AP6399" s="9"/>
      <c r="AQ6399" s="5"/>
      <c r="AR6399" s="103">
        <v>0.43480000000000002</v>
      </c>
      <c r="AS6399" s="5"/>
      <c r="AT6399" s="5"/>
      <c r="AU6399" s="5"/>
      <c r="AV6399" s="44" t="s">
        <v>33505</v>
      </c>
      <c r="AW6399" s="41"/>
      <c r="AX6399" s="112" t="s">
        <v>33505</v>
      </c>
      <c r="AY6399" s="112" t="s">
        <v>33505</v>
      </c>
      <c r="AZ6399" s="26"/>
      <c r="BA6399" s="50"/>
      <c r="BB6399" s="58"/>
      <c r="BC6399" s="26"/>
      <c r="BD6399" s="26"/>
      <c r="BE6399" s="5"/>
      <c r="BF6399" s="43"/>
      <c r="BG6399" s="26"/>
      <c r="BH6399" s="5"/>
      <c r="BI6399" s="5"/>
      <c r="BJ6399" s="5"/>
      <c r="BK6399" s="5"/>
      <c r="BL6399" s="5"/>
      <c r="BM6399" s="5"/>
      <c r="BN6399" s="5"/>
    </row>
    <row r="6400" spans="1:66">
      <c r="B6400" s="13">
        <v>6399</v>
      </c>
      <c r="C6400" s="8">
        <v>4</v>
      </c>
      <c r="D6400" s="8">
        <v>16</v>
      </c>
      <c r="E6400" s="92">
        <v>4.0995527141855099</v>
      </c>
      <c r="F6400" s="92">
        <v>38.878629782697601</v>
      </c>
      <c r="G6400"/>
      <c r="H6400"/>
      <c r="I6400"/>
      <c r="J6400"/>
      <c r="K6400" s="17" t="s">
        <v>32156</v>
      </c>
      <c r="L6400" s="54" t="s">
        <v>32157</v>
      </c>
      <c r="M6400" s="54"/>
      <c r="N6400" s="24"/>
      <c r="O6400" s="24"/>
      <c r="P6400" s="26"/>
      <c r="Q6400" s="24"/>
      <c r="R6400" s="13"/>
      <c r="S6400" s="13"/>
      <c r="Z6400" s="13"/>
      <c r="AA6400" s="13"/>
      <c r="AB6400" s="13"/>
      <c r="AC6400" s="13"/>
      <c r="AD6400" s="24" t="s">
        <v>33870</v>
      </c>
      <c r="AE6400" s="24" t="s">
        <v>2</v>
      </c>
      <c r="AF6400" s="5">
        <v>4012136</v>
      </c>
      <c r="AG6400" s="5">
        <v>4012225</v>
      </c>
      <c r="AH6400" s="9" t="s">
        <v>32158</v>
      </c>
      <c r="AI6400" s="9" t="s">
        <v>32156</v>
      </c>
      <c r="AJ6400" s="38" t="s">
        <v>32159</v>
      </c>
      <c r="AK6400" s="38"/>
      <c r="AL6400" s="38"/>
      <c r="AM6400" s="38" t="s">
        <v>32160</v>
      </c>
      <c r="AN6400" s="24"/>
      <c r="AO6400" s="38"/>
      <c r="AP6400" s="9"/>
      <c r="AQ6400" s="5"/>
      <c r="AR6400" s="103">
        <v>0.6</v>
      </c>
      <c r="AS6400" s="5"/>
      <c r="AT6400" s="5"/>
      <c r="AU6400" s="5"/>
      <c r="AV6400" s="43" t="s">
        <v>32158</v>
      </c>
      <c r="AW6400" s="41" t="s">
        <v>33818</v>
      </c>
      <c r="AX6400" s="112" t="s">
        <v>33505</v>
      </c>
      <c r="AY6400" s="112" t="s">
        <v>33505</v>
      </c>
      <c r="AZ6400" s="26"/>
      <c r="BA6400" s="43"/>
      <c r="BB6400" s="41"/>
      <c r="BC6400" s="26"/>
      <c r="BD6400" s="26"/>
      <c r="BE6400" s="5"/>
      <c r="BF6400" s="43"/>
      <c r="BG6400" s="26"/>
      <c r="BH6400" s="5"/>
      <c r="BI6400" s="5"/>
      <c r="BJ6400" s="5"/>
      <c r="BK6400" s="5"/>
      <c r="BL6400" s="5"/>
      <c r="BM6400" s="5"/>
      <c r="BN6400" s="5"/>
    </row>
    <row r="6401" spans="1:66">
      <c r="B6401" s="13">
        <v>6400</v>
      </c>
      <c r="C6401" s="8">
        <v>39</v>
      </c>
      <c r="D6401" s="8">
        <v>417</v>
      </c>
      <c r="E6401" s="92">
        <v>39.613655440444298</v>
      </c>
      <c r="F6401" s="92">
        <v>375.68114172044898</v>
      </c>
      <c r="G6401"/>
      <c r="H6401"/>
      <c r="I6401"/>
      <c r="J6401"/>
      <c r="K6401" s="17" t="s">
        <v>32161</v>
      </c>
      <c r="L6401" s="54"/>
      <c r="M6401" s="54"/>
      <c r="N6401" s="24"/>
      <c r="O6401" s="24"/>
      <c r="P6401" s="26"/>
      <c r="Q6401" s="24"/>
      <c r="R6401" s="13"/>
      <c r="S6401" s="13"/>
      <c r="Z6401" s="13"/>
      <c r="AA6401" s="13"/>
      <c r="AB6401" s="13"/>
      <c r="AC6401" s="13"/>
      <c r="AD6401" s="24" t="s">
        <v>33870</v>
      </c>
      <c r="AE6401" s="24" t="s">
        <v>2</v>
      </c>
      <c r="AF6401" s="5">
        <v>4012318</v>
      </c>
      <c r="AG6401" s="5">
        <v>4013178</v>
      </c>
      <c r="AH6401" s="9"/>
      <c r="AI6401" s="9" t="s">
        <v>32162</v>
      </c>
      <c r="AJ6401" s="38" t="s">
        <v>32163</v>
      </c>
      <c r="AK6401" s="38"/>
      <c r="AL6401" s="38"/>
      <c r="AM6401" s="38"/>
      <c r="AN6401" s="24"/>
      <c r="AO6401" s="38"/>
      <c r="AP6401" s="9"/>
      <c r="AQ6401" s="5"/>
      <c r="AR6401" s="103">
        <v>0.41</v>
      </c>
      <c r="AS6401" s="5"/>
      <c r="AT6401" s="5" t="s">
        <v>32164</v>
      </c>
      <c r="AU6401" s="5"/>
      <c r="AV6401" s="43"/>
      <c r="AW6401" s="41"/>
      <c r="AX6401" s="41"/>
      <c r="AY6401" s="41"/>
      <c r="AZ6401" s="26"/>
      <c r="BA6401" s="43"/>
      <c r="BB6401" s="41"/>
      <c r="BC6401" s="31"/>
      <c r="BD6401" s="31"/>
      <c r="BE6401" s="5"/>
      <c r="BF6401" s="43"/>
      <c r="BG6401" s="26"/>
      <c r="BH6401" s="5"/>
      <c r="BI6401" s="5"/>
      <c r="BJ6401" s="5"/>
      <c r="BK6401" s="5"/>
      <c r="BL6401" s="5"/>
      <c r="BM6401" s="5"/>
      <c r="BN6401" s="5"/>
    </row>
    <row r="6402" spans="1:66">
      <c r="B6402" s="13">
        <v>6401</v>
      </c>
      <c r="C6402" s="8">
        <v>13</v>
      </c>
      <c r="D6402" s="8">
        <v>76</v>
      </c>
      <c r="E6402" s="92">
        <v>9.2585403994526807</v>
      </c>
      <c r="F6402" s="92">
        <v>87.804545913732795</v>
      </c>
      <c r="G6402"/>
      <c r="H6402"/>
      <c r="I6402"/>
      <c r="J6402"/>
      <c r="K6402" s="17"/>
      <c r="L6402" s="54"/>
      <c r="M6402" s="54"/>
      <c r="N6402" s="24"/>
      <c r="O6402" s="24"/>
      <c r="P6402" s="26"/>
      <c r="Q6402" s="24"/>
      <c r="R6402" s="13"/>
      <c r="S6402" s="13"/>
      <c r="Z6402" s="13"/>
      <c r="AA6402" s="13"/>
      <c r="AB6402" s="13"/>
      <c r="AC6402" s="13"/>
      <c r="AD6402" s="24" t="s">
        <v>33870</v>
      </c>
      <c r="AE6402" s="24"/>
      <c r="AF6402" s="5">
        <v>4013179</v>
      </c>
      <c r="AG6402" s="5">
        <v>4013380</v>
      </c>
      <c r="AH6402" s="9"/>
      <c r="AI6402" s="9"/>
      <c r="AJ6402" s="38"/>
      <c r="AK6402" s="38"/>
      <c r="AL6402" s="38"/>
      <c r="AM6402" s="38"/>
      <c r="AN6402" s="24"/>
      <c r="AO6402" s="38"/>
      <c r="AP6402" s="9"/>
      <c r="AQ6402" s="5"/>
      <c r="AR6402" s="103">
        <v>0.56440000000000001</v>
      </c>
      <c r="AS6402" s="5"/>
      <c r="AT6402" s="5"/>
      <c r="AU6402" s="5"/>
      <c r="AV6402" s="43"/>
      <c r="AW6402" s="41"/>
      <c r="AX6402" s="41"/>
      <c r="AY6402" s="41"/>
      <c r="AZ6402" s="26"/>
      <c r="BA6402" s="43"/>
      <c r="BB6402" s="41"/>
      <c r="BC6402" s="26"/>
      <c r="BD6402" s="26"/>
      <c r="BE6402" s="5"/>
      <c r="BF6402" s="43"/>
      <c r="BG6402" s="26"/>
      <c r="BH6402" s="5"/>
      <c r="BI6402" s="5"/>
      <c r="BJ6402" s="5"/>
      <c r="BK6402" s="5"/>
      <c r="BL6402" s="5"/>
      <c r="BM6402" s="5"/>
      <c r="BN6402" s="5"/>
    </row>
    <row r="6403" spans="1:66">
      <c r="B6403" s="13">
        <v>6402</v>
      </c>
      <c r="C6403" s="8">
        <v>62</v>
      </c>
      <c r="D6403" s="8">
        <v>530</v>
      </c>
      <c r="E6403" s="92">
        <v>54.537869815681503</v>
      </c>
      <c r="F6403" s="92">
        <v>517.21682767094399</v>
      </c>
      <c r="G6403">
        <v>15</v>
      </c>
      <c r="H6403">
        <v>115</v>
      </c>
      <c r="I6403">
        <v>13.23</v>
      </c>
      <c r="J6403">
        <v>85.81</v>
      </c>
      <c r="K6403" s="17" t="s">
        <v>23809</v>
      </c>
      <c r="L6403" s="54" t="s">
        <v>23810</v>
      </c>
      <c r="M6403" s="54"/>
      <c r="N6403" s="24"/>
      <c r="O6403" s="24"/>
      <c r="P6403" s="26"/>
      <c r="Q6403" s="24"/>
      <c r="R6403" s="11">
        <v>75.294418842805939</v>
      </c>
      <c r="S6403" s="11">
        <v>73.860727086533544</v>
      </c>
      <c r="T6403" s="11"/>
      <c r="U6403" s="11">
        <v>74.117647058823536</v>
      </c>
      <c r="V6403" s="11">
        <v>79.334073251942286</v>
      </c>
      <c r="W6403" s="11"/>
      <c r="X6403" s="11">
        <v>60.852285272687126</v>
      </c>
      <c r="Y6403" s="11">
        <v>53.852947670567453</v>
      </c>
      <c r="Z6403" s="11"/>
      <c r="AA6403" s="11">
        <v>52.616471627290792</v>
      </c>
      <c r="AB6403" s="11">
        <v>38.728196069772572</v>
      </c>
      <c r="AC6403" s="11"/>
      <c r="AD6403" s="24" t="s">
        <v>33870</v>
      </c>
      <c r="AE6403" s="24" t="s">
        <v>2</v>
      </c>
      <c r="AF6403" s="5">
        <v>4013381</v>
      </c>
      <c r="AG6403" s="5">
        <v>4014565</v>
      </c>
      <c r="AH6403" s="9" t="s">
        <v>23811</v>
      </c>
      <c r="AI6403" s="9" t="s">
        <v>23809</v>
      </c>
      <c r="AJ6403" s="38" t="s">
        <v>23812</v>
      </c>
      <c r="AK6403" s="38" t="s">
        <v>23813</v>
      </c>
      <c r="AL6403" s="38" t="s">
        <v>23814</v>
      </c>
      <c r="AM6403" s="38" t="s">
        <v>23815</v>
      </c>
      <c r="AN6403" s="24">
        <v>0</v>
      </c>
      <c r="AO6403" s="38" t="s">
        <v>5096</v>
      </c>
      <c r="AP6403" s="9" t="s">
        <v>5097</v>
      </c>
      <c r="AQ6403" s="5" t="s">
        <v>23816</v>
      </c>
      <c r="AR6403" s="103">
        <v>0.41599999999999998</v>
      </c>
      <c r="AS6403" s="5" t="s">
        <v>16</v>
      </c>
      <c r="AT6403" s="5" t="s">
        <v>23817</v>
      </c>
      <c r="AU6403" s="5"/>
      <c r="AV6403" s="44" t="s">
        <v>23810</v>
      </c>
      <c r="AW6403" s="41" t="s">
        <v>33508</v>
      </c>
      <c r="AX6403" s="112" t="s">
        <v>33508</v>
      </c>
      <c r="AY6403" s="112" t="s">
        <v>33508</v>
      </c>
      <c r="AZ6403" s="26"/>
      <c r="BA6403" s="50"/>
      <c r="BB6403" s="58"/>
      <c r="BC6403" s="26"/>
      <c r="BD6403" s="26"/>
      <c r="BE6403" s="5"/>
      <c r="BF6403" s="47" t="s">
        <v>23810</v>
      </c>
      <c r="BG6403" s="48" t="s">
        <v>33508</v>
      </c>
      <c r="BH6403" s="5"/>
      <c r="BI6403" s="5"/>
      <c r="BJ6403" s="5"/>
      <c r="BK6403" s="5"/>
      <c r="BL6403" s="5"/>
      <c r="BM6403" s="5"/>
      <c r="BN6403" s="5"/>
    </row>
    <row r="6404" spans="1:66">
      <c r="B6404" s="13">
        <v>6403</v>
      </c>
      <c r="C6404" s="8">
        <v>36</v>
      </c>
      <c r="D6404" s="8">
        <v>319</v>
      </c>
      <c r="E6404" s="92">
        <v>49.977693201025701</v>
      </c>
      <c r="F6404" s="92">
        <v>473.96981251940298</v>
      </c>
      <c r="G6404">
        <v>9</v>
      </c>
      <c r="H6404">
        <v>80</v>
      </c>
      <c r="I6404">
        <v>12.13</v>
      </c>
      <c r="J6404">
        <v>78.64</v>
      </c>
      <c r="K6404" s="17" t="s">
        <v>23805</v>
      </c>
      <c r="L6404" s="54"/>
      <c r="M6404" s="54"/>
      <c r="N6404" s="24"/>
      <c r="O6404" s="24"/>
      <c r="P6404" s="26"/>
      <c r="Q6404" s="24"/>
      <c r="R6404" s="11">
        <v>42.908346134152588</v>
      </c>
      <c r="S6404" s="11">
        <v>49.103942652329749</v>
      </c>
      <c r="T6404" s="11"/>
      <c r="U6404" s="11">
        <v>54.539400665926749</v>
      </c>
      <c r="V6404" s="11">
        <v>69.544950055493899</v>
      </c>
      <c r="W6404" s="11"/>
      <c r="X6404" s="11">
        <v>51.490395230735267</v>
      </c>
      <c r="Y6404" s="11">
        <v>51.181276219916093</v>
      </c>
      <c r="Z6404" s="11"/>
      <c r="AA6404" s="11">
        <v>48.112166041068669</v>
      </c>
      <c r="AB6404" s="11">
        <v>51.667034665489076</v>
      </c>
      <c r="AC6404" s="11"/>
      <c r="AD6404" s="24" t="s">
        <v>33870</v>
      </c>
      <c r="AE6404" s="24" t="s">
        <v>7</v>
      </c>
      <c r="AF6404" s="5">
        <v>4014492</v>
      </c>
      <c r="AG6404" s="5">
        <v>4015577</v>
      </c>
      <c r="AH6404" s="9"/>
      <c r="AI6404" s="9" t="s">
        <v>23805</v>
      </c>
      <c r="AJ6404" s="38" t="s">
        <v>23806</v>
      </c>
      <c r="AK6404" s="38" t="s">
        <v>23807</v>
      </c>
      <c r="AL6404" s="38" t="s">
        <v>23808</v>
      </c>
      <c r="AM6404" s="38"/>
      <c r="AN6404" s="24">
        <v>0</v>
      </c>
      <c r="AO6404" s="38" t="s">
        <v>7</v>
      </c>
      <c r="AP6404" s="9"/>
      <c r="AQ6404" s="5" t="s">
        <v>7</v>
      </c>
      <c r="AR6404" s="103">
        <v>0.42630000000000001</v>
      </c>
      <c r="AS6404" s="9" t="s">
        <v>217</v>
      </c>
      <c r="AT6404" s="5" t="s">
        <v>1607</v>
      </c>
      <c r="AU6404" s="5"/>
      <c r="AV6404" s="43"/>
      <c r="AW6404" s="41"/>
      <c r="AX6404" s="41"/>
      <c r="AY6404" s="41"/>
      <c r="AZ6404" s="26"/>
      <c r="BA6404" s="50" t="s">
        <v>7</v>
      </c>
      <c r="BB6404" s="58" t="s">
        <v>33508</v>
      </c>
      <c r="BC6404" s="31"/>
      <c r="BD6404" s="31"/>
      <c r="BE6404" s="5"/>
      <c r="BF6404" s="47" t="s">
        <v>7</v>
      </c>
      <c r="BG6404" s="48" t="s">
        <v>33508</v>
      </c>
      <c r="BH6404" s="5"/>
      <c r="BI6404" s="5"/>
      <c r="BJ6404" s="5"/>
      <c r="BK6404" s="5"/>
      <c r="BL6404" s="5"/>
      <c r="BM6404" s="5"/>
      <c r="BN6404" s="5"/>
    </row>
    <row r="6405" spans="1:66">
      <c r="B6405" s="13">
        <v>6404</v>
      </c>
      <c r="C6405" s="8">
        <v>40</v>
      </c>
      <c r="D6405" s="8">
        <v>274</v>
      </c>
      <c r="E6405" s="92">
        <v>43.206521864112503</v>
      </c>
      <c r="F6405" s="92">
        <v>409.75454759742001</v>
      </c>
      <c r="G6405">
        <v>4</v>
      </c>
      <c r="H6405">
        <v>46</v>
      </c>
      <c r="I6405">
        <v>10.32</v>
      </c>
      <c r="J6405">
        <v>66.89</v>
      </c>
      <c r="K6405" s="17" t="s">
        <v>23799</v>
      </c>
      <c r="L6405" s="54" t="s">
        <v>19058</v>
      </c>
      <c r="M6405" s="54"/>
      <c r="N6405" s="24"/>
      <c r="O6405" s="24"/>
      <c r="P6405" s="26"/>
      <c r="Q6405" s="24"/>
      <c r="R6405" s="11">
        <v>61.034306195596521</v>
      </c>
      <c r="S6405" s="11">
        <v>48.617511520737331</v>
      </c>
      <c r="T6405" s="11"/>
      <c r="U6405" s="11">
        <v>28.546059933407324</v>
      </c>
      <c r="V6405" s="11">
        <v>54.028856825749173</v>
      </c>
      <c r="W6405" s="11"/>
      <c r="X6405" s="11">
        <v>62.795319054979025</v>
      </c>
      <c r="Y6405" s="11">
        <v>57.319496577610948</v>
      </c>
      <c r="Z6405" s="11"/>
      <c r="AA6405" s="11">
        <v>61.249724000883198</v>
      </c>
      <c r="AB6405" s="11">
        <v>54.89070434974608</v>
      </c>
      <c r="AC6405" s="11"/>
      <c r="AD6405" s="24" t="s">
        <v>33870</v>
      </c>
      <c r="AE6405" s="24" t="s">
        <v>7</v>
      </c>
      <c r="AF6405" s="5">
        <v>4015641</v>
      </c>
      <c r="AG6405" s="5">
        <v>4016579</v>
      </c>
      <c r="AH6405" s="9"/>
      <c r="AI6405" s="9" t="s">
        <v>23800</v>
      </c>
      <c r="AJ6405" s="38" t="s">
        <v>19057</v>
      </c>
      <c r="AK6405" s="38" t="s">
        <v>23801</v>
      </c>
      <c r="AL6405" s="38" t="s">
        <v>23802</v>
      </c>
      <c r="AM6405" s="38" t="s">
        <v>23803</v>
      </c>
      <c r="AN6405" s="24">
        <v>15</v>
      </c>
      <c r="AO6405" s="38" t="s">
        <v>19053</v>
      </c>
      <c r="AP6405" s="9" t="s">
        <v>19052</v>
      </c>
      <c r="AQ6405" s="5" t="s">
        <v>8091</v>
      </c>
      <c r="AR6405" s="103">
        <v>0.46960000000000002</v>
      </c>
      <c r="AS6405" s="5" t="s">
        <v>8</v>
      </c>
      <c r="AT6405" s="5" t="s">
        <v>23804</v>
      </c>
      <c r="AU6405" s="5"/>
      <c r="AV6405" s="44" t="s">
        <v>19058</v>
      </c>
      <c r="AW6405" s="41" t="s">
        <v>33508</v>
      </c>
      <c r="AX6405" s="112" t="s">
        <v>33508</v>
      </c>
      <c r="AY6405" s="112" t="s">
        <v>33508</v>
      </c>
      <c r="AZ6405" s="26"/>
      <c r="BA6405" s="50"/>
      <c r="BB6405" s="58"/>
      <c r="BC6405" s="26"/>
      <c r="BD6405" s="26"/>
      <c r="BE6405" s="5"/>
      <c r="BF6405" s="47" t="s">
        <v>19058</v>
      </c>
      <c r="BG6405" s="48" t="s">
        <v>33508</v>
      </c>
      <c r="BH6405" s="5"/>
      <c r="BI6405" s="5"/>
      <c r="BJ6405" s="5"/>
      <c r="BK6405" s="5"/>
      <c r="BL6405" s="5"/>
      <c r="BM6405" s="5"/>
      <c r="BN6405" s="5"/>
    </row>
    <row r="6406" spans="1:66">
      <c r="B6406" s="13">
        <v>6405</v>
      </c>
      <c r="C6406" s="8">
        <v>1</v>
      </c>
      <c r="D6406" s="8">
        <v>6</v>
      </c>
      <c r="E6406" s="92">
        <v>5.7577987558785297</v>
      </c>
      <c r="F6406" s="92">
        <v>54.604817110530398</v>
      </c>
      <c r="G6406"/>
      <c r="H6406"/>
      <c r="I6406"/>
      <c r="J6406"/>
      <c r="K6406" s="17" t="s">
        <v>32165</v>
      </c>
      <c r="L6406" s="54"/>
      <c r="M6406" s="54"/>
      <c r="N6406" s="24"/>
      <c r="O6406" s="24"/>
      <c r="P6406" s="26"/>
      <c r="Q6406" s="24"/>
      <c r="R6406" s="13"/>
      <c r="S6406" s="13"/>
      <c r="Z6406" s="13"/>
      <c r="AA6406" s="13"/>
      <c r="AB6406" s="13"/>
      <c r="AC6406" s="13"/>
      <c r="AD6406" s="24" t="s">
        <v>33870</v>
      </c>
      <c r="AE6406" s="24" t="s">
        <v>7</v>
      </c>
      <c r="AF6406" s="5">
        <v>4016572</v>
      </c>
      <c r="AG6406" s="5">
        <v>4016697</v>
      </c>
      <c r="AH6406" s="9"/>
      <c r="AI6406" s="9" t="s">
        <v>32165</v>
      </c>
      <c r="AJ6406" s="38"/>
      <c r="AK6406" s="38"/>
      <c r="AL6406" s="38"/>
      <c r="AM6406" s="38"/>
      <c r="AN6406" s="24"/>
      <c r="AO6406" s="38"/>
      <c r="AP6406" s="9"/>
      <c r="AQ6406" s="5"/>
      <c r="AR6406" s="103">
        <v>0.67459999999999998</v>
      </c>
      <c r="AS6406" s="5"/>
      <c r="AT6406" s="5" t="s">
        <v>40</v>
      </c>
      <c r="AU6406" s="5"/>
      <c r="AV6406" s="43"/>
      <c r="AW6406" s="41"/>
      <c r="AX6406" s="41"/>
      <c r="AY6406" s="41"/>
      <c r="AZ6406" s="26"/>
      <c r="BA6406" s="43"/>
      <c r="BB6406" s="41"/>
      <c r="BC6406" s="26"/>
      <c r="BD6406" s="26"/>
      <c r="BE6406" s="5"/>
      <c r="BF6406" s="43"/>
      <c r="BG6406" s="26"/>
      <c r="BH6406" s="5"/>
      <c r="BI6406" s="5"/>
      <c r="BJ6406" s="5"/>
      <c r="BK6406" s="5"/>
      <c r="BL6406" s="5"/>
      <c r="BM6406" s="5"/>
      <c r="BN6406" s="5"/>
    </row>
    <row r="6407" spans="1:66">
      <c r="B6407" s="13">
        <v>6406</v>
      </c>
      <c r="C6407" s="8">
        <v>51</v>
      </c>
      <c r="D6407" s="8">
        <v>492</v>
      </c>
      <c r="E6407" s="92">
        <v>61.585415492876798</v>
      </c>
      <c r="F6407" s="92">
        <v>584.053123814233</v>
      </c>
      <c r="G6407">
        <v>11</v>
      </c>
      <c r="H6407">
        <v>43</v>
      </c>
      <c r="I6407">
        <v>14.94</v>
      </c>
      <c r="J6407">
        <v>96.9</v>
      </c>
      <c r="K6407" s="17" t="s">
        <v>23789</v>
      </c>
      <c r="L6407" s="54" t="s">
        <v>23790</v>
      </c>
      <c r="M6407" s="54" t="s">
        <v>23791</v>
      </c>
      <c r="N6407" s="24"/>
      <c r="O6407" s="24"/>
      <c r="P6407" s="26"/>
      <c r="Q6407" s="24"/>
      <c r="R6407" s="11">
        <v>52.764976958525345</v>
      </c>
      <c r="S6407" s="11">
        <v>63.594470046082954</v>
      </c>
      <c r="T6407" s="11"/>
      <c r="U6407" s="11">
        <v>54.073251942286348</v>
      </c>
      <c r="V6407" s="11">
        <v>38.224195338512764</v>
      </c>
      <c r="W6407" s="11"/>
      <c r="X6407" s="11">
        <v>48.156325899757121</v>
      </c>
      <c r="Y6407" s="11">
        <v>40.86994921616251</v>
      </c>
      <c r="Z6407" s="11"/>
      <c r="AA6407" s="11">
        <v>51.004636785162283</v>
      </c>
      <c r="AB6407" s="11">
        <v>38.993155221903294</v>
      </c>
      <c r="AC6407" s="11"/>
      <c r="AD6407" s="24" t="s">
        <v>33870</v>
      </c>
      <c r="AE6407" s="24" t="s">
        <v>2</v>
      </c>
      <c r="AF6407" s="5">
        <v>4016790</v>
      </c>
      <c r="AG6407" s="5">
        <v>4018127</v>
      </c>
      <c r="AH6407" s="9" t="s">
        <v>23792</v>
      </c>
      <c r="AI6407" s="9" t="s">
        <v>23789</v>
      </c>
      <c r="AJ6407" s="38" t="s">
        <v>23793</v>
      </c>
      <c r="AK6407" s="38" t="s">
        <v>23794</v>
      </c>
      <c r="AL6407" s="38" t="s">
        <v>23795</v>
      </c>
      <c r="AM6407" s="38" t="s">
        <v>23796</v>
      </c>
      <c r="AN6407" s="24">
        <v>0</v>
      </c>
      <c r="AO6407" s="38" t="s">
        <v>18602</v>
      </c>
      <c r="AP6407" s="9" t="s">
        <v>18603</v>
      </c>
      <c r="AQ6407" s="5" t="s">
        <v>23797</v>
      </c>
      <c r="AR6407" s="103">
        <v>0.438</v>
      </c>
      <c r="AS6407" s="5" t="s">
        <v>8</v>
      </c>
      <c r="AT6407" s="5" t="s">
        <v>23798</v>
      </c>
      <c r="AU6407" s="5"/>
      <c r="AV6407" s="44" t="s">
        <v>23790</v>
      </c>
      <c r="AW6407" s="41" t="s">
        <v>33508</v>
      </c>
      <c r="AX6407" s="112" t="s">
        <v>33508</v>
      </c>
      <c r="AY6407" s="112" t="s">
        <v>33508</v>
      </c>
      <c r="AZ6407" s="26"/>
      <c r="BA6407" s="50"/>
      <c r="BB6407" s="58"/>
      <c r="BC6407" s="26"/>
      <c r="BD6407" s="26"/>
      <c r="BE6407" s="5"/>
      <c r="BF6407" s="47" t="s">
        <v>23790</v>
      </c>
      <c r="BG6407" s="48" t="s">
        <v>33508</v>
      </c>
      <c r="BH6407" s="5"/>
      <c r="BI6407" s="5"/>
      <c r="BJ6407" s="5"/>
      <c r="BK6407" s="5"/>
      <c r="BL6407" s="5"/>
      <c r="BM6407" s="5"/>
      <c r="BN6407" s="5"/>
    </row>
    <row r="6408" spans="1:66">
      <c r="B6408" s="13">
        <v>6407</v>
      </c>
      <c r="C6408" s="8">
        <v>66</v>
      </c>
      <c r="D6408" s="8">
        <v>541</v>
      </c>
      <c r="E6408" s="92">
        <v>60.894479642171298</v>
      </c>
      <c r="F6408" s="92">
        <v>577.50054576096898</v>
      </c>
      <c r="G6408">
        <v>5</v>
      </c>
      <c r="H6408">
        <v>26</v>
      </c>
      <c r="I6408">
        <v>14.78</v>
      </c>
      <c r="J6408">
        <v>95.81</v>
      </c>
      <c r="K6408" s="17" t="s">
        <v>23781</v>
      </c>
      <c r="L6408" s="54" t="s">
        <v>23782</v>
      </c>
      <c r="M6408" s="54"/>
      <c r="N6408" s="24"/>
      <c r="O6408" s="24"/>
      <c r="P6408" s="26"/>
      <c r="Q6408" s="24"/>
      <c r="R6408" s="11">
        <v>72.119815668202776</v>
      </c>
      <c r="S6408" s="11">
        <v>68.945212493599598</v>
      </c>
      <c r="T6408" s="11"/>
      <c r="U6408" s="11">
        <v>25.504994450610436</v>
      </c>
      <c r="V6408" s="11">
        <v>27.147613762486127</v>
      </c>
      <c r="W6408" s="11"/>
      <c r="X6408" s="11">
        <v>52.241112828438951</v>
      </c>
      <c r="Y6408" s="11">
        <v>49.790240671229853</v>
      </c>
      <c r="Z6408" s="11"/>
      <c r="AA6408" s="11">
        <v>63.060278207109732</v>
      </c>
      <c r="AB6408" s="11">
        <v>55.818061382203574</v>
      </c>
      <c r="AC6408" s="11"/>
      <c r="AD6408" s="24" t="s">
        <v>33870</v>
      </c>
      <c r="AE6408" s="24" t="s">
        <v>2</v>
      </c>
      <c r="AF6408" s="5">
        <v>4018145</v>
      </c>
      <c r="AG6408" s="5">
        <v>4019467</v>
      </c>
      <c r="AH6408" s="9"/>
      <c r="AI6408" s="9" t="s">
        <v>23781</v>
      </c>
      <c r="AJ6408" s="38" t="s">
        <v>23783</v>
      </c>
      <c r="AK6408" s="38" t="s">
        <v>23784</v>
      </c>
      <c r="AL6408" s="38" t="s">
        <v>23785</v>
      </c>
      <c r="AM6408" s="38" t="s">
        <v>23786</v>
      </c>
      <c r="AN6408" s="24">
        <v>0</v>
      </c>
      <c r="AO6408" s="38" t="s">
        <v>13067</v>
      </c>
      <c r="AP6408" s="9"/>
      <c r="AQ6408" s="5" t="s">
        <v>23787</v>
      </c>
      <c r="AR6408" s="103">
        <v>0.43459999999999999</v>
      </c>
      <c r="AS6408" s="5" t="s">
        <v>8</v>
      </c>
      <c r="AT6408" s="5" t="s">
        <v>23788</v>
      </c>
      <c r="AU6408" s="5"/>
      <c r="AV6408" s="44" t="s">
        <v>23782</v>
      </c>
      <c r="AW6408" s="41" t="s">
        <v>33508</v>
      </c>
      <c r="AX6408" s="112" t="s">
        <v>33508</v>
      </c>
      <c r="AY6408" s="112" t="s">
        <v>33508</v>
      </c>
      <c r="AZ6408" s="26"/>
      <c r="BA6408" s="50"/>
      <c r="BB6408" s="58"/>
      <c r="BC6408" s="26"/>
      <c r="BD6408" s="26"/>
      <c r="BE6408" s="5"/>
      <c r="BF6408" s="47" t="s">
        <v>23782</v>
      </c>
      <c r="BG6408" s="48" t="s">
        <v>33508</v>
      </c>
      <c r="BH6408" s="5"/>
      <c r="BI6408" s="5"/>
      <c r="BJ6408" s="5"/>
      <c r="BK6408" s="5"/>
      <c r="BL6408" s="5"/>
      <c r="BM6408" s="5"/>
      <c r="BN6408" s="5"/>
    </row>
    <row r="6409" spans="1:66">
      <c r="B6409" s="13">
        <v>6408</v>
      </c>
      <c r="C6409" s="8">
        <v>9</v>
      </c>
      <c r="D6409" s="8">
        <v>50</v>
      </c>
      <c r="E6409" s="92">
        <v>5.2050500753141904</v>
      </c>
      <c r="F6409" s="92">
        <v>49.362754667919397</v>
      </c>
      <c r="G6409"/>
      <c r="H6409"/>
      <c r="I6409"/>
      <c r="J6409"/>
      <c r="K6409" s="17" t="s">
        <v>32166</v>
      </c>
      <c r="L6409" s="54"/>
      <c r="M6409" s="54"/>
      <c r="N6409" s="24"/>
      <c r="O6409" s="24"/>
      <c r="P6409" s="26"/>
      <c r="Q6409" s="24"/>
      <c r="R6409" s="13"/>
      <c r="S6409" s="13"/>
      <c r="Z6409" s="13"/>
      <c r="AA6409" s="13"/>
      <c r="AB6409" s="13"/>
      <c r="AC6409" s="13"/>
      <c r="AD6409" s="24" t="s">
        <v>33870</v>
      </c>
      <c r="AE6409" s="24" t="s">
        <v>2</v>
      </c>
      <c r="AF6409" s="5">
        <v>4019433</v>
      </c>
      <c r="AG6409" s="5">
        <v>4019546</v>
      </c>
      <c r="AH6409" s="9"/>
      <c r="AI6409" s="9"/>
      <c r="AJ6409" s="38"/>
      <c r="AK6409" s="38"/>
      <c r="AL6409" s="38"/>
      <c r="AM6409" s="38"/>
      <c r="AN6409" s="24"/>
      <c r="AO6409" s="38"/>
      <c r="AP6409" s="9"/>
      <c r="AQ6409" s="5"/>
      <c r="AR6409" s="103">
        <v>0.44740000000000002</v>
      </c>
      <c r="AS6409" s="5"/>
      <c r="AT6409" s="5" t="s">
        <v>40</v>
      </c>
      <c r="AU6409" s="5"/>
      <c r="AV6409" s="43"/>
      <c r="AW6409" s="41"/>
      <c r="AX6409" s="41"/>
      <c r="AY6409" s="41"/>
      <c r="AZ6409" s="26"/>
      <c r="BA6409" s="43"/>
      <c r="BB6409" s="41"/>
      <c r="BC6409" s="26"/>
      <c r="BD6409" s="26"/>
      <c r="BE6409" s="5"/>
      <c r="BF6409" s="43"/>
      <c r="BG6409" s="26"/>
      <c r="BH6409" s="5"/>
      <c r="BI6409" s="5"/>
      <c r="BJ6409" s="5"/>
      <c r="BK6409" s="5"/>
      <c r="BL6409" s="5"/>
      <c r="BM6409" s="5"/>
      <c r="BN6409" s="5"/>
    </row>
    <row r="6410" spans="1:66">
      <c r="B6410" s="13">
        <v>6409</v>
      </c>
      <c r="C6410" s="8">
        <v>23</v>
      </c>
      <c r="D6410" s="8">
        <v>188</v>
      </c>
      <c r="E6410" s="92">
        <v>24.413066724924999</v>
      </c>
      <c r="F6410" s="92">
        <v>231.52442454864899</v>
      </c>
      <c r="G6410">
        <v>4</v>
      </c>
      <c r="H6410">
        <v>27</v>
      </c>
      <c r="I6410">
        <v>5.92</v>
      </c>
      <c r="J6410">
        <v>38.409999999999997</v>
      </c>
      <c r="K6410" s="17" t="s">
        <v>23773</v>
      </c>
      <c r="L6410" s="54" t="s">
        <v>23774</v>
      </c>
      <c r="M6410" s="54" t="s">
        <v>8529</v>
      </c>
      <c r="N6410" s="24"/>
      <c r="O6410" s="24"/>
      <c r="P6410" s="26"/>
      <c r="Q6410" s="24"/>
      <c r="R6410" s="11">
        <v>62.54480286738351</v>
      </c>
      <c r="S6410" s="11">
        <v>61.546338965693806</v>
      </c>
      <c r="T6410" s="11"/>
      <c r="U6410" s="11">
        <v>49.833518312985568</v>
      </c>
      <c r="V6410" s="11">
        <v>54.938956714761375</v>
      </c>
      <c r="W6410" s="11"/>
      <c r="X6410" s="11">
        <v>56.811658202693749</v>
      </c>
      <c r="Y6410" s="11">
        <v>54.471185692205779</v>
      </c>
      <c r="Z6410" s="11"/>
      <c r="AA6410" s="11">
        <v>60.675645837933324</v>
      </c>
      <c r="AB6410" s="11">
        <v>51.092956502539188</v>
      </c>
      <c r="AC6410" s="11"/>
      <c r="AD6410" s="24" t="s">
        <v>33870</v>
      </c>
      <c r="AE6410" s="24" t="s">
        <v>7</v>
      </c>
      <c r="AF6410" s="5">
        <v>4019549</v>
      </c>
      <c r="AG6410" s="5">
        <v>4020079</v>
      </c>
      <c r="AH6410" s="9"/>
      <c r="AI6410" s="9" t="s">
        <v>23773</v>
      </c>
      <c r="AJ6410" s="38" t="s">
        <v>23775</v>
      </c>
      <c r="AK6410" s="38" t="s">
        <v>23776</v>
      </c>
      <c r="AL6410" s="38" t="s">
        <v>23777</v>
      </c>
      <c r="AM6410" s="38" t="s">
        <v>23778</v>
      </c>
      <c r="AN6410" s="24">
        <v>0</v>
      </c>
      <c r="AO6410" s="38" t="s">
        <v>583</v>
      </c>
      <c r="AP6410" s="9"/>
      <c r="AQ6410" s="5" t="s">
        <v>23779</v>
      </c>
      <c r="AR6410" s="103">
        <v>0.48209999999999997</v>
      </c>
      <c r="AS6410" s="5" t="s">
        <v>8</v>
      </c>
      <c r="AT6410" s="5" t="s">
        <v>23780</v>
      </c>
      <c r="AU6410" s="5"/>
      <c r="AV6410" s="44" t="s">
        <v>23774</v>
      </c>
      <c r="AW6410" s="41" t="s">
        <v>33508</v>
      </c>
      <c r="AX6410" s="112" t="s">
        <v>33508</v>
      </c>
      <c r="AY6410" s="112" t="s">
        <v>33508</v>
      </c>
      <c r="AZ6410" s="26"/>
      <c r="BA6410" s="50"/>
      <c r="BB6410" s="58"/>
      <c r="BC6410" s="26"/>
      <c r="BD6410" s="26"/>
      <c r="BE6410" s="5"/>
      <c r="BF6410" s="47" t="s">
        <v>23774</v>
      </c>
      <c r="BG6410" s="48" t="s">
        <v>33508</v>
      </c>
      <c r="BH6410" s="5"/>
      <c r="BI6410" s="5"/>
      <c r="BJ6410" s="5"/>
      <c r="BK6410" s="5"/>
      <c r="BL6410" s="5"/>
      <c r="BM6410" s="5"/>
      <c r="BN6410" s="5"/>
    </row>
    <row r="6411" spans="1:66">
      <c r="A6411" s="130"/>
      <c r="B6411" s="39">
        <v>6410</v>
      </c>
      <c r="C6411" s="8">
        <v>13</v>
      </c>
      <c r="D6411" s="8">
        <v>113</v>
      </c>
      <c r="E6411" s="92">
        <v>16.6745851970242</v>
      </c>
      <c r="F6411" s="92">
        <v>158.135550352096</v>
      </c>
      <c r="G6411">
        <v>4</v>
      </c>
      <c r="H6411">
        <v>12</v>
      </c>
      <c r="I6411">
        <v>4.05</v>
      </c>
      <c r="J6411">
        <v>26.24</v>
      </c>
      <c r="K6411" s="18" t="s">
        <v>23767</v>
      </c>
      <c r="L6411" s="54" t="s">
        <v>23768</v>
      </c>
      <c r="M6411" s="54"/>
      <c r="N6411" s="30"/>
      <c r="O6411" s="30"/>
      <c r="P6411" s="31"/>
      <c r="Q6411" s="30"/>
      <c r="R6411" s="12">
        <v>49.283154121863795</v>
      </c>
      <c r="S6411" s="12">
        <v>53.328213005632364</v>
      </c>
      <c r="T6411" s="12"/>
      <c r="U6411" s="12">
        <v>68.945615982241947</v>
      </c>
      <c r="V6411" s="12">
        <v>39.400665926748054</v>
      </c>
      <c r="W6411" s="12"/>
      <c r="X6411" s="12">
        <v>49.679841024508718</v>
      </c>
      <c r="Y6411" s="12">
        <v>51.534555089423719</v>
      </c>
      <c r="Z6411" s="12"/>
      <c r="AA6411" s="12">
        <v>52.483992051225435</v>
      </c>
      <c r="AB6411" s="12">
        <v>58.776771914329871</v>
      </c>
      <c r="AC6411" s="12"/>
      <c r="AD6411" s="24" t="s">
        <v>33870</v>
      </c>
      <c r="AE6411" s="24" t="s">
        <v>7</v>
      </c>
      <c r="AF6411" s="5">
        <v>4020076</v>
      </c>
      <c r="AG6411" s="5">
        <v>4020438</v>
      </c>
      <c r="AH6411" s="9"/>
      <c r="AI6411" s="9" t="s">
        <v>23767</v>
      </c>
      <c r="AJ6411" s="38" t="s">
        <v>23769</v>
      </c>
      <c r="AK6411" s="38" t="s">
        <v>23770</v>
      </c>
      <c r="AL6411" s="38" t="s">
        <v>23771</v>
      </c>
      <c r="AM6411" s="38" t="s">
        <v>23772</v>
      </c>
      <c r="AN6411" s="24">
        <v>0</v>
      </c>
      <c r="AO6411" s="38" t="s">
        <v>7</v>
      </c>
      <c r="AP6411" s="9"/>
      <c r="AQ6411" s="6" t="s">
        <v>7</v>
      </c>
      <c r="AR6411" s="103">
        <v>0.47660000000000002</v>
      </c>
      <c r="AS6411" s="6" t="s">
        <v>16</v>
      </c>
      <c r="AT6411" s="5" t="s">
        <v>48</v>
      </c>
      <c r="AU6411" s="5"/>
      <c r="AV6411" s="44" t="s">
        <v>23768</v>
      </c>
      <c r="AW6411" s="41" t="s">
        <v>33508</v>
      </c>
      <c r="AX6411" s="112" t="s">
        <v>33508</v>
      </c>
      <c r="AY6411" s="112" t="s">
        <v>33508</v>
      </c>
      <c r="AZ6411" s="31"/>
      <c r="BA6411" s="50"/>
      <c r="BB6411" s="58"/>
      <c r="BC6411" s="26"/>
      <c r="BD6411" s="26"/>
      <c r="BE6411" s="5"/>
      <c r="BF6411" s="47" t="s">
        <v>23768</v>
      </c>
      <c r="BG6411" s="48" t="s">
        <v>33508</v>
      </c>
      <c r="BH6411" s="5"/>
      <c r="BI6411" s="5"/>
      <c r="BJ6411" s="5"/>
      <c r="BK6411" s="5"/>
      <c r="BL6411" s="5"/>
      <c r="BM6411" s="5"/>
      <c r="BN6411" s="5"/>
    </row>
    <row r="6412" spans="1:66">
      <c r="A6412" s="130"/>
      <c r="B6412" s="39">
        <v>6411</v>
      </c>
      <c r="C6412" s="8">
        <v>15</v>
      </c>
      <c r="D6412" s="8">
        <v>145</v>
      </c>
      <c r="E6412" s="92">
        <v>15.983649346318799</v>
      </c>
      <c r="F6412" s="92">
        <v>151.582972298832</v>
      </c>
      <c r="G6412">
        <v>3</v>
      </c>
      <c r="H6412">
        <v>64</v>
      </c>
      <c r="I6412">
        <v>3.88</v>
      </c>
      <c r="J6412">
        <v>25.15</v>
      </c>
      <c r="K6412" s="18" t="s">
        <v>23761</v>
      </c>
      <c r="L6412" s="54" t="s">
        <v>23762</v>
      </c>
      <c r="M6412" s="54"/>
      <c r="N6412" s="30"/>
      <c r="O6412" s="30"/>
      <c r="P6412" s="31"/>
      <c r="Q6412" s="30"/>
      <c r="R6412" s="12">
        <v>62.365591397849464</v>
      </c>
      <c r="S6412" s="12">
        <v>70.378904249871994</v>
      </c>
      <c r="T6412" s="12"/>
      <c r="U6412" s="12">
        <v>56.958934517203105</v>
      </c>
      <c r="V6412" s="12">
        <v>92.630410654827969</v>
      </c>
      <c r="W6412" s="12"/>
      <c r="X6412" s="12">
        <v>45.462574519761539</v>
      </c>
      <c r="Y6412" s="12">
        <v>79.818944579377344</v>
      </c>
      <c r="Z6412" s="12"/>
      <c r="AA6412" s="12">
        <v>50.629277986310441</v>
      </c>
      <c r="AB6412" s="12">
        <v>79.11238684036212</v>
      </c>
      <c r="AC6412" s="12"/>
      <c r="AD6412" s="24" t="s">
        <v>33870</v>
      </c>
      <c r="AE6412" s="24" t="s">
        <v>7</v>
      </c>
      <c r="AF6412" s="5">
        <v>4020428</v>
      </c>
      <c r="AG6412" s="5">
        <v>4020775</v>
      </c>
      <c r="AH6412" s="9"/>
      <c r="AI6412" s="9" t="s">
        <v>23761</v>
      </c>
      <c r="AJ6412" s="38" t="s">
        <v>23763</v>
      </c>
      <c r="AK6412" s="38" t="s">
        <v>23764</v>
      </c>
      <c r="AL6412" s="38" t="s">
        <v>23765</v>
      </c>
      <c r="AM6412" s="38" t="s">
        <v>23766</v>
      </c>
      <c r="AN6412" s="24">
        <v>0</v>
      </c>
      <c r="AO6412" s="38" t="s">
        <v>7</v>
      </c>
      <c r="AP6412" s="9"/>
      <c r="AQ6412" s="6" t="s">
        <v>7</v>
      </c>
      <c r="AR6412" s="103">
        <v>0.45979999999999999</v>
      </c>
      <c r="AS6412" s="6" t="s">
        <v>16</v>
      </c>
      <c r="AT6412" s="5" t="s">
        <v>48</v>
      </c>
      <c r="AU6412" s="5"/>
      <c r="AV6412" s="44" t="s">
        <v>23762</v>
      </c>
      <c r="AW6412" s="41" t="s">
        <v>33508</v>
      </c>
      <c r="AX6412" s="112" t="s">
        <v>33508</v>
      </c>
      <c r="AY6412" s="112" t="s">
        <v>33508</v>
      </c>
      <c r="AZ6412" s="31"/>
      <c r="BA6412" s="50"/>
      <c r="BB6412" s="58"/>
      <c r="BC6412" s="26"/>
      <c r="BD6412" s="26"/>
      <c r="BE6412" s="5"/>
      <c r="BF6412" s="47" t="s">
        <v>23762</v>
      </c>
      <c r="BG6412" s="48" t="s">
        <v>33508</v>
      </c>
      <c r="BH6412" s="5"/>
      <c r="BI6412" s="5"/>
      <c r="BJ6412" s="5"/>
      <c r="BK6412" s="5"/>
      <c r="BL6412" s="5"/>
      <c r="BM6412" s="5"/>
      <c r="BN6412" s="5"/>
    </row>
    <row r="6413" spans="1:66">
      <c r="B6413" s="13">
        <v>6412</v>
      </c>
      <c r="C6413" s="8">
        <v>3</v>
      </c>
      <c r="D6413" s="8">
        <v>51</v>
      </c>
      <c r="E6413" s="92">
        <v>5.2050500753141904</v>
      </c>
      <c r="F6413" s="92">
        <v>49.362754667919397</v>
      </c>
      <c r="G6413"/>
      <c r="H6413"/>
      <c r="I6413"/>
      <c r="J6413"/>
      <c r="K6413" s="17" t="s">
        <v>32167</v>
      </c>
      <c r="L6413" s="54"/>
      <c r="M6413" s="54"/>
      <c r="N6413" s="24"/>
      <c r="O6413" s="24"/>
      <c r="P6413" s="26"/>
      <c r="Q6413" s="24"/>
      <c r="R6413" s="13"/>
      <c r="S6413" s="13"/>
      <c r="Z6413" s="13"/>
      <c r="AA6413" s="13"/>
      <c r="AB6413" s="13"/>
      <c r="AC6413" s="13"/>
      <c r="AD6413" s="24" t="s">
        <v>33870</v>
      </c>
      <c r="AE6413" s="24" t="s">
        <v>2</v>
      </c>
      <c r="AF6413" s="5">
        <v>4020774</v>
      </c>
      <c r="AG6413" s="5">
        <v>4020887</v>
      </c>
      <c r="AH6413" s="9"/>
      <c r="AI6413" s="9" t="s">
        <v>32167</v>
      </c>
      <c r="AJ6413" s="38"/>
      <c r="AK6413" s="38"/>
      <c r="AL6413" s="38"/>
      <c r="AM6413" s="38"/>
      <c r="AN6413" s="24"/>
      <c r="AO6413" s="38"/>
      <c r="AP6413" s="9"/>
      <c r="AQ6413" s="5"/>
      <c r="AR6413" s="103">
        <v>0.60529999999999995</v>
      </c>
      <c r="AS6413" s="5"/>
      <c r="AT6413" s="5" t="s">
        <v>40</v>
      </c>
      <c r="AU6413" s="5"/>
      <c r="AV6413" s="43"/>
      <c r="AW6413" s="41"/>
      <c r="AX6413" s="41"/>
      <c r="AY6413" s="41"/>
      <c r="AZ6413" s="26"/>
      <c r="BA6413" s="43"/>
      <c r="BB6413" s="41"/>
      <c r="BC6413" s="26"/>
      <c r="BD6413" s="26"/>
      <c r="BE6413" s="5"/>
      <c r="BF6413" s="43"/>
      <c r="BG6413" s="26"/>
      <c r="BH6413" s="5"/>
      <c r="BI6413" s="5"/>
      <c r="BJ6413" s="5"/>
      <c r="BK6413" s="5"/>
      <c r="BL6413" s="5"/>
      <c r="BM6413" s="5"/>
      <c r="BN6413" s="5"/>
    </row>
    <row r="6414" spans="1:66">
      <c r="B6414" s="13">
        <v>6413</v>
      </c>
      <c r="C6414" s="8">
        <v>3</v>
      </c>
      <c r="D6414" s="8">
        <v>52</v>
      </c>
      <c r="E6414" s="92">
        <v>6.1723602663017898</v>
      </c>
      <c r="F6414" s="92">
        <v>58.536363942488499</v>
      </c>
      <c r="G6414"/>
      <c r="H6414"/>
      <c r="I6414"/>
      <c r="J6414"/>
      <c r="K6414" s="17" t="s">
        <v>32169</v>
      </c>
      <c r="L6414" s="54"/>
      <c r="M6414" s="54"/>
      <c r="N6414" s="24"/>
      <c r="O6414" s="24"/>
      <c r="P6414" s="26"/>
      <c r="Q6414" s="24"/>
      <c r="R6414" s="13"/>
      <c r="S6414" s="13"/>
      <c r="Z6414" s="13"/>
      <c r="AA6414" s="13"/>
      <c r="AB6414" s="13"/>
      <c r="AC6414" s="13"/>
      <c r="AD6414" s="24" t="s">
        <v>33870</v>
      </c>
      <c r="AE6414" s="24" t="s">
        <v>7</v>
      </c>
      <c r="AF6414" s="5">
        <v>4020795</v>
      </c>
      <c r="AG6414" s="5">
        <v>4020929</v>
      </c>
      <c r="AH6414" s="9"/>
      <c r="AI6414" s="9"/>
      <c r="AJ6414" s="38"/>
      <c r="AK6414" s="38"/>
      <c r="AL6414" s="38"/>
      <c r="AM6414" s="38"/>
      <c r="AN6414" s="24"/>
      <c r="AO6414" s="38"/>
      <c r="AP6414" s="9"/>
      <c r="AQ6414" s="5"/>
      <c r="AR6414" s="103">
        <v>0.56299999999999994</v>
      </c>
      <c r="AS6414" s="5"/>
      <c r="AT6414" s="5" t="s">
        <v>40</v>
      </c>
      <c r="AU6414" s="5"/>
      <c r="AV6414" s="43"/>
      <c r="AW6414" s="41"/>
      <c r="AX6414" s="41"/>
      <c r="AY6414" s="41"/>
      <c r="AZ6414" s="26"/>
      <c r="BA6414" s="43"/>
      <c r="BB6414" s="41"/>
      <c r="BC6414" s="26"/>
      <c r="BD6414" s="26"/>
      <c r="BE6414" s="5"/>
      <c r="BF6414" s="43"/>
      <c r="BG6414" s="26"/>
      <c r="BH6414" s="5"/>
      <c r="BI6414" s="5"/>
      <c r="BJ6414" s="5"/>
      <c r="BK6414" s="5"/>
      <c r="BL6414" s="5"/>
      <c r="BM6414" s="5"/>
      <c r="BN6414" s="5"/>
    </row>
    <row r="6415" spans="1:66">
      <c r="A6415" s="129" t="s">
        <v>34291</v>
      </c>
      <c r="B6415" s="13">
        <v>6414</v>
      </c>
      <c r="C6415" s="8">
        <v>4</v>
      </c>
      <c r="D6415" s="8">
        <v>20</v>
      </c>
      <c r="E6415" s="92">
        <v>13.2199059434971</v>
      </c>
      <c r="F6415" s="92">
        <v>125.37266008577799</v>
      </c>
      <c r="G6415">
        <v>7</v>
      </c>
      <c r="H6415">
        <v>22</v>
      </c>
      <c r="I6415">
        <v>5.52</v>
      </c>
      <c r="J6415">
        <v>35.799999999999997</v>
      </c>
      <c r="K6415" s="17" t="s">
        <v>1278</v>
      </c>
      <c r="L6415" s="54"/>
      <c r="M6415" s="54"/>
      <c r="N6415" s="24" t="s">
        <v>2</v>
      </c>
      <c r="O6415" s="24"/>
      <c r="P6415" s="26"/>
      <c r="Q6415" s="24"/>
      <c r="R6415" s="11">
        <v>13.645673323092677</v>
      </c>
      <c r="S6415" s="11">
        <v>12.416794674859192</v>
      </c>
      <c r="T6415" s="11"/>
      <c r="U6415" s="11">
        <v>77.691453940066594</v>
      </c>
      <c r="V6415" s="11">
        <v>49.478357380688124</v>
      </c>
      <c r="W6415" s="11"/>
      <c r="X6415" s="11">
        <v>52.793111062044609</v>
      </c>
      <c r="Y6415" s="11">
        <v>54.846544491057628</v>
      </c>
      <c r="Z6415" s="11"/>
      <c r="AA6415" s="11">
        <v>36.321483771251934</v>
      </c>
      <c r="AB6415" s="11">
        <v>50.960476926473831</v>
      </c>
      <c r="AC6415" s="11"/>
      <c r="AD6415" s="24" t="s">
        <v>33870</v>
      </c>
      <c r="AE6415" s="24" t="s">
        <v>2</v>
      </c>
      <c r="AF6415" s="5">
        <v>4020868</v>
      </c>
      <c r="AG6415" s="5">
        <v>4021155</v>
      </c>
      <c r="AH6415" s="9"/>
      <c r="AI6415" s="9" t="s">
        <v>1278</v>
      </c>
      <c r="AJ6415" s="38" t="s">
        <v>1279</v>
      </c>
      <c r="AK6415" s="38" t="s">
        <v>1272</v>
      </c>
      <c r="AL6415" s="38" t="s">
        <v>1273</v>
      </c>
      <c r="AM6415" s="38"/>
      <c r="AN6415" s="24">
        <v>0</v>
      </c>
      <c r="AO6415" s="38"/>
      <c r="AP6415" s="9"/>
      <c r="AQ6415" s="5"/>
      <c r="AR6415" s="103">
        <v>0.55900000000000005</v>
      </c>
      <c r="AS6415" s="9" t="s">
        <v>217</v>
      </c>
      <c r="AT6415" s="5" t="s">
        <v>1280</v>
      </c>
      <c r="AU6415" s="5"/>
      <c r="AV6415" s="43"/>
      <c r="AW6415" s="41"/>
      <c r="AX6415" s="41"/>
      <c r="AY6415" s="41"/>
      <c r="AZ6415" s="26"/>
      <c r="BA6415" s="50" t="s">
        <v>7</v>
      </c>
      <c r="BB6415" s="58" t="s">
        <v>33508</v>
      </c>
      <c r="BC6415" s="31"/>
      <c r="BD6415" s="31"/>
      <c r="BE6415" s="5"/>
      <c r="BF6415" s="47" t="s">
        <v>1267</v>
      </c>
      <c r="BG6415" s="48" t="s">
        <v>33508</v>
      </c>
      <c r="BH6415" s="6"/>
      <c r="BI6415" s="5"/>
      <c r="BJ6415" s="5"/>
      <c r="BK6415" s="5"/>
      <c r="BL6415" s="5"/>
      <c r="BM6415" s="5"/>
      <c r="BN6415" s="5"/>
    </row>
    <row r="6416" spans="1:66">
      <c r="B6416" s="13">
        <v>6415</v>
      </c>
      <c r="C6416" s="8">
        <v>11</v>
      </c>
      <c r="D6416" s="8">
        <v>53</v>
      </c>
      <c r="E6416" s="92">
        <v>10.8707240510987</v>
      </c>
      <c r="F6416" s="92">
        <v>103.09389470468101</v>
      </c>
      <c r="G6416"/>
      <c r="H6416"/>
      <c r="I6416"/>
      <c r="J6416"/>
      <c r="K6416" s="17" t="s">
        <v>32168</v>
      </c>
      <c r="L6416" s="54"/>
      <c r="M6416" s="54"/>
      <c r="N6416" s="24"/>
      <c r="O6416" s="24"/>
      <c r="P6416" s="26"/>
      <c r="Q6416" s="24"/>
      <c r="R6416" s="13"/>
      <c r="S6416" s="13"/>
      <c r="Z6416" s="13"/>
      <c r="AA6416" s="13"/>
      <c r="AB6416" s="13"/>
      <c r="AC6416" s="13"/>
      <c r="AD6416" s="24" t="s">
        <v>33870</v>
      </c>
      <c r="AE6416" s="24" t="s">
        <v>7</v>
      </c>
      <c r="AF6416" s="5">
        <v>4020998</v>
      </c>
      <c r="AG6416" s="5">
        <v>4021234</v>
      </c>
      <c r="AH6416" s="9"/>
      <c r="AI6416" s="9"/>
      <c r="AJ6416" s="38"/>
      <c r="AK6416" s="38"/>
      <c r="AL6416" s="38"/>
      <c r="AM6416" s="38"/>
      <c r="AN6416" s="24"/>
      <c r="AO6416" s="38"/>
      <c r="AP6416" s="9"/>
      <c r="AQ6416" s="5"/>
      <c r="AR6416" s="103">
        <v>0.5232</v>
      </c>
      <c r="AS6416" s="5"/>
      <c r="AT6416" s="5" t="s">
        <v>40</v>
      </c>
      <c r="AU6416" s="5"/>
      <c r="AV6416" s="43"/>
      <c r="AW6416" s="41"/>
      <c r="AX6416" s="41"/>
      <c r="AY6416" s="41"/>
      <c r="AZ6416" s="26"/>
      <c r="BA6416" s="43"/>
      <c r="BB6416" s="41"/>
      <c r="BC6416" s="26"/>
      <c r="BD6416" s="26"/>
      <c r="BE6416" s="5"/>
      <c r="BF6416" s="43"/>
      <c r="BG6416" s="26"/>
      <c r="BH6416" s="5"/>
      <c r="BI6416" s="5"/>
      <c r="BJ6416" s="5"/>
      <c r="BK6416" s="5"/>
      <c r="BL6416" s="5"/>
      <c r="BM6416" s="5"/>
      <c r="BN6416" s="5"/>
    </row>
    <row r="6417" spans="1:66">
      <c r="B6417" s="13">
        <v>6416</v>
      </c>
      <c r="C6417" s="8">
        <v>79</v>
      </c>
      <c r="D6417" s="8">
        <v>726</v>
      </c>
      <c r="E6417" s="92">
        <v>76.509629868113905</v>
      </c>
      <c r="F6417" s="92">
        <v>725.58880976472699</v>
      </c>
      <c r="G6417">
        <v>18</v>
      </c>
      <c r="H6417">
        <v>125</v>
      </c>
      <c r="I6417">
        <v>18.559999999999999</v>
      </c>
      <c r="J6417">
        <v>120.38</v>
      </c>
      <c r="K6417" s="17" t="s">
        <v>23756</v>
      </c>
      <c r="L6417" s="54" t="s">
        <v>13745</v>
      </c>
      <c r="M6417" s="54"/>
      <c r="N6417" s="24"/>
      <c r="O6417" s="24"/>
      <c r="P6417" s="26"/>
      <c r="Q6417" s="24"/>
      <c r="R6417" s="11">
        <v>68.842805939580131</v>
      </c>
      <c r="S6417" s="11">
        <v>72.503840245775734</v>
      </c>
      <c r="T6417" s="11"/>
      <c r="U6417" s="11">
        <v>68.079911209766934</v>
      </c>
      <c r="V6417" s="11">
        <v>70.499445061043289</v>
      </c>
      <c r="W6417" s="11"/>
      <c r="X6417" s="11">
        <v>65.842349304482227</v>
      </c>
      <c r="Y6417" s="11">
        <v>61.867962022521525</v>
      </c>
      <c r="Z6417" s="11"/>
      <c r="AA6417" s="11">
        <v>67.012585559726219</v>
      </c>
      <c r="AB6417" s="11">
        <v>64.627953190549789</v>
      </c>
      <c r="AC6417" s="11"/>
      <c r="AD6417" s="24" t="s">
        <v>33870</v>
      </c>
      <c r="AE6417" s="24" t="s">
        <v>7</v>
      </c>
      <c r="AF6417" s="5">
        <v>4021219</v>
      </c>
      <c r="AG6417" s="5">
        <v>4022880</v>
      </c>
      <c r="AH6417" s="9"/>
      <c r="AI6417" s="9" t="s">
        <v>23756</v>
      </c>
      <c r="AJ6417" s="38" t="s">
        <v>13744</v>
      </c>
      <c r="AK6417" s="38" t="s">
        <v>23757</v>
      </c>
      <c r="AL6417" s="38" t="s">
        <v>23758</v>
      </c>
      <c r="AM6417" s="38" t="s">
        <v>23759</v>
      </c>
      <c r="AN6417" s="24">
        <v>0</v>
      </c>
      <c r="AO6417" s="38" t="s">
        <v>13740</v>
      </c>
      <c r="AP6417" s="9"/>
      <c r="AQ6417" s="5" t="s">
        <v>10106</v>
      </c>
      <c r="AR6417" s="103">
        <v>0.44340000000000002</v>
      </c>
      <c r="AS6417" s="5" t="s">
        <v>16</v>
      </c>
      <c r="AT6417" s="5" t="s">
        <v>23760</v>
      </c>
      <c r="AU6417" s="5"/>
      <c r="AV6417" s="44" t="s">
        <v>13745</v>
      </c>
      <c r="AW6417" s="41" t="s">
        <v>33508</v>
      </c>
      <c r="AX6417" s="112" t="s">
        <v>33508</v>
      </c>
      <c r="AY6417" s="112" t="s">
        <v>33508</v>
      </c>
      <c r="AZ6417" s="26"/>
      <c r="BA6417" s="50"/>
      <c r="BB6417" s="58"/>
      <c r="BC6417" s="26"/>
      <c r="BD6417" s="26"/>
      <c r="BE6417" s="5"/>
      <c r="BF6417" s="47" t="s">
        <v>13745</v>
      </c>
      <c r="BG6417" s="48" t="s">
        <v>33508</v>
      </c>
      <c r="BH6417" s="5"/>
      <c r="BI6417" s="5"/>
      <c r="BJ6417" s="5"/>
      <c r="BK6417" s="5"/>
      <c r="BL6417" s="5"/>
      <c r="BM6417" s="5"/>
      <c r="BN6417" s="5"/>
    </row>
    <row r="6418" spans="1:66">
      <c r="B6418" s="13">
        <v>6417</v>
      </c>
      <c r="C6418" s="8">
        <v>14</v>
      </c>
      <c r="D6418" s="8">
        <v>117</v>
      </c>
      <c r="E6418" s="92">
        <v>7.0014832871482904</v>
      </c>
      <c r="F6418" s="92">
        <v>66.399457606404894</v>
      </c>
      <c r="G6418">
        <v>5</v>
      </c>
      <c r="H6418">
        <v>24</v>
      </c>
      <c r="I6418">
        <v>4.78</v>
      </c>
      <c r="J6418">
        <v>31.02</v>
      </c>
      <c r="K6418" s="17" t="s">
        <v>23752</v>
      </c>
      <c r="L6418" s="54"/>
      <c r="M6418" s="54"/>
      <c r="N6418" s="24"/>
      <c r="O6418" s="24"/>
      <c r="P6418" s="26"/>
      <c r="Q6418" s="24"/>
      <c r="R6418" s="11">
        <v>90.809011776753707</v>
      </c>
      <c r="S6418" s="11">
        <v>88.863287250384033</v>
      </c>
      <c r="T6418" s="11"/>
      <c r="U6418" s="11">
        <v>71.143174250832402</v>
      </c>
      <c r="V6418" s="11">
        <v>58.82352941176471</v>
      </c>
      <c r="W6418" s="11"/>
      <c r="X6418" s="11">
        <v>70.810333406933097</v>
      </c>
      <c r="Y6418" s="11">
        <v>73.813203797747846</v>
      </c>
      <c r="Z6418" s="11"/>
      <c r="AA6418" s="11">
        <v>73.636564362994037</v>
      </c>
      <c r="AB6418" s="11">
        <v>68.182821814970197</v>
      </c>
      <c r="AC6418" s="11"/>
      <c r="AD6418" s="24" t="s">
        <v>33870</v>
      </c>
      <c r="AE6418" s="24" t="s">
        <v>2</v>
      </c>
      <c r="AF6418" s="5">
        <v>4022921</v>
      </c>
      <c r="AG6418" s="5">
        <v>4023073</v>
      </c>
      <c r="AH6418" s="9" t="s">
        <v>23753</v>
      </c>
      <c r="AI6418" s="9" t="s">
        <v>23752</v>
      </c>
      <c r="AJ6418" s="38"/>
      <c r="AK6418" s="38" t="s">
        <v>23754</v>
      </c>
      <c r="AL6418" s="38" t="s">
        <v>23755</v>
      </c>
      <c r="AM6418" s="38"/>
      <c r="AN6418" s="24">
        <v>-276</v>
      </c>
      <c r="AO6418" s="102"/>
      <c r="AP6418" s="10"/>
      <c r="AQ6418" s="5"/>
      <c r="AR6418" s="104">
        <v>0.49020000000000002</v>
      </c>
      <c r="AS6418" s="5"/>
      <c r="AT6418" s="8" t="s">
        <v>40</v>
      </c>
      <c r="AU6418" s="8"/>
      <c r="AV6418" s="43"/>
      <c r="AW6418" s="41"/>
      <c r="AX6418" s="41"/>
      <c r="AY6418" s="41"/>
      <c r="AZ6418" s="26"/>
      <c r="BA6418" s="43"/>
      <c r="BB6418" s="41"/>
      <c r="BC6418" s="26"/>
      <c r="BD6418" s="26"/>
      <c r="BE6418" s="5"/>
      <c r="BF6418" s="47" t="s">
        <v>23753</v>
      </c>
      <c r="BG6418" s="48" t="s">
        <v>33508</v>
      </c>
      <c r="BH6418" s="5"/>
      <c r="BI6418" s="5"/>
      <c r="BJ6418" s="5"/>
      <c r="BK6418" s="5"/>
      <c r="BL6418" s="5"/>
      <c r="BM6418" s="5"/>
      <c r="BN6418" s="5"/>
    </row>
    <row r="6419" spans="1:66">
      <c r="B6419" s="13">
        <v>6418</v>
      </c>
      <c r="C6419" s="8">
        <v>6</v>
      </c>
      <c r="D6419" s="8">
        <v>53</v>
      </c>
      <c r="E6419" s="92">
        <v>4.2377398843265999</v>
      </c>
      <c r="F6419" s="92">
        <v>40.189145393350302</v>
      </c>
      <c r="G6419"/>
      <c r="H6419"/>
      <c r="I6419"/>
      <c r="J6419"/>
      <c r="K6419" s="17" t="s">
        <v>32170</v>
      </c>
      <c r="L6419" s="54"/>
      <c r="M6419" s="54"/>
      <c r="N6419" s="24"/>
      <c r="O6419" s="24"/>
      <c r="P6419" s="26"/>
      <c r="Q6419" s="24"/>
      <c r="R6419" s="13"/>
      <c r="S6419" s="13"/>
      <c r="Z6419" s="13"/>
      <c r="AA6419" s="13"/>
      <c r="AB6419" s="13"/>
      <c r="AC6419" s="13"/>
      <c r="AD6419" s="24" t="s">
        <v>33870</v>
      </c>
      <c r="AE6419" s="24" t="s">
        <v>7</v>
      </c>
      <c r="AF6419" s="5">
        <v>4022964</v>
      </c>
      <c r="AG6419" s="5">
        <v>4023056</v>
      </c>
      <c r="AH6419" s="9"/>
      <c r="AI6419" s="9"/>
      <c r="AJ6419" s="38"/>
      <c r="AK6419" s="38"/>
      <c r="AL6419" s="38"/>
      <c r="AM6419" s="38"/>
      <c r="AN6419" s="24"/>
      <c r="AO6419" s="38"/>
      <c r="AP6419" s="9"/>
      <c r="AQ6419" s="5"/>
      <c r="AR6419" s="103">
        <v>0.46239999999999998</v>
      </c>
      <c r="AS6419" s="5"/>
      <c r="AT6419" s="5" t="s">
        <v>40</v>
      </c>
      <c r="AU6419" s="5"/>
      <c r="AV6419" s="43"/>
      <c r="AW6419" s="41"/>
      <c r="AX6419" s="41"/>
      <c r="AY6419" s="41"/>
      <c r="AZ6419" s="26"/>
      <c r="BA6419" s="43"/>
      <c r="BB6419" s="41"/>
      <c r="BC6419" s="26"/>
      <c r="BD6419" s="26"/>
      <c r="BE6419" s="5"/>
      <c r="BF6419" s="43"/>
      <c r="BG6419" s="26"/>
      <c r="BH6419" s="5"/>
      <c r="BI6419" s="5"/>
      <c r="BJ6419" s="5"/>
      <c r="BK6419" s="5"/>
      <c r="BL6419" s="5"/>
      <c r="BM6419" s="5"/>
      <c r="BN6419" s="5"/>
    </row>
    <row r="6420" spans="1:66">
      <c r="B6420" s="13">
        <v>6419</v>
      </c>
      <c r="C6420" s="8">
        <v>26</v>
      </c>
      <c r="D6420" s="8">
        <v>169</v>
      </c>
      <c r="E6420" s="92">
        <v>19.714702940128099</v>
      </c>
      <c r="F6420" s="92">
        <v>186.96689378645601</v>
      </c>
      <c r="G6420">
        <v>8</v>
      </c>
      <c r="H6420">
        <v>59</v>
      </c>
      <c r="I6420">
        <v>6.23</v>
      </c>
      <c r="J6420">
        <v>40.369999999999997</v>
      </c>
      <c r="K6420" s="17" t="s">
        <v>23723</v>
      </c>
      <c r="L6420" s="54" t="s">
        <v>8302</v>
      </c>
      <c r="M6420" s="54" t="s">
        <v>23724</v>
      </c>
      <c r="N6420" s="24"/>
      <c r="O6420" s="24"/>
      <c r="P6420" s="26"/>
      <c r="Q6420" s="24"/>
      <c r="R6420" s="11">
        <v>81.822836661546333</v>
      </c>
      <c r="S6420" s="11">
        <v>67.332309267793136</v>
      </c>
      <c r="T6420" s="11"/>
      <c r="U6420" s="11">
        <v>78.224195338512757</v>
      </c>
      <c r="V6420" s="11">
        <v>81.664816870144278</v>
      </c>
      <c r="W6420" s="11"/>
      <c r="X6420" s="11">
        <v>46.102892470744095</v>
      </c>
      <c r="Y6420" s="11">
        <v>13.336277323912563</v>
      </c>
      <c r="Z6420" s="11"/>
      <c r="AA6420" s="11">
        <v>61.912121881209984</v>
      </c>
      <c r="AB6420" s="11">
        <v>22.676087436520202</v>
      </c>
      <c r="AC6420" s="11"/>
      <c r="AD6420" s="24" t="s">
        <v>33870</v>
      </c>
      <c r="AE6420" s="24" t="s">
        <v>7</v>
      </c>
      <c r="AF6420" s="5">
        <v>4023070</v>
      </c>
      <c r="AG6420" s="5">
        <v>4023498</v>
      </c>
      <c r="AH6420" s="9"/>
      <c r="AI6420" s="9" t="s">
        <v>23723</v>
      </c>
      <c r="AJ6420" s="38" t="s">
        <v>23725</v>
      </c>
      <c r="AK6420" s="38" t="s">
        <v>23726</v>
      </c>
      <c r="AL6420" s="38" t="s">
        <v>23727</v>
      </c>
      <c r="AM6420" s="38" t="s">
        <v>23728</v>
      </c>
      <c r="AN6420" s="24">
        <v>-129</v>
      </c>
      <c r="AO6420" s="102"/>
      <c r="AP6420" s="10"/>
      <c r="AQ6420" s="5"/>
      <c r="AR6420" s="104">
        <v>0.48249999999999998</v>
      </c>
      <c r="AS6420" s="5"/>
      <c r="AT6420" s="8" t="s">
        <v>23729</v>
      </c>
      <c r="AU6420" s="8"/>
      <c r="AV6420" s="44" t="s">
        <v>8302</v>
      </c>
      <c r="AW6420" s="41" t="s">
        <v>33508</v>
      </c>
      <c r="AX6420" s="112" t="s">
        <v>33508</v>
      </c>
      <c r="AY6420" s="112" t="s">
        <v>33508</v>
      </c>
      <c r="AZ6420" s="26"/>
      <c r="BA6420" s="43"/>
      <c r="BB6420" s="41"/>
      <c r="BC6420" s="31"/>
      <c r="BD6420" s="31"/>
      <c r="BE6420" s="5"/>
      <c r="BF6420" s="47" t="s">
        <v>33539</v>
      </c>
      <c r="BG6420" s="48" t="s">
        <v>33508</v>
      </c>
      <c r="BH6420" s="5"/>
      <c r="BI6420" s="5"/>
      <c r="BJ6420" s="5"/>
      <c r="BK6420" s="5"/>
      <c r="BL6420" s="5"/>
      <c r="BM6420" s="5"/>
      <c r="BN6420" s="5"/>
    </row>
    <row r="6421" spans="1:66">
      <c r="B6421" s="13">
        <v>6420</v>
      </c>
      <c r="C6421" s="8">
        <v>6</v>
      </c>
      <c r="D6421" s="8">
        <v>49</v>
      </c>
      <c r="E6421" s="92">
        <v>4.9747381250790497</v>
      </c>
      <c r="F6421" s="92">
        <v>47.178561983498199</v>
      </c>
      <c r="G6421"/>
      <c r="H6421"/>
      <c r="I6421"/>
      <c r="J6421"/>
      <c r="K6421" s="17"/>
      <c r="L6421" s="54"/>
      <c r="M6421" s="54"/>
      <c r="N6421" s="24"/>
      <c r="O6421" s="24"/>
      <c r="P6421" s="26"/>
      <c r="Q6421" s="24"/>
      <c r="R6421" s="13"/>
      <c r="S6421" s="13"/>
      <c r="Z6421" s="13"/>
      <c r="AA6421" s="13"/>
      <c r="AB6421" s="13"/>
      <c r="AC6421" s="13"/>
      <c r="AD6421" s="24" t="s">
        <v>33870</v>
      </c>
      <c r="AE6421" s="24"/>
      <c r="AF6421" s="5">
        <v>4023499</v>
      </c>
      <c r="AG6421" s="5">
        <v>4023607</v>
      </c>
      <c r="AH6421" s="9"/>
      <c r="AI6421" s="9"/>
      <c r="AJ6421" s="38"/>
      <c r="AK6421" s="38"/>
      <c r="AL6421" s="38"/>
      <c r="AM6421" s="38"/>
      <c r="AN6421" s="24"/>
      <c r="AO6421" s="38"/>
      <c r="AP6421" s="9"/>
      <c r="AQ6421" s="5"/>
      <c r="AR6421" s="103">
        <v>0.47710000000000002</v>
      </c>
      <c r="AS6421" s="5"/>
      <c r="AT6421" s="5"/>
      <c r="AU6421" s="5"/>
      <c r="AV6421" s="43"/>
      <c r="AW6421" s="41"/>
      <c r="AX6421" s="41"/>
      <c r="AY6421" s="41"/>
      <c r="AZ6421" s="26"/>
      <c r="BA6421" s="43"/>
      <c r="BB6421" s="41"/>
      <c r="BC6421" s="26"/>
      <c r="BD6421" s="26"/>
      <c r="BE6421" s="5"/>
      <c r="BF6421" s="43"/>
      <c r="BG6421" s="26"/>
      <c r="BH6421" s="5"/>
      <c r="BI6421" s="5"/>
      <c r="BJ6421" s="5"/>
      <c r="BK6421" s="5"/>
      <c r="BL6421" s="5"/>
      <c r="BM6421" s="5"/>
      <c r="BN6421" s="5"/>
    </row>
    <row r="6422" spans="1:66">
      <c r="B6422" s="13">
        <v>6421</v>
      </c>
      <c r="C6422" s="8">
        <v>35</v>
      </c>
      <c r="D6422" s="8">
        <v>378</v>
      </c>
      <c r="E6422" s="92">
        <v>19.300141429704802</v>
      </c>
      <c r="F6422" s="92">
        <v>183.03534695449801</v>
      </c>
      <c r="G6422">
        <v>8</v>
      </c>
      <c r="H6422">
        <v>32</v>
      </c>
      <c r="I6422">
        <v>4.62</v>
      </c>
      <c r="J6422">
        <v>29.93</v>
      </c>
      <c r="K6422" s="17" t="s">
        <v>23744</v>
      </c>
      <c r="L6422" s="54" t="s">
        <v>23745</v>
      </c>
      <c r="M6422" s="54"/>
      <c r="N6422" s="24"/>
      <c r="O6422" s="24"/>
      <c r="P6422" s="26"/>
      <c r="Q6422" s="24"/>
      <c r="R6422" s="11">
        <v>89.887352790578603</v>
      </c>
      <c r="S6422" s="11">
        <v>90.98822324628776</v>
      </c>
      <c r="T6422" s="11"/>
      <c r="U6422" s="11">
        <v>85.815760266370702</v>
      </c>
      <c r="V6422" s="11">
        <v>71.520532741398441</v>
      </c>
      <c r="W6422" s="11"/>
      <c r="X6422" s="11">
        <v>71.009052771031136</v>
      </c>
      <c r="Y6422" s="11">
        <v>69.816736586442914</v>
      </c>
      <c r="Z6422" s="11"/>
      <c r="AA6422" s="11">
        <v>69.043939059395015</v>
      </c>
      <c r="AB6422" s="11">
        <v>58.092294104658869</v>
      </c>
      <c r="AC6422" s="11"/>
      <c r="AD6422" s="24" t="s">
        <v>33870</v>
      </c>
      <c r="AE6422" s="24" t="s">
        <v>7</v>
      </c>
      <c r="AF6422" s="5">
        <v>4023608</v>
      </c>
      <c r="AG6422" s="5">
        <v>4024027</v>
      </c>
      <c r="AH6422" s="9" t="s">
        <v>23746</v>
      </c>
      <c r="AI6422" s="9" t="s">
        <v>23744</v>
      </c>
      <c r="AJ6422" s="38" t="s">
        <v>23747</v>
      </c>
      <c r="AK6422" s="38" t="s">
        <v>23748</v>
      </c>
      <c r="AL6422" s="38" t="s">
        <v>23749</v>
      </c>
      <c r="AM6422" s="38" t="s">
        <v>23750</v>
      </c>
      <c r="AN6422" s="24">
        <v>6</v>
      </c>
      <c r="AO6422" s="102"/>
      <c r="AP6422" s="10"/>
      <c r="AQ6422" s="5"/>
      <c r="AR6422" s="104">
        <v>0.50480000000000003</v>
      </c>
      <c r="AS6422" s="5"/>
      <c r="AT6422" s="8" t="s">
        <v>23751</v>
      </c>
      <c r="AU6422" s="8"/>
      <c r="AV6422" s="44" t="s">
        <v>23745</v>
      </c>
      <c r="AW6422" s="41" t="s">
        <v>33508</v>
      </c>
      <c r="AX6422" s="112" t="s">
        <v>33508</v>
      </c>
      <c r="AY6422" s="112" t="s">
        <v>33508</v>
      </c>
      <c r="AZ6422" s="26"/>
      <c r="BA6422" s="43"/>
      <c r="BB6422" s="41"/>
      <c r="BC6422" s="26"/>
      <c r="BD6422" s="26"/>
      <c r="BE6422" s="5"/>
      <c r="BF6422" s="47" t="s">
        <v>23746</v>
      </c>
      <c r="BG6422" s="48" t="s">
        <v>33508</v>
      </c>
      <c r="BH6422" s="5"/>
      <c r="BI6422" s="5"/>
      <c r="BJ6422" s="5"/>
      <c r="BK6422" s="5"/>
      <c r="BL6422" s="5"/>
      <c r="BM6422" s="5"/>
      <c r="BN6422" s="5"/>
    </row>
    <row r="6423" spans="1:66">
      <c r="B6423" s="13">
        <v>6422</v>
      </c>
      <c r="C6423" s="8">
        <v>12</v>
      </c>
      <c r="D6423" s="8">
        <v>140</v>
      </c>
      <c r="E6423" s="92">
        <v>4.6523013947498502</v>
      </c>
      <c r="F6423" s="92">
        <v>44.120692225308503</v>
      </c>
      <c r="G6423"/>
      <c r="H6423"/>
      <c r="I6423"/>
      <c r="J6423"/>
      <c r="K6423" s="17"/>
      <c r="L6423" s="54"/>
      <c r="M6423" s="54"/>
      <c r="N6423" s="24"/>
      <c r="O6423" s="24"/>
      <c r="P6423" s="26"/>
      <c r="Q6423" s="24"/>
      <c r="R6423" s="13"/>
      <c r="S6423" s="13"/>
      <c r="Z6423" s="13"/>
      <c r="AA6423" s="13"/>
      <c r="AB6423" s="13"/>
      <c r="AC6423" s="13"/>
      <c r="AD6423" s="24" t="s">
        <v>33870</v>
      </c>
      <c r="AE6423" s="24"/>
      <c r="AF6423" s="5">
        <v>4024028</v>
      </c>
      <c r="AG6423" s="5">
        <v>4024129</v>
      </c>
      <c r="AH6423" s="9"/>
      <c r="AI6423" s="9"/>
      <c r="AJ6423" s="38"/>
      <c r="AK6423" s="38"/>
      <c r="AL6423" s="38"/>
      <c r="AM6423" s="38"/>
      <c r="AN6423" s="24"/>
      <c r="AO6423" s="38"/>
      <c r="AP6423" s="9"/>
      <c r="AQ6423" s="5"/>
      <c r="AR6423" s="103">
        <v>0.51959999999999995</v>
      </c>
      <c r="AS6423" s="5"/>
      <c r="AT6423" s="5"/>
      <c r="AU6423" s="5"/>
      <c r="AV6423" s="43"/>
      <c r="AW6423" s="41"/>
      <c r="AX6423" s="41"/>
      <c r="AY6423" s="41"/>
      <c r="AZ6423" s="26"/>
      <c r="BA6423" s="43"/>
      <c r="BB6423" s="41"/>
      <c r="BC6423" s="26"/>
      <c r="BD6423" s="26"/>
      <c r="BE6423" s="5"/>
      <c r="BF6423" s="43"/>
      <c r="BG6423" s="26"/>
      <c r="BH6423" s="5"/>
      <c r="BI6423" s="5"/>
      <c r="BJ6423" s="5"/>
      <c r="BK6423" s="5"/>
      <c r="BL6423" s="5"/>
      <c r="BM6423" s="5"/>
      <c r="BN6423" s="5"/>
    </row>
    <row r="6424" spans="1:66">
      <c r="B6424" s="13">
        <v>6423</v>
      </c>
      <c r="C6424" s="8">
        <v>16</v>
      </c>
      <c r="D6424" s="8">
        <v>163</v>
      </c>
      <c r="E6424" s="92">
        <v>8.10698064827697</v>
      </c>
      <c r="F6424" s="92">
        <v>76.883582491626697</v>
      </c>
      <c r="G6424"/>
      <c r="H6424"/>
      <c r="I6424"/>
      <c r="J6424"/>
      <c r="K6424" s="17" t="s">
        <v>32171</v>
      </c>
      <c r="L6424" s="54"/>
      <c r="M6424" s="54"/>
      <c r="N6424" s="24"/>
      <c r="O6424" s="24"/>
      <c r="P6424" s="26"/>
      <c r="Q6424" s="24"/>
      <c r="R6424" s="13"/>
      <c r="S6424" s="13"/>
      <c r="Z6424" s="13"/>
      <c r="AA6424" s="13"/>
      <c r="AB6424" s="13"/>
      <c r="AC6424" s="13"/>
      <c r="AD6424" s="24" t="s">
        <v>33870</v>
      </c>
      <c r="AE6424" s="24" t="s">
        <v>2</v>
      </c>
      <c r="AF6424" s="5">
        <v>4024130</v>
      </c>
      <c r="AG6424" s="5">
        <v>4024306</v>
      </c>
      <c r="AH6424" s="9"/>
      <c r="AI6424" s="9" t="s">
        <v>32171</v>
      </c>
      <c r="AJ6424" s="38"/>
      <c r="AK6424" s="38"/>
      <c r="AL6424" s="38"/>
      <c r="AM6424" s="38"/>
      <c r="AN6424" s="24"/>
      <c r="AO6424" s="38"/>
      <c r="AP6424" s="9"/>
      <c r="AQ6424" s="5"/>
      <c r="AR6424" s="103">
        <v>0.60450000000000004</v>
      </c>
      <c r="AS6424" s="5"/>
      <c r="AT6424" s="5" t="s">
        <v>40</v>
      </c>
      <c r="AU6424" s="5"/>
      <c r="AV6424" s="43"/>
      <c r="AW6424" s="41"/>
      <c r="AX6424" s="41"/>
      <c r="AY6424" s="41"/>
      <c r="AZ6424" s="26"/>
      <c r="BA6424" s="43"/>
      <c r="BB6424" s="41"/>
      <c r="BC6424" s="26"/>
      <c r="BD6424" s="26"/>
      <c r="BE6424" s="5"/>
      <c r="BF6424" s="43"/>
      <c r="BG6424" s="26"/>
      <c r="BH6424" s="5"/>
      <c r="BI6424" s="5"/>
      <c r="BJ6424" s="5"/>
      <c r="BK6424" s="5"/>
      <c r="BL6424" s="5"/>
      <c r="BM6424" s="5"/>
      <c r="BN6424" s="5"/>
    </row>
    <row r="6425" spans="1:66">
      <c r="B6425" s="13">
        <v>6424</v>
      </c>
      <c r="C6425" s="8">
        <v>1</v>
      </c>
      <c r="D6425" s="8">
        <v>4</v>
      </c>
      <c r="E6425" s="92">
        <v>5.4814244155963596</v>
      </c>
      <c r="F6425" s="92">
        <v>51.983785889224897</v>
      </c>
      <c r="G6425"/>
      <c r="H6425"/>
      <c r="I6425"/>
      <c r="J6425"/>
      <c r="K6425" s="17" t="s">
        <v>32172</v>
      </c>
      <c r="L6425" s="54"/>
      <c r="M6425" s="54"/>
      <c r="N6425" s="24"/>
      <c r="O6425" s="24"/>
      <c r="P6425" s="26"/>
      <c r="Q6425" s="24"/>
      <c r="R6425" s="13"/>
      <c r="S6425" s="13"/>
      <c r="Z6425" s="13"/>
      <c r="AA6425" s="13"/>
      <c r="AB6425" s="13"/>
      <c r="AC6425" s="13"/>
      <c r="AD6425" s="24" t="s">
        <v>33870</v>
      </c>
      <c r="AE6425" s="24" t="s">
        <v>7</v>
      </c>
      <c r="AF6425" s="5">
        <v>4024285</v>
      </c>
      <c r="AG6425" s="5">
        <v>4024404</v>
      </c>
      <c r="AH6425" s="9"/>
      <c r="AI6425" s="9"/>
      <c r="AJ6425" s="38"/>
      <c r="AK6425" s="38"/>
      <c r="AL6425" s="38"/>
      <c r="AM6425" s="38"/>
      <c r="AN6425" s="24"/>
      <c r="AO6425" s="38"/>
      <c r="AP6425" s="9"/>
      <c r="AQ6425" s="5"/>
      <c r="AR6425" s="103">
        <v>0.63329999999999997</v>
      </c>
      <c r="AS6425" s="5"/>
      <c r="AT6425" s="5" t="s">
        <v>40</v>
      </c>
      <c r="AU6425" s="5"/>
      <c r="AV6425" s="43"/>
      <c r="AW6425" s="41"/>
      <c r="AX6425" s="41"/>
      <c r="AY6425" s="41"/>
      <c r="AZ6425" s="26"/>
      <c r="BA6425" s="43"/>
      <c r="BB6425" s="41"/>
      <c r="BC6425" s="26"/>
      <c r="BD6425" s="26"/>
      <c r="BE6425" s="5"/>
      <c r="BF6425" s="43"/>
      <c r="BG6425" s="26"/>
      <c r="BH6425" s="5"/>
      <c r="BI6425" s="5"/>
      <c r="BJ6425" s="5"/>
      <c r="BK6425" s="5"/>
      <c r="BL6425" s="5"/>
      <c r="BM6425" s="5"/>
      <c r="BN6425" s="5"/>
    </row>
    <row r="6426" spans="1:66">
      <c r="A6426" s="130"/>
      <c r="B6426" s="39">
        <v>6425</v>
      </c>
      <c r="C6426" s="8">
        <v>15</v>
      </c>
      <c r="D6426" s="8">
        <v>124</v>
      </c>
      <c r="E6426" s="92">
        <v>15.4309006657545</v>
      </c>
      <c r="F6426" s="92">
        <v>146.340909856221</v>
      </c>
      <c r="G6426">
        <v>1</v>
      </c>
      <c r="H6426">
        <v>6</v>
      </c>
      <c r="I6426">
        <v>3.74</v>
      </c>
      <c r="J6426">
        <v>24.28</v>
      </c>
      <c r="K6426" s="18" t="s">
        <v>23740</v>
      </c>
      <c r="L6426" s="54" t="s">
        <v>12345</v>
      </c>
      <c r="M6426" s="54"/>
      <c r="N6426" s="30"/>
      <c r="O6426" s="30"/>
      <c r="P6426" s="31"/>
      <c r="Q6426" s="30"/>
      <c r="R6426" s="12">
        <v>64.925755248335889</v>
      </c>
      <c r="S6426" s="12">
        <v>63.850486431131593</v>
      </c>
      <c r="T6426" s="12"/>
      <c r="U6426" s="12">
        <v>22.330743618202</v>
      </c>
      <c r="V6426" s="12">
        <v>25.771365149833521</v>
      </c>
      <c r="W6426" s="12"/>
      <c r="X6426" s="12">
        <v>55.641421947449764</v>
      </c>
      <c r="Y6426" s="12">
        <v>36.851402075513356</v>
      </c>
      <c r="Z6426" s="12"/>
      <c r="AA6426" s="12">
        <v>22.234488849635682</v>
      </c>
      <c r="AB6426" s="12">
        <v>16.140428350629278</v>
      </c>
      <c r="AC6426" s="12"/>
      <c r="AD6426" s="24" t="s">
        <v>33870</v>
      </c>
      <c r="AE6426" s="24" t="s">
        <v>2</v>
      </c>
      <c r="AF6426" s="5">
        <v>4024328</v>
      </c>
      <c r="AG6426" s="5">
        <v>4024663</v>
      </c>
      <c r="AH6426" s="9"/>
      <c r="AI6426" s="9" t="s">
        <v>23740</v>
      </c>
      <c r="AJ6426" s="38" t="s">
        <v>12344</v>
      </c>
      <c r="AK6426" s="38" t="s">
        <v>23741</v>
      </c>
      <c r="AL6426" s="38" t="s">
        <v>23742</v>
      </c>
      <c r="AM6426" s="38" t="s">
        <v>23743</v>
      </c>
      <c r="AN6426" s="24">
        <v>0</v>
      </c>
      <c r="AO6426" s="38" t="s">
        <v>12340</v>
      </c>
      <c r="AP6426" s="9" t="s">
        <v>12338</v>
      </c>
      <c r="AQ6426" s="6" t="s">
        <v>12246</v>
      </c>
      <c r="AR6426" s="103">
        <v>0.47920000000000001</v>
      </c>
      <c r="AS6426" s="6" t="s">
        <v>105</v>
      </c>
      <c r="AT6426" s="5" t="s">
        <v>40</v>
      </c>
      <c r="AU6426" s="5"/>
      <c r="AV6426" s="44" t="s">
        <v>12345</v>
      </c>
      <c r="AW6426" s="41" t="s">
        <v>33508</v>
      </c>
      <c r="AX6426" s="112" t="s">
        <v>33508</v>
      </c>
      <c r="AY6426" s="112" t="s">
        <v>33508</v>
      </c>
      <c r="AZ6426" s="31"/>
      <c r="BA6426" s="50"/>
      <c r="BB6426" s="58"/>
      <c r="BC6426" s="26"/>
      <c r="BD6426" s="26"/>
      <c r="BE6426" s="5"/>
      <c r="BF6426" s="47" t="s">
        <v>7</v>
      </c>
      <c r="BG6426" s="48" t="s">
        <v>33508</v>
      </c>
      <c r="BH6426" s="5"/>
      <c r="BI6426" s="5"/>
      <c r="BJ6426" s="5"/>
      <c r="BK6426" s="5"/>
      <c r="BL6426" s="5"/>
      <c r="BM6426" s="5"/>
      <c r="BN6426" s="5"/>
    </row>
    <row r="6427" spans="1:66">
      <c r="B6427" s="13">
        <v>6426</v>
      </c>
      <c r="C6427" s="8">
        <v>54</v>
      </c>
      <c r="D6427" s="8">
        <v>476</v>
      </c>
      <c r="E6427" s="92">
        <v>56.472490197656597</v>
      </c>
      <c r="F6427" s="92">
        <v>535.56404622008199</v>
      </c>
      <c r="G6427">
        <v>7</v>
      </c>
      <c r="H6427">
        <v>53</v>
      </c>
      <c r="I6427">
        <v>13.7</v>
      </c>
      <c r="J6427">
        <v>88.85</v>
      </c>
      <c r="K6427" s="17" t="s">
        <v>23734</v>
      </c>
      <c r="L6427" s="54" t="s">
        <v>23735</v>
      </c>
      <c r="M6427" s="54"/>
      <c r="N6427" s="24"/>
      <c r="O6427" s="24"/>
      <c r="P6427" s="26"/>
      <c r="Q6427" s="24"/>
      <c r="R6427" s="11">
        <v>63.517665130568361</v>
      </c>
      <c r="S6427" s="11">
        <v>66.231438812083979</v>
      </c>
      <c r="T6427" s="11"/>
      <c r="U6427" s="11">
        <v>36.914539400665923</v>
      </c>
      <c r="V6427" s="11">
        <v>48.435072142064371</v>
      </c>
      <c r="W6427" s="11"/>
      <c r="X6427" s="11">
        <v>55.06734378449989</v>
      </c>
      <c r="Y6427" s="11">
        <v>50.033119894016345</v>
      </c>
      <c r="Z6427" s="11"/>
      <c r="AA6427" s="11">
        <v>56.701258555972622</v>
      </c>
      <c r="AB6427" s="11">
        <v>42.150585118127623</v>
      </c>
      <c r="AC6427" s="11"/>
      <c r="AD6427" s="24" t="s">
        <v>33870</v>
      </c>
      <c r="AE6427" s="24" t="s">
        <v>7</v>
      </c>
      <c r="AF6427" s="5">
        <v>4024665</v>
      </c>
      <c r="AG6427" s="5">
        <v>4025891</v>
      </c>
      <c r="AH6427" s="9"/>
      <c r="AI6427" s="9" t="s">
        <v>23734</v>
      </c>
      <c r="AJ6427" s="38" t="s">
        <v>23736</v>
      </c>
      <c r="AK6427" s="38" t="s">
        <v>23737</v>
      </c>
      <c r="AL6427" s="38" t="s">
        <v>23738</v>
      </c>
      <c r="AM6427" s="38" t="s">
        <v>23739</v>
      </c>
      <c r="AN6427" s="24">
        <v>0</v>
      </c>
      <c r="AO6427" s="38" t="s">
        <v>7</v>
      </c>
      <c r="AP6427" s="9"/>
      <c r="AQ6427" s="5" t="s">
        <v>7</v>
      </c>
      <c r="AR6427" s="103">
        <v>0.41889999999999999</v>
      </c>
      <c r="AS6427" s="5" t="s">
        <v>16</v>
      </c>
      <c r="AT6427" s="5" t="s">
        <v>255</v>
      </c>
      <c r="AU6427" s="5"/>
      <c r="AV6427" s="44" t="s">
        <v>23735</v>
      </c>
      <c r="AW6427" s="41" t="s">
        <v>33508</v>
      </c>
      <c r="AX6427" s="112" t="s">
        <v>33508</v>
      </c>
      <c r="AY6427" s="112" t="s">
        <v>33508</v>
      </c>
      <c r="AZ6427" s="26"/>
      <c r="BA6427" s="50"/>
      <c r="BB6427" s="58"/>
      <c r="BC6427" s="26"/>
      <c r="BD6427" s="26"/>
      <c r="BE6427" s="5"/>
      <c r="BF6427" s="47" t="s">
        <v>23735</v>
      </c>
      <c r="BG6427" s="48" t="s">
        <v>33508</v>
      </c>
      <c r="BH6427" s="5"/>
      <c r="BI6427" s="5"/>
      <c r="BJ6427" s="5"/>
      <c r="BK6427" s="5"/>
      <c r="BL6427" s="5"/>
      <c r="BM6427" s="5"/>
      <c r="BN6427" s="5"/>
    </row>
    <row r="6428" spans="1:66">
      <c r="B6428" s="13">
        <v>6427</v>
      </c>
      <c r="C6428" s="8">
        <v>6</v>
      </c>
      <c r="D6428" s="8">
        <v>40</v>
      </c>
      <c r="E6428" s="92">
        <v>5.5274868056433899</v>
      </c>
      <c r="F6428" s="92">
        <v>52.4206244261091</v>
      </c>
      <c r="G6428"/>
      <c r="H6428"/>
      <c r="I6428"/>
      <c r="J6428"/>
      <c r="K6428" s="17"/>
      <c r="L6428" s="54"/>
      <c r="M6428" s="54"/>
      <c r="N6428" s="24"/>
      <c r="O6428" s="24"/>
      <c r="P6428" s="26"/>
      <c r="Q6428" s="24"/>
      <c r="R6428" s="13"/>
      <c r="S6428" s="13"/>
      <c r="Z6428" s="13"/>
      <c r="AA6428" s="13"/>
      <c r="AB6428" s="13"/>
      <c r="AC6428" s="13"/>
      <c r="AD6428" s="24" t="s">
        <v>33870</v>
      </c>
      <c r="AE6428" s="24"/>
      <c r="AF6428" s="5">
        <v>4025892</v>
      </c>
      <c r="AG6428" s="5">
        <v>4026012</v>
      </c>
      <c r="AH6428" s="9"/>
      <c r="AI6428" s="9"/>
      <c r="AJ6428" s="38"/>
      <c r="AK6428" s="38"/>
      <c r="AL6428" s="38"/>
      <c r="AM6428" s="38"/>
      <c r="AN6428" s="24"/>
      <c r="AO6428" s="38"/>
      <c r="AP6428" s="9"/>
      <c r="AQ6428" s="5"/>
      <c r="AR6428" s="103">
        <v>0.40500000000000003</v>
      </c>
      <c r="AS6428" s="5"/>
      <c r="AT6428" s="5"/>
      <c r="AU6428" s="5"/>
      <c r="AV6428" s="43"/>
      <c r="AW6428" s="41"/>
      <c r="AX6428" s="41"/>
      <c r="AY6428" s="41"/>
      <c r="AZ6428" s="26"/>
      <c r="BA6428" s="43"/>
      <c r="BB6428" s="41"/>
      <c r="BC6428" s="26"/>
      <c r="BD6428" s="26"/>
      <c r="BE6428" s="5"/>
      <c r="BF6428" s="43"/>
      <c r="BG6428" s="26"/>
      <c r="BH6428" s="5"/>
      <c r="BI6428" s="5"/>
      <c r="BJ6428" s="5"/>
      <c r="BK6428" s="5"/>
      <c r="BL6428" s="5"/>
      <c r="BM6428" s="5"/>
      <c r="BN6428" s="5"/>
    </row>
    <row r="6429" spans="1:66">
      <c r="B6429" s="13">
        <v>6428</v>
      </c>
      <c r="C6429" s="8">
        <v>47</v>
      </c>
      <c r="D6429" s="8">
        <v>461</v>
      </c>
      <c r="E6429" s="92">
        <v>48.043072819050501</v>
      </c>
      <c r="F6429" s="92">
        <v>455.62259397026497</v>
      </c>
      <c r="G6429">
        <v>10</v>
      </c>
      <c r="H6429">
        <v>60</v>
      </c>
      <c r="I6429">
        <v>11.66</v>
      </c>
      <c r="J6429">
        <v>75.59</v>
      </c>
      <c r="K6429" s="17" t="s">
        <v>23730</v>
      </c>
      <c r="L6429" s="54" t="s">
        <v>23731</v>
      </c>
      <c r="M6429" s="54"/>
      <c r="N6429" s="24"/>
      <c r="O6429" s="24"/>
      <c r="P6429" s="26"/>
      <c r="Q6429" s="24"/>
      <c r="R6429" s="11">
        <v>65.181771633384528</v>
      </c>
      <c r="S6429" s="11">
        <v>73.092677931387612</v>
      </c>
      <c r="T6429" s="11"/>
      <c r="U6429" s="11">
        <v>61.997780244173143</v>
      </c>
      <c r="V6429" s="11">
        <v>59.822419533851281</v>
      </c>
      <c r="W6429" s="11"/>
      <c r="X6429" s="11">
        <v>40.251711194524177</v>
      </c>
      <c r="Y6429" s="11">
        <v>22.212408920291455</v>
      </c>
      <c r="Z6429" s="11"/>
      <c r="AA6429" s="11">
        <v>62.640759549569445</v>
      </c>
      <c r="AB6429" s="11">
        <v>37.822918966659309</v>
      </c>
      <c r="AC6429" s="11"/>
      <c r="AD6429" s="24" t="s">
        <v>33870</v>
      </c>
      <c r="AE6429" s="24" t="s">
        <v>7</v>
      </c>
      <c r="AF6429" s="5">
        <v>4026013</v>
      </c>
      <c r="AG6429" s="5">
        <v>4027056</v>
      </c>
      <c r="AH6429" s="9"/>
      <c r="AI6429" s="9" t="s">
        <v>23730</v>
      </c>
      <c r="AJ6429" s="38" t="s">
        <v>4985</v>
      </c>
      <c r="AK6429" s="38" t="s">
        <v>23732</v>
      </c>
      <c r="AL6429" s="38" t="s">
        <v>23733</v>
      </c>
      <c r="AM6429" s="38"/>
      <c r="AN6429" s="24">
        <v>0</v>
      </c>
      <c r="AO6429" s="38" t="s">
        <v>33923</v>
      </c>
      <c r="AP6429" s="9" t="s">
        <v>4984</v>
      </c>
      <c r="AQ6429" s="5" t="s">
        <v>4989</v>
      </c>
      <c r="AR6429" s="103">
        <v>0.3362</v>
      </c>
      <c r="AS6429" s="5" t="s">
        <v>8</v>
      </c>
      <c r="AT6429" s="5" t="s">
        <v>4990</v>
      </c>
      <c r="AU6429" s="5"/>
      <c r="AV6429" s="44" t="s">
        <v>33505</v>
      </c>
      <c r="AW6429" s="41"/>
      <c r="AX6429" s="112" t="s">
        <v>33505</v>
      </c>
      <c r="AY6429" s="112" t="s">
        <v>33505</v>
      </c>
      <c r="AZ6429" s="26"/>
      <c r="BA6429" s="50"/>
      <c r="BB6429" s="58"/>
      <c r="BC6429" s="31"/>
      <c r="BD6429" s="31"/>
      <c r="BE6429" s="5"/>
      <c r="BF6429" s="47" t="s">
        <v>4984</v>
      </c>
      <c r="BG6429" s="48" t="s">
        <v>33508</v>
      </c>
      <c r="BH6429" s="5"/>
      <c r="BI6429" s="5"/>
      <c r="BJ6429" s="5"/>
      <c r="BK6429" s="5"/>
      <c r="BL6429" s="5"/>
      <c r="BM6429" s="5"/>
      <c r="BN6429" s="5"/>
    </row>
    <row r="6430" spans="1:66">
      <c r="B6430" s="13">
        <v>6429</v>
      </c>
      <c r="C6430" s="8">
        <v>28</v>
      </c>
      <c r="D6430" s="8">
        <v>256</v>
      </c>
      <c r="E6430" s="92">
        <v>25.656751256194699</v>
      </c>
      <c r="F6430" s="92">
        <v>243.319065044523</v>
      </c>
      <c r="G6430"/>
      <c r="H6430"/>
      <c r="I6430"/>
      <c r="J6430"/>
      <c r="K6430" s="17" t="s">
        <v>32173</v>
      </c>
      <c r="L6430" s="54" t="s">
        <v>32174</v>
      </c>
      <c r="M6430" s="54" t="s">
        <v>4976</v>
      </c>
      <c r="N6430" s="24"/>
      <c r="O6430" s="24"/>
      <c r="P6430" s="26"/>
      <c r="Q6430" s="24"/>
      <c r="R6430" s="13"/>
      <c r="S6430" s="13"/>
      <c r="Z6430" s="13"/>
      <c r="AA6430" s="13"/>
      <c r="AB6430" s="13"/>
      <c r="AC6430" s="13"/>
      <c r="AD6430" s="24" t="s">
        <v>33870</v>
      </c>
      <c r="AE6430" s="24" t="s">
        <v>7</v>
      </c>
      <c r="AF6430" s="5">
        <v>4027053</v>
      </c>
      <c r="AG6430" s="5">
        <v>4027610</v>
      </c>
      <c r="AH6430" s="9"/>
      <c r="AI6430" s="9" t="s">
        <v>32173</v>
      </c>
      <c r="AJ6430" s="38" t="s">
        <v>4977</v>
      </c>
      <c r="AK6430" s="38"/>
      <c r="AL6430" s="38"/>
      <c r="AM6430" s="38"/>
      <c r="AN6430" s="24"/>
      <c r="AO6430" s="38"/>
      <c r="AP6430" s="9"/>
      <c r="AQ6430" s="5"/>
      <c r="AR6430" s="103">
        <v>0.37809999999999999</v>
      </c>
      <c r="AS6430" s="5"/>
      <c r="AT6430" s="5" t="s">
        <v>32175</v>
      </c>
      <c r="AU6430" s="5"/>
      <c r="AV6430" s="44" t="s">
        <v>33505</v>
      </c>
      <c r="AW6430" s="41"/>
      <c r="AX6430" s="112" t="s">
        <v>33505</v>
      </c>
      <c r="AY6430" s="112" t="s">
        <v>33505</v>
      </c>
      <c r="AZ6430" s="26"/>
      <c r="BA6430" s="50"/>
      <c r="BB6430" s="58"/>
      <c r="BC6430" s="26"/>
      <c r="BD6430" s="26"/>
      <c r="BE6430" s="5"/>
      <c r="BF6430" s="43"/>
      <c r="BG6430" s="26"/>
      <c r="BH6430" s="5"/>
      <c r="BI6430" s="5"/>
      <c r="BJ6430" s="5"/>
      <c r="BK6430" s="5"/>
      <c r="BL6430" s="5"/>
      <c r="BM6430" s="5"/>
      <c r="BN6430" s="5"/>
    </row>
    <row r="6431" spans="1:66">
      <c r="B6431" s="13">
        <v>6430</v>
      </c>
      <c r="C6431" s="8">
        <v>129</v>
      </c>
      <c r="D6431" s="8">
        <v>994</v>
      </c>
      <c r="E6431" s="92">
        <v>88.946475180811504</v>
      </c>
      <c r="F6431" s="92">
        <v>843.53521472347302</v>
      </c>
      <c r="G6431">
        <v>23</v>
      </c>
      <c r="H6431">
        <v>111</v>
      </c>
      <c r="I6431">
        <v>21.58</v>
      </c>
      <c r="J6431">
        <v>139.94999999999999</v>
      </c>
      <c r="K6431" s="17" t="s">
        <v>23719</v>
      </c>
      <c r="L6431" s="54" t="s">
        <v>23720</v>
      </c>
      <c r="M6431" s="54"/>
      <c r="N6431" s="26"/>
      <c r="O6431" s="24"/>
      <c r="P6431" s="26"/>
      <c r="Q6431" s="24"/>
      <c r="R6431" s="11">
        <v>84.971838197644644</v>
      </c>
      <c r="S6431" s="11">
        <v>79.288274449564781</v>
      </c>
      <c r="T6431" s="11"/>
      <c r="U6431" s="11">
        <v>71.964483906770255</v>
      </c>
      <c r="V6431" s="11">
        <v>59.644839067702549</v>
      </c>
      <c r="W6431" s="11"/>
      <c r="X6431" s="11">
        <v>59.682049017443141</v>
      </c>
      <c r="Y6431" s="11">
        <v>20.004415985868846</v>
      </c>
      <c r="Z6431" s="11"/>
      <c r="AA6431" s="11">
        <v>70.876573194965772</v>
      </c>
      <c r="AB6431" s="11">
        <v>34.555089423713845</v>
      </c>
      <c r="AC6431" s="11"/>
      <c r="AD6431" s="24" t="s">
        <v>33870</v>
      </c>
      <c r="AE6431" s="24" t="s">
        <v>7</v>
      </c>
      <c r="AF6431" s="5">
        <v>4027607</v>
      </c>
      <c r="AG6431" s="5">
        <v>4029538</v>
      </c>
      <c r="AH6431" s="9"/>
      <c r="AI6431" s="9" t="s">
        <v>23719</v>
      </c>
      <c r="AJ6431" s="38" t="s">
        <v>4969</v>
      </c>
      <c r="AK6431" s="38" t="s">
        <v>23721</v>
      </c>
      <c r="AL6431" s="38" t="s">
        <v>23722</v>
      </c>
      <c r="AM6431" s="38"/>
      <c r="AN6431" s="24">
        <v>0</v>
      </c>
      <c r="AO6431" s="102"/>
      <c r="AP6431" s="10"/>
      <c r="AQ6431" s="5"/>
      <c r="AR6431" s="104">
        <v>0.31830000000000003</v>
      </c>
      <c r="AS6431" s="5"/>
      <c r="AT6431" s="8" t="s">
        <v>4973</v>
      </c>
      <c r="AU6431" s="8"/>
      <c r="AV6431" s="44" t="s">
        <v>33505</v>
      </c>
      <c r="AW6431" s="41"/>
      <c r="AX6431" s="112" t="s">
        <v>33505</v>
      </c>
      <c r="AY6431" s="112" t="s">
        <v>33505</v>
      </c>
      <c r="AZ6431" s="26"/>
      <c r="BA6431" s="50"/>
      <c r="BB6431" s="58"/>
      <c r="BC6431" s="26"/>
      <c r="BD6431" s="26"/>
      <c r="BE6431" s="5"/>
      <c r="BF6431" s="47" t="s">
        <v>33540</v>
      </c>
      <c r="BG6431" s="48" t="s">
        <v>33508</v>
      </c>
      <c r="BH6431" s="5"/>
      <c r="BI6431" s="5"/>
      <c r="BJ6431" s="5"/>
      <c r="BK6431" s="5"/>
      <c r="BL6431" s="5"/>
      <c r="BM6431" s="5"/>
      <c r="BN6431" s="5"/>
    </row>
    <row r="6432" spans="1:66">
      <c r="B6432" s="13">
        <v>6431</v>
      </c>
      <c r="C6432" s="8">
        <v>39</v>
      </c>
      <c r="D6432" s="8">
        <v>476</v>
      </c>
      <c r="E6432" s="92">
        <v>22.063884832526501</v>
      </c>
      <c r="F6432" s="92">
        <v>209.24565916755199</v>
      </c>
      <c r="G6432">
        <v>14</v>
      </c>
      <c r="H6432">
        <v>112</v>
      </c>
      <c r="I6432">
        <v>5.35</v>
      </c>
      <c r="J6432">
        <v>34.72</v>
      </c>
      <c r="K6432" s="17" t="s">
        <v>23715</v>
      </c>
      <c r="L6432" s="54" t="s">
        <v>23716</v>
      </c>
      <c r="M6432" s="54"/>
      <c r="N6432" s="24"/>
      <c r="O6432" s="24"/>
      <c r="P6432" s="26"/>
      <c r="Q6432" s="24"/>
      <c r="R6432" s="11">
        <v>89.503328213005631</v>
      </c>
      <c r="S6432" s="11">
        <v>92.319508448540716</v>
      </c>
      <c r="T6432" s="11"/>
      <c r="U6432" s="11">
        <v>92.674805771365158</v>
      </c>
      <c r="V6432" s="11">
        <v>95.316315205327413</v>
      </c>
      <c r="W6432" s="11"/>
      <c r="X6432" s="11">
        <v>72.642967542503868</v>
      </c>
      <c r="Y6432" s="11">
        <v>46.147052329432547</v>
      </c>
      <c r="Z6432" s="11"/>
      <c r="AA6432" s="11">
        <v>77.853830867741223</v>
      </c>
      <c r="AB6432" s="11">
        <v>63.413557076617352</v>
      </c>
      <c r="AC6432" s="11"/>
      <c r="AD6432" s="24" t="s">
        <v>33870</v>
      </c>
      <c r="AE6432" s="24" t="s">
        <v>7</v>
      </c>
      <c r="AF6432" s="5">
        <v>4029535</v>
      </c>
      <c r="AG6432" s="5">
        <v>4030014</v>
      </c>
      <c r="AH6432" s="9"/>
      <c r="AI6432" s="9" t="s">
        <v>23715</v>
      </c>
      <c r="AJ6432" s="38" t="s">
        <v>4964</v>
      </c>
      <c r="AK6432" s="38" t="s">
        <v>23717</v>
      </c>
      <c r="AL6432" s="38" t="s">
        <v>23718</v>
      </c>
      <c r="AM6432" s="38"/>
      <c r="AN6432" s="24">
        <v>0</v>
      </c>
      <c r="AO6432" s="102"/>
      <c r="AP6432" s="10"/>
      <c r="AQ6432" s="5"/>
      <c r="AR6432" s="104">
        <v>0.3458</v>
      </c>
      <c r="AS6432" s="5"/>
      <c r="AT6432" s="8" t="s">
        <v>34071</v>
      </c>
      <c r="AU6432" s="8"/>
      <c r="AV6432" s="44" t="s">
        <v>33505</v>
      </c>
      <c r="AW6432" s="41"/>
      <c r="AX6432" s="112" t="s">
        <v>33505</v>
      </c>
      <c r="AY6432" s="112" t="s">
        <v>33505</v>
      </c>
      <c r="AZ6432" s="26"/>
      <c r="BA6432" s="50"/>
      <c r="BB6432" s="58"/>
      <c r="BC6432" s="26"/>
      <c r="BD6432" s="26"/>
      <c r="BE6432" s="5"/>
      <c r="BF6432" s="47" t="s">
        <v>33541</v>
      </c>
      <c r="BG6432" s="48" t="s">
        <v>33508</v>
      </c>
      <c r="BH6432" s="5"/>
      <c r="BI6432" s="5"/>
      <c r="BJ6432" s="5"/>
      <c r="BK6432" s="5"/>
      <c r="BL6432" s="5"/>
      <c r="BM6432" s="5"/>
      <c r="BN6432" s="5"/>
    </row>
    <row r="6433" spans="2:66">
      <c r="B6433" s="39">
        <v>6432</v>
      </c>
      <c r="C6433" s="8">
        <v>4</v>
      </c>
      <c r="D6433" s="8">
        <v>21</v>
      </c>
      <c r="E6433" s="92">
        <v>9.7652266899699907</v>
      </c>
      <c r="F6433" s="92">
        <v>92.609769819459501</v>
      </c>
      <c r="G6433">
        <v>0</v>
      </c>
      <c r="H6433">
        <v>0</v>
      </c>
      <c r="I6433">
        <v>2.37</v>
      </c>
      <c r="J6433">
        <v>15.36</v>
      </c>
      <c r="K6433" s="18" t="s">
        <v>23711</v>
      </c>
      <c r="L6433" s="54" t="s">
        <v>23712</v>
      </c>
      <c r="M6433" s="54"/>
      <c r="N6433" s="30"/>
      <c r="O6433" s="30" t="s">
        <v>2</v>
      </c>
      <c r="P6433" s="31"/>
      <c r="Q6433" s="30"/>
      <c r="R6433" s="12">
        <v>18.842805939580135</v>
      </c>
      <c r="S6433" s="12">
        <v>14.311315924219151</v>
      </c>
      <c r="T6433" s="12"/>
      <c r="U6433" s="12">
        <v>11.76470588235294</v>
      </c>
      <c r="V6433" s="12">
        <v>11.587125416204218</v>
      </c>
      <c r="W6433" s="12"/>
      <c r="X6433" s="12">
        <v>59.704128946787371</v>
      </c>
      <c r="Y6433" s="12">
        <v>20.1368955619342</v>
      </c>
      <c r="Z6433" s="12"/>
      <c r="AA6433" s="12">
        <v>54.051667034665485</v>
      </c>
      <c r="AB6433" s="12">
        <v>37.204680945020975</v>
      </c>
      <c r="AC6433" s="12"/>
      <c r="AD6433" s="24" t="s">
        <v>33870</v>
      </c>
      <c r="AE6433" s="24" t="s">
        <v>7</v>
      </c>
      <c r="AF6433" s="5">
        <v>4030011</v>
      </c>
      <c r="AG6433" s="5">
        <v>4030223</v>
      </c>
      <c r="AH6433" s="9"/>
      <c r="AI6433" s="9" t="s">
        <v>23711</v>
      </c>
      <c r="AJ6433" s="38" t="s">
        <v>4957</v>
      </c>
      <c r="AK6433" s="38" t="s">
        <v>23713</v>
      </c>
      <c r="AL6433" s="38" t="s">
        <v>23714</v>
      </c>
      <c r="AM6433" s="38"/>
      <c r="AN6433" s="24">
        <v>0</v>
      </c>
      <c r="AO6433" s="102"/>
      <c r="AP6433" s="10"/>
      <c r="AQ6433" s="6"/>
      <c r="AR6433" s="104">
        <v>0.30520000000000003</v>
      </c>
      <c r="AS6433" s="6"/>
      <c r="AT6433" s="8" t="s">
        <v>4961</v>
      </c>
      <c r="AU6433" s="8"/>
      <c r="AV6433" s="44" t="s">
        <v>33505</v>
      </c>
      <c r="AW6433" s="41"/>
      <c r="AX6433" s="112" t="s">
        <v>33505</v>
      </c>
      <c r="AY6433" s="112" t="s">
        <v>33505</v>
      </c>
      <c r="AZ6433" s="31"/>
      <c r="BA6433" s="50"/>
      <c r="BB6433" s="58"/>
      <c r="BC6433" s="26"/>
      <c r="BD6433" s="26"/>
      <c r="BE6433" s="5"/>
      <c r="BF6433" s="47" t="s">
        <v>33542</v>
      </c>
      <c r="BG6433" s="48" t="s">
        <v>33508</v>
      </c>
      <c r="BH6433" s="5"/>
      <c r="BI6433" s="5"/>
      <c r="BJ6433" s="5"/>
      <c r="BK6433" s="5"/>
      <c r="BL6433" s="5"/>
      <c r="BM6433" s="5"/>
      <c r="BN6433" s="5"/>
    </row>
    <row r="6434" spans="2:66">
      <c r="B6434" s="13">
        <v>6433</v>
      </c>
      <c r="C6434" s="8">
        <v>53</v>
      </c>
      <c r="D6434" s="8">
        <v>436</v>
      </c>
      <c r="E6434" s="92">
        <v>34.362542975083102</v>
      </c>
      <c r="F6434" s="92">
        <v>325.88154851564502</v>
      </c>
      <c r="G6434">
        <v>11</v>
      </c>
      <c r="H6434">
        <v>65</v>
      </c>
      <c r="I6434">
        <v>8.34</v>
      </c>
      <c r="J6434">
        <v>54.07</v>
      </c>
      <c r="K6434" s="17" t="s">
        <v>23705</v>
      </c>
      <c r="L6434" s="54" t="s">
        <v>23706</v>
      </c>
      <c r="M6434" s="54"/>
      <c r="N6434" s="24"/>
      <c r="O6434" s="24"/>
      <c r="P6434" s="26"/>
      <c r="Q6434" s="24"/>
      <c r="R6434" s="11">
        <v>86.687147977470559</v>
      </c>
      <c r="S6434" s="11">
        <v>82.974910394265237</v>
      </c>
      <c r="T6434" s="11"/>
      <c r="U6434" s="11">
        <v>79.112097669256386</v>
      </c>
      <c r="V6434" s="11">
        <v>75.671476137624865</v>
      </c>
      <c r="W6434" s="11"/>
      <c r="X6434" s="11">
        <v>64.561713402517114</v>
      </c>
      <c r="Y6434" s="11">
        <v>29.057187017001546</v>
      </c>
      <c r="Z6434" s="11"/>
      <c r="AA6434" s="11">
        <v>72.510487966438504</v>
      </c>
      <c r="AB6434" s="11">
        <v>53.323029366306031</v>
      </c>
      <c r="AC6434" s="11"/>
      <c r="AD6434" s="24" t="s">
        <v>33870</v>
      </c>
      <c r="AE6434" s="24" t="s">
        <v>7</v>
      </c>
      <c r="AF6434" s="5">
        <v>4030220</v>
      </c>
      <c r="AG6434" s="5">
        <v>4030966</v>
      </c>
      <c r="AH6434" s="9"/>
      <c r="AI6434" s="9" t="s">
        <v>23707</v>
      </c>
      <c r="AJ6434" s="38" t="s">
        <v>4951</v>
      </c>
      <c r="AK6434" s="38" t="s">
        <v>23708</v>
      </c>
      <c r="AL6434" s="38" t="s">
        <v>23709</v>
      </c>
      <c r="AM6434" s="38"/>
      <c r="AN6434" s="24">
        <v>0</v>
      </c>
      <c r="AO6434" s="102"/>
      <c r="AP6434" s="10"/>
      <c r="AQ6434" s="5"/>
      <c r="AR6434" s="104">
        <v>0.34670000000000001</v>
      </c>
      <c r="AS6434" s="5"/>
      <c r="AT6434" s="8" t="s">
        <v>23710</v>
      </c>
      <c r="AU6434" s="8"/>
      <c r="AV6434" s="44" t="s">
        <v>33505</v>
      </c>
      <c r="AW6434" s="41"/>
      <c r="AX6434" s="112" t="s">
        <v>33505</v>
      </c>
      <c r="AY6434" s="112" t="s">
        <v>33505</v>
      </c>
      <c r="AZ6434" s="26"/>
      <c r="BA6434" s="50"/>
      <c r="BB6434" s="58"/>
      <c r="BC6434" s="26"/>
      <c r="BD6434" s="26"/>
      <c r="BE6434" s="5"/>
      <c r="BF6434" s="47" t="s">
        <v>33543</v>
      </c>
      <c r="BG6434" s="48" t="s">
        <v>33508</v>
      </c>
      <c r="BH6434" s="5"/>
      <c r="BI6434" s="5"/>
      <c r="BJ6434" s="5"/>
      <c r="BK6434" s="5"/>
      <c r="BL6434" s="5"/>
      <c r="BM6434" s="5"/>
      <c r="BN6434" s="5"/>
    </row>
    <row r="6435" spans="2:66">
      <c r="B6435" s="13">
        <v>6434</v>
      </c>
      <c r="C6435" s="8">
        <v>33</v>
      </c>
      <c r="D6435" s="8">
        <v>254</v>
      </c>
      <c r="E6435" s="92">
        <v>30.355115040991599</v>
      </c>
      <c r="F6435" s="92">
        <v>287.87659580671601</v>
      </c>
      <c r="G6435">
        <v>2</v>
      </c>
      <c r="H6435">
        <v>21</v>
      </c>
      <c r="I6435">
        <v>7.37</v>
      </c>
      <c r="J6435">
        <v>47.76</v>
      </c>
      <c r="K6435" s="17" t="s">
        <v>23700</v>
      </c>
      <c r="L6435" s="54" t="s">
        <v>23701</v>
      </c>
      <c r="M6435" s="54"/>
      <c r="N6435" s="26"/>
      <c r="O6435" s="24"/>
      <c r="P6435" s="26"/>
      <c r="Q6435" s="24"/>
      <c r="R6435" s="11">
        <v>72.324628776241681</v>
      </c>
      <c r="S6435" s="11">
        <v>65.847414234511007</v>
      </c>
      <c r="T6435" s="11"/>
      <c r="U6435" s="11">
        <v>22.064372918978911</v>
      </c>
      <c r="V6435" s="11">
        <v>37.957824639289676</v>
      </c>
      <c r="W6435" s="11"/>
      <c r="X6435" s="11">
        <v>32.700375358798851</v>
      </c>
      <c r="Y6435" s="11">
        <v>11.238684036211085</v>
      </c>
      <c r="Z6435" s="11"/>
      <c r="AA6435" s="11">
        <v>43.85073967763303</v>
      </c>
      <c r="AB6435" s="11">
        <v>23.360565246191211</v>
      </c>
      <c r="AC6435" s="11"/>
      <c r="AD6435" s="24" t="s">
        <v>33870</v>
      </c>
      <c r="AE6435" s="24" t="s">
        <v>7</v>
      </c>
      <c r="AF6435" s="5">
        <v>4031009</v>
      </c>
      <c r="AG6435" s="5">
        <v>4031668</v>
      </c>
      <c r="AH6435" s="9"/>
      <c r="AI6435" s="9" t="s">
        <v>23700</v>
      </c>
      <c r="AJ6435" s="38" t="s">
        <v>4944</v>
      </c>
      <c r="AK6435" s="38" t="s">
        <v>23702</v>
      </c>
      <c r="AL6435" s="38" t="s">
        <v>23703</v>
      </c>
      <c r="AM6435" s="38"/>
      <c r="AN6435" s="24">
        <v>0</v>
      </c>
      <c r="AO6435" s="102"/>
      <c r="AP6435" s="10"/>
      <c r="AQ6435" s="5"/>
      <c r="AR6435" s="104">
        <v>0.29849999999999999</v>
      </c>
      <c r="AS6435" s="5"/>
      <c r="AT6435" s="8" t="s">
        <v>23704</v>
      </c>
      <c r="AU6435" s="8"/>
      <c r="AV6435" s="44" t="s">
        <v>33505</v>
      </c>
      <c r="AW6435" s="41"/>
      <c r="AX6435" s="112" t="s">
        <v>33505</v>
      </c>
      <c r="AY6435" s="112" t="s">
        <v>33505</v>
      </c>
      <c r="AZ6435" s="26"/>
      <c r="BA6435" s="50"/>
      <c r="BB6435" s="58"/>
      <c r="BC6435" s="26"/>
      <c r="BD6435" s="26"/>
      <c r="BE6435" s="5"/>
      <c r="BF6435" s="47" t="s">
        <v>33544</v>
      </c>
      <c r="BG6435" s="48" t="s">
        <v>33508</v>
      </c>
      <c r="BH6435" s="5"/>
      <c r="BI6435" s="5"/>
      <c r="BJ6435" s="5"/>
      <c r="BK6435" s="5"/>
      <c r="BL6435" s="5"/>
      <c r="BM6435" s="5"/>
      <c r="BN6435" s="5"/>
    </row>
    <row r="6436" spans="2:66">
      <c r="B6436" s="13">
        <v>6435</v>
      </c>
      <c r="C6436" s="8">
        <v>34</v>
      </c>
      <c r="D6436" s="8">
        <v>287</v>
      </c>
      <c r="E6436" s="92">
        <v>28.835056169439699</v>
      </c>
      <c r="F6436" s="92">
        <v>273.46092408953598</v>
      </c>
      <c r="G6436">
        <v>8</v>
      </c>
      <c r="H6436">
        <v>61</v>
      </c>
      <c r="I6436">
        <v>6.9</v>
      </c>
      <c r="J6436">
        <v>44.72</v>
      </c>
      <c r="K6436" s="17" t="s">
        <v>23693</v>
      </c>
      <c r="L6436" s="54" t="s">
        <v>23694</v>
      </c>
      <c r="M6436" s="54"/>
      <c r="N6436" s="24"/>
      <c r="O6436" s="24"/>
      <c r="P6436" s="26"/>
      <c r="Q6436" s="24"/>
      <c r="R6436" s="11">
        <v>77.060931899641574</v>
      </c>
      <c r="S6436" s="11">
        <v>74.961597542242714</v>
      </c>
      <c r="T6436" s="11"/>
      <c r="U6436" s="11">
        <v>74.872364039955613</v>
      </c>
      <c r="V6436" s="11">
        <v>79.911209766925637</v>
      </c>
      <c r="W6436" s="11"/>
      <c r="X6436" s="11">
        <v>62.265400750717589</v>
      </c>
      <c r="Y6436" s="11">
        <v>59.836608522852728</v>
      </c>
      <c r="Z6436" s="11"/>
      <c r="AA6436" s="11">
        <v>76.59527489512034</v>
      </c>
      <c r="AB6436" s="11">
        <v>61.360123647604325</v>
      </c>
      <c r="AC6436" s="11"/>
      <c r="AD6436" s="24" t="s">
        <v>33870</v>
      </c>
      <c r="AE6436" s="24" t="s">
        <v>7</v>
      </c>
      <c r="AF6436" s="5">
        <v>4031665</v>
      </c>
      <c r="AG6436" s="5">
        <v>4032291</v>
      </c>
      <c r="AH6436" s="9"/>
      <c r="AI6436" s="9" t="s">
        <v>23695</v>
      </c>
      <c r="AJ6436" s="38" t="s">
        <v>23696</v>
      </c>
      <c r="AK6436" s="38" t="s">
        <v>23697</v>
      </c>
      <c r="AL6436" s="38" t="s">
        <v>23698</v>
      </c>
      <c r="AM6436" s="38"/>
      <c r="AN6436" s="24">
        <v>9</v>
      </c>
      <c r="AO6436" s="102"/>
      <c r="AP6436" s="10"/>
      <c r="AQ6436" s="5"/>
      <c r="AR6436" s="104">
        <v>0.27910000000000001</v>
      </c>
      <c r="AS6436" s="5"/>
      <c r="AT6436" s="8" t="s">
        <v>23699</v>
      </c>
      <c r="AU6436" s="8"/>
      <c r="AV6436" s="44" t="s">
        <v>33505</v>
      </c>
      <c r="AW6436" s="41"/>
      <c r="AX6436" s="112" t="s">
        <v>33505</v>
      </c>
      <c r="AY6436" s="112" t="s">
        <v>33505</v>
      </c>
      <c r="AZ6436" s="26"/>
      <c r="BA6436" s="50"/>
      <c r="BB6436" s="58"/>
      <c r="BC6436" s="26"/>
      <c r="BD6436" s="26"/>
      <c r="BE6436" s="5"/>
      <c r="BF6436" s="47" t="s">
        <v>4939</v>
      </c>
      <c r="BG6436" s="48" t="s">
        <v>33508</v>
      </c>
      <c r="BH6436" s="5"/>
      <c r="BI6436" s="5"/>
      <c r="BJ6436" s="5"/>
      <c r="BK6436" s="5"/>
      <c r="BL6436" s="5"/>
      <c r="BM6436" s="5"/>
      <c r="BN6436" s="5"/>
    </row>
    <row r="6437" spans="2:66">
      <c r="B6437" s="13">
        <v>6436</v>
      </c>
      <c r="C6437" s="8">
        <v>253</v>
      </c>
      <c r="D6437" s="8">
        <v>3171</v>
      </c>
      <c r="E6437" s="92">
        <v>64.487346065839603</v>
      </c>
      <c r="F6437" s="92">
        <v>611.57395163794001</v>
      </c>
      <c r="G6437">
        <v>86</v>
      </c>
      <c r="H6437">
        <v>506</v>
      </c>
      <c r="I6437">
        <v>15.65</v>
      </c>
      <c r="J6437">
        <v>101.46</v>
      </c>
      <c r="K6437" s="17" t="s">
        <v>23686</v>
      </c>
      <c r="L6437" s="54"/>
      <c r="M6437" s="54" t="s">
        <v>23687</v>
      </c>
      <c r="N6437" s="24"/>
      <c r="O6437" s="24"/>
      <c r="P6437" s="26"/>
      <c r="Q6437" s="24"/>
      <c r="R6437" s="11">
        <v>99.487967229902722</v>
      </c>
      <c r="S6437" s="11">
        <v>99.231950844854069</v>
      </c>
      <c r="T6437" s="11"/>
      <c r="U6437" s="11">
        <v>99.334073251942286</v>
      </c>
      <c r="V6437" s="11">
        <v>98.601553829078796</v>
      </c>
      <c r="W6437" s="11"/>
      <c r="X6437" s="11">
        <v>97.990726429675419</v>
      </c>
      <c r="Y6437" s="11">
        <v>97.769927136233164</v>
      </c>
      <c r="Z6437" s="11"/>
      <c r="AA6437" s="11">
        <v>98.056966217708109</v>
      </c>
      <c r="AB6437" s="11">
        <v>97.151689114594831</v>
      </c>
      <c r="AC6437" s="11"/>
      <c r="AD6437" s="24" t="s">
        <v>33870</v>
      </c>
      <c r="AE6437" s="24" t="s">
        <v>7</v>
      </c>
      <c r="AF6437" s="5">
        <v>4032288</v>
      </c>
      <c r="AG6437" s="5">
        <v>4033688</v>
      </c>
      <c r="AH6437" s="9" t="s">
        <v>23687</v>
      </c>
      <c r="AI6437" s="9" t="s">
        <v>23686</v>
      </c>
      <c r="AJ6437" s="38" t="s">
        <v>23688</v>
      </c>
      <c r="AK6437" s="38" t="s">
        <v>23689</v>
      </c>
      <c r="AL6437" s="38" t="s">
        <v>23690</v>
      </c>
      <c r="AM6437" s="38" t="s">
        <v>23691</v>
      </c>
      <c r="AN6437" s="24">
        <v>0</v>
      </c>
      <c r="AO6437" s="38" t="s">
        <v>7</v>
      </c>
      <c r="AP6437" s="9"/>
      <c r="AQ6437" s="5" t="s">
        <v>7</v>
      </c>
      <c r="AR6437" s="103">
        <v>0.51749999999999996</v>
      </c>
      <c r="AS6437" s="5" t="s">
        <v>8</v>
      </c>
      <c r="AT6437" s="5" t="s">
        <v>23692</v>
      </c>
      <c r="AU6437" s="5"/>
      <c r="AV6437" s="44" t="s">
        <v>23687</v>
      </c>
      <c r="AW6437" s="41" t="s">
        <v>33508</v>
      </c>
      <c r="AX6437" s="112" t="s">
        <v>33508</v>
      </c>
      <c r="AY6437" s="112" t="s">
        <v>33508</v>
      </c>
      <c r="AZ6437" s="26"/>
      <c r="BA6437" s="50"/>
      <c r="BB6437" s="58"/>
      <c r="BC6437" s="26"/>
      <c r="BD6437" s="26"/>
      <c r="BE6437" s="5"/>
      <c r="BF6437" s="47" t="s">
        <v>23687</v>
      </c>
      <c r="BG6437" s="48" t="s">
        <v>33508</v>
      </c>
      <c r="BH6437" s="5"/>
      <c r="BI6437" s="5"/>
      <c r="BJ6437" s="5"/>
      <c r="BK6437" s="5"/>
      <c r="BL6437" s="5"/>
      <c r="BM6437" s="5"/>
      <c r="BN6437" s="5"/>
    </row>
    <row r="6438" spans="2:66">
      <c r="B6438" s="13">
        <v>6437</v>
      </c>
      <c r="C6438" s="8">
        <v>22</v>
      </c>
      <c r="D6438" s="8">
        <v>151</v>
      </c>
      <c r="E6438" s="92">
        <v>8.6597293288413102</v>
      </c>
      <c r="F6438" s="92">
        <v>82.125644934237698</v>
      </c>
      <c r="G6438"/>
      <c r="H6438"/>
      <c r="I6438"/>
      <c r="J6438"/>
      <c r="K6438" s="17"/>
      <c r="L6438" s="54"/>
      <c r="M6438" s="54"/>
      <c r="N6438" s="24"/>
      <c r="O6438" s="24"/>
      <c r="P6438" s="26"/>
      <c r="Q6438" s="24"/>
      <c r="R6438" s="13"/>
      <c r="S6438" s="13"/>
      <c r="Z6438" s="13"/>
      <c r="AA6438" s="13"/>
      <c r="AB6438" s="13"/>
      <c r="AC6438" s="13"/>
      <c r="AD6438" s="24" t="s">
        <v>33870</v>
      </c>
      <c r="AE6438" s="24"/>
      <c r="AF6438" s="5">
        <v>4033689</v>
      </c>
      <c r="AG6438" s="5">
        <v>4033877</v>
      </c>
      <c r="AH6438" s="9"/>
      <c r="AI6438" s="9"/>
      <c r="AJ6438" s="38"/>
      <c r="AK6438" s="38"/>
      <c r="AL6438" s="38"/>
      <c r="AM6438" s="38"/>
      <c r="AN6438" s="24"/>
      <c r="AO6438" s="38"/>
      <c r="AP6438" s="9"/>
      <c r="AQ6438" s="5"/>
      <c r="AR6438" s="103">
        <v>0.65080000000000005</v>
      </c>
      <c r="AS6438" s="5"/>
      <c r="AT6438" s="5"/>
      <c r="AU6438" s="5"/>
      <c r="AV6438" s="43"/>
      <c r="AW6438" s="41"/>
      <c r="AX6438" s="41"/>
      <c r="AY6438" s="41"/>
      <c r="AZ6438" s="26"/>
      <c r="BA6438" s="43"/>
      <c r="BB6438" s="41"/>
      <c r="BC6438" s="26"/>
      <c r="BD6438" s="26"/>
      <c r="BE6438" s="5"/>
      <c r="BF6438" s="43"/>
      <c r="BG6438" s="26"/>
      <c r="BH6438" s="5"/>
      <c r="BI6438" s="5"/>
      <c r="BJ6438" s="5"/>
      <c r="BK6438" s="5"/>
      <c r="BL6438" s="5"/>
      <c r="BM6438" s="5"/>
      <c r="BN6438" s="5"/>
    </row>
    <row r="6439" spans="2:66">
      <c r="B6439" s="13">
        <v>6438</v>
      </c>
      <c r="C6439" s="8">
        <v>67</v>
      </c>
      <c r="D6439" s="8">
        <v>765</v>
      </c>
      <c r="E6439" s="92">
        <v>29.111430509721899</v>
      </c>
      <c r="F6439" s="92">
        <v>276.08195531084101</v>
      </c>
      <c r="G6439">
        <v>23</v>
      </c>
      <c r="H6439">
        <v>166</v>
      </c>
      <c r="I6439">
        <v>7.06</v>
      </c>
      <c r="J6439">
        <v>45.8</v>
      </c>
      <c r="K6439" s="17" t="s">
        <v>23679</v>
      </c>
      <c r="L6439" s="54" t="s">
        <v>23680</v>
      </c>
      <c r="M6439" s="54"/>
      <c r="N6439" s="24"/>
      <c r="O6439" s="24"/>
      <c r="P6439" s="26"/>
      <c r="Q6439" s="24"/>
      <c r="R6439" s="11">
        <v>93.855606758832565</v>
      </c>
      <c r="S6439" s="11">
        <v>94.521249359959043</v>
      </c>
      <c r="T6439" s="11"/>
      <c r="U6439" s="11">
        <v>95.294117647058812</v>
      </c>
      <c r="V6439" s="11">
        <v>96.492785793562703</v>
      </c>
      <c r="W6439" s="11"/>
      <c r="X6439" s="11">
        <v>88.319717376904393</v>
      </c>
      <c r="Y6439" s="11">
        <v>88.783395893133147</v>
      </c>
      <c r="Z6439" s="11"/>
      <c r="AA6439" s="11">
        <v>90.174431441819394</v>
      </c>
      <c r="AB6439" s="11">
        <v>86.001324795760652</v>
      </c>
      <c r="AC6439" s="11"/>
      <c r="AD6439" s="24" t="s">
        <v>33870</v>
      </c>
      <c r="AE6439" s="24" t="s">
        <v>7</v>
      </c>
      <c r="AF6439" s="5">
        <v>4033878</v>
      </c>
      <c r="AG6439" s="5">
        <v>4034510</v>
      </c>
      <c r="AH6439" s="9"/>
      <c r="AI6439" s="9" t="s">
        <v>23679</v>
      </c>
      <c r="AJ6439" s="38" t="s">
        <v>23681</v>
      </c>
      <c r="AK6439" s="38" t="s">
        <v>23682</v>
      </c>
      <c r="AL6439" s="38" t="s">
        <v>23683</v>
      </c>
      <c r="AM6439" s="38" t="s">
        <v>23684</v>
      </c>
      <c r="AN6439" s="24">
        <v>0</v>
      </c>
      <c r="AO6439" s="38" t="s">
        <v>7</v>
      </c>
      <c r="AP6439" s="9"/>
      <c r="AQ6439" s="5" t="s">
        <v>7</v>
      </c>
      <c r="AR6439" s="103">
        <v>0.52290000000000003</v>
      </c>
      <c r="AS6439" s="9" t="s">
        <v>217</v>
      </c>
      <c r="AT6439" s="5" t="s">
        <v>23685</v>
      </c>
      <c r="AU6439" s="5"/>
      <c r="AV6439" s="44" t="s">
        <v>23680</v>
      </c>
      <c r="AW6439" s="41" t="s">
        <v>33508</v>
      </c>
      <c r="AX6439" s="112" t="s">
        <v>33508</v>
      </c>
      <c r="AY6439" s="112" t="s">
        <v>33508</v>
      </c>
      <c r="AZ6439" s="26"/>
      <c r="BA6439" s="50"/>
      <c r="BB6439" s="58"/>
      <c r="BC6439" s="26"/>
      <c r="BD6439" s="26"/>
      <c r="BE6439" s="5"/>
      <c r="BF6439" s="47" t="s">
        <v>23680</v>
      </c>
      <c r="BG6439" s="48" t="s">
        <v>33508</v>
      </c>
      <c r="BH6439" s="5"/>
      <c r="BI6439" s="5"/>
      <c r="BJ6439" s="5"/>
      <c r="BK6439" s="5"/>
      <c r="BL6439" s="5"/>
      <c r="BM6439" s="5"/>
      <c r="BN6439" s="5"/>
    </row>
    <row r="6440" spans="2:66">
      <c r="B6440" s="13">
        <v>6439</v>
      </c>
      <c r="C6440" s="8">
        <v>109</v>
      </c>
      <c r="D6440" s="8">
        <v>926</v>
      </c>
      <c r="E6440" s="92">
        <v>117.551219400016</v>
      </c>
      <c r="F6440" s="92">
        <v>1114.8119461285901</v>
      </c>
      <c r="G6440">
        <v>22</v>
      </c>
      <c r="H6440">
        <v>108</v>
      </c>
      <c r="I6440">
        <v>28.52</v>
      </c>
      <c r="J6440">
        <v>184.96</v>
      </c>
      <c r="K6440" s="17" t="s">
        <v>23669</v>
      </c>
      <c r="L6440" s="54" t="s">
        <v>23670</v>
      </c>
      <c r="M6440" s="54"/>
      <c r="N6440" s="24"/>
      <c r="O6440" s="24"/>
      <c r="P6440" s="26"/>
      <c r="Q6440" s="24"/>
      <c r="R6440" s="11">
        <v>61.111111111111114</v>
      </c>
      <c r="S6440" s="11">
        <v>62.775217613927289</v>
      </c>
      <c r="T6440" s="11"/>
      <c r="U6440" s="11">
        <v>56.470588235294116</v>
      </c>
      <c r="V6440" s="11">
        <v>47.613762486126525</v>
      </c>
      <c r="W6440" s="11"/>
      <c r="X6440" s="11">
        <v>63.766835946124978</v>
      </c>
      <c r="Y6440" s="11">
        <v>62.177081033340698</v>
      </c>
      <c r="Z6440" s="11"/>
      <c r="AA6440" s="11">
        <v>65.466990505630378</v>
      </c>
      <c r="AB6440" s="11">
        <v>62.508279973504088</v>
      </c>
      <c r="AC6440" s="11"/>
      <c r="AD6440" s="24" t="s">
        <v>33870</v>
      </c>
      <c r="AE6440" s="24" t="s">
        <v>7</v>
      </c>
      <c r="AF6440" s="5">
        <v>4034503</v>
      </c>
      <c r="AG6440" s="5">
        <v>4037055</v>
      </c>
      <c r="AH6440" s="9"/>
      <c r="AI6440" s="9" t="s">
        <v>23669</v>
      </c>
      <c r="AJ6440" s="38" t="s">
        <v>23671</v>
      </c>
      <c r="AK6440" s="38" t="s">
        <v>23672</v>
      </c>
      <c r="AL6440" s="38" t="s">
        <v>23673</v>
      </c>
      <c r="AM6440" s="38" t="s">
        <v>23674</v>
      </c>
      <c r="AN6440" s="24">
        <v>0</v>
      </c>
      <c r="AO6440" s="38" t="s">
        <v>23675</v>
      </c>
      <c r="AP6440" s="9" t="s">
        <v>23676</v>
      </c>
      <c r="AQ6440" s="5" t="s">
        <v>23677</v>
      </c>
      <c r="AR6440" s="103">
        <v>0.4395</v>
      </c>
      <c r="AS6440" s="5" t="s">
        <v>8</v>
      </c>
      <c r="AT6440" s="5" t="s">
        <v>23678</v>
      </c>
      <c r="AU6440" s="5"/>
      <c r="AV6440" s="44" t="s">
        <v>23670</v>
      </c>
      <c r="AW6440" s="41" t="s">
        <v>33508</v>
      </c>
      <c r="AX6440" s="112" t="s">
        <v>33508</v>
      </c>
      <c r="AY6440" s="112" t="s">
        <v>33508</v>
      </c>
      <c r="AZ6440" s="26"/>
      <c r="BA6440" s="50"/>
      <c r="BB6440" s="58"/>
      <c r="BC6440" s="26"/>
      <c r="BD6440" s="26"/>
      <c r="BE6440" s="5"/>
      <c r="BF6440" s="47" t="s">
        <v>23670</v>
      </c>
      <c r="BG6440" s="48" t="s">
        <v>33508</v>
      </c>
      <c r="BH6440" s="5"/>
      <c r="BI6440" s="5"/>
      <c r="BJ6440" s="5"/>
      <c r="BK6440" s="5"/>
      <c r="BL6440" s="5"/>
      <c r="BM6440" s="5"/>
      <c r="BN6440" s="5"/>
    </row>
    <row r="6441" spans="2:66">
      <c r="B6441" s="13">
        <v>6440</v>
      </c>
      <c r="C6441" s="8">
        <v>49</v>
      </c>
      <c r="D6441" s="8">
        <v>375</v>
      </c>
      <c r="E6441" s="92">
        <v>54.537869815681503</v>
      </c>
      <c r="F6441" s="92">
        <v>517.21682767094399</v>
      </c>
      <c r="G6441">
        <v>7</v>
      </c>
      <c r="H6441">
        <v>34</v>
      </c>
      <c r="I6441">
        <v>13.23</v>
      </c>
      <c r="J6441">
        <v>85.81</v>
      </c>
      <c r="K6441" s="17" t="s">
        <v>23663</v>
      </c>
      <c r="L6441" s="54" t="s">
        <v>4935</v>
      </c>
      <c r="M6441" s="54"/>
      <c r="N6441" s="24"/>
      <c r="O6441" s="24"/>
      <c r="P6441" s="26"/>
      <c r="Q6441" s="24"/>
      <c r="R6441" s="11">
        <v>58.909370199692781</v>
      </c>
      <c r="S6441" s="11">
        <v>54.173067076292881</v>
      </c>
      <c r="T6441" s="11"/>
      <c r="U6441" s="11">
        <v>38.224195338512764</v>
      </c>
      <c r="V6441" s="11">
        <v>34.938956714761375</v>
      </c>
      <c r="W6441" s="11"/>
      <c r="X6441" s="11">
        <v>64.694192978582464</v>
      </c>
      <c r="Y6441" s="11">
        <v>62.70699933760212</v>
      </c>
      <c r="Z6441" s="11"/>
      <c r="AA6441" s="11">
        <v>58.754691984985655</v>
      </c>
      <c r="AB6441" s="11">
        <v>62.000441598586889</v>
      </c>
      <c r="AC6441" s="11"/>
      <c r="AD6441" s="24" t="s">
        <v>33870</v>
      </c>
      <c r="AE6441" s="24" t="s">
        <v>7</v>
      </c>
      <c r="AF6441" s="5">
        <v>4037045</v>
      </c>
      <c r="AG6441" s="5">
        <v>4038229</v>
      </c>
      <c r="AH6441" s="9"/>
      <c r="AI6441" s="9" t="s">
        <v>23663</v>
      </c>
      <c r="AJ6441" s="38" t="s">
        <v>4934</v>
      </c>
      <c r="AK6441" s="38" t="s">
        <v>23664</v>
      </c>
      <c r="AL6441" s="38" t="s">
        <v>23665</v>
      </c>
      <c r="AM6441" s="38" t="s">
        <v>23666</v>
      </c>
      <c r="AN6441" s="24">
        <v>0</v>
      </c>
      <c r="AO6441" s="38" t="s">
        <v>4930</v>
      </c>
      <c r="AP6441" s="9" t="s">
        <v>4928</v>
      </c>
      <c r="AQ6441" s="5" t="s">
        <v>23667</v>
      </c>
      <c r="AR6441" s="103">
        <v>0.47089999999999999</v>
      </c>
      <c r="AS6441" s="5" t="s">
        <v>8</v>
      </c>
      <c r="AT6441" s="5" t="s">
        <v>23668</v>
      </c>
      <c r="AU6441" s="5"/>
      <c r="AV6441" s="44" t="s">
        <v>4935</v>
      </c>
      <c r="AW6441" s="41" t="s">
        <v>33508</v>
      </c>
      <c r="AX6441" s="112" t="s">
        <v>33508</v>
      </c>
      <c r="AY6441" s="112" t="s">
        <v>33508</v>
      </c>
      <c r="AZ6441" s="26"/>
      <c r="BA6441" s="50"/>
      <c r="BB6441" s="58"/>
      <c r="BC6441" s="55"/>
      <c r="BD6441" s="55"/>
      <c r="BE6441" s="5"/>
      <c r="BF6441" s="47" t="s">
        <v>4935</v>
      </c>
      <c r="BG6441" s="48" t="s">
        <v>33508</v>
      </c>
      <c r="BH6441" s="5"/>
      <c r="BI6441" s="5"/>
      <c r="BJ6441" s="5"/>
      <c r="BK6441" s="5"/>
      <c r="BL6441" s="5"/>
      <c r="BM6441" s="5"/>
      <c r="BN6441" s="5"/>
    </row>
    <row r="6442" spans="2:66">
      <c r="B6442" s="13">
        <v>6441</v>
      </c>
      <c r="C6442" s="8">
        <v>28</v>
      </c>
      <c r="D6442" s="8">
        <v>279</v>
      </c>
      <c r="E6442" s="92">
        <v>34.500730145224203</v>
      </c>
      <c r="F6442" s="92">
        <v>327.19206412629802</v>
      </c>
      <c r="G6442"/>
      <c r="H6442"/>
      <c r="I6442"/>
      <c r="J6442"/>
      <c r="K6442" s="17" t="s">
        <v>32176</v>
      </c>
      <c r="L6442" s="54" t="s">
        <v>28314</v>
      </c>
      <c r="M6442" s="54"/>
      <c r="N6442" s="24"/>
      <c r="O6442" s="24"/>
      <c r="P6442" s="26"/>
      <c r="Q6442" s="24"/>
      <c r="R6442" s="13"/>
      <c r="S6442" s="13"/>
      <c r="Z6442" s="13"/>
      <c r="AA6442" s="13"/>
      <c r="AB6442" s="13"/>
      <c r="AC6442" s="13"/>
      <c r="AD6442" s="24" t="s">
        <v>33870</v>
      </c>
      <c r="AE6442" s="24" t="s">
        <v>2</v>
      </c>
      <c r="AF6442" s="5">
        <v>4038302</v>
      </c>
      <c r="AG6442" s="5">
        <v>4039051</v>
      </c>
      <c r="AH6442" s="9" t="s">
        <v>32177</v>
      </c>
      <c r="AI6442" s="9" t="s">
        <v>32178</v>
      </c>
      <c r="AJ6442" s="38" t="s">
        <v>28313</v>
      </c>
      <c r="AK6442" s="38"/>
      <c r="AL6442" s="38"/>
      <c r="AM6442" s="38" t="s">
        <v>32179</v>
      </c>
      <c r="AN6442" s="24"/>
      <c r="AO6442" s="38" t="s">
        <v>28309</v>
      </c>
      <c r="AP6442" s="9" t="s">
        <v>27729</v>
      </c>
      <c r="AQ6442" s="5" t="s">
        <v>32180</v>
      </c>
      <c r="AR6442" s="103">
        <v>0.44800000000000001</v>
      </c>
      <c r="AS6442" s="5" t="s">
        <v>8</v>
      </c>
      <c r="AT6442" s="5" t="s">
        <v>32181</v>
      </c>
      <c r="AU6442" s="5"/>
      <c r="AV6442" s="44" t="s">
        <v>28314</v>
      </c>
      <c r="AW6442" s="41" t="s">
        <v>33508</v>
      </c>
      <c r="AX6442" s="112" t="s">
        <v>33508</v>
      </c>
      <c r="AY6442" s="112" t="s">
        <v>33508</v>
      </c>
      <c r="AZ6442" s="26"/>
      <c r="BA6442" s="50" t="s">
        <v>28314</v>
      </c>
      <c r="BB6442" s="58" t="s">
        <v>33508</v>
      </c>
      <c r="BC6442" s="31"/>
      <c r="BD6442" s="31"/>
      <c r="BE6442" s="5"/>
      <c r="BF6442" s="43"/>
      <c r="BG6442" s="26"/>
      <c r="BH6442" s="5"/>
      <c r="BI6442" s="5"/>
      <c r="BJ6442" s="5"/>
      <c r="BK6442" s="5"/>
      <c r="BL6442" s="5"/>
      <c r="BM6442" s="5"/>
      <c r="BN6442" s="5"/>
    </row>
    <row r="6443" spans="2:66">
      <c r="B6443" s="13">
        <v>6442</v>
      </c>
      <c r="C6443" s="8">
        <v>49</v>
      </c>
      <c r="D6443" s="8">
        <v>393</v>
      </c>
      <c r="E6443" s="92">
        <v>47.904885648909399</v>
      </c>
      <c r="F6443" s="92">
        <v>454.31207835961197</v>
      </c>
      <c r="G6443">
        <v>4</v>
      </c>
      <c r="H6443">
        <v>18</v>
      </c>
      <c r="I6443">
        <v>11.62</v>
      </c>
      <c r="J6443">
        <v>75.37</v>
      </c>
      <c r="K6443" s="17" t="s">
        <v>23656</v>
      </c>
      <c r="L6443" s="54" t="s">
        <v>23657</v>
      </c>
      <c r="M6443" s="54"/>
      <c r="N6443" s="24"/>
      <c r="O6443" s="24"/>
      <c r="P6443" s="26"/>
      <c r="Q6443" s="24"/>
      <c r="R6443" s="11">
        <v>68.049155145929348</v>
      </c>
      <c r="S6443" s="11">
        <v>65.028161802355356</v>
      </c>
      <c r="T6443" s="11"/>
      <c r="U6443" s="11">
        <v>25.948945615982243</v>
      </c>
      <c r="V6443" s="11">
        <v>25.061043285238622</v>
      </c>
      <c r="W6443" s="11"/>
      <c r="X6443" s="11">
        <v>26.98167365864429</v>
      </c>
      <c r="Y6443" s="11">
        <v>32.17045705453743</v>
      </c>
      <c r="Z6443" s="11"/>
      <c r="AA6443" s="11">
        <v>25.10487966438507</v>
      </c>
      <c r="AB6443" s="11">
        <v>25.745197615367633</v>
      </c>
      <c r="AC6443" s="11"/>
      <c r="AD6443" s="24" t="s">
        <v>33870</v>
      </c>
      <c r="AE6443" s="24" t="s">
        <v>7</v>
      </c>
      <c r="AF6443" s="5">
        <v>4039024</v>
      </c>
      <c r="AG6443" s="5">
        <v>4040064</v>
      </c>
      <c r="AH6443" s="9"/>
      <c r="AI6443" s="9" t="s">
        <v>23656</v>
      </c>
      <c r="AJ6443" s="38" t="s">
        <v>23658</v>
      </c>
      <c r="AK6443" s="38" t="s">
        <v>23659</v>
      </c>
      <c r="AL6443" s="38" t="s">
        <v>23660</v>
      </c>
      <c r="AM6443" s="38" t="s">
        <v>23661</v>
      </c>
      <c r="AN6443" s="24">
        <v>0</v>
      </c>
      <c r="AO6443" s="38" t="s">
        <v>5354</v>
      </c>
      <c r="AP6443" s="9" t="s">
        <v>5355</v>
      </c>
      <c r="AQ6443" s="5" t="s">
        <v>23662</v>
      </c>
      <c r="AR6443" s="103">
        <v>0.45340000000000003</v>
      </c>
      <c r="AS6443" s="5" t="s">
        <v>8</v>
      </c>
      <c r="AT6443" s="5" t="s">
        <v>34168</v>
      </c>
      <c r="AU6443" s="5"/>
      <c r="AV6443" s="44" t="s">
        <v>23657</v>
      </c>
      <c r="AW6443" s="41" t="s">
        <v>33508</v>
      </c>
      <c r="AX6443" s="112" t="s">
        <v>33508</v>
      </c>
      <c r="AY6443" s="112" t="s">
        <v>33508</v>
      </c>
      <c r="AZ6443" s="26"/>
      <c r="BA6443" s="50"/>
      <c r="BB6443" s="58"/>
      <c r="BC6443" s="26"/>
      <c r="BD6443" s="26"/>
      <c r="BE6443" s="5"/>
      <c r="BF6443" s="47" t="s">
        <v>23657</v>
      </c>
      <c r="BG6443" s="48" t="s">
        <v>33508</v>
      </c>
      <c r="BH6443" s="5"/>
      <c r="BI6443" s="5"/>
      <c r="BJ6443" s="5"/>
      <c r="BK6443" s="5"/>
      <c r="BL6443" s="5"/>
      <c r="BM6443" s="5"/>
      <c r="BN6443" s="5"/>
    </row>
    <row r="6444" spans="2:66">
      <c r="B6444" s="13">
        <v>6443</v>
      </c>
      <c r="C6444" s="8">
        <v>4</v>
      </c>
      <c r="D6444" s="8">
        <v>30</v>
      </c>
      <c r="E6444" s="92">
        <v>5.3432372454552803</v>
      </c>
      <c r="F6444" s="92">
        <v>50.673270278572197</v>
      </c>
      <c r="G6444"/>
      <c r="H6444"/>
      <c r="I6444"/>
      <c r="J6444"/>
      <c r="K6444" s="17" t="s">
        <v>32182</v>
      </c>
      <c r="L6444" s="54"/>
      <c r="M6444" s="54"/>
      <c r="N6444" s="24"/>
      <c r="O6444" s="24"/>
      <c r="P6444" s="26"/>
      <c r="Q6444" s="24"/>
      <c r="R6444" s="13"/>
      <c r="S6444" s="13"/>
      <c r="Z6444" s="13"/>
      <c r="AA6444" s="13"/>
      <c r="AB6444" s="13"/>
      <c r="AC6444" s="13"/>
      <c r="AD6444" s="24" t="s">
        <v>33870</v>
      </c>
      <c r="AE6444" s="24" t="s">
        <v>2</v>
      </c>
      <c r="AF6444" s="5">
        <v>4040027</v>
      </c>
      <c r="AG6444" s="5">
        <v>4040143</v>
      </c>
      <c r="AH6444" s="9"/>
      <c r="AI6444" s="9"/>
      <c r="AJ6444" s="38"/>
      <c r="AK6444" s="38"/>
      <c r="AL6444" s="38"/>
      <c r="AM6444" s="38"/>
      <c r="AN6444" s="24"/>
      <c r="AO6444" s="38"/>
      <c r="AP6444" s="9"/>
      <c r="AQ6444" s="5"/>
      <c r="AR6444" s="103">
        <v>0.53849999999999998</v>
      </c>
      <c r="AS6444" s="5"/>
      <c r="AT6444" s="5" t="s">
        <v>40</v>
      </c>
      <c r="AU6444" s="5"/>
      <c r="AV6444" s="43"/>
      <c r="AW6444" s="41"/>
      <c r="AX6444" s="41"/>
      <c r="AY6444" s="41"/>
      <c r="AZ6444" s="26"/>
      <c r="BA6444" s="43"/>
      <c r="BB6444" s="41"/>
      <c r="BC6444" s="26"/>
      <c r="BD6444" s="26"/>
      <c r="BE6444" s="5"/>
      <c r="BF6444" s="43"/>
      <c r="BG6444" s="26"/>
      <c r="BH6444" s="5"/>
      <c r="BI6444" s="5"/>
      <c r="BJ6444" s="5"/>
      <c r="BK6444" s="5"/>
      <c r="BL6444" s="5"/>
      <c r="BM6444" s="5"/>
      <c r="BN6444" s="5"/>
    </row>
    <row r="6445" spans="2:66">
      <c r="B6445" s="13">
        <v>6444</v>
      </c>
      <c r="C6445" s="8">
        <v>3</v>
      </c>
      <c r="D6445" s="8">
        <v>19</v>
      </c>
      <c r="E6445" s="92">
        <v>5.3432372454552803</v>
      </c>
      <c r="F6445" s="92">
        <v>50.673270278572197</v>
      </c>
      <c r="G6445"/>
      <c r="H6445"/>
      <c r="I6445"/>
      <c r="J6445"/>
      <c r="K6445" s="17" t="s">
        <v>32183</v>
      </c>
      <c r="L6445" s="54"/>
      <c r="M6445" s="54"/>
      <c r="N6445" s="24"/>
      <c r="O6445" s="24"/>
      <c r="P6445" s="26"/>
      <c r="Q6445" s="24"/>
      <c r="R6445" s="13"/>
      <c r="S6445" s="13"/>
      <c r="Z6445" s="13"/>
      <c r="AA6445" s="13"/>
      <c r="AB6445" s="13"/>
      <c r="AC6445" s="13"/>
      <c r="AD6445" s="24" t="s">
        <v>33870</v>
      </c>
      <c r="AE6445" s="24" t="s">
        <v>7</v>
      </c>
      <c r="AF6445" s="5">
        <v>4040089</v>
      </c>
      <c r="AG6445" s="5">
        <v>4040205</v>
      </c>
      <c r="AH6445" s="9"/>
      <c r="AI6445" s="9"/>
      <c r="AJ6445" s="38"/>
      <c r="AK6445" s="38"/>
      <c r="AL6445" s="38"/>
      <c r="AM6445" s="38"/>
      <c r="AN6445" s="24"/>
      <c r="AO6445" s="38"/>
      <c r="AP6445" s="9"/>
      <c r="AQ6445" s="5"/>
      <c r="AR6445" s="103">
        <v>0.43590000000000001</v>
      </c>
      <c r="AS6445" s="5"/>
      <c r="AT6445" s="5" t="s">
        <v>40</v>
      </c>
      <c r="AU6445" s="5"/>
      <c r="AV6445" s="43"/>
      <c r="AW6445" s="41"/>
      <c r="AX6445" s="41"/>
      <c r="AY6445" s="41"/>
      <c r="AZ6445" s="26"/>
      <c r="BA6445" s="43"/>
      <c r="BB6445" s="41"/>
      <c r="BC6445" s="26"/>
      <c r="BD6445" s="26"/>
      <c r="BE6445" s="5"/>
      <c r="BF6445" s="43"/>
      <c r="BG6445" s="26"/>
      <c r="BH6445" s="5"/>
      <c r="BI6445" s="5"/>
      <c r="BJ6445" s="5"/>
      <c r="BK6445" s="5"/>
      <c r="BL6445" s="5"/>
      <c r="BM6445" s="5"/>
      <c r="BN6445" s="5"/>
    </row>
    <row r="6446" spans="2:66">
      <c r="B6446" s="13">
        <v>6445</v>
      </c>
      <c r="C6446" s="8">
        <v>116</v>
      </c>
      <c r="D6446" s="8">
        <v>898</v>
      </c>
      <c r="E6446" s="92">
        <v>125.980636778622</v>
      </c>
      <c r="F6446" s="92">
        <v>1194.7533983784001</v>
      </c>
      <c r="G6446">
        <v>32</v>
      </c>
      <c r="H6446">
        <v>184</v>
      </c>
      <c r="I6446">
        <v>30.57</v>
      </c>
      <c r="J6446">
        <v>198.22</v>
      </c>
      <c r="K6446" s="17" t="s">
        <v>23650</v>
      </c>
      <c r="L6446" s="54" t="s">
        <v>3804</v>
      </c>
      <c r="M6446" s="54"/>
      <c r="N6446" s="24"/>
      <c r="O6446" s="24"/>
      <c r="P6446" s="26"/>
      <c r="Q6446" s="24"/>
      <c r="R6446" s="11">
        <v>60.394265232974909</v>
      </c>
      <c r="S6446" s="11">
        <v>56.630824372759861</v>
      </c>
      <c r="T6446" s="11"/>
      <c r="U6446" s="11">
        <v>71.276359600443953</v>
      </c>
      <c r="V6446" s="11">
        <v>65.926748057713652</v>
      </c>
      <c r="W6446" s="11"/>
      <c r="X6446" s="11">
        <v>55.818061382203574</v>
      </c>
      <c r="Y6446" s="11">
        <v>62.927798631044382</v>
      </c>
      <c r="Z6446" s="11"/>
      <c r="AA6446" s="11">
        <v>55.795981452859358</v>
      </c>
      <c r="AB6446" s="11">
        <v>54.449105762861564</v>
      </c>
      <c r="AC6446" s="11"/>
      <c r="AD6446" s="24" t="s">
        <v>33870</v>
      </c>
      <c r="AE6446" s="24" t="s">
        <v>2</v>
      </c>
      <c r="AF6446" s="5">
        <v>4040144</v>
      </c>
      <c r="AG6446" s="5">
        <v>4042879</v>
      </c>
      <c r="AH6446" s="9"/>
      <c r="AI6446" s="9" t="s">
        <v>23650</v>
      </c>
      <c r="AJ6446" s="38" t="s">
        <v>3803</v>
      </c>
      <c r="AK6446" s="38" t="s">
        <v>23651</v>
      </c>
      <c r="AL6446" s="38" t="s">
        <v>23652</v>
      </c>
      <c r="AM6446" s="38" t="s">
        <v>23653</v>
      </c>
      <c r="AN6446" s="24">
        <v>0</v>
      </c>
      <c r="AO6446" s="38" t="s">
        <v>4796</v>
      </c>
      <c r="AP6446" s="9" t="s">
        <v>4795</v>
      </c>
      <c r="AQ6446" s="5" t="s">
        <v>23654</v>
      </c>
      <c r="AR6446" s="103">
        <v>0.45910000000000001</v>
      </c>
      <c r="AS6446" s="9" t="s">
        <v>217</v>
      </c>
      <c r="AT6446" s="5" t="s">
        <v>23655</v>
      </c>
      <c r="AU6446" s="5"/>
      <c r="AV6446" s="44" t="s">
        <v>3804</v>
      </c>
      <c r="AW6446" s="41" t="s">
        <v>33508</v>
      </c>
      <c r="AX6446" s="112" t="s">
        <v>33508</v>
      </c>
      <c r="AY6446" s="112" t="s">
        <v>33508</v>
      </c>
      <c r="AZ6446" s="26"/>
      <c r="BA6446" s="50" t="s">
        <v>3804</v>
      </c>
      <c r="BB6446" s="58" t="s">
        <v>33508</v>
      </c>
      <c r="BC6446" s="26"/>
      <c r="BD6446" s="26"/>
      <c r="BE6446" s="5"/>
      <c r="BF6446" s="47" t="s">
        <v>3804</v>
      </c>
      <c r="BG6446" s="48" t="s">
        <v>33508</v>
      </c>
      <c r="BH6446" s="5"/>
      <c r="BI6446" s="5"/>
      <c r="BJ6446" s="5"/>
      <c r="BK6446" s="5"/>
      <c r="BL6446" s="5"/>
      <c r="BM6446" s="5"/>
      <c r="BN6446" s="5"/>
    </row>
    <row r="6447" spans="2:66">
      <c r="B6447" s="13">
        <v>6446</v>
      </c>
      <c r="C6447" s="8">
        <v>57</v>
      </c>
      <c r="D6447" s="8">
        <v>509</v>
      </c>
      <c r="E6447" s="92">
        <v>61.585415492876798</v>
      </c>
      <c r="F6447" s="92">
        <v>584.053123814233</v>
      </c>
      <c r="G6447"/>
      <c r="H6447"/>
      <c r="I6447"/>
      <c r="J6447"/>
      <c r="K6447" s="17" t="s">
        <v>32184</v>
      </c>
      <c r="L6447" s="54" t="s">
        <v>19962</v>
      </c>
      <c r="M6447" s="54"/>
      <c r="N6447" s="24"/>
      <c r="O6447" s="24"/>
      <c r="P6447" s="26"/>
      <c r="Q6447" s="24"/>
      <c r="R6447" s="13"/>
      <c r="S6447" s="13"/>
      <c r="Z6447" s="13"/>
      <c r="AA6447" s="13"/>
      <c r="AB6447" s="13"/>
      <c r="AC6447" s="13"/>
      <c r="AD6447" s="24" t="s">
        <v>33870</v>
      </c>
      <c r="AE6447" s="24" t="s">
        <v>7</v>
      </c>
      <c r="AF6447" s="5">
        <v>4042905</v>
      </c>
      <c r="AG6447" s="5">
        <v>4044242</v>
      </c>
      <c r="AH6447" s="9"/>
      <c r="AI6447" s="9" t="s">
        <v>32184</v>
      </c>
      <c r="AJ6447" s="38" t="s">
        <v>19961</v>
      </c>
      <c r="AK6447" s="38"/>
      <c r="AL6447" s="38"/>
      <c r="AM6447" s="38" t="s">
        <v>32185</v>
      </c>
      <c r="AN6447" s="24"/>
      <c r="AO6447" s="38" t="s">
        <v>18898</v>
      </c>
      <c r="AP6447" s="9" t="s">
        <v>18896</v>
      </c>
      <c r="AQ6447" s="5" t="s">
        <v>32186</v>
      </c>
      <c r="AR6447" s="103">
        <v>0.45960000000000001</v>
      </c>
      <c r="AS6447" s="5" t="s">
        <v>8</v>
      </c>
      <c r="AT6447" s="5" t="s">
        <v>32187</v>
      </c>
      <c r="AU6447" s="5"/>
      <c r="AV6447" s="44" t="s">
        <v>19962</v>
      </c>
      <c r="AW6447" s="41" t="s">
        <v>33508</v>
      </c>
      <c r="AX6447" s="112" t="s">
        <v>33508</v>
      </c>
      <c r="AY6447" s="112" t="s">
        <v>33508</v>
      </c>
      <c r="AZ6447" s="26"/>
      <c r="BA6447" s="50"/>
      <c r="BB6447" s="58"/>
      <c r="BC6447" s="55"/>
      <c r="BD6447" s="55"/>
      <c r="BE6447" s="5"/>
      <c r="BF6447" s="43"/>
      <c r="BG6447" s="31"/>
      <c r="BH6447" s="5"/>
      <c r="BI6447" s="5"/>
      <c r="BJ6447" s="5"/>
      <c r="BK6447" s="5"/>
      <c r="BL6447" s="5"/>
      <c r="BM6447" s="5"/>
      <c r="BN6447" s="5"/>
    </row>
    <row r="6448" spans="2:66">
      <c r="B6448" s="13">
        <v>6447</v>
      </c>
      <c r="C6448" s="8">
        <v>53</v>
      </c>
      <c r="D6448" s="8">
        <v>428</v>
      </c>
      <c r="E6448" s="92">
        <v>52.879623773988399</v>
      </c>
      <c r="F6448" s="92">
        <v>501.49064034311101</v>
      </c>
      <c r="G6448"/>
      <c r="H6448"/>
      <c r="I6448"/>
      <c r="J6448"/>
      <c r="K6448" s="17" t="s">
        <v>32188</v>
      </c>
      <c r="L6448" s="54" t="s">
        <v>24428</v>
      </c>
      <c r="M6448" s="54"/>
      <c r="N6448" s="24"/>
      <c r="O6448" s="24"/>
      <c r="P6448" s="26"/>
      <c r="Q6448" s="24"/>
      <c r="R6448" s="13"/>
      <c r="S6448" s="13"/>
      <c r="Z6448" s="13"/>
      <c r="AA6448" s="13"/>
      <c r="AB6448" s="13"/>
      <c r="AC6448" s="13"/>
      <c r="AD6448" s="24" t="s">
        <v>33870</v>
      </c>
      <c r="AE6448" s="24" t="s">
        <v>7</v>
      </c>
      <c r="AF6448" s="5">
        <v>4044327</v>
      </c>
      <c r="AG6448" s="5">
        <v>4045475</v>
      </c>
      <c r="AH6448" s="9"/>
      <c r="AI6448" s="9" t="s">
        <v>32188</v>
      </c>
      <c r="AJ6448" s="38" t="s">
        <v>24427</v>
      </c>
      <c r="AK6448" s="38"/>
      <c r="AL6448" s="38"/>
      <c r="AM6448" s="38" t="s">
        <v>32189</v>
      </c>
      <c r="AN6448" s="24"/>
      <c r="AO6448" s="38" t="s">
        <v>4631</v>
      </c>
      <c r="AP6448" s="9"/>
      <c r="AQ6448" s="5" t="s">
        <v>32190</v>
      </c>
      <c r="AR6448" s="103">
        <v>0.44819999999999999</v>
      </c>
      <c r="AS6448" s="5" t="s">
        <v>8</v>
      </c>
      <c r="AT6448" s="5" t="s">
        <v>32191</v>
      </c>
      <c r="AU6448" s="5"/>
      <c r="AV6448" s="44" t="s">
        <v>32193</v>
      </c>
      <c r="AW6448" s="41"/>
      <c r="AX6448" s="112" t="s">
        <v>33508</v>
      </c>
      <c r="AY6448" s="112"/>
      <c r="AZ6448" s="26"/>
      <c r="BA6448" s="50" t="s">
        <v>24428</v>
      </c>
      <c r="BB6448" s="58" t="s">
        <v>33508</v>
      </c>
      <c r="BC6448" s="55"/>
      <c r="BD6448" s="55"/>
      <c r="BE6448" s="5"/>
      <c r="BF6448" s="43"/>
      <c r="BG6448" s="31"/>
      <c r="BH6448" s="5"/>
      <c r="BI6448" s="5"/>
      <c r="BJ6448" s="5"/>
      <c r="BK6448" s="5"/>
      <c r="BL6448" s="5"/>
      <c r="BM6448" s="5"/>
      <c r="BN6448" s="5"/>
    </row>
    <row r="6449" spans="2:66">
      <c r="B6449" s="13">
        <v>6448</v>
      </c>
      <c r="C6449" s="8">
        <v>25</v>
      </c>
      <c r="D6449" s="8">
        <v>224</v>
      </c>
      <c r="E6449" s="92">
        <v>28.420494659016398</v>
      </c>
      <c r="F6449" s="92">
        <v>269.52937725757801</v>
      </c>
      <c r="G6449"/>
      <c r="H6449"/>
      <c r="I6449"/>
      <c r="J6449"/>
      <c r="K6449" s="17" t="s">
        <v>32192</v>
      </c>
      <c r="L6449" s="54"/>
      <c r="M6449" s="54" t="s">
        <v>7478</v>
      </c>
      <c r="N6449" s="24"/>
      <c r="O6449" s="24"/>
      <c r="P6449" s="26"/>
      <c r="Q6449" s="24"/>
      <c r="R6449" s="13"/>
      <c r="S6449" s="13"/>
      <c r="Z6449" s="13"/>
      <c r="AA6449" s="13"/>
      <c r="AB6449" s="13"/>
      <c r="AC6449" s="13"/>
      <c r="AD6449" s="24" t="s">
        <v>33870</v>
      </c>
      <c r="AE6449" s="24" t="s">
        <v>7</v>
      </c>
      <c r="AF6449" s="5">
        <v>4045472</v>
      </c>
      <c r="AG6449" s="5">
        <v>4046089</v>
      </c>
      <c r="AH6449" s="9" t="s">
        <v>32193</v>
      </c>
      <c r="AI6449" s="9" t="s">
        <v>32194</v>
      </c>
      <c r="AJ6449" s="38" t="s">
        <v>32195</v>
      </c>
      <c r="AK6449" s="38"/>
      <c r="AL6449" s="38"/>
      <c r="AM6449" s="38" t="s">
        <v>32196</v>
      </c>
      <c r="AN6449" s="24"/>
      <c r="AO6449" s="38"/>
      <c r="AP6449" s="9"/>
      <c r="AQ6449" s="5"/>
      <c r="AR6449" s="103">
        <v>0.41589999999999999</v>
      </c>
      <c r="AS6449" s="5"/>
      <c r="AT6449" s="5" t="s">
        <v>32197</v>
      </c>
      <c r="AU6449" s="5"/>
      <c r="AV6449" s="44" t="s">
        <v>33839</v>
      </c>
      <c r="AW6449" s="41" t="s">
        <v>33508</v>
      </c>
      <c r="AX6449" s="112" t="s">
        <v>33508</v>
      </c>
      <c r="AY6449" s="112" t="s">
        <v>33508</v>
      </c>
      <c r="AZ6449" s="26"/>
      <c r="BA6449" s="50"/>
      <c r="BB6449" s="58"/>
      <c r="BC6449" s="26"/>
      <c r="BD6449" s="26"/>
      <c r="BE6449" s="5"/>
      <c r="BF6449" s="43"/>
      <c r="BG6449" s="26"/>
      <c r="BH6449" s="5"/>
      <c r="BI6449" s="5"/>
      <c r="BJ6449" s="5"/>
      <c r="BK6449" s="5"/>
      <c r="BL6449" s="5"/>
      <c r="BM6449" s="5"/>
      <c r="BN6449" s="5"/>
    </row>
    <row r="6450" spans="2:66">
      <c r="B6450" s="13">
        <v>6449</v>
      </c>
      <c r="C6450" s="8">
        <v>43</v>
      </c>
      <c r="D6450" s="8">
        <v>356</v>
      </c>
      <c r="E6450" s="92">
        <v>40.4427784612908</v>
      </c>
      <c r="F6450" s="92">
        <v>383.54423538436498</v>
      </c>
      <c r="G6450"/>
      <c r="H6450"/>
      <c r="I6450"/>
      <c r="J6450"/>
      <c r="K6450" s="17" t="s">
        <v>32198</v>
      </c>
      <c r="L6450" s="54" t="s">
        <v>32199</v>
      </c>
      <c r="M6450" s="54"/>
      <c r="N6450" s="24"/>
      <c r="O6450" s="24"/>
      <c r="P6450" s="26"/>
      <c r="Q6450" s="24"/>
      <c r="R6450" s="13"/>
      <c r="S6450" s="13"/>
      <c r="Z6450" s="13"/>
      <c r="AA6450" s="13"/>
      <c r="AB6450" s="13"/>
      <c r="AC6450" s="13"/>
      <c r="AD6450" s="24" t="s">
        <v>33870</v>
      </c>
      <c r="AE6450" s="24" t="s">
        <v>7</v>
      </c>
      <c r="AF6450" s="5">
        <v>4046073</v>
      </c>
      <c r="AG6450" s="5">
        <v>4046951</v>
      </c>
      <c r="AH6450" s="9"/>
      <c r="AI6450" s="9" t="s">
        <v>32198</v>
      </c>
      <c r="AJ6450" s="38" t="s">
        <v>32200</v>
      </c>
      <c r="AK6450" s="38"/>
      <c r="AL6450" s="38"/>
      <c r="AM6450" s="38" t="s">
        <v>32201</v>
      </c>
      <c r="AN6450" s="24"/>
      <c r="AO6450" s="38" t="s">
        <v>7</v>
      </c>
      <c r="AP6450" s="9"/>
      <c r="AQ6450" s="5" t="s">
        <v>7</v>
      </c>
      <c r="AR6450" s="103">
        <v>0.43690000000000001</v>
      </c>
      <c r="AS6450" s="5" t="s">
        <v>8</v>
      </c>
      <c r="AT6450" s="5" t="s">
        <v>32202</v>
      </c>
      <c r="AU6450" s="5"/>
      <c r="AV6450" s="44" t="s">
        <v>32199</v>
      </c>
      <c r="AW6450" s="41" t="s">
        <v>33508</v>
      </c>
      <c r="AX6450" s="112" t="s">
        <v>33508</v>
      </c>
      <c r="AY6450" s="112" t="s">
        <v>33508</v>
      </c>
      <c r="AZ6450" s="26"/>
      <c r="BA6450" s="50"/>
      <c r="BB6450" s="58"/>
      <c r="BC6450" s="55"/>
      <c r="BD6450" s="55"/>
      <c r="BE6450" s="5"/>
      <c r="BF6450" s="43"/>
      <c r="BG6450" s="31"/>
      <c r="BH6450" s="5"/>
      <c r="BI6450" s="5"/>
      <c r="BJ6450" s="5"/>
      <c r="BK6450" s="5"/>
      <c r="BL6450" s="5"/>
      <c r="BM6450" s="5"/>
      <c r="BN6450" s="5"/>
    </row>
    <row r="6451" spans="2:66">
      <c r="B6451" s="13">
        <v>6450</v>
      </c>
      <c r="C6451" s="8">
        <v>29</v>
      </c>
      <c r="D6451" s="8">
        <v>219</v>
      </c>
      <c r="E6451" s="92">
        <v>31.7369867424025</v>
      </c>
      <c r="F6451" s="92">
        <v>300.98175191324299</v>
      </c>
      <c r="G6451"/>
      <c r="H6451"/>
      <c r="I6451"/>
      <c r="J6451"/>
      <c r="K6451" s="17" t="s">
        <v>32203</v>
      </c>
      <c r="L6451" s="54" t="s">
        <v>23269</v>
      </c>
      <c r="M6451" s="54"/>
      <c r="N6451" s="24"/>
      <c r="O6451" s="24"/>
      <c r="P6451" s="26"/>
      <c r="Q6451" s="24"/>
      <c r="R6451" s="13"/>
      <c r="S6451" s="13"/>
      <c r="Z6451" s="13"/>
      <c r="AA6451" s="13"/>
      <c r="AB6451" s="13"/>
      <c r="AC6451" s="13"/>
      <c r="AD6451" s="24" t="s">
        <v>33870</v>
      </c>
      <c r="AE6451" s="24" t="s">
        <v>7</v>
      </c>
      <c r="AF6451" s="5">
        <v>4046948</v>
      </c>
      <c r="AG6451" s="5">
        <v>4047637</v>
      </c>
      <c r="AH6451" s="9"/>
      <c r="AI6451" s="9" t="s">
        <v>32203</v>
      </c>
      <c r="AJ6451" s="38" t="s">
        <v>23268</v>
      </c>
      <c r="AK6451" s="38"/>
      <c r="AL6451" s="38"/>
      <c r="AM6451" s="38" t="s">
        <v>32204</v>
      </c>
      <c r="AN6451" s="24"/>
      <c r="AO6451" s="38" t="s">
        <v>23264</v>
      </c>
      <c r="AP6451" s="9" t="s">
        <v>23263</v>
      </c>
      <c r="AQ6451" s="5" t="s">
        <v>24801</v>
      </c>
      <c r="AR6451" s="103">
        <v>0.46379999999999999</v>
      </c>
      <c r="AS6451" s="5" t="s">
        <v>8</v>
      </c>
      <c r="AT6451" s="5" t="s">
        <v>32205</v>
      </c>
      <c r="AU6451" s="5"/>
      <c r="AV6451" s="44" t="s">
        <v>23269</v>
      </c>
      <c r="AW6451" s="41"/>
      <c r="AX6451" s="112" t="s">
        <v>33508</v>
      </c>
      <c r="AY6451" s="112"/>
      <c r="AZ6451" s="26"/>
      <c r="BA6451" s="50"/>
      <c r="BB6451" s="58"/>
      <c r="BC6451" s="26"/>
      <c r="BD6451" s="26"/>
      <c r="BE6451" s="5"/>
      <c r="BF6451" s="43"/>
      <c r="BG6451" s="26"/>
      <c r="BH6451" s="5"/>
      <c r="BI6451" s="5"/>
      <c r="BJ6451" s="5"/>
      <c r="BK6451" s="5"/>
      <c r="BL6451" s="5"/>
      <c r="BM6451" s="5"/>
      <c r="BN6451" s="5"/>
    </row>
    <row r="6452" spans="2:66">
      <c r="B6452" s="13">
        <v>6451</v>
      </c>
      <c r="C6452" s="8">
        <v>7</v>
      </c>
      <c r="D6452" s="8">
        <v>123</v>
      </c>
      <c r="E6452" s="92">
        <v>11.9301590221803</v>
      </c>
      <c r="F6452" s="92">
        <v>113.141181053019</v>
      </c>
      <c r="G6452"/>
      <c r="H6452"/>
      <c r="I6452"/>
      <c r="J6452"/>
      <c r="K6452" s="17"/>
      <c r="L6452" s="54"/>
      <c r="M6452" s="54"/>
      <c r="N6452" s="24"/>
      <c r="O6452" s="24"/>
      <c r="P6452" s="26"/>
      <c r="Q6452" s="24"/>
      <c r="R6452" s="13"/>
      <c r="S6452" s="13"/>
      <c r="Z6452" s="13"/>
      <c r="AA6452" s="13"/>
      <c r="AB6452" s="13"/>
      <c r="AC6452" s="13"/>
      <c r="AD6452" s="24" t="s">
        <v>33870</v>
      </c>
      <c r="AE6452" s="24"/>
      <c r="AF6452" s="5">
        <v>4047638</v>
      </c>
      <c r="AG6452" s="5">
        <v>4047897</v>
      </c>
      <c r="AH6452" s="9"/>
      <c r="AI6452" s="9"/>
      <c r="AJ6452" s="38"/>
      <c r="AK6452" s="38"/>
      <c r="AL6452" s="38"/>
      <c r="AM6452" s="38"/>
      <c r="AN6452" s="24"/>
      <c r="AO6452" s="38"/>
      <c r="AP6452" s="9"/>
      <c r="AQ6452" s="5"/>
      <c r="AR6452" s="103">
        <v>0.58460000000000001</v>
      </c>
      <c r="AS6452" s="5"/>
      <c r="AT6452" s="5"/>
      <c r="AU6452" s="5"/>
      <c r="AV6452" s="43"/>
      <c r="AW6452" s="41"/>
      <c r="AX6452" s="41"/>
      <c r="AY6452" s="41"/>
      <c r="AZ6452" s="26"/>
      <c r="BA6452" s="43"/>
      <c r="BB6452" s="41"/>
      <c r="BC6452" s="26"/>
      <c r="BD6452" s="26"/>
      <c r="BE6452" s="5"/>
      <c r="BF6452" s="43"/>
      <c r="BG6452" s="26"/>
      <c r="BH6452" s="5"/>
      <c r="BI6452" s="5"/>
      <c r="BJ6452" s="5"/>
      <c r="BK6452" s="5"/>
      <c r="BL6452" s="5"/>
      <c r="BM6452" s="5"/>
      <c r="BN6452" s="5"/>
    </row>
    <row r="6453" spans="2:66">
      <c r="B6453" s="13">
        <v>6452</v>
      </c>
      <c r="C6453" s="8">
        <v>66</v>
      </c>
      <c r="D6453" s="8">
        <v>455</v>
      </c>
      <c r="E6453" s="92">
        <v>38.922719589738897</v>
      </c>
      <c r="F6453" s="92">
        <v>369.12856366718501</v>
      </c>
      <c r="G6453">
        <v>8</v>
      </c>
      <c r="H6453">
        <v>58</v>
      </c>
      <c r="I6453">
        <v>9.08</v>
      </c>
      <c r="J6453">
        <v>58.85</v>
      </c>
      <c r="K6453" s="17" t="s">
        <v>23644</v>
      </c>
      <c r="L6453" s="54" t="s">
        <v>23645</v>
      </c>
      <c r="M6453" s="54"/>
      <c r="N6453" s="24"/>
      <c r="O6453" s="24"/>
      <c r="P6453" s="26"/>
      <c r="Q6453" s="24"/>
      <c r="R6453" s="11">
        <v>88.863287250384033</v>
      </c>
      <c r="S6453" s="11">
        <v>80.491551459293404</v>
      </c>
      <c r="T6453" s="11"/>
      <c r="U6453" s="11">
        <v>63.263041065482795</v>
      </c>
      <c r="V6453" s="11">
        <v>68.435072142064371</v>
      </c>
      <c r="W6453" s="11"/>
      <c r="X6453" s="11">
        <v>79.42150585118128</v>
      </c>
      <c r="Y6453" s="11">
        <v>77.434312210200929</v>
      </c>
      <c r="Z6453" s="11"/>
      <c r="AA6453" s="11">
        <v>81.298299845440496</v>
      </c>
      <c r="AB6453" s="11">
        <v>74.939280194303379</v>
      </c>
      <c r="AC6453" s="11"/>
      <c r="AD6453" s="24" t="s">
        <v>33870</v>
      </c>
      <c r="AE6453" s="24" t="s">
        <v>7</v>
      </c>
      <c r="AF6453" s="5">
        <v>4047898</v>
      </c>
      <c r="AG6453" s="5">
        <v>4048743</v>
      </c>
      <c r="AH6453" s="9"/>
      <c r="AI6453" s="9" t="s">
        <v>23644</v>
      </c>
      <c r="AJ6453" s="38" t="s">
        <v>23646</v>
      </c>
      <c r="AK6453" s="38" t="s">
        <v>23647</v>
      </c>
      <c r="AL6453" s="38" t="s">
        <v>23648</v>
      </c>
      <c r="AM6453" s="38" t="s">
        <v>23649</v>
      </c>
      <c r="AN6453" s="24">
        <v>33</v>
      </c>
      <c r="AO6453" s="38" t="s">
        <v>14340</v>
      </c>
      <c r="AP6453" s="9" t="s">
        <v>14337</v>
      </c>
      <c r="AQ6453" s="5" t="s">
        <v>16509</v>
      </c>
      <c r="AR6453" s="103">
        <v>0.47989999999999999</v>
      </c>
      <c r="AS6453" s="5" t="s">
        <v>8</v>
      </c>
      <c r="AT6453" s="5" t="s">
        <v>34169</v>
      </c>
      <c r="AU6453" s="5"/>
      <c r="AV6453" s="44" t="s">
        <v>23645</v>
      </c>
      <c r="AW6453" s="41" t="s">
        <v>33508</v>
      </c>
      <c r="AX6453" s="112" t="s">
        <v>33508</v>
      </c>
      <c r="AY6453" s="112" t="s">
        <v>33508</v>
      </c>
      <c r="AZ6453" s="26"/>
      <c r="BA6453" s="50"/>
      <c r="BB6453" s="58"/>
      <c r="BC6453" s="26"/>
      <c r="BD6453" s="26"/>
      <c r="BE6453" s="5"/>
      <c r="BF6453" s="47" t="s">
        <v>23645</v>
      </c>
      <c r="BG6453" s="48" t="s">
        <v>33508</v>
      </c>
      <c r="BH6453" s="5"/>
      <c r="BI6453" s="5"/>
      <c r="BJ6453" s="5"/>
      <c r="BK6453" s="5"/>
      <c r="BL6453" s="5"/>
      <c r="BM6453" s="5"/>
      <c r="BN6453" s="5"/>
    </row>
    <row r="6454" spans="2:66">
      <c r="B6454" s="13">
        <v>6453</v>
      </c>
      <c r="C6454" s="8">
        <v>18</v>
      </c>
      <c r="D6454" s="8">
        <v>125</v>
      </c>
      <c r="E6454" s="92">
        <v>6.5869217767250401</v>
      </c>
      <c r="F6454" s="92">
        <v>62.4679107744467</v>
      </c>
      <c r="G6454"/>
      <c r="H6454"/>
      <c r="I6454"/>
      <c r="J6454"/>
      <c r="K6454" s="17" t="s">
        <v>32206</v>
      </c>
      <c r="L6454" s="54"/>
      <c r="M6454" s="54"/>
      <c r="N6454" s="24"/>
      <c r="O6454" s="24"/>
      <c r="P6454" s="26"/>
      <c r="Q6454" s="24"/>
      <c r="R6454" s="13"/>
      <c r="S6454" s="13"/>
      <c r="Z6454" s="13"/>
      <c r="AA6454" s="13"/>
      <c r="AB6454" s="13"/>
      <c r="AC6454" s="13"/>
      <c r="AD6454" s="24" t="s">
        <v>33870</v>
      </c>
      <c r="AE6454" s="24" t="s">
        <v>7</v>
      </c>
      <c r="AF6454" s="5">
        <v>4048632</v>
      </c>
      <c r="AG6454" s="5">
        <v>4048775</v>
      </c>
      <c r="AH6454" s="9"/>
      <c r="AI6454" s="9"/>
      <c r="AJ6454" s="38"/>
      <c r="AK6454" s="38"/>
      <c r="AL6454" s="38"/>
      <c r="AM6454" s="38"/>
      <c r="AN6454" s="24"/>
      <c r="AO6454" s="38"/>
      <c r="AP6454" s="9"/>
      <c r="AQ6454" s="5"/>
      <c r="AR6454" s="103">
        <v>0.50690000000000002</v>
      </c>
      <c r="AS6454" s="5"/>
      <c r="AT6454" s="5" t="s">
        <v>40</v>
      </c>
      <c r="AU6454" s="5"/>
      <c r="AV6454" s="43"/>
      <c r="AW6454" s="41"/>
      <c r="AX6454" s="41"/>
      <c r="AY6454" s="41"/>
      <c r="AZ6454" s="26"/>
      <c r="BA6454" s="43"/>
      <c r="BB6454" s="41"/>
      <c r="BC6454" s="26"/>
      <c r="BD6454" s="26"/>
      <c r="BE6454" s="5"/>
      <c r="BF6454" s="43"/>
      <c r="BG6454" s="26"/>
      <c r="BH6454" s="5"/>
      <c r="BI6454" s="5"/>
      <c r="BJ6454" s="5"/>
      <c r="BK6454" s="5"/>
      <c r="BL6454" s="5"/>
      <c r="BM6454" s="5"/>
      <c r="BN6454" s="5"/>
    </row>
    <row r="6455" spans="2:66">
      <c r="B6455" s="13">
        <v>6454</v>
      </c>
      <c r="C6455" s="8">
        <v>30</v>
      </c>
      <c r="D6455" s="8">
        <v>397</v>
      </c>
      <c r="E6455" s="92">
        <v>12.528970092791701</v>
      </c>
      <c r="F6455" s="92">
        <v>118.82008203251399</v>
      </c>
      <c r="G6455"/>
      <c r="H6455"/>
      <c r="I6455"/>
      <c r="J6455"/>
      <c r="K6455" s="17"/>
      <c r="L6455" s="54"/>
      <c r="M6455" s="54"/>
      <c r="N6455" s="24"/>
      <c r="O6455" s="24"/>
      <c r="P6455" s="26"/>
      <c r="Q6455" s="24"/>
      <c r="R6455" s="13"/>
      <c r="S6455" s="13"/>
      <c r="Z6455" s="13"/>
      <c r="AA6455" s="13"/>
      <c r="AB6455" s="13"/>
      <c r="AC6455" s="13"/>
      <c r="AD6455" s="24" t="s">
        <v>33870</v>
      </c>
      <c r="AE6455" s="24"/>
      <c r="AF6455" s="5">
        <v>4048776</v>
      </c>
      <c r="AG6455" s="5">
        <v>4049048</v>
      </c>
      <c r="AH6455" s="9"/>
      <c r="AI6455" s="9"/>
      <c r="AJ6455" s="38"/>
      <c r="AK6455" s="38"/>
      <c r="AL6455" s="38"/>
      <c r="AM6455" s="38"/>
      <c r="AN6455" s="24"/>
      <c r="AO6455" s="38"/>
      <c r="AP6455" s="9"/>
      <c r="AQ6455" s="5"/>
      <c r="AR6455" s="103">
        <v>0.63</v>
      </c>
      <c r="AS6455" s="5"/>
      <c r="AT6455" s="5"/>
      <c r="AU6455" s="5"/>
      <c r="AV6455" s="43"/>
      <c r="AW6455" s="41"/>
      <c r="AX6455" s="41"/>
      <c r="AY6455" s="41"/>
      <c r="AZ6455" s="26"/>
      <c r="BA6455" s="43"/>
      <c r="BB6455" s="41"/>
      <c r="BC6455" s="26"/>
      <c r="BD6455" s="26"/>
      <c r="BE6455" s="5"/>
      <c r="BF6455" s="43"/>
      <c r="BG6455" s="26"/>
      <c r="BH6455" s="5"/>
      <c r="BI6455" s="5"/>
      <c r="BJ6455" s="5"/>
      <c r="BK6455" s="5"/>
      <c r="BL6455" s="5"/>
      <c r="BM6455" s="5"/>
      <c r="BN6455" s="5"/>
    </row>
    <row r="6456" spans="2:66">
      <c r="B6456" s="13">
        <v>6455</v>
      </c>
      <c r="C6456" s="8">
        <v>252</v>
      </c>
      <c r="D6456" s="8">
        <v>3093</v>
      </c>
      <c r="E6456" s="92">
        <v>58.130736239349702</v>
      </c>
      <c r="F6456" s="92">
        <v>551.290233547914</v>
      </c>
      <c r="G6456">
        <v>58</v>
      </c>
      <c r="H6456">
        <v>282</v>
      </c>
      <c r="I6456">
        <v>14.1</v>
      </c>
      <c r="J6456">
        <v>91.46</v>
      </c>
      <c r="K6456" s="17" t="s">
        <v>23638</v>
      </c>
      <c r="L6456" s="54"/>
      <c r="M6456" s="54"/>
      <c r="N6456" s="24"/>
      <c r="O6456" s="24"/>
      <c r="P6456" s="26"/>
      <c r="Q6456" s="24"/>
      <c r="R6456" s="11">
        <v>99.718381976446494</v>
      </c>
      <c r="S6456" s="11">
        <v>99.411162314388122</v>
      </c>
      <c r="T6456" s="11"/>
      <c r="U6456" s="11">
        <v>97.447280799112107</v>
      </c>
      <c r="V6456" s="11">
        <v>95.049944506104339</v>
      </c>
      <c r="W6456" s="11"/>
      <c r="X6456" s="11">
        <v>96.908809891808346</v>
      </c>
      <c r="Y6456" s="11">
        <v>96.621770810333402</v>
      </c>
      <c r="Z6456" s="11"/>
      <c r="AA6456" s="11">
        <v>96.665930669021861</v>
      </c>
      <c r="AB6456" s="11">
        <v>95.650253919187449</v>
      </c>
      <c r="AC6456" s="11"/>
      <c r="AD6456" s="24" t="s">
        <v>33870</v>
      </c>
      <c r="AE6456" s="24" t="s">
        <v>2</v>
      </c>
      <c r="AF6456" s="5">
        <v>4049049</v>
      </c>
      <c r="AG6456" s="5">
        <v>4050311</v>
      </c>
      <c r="AH6456" s="9"/>
      <c r="AI6456" s="9" t="s">
        <v>23638</v>
      </c>
      <c r="AJ6456" s="38" t="s">
        <v>23639</v>
      </c>
      <c r="AK6456" s="38" t="s">
        <v>23640</v>
      </c>
      <c r="AL6456" s="38" t="s">
        <v>23641</v>
      </c>
      <c r="AM6456" s="38"/>
      <c r="AN6456" s="24">
        <v>0</v>
      </c>
      <c r="AO6456" s="38" t="s">
        <v>19961</v>
      </c>
      <c r="AP6456" s="9" t="s">
        <v>19962</v>
      </c>
      <c r="AQ6456" s="5" t="s">
        <v>23642</v>
      </c>
      <c r="AR6456" s="103">
        <v>0.52490000000000003</v>
      </c>
      <c r="AS6456" s="9" t="s">
        <v>217</v>
      </c>
      <c r="AT6456" s="5" t="s">
        <v>23643</v>
      </c>
      <c r="AU6456" s="5"/>
      <c r="AV6456" s="43"/>
      <c r="AW6456" s="41"/>
      <c r="AX6456" s="41"/>
      <c r="AY6456" s="41"/>
      <c r="AZ6456" s="26"/>
      <c r="BA6456" s="50" t="s">
        <v>7</v>
      </c>
      <c r="BB6456" s="58" t="s">
        <v>33508</v>
      </c>
      <c r="BC6456" s="26"/>
      <c r="BD6456" s="26"/>
      <c r="BE6456" s="5"/>
      <c r="BF6456" s="47" t="s">
        <v>7</v>
      </c>
      <c r="BG6456" s="48" t="s">
        <v>33508</v>
      </c>
      <c r="BH6456" s="5"/>
      <c r="BI6456" s="5"/>
      <c r="BJ6456" s="5"/>
      <c r="BK6456" s="5"/>
      <c r="BL6456" s="5"/>
      <c r="BM6456" s="5"/>
      <c r="BN6456" s="5"/>
    </row>
    <row r="6457" spans="2:66">
      <c r="B6457" s="13">
        <v>6456</v>
      </c>
      <c r="C6457" s="8">
        <v>52</v>
      </c>
      <c r="D6457" s="8">
        <v>522</v>
      </c>
      <c r="E6457" s="92">
        <v>54.952431326104701</v>
      </c>
      <c r="F6457" s="92">
        <v>521.14837450290202</v>
      </c>
      <c r="G6457">
        <v>18</v>
      </c>
      <c r="H6457">
        <v>90</v>
      </c>
      <c r="I6457">
        <v>13.33</v>
      </c>
      <c r="J6457">
        <v>86.46</v>
      </c>
      <c r="K6457" s="17" t="s">
        <v>23633</v>
      </c>
      <c r="L6457" s="54"/>
      <c r="M6457" s="54"/>
      <c r="N6457" s="24"/>
      <c r="O6457" s="24"/>
      <c r="P6457" s="26"/>
      <c r="Q6457" s="24"/>
      <c r="R6457" s="11">
        <v>62.800819252432163</v>
      </c>
      <c r="S6457" s="11">
        <v>72.631848438300054</v>
      </c>
      <c r="T6457" s="11"/>
      <c r="U6457" s="11">
        <v>79.933407325194224</v>
      </c>
      <c r="V6457" s="11">
        <v>70.610432852386239</v>
      </c>
      <c r="W6457" s="11"/>
      <c r="X6457" s="11">
        <v>71.362331640538741</v>
      </c>
      <c r="Y6457" s="11">
        <v>70.214175314638993</v>
      </c>
      <c r="Z6457" s="11"/>
      <c r="AA6457" s="11">
        <v>66.725546478251275</v>
      </c>
      <c r="AB6457" s="11">
        <v>73.459924928240227</v>
      </c>
      <c r="AC6457" s="11"/>
      <c r="AD6457" s="24" t="s">
        <v>33870</v>
      </c>
      <c r="AE6457" s="24" t="s">
        <v>2</v>
      </c>
      <c r="AF6457" s="5">
        <v>4050325</v>
      </c>
      <c r="AG6457" s="5">
        <v>4051518</v>
      </c>
      <c r="AH6457" s="9"/>
      <c r="AI6457" s="9" t="s">
        <v>23633</v>
      </c>
      <c r="AJ6457" s="38" t="s">
        <v>4780</v>
      </c>
      <c r="AK6457" s="38" t="s">
        <v>23634</v>
      </c>
      <c r="AL6457" s="38" t="s">
        <v>23635</v>
      </c>
      <c r="AM6457" s="38"/>
      <c r="AN6457" s="24">
        <v>0</v>
      </c>
      <c r="AO6457" s="38" t="s">
        <v>4777</v>
      </c>
      <c r="AP6457" s="9"/>
      <c r="AQ6457" s="5" t="s">
        <v>23636</v>
      </c>
      <c r="AR6457" s="103">
        <v>0.45639999999999997</v>
      </c>
      <c r="AS6457" s="9" t="s">
        <v>217</v>
      </c>
      <c r="AT6457" s="5" t="s">
        <v>23637</v>
      </c>
      <c r="AU6457" s="5"/>
      <c r="AV6457" s="43"/>
      <c r="AW6457" s="41"/>
      <c r="AX6457" s="41"/>
      <c r="AY6457" s="41"/>
      <c r="AZ6457" s="26"/>
      <c r="BA6457" s="50"/>
      <c r="BB6457" s="58"/>
      <c r="BC6457" s="26"/>
      <c r="BD6457" s="26"/>
      <c r="BE6457" s="5"/>
      <c r="BF6457" s="47" t="s">
        <v>7</v>
      </c>
      <c r="BG6457" s="48" t="s">
        <v>33508</v>
      </c>
      <c r="BH6457" s="5"/>
      <c r="BI6457" s="5"/>
      <c r="BJ6457" s="5"/>
      <c r="BK6457" s="5"/>
      <c r="BL6457" s="5"/>
      <c r="BM6457" s="5"/>
      <c r="BN6457" s="5"/>
    </row>
    <row r="6458" spans="2:66">
      <c r="B6458" s="13">
        <v>6457</v>
      </c>
      <c r="C6458" s="8">
        <v>7</v>
      </c>
      <c r="D6458" s="8">
        <v>46</v>
      </c>
      <c r="E6458" s="92">
        <v>5.2050500753141904</v>
      </c>
      <c r="F6458" s="92">
        <v>49.362754667919397</v>
      </c>
      <c r="G6458"/>
      <c r="H6458"/>
      <c r="I6458"/>
      <c r="J6458"/>
      <c r="K6458" s="17"/>
      <c r="L6458" s="54"/>
      <c r="M6458" s="54"/>
      <c r="N6458" s="24"/>
      <c r="O6458" s="24"/>
      <c r="P6458" s="26"/>
      <c r="Q6458" s="24"/>
      <c r="R6458" s="13"/>
      <c r="S6458" s="13"/>
      <c r="Z6458" s="13"/>
      <c r="AA6458" s="13"/>
      <c r="AB6458" s="13"/>
      <c r="AC6458" s="13"/>
      <c r="AD6458" s="24" t="s">
        <v>33870</v>
      </c>
      <c r="AE6458" s="24"/>
      <c r="AF6458" s="5">
        <v>4051519</v>
      </c>
      <c r="AG6458" s="5">
        <v>4051632</v>
      </c>
      <c r="AH6458" s="9"/>
      <c r="AI6458" s="9"/>
      <c r="AJ6458" s="38"/>
      <c r="AK6458" s="38"/>
      <c r="AL6458" s="38"/>
      <c r="AM6458" s="38"/>
      <c r="AN6458" s="24"/>
      <c r="AO6458" s="38"/>
      <c r="AP6458" s="9"/>
      <c r="AQ6458" s="5"/>
      <c r="AR6458" s="103">
        <v>0.46489999999999998</v>
      </c>
      <c r="AS6458" s="5"/>
      <c r="AT6458" s="5"/>
      <c r="AU6458" s="5"/>
      <c r="AV6458" s="43"/>
      <c r="AW6458" s="41"/>
      <c r="AX6458" s="41"/>
      <c r="AY6458" s="41"/>
      <c r="AZ6458" s="26"/>
      <c r="BA6458" s="43"/>
      <c r="BB6458" s="41"/>
      <c r="BC6458" s="26"/>
      <c r="BD6458" s="26"/>
      <c r="BE6458" s="5"/>
      <c r="BF6458" s="43"/>
      <c r="BG6458" s="26"/>
      <c r="BH6458" s="5"/>
      <c r="BI6458" s="5"/>
      <c r="BJ6458" s="5"/>
      <c r="BK6458" s="5"/>
      <c r="BL6458" s="5"/>
      <c r="BM6458" s="5"/>
      <c r="BN6458" s="5"/>
    </row>
    <row r="6459" spans="2:66">
      <c r="B6459" s="13">
        <v>6458</v>
      </c>
      <c r="C6459" s="8">
        <v>28</v>
      </c>
      <c r="D6459" s="8">
        <v>200</v>
      </c>
      <c r="E6459" s="92">
        <v>41.271901482137302</v>
      </c>
      <c r="F6459" s="92">
        <v>391.40732904828201</v>
      </c>
      <c r="G6459">
        <v>5</v>
      </c>
      <c r="H6459">
        <v>19</v>
      </c>
      <c r="I6459">
        <v>10.15</v>
      </c>
      <c r="J6459">
        <v>65.81</v>
      </c>
      <c r="K6459" s="17" t="s">
        <v>23629</v>
      </c>
      <c r="L6459" s="54"/>
      <c r="M6459" s="54"/>
      <c r="N6459" s="24"/>
      <c r="O6459" s="24"/>
      <c r="P6459" s="26"/>
      <c r="Q6459" s="24"/>
      <c r="R6459" s="11">
        <v>38.402457757296467</v>
      </c>
      <c r="S6459" s="11">
        <v>34.024577572964674</v>
      </c>
      <c r="T6459" s="11"/>
      <c r="U6459" s="11">
        <v>35.715871254162039</v>
      </c>
      <c r="V6459" s="11">
        <v>28.013318534961158</v>
      </c>
      <c r="W6459" s="11"/>
      <c r="X6459" s="11">
        <v>38.463236917641865</v>
      </c>
      <c r="Y6459" s="11">
        <v>32.589975712077724</v>
      </c>
      <c r="Z6459" s="11"/>
      <c r="AA6459" s="11">
        <v>39.721792890262755</v>
      </c>
      <c r="AB6459" s="11">
        <v>40.075071759770367</v>
      </c>
      <c r="AC6459" s="11"/>
      <c r="AD6459" s="24" t="s">
        <v>33870</v>
      </c>
      <c r="AE6459" s="24" t="s">
        <v>2</v>
      </c>
      <c r="AF6459" s="5">
        <v>4051633</v>
      </c>
      <c r="AG6459" s="5">
        <v>4052529</v>
      </c>
      <c r="AH6459" s="9"/>
      <c r="AI6459" s="9" t="s">
        <v>23629</v>
      </c>
      <c r="AJ6459" s="38" t="s">
        <v>22178</v>
      </c>
      <c r="AK6459" s="38" t="s">
        <v>23630</v>
      </c>
      <c r="AL6459" s="38" t="s">
        <v>23631</v>
      </c>
      <c r="AM6459" s="38"/>
      <c r="AN6459" s="24">
        <v>-12</v>
      </c>
      <c r="AO6459" s="38" t="s">
        <v>3635</v>
      </c>
      <c r="AP6459" s="9" t="s">
        <v>3633</v>
      </c>
      <c r="AQ6459" s="5" t="s">
        <v>22532</v>
      </c>
      <c r="AR6459" s="103">
        <v>0.46600000000000003</v>
      </c>
      <c r="AS6459" s="9" t="s">
        <v>217</v>
      </c>
      <c r="AT6459" s="5" t="s">
        <v>23632</v>
      </c>
      <c r="AU6459" s="5"/>
      <c r="AV6459" s="43"/>
      <c r="AW6459" s="41"/>
      <c r="AX6459" s="41"/>
      <c r="AY6459" s="41"/>
      <c r="AZ6459" s="26"/>
      <c r="BA6459" s="50"/>
      <c r="BB6459" s="58"/>
      <c r="BC6459" s="26"/>
      <c r="BD6459" s="26"/>
      <c r="BE6459" s="5"/>
      <c r="BF6459" s="47" t="s">
        <v>7</v>
      </c>
      <c r="BG6459" s="48" t="s">
        <v>33508</v>
      </c>
      <c r="BH6459" s="5"/>
      <c r="BI6459" s="5"/>
      <c r="BJ6459" s="5"/>
      <c r="BK6459" s="5"/>
      <c r="BL6459" s="5"/>
      <c r="BM6459" s="5"/>
      <c r="BN6459" s="5"/>
    </row>
    <row r="6460" spans="2:66">
      <c r="B6460" s="13">
        <v>6459</v>
      </c>
      <c r="C6460" s="8">
        <v>2</v>
      </c>
      <c r="D6460" s="8">
        <v>11</v>
      </c>
      <c r="E6460" s="92">
        <v>111.19460957352599</v>
      </c>
      <c r="F6460" s="92">
        <v>1054.52822803856</v>
      </c>
      <c r="G6460">
        <v>1</v>
      </c>
      <c r="H6460">
        <v>3</v>
      </c>
      <c r="I6460">
        <v>26.98</v>
      </c>
      <c r="J6460">
        <v>174.95</v>
      </c>
      <c r="K6460" s="17" t="s">
        <v>23622</v>
      </c>
      <c r="L6460" s="54" t="s">
        <v>20246</v>
      </c>
      <c r="M6460" s="54"/>
      <c r="N6460" s="24" t="s">
        <v>34217</v>
      </c>
      <c r="O6460" s="24" t="s">
        <v>2</v>
      </c>
      <c r="P6460" s="26" t="s">
        <v>34217</v>
      </c>
      <c r="Q6460" s="24" t="s">
        <v>34216</v>
      </c>
      <c r="R6460" s="11">
        <v>2.1761392729134665</v>
      </c>
      <c r="S6460" s="11">
        <v>4.6850998463901696</v>
      </c>
      <c r="T6460" s="11"/>
      <c r="U6460" s="11">
        <v>11.786903440621533</v>
      </c>
      <c r="V6460" s="11">
        <v>13.274139844617091</v>
      </c>
      <c r="W6460" s="11"/>
      <c r="X6460" s="11">
        <v>0.68447780967100902</v>
      </c>
      <c r="Y6460" s="11">
        <v>1.2585559726208875</v>
      </c>
      <c r="Z6460" s="11"/>
      <c r="AA6460" s="11">
        <v>0.41951865754029588</v>
      </c>
      <c r="AB6460" s="11">
        <v>0.41951865754029588</v>
      </c>
      <c r="AC6460" s="11"/>
      <c r="AD6460" s="24" t="s">
        <v>33870</v>
      </c>
      <c r="AE6460" s="24" t="s">
        <v>7</v>
      </c>
      <c r="AF6460" s="5">
        <v>4052548</v>
      </c>
      <c r="AG6460" s="5">
        <v>4054962</v>
      </c>
      <c r="AH6460" s="9" t="s">
        <v>23623</v>
      </c>
      <c r="AI6460" s="9" t="s">
        <v>23622</v>
      </c>
      <c r="AJ6460" s="38" t="s">
        <v>20245</v>
      </c>
      <c r="AK6460" s="38" t="s">
        <v>23624</v>
      </c>
      <c r="AL6460" s="38" t="s">
        <v>23625</v>
      </c>
      <c r="AM6460" s="38" t="s">
        <v>23626</v>
      </c>
      <c r="AN6460" s="24">
        <v>0</v>
      </c>
      <c r="AO6460" s="38" t="s">
        <v>20241</v>
      </c>
      <c r="AP6460" s="9" t="s">
        <v>20239</v>
      </c>
      <c r="AQ6460" s="5" t="s">
        <v>23627</v>
      </c>
      <c r="AR6460" s="106">
        <v>0.44600000000000001</v>
      </c>
      <c r="AS6460" s="5" t="s">
        <v>16</v>
      </c>
      <c r="AT6460" s="5" t="s">
        <v>23628</v>
      </c>
      <c r="AU6460" s="5"/>
      <c r="AV6460" s="44" t="s">
        <v>20246</v>
      </c>
      <c r="AW6460" s="41" t="s">
        <v>33464</v>
      </c>
      <c r="AX6460" s="112" t="s">
        <v>33464</v>
      </c>
      <c r="AY6460" s="112" t="s">
        <v>33464</v>
      </c>
      <c r="AZ6460" s="26"/>
      <c r="BA6460" s="50" t="s">
        <v>20246</v>
      </c>
      <c r="BB6460" s="58"/>
      <c r="BC6460" s="53" t="s">
        <v>33464</v>
      </c>
      <c r="BD6460" s="53"/>
      <c r="BE6460" s="5"/>
      <c r="BF6460" s="47" t="s">
        <v>20246</v>
      </c>
      <c r="BG6460" s="48" t="s">
        <v>33464</v>
      </c>
      <c r="BH6460" s="5"/>
      <c r="BI6460" s="5"/>
      <c r="BJ6460" s="5"/>
      <c r="BK6460" s="5"/>
      <c r="BL6460" s="5"/>
      <c r="BM6460" s="5"/>
      <c r="BN6460" s="5"/>
    </row>
    <row r="6461" spans="2:66">
      <c r="B6461" s="13">
        <v>6460</v>
      </c>
      <c r="C6461" s="8">
        <v>39</v>
      </c>
      <c r="D6461" s="8">
        <v>275</v>
      </c>
      <c r="E6461" s="92">
        <v>49.424944520461302</v>
      </c>
      <c r="F6461" s="92">
        <v>468.72775007679297</v>
      </c>
      <c r="G6461">
        <v>11</v>
      </c>
      <c r="H6461">
        <v>97</v>
      </c>
      <c r="I6461">
        <v>11.99</v>
      </c>
      <c r="J6461">
        <v>77.77</v>
      </c>
      <c r="K6461" s="17" t="s">
        <v>23614</v>
      </c>
      <c r="L6461" s="54" t="s">
        <v>23615</v>
      </c>
      <c r="M6461" s="54"/>
      <c r="N6461" s="24"/>
      <c r="O6461" s="24"/>
      <c r="P6461" s="26"/>
      <c r="Q6461" s="24"/>
      <c r="R6461" s="11">
        <v>49.411162314388122</v>
      </c>
      <c r="S6461" s="11">
        <v>41.295442908346139</v>
      </c>
      <c r="T6461" s="11"/>
      <c r="U6461" s="11">
        <v>65.127635960044401</v>
      </c>
      <c r="V6461" s="11">
        <v>76.936736958934517</v>
      </c>
      <c r="W6461" s="11"/>
      <c r="X6461" s="11">
        <v>51.13711636122764</v>
      </c>
      <c r="Y6461" s="11">
        <v>65.709869728416876</v>
      </c>
      <c r="Z6461" s="11"/>
      <c r="AA6461" s="11">
        <v>58.887171561050998</v>
      </c>
      <c r="AB6461" s="11">
        <v>59.483329653345109</v>
      </c>
      <c r="AC6461" s="11"/>
      <c r="AD6461" s="24" t="s">
        <v>33870</v>
      </c>
      <c r="AE6461" s="24" t="s">
        <v>7</v>
      </c>
      <c r="AF6461" s="5">
        <v>4054991</v>
      </c>
      <c r="AG6461" s="5">
        <v>4056064</v>
      </c>
      <c r="AH6461" s="9" t="s">
        <v>23616</v>
      </c>
      <c r="AI6461" s="9" t="s">
        <v>23614</v>
      </c>
      <c r="AJ6461" s="38" t="s">
        <v>23617</v>
      </c>
      <c r="AK6461" s="38" t="s">
        <v>23618</v>
      </c>
      <c r="AL6461" s="38" t="s">
        <v>23619</v>
      </c>
      <c r="AM6461" s="38" t="s">
        <v>23620</v>
      </c>
      <c r="AN6461" s="24">
        <v>0</v>
      </c>
      <c r="AO6461" s="38" t="s">
        <v>7</v>
      </c>
      <c r="AP6461" s="9"/>
      <c r="AQ6461" s="5" t="s">
        <v>7</v>
      </c>
      <c r="AR6461" s="103">
        <v>0.45250000000000001</v>
      </c>
      <c r="AS6461" s="5" t="s">
        <v>16</v>
      </c>
      <c r="AT6461" s="5" t="s">
        <v>23621</v>
      </c>
      <c r="AU6461" s="5"/>
      <c r="AV6461" s="44" t="s">
        <v>23615</v>
      </c>
      <c r="AW6461" s="41" t="s">
        <v>33508</v>
      </c>
      <c r="AX6461" s="112" t="s">
        <v>33508</v>
      </c>
      <c r="AY6461" s="112" t="s">
        <v>33508</v>
      </c>
      <c r="AZ6461" s="26"/>
      <c r="BA6461" s="50" t="s">
        <v>23615</v>
      </c>
      <c r="BB6461" s="58" t="s">
        <v>33508</v>
      </c>
      <c r="BC6461" s="53" t="s">
        <v>33464</v>
      </c>
      <c r="BD6461" s="53"/>
      <c r="BE6461" s="5"/>
      <c r="BF6461" s="47" t="s">
        <v>23615</v>
      </c>
      <c r="BG6461" s="48" t="s">
        <v>33508</v>
      </c>
      <c r="BH6461" s="5"/>
      <c r="BI6461" s="5"/>
      <c r="BJ6461" s="5"/>
      <c r="BK6461" s="5"/>
      <c r="BL6461" s="5"/>
      <c r="BM6461" s="5"/>
      <c r="BN6461" s="5"/>
    </row>
    <row r="6462" spans="2:66">
      <c r="B6462" s="13">
        <v>6461</v>
      </c>
      <c r="C6462" s="8">
        <v>6</v>
      </c>
      <c r="D6462" s="8">
        <v>54</v>
      </c>
      <c r="E6462" s="92">
        <v>6.7251089468661203</v>
      </c>
      <c r="F6462" s="92">
        <v>63.7784263850995</v>
      </c>
      <c r="G6462"/>
      <c r="H6462"/>
      <c r="I6462"/>
      <c r="J6462"/>
      <c r="K6462" s="17" t="s">
        <v>32207</v>
      </c>
      <c r="L6462" s="54"/>
      <c r="M6462" s="54"/>
      <c r="N6462" s="24"/>
      <c r="O6462" s="24"/>
      <c r="P6462" s="26"/>
      <c r="Q6462" s="24"/>
      <c r="R6462" s="13"/>
      <c r="S6462" s="13"/>
      <c r="Z6462" s="13"/>
      <c r="AA6462" s="13"/>
      <c r="AB6462" s="13"/>
      <c r="AC6462" s="13"/>
      <c r="AD6462" s="24" t="s">
        <v>33870</v>
      </c>
      <c r="AE6462" s="24" t="s">
        <v>2</v>
      </c>
      <c r="AF6462" s="5">
        <v>4056093</v>
      </c>
      <c r="AG6462" s="5">
        <v>4056239</v>
      </c>
      <c r="AH6462" s="9"/>
      <c r="AI6462" s="9" t="s">
        <v>32207</v>
      </c>
      <c r="AJ6462" s="38"/>
      <c r="AK6462" s="38"/>
      <c r="AL6462" s="38"/>
      <c r="AM6462" s="38"/>
      <c r="AN6462" s="24"/>
      <c r="AO6462" s="38"/>
      <c r="AP6462" s="9"/>
      <c r="AQ6462" s="5"/>
      <c r="AR6462" s="103">
        <v>0.44900000000000001</v>
      </c>
      <c r="AS6462" s="5"/>
      <c r="AT6462" s="5" t="s">
        <v>40</v>
      </c>
      <c r="AU6462" s="5"/>
      <c r="AV6462" s="46"/>
      <c r="AW6462" s="41"/>
      <c r="AX6462" s="59"/>
      <c r="AY6462" s="59"/>
      <c r="AZ6462" s="26"/>
      <c r="BA6462" s="43"/>
      <c r="BB6462" s="41"/>
      <c r="BC6462" s="26"/>
      <c r="BD6462" s="26"/>
      <c r="BE6462" s="5"/>
      <c r="BF6462" s="43"/>
      <c r="BG6462" s="26"/>
      <c r="BH6462" s="5"/>
      <c r="BI6462" s="5"/>
      <c r="BJ6462" s="5"/>
      <c r="BK6462" s="5"/>
      <c r="BL6462" s="5"/>
      <c r="BM6462" s="5"/>
      <c r="BN6462" s="5"/>
    </row>
    <row r="6463" spans="2:66">
      <c r="B6463" s="13">
        <v>6462</v>
      </c>
      <c r="C6463" s="8">
        <v>0</v>
      </c>
      <c r="D6463" s="8">
        <v>0</v>
      </c>
      <c r="E6463" s="92">
        <v>50.668629051731102</v>
      </c>
      <c r="F6463" s="92">
        <v>480.52239057266701</v>
      </c>
      <c r="G6463">
        <v>1</v>
      </c>
      <c r="H6463">
        <v>9</v>
      </c>
      <c r="I6463">
        <v>12.29</v>
      </c>
      <c r="J6463">
        <v>79.72</v>
      </c>
      <c r="K6463" s="17" t="s">
        <v>23607</v>
      </c>
      <c r="L6463" s="54" t="s">
        <v>23608</v>
      </c>
      <c r="M6463" s="54"/>
      <c r="N6463" s="26" t="s">
        <v>34217</v>
      </c>
      <c r="O6463" s="24"/>
      <c r="P6463" s="26" t="s">
        <v>34217</v>
      </c>
      <c r="Q6463" s="24" t="s">
        <v>34216</v>
      </c>
      <c r="R6463" s="11">
        <v>1.228878648233487</v>
      </c>
      <c r="S6463" s="11">
        <v>1.1520737327188941</v>
      </c>
      <c r="T6463" s="11"/>
      <c r="U6463" s="11">
        <v>14.051054384017759</v>
      </c>
      <c r="V6463" s="11">
        <v>18.224195338512764</v>
      </c>
      <c r="W6463" s="11"/>
      <c r="X6463" s="11">
        <v>2.3404725104879667</v>
      </c>
      <c r="Y6463" s="11">
        <v>1.9430337822918968</v>
      </c>
      <c r="Z6463" s="11"/>
      <c r="AA6463" s="11">
        <v>3.4444689776992714</v>
      </c>
      <c r="AB6463" s="11">
        <v>3.3782291896665928</v>
      </c>
      <c r="AC6463" s="11"/>
      <c r="AD6463" s="24" t="s">
        <v>33870</v>
      </c>
      <c r="AE6463" s="24" t="s">
        <v>7</v>
      </c>
      <c r="AF6463" s="5">
        <v>4056212</v>
      </c>
      <c r="AG6463" s="5">
        <v>4057312</v>
      </c>
      <c r="AH6463" s="9"/>
      <c r="AI6463" s="9" t="s">
        <v>23607</v>
      </c>
      <c r="AJ6463" s="38" t="s">
        <v>23609</v>
      </c>
      <c r="AK6463" s="38" t="s">
        <v>23610</v>
      </c>
      <c r="AL6463" s="38" t="s">
        <v>23611</v>
      </c>
      <c r="AM6463" s="38" t="s">
        <v>23612</v>
      </c>
      <c r="AN6463" s="24">
        <v>0</v>
      </c>
      <c r="AO6463" s="38" t="s">
        <v>7</v>
      </c>
      <c r="AP6463" s="9"/>
      <c r="AQ6463" s="5" t="s">
        <v>7</v>
      </c>
      <c r="AR6463" s="106">
        <v>0.43230000000000002</v>
      </c>
      <c r="AS6463" s="5" t="s">
        <v>16</v>
      </c>
      <c r="AT6463" s="5" t="s">
        <v>23613</v>
      </c>
      <c r="AU6463" s="5"/>
      <c r="AV6463" s="44" t="s">
        <v>23608</v>
      </c>
      <c r="AW6463" s="41" t="s">
        <v>33464</v>
      </c>
      <c r="AX6463" s="112" t="s">
        <v>33464</v>
      </c>
      <c r="AY6463" s="112" t="s">
        <v>33464</v>
      </c>
      <c r="AZ6463" s="26"/>
      <c r="BA6463" s="50"/>
      <c r="BB6463" s="58"/>
      <c r="BC6463" s="26"/>
      <c r="BD6463" s="26"/>
      <c r="BE6463" s="5"/>
      <c r="BF6463" s="47" t="s">
        <v>23608</v>
      </c>
      <c r="BG6463" s="48" t="s">
        <v>33464</v>
      </c>
      <c r="BH6463" s="5"/>
      <c r="BI6463" s="5"/>
      <c r="BJ6463" s="5"/>
      <c r="BK6463" s="5"/>
      <c r="BL6463" s="5"/>
      <c r="BM6463" s="5"/>
      <c r="BN6463" s="5"/>
    </row>
    <row r="6464" spans="2:66">
      <c r="B6464" s="13">
        <v>6463</v>
      </c>
      <c r="C6464" s="8">
        <v>0</v>
      </c>
      <c r="D6464" s="8">
        <v>0</v>
      </c>
      <c r="E6464" s="92">
        <v>64.487346065839603</v>
      </c>
      <c r="F6464" s="92">
        <v>611.57395163794001</v>
      </c>
      <c r="G6464">
        <v>0</v>
      </c>
      <c r="H6464">
        <v>0</v>
      </c>
      <c r="I6464">
        <v>15.65</v>
      </c>
      <c r="J6464">
        <v>101.46</v>
      </c>
      <c r="K6464" s="17" t="s">
        <v>23601</v>
      </c>
      <c r="L6464" s="54" t="s">
        <v>3055</v>
      </c>
      <c r="M6464" s="54"/>
      <c r="N6464" s="24" t="s">
        <v>34217</v>
      </c>
      <c r="O6464" s="24" t="s">
        <v>34217</v>
      </c>
      <c r="P6464" s="26" t="s">
        <v>34217</v>
      </c>
      <c r="Q6464" s="24" t="s">
        <v>34217</v>
      </c>
      <c r="R6464" s="11">
        <v>0.66564260112647211</v>
      </c>
      <c r="S6464" s="11">
        <v>0.64004096262160781</v>
      </c>
      <c r="T6464" s="11"/>
      <c r="U6464" s="11">
        <v>1.3762486126526081</v>
      </c>
      <c r="V6464" s="11">
        <v>1.3762486126526081</v>
      </c>
      <c r="W6464" s="11"/>
      <c r="X6464" s="11">
        <v>0.46367851622874806</v>
      </c>
      <c r="Y6464" s="11">
        <v>0.46367851622874806</v>
      </c>
      <c r="Z6464" s="11"/>
      <c r="AA6464" s="11">
        <v>1.8988739236034442</v>
      </c>
      <c r="AB6464" s="11">
        <v>1.8547140649149922</v>
      </c>
      <c r="AC6464" s="11"/>
      <c r="AD6464" s="24" t="s">
        <v>33870</v>
      </c>
      <c r="AE6464" s="24" t="s">
        <v>7</v>
      </c>
      <c r="AF6464" s="5">
        <v>4057317</v>
      </c>
      <c r="AG6464" s="5">
        <v>4058717</v>
      </c>
      <c r="AH6464" s="9"/>
      <c r="AI6464" s="9" t="s">
        <v>23601</v>
      </c>
      <c r="AJ6464" s="38" t="s">
        <v>3062</v>
      </c>
      <c r="AK6464" s="38" t="s">
        <v>23602</v>
      </c>
      <c r="AL6464" s="38" t="s">
        <v>23603</v>
      </c>
      <c r="AM6464" s="38" t="s">
        <v>23604</v>
      </c>
      <c r="AN6464" s="24">
        <v>0</v>
      </c>
      <c r="AO6464" s="38" t="s">
        <v>3058</v>
      </c>
      <c r="AP6464" s="9" t="s">
        <v>3056</v>
      </c>
      <c r="AQ6464" s="5" t="s">
        <v>23605</v>
      </c>
      <c r="AR6464" s="106">
        <v>0.47539999999999999</v>
      </c>
      <c r="AS6464" s="5" t="s">
        <v>16</v>
      </c>
      <c r="AT6464" s="5" t="s">
        <v>23606</v>
      </c>
      <c r="AU6464" s="5"/>
      <c r="AV6464" s="44" t="s">
        <v>3055</v>
      </c>
      <c r="AW6464" s="41" t="s">
        <v>33464</v>
      </c>
      <c r="AX6464" s="112" t="s">
        <v>33464</v>
      </c>
      <c r="AY6464" s="112" t="s">
        <v>33464</v>
      </c>
      <c r="AZ6464" s="26"/>
      <c r="BA6464" s="50"/>
      <c r="BB6464" s="58"/>
      <c r="BC6464" s="26"/>
      <c r="BD6464" s="26"/>
      <c r="BE6464" s="5"/>
      <c r="BF6464" s="47" t="s">
        <v>3055</v>
      </c>
      <c r="BG6464" s="48" t="s">
        <v>33464</v>
      </c>
      <c r="BH6464" s="5"/>
      <c r="BI6464" s="5"/>
      <c r="BJ6464" s="5"/>
      <c r="BK6464" s="5"/>
      <c r="BL6464" s="5"/>
      <c r="BM6464" s="5"/>
      <c r="BN6464" s="5"/>
    </row>
    <row r="6465" spans="1:66">
      <c r="B6465" s="13">
        <v>6464</v>
      </c>
      <c r="C6465" s="8">
        <v>7</v>
      </c>
      <c r="D6465" s="8">
        <v>47</v>
      </c>
      <c r="E6465" s="92">
        <v>16.5824604169302</v>
      </c>
      <c r="F6465" s="92">
        <v>157.26187327832699</v>
      </c>
      <c r="G6465"/>
      <c r="H6465"/>
      <c r="I6465"/>
      <c r="J6465"/>
      <c r="K6465" s="17"/>
      <c r="L6465" s="54"/>
      <c r="M6465" s="54"/>
      <c r="N6465" s="24"/>
      <c r="O6465" s="24"/>
      <c r="P6465" s="26"/>
      <c r="Q6465" s="24"/>
      <c r="R6465" s="13"/>
      <c r="S6465" s="13"/>
      <c r="Z6465" s="13"/>
      <c r="AA6465" s="13"/>
      <c r="AB6465" s="13"/>
      <c r="AC6465" s="13"/>
      <c r="AD6465" s="24" t="s">
        <v>33870</v>
      </c>
      <c r="AE6465" s="24"/>
      <c r="AF6465" s="5">
        <v>4058718</v>
      </c>
      <c r="AG6465" s="5">
        <v>4059078</v>
      </c>
      <c r="AH6465" s="9"/>
      <c r="AI6465" s="9"/>
      <c r="AJ6465" s="38"/>
      <c r="AK6465" s="38"/>
      <c r="AL6465" s="38"/>
      <c r="AM6465" s="38"/>
      <c r="AN6465" s="24"/>
      <c r="AO6465" s="38"/>
      <c r="AP6465" s="9"/>
      <c r="AQ6465" s="5"/>
      <c r="AR6465" s="103">
        <v>0.54020000000000001</v>
      </c>
      <c r="AS6465" s="5"/>
      <c r="AT6465" s="5"/>
      <c r="AU6465" s="5"/>
      <c r="AV6465" s="46"/>
      <c r="AW6465" s="41"/>
      <c r="AX6465" s="59"/>
      <c r="AY6465" s="59"/>
      <c r="AZ6465" s="26"/>
      <c r="BA6465" s="43"/>
      <c r="BB6465" s="41"/>
      <c r="BC6465" s="26"/>
      <c r="BD6465" s="26"/>
      <c r="BE6465" s="5"/>
      <c r="BF6465" s="43"/>
      <c r="BG6465" s="26"/>
      <c r="BH6465" s="5"/>
      <c r="BI6465" s="5"/>
      <c r="BJ6465" s="5"/>
      <c r="BK6465" s="5"/>
      <c r="BL6465" s="5"/>
      <c r="BM6465" s="5"/>
      <c r="BN6465" s="5"/>
    </row>
    <row r="6466" spans="1:66">
      <c r="B6466" s="13">
        <v>6465</v>
      </c>
      <c r="C6466" s="8">
        <v>9</v>
      </c>
      <c r="D6466" s="8">
        <v>119</v>
      </c>
      <c r="E6466" s="92">
        <v>7.2778576274304596</v>
      </c>
      <c r="F6466" s="92">
        <v>69.020488827710395</v>
      </c>
      <c r="G6466"/>
      <c r="H6466"/>
      <c r="I6466"/>
      <c r="J6466"/>
      <c r="K6466" s="17" t="s">
        <v>32208</v>
      </c>
      <c r="L6466" s="54"/>
      <c r="M6466" s="54"/>
      <c r="N6466" s="24"/>
      <c r="O6466" s="24"/>
      <c r="P6466" s="26"/>
      <c r="Q6466" s="24"/>
      <c r="R6466" s="13"/>
      <c r="S6466" s="13"/>
      <c r="Z6466" s="13"/>
      <c r="AA6466" s="13"/>
      <c r="AB6466" s="13"/>
      <c r="AC6466" s="13"/>
      <c r="AD6466" s="24" t="s">
        <v>33870</v>
      </c>
      <c r="AE6466" s="24" t="s">
        <v>2</v>
      </c>
      <c r="AF6466" s="5">
        <v>4059079</v>
      </c>
      <c r="AG6466" s="5">
        <v>4059237</v>
      </c>
      <c r="AH6466" s="9"/>
      <c r="AI6466" s="9" t="s">
        <v>32208</v>
      </c>
      <c r="AJ6466" s="38"/>
      <c r="AK6466" s="38"/>
      <c r="AL6466" s="38"/>
      <c r="AM6466" s="38"/>
      <c r="AN6466" s="24"/>
      <c r="AO6466" s="38"/>
      <c r="AP6466" s="9"/>
      <c r="AQ6466" s="5"/>
      <c r="AR6466" s="103">
        <v>0.49059999999999998</v>
      </c>
      <c r="AS6466" s="5"/>
      <c r="AT6466" s="5" t="s">
        <v>40</v>
      </c>
      <c r="AU6466" s="5"/>
      <c r="AV6466" s="43"/>
      <c r="AW6466" s="41"/>
      <c r="AX6466" s="41"/>
      <c r="AY6466" s="41"/>
      <c r="AZ6466" s="26"/>
      <c r="BA6466" s="43"/>
      <c r="BB6466" s="41"/>
      <c r="BC6466" s="26"/>
      <c r="BD6466" s="26"/>
      <c r="BE6466" s="5"/>
      <c r="BF6466" s="43"/>
      <c r="BG6466" s="26"/>
      <c r="BH6466" s="5"/>
      <c r="BI6466" s="5"/>
      <c r="BJ6466" s="5"/>
      <c r="BK6466" s="5"/>
      <c r="BL6466" s="5"/>
      <c r="BM6466" s="5"/>
      <c r="BN6466" s="5"/>
    </row>
    <row r="6467" spans="1:66">
      <c r="B6467" s="13">
        <v>6466</v>
      </c>
      <c r="C6467" s="8">
        <v>0</v>
      </c>
      <c r="D6467" s="8">
        <v>0</v>
      </c>
      <c r="E6467" s="92">
        <v>6.4026722165369296</v>
      </c>
      <c r="F6467" s="92">
        <v>60.720556626909797</v>
      </c>
      <c r="G6467"/>
      <c r="H6467"/>
      <c r="I6467"/>
      <c r="J6467"/>
      <c r="K6467" s="17"/>
      <c r="L6467" s="54"/>
      <c r="M6467" s="54"/>
      <c r="N6467" s="24"/>
      <c r="O6467" s="24"/>
      <c r="P6467" s="26"/>
      <c r="Q6467" s="24"/>
      <c r="R6467" s="13"/>
      <c r="S6467" s="13"/>
      <c r="Z6467" s="13"/>
      <c r="AA6467" s="13"/>
      <c r="AB6467" s="13"/>
      <c r="AC6467" s="13"/>
      <c r="AD6467" s="24" t="s">
        <v>33870</v>
      </c>
      <c r="AE6467" s="24"/>
      <c r="AF6467" s="5">
        <v>4059238</v>
      </c>
      <c r="AG6467" s="5">
        <v>4059377</v>
      </c>
      <c r="AH6467" s="9"/>
      <c r="AI6467" s="9"/>
      <c r="AJ6467" s="38"/>
      <c r="AK6467" s="38"/>
      <c r="AL6467" s="38"/>
      <c r="AM6467" s="38"/>
      <c r="AN6467" s="24"/>
      <c r="AO6467" s="38"/>
      <c r="AP6467" s="9"/>
      <c r="AQ6467" s="5"/>
      <c r="AR6467" s="103">
        <v>0.5857</v>
      </c>
      <c r="AS6467" s="5"/>
      <c r="AT6467" s="5"/>
      <c r="AU6467" s="5"/>
      <c r="AV6467" s="43"/>
      <c r="AW6467" s="41"/>
      <c r="AX6467" s="41"/>
      <c r="AY6467" s="41"/>
      <c r="AZ6467" s="26"/>
      <c r="BA6467" s="43"/>
      <c r="BB6467" s="41"/>
      <c r="BC6467" s="26"/>
      <c r="BD6467" s="26"/>
      <c r="BE6467" s="5"/>
      <c r="BF6467" s="43"/>
      <c r="BG6467" s="26"/>
      <c r="BH6467" s="5"/>
      <c r="BI6467" s="5"/>
      <c r="BJ6467" s="5"/>
      <c r="BK6467" s="5"/>
      <c r="BL6467" s="5"/>
      <c r="BM6467" s="5"/>
      <c r="BN6467" s="5"/>
    </row>
    <row r="6468" spans="1:66">
      <c r="A6468" s="130"/>
      <c r="B6468" s="39">
        <v>6467</v>
      </c>
      <c r="C6468" s="8">
        <v>0</v>
      </c>
      <c r="D6468" s="8">
        <v>0</v>
      </c>
      <c r="E6468" s="92">
        <v>6.4487346065839501</v>
      </c>
      <c r="F6468" s="92">
        <v>61.157395163794</v>
      </c>
      <c r="G6468">
        <v>0</v>
      </c>
      <c r="H6468">
        <v>0</v>
      </c>
      <c r="I6468">
        <v>1.56</v>
      </c>
      <c r="J6468">
        <v>10.15</v>
      </c>
      <c r="K6468" s="18" t="s">
        <v>23593</v>
      </c>
      <c r="L6468" s="54" t="s">
        <v>23594</v>
      </c>
      <c r="M6468" s="54"/>
      <c r="N6468" s="30" t="s">
        <v>34217</v>
      </c>
      <c r="O6468" s="30" t="s">
        <v>2</v>
      </c>
      <c r="P6468" s="31" t="s">
        <v>34216</v>
      </c>
      <c r="Q6468" s="30" t="s">
        <v>34216</v>
      </c>
      <c r="R6468" s="12">
        <v>9.2421915002560162</v>
      </c>
      <c r="S6468" s="12">
        <v>5.2995391705069128</v>
      </c>
      <c r="T6468" s="12"/>
      <c r="U6468" s="12">
        <v>13.029966703662597</v>
      </c>
      <c r="V6468" s="12">
        <v>12.541620421753608</v>
      </c>
      <c r="W6468" s="12"/>
      <c r="X6468" s="12">
        <v>6.6018988739236031</v>
      </c>
      <c r="Y6468" s="12">
        <v>4.7030249503201587</v>
      </c>
      <c r="Z6468" s="12"/>
      <c r="AA6468" s="12">
        <v>12.872598807683817</v>
      </c>
      <c r="AB6468" s="12">
        <v>10.797085449326563</v>
      </c>
      <c r="AC6468" s="12"/>
      <c r="AD6468" s="24" t="s">
        <v>33870</v>
      </c>
      <c r="AE6468" s="24" t="s">
        <v>2</v>
      </c>
      <c r="AF6468" s="5">
        <v>4059378</v>
      </c>
      <c r="AG6468" s="5">
        <v>4059518</v>
      </c>
      <c r="AH6468" s="9" t="s">
        <v>23595</v>
      </c>
      <c r="AI6468" s="9" t="s">
        <v>23593</v>
      </c>
      <c r="AJ6468" s="38" t="s">
        <v>23596</v>
      </c>
      <c r="AK6468" s="38" t="s">
        <v>23597</v>
      </c>
      <c r="AL6468" s="38" t="s">
        <v>23598</v>
      </c>
      <c r="AM6468" s="38" t="s">
        <v>23599</v>
      </c>
      <c r="AN6468" s="24">
        <v>0</v>
      </c>
      <c r="AO6468" s="38" t="s">
        <v>7</v>
      </c>
      <c r="AP6468" s="9"/>
      <c r="AQ6468" s="6" t="s">
        <v>7</v>
      </c>
      <c r="AR6468" s="106">
        <v>0.47520000000000001</v>
      </c>
      <c r="AS6468" s="6" t="s">
        <v>105</v>
      </c>
      <c r="AT6468" s="5" t="s">
        <v>23600</v>
      </c>
      <c r="AU6468" s="5"/>
      <c r="AV6468" s="44" t="s">
        <v>23594</v>
      </c>
      <c r="AW6468" s="41" t="s">
        <v>33464</v>
      </c>
      <c r="AX6468" s="112" t="s">
        <v>33464</v>
      </c>
      <c r="AY6468" s="112" t="s">
        <v>33464</v>
      </c>
      <c r="AZ6468" s="31"/>
      <c r="BA6468" s="50"/>
      <c r="BB6468" s="58"/>
      <c r="BC6468" s="26"/>
      <c r="BD6468" s="26"/>
      <c r="BE6468" s="5"/>
      <c r="BF6468" s="47" t="s">
        <v>23594</v>
      </c>
      <c r="BG6468" s="48" t="s">
        <v>33464</v>
      </c>
      <c r="BH6468" s="5"/>
      <c r="BI6468" s="5"/>
      <c r="BJ6468" s="5"/>
      <c r="BK6468" s="5"/>
      <c r="BL6468" s="5"/>
      <c r="BM6468" s="5"/>
      <c r="BN6468" s="5"/>
    </row>
    <row r="6469" spans="1:66">
      <c r="A6469" s="130"/>
      <c r="B6469" s="39">
        <v>6468</v>
      </c>
      <c r="C6469" s="8">
        <v>3</v>
      </c>
      <c r="D6469" s="8">
        <v>12</v>
      </c>
      <c r="E6469" s="92">
        <v>16.536398026883099</v>
      </c>
      <c r="F6469" s="92">
        <v>156.82503474144301</v>
      </c>
      <c r="G6469">
        <v>0</v>
      </c>
      <c r="H6469">
        <v>0</v>
      </c>
      <c r="I6469">
        <v>4.01</v>
      </c>
      <c r="J6469">
        <v>26.02</v>
      </c>
      <c r="K6469" s="18" t="s">
        <v>23585</v>
      </c>
      <c r="L6469" s="54" t="s">
        <v>23586</v>
      </c>
      <c r="M6469" s="54"/>
      <c r="N6469" s="30" t="s">
        <v>34216</v>
      </c>
      <c r="O6469" s="30" t="s">
        <v>34216</v>
      </c>
      <c r="P6469" s="31" t="s">
        <v>34217</v>
      </c>
      <c r="Q6469" s="24" t="s">
        <v>34216</v>
      </c>
      <c r="R6469" s="12">
        <v>11.187916026625704</v>
      </c>
      <c r="S6469" s="12">
        <v>9.8310291858678962</v>
      </c>
      <c r="T6469" s="12"/>
      <c r="U6469" s="12">
        <v>9.2341842397336293</v>
      </c>
      <c r="V6469" s="12">
        <v>9.2341842397336293</v>
      </c>
      <c r="W6469" s="12"/>
      <c r="X6469" s="12">
        <v>6.0499006403179507</v>
      </c>
      <c r="Y6469" s="12">
        <v>6.0719805696621769</v>
      </c>
      <c r="Z6469" s="12"/>
      <c r="AA6469" s="12">
        <v>9.67100905277103</v>
      </c>
      <c r="AB6469" s="12">
        <v>8.986531243100023</v>
      </c>
      <c r="AC6469" s="12"/>
      <c r="AD6469" s="24" t="s">
        <v>33870</v>
      </c>
      <c r="AE6469" s="24" t="s">
        <v>2</v>
      </c>
      <c r="AF6469" s="5">
        <v>4059535</v>
      </c>
      <c r="AG6469" s="5">
        <v>4059894</v>
      </c>
      <c r="AH6469" s="9" t="s">
        <v>23587</v>
      </c>
      <c r="AI6469" s="9" t="s">
        <v>23585</v>
      </c>
      <c r="AJ6469" s="38" t="s">
        <v>23588</v>
      </c>
      <c r="AK6469" s="38" t="s">
        <v>23589</v>
      </c>
      <c r="AL6469" s="38" t="s">
        <v>23590</v>
      </c>
      <c r="AM6469" s="38" t="s">
        <v>23591</v>
      </c>
      <c r="AN6469" s="24">
        <v>0</v>
      </c>
      <c r="AO6469" s="38" t="s">
        <v>7</v>
      </c>
      <c r="AP6469" s="9"/>
      <c r="AQ6469" s="6" t="s">
        <v>7</v>
      </c>
      <c r="AR6469" s="106">
        <v>0.43890000000000001</v>
      </c>
      <c r="AS6469" s="6" t="s">
        <v>16</v>
      </c>
      <c r="AT6469" s="5" t="s">
        <v>23592</v>
      </c>
      <c r="AU6469" s="5"/>
      <c r="AV6469" s="44" t="s">
        <v>23586</v>
      </c>
      <c r="AW6469" s="41" t="s">
        <v>33464</v>
      </c>
      <c r="AX6469" s="112" t="s">
        <v>33464</v>
      </c>
      <c r="AY6469" s="112" t="s">
        <v>33464</v>
      </c>
      <c r="AZ6469" s="31"/>
      <c r="BA6469" s="50"/>
      <c r="BB6469" s="58"/>
      <c r="BC6469" s="26"/>
      <c r="BD6469" s="26"/>
      <c r="BE6469" s="5"/>
      <c r="BF6469" s="47" t="s">
        <v>23586</v>
      </c>
      <c r="BG6469" s="48" t="s">
        <v>33464</v>
      </c>
      <c r="BH6469" s="5"/>
      <c r="BI6469" s="5"/>
      <c r="BJ6469" s="5"/>
      <c r="BK6469" s="5"/>
      <c r="BL6469" s="5"/>
      <c r="BM6469" s="5"/>
      <c r="BN6469" s="5"/>
    </row>
    <row r="6470" spans="1:66">
      <c r="B6470" s="13">
        <v>6469</v>
      </c>
      <c r="C6470" s="8">
        <v>11</v>
      </c>
      <c r="D6470" s="8">
        <v>87</v>
      </c>
      <c r="E6470" s="92">
        <v>11.8380342420863</v>
      </c>
      <c r="F6470" s="92">
        <v>112.26750397924999</v>
      </c>
      <c r="G6470"/>
      <c r="H6470"/>
      <c r="I6470"/>
      <c r="J6470"/>
      <c r="K6470" s="17" t="s">
        <v>28328</v>
      </c>
      <c r="L6470" s="54"/>
      <c r="M6470" s="54"/>
      <c r="N6470" s="24"/>
      <c r="O6470" s="24"/>
      <c r="P6470" s="26"/>
      <c r="Q6470" s="24"/>
      <c r="R6470" s="13"/>
      <c r="S6470" s="13"/>
      <c r="Z6470" s="13"/>
      <c r="AA6470" s="13"/>
      <c r="AB6470" s="13"/>
      <c r="AC6470" s="13"/>
      <c r="AD6470" s="24" t="s">
        <v>33870</v>
      </c>
      <c r="AE6470" s="24" t="s">
        <v>2</v>
      </c>
      <c r="AF6470" s="5">
        <v>4059858</v>
      </c>
      <c r="AG6470" s="5">
        <v>4060115</v>
      </c>
      <c r="AH6470" s="9" t="s">
        <v>23587</v>
      </c>
      <c r="AI6470" s="9" t="s">
        <v>28328</v>
      </c>
      <c r="AJ6470" s="38" t="s">
        <v>28329</v>
      </c>
      <c r="AK6470" s="38"/>
      <c r="AL6470" s="38"/>
      <c r="AM6470" s="38" t="s">
        <v>23591</v>
      </c>
      <c r="AN6470" s="24"/>
      <c r="AO6470" s="38" t="s">
        <v>7</v>
      </c>
      <c r="AP6470" s="9"/>
      <c r="AQ6470" s="5" t="s">
        <v>7</v>
      </c>
      <c r="AR6470" s="109">
        <v>0.44569999999999999</v>
      </c>
      <c r="AS6470" s="5" t="s">
        <v>16</v>
      </c>
      <c r="AT6470" s="5" t="s">
        <v>40</v>
      </c>
      <c r="AU6470" s="5"/>
      <c r="AV6470" s="44" t="s">
        <v>23586</v>
      </c>
      <c r="AW6470" s="41"/>
      <c r="AX6470" s="112" t="s">
        <v>33464</v>
      </c>
      <c r="AY6470" s="112" t="s">
        <v>33464</v>
      </c>
      <c r="AZ6470" s="26"/>
      <c r="BA6470" s="50"/>
      <c r="BB6470" s="58"/>
      <c r="BC6470" s="31"/>
      <c r="BD6470" s="31"/>
      <c r="BE6470" s="5"/>
      <c r="BF6470" s="43"/>
      <c r="BG6470" s="26"/>
      <c r="BH6470" s="5"/>
      <c r="BI6470" s="5"/>
      <c r="BJ6470" s="5"/>
      <c r="BK6470" s="5"/>
      <c r="BL6470" s="5"/>
      <c r="BM6470" s="5"/>
      <c r="BN6470" s="5"/>
    </row>
    <row r="6471" spans="1:66">
      <c r="B6471" s="13">
        <v>6470</v>
      </c>
      <c r="C6471" s="8">
        <v>2</v>
      </c>
      <c r="D6471" s="8">
        <v>25</v>
      </c>
      <c r="E6471" s="92">
        <v>75.818694017408504</v>
      </c>
      <c r="F6471" s="92">
        <v>719.03623171146398</v>
      </c>
      <c r="G6471">
        <v>0</v>
      </c>
      <c r="H6471">
        <v>0</v>
      </c>
      <c r="I6471">
        <v>18.399999999999999</v>
      </c>
      <c r="J6471">
        <v>119.29</v>
      </c>
      <c r="K6471" s="17" t="s">
        <v>23577</v>
      </c>
      <c r="L6471" s="54" t="s">
        <v>23579</v>
      </c>
      <c r="M6471" s="54" t="s">
        <v>23578</v>
      </c>
      <c r="N6471" s="24" t="s">
        <v>34217</v>
      </c>
      <c r="O6471" s="24" t="s">
        <v>34217</v>
      </c>
      <c r="P6471" s="26" t="s">
        <v>34217</v>
      </c>
      <c r="Q6471" s="24" t="s">
        <v>34217</v>
      </c>
      <c r="R6471" s="11">
        <v>3.7378392217101895</v>
      </c>
      <c r="S6471" s="11">
        <v>7.2964669738863286</v>
      </c>
      <c r="T6471" s="11"/>
      <c r="U6471" s="11">
        <v>0.97669256381797998</v>
      </c>
      <c r="V6471" s="11">
        <v>0.97669256381797998</v>
      </c>
      <c r="W6471" s="11"/>
      <c r="X6471" s="11">
        <v>1.368955619342018</v>
      </c>
      <c r="Y6471" s="11">
        <v>3.863987635239567</v>
      </c>
      <c r="Z6471" s="11"/>
      <c r="AA6471" s="11">
        <v>1.3468756899977921</v>
      </c>
      <c r="AB6471" s="11">
        <v>1.3027158313093399</v>
      </c>
      <c r="AC6471" s="11"/>
      <c r="AD6471" s="24" t="s">
        <v>33870</v>
      </c>
      <c r="AE6471" s="24" t="s">
        <v>2</v>
      </c>
      <c r="AF6471" s="5">
        <v>4060118</v>
      </c>
      <c r="AG6471" s="5">
        <v>4061764</v>
      </c>
      <c r="AH6471" s="9" t="s">
        <v>23580</v>
      </c>
      <c r="AI6471" s="9" t="s">
        <v>23577</v>
      </c>
      <c r="AJ6471" s="38" t="s">
        <v>23581</v>
      </c>
      <c r="AK6471" s="38" t="s">
        <v>23582</v>
      </c>
      <c r="AL6471" s="38" t="s">
        <v>23583</v>
      </c>
      <c r="AM6471" s="38" t="s">
        <v>23584</v>
      </c>
      <c r="AN6471" s="24">
        <v>0</v>
      </c>
      <c r="AO6471" s="38" t="s">
        <v>7</v>
      </c>
      <c r="AP6471" s="9"/>
      <c r="AQ6471" s="5" t="s">
        <v>7</v>
      </c>
      <c r="AR6471" s="106">
        <v>0.45600000000000002</v>
      </c>
      <c r="AS6471" s="5" t="s">
        <v>16</v>
      </c>
      <c r="AT6471" s="5" t="s">
        <v>34170</v>
      </c>
      <c r="AU6471" s="5"/>
      <c r="AV6471" s="44" t="s">
        <v>23579</v>
      </c>
      <c r="AW6471" s="41" t="s">
        <v>33464</v>
      </c>
      <c r="AX6471" s="112" t="s">
        <v>33464</v>
      </c>
      <c r="AY6471" s="112" t="s">
        <v>33464</v>
      </c>
      <c r="AZ6471" s="26"/>
      <c r="BA6471" s="50"/>
      <c r="BB6471" s="58"/>
      <c r="BC6471" s="31"/>
      <c r="BD6471" s="31"/>
      <c r="BE6471" s="5"/>
      <c r="BF6471" s="47" t="s">
        <v>23579</v>
      </c>
      <c r="BG6471" s="48" t="s">
        <v>33464</v>
      </c>
      <c r="BH6471" s="5"/>
      <c r="BI6471" s="5"/>
      <c r="BJ6471" s="5"/>
      <c r="BK6471" s="5"/>
      <c r="BL6471" s="5"/>
      <c r="BM6471" s="5"/>
      <c r="BN6471" s="5"/>
    </row>
    <row r="6472" spans="1:66">
      <c r="B6472" s="13">
        <v>6471</v>
      </c>
      <c r="C6472" s="8">
        <v>4</v>
      </c>
      <c r="D6472" s="8">
        <v>17</v>
      </c>
      <c r="E6472" s="92">
        <v>6.4487346065839501</v>
      </c>
      <c r="F6472" s="92">
        <v>61.157395163794</v>
      </c>
      <c r="G6472"/>
      <c r="H6472"/>
      <c r="I6472"/>
      <c r="J6472"/>
      <c r="K6472" s="17"/>
      <c r="L6472" s="54"/>
      <c r="M6472" s="54"/>
      <c r="N6472" s="24"/>
      <c r="O6472" s="24"/>
      <c r="P6472" s="26"/>
      <c r="Q6472" s="24"/>
      <c r="R6472" s="13"/>
      <c r="S6472" s="13"/>
      <c r="Z6472" s="13"/>
      <c r="AA6472" s="13"/>
      <c r="AB6472" s="13"/>
      <c r="AC6472" s="13"/>
      <c r="AD6472" s="24" t="s">
        <v>33870</v>
      </c>
      <c r="AE6472" s="24"/>
      <c r="AF6472" s="5">
        <v>4061765</v>
      </c>
      <c r="AG6472" s="5">
        <v>4061905</v>
      </c>
      <c r="AH6472" s="9"/>
      <c r="AI6472" s="9"/>
      <c r="AJ6472" s="38"/>
      <c r="AK6472" s="38"/>
      <c r="AL6472" s="38"/>
      <c r="AM6472" s="38"/>
      <c r="AN6472" s="24"/>
      <c r="AO6472" s="38"/>
      <c r="AP6472" s="9"/>
      <c r="AQ6472" s="5"/>
      <c r="AR6472" s="103">
        <v>0.46100000000000002</v>
      </c>
      <c r="AS6472" s="5"/>
      <c r="AT6472" s="5"/>
      <c r="AU6472" s="5"/>
      <c r="AV6472" s="43"/>
      <c r="AW6472" s="41"/>
      <c r="AX6472" s="41"/>
      <c r="AY6472" s="41"/>
      <c r="AZ6472" s="26"/>
      <c r="BA6472" s="43"/>
      <c r="BB6472" s="41"/>
      <c r="BC6472" s="26"/>
      <c r="BD6472" s="26"/>
      <c r="BE6472" s="5"/>
      <c r="BF6472" s="43"/>
      <c r="BG6472" s="26"/>
      <c r="BH6472" s="5"/>
      <c r="BI6472" s="5"/>
      <c r="BJ6472" s="5"/>
      <c r="BK6472" s="5"/>
      <c r="BL6472" s="5"/>
      <c r="BM6472" s="5"/>
      <c r="BN6472" s="5"/>
    </row>
    <row r="6473" spans="1:66">
      <c r="B6473" s="13">
        <v>6472</v>
      </c>
      <c r="C6473" s="8">
        <v>9</v>
      </c>
      <c r="D6473" s="8">
        <v>45</v>
      </c>
      <c r="E6473" s="92">
        <v>62.829100024146499</v>
      </c>
      <c r="F6473" s="92">
        <v>595.84776431010698</v>
      </c>
      <c r="G6473">
        <v>0</v>
      </c>
      <c r="H6473">
        <v>0</v>
      </c>
      <c r="I6473">
        <v>15.24</v>
      </c>
      <c r="J6473">
        <v>98.86</v>
      </c>
      <c r="K6473" s="17" t="s">
        <v>23572</v>
      </c>
      <c r="L6473" s="54" t="s">
        <v>2932</v>
      </c>
      <c r="M6473" s="54"/>
      <c r="N6473" s="24" t="s">
        <v>34216</v>
      </c>
      <c r="O6473" s="24" t="s">
        <v>34217</v>
      </c>
      <c r="P6473" s="26"/>
      <c r="Q6473" s="24" t="s">
        <v>34216</v>
      </c>
      <c r="R6473" s="11">
        <v>9.67741935483871</v>
      </c>
      <c r="S6473" s="11">
        <v>9.5238095238095237</v>
      </c>
      <c r="T6473" s="11"/>
      <c r="U6473" s="11">
        <v>1.5094339622641511</v>
      </c>
      <c r="V6473" s="11">
        <v>1.5094339622641511</v>
      </c>
      <c r="W6473" s="11"/>
      <c r="X6473" s="11">
        <v>24.464561713402517</v>
      </c>
      <c r="Y6473" s="11">
        <v>10.333406933097814</v>
      </c>
      <c r="Z6473" s="11"/>
      <c r="AA6473" s="11">
        <v>6.292779863104438</v>
      </c>
      <c r="AB6473" s="11">
        <v>12.055641421947449</v>
      </c>
      <c r="AC6473" s="11"/>
      <c r="AD6473" s="24" t="s">
        <v>33870</v>
      </c>
      <c r="AE6473" s="24" t="s">
        <v>2</v>
      </c>
      <c r="AF6473" s="5">
        <v>4061906</v>
      </c>
      <c r="AG6473" s="5">
        <v>4063270</v>
      </c>
      <c r="AH6473" s="9" t="s">
        <v>23573</v>
      </c>
      <c r="AI6473" s="9" t="s">
        <v>23572</v>
      </c>
      <c r="AJ6473" s="38" t="s">
        <v>2931</v>
      </c>
      <c r="AK6473" s="38" t="s">
        <v>23574</v>
      </c>
      <c r="AL6473" s="38" t="s">
        <v>23575</v>
      </c>
      <c r="AM6473" s="38" t="s">
        <v>23576</v>
      </c>
      <c r="AN6473" s="24">
        <v>0</v>
      </c>
      <c r="AO6473" s="38" t="s">
        <v>2432</v>
      </c>
      <c r="AP6473" s="9" t="s">
        <v>2433</v>
      </c>
      <c r="AQ6473" s="5" t="s">
        <v>12093</v>
      </c>
      <c r="AR6473" s="103">
        <v>0.4037</v>
      </c>
      <c r="AS6473" s="5" t="s">
        <v>16</v>
      </c>
      <c r="AT6473" s="5" t="s">
        <v>34171</v>
      </c>
      <c r="AU6473" s="5"/>
      <c r="AV6473" s="44" t="s">
        <v>33685</v>
      </c>
      <c r="AW6473" s="41" t="s">
        <v>33508</v>
      </c>
      <c r="AX6473" s="112" t="s">
        <v>33508</v>
      </c>
      <c r="AY6473" s="112" t="s">
        <v>33508</v>
      </c>
      <c r="AZ6473" s="26"/>
      <c r="BA6473" s="50"/>
      <c r="BB6473" s="58"/>
      <c r="BC6473" s="26"/>
      <c r="BD6473" s="26"/>
      <c r="BE6473" s="5"/>
      <c r="BF6473" s="47" t="s">
        <v>33561</v>
      </c>
      <c r="BG6473" s="48" t="s">
        <v>33508</v>
      </c>
      <c r="BH6473" s="5"/>
      <c r="BI6473" s="5"/>
      <c r="BJ6473" s="5"/>
      <c r="BK6473" s="5"/>
      <c r="BL6473" s="5"/>
      <c r="BM6473" s="5"/>
      <c r="BN6473" s="5"/>
    </row>
    <row r="6474" spans="1:66">
      <c r="B6474" s="13">
        <v>6473</v>
      </c>
      <c r="C6474" s="8">
        <v>8</v>
      </c>
      <c r="D6474" s="8">
        <v>95</v>
      </c>
      <c r="E6474" s="92">
        <v>11.6998470719452</v>
      </c>
      <c r="F6474" s="92">
        <v>110.956988368598</v>
      </c>
      <c r="G6474"/>
      <c r="H6474"/>
      <c r="I6474"/>
      <c r="J6474"/>
      <c r="K6474" s="17"/>
      <c r="L6474" s="54"/>
      <c r="M6474" s="54"/>
      <c r="N6474" s="24"/>
      <c r="O6474" s="24"/>
      <c r="P6474" s="26"/>
      <c r="Q6474" s="24"/>
      <c r="R6474" s="13"/>
      <c r="S6474" s="13"/>
      <c r="Z6474" s="13"/>
      <c r="AA6474" s="13"/>
      <c r="AB6474" s="13"/>
      <c r="AC6474" s="13"/>
      <c r="AD6474" s="24" t="s">
        <v>33870</v>
      </c>
      <c r="AE6474" s="24"/>
      <c r="AF6474" s="5">
        <v>4063271</v>
      </c>
      <c r="AG6474" s="5">
        <v>4063525</v>
      </c>
      <c r="AH6474" s="9"/>
      <c r="AI6474" s="9"/>
      <c r="AJ6474" s="38"/>
      <c r="AK6474" s="38"/>
      <c r="AL6474" s="38"/>
      <c r="AM6474" s="38"/>
      <c r="AN6474" s="24"/>
      <c r="AO6474" s="38"/>
      <c r="AP6474" s="9"/>
      <c r="AQ6474" s="5"/>
      <c r="AR6474" s="103">
        <v>0.59219999999999995</v>
      </c>
      <c r="AS6474" s="5"/>
      <c r="AT6474" s="5"/>
      <c r="AU6474" s="5"/>
      <c r="AV6474" s="43"/>
      <c r="AW6474" s="41"/>
      <c r="AX6474" s="41"/>
      <c r="AY6474" s="41"/>
      <c r="AZ6474" s="26"/>
      <c r="BA6474" s="43"/>
      <c r="BB6474" s="41"/>
      <c r="BC6474" s="26"/>
      <c r="BD6474" s="26"/>
      <c r="BE6474" s="5"/>
      <c r="BF6474" s="43"/>
      <c r="BG6474" s="26"/>
      <c r="BH6474" s="5"/>
      <c r="BI6474" s="5"/>
      <c r="BJ6474" s="5"/>
      <c r="BK6474" s="5"/>
      <c r="BL6474" s="5"/>
      <c r="BM6474" s="5"/>
      <c r="BN6474" s="5"/>
    </row>
    <row r="6475" spans="1:66">
      <c r="B6475" s="13">
        <v>6474</v>
      </c>
      <c r="C6475" s="8">
        <v>48</v>
      </c>
      <c r="D6475" s="8">
        <v>666</v>
      </c>
      <c r="E6475" s="92">
        <v>56.196115857374501</v>
      </c>
      <c r="F6475" s="92">
        <v>532.94301499877599</v>
      </c>
      <c r="G6475"/>
      <c r="H6475"/>
      <c r="I6475"/>
      <c r="J6475"/>
      <c r="K6475" s="17" t="s">
        <v>32209</v>
      </c>
      <c r="L6475" s="54"/>
      <c r="M6475" s="54"/>
      <c r="N6475" s="24"/>
      <c r="O6475" s="24"/>
      <c r="P6475" s="26"/>
      <c r="Q6475" s="24"/>
      <c r="R6475" s="13"/>
      <c r="S6475" s="13"/>
      <c r="Z6475" s="13"/>
      <c r="AA6475" s="13"/>
      <c r="AB6475" s="13"/>
      <c r="AC6475" s="13"/>
      <c r="AD6475" s="24" t="s">
        <v>33870</v>
      </c>
      <c r="AE6475" s="24" t="s">
        <v>2</v>
      </c>
      <c r="AF6475" s="5">
        <v>4063526</v>
      </c>
      <c r="AG6475" s="5">
        <v>4064746</v>
      </c>
      <c r="AH6475" s="9"/>
      <c r="AI6475" s="9" t="s">
        <v>32209</v>
      </c>
      <c r="AJ6475" s="38" t="s">
        <v>32210</v>
      </c>
      <c r="AK6475" s="38"/>
      <c r="AL6475" s="38"/>
      <c r="AM6475" s="38"/>
      <c r="AN6475" s="24"/>
      <c r="AO6475" s="38"/>
      <c r="AP6475" s="9"/>
      <c r="AQ6475" s="5"/>
      <c r="AR6475" s="103">
        <v>0.48809999999999998</v>
      </c>
      <c r="AS6475" s="5" t="s">
        <v>8</v>
      </c>
      <c r="AT6475" s="5" t="s">
        <v>32211</v>
      </c>
      <c r="AU6475" s="5"/>
      <c r="AV6475" s="43"/>
      <c r="AW6475" s="41"/>
      <c r="AX6475" s="41"/>
      <c r="AY6475" s="41"/>
      <c r="AZ6475" s="26"/>
      <c r="BA6475" s="50"/>
      <c r="BB6475" s="58"/>
      <c r="BC6475" s="26"/>
      <c r="BD6475" s="26"/>
      <c r="BE6475" s="5"/>
      <c r="BF6475" s="43"/>
      <c r="BG6475" s="26"/>
      <c r="BH6475" s="5"/>
      <c r="BI6475" s="5"/>
      <c r="BJ6475" s="5"/>
      <c r="BK6475" s="5"/>
      <c r="BL6475" s="5"/>
      <c r="BM6475" s="5"/>
      <c r="BN6475" s="5"/>
    </row>
    <row r="6476" spans="1:66">
      <c r="B6476" s="13">
        <v>6475</v>
      </c>
      <c r="C6476" s="8">
        <v>8</v>
      </c>
      <c r="D6476" s="8">
        <v>96</v>
      </c>
      <c r="E6476" s="92">
        <v>8.9821660591705097</v>
      </c>
      <c r="F6476" s="92">
        <v>85.183514692427394</v>
      </c>
      <c r="G6476"/>
      <c r="H6476"/>
      <c r="I6476"/>
      <c r="J6476"/>
      <c r="K6476" s="17" t="s">
        <v>32212</v>
      </c>
      <c r="L6476" s="54" t="s">
        <v>32213</v>
      </c>
      <c r="M6476" s="54"/>
      <c r="N6476" s="24"/>
      <c r="O6476" s="24"/>
      <c r="P6476" s="26"/>
      <c r="Q6476" s="24"/>
      <c r="R6476" s="13"/>
      <c r="S6476" s="13"/>
      <c r="Z6476" s="13"/>
      <c r="AA6476" s="13"/>
      <c r="AB6476" s="13"/>
      <c r="AC6476" s="13"/>
      <c r="AD6476" s="24" t="s">
        <v>33870</v>
      </c>
      <c r="AE6476" s="24" t="s">
        <v>2</v>
      </c>
      <c r="AF6476" s="5">
        <v>4064838</v>
      </c>
      <c r="AG6476" s="5">
        <v>4065033</v>
      </c>
      <c r="AH6476" s="9"/>
      <c r="AI6476" s="9"/>
      <c r="AJ6476" s="38" t="s">
        <v>32214</v>
      </c>
      <c r="AK6476" s="38"/>
      <c r="AL6476" s="38"/>
      <c r="AM6476" s="38"/>
      <c r="AN6476" s="24"/>
      <c r="AO6476" s="38"/>
      <c r="AP6476" s="9"/>
      <c r="AQ6476" s="5"/>
      <c r="AR6476" s="103">
        <v>0.60199999999999998</v>
      </c>
      <c r="AS6476" s="5"/>
      <c r="AT6476" s="5"/>
      <c r="AU6476" s="5"/>
      <c r="AV6476" s="44" t="s">
        <v>33505</v>
      </c>
      <c r="AW6476" s="41"/>
      <c r="AX6476" s="112" t="s">
        <v>33505</v>
      </c>
      <c r="AY6476" s="112" t="s">
        <v>33505</v>
      </c>
      <c r="AZ6476" s="26"/>
      <c r="BA6476" s="43"/>
      <c r="BB6476" s="41"/>
      <c r="BC6476" s="26"/>
      <c r="BD6476" s="26"/>
      <c r="BE6476" s="5"/>
      <c r="BF6476" s="43"/>
      <c r="BG6476" s="26"/>
      <c r="BH6476" s="5"/>
      <c r="BI6476" s="5"/>
      <c r="BJ6476" s="5"/>
      <c r="BK6476" s="5"/>
      <c r="BL6476" s="5"/>
      <c r="BM6476" s="5"/>
      <c r="BN6476" s="5"/>
    </row>
    <row r="6477" spans="1:66">
      <c r="B6477" s="13">
        <v>6476</v>
      </c>
      <c r="C6477" s="8">
        <v>57</v>
      </c>
      <c r="D6477" s="8">
        <v>562</v>
      </c>
      <c r="E6477" s="92">
        <v>44.312019225241201</v>
      </c>
      <c r="F6477" s="92">
        <v>420.23867248264202</v>
      </c>
      <c r="G6477"/>
      <c r="H6477"/>
      <c r="I6477"/>
      <c r="J6477"/>
      <c r="K6477" s="17" t="s">
        <v>32215</v>
      </c>
      <c r="L6477" s="54"/>
      <c r="M6477" s="54"/>
      <c r="N6477" s="24"/>
      <c r="O6477" s="24"/>
      <c r="P6477" s="26"/>
      <c r="Q6477" s="24"/>
      <c r="R6477" s="13"/>
      <c r="S6477" s="13"/>
      <c r="Z6477" s="13"/>
      <c r="AA6477" s="13"/>
      <c r="AB6477" s="13"/>
      <c r="AC6477" s="13"/>
      <c r="AD6477" s="24" t="s">
        <v>33870</v>
      </c>
      <c r="AE6477" s="24" t="s">
        <v>2</v>
      </c>
      <c r="AF6477" s="5">
        <v>4065071</v>
      </c>
      <c r="AG6477" s="5">
        <v>4066033</v>
      </c>
      <c r="AH6477" s="9"/>
      <c r="AI6477" s="9" t="s">
        <v>32215</v>
      </c>
      <c r="AJ6477" s="38" t="s">
        <v>32216</v>
      </c>
      <c r="AK6477" s="38"/>
      <c r="AL6477" s="38"/>
      <c r="AM6477" s="38"/>
      <c r="AN6477" s="24"/>
      <c r="AO6477" s="38" t="s">
        <v>7</v>
      </c>
      <c r="AP6477" s="9"/>
      <c r="AQ6477" s="5" t="s">
        <v>7</v>
      </c>
      <c r="AR6477" s="103">
        <v>0.68020000000000003</v>
      </c>
      <c r="AS6477" s="9" t="s">
        <v>217</v>
      </c>
      <c r="AT6477" s="5" t="s">
        <v>48</v>
      </c>
      <c r="AU6477" s="5"/>
      <c r="AV6477" s="43"/>
      <c r="AW6477" s="41"/>
      <c r="AX6477" s="41"/>
      <c r="AY6477" s="41"/>
      <c r="AZ6477" s="26"/>
      <c r="BA6477" s="50" t="s">
        <v>7</v>
      </c>
      <c r="BB6477" s="58" t="s">
        <v>33508</v>
      </c>
      <c r="BC6477" s="26"/>
      <c r="BD6477" s="26"/>
      <c r="BE6477" s="5"/>
      <c r="BF6477" s="43"/>
      <c r="BG6477" s="26"/>
      <c r="BH6477" s="5"/>
      <c r="BI6477" s="5"/>
      <c r="BJ6477" s="5"/>
      <c r="BK6477" s="5"/>
      <c r="BL6477" s="5"/>
      <c r="BM6477" s="5"/>
      <c r="BN6477" s="5"/>
    </row>
    <row r="6478" spans="1:66">
      <c r="B6478" s="13">
        <v>6477</v>
      </c>
      <c r="C6478" s="8">
        <v>6</v>
      </c>
      <c r="D6478" s="8">
        <v>34</v>
      </c>
      <c r="E6478" s="92">
        <v>43.068334693971401</v>
      </c>
      <c r="F6478" s="92">
        <v>408.44403198676702</v>
      </c>
      <c r="G6478"/>
      <c r="H6478"/>
      <c r="I6478"/>
      <c r="J6478"/>
      <c r="K6478" s="17" t="s">
        <v>32217</v>
      </c>
      <c r="L6478" s="54"/>
      <c r="M6478" s="54"/>
      <c r="N6478" s="24"/>
      <c r="O6478" s="24"/>
      <c r="P6478" s="26"/>
      <c r="Q6478" s="24"/>
      <c r="R6478" s="13"/>
      <c r="S6478" s="13"/>
      <c r="Z6478" s="13"/>
      <c r="AA6478" s="13"/>
      <c r="AB6478" s="13"/>
      <c r="AC6478" s="13"/>
      <c r="AD6478" s="24" t="s">
        <v>33870</v>
      </c>
      <c r="AE6478" s="24" t="s">
        <v>2</v>
      </c>
      <c r="AF6478" s="5">
        <v>4066033</v>
      </c>
      <c r="AG6478" s="5">
        <v>4066968</v>
      </c>
      <c r="AH6478" s="9"/>
      <c r="AI6478" s="9" t="s">
        <v>32217</v>
      </c>
      <c r="AJ6478" s="38" t="s">
        <v>32218</v>
      </c>
      <c r="AK6478" s="38"/>
      <c r="AL6478" s="38"/>
      <c r="AM6478" s="38"/>
      <c r="AN6478" s="24"/>
      <c r="AO6478" s="38"/>
      <c r="AP6478" s="9"/>
      <c r="AQ6478" s="5"/>
      <c r="AR6478" s="103">
        <v>0.69440000000000002</v>
      </c>
      <c r="AS6478" s="5"/>
      <c r="AT6478" s="5" t="s">
        <v>32219</v>
      </c>
      <c r="AU6478" s="5"/>
      <c r="AV6478" s="43"/>
      <c r="AW6478" s="41"/>
      <c r="AX6478" s="41"/>
      <c r="AY6478" s="41"/>
      <c r="AZ6478" s="26"/>
      <c r="BA6478" s="43"/>
      <c r="BB6478" s="41"/>
      <c r="BC6478" s="26"/>
      <c r="BD6478" s="26"/>
      <c r="BE6478" s="5"/>
      <c r="BF6478" s="43"/>
      <c r="BG6478" s="26"/>
      <c r="BH6478" s="5"/>
      <c r="BI6478" s="5"/>
      <c r="BJ6478" s="5"/>
      <c r="BK6478" s="5"/>
      <c r="BL6478" s="5"/>
      <c r="BM6478" s="5"/>
      <c r="BN6478" s="5"/>
    </row>
    <row r="6479" spans="1:66">
      <c r="B6479" s="13">
        <v>6478</v>
      </c>
      <c r="C6479" s="8">
        <v>26</v>
      </c>
      <c r="D6479" s="8">
        <v>289</v>
      </c>
      <c r="E6479" s="92">
        <v>11.331347951568899</v>
      </c>
      <c r="F6479" s="92">
        <v>107.462280073524</v>
      </c>
      <c r="G6479"/>
      <c r="H6479"/>
      <c r="I6479"/>
      <c r="J6479"/>
      <c r="K6479" s="17"/>
      <c r="L6479" s="54"/>
      <c r="M6479" s="54"/>
      <c r="N6479" s="24"/>
      <c r="O6479" s="24"/>
      <c r="P6479" s="26"/>
      <c r="Q6479" s="24"/>
      <c r="R6479" s="13"/>
      <c r="S6479" s="13"/>
      <c r="Z6479" s="13"/>
      <c r="AA6479" s="13"/>
      <c r="AB6479" s="13"/>
      <c r="AC6479" s="13"/>
      <c r="AD6479" s="24" t="s">
        <v>33870</v>
      </c>
      <c r="AE6479" s="24"/>
      <c r="AF6479" s="5">
        <v>4066969</v>
      </c>
      <c r="AG6479" s="5">
        <v>4067215</v>
      </c>
      <c r="AH6479" s="9"/>
      <c r="AI6479" s="9"/>
      <c r="AJ6479" s="38"/>
      <c r="AK6479" s="38"/>
      <c r="AL6479" s="38"/>
      <c r="AM6479" s="38"/>
      <c r="AN6479" s="24"/>
      <c r="AO6479" s="38"/>
      <c r="AP6479" s="9"/>
      <c r="AQ6479" s="5"/>
      <c r="AR6479" s="103">
        <v>0.57489999999999997</v>
      </c>
      <c r="AS6479" s="5"/>
      <c r="AT6479" s="5"/>
      <c r="AU6479" s="5"/>
      <c r="AV6479" s="43"/>
      <c r="AW6479" s="41"/>
      <c r="AX6479" s="41"/>
      <c r="AY6479" s="41"/>
      <c r="AZ6479" s="26"/>
      <c r="BA6479" s="43"/>
      <c r="BB6479" s="41"/>
      <c r="BC6479" s="26"/>
      <c r="BD6479" s="26"/>
      <c r="BE6479" s="5"/>
      <c r="BF6479" s="43"/>
      <c r="BG6479" s="26"/>
      <c r="BH6479" s="5"/>
      <c r="BI6479" s="5"/>
      <c r="BJ6479" s="5"/>
      <c r="BK6479" s="5"/>
      <c r="BL6479" s="5"/>
      <c r="BM6479" s="5"/>
      <c r="BN6479" s="5"/>
    </row>
    <row r="6480" spans="1:66">
      <c r="B6480" s="13">
        <v>6479</v>
      </c>
      <c r="C6480" s="8">
        <v>14</v>
      </c>
      <c r="D6480" s="8">
        <v>157</v>
      </c>
      <c r="E6480" s="92">
        <v>9.6270395198289105</v>
      </c>
      <c r="F6480" s="92">
        <v>91.299254208806801</v>
      </c>
      <c r="G6480"/>
      <c r="H6480"/>
      <c r="I6480"/>
      <c r="J6480"/>
      <c r="K6480" s="17" t="s">
        <v>32220</v>
      </c>
      <c r="L6480" s="54"/>
      <c r="M6480" s="54"/>
      <c r="N6480" s="24"/>
      <c r="O6480" s="24"/>
      <c r="P6480" s="26"/>
      <c r="Q6480" s="24"/>
      <c r="R6480" s="13"/>
      <c r="S6480" s="13"/>
      <c r="Z6480" s="13"/>
      <c r="AA6480" s="13"/>
      <c r="AB6480" s="13"/>
      <c r="AC6480" s="13"/>
      <c r="AD6480" s="24" t="s">
        <v>33870</v>
      </c>
      <c r="AE6480" s="24" t="s">
        <v>7</v>
      </c>
      <c r="AF6480" s="5">
        <v>4067216</v>
      </c>
      <c r="AG6480" s="5">
        <v>4067425</v>
      </c>
      <c r="AH6480" s="9"/>
      <c r="AI6480" s="9"/>
      <c r="AJ6480" s="38"/>
      <c r="AK6480" s="38"/>
      <c r="AL6480" s="38"/>
      <c r="AM6480" s="38"/>
      <c r="AN6480" s="24"/>
      <c r="AO6480" s="38"/>
      <c r="AP6480" s="9"/>
      <c r="AQ6480" s="5"/>
      <c r="AR6480" s="103">
        <v>0.46189999999999998</v>
      </c>
      <c r="AS6480" s="5"/>
      <c r="AT6480" s="5" t="s">
        <v>40</v>
      </c>
      <c r="AU6480" s="5"/>
      <c r="AV6480" s="43"/>
      <c r="AW6480" s="41"/>
      <c r="AX6480" s="41"/>
      <c r="AY6480" s="41"/>
      <c r="AZ6480" s="26"/>
      <c r="BA6480" s="43"/>
      <c r="BB6480" s="41"/>
      <c r="BC6480" s="26"/>
      <c r="BD6480" s="26"/>
      <c r="BE6480" s="5"/>
      <c r="BF6480" s="43"/>
      <c r="BG6480" s="26"/>
      <c r="BH6480" s="5"/>
      <c r="BI6480" s="5"/>
      <c r="BJ6480" s="5"/>
      <c r="BK6480" s="5"/>
      <c r="BL6480" s="5"/>
      <c r="BM6480" s="5"/>
      <c r="BN6480" s="5"/>
    </row>
    <row r="6481" spans="2:66">
      <c r="B6481" s="13">
        <v>6480</v>
      </c>
      <c r="C6481" s="8">
        <v>11</v>
      </c>
      <c r="D6481" s="8">
        <v>97</v>
      </c>
      <c r="E6481" s="92">
        <v>15.799399786130699</v>
      </c>
      <c r="F6481" s="92">
        <v>149.83561815129499</v>
      </c>
      <c r="G6481"/>
      <c r="H6481"/>
      <c r="I6481"/>
      <c r="J6481"/>
      <c r="K6481" s="17"/>
      <c r="L6481" s="54"/>
      <c r="M6481" s="54"/>
      <c r="N6481" s="24"/>
      <c r="O6481" s="24"/>
      <c r="P6481" s="26"/>
      <c r="Q6481" s="24"/>
      <c r="R6481" s="13"/>
      <c r="S6481" s="13"/>
      <c r="Z6481" s="13"/>
      <c r="AA6481" s="13"/>
      <c r="AB6481" s="13"/>
      <c r="AC6481" s="13"/>
      <c r="AD6481" s="24" t="s">
        <v>33870</v>
      </c>
      <c r="AE6481" s="24"/>
      <c r="AF6481" s="5">
        <v>4067426</v>
      </c>
      <c r="AG6481" s="5">
        <v>4067769</v>
      </c>
      <c r="AH6481" s="9"/>
      <c r="AI6481" s="9"/>
      <c r="AJ6481" s="38"/>
      <c r="AK6481" s="38"/>
      <c r="AL6481" s="38"/>
      <c r="AM6481" s="38"/>
      <c r="AN6481" s="24"/>
      <c r="AO6481" s="38"/>
      <c r="AP6481" s="9"/>
      <c r="AQ6481" s="5"/>
      <c r="AR6481" s="103">
        <v>0.54649999999999999</v>
      </c>
      <c r="AS6481" s="5"/>
      <c r="AT6481" s="5"/>
      <c r="AU6481" s="5"/>
      <c r="AV6481" s="43"/>
      <c r="AW6481" s="41"/>
      <c r="AX6481" s="41"/>
      <c r="AY6481" s="41"/>
      <c r="AZ6481" s="26"/>
      <c r="BA6481" s="43"/>
      <c r="BB6481" s="41"/>
      <c r="BC6481" s="26"/>
      <c r="BD6481" s="26"/>
      <c r="BE6481" s="5"/>
      <c r="BF6481" s="43"/>
      <c r="BG6481" s="26"/>
      <c r="BH6481" s="5"/>
      <c r="BI6481" s="5"/>
      <c r="BJ6481" s="5"/>
      <c r="BK6481" s="5"/>
      <c r="BL6481" s="5"/>
      <c r="BM6481" s="5"/>
      <c r="BN6481" s="5"/>
    </row>
    <row r="6482" spans="2:66">
      <c r="B6482" s="13">
        <v>6481</v>
      </c>
      <c r="C6482" s="8">
        <v>69</v>
      </c>
      <c r="D6482" s="8">
        <v>601</v>
      </c>
      <c r="E6482" s="92">
        <v>54.676056985822498</v>
      </c>
      <c r="F6482" s="92">
        <v>518.52734328159602</v>
      </c>
      <c r="G6482">
        <v>16</v>
      </c>
      <c r="H6482">
        <v>71</v>
      </c>
      <c r="I6482">
        <v>13.27</v>
      </c>
      <c r="J6482">
        <v>86.03</v>
      </c>
      <c r="K6482" s="17" t="s">
        <v>23564</v>
      </c>
      <c r="L6482" s="54" t="s">
        <v>23566</v>
      </c>
      <c r="M6482" s="54" t="s">
        <v>23565</v>
      </c>
      <c r="N6482" s="24"/>
      <c r="O6482" s="24"/>
      <c r="P6482" s="26"/>
      <c r="Q6482" s="24"/>
      <c r="R6482" s="11">
        <v>80.491551459293404</v>
      </c>
      <c r="S6482" s="11">
        <v>78.64823348694317</v>
      </c>
      <c r="T6482" s="11"/>
      <c r="U6482" s="11">
        <v>76.18201997780244</v>
      </c>
      <c r="V6482" s="11">
        <v>61.220865704772478</v>
      </c>
      <c r="W6482" s="11"/>
      <c r="X6482" s="11">
        <v>72.510487966438504</v>
      </c>
      <c r="Y6482" s="11">
        <v>69.993376021196724</v>
      </c>
      <c r="Z6482" s="11"/>
      <c r="AA6482" s="11">
        <v>73.437844998896011</v>
      </c>
      <c r="AB6482" s="11">
        <v>66.570986972841681</v>
      </c>
      <c r="AC6482" s="11"/>
      <c r="AD6482" s="24" t="s">
        <v>33870</v>
      </c>
      <c r="AE6482" s="24" t="s">
        <v>2</v>
      </c>
      <c r="AF6482" s="5">
        <v>4067770</v>
      </c>
      <c r="AG6482" s="5">
        <v>4068957</v>
      </c>
      <c r="AH6482" s="9"/>
      <c r="AI6482" s="9" t="s">
        <v>23564</v>
      </c>
      <c r="AJ6482" s="38" t="s">
        <v>23567</v>
      </c>
      <c r="AK6482" s="38" t="s">
        <v>23568</v>
      </c>
      <c r="AL6482" s="38" t="s">
        <v>23569</v>
      </c>
      <c r="AM6482" s="38" t="s">
        <v>23570</v>
      </c>
      <c r="AN6482" s="24">
        <v>0</v>
      </c>
      <c r="AO6482" s="38" t="s">
        <v>5092</v>
      </c>
      <c r="AP6482" s="9" t="s">
        <v>5090</v>
      </c>
      <c r="AQ6482" s="5" t="s">
        <v>6372</v>
      </c>
      <c r="AR6482" s="103">
        <v>0.44529999999999997</v>
      </c>
      <c r="AS6482" s="5" t="s">
        <v>105</v>
      </c>
      <c r="AT6482" s="5" t="s">
        <v>23571</v>
      </c>
      <c r="AU6482" s="5"/>
      <c r="AV6482" s="44" t="s">
        <v>23565</v>
      </c>
      <c r="AW6482" s="41" t="s">
        <v>33508</v>
      </c>
      <c r="AX6482" s="112" t="s">
        <v>33508</v>
      </c>
      <c r="AY6482" s="112" t="s">
        <v>33508</v>
      </c>
      <c r="AZ6482" s="26"/>
      <c r="BA6482" s="50"/>
      <c r="BB6482" s="58"/>
      <c r="BC6482" s="26"/>
      <c r="BD6482" s="26"/>
      <c r="BE6482" s="5"/>
      <c r="BF6482" s="47" t="s">
        <v>23566</v>
      </c>
      <c r="BG6482" s="48" t="s">
        <v>33508</v>
      </c>
      <c r="BH6482" s="5"/>
      <c r="BI6482" s="5"/>
      <c r="BJ6482" s="5"/>
      <c r="BK6482" s="5"/>
      <c r="BL6482" s="5"/>
      <c r="BM6482" s="5"/>
      <c r="BN6482" s="5"/>
    </row>
    <row r="6483" spans="2:66">
      <c r="B6483" s="13">
        <v>6482</v>
      </c>
      <c r="C6483" s="8">
        <v>44</v>
      </c>
      <c r="D6483" s="8">
        <v>291</v>
      </c>
      <c r="E6483" s="92">
        <v>44.1738320551001</v>
      </c>
      <c r="F6483" s="92">
        <v>418.92815687198902</v>
      </c>
      <c r="G6483">
        <v>5</v>
      </c>
      <c r="H6483">
        <v>22</v>
      </c>
      <c r="I6483">
        <v>10.72</v>
      </c>
      <c r="J6483">
        <v>69.5</v>
      </c>
      <c r="K6483" s="17" t="s">
        <v>23556</v>
      </c>
      <c r="L6483" s="54" t="s">
        <v>23557</v>
      </c>
      <c r="M6483" s="54"/>
      <c r="N6483" s="24"/>
      <c r="O6483" s="24"/>
      <c r="P6483" s="26"/>
      <c r="Q6483" s="24"/>
      <c r="R6483" s="11">
        <v>66.001024065540193</v>
      </c>
      <c r="S6483" s="11">
        <v>51.177675371223764</v>
      </c>
      <c r="T6483" s="11"/>
      <c r="U6483" s="11">
        <v>33.851276359600448</v>
      </c>
      <c r="V6483" s="11">
        <v>29.988901220865706</v>
      </c>
      <c r="W6483" s="11"/>
      <c r="X6483" s="11">
        <v>52.771031132700372</v>
      </c>
      <c r="Y6483" s="11">
        <v>46.478251269595937</v>
      </c>
      <c r="Z6483" s="11"/>
      <c r="AA6483" s="11">
        <v>53.83086774122323</v>
      </c>
      <c r="AB6483" s="11">
        <v>68.933539412673881</v>
      </c>
      <c r="AC6483" s="11"/>
      <c r="AD6483" s="24" t="s">
        <v>33870</v>
      </c>
      <c r="AE6483" s="24" t="s">
        <v>2</v>
      </c>
      <c r="AF6483" s="5">
        <v>4068926</v>
      </c>
      <c r="AG6483" s="5">
        <v>4069885</v>
      </c>
      <c r="AH6483" s="9"/>
      <c r="AI6483" s="9" t="s">
        <v>23556</v>
      </c>
      <c r="AJ6483" s="38" t="s">
        <v>23558</v>
      </c>
      <c r="AK6483" s="38" t="s">
        <v>23559</v>
      </c>
      <c r="AL6483" s="38" t="s">
        <v>23560</v>
      </c>
      <c r="AM6483" s="38" t="s">
        <v>23561</v>
      </c>
      <c r="AN6483" s="24">
        <v>57</v>
      </c>
      <c r="AO6483" s="38" t="s">
        <v>15138</v>
      </c>
      <c r="AP6483" s="9" t="s">
        <v>15139</v>
      </c>
      <c r="AQ6483" s="5" t="s">
        <v>23562</v>
      </c>
      <c r="AR6483" s="103">
        <v>0.45939999999999998</v>
      </c>
      <c r="AS6483" s="5" t="s">
        <v>16</v>
      </c>
      <c r="AT6483" s="5" t="s">
        <v>23563</v>
      </c>
      <c r="AU6483" s="5"/>
      <c r="AV6483" s="44" t="s">
        <v>23557</v>
      </c>
      <c r="AW6483" s="41" t="s">
        <v>33508</v>
      </c>
      <c r="AX6483" s="112" t="s">
        <v>33508</v>
      </c>
      <c r="AY6483" s="112" t="s">
        <v>33508</v>
      </c>
      <c r="AZ6483" s="26"/>
      <c r="BA6483" s="50"/>
      <c r="BB6483" s="58"/>
      <c r="BC6483" s="31"/>
      <c r="BD6483" s="31"/>
      <c r="BE6483" s="5"/>
      <c r="BF6483" s="47" t="s">
        <v>23557</v>
      </c>
      <c r="BG6483" s="48" t="s">
        <v>33508</v>
      </c>
      <c r="BH6483" s="5"/>
      <c r="BI6483" s="5"/>
      <c r="BJ6483" s="5"/>
      <c r="BK6483" s="5"/>
      <c r="BL6483" s="5"/>
      <c r="BM6483" s="5"/>
      <c r="BN6483" s="5"/>
    </row>
    <row r="6484" spans="2:66">
      <c r="B6484" s="13">
        <v>6483</v>
      </c>
      <c r="C6484" s="8">
        <v>1</v>
      </c>
      <c r="D6484" s="8">
        <v>9</v>
      </c>
      <c r="E6484" s="92">
        <v>4.51411422460877</v>
      </c>
      <c r="F6484" s="92">
        <v>42.810176614655802</v>
      </c>
      <c r="G6484"/>
      <c r="H6484"/>
      <c r="I6484"/>
      <c r="J6484"/>
      <c r="K6484" s="17" t="s">
        <v>32221</v>
      </c>
      <c r="L6484" s="54"/>
      <c r="M6484" s="54"/>
      <c r="N6484" s="24"/>
      <c r="O6484" s="24"/>
      <c r="P6484" s="26"/>
      <c r="Q6484" s="24"/>
      <c r="R6484" s="13"/>
      <c r="S6484" s="13"/>
      <c r="Z6484" s="13"/>
      <c r="AA6484" s="13"/>
      <c r="AB6484" s="13"/>
      <c r="AC6484" s="13"/>
      <c r="AD6484" s="24" t="s">
        <v>33870</v>
      </c>
      <c r="AE6484" s="24" t="s">
        <v>7</v>
      </c>
      <c r="AF6484" s="5">
        <v>4069927</v>
      </c>
      <c r="AG6484" s="5">
        <v>4070025</v>
      </c>
      <c r="AH6484" s="9"/>
      <c r="AI6484" s="9"/>
      <c r="AJ6484" s="38"/>
      <c r="AK6484" s="38"/>
      <c r="AL6484" s="38"/>
      <c r="AM6484" s="38"/>
      <c r="AN6484" s="24"/>
      <c r="AO6484" s="38"/>
      <c r="AP6484" s="9"/>
      <c r="AQ6484" s="5"/>
      <c r="AR6484" s="103">
        <v>0.63639999999999997</v>
      </c>
      <c r="AS6484" s="5"/>
      <c r="AT6484" s="5" t="s">
        <v>40</v>
      </c>
      <c r="AU6484" s="5"/>
      <c r="AV6484" s="43"/>
      <c r="AW6484" s="41"/>
      <c r="AX6484" s="41"/>
      <c r="AY6484" s="41"/>
      <c r="AZ6484" s="26"/>
      <c r="BA6484" s="43"/>
      <c r="BB6484" s="41"/>
      <c r="BC6484" s="26"/>
      <c r="BD6484" s="26"/>
      <c r="BE6484" s="5"/>
      <c r="BF6484" s="43"/>
      <c r="BG6484" s="26"/>
      <c r="BH6484" s="5"/>
      <c r="BI6484" s="5"/>
      <c r="BJ6484" s="5"/>
      <c r="BK6484" s="5"/>
      <c r="BL6484" s="5"/>
      <c r="BM6484" s="5"/>
      <c r="BN6484" s="5"/>
    </row>
    <row r="6485" spans="2:66">
      <c r="B6485" s="13">
        <v>6484</v>
      </c>
      <c r="C6485" s="8">
        <v>28</v>
      </c>
      <c r="D6485" s="8">
        <v>205</v>
      </c>
      <c r="E6485" s="92">
        <v>34.7771044855063</v>
      </c>
      <c r="F6485" s="92">
        <v>329.813095347603</v>
      </c>
      <c r="G6485">
        <v>7</v>
      </c>
      <c r="H6485">
        <v>31</v>
      </c>
      <c r="I6485">
        <v>8.44</v>
      </c>
      <c r="J6485">
        <v>54.72</v>
      </c>
      <c r="K6485" s="17" t="s">
        <v>23548</v>
      </c>
      <c r="L6485" s="54" t="s">
        <v>23549</v>
      </c>
      <c r="M6485" s="54"/>
      <c r="N6485" s="24"/>
      <c r="O6485" s="24"/>
      <c r="P6485" s="26"/>
      <c r="Q6485" s="24"/>
      <c r="R6485" s="11">
        <v>51.25448028673835</v>
      </c>
      <c r="S6485" s="11">
        <v>44.802867383512549</v>
      </c>
      <c r="T6485" s="11"/>
      <c r="U6485" s="11">
        <v>60.577136514983351</v>
      </c>
      <c r="V6485" s="11">
        <v>46.570477247502772</v>
      </c>
      <c r="W6485" s="11"/>
      <c r="X6485" s="11">
        <v>54.360786045484652</v>
      </c>
      <c r="Y6485" s="11">
        <v>64.385073967763304</v>
      </c>
      <c r="Z6485" s="11"/>
      <c r="AA6485" s="11">
        <v>37.602119673217047</v>
      </c>
      <c r="AB6485" s="11">
        <v>29.852064473393686</v>
      </c>
      <c r="AC6485" s="11"/>
      <c r="AD6485" s="24" t="s">
        <v>33870</v>
      </c>
      <c r="AE6485" s="24" t="s">
        <v>2</v>
      </c>
      <c r="AF6485" s="5">
        <v>4070043</v>
      </c>
      <c r="AG6485" s="5">
        <v>4070798</v>
      </c>
      <c r="AH6485" s="9"/>
      <c r="AI6485" s="9" t="s">
        <v>23548</v>
      </c>
      <c r="AJ6485" s="38" t="s">
        <v>23550</v>
      </c>
      <c r="AK6485" s="38" t="s">
        <v>23551</v>
      </c>
      <c r="AL6485" s="38" t="s">
        <v>23552</v>
      </c>
      <c r="AM6485" s="38" t="s">
        <v>23553</v>
      </c>
      <c r="AN6485" s="24">
        <v>0</v>
      </c>
      <c r="AO6485" s="38" t="s">
        <v>23554</v>
      </c>
      <c r="AP6485" s="9" t="s">
        <v>23555</v>
      </c>
      <c r="AQ6485" s="5" t="s">
        <v>391</v>
      </c>
      <c r="AR6485" s="103">
        <v>0.46829999999999999</v>
      </c>
      <c r="AS6485" s="5" t="s">
        <v>8</v>
      </c>
      <c r="AT6485" s="5" t="s">
        <v>255</v>
      </c>
      <c r="AU6485" s="5"/>
      <c r="AV6485" s="44" t="s">
        <v>23549</v>
      </c>
      <c r="AW6485" s="41" t="s">
        <v>33508</v>
      </c>
      <c r="AX6485" s="112" t="s">
        <v>33508</v>
      </c>
      <c r="AY6485" s="112" t="s">
        <v>33508</v>
      </c>
      <c r="AZ6485" s="26"/>
      <c r="BA6485" s="50"/>
      <c r="BB6485" s="58"/>
      <c r="BC6485" s="26"/>
      <c r="BD6485" s="26"/>
      <c r="BE6485" s="5"/>
      <c r="BF6485" s="47" t="s">
        <v>23549</v>
      </c>
      <c r="BG6485" s="48" t="s">
        <v>33508</v>
      </c>
      <c r="BH6485" s="5"/>
      <c r="BI6485" s="5"/>
      <c r="BJ6485" s="5"/>
      <c r="BK6485" s="5"/>
      <c r="BL6485" s="5"/>
      <c r="BM6485" s="5"/>
      <c r="BN6485" s="5"/>
    </row>
    <row r="6486" spans="2:66">
      <c r="B6486" s="13">
        <v>6485</v>
      </c>
      <c r="C6486" s="8">
        <v>23</v>
      </c>
      <c r="D6486" s="8">
        <v>161</v>
      </c>
      <c r="E6486" s="92">
        <v>26.900435787464499</v>
      </c>
      <c r="F6486" s="92">
        <v>255.113705540398</v>
      </c>
      <c r="G6486">
        <v>2</v>
      </c>
      <c r="H6486">
        <v>5</v>
      </c>
      <c r="I6486">
        <v>6.33</v>
      </c>
      <c r="J6486">
        <v>41.02</v>
      </c>
      <c r="K6486" s="17" t="s">
        <v>23540</v>
      </c>
      <c r="L6486" s="54" t="s">
        <v>23541</v>
      </c>
      <c r="M6486" s="54"/>
      <c r="N6486" s="24"/>
      <c r="O6486" s="24"/>
      <c r="P6486" s="26"/>
      <c r="Q6486" s="24"/>
      <c r="R6486" s="11">
        <v>55.734767025089603</v>
      </c>
      <c r="S6486" s="11">
        <v>45.545314900153613</v>
      </c>
      <c r="T6486" s="11"/>
      <c r="U6486" s="11">
        <v>24.528301886792452</v>
      </c>
      <c r="V6486" s="11">
        <v>18.956714761376247</v>
      </c>
      <c r="W6486" s="11"/>
      <c r="X6486" s="11">
        <v>51.887833958931331</v>
      </c>
      <c r="Y6486" s="11">
        <v>63.457716935305811</v>
      </c>
      <c r="Z6486" s="11"/>
      <c r="AA6486" s="11">
        <v>52.196952969750498</v>
      </c>
      <c r="AB6486" s="11">
        <v>65.025391918745854</v>
      </c>
      <c r="AC6486" s="11"/>
      <c r="AD6486" s="24" t="s">
        <v>33870</v>
      </c>
      <c r="AE6486" s="24" t="s">
        <v>2</v>
      </c>
      <c r="AF6486" s="5">
        <v>4070798</v>
      </c>
      <c r="AG6486" s="5">
        <v>4071382</v>
      </c>
      <c r="AH6486" s="9"/>
      <c r="AI6486" s="9" t="s">
        <v>23542</v>
      </c>
      <c r="AJ6486" s="38" t="s">
        <v>23543</v>
      </c>
      <c r="AK6486" s="38" t="s">
        <v>23544</v>
      </c>
      <c r="AL6486" s="38" t="s">
        <v>23545</v>
      </c>
      <c r="AM6486" s="38" t="s">
        <v>23546</v>
      </c>
      <c r="AN6486" s="24">
        <v>0</v>
      </c>
      <c r="AO6486" s="38" t="s">
        <v>7</v>
      </c>
      <c r="AP6486" s="9"/>
      <c r="AQ6486" s="5" t="s">
        <v>7</v>
      </c>
      <c r="AR6486" s="103">
        <v>0.44619999999999999</v>
      </c>
      <c r="AS6486" s="5" t="s">
        <v>16</v>
      </c>
      <c r="AT6486" s="5" t="s">
        <v>23547</v>
      </c>
      <c r="AU6486" s="5"/>
      <c r="AV6486" s="44" t="s">
        <v>23541</v>
      </c>
      <c r="AW6486" s="41" t="s">
        <v>33508</v>
      </c>
      <c r="AX6486" s="112" t="s">
        <v>33508</v>
      </c>
      <c r="AY6486" s="112" t="s">
        <v>33508</v>
      </c>
      <c r="AZ6486" s="26"/>
      <c r="BA6486" s="50"/>
      <c r="BB6486" s="58"/>
      <c r="BC6486" s="26"/>
      <c r="BD6486" s="26"/>
      <c r="BE6486" s="5"/>
      <c r="BF6486" s="47" t="s">
        <v>7</v>
      </c>
      <c r="BG6486" s="48" t="s">
        <v>33508</v>
      </c>
      <c r="BH6486" s="5"/>
      <c r="BI6486" s="5"/>
      <c r="BJ6486" s="5"/>
      <c r="BK6486" s="5"/>
      <c r="BL6486" s="5"/>
      <c r="BM6486" s="5"/>
      <c r="BN6486" s="5"/>
    </row>
    <row r="6487" spans="2:66">
      <c r="B6487" s="13">
        <v>6486</v>
      </c>
      <c r="C6487" s="8">
        <v>61</v>
      </c>
      <c r="D6487" s="8">
        <v>490</v>
      </c>
      <c r="E6487" s="92">
        <v>67.389276638802301</v>
      </c>
      <c r="F6487" s="92">
        <v>639.09477946164702</v>
      </c>
      <c r="G6487">
        <v>14</v>
      </c>
      <c r="H6487">
        <v>88</v>
      </c>
      <c r="I6487">
        <v>16.350000000000001</v>
      </c>
      <c r="J6487">
        <v>106.03</v>
      </c>
      <c r="K6487" s="17" t="s">
        <v>23532</v>
      </c>
      <c r="L6487" s="54" t="s">
        <v>23533</v>
      </c>
      <c r="M6487" s="54"/>
      <c r="N6487" s="24"/>
      <c r="O6487" s="24"/>
      <c r="P6487" s="26"/>
      <c r="Q6487" s="24"/>
      <c r="R6487" s="11">
        <v>59.370199692780332</v>
      </c>
      <c r="S6487" s="11">
        <v>58.141321044546856</v>
      </c>
      <c r="T6487" s="11"/>
      <c r="U6487" s="11">
        <v>61.820199778024417</v>
      </c>
      <c r="V6487" s="11">
        <v>61.420643729189791</v>
      </c>
      <c r="W6487" s="11"/>
      <c r="X6487" s="11">
        <v>41.532347096489289</v>
      </c>
      <c r="Y6487" s="11">
        <v>66.261867962022521</v>
      </c>
      <c r="Z6487" s="11"/>
      <c r="AA6487" s="11">
        <v>52.152793111062046</v>
      </c>
      <c r="AB6487" s="11">
        <v>69.2868182821815</v>
      </c>
      <c r="AC6487" s="11"/>
      <c r="AD6487" s="24" t="s">
        <v>33870</v>
      </c>
      <c r="AE6487" s="24" t="s">
        <v>7</v>
      </c>
      <c r="AF6487" s="5">
        <v>4071427</v>
      </c>
      <c r="AG6487" s="5">
        <v>4072890</v>
      </c>
      <c r="AH6487" s="9" t="s">
        <v>23534</v>
      </c>
      <c r="AI6487" s="9" t="s">
        <v>23532</v>
      </c>
      <c r="AJ6487" s="38" t="s">
        <v>23535</v>
      </c>
      <c r="AK6487" s="38" t="s">
        <v>23536</v>
      </c>
      <c r="AL6487" s="38" t="s">
        <v>23537</v>
      </c>
      <c r="AM6487" s="38" t="s">
        <v>23538</v>
      </c>
      <c r="AN6487" s="24">
        <v>0</v>
      </c>
      <c r="AO6487" s="102"/>
      <c r="AP6487" s="10"/>
      <c r="AQ6487" s="5"/>
      <c r="AR6487" s="104">
        <v>0.4481</v>
      </c>
      <c r="AS6487" s="5"/>
      <c r="AT6487" s="8" t="s">
        <v>23539</v>
      </c>
      <c r="AU6487" s="8"/>
      <c r="AV6487" s="44" t="s">
        <v>23533</v>
      </c>
      <c r="AW6487" s="41" t="s">
        <v>33508</v>
      </c>
      <c r="AX6487" s="112" t="s">
        <v>33508</v>
      </c>
      <c r="AY6487" s="112" t="s">
        <v>33508</v>
      </c>
      <c r="AZ6487" s="26"/>
      <c r="BA6487" s="43"/>
      <c r="BB6487" s="41"/>
      <c r="BC6487" s="26"/>
      <c r="BD6487" s="26"/>
      <c r="BE6487" s="5"/>
      <c r="BF6487" s="47" t="s">
        <v>23533</v>
      </c>
      <c r="BG6487" s="48" t="s">
        <v>33508</v>
      </c>
      <c r="BH6487" s="5"/>
      <c r="BI6487" s="5"/>
      <c r="BJ6487" s="5"/>
      <c r="BK6487" s="5"/>
      <c r="BL6487" s="5"/>
      <c r="BM6487" s="5"/>
      <c r="BN6487" s="5"/>
    </row>
    <row r="6488" spans="2:66">
      <c r="B6488" s="13">
        <v>6487</v>
      </c>
      <c r="C6488" s="8">
        <v>2</v>
      </c>
      <c r="D6488" s="8">
        <v>7</v>
      </c>
      <c r="E6488" s="92">
        <v>7.2778576274304596</v>
      </c>
      <c r="F6488" s="92">
        <v>69.020488827710395</v>
      </c>
      <c r="G6488"/>
      <c r="H6488"/>
      <c r="I6488"/>
      <c r="J6488"/>
      <c r="K6488" s="17" t="s">
        <v>32222</v>
      </c>
      <c r="L6488" s="54"/>
      <c r="M6488" s="54"/>
      <c r="N6488" s="24"/>
      <c r="O6488" s="24"/>
      <c r="P6488" s="26"/>
      <c r="Q6488" s="24"/>
      <c r="R6488" s="13"/>
      <c r="S6488" s="13"/>
      <c r="Z6488" s="13"/>
      <c r="AA6488" s="13"/>
      <c r="AB6488" s="13"/>
      <c r="AC6488" s="13"/>
      <c r="AD6488" s="24" t="s">
        <v>33870</v>
      </c>
      <c r="AE6488" s="24" t="s">
        <v>2</v>
      </c>
      <c r="AF6488" s="5">
        <v>4072753</v>
      </c>
      <c r="AG6488" s="5">
        <v>4072911</v>
      </c>
      <c r="AH6488" s="9"/>
      <c r="AI6488" s="9"/>
      <c r="AJ6488" s="38"/>
      <c r="AK6488" s="38"/>
      <c r="AL6488" s="38"/>
      <c r="AM6488" s="38"/>
      <c r="AN6488" s="24"/>
      <c r="AO6488" s="38"/>
      <c r="AP6488" s="9"/>
      <c r="AQ6488" s="5"/>
      <c r="AR6488" s="103">
        <v>0.58489999999999998</v>
      </c>
      <c r="AS6488" s="5"/>
      <c r="AT6488" s="5" t="s">
        <v>40</v>
      </c>
      <c r="AU6488" s="5"/>
      <c r="AV6488" s="43"/>
      <c r="AW6488" s="41"/>
      <c r="AX6488" s="41"/>
      <c r="AY6488" s="41"/>
      <c r="AZ6488" s="26"/>
      <c r="BA6488" s="43"/>
      <c r="BB6488" s="41"/>
      <c r="BC6488" s="26"/>
      <c r="BD6488" s="26"/>
      <c r="BE6488" s="5"/>
      <c r="BF6488" s="43"/>
      <c r="BG6488" s="26"/>
      <c r="BH6488" s="5"/>
      <c r="BI6488" s="5"/>
      <c r="BJ6488" s="5"/>
      <c r="BK6488" s="5"/>
      <c r="BL6488" s="5"/>
      <c r="BM6488" s="5"/>
      <c r="BN6488" s="5"/>
    </row>
    <row r="6489" spans="2:66">
      <c r="B6489" s="13">
        <v>6488</v>
      </c>
      <c r="C6489" s="8">
        <v>31</v>
      </c>
      <c r="D6489" s="8">
        <v>270</v>
      </c>
      <c r="E6489" s="92">
        <v>30.631489381273799</v>
      </c>
      <c r="F6489" s="92">
        <v>290.49762702802201</v>
      </c>
      <c r="G6489">
        <v>7</v>
      </c>
      <c r="H6489">
        <v>36</v>
      </c>
      <c r="I6489">
        <v>7.43</v>
      </c>
      <c r="J6489">
        <v>48.2</v>
      </c>
      <c r="K6489" s="17" t="s">
        <v>23525</v>
      </c>
      <c r="L6489" s="54" t="s">
        <v>23526</v>
      </c>
      <c r="M6489" s="54"/>
      <c r="N6489" s="24"/>
      <c r="O6489" s="24"/>
      <c r="P6489" s="26"/>
      <c r="Q6489" s="24"/>
      <c r="R6489" s="11">
        <v>67.204301075268816</v>
      </c>
      <c r="S6489" s="11">
        <v>68.509984639016892</v>
      </c>
      <c r="T6489" s="11"/>
      <c r="U6489" s="11">
        <v>66.392896781354054</v>
      </c>
      <c r="V6489" s="11">
        <v>57.536071032186463</v>
      </c>
      <c r="W6489" s="11"/>
      <c r="X6489" s="11">
        <v>71.715610510046375</v>
      </c>
      <c r="Y6489" s="11">
        <v>61.117244424817841</v>
      </c>
      <c r="Z6489" s="11"/>
      <c r="AA6489" s="11">
        <v>67.785383086774118</v>
      </c>
      <c r="AB6489" s="11">
        <v>68.403621108412452</v>
      </c>
      <c r="AC6489" s="11"/>
      <c r="AD6489" s="24" t="s">
        <v>33870</v>
      </c>
      <c r="AE6489" s="24" t="s">
        <v>2</v>
      </c>
      <c r="AF6489" s="5">
        <v>4072933</v>
      </c>
      <c r="AG6489" s="5">
        <v>4073598</v>
      </c>
      <c r="AH6489" s="9"/>
      <c r="AI6489" s="9" t="s">
        <v>23525</v>
      </c>
      <c r="AJ6489" s="38" t="s">
        <v>23527</v>
      </c>
      <c r="AK6489" s="38" t="s">
        <v>23528</v>
      </c>
      <c r="AL6489" s="38" t="s">
        <v>23529</v>
      </c>
      <c r="AM6489" s="38" t="s">
        <v>23530</v>
      </c>
      <c r="AN6489" s="24">
        <v>0</v>
      </c>
      <c r="AO6489" s="38" t="s">
        <v>4279</v>
      </c>
      <c r="AP6489" s="9" t="s">
        <v>4278</v>
      </c>
      <c r="AQ6489" s="5" t="s">
        <v>9409</v>
      </c>
      <c r="AR6489" s="103">
        <v>0.46400000000000002</v>
      </c>
      <c r="AS6489" s="5" t="s">
        <v>16</v>
      </c>
      <c r="AT6489" s="5" t="s">
        <v>23531</v>
      </c>
      <c r="AU6489" s="5"/>
      <c r="AV6489" s="44" t="s">
        <v>23526</v>
      </c>
      <c r="AW6489" s="41" t="s">
        <v>33508</v>
      </c>
      <c r="AX6489" s="112" t="s">
        <v>33508</v>
      </c>
      <c r="AY6489" s="112" t="s">
        <v>33508</v>
      </c>
      <c r="AZ6489" s="26"/>
      <c r="BA6489" s="50"/>
      <c r="BB6489" s="58"/>
      <c r="BC6489" s="26"/>
      <c r="BD6489" s="26"/>
      <c r="BE6489" s="5"/>
      <c r="BF6489" s="47" t="s">
        <v>7</v>
      </c>
      <c r="BG6489" s="48" t="s">
        <v>33508</v>
      </c>
      <c r="BH6489" s="5"/>
      <c r="BI6489" s="5"/>
      <c r="BJ6489" s="5"/>
      <c r="BK6489" s="5"/>
      <c r="BL6489" s="5"/>
      <c r="BM6489" s="5"/>
      <c r="BN6489" s="5"/>
    </row>
    <row r="6490" spans="2:66">
      <c r="B6490" s="13">
        <v>6489</v>
      </c>
      <c r="C6490" s="8">
        <v>10</v>
      </c>
      <c r="D6490" s="8">
        <v>57</v>
      </c>
      <c r="E6490" s="92">
        <v>33.395232784095498</v>
      </c>
      <c r="F6490" s="92">
        <v>316.70793924107602</v>
      </c>
      <c r="G6490">
        <v>0</v>
      </c>
      <c r="H6490">
        <v>0</v>
      </c>
      <c r="I6490">
        <v>8.1</v>
      </c>
      <c r="J6490">
        <v>52.54</v>
      </c>
      <c r="K6490" s="17" t="s">
        <v>23517</v>
      </c>
      <c r="L6490" s="54" t="s">
        <v>23518</v>
      </c>
      <c r="M6490" s="54"/>
      <c r="N6490" s="24" t="s">
        <v>2</v>
      </c>
      <c r="O6490" s="24" t="s">
        <v>34217</v>
      </c>
      <c r="P6490" s="26" t="s">
        <v>34217</v>
      </c>
      <c r="Q6490" s="24" t="s">
        <v>34216</v>
      </c>
      <c r="R6490" s="11">
        <v>12.775217613927293</v>
      </c>
      <c r="S6490" s="11">
        <v>12.826420890937021</v>
      </c>
      <c r="T6490" s="11"/>
      <c r="U6490" s="11">
        <v>5.1720310765815762</v>
      </c>
      <c r="V6490" s="11">
        <v>5.1720310765815762</v>
      </c>
      <c r="W6490" s="11"/>
      <c r="X6490" s="11">
        <v>6.8226981673658651</v>
      </c>
      <c r="Y6490" s="11">
        <v>9.5826893353941269</v>
      </c>
      <c r="Z6490" s="11"/>
      <c r="AA6490" s="11">
        <v>5.983660852285273</v>
      </c>
      <c r="AB6490" s="11">
        <v>5.8070214175314643</v>
      </c>
      <c r="AC6490" s="11"/>
      <c r="AD6490" s="24" t="s">
        <v>33870</v>
      </c>
      <c r="AE6490" s="24" t="s">
        <v>7</v>
      </c>
      <c r="AF6490" s="5">
        <v>4073693</v>
      </c>
      <c r="AG6490" s="5">
        <v>4074418</v>
      </c>
      <c r="AH6490" s="9" t="s">
        <v>23519</v>
      </c>
      <c r="AI6490" s="9" t="s">
        <v>23517</v>
      </c>
      <c r="AJ6490" s="38" t="s">
        <v>23520</v>
      </c>
      <c r="AK6490" s="38" t="s">
        <v>23521</v>
      </c>
      <c r="AL6490" s="38" t="s">
        <v>23522</v>
      </c>
      <c r="AM6490" s="38" t="s">
        <v>23523</v>
      </c>
      <c r="AN6490" s="24">
        <v>0</v>
      </c>
      <c r="AO6490" s="38" t="s">
        <v>7</v>
      </c>
      <c r="AP6490" s="9"/>
      <c r="AQ6490" s="5" t="s">
        <v>7</v>
      </c>
      <c r="AR6490" s="103">
        <v>0.44080000000000003</v>
      </c>
      <c r="AS6490" s="5" t="s">
        <v>16</v>
      </c>
      <c r="AT6490" s="5" t="s">
        <v>23524</v>
      </c>
      <c r="AU6490" s="5"/>
      <c r="AV6490" s="44" t="s">
        <v>23518</v>
      </c>
      <c r="AW6490" s="41" t="s">
        <v>33508</v>
      </c>
      <c r="AX6490" s="112" t="s">
        <v>33508</v>
      </c>
      <c r="AY6490" s="112" t="s">
        <v>33508</v>
      </c>
      <c r="AZ6490" s="26"/>
      <c r="BA6490" s="50"/>
      <c r="BB6490" s="58"/>
      <c r="BC6490" s="26"/>
      <c r="BD6490" s="26"/>
      <c r="BE6490" s="5"/>
      <c r="BF6490" s="47" t="s">
        <v>23518</v>
      </c>
      <c r="BG6490" s="48" t="s">
        <v>33464</v>
      </c>
      <c r="BH6490" s="5"/>
      <c r="BI6490" s="5"/>
      <c r="BJ6490" s="5"/>
      <c r="BK6490" s="5"/>
      <c r="BL6490" s="5"/>
      <c r="BM6490" s="5"/>
      <c r="BN6490" s="5"/>
    </row>
    <row r="6491" spans="2:66">
      <c r="B6491" s="13">
        <v>6490</v>
      </c>
      <c r="C6491" s="8">
        <v>19</v>
      </c>
      <c r="D6491" s="8">
        <v>128</v>
      </c>
      <c r="E6491" s="92">
        <v>35.606227506352802</v>
      </c>
      <c r="F6491" s="92">
        <v>337.67618901152002</v>
      </c>
      <c r="G6491">
        <v>0</v>
      </c>
      <c r="H6491">
        <v>0</v>
      </c>
      <c r="I6491">
        <v>8.64</v>
      </c>
      <c r="J6491">
        <v>56.02</v>
      </c>
      <c r="K6491" s="17" t="s">
        <v>23508</v>
      </c>
      <c r="L6491" s="54" t="s">
        <v>23509</v>
      </c>
      <c r="M6491" s="54"/>
      <c r="N6491" s="24"/>
      <c r="O6491" s="24" t="s">
        <v>34217</v>
      </c>
      <c r="P6491" s="26"/>
      <c r="Q6491" s="24"/>
      <c r="R6491" s="11">
        <v>24.347158218125962</v>
      </c>
      <c r="S6491" s="11">
        <v>21.838197644649256</v>
      </c>
      <c r="T6491" s="11"/>
      <c r="U6491" s="11">
        <v>4.7502774694783572</v>
      </c>
      <c r="V6491" s="11">
        <v>4.7502774694783572</v>
      </c>
      <c r="W6491" s="11"/>
      <c r="X6491" s="11">
        <v>63.546036652682716</v>
      </c>
      <c r="Y6491" s="11">
        <v>53.919187458600135</v>
      </c>
      <c r="Z6491" s="11"/>
      <c r="AA6491" s="11">
        <v>9.2956502539191863</v>
      </c>
      <c r="AB6491" s="11">
        <v>11.945241775226318</v>
      </c>
      <c r="AC6491" s="11"/>
      <c r="AD6491" s="24" t="s">
        <v>33870</v>
      </c>
      <c r="AE6491" s="24" t="s">
        <v>7</v>
      </c>
      <c r="AF6491" s="5">
        <v>4074433</v>
      </c>
      <c r="AG6491" s="5">
        <v>4075206</v>
      </c>
      <c r="AH6491" s="9" t="s">
        <v>23510</v>
      </c>
      <c r="AI6491" s="9" t="s">
        <v>23508</v>
      </c>
      <c r="AJ6491" s="38" t="s">
        <v>23511</v>
      </c>
      <c r="AK6491" s="38" t="s">
        <v>23512</v>
      </c>
      <c r="AL6491" s="38" t="s">
        <v>23513</v>
      </c>
      <c r="AM6491" s="38" t="s">
        <v>23514</v>
      </c>
      <c r="AN6491" s="24">
        <v>0</v>
      </c>
      <c r="AO6491" s="38" t="s">
        <v>7007</v>
      </c>
      <c r="AP6491" s="9" t="s">
        <v>7003</v>
      </c>
      <c r="AQ6491" s="5" t="s">
        <v>23515</v>
      </c>
      <c r="AR6491" s="103">
        <v>0.47670000000000001</v>
      </c>
      <c r="AS6491" s="5" t="s">
        <v>16</v>
      </c>
      <c r="AT6491" s="5" t="s">
        <v>23516</v>
      </c>
      <c r="AU6491" s="5"/>
      <c r="AV6491" s="44" t="s">
        <v>23509</v>
      </c>
      <c r="AW6491" s="41" t="s">
        <v>33508</v>
      </c>
      <c r="AX6491" s="112" t="s">
        <v>33508</v>
      </c>
      <c r="AY6491" s="112" t="s">
        <v>33508</v>
      </c>
      <c r="AZ6491" s="26"/>
      <c r="BA6491" s="50"/>
      <c r="BB6491" s="58"/>
      <c r="BC6491" s="26"/>
      <c r="BD6491" s="26"/>
      <c r="BE6491" s="5"/>
      <c r="BF6491" s="47" t="s">
        <v>23509</v>
      </c>
      <c r="BG6491" s="48" t="s">
        <v>33508</v>
      </c>
      <c r="BH6491" s="5"/>
      <c r="BI6491" s="5"/>
      <c r="BJ6491" s="5"/>
      <c r="BK6491" s="5"/>
      <c r="BL6491" s="5"/>
      <c r="BM6491" s="5"/>
      <c r="BN6491" s="5"/>
    </row>
    <row r="6492" spans="2:66">
      <c r="B6492" s="13">
        <v>6491</v>
      </c>
      <c r="C6492" s="8">
        <v>24</v>
      </c>
      <c r="D6492" s="8">
        <v>162</v>
      </c>
      <c r="E6492" s="92">
        <v>40.995527141855099</v>
      </c>
      <c r="F6492" s="92">
        <v>388.78629782697601</v>
      </c>
      <c r="G6492">
        <v>2</v>
      </c>
      <c r="H6492">
        <v>12</v>
      </c>
      <c r="I6492">
        <v>9.9499999999999993</v>
      </c>
      <c r="J6492">
        <v>64.5</v>
      </c>
      <c r="K6492" s="17" t="s">
        <v>23499</v>
      </c>
      <c r="L6492" s="54" t="s">
        <v>23500</v>
      </c>
      <c r="M6492" s="54"/>
      <c r="N6492" s="24"/>
      <c r="O6492" s="24"/>
      <c r="P6492" s="26"/>
      <c r="Q6492" s="24"/>
      <c r="R6492" s="11">
        <v>29.057859703020995</v>
      </c>
      <c r="S6492" s="11">
        <v>24.88479262672811</v>
      </c>
      <c r="T6492" s="11"/>
      <c r="U6492" s="11">
        <v>18.668146503884572</v>
      </c>
      <c r="V6492" s="11">
        <v>22.219755826859043</v>
      </c>
      <c r="W6492" s="11"/>
      <c r="X6492" s="11">
        <v>56.48045926253036</v>
      </c>
      <c r="Y6492" s="11">
        <v>69.353058070214175</v>
      </c>
      <c r="Z6492" s="11"/>
      <c r="AA6492" s="11">
        <v>14.683153013910355</v>
      </c>
      <c r="AB6492" s="11">
        <v>18.701700154559507</v>
      </c>
      <c r="AC6492" s="11"/>
      <c r="AD6492" s="24" t="s">
        <v>33870</v>
      </c>
      <c r="AE6492" s="24" t="s">
        <v>7</v>
      </c>
      <c r="AF6492" s="5">
        <v>4075293</v>
      </c>
      <c r="AG6492" s="5">
        <v>4076183</v>
      </c>
      <c r="AH6492" s="9" t="s">
        <v>23501</v>
      </c>
      <c r="AI6492" s="9" t="s">
        <v>23499</v>
      </c>
      <c r="AJ6492" s="38" t="s">
        <v>23502</v>
      </c>
      <c r="AK6492" s="38" t="s">
        <v>23503</v>
      </c>
      <c r="AL6492" s="38" t="s">
        <v>23504</v>
      </c>
      <c r="AM6492" s="38" t="s">
        <v>23505</v>
      </c>
      <c r="AN6492" s="24">
        <v>0</v>
      </c>
      <c r="AO6492" s="38" t="s">
        <v>1178</v>
      </c>
      <c r="AP6492" s="9" t="s">
        <v>1179</v>
      </c>
      <c r="AQ6492" s="5" t="s">
        <v>23506</v>
      </c>
      <c r="AR6492" s="103">
        <v>0.44109999999999999</v>
      </c>
      <c r="AS6492" s="5" t="s">
        <v>16</v>
      </c>
      <c r="AT6492" s="5" t="s">
        <v>23507</v>
      </c>
      <c r="AU6492" s="5"/>
      <c r="AV6492" s="44" t="s">
        <v>23500</v>
      </c>
      <c r="AW6492" s="41" t="s">
        <v>33508</v>
      </c>
      <c r="AX6492" s="112" t="s">
        <v>33508</v>
      </c>
      <c r="AY6492" s="112" t="s">
        <v>33508</v>
      </c>
      <c r="AZ6492" s="26"/>
      <c r="BA6492" s="50"/>
      <c r="BB6492" s="58"/>
      <c r="BC6492" s="26"/>
      <c r="BD6492" s="26"/>
      <c r="BE6492" s="5"/>
      <c r="BF6492" s="47" t="s">
        <v>23500</v>
      </c>
      <c r="BG6492" s="48" t="s">
        <v>33508</v>
      </c>
      <c r="BH6492" s="5"/>
      <c r="BI6492" s="5"/>
      <c r="BJ6492" s="5"/>
      <c r="BK6492" s="5"/>
      <c r="BL6492" s="5"/>
      <c r="BM6492" s="5"/>
      <c r="BN6492" s="5"/>
    </row>
    <row r="6493" spans="2:66">
      <c r="B6493" s="13">
        <v>6492</v>
      </c>
      <c r="C6493" s="8">
        <v>26</v>
      </c>
      <c r="D6493" s="8">
        <v>143</v>
      </c>
      <c r="E6493" s="92">
        <v>44.1738320551001</v>
      </c>
      <c r="F6493" s="92">
        <v>418.92815687198902</v>
      </c>
      <c r="G6493">
        <v>4</v>
      </c>
      <c r="H6493">
        <v>14</v>
      </c>
      <c r="I6493">
        <v>10.72</v>
      </c>
      <c r="J6493">
        <v>69.5</v>
      </c>
      <c r="K6493" s="17" t="s">
        <v>23491</v>
      </c>
      <c r="L6493" s="54" t="s">
        <v>23492</v>
      </c>
      <c r="M6493" s="54"/>
      <c r="N6493" s="24"/>
      <c r="O6493" s="24"/>
      <c r="P6493" s="26"/>
      <c r="Q6493" s="24"/>
      <c r="R6493" s="11">
        <v>29.467485919098824</v>
      </c>
      <c r="S6493" s="11">
        <v>19.406041986687146</v>
      </c>
      <c r="T6493" s="11"/>
      <c r="U6493" s="11">
        <v>27.702552719200892</v>
      </c>
      <c r="V6493" s="11">
        <v>23.063263041065483</v>
      </c>
      <c r="W6493" s="11"/>
      <c r="X6493" s="11">
        <v>49.613601236476043</v>
      </c>
      <c r="Y6493" s="11">
        <v>26.407595495694412</v>
      </c>
      <c r="Z6493" s="11"/>
      <c r="AA6493" s="11">
        <v>12.453080150143519</v>
      </c>
      <c r="AB6493" s="11">
        <v>13.292117465224113</v>
      </c>
      <c r="AC6493" s="11"/>
      <c r="AD6493" s="24" t="s">
        <v>33870</v>
      </c>
      <c r="AE6493" s="24" t="s">
        <v>7</v>
      </c>
      <c r="AF6493" s="5">
        <v>4076183</v>
      </c>
      <c r="AG6493" s="5">
        <v>4077142</v>
      </c>
      <c r="AH6493" s="9" t="s">
        <v>23493</v>
      </c>
      <c r="AI6493" s="9" t="s">
        <v>23491</v>
      </c>
      <c r="AJ6493" s="38" t="s">
        <v>23494</v>
      </c>
      <c r="AK6493" s="38" t="s">
        <v>23495</v>
      </c>
      <c r="AL6493" s="38" t="s">
        <v>23496</v>
      </c>
      <c r="AM6493" s="38" t="s">
        <v>23497</v>
      </c>
      <c r="AN6493" s="24">
        <v>0</v>
      </c>
      <c r="AO6493" s="38" t="s">
        <v>7</v>
      </c>
      <c r="AP6493" s="9"/>
      <c r="AQ6493" s="5" t="s">
        <v>7</v>
      </c>
      <c r="AR6493" s="103">
        <v>0.44900000000000001</v>
      </c>
      <c r="AS6493" s="5" t="s">
        <v>16</v>
      </c>
      <c r="AT6493" s="5" t="s">
        <v>23498</v>
      </c>
      <c r="AU6493" s="5"/>
      <c r="AV6493" s="44" t="s">
        <v>23492</v>
      </c>
      <c r="AW6493" s="41" t="s">
        <v>33508</v>
      </c>
      <c r="AX6493" s="112" t="s">
        <v>33508</v>
      </c>
      <c r="AY6493" s="112" t="s">
        <v>33508</v>
      </c>
      <c r="AZ6493" s="26"/>
      <c r="BA6493" s="50"/>
      <c r="BB6493" s="58"/>
      <c r="BC6493" s="26"/>
      <c r="BD6493" s="26"/>
      <c r="BE6493" s="5"/>
      <c r="BF6493" s="47" t="s">
        <v>23492</v>
      </c>
      <c r="BG6493" s="48" t="s">
        <v>33508</v>
      </c>
      <c r="BH6493" s="5"/>
      <c r="BI6493" s="5"/>
      <c r="BJ6493" s="5"/>
      <c r="BK6493" s="5"/>
      <c r="BL6493" s="5"/>
      <c r="BM6493" s="5"/>
      <c r="BN6493" s="5"/>
    </row>
    <row r="6494" spans="2:66">
      <c r="B6494" s="13">
        <v>6493</v>
      </c>
      <c r="C6494" s="8">
        <v>7</v>
      </c>
      <c r="D6494" s="8">
        <v>44</v>
      </c>
      <c r="E6494" s="92">
        <v>7.0014832871482904</v>
      </c>
      <c r="F6494" s="92">
        <v>66.399457606404894</v>
      </c>
      <c r="G6494"/>
      <c r="H6494"/>
      <c r="I6494"/>
      <c r="J6494"/>
      <c r="K6494" s="17" t="s">
        <v>32223</v>
      </c>
      <c r="L6494" s="54"/>
      <c r="M6494" s="54"/>
      <c r="N6494" s="24"/>
      <c r="O6494" s="24"/>
      <c r="P6494" s="26"/>
      <c r="Q6494" s="24"/>
      <c r="R6494" s="13"/>
      <c r="S6494" s="13"/>
      <c r="Z6494" s="13"/>
      <c r="AA6494" s="13"/>
      <c r="AB6494" s="13"/>
      <c r="AC6494" s="13"/>
      <c r="AD6494" s="24" t="s">
        <v>33870</v>
      </c>
      <c r="AE6494" s="24" t="s">
        <v>7</v>
      </c>
      <c r="AF6494" s="5">
        <v>4077117</v>
      </c>
      <c r="AG6494" s="5">
        <v>4077269</v>
      </c>
      <c r="AH6494" s="9"/>
      <c r="AI6494" s="9"/>
      <c r="AJ6494" s="38"/>
      <c r="AK6494" s="38"/>
      <c r="AL6494" s="38"/>
      <c r="AM6494" s="38"/>
      <c r="AN6494" s="24"/>
      <c r="AO6494" s="38"/>
      <c r="AP6494" s="9"/>
      <c r="AQ6494" s="5"/>
      <c r="AR6494" s="103">
        <v>0.45750000000000002</v>
      </c>
      <c r="AS6494" s="5"/>
      <c r="AT6494" s="5" t="s">
        <v>40</v>
      </c>
      <c r="AU6494" s="5"/>
      <c r="AV6494" s="43"/>
      <c r="AW6494" s="41"/>
      <c r="AX6494" s="41"/>
      <c r="AY6494" s="41"/>
      <c r="AZ6494" s="26"/>
      <c r="BA6494" s="43"/>
      <c r="BB6494" s="41"/>
      <c r="BC6494" s="26"/>
      <c r="BD6494" s="26"/>
      <c r="BE6494" s="5"/>
      <c r="BF6494" s="43"/>
      <c r="BG6494" s="26"/>
      <c r="BH6494" s="5"/>
      <c r="BI6494" s="5"/>
      <c r="BJ6494" s="5"/>
      <c r="BK6494" s="5"/>
      <c r="BL6494" s="5"/>
      <c r="BM6494" s="5"/>
      <c r="BN6494" s="5"/>
    </row>
    <row r="6495" spans="2:66">
      <c r="B6495" s="13">
        <v>6494</v>
      </c>
      <c r="C6495" s="8">
        <v>34</v>
      </c>
      <c r="D6495" s="8">
        <v>202</v>
      </c>
      <c r="E6495" s="92">
        <v>47.904885648909399</v>
      </c>
      <c r="F6495" s="92">
        <v>454.31207835961197</v>
      </c>
      <c r="G6495">
        <v>7</v>
      </c>
      <c r="H6495">
        <v>20</v>
      </c>
      <c r="I6495">
        <v>11.62</v>
      </c>
      <c r="J6495">
        <v>75.37</v>
      </c>
      <c r="K6495" s="17" t="s">
        <v>23483</v>
      </c>
      <c r="L6495" s="54" t="s">
        <v>23484</v>
      </c>
      <c r="M6495" s="54"/>
      <c r="N6495" s="24"/>
      <c r="O6495" s="24"/>
      <c r="P6495" s="26"/>
      <c r="Q6495" s="24"/>
      <c r="R6495" s="11">
        <v>41.961085509472603</v>
      </c>
      <c r="S6495" s="11">
        <v>27.624167946748589</v>
      </c>
      <c r="T6495" s="11"/>
      <c r="U6495" s="11">
        <v>44.03995560488346</v>
      </c>
      <c r="V6495" s="11">
        <v>26.770255271920089</v>
      </c>
      <c r="W6495" s="11"/>
      <c r="X6495" s="11">
        <v>63.413557076617352</v>
      </c>
      <c r="Y6495" s="11">
        <v>59.615809229410466</v>
      </c>
      <c r="Z6495" s="11"/>
      <c r="AA6495" s="11">
        <v>15.124751600794879</v>
      </c>
      <c r="AB6495" s="11">
        <v>15.146831530139105</v>
      </c>
      <c r="AC6495" s="11"/>
      <c r="AD6495" s="24" t="s">
        <v>33870</v>
      </c>
      <c r="AE6495" s="24" t="s">
        <v>7</v>
      </c>
      <c r="AF6495" s="5">
        <v>4077278</v>
      </c>
      <c r="AG6495" s="5">
        <v>4078318</v>
      </c>
      <c r="AH6495" s="9" t="s">
        <v>23485</v>
      </c>
      <c r="AI6495" s="9" t="s">
        <v>23483</v>
      </c>
      <c r="AJ6495" s="38" t="s">
        <v>23486</v>
      </c>
      <c r="AK6495" s="38" t="s">
        <v>23487</v>
      </c>
      <c r="AL6495" s="38" t="s">
        <v>23488</v>
      </c>
      <c r="AM6495" s="38" t="s">
        <v>23489</v>
      </c>
      <c r="AN6495" s="24">
        <v>0</v>
      </c>
      <c r="AO6495" s="38" t="s">
        <v>7</v>
      </c>
      <c r="AP6495" s="9"/>
      <c r="AQ6495" s="5" t="s">
        <v>7</v>
      </c>
      <c r="AR6495" s="103">
        <v>0.45629999999999998</v>
      </c>
      <c r="AS6495" s="5" t="s">
        <v>16</v>
      </c>
      <c r="AT6495" s="5" t="s">
        <v>23490</v>
      </c>
      <c r="AU6495" s="5"/>
      <c r="AV6495" s="44" t="s">
        <v>23484</v>
      </c>
      <c r="AW6495" s="41" t="s">
        <v>33508</v>
      </c>
      <c r="AX6495" s="112" t="s">
        <v>33508</v>
      </c>
      <c r="AY6495" s="112" t="s">
        <v>33508</v>
      </c>
      <c r="AZ6495" s="26"/>
      <c r="BA6495" s="50" t="s">
        <v>23484</v>
      </c>
      <c r="BB6495" s="58"/>
      <c r="BC6495" s="53" t="s">
        <v>33464</v>
      </c>
      <c r="BD6495" s="53"/>
      <c r="BE6495" s="5"/>
      <c r="BF6495" s="47" t="s">
        <v>23484</v>
      </c>
      <c r="BG6495" s="48" t="s">
        <v>33508</v>
      </c>
      <c r="BH6495" s="5"/>
      <c r="BI6495" s="5"/>
      <c r="BJ6495" s="5"/>
      <c r="BK6495" s="5"/>
      <c r="BL6495" s="5"/>
      <c r="BM6495" s="5"/>
      <c r="BN6495" s="5"/>
    </row>
    <row r="6496" spans="2:66">
      <c r="B6496" s="13">
        <v>6495</v>
      </c>
      <c r="C6496" s="8">
        <v>7</v>
      </c>
      <c r="D6496" s="8">
        <v>46</v>
      </c>
      <c r="E6496" s="92">
        <v>4.6523013947498502</v>
      </c>
      <c r="F6496" s="92">
        <v>44.120692225308503</v>
      </c>
      <c r="G6496"/>
      <c r="H6496"/>
      <c r="I6496"/>
      <c r="J6496"/>
      <c r="K6496" s="17" t="s">
        <v>32224</v>
      </c>
      <c r="L6496" s="54"/>
      <c r="M6496" s="54"/>
      <c r="N6496" s="24"/>
      <c r="O6496" s="24"/>
      <c r="P6496" s="26"/>
      <c r="Q6496" s="24"/>
      <c r="R6496" s="13"/>
      <c r="S6496" s="13"/>
      <c r="Z6496" s="13"/>
      <c r="AA6496" s="13"/>
      <c r="AB6496" s="13"/>
      <c r="AC6496" s="13"/>
      <c r="AD6496" s="24" t="s">
        <v>33870</v>
      </c>
      <c r="AE6496" s="24" t="s">
        <v>2</v>
      </c>
      <c r="AF6496" s="5">
        <v>4078387</v>
      </c>
      <c r="AG6496" s="5">
        <v>4078488</v>
      </c>
      <c r="AH6496" s="9"/>
      <c r="AI6496" s="9"/>
      <c r="AJ6496" s="38"/>
      <c r="AK6496" s="38"/>
      <c r="AL6496" s="38"/>
      <c r="AM6496" s="38"/>
      <c r="AN6496" s="24"/>
      <c r="AO6496" s="38"/>
      <c r="AP6496" s="9"/>
      <c r="AQ6496" s="5"/>
      <c r="AR6496" s="103">
        <v>0.54900000000000004</v>
      </c>
      <c r="AS6496" s="5"/>
      <c r="AT6496" s="5" t="s">
        <v>40</v>
      </c>
      <c r="AU6496" s="5"/>
      <c r="AV6496" s="43"/>
      <c r="AW6496" s="41"/>
      <c r="AX6496" s="41"/>
      <c r="AY6496" s="41"/>
      <c r="AZ6496" s="26"/>
      <c r="BA6496" s="43"/>
      <c r="BB6496" s="41"/>
      <c r="BC6496" s="26"/>
      <c r="BD6496" s="26"/>
      <c r="BE6496" s="5"/>
      <c r="BF6496" s="43"/>
      <c r="BG6496" s="26"/>
      <c r="BH6496" s="5"/>
      <c r="BI6496" s="5"/>
      <c r="BJ6496" s="5"/>
      <c r="BK6496" s="5"/>
      <c r="BL6496" s="5"/>
      <c r="BM6496" s="5"/>
      <c r="BN6496" s="5"/>
    </row>
    <row r="6497" spans="2:66">
      <c r="B6497" s="13">
        <v>6496</v>
      </c>
      <c r="C6497" s="8">
        <v>74</v>
      </c>
      <c r="D6497" s="8">
        <v>660</v>
      </c>
      <c r="E6497" s="92">
        <v>63.243661534569803</v>
      </c>
      <c r="F6497" s="92">
        <v>599.77931114206501</v>
      </c>
      <c r="G6497">
        <v>14</v>
      </c>
      <c r="H6497">
        <v>77</v>
      </c>
      <c r="I6497">
        <v>15.35</v>
      </c>
      <c r="J6497">
        <v>99.51</v>
      </c>
      <c r="K6497" s="17" t="s">
        <v>23477</v>
      </c>
      <c r="L6497" s="54"/>
      <c r="M6497" s="54" t="s">
        <v>23478</v>
      </c>
      <c r="N6497" s="24"/>
      <c r="O6497" s="24"/>
      <c r="P6497" s="26"/>
      <c r="Q6497" s="24"/>
      <c r="R6497" s="11">
        <v>76.881720430107521</v>
      </c>
      <c r="S6497" s="11">
        <v>76.676907322068615</v>
      </c>
      <c r="T6497" s="11"/>
      <c r="U6497" s="11">
        <v>64.8834628190899</v>
      </c>
      <c r="V6497" s="11">
        <v>58.779134295227522</v>
      </c>
      <c r="W6497" s="11"/>
      <c r="X6497" s="11">
        <v>61.492603223669683</v>
      </c>
      <c r="Y6497" s="11">
        <v>53.146389931552221</v>
      </c>
      <c r="Z6497" s="11"/>
      <c r="AA6497" s="11">
        <v>59.947008169573856</v>
      </c>
      <c r="AB6497" s="11">
        <v>49.525281519099138</v>
      </c>
      <c r="AC6497" s="11"/>
      <c r="AD6497" s="24" t="s">
        <v>33870</v>
      </c>
      <c r="AE6497" s="24" t="s">
        <v>7</v>
      </c>
      <c r="AF6497" s="5">
        <v>4078485</v>
      </c>
      <c r="AG6497" s="5">
        <v>4079858</v>
      </c>
      <c r="AH6497" s="9"/>
      <c r="AI6497" s="9" t="s">
        <v>23477</v>
      </c>
      <c r="AJ6497" s="38" t="s">
        <v>2521</v>
      </c>
      <c r="AK6497" s="38" t="s">
        <v>23479</v>
      </c>
      <c r="AL6497" s="38" t="s">
        <v>23480</v>
      </c>
      <c r="AM6497" s="38"/>
      <c r="AN6497" s="24">
        <v>0</v>
      </c>
      <c r="AO6497" s="38" t="s">
        <v>5239</v>
      </c>
      <c r="AP6497" s="9" t="s">
        <v>5237</v>
      </c>
      <c r="AQ6497" s="5" t="s">
        <v>23481</v>
      </c>
      <c r="AR6497" s="103">
        <v>0.43959999999999999</v>
      </c>
      <c r="AS6497" s="9" t="s">
        <v>73</v>
      </c>
      <c r="AT6497" s="5" t="s">
        <v>23482</v>
      </c>
      <c r="AU6497" s="5"/>
      <c r="AV6497" s="44" t="s">
        <v>33505</v>
      </c>
      <c r="AW6497" s="41"/>
      <c r="AX6497" s="112" t="s">
        <v>33505</v>
      </c>
      <c r="AY6497" s="112" t="s">
        <v>33505</v>
      </c>
      <c r="AZ6497" s="26"/>
      <c r="BA6497" s="50" t="s">
        <v>7</v>
      </c>
      <c r="BB6497" s="58" t="s">
        <v>33508</v>
      </c>
      <c r="BC6497" s="26"/>
      <c r="BD6497" s="26"/>
      <c r="BE6497" s="5"/>
      <c r="BF6497" s="47" t="s">
        <v>7</v>
      </c>
      <c r="BG6497" s="48" t="s">
        <v>33508</v>
      </c>
      <c r="BH6497" s="5"/>
      <c r="BI6497" s="5"/>
      <c r="BJ6497" s="5"/>
      <c r="BK6497" s="5"/>
      <c r="BL6497" s="5"/>
      <c r="BM6497" s="5"/>
      <c r="BN6497" s="5"/>
    </row>
    <row r="6498" spans="2:66">
      <c r="B6498" s="13">
        <v>6497</v>
      </c>
      <c r="C6498" s="8">
        <v>39</v>
      </c>
      <c r="D6498" s="8">
        <v>368</v>
      </c>
      <c r="E6498" s="92">
        <v>37.679035058469097</v>
      </c>
      <c r="F6498" s="92">
        <v>357.33392317131103</v>
      </c>
      <c r="G6498">
        <v>12</v>
      </c>
      <c r="H6498">
        <v>73</v>
      </c>
      <c r="I6498">
        <v>8.61</v>
      </c>
      <c r="J6498">
        <v>55.81</v>
      </c>
      <c r="K6498" s="17" t="s">
        <v>23467</v>
      </c>
      <c r="L6498" s="54" t="s">
        <v>23468</v>
      </c>
      <c r="M6498" s="54"/>
      <c r="N6498" s="24"/>
      <c r="O6498" s="24"/>
      <c r="P6498" s="26"/>
      <c r="Q6498" s="24"/>
      <c r="R6498" s="11">
        <v>68.970814132104451</v>
      </c>
      <c r="S6498" s="11">
        <v>74.116743471582183</v>
      </c>
      <c r="T6498" s="11"/>
      <c r="U6498" s="11">
        <v>80.865704772475027</v>
      </c>
      <c r="V6498" s="11">
        <v>78.468368479467259</v>
      </c>
      <c r="W6498" s="11"/>
      <c r="X6498" s="11">
        <v>61.29388385957165</v>
      </c>
      <c r="Y6498" s="11">
        <v>59.858688452196951</v>
      </c>
      <c r="Z6498" s="11"/>
      <c r="AA6498" s="11">
        <v>70.192095385294763</v>
      </c>
      <c r="AB6498" s="11">
        <v>63.19275778317509</v>
      </c>
      <c r="AC6498" s="11"/>
      <c r="AD6498" s="24" t="s">
        <v>33870</v>
      </c>
      <c r="AE6498" s="24" t="s">
        <v>7</v>
      </c>
      <c r="AF6498" s="5">
        <v>4079907</v>
      </c>
      <c r="AG6498" s="5">
        <v>4080725</v>
      </c>
      <c r="AH6498" s="9"/>
      <c r="AI6498" s="9" t="s">
        <v>23467</v>
      </c>
      <c r="AJ6498" s="38" t="s">
        <v>23469</v>
      </c>
      <c r="AK6498" s="38" t="s">
        <v>23470</v>
      </c>
      <c r="AL6498" s="38" t="s">
        <v>23471</v>
      </c>
      <c r="AM6498" s="38"/>
      <c r="AN6498" s="24">
        <v>48</v>
      </c>
      <c r="AO6498" s="38" t="s">
        <v>23472</v>
      </c>
      <c r="AP6498" s="9" t="s">
        <v>23473</v>
      </c>
      <c r="AQ6498" s="5" t="s">
        <v>23474</v>
      </c>
      <c r="AR6498" s="103">
        <v>0.47249999999999998</v>
      </c>
      <c r="AS6498" s="9" t="s">
        <v>217</v>
      </c>
      <c r="AT6498" s="5" t="s">
        <v>23475</v>
      </c>
      <c r="AU6498" s="5"/>
      <c r="AV6498" s="44" t="s">
        <v>33505</v>
      </c>
      <c r="AW6498" s="41"/>
      <c r="AX6498" s="112" t="s">
        <v>33505</v>
      </c>
      <c r="AY6498" s="112" t="s">
        <v>33505</v>
      </c>
      <c r="AZ6498" s="26"/>
      <c r="BA6498" s="50"/>
      <c r="BB6498" s="58"/>
      <c r="BC6498" s="26"/>
      <c r="BD6498" s="26"/>
      <c r="BE6498" s="5"/>
      <c r="BF6498" s="47" t="s">
        <v>7</v>
      </c>
      <c r="BG6498" s="48" t="s">
        <v>33508</v>
      </c>
      <c r="BH6498" s="5"/>
      <c r="BI6498" s="5"/>
      <c r="BJ6498" s="5"/>
      <c r="BK6498" s="5"/>
      <c r="BL6498" s="5"/>
      <c r="BM6498" s="5"/>
      <c r="BN6498" s="5"/>
    </row>
    <row r="6499" spans="2:66">
      <c r="B6499" s="13">
        <v>6498</v>
      </c>
      <c r="C6499" s="8">
        <v>66</v>
      </c>
      <c r="D6499" s="8">
        <v>594</v>
      </c>
      <c r="E6499" s="92">
        <v>80.931619312628598</v>
      </c>
      <c r="F6499" s="92">
        <v>767.525309305615</v>
      </c>
      <c r="G6499">
        <v>17</v>
      </c>
      <c r="H6499">
        <v>129</v>
      </c>
      <c r="I6499">
        <v>19.64</v>
      </c>
      <c r="J6499">
        <v>127.34</v>
      </c>
      <c r="K6499" s="17" t="s">
        <v>23462</v>
      </c>
      <c r="L6499" s="54"/>
      <c r="M6499" s="54" t="s">
        <v>5139</v>
      </c>
      <c r="N6499" s="24"/>
      <c r="O6499" s="24"/>
      <c r="P6499" s="26"/>
      <c r="Q6499" s="24"/>
      <c r="R6499" s="11">
        <v>51.843317972350235</v>
      </c>
      <c r="S6499" s="11">
        <v>58.653353814644134</v>
      </c>
      <c r="T6499" s="11"/>
      <c r="U6499" s="11">
        <v>62.308546059933413</v>
      </c>
      <c r="V6499" s="11">
        <v>69.367369589345174</v>
      </c>
      <c r="W6499" s="11"/>
      <c r="X6499" s="11">
        <v>71.538971075292551</v>
      </c>
      <c r="Y6499" s="11">
        <v>72.135129167586669</v>
      </c>
      <c r="Z6499" s="11"/>
      <c r="AA6499" s="11">
        <v>70.898653124310002</v>
      </c>
      <c r="AB6499" s="11">
        <v>70.964892912342677</v>
      </c>
      <c r="AC6499" s="11"/>
      <c r="AD6499" s="24" t="s">
        <v>33870</v>
      </c>
      <c r="AE6499" s="24" t="s">
        <v>2</v>
      </c>
      <c r="AF6499" s="5">
        <v>4080820</v>
      </c>
      <c r="AG6499" s="5">
        <v>4082577</v>
      </c>
      <c r="AH6499" s="9"/>
      <c r="AI6499" s="9" t="s">
        <v>23462</v>
      </c>
      <c r="AJ6499" s="38" t="s">
        <v>1201</v>
      </c>
      <c r="AK6499" s="38" t="s">
        <v>23463</v>
      </c>
      <c r="AL6499" s="38" t="s">
        <v>23464</v>
      </c>
      <c r="AM6499" s="38"/>
      <c r="AN6499" s="24">
        <v>0</v>
      </c>
      <c r="AO6499" s="38" t="s">
        <v>1197</v>
      </c>
      <c r="AP6499" s="9" t="s">
        <v>1196</v>
      </c>
      <c r="AQ6499" s="5" t="s">
        <v>23465</v>
      </c>
      <c r="AR6499" s="103">
        <v>0.44080000000000003</v>
      </c>
      <c r="AS6499" s="9" t="s">
        <v>217</v>
      </c>
      <c r="AT6499" s="5" t="s">
        <v>23466</v>
      </c>
      <c r="AU6499" s="5"/>
      <c r="AV6499" s="44" t="s">
        <v>33505</v>
      </c>
      <c r="AW6499" s="41"/>
      <c r="AX6499" s="112" t="s">
        <v>33505</v>
      </c>
      <c r="AY6499" s="112" t="s">
        <v>33505</v>
      </c>
      <c r="AZ6499" s="26"/>
      <c r="BA6499" s="50" t="s">
        <v>7</v>
      </c>
      <c r="BB6499" s="58" t="s">
        <v>33950</v>
      </c>
      <c r="BC6499" s="26"/>
      <c r="BD6499" s="26"/>
      <c r="BE6499" s="5"/>
      <c r="BF6499" s="47" t="s">
        <v>7</v>
      </c>
      <c r="BG6499" s="48" t="s">
        <v>33508</v>
      </c>
      <c r="BH6499" s="5"/>
      <c r="BI6499" s="5"/>
      <c r="BJ6499" s="5"/>
      <c r="BK6499" s="5"/>
      <c r="BL6499" s="5"/>
      <c r="BM6499" s="5"/>
      <c r="BN6499" s="5"/>
    </row>
    <row r="6500" spans="2:66">
      <c r="B6500" s="13">
        <v>6499</v>
      </c>
      <c r="C6500" s="8">
        <v>9</v>
      </c>
      <c r="D6500" s="8">
        <v>70</v>
      </c>
      <c r="E6500" s="92">
        <v>6.8632961170072102</v>
      </c>
      <c r="F6500" s="92">
        <v>65.088941995752194</v>
      </c>
      <c r="G6500"/>
      <c r="H6500"/>
      <c r="I6500"/>
      <c r="J6500"/>
      <c r="K6500" s="17"/>
      <c r="L6500" s="54"/>
      <c r="M6500" s="54"/>
      <c r="N6500" s="24"/>
      <c r="O6500" s="24"/>
      <c r="P6500" s="26"/>
      <c r="Q6500" s="24"/>
      <c r="R6500" s="13"/>
      <c r="S6500" s="13"/>
      <c r="Z6500" s="13"/>
      <c r="AA6500" s="13"/>
      <c r="AB6500" s="13"/>
      <c r="AC6500" s="13"/>
      <c r="AD6500" s="24" t="s">
        <v>33870</v>
      </c>
      <c r="AE6500" s="24"/>
      <c r="AF6500" s="5">
        <v>4082578</v>
      </c>
      <c r="AG6500" s="5">
        <v>4082727</v>
      </c>
      <c r="AH6500" s="9"/>
      <c r="AI6500" s="9"/>
      <c r="AJ6500" s="38"/>
      <c r="AK6500" s="38"/>
      <c r="AL6500" s="38"/>
      <c r="AM6500" s="38"/>
      <c r="AN6500" s="24"/>
      <c r="AO6500" s="38"/>
      <c r="AP6500" s="9"/>
      <c r="AQ6500" s="5"/>
      <c r="AR6500" s="103">
        <v>0.44669999999999999</v>
      </c>
      <c r="AS6500" s="5"/>
      <c r="AT6500" s="5"/>
      <c r="AU6500" s="5"/>
      <c r="AV6500" s="43"/>
      <c r="AW6500" s="41"/>
      <c r="AX6500" s="41"/>
      <c r="AY6500" s="41"/>
      <c r="AZ6500" s="26"/>
      <c r="BA6500" s="43"/>
      <c r="BB6500" s="41"/>
      <c r="BC6500" s="26"/>
      <c r="BD6500" s="26"/>
      <c r="BE6500" s="5"/>
      <c r="BF6500" s="43"/>
      <c r="BG6500" s="26"/>
      <c r="BH6500" s="5"/>
      <c r="BI6500" s="5"/>
      <c r="BJ6500" s="5"/>
      <c r="BK6500" s="5"/>
      <c r="BL6500" s="5"/>
      <c r="BM6500" s="5"/>
      <c r="BN6500" s="5"/>
    </row>
    <row r="6501" spans="2:66">
      <c r="B6501" s="13">
        <v>6500</v>
      </c>
      <c r="C6501" s="8">
        <v>0</v>
      </c>
      <c r="D6501" s="8">
        <v>0</v>
      </c>
      <c r="E6501" s="92">
        <v>84.248111396014707</v>
      </c>
      <c r="F6501" s="92">
        <v>798.97768396128004</v>
      </c>
      <c r="G6501">
        <v>0</v>
      </c>
      <c r="H6501">
        <v>0</v>
      </c>
      <c r="I6501">
        <v>20.440000000000001</v>
      </c>
      <c r="J6501">
        <v>132.56</v>
      </c>
      <c r="K6501" s="17" t="s">
        <v>256</v>
      </c>
      <c r="L6501" s="54" t="s">
        <v>257</v>
      </c>
      <c r="M6501" s="54"/>
      <c r="N6501" s="24" t="s">
        <v>34217</v>
      </c>
      <c r="O6501" s="24" t="s">
        <v>34217</v>
      </c>
      <c r="P6501" s="26" t="s">
        <v>34217</v>
      </c>
      <c r="Q6501" s="24" t="s">
        <v>34217</v>
      </c>
      <c r="R6501" s="11">
        <v>0.2560163850486431</v>
      </c>
      <c r="S6501" s="11">
        <v>0.2560163850486431</v>
      </c>
      <c r="T6501" s="11"/>
      <c r="U6501" s="11">
        <v>0.68812430632630406</v>
      </c>
      <c r="V6501" s="11">
        <v>0.68812430632630406</v>
      </c>
      <c r="W6501" s="11"/>
      <c r="X6501" s="11">
        <v>9.0086111724442492</v>
      </c>
      <c r="Y6501" s="11">
        <v>9.8034886288363872</v>
      </c>
      <c r="Z6501" s="11"/>
      <c r="AA6501" s="11">
        <v>0.9935968204901745</v>
      </c>
      <c r="AB6501" s="11">
        <v>0.97151689114594841</v>
      </c>
      <c r="AC6501" s="11"/>
      <c r="AD6501" s="24" t="s">
        <v>33870</v>
      </c>
      <c r="AE6501" s="24" t="s">
        <v>7</v>
      </c>
      <c r="AF6501" s="5">
        <v>4082728</v>
      </c>
      <c r="AG6501" s="5">
        <v>4084557</v>
      </c>
      <c r="AH6501" s="9"/>
      <c r="AI6501" s="9" t="s">
        <v>256</v>
      </c>
      <c r="AJ6501" s="38" t="s">
        <v>258</v>
      </c>
      <c r="AK6501" s="38" t="s">
        <v>259</v>
      </c>
      <c r="AL6501" s="38" t="s">
        <v>260</v>
      </c>
      <c r="AM6501" s="38" t="s">
        <v>261</v>
      </c>
      <c r="AN6501" s="24">
        <v>0</v>
      </c>
      <c r="AO6501" s="38" t="s">
        <v>262</v>
      </c>
      <c r="AP6501" s="9"/>
      <c r="AQ6501" s="5" t="s">
        <v>263</v>
      </c>
      <c r="AR6501" s="107">
        <v>0.45519999999999999</v>
      </c>
      <c r="AS6501" s="5" t="s">
        <v>16</v>
      </c>
      <c r="AT6501" s="5" t="s">
        <v>264</v>
      </c>
      <c r="AU6501" s="5"/>
      <c r="AV6501" s="44" t="s">
        <v>257</v>
      </c>
      <c r="AW6501" s="41" t="s">
        <v>33464</v>
      </c>
      <c r="AX6501" s="112" t="s">
        <v>33464</v>
      </c>
      <c r="AY6501" s="112" t="s">
        <v>33464</v>
      </c>
      <c r="AZ6501" s="26"/>
      <c r="BA6501" s="50" t="s">
        <v>257</v>
      </c>
      <c r="BB6501" s="58"/>
      <c r="BC6501" s="53"/>
      <c r="BD6501" s="118" t="s">
        <v>33464</v>
      </c>
      <c r="BE6501" s="5"/>
      <c r="BF6501" s="47" t="s">
        <v>257</v>
      </c>
      <c r="BG6501" s="48" t="s">
        <v>33508</v>
      </c>
      <c r="BH6501" s="5"/>
      <c r="BI6501" s="5"/>
      <c r="BJ6501" s="5"/>
      <c r="BK6501" s="5"/>
      <c r="BL6501" s="5"/>
      <c r="BM6501" s="5"/>
      <c r="BN6501" s="5"/>
    </row>
    <row r="6502" spans="2:66">
      <c r="B6502" s="13">
        <v>6501</v>
      </c>
      <c r="C6502" s="8">
        <v>10</v>
      </c>
      <c r="D6502" s="8">
        <v>76</v>
      </c>
      <c r="E6502" s="92">
        <v>8.6136669387942799</v>
      </c>
      <c r="F6502" s="92">
        <v>81.688806397353403</v>
      </c>
      <c r="G6502"/>
      <c r="H6502"/>
      <c r="I6502"/>
      <c r="J6502"/>
      <c r="K6502" s="17"/>
      <c r="L6502" s="54"/>
      <c r="M6502" s="54"/>
      <c r="N6502" s="24"/>
      <c r="O6502" s="24"/>
      <c r="P6502" s="26"/>
      <c r="Q6502" s="24"/>
      <c r="R6502" s="13"/>
      <c r="S6502" s="13"/>
      <c r="Z6502" s="13"/>
      <c r="AA6502" s="13"/>
      <c r="AB6502" s="13"/>
      <c r="AC6502" s="13"/>
      <c r="AD6502" s="24" t="s">
        <v>33870</v>
      </c>
      <c r="AE6502" s="24"/>
      <c r="AF6502" s="5">
        <v>4084558</v>
      </c>
      <c r="AG6502" s="5">
        <v>4084745</v>
      </c>
      <c r="AH6502" s="9"/>
      <c r="AI6502" s="9"/>
      <c r="AJ6502" s="38"/>
      <c r="AK6502" s="38"/>
      <c r="AL6502" s="38"/>
      <c r="AM6502" s="38"/>
      <c r="AN6502" s="24"/>
      <c r="AO6502" s="38"/>
      <c r="AP6502" s="9"/>
      <c r="AQ6502" s="5"/>
      <c r="AR6502" s="103">
        <v>0.49469999999999997</v>
      </c>
      <c r="AS6502" s="5"/>
      <c r="AT6502" s="5"/>
      <c r="AU6502" s="5"/>
      <c r="AV6502" s="46"/>
      <c r="AW6502" s="41"/>
      <c r="AX6502" s="59"/>
      <c r="AY6502" s="59"/>
      <c r="AZ6502" s="26"/>
      <c r="BA6502" s="43"/>
      <c r="BB6502" s="41"/>
      <c r="BC6502" s="26"/>
      <c r="BD6502" s="26"/>
      <c r="BE6502" s="5"/>
      <c r="BF6502" s="43"/>
      <c r="BG6502" s="26"/>
      <c r="BH6502" s="5"/>
      <c r="BI6502" s="5"/>
      <c r="BJ6502" s="5"/>
      <c r="BK6502" s="5"/>
      <c r="BL6502" s="5"/>
      <c r="BM6502" s="5"/>
      <c r="BN6502" s="5"/>
    </row>
    <row r="6503" spans="2:66">
      <c r="B6503" s="13">
        <v>6502</v>
      </c>
      <c r="C6503" s="8">
        <v>1</v>
      </c>
      <c r="D6503" s="8">
        <v>6</v>
      </c>
      <c r="E6503" s="92">
        <v>63.105474364428702</v>
      </c>
      <c r="F6503" s="92">
        <v>598.46879553141298</v>
      </c>
      <c r="G6503">
        <v>0</v>
      </c>
      <c r="H6503">
        <v>0</v>
      </c>
      <c r="I6503">
        <v>15.31</v>
      </c>
      <c r="J6503">
        <v>99.29</v>
      </c>
      <c r="K6503" s="17" t="s">
        <v>23456</v>
      </c>
      <c r="L6503" s="54" t="s">
        <v>2068</v>
      </c>
      <c r="M6503" s="54"/>
      <c r="N6503" s="24" t="s">
        <v>34217</v>
      </c>
      <c r="O6503" s="24" t="s">
        <v>34217</v>
      </c>
      <c r="P6503" s="26" t="s">
        <v>34217</v>
      </c>
      <c r="Q6503" s="24" t="s">
        <v>34217</v>
      </c>
      <c r="R6503" s="11">
        <v>2.6369687660010239</v>
      </c>
      <c r="S6503" s="11">
        <v>4.7619047619047619</v>
      </c>
      <c r="T6503" s="11"/>
      <c r="U6503" s="11">
        <v>1.4650388457269701</v>
      </c>
      <c r="V6503" s="11">
        <v>1.4650388457269701</v>
      </c>
      <c r="W6503" s="11"/>
      <c r="X6503" s="11">
        <v>1.7663943475380879</v>
      </c>
      <c r="Y6503" s="11">
        <v>3.3340693309781408</v>
      </c>
      <c r="Z6503" s="11"/>
      <c r="AA6503" s="11">
        <v>1.987193640980349</v>
      </c>
      <c r="AB6503" s="11">
        <v>1.9430337822918968</v>
      </c>
      <c r="AC6503" s="11"/>
      <c r="AD6503" s="24" t="s">
        <v>33870</v>
      </c>
      <c r="AE6503" s="24" t="s">
        <v>7</v>
      </c>
      <c r="AF6503" s="5">
        <v>4084746</v>
      </c>
      <c r="AG6503" s="5">
        <v>4086116</v>
      </c>
      <c r="AH6503" s="9" t="s">
        <v>23457</v>
      </c>
      <c r="AI6503" s="9" t="s">
        <v>23456</v>
      </c>
      <c r="AJ6503" s="38" t="s">
        <v>2067</v>
      </c>
      <c r="AK6503" s="38" t="s">
        <v>23458</v>
      </c>
      <c r="AL6503" s="38" t="s">
        <v>23459</v>
      </c>
      <c r="AM6503" s="38" t="s">
        <v>23460</v>
      </c>
      <c r="AN6503" s="24">
        <v>0</v>
      </c>
      <c r="AO6503" s="38" t="s">
        <v>2063</v>
      </c>
      <c r="AP6503" s="9" t="s">
        <v>2061</v>
      </c>
      <c r="AQ6503" s="5" t="s">
        <v>23461</v>
      </c>
      <c r="AR6503" s="106">
        <v>0.47260000000000002</v>
      </c>
      <c r="AS6503" s="5" t="s">
        <v>16</v>
      </c>
      <c r="AT6503" s="5" t="s">
        <v>34172</v>
      </c>
      <c r="AU6503" s="5"/>
      <c r="AV6503" s="44" t="s">
        <v>2068</v>
      </c>
      <c r="AW6503" s="41" t="s">
        <v>33464</v>
      </c>
      <c r="AX6503" s="112" t="s">
        <v>33464</v>
      </c>
      <c r="AY6503" s="112" t="s">
        <v>33464</v>
      </c>
      <c r="AZ6503" s="26"/>
      <c r="BA6503" s="50" t="s">
        <v>2068</v>
      </c>
      <c r="BB6503" s="58"/>
      <c r="BC6503" s="53"/>
      <c r="BD6503" s="118" t="s">
        <v>33464</v>
      </c>
      <c r="BE6503" s="5"/>
      <c r="BF6503" s="47" t="s">
        <v>2068</v>
      </c>
      <c r="BG6503" s="48" t="s">
        <v>33464</v>
      </c>
      <c r="BH6503" s="5"/>
      <c r="BI6503" s="5"/>
      <c r="BJ6503" s="5"/>
      <c r="BK6503" s="5"/>
      <c r="BL6503" s="5"/>
      <c r="BM6503" s="5"/>
      <c r="BN6503" s="5"/>
    </row>
    <row r="6504" spans="2:66">
      <c r="B6504" s="13">
        <v>6503</v>
      </c>
      <c r="C6504" s="8">
        <v>0</v>
      </c>
      <c r="D6504" s="8">
        <v>0</v>
      </c>
      <c r="E6504" s="92">
        <v>4.6523013947498502</v>
      </c>
      <c r="F6504" s="92">
        <v>44.120692225308503</v>
      </c>
      <c r="G6504"/>
      <c r="H6504"/>
      <c r="I6504"/>
      <c r="J6504"/>
      <c r="K6504" s="17" t="s">
        <v>32225</v>
      </c>
      <c r="L6504" s="54"/>
      <c r="M6504" s="54"/>
      <c r="N6504" s="24"/>
      <c r="O6504" s="24"/>
      <c r="P6504" s="26"/>
      <c r="Q6504" s="24"/>
      <c r="R6504" s="13"/>
      <c r="S6504" s="13"/>
      <c r="Z6504" s="13"/>
      <c r="AA6504" s="13"/>
      <c r="AB6504" s="13"/>
      <c r="AC6504" s="13"/>
      <c r="AD6504" s="24" t="s">
        <v>33870</v>
      </c>
      <c r="AE6504" s="24" t="s">
        <v>2</v>
      </c>
      <c r="AF6504" s="5">
        <v>4086119</v>
      </c>
      <c r="AG6504" s="5">
        <v>4086220</v>
      </c>
      <c r="AH6504" s="9"/>
      <c r="AI6504" s="9"/>
      <c r="AJ6504" s="38" t="s">
        <v>32226</v>
      </c>
      <c r="AK6504" s="38"/>
      <c r="AL6504" s="38"/>
      <c r="AM6504" s="38"/>
      <c r="AN6504" s="24"/>
      <c r="AO6504" s="38"/>
      <c r="AP6504" s="9"/>
      <c r="AQ6504" s="5"/>
      <c r="AR6504" s="103">
        <v>0.63729999999999998</v>
      </c>
      <c r="AS6504" s="5"/>
      <c r="AT6504" s="5"/>
      <c r="AU6504" s="5"/>
      <c r="AV6504" s="43"/>
      <c r="AW6504" s="41"/>
      <c r="AX6504" s="41"/>
      <c r="AY6504" s="41"/>
      <c r="AZ6504" s="26"/>
      <c r="BA6504" s="43"/>
      <c r="BB6504" s="41"/>
      <c r="BC6504" s="26"/>
      <c r="BD6504" s="26"/>
      <c r="BE6504" s="5"/>
      <c r="BF6504" s="43"/>
      <c r="BG6504" s="26"/>
      <c r="BH6504" s="5"/>
      <c r="BI6504" s="5"/>
      <c r="BJ6504" s="5"/>
      <c r="BK6504" s="5"/>
      <c r="BL6504" s="5"/>
      <c r="BM6504" s="5"/>
      <c r="BN6504" s="5"/>
    </row>
    <row r="6505" spans="2:66">
      <c r="B6505" s="13">
        <v>6504</v>
      </c>
      <c r="C6505" s="8">
        <v>3</v>
      </c>
      <c r="D6505" s="8">
        <v>21</v>
      </c>
      <c r="E6505" s="92">
        <v>10.271912980487301</v>
      </c>
      <c r="F6505" s="92">
        <v>97.414993725186207</v>
      </c>
      <c r="G6505"/>
      <c r="H6505"/>
      <c r="I6505"/>
      <c r="J6505"/>
      <c r="K6505" s="17" t="s">
        <v>32227</v>
      </c>
      <c r="L6505" s="54"/>
      <c r="M6505" s="54"/>
      <c r="N6505" s="24"/>
      <c r="O6505" s="24"/>
      <c r="P6505" s="26"/>
      <c r="Q6505" s="24"/>
      <c r="R6505" s="13"/>
      <c r="S6505" s="13"/>
      <c r="Z6505" s="13"/>
      <c r="AA6505" s="13"/>
      <c r="AB6505" s="13"/>
      <c r="AC6505" s="13"/>
      <c r="AD6505" s="24" t="s">
        <v>33870</v>
      </c>
      <c r="AE6505" s="24" t="s">
        <v>2</v>
      </c>
      <c r="AF6505" s="5">
        <v>4086200</v>
      </c>
      <c r="AG6505" s="5">
        <v>4086423</v>
      </c>
      <c r="AH6505" s="9"/>
      <c r="AI6505" s="9"/>
      <c r="AJ6505" s="38" t="s">
        <v>32228</v>
      </c>
      <c r="AK6505" s="38"/>
      <c r="AL6505" s="38"/>
      <c r="AM6505" s="38"/>
      <c r="AN6505" s="24"/>
      <c r="AO6505" s="38"/>
      <c r="AP6505" s="9"/>
      <c r="AQ6505" s="5"/>
      <c r="AR6505" s="103">
        <v>0.55359999999999998</v>
      </c>
      <c r="AS6505" s="5"/>
      <c r="AT6505" s="5"/>
      <c r="AU6505" s="5"/>
      <c r="AV6505" s="43"/>
      <c r="AW6505" s="41"/>
      <c r="AX6505" s="41"/>
      <c r="AY6505" s="41"/>
      <c r="AZ6505" s="26"/>
      <c r="BA6505" s="43"/>
      <c r="BB6505" s="41"/>
      <c r="BC6505" s="26"/>
      <c r="BD6505" s="26"/>
      <c r="BE6505" s="5"/>
      <c r="BF6505" s="43"/>
      <c r="BG6505" s="26"/>
      <c r="BH6505" s="5"/>
      <c r="BI6505" s="5"/>
      <c r="BJ6505" s="5"/>
      <c r="BK6505" s="5"/>
      <c r="BL6505" s="5"/>
      <c r="BM6505" s="5"/>
      <c r="BN6505" s="5"/>
    </row>
    <row r="6506" spans="2:66">
      <c r="B6506" s="13">
        <v>6505</v>
      </c>
      <c r="C6506" s="8">
        <v>4</v>
      </c>
      <c r="D6506" s="8">
        <v>18</v>
      </c>
      <c r="E6506" s="92">
        <v>8.6597293288413102</v>
      </c>
      <c r="F6506" s="92">
        <v>82.125644934237698</v>
      </c>
      <c r="G6506"/>
      <c r="H6506"/>
      <c r="I6506"/>
      <c r="J6506"/>
      <c r="K6506" s="17" t="s">
        <v>32229</v>
      </c>
      <c r="L6506" s="54"/>
      <c r="M6506" s="54"/>
      <c r="N6506" s="24"/>
      <c r="O6506" s="24"/>
      <c r="P6506" s="26"/>
      <c r="Q6506" s="24"/>
      <c r="R6506" s="13"/>
      <c r="S6506" s="13"/>
      <c r="Z6506" s="13"/>
      <c r="AA6506" s="13"/>
      <c r="AB6506" s="13"/>
      <c r="AC6506" s="13"/>
      <c r="AD6506" s="24" t="s">
        <v>33870</v>
      </c>
      <c r="AE6506" s="24" t="s">
        <v>2</v>
      </c>
      <c r="AF6506" s="5">
        <v>4086316</v>
      </c>
      <c r="AG6506" s="5">
        <v>4086504</v>
      </c>
      <c r="AH6506" s="9"/>
      <c r="AI6506" s="9" t="s">
        <v>32229</v>
      </c>
      <c r="AJ6506" s="38"/>
      <c r="AK6506" s="38"/>
      <c r="AL6506" s="38"/>
      <c r="AM6506" s="38"/>
      <c r="AN6506" s="24"/>
      <c r="AO6506" s="38"/>
      <c r="AP6506" s="9"/>
      <c r="AQ6506" s="5"/>
      <c r="AR6506" s="103">
        <v>0.61380000000000001</v>
      </c>
      <c r="AS6506" s="5"/>
      <c r="AT6506" s="5" t="s">
        <v>40</v>
      </c>
      <c r="AU6506" s="5"/>
      <c r="AV6506" s="43"/>
      <c r="AW6506" s="41"/>
      <c r="AX6506" s="41"/>
      <c r="AY6506" s="41"/>
      <c r="AZ6506" s="26"/>
      <c r="BA6506" s="43"/>
      <c r="BB6506" s="41"/>
      <c r="BC6506" s="26"/>
      <c r="BD6506" s="26"/>
      <c r="BE6506" s="5"/>
      <c r="BF6506" s="43"/>
      <c r="BG6506" s="26"/>
      <c r="BH6506" s="5"/>
      <c r="BI6506" s="5"/>
      <c r="BJ6506" s="5"/>
      <c r="BK6506" s="5"/>
      <c r="BL6506" s="5"/>
      <c r="BM6506" s="5"/>
      <c r="BN6506" s="5"/>
    </row>
    <row r="6507" spans="2:66">
      <c r="B6507" s="13">
        <v>6506</v>
      </c>
      <c r="C6507" s="8">
        <v>54</v>
      </c>
      <c r="D6507" s="8">
        <v>400</v>
      </c>
      <c r="E6507" s="92">
        <v>32.151548252825698</v>
      </c>
      <c r="F6507" s="92">
        <v>304.91329874520198</v>
      </c>
      <c r="G6507">
        <v>10</v>
      </c>
      <c r="H6507">
        <v>71</v>
      </c>
      <c r="I6507">
        <v>7.8</v>
      </c>
      <c r="J6507">
        <v>50.59</v>
      </c>
      <c r="K6507" s="17" t="s">
        <v>23452</v>
      </c>
      <c r="L6507" s="54"/>
      <c r="M6507" s="54"/>
      <c r="N6507" s="24"/>
      <c r="O6507" s="24"/>
      <c r="P6507" s="26"/>
      <c r="Q6507" s="24"/>
      <c r="R6507" s="11">
        <v>88.735279057859699</v>
      </c>
      <c r="S6507" s="11">
        <v>82.258064516129039</v>
      </c>
      <c r="T6507" s="11"/>
      <c r="U6507" s="11">
        <v>78.157602663706996</v>
      </c>
      <c r="V6507" s="11">
        <v>80.599334073251939</v>
      </c>
      <c r="W6507" s="11"/>
      <c r="X6507" s="11">
        <v>73.371605210863322</v>
      </c>
      <c r="Y6507" s="11">
        <v>77.191432987414444</v>
      </c>
      <c r="Z6507" s="11"/>
      <c r="AA6507" s="11">
        <v>75.734157650695522</v>
      </c>
      <c r="AB6507" s="11">
        <v>73.791123868403616</v>
      </c>
      <c r="AC6507" s="11"/>
      <c r="AD6507" s="24" t="s">
        <v>33870</v>
      </c>
      <c r="AE6507" s="24" t="s">
        <v>7</v>
      </c>
      <c r="AF6507" s="5">
        <v>4086436</v>
      </c>
      <c r="AG6507" s="5">
        <v>4087134</v>
      </c>
      <c r="AH6507" s="9"/>
      <c r="AI6507" s="9" t="s">
        <v>23452</v>
      </c>
      <c r="AJ6507" s="38" t="s">
        <v>23453</v>
      </c>
      <c r="AK6507" s="38" t="s">
        <v>23454</v>
      </c>
      <c r="AL6507" s="38" t="s">
        <v>23455</v>
      </c>
      <c r="AM6507" s="38"/>
      <c r="AN6507" s="24">
        <v>0</v>
      </c>
      <c r="AO6507" s="38" t="s">
        <v>12767</v>
      </c>
      <c r="AP6507" s="9" t="s">
        <v>12766</v>
      </c>
      <c r="AQ6507" s="5" t="s">
        <v>10389</v>
      </c>
      <c r="AR6507" s="103">
        <v>0.49790000000000001</v>
      </c>
      <c r="AS6507" s="9" t="s">
        <v>217</v>
      </c>
      <c r="AT6507" s="5" t="s">
        <v>5177</v>
      </c>
      <c r="AU6507" s="5"/>
      <c r="AV6507" s="46"/>
      <c r="AW6507" s="41"/>
      <c r="AX6507" s="59"/>
      <c r="AY6507" s="59"/>
      <c r="AZ6507" s="26"/>
      <c r="BA6507" s="50" t="s">
        <v>7</v>
      </c>
      <c r="BB6507" s="58" t="s">
        <v>33508</v>
      </c>
      <c r="BC6507" s="26"/>
      <c r="BD6507" s="26"/>
      <c r="BE6507" s="5"/>
      <c r="BF6507" s="47" t="s">
        <v>7</v>
      </c>
      <c r="BG6507" s="48" t="s">
        <v>33508</v>
      </c>
      <c r="BH6507" s="5"/>
      <c r="BI6507" s="5"/>
      <c r="BJ6507" s="5"/>
      <c r="BK6507" s="5"/>
      <c r="BL6507" s="5"/>
      <c r="BM6507" s="5"/>
      <c r="BN6507" s="5"/>
    </row>
    <row r="6508" spans="2:66">
      <c r="B6508" s="13">
        <v>6507</v>
      </c>
      <c r="C6508" s="8">
        <v>4</v>
      </c>
      <c r="D6508" s="8">
        <v>33</v>
      </c>
      <c r="E6508" s="92">
        <v>10.5022249307224</v>
      </c>
      <c r="F6508" s="92">
        <v>99.599186409607398</v>
      </c>
      <c r="G6508"/>
      <c r="H6508"/>
      <c r="I6508"/>
      <c r="J6508"/>
      <c r="K6508" s="17"/>
      <c r="L6508" s="54"/>
      <c r="M6508" s="54"/>
      <c r="N6508" s="24"/>
      <c r="O6508" s="24"/>
      <c r="P6508" s="26"/>
      <c r="Q6508" s="24"/>
      <c r="R6508" s="13"/>
      <c r="S6508" s="13"/>
      <c r="Z6508" s="13"/>
      <c r="AA6508" s="13"/>
      <c r="AB6508" s="13"/>
      <c r="AC6508" s="13"/>
      <c r="AD6508" s="24" t="s">
        <v>33870</v>
      </c>
      <c r="AE6508" s="24"/>
      <c r="AF6508" s="5">
        <v>4087135</v>
      </c>
      <c r="AG6508" s="5">
        <v>4087363</v>
      </c>
      <c r="AH6508" s="9"/>
      <c r="AI6508" s="9"/>
      <c r="AJ6508" s="38"/>
      <c r="AK6508" s="38"/>
      <c r="AL6508" s="38"/>
      <c r="AM6508" s="38"/>
      <c r="AN6508" s="24"/>
      <c r="AO6508" s="38"/>
      <c r="AP6508" s="9"/>
      <c r="AQ6508" s="5"/>
      <c r="AR6508" s="103">
        <v>0.58950000000000002</v>
      </c>
      <c r="AS6508" s="5"/>
      <c r="AT6508" s="5"/>
      <c r="AU6508" s="5"/>
      <c r="AV6508" s="43"/>
      <c r="AW6508" s="41"/>
      <c r="AX6508" s="41"/>
      <c r="AY6508" s="41"/>
      <c r="AZ6508" s="26"/>
      <c r="BA6508" s="43"/>
      <c r="BB6508" s="41"/>
      <c r="BC6508" s="26"/>
      <c r="BD6508" s="26"/>
      <c r="BE6508" s="5"/>
      <c r="BF6508" s="43"/>
      <c r="BG6508" s="26"/>
      <c r="BH6508" s="5"/>
      <c r="BI6508" s="5"/>
      <c r="BJ6508" s="5"/>
      <c r="BK6508" s="5"/>
      <c r="BL6508" s="5"/>
      <c r="BM6508" s="5"/>
      <c r="BN6508" s="5"/>
    </row>
    <row r="6509" spans="2:66">
      <c r="B6509" s="13">
        <v>6508</v>
      </c>
      <c r="C6509" s="8">
        <v>3</v>
      </c>
      <c r="D6509" s="8">
        <v>18</v>
      </c>
      <c r="E6509" s="92">
        <v>19.300141429704802</v>
      </c>
      <c r="F6509" s="92">
        <v>183.03534695449801</v>
      </c>
      <c r="G6509">
        <v>0</v>
      </c>
      <c r="H6509">
        <v>0</v>
      </c>
      <c r="I6509">
        <v>4.68</v>
      </c>
      <c r="J6509">
        <v>30.37</v>
      </c>
      <c r="K6509" s="17" t="s">
        <v>23444</v>
      </c>
      <c r="L6509" s="54" t="s">
        <v>23445</v>
      </c>
      <c r="M6509" s="54"/>
      <c r="N6509" s="34" t="s">
        <v>2</v>
      </c>
      <c r="O6509" s="24" t="s">
        <v>34216</v>
      </c>
      <c r="P6509" s="26" t="s">
        <v>34216</v>
      </c>
      <c r="Q6509" s="30" t="s">
        <v>2</v>
      </c>
      <c r="R6509" s="11">
        <v>10.522273425499233</v>
      </c>
      <c r="S6509" s="11">
        <v>10.573476702508961</v>
      </c>
      <c r="T6509" s="11"/>
      <c r="U6509" s="11">
        <v>8.479467258601554</v>
      </c>
      <c r="V6509" s="11">
        <v>8.479467258601554</v>
      </c>
      <c r="W6509" s="11"/>
      <c r="X6509" s="11">
        <v>17.023625524398323</v>
      </c>
      <c r="Y6509" s="11">
        <v>8.7878118790019872</v>
      </c>
      <c r="Z6509" s="11"/>
      <c r="AA6509" s="11">
        <v>8.8098918083462134</v>
      </c>
      <c r="AB6509" s="11">
        <v>8.2799735040847864</v>
      </c>
      <c r="AC6509" s="11"/>
      <c r="AD6509" s="24" t="s">
        <v>33870</v>
      </c>
      <c r="AE6509" s="24" t="s">
        <v>7</v>
      </c>
      <c r="AF6509" s="5">
        <v>4087364</v>
      </c>
      <c r="AG6509" s="5">
        <v>4087783</v>
      </c>
      <c r="AH6509" s="9" t="s">
        <v>23446</v>
      </c>
      <c r="AI6509" s="9" t="s">
        <v>23444</v>
      </c>
      <c r="AJ6509" s="38" t="s">
        <v>23447</v>
      </c>
      <c r="AK6509" s="38" t="s">
        <v>23448</v>
      </c>
      <c r="AL6509" s="38" t="s">
        <v>23449</v>
      </c>
      <c r="AM6509" s="38" t="s">
        <v>23450</v>
      </c>
      <c r="AN6509" s="24">
        <v>0</v>
      </c>
      <c r="AO6509" s="38" t="s">
        <v>7</v>
      </c>
      <c r="AP6509" s="9"/>
      <c r="AQ6509" s="5" t="s">
        <v>7</v>
      </c>
      <c r="AR6509" s="103">
        <v>0.44290000000000002</v>
      </c>
      <c r="AS6509" s="5" t="s">
        <v>16</v>
      </c>
      <c r="AT6509" s="5" t="s">
        <v>23451</v>
      </c>
      <c r="AU6509" s="5"/>
      <c r="AV6509" s="44" t="s">
        <v>23445</v>
      </c>
      <c r="AW6509" s="41" t="s">
        <v>33508</v>
      </c>
      <c r="AX6509" s="112" t="s">
        <v>33508</v>
      </c>
      <c r="AY6509" s="112" t="s">
        <v>33508</v>
      </c>
      <c r="AZ6509" s="26"/>
      <c r="BA6509" s="50"/>
      <c r="BB6509" s="58"/>
      <c r="BC6509" s="26"/>
      <c r="BD6509" s="26"/>
      <c r="BE6509" s="5"/>
      <c r="BF6509" s="47" t="s">
        <v>23445</v>
      </c>
      <c r="BG6509" s="48" t="s">
        <v>33508</v>
      </c>
      <c r="BH6509" s="5"/>
      <c r="BI6509" s="5"/>
      <c r="BJ6509" s="5"/>
      <c r="BK6509" s="5"/>
      <c r="BL6509" s="5"/>
      <c r="BM6509" s="5"/>
      <c r="BN6509" s="5"/>
    </row>
    <row r="6510" spans="2:66">
      <c r="B6510" s="13">
        <v>6509</v>
      </c>
      <c r="C6510" s="8">
        <v>5</v>
      </c>
      <c r="D6510" s="8">
        <v>22</v>
      </c>
      <c r="E6510" s="92">
        <v>63.658223044993001</v>
      </c>
      <c r="F6510" s="92">
        <v>603.71085797402395</v>
      </c>
      <c r="G6510">
        <v>0</v>
      </c>
      <c r="H6510">
        <v>0</v>
      </c>
      <c r="I6510">
        <v>15.45</v>
      </c>
      <c r="J6510">
        <v>100.16</v>
      </c>
      <c r="K6510" s="17" t="s">
        <v>23436</v>
      </c>
      <c r="L6510" s="54" t="s">
        <v>23437</v>
      </c>
      <c r="M6510" s="54"/>
      <c r="N6510" s="24" t="s">
        <v>34217</v>
      </c>
      <c r="O6510" s="24" t="s">
        <v>34217</v>
      </c>
      <c r="P6510" s="26" t="s">
        <v>34217</v>
      </c>
      <c r="Q6510" s="24" t="s">
        <v>34217</v>
      </c>
      <c r="R6510" s="11">
        <v>7.6292882744495651</v>
      </c>
      <c r="S6510" s="11">
        <v>7.4756784434203789</v>
      </c>
      <c r="T6510" s="11"/>
      <c r="U6510" s="11">
        <v>1.4206437291897891</v>
      </c>
      <c r="V6510" s="11">
        <v>1.4206437291897891</v>
      </c>
      <c r="W6510" s="11"/>
      <c r="X6510" s="11">
        <v>11.967321704570546</v>
      </c>
      <c r="Y6510" s="11">
        <v>8.4124530801501436</v>
      </c>
      <c r="Z6510" s="11"/>
      <c r="AA6510" s="11">
        <v>1.9651137116361228</v>
      </c>
      <c r="AB6510" s="11">
        <v>1.9209538529476706</v>
      </c>
      <c r="AC6510" s="11"/>
      <c r="AD6510" s="24" t="s">
        <v>33870</v>
      </c>
      <c r="AE6510" s="24" t="s">
        <v>7</v>
      </c>
      <c r="AF6510" s="5">
        <v>4087804</v>
      </c>
      <c r="AG6510" s="5">
        <v>4089186</v>
      </c>
      <c r="AH6510" s="9" t="s">
        <v>23438</v>
      </c>
      <c r="AI6510" s="9" t="s">
        <v>23436</v>
      </c>
      <c r="AJ6510" s="38" t="s">
        <v>23439</v>
      </c>
      <c r="AK6510" s="38" t="s">
        <v>23440</v>
      </c>
      <c r="AL6510" s="38" t="s">
        <v>23441</v>
      </c>
      <c r="AM6510" s="38" t="s">
        <v>23442</v>
      </c>
      <c r="AN6510" s="24">
        <v>0</v>
      </c>
      <c r="AO6510" s="38" t="s">
        <v>18506</v>
      </c>
      <c r="AP6510" s="9" t="s">
        <v>18504</v>
      </c>
      <c r="AQ6510" s="5" t="s">
        <v>4019</v>
      </c>
      <c r="AR6510" s="103">
        <v>0.4476</v>
      </c>
      <c r="AS6510" s="5" t="s">
        <v>16</v>
      </c>
      <c r="AT6510" s="5" t="s">
        <v>23443</v>
      </c>
      <c r="AU6510" s="5"/>
      <c r="AV6510" s="44" t="s">
        <v>23437</v>
      </c>
      <c r="AW6510" s="41" t="s">
        <v>33508</v>
      </c>
      <c r="AX6510" s="112" t="s">
        <v>33508</v>
      </c>
      <c r="AY6510" s="112" t="s">
        <v>33508</v>
      </c>
      <c r="AZ6510" s="26"/>
      <c r="BA6510" s="50"/>
      <c r="BB6510" s="58"/>
      <c r="BC6510" s="26"/>
      <c r="BD6510" s="26"/>
      <c r="BE6510" s="5"/>
      <c r="BF6510" s="47" t="s">
        <v>23437</v>
      </c>
      <c r="BG6510" s="48" t="s">
        <v>33508</v>
      </c>
      <c r="BH6510" s="5"/>
      <c r="BI6510" s="5"/>
      <c r="BJ6510" s="5"/>
      <c r="BK6510" s="5"/>
      <c r="BL6510" s="5"/>
      <c r="BM6510" s="5"/>
      <c r="BN6510" s="5"/>
    </row>
    <row r="6511" spans="2:66">
      <c r="B6511" s="13">
        <v>6510</v>
      </c>
      <c r="C6511" s="8">
        <v>1</v>
      </c>
      <c r="D6511" s="8">
        <v>6</v>
      </c>
      <c r="E6511" s="92">
        <v>39.751842610585399</v>
      </c>
      <c r="F6511" s="92">
        <v>376.99165733110198</v>
      </c>
      <c r="G6511">
        <v>0</v>
      </c>
      <c r="H6511">
        <v>0</v>
      </c>
      <c r="I6511">
        <v>9.65</v>
      </c>
      <c r="J6511">
        <v>62.55</v>
      </c>
      <c r="K6511" s="17" t="s">
        <v>23428</v>
      </c>
      <c r="L6511" s="54" t="s">
        <v>23429</v>
      </c>
      <c r="M6511" s="54"/>
      <c r="N6511" s="24" t="s">
        <v>34217</v>
      </c>
      <c r="O6511" s="24" t="s">
        <v>34217</v>
      </c>
      <c r="P6511" s="26"/>
      <c r="Q6511" s="24" t="s">
        <v>34216</v>
      </c>
      <c r="R6511" s="11">
        <v>4.7363031233998969</v>
      </c>
      <c r="S6511" s="11">
        <v>5.4787506400409631</v>
      </c>
      <c r="T6511" s="11"/>
      <c r="U6511" s="11">
        <v>4.1731409544950058</v>
      </c>
      <c r="V6511" s="11">
        <v>4.1731409544950058</v>
      </c>
      <c r="W6511" s="11"/>
      <c r="X6511" s="11">
        <v>31.618458820931771</v>
      </c>
      <c r="Y6511" s="11">
        <v>10.046367851622875</v>
      </c>
      <c r="Z6511" s="11"/>
      <c r="AA6511" s="11">
        <v>8.6332523735924038</v>
      </c>
      <c r="AB6511" s="11">
        <v>10.841245308015015</v>
      </c>
      <c r="AC6511" s="11"/>
      <c r="AD6511" s="24" t="s">
        <v>33870</v>
      </c>
      <c r="AE6511" s="24" t="s">
        <v>7</v>
      </c>
      <c r="AF6511" s="5">
        <v>4089213</v>
      </c>
      <c r="AG6511" s="5">
        <v>4090076</v>
      </c>
      <c r="AH6511" s="9" t="s">
        <v>23430</v>
      </c>
      <c r="AI6511" s="9" t="s">
        <v>23428</v>
      </c>
      <c r="AJ6511" s="38" t="s">
        <v>23431</v>
      </c>
      <c r="AK6511" s="38" t="s">
        <v>23432</v>
      </c>
      <c r="AL6511" s="38" t="s">
        <v>23433</v>
      </c>
      <c r="AM6511" s="38" t="s">
        <v>23434</v>
      </c>
      <c r="AN6511" s="24">
        <v>0</v>
      </c>
      <c r="AO6511" s="38" t="s">
        <v>7</v>
      </c>
      <c r="AP6511" s="9"/>
      <c r="AQ6511" s="5" t="s">
        <v>7</v>
      </c>
      <c r="AR6511" s="103">
        <v>0.46879999999999999</v>
      </c>
      <c r="AS6511" s="5" t="s">
        <v>16</v>
      </c>
      <c r="AT6511" s="5" t="s">
        <v>23435</v>
      </c>
      <c r="AU6511" s="5"/>
      <c r="AV6511" s="44" t="s">
        <v>23429</v>
      </c>
      <c r="AW6511" s="41" t="s">
        <v>33508</v>
      </c>
      <c r="AX6511" s="112" t="s">
        <v>33508</v>
      </c>
      <c r="AY6511" s="112" t="s">
        <v>33508</v>
      </c>
      <c r="AZ6511" s="26"/>
      <c r="BA6511" s="50"/>
      <c r="BB6511" s="58"/>
      <c r="BC6511" s="26"/>
      <c r="BD6511" s="26"/>
      <c r="BE6511" s="5"/>
      <c r="BF6511" s="47" t="s">
        <v>23429</v>
      </c>
      <c r="BG6511" s="48" t="s">
        <v>33508</v>
      </c>
      <c r="BH6511" s="5"/>
      <c r="BI6511" s="5"/>
      <c r="BJ6511" s="5"/>
      <c r="BK6511" s="5"/>
      <c r="BL6511" s="5"/>
      <c r="BM6511" s="5"/>
      <c r="BN6511" s="5"/>
    </row>
    <row r="6512" spans="2:66">
      <c r="B6512" s="13">
        <v>6511</v>
      </c>
      <c r="C6512" s="8">
        <v>7</v>
      </c>
      <c r="D6512" s="8">
        <v>24</v>
      </c>
      <c r="E6512" s="92">
        <v>70.982143062470499</v>
      </c>
      <c r="F6512" s="92">
        <v>673.16818533861795</v>
      </c>
      <c r="G6512">
        <v>0</v>
      </c>
      <c r="H6512">
        <v>0</v>
      </c>
      <c r="I6512">
        <v>17.22</v>
      </c>
      <c r="J6512">
        <v>111.68</v>
      </c>
      <c r="K6512" s="17" t="s">
        <v>23420</v>
      </c>
      <c r="L6512" s="54" t="s">
        <v>23421</v>
      </c>
      <c r="M6512" s="54"/>
      <c r="N6512" s="24" t="s">
        <v>34217</v>
      </c>
      <c r="O6512" s="24" t="s">
        <v>34217</v>
      </c>
      <c r="P6512" s="26" t="s">
        <v>34216</v>
      </c>
      <c r="Q6512" s="24" t="s">
        <v>34217</v>
      </c>
      <c r="R6512" s="11">
        <v>8.3973374295954937</v>
      </c>
      <c r="S6512" s="11">
        <v>7.3476702508960576</v>
      </c>
      <c r="T6512" s="11"/>
      <c r="U6512" s="11">
        <v>1.0432852386237514</v>
      </c>
      <c r="V6512" s="11">
        <v>1.0432852386237514</v>
      </c>
      <c r="W6512" s="11"/>
      <c r="X6512" s="11">
        <v>12.408920291455066</v>
      </c>
      <c r="Y6512" s="11">
        <v>8.5890925149039532</v>
      </c>
      <c r="Z6512" s="11"/>
      <c r="AA6512" s="11">
        <v>1.4793552660631486</v>
      </c>
      <c r="AB6512" s="11">
        <v>1.4351954073746964</v>
      </c>
      <c r="AC6512" s="11"/>
      <c r="AD6512" s="24" t="s">
        <v>33870</v>
      </c>
      <c r="AE6512" s="24" t="s">
        <v>7</v>
      </c>
      <c r="AF6512" s="5">
        <v>4090127</v>
      </c>
      <c r="AG6512" s="5">
        <v>4091668</v>
      </c>
      <c r="AH6512" s="9" t="s">
        <v>23422</v>
      </c>
      <c r="AI6512" s="9" t="s">
        <v>23420</v>
      </c>
      <c r="AJ6512" s="38" t="s">
        <v>23423</v>
      </c>
      <c r="AK6512" s="38" t="s">
        <v>23424</v>
      </c>
      <c r="AL6512" s="38" t="s">
        <v>23425</v>
      </c>
      <c r="AM6512" s="38" t="s">
        <v>23426</v>
      </c>
      <c r="AN6512" s="24">
        <v>0</v>
      </c>
      <c r="AO6512" s="38" t="s">
        <v>6861</v>
      </c>
      <c r="AP6512" s="9" t="s">
        <v>6862</v>
      </c>
      <c r="AQ6512" s="5" t="s">
        <v>14251</v>
      </c>
      <c r="AR6512" s="103">
        <v>0.44679999999999997</v>
      </c>
      <c r="AS6512" s="5" t="s">
        <v>16</v>
      </c>
      <c r="AT6512" s="5" t="s">
        <v>23427</v>
      </c>
      <c r="AU6512" s="5"/>
      <c r="AV6512" s="44" t="s">
        <v>23421</v>
      </c>
      <c r="AW6512" s="41" t="s">
        <v>33508</v>
      </c>
      <c r="AX6512" s="112" t="s">
        <v>33508</v>
      </c>
      <c r="AY6512" s="112" t="s">
        <v>33508</v>
      </c>
      <c r="AZ6512" s="26"/>
      <c r="BA6512" s="50"/>
      <c r="BB6512" s="58"/>
      <c r="BC6512" s="26"/>
      <c r="BD6512" s="26"/>
      <c r="BE6512" s="5"/>
      <c r="BF6512" s="47" t="s">
        <v>23421</v>
      </c>
      <c r="BG6512" s="48" t="s">
        <v>33508</v>
      </c>
      <c r="BH6512" s="5"/>
      <c r="BI6512" s="5"/>
      <c r="BJ6512" s="5"/>
      <c r="BK6512" s="5"/>
      <c r="BL6512" s="5"/>
      <c r="BM6512" s="5"/>
      <c r="BN6512" s="5"/>
    </row>
    <row r="6513" spans="1:66">
      <c r="B6513" s="13">
        <v>6512</v>
      </c>
      <c r="C6513" s="8">
        <v>2</v>
      </c>
      <c r="D6513" s="8">
        <v>8</v>
      </c>
      <c r="E6513" s="92">
        <v>24.5512538950661</v>
      </c>
      <c r="F6513" s="92">
        <v>232.834940159301</v>
      </c>
      <c r="G6513">
        <v>0</v>
      </c>
      <c r="H6513">
        <v>0</v>
      </c>
      <c r="I6513">
        <v>5.96</v>
      </c>
      <c r="J6513">
        <v>38.630000000000003</v>
      </c>
      <c r="K6513" s="17" t="s">
        <v>23412</v>
      </c>
      <c r="L6513" s="54" t="s">
        <v>23413</v>
      </c>
      <c r="M6513" s="54"/>
      <c r="N6513" s="26" t="s">
        <v>34216</v>
      </c>
      <c r="O6513" s="24" t="s">
        <v>34217</v>
      </c>
      <c r="P6513" s="26" t="s">
        <v>34217</v>
      </c>
      <c r="Q6513" s="30" t="s">
        <v>34217</v>
      </c>
      <c r="R6513" s="11">
        <v>8.6533538146441362</v>
      </c>
      <c r="S6513" s="11">
        <v>7.5268817204301079</v>
      </c>
      <c r="T6513" s="11"/>
      <c r="U6513" s="11">
        <v>7.2142064372918977</v>
      </c>
      <c r="V6513" s="11">
        <v>7.2142064372918977</v>
      </c>
      <c r="W6513" s="11"/>
      <c r="X6513" s="11">
        <v>7.9046147052329427</v>
      </c>
      <c r="Y6513" s="11">
        <v>6.4473393685140215</v>
      </c>
      <c r="Z6513" s="11"/>
      <c r="AA6513" s="11">
        <v>7.6396555531022301</v>
      </c>
      <c r="AB6513" s="11">
        <v>7.3305365422830642</v>
      </c>
      <c r="AC6513" s="11"/>
      <c r="AD6513" s="24" t="s">
        <v>33870</v>
      </c>
      <c r="AE6513" s="24" t="s">
        <v>7</v>
      </c>
      <c r="AF6513" s="5">
        <v>4091681</v>
      </c>
      <c r="AG6513" s="5">
        <v>4092214</v>
      </c>
      <c r="AH6513" s="9" t="s">
        <v>23414</v>
      </c>
      <c r="AI6513" s="9" t="s">
        <v>23412</v>
      </c>
      <c r="AJ6513" s="38" t="s">
        <v>23415</v>
      </c>
      <c r="AK6513" s="38" t="s">
        <v>23416</v>
      </c>
      <c r="AL6513" s="38" t="s">
        <v>23417</v>
      </c>
      <c r="AM6513" s="38" t="s">
        <v>23418</v>
      </c>
      <c r="AN6513" s="24">
        <v>0</v>
      </c>
      <c r="AO6513" s="38" t="s">
        <v>7</v>
      </c>
      <c r="AP6513" s="9"/>
      <c r="AQ6513" s="5" t="s">
        <v>7</v>
      </c>
      <c r="AR6513" s="103">
        <v>0.47189999999999999</v>
      </c>
      <c r="AS6513" s="5" t="s">
        <v>16</v>
      </c>
      <c r="AT6513" s="5" t="s">
        <v>23419</v>
      </c>
      <c r="AU6513" s="5"/>
      <c r="AV6513" s="44" t="s">
        <v>23413</v>
      </c>
      <c r="AW6513" s="41" t="s">
        <v>33508</v>
      </c>
      <c r="AX6513" s="112" t="s">
        <v>33508</v>
      </c>
      <c r="AY6513" s="112" t="s">
        <v>33508</v>
      </c>
      <c r="AZ6513" s="26"/>
      <c r="BA6513" s="50"/>
      <c r="BB6513" s="58"/>
      <c r="BC6513" s="26"/>
      <c r="BD6513" s="26"/>
      <c r="BE6513" s="5"/>
      <c r="BF6513" s="47" t="s">
        <v>23413</v>
      </c>
      <c r="BG6513" s="48" t="s">
        <v>33508</v>
      </c>
      <c r="BH6513" s="5"/>
      <c r="BI6513" s="5"/>
      <c r="BJ6513" s="5"/>
      <c r="BK6513" s="5"/>
      <c r="BL6513" s="5"/>
      <c r="BM6513" s="5"/>
      <c r="BN6513" s="5"/>
    </row>
    <row r="6514" spans="1:66">
      <c r="B6514" s="13">
        <v>6513</v>
      </c>
      <c r="C6514" s="8">
        <v>1</v>
      </c>
      <c r="D6514" s="8">
        <v>4</v>
      </c>
      <c r="E6514" s="92">
        <v>21.649323322103299</v>
      </c>
      <c r="F6514" s="92">
        <v>205.31411233559399</v>
      </c>
      <c r="G6514">
        <v>0</v>
      </c>
      <c r="H6514">
        <v>0</v>
      </c>
      <c r="I6514">
        <v>5.25</v>
      </c>
      <c r="J6514">
        <v>34.06</v>
      </c>
      <c r="K6514" s="17" t="s">
        <v>23404</v>
      </c>
      <c r="L6514" s="54" t="s">
        <v>23405</v>
      </c>
      <c r="M6514" s="54"/>
      <c r="N6514" s="24" t="s">
        <v>34217</v>
      </c>
      <c r="O6514" s="24" t="s">
        <v>34216</v>
      </c>
      <c r="P6514" s="26" t="s">
        <v>34217</v>
      </c>
      <c r="Q6514" s="30" t="s">
        <v>34216</v>
      </c>
      <c r="R6514" s="11">
        <v>7.3732718894009217</v>
      </c>
      <c r="S6514" s="11">
        <v>6.1187916026625704</v>
      </c>
      <c r="T6514" s="11"/>
      <c r="U6514" s="11">
        <v>7.9245283018867925</v>
      </c>
      <c r="V6514" s="11">
        <v>7.9245283018867925</v>
      </c>
      <c r="W6514" s="11"/>
      <c r="X6514" s="11">
        <v>8.1033340693309786</v>
      </c>
      <c r="Y6514" s="11">
        <v>7.1980569662177087</v>
      </c>
      <c r="Z6514" s="11"/>
      <c r="AA6514" s="11">
        <v>8.3020534334290126</v>
      </c>
      <c r="AB6514" s="11">
        <v>7.9266946345771689</v>
      </c>
      <c r="AC6514" s="11"/>
      <c r="AD6514" s="24" t="s">
        <v>33870</v>
      </c>
      <c r="AE6514" s="24" t="s">
        <v>7</v>
      </c>
      <c r="AF6514" s="5">
        <v>4092229</v>
      </c>
      <c r="AG6514" s="5">
        <v>4092699</v>
      </c>
      <c r="AH6514" s="9" t="s">
        <v>23406</v>
      </c>
      <c r="AI6514" s="9" t="s">
        <v>23404</v>
      </c>
      <c r="AJ6514" s="38" t="s">
        <v>23407</v>
      </c>
      <c r="AK6514" s="38" t="s">
        <v>23408</v>
      </c>
      <c r="AL6514" s="38" t="s">
        <v>23409</v>
      </c>
      <c r="AM6514" s="38" t="s">
        <v>23410</v>
      </c>
      <c r="AN6514" s="24">
        <v>0</v>
      </c>
      <c r="AO6514" s="38" t="s">
        <v>7</v>
      </c>
      <c r="AP6514" s="9"/>
      <c r="AQ6514" s="5" t="s">
        <v>7</v>
      </c>
      <c r="AR6514" s="103">
        <v>0.47770000000000001</v>
      </c>
      <c r="AS6514" s="5" t="s">
        <v>16</v>
      </c>
      <c r="AT6514" s="5" t="s">
        <v>23411</v>
      </c>
      <c r="AU6514" s="5"/>
      <c r="AV6514" s="44" t="s">
        <v>23405</v>
      </c>
      <c r="AW6514" s="41" t="s">
        <v>33508</v>
      </c>
      <c r="AX6514" s="112" t="s">
        <v>33508</v>
      </c>
      <c r="AY6514" s="112" t="s">
        <v>33508</v>
      </c>
      <c r="AZ6514" s="26"/>
      <c r="BA6514" s="50"/>
      <c r="BB6514" s="58"/>
      <c r="BC6514" s="26"/>
      <c r="BD6514" s="26"/>
      <c r="BE6514" s="5"/>
      <c r="BF6514" s="47" t="s">
        <v>23405</v>
      </c>
      <c r="BG6514" s="48" t="s">
        <v>33508</v>
      </c>
      <c r="BH6514" s="5"/>
      <c r="BI6514" s="5"/>
      <c r="BJ6514" s="5"/>
      <c r="BK6514" s="5"/>
      <c r="BL6514" s="5"/>
      <c r="BM6514" s="5"/>
      <c r="BN6514" s="5"/>
    </row>
    <row r="6515" spans="1:66">
      <c r="A6515" s="130"/>
      <c r="B6515" s="39">
        <v>6514</v>
      </c>
      <c r="C6515" s="8">
        <v>0</v>
      </c>
      <c r="D6515" s="8">
        <v>0</v>
      </c>
      <c r="E6515" s="92">
        <v>11.008911221239799</v>
      </c>
      <c r="F6515" s="92">
        <v>104.404410315334</v>
      </c>
      <c r="G6515">
        <v>0</v>
      </c>
      <c r="H6515">
        <v>0</v>
      </c>
      <c r="I6515">
        <v>2.67</v>
      </c>
      <c r="J6515">
        <v>17.32</v>
      </c>
      <c r="K6515" s="18" t="s">
        <v>23396</v>
      </c>
      <c r="L6515" s="54" t="s">
        <v>23397</v>
      </c>
      <c r="M6515" s="54"/>
      <c r="N6515" s="30" t="s">
        <v>34217</v>
      </c>
      <c r="O6515" s="30" t="s">
        <v>2</v>
      </c>
      <c r="P6515" s="31"/>
      <c r="Q6515" s="30" t="s">
        <v>2</v>
      </c>
      <c r="R6515" s="12">
        <v>7.0404505888376852</v>
      </c>
      <c r="S6515" s="12">
        <v>4.3010752688172049</v>
      </c>
      <c r="T6515" s="12"/>
      <c r="U6515" s="12">
        <v>11.120976692563818</v>
      </c>
      <c r="V6515" s="12">
        <v>11.076581576026637</v>
      </c>
      <c r="W6515" s="12"/>
      <c r="X6515" s="12">
        <v>25.590638109958046</v>
      </c>
      <c r="Y6515" s="12">
        <v>8.3020534334290126</v>
      </c>
      <c r="Z6515" s="12"/>
      <c r="AA6515" s="12">
        <v>11.194524177522631</v>
      </c>
      <c r="AB6515" s="12">
        <v>10.090527710311328</v>
      </c>
      <c r="AC6515" s="12"/>
      <c r="AD6515" s="24" t="s">
        <v>33870</v>
      </c>
      <c r="AE6515" s="24" t="s">
        <v>7</v>
      </c>
      <c r="AF6515" s="5">
        <v>4092759</v>
      </c>
      <c r="AG6515" s="5">
        <v>4092998</v>
      </c>
      <c r="AH6515" s="9" t="s">
        <v>23398</v>
      </c>
      <c r="AI6515" s="9" t="s">
        <v>23396</v>
      </c>
      <c r="AJ6515" s="38" t="s">
        <v>23399</v>
      </c>
      <c r="AK6515" s="38" t="s">
        <v>23400</v>
      </c>
      <c r="AL6515" s="38" t="s">
        <v>23401</v>
      </c>
      <c r="AM6515" s="38" t="s">
        <v>23402</v>
      </c>
      <c r="AN6515" s="24">
        <v>0</v>
      </c>
      <c r="AO6515" s="38" t="s">
        <v>7</v>
      </c>
      <c r="AP6515" s="9"/>
      <c r="AQ6515" s="6" t="s">
        <v>7</v>
      </c>
      <c r="AR6515" s="103">
        <v>0.45419999999999999</v>
      </c>
      <c r="AS6515" s="6" t="s">
        <v>16</v>
      </c>
      <c r="AT6515" s="5" t="s">
        <v>23403</v>
      </c>
      <c r="AU6515" s="5"/>
      <c r="AV6515" s="44" t="s">
        <v>23397</v>
      </c>
      <c r="AW6515" s="41" t="s">
        <v>33508</v>
      </c>
      <c r="AX6515" s="112" t="s">
        <v>33508</v>
      </c>
      <c r="AY6515" s="112" t="s">
        <v>33508</v>
      </c>
      <c r="AZ6515" s="31"/>
      <c r="BA6515" s="50"/>
      <c r="BB6515" s="58"/>
      <c r="BC6515" s="26"/>
      <c r="BD6515" s="26"/>
      <c r="BE6515" s="5"/>
      <c r="BF6515" s="47" t="s">
        <v>23397</v>
      </c>
      <c r="BG6515" s="48" t="s">
        <v>33508</v>
      </c>
      <c r="BH6515" s="5"/>
      <c r="BI6515" s="5"/>
      <c r="BJ6515" s="5"/>
      <c r="BK6515" s="5"/>
      <c r="BL6515" s="5"/>
      <c r="BM6515" s="5"/>
      <c r="BN6515" s="5"/>
    </row>
    <row r="6516" spans="1:66">
      <c r="B6516" s="13">
        <v>6515</v>
      </c>
      <c r="C6516" s="8">
        <v>5</v>
      </c>
      <c r="D6516" s="8">
        <v>21</v>
      </c>
      <c r="E6516" s="92">
        <v>37.540847888328003</v>
      </c>
      <c r="F6516" s="92">
        <v>356.02340756065797</v>
      </c>
      <c r="G6516">
        <v>1</v>
      </c>
      <c r="H6516">
        <v>2</v>
      </c>
      <c r="I6516">
        <v>9.11</v>
      </c>
      <c r="J6516">
        <v>59.07</v>
      </c>
      <c r="K6516" s="17" t="s">
        <v>23388</v>
      </c>
      <c r="L6516" s="54" t="s">
        <v>23389</v>
      </c>
      <c r="M6516" s="54"/>
      <c r="N6516" s="24" t="s">
        <v>34216</v>
      </c>
      <c r="O6516" s="24"/>
      <c r="P6516" s="26" t="s">
        <v>34216</v>
      </c>
      <c r="Q6516" s="24" t="s">
        <v>2</v>
      </c>
      <c r="R6516" s="11">
        <v>9.651817716333845</v>
      </c>
      <c r="S6516" s="11">
        <v>8.9093701996927805</v>
      </c>
      <c r="T6516" s="11"/>
      <c r="U6516" s="11">
        <v>15.027746947835738</v>
      </c>
      <c r="V6516" s="11">
        <v>14.095449500554938</v>
      </c>
      <c r="W6516" s="11"/>
      <c r="X6516" s="11">
        <v>16.51578714948112</v>
      </c>
      <c r="Y6516" s="11">
        <v>8.9423713844115689</v>
      </c>
      <c r="Z6516" s="11"/>
      <c r="AA6516" s="11">
        <v>5.3433429013027158</v>
      </c>
      <c r="AB6516" s="11">
        <v>5.1667034665489071</v>
      </c>
      <c r="AC6516" s="11"/>
      <c r="AD6516" s="24" t="s">
        <v>33870</v>
      </c>
      <c r="AE6516" s="24" t="s">
        <v>7</v>
      </c>
      <c r="AF6516" s="5">
        <v>4093045</v>
      </c>
      <c r="AG6516" s="5">
        <v>4093860</v>
      </c>
      <c r="AH6516" s="9" t="s">
        <v>23390</v>
      </c>
      <c r="AI6516" s="9" t="s">
        <v>23388</v>
      </c>
      <c r="AJ6516" s="38" t="s">
        <v>23391</v>
      </c>
      <c r="AK6516" s="38" t="s">
        <v>23392</v>
      </c>
      <c r="AL6516" s="38" t="s">
        <v>23393</v>
      </c>
      <c r="AM6516" s="38" t="s">
        <v>23394</v>
      </c>
      <c r="AN6516" s="24">
        <v>0</v>
      </c>
      <c r="AO6516" s="38" t="s">
        <v>7</v>
      </c>
      <c r="AP6516" s="9"/>
      <c r="AQ6516" s="5" t="s">
        <v>7</v>
      </c>
      <c r="AR6516" s="103">
        <v>0.48409999999999997</v>
      </c>
      <c r="AS6516" s="5" t="s">
        <v>16</v>
      </c>
      <c r="AT6516" s="5" t="s">
        <v>23395</v>
      </c>
      <c r="AU6516" s="5"/>
      <c r="AV6516" s="44" t="s">
        <v>23389</v>
      </c>
      <c r="AW6516" s="41" t="s">
        <v>33508</v>
      </c>
      <c r="AX6516" s="112" t="s">
        <v>33508</v>
      </c>
      <c r="AY6516" s="112" t="s">
        <v>33508</v>
      </c>
      <c r="AZ6516" s="26"/>
      <c r="BA6516" s="50"/>
      <c r="BB6516" s="58"/>
      <c r="BC6516" s="55"/>
      <c r="BD6516" s="55"/>
      <c r="BE6516" s="5"/>
      <c r="BF6516" s="47" t="s">
        <v>23389</v>
      </c>
      <c r="BG6516" s="48" t="s">
        <v>33508</v>
      </c>
      <c r="BH6516" s="5"/>
      <c r="BI6516" s="5"/>
      <c r="BJ6516" s="5"/>
      <c r="BK6516" s="5"/>
      <c r="BL6516" s="5"/>
      <c r="BM6516" s="5"/>
      <c r="BN6516" s="5"/>
    </row>
    <row r="6517" spans="1:66">
      <c r="B6517" s="13">
        <v>6516</v>
      </c>
      <c r="C6517" s="8">
        <v>5</v>
      </c>
      <c r="D6517" s="8">
        <v>54</v>
      </c>
      <c r="E6517" s="92">
        <v>17.503708217870699</v>
      </c>
      <c r="F6517" s="92">
        <v>165.99864401601201</v>
      </c>
      <c r="G6517">
        <v>0</v>
      </c>
      <c r="H6517">
        <v>0</v>
      </c>
      <c r="I6517">
        <v>4.25</v>
      </c>
      <c r="J6517">
        <v>27.54</v>
      </c>
      <c r="K6517" s="17" t="s">
        <v>23380</v>
      </c>
      <c r="L6517" s="54" t="s">
        <v>23381</v>
      </c>
      <c r="M6517" s="54"/>
      <c r="N6517" s="24" t="s">
        <v>2</v>
      </c>
      <c r="O6517" s="24" t="s">
        <v>34216</v>
      </c>
      <c r="P6517" s="26"/>
      <c r="Q6517" s="24"/>
      <c r="R6517" s="11">
        <v>13.082437275985665</v>
      </c>
      <c r="S6517" s="11">
        <v>18.561187916026626</v>
      </c>
      <c r="T6517" s="11"/>
      <c r="U6517" s="11">
        <v>9.1009988901220868</v>
      </c>
      <c r="V6517" s="11">
        <v>9.1009988901220868</v>
      </c>
      <c r="W6517" s="11"/>
      <c r="X6517" s="11">
        <v>52.748951203356157</v>
      </c>
      <c r="Y6517" s="11">
        <v>20.843453300949438</v>
      </c>
      <c r="Z6517" s="11"/>
      <c r="AA6517" s="11">
        <v>9.4281298299845435</v>
      </c>
      <c r="AB6517" s="11">
        <v>8.7436520203135348</v>
      </c>
      <c r="AC6517" s="11"/>
      <c r="AD6517" s="24" t="s">
        <v>33870</v>
      </c>
      <c r="AE6517" s="24" t="s">
        <v>7</v>
      </c>
      <c r="AF6517" s="5">
        <v>4093869</v>
      </c>
      <c r="AG6517" s="5">
        <v>4094249</v>
      </c>
      <c r="AH6517" s="9" t="s">
        <v>23382</v>
      </c>
      <c r="AI6517" s="9" t="s">
        <v>23380</v>
      </c>
      <c r="AJ6517" s="38" t="s">
        <v>23383</v>
      </c>
      <c r="AK6517" s="38" t="s">
        <v>23384</v>
      </c>
      <c r="AL6517" s="38" t="s">
        <v>23385</v>
      </c>
      <c r="AM6517" s="38" t="s">
        <v>23386</v>
      </c>
      <c r="AN6517" s="24">
        <v>0</v>
      </c>
      <c r="AO6517" s="38" t="s">
        <v>7</v>
      </c>
      <c r="AP6517" s="9"/>
      <c r="AQ6517" s="5" t="s">
        <v>7</v>
      </c>
      <c r="AR6517" s="103">
        <v>0.48559999999999998</v>
      </c>
      <c r="AS6517" s="5" t="s">
        <v>16</v>
      </c>
      <c r="AT6517" s="5" t="s">
        <v>23387</v>
      </c>
      <c r="AU6517" s="5"/>
      <c r="AV6517" s="44" t="s">
        <v>23381</v>
      </c>
      <c r="AW6517" s="41" t="s">
        <v>33508</v>
      </c>
      <c r="AX6517" s="112" t="s">
        <v>33508</v>
      </c>
      <c r="AY6517" s="112" t="s">
        <v>33508</v>
      </c>
      <c r="AZ6517" s="26"/>
      <c r="BA6517" s="50"/>
      <c r="BB6517" s="58"/>
      <c r="BC6517" s="26"/>
      <c r="BD6517" s="26"/>
      <c r="BE6517" s="5"/>
      <c r="BF6517" s="47" t="s">
        <v>23381</v>
      </c>
      <c r="BG6517" s="48" t="s">
        <v>33508</v>
      </c>
      <c r="BH6517" s="5"/>
      <c r="BI6517" s="5"/>
      <c r="BJ6517" s="5"/>
      <c r="BK6517" s="5"/>
      <c r="BL6517" s="5"/>
      <c r="BM6517" s="5"/>
      <c r="BN6517" s="5"/>
    </row>
    <row r="6518" spans="1:66">
      <c r="B6518" s="13">
        <v>6517</v>
      </c>
      <c r="C6518" s="8">
        <v>2</v>
      </c>
      <c r="D6518" s="8">
        <v>7</v>
      </c>
      <c r="E6518" s="92">
        <v>5.2050500753141904</v>
      </c>
      <c r="F6518" s="92">
        <v>49.362754667919397</v>
      </c>
      <c r="G6518"/>
      <c r="H6518"/>
      <c r="I6518"/>
      <c r="J6518"/>
      <c r="K6518" s="17"/>
      <c r="L6518" s="54"/>
      <c r="M6518" s="54"/>
      <c r="N6518" s="24"/>
      <c r="O6518" s="24"/>
      <c r="P6518" s="26"/>
      <c r="Q6518" s="24"/>
      <c r="R6518" s="13"/>
      <c r="S6518" s="13"/>
      <c r="Z6518" s="13"/>
      <c r="AA6518" s="13"/>
      <c r="AB6518" s="13"/>
      <c r="AC6518" s="13"/>
      <c r="AD6518" s="24" t="s">
        <v>33870</v>
      </c>
      <c r="AE6518" s="24"/>
      <c r="AF6518" s="5">
        <v>4094250</v>
      </c>
      <c r="AG6518" s="5">
        <v>4094363</v>
      </c>
      <c r="AH6518" s="9"/>
      <c r="AI6518" s="9"/>
      <c r="AJ6518" s="38"/>
      <c r="AK6518" s="38"/>
      <c r="AL6518" s="38"/>
      <c r="AM6518" s="38"/>
      <c r="AN6518" s="24"/>
      <c r="AO6518" s="38"/>
      <c r="AP6518" s="9"/>
      <c r="AQ6518" s="5"/>
      <c r="AR6518" s="103">
        <v>0.54390000000000005</v>
      </c>
      <c r="AS6518" s="5"/>
      <c r="AT6518" s="5"/>
      <c r="AU6518" s="5"/>
      <c r="AV6518" s="46"/>
      <c r="AW6518" s="41"/>
      <c r="AX6518" s="59"/>
      <c r="AY6518" s="59"/>
      <c r="AZ6518" s="26"/>
      <c r="BA6518" s="43"/>
      <c r="BB6518" s="41"/>
      <c r="BC6518" s="26"/>
      <c r="BD6518" s="26"/>
      <c r="BE6518" s="5"/>
      <c r="BF6518" s="43"/>
      <c r="BG6518" s="26"/>
      <c r="BH6518" s="5"/>
      <c r="BI6518" s="5"/>
      <c r="BJ6518" s="5"/>
      <c r="BK6518" s="5"/>
      <c r="BL6518" s="5"/>
      <c r="BM6518" s="5"/>
      <c r="BN6518" s="5"/>
    </row>
    <row r="6519" spans="1:66">
      <c r="B6519" s="13">
        <v>6518</v>
      </c>
      <c r="C6519" s="8">
        <v>7</v>
      </c>
      <c r="D6519" s="8">
        <v>59</v>
      </c>
      <c r="E6519" s="92">
        <v>6.5869217767250401</v>
      </c>
      <c r="F6519" s="92">
        <v>62.4679107744467</v>
      </c>
      <c r="G6519"/>
      <c r="H6519"/>
      <c r="I6519"/>
      <c r="J6519"/>
      <c r="K6519" s="17" t="s">
        <v>32230</v>
      </c>
      <c r="L6519" s="54"/>
      <c r="M6519" s="54"/>
      <c r="N6519" s="24"/>
      <c r="O6519" s="24"/>
      <c r="P6519" s="26"/>
      <c r="Q6519" s="24"/>
      <c r="R6519" s="13"/>
      <c r="S6519" s="13"/>
      <c r="Z6519" s="13"/>
      <c r="AA6519" s="13"/>
      <c r="AB6519" s="13"/>
      <c r="AC6519" s="13"/>
      <c r="AD6519" s="24" t="s">
        <v>33870</v>
      </c>
      <c r="AE6519" s="24" t="s">
        <v>7</v>
      </c>
      <c r="AF6519" s="5">
        <v>4094364</v>
      </c>
      <c r="AG6519" s="5">
        <v>4094507</v>
      </c>
      <c r="AH6519" s="9"/>
      <c r="AI6519" s="9" t="s">
        <v>32230</v>
      </c>
      <c r="AJ6519" s="38"/>
      <c r="AK6519" s="38"/>
      <c r="AL6519" s="38"/>
      <c r="AM6519" s="38"/>
      <c r="AN6519" s="24"/>
      <c r="AO6519" s="38"/>
      <c r="AP6519" s="9"/>
      <c r="AQ6519" s="5"/>
      <c r="AR6519" s="103">
        <v>0.61809999999999998</v>
      </c>
      <c r="AS6519" s="5"/>
      <c r="AT6519" s="5" t="s">
        <v>40</v>
      </c>
      <c r="AU6519" s="5"/>
      <c r="AV6519" s="43"/>
      <c r="AW6519" s="41"/>
      <c r="AX6519" s="41"/>
      <c r="AY6519" s="41"/>
      <c r="AZ6519" s="26"/>
      <c r="BA6519" s="43"/>
      <c r="BB6519" s="41"/>
      <c r="BC6519" s="26"/>
      <c r="BD6519" s="26"/>
      <c r="BE6519" s="5"/>
      <c r="BF6519" s="43"/>
      <c r="BG6519" s="26"/>
      <c r="BH6519" s="5"/>
      <c r="BI6519" s="5"/>
      <c r="BJ6519" s="5"/>
      <c r="BK6519" s="5"/>
      <c r="BL6519" s="5"/>
      <c r="BM6519" s="5"/>
      <c r="BN6519" s="5"/>
    </row>
    <row r="6520" spans="1:66">
      <c r="B6520" s="13">
        <v>6519</v>
      </c>
      <c r="C6520" s="8">
        <v>2</v>
      </c>
      <c r="D6520" s="8">
        <v>10</v>
      </c>
      <c r="E6520" s="92">
        <v>4.88261334498499</v>
      </c>
      <c r="F6520" s="92">
        <v>46.304884909729701</v>
      </c>
      <c r="G6520"/>
      <c r="H6520"/>
      <c r="I6520"/>
      <c r="J6520"/>
      <c r="K6520" s="17"/>
      <c r="L6520" s="54"/>
      <c r="M6520" s="54"/>
      <c r="N6520" s="24"/>
      <c r="O6520" s="24"/>
      <c r="P6520" s="26"/>
      <c r="Q6520" s="24"/>
      <c r="R6520" s="13"/>
      <c r="S6520" s="13"/>
      <c r="Z6520" s="13"/>
      <c r="AA6520" s="13"/>
      <c r="AB6520" s="13"/>
      <c r="AC6520" s="13"/>
      <c r="AD6520" s="24" t="s">
        <v>33870</v>
      </c>
      <c r="AE6520" s="24"/>
      <c r="AF6520" s="5">
        <v>4094508</v>
      </c>
      <c r="AG6520" s="5">
        <v>4094614</v>
      </c>
      <c r="AH6520" s="9"/>
      <c r="AI6520" s="9"/>
      <c r="AJ6520" s="38"/>
      <c r="AK6520" s="38"/>
      <c r="AL6520" s="38"/>
      <c r="AM6520" s="38"/>
      <c r="AN6520" s="24"/>
      <c r="AO6520" s="38"/>
      <c r="AP6520" s="9"/>
      <c r="AQ6520" s="5"/>
      <c r="AR6520" s="103">
        <v>0.69159999999999999</v>
      </c>
      <c r="AS6520" s="5"/>
      <c r="AT6520" s="5"/>
      <c r="AU6520" s="5"/>
      <c r="AV6520" s="43"/>
      <c r="AW6520" s="59"/>
      <c r="AX6520" s="41"/>
      <c r="AY6520" s="41"/>
      <c r="AZ6520" s="26"/>
      <c r="BA6520" s="43"/>
      <c r="BB6520" s="41"/>
      <c r="BC6520" s="26"/>
      <c r="BD6520" s="26"/>
      <c r="BE6520" s="5"/>
      <c r="BF6520" s="43"/>
      <c r="BG6520" s="26"/>
      <c r="BH6520" s="5"/>
      <c r="BI6520" s="5"/>
      <c r="BJ6520" s="5"/>
      <c r="BK6520" s="5"/>
      <c r="BL6520" s="5"/>
      <c r="BM6520" s="5"/>
      <c r="BN6520" s="5"/>
    </row>
    <row r="6521" spans="1:66">
      <c r="B6521" s="13">
        <v>6520</v>
      </c>
      <c r="C6521" s="8">
        <v>2</v>
      </c>
      <c r="D6521" s="8">
        <v>6</v>
      </c>
      <c r="E6521" s="92">
        <v>6.31054743644287</v>
      </c>
      <c r="F6521" s="92">
        <v>59.846879553141299</v>
      </c>
      <c r="G6521"/>
      <c r="H6521"/>
      <c r="I6521"/>
      <c r="J6521"/>
      <c r="K6521" s="17" t="s">
        <v>32232</v>
      </c>
      <c r="L6521" s="54"/>
      <c r="M6521" s="54"/>
      <c r="N6521" s="24"/>
      <c r="O6521" s="24"/>
      <c r="P6521" s="26"/>
      <c r="Q6521" s="24"/>
      <c r="R6521" s="13"/>
      <c r="S6521" s="13"/>
      <c r="Z6521" s="13"/>
      <c r="AA6521" s="13"/>
      <c r="AB6521" s="13"/>
      <c r="AC6521" s="13"/>
      <c r="AD6521" s="24" t="s">
        <v>33870</v>
      </c>
      <c r="AE6521" s="24" t="s">
        <v>7</v>
      </c>
      <c r="AF6521" s="5">
        <v>4094615</v>
      </c>
      <c r="AG6521" s="5">
        <v>4094752</v>
      </c>
      <c r="AH6521" s="9"/>
      <c r="AI6521" s="9"/>
      <c r="AJ6521" s="38"/>
      <c r="AK6521" s="38"/>
      <c r="AL6521" s="38"/>
      <c r="AM6521" s="38"/>
      <c r="AN6521" s="24"/>
      <c r="AO6521" s="38"/>
      <c r="AP6521" s="9"/>
      <c r="AQ6521" s="5"/>
      <c r="AR6521" s="103">
        <v>0.70289999999999997</v>
      </c>
      <c r="AS6521" s="5"/>
      <c r="AT6521" s="5" t="s">
        <v>40</v>
      </c>
      <c r="AU6521" s="5"/>
      <c r="AV6521" s="43"/>
      <c r="AW6521" s="59"/>
      <c r="AX6521" s="41"/>
      <c r="AY6521" s="41"/>
      <c r="AZ6521" s="26"/>
      <c r="BA6521" s="43"/>
      <c r="BB6521" s="41"/>
      <c r="BC6521" s="26"/>
      <c r="BD6521" s="26"/>
      <c r="BE6521" s="5"/>
      <c r="BF6521" s="43"/>
      <c r="BG6521" s="26"/>
      <c r="BH6521" s="5"/>
      <c r="BI6521" s="5"/>
      <c r="BJ6521" s="5"/>
      <c r="BK6521" s="5"/>
      <c r="BL6521" s="5"/>
      <c r="BM6521" s="5"/>
      <c r="BN6521" s="5"/>
    </row>
    <row r="6522" spans="1:66">
      <c r="B6522" s="13">
        <v>6521</v>
      </c>
      <c r="C6522" s="8">
        <v>1</v>
      </c>
      <c r="D6522" s="8">
        <v>13</v>
      </c>
      <c r="E6522" s="92">
        <v>4.9286757350320203</v>
      </c>
      <c r="F6522" s="92">
        <v>46.741723446614003</v>
      </c>
      <c r="G6522"/>
      <c r="H6522"/>
      <c r="I6522"/>
      <c r="J6522"/>
      <c r="K6522" s="17" t="s">
        <v>32231</v>
      </c>
      <c r="L6522" s="54"/>
      <c r="M6522" s="54"/>
      <c r="N6522" s="24"/>
      <c r="O6522" s="24"/>
      <c r="P6522" s="26"/>
      <c r="Q6522" s="24"/>
      <c r="R6522" s="13"/>
      <c r="S6522" s="13"/>
      <c r="Z6522" s="13"/>
      <c r="AA6522" s="13"/>
      <c r="AB6522" s="13"/>
      <c r="AC6522" s="13"/>
      <c r="AD6522" s="24" t="s">
        <v>33870</v>
      </c>
      <c r="AE6522" s="24" t="s">
        <v>2</v>
      </c>
      <c r="AF6522" s="5">
        <v>4094751</v>
      </c>
      <c r="AG6522" s="5">
        <v>4094858</v>
      </c>
      <c r="AH6522" s="9"/>
      <c r="AI6522" s="9"/>
      <c r="AJ6522" s="38"/>
      <c r="AK6522" s="38"/>
      <c r="AL6522" s="38"/>
      <c r="AM6522" s="38"/>
      <c r="AN6522" s="24"/>
      <c r="AO6522" s="38"/>
      <c r="AP6522" s="9"/>
      <c r="AQ6522" s="5"/>
      <c r="AR6522" s="103">
        <v>0.65739999999999998</v>
      </c>
      <c r="AS6522" s="5"/>
      <c r="AT6522" s="5" t="s">
        <v>40</v>
      </c>
      <c r="AU6522" s="5"/>
      <c r="AV6522" s="43"/>
      <c r="AW6522" s="41"/>
      <c r="AX6522" s="41"/>
      <c r="AY6522" s="41"/>
      <c r="AZ6522" s="26"/>
      <c r="BA6522" s="43"/>
      <c r="BB6522" s="41"/>
      <c r="BC6522" s="26"/>
      <c r="BD6522" s="26"/>
      <c r="BE6522" s="5"/>
      <c r="BF6522" s="43"/>
      <c r="BG6522" s="26"/>
      <c r="BH6522" s="5"/>
      <c r="BI6522" s="5"/>
      <c r="BJ6522" s="5"/>
      <c r="BK6522" s="5"/>
      <c r="BL6522" s="5"/>
      <c r="BM6522" s="5"/>
      <c r="BN6522" s="5"/>
    </row>
    <row r="6523" spans="1:66">
      <c r="B6523" s="13">
        <v>6522</v>
      </c>
      <c r="C6523" s="8">
        <v>39</v>
      </c>
      <c r="D6523" s="8">
        <v>200</v>
      </c>
      <c r="E6523" s="92">
        <v>28.973243339580801</v>
      </c>
      <c r="F6523" s="92">
        <v>274.77143970018898</v>
      </c>
      <c r="G6523">
        <v>4</v>
      </c>
      <c r="H6523">
        <v>30</v>
      </c>
      <c r="I6523">
        <v>6.96</v>
      </c>
      <c r="J6523">
        <v>45.15</v>
      </c>
      <c r="K6523" s="17" t="s">
        <v>23372</v>
      </c>
      <c r="L6523" s="54" t="s">
        <v>23373</v>
      </c>
      <c r="M6523" s="54"/>
      <c r="N6523" s="24"/>
      <c r="O6523" s="24"/>
      <c r="P6523" s="26"/>
      <c r="Q6523" s="24"/>
      <c r="R6523" s="11">
        <v>82.565284178187397</v>
      </c>
      <c r="S6523" s="11">
        <v>54.480286738351261</v>
      </c>
      <c r="T6523" s="11"/>
      <c r="U6523" s="11">
        <v>41.931187569367367</v>
      </c>
      <c r="V6523" s="11">
        <v>52.475027746947831</v>
      </c>
      <c r="W6523" s="11"/>
      <c r="X6523" s="11">
        <v>60.167807463016118</v>
      </c>
      <c r="Y6523" s="11">
        <v>58.887171561050998</v>
      </c>
      <c r="Z6523" s="11"/>
      <c r="AA6523" s="11">
        <v>35.791565466990505</v>
      </c>
      <c r="AB6523" s="11">
        <v>32.589975712077724</v>
      </c>
      <c r="AC6523" s="11"/>
      <c r="AD6523" s="24" t="s">
        <v>33870</v>
      </c>
      <c r="AE6523" s="24" t="s">
        <v>7</v>
      </c>
      <c r="AF6523" s="5">
        <v>4094865</v>
      </c>
      <c r="AG6523" s="5">
        <v>4095494</v>
      </c>
      <c r="AH6523" s="9" t="s">
        <v>23374</v>
      </c>
      <c r="AI6523" s="9" t="s">
        <v>23372</v>
      </c>
      <c r="AJ6523" s="38" t="s">
        <v>23375</v>
      </c>
      <c r="AK6523" s="38" t="s">
        <v>23376</v>
      </c>
      <c r="AL6523" s="38" t="s">
        <v>23377</v>
      </c>
      <c r="AM6523" s="38" t="s">
        <v>23378</v>
      </c>
      <c r="AN6523" s="24">
        <v>6</v>
      </c>
      <c r="AO6523" s="102"/>
      <c r="AP6523" s="10"/>
      <c r="AQ6523" s="5"/>
      <c r="AR6523" s="104">
        <v>0.48409999999999997</v>
      </c>
      <c r="AS6523" s="5"/>
      <c r="AT6523" s="8" t="s">
        <v>23379</v>
      </c>
      <c r="AU6523" s="8"/>
      <c r="AV6523" s="44" t="s">
        <v>23373</v>
      </c>
      <c r="AW6523" s="41" t="s">
        <v>33508</v>
      </c>
      <c r="AX6523" s="112" t="s">
        <v>33508</v>
      </c>
      <c r="AY6523" s="112" t="s">
        <v>33508</v>
      </c>
      <c r="AZ6523" s="26"/>
      <c r="BA6523" s="43"/>
      <c r="BB6523" s="41"/>
      <c r="BC6523" s="26"/>
      <c r="BD6523" s="26"/>
      <c r="BE6523" s="5"/>
      <c r="BF6523" s="47" t="s">
        <v>23373</v>
      </c>
      <c r="BG6523" s="48" t="s">
        <v>33508</v>
      </c>
      <c r="BH6523" s="5"/>
      <c r="BI6523" s="5"/>
      <c r="BJ6523" s="5"/>
      <c r="BK6523" s="5"/>
      <c r="BL6523" s="5"/>
      <c r="BM6523" s="5"/>
      <c r="BN6523" s="5"/>
    </row>
    <row r="6524" spans="1:66">
      <c r="B6524" s="13">
        <v>6523</v>
      </c>
      <c r="C6524" s="8">
        <v>19</v>
      </c>
      <c r="D6524" s="8">
        <v>105</v>
      </c>
      <c r="E6524" s="92">
        <v>87.011854798836396</v>
      </c>
      <c r="F6524" s="92">
        <v>825.18799617433501</v>
      </c>
      <c r="G6524">
        <v>0</v>
      </c>
      <c r="H6524">
        <v>0</v>
      </c>
      <c r="I6524">
        <v>21.11</v>
      </c>
      <c r="J6524">
        <v>136.9</v>
      </c>
      <c r="K6524" s="17" t="s">
        <v>23364</v>
      </c>
      <c r="L6524" s="54" t="s">
        <v>23365</v>
      </c>
      <c r="M6524" s="54"/>
      <c r="N6524" s="24" t="s">
        <v>2</v>
      </c>
      <c r="O6524" s="24" t="s">
        <v>34217</v>
      </c>
      <c r="P6524" s="26" t="s">
        <v>34216</v>
      </c>
      <c r="Q6524" s="24" t="s">
        <v>34216</v>
      </c>
      <c r="R6524" s="11">
        <v>11.085509472606246</v>
      </c>
      <c r="S6524" s="11">
        <v>11.315924219150025</v>
      </c>
      <c r="T6524" s="11"/>
      <c r="U6524" s="11">
        <v>0.59933407325194221</v>
      </c>
      <c r="V6524" s="11">
        <v>0.59933407325194221</v>
      </c>
      <c r="W6524" s="11"/>
      <c r="X6524" s="11">
        <v>17.48730404062707</v>
      </c>
      <c r="Y6524" s="11">
        <v>9.3839699712960929</v>
      </c>
      <c r="Z6524" s="11"/>
      <c r="AA6524" s="11">
        <v>4.5484654449105761</v>
      </c>
      <c r="AB6524" s="11">
        <v>6.3369397217928904</v>
      </c>
      <c r="AC6524" s="11"/>
      <c r="AD6524" s="24" t="s">
        <v>33870</v>
      </c>
      <c r="AE6524" s="24" t="s">
        <v>7</v>
      </c>
      <c r="AF6524" s="5">
        <v>4095591</v>
      </c>
      <c r="AG6524" s="5">
        <v>4097480</v>
      </c>
      <c r="AH6524" s="9" t="s">
        <v>23366</v>
      </c>
      <c r="AI6524" s="9" t="s">
        <v>23364</v>
      </c>
      <c r="AJ6524" s="38" t="s">
        <v>23367</v>
      </c>
      <c r="AK6524" s="38" t="s">
        <v>23368</v>
      </c>
      <c r="AL6524" s="38" t="s">
        <v>23369</v>
      </c>
      <c r="AM6524" s="38" t="s">
        <v>23370</v>
      </c>
      <c r="AN6524" s="24">
        <v>0</v>
      </c>
      <c r="AO6524" s="38" t="s">
        <v>7</v>
      </c>
      <c r="AP6524" s="9"/>
      <c r="AQ6524" s="5" t="s">
        <v>7</v>
      </c>
      <c r="AR6524" s="103">
        <v>0.44869999999999999</v>
      </c>
      <c r="AS6524" s="5" t="s">
        <v>16</v>
      </c>
      <c r="AT6524" s="5" t="s">
        <v>23371</v>
      </c>
      <c r="AU6524" s="5"/>
      <c r="AV6524" s="44" t="s">
        <v>33762</v>
      </c>
      <c r="AW6524" s="41" t="s">
        <v>33508</v>
      </c>
      <c r="AX6524" s="112" t="s">
        <v>33508</v>
      </c>
      <c r="AY6524" s="112" t="s">
        <v>33508</v>
      </c>
      <c r="AZ6524" s="26"/>
      <c r="BA6524" s="50"/>
      <c r="BB6524" s="58"/>
      <c r="BC6524" s="26"/>
      <c r="BD6524" s="26"/>
      <c r="BE6524" s="5"/>
      <c r="BF6524" s="47" t="s">
        <v>23365</v>
      </c>
      <c r="BG6524" s="48" t="s">
        <v>33508</v>
      </c>
      <c r="BH6524" s="5"/>
      <c r="BI6524" s="5"/>
      <c r="BJ6524" s="5"/>
      <c r="BK6524" s="5"/>
      <c r="BL6524" s="5"/>
      <c r="BM6524" s="5"/>
      <c r="BN6524" s="5"/>
    </row>
    <row r="6525" spans="1:66">
      <c r="B6525" s="13">
        <v>6524</v>
      </c>
      <c r="C6525" s="8">
        <v>4</v>
      </c>
      <c r="D6525" s="8">
        <v>26</v>
      </c>
      <c r="E6525" s="92">
        <v>17.3655210477297</v>
      </c>
      <c r="F6525" s="92">
        <v>164.68812840536</v>
      </c>
      <c r="G6525"/>
      <c r="H6525"/>
      <c r="I6525"/>
      <c r="J6525"/>
      <c r="K6525" s="17"/>
      <c r="L6525" s="54"/>
      <c r="M6525" s="54"/>
      <c r="N6525" s="24"/>
      <c r="O6525" s="24"/>
      <c r="P6525" s="26"/>
      <c r="Q6525" s="24"/>
      <c r="R6525" s="13"/>
      <c r="S6525" s="13"/>
      <c r="Z6525" s="13"/>
      <c r="AA6525" s="13"/>
      <c r="AB6525" s="13"/>
      <c r="AC6525" s="13"/>
      <c r="AD6525" s="24" t="s">
        <v>33870</v>
      </c>
      <c r="AE6525" s="24"/>
      <c r="AF6525" s="5">
        <v>4097481</v>
      </c>
      <c r="AG6525" s="5">
        <v>4097858</v>
      </c>
      <c r="AH6525" s="9"/>
      <c r="AI6525" s="9"/>
      <c r="AJ6525" s="38"/>
      <c r="AK6525" s="38"/>
      <c r="AL6525" s="38"/>
      <c r="AM6525" s="38"/>
      <c r="AN6525" s="24"/>
      <c r="AO6525" s="38"/>
      <c r="AP6525" s="9"/>
      <c r="AQ6525" s="5"/>
      <c r="AR6525" s="103">
        <v>0.55820000000000003</v>
      </c>
      <c r="AS6525" s="5"/>
      <c r="AT6525" s="5"/>
      <c r="AU6525" s="5"/>
      <c r="AV6525" s="43"/>
      <c r="AW6525" s="41"/>
      <c r="AX6525" s="41"/>
      <c r="AY6525" s="41"/>
      <c r="AZ6525" s="26"/>
      <c r="BA6525" s="43"/>
      <c r="BB6525" s="41"/>
      <c r="BC6525" s="26"/>
      <c r="BD6525" s="26"/>
      <c r="BE6525" s="5"/>
      <c r="BF6525" s="43"/>
      <c r="BG6525" s="26"/>
      <c r="BH6525" s="5"/>
      <c r="BI6525" s="5"/>
      <c r="BJ6525" s="5"/>
      <c r="BK6525" s="5"/>
      <c r="BL6525" s="5"/>
      <c r="BM6525" s="5"/>
      <c r="BN6525" s="5"/>
    </row>
    <row r="6526" spans="1:66">
      <c r="B6526" s="13">
        <v>6525</v>
      </c>
      <c r="C6526" s="8">
        <v>12</v>
      </c>
      <c r="D6526" s="8">
        <v>81</v>
      </c>
      <c r="E6526" s="92">
        <v>20.4056387908335</v>
      </c>
      <c r="F6526" s="92">
        <v>193.51947183972001</v>
      </c>
      <c r="G6526">
        <v>5</v>
      </c>
      <c r="H6526">
        <v>19</v>
      </c>
      <c r="I6526">
        <v>4.95</v>
      </c>
      <c r="J6526">
        <v>32.11</v>
      </c>
      <c r="K6526" s="17" t="s">
        <v>23358</v>
      </c>
      <c r="L6526" s="54" t="s">
        <v>18796</v>
      </c>
      <c r="M6526" s="54"/>
      <c r="N6526" s="24"/>
      <c r="O6526" s="24"/>
      <c r="P6526" s="26"/>
      <c r="Q6526" s="24"/>
      <c r="R6526" s="11">
        <v>30.363543266769071</v>
      </c>
      <c r="S6526" s="11">
        <v>25.166410650281616</v>
      </c>
      <c r="T6526" s="11"/>
      <c r="U6526" s="11">
        <v>69.744728079911212</v>
      </c>
      <c r="V6526" s="11">
        <v>48.146503884572695</v>
      </c>
      <c r="W6526" s="11"/>
      <c r="X6526" s="11">
        <v>53.146389931552221</v>
      </c>
      <c r="Y6526" s="11">
        <v>53.323029366306031</v>
      </c>
      <c r="Z6526" s="11"/>
      <c r="AA6526" s="11">
        <v>23.515124751600794</v>
      </c>
      <c r="AB6526" s="11">
        <v>28.946787370280415</v>
      </c>
      <c r="AC6526" s="11"/>
      <c r="AD6526" s="24" t="s">
        <v>33870</v>
      </c>
      <c r="AE6526" s="24" t="s">
        <v>7</v>
      </c>
      <c r="AF6526" s="5">
        <v>4097859</v>
      </c>
      <c r="AG6526" s="5">
        <v>4098302</v>
      </c>
      <c r="AH6526" s="9" t="s">
        <v>23359</v>
      </c>
      <c r="AI6526" s="9" t="s">
        <v>23358</v>
      </c>
      <c r="AJ6526" s="38" t="s">
        <v>18795</v>
      </c>
      <c r="AK6526" s="38" t="s">
        <v>23360</v>
      </c>
      <c r="AL6526" s="38" t="s">
        <v>23361</v>
      </c>
      <c r="AM6526" s="38" t="s">
        <v>23362</v>
      </c>
      <c r="AN6526" s="24">
        <v>0</v>
      </c>
      <c r="AO6526" s="38" t="s">
        <v>18906</v>
      </c>
      <c r="AP6526" s="9"/>
      <c r="AQ6526" s="5" t="s">
        <v>23363</v>
      </c>
      <c r="AR6526" s="103">
        <v>0.48199999999999998</v>
      </c>
      <c r="AS6526" s="5" t="s">
        <v>16</v>
      </c>
      <c r="AT6526" s="5" t="s">
        <v>18911</v>
      </c>
      <c r="AU6526" s="5"/>
      <c r="AV6526" s="44" t="s">
        <v>18796</v>
      </c>
      <c r="AW6526" s="41" t="s">
        <v>33508</v>
      </c>
      <c r="AX6526" s="112" t="s">
        <v>33508</v>
      </c>
      <c r="AY6526" s="112" t="s">
        <v>33508</v>
      </c>
      <c r="AZ6526" s="26"/>
      <c r="BA6526" s="50"/>
      <c r="BB6526" s="58"/>
      <c r="BC6526" s="26"/>
      <c r="BD6526" s="26"/>
      <c r="BE6526" s="5"/>
      <c r="BF6526" s="47" t="s">
        <v>18796</v>
      </c>
      <c r="BG6526" s="48" t="s">
        <v>33508</v>
      </c>
      <c r="BH6526" s="5"/>
      <c r="BI6526" s="5"/>
      <c r="BJ6526" s="5"/>
      <c r="BK6526" s="5"/>
      <c r="BL6526" s="5"/>
      <c r="BM6526" s="5"/>
      <c r="BN6526" s="5"/>
    </row>
    <row r="6527" spans="1:66">
      <c r="B6527" s="13">
        <v>6526</v>
      </c>
      <c r="C6527" s="8">
        <v>20</v>
      </c>
      <c r="D6527" s="8">
        <v>153</v>
      </c>
      <c r="E6527" s="92">
        <v>21.096574641538901</v>
      </c>
      <c r="F6527" s="92">
        <v>200.07204989298299</v>
      </c>
      <c r="G6527">
        <v>3</v>
      </c>
      <c r="H6527">
        <v>12</v>
      </c>
      <c r="I6527">
        <v>5.12</v>
      </c>
      <c r="J6527">
        <v>33.19</v>
      </c>
      <c r="K6527" s="17" t="s">
        <v>23351</v>
      </c>
      <c r="L6527" s="54" t="s">
        <v>13084</v>
      </c>
      <c r="M6527" s="54"/>
      <c r="N6527" s="24"/>
      <c r="O6527" s="24"/>
      <c r="P6527" s="26"/>
      <c r="Q6527" s="24"/>
      <c r="R6527" s="11">
        <v>63.159242191500255</v>
      </c>
      <c r="S6527" s="11">
        <v>58.038914490527397</v>
      </c>
      <c r="T6527" s="11"/>
      <c r="U6527" s="11">
        <v>42.97447280799112</v>
      </c>
      <c r="V6527" s="11">
        <v>32.963374028856826</v>
      </c>
      <c r="W6527" s="11"/>
      <c r="X6527" s="11">
        <v>74.497681607418855</v>
      </c>
      <c r="Y6527" s="11">
        <v>66.504747184809005</v>
      </c>
      <c r="Z6527" s="11"/>
      <c r="AA6527" s="11">
        <v>61.536763082358135</v>
      </c>
      <c r="AB6527" s="11">
        <v>39.545153455508938</v>
      </c>
      <c r="AC6527" s="11"/>
      <c r="AD6527" s="24" t="s">
        <v>33870</v>
      </c>
      <c r="AE6527" s="24" t="s">
        <v>7</v>
      </c>
      <c r="AF6527" s="5">
        <v>4098392</v>
      </c>
      <c r="AG6527" s="5">
        <v>4098850</v>
      </c>
      <c r="AH6527" s="9"/>
      <c r="AI6527" s="9" t="s">
        <v>23351</v>
      </c>
      <c r="AJ6527" s="38" t="s">
        <v>23352</v>
      </c>
      <c r="AK6527" s="38" t="s">
        <v>23353</v>
      </c>
      <c r="AL6527" s="38" t="s">
        <v>23354</v>
      </c>
      <c r="AM6527" s="38" t="s">
        <v>23355</v>
      </c>
      <c r="AN6527" s="24">
        <v>0</v>
      </c>
      <c r="AO6527" s="38" t="s">
        <v>13078</v>
      </c>
      <c r="AP6527" s="9" t="s">
        <v>13079</v>
      </c>
      <c r="AQ6527" s="5" t="s">
        <v>23356</v>
      </c>
      <c r="AR6527" s="103">
        <v>0.4924</v>
      </c>
      <c r="AS6527" s="5" t="s">
        <v>16</v>
      </c>
      <c r="AT6527" s="5" t="s">
        <v>23357</v>
      </c>
      <c r="AU6527" s="5"/>
      <c r="AV6527" s="44" t="s">
        <v>13084</v>
      </c>
      <c r="AW6527" s="41" t="s">
        <v>33508</v>
      </c>
      <c r="AX6527" s="112" t="s">
        <v>33508</v>
      </c>
      <c r="AY6527" s="112" t="s">
        <v>33508</v>
      </c>
      <c r="AZ6527" s="26"/>
      <c r="BA6527" s="50"/>
      <c r="BB6527" s="58"/>
      <c r="BC6527" s="26"/>
      <c r="BD6527" s="26"/>
      <c r="BE6527" s="5"/>
      <c r="BF6527" s="47" t="s">
        <v>13084</v>
      </c>
      <c r="BG6527" s="48" t="s">
        <v>33508</v>
      </c>
      <c r="BH6527" s="5"/>
      <c r="BI6527" s="5"/>
      <c r="BJ6527" s="5"/>
      <c r="BK6527" s="5"/>
      <c r="BL6527" s="5"/>
      <c r="BM6527" s="5"/>
      <c r="BN6527" s="5"/>
    </row>
    <row r="6528" spans="1:66">
      <c r="B6528" s="13">
        <v>6527</v>
      </c>
      <c r="C6528" s="8">
        <v>1</v>
      </c>
      <c r="D6528" s="8">
        <v>9</v>
      </c>
      <c r="E6528" s="92">
        <v>2.9479929630098098</v>
      </c>
      <c r="F6528" s="92">
        <v>27.957666360591499</v>
      </c>
      <c r="G6528"/>
      <c r="H6528"/>
      <c r="I6528"/>
      <c r="J6528"/>
      <c r="K6528" s="17" t="s">
        <v>32233</v>
      </c>
      <c r="L6528" s="54"/>
      <c r="M6528" s="54"/>
      <c r="N6528" s="24"/>
      <c r="O6528" s="24"/>
      <c r="P6528" s="26"/>
      <c r="Q6528" s="24"/>
      <c r="R6528" s="13"/>
      <c r="S6528" s="13"/>
      <c r="Z6528" s="13"/>
      <c r="AA6528" s="13"/>
      <c r="AB6528" s="13"/>
      <c r="AC6528" s="13"/>
      <c r="AD6528" s="24" t="s">
        <v>33870</v>
      </c>
      <c r="AE6528" s="24" t="s">
        <v>7</v>
      </c>
      <c r="AF6528" s="5">
        <v>4098897</v>
      </c>
      <c r="AG6528" s="5">
        <v>4098961</v>
      </c>
      <c r="AH6528" s="9"/>
      <c r="AI6528" s="9"/>
      <c r="AJ6528" s="38" t="s">
        <v>32234</v>
      </c>
      <c r="AK6528" s="38"/>
      <c r="AL6528" s="38"/>
      <c r="AM6528" s="38"/>
      <c r="AN6528" s="24"/>
      <c r="AO6528" s="38"/>
      <c r="AP6528" s="9"/>
      <c r="AQ6528" s="5"/>
      <c r="AR6528" s="103">
        <v>0.7077</v>
      </c>
      <c r="AS6528" s="5"/>
      <c r="AT6528" s="5"/>
      <c r="AU6528" s="5"/>
      <c r="AV6528" s="43"/>
      <c r="AW6528" s="41"/>
      <c r="AX6528" s="41"/>
      <c r="AY6528" s="41"/>
      <c r="AZ6528" s="26"/>
      <c r="BA6528" s="43"/>
      <c r="BB6528" s="41"/>
      <c r="BC6528" s="26"/>
      <c r="BD6528" s="26"/>
      <c r="BE6528" s="5"/>
      <c r="BF6528" s="43"/>
      <c r="BG6528" s="26"/>
      <c r="BH6528" s="5"/>
      <c r="BI6528" s="5"/>
      <c r="BJ6528" s="5"/>
      <c r="BK6528" s="5"/>
      <c r="BL6528" s="5"/>
      <c r="BM6528" s="5"/>
      <c r="BN6528" s="5"/>
    </row>
    <row r="6529" spans="2:66">
      <c r="B6529" s="13">
        <v>6528</v>
      </c>
      <c r="C6529" s="8">
        <v>43</v>
      </c>
      <c r="D6529" s="8">
        <v>341</v>
      </c>
      <c r="E6529" s="92">
        <v>45.693890926652003</v>
      </c>
      <c r="F6529" s="92">
        <v>433.34382858916899</v>
      </c>
      <c r="G6529">
        <v>7</v>
      </c>
      <c r="H6529">
        <v>62</v>
      </c>
      <c r="I6529">
        <v>11.09</v>
      </c>
      <c r="J6529">
        <v>71.900000000000006</v>
      </c>
      <c r="K6529" s="17" t="s">
        <v>23344</v>
      </c>
      <c r="L6529" s="54" t="s">
        <v>23345</v>
      </c>
      <c r="M6529" s="54"/>
      <c r="N6529" s="24"/>
      <c r="O6529" s="24"/>
      <c r="P6529" s="26"/>
      <c r="Q6529" s="24"/>
      <c r="R6529" s="11">
        <v>62.391193036354331</v>
      </c>
      <c r="S6529" s="11">
        <v>59.447004608294932</v>
      </c>
      <c r="T6529" s="11"/>
      <c r="U6529" s="11">
        <v>46.170921198668147</v>
      </c>
      <c r="V6529" s="11">
        <v>62.996670366259707</v>
      </c>
      <c r="W6529" s="11"/>
      <c r="X6529" s="11">
        <v>65.533230293663053</v>
      </c>
      <c r="Y6529" s="11">
        <v>65.113711636122758</v>
      </c>
      <c r="Z6529" s="11"/>
      <c r="AA6529" s="11">
        <v>59.637889158754689</v>
      </c>
      <c r="AB6529" s="11">
        <v>56.590858909251494</v>
      </c>
      <c r="AC6529" s="11"/>
      <c r="AD6529" s="24" t="s">
        <v>33870</v>
      </c>
      <c r="AE6529" s="24" t="s">
        <v>2</v>
      </c>
      <c r="AF6529" s="5">
        <v>4099001</v>
      </c>
      <c r="AG6529" s="5">
        <v>4099993</v>
      </c>
      <c r="AH6529" s="9"/>
      <c r="AI6529" s="9" t="s">
        <v>23344</v>
      </c>
      <c r="AJ6529" s="38" t="s">
        <v>23346</v>
      </c>
      <c r="AK6529" s="38" t="s">
        <v>23347</v>
      </c>
      <c r="AL6529" s="38" t="s">
        <v>23348</v>
      </c>
      <c r="AM6529" s="38" t="s">
        <v>23349</v>
      </c>
      <c r="AN6529" s="24">
        <v>0</v>
      </c>
      <c r="AO6529" s="38" t="s">
        <v>7</v>
      </c>
      <c r="AP6529" s="9"/>
      <c r="AQ6529" s="5" t="s">
        <v>7</v>
      </c>
      <c r="AR6529" s="103">
        <v>0.435</v>
      </c>
      <c r="AS6529" s="5" t="s">
        <v>16</v>
      </c>
      <c r="AT6529" s="5" t="s">
        <v>23350</v>
      </c>
      <c r="AU6529" s="5"/>
      <c r="AV6529" s="44" t="s">
        <v>23345</v>
      </c>
      <c r="AW6529" s="41" t="s">
        <v>33508</v>
      </c>
      <c r="AX6529" s="112" t="s">
        <v>33508</v>
      </c>
      <c r="AY6529" s="112" t="s">
        <v>33508</v>
      </c>
      <c r="AZ6529" s="26"/>
      <c r="BA6529" s="50"/>
      <c r="BB6529" s="58"/>
      <c r="BC6529" s="26"/>
      <c r="BD6529" s="26"/>
      <c r="BE6529" s="5"/>
      <c r="BF6529" s="47" t="s">
        <v>23345</v>
      </c>
      <c r="BG6529" s="48" t="s">
        <v>33508</v>
      </c>
      <c r="BH6529" s="5"/>
      <c r="BI6529" s="5"/>
      <c r="BJ6529" s="5"/>
      <c r="BK6529" s="5"/>
      <c r="BL6529" s="5"/>
      <c r="BM6529" s="5"/>
      <c r="BN6529" s="5"/>
    </row>
    <row r="6530" spans="2:66">
      <c r="B6530" s="13">
        <v>6529</v>
      </c>
      <c r="C6530" s="8">
        <v>70</v>
      </c>
      <c r="D6530" s="8">
        <v>520</v>
      </c>
      <c r="E6530" s="92">
        <v>66.836527958237994</v>
      </c>
      <c r="F6530" s="92">
        <v>633.85271701903605</v>
      </c>
      <c r="G6530">
        <v>9</v>
      </c>
      <c r="H6530">
        <v>35</v>
      </c>
      <c r="I6530">
        <v>16.22</v>
      </c>
      <c r="J6530">
        <v>105.16</v>
      </c>
      <c r="K6530" s="17" t="s">
        <v>23336</v>
      </c>
      <c r="L6530" s="54" t="s">
        <v>23337</v>
      </c>
      <c r="M6530" s="54"/>
      <c r="N6530" s="24"/>
      <c r="O6530" s="24"/>
      <c r="P6530" s="26"/>
      <c r="Q6530" s="24"/>
      <c r="R6530" s="11">
        <v>69.738863287250382</v>
      </c>
      <c r="S6530" s="11">
        <v>62.160778289810551</v>
      </c>
      <c r="T6530" s="11"/>
      <c r="U6530" s="11">
        <v>40.022197558268587</v>
      </c>
      <c r="V6530" s="11">
        <v>31.098779134295228</v>
      </c>
      <c r="W6530" s="11"/>
      <c r="X6530" s="11">
        <v>52.307352616471626</v>
      </c>
      <c r="Y6530" s="11">
        <v>47.58224773680724</v>
      </c>
      <c r="Z6530" s="11"/>
      <c r="AA6530" s="11">
        <v>53.720468094502095</v>
      </c>
      <c r="AB6530" s="11">
        <v>46.654890704349746</v>
      </c>
      <c r="AC6530" s="11"/>
      <c r="AD6530" s="24" t="s">
        <v>33870</v>
      </c>
      <c r="AE6530" s="24" t="s">
        <v>7</v>
      </c>
      <c r="AF6530" s="5">
        <v>4099998</v>
      </c>
      <c r="AG6530" s="5">
        <v>4101449</v>
      </c>
      <c r="AH6530" s="9" t="s">
        <v>23338</v>
      </c>
      <c r="AI6530" s="9" t="s">
        <v>23336</v>
      </c>
      <c r="AJ6530" s="38" t="s">
        <v>23339</v>
      </c>
      <c r="AK6530" s="38" t="s">
        <v>23340</v>
      </c>
      <c r="AL6530" s="38" t="s">
        <v>23341</v>
      </c>
      <c r="AM6530" s="38" t="s">
        <v>23342</v>
      </c>
      <c r="AN6530" s="24">
        <v>0</v>
      </c>
      <c r="AO6530" s="102"/>
      <c r="AP6530" s="10"/>
      <c r="AQ6530" s="5"/>
      <c r="AR6530" s="104">
        <v>0.438</v>
      </c>
      <c r="AS6530" s="5"/>
      <c r="AT6530" s="8" t="s">
        <v>23343</v>
      </c>
      <c r="AU6530" s="8"/>
      <c r="AV6530" s="44" t="s">
        <v>33724</v>
      </c>
      <c r="AW6530" s="41" t="s">
        <v>33508</v>
      </c>
      <c r="AX6530" s="112" t="s">
        <v>33508</v>
      </c>
      <c r="AY6530" s="112" t="s">
        <v>33508</v>
      </c>
      <c r="AZ6530" s="26"/>
      <c r="BA6530" s="43"/>
      <c r="BB6530" s="41"/>
      <c r="BC6530" s="26"/>
      <c r="BD6530" s="26"/>
      <c r="BE6530" s="5"/>
      <c r="BF6530" s="47" t="s">
        <v>7</v>
      </c>
      <c r="BG6530" s="48" t="s">
        <v>33508</v>
      </c>
      <c r="BH6530" s="5"/>
      <c r="BI6530" s="5"/>
      <c r="BJ6530" s="5"/>
      <c r="BK6530" s="5"/>
      <c r="BL6530" s="5"/>
      <c r="BM6530" s="5"/>
      <c r="BN6530" s="5"/>
    </row>
    <row r="6531" spans="2:66">
      <c r="B6531" s="13">
        <v>6530</v>
      </c>
      <c r="C6531" s="8">
        <v>66</v>
      </c>
      <c r="D6531" s="8">
        <v>530</v>
      </c>
      <c r="E6531" s="92">
        <v>70.429394381906206</v>
      </c>
      <c r="F6531" s="92">
        <v>667.92612289600697</v>
      </c>
      <c r="G6531">
        <v>10</v>
      </c>
      <c r="H6531">
        <v>69</v>
      </c>
      <c r="I6531">
        <v>16.72</v>
      </c>
      <c r="J6531">
        <v>108.42</v>
      </c>
      <c r="K6531" s="17" t="s">
        <v>23327</v>
      </c>
      <c r="L6531" s="54" t="s">
        <v>23329</v>
      </c>
      <c r="M6531" s="54" t="s">
        <v>23328</v>
      </c>
      <c r="N6531" s="24"/>
      <c r="O6531" s="24"/>
      <c r="P6531" s="26"/>
      <c r="Q6531" s="24"/>
      <c r="R6531" s="11">
        <v>62.109575012800825</v>
      </c>
      <c r="S6531" s="11">
        <v>59.882232462877624</v>
      </c>
      <c r="T6531" s="11"/>
      <c r="U6531" s="11">
        <v>43.640399556048834</v>
      </c>
      <c r="V6531" s="11">
        <v>50.566037735849058</v>
      </c>
      <c r="W6531" s="11"/>
      <c r="X6531" s="11">
        <v>70.677853830867747</v>
      </c>
      <c r="Y6531" s="11">
        <v>67.122985206447339</v>
      </c>
      <c r="Z6531" s="11"/>
      <c r="AA6531" s="11">
        <v>68.95561934201811</v>
      </c>
      <c r="AB6531" s="11">
        <v>65.466990505630378</v>
      </c>
      <c r="AC6531" s="11"/>
      <c r="AD6531" s="24" t="s">
        <v>33870</v>
      </c>
      <c r="AE6531" s="24" t="s">
        <v>7</v>
      </c>
      <c r="AF6531" s="5">
        <v>4101443</v>
      </c>
      <c r="AG6531" s="5">
        <v>4102972</v>
      </c>
      <c r="AH6531" s="9"/>
      <c r="AI6531" s="9" t="s">
        <v>23330</v>
      </c>
      <c r="AJ6531" s="38" t="s">
        <v>23331</v>
      </c>
      <c r="AK6531" s="38" t="s">
        <v>23332</v>
      </c>
      <c r="AL6531" s="38" t="s">
        <v>23333</v>
      </c>
      <c r="AM6531" s="38" t="s">
        <v>23334</v>
      </c>
      <c r="AN6531" s="24">
        <v>33</v>
      </c>
      <c r="AO6531" s="38" t="s">
        <v>7</v>
      </c>
      <c r="AP6531" s="9"/>
      <c r="AQ6531" s="5" t="s">
        <v>7</v>
      </c>
      <c r="AR6531" s="103">
        <v>0.46729999999999999</v>
      </c>
      <c r="AS6531" s="5" t="s">
        <v>16</v>
      </c>
      <c r="AT6531" s="5" t="s">
        <v>23335</v>
      </c>
      <c r="AU6531" s="5"/>
      <c r="AV6531" s="44" t="s">
        <v>33799</v>
      </c>
      <c r="AW6531" s="41" t="s">
        <v>33508</v>
      </c>
      <c r="AX6531" s="112" t="s">
        <v>33508</v>
      </c>
      <c r="AY6531" s="112" t="s">
        <v>33508</v>
      </c>
      <c r="AZ6531" s="26"/>
      <c r="BA6531" s="50"/>
      <c r="BB6531" s="58"/>
      <c r="BC6531" s="26"/>
      <c r="BD6531" s="26"/>
      <c r="BE6531" s="5"/>
      <c r="BF6531" s="47" t="s">
        <v>23329</v>
      </c>
      <c r="BG6531" s="48" t="s">
        <v>33508</v>
      </c>
      <c r="BH6531" s="5"/>
      <c r="BI6531" s="5"/>
      <c r="BJ6531" s="5"/>
      <c r="BK6531" s="5"/>
      <c r="BL6531" s="5"/>
      <c r="BM6531" s="5"/>
      <c r="BN6531" s="5"/>
    </row>
    <row r="6532" spans="2:66">
      <c r="B6532" s="13">
        <v>6531</v>
      </c>
      <c r="C6532" s="8">
        <v>30</v>
      </c>
      <c r="D6532" s="8">
        <v>306</v>
      </c>
      <c r="E6532" s="92">
        <v>14.4175280847198</v>
      </c>
      <c r="F6532" s="92">
        <v>136.73046204476799</v>
      </c>
      <c r="G6532"/>
      <c r="H6532"/>
      <c r="I6532"/>
      <c r="J6532"/>
      <c r="K6532" s="17"/>
      <c r="L6532" s="54"/>
      <c r="M6532" s="54"/>
      <c r="N6532" s="24"/>
      <c r="O6532" s="24"/>
      <c r="P6532" s="26"/>
      <c r="Q6532" s="24"/>
      <c r="R6532" s="13"/>
      <c r="S6532" s="13"/>
      <c r="Z6532" s="13"/>
      <c r="AA6532" s="13"/>
      <c r="AB6532" s="13"/>
      <c r="AC6532" s="13"/>
      <c r="AD6532" s="24" t="s">
        <v>33870</v>
      </c>
      <c r="AE6532" s="24"/>
      <c r="AF6532" s="5">
        <v>4102973</v>
      </c>
      <c r="AG6532" s="5">
        <v>4103286</v>
      </c>
      <c r="AH6532" s="9"/>
      <c r="AI6532" s="9"/>
      <c r="AJ6532" s="38"/>
      <c r="AK6532" s="38"/>
      <c r="AL6532" s="38"/>
      <c r="AM6532" s="38"/>
      <c r="AN6532" s="24"/>
      <c r="AO6532" s="38"/>
      <c r="AP6532" s="9"/>
      <c r="AQ6532" s="5"/>
      <c r="AR6532" s="103">
        <v>0.54459999999999997</v>
      </c>
      <c r="AS6532" s="5"/>
      <c r="AT6532" s="5"/>
      <c r="AU6532" s="5"/>
      <c r="AV6532" s="43"/>
      <c r="AW6532" s="41"/>
      <c r="AX6532" s="41"/>
      <c r="AY6532" s="41"/>
      <c r="AZ6532" s="26"/>
      <c r="BA6532" s="43"/>
      <c r="BB6532" s="41"/>
      <c r="BC6532" s="26"/>
      <c r="BD6532" s="26"/>
      <c r="BE6532" s="5"/>
      <c r="BF6532" s="43"/>
      <c r="BG6532" s="26"/>
      <c r="BH6532" s="5"/>
      <c r="BI6532" s="5"/>
      <c r="BJ6532" s="5"/>
      <c r="BK6532" s="5"/>
      <c r="BL6532" s="5"/>
      <c r="BM6532" s="5"/>
      <c r="BN6532" s="5"/>
    </row>
    <row r="6533" spans="2:66">
      <c r="B6533" s="13">
        <v>6532</v>
      </c>
      <c r="C6533" s="8">
        <v>99</v>
      </c>
      <c r="D6533" s="8">
        <v>844</v>
      </c>
      <c r="E6533" s="92">
        <v>86.044544607848806</v>
      </c>
      <c r="F6533" s="92">
        <v>816.01438689976601</v>
      </c>
      <c r="G6533">
        <v>10</v>
      </c>
      <c r="H6533">
        <v>74</v>
      </c>
      <c r="I6533">
        <v>20.88</v>
      </c>
      <c r="J6533">
        <v>135.38</v>
      </c>
      <c r="K6533" s="17" t="s">
        <v>23319</v>
      </c>
      <c r="L6533" s="54" t="s">
        <v>23320</v>
      </c>
      <c r="M6533" s="54" t="s">
        <v>23321</v>
      </c>
      <c r="N6533" s="24"/>
      <c r="O6533" s="24"/>
      <c r="P6533" s="26"/>
      <c r="Q6533" s="24"/>
      <c r="R6533" s="11">
        <v>75.883256528417817</v>
      </c>
      <c r="S6533" s="11">
        <v>74.372759856630822</v>
      </c>
      <c r="T6533" s="11"/>
      <c r="U6533" s="11">
        <v>34.539400665926749</v>
      </c>
      <c r="V6533" s="11">
        <v>44.950055493895675</v>
      </c>
      <c r="W6533" s="11"/>
      <c r="X6533" s="11">
        <v>69.662177081033335</v>
      </c>
      <c r="Y6533" s="11">
        <v>69.198498564804595</v>
      </c>
      <c r="Z6533" s="11"/>
      <c r="AA6533" s="11">
        <v>63.678516228748073</v>
      </c>
      <c r="AB6533" s="11">
        <v>61.536763082358135</v>
      </c>
      <c r="AC6533" s="11"/>
      <c r="AD6533" s="24" t="s">
        <v>33870</v>
      </c>
      <c r="AE6533" s="24" t="s">
        <v>2</v>
      </c>
      <c r="AF6533" s="5">
        <v>4103287</v>
      </c>
      <c r="AG6533" s="5">
        <v>4105155</v>
      </c>
      <c r="AH6533" s="9"/>
      <c r="AI6533" s="9" t="s">
        <v>23319</v>
      </c>
      <c r="AJ6533" s="38" t="s">
        <v>23322</v>
      </c>
      <c r="AK6533" s="38" t="s">
        <v>23323</v>
      </c>
      <c r="AL6533" s="38" t="s">
        <v>23324</v>
      </c>
      <c r="AM6533" s="38" t="s">
        <v>23325</v>
      </c>
      <c r="AN6533" s="24">
        <v>0</v>
      </c>
      <c r="AO6533" s="38" t="s">
        <v>7</v>
      </c>
      <c r="AP6533" s="9"/>
      <c r="AQ6533" s="5" t="s">
        <v>7</v>
      </c>
      <c r="AR6533" s="103">
        <v>0.46820000000000001</v>
      </c>
      <c r="AS6533" s="5" t="s">
        <v>16</v>
      </c>
      <c r="AT6533" s="5" t="s">
        <v>23326</v>
      </c>
      <c r="AU6533" s="5"/>
      <c r="AV6533" s="44" t="s">
        <v>33683</v>
      </c>
      <c r="AW6533" s="41" t="s">
        <v>33508</v>
      </c>
      <c r="AX6533" s="112" t="s">
        <v>33508</v>
      </c>
      <c r="AY6533" s="112" t="s">
        <v>33508</v>
      </c>
      <c r="AZ6533" s="26"/>
      <c r="BA6533" s="50"/>
      <c r="BB6533" s="58"/>
      <c r="BC6533" s="26"/>
      <c r="BD6533" s="26"/>
      <c r="BE6533" s="5"/>
      <c r="BF6533" s="47" t="s">
        <v>23321</v>
      </c>
      <c r="BG6533" s="48" t="s">
        <v>33508</v>
      </c>
      <c r="BH6533" s="5"/>
      <c r="BI6533" s="5"/>
      <c r="BJ6533" s="5"/>
      <c r="BK6533" s="5"/>
      <c r="BL6533" s="5"/>
      <c r="BM6533" s="5"/>
      <c r="BN6533" s="5"/>
    </row>
    <row r="6534" spans="2:66">
      <c r="B6534" s="13">
        <v>6533</v>
      </c>
      <c r="C6534" s="8">
        <v>3</v>
      </c>
      <c r="D6534" s="8">
        <v>31</v>
      </c>
      <c r="E6534" s="92">
        <v>5.2050500753141904</v>
      </c>
      <c r="F6534" s="92">
        <v>49.362754667919397</v>
      </c>
      <c r="G6534"/>
      <c r="H6534"/>
      <c r="I6534"/>
      <c r="J6534"/>
      <c r="K6534" s="17" t="s">
        <v>32235</v>
      </c>
      <c r="L6534" s="54"/>
      <c r="M6534" s="54"/>
      <c r="N6534" s="24"/>
      <c r="O6534" s="24"/>
      <c r="P6534" s="26"/>
      <c r="Q6534" s="24"/>
      <c r="R6534" s="13"/>
      <c r="S6534" s="13"/>
      <c r="Z6534" s="13"/>
      <c r="AA6534" s="13"/>
      <c r="AB6534" s="13"/>
      <c r="AC6534" s="13"/>
      <c r="AD6534" s="24" t="s">
        <v>33870</v>
      </c>
      <c r="AE6534" s="24" t="s">
        <v>2</v>
      </c>
      <c r="AF6534" s="5">
        <v>4105183</v>
      </c>
      <c r="AG6534" s="5">
        <v>4105296</v>
      </c>
      <c r="AH6534" s="9"/>
      <c r="AI6534" s="9"/>
      <c r="AJ6534" s="38"/>
      <c r="AK6534" s="38"/>
      <c r="AL6534" s="38"/>
      <c r="AM6534" s="38"/>
      <c r="AN6534" s="24"/>
      <c r="AO6534" s="38"/>
      <c r="AP6534" s="9"/>
      <c r="AQ6534" s="5"/>
      <c r="AR6534" s="103">
        <v>0.51749999999999996</v>
      </c>
      <c r="AS6534" s="5"/>
      <c r="AT6534" s="5" t="s">
        <v>40</v>
      </c>
      <c r="AU6534" s="5"/>
      <c r="AV6534" s="43"/>
      <c r="AW6534" s="41"/>
      <c r="AX6534" s="41"/>
      <c r="AY6534" s="41"/>
      <c r="AZ6534" s="26"/>
      <c r="BA6534" s="43"/>
      <c r="BB6534" s="41"/>
      <c r="BC6534" s="26"/>
      <c r="BD6534" s="26"/>
      <c r="BE6534" s="5"/>
      <c r="BF6534" s="43"/>
      <c r="BG6534" s="26"/>
      <c r="BH6534" s="5"/>
      <c r="BI6534" s="5"/>
      <c r="BJ6534" s="5"/>
      <c r="BK6534" s="5"/>
      <c r="BL6534" s="5"/>
      <c r="BM6534" s="5"/>
      <c r="BN6534" s="5"/>
    </row>
    <row r="6535" spans="2:66">
      <c r="B6535" s="13">
        <v>6534</v>
      </c>
      <c r="C6535" s="8">
        <v>25</v>
      </c>
      <c r="D6535" s="8">
        <v>246</v>
      </c>
      <c r="E6535" s="92">
        <v>19.300141429704802</v>
      </c>
      <c r="F6535" s="92">
        <v>183.03534695449801</v>
      </c>
      <c r="G6535">
        <v>3</v>
      </c>
      <c r="H6535">
        <v>22</v>
      </c>
      <c r="I6535">
        <v>4.68</v>
      </c>
      <c r="J6535">
        <v>30.37</v>
      </c>
      <c r="K6535" s="17" t="s">
        <v>23312</v>
      </c>
      <c r="L6535" s="54" t="s">
        <v>23313</v>
      </c>
      <c r="M6535" s="54"/>
      <c r="N6535" s="24"/>
      <c r="O6535" s="24"/>
      <c r="P6535" s="26"/>
      <c r="Q6535" s="24"/>
      <c r="R6535" s="11">
        <v>81.080389144905268</v>
      </c>
      <c r="S6535" s="11">
        <v>83.051715309779823</v>
      </c>
      <c r="T6535" s="11"/>
      <c r="U6535" s="11">
        <v>47.347391786903444</v>
      </c>
      <c r="V6535" s="11">
        <v>56.07103218645949</v>
      </c>
      <c r="W6535" s="11"/>
      <c r="X6535" s="11">
        <v>80.017663943475384</v>
      </c>
      <c r="Y6535" s="11">
        <v>77.964230514462358</v>
      </c>
      <c r="Z6535" s="11"/>
      <c r="AA6535" s="11">
        <v>80.856701258555972</v>
      </c>
      <c r="AB6535" s="11">
        <v>82.910134687568998</v>
      </c>
      <c r="AC6535" s="11"/>
      <c r="AD6535" s="24" t="s">
        <v>33870</v>
      </c>
      <c r="AE6535" s="24" t="s">
        <v>2</v>
      </c>
      <c r="AF6535" s="5">
        <v>4105352</v>
      </c>
      <c r="AG6535" s="5">
        <v>4105771</v>
      </c>
      <c r="AH6535" s="9" t="s">
        <v>23314</v>
      </c>
      <c r="AI6535" s="9" t="s">
        <v>23312</v>
      </c>
      <c r="AJ6535" s="38" t="s">
        <v>23315</v>
      </c>
      <c r="AK6535" s="38" t="s">
        <v>23316</v>
      </c>
      <c r="AL6535" s="38" t="s">
        <v>23317</v>
      </c>
      <c r="AM6535" s="38" t="s">
        <v>23318</v>
      </c>
      <c r="AN6535" s="24">
        <v>0</v>
      </c>
      <c r="AO6535" s="38" t="s">
        <v>7</v>
      </c>
      <c r="AP6535" s="9"/>
      <c r="AQ6535" s="5" t="s">
        <v>7</v>
      </c>
      <c r="AR6535" s="103">
        <v>0.49519999999999997</v>
      </c>
      <c r="AS6535" s="5" t="s">
        <v>16</v>
      </c>
      <c r="AT6535" s="5" t="s">
        <v>34173</v>
      </c>
      <c r="AU6535" s="5"/>
      <c r="AV6535" s="44" t="s">
        <v>23313</v>
      </c>
      <c r="AW6535" s="41" t="s">
        <v>33508</v>
      </c>
      <c r="AX6535" s="112" t="s">
        <v>33508</v>
      </c>
      <c r="AY6535" s="112" t="s">
        <v>33508</v>
      </c>
      <c r="AZ6535" s="26"/>
      <c r="BA6535" s="50"/>
      <c r="BB6535" s="58"/>
      <c r="BC6535" s="26"/>
      <c r="BD6535" s="26"/>
      <c r="BE6535" s="5"/>
      <c r="BF6535" s="47" t="s">
        <v>23313</v>
      </c>
      <c r="BG6535" s="48" t="s">
        <v>33508</v>
      </c>
      <c r="BH6535" s="5"/>
      <c r="BI6535" s="5"/>
      <c r="BJ6535" s="5"/>
      <c r="BK6535" s="5"/>
      <c r="BL6535" s="5"/>
      <c r="BM6535" s="5"/>
      <c r="BN6535" s="5"/>
    </row>
    <row r="6536" spans="2:66">
      <c r="B6536" s="13">
        <v>6535</v>
      </c>
      <c r="C6536" s="8">
        <v>77</v>
      </c>
      <c r="D6536" s="8">
        <v>673</v>
      </c>
      <c r="E6536" s="92">
        <v>71.396704572893796</v>
      </c>
      <c r="F6536" s="92">
        <v>677.09973217057598</v>
      </c>
      <c r="G6536">
        <v>14</v>
      </c>
      <c r="H6536">
        <v>114</v>
      </c>
      <c r="I6536">
        <v>16.82</v>
      </c>
      <c r="J6536">
        <v>109.07</v>
      </c>
      <c r="K6536" s="17" t="s">
        <v>23303</v>
      </c>
      <c r="L6536" s="54" t="s">
        <v>22730</v>
      </c>
      <c r="M6536" s="54"/>
      <c r="N6536" s="24"/>
      <c r="O6536" s="24"/>
      <c r="P6536" s="26"/>
      <c r="Q6536" s="24"/>
      <c r="R6536" s="11">
        <v>71.838197644649256</v>
      </c>
      <c r="S6536" s="11">
        <v>72.196620583717348</v>
      </c>
      <c r="T6536" s="11"/>
      <c r="U6536" s="11">
        <v>60.688124306326308</v>
      </c>
      <c r="V6536" s="11">
        <v>70.832408435072153</v>
      </c>
      <c r="W6536" s="11"/>
      <c r="X6536" s="11">
        <v>65.621550011039957</v>
      </c>
      <c r="Y6536" s="11">
        <v>61.536763082358135</v>
      </c>
      <c r="Z6536" s="11"/>
      <c r="AA6536" s="11">
        <v>72.598807683815409</v>
      </c>
      <c r="AB6536" s="11">
        <v>75.977036873482007</v>
      </c>
      <c r="AC6536" s="11"/>
      <c r="AD6536" s="24" t="s">
        <v>33870</v>
      </c>
      <c r="AE6536" s="24" t="s">
        <v>2</v>
      </c>
      <c r="AF6536" s="5">
        <v>4105734</v>
      </c>
      <c r="AG6536" s="5">
        <v>4107284</v>
      </c>
      <c r="AH6536" s="9" t="s">
        <v>23298</v>
      </c>
      <c r="AI6536" s="9" t="s">
        <v>23304</v>
      </c>
      <c r="AJ6536" s="38" t="s">
        <v>22736</v>
      </c>
      <c r="AK6536" s="38" t="s">
        <v>23305</v>
      </c>
      <c r="AL6536" s="38" t="s">
        <v>23306</v>
      </c>
      <c r="AM6536" s="38" t="s">
        <v>23307</v>
      </c>
      <c r="AN6536" s="24">
        <v>45</v>
      </c>
      <c r="AO6536" s="38" t="s">
        <v>23308</v>
      </c>
      <c r="AP6536" s="9" t="s">
        <v>23309</v>
      </c>
      <c r="AQ6536" s="5" t="s">
        <v>23310</v>
      </c>
      <c r="AR6536" s="103">
        <v>0.46489999999999998</v>
      </c>
      <c r="AS6536" s="5" t="s">
        <v>16</v>
      </c>
      <c r="AT6536" s="5" t="s">
        <v>23311</v>
      </c>
      <c r="AU6536" s="5"/>
      <c r="AV6536" s="44" t="s">
        <v>22730</v>
      </c>
      <c r="AW6536" s="41" t="s">
        <v>33508</v>
      </c>
      <c r="AX6536" s="112" t="s">
        <v>33508</v>
      </c>
      <c r="AY6536" s="112" t="s">
        <v>33508</v>
      </c>
      <c r="AZ6536" s="26"/>
      <c r="BA6536" s="50"/>
      <c r="BB6536" s="58"/>
      <c r="BC6536" s="31"/>
      <c r="BD6536" s="31"/>
      <c r="BE6536" s="5"/>
      <c r="BF6536" s="47" t="s">
        <v>22730</v>
      </c>
      <c r="BG6536" s="48" t="s">
        <v>33508</v>
      </c>
      <c r="BH6536" s="5"/>
      <c r="BI6536" s="5"/>
      <c r="BJ6536" s="5"/>
      <c r="BK6536" s="5"/>
      <c r="BL6536" s="5"/>
      <c r="BM6536" s="5"/>
      <c r="BN6536" s="5"/>
    </row>
    <row r="6537" spans="2:66">
      <c r="B6537" s="13">
        <v>6536</v>
      </c>
      <c r="C6537" s="8">
        <v>46</v>
      </c>
      <c r="D6537" s="8">
        <v>367</v>
      </c>
      <c r="E6537" s="92">
        <v>44.450206395382303</v>
      </c>
      <c r="F6537" s="92">
        <v>421.54918809329399</v>
      </c>
      <c r="G6537">
        <v>4</v>
      </c>
      <c r="H6537">
        <v>11</v>
      </c>
      <c r="I6537">
        <v>10.79</v>
      </c>
      <c r="J6537">
        <v>69.94</v>
      </c>
      <c r="K6537" s="17" t="s">
        <v>23297</v>
      </c>
      <c r="L6537" s="54" t="s">
        <v>5366</v>
      </c>
      <c r="M6537" s="54"/>
      <c r="N6537" s="24"/>
      <c r="O6537" s="24"/>
      <c r="P6537" s="26"/>
      <c r="Q6537" s="24"/>
      <c r="R6537" s="11">
        <v>68.919610855094732</v>
      </c>
      <c r="S6537" s="11">
        <v>65.309779825908848</v>
      </c>
      <c r="T6537" s="11"/>
      <c r="U6537" s="11">
        <v>27.547169811320753</v>
      </c>
      <c r="V6537" s="11">
        <v>20.799112097669255</v>
      </c>
      <c r="W6537" s="11"/>
      <c r="X6537" s="11">
        <v>47.60432766615147</v>
      </c>
      <c r="Y6537" s="11">
        <v>42.901302715831307</v>
      </c>
      <c r="Z6537" s="11"/>
      <c r="AA6537" s="11">
        <v>59.991168028262308</v>
      </c>
      <c r="AB6537" s="11">
        <v>62.199160962684921</v>
      </c>
      <c r="AC6537" s="11"/>
      <c r="AD6537" s="24" t="s">
        <v>33870</v>
      </c>
      <c r="AE6537" s="24" t="s">
        <v>2</v>
      </c>
      <c r="AF6537" s="5">
        <v>4107290</v>
      </c>
      <c r="AG6537" s="5">
        <v>4108255</v>
      </c>
      <c r="AH6537" s="9" t="s">
        <v>23298</v>
      </c>
      <c r="AI6537" s="9" t="s">
        <v>23297</v>
      </c>
      <c r="AJ6537" s="38" t="s">
        <v>5365</v>
      </c>
      <c r="AK6537" s="38" t="s">
        <v>23299</v>
      </c>
      <c r="AL6537" s="38" t="s">
        <v>23300</v>
      </c>
      <c r="AM6537" s="38" t="s">
        <v>23301</v>
      </c>
      <c r="AN6537" s="24">
        <v>0</v>
      </c>
      <c r="AO6537" s="38" t="s">
        <v>22718</v>
      </c>
      <c r="AP6537" s="9" t="s">
        <v>22719</v>
      </c>
      <c r="AQ6537" s="5" t="s">
        <v>4565</v>
      </c>
      <c r="AR6537" s="103">
        <v>0.44309999999999999</v>
      </c>
      <c r="AS6537" s="5" t="s">
        <v>16</v>
      </c>
      <c r="AT6537" s="5" t="s">
        <v>23302</v>
      </c>
      <c r="AU6537" s="5"/>
      <c r="AV6537" s="44" t="s">
        <v>5366</v>
      </c>
      <c r="AW6537" s="41" t="s">
        <v>33508</v>
      </c>
      <c r="AX6537" s="112" t="s">
        <v>33508</v>
      </c>
      <c r="AY6537" s="112" t="s">
        <v>33508</v>
      </c>
      <c r="AZ6537" s="26"/>
      <c r="BA6537" s="50"/>
      <c r="BB6537" s="58"/>
      <c r="BC6537" s="55"/>
      <c r="BD6537" s="55"/>
      <c r="BE6537" s="5"/>
      <c r="BF6537" s="47" t="s">
        <v>5366</v>
      </c>
      <c r="BG6537" s="48" t="s">
        <v>33508</v>
      </c>
      <c r="BH6537" s="5"/>
      <c r="BI6537" s="5"/>
      <c r="BJ6537" s="5"/>
      <c r="BK6537" s="5"/>
      <c r="BL6537" s="5"/>
      <c r="BM6537" s="5"/>
      <c r="BN6537" s="5"/>
    </row>
    <row r="6538" spans="2:66">
      <c r="B6538" s="13">
        <v>6537</v>
      </c>
      <c r="C6538" s="8">
        <v>36</v>
      </c>
      <c r="D6538" s="8">
        <v>404</v>
      </c>
      <c r="E6538" s="92">
        <v>40.995527141855099</v>
      </c>
      <c r="F6538" s="92">
        <v>388.78629782697601</v>
      </c>
      <c r="G6538">
        <v>8</v>
      </c>
      <c r="H6538">
        <v>31</v>
      </c>
      <c r="I6538">
        <v>9.9499999999999993</v>
      </c>
      <c r="J6538">
        <v>64.5</v>
      </c>
      <c r="K6538" s="17" t="s">
        <v>23291</v>
      </c>
      <c r="L6538" s="54" t="s">
        <v>5355</v>
      </c>
      <c r="M6538" s="54"/>
      <c r="N6538" s="24"/>
      <c r="O6538" s="24"/>
      <c r="P6538" s="26"/>
      <c r="Q6538" s="24"/>
      <c r="R6538" s="11">
        <v>57.629288274449564</v>
      </c>
      <c r="S6538" s="11">
        <v>74.526369687660008</v>
      </c>
      <c r="T6538" s="11"/>
      <c r="U6538" s="11">
        <v>58.845726970033297</v>
      </c>
      <c r="V6538" s="11">
        <v>40.821309655937846</v>
      </c>
      <c r="W6538" s="11"/>
      <c r="X6538" s="11">
        <v>58.754691984985655</v>
      </c>
      <c r="Y6538" s="11">
        <v>57.73901523515125</v>
      </c>
      <c r="Z6538" s="11"/>
      <c r="AA6538" s="11">
        <v>65.798189445793781</v>
      </c>
      <c r="AB6538" s="11">
        <v>66.018988739236036</v>
      </c>
      <c r="AC6538" s="11"/>
      <c r="AD6538" s="24" t="s">
        <v>33870</v>
      </c>
      <c r="AE6538" s="24" t="s">
        <v>2</v>
      </c>
      <c r="AF6538" s="5">
        <v>4108280</v>
      </c>
      <c r="AG6538" s="5">
        <v>4109170</v>
      </c>
      <c r="AH6538" s="9" t="s">
        <v>23292</v>
      </c>
      <c r="AI6538" s="9" t="s">
        <v>23291</v>
      </c>
      <c r="AJ6538" s="38" t="s">
        <v>5354</v>
      </c>
      <c r="AK6538" s="38" t="s">
        <v>23293</v>
      </c>
      <c r="AL6538" s="38" t="s">
        <v>23294</v>
      </c>
      <c r="AM6538" s="38" t="s">
        <v>23295</v>
      </c>
      <c r="AN6538" s="24">
        <v>0</v>
      </c>
      <c r="AO6538" s="38" t="s">
        <v>1288</v>
      </c>
      <c r="AP6538" s="9" t="s">
        <v>1289</v>
      </c>
      <c r="AQ6538" s="5" t="s">
        <v>18204</v>
      </c>
      <c r="AR6538" s="103">
        <v>0.45679999999999998</v>
      </c>
      <c r="AS6538" s="5" t="s">
        <v>16</v>
      </c>
      <c r="AT6538" s="5" t="s">
        <v>23296</v>
      </c>
      <c r="AU6538" s="5"/>
      <c r="AV6538" s="44" t="s">
        <v>5355</v>
      </c>
      <c r="AW6538" s="41" t="s">
        <v>33508</v>
      </c>
      <c r="AX6538" s="112" t="s">
        <v>33508</v>
      </c>
      <c r="AY6538" s="112" t="s">
        <v>33508</v>
      </c>
      <c r="AZ6538" s="26"/>
      <c r="BA6538" s="50"/>
      <c r="BB6538" s="58"/>
      <c r="BC6538" s="26"/>
      <c r="BD6538" s="26"/>
      <c r="BE6538" s="5"/>
      <c r="BF6538" s="47" t="s">
        <v>5355</v>
      </c>
      <c r="BG6538" s="48" t="s">
        <v>33508</v>
      </c>
      <c r="BH6538" s="5"/>
      <c r="BI6538" s="5"/>
      <c r="BJ6538" s="5"/>
      <c r="BK6538" s="5"/>
      <c r="BL6538" s="5"/>
      <c r="BM6538" s="5"/>
      <c r="BN6538" s="5"/>
    </row>
    <row r="6539" spans="2:66">
      <c r="B6539" s="13">
        <v>6538</v>
      </c>
      <c r="C6539" s="8">
        <v>14</v>
      </c>
      <c r="D6539" s="8">
        <v>90</v>
      </c>
      <c r="E6539" s="92">
        <v>6.0802354862077301</v>
      </c>
      <c r="F6539" s="92">
        <v>57.662686868720101</v>
      </c>
      <c r="G6539"/>
      <c r="H6539"/>
      <c r="I6539"/>
      <c r="J6539"/>
      <c r="K6539" s="17"/>
      <c r="L6539" s="54"/>
      <c r="M6539" s="54"/>
      <c r="N6539" s="24"/>
      <c r="O6539" s="24"/>
      <c r="P6539" s="26"/>
      <c r="Q6539" s="24"/>
      <c r="R6539" s="13"/>
      <c r="S6539" s="13"/>
      <c r="Z6539" s="13"/>
      <c r="AA6539" s="13"/>
      <c r="AB6539" s="13"/>
      <c r="AC6539" s="13"/>
      <c r="AD6539" s="24" t="s">
        <v>33870</v>
      </c>
      <c r="AE6539" s="24"/>
      <c r="AF6539" s="5">
        <v>4109171</v>
      </c>
      <c r="AG6539" s="5">
        <v>4109303</v>
      </c>
      <c r="AH6539" s="9"/>
      <c r="AI6539" s="9"/>
      <c r="AJ6539" s="38"/>
      <c r="AK6539" s="38"/>
      <c r="AL6539" s="38"/>
      <c r="AM6539" s="38"/>
      <c r="AN6539" s="24"/>
      <c r="AO6539" s="38"/>
      <c r="AP6539" s="9"/>
      <c r="AQ6539" s="5"/>
      <c r="AR6539" s="103">
        <v>0.4511</v>
      </c>
      <c r="AS6539" s="5"/>
      <c r="AT6539" s="5"/>
      <c r="AU6539" s="5"/>
      <c r="AV6539" s="43"/>
      <c r="AW6539" s="41"/>
      <c r="AX6539" s="41"/>
      <c r="AY6539" s="41"/>
      <c r="AZ6539" s="26"/>
      <c r="BA6539" s="43"/>
      <c r="BB6539" s="41"/>
      <c r="BC6539" s="26"/>
      <c r="BD6539" s="26"/>
      <c r="BE6539" s="5"/>
      <c r="BF6539" s="43"/>
      <c r="BG6539" s="26"/>
      <c r="BH6539" s="5"/>
      <c r="BI6539" s="5"/>
      <c r="BJ6539" s="5"/>
      <c r="BK6539" s="5"/>
      <c r="BL6539" s="5"/>
      <c r="BM6539" s="5"/>
      <c r="BN6539" s="5"/>
    </row>
    <row r="6540" spans="2:66">
      <c r="B6540" s="13">
        <v>6539</v>
      </c>
      <c r="C6540" s="8">
        <v>44</v>
      </c>
      <c r="D6540" s="8">
        <v>332</v>
      </c>
      <c r="E6540" s="92">
        <v>42.791960353689198</v>
      </c>
      <c r="F6540" s="92">
        <v>405.82300076546198</v>
      </c>
      <c r="G6540">
        <v>4</v>
      </c>
      <c r="H6540">
        <v>12</v>
      </c>
      <c r="I6540">
        <v>10.38</v>
      </c>
      <c r="J6540">
        <v>67.33</v>
      </c>
      <c r="K6540" s="17" t="s">
        <v>23285</v>
      </c>
      <c r="L6540" s="54" t="s">
        <v>9133</v>
      </c>
      <c r="M6540" s="54"/>
      <c r="N6540" s="24"/>
      <c r="O6540" s="24"/>
      <c r="P6540" s="26"/>
      <c r="Q6540" s="24"/>
      <c r="R6540" s="11">
        <v>68.509984639016892</v>
      </c>
      <c r="S6540" s="11">
        <v>62.032770097286225</v>
      </c>
      <c r="T6540" s="11"/>
      <c r="U6540" s="11">
        <v>28.279689234184239</v>
      </c>
      <c r="V6540" s="11">
        <v>21.953385127635961</v>
      </c>
      <c r="W6540" s="11"/>
      <c r="X6540" s="11">
        <v>54.581585338926921</v>
      </c>
      <c r="Y6540" s="11">
        <v>36.718922499448006</v>
      </c>
      <c r="Z6540" s="11"/>
      <c r="AA6540" s="11">
        <v>15.566350187679397</v>
      </c>
      <c r="AB6540" s="11">
        <v>14.241554427025834</v>
      </c>
      <c r="AC6540" s="11"/>
      <c r="AD6540" s="24" t="s">
        <v>33870</v>
      </c>
      <c r="AE6540" s="24" t="s">
        <v>2</v>
      </c>
      <c r="AF6540" s="5">
        <v>4109304</v>
      </c>
      <c r="AG6540" s="5">
        <v>4110233</v>
      </c>
      <c r="AH6540" s="9"/>
      <c r="AI6540" s="9" t="s">
        <v>23285</v>
      </c>
      <c r="AJ6540" s="38" t="s">
        <v>23286</v>
      </c>
      <c r="AK6540" s="38" t="s">
        <v>23287</v>
      </c>
      <c r="AL6540" s="38" t="s">
        <v>23288</v>
      </c>
      <c r="AM6540" s="38" t="s">
        <v>23289</v>
      </c>
      <c r="AN6540" s="24">
        <v>0</v>
      </c>
      <c r="AO6540" s="38" t="s">
        <v>9134</v>
      </c>
      <c r="AP6540" s="9" t="s">
        <v>9132</v>
      </c>
      <c r="AQ6540" s="5" t="s">
        <v>1053</v>
      </c>
      <c r="AR6540" s="103">
        <v>0.44840000000000002</v>
      </c>
      <c r="AS6540" s="5" t="s">
        <v>16</v>
      </c>
      <c r="AT6540" s="5" t="s">
        <v>23290</v>
      </c>
      <c r="AU6540" s="5"/>
      <c r="AV6540" s="44" t="s">
        <v>9133</v>
      </c>
      <c r="AW6540" s="41" t="s">
        <v>33508</v>
      </c>
      <c r="AX6540" s="112" t="s">
        <v>33508</v>
      </c>
      <c r="AY6540" s="112" t="s">
        <v>33508</v>
      </c>
      <c r="AZ6540" s="26"/>
      <c r="BA6540" s="50"/>
      <c r="BB6540" s="58"/>
      <c r="BC6540" s="26"/>
      <c r="BD6540" s="26"/>
      <c r="BE6540" s="5"/>
      <c r="BF6540" s="47" t="s">
        <v>9133</v>
      </c>
      <c r="BG6540" s="48" t="s">
        <v>33508</v>
      </c>
      <c r="BH6540" s="5"/>
      <c r="BI6540" s="5"/>
      <c r="BJ6540" s="5"/>
      <c r="BK6540" s="5"/>
      <c r="BL6540" s="5"/>
      <c r="BM6540" s="5"/>
      <c r="BN6540" s="5"/>
    </row>
    <row r="6541" spans="2:66">
      <c r="B6541" s="13">
        <v>6540</v>
      </c>
      <c r="C6541" s="8">
        <v>67</v>
      </c>
      <c r="D6541" s="8">
        <v>503</v>
      </c>
      <c r="E6541" s="92">
        <v>45.555703756510901</v>
      </c>
      <c r="F6541" s="92">
        <v>432.03331297851599</v>
      </c>
      <c r="G6541">
        <v>11</v>
      </c>
      <c r="H6541">
        <v>51</v>
      </c>
      <c r="I6541">
        <v>11.15</v>
      </c>
      <c r="J6541">
        <v>72.33</v>
      </c>
      <c r="K6541" s="17" t="s">
        <v>23278</v>
      </c>
      <c r="L6541" s="54" t="s">
        <v>1289</v>
      </c>
      <c r="M6541" s="54"/>
      <c r="N6541" s="24"/>
      <c r="O6541" s="24"/>
      <c r="P6541" s="26"/>
      <c r="Q6541" s="24"/>
      <c r="R6541" s="11">
        <v>85.20225294418843</v>
      </c>
      <c r="S6541" s="11">
        <v>78.878648233486942</v>
      </c>
      <c r="T6541" s="11"/>
      <c r="U6541" s="11">
        <v>68.790233074361822</v>
      </c>
      <c r="V6541" s="11">
        <v>55.072142064372919</v>
      </c>
      <c r="W6541" s="11"/>
      <c r="X6541" s="11">
        <v>66.63722676087437</v>
      </c>
      <c r="Y6541" s="11">
        <v>76.131596378891587</v>
      </c>
      <c r="Z6541" s="11"/>
      <c r="AA6541" s="11">
        <v>15.27931110620446</v>
      </c>
      <c r="AB6541" s="11">
        <v>16.383307573415763</v>
      </c>
      <c r="AC6541" s="11"/>
      <c r="AD6541" s="24" t="s">
        <v>33870</v>
      </c>
      <c r="AE6541" s="24" t="s">
        <v>2</v>
      </c>
      <c r="AF6541" s="5">
        <v>4110246</v>
      </c>
      <c r="AG6541" s="5">
        <v>4111235</v>
      </c>
      <c r="AH6541" s="9"/>
      <c r="AI6541" s="9" t="s">
        <v>23279</v>
      </c>
      <c r="AJ6541" s="38" t="s">
        <v>1288</v>
      </c>
      <c r="AK6541" s="38" t="s">
        <v>23280</v>
      </c>
      <c r="AL6541" s="38" t="s">
        <v>23281</v>
      </c>
      <c r="AM6541" s="38" t="s">
        <v>23282</v>
      </c>
      <c r="AN6541" s="24">
        <v>-9</v>
      </c>
      <c r="AO6541" s="38" t="s">
        <v>9422</v>
      </c>
      <c r="AP6541" s="9" t="s">
        <v>4193</v>
      </c>
      <c r="AQ6541" s="5" t="s">
        <v>23283</v>
      </c>
      <c r="AR6541" s="103">
        <v>0.4657</v>
      </c>
      <c r="AS6541" s="5" t="s">
        <v>16</v>
      </c>
      <c r="AT6541" s="5" t="s">
        <v>23284</v>
      </c>
      <c r="AU6541" s="5"/>
      <c r="AV6541" s="44" t="s">
        <v>1289</v>
      </c>
      <c r="AW6541" s="41" t="s">
        <v>33508</v>
      </c>
      <c r="AX6541" s="112" t="s">
        <v>33508</v>
      </c>
      <c r="AY6541" s="112" t="s">
        <v>33508</v>
      </c>
      <c r="AZ6541" s="26"/>
      <c r="BA6541" s="50"/>
      <c r="BB6541" s="58"/>
      <c r="BC6541" s="26"/>
      <c r="BD6541" s="26"/>
      <c r="BE6541" s="5"/>
      <c r="BF6541" s="47" t="s">
        <v>1289</v>
      </c>
      <c r="BG6541" s="48" t="s">
        <v>33508</v>
      </c>
      <c r="BH6541" s="5"/>
      <c r="BI6541" s="5"/>
      <c r="BJ6541" s="5"/>
      <c r="BK6541" s="5"/>
      <c r="BL6541" s="5"/>
      <c r="BM6541" s="5"/>
      <c r="BN6541" s="5"/>
    </row>
    <row r="6542" spans="2:66">
      <c r="B6542" s="13">
        <v>6541</v>
      </c>
      <c r="C6542" s="8">
        <v>100</v>
      </c>
      <c r="D6542" s="8">
        <v>1021</v>
      </c>
      <c r="E6542" s="92">
        <v>65.731030597109296</v>
      </c>
      <c r="F6542" s="92">
        <v>623.36859213381399</v>
      </c>
      <c r="G6542">
        <v>16</v>
      </c>
      <c r="H6542">
        <v>107</v>
      </c>
      <c r="I6542">
        <v>15.95</v>
      </c>
      <c r="J6542">
        <v>103.42</v>
      </c>
      <c r="K6542" s="17" t="s">
        <v>23271</v>
      </c>
      <c r="L6542" s="54" t="s">
        <v>5809</v>
      </c>
      <c r="M6542" s="54" t="s">
        <v>23272</v>
      </c>
      <c r="N6542" s="24"/>
      <c r="O6542" s="24"/>
      <c r="P6542" s="26"/>
      <c r="Q6542" s="24"/>
      <c r="R6542" s="11">
        <v>86.303123399897601</v>
      </c>
      <c r="S6542" s="11">
        <v>87.480798771121343</v>
      </c>
      <c r="T6542" s="11"/>
      <c r="U6542" s="11">
        <v>69.544950055493899</v>
      </c>
      <c r="V6542" s="11">
        <v>70.366259711431738</v>
      </c>
      <c r="W6542" s="11"/>
      <c r="X6542" s="11">
        <v>75.425038639876348</v>
      </c>
      <c r="Y6542" s="11">
        <v>72.753367189224988</v>
      </c>
      <c r="Z6542" s="11"/>
      <c r="AA6542" s="11">
        <v>77.831750938396993</v>
      </c>
      <c r="AB6542" s="11">
        <v>71.31817178185031</v>
      </c>
      <c r="AC6542" s="11"/>
      <c r="AD6542" s="24" t="s">
        <v>33870</v>
      </c>
      <c r="AE6542" s="24" t="s">
        <v>7</v>
      </c>
      <c r="AF6542" s="5">
        <v>4111201</v>
      </c>
      <c r="AG6542" s="5">
        <v>4112628</v>
      </c>
      <c r="AH6542" s="9"/>
      <c r="AI6542" s="9" t="s">
        <v>23271</v>
      </c>
      <c r="AJ6542" s="38" t="s">
        <v>5808</v>
      </c>
      <c r="AK6542" s="38" t="s">
        <v>23273</v>
      </c>
      <c r="AL6542" s="38" t="s">
        <v>23274</v>
      </c>
      <c r="AM6542" s="38" t="s">
        <v>23275</v>
      </c>
      <c r="AN6542" s="24">
        <v>0</v>
      </c>
      <c r="AO6542" s="38" t="s">
        <v>5804</v>
      </c>
      <c r="AP6542" s="9" t="s">
        <v>33536</v>
      </c>
      <c r="AQ6542" s="5" t="s">
        <v>23276</v>
      </c>
      <c r="AR6542" s="103">
        <v>0.48039999999999999</v>
      </c>
      <c r="AS6542" s="5" t="s">
        <v>16</v>
      </c>
      <c r="AT6542" s="5" t="s">
        <v>23277</v>
      </c>
      <c r="AU6542" s="5"/>
      <c r="AV6542" s="44" t="s">
        <v>23272</v>
      </c>
      <c r="AW6542" s="41" t="s">
        <v>33508</v>
      </c>
      <c r="AX6542" s="112" t="s">
        <v>33508</v>
      </c>
      <c r="AY6542" s="112" t="s">
        <v>33508</v>
      </c>
      <c r="AZ6542" s="26"/>
      <c r="BA6542" s="50"/>
      <c r="BB6542" s="58"/>
      <c r="BC6542" s="26"/>
      <c r="BD6542" s="26"/>
      <c r="BE6542" s="5"/>
      <c r="BF6542" s="47" t="s">
        <v>5809</v>
      </c>
      <c r="BG6542" s="48" t="s">
        <v>33508</v>
      </c>
      <c r="BH6542" s="5"/>
      <c r="BI6542" s="5"/>
      <c r="BJ6542" s="5"/>
      <c r="BK6542" s="5"/>
      <c r="BL6542" s="5"/>
      <c r="BM6542" s="5"/>
      <c r="BN6542" s="5"/>
    </row>
    <row r="6543" spans="2:66">
      <c r="B6543" s="13">
        <v>6542</v>
      </c>
      <c r="C6543" s="8">
        <v>36</v>
      </c>
      <c r="D6543" s="8">
        <v>314</v>
      </c>
      <c r="E6543" s="92">
        <v>32.427922593107901</v>
      </c>
      <c r="F6543" s="92">
        <v>307.53432996650702</v>
      </c>
      <c r="G6543">
        <v>5</v>
      </c>
      <c r="H6543">
        <v>42</v>
      </c>
      <c r="I6543">
        <v>7.87</v>
      </c>
      <c r="J6543">
        <v>51.02</v>
      </c>
      <c r="K6543" s="17" t="s">
        <v>23262</v>
      </c>
      <c r="L6543" s="54" t="s">
        <v>23263</v>
      </c>
      <c r="M6543" s="54"/>
      <c r="N6543" s="24"/>
      <c r="O6543" s="24"/>
      <c r="P6543" s="26"/>
      <c r="Q6543" s="24"/>
      <c r="R6543" s="11">
        <v>73.579109062980024</v>
      </c>
      <c r="S6543" s="11">
        <v>73.604710701484905</v>
      </c>
      <c r="T6543" s="11"/>
      <c r="U6543" s="11">
        <v>46.79245283018868</v>
      </c>
      <c r="V6543" s="11">
        <v>61.176470588235297</v>
      </c>
      <c r="W6543" s="11"/>
      <c r="X6543" s="11">
        <v>71.494811216604106</v>
      </c>
      <c r="Y6543" s="11">
        <v>77.721351291675873</v>
      </c>
      <c r="Z6543" s="11"/>
      <c r="AA6543" s="11">
        <v>47.27312872598808</v>
      </c>
      <c r="AB6543" s="11">
        <v>48.200485758445573</v>
      </c>
      <c r="AC6543" s="11"/>
      <c r="AD6543" s="24" t="s">
        <v>33870</v>
      </c>
      <c r="AE6543" s="24" t="s">
        <v>7</v>
      </c>
      <c r="AF6543" s="5">
        <v>4112640</v>
      </c>
      <c r="AG6543" s="5">
        <v>4113344</v>
      </c>
      <c r="AH6543" s="9"/>
      <c r="AI6543" s="9" t="s">
        <v>23262</v>
      </c>
      <c r="AJ6543" s="38" t="s">
        <v>23264</v>
      </c>
      <c r="AK6543" s="38" t="s">
        <v>23265</v>
      </c>
      <c r="AL6543" s="38" t="s">
        <v>23266</v>
      </c>
      <c r="AM6543" s="38" t="s">
        <v>23267</v>
      </c>
      <c r="AN6543" s="24">
        <v>0</v>
      </c>
      <c r="AO6543" s="38" t="s">
        <v>23268</v>
      </c>
      <c r="AP6543" s="9" t="s">
        <v>23269</v>
      </c>
      <c r="AQ6543" s="5" t="s">
        <v>23270</v>
      </c>
      <c r="AR6543" s="103">
        <v>0.4879</v>
      </c>
      <c r="AS6543" s="5" t="s">
        <v>8</v>
      </c>
      <c r="AT6543" s="5" t="s">
        <v>4768</v>
      </c>
      <c r="AU6543" s="5"/>
      <c r="AV6543" s="44" t="s">
        <v>23263</v>
      </c>
      <c r="AW6543" s="41" t="s">
        <v>33508</v>
      </c>
      <c r="AX6543" s="112" t="s">
        <v>33508</v>
      </c>
      <c r="AY6543" s="112" t="s">
        <v>33508</v>
      </c>
      <c r="AZ6543" s="26"/>
      <c r="BA6543" s="50"/>
      <c r="BB6543" s="58"/>
      <c r="BC6543" s="26"/>
      <c r="BD6543" s="26"/>
      <c r="BE6543" s="5"/>
      <c r="BF6543" s="47" t="s">
        <v>7</v>
      </c>
      <c r="BG6543" s="48" t="s">
        <v>33508</v>
      </c>
      <c r="BH6543" s="5"/>
      <c r="BI6543" s="5"/>
      <c r="BJ6543" s="5"/>
      <c r="BK6543" s="5"/>
      <c r="BL6543" s="5"/>
      <c r="BM6543" s="5"/>
      <c r="BN6543" s="5"/>
    </row>
    <row r="6544" spans="2:66">
      <c r="B6544" s="13">
        <v>6543</v>
      </c>
      <c r="C6544" s="8">
        <v>4</v>
      </c>
      <c r="D6544" s="8">
        <v>16</v>
      </c>
      <c r="E6544" s="92">
        <v>5.4814244155963596</v>
      </c>
      <c r="F6544" s="92">
        <v>51.983785889224897</v>
      </c>
      <c r="G6544"/>
      <c r="H6544"/>
      <c r="I6544"/>
      <c r="J6544"/>
      <c r="K6544" s="17" t="s">
        <v>32236</v>
      </c>
      <c r="L6544" s="54"/>
      <c r="M6544" s="54"/>
      <c r="N6544" s="24"/>
      <c r="O6544" s="24"/>
      <c r="P6544" s="26"/>
      <c r="Q6544" s="24"/>
      <c r="R6544" s="13"/>
      <c r="S6544" s="13"/>
      <c r="Z6544" s="13"/>
      <c r="AA6544" s="13"/>
      <c r="AB6544" s="13"/>
      <c r="AC6544" s="13"/>
      <c r="AD6544" s="24" t="s">
        <v>33870</v>
      </c>
      <c r="AE6544" s="24" t="s">
        <v>2</v>
      </c>
      <c r="AF6544" s="5">
        <v>4113369</v>
      </c>
      <c r="AG6544" s="5">
        <v>4113488</v>
      </c>
      <c r="AH6544" s="9"/>
      <c r="AI6544" s="9"/>
      <c r="AJ6544" s="38"/>
      <c r="AK6544" s="38"/>
      <c r="AL6544" s="38"/>
      <c r="AM6544" s="38"/>
      <c r="AN6544" s="24"/>
      <c r="AO6544" s="38"/>
      <c r="AP6544" s="9"/>
      <c r="AQ6544" s="5"/>
      <c r="AR6544" s="103">
        <v>0.65</v>
      </c>
      <c r="AS6544" s="5"/>
      <c r="AT6544" s="5" t="s">
        <v>40</v>
      </c>
      <c r="AU6544" s="5"/>
      <c r="AV6544" s="43"/>
      <c r="AW6544" s="41"/>
      <c r="AX6544" s="41"/>
      <c r="AY6544" s="41"/>
      <c r="AZ6544" s="26"/>
      <c r="BA6544" s="43"/>
      <c r="BB6544" s="41"/>
      <c r="BC6544" s="26"/>
      <c r="BD6544" s="26"/>
      <c r="BE6544" s="5"/>
      <c r="BF6544" s="43"/>
      <c r="BG6544" s="26"/>
      <c r="BH6544" s="5"/>
      <c r="BI6544" s="5"/>
      <c r="BJ6544" s="5"/>
      <c r="BK6544" s="5"/>
      <c r="BL6544" s="5"/>
      <c r="BM6544" s="5"/>
      <c r="BN6544" s="5"/>
    </row>
    <row r="6545" spans="1:66">
      <c r="B6545" s="13">
        <v>6544</v>
      </c>
      <c r="C6545" s="8">
        <v>18</v>
      </c>
      <c r="D6545" s="8">
        <v>102</v>
      </c>
      <c r="E6545" s="92">
        <v>15.4309006657545</v>
      </c>
      <c r="F6545" s="92">
        <v>146.340909856221</v>
      </c>
      <c r="G6545"/>
      <c r="H6545"/>
      <c r="I6545"/>
      <c r="J6545"/>
      <c r="K6545" s="17"/>
      <c r="L6545" s="54"/>
      <c r="M6545" s="54"/>
      <c r="N6545" s="24"/>
      <c r="O6545" s="24"/>
      <c r="P6545" s="26"/>
      <c r="Q6545" s="24"/>
      <c r="R6545" s="13"/>
      <c r="S6545" s="13"/>
      <c r="Z6545" s="13"/>
      <c r="AA6545" s="13"/>
      <c r="AB6545" s="13"/>
      <c r="AC6545" s="13"/>
      <c r="AD6545" s="24" t="s">
        <v>33870</v>
      </c>
      <c r="AE6545" s="24"/>
      <c r="AF6545" s="5">
        <v>4113489</v>
      </c>
      <c r="AG6545" s="5">
        <v>4113824</v>
      </c>
      <c r="AH6545" s="9"/>
      <c r="AI6545" s="9"/>
      <c r="AJ6545" s="38"/>
      <c r="AK6545" s="38"/>
      <c r="AL6545" s="38"/>
      <c r="AM6545" s="38"/>
      <c r="AN6545" s="24"/>
      <c r="AO6545" s="38"/>
      <c r="AP6545" s="9"/>
      <c r="AQ6545" s="5"/>
      <c r="AR6545" s="103">
        <v>0.53269999999999995</v>
      </c>
      <c r="AS6545" s="5"/>
      <c r="AT6545" s="5"/>
      <c r="AU6545" s="5"/>
      <c r="AV6545" s="43"/>
      <c r="AW6545" s="41"/>
      <c r="AX6545" s="41"/>
      <c r="AY6545" s="41"/>
      <c r="AZ6545" s="26"/>
      <c r="BA6545" s="43"/>
      <c r="BB6545" s="41"/>
      <c r="BC6545" s="26"/>
      <c r="BD6545" s="26"/>
      <c r="BE6545" s="5"/>
      <c r="BF6545" s="43"/>
      <c r="BG6545" s="26"/>
      <c r="BH6545" s="5"/>
      <c r="BI6545" s="5"/>
      <c r="BJ6545" s="5"/>
      <c r="BK6545" s="5"/>
      <c r="BL6545" s="5"/>
      <c r="BM6545" s="5"/>
      <c r="BN6545" s="5"/>
    </row>
    <row r="6546" spans="1:66">
      <c r="B6546" s="13">
        <v>6545</v>
      </c>
      <c r="C6546" s="8">
        <v>207</v>
      </c>
      <c r="D6546" s="8">
        <v>2160</v>
      </c>
      <c r="E6546" s="92">
        <v>71.074267842564595</v>
      </c>
      <c r="F6546" s="92">
        <v>674.04186241238699</v>
      </c>
      <c r="G6546"/>
      <c r="H6546"/>
      <c r="I6546"/>
      <c r="J6546"/>
      <c r="K6546" s="17" t="s">
        <v>32237</v>
      </c>
      <c r="L6546" s="54" t="s">
        <v>32238</v>
      </c>
      <c r="M6546" s="54"/>
      <c r="N6546" s="24"/>
      <c r="O6546" s="24"/>
      <c r="P6546" s="26"/>
      <c r="Q6546" s="24"/>
      <c r="R6546" s="13"/>
      <c r="S6546" s="13"/>
      <c r="Z6546" s="13"/>
      <c r="AA6546" s="13"/>
      <c r="AB6546" s="13"/>
      <c r="AC6546" s="13"/>
      <c r="AD6546" s="24" t="s">
        <v>33870</v>
      </c>
      <c r="AE6546" s="24" t="s">
        <v>2</v>
      </c>
      <c r="AF6546" s="5">
        <v>4113825</v>
      </c>
      <c r="AG6546" s="5">
        <v>4115368</v>
      </c>
      <c r="AH6546" s="9"/>
      <c r="AI6546" s="9" t="s">
        <v>32237</v>
      </c>
      <c r="AJ6546" s="38" t="s">
        <v>32239</v>
      </c>
      <c r="AK6546" s="38"/>
      <c r="AL6546" s="38"/>
      <c r="AM6546" s="38"/>
      <c r="AN6546" s="24"/>
      <c r="AO6546" s="38"/>
      <c r="AP6546" s="9"/>
      <c r="AQ6546" s="5"/>
      <c r="AR6546" s="103">
        <v>0.45600000000000002</v>
      </c>
      <c r="AS6546" s="5"/>
      <c r="AT6546" s="5" t="s">
        <v>28535</v>
      </c>
      <c r="AU6546" s="5"/>
      <c r="AV6546" s="44"/>
      <c r="AW6546" s="41"/>
      <c r="AX6546" s="112"/>
      <c r="AY6546" s="112"/>
      <c r="AZ6546" s="26"/>
      <c r="BA6546" s="50"/>
      <c r="BB6546" s="58"/>
      <c r="BC6546" s="26"/>
      <c r="BD6546" s="26"/>
      <c r="BE6546" s="5"/>
      <c r="BF6546" s="43"/>
      <c r="BG6546" s="26"/>
      <c r="BH6546" s="5"/>
      <c r="BI6546" s="5"/>
      <c r="BJ6546" s="5"/>
      <c r="BK6546" s="5"/>
      <c r="BL6546" s="5"/>
      <c r="BM6546" s="5"/>
      <c r="BN6546" s="5"/>
    </row>
    <row r="6547" spans="1:66">
      <c r="B6547" s="13">
        <v>6546</v>
      </c>
      <c r="C6547" s="8">
        <v>8</v>
      </c>
      <c r="D6547" s="8">
        <v>95</v>
      </c>
      <c r="E6547" s="92">
        <v>3.4546792535271198</v>
      </c>
      <c r="F6547" s="92">
        <v>32.762890266318202</v>
      </c>
      <c r="G6547"/>
      <c r="H6547"/>
      <c r="I6547"/>
      <c r="J6547"/>
      <c r="K6547" s="17" t="s">
        <v>32240</v>
      </c>
      <c r="L6547" s="54" t="s">
        <v>32241</v>
      </c>
      <c r="M6547" s="54"/>
      <c r="N6547" s="24"/>
      <c r="O6547" s="24"/>
      <c r="P6547" s="26"/>
      <c r="Q6547" s="24"/>
      <c r="R6547" s="13"/>
      <c r="S6547" s="13"/>
      <c r="Z6547" s="13"/>
      <c r="AA6547" s="13"/>
      <c r="AB6547" s="13"/>
      <c r="AC6547" s="13"/>
      <c r="AD6547" s="24" t="s">
        <v>33870</v>
      </c>
      <c r="AE6547" s="24" t="s">
        <v>2</v>
      </c>
      <c r="AF6547" s="5">
        <v>4115452</v>
      </c>
      <c r="AG6547" s="5">
        <v>4115527</v>
      </c>
      <c r="AH6547" s="9"/>
      <c r="AI6547" s="9" t="s">
        <v>32240</v>
      </c>
      <c r="AJ6547" s="38" t="s">
        <v>32242</v>
      </c>
      <c r="AK6547" s="38"/>
      <c r="AL6547" s="38"/>
      <c r="AM6547" s="38"/>
      <c r="AN6547" s="24"/>
      <c r="AO6547" s="38"/>
      <c r="AP6547" s="9"/>
      <c r="AQ6547" s="5"/>
      <c r="AR6547" s="103">
        <v>0.3553</v>
      </c>
      <c r="AS6547" s="5"/>
      <c r="AT6547" s="5" t="s">
        <v>32243</v>
      </c>
      <c r="AU6547" s="5"/>
      <c r="AV6547" s="44"/>
      <c r="AW6547" s="41"/>
      <c r="AX6547" s="112"/>
      <c r="AY6547" s="112"/>
      <c r="AZ6547" s="26"/>
      <c r="BA6547" s="50"/>
      <c r="BB6547" s="58"/>
      <c r="BC6547" s="31"/>
      <c r="BD6547" s="31"/>
      <c r="BE6547" s="5"/>
      <c r="BF6547" s="43"/>
      <c r="BG6547" s="26"/>
      <c r="BH6547" s="5"/>
      <c r="BI6547" s="5"/>
      <c r="BJ6547" s="5"/>
      <c r="BK6547" s="5"/>
      <c r="BL6547" s="5"/>
      <c r="BM6547" s="5"/>
      <c r="BN6547" s="5"/>
    </row>
    <row r="6548" spans="1:66">
      <c r="B6548" s="13">
        <v>6547</v>
      </c>
      <c r="C6548" s="8">
        <v>2</v>
      </c>
      <c r="D6548" s="8">
        <v>7</v>
      </c>
      <c r="E6548" s="92">
        <v>4.2377398843265999</v>
      </c>
      <c r="F6548" s="92">
        <v>40.189145393350302</v>
      </c>
      <c r="G6548"/>
      <c r="H6548"/>
      <c r="I6548"/>
      <c r="J6548"/>
      <c r="K6548" s="17" t="s">
        <v>32244</v>
      </c>
      <c r="L6548" s="54"/>
      <c r="M6548" s="54"/>
      <c r="N6548" s="24"/>
      <c r="O6548" s="24"/>
      <c r="P6548" s="26"/>
      <c r="Q6548" s="24"/>
      <c r="R6548" s="13"/>
      <c r="S6548" s="13"/>
      <c r="Z6548" s="13"/>
      <c r="AA6548" s="13"/>
      <c r="AB6548" s="13"/>
      <c r="AC6548" s="13"/>
      <c r="AD6548" s="24" t="s">
        <v>33870</v>
      </c>
      <c r="AE6548" s="24" t="s">
        <v>2</v>
      </c>
      <c r="AF6548" s="5">
        <v>4115543</v>
      </c>
      <c r="AG6548" s="5">
        <v>4115635</v>
      </c>
      <c r="AH6548" s="9"/>
      <c r="AI6548" s="9"/>
      <c r="AJ6548" s="38"/>
      <c r="AK6548" s="38"/>
      <c r="AL6548" s="38"/>
      <c r="AM6548" s="38"/>
      <c r="AN6548" s="24"/>
      <c r="AO6548" s="38"/>
      <c r="AP6548" s="9"/>
      <c r="AQ6548" s="5"/>
      <c r="AR6548" s="103">
        <v>0.6452</v>
      </c>
      <c r="AS6548" s="5"/>
      <c r="AT6548" s="5" t="s">
        <v>40</v>
      </c>
      <c r="AU6548" s="5"/>
      <c r="AV6548" s="43"/>
      <c r="AW6548" s="41"/>
      <c r="AX6548" s="41"/>
      <c r="AY6548" s="41"/>
      <c r="AZ6548" s="26"/>
      <c r="BA6548" s="43"/>
      <c r="BB6548" s="41"/>
      <c r="BC6548" s="26"/>
      <c r="BD6548" s="26"/>
      <c r="BE6548" s="5"/>
      <c r="BF6548" s="43"/>
      <c r="BG6548" s="26"/>
      <c r="BH6548" s="5"/>
      <c r="BI6548" s="5"/>
      <c r="BJ6548" s="5"/>
      <c r="BK6548" s="5"/>
      <c r="BL6548" s="5"/>
      <c r="BM6548" s="5"/>
      <c r="BN6548" s="5"/>
    </row>
    <row r="6549" spans="1:66">
      <c r="B6549" s="13">
        <v>6548</v>
      </c>
      <c r="C6549" s="8">
        <v>352</v>
      </c>
      <c r="D6549" s="8">
        <v>3787</v>
      </c>
      <c r="E6549" s="92">
        <v>137.77260863066201</v>
      </c>
      <c r="F6549" s="92">
        <v>1306.5840638207701</v>
      </c>
      <c r="G6549"/>
      <c r="H6549"/>
      <c r="I6549"/>
      <c r="J6549"/>
      <c r="K6549" s="17" t="s">
        <v>32245</v>
      </c>
      <c r="L6549" s="54" t="s">
        <v>32246</v>
      </c>
      <c r="M6549" s="54"/>
      <c r="N6549" s="24"/>
      <c r="O6549" s="24"/>
      <c r="P6549" s="26"/>
      <c r="Q6549" s="24"/>
      <c r="R6549" s="13"/>
      <c r="S6549" s="13"/>
      <c r="Z6549" s="13"/>
      <c r="AA6549" s="13"/>
      <c r="AB6549" s="13"/>
      <c r="AC6549" s="13"/>
      <c r="AD6549" s="24" t="s">
        <v>33870</v>
      </c>
      <c r="AE6549" s="24" t="s">
        <v>2</v>
      </c>
      <c r="AF6549" s="5">
        <v>4115721</v>
      </c>
      <c r="AG6549" s="5">
        <v>4118712</v>
      </c>
      <c r="AH6549" s="9"/>
      <c r="AI6549" s="9" t="s">
        <v>32247</v>
      </c>
      <c r="AJ6549" s="38" t="s">
        <v>32248</v>
      </c>
      <c r="AK6549" s="38"/>
      <c r="AL6549" s="38"/>
      <c r="AM6549" s="38"/>
      <c r="AN6549" s="24"/>
      <c r="AO6549" s="38"/>
      <c r="AP6549" s="9"/>
      <c r="AQ6549" s="5"/>
      <c r="AR6549" s="103">
        <v>0.46389999999999998</v>
      </c>
      <c r="AS6549" s="5"/>
      <c r="AT6549" s="5" t="s">
        <v>28548</v>
      </c>
      <c r="AU6549" s="5"/>
      <c r="AV6549" s="44"/>
      <c r="AW6549" s="41"/>
      <c r="AX6549" s="112"/>
      <c r="AY6549" s="112"/>
      <c r="AZ6549" s="26"/>
      <c r="BA6549" s="50" t="s">
        <v>32246</v>
      </c>
      <c r="BB6549" s="58"/>
      <c r="BC6549" s="53" t="s">
        <v>33464</v>
      </c>
      <c r="BD6549" s="53"/>
      <c r="BE6549" s="5"/>
      <c r="BF6549" s="43"/>
      <c r="BG6549" s="31"/>
      <c r="BH6549" s="5"/>
      <c r="BI6549" s="5"/>
      <c r="BJ6549" s="5"/>
      <c r="BK6549" s="5"/>
      <c r="BL6549" s="5"/>
      <c r="BM6549" s="5"/>
      <c r="BN6549" s="5"/>
    </row>
    <row r="6550" spans="1:66">
      <c r="B6550" s="13">
        <v>6549</v>
      </c>
      <c r="C6550" s="8">
        <v>3</v>
      </c>
      <c r="D6550" s="8">
        <v>38</v>
      </c>
      <c r="E6550" s="92">
        <v>4.51411422460877</v>
      </c>
      <c r="F6550" s="92">
        <v>42.810176614655802</v>
      </c>
      <c r="G6550"/>
      <c r="H6550"/>
      <c r="I6550"/>
      <c r="J6550"/>
      <c r="K6550" s="17" t="s">
        <v>32249</v>
      </c>
      <c r="L6550" s="54"/>
      <c r="M6550" s="54" t="s">
        <v>31817</v>
      </c>
      <c r="N6550" s="24"/>
      <c r="O6550" s="24"/>
      <c r="P6550" s="26"/>
      <c r="Q6550" s="24"/>
      <c r="R6550" s="13"/>
      <c r="S6550" s="13"/>
      <c r="Z6550" s="13"/>
      <c r="AA6550" s="13"/>
      <c r="AB6550" s="13"/>
      <c r="AC6550" s="13"/>
      <c r="AD6550" s="24" t="s">
        <v>33870</v>
      </c>
      <c r="AE6550" s="24" t="s">
        <v>2</v>
      </c>
      <c r="AF6550" s="5">
        <v>4118719</v>
      </c>
      <c r="AG6550" s="5">
        <v>4118817</v>
      </c>
      <c r="AH6550" s="9"/>
      <c r="AI6550" s="9" t="s">
        <v>32249</v>
      </c>
      <c r="AJ6550" s="38" t="s">
        <v>31818</v>
      </c>
      <c r="AK6550" s="38"/>
      <c r="AL6550" s="38"/>
      <c r="AM6550" s="38"/>
      <c r="AN6550" s="24"/>
      <c r="AO6550" s="38"/>
      <c r="AP6550" s="9"/>
      <c r="AQ6550" s="5"/>
      <c r="AR6550" s="103">
        <v>0.58589999999999998</v>
      </c>
      <c r="AS6550" s="5"/>
      <c r="AT6550" s="5"/>
      <c r="AU6550" s="5"/>
      <c r="AV6550" s="44" t="s">
        <v>33505</v>
      </c>
      <c r="AW6550" s="41"/>
      <c r="AX6550" s="112" t="s">
        <v>33505</v>
      </c>
      <c r="AY6550" s="112" t="s">
        <v>33505</v>
      </c>
      <c r="AZ6550" s="26"/>
      <c r="BA6550" s="50"/>
      <c r="BB6550" s="58"/>
      <c r="BC6550" s="26"/>
      <c r="BD6550" s="26"/>
      <c r="BE6550" s="5"/>
      <c r="BF6550" s="43"/>
      <c r="BG6550" s="26"/>
      <c r="BH6550" s="5"/>
      <c r="BI6550" s="5"/>
      <c r="BJ6550" s="5"/>
      <c r="BK6550" s="5"/>
      <c r="BL6550" s="5"/>
      <c r="BM6550" s="5"/>
      <c r="BN6550" s="5"/>
    </row>
    <row r="6551" spans="1:66">
      <c r="B6551" s="13">
        <v>6550</v>
      </c>
      <c r="C6551" s="8">
        <v>19</v>
      </c>
      <c r="D6551" s="8">
        <v>207</v>
      </c>
      <c r="E6551" s="92">
        <v>5.5735491956904202</v>
      </c>
      <c r="F6551" s="92">
        <v>52.857462962993402</v>
      </c>
      <c r="G6551"/>
      <c r="H6551"/>
      <c r="I6551"/>
      <c r="J6551"/>
      <c r="K6551" s="17" t="s">
        <v>32250</v>
      </c>
      <c r="L6551" s="54" t="s">
        <v>32251</v>
      </c>
      <c r="M6551" s="54"/>
      <c r="N6551" s="24"/>
      <c r="O6551" s="24"/>
      <c r="P6551" s="26"/>
      <c r="Q6551" s="24"/>
      <c r="R6551" s="13"/>
      <c r="S6551" s="13"/>
      <c r="Z6551" s="13"/>
      <c r="AA6551" s="13"/>
      <c r="AB6551" s="13"/>
      <c r="AC6551" s="13"/>
      <c r="AD6551" s="24" t="s">
        <v>33870</v>
      </c>
      <c r="AE6551" s="24" t="s">
        <v>2</v>
      </c>
      <c r="AF6551" s="5">
        <v>4118802</v>
      </c>
      <c r="AG6551" s="5">
        <v>4118923</v>
      </c>
      <c r="AH6551" s="9"/>
      <c r="AI6551" s="9" t="s">
        <v>32252</v>
      </c>
      <c r="AJ6551" s="38" t="s">
        <v>32253</v>
      </c>
      <c r="AK6551" s="38"/>
      <c r="AL6551" s="38"/>
      <c r="AM6551" s="38"/>
      <c r="AN6551" s="24"/>
      <c r="AO6551" s="38"/>
      <c r="AP6551" s="9"/>
      <c r="AQ6551" s="5"/>
      <c r="AR6551" s="103">
        <v>0.36890000000000001</v>
      </c>
      <c r="AS6551" s="5"/>
      <c r="AT6551" s="5" t="s">
        <v>28552</v>
      </c>
      <c r="AU6551" s="5"/>
      <c r="AV6551" s="44"/>
      <c r="AW6551" s="41"/>
      <c r="AX6551" s="112"/>
      <c r="AY6551" s="112"/>
      <c r="AZ6551" s="26"/>
      <c r="BA6551" s="50"/>
      <c r="BB6551" s="58"/>
      <c r="BC6551" s="26"/>
      <c r="BD6551" s="26"/>
      <c r="BE6551" s="5"/>
      <c r="BF6551" s="43"/>
      <c r="BG6551" s="26"/>
      <c r="BH6551" s="5"/>
      <c r="BI6551" s="5"/>
      <c r="BJ6551" s="5"/>
      <c r="BK6551" s="5"/>
      <c r="BL6551" s="5"/>
      <c r="BM6551" s="5"/>
      <c r="BN6551" s="5"/>
    </row>
    <row r="6552" spans="1:66">
      <c r="B6552" s="13">
        <v>6551</v>
      </c>
      <c r="C6552" s="8">
        <v>3</v>
      </c>
      <c r="D6552" s="8">
        <v>29</v>
      </c>
      <c r="E6552" s="92">
        <v>3.6389288137152298</v>
      </c>
      <c r="F6552" s="92">
        <v>34.510244413855197</v>
      </c>
      <c r="G6552"/>
      <c r="H6552"/>
      <c r="I6552"/>
      <c r="J6552"/>
      <c r="K6552" s="17" t="s">
        <v>32254</v>
      </c>
      <c r="L6552" s="54" t="s">
        <v>32255</v>
      </c>
      <c r="M6552" s="54"/>
      <c r="N6552" s="24"/>
      <c r="O6552" s="24"/>
      <c r="P6552" s="26"/>
      <c r="Q6552" s="24"/>
      <c r="R6552" s="13"/>
      <c r="S6552" s="13"/>
      <c r="Z6552" s="13"/>
      <c r="AA6552" s="13"/>
      <c r="AB6552" s="13"/>
      <c r="AC6552" s="13"/>
      <c r="AD6552" s="24" t="s">
        <v>33870</v>
      </c>
      <c r="AE6552" s="24" t="s">
        <v>2</v>
      </c>
      <c r="AF6552" s="5">
        <v>4118974</v>
      </c>
      <c r="AG6552" s="5">
        <v>4119053</v>
      </c>
      <c r="AH6552" s="9"/>
      <c r="AI6552" s="9" t="s">
        <v>32256</v>
      </c>
      <c r="AJ6552" s="38" t="s">
        <v>32257</v>
      </c>
      <c r="AK6552" s="38"/>
      <c r="AL6552" s="38"/>
      <c r="AM6552" s="38"/>
      <c r="AN6552" s="24"/>
      <c r="AO6552" s="38"/>
      <c r="AP6552" s="9"/>
      <c r="AQ6552" s="5"/>
      <c r="AR6552" s="103">
        <v>0.36249999999999999</v>
      </c>
      <c r="AS6552" s="5"/>
      <c r="AT6552" s="5" t="s">
        <v>32258</v>
      </c>
      <c r="AU6552" s="5"/>
      <c r="AV6552" s="44"/>
      <c r="AW6552" s="41"/>
      <c r="AX6552" s="112"/>
      <c r="AY6552" s="112"/>
      <c r="AZ6552" s="26"/>
      <c r="BA6552" s="50"/>
      <c r="BB6552" s="58"/>
      <c r="BC6552" s="26"/>
      <c r="BD6552" s="26"/>
      <c r="BE6552" s="5"/>
      <c r="BF6552" s="43"/>
      <c r="BG6552" s="26"/>
      <c r="BH6552" s="5"/>
      <c r="BI6552" s="5"/>
      <c r="BJ6552" s="5"/>
      <c r="BK6552" s="5"/>
      <c r="BL6552" s="5"/>
      <c r="BM6552" s="5"/>
      <c r="BN6552" s="5"/>
    </row>
    <row r="6553" spans="1:66">
      <c r="B6553" s="13">
        <v>6552</v>
      </c>
      <c r="C6553" s="8">
        <v>0</v>
      </c>
      <c r="D6553" s="8">
        <v>0</v>
      </c>
      <c r="E6553" s="92">
        <v>3.4546792535271198</v>
      </c>
      <c r="F6553" s="92">
        <v>32.762890266318202</v>
      </c>
      <c r="G6553"/>
      <c r="H6553"/>
      <c r="I6553"/>
      <c r="J6553"/>
      <c r="K6553" s="17" t="s">
        <v>32259</v>
      </c>
      <c r="L6553" s="54" t="s">
        <v>32260</v>
      </c>
      <c r="M6553" s="54"/>
      <c r="N6553" s="24"/>
      <c r="O6553" s="24"/>
      <c r="P6553" s="26"/>
      <c r="Q6553" s="24"/>
      <c r="R6553" s="13"/>
      <c r="S6553" s="13"/>
      <c r="Z6553" s="13"/>
      <c r="AA6553" s="13"/>
      <c r="AB6553" s="13"/>
      <c r="AC6553" s="13"/>
      <c r="AD6553" s="24" t="s">
        <v>33870</v>
      </c>
      <c r="AE6553" s="24" t="s">
        <v>2</v>
      </c>
      <c r="AF6553" s="5">
        <v>4119059</v>
      </c>
      <c r="AG6553" s="5">
        <v>4119134</v>
      </c>
      <c r="AH6553" s="9" t="s">
        <v>32261</v>
      </c>
      <c r="AI6553" s="9" t="s">
        <v>32259</v>
      </c>
      <c r="AJ6553" s="38" t="s">
        <v>32262</v>
      </c>
      <c r="AK6553" s="38"/>
      <c r="AL6553" s="38"/>
      <c r="AM6553" s="38" t="s">
        <v>32263</v>
      </c>
      <c r="AN6553" s="24"/>
      <c r="AO6553" s="38"/>
      <c r="AP6553" s="9"/>
      <c r="AQ6553" s="5"/>
      <c r="AR6553" s="103">
        <v>0.40789999999999998</v>
      </c>
      <c r="AS6553" s="5"/>
      <c r="AT6553" s="5" t="s">
        <v>32264</v>
      </c>
      <c r="AU6553" s="5"/>
      <c r="AV6553" s="44" t="s">
        <v>32260</v>
      </c>
      <c r="AW6553" s="41"/>
      <c r="AX6553" s="112" t="s">
        <v>33464</v>
      </c>
      <c r="AY6553" s="112" t="s">
        <v>33464</v>
      </c>
      <c r="AZ6553" s="26"/>
      <c r="BA6553" s="50"/>
      <c r="BB6553" s="58"/>
      <c r="BC6553" s="26"/>
      <c r="BD6553" s="26"/>
      <c r="BE6553" s="5"/>
      <c r="BF6553" s="43"/>
      <c r="BG6553" s="26"/>
      <c r="BH6553" s="5"/>
      <c r="BI6553" s="5"/>
      <c r="BJ6553" s="5"/>
      <c r="BK6553" s="5"/>
      <c r="BL6553" s="5"/>
      <c r="BM6553" s="5"/>
      <c r="BN6553" s="5"/>
    </row>
    <row r="6554" spans="1:66">
      <c r="B6554" s="13">
        <v>6553</v>
      </c>
      <c r="C6554" s="8">
        <v>0</v>
      </c>
      <c r="D6554" s="8">
        <v>0</v>
      </c>
      <c r="E6554" s="92">
        <v>4.6062390047028297</v>
      </c>
      <c r="F6554" s="92">
        <v>43.6838536884243</v>
      </c>
      <c r="G6554"/>
      <c r="H6554"/>
      <c r="I6554"/>
      <c r="J6554"/>
      <c r="K6554" s="17"/>
      <c r="L6554" s="54"/>
      <c r="M6554" s="54"/>
      <c r="N6554" s="24"/>
      <c r="O6554" s="24"/>
      <c r="P6554" s="26"/>
      <c r="Q6554" s="24"/>
      <c r="R6554" s="13"/>
      <c r="S6554" s="13"/>
      <c r="Z6554" s="13"/>
      <c r="AA6554" s="13"/>
      <c r="AB6554" s="13"/>
      <c r="AC6554" s="13"/>
      <c r="AD6554" s="24" t="s">
        <v>33870</v>
      </c>
      <c r="AE6554" s="24"/>
      <c r="AF6554" s="5">
        <v>4119135</v>
      </c>
      <c r="AG6554" s="5">
        <v>4119235</v>
      </c>
      <c r="AH6554" s="9"/>
      <c r="AI6554" s="9"/>
      <c r="AJ6554" s="38"/>
      <c r="AK6554" s="38"/>
      <c r="AL6554" s="38"/>
      <c r="AM6554" s="38"/>
      <c r="AN6554" s="24"/>
      <c r="AO6554" s="38"/>
      <c r="AP6554" s="9"/>
      <c r="AQ6554" s="5"/>
      <c r="AR6554" s="103">
        <v>0.69310000000000005</v>
      </c>
      <c r="AS6554" s="5"/>
      <c r="AT6554" s="5"/>
      <c r="AU6554" s="5"/>
      <c r="AV6554" s="43"/>
      <c r="AW6554" s="41"/>
      <c r="AX6554" s="41"/>
      <c r="AY6554" s="41"/>
      <c r="AZ6554" s="26"/>
      <c r="BA6554" s="43"/>
      <c r="BB6554" s="41"/>
      <c r="BC6554" s="26"/>
      <c r="BD6554" s="26"/>
      <c r="BE6554" s="5"/>
      <c r="BF6554" s="43"/>
      <c r="BG6554" s="26"/>
      <c r="BH6554" s="5"/>
      <c r="BI6554" s="5"/>
      <c r="BJ6554" s="5"/>
      <c r="BK6554" s="5"/>
      <c r="BL6554" s="5"/>
      <c r="BM6554" s="5"/>
      <c r="BN6554" s="5"/>
    </row>
    <row r="6555" spans="1:66">
      <c r="B6555" s="13">
        <v>6554</v>
      </c>
      <c r="C6555" s="8">
        <v>54</v>
      </c>
      <c r="D6555" s="8">
        <v>375</v>
      </c>
      <c r="E6555" s="92">
        <v>39.060906759879998</v>
      </c>
      <c r="F6555" s="92">
        <v>370.439079277838</v>
      </c>
      <c r="G6555">
        <v>9</v>
      </c>
      <c r="H6555">
        <v>106</v>
      </c>
      <c r="I6555">
        <v>9.34</v>
      </c>
      <c r="J6555">
        <v>60.59</v>
      </c>
      <c r="K6555" s="17" t="s">
        <v>22170</v>
      </c>
      <c r="L6555" s="54" t="s">
        <v>22172</v>
      </c>
      <c r="M6555" s="54" t="s">
        <v>22171</v>
      </c>
      <c r="N6555" s="24"/>
      <c r="O6555" s="24"/>
      <c r="P6555" s="26"/>
      <c r="Q6555" s="24"/>
      <c r="R6555" s="11">
        <v>83.435739887352796</v>
      </c>
      <c r="S6555" s="11">
        <v>73.118279569892479</v>
      </c>
      <c r="T6555" s="11"/>
      <c r="U6555" s="11">
        <v>67.724750277469482</v>
      </c>
      <c r="V6555" s="11">
        <v>86.592674805771367</v>
      </c>
      <c r="W6555" s="11"/>
      <c r="X6555" s="11">
        <v>48.068006182380216</v>
      </c>
      <c r="Y6555" s="11">
        <v>48.68624420401855</v>
      </c>
      <c r="Z6555" s="11"/>
      <c r="AA6555" s="11">
        <v>8.8540516670346658</v>
      </c>
      <c r="AB6555" s="11">
        <v>10.708765731949658</v>
      </c>
      <c r="AC6555" s="11"/>
      <c r="AD6555" s="24" t="s">
        <v>33870</v>
      </c>
      <c r="AE6555" s="24" t="s">
        <v>7</v>
      </c>
      <c r="AF6555" s="5">
        <v>4119236</v>
      </c>
      <c r="AG6555" s="5">
        <v>4120084</v>
      </c>
      <c r="AH6555" s="9" t="s">
        <v>22173</v>
      </c>
      <c r="AI6555" s="9" t="s">
        <v>22170</v>
      </c>
      <c r="AJ6555" s="38" t="s">
        <v>22174</v>
      </c>
      <c r="AK6555" s="38" t="s">
        <v>22175</v>
      </c>
      <c r="AL6555" s="38" t="s">
        <v>22176</v>
      </c>
      <c r="AM6555" s="38" t="s">
        <v>22177</v>
      </c>
      <c r="AN6555" s="24">
        <v>12</v>
      </c>
      <c r="AO6555" s="38" t="s">
        <v>22178</v>
      </c>
      <c r="AP6555" s="9"/>
      <c r="AQ6555" s="5" t="s">
        <v>22179</v>
      </c>
      <c r="AR6555" s="103">
        <v>0.48409999999999997</v>
      </c>
      <c r="AS6555" s="5" t="s">
        <v>16</v>
      </c>
      <c r="AT6555" s="5" t="s">
        <v>22180</v>
      </c>
      <c r="AU6555" s="5"/>
      <c r="AV6555" s="44" t="s">
        <v>22171</v>
      </c>
      <c r="AW6555" s="41"/>
      <c r="AX6555" s="112" t="s">
        <v>33508</v>
      </c>
      <c r="AY6555" s="112"/>
      <c r="AZ6555" s="26"/>
      <c r="BA6555" s="50"/>
      <c r="BB6555" s="58"/>
      <c r="BC6555" s="26"/>
      <c r="BD6555" s="26"/>
      <c r="BE6555" s="5"/>
      <c r="BF6555" s="47" t="s">
        <v>7</v>
      </c>
      <c r="BG6555" s="48" t="s">
        <v>33508</v>
      </c>
      <c r="BH6555" s="5"/>
      <c r="BI6555" s="5"/>
      <c r="BJ6555" s="5"/>
      <c r="BK6555" s="5"/>
      <c r="BL6555" s="5"/>
      <c r="BM6555" s="5"/>
      <c r="BN6555" s="5"/>
    </row>
    <row r="6556" spans="1:66">
      <c r="B6556" s="13">
        <v>6555</v>
      </c>
      <c r="C6556" s="8">
        <v>5</v>
      </c>
      <c r="D6556" s="8">
        <v>17</v>
      </c>
      <c r="E6556" s="92">
        <v>4.8365509549379704</v>
      </c>
      <c r="F6556" s="92">
        <v>45.868046372845498</v>
      </c>
      <c r="G6556"/>
      <c r="H6556"/>
      <c r="I6556"/>
      <c r="J6556"/>
      <c r="K6556" s="17"/>
      <c r="L6556" s="54"/>
      <c r="M6556" s="54"/>
      <c r="N6556" s="24"/>
      <c r="O6556" s="24"/>
      <c r="P6556" s="26"/>
      <c r="Q6556" s="24"/>
      <c r="R6556" s="13"/>
      <c r="S6556" s="13"/>
      <c r="Z6556" s="13"/>
      <c r="AA6556" s="13"/>
      <c r="AB6556" s="13"/>
      <c r="AC6556" s="13"/>
      <c r="AD6556" s="24" t="s">
        <v>33870</v>
      </c>
      <c r="AE6556" s="24"/>
      <c r="AF6556" s="5">
        <v>4120085</v>
      </c>
      <c r="AG6556" s="5">
        <v>4120190</v>
      </c>
      <c r="AH6556" s="9"/>
      <c r="AI6556" s="9"/>
      <c r="AJ6556" s="38"/>
      <c r="AK6556" s="38"/>
      <c r="AL6556" s="38"/>
      <c r="AM6556" s="38"/>
      <c r="AN6556" s="24"/>
      <c r="AO6556" s="38"/>
      <c r="AP6556" s="9"/>
      <c r="AQ6556" s="5"/>
      <c r="AR6556" s="103">
        <v>0.64149999999999996</v>
      </c>
      <c r="AS6556" s="5"/>
      <c r="AT6556" s="5"/>
      <c r="AU6556" s="5"/>
      <c r="AV6556" s="43"/>
      <c r="AW6556" s="41"/>
      <c r="AX6556" s="41"/>
      <c r="AY6556" s="41"/>
      <c r="AZ6556" s="26"/>
      <c r="BA6556" s="43"/>
      <c r="BB6556" s="41"/>
      <c r="BC6556" s="26"/>
      <c r="BD6556" s="26"/>
      <c r="BE6556" s="5"/>
      <c r="BF6556" s="43"/>
      <c r="BG6556" s="26"/>
      <c r="BH6556" s="5"/>
      <c r="BI6556" s="5"/>
      <c r="BJ6556" s="5"/>
      <c r="BK6556" s="5"/>
      <c r="BL6556" s="5"/>
      <c r="BM6556" s="5"/>
      <c r="BN6556" s="5"/>
    </row>
    <row r="6557" spans="1:66">
      <c r="B6557" s="39">
        <v>6556</v>
      </c>
      <c r="C6557" s="8">
        <v>13</v>
      </c>
      <c r="D6557" s="8">
        <v>52</v>
      </c>
      <c r="E6557" s="92">
        <v>15.5690878358955</v>
      </c>
      <c r="F6557" s="92">
        <v>147.651425466874</v>
      </c>
      <c r="G6557">
        <v>2</v>
      </c>
      <c r="H6557">
        <v>10</v>
      </c>
      <c r="I6557">
        <v>3.78</v>
      </c>
      <c r="J6557">
        <v>24.5</v>
      </c>
      <c r="K6557" s="18" t="s">
        <v>22163</v>
      </c>
      <c r="L6557" s="54" t="s">
        <v>22164</v>
      </c>
      <c r="M6557" s="54"/>
      <c r="N6557" s="30"/>
      <c r="O6557" s="30"/>
      <c r="P6557" s="31"/>
      <c r="Q6557" s="30"/>
      <c r="R6557" s="12">
        <v>54.198668714797748</v>
      </c>
      <c r="S6557" s="12">
        <v>20.327700972862264</v>
      </c>
      <c r="T6557" s="12"/>
      <c r="U6557" s="12">
        <v>38.845726970033297</v>
      </c>
      <c r="V6557" s="12">
        <v>35.893451720310765</v>
      </c>
      <c r="W6557" s="12"/>
      <c r="X6557" s="12">
        <v>58.092294104658869</v>
      </c>
      <c r="Y6557" s="12">
        <v>65.974828880547591</v>
      </c>
      <c r="Z6557" s="12"/>
      <c r="AA6557" s="12">
        <v>14.374034003091191</v>
      </c>
      <c r="AB6557" s="12">
        <v>12.16604106866858</v>
      </c>
      <c r="AC6557" s="12"/>
      <c r="AD6557" s="24" t="s">
        <v>33870</v>
      </c>
      <c r="AE6557" s="24" t="s">
        <v>2</v>
      </c>
      <c r="AF6557" s="5">
        <v>4120191</v>
      </c>
      <c r="AG6557" s="5">
        <v>4120529</v>
      </c>
      <c r="AH6557" s="9"/>
      <c r="AI6557" s="9" t="s">
        <v>22163</v>
      </c>
      <c r="AJ6557" s="38" t="s">
        <v>22165</v>
      </c>
      <c r="AK6557" s="38" t="s">
        <v>22166</v>
      </c>
      <c r="AL6557" s="38" t="s">
        <v>22167</v>
      </c>
      <c r="AM6557" s="38" t="s">
        <v>22168</v>
      </c>
      <c r="AN6557" s="24">
        <v>0</v>
      </c>
      <c r="AO6557" s="38" t="s">
        <v>7</v>
      </c>
      <c r="AP6557" s="9"/>
      <c r="AQ6557" s="6" t="s">
        <v>7</v>
      </c>
      <c r="AR6557" s="103">
        <v>0.51029999999999998</v>
      </c>
      <c r="AS6557" s="6" t="s">
        <v>105</v>
      </c>
      <c r="AT6557" s="5" t="s">
        <v>22169</v>
      </c>
      <c r="AU6557" s="5"/>
      <c r="AV6557" s="44" t="s">
        <v>22164</v>
      </c>
      <c r="AW6557" s="41" t="s">
        <v>33508</v>
      </c>
      <c r="AX6557" s="112" t="s">
        <v>33508</v>
      </c>
      <c r="AY6557" s="112" t="s">
        <v>33508</v>
      </c>
      <c r="AZ6557" s="31"/>
      <c r="BA6557" s="50"/>
      <c r="BB6557" s="58"/>
      <c r="BC6557" s="26"/>
      <c r="BD6557" s="26"/>
      <c r="BE6557" s="5"/>
      <c r="BF6557" s="47" t="s">
        <v>22164</v>
      </c>
      <c r="BG6557" s="48" t="s">
        <v>33508</v>
      </c>
      <c r="BH6557" s="5"/>
      <c r="BI6557" s="5"/>
      <c r="BJ6557" s="5"/>
      <c r="BK6557" s="5"/>
      <c r="BL6557" s="5"/>
      <c r="BM6557" s="5"/>
      <c r="BN6557" s="5"/>
    </row>
    <row r="6558" spans="1:66">
      <c r="B6558" s="13">
        <v>6557</v>
      </c>
      <c r="C6558" s="8">
        <v>72</v>
      </c>
      <c r="D6558" s="8">
        <v>540</v>
      </c>
      <c r="E6558" s="92">
        <v>70.014832871482895</v>
      </c>
      <c r="F6558" s="92">
        <v>663.99457606404906</v>
      </c>
      <c r="G6558">
        <v>644</v>
      </c>
      <c r="H6558">
        <v>4551</v>
      </c>
      <c r="I6558">
        <v>393.33</v>
      </c>
      <c r="J6558">
        <v>2550.61</v>
      </c>
      <c r="K6558" s="17" t="s">
        <v>22155</v>
      </c>
      <c r="L6558" s="54" t="s">
        <v>22157</v>
      </c>
      <c r="M6558" s="54" t="s">
        <v>22156</v>
      </c>
      <c r="N6558" s="24"/>
      <c r="O6558" s="24"/>
      <c r="P6558" s="26"/>
      <c r="Q6558" s="24"/>
      <c r="R6558" s="11">
        <v>68.561187916026626</v>
      </c>
      <c r="S6558" s="11">
        <v>61.648745519713266</v>
      </c>
      <c r="T6558" s="11"/>
      <c r="U6558" s="11">
        <v>84.839067702552711</v>
      </c>
      <c r="V6558" s="11">
        <v>86.947835738068818</v>
      </c>
      <c r="W6558" s="11"/>
      <c r="X6558" s="11">
        <v>66.018988739236036</v>
      </c>
      <c r="Y6558" s="11">
        <v>83.241333627732388</v>
      </c>
      <c r="Z6558" s="11"/>
      <c r="AA6558" s="11">
        <v>74.961360123647609</v>
      </c>
      <c r="AB6558" s="11">
        <v>78.383749172002652</v>
      </c>
      <c r="AC6558" s="11"/>
      <c r="AD6558" s="24" t="s">
        <v>33870</v>
      </c>
      <c r="AE6558" s="24" t="s">
        <v>7</v>
      </c>
      <c r="AF6558" s="5">
        <v>4120554</v>
      </c>
      <c r="AG6558" s="5">
        <v>4122074</v>
      </c>
      <c r="AH6558" s="9"/>
      <c r="AI6558" s="9" t="s">
        <v>22155</v>
      </c>
      <c r="AJ6558" s="38" t="s">
        <v>22158</v>
      </c>
      <c r="AK6558" s="38" t="s">
        <v>22159</v>
      </c>
      <c r="AL6558" s="38" t="s">
        <v>22160</v>
      </c>
      <c r="AM6558" s="38" t="s">
        <v>22161</v>
      </c>
      <c r="AN6558" s="24">
        <v>0</v>
      </c>
      <c r="AO6558" s="38" t="s">
        <v>7</v>
      </c>
      <c r="AP6558" s="9"/>
      <c r="AQ6558" s="5" t="s">
        <v>7</v>
      </c>
      <c r="AR6558" s="103">
        <v>0.47399999999999998</v>
      </c>
      <c r="AS6558" s="5" t="s">
        <v>105</v>
      </c>
      <c r="AT6558" s="5" t="s">
        <v>22162</v>
      </c>
      <c r="AU6558" s="5"/>
      <c r="AV6558" s="44" t="s">
        <v>22157</v>
      </c>
      <c r="AW6558" s="41" t="s">
        <v>33508</v>
      </c>
      <c r="AX6558" s="112" t="s">
        <v>33508</v>
      </c>
      <c r="AY6558" s="112" t="s">
        <v>33508</v>
      </c>
      <c r="AZ6558" s="26"/>
      <c r="BA6558" s="50"/>
      <c r="BB6558" s="58"/>
      <c r="BC6558" s="26"/>
      <c r="BD6558" s="26"/>
      <c r="BE6558" s="5"/>
      <c r="BF6558" s="47" t="s">
        <v>22157</v>
      </c>
      <c r="BG6558" s="48" t="s">
        <v>33508</v>
      </c>
      <c r="BH6558" s="5"/>
      <c r="BI6558" s="5"/>
      <c r="BJ6558" s="5"/>
      <c r="BK6558" s="5"/>
      <c r="BL6558" s="5"/>
      <c r="BM6558" s="5"/>
      <c r="BN6558" s="5"/>
    </row>
    <row r="6559" spans="1:66">
      <c r="B6559" s="13">
        <v>6558</v>
      </c>
      <c r="C6559" s="8">
        <v>2</v>
      </c>
      <c r="D6559" s="8">
        <v>19</v>
      </c>
      <c r="E6559" s="92">
        <v>8.52154215870023</v>
      </c>
      <c r="F6559" s="92">
        <v>80.815129323584898</v>
      </c>
      <c r="G6559"/>
      <c r="H6559"/>
      <c r="I6559"/>
      <c r="J6559"/>
      <c r="K6559" s="17" t="s">
        <v>32265</v>
      </c>
      <c r="L6559" s="54"/>
      <c r="M6559" s="54"/>
      <c r="N6559" s="24"/>
      <c r="O6559" s="24"/>
      <c r="P6559" s="26"/>
      <c r="Q6559" s="24"/>
      <c r="R6559" s="13"/>
      <c r="S6559" s="13"/>
      <c r="Z6559" s="13"/>
      <c r="AA6559" s="13"/>
      <c r="AB6559" s="13"/>
      <c r="AC6559" s="13"/>
      <c r="AD6559" s="24" t="s">
        <v>33870</v>
      </c>
      <c r="AE6559" s="24" t="s">
        <v>2</v>
      </c>
      <c r="AF6559" s="5">
        <v>4122161</v>
      </c>
      <c r="AG6559" s="5">
        <v>4122346</v>
      </c>
      <c r="AH6559" s="9"/>
      <c r="AI6559" s="9" t="s">
        <v>32265</v>
      </c>
      <c r="AJ6559" s="38"/>
      <c r="AK6559" s="38"/>
      <c r="AL6559" s="38"/>
      <c r="AM6559" s="38"/>
      <c r="AN6559" s="24"/>
      <c r="AO6559" s="38"/>
      <c r="AP6559" s="9"/>
      <c r="AQ6559" s="5"/>
      <c r="AR6559" s="103">
        <v>0.61829999999999996</v>
      </c>
      <c r="AS6559" s="5"/>
      <c r="AT6559" s="5" t="s">
        <v>40</v>
      </c>
      <c r="AU6559" s="5"/>
      <c r="AV6559" s="43"/>
      <c r="AW6559" s="41"/>
      <c r="AX6559" s="41"/>
      <c r="AY6559" s="41"/>
      <c r="AZ6559" s="26"/>
      <c r="BA6559" s="43"/>
      <c r="BB6559" s="41"/>
      <c r="BC6559" s="26"/>
      <c r="BD6559" s="26"/>
      <c r="BE6559" s="5"/>
      <c r="BF6559" s="43"/>
      <c r="BG6559" s="26"/>
      <c r="BH6559" s="5"/>
      <c r="BI6559" s="5"/>
      <c r="BJ6559" s="5"/>
      <c r="BK6559" s="5"/>
      <c r="BL6559" s="5"/>
      <c r="BM6559" s="5"/>
      <c r="BN6559" s="5"/>
    </row>
    <row r="6560" spans="1:66">
      <c r="A6560" s="130"/>
      <c r="B6560" s="39">
        <v>6559</v>
      </c>
      <c r="C6560" s="8">
        <v>4</v>
      </c>
      <c r="D6560" s="8">
        <v>20</v>
      </c>
      <c r="E6560" s="92">
        <v>4.51411422460877</v>
      </c>
      <c r="F6560" s="92">
        <v>42.810176614655802</v>
      </c>
      <c r="G6560">
        <v>3</v>
      </c>
      <c r="H6560">
        <v>8</v>
      </c>
      <c r="I6560">
        <v>1.1000000000000001</v>
      </c>
      <c r="J6560">
        <v>7.1</v>
      </c>
      <c r="K6560" s="18" t="s">
        <v>22149</v>
      </c>
      <c r="L6560" s="54" t="s">
        <v>22150</v>
      </c>
      <c r="M6560" s="54"/>
      <c r="N6560" s="30"/>
      <c r="O6560" s="30"/>
      <c r="P6560" s="31"/>
      <c r="Q6560" s="30"/>
      <c r="R6560" s="12">
        <v>59.395801331285206</v>
      </c>
      <c r="S6560" s="12">
        <v>30.824372759856633</v>
      </c>
      <c r="T6560" s="12"/>
      <c r="U6560" s="12">
        <v>92.763596004439506</v>
      </c>
      <c r="V6560" s="12">
        <v>73.385127635960046</v>
      </c>
      <c r="W6560" s="12"/>
      <c r="X6560" s="12">
        <v>72.09096930889821</v>
      </c>
      <c r="Y6560" s="12">
        <v>68.734820048575841</v>
      </c>
      <c r="Z6560" s="12"/>
      <c r="AA6560" s="12">
        <v>50.894237138441156</v>
      </c>
      <c r="AB6560" s="12">
        <v>17.796423051446236</v>
      </c>
      <c r="AC6560" s="12"/>
      <c r="AD6560" s="24" t="s">
        <v>33870</v>
      </c>
      <c r="AE6560" s="24" t="s">
        <v>2</v>
      </c>
      <c r="AF6560" s="5">
        <v>4122426</v>
      </c>
      <c r="AG6560" s="5">
        <v>4122524</v>
      </c>
      <c r="AH6560" s="9"/>
      <c r="AI6560" s="9" t="s">
        <v>22149</v>
      </c>
      <c r="AJ6560" s="38" t="s">
        <v>22151</v>
      </c>
      <c r="AK6560" s="38" t="s">
        <v>22152</v>
      </c>
      <c r="AL6560" s="38" t="s">
        <v>22144</v>
      </c>
      <c r="AM6560" s="38" t="s">
        <v>22153</v>
      </c>
      <c r="AN6560" s="24">
        <v>0</v>
      </c>
      <c r="AO6560" s="38" t="s">
        <v>7</v>
      </c>
      <c r="AP6560" s="9"/>
      <c r="AQ6560" s="6" t="s">
        <v>7</v>
      </c>
      <c r="AR6560" s="103">
        <v>0.46460000000000001</v>
      </c>
      <c r="AS6560" s="6" t="s">
        <v>105</v>
      </c>
      <c r="AT6560" s="5" t="s">
        <v>22154</v>
      </c>
      <c r="AU6560" s="5"/>
      <c r="AV6560" s="44" t="s">
        <v>22150</v>
      </c>
      <c r="AW6560" s="41" t="s">
        <v>33508</v>
      </c>
      <c r="AX6560" s="112" t="s">
        <v>33508</v>
      </c>
      <c r="AY6560" s="112" t="s">
        <v>33508</v>
      </c>
      <c r="AZ6560" s="31"/>
      <c r="BA6560" s="50"/>
      <c r="BB6560" s="58"/>
      <c r="BC6560" s="26"/>
      <c r="BD6560" s="26"/>
      <c r="BE6560" s="5"/>
      <c r="BF6560" s="47" t="s">
        <v>22150</v>
      </c>
      <c r="BG6560" s="48" t="s">
        <v>33508</v>
      </c>
      <c r="BH6560" s="5"/>
      <c r="BI6560" s="5"/>
      <c r="BJ6560" s="5"/>
      <c r="BK6560" s="5"/>
      <c r="BL6560" s="5"/>
      <c r="BM6560" s="5"/>
      <c r="BN6560" s="5"/>
    </row>
    <row r="6561" spans="1:66">
      <c r="B6561" s="13">
        <v>6560</v>
      </c>
      <c r="C6561" s="8">
        <v>1</v>
      </c>
      <c r="D6561" s="8">
        <v>9</v>
      </c>
      <c r="E6561" s="92">
        <v>6.3566098264899003</v>
      </c>
      <c r="F6561" s="92">
        <v>60.283718090025502</v>
      </c>
      <c r="G6561"/>
      <c r="H6561"/>
      <c r="I6561"/>
      <c r="J6561"/>
      <c r="K6561" s="17"/>
      <c r="L6561" s="54"/>
      <c r="M6561" s="54"/>
      <c r="N6561" s="24"/>
      <c r="O6561" s="24"/>
      <c r="P6561" s="26"/>
      <c r="Q6561" s="24"/>
      <c r="R6561" s="13"/>
      <c r="S6561" s="13"/>
      <c r="Z6561" s="13"/>
      <c r="AA6561" s="13"/>
      <c r="AB6561" s="13"/>
      <c r="AC6561" s="13"/>
      <c r="AD6561" s="24" t="s">
        <v>33870</v>
      </c>
      <c r="AE6561" s="24"/>
      <c r="AF6561" s="5">
        <v>4122525</v>
      </c>
      <c r="AG6561" s="5">
        <v>4122663</v>
      </c>
      <c r="AH6561" s="9"/>
      <c r="AI6561" s="9"/>
      <c r="AJ6561" s="38"/>
      <c r="AK6561" s="38"/>
      <c r="AL6561" s="38"/>
      <c r="AM6561" s="38"/>
      <c r="AN6561" s="24"/>
      <c r="AO6561" s="38"/>
      <c r="AP6561" s="9"/>
      <c r="AQ6561" s="5"/>
      <c r="AR6561" s="103">
        <v>0.55400000000000005</v>
      </c>
      <c r="AS6561" s="5"/>
      <c r="AT6561" s="5"/>
      <c r="AU6561" s="5"/>
      <c r="AV6561" s="43"/>
      <c r="AW6561" s="41"/>
      <c r="AX6561" s="41"/>
      <c r="AY6561" s="41"/>
      <c r="AZ6561" s="26"/>
      <c r="BA6561" s="43"/>
      <c r="BB6561" s="41"/>
      <c r="BC6561" s="26"/>
      <c r="BD6561" s="26"/>
      <c r="BE6561" s="5"/>
      <c r="BF6561" s="43"/>
      <c r="BG6561" s="26"/>
      <c r="BH6561" s="5"/>
      <c r="BI6561" s="5"/>
      <c r="BJ6561" s="5"/>
      <c r="BK6561" s="5"/>
      <c r="BL6561" s="5"/>
      <c r="BM6561" s="5"/>
      <c r="BN6561" s="5"/>
    </row>
    <row r="6562" spans="1:66">
      <c r="B6562" s="13">
        <v>6561</v>
      </c>
      <c r="C6562" s="8">
        <v>94</v>
      </c>
      <c r="D6562" s="8">
        <v>986</v>
      </c>
      <c r="E6562" s="92">
        <v>75.818694017408504</v>
      </c>
      <c r="F6562" s="92">
        <v>719.03623171146398</v>
      </c>
      <c r="G6562">
        <v>22</v>
      </c>
      <c r="H6562">
        <v>119</v>
      </c>
      <c r="I6562">
        <v>18.399999999999999</v>
      </c>
      <c r="J6562">
        <v>119.29</v>
      </c>
      <c r="K6562" s="17" t="s">
        <v>22142</v>
      </c>
      <c r="L6562" s="54" t="s">
        <v>3739</v>
      </c>
      <c r="M6562" s="54" t="s">
        <v>1256</v>
      </c>
      <c r="N6562" s="24"/>
      <c r="O6562" s="24"/>
      <c r="P6562" s="26"/>
      <c r="Q6562" s="24"/>
      <c r="R6562" s="11">
        <v>79.723502304147459</v>
      </c>
      <c r="S6562" s="11">
        <v>83.614951356886834</v>
      </c>
      <c r="T6562" s="11"/>
      <c r="U6562" s="11">
        <v>75.982241953385127</v>
      </c>
      <c r="V6562" s="11">
        <v>68.856825749167598</v>
      </c>
      <c r="W6562" s="11"/>
      <c r="X6562" s="11">
        <v>70.346654890704357</v>
      </c>
      <c r="Y6562" s="11">
        <v>69.905056303819819</v>
      </c>
      <c r="Z6562" s="11"/>
      <c r="AA6562" s="11">
        <v>66.76970633693972</v>
      </c>
      <c r="AB6562" s="11">
        <v>67.520423934643418</v>
      </c>
      <c r="AC6562" s="11"/>
      <c r="AD6562" s="24" t="s">
        <v>33870</v>
      </c>
      <c r="AE6562" s="24" t="s">
        <v>2</v>
      </c>
      <c r="AF6562" s="5">
        <v>4122664</v>
      </c>
      <c r="AG6562" s="5">
        <v>4124310</v>
      </c>
      <c r="AH6562" s="9"/>
      <c r="AI6562" s="9" t="s">
        <v>22142</v>
      </c>
      <c r="AJ6562" s="38" t="s">
        <v>3738</v>
      </c>
      <c r="AK6562" s="38" t="s">
        <v>22143</v>
      </c>
      <c r="AL6562" s="38" t="s">
        <v>22144</v>
      </c>
      <c r="AM6562" s="38" t="s">
        <v>22145</v>
      </c>
      <c r="AN6562" s="24">
        <v>0</v>
      </c>
      <c r="AO6562" s="38" t="s">
        <v>22146</v>
      </c>
      <c r="AP6562" s="9" t="s">
        <v>1256</v>
      </c>
      <c r="AQ6562" s="5" t="s">
        <v>22147</v>
      </c>
      <c r="AR6562" s="103">
        <v>0.43659999999999999</v>
      </c>
      <c r="AS6562" s="5" t="s">
        <v>16</v>
      </c>
      <c r="AT6562" s="5" t="s">
        <v>22148</v>
      </c>
      <c r="AU6562" s="5"/>
      <c r="AV6562" s="44" t="s">
        <v>3739</v>
      </c>
      <c r="AW6562" s="41" t="s">
        <v>33817</v>
      </c>
      <c r="AX6562" s="112" t="s">
        <v>33508</v>
      </c>
      <c r="AY6562" s="112"/>
      <c r="AZ6562" s="26"/>
      <c r="BA6562" s="50"/>
      <c r="BB6562" s="58"/>
      <c r="BC6562" s="26"/>
      <c r="BD6562" s="26"/>
      <c r="BE6562" s="5"/>
      <c r="BF6562" s="47" t="s">
        <v>3739</v>
      </c>
      <c r="BG6562" s="48" t="s">
        <v>33508</v>
      </c>
      <c r="BH6562" s="5"/>
      <c r="BI6562" s="5"/>
      <c r="BJ6562" s="5"/>
      <c r="BK6562" s="5"/>
      <c r="BL6562" s="5"/>
      <c r="BM6562" s="5"/>
      <c r="BN6562" s="5"/>
    </row>
    <row r="6563" spans="1:66">
      <c r="A6563" s="130"/>
      <c r="B6563" s="39">
        <v>6562</v>
      </c>
      <c r="C6563" s="8">
        <v>11</v>
      </c>
      <c r="D6563" s="8">
        <v>84</v>
      </c>
      <c r="E6563" s="92">
        <v>12.1144085823684</v>
      </c>
      <c r="F6563" s="92">
        <v>114.88853520055601</v>
      </c>
      <c r="G6563">
        <v>6</v>
      </c>
      <c r="H6563">
        <v>39</v>
      </c>
      <c r="I6563">
        <v>2.91</v>
      </c>
      <c r="J6563">
        <v>18.84</v>
      </c>
      <c r="K6563" s="18" t="s">
        <v>22135</v>
      </c>
      <c r="L6563" s="54" t="s">
        <v>22136</v>
      </c>
      <c r="M6563" s="54"/>
      <c r="N6563" s="30"/>
      <c r="O6563" s="30"/>
      <c r="P6563" s="31"/>
      <c r="Q6563" s="30"/>
      <c r="R6563" s="12">
        <v>60.06144393241167</v>
      </c>
      <c r="S6563" s="12">
        <v>55.043522785458265</v>
      </c>
      <c r="T6563" s="12"/>
      <c r="U6563" s="12">
        <v>89.056603773584911</v>
      </c>
      <c r="V6563" s="12">
        <v>89.744728079911212</v>
      </c>
      <c r="W6563" s="12"/>
      <c r="X6563" s="12">
        <v>78.383749172002652</v>
      </c>
      <c r="Y6563" s="12">
        <v>77.279752704791349</v>
      </c>
      <c r="Z6563" s="12"/>
      <c r="AA6563" s="12">
        <v>81.430779421505846</v>
      </c>
      <c r="AB6563" s="12">
        <v>69.595937293000659</v>
      </c>
      <c r="AC6563" s="12"/>
      <c r="AD6563" s="24" t="s">
        <v>33870</v>
      </c>
      <c r="AE6563" s="24" t="s">
        <v>2</v>
      </c>
      <c r="AF6563" s="5">
        <v>4124307</v>
      </c>
      <c r="AG6563" s="5">
        <v>4124570</v>
      </c>
      <c r="AH6563" s="9"/>
      <c r="AI6563" s="9" t="s">
        <v>22137</v>
      </c>
      <c r="AJ6563" s="38" t="s">
        <v>22138</v>
      </c>
      <c r="AK6563" s="38" t="s">
        <v>22139</v>
      </c>
      <c r="AL6563" s="38" t="s">
        <v>22140</v>
      </c>
      <c r="AM6563" s="38" t="s">
        <v>22141</v>
      </c>
      <c r="AN6563" s="24">
        <v>3</v>
      </c>
      <c r="AO6563" s="38" t="s">
        <v>7</v>
      </c>
      <c r="AP6563" s="9"/>
      <c r="AQ6563" s="6" t="s">
        <v>7</v>
      </c>
      <c r="AR6563" s="103">
        <v>0.50760000000000005</v>
      </c>
      <c r="AS6563" s="6" t="s">
        <v>16</v>
      </c>
      <c r="AT6563" s="5" t="s">
        <v>1277</v>
      </c>
      <c r="AU6563" s="5"/>
      <c r="AV6563" s="44" t="s">
        <v>22136</v>
      </c>
      <c r="AW6563" s="41" t="s">
        <v>33508</v>
      </c>
      <c r="AX6563" s="112" t="s">
        <v>33508</v>
      </c>
      <c r="AY6563" s="112" t="s">
        <v>33508</v>
      </c>
      <c r="AZ6563" s="31"/>
      <c r="BA6563" s="50"/>
      <c r="BB6563" s="58"/>
      <c r="BC6563" s="26"/>
      <c r="BD6563" s="26"/>
      <c r="BE6563" s="5"/>
      <c r="BF6563" s="47" t="s">
        <v>22136</v>
      </c>
      <c r="BG6563" s="48" t="s">
        <v>33508</v>
      </c>
      <c r="BH6563" s="5"/>
      <c r="BI6563" s="5"/>
      <c r="BJ6563" s="5"/>
      <c r="BK6563" s="5"/>
      <c r="BL6563" s="5"/>
      <c r="BM6563" s="5"/>
      <c r="BN6563" s="5"/>
    </row>
    <row r="6564" spans="1:66" ht="17.25">
      <c r="B6564" s="13">
        <v>6563</v>
      </c>
      <c r="C6564" s="8">
        <v>70</v>
      </c>
      <c r="D6564" s="8">
        <v>620</v>
      </c>
      <c r="E6564" s="92">
        <v>42.791960353689198</v>
      </c>
      <c r="F6564" s="92">
        <v>405.82300076546198</v>
      </c>
      <c r="G6564">
        <v>7</v>
      </c>
      <c r="H6564">
        <v>59</v>
      </c>
      <c r="I6564">
        <v>10.38</v>
      </c>
      <c r="J6564">
        <v>67.33</v>
      </c>
      <c r="K6564" s="17" t="s">
        <v>22129</v>
      </c>
      <c r="L6564" s="54" t="s">
        <v>11996</v>
      </c>
      <c r="M6564" s="54"/>
      <c r="N6564" s="24"/>
      <c r="O6564" s="24"/>
      <c r="P6564" s="26"/>
      <c r="Q6564" s="24"/>
      <c r="R6564" s="11">
        <v>88.120839733742969</v>
      </c>
      <c r="S6564" s="11">
        <v>86.175115207373281</v>
      </c>
      <c r="T6564" s="11"/>
      <c r="U6564" s="11">
        <v>49.678135405105436</v>
      </c>
      <c r="V6564" s="11">
        <v>63.662597114317421</v>
      </c>
      <c r="W6564" s="11"/>
      <c r="X6564" s="11">
        <v>70.611614042835058</v>
      </c>
      <c r="Y6564" s="11">
        <v>69.41929785824685</v>
      </c>
      <c r="Z6564" s="11"/>
      <c r="AA6564" s="11">
        <v>69.26473835283727</v>
      </c>
      <c r="AB6564" s="11">
        <v>69.066018988739231</v>
      </c>
      <c r="AC6564" s="11"/>
      <c r="AD6564" s="24" t="s">
        <v>33870</v>
      </c>
      <c r="AE6564" s="24" t="s">
        <v>2</v>
      </c>
      <c r="AF6564" s="5">
        <v>4124588</v>
      </c>
      <c r="AG6564" s="5">
        <v>4125517</v>
      </c>
      <c r="AH6564" s="9"/>
      <c r="AI6564" s="9" t="s">
        <v>22129</v>
      </c>
      <c r="AJ6564" s="38" t="s">
        <v>11995</v>
      </c>
      <c r="AK6564" s="38" t="s">
        <v>22130</v>
      </c>
      <c r="AL6564" s="38" t="s">
        <v>22131</v>
      </c>
      <c r="AM6564" s="38" t="s">
        <v>22132</v>
      </c>
      <c r="AN6564" s="24">
        <v>0</v>
      </c>
      <c r="AO6564" s="38" t="s">
        <v>11991</v>
      </c>
      <c r="AP6564" s="9" t="s">
        <v>11990</v>
      </c>
      <c r="AQ6564" s="5" t="s">
        <v>22133</v>
      </c>
      <c r="AR6564" s="103">
        <v>0.45479999999999998</v>
      </c>
      <c r="AS6564" s="5" t="s">
        <v>16</v>
      </c>
      <c r="AT6564" s="5" t="s">
        <v>22134</v>
      </c>
      <c r="AU6564" s="5"/>
      <c r="AV6564" s="44" t="s">
        <v>11996</v>
      </c>
      <c r="AW6564" s="41" t="s">
        <v>33508</v>
      </c>
      <c r="AX6564" s="112" t="s">
        <v>33508</v>
      </c>
      <c r="AY6564" s="112" t="s">
        <v>33508</v>
      </c>
      <c r="AZ6564" s="26"/>
      <c r="BA6564" s="54" t="s">
        <v>11996</v>
      </c>
      <c r="BB6564" s="58"/>
      <c r="BC6564" s="26"/>
      <c r="BD6564" s="53" t="s">
        <v>34302</v>
      </c>
      <c r="BE6564" s="5"/>
      <c r="BF6564" s="47" t="s">
        <v>11996</v>
      </c>
      <c r="BG6564" s="48" t="s">
        <v>33508</v>
      </c>
      <c r="BH6564" s="5"/>
      <c r="BI6564" s="5"/>
      <c r="BJ6564" s="5"/>
      <c r="BK6564" s="5"/>
      <c r="BL6564" s="5"/>
      <c r="BM6564" s="5"/>
      <c r="BN6564" s="5"/>
    </row>
    <row r="6565" spans="1:66">
      <c r="B6565" s="13">
        <v>6564</v>
      </c>
      <c r="C6565" s="8">
        <v>9</v>
      </c>
      <c r="D6565" s="8">
        <v>66</v>
      </c>
      <c r="E6565" s="92">
        <v>7.3239200174774899</v>
      </c>
      <c r="F6565" s="92">
        <v>69.457327364594605</v>
      </c>
      <c r="G6565"/>
      <c r="H6565"/>
      <c r="I6565"/>
      <c r="J6565"/>
      <c r="K6565" s="17"/>
      <c r="L6565" s="54"/>
      <c r="M6565" s="54"/>
      <c r="N6565" s="24"/>
      <c r="O6565" s="24"/>
      <c r="P6565" s="26"/>
      <c r="Q6565" s="24"/>
      <c r="R6565" s="13"/>
      <c r="S6565" s="13"/>
      <c r="Z6565" s="13"/>
      <c r="AA6565" s="13"/>
      <c r="AB6565" s="13"/>
      <c r="AC6565" s="13"/>
      <c r="AD6565" s="24" t="s">
        <v>33870</v>
      </c>
      <c r="AE6565" s="24"/>
      <c r="AF6565" s="5">
        <v>4125518</v>
      </c>
      <c r="AG6565" s="5">
        <v>4125677</v>
      </c>
      <c r="AH6565" s="9"/>
      <c r="AI6565" s="9"/>
      <c r="AJ6565" s="38"/>
      <c r="AK6565" s="38"/>
      <c r="AL6565" s="38"/>
      <c r="AM6565" s="38"/>
      <c r="AN6565" s="24"/>
      <c r="AO6565" s="38"/>
      <c r="AP6565" s="9"/>
      <c r="AQ6565" s="5"/>
      <c r="AR6565" s="103">
        <v>0.55620000000000003</v>
      </c>
      <c r="AS6565" s="5"/>
      <c r="AT6565" s="5"/>
      <c r="AU6565" s="5"/>
      <c r="AV6565" s="43"/>
      <c r="AW6565" s="41"/>
      <c r="AX6565" s="41"/>
      <c r="AY6565" s="41"/>
      <c r="AZ6565" s="26"/>
      <c r="BA6565" s="43"/>
      <c r="BB6565" s="41"/>
      <c r="BC6565" s="26"/>
      <c r="BD6565" s="26"/>
      <c r="BE6565" s="5"/>
      <c r="BF6565" s="43"/>
      <c r="BG6565" s="26"/>
      <c r="BH6565" s="5"/>
      <c r="BI6565" s="5"/>
      <c r="BJ6565" s="5"/>
      <c r="BK6565" s="5"/>
      <c r="BL6565" s="5"/>
      <c r="BM6565" s="5"/>
      <c r="BN6565" s="5"/>
    </row>
    <row r="6566" spans="1:66" ht="17.25">
      <c r="B6566" s="13">
        <v>6565</v>
      </c>
      <c r="C6566" s="8">
        <v>86</v>
      </c>
      <c r="D6566" s="8">
        <v>677</v>
      </c>
      <c r="E6566" s="92">
        <v>85.215421587002297</v>
      </c>
      <c r="F6566" s="92">
        <v>808.15129323584904</v>
      </c>
      <c r="G6566">
        <v>21</v>
      </c>
      <c r="H6566">
        <v>138</v>
      </c>
      <c r="I6566">
        <v>20.68</v>
      </c>
      <c r="J6566">
        <v>134.08000000000001</v>
      </c>
      <c r="K6566" s="17" t="s">
        <v>22121</v>
      </c>
      <c r="L6566" s="54" t="s">
        <v>22122</v>
      </c>
      <c r="M6566" s="54"/>
      <c r="N6566" s="24"/>
      <c r="O6566" s="24"/>
      <c r="P6566" s="26"/>
      <c r="Q6566" s="24"/>
      <c r="R6566" s="11">
        <v>67.05069124423963</v>
      </c>
      <c r="S6566" s="11">
        <v>63.312852022529441</v>
      </c>
      <c r="T6566" s="11"/>
      <c r="U6566" s="11">
        <v>69.966703662597112</v>
      </c>
      <c r="V6566" s="11">
        <v>69.944506104328525</v>
      </c>
      <c r="W6566" s="11"/>
      <c r="X6566" s="11">
        <v>60.565246191212182</v>
      </c>
      <c r="Y6566" s="11">
        <v>62.000441598586889</v>
      </c>
      <c r="Z6566" s="11"/>
      <c r="AA6566" s="11">
        <v>56.215500110399653</v>
      </c>
      <c r="AB6566" s="11">
        <v>57.606535659085893</v>
      </c>
      <c r="AC6566" s="11"/>
      <c r="AD6566" s="24" t="s">
        <v>33870</v>
      </c>
      <c r="AE6566" s="24" t="s">
        <v>2</v>
      </c>
      <c r="AF6566" s="5">
        <v>4125678</v>
      </c>
      <c r="AG6566" s="5">
        <v>4127528</v>
      </c>
      <c r="AH6566" s="9"/>
      <c r="AI6566" s="9" t="s">
        <v>22121</v>
      </c>
      <c r="AJ6566" s="38" t="s">
        <v>22123</v>
      </c>
      <c r="AK6566" s="38" t="s">
        <v>22124</v>
      </c>
      <c r="AL6566" s="38" t="s">
        <v>22125</v>
      </c>
      <c r="AM6566" s="38" t="s">
        <v>22126</v>
      </c>
      <c r="AN6566" s="24">
        <v>0</v>
      </c>
      <c r="AO6566" s="38" t="s">
        <v>7474</v>
      </c>
      <c r="AP6566" s="9"/>
      <c r="AQ6566" s="5" t="s">
        <v>22127</v>
      </c>
      <c r="AR6566" s="103">
        <v>0.42520000000000002</v>
      </c>
      <c r="AS6566" s="5" t="s">
        <v>16</v>
      </c>
      <c r="AT6566" s="5" t="s">
        <v>22128</v>
      </c>
      <c r="AU6566" s="5"/>
      <c r="AV6566" s="44" t="s">
        <v>22122</v>
      </c>
      <c r="AW6566" s="41" t="s">
        <v>33508</v>
      </c>
      <c r="AX6566" s="112" t="s">
        <v>33508</v>
      </c>
      <c r="AY6566" s="112" t="s">
        <v>33508</v>
      </c>
      <c r="AZ6566" s="26"/>
      <c r="BA6566" s="54" t="s">
        <v>22122</v>
      </c>
      <c r="BB6566" s="58"/>
      <c r="BC6566" s="26"/>
      <c r="BD6566" s="53" t="s">
        <v>34302</v>
      </c>
      <c r="BE6566" s="5"/>
      <c r="BF6566" s="47" t="s">
        <v>22122</v>
      </c>
      <c r="BG6566" s="48" t="s">
        <v>33508</v>
      </c>
      <c r="BH6566" s="5"/>
      <c r="BI6566" s="5"/>
      <c r="BJ6566" s="5"/>
      <c r="BK6566" s="5"/>
      <c r="BL6566" s="5"/>
      <c r="BM6566" s="5"/>
      <c r="BN6566" s="5"/>
    </row>
    <row r="6567" spans="1:66">
      <c r="B6567" s="13">
        <v>6566</v>
      </c>
      <c r="C6567" s="8">
        <v>49</v>
      </c>
      <c r="D6567" s="8">
        <v>348</v>
      </c>
      <c r="E6567" s="92">
        <v>71.120330232611593</v>
      </c>
      <c r="F6567" s="92">
        <v>674.478700949271</v>
      </c>
      <c r="G6567">
        <v>12</v>
      </c>
      <c r="H6567">
        <v>61</v>
      </c>
      <c r="I6567">
        <v>17.260000000000002</v>
      </c>
      <c r="J6567">
        <v>111.9</v>
      </c>
      <c r="K6567" s="17" t="s">
        <v>22115</v>
      </c>
      <c r="L6567" s="54" t="s">
        <v>13071</v>
      </c>
      <c r="M6567" s="54"/>
      <c r="N6567" s="24"/>
      <c r="O6567" s="24"/>
      <c r="P6567" s="26"/>
      <c r="Q6567" s="24"/>
      <c r="R6567" s="11">
        <v>39.247311827956985</v>
      </c>
      <c r="S6567" s="11">
        <v>34.434203789042499</v>
      </c>
      <c r="T6567" s="11"/>
      <c r="U6567" s="11">
        <v>51.143174250832416</v>
      </c>
      <c r="V6567" s="11">
        <v>44.839067702552718</v>
      </c>
      <c r="W6567" s="11"/>
      <c r="X6567" s="11">
        <v>57.032457496136011</v>
      </c>
      <c r="Y6567" s="11">
        <v>53.058070214175309</v>
      </c>
      <c r="Z6567" s="11"/>
      <c r="AA6567" s="11">
        <v>52.793111062044609</v>
      </c>
      <c r="AB6567" s="11">
        <v>53.124310002207999</v>
      </c>
      <c r="AC6567" s="11"/>
      <c r="AD6567" s="24" t="s">
        <v>33870</v>
      </c>
      <c r="AE6567" s="24" t="s">
        <v>2</v>
      </c>
      <c r="AF6567" s="5">
        <v>4127531</v>
      </c>
      <c r="AG6567" s="5">
        <v>4129075</v>
      </c>
      <c r="AH6567" s="9"/>
      <c r="AI6567" s="9" t="s">
        <v>22115</v>
      </c>
      <c r="AJ6567" s="38" t="s">
        <v>13070</v>
      </c>
      <c r="AK6567" s="38" t="s">
        <v>22116</v>
      </c>
      <c r="AL6567" s="38" t="s">
        <v>22117</v>
      </c>
      <c r="AM6567" s="38" t="s">
        <v>22118</v>
      </c>
      <c r="AN6567" s="24">
        <v>0</v>
      </c>
      <c r="AO6567" s="38" t="s">
        <v>20672</v>
      </c>
      <c r="AP6567" s="9" t="s">
        <v>20670</v>
      </c>
      <c r="AQ6567" s="5" t="s">
        <v>22119</v>
      </c>
      <c r="AR6567" s="103">
        <v>0.42720000000000002</v>
      </c>
      <c r="AS6567" s="5" t="s">
        <v>16</v>
      </c>
      <c r="AT6567" s="5" t="s">
        <v>22120</v>
      </c>
      <c r="AU6567" s="5"/>
      <c r="AV6567" s="44" t="s">
        <v>13071</v>
      </c>
      <c r="AW6567" s="41" t="s">
        <v>33508</v>
      </c>
      <c r="AX6567" s="112" t="s">
        <v>33508</v>
      </c>
      <c r="AY6567" s="112" t="s">
        <v>33508</v>
      </c>
      <c r="AZ6567" s="26"/>
      <c r="BA6567" s="50"/>
      <c r="BB6567" s="58"/>
      <c r="BC6567" s="26"/>
      <c r="BD6567" s="26"/>
      <c r="BE6567" s="5"/>
      <c r="BF6567" s="47" t="s">
        <v>13071</v>
      </c>
      <c r="BG6567" s="48" t="s">
        <v>33508</v>
      </c>
      <c r="BH6567" s="5"/>
      <c r="BI6567" s="5"/>
      <c r="BJ6567" s="5"/>
      <c r="BK6567" s="5"/>
      <c r="BL6567" s="5"/>
      <c r="BM6567" s="5"/>
      <c r="BN6567" s="5"/>
    </row>
    <row r="6568" spans="1:66">
      <c r="B6568" s="13">
        <v>6567</v>
      </c>
      <c r="C6568" s="8">
        <v>7</v>
      </c>
      <c r="D6568" s="8">
        <v>81</v>
      </c>
      <c r="E6568" s="92">
        <v>12.989593993262</v>
      </c>
      <c r="F6568" s="92">
        <v>123.18846740135599</v>
      </c>
      <c r="G6568"/>
      <c r="H6568"/>
      <c r="I6568"/>
      <c r="J6568"/>
      <c r="K6568" s="17"/>
      <c r="L6568" s="54"/>
      <c r="M6568" s="54"/>
      <c r="N6568" s="24"/>
      <c r="O6568" s="24"/>
      <c r="P6568" s="26"/>
      <c r="Q6568" s="24"/>
      <c r="R6568" s="13"/>
      <c r="S6568" s="13"/>
      <c r="Z6568" s="13"/>
      <c r="AA6568" s="13"/>
      <c r="AB6568" s="13"/>
      <c r="AC6568" s="13"/>
      <c r="AD6568" s="24" t="s">
        <v>33870</v>
      </c>
      <c r="AE6568" s="24"/>
      <c r="AF6568" s="5">
        <v>4129076</v>
      </c>
      <c r="AG6568" s="5">
        <v>4129358</v>
      </c>
      <c r="AH6568" s="9"/>
      <c r="AI6568" s="9"/>
      <c r="AJ6568" s="38"/>
      <c r="AK6568" s="38"/>
      <c r="AL6568" s="38"/>
      <c r="AM6568" s="38"/>
      <c r="AN6568" s="24"/>
      <c r="AO6568" s="38"/>
      <c r="AP6568" s="9"/>
      <c r="AQ6568" s="5"/>
      <c r="AR6568" s="103">
        <v>0.56540000000000001</v>
      </c>
      <c r="AS6568" s="5"/>
      <c r="AT6568" s="5"/>
      <c r="AU6568" s="5"/>
      <c r="AV6568" s="43"/>
      <c r="AW6568" s="41"/>
      <c r="AX6568" s="41"/>
      <c r="AY6568" s="41"/>
      <c r="AZ6568" s="26"/>
      <c r="BA6568" s="43"/>
      <c r="BB6568" s="41"/>
      <c r="BC6568" s="26"/>
      <c r="BD6568" s="26"/>
      <c r="BE6568" s="5"/>
      <c r="BF6568" s="43"/>
      <c r="BG6568" s="26"/>
      <c r="BH6568" s="5"/>
      <c r="BI6568" s="5"/>
      <c r="BJ6568" s="5"/>
      <c r="BK6568" s="5"/>
      <c r="BL6568" s="5"/>
      <c r="BM6568" s="5"/>
      <c r="BN6568" s="5"/>
    </row>
    <row r="6569" spans="1:66">
      <c r="A6569" s="130"/>
      <c r="B6569" s="39">
        <v>6568</v>
      </c>
      <c r="C6569" s="8">
        <v>19</v>
      </c>
      <c r="D6569" s="8">
        <v>98</v>
      </c>
      <c r="E6569" s="92">
        <v>14.601777644907999</v>
      </c>
      <c r="F6569" s="92">
        <v>138.477816192305</v>
      </c>
      <c r="G6569">
        <v>7</v>
      </c>
      <c r="H6569">
        <v>27</v>
      </c>
      <c r="I6569">
        <v>4.05</v>
      </c>
      <c r="J6569">
        <v>26.24</v>
      </c>
      <c r="K6569" s="18" t="s">
        <v>22111</v>
      </c>
      <c r="L6569" s="54"/>
      <c r="M6569" s="54"/>
      <c r="N6569" s="30"/>
      <c r="O6569" s="30"/>
      <c r="P6569" s="31"/>
      <c r="Q6569" s="30"/>
      <c r="R6569" s="12">
        <v>81.105990783410135</v>
      </c>
      <c r="S6569" s="12">
        <v>52.662570404505892</v>
      </c>
      <c r="T6569" s="12"/>
      <c r="U6569" s="12">
        <v>85.72697003329634</v>
      </c>
      <c r="V6569" s="12">
        <v>69.922308546059924</v>
      </c>
      <c r="W6569" s="12"/>
      <c r="X6569" s="12">
        <v>76.043276661514682</v>
      </c>
      <c r="Y6569" s="12">
        <v>80.172223448884964</v>
      </c>
      <c r="Z6569" s="12"/>
      <c r="AA6569" s="12">
        <v>79.156546699050566</v>
      </c>
      <c r="AB6569" s="12">
        <v>70.898653124310002</v>
      </c>
      <c r="AC6569" s="12"/>
      <c r="AD6569" s="24" t="s">
        <v>33870</v>
      </c>
      <c r="AE6569" s="24" t="s">
        <v>2</v>
      </c>
      <c r="AF6569" s="5">
        <v>4129359</v>
      </c>
      <c r="AG6569" s="5">
        <v>4129676</v>
      </c>
      <c r="AH6569" s="9"/>
      <c r="AI6569" s="9" t="s">
        <v>22111</v>
      </c>
      <c r="AJ6569" s="38" t="s">
        <v>22112</v>
      </c>
      <c r="AK6569" s="38" t="s">
        <v>22113</v>
      </c>
      <c r="AL6569" s="38" t="s">
        <v>22114</v>
      </c>
      <c r="AM6569" s="38"/>
      <c r="AN6569" s="24">
        <v>-45</v>
      </c>
      <c r="AO6569" s="38" t="s">
        <v>7</v>
      </c>
      <c r="AP6569" s="9"/>
      <c r="AQ6569" s="6" t="s">
        <v>7</v>
      </c>
      <c r="AR6569" s="103">
        <v>0.56289999999999996</v>
      </c>
      <c r="AS6569" s="22" t="s">
        <v>217</v>
      </c>
      <c r="AT6569" s="5" t="s">
        <v>255</v>
      </c>
      <c r="AU6569" s="5"/>
      <c r="AV6569" s="43"/>
      <c r="AW6569" s="59"/>
      <c r="AX6569" s="41"/>
      <c r="AY6569" s="41"/>
      <c r="AZ6569" s="31"/>
      <c r="BA6569" s="50" t="s">
        <v>7</v>
      </c>
      <c r="BB6569" s="58" t="s">
        <v>33508</v>
      </c>
      <c r="BC6569" s="31"/>
      <c r="BD6569" s="31"/>
      <c r="BE6569" s="5"/>
      <c r="BF6569" s="47" t="s">
        <v>7</v>
      </c>
      <c r="BG6569" s="48" t="s">
        <v>33508</v>
      </c>
      <c r="BH6569" s="5"/>
      <c r="BI6569" s="5"/>
      <c r="BJ6569" s="5"/>
      <c r="BK6569" s="5"/>
      <c r="BL6569" s="5"/>
      <c r="BM6569" s="5"/>
      <c r="BN6569" s="5"/>
    </row>
    <row r="6570" spans="1:66">
      <c r="A6570" s="130"/>
      <c r="B6570" s="39">
        <v>6569</v>
      </c>
      <c r="C6570" s="8">
        <v>14</v>
      </c>
      <c r="D6570" s="8">
        <v>78</v>
      </c>
      <c r="E6570" s="92">
        <v>15.7072750060366</v>
      </c>
      <c r="F6570" s="92">
        <v>148.961941077527</v>
      </c>
      <c r="G6570">
        <v>4</v>
      </c>
      <c r="H6570">
        <v>19</v>
      </c>
      <c r="I6570">
        <v>3.81</v>
      </c>
      <c r="J6570">
        <v>24.71</v>
      </c>
      <c r="K6570" s="18" t="s">
        <v>22107</v>
      </c>
      <c r="L6570" s="54"/>
      <c r="M6570" s="54"/>
      <c r="N6570" s="30"/>
      <c r="O6570" s="30"/>
      <c r="P6570" s="31"/>
      <c r="Q6570" s="30"/>
      <c r="R6570" s="12">
        <v>58.832565284178187</v>
      </c>
      <c r="S6570" s="12">
        <v>35.304659498207883</v>
      </c>
      <c r="T6570" s="12"/>
      <c r="U6570" s="12">
        <v>71.387347391786903</v>
      </c>
      <c r="V6570" s="12">
        <v>58.601553829078803</v>
      </c>
      <c r="W6570" s="12"/>
      <c r="X6570" s="12">
        <v>76.131596378891587</v>
      </c>
      <c r="Y6570" s="12">
        <v>73.305365422830647</v>
      </c>
      <c r="Z6570" s="12"/>
      <c r="AA6570" s="12">
        <v>74.298962243320815</v>
      </c>
      <c r="AB6570" s="12">
        <v>65.400750717597703</v>
      </c>
      <c r="AC6570" s="12"/>
      <c r="AD6570" s="24" t="s">
        <v>33870</v>
      </c>
      <c r="AE6570" s="24" t="s">
        <v>2</v>
      </c>
      <c r="AF6570" s="5">
        <v>4129673</v>
      </c>
      <c r="AG6570" s="5">
        <v>4130014</v>
      </c>
      <c r="AH6570" s="9"/>
      <c r="AI6570" s="9" t="s">
        <v>22107</v>
      </c>
      <c r="AJ6570" s="38" t="s">
        <v>22108</v>
      </c>
      <c r="AK6570" s="38" t="s">
        <v>22109</v>
      </c>
      <c r="AL6570" s="38" t="s">
        <v>22110</v>
      </c>
      <c r="AM6570" s="38"/>
      <c r="AN6570" s="24">
        <v>0</v>
      </c>
      <c r="AO6570" s="38" t="s">
        <v>7</v>
      </c>
      <c r="AP6570" s="9"/>
      <c r="AQ6570" s="6" t="s">
        <v>7</v>
      </c>
      <c r="AR6570" s="103">
        <v>0.55259999999999998</v>
      </c>
      <c r="AS6570" s="22" t="s">
        <v>217</v>
      </c>
      <c r="AT6570" s="5" t="s">
        <v>255</v>
      </c>
      <c r="AU6570" s="5"/>
      <c r="AV6570" s="43"/>
      <c r="AW6570" s="41"/>
      <c r="AX6570" s="41"/>
      <c r="AY6570" s="41"/>
      <c r="AZ6570" s="31"/>
      <c r="BA6570" s="50" t="s">
        <v>7</v>
      </c>
      <c r="BB6570" s="58" t="s">
        <v>33508</v>
      </c>
      <c r="BC6570" s="26"/>
      <c r="BD6570" s="26"/>
      <c r="BE6570" s="5"/>
      <c r="BF6570" s="47" t="s">
        <v>7</v>
      </c>
      <c r="BG6570" s="48" t="s">
        <v>33508</v>
      </c>
      <c r="BH6570" s="5"/>
      <c r="BI6570" s="5"/>
      <c r="BJ6570" s="5"/>
      <c r="BK6570" s="5"/>
      <c r="BL6570" s="5"/>
      <c r="BM6570" s="5"/>
      <c r="BN6570" s="5"/>
    </row>
    <row r="6571" spans="1:66">
      <c r="B6571" s="13">
        <v>6570</v>
      </c>
      <c r="C6571" s="8">
        <v>21</v>
      </c>
      <c r="D6571" s="8">
        <v>188</v>
      </c>
      <c r="E6571" s="92">
        <v>40.857339971714097</v>
      </c>
      <c r="F6571" s="92">
        <v>387.47578221632301</v>
      </c>
      <c r="G6571">
        <v>6</v>
      </c>
      <c r="H6571">
        <v>30</v>
      </c>
      <c r="I6571">
        <v>9.91</v>
      </c>
      <c r="J6571">
        <v>64.290000000000006</v>
      </c>
      <c r="K6571" s="17" t="s">
        <v>22102</v>
      </c>
      <c r="L6571" s="54" t="s">
        <v>10168</v>
      </c>
      <c r="M6571" s="54"/>
      <c r="N6571" s="24"/>
      <c r="O6571" s="24"/>
      <c r="P6571" s="26"/>
      <c r="Q6571" s="24"/>
      <c r="R6571" s="11">
        <v>22.759856630824373</v>
      </c>
      <c r="S6571" s="11">
        <v>31.541218637992831</v>
      </c>
      <c r="T6571" s="11"/>
      <c r="U6571" s="11">
        <v>44.261931187569367</v>
      </c>
      <c r="V6571" s="11">
        <v>39.844617092119869</v>
      </c>
      <c r="W6571" s="11"/>
      <c r="X6571" s="11">
        <v>52.682711415323467</v>
      </c>
      <c r="Y6571" s="11">
        <v>44.800176639434753</v>
      </c>
      <c r="Z6571" s="11"/>
      <c r="AA6571" s="11">
        <v>43.232501655994696</v>
      </c>
      <c r="AB6571" s="11">
        <v>47.913446676970636</v>
      </c>
      <c r="AC6571" s="11"/>
      <c r="AD6571" s="24" t="s">
        <v>33870</v>
      </c>
      <c r="AE6571" s="24" t="s">
        <v>7</v>
      </c>
      <c r="AF6571" s="5">
        <v>4130017</v>
      </c>
      <c r="AG6571" s="5">
        <v>4130904</v>
      </c>
      <c r="AH6571" s="9"/>
      <c r="AI6571" s="9" t="s">
        <v>22102</v>
      </c>
      <c r="AJ6571" s="38" t="s">
        <v>10167</v>
      </c>
      <c r="AK6571" s="38" t="s">
        <v>22103</v>
      </c>
      <c r="AL6571" s="38" t="s">
        <v>22104</v>
      </c>
      <c r="AM6571" s="38" t="s">
        <v>22105</v>
      </c>
      <c r="AN6571" s="24">
        <v>0</v>
      </c>
      <c r="AO6571" s="38" t="s">
        <v>14842</v>
      </c>
      <c r="AP6571" s="9" t="s">
        <v>14843</v>
      </c>
      <c r="AQ6571" s="5" t="s">
        <v>11355</v>
      </c>
      <c r="AR6571" s="103">
        <v>0.39860000000000001</v>
      </c>
      <c r="AS6571" s="5" t="s">
        <v>16</v>
      </c>
      <c r="AT6571" s="5" t="s">
        <v>22106</v>
      </c>
      <c r="AU6571" s="5"/>
      <c r="AV6571" s="44" t="s">
        <v>10168</v>
      </c>
      <c r="AW6571" s="41" t="s">
        <v>33508</v>
      </c>
      <c r="AX6571" s="112" t="s">
        <v>33508</v>
      </c>
      <c r="AY6571" s="112" t="s">
        <v>33508</v>
      </c>
      <c r="AZ6571" s="26"/>
      <c r="BA6571" s="50"/>
      <c r="BB6571" s="58"/>
      <c r="BC6571" s="26"/>
      <c r="BD6571" s="26"/>
      <c r="BE6571" s="5"/>
      <c r="BF6571" s="47" t="s">
        <v>10168</v>
      </c>
      <c r="BG6571" s="48" t="s">
        <v>33508</v>
      </c>
      <c r="BH6571" s="5"/>
      <c r="BI6571" s="5"/>
      <c r="BJ6571" s="5"/>
      <c r="BK6571" s="5"/>
      <c r="BL6571" s="5"/>
      <c r="BM6571" s="5"/>
      <c r="BN6571" s="5"/>
    </row>
    <row r="6572" spans="1:66">
      <c r="B6572" s="13">
        <v>6571</v>
      </c>
      <c r="C6572" s="8">
        <v>2</v>
      </c>
      <c r="D6572" s="8">
        <v>13</v>
      </c>
      <c r="E6572" s="92">
        <v>7.4621071876185798</v>
      </c>
      <c r="F6572" s="92">
        <v>70.767842975247305</v>
      </c>
      <c r="G6572"/>
      <c r="H6572"/>
      <c r="I6572"/>
      <c r="J6572"/>
      <c r="K6572" s="17"/>
      <c r="L6572" s="54"/>
      <c r="M6572" s="54"/>
      <c r="N6572" s="24"/>
      <c r="O6572" s="24"/>
      <c r="P6572" s="26"/>
      <c r="Q6572" s="24"/>
      <c r="R6572" s="13"/>
      <c r="S6572" s="13"/>
      <c r="Z6572" s="13"/>
      <c r="AA6572" s="13"/>
      <c r="AB6572" s="13"/>
      <c r="AC6572" s="13"/>
      <c r="AD6572" s="24" t="s">
        <v>33870</v>
      </c>
      <c r="AE6572" s="24"/>
      <c r="AF6572" s="5">
        <v>4130905</v>
      </c>
      <c r="AG6572" s="5">
        <v>4131067</v>
      </c>
      <c r="AH6572" s="9"/>
      <c r="AI6572" s="9"/>
      <c r="AJ6572" s="38"/>
      <c r="AK6572" s="38"/>
      <c r="AL6572" s="38"/>
      <c r="AM6572" s="38"/>
      <c r="AN6572" s="24"/>
      <c r="AO6572" s="38"/>
      <c r="AP6572" s="9"/>
      <c r="AQ6572" s="5"/>
      <c r="AR6572" s="103">
        <v>0.58279999999999998</v>
      </c>
      <c r="AS6572" s="5"/>
      <c r="AT6572" s="5"/>
      <c r="AU6572" s="5"/>
      <c r="AV6572" s="43"/>
      <c r="AW6572" s="41"/>
      <c r="AX6572" s="41"/>
      <c r="AY6572" s="41"/>
      <c r="AZ6572" s="26"/>
      <c r="BA6572" s="43"/>
      <c r="BB6572" s="41"/>
      <c r="BC6572" s="26"/>
      <c r="BD6572" s="26"/>
      <c r="BE6572" s="5"/>
      <c r="BF6572" s="43"/>
      <c r="BG6572" s="26"/>
      <c r="BH6572" s="5"/>
      <c r="BI6572" s="5"/>
      <c r="BJ6572" s="5"/>
      <c r="BK6572" s="5"/>
      <c r="BL6572" s="5"/>
      <c r="BM6572" s="5"/>
      <c r="BN6572" s="5"/>
    </row>
    <row r="6573" spans="1:66" ht="17.25">
      <c r="B6573" s="13">
        <v>6572</v>
      </c>
      <c r="C6573" s="8">
        <v>65</v>
      </c>
      <c r="D6573" s="8">
        <v>499</v>
      </c>
      <c r="E6573" s="92">
        <v>67.942025319366707</v>
      </c>
      <c r="F6573" s="92">
        <v>644.33684190425799</v>
      </c>
      <c r="G6573">
        <v>13</v>
      </c>
      <c r="H6573">
        <v>46</v>
      </c>
      <c r="I6573">
        <v>16.489999999999998</v>
      </c>
      <c r="J6573">
        <v>106.9</v>
      </c>
      <c r="K6573" s="17" t="s">
        <v>22095</v>
      </c>
      <c r="L6573" s="54" t="s">
        <v>22096</v>
      </c>
      <c r="M6573" s="54"/>
      <c r="N6573" s="24"/>
      <c r="O6573" s="24"/>
      <c r="P6573" s="26"/>
      <c r="Q6573" s="24"/>
      <c r="R6573" s="11">
        <v>63.620071684587806</v>
      </c>
      <c r="S6573" s="11">
        <v>58.704557091653861</v>
      </c>
      <c r="T6573" s="11"/>
      <c r="U6573" s="11">
        <v>57.669256381798007</v>
      </c>
      <c r="V6573" s="11">
        <v>37.469478357380687</v>
      </c>
      <c r="W6573" s="11"/>
      <c r="X6573" s="11">
        <v>58.798851843674107</v>
      </c>
      <c r="Y6573" s="11">
        <v>62.949878560388605</v>
      </c>
      <c r="Z6573" s="11"/>
      <c r="AA6573" s="11">
        <v>62.574519761536763</v>
      </c>
      <c r="AB6573" s="11">
        <v>50.629277986310441</v>
      </c>
      <c r="AC6573" s="11"/>
      <c r="AD6573" s="24" t="s">
        <v>33870</v>
      </c>
      <c r="AE6573" s="24" t="s">
        <v>2</v>
      </c>
      <c r="AF6573" s="5">
        <v>4131068</v>
      </c>
      <c r="AG6573" s="5">
        <v>4132543</v>
      </c>
      <c r="AH6573" s="9"/>
      <c r="AI6573" s="9" t="s">
        <v>22095</v>
      </c>
      <c r="AJ6573" s="38" t="s">
        <v>22097</v>
      </c>
      <c r="AK6573" s="38" t="s">
        <v>22098</v>
      </c>
      <c r="AL6573" s="38" t="s">
        <v>22099</v>
      </c>
      <c r="AM6573" s="38" t="s">
        <v>22100</v>
      </c>
      <c r="AN6573" s="24">
        <v>0</v>
      </c>
      <c r="AO6573" s="38" t="s">
        <v>7</v>
      </c>
      <c r="AP6573" s="9"/>
      <c r="AQ6573" s="5" t="s">
        <v>7</v>
      </c>
      <c r="AR6573" s="103">
        <v>0.43359999999999999</v>
      </c>
      <c r="AS6573" s="5" t="s">
        <v>16</v>
      </c>
      <c r="AT6573" s="5" t="s">
        <v>22101</v>
      </c>
      <c r="AU6573" s="5"/>
      <c r="AV6573" s="44" t="s">
        <v>22096</v>
      </c>
      <c r="AW6573" s="41" t="s">
        <v>33508</v>
      </c>
      <c r="AX6573" s="112" t="s">
        <v>33508</v>
      </c>
      <c r="AY6573" s="112" t="s">
        <v>33508</v>
      </c>
      <c r="AZ6573" s="26"/>
      <c r="BA6573" s="54" t="s">
        <v>22096</v>
      </c>
      <c r="BB6573" s="58"/>
      <c r="BC6573" s="26"/>
      <c r="BD6573" s="53" t="s">
        <v>34302</v>
      </c>
      <c r="BE6573" s="5"/>
      <c r="BF6573" s="47" t="s">
        <v>22096</v>
      </c>
      <c r="BG6573" s="48" t="s">
        <v>33508</v>
      </c>
      <c r="BH6573" s="5"/>
      <c r="BI6573" s="5"/>
      <c r="BJ6573" s="5"/>
      <c r="BK6573" s="5"/>
      <c r="BL6573" s="5"/>
      <c r="BM6573" s="5"/>
      <c r="BN6573" s="5"/>
    </row>
    <row r="6574" spans="1:66">
      <c r="A6574" s="130"/>
      <c r="B6574" s="39">
        <v>6573</v>
      </c>
      <c r="C6574" s="8">
        <v>12</v>
      </c>
      <c r="D6574" s="8">
        <v>115</v>
      </c>
      <c r="E6574" s="92">
        <v>12.9435316032149</v>
      </c>
      <c r="F6574" s="92">
        <v>122.751628864472</v>
      </c>
      <c r="G6574">
        <v>2</v>
      </c>
      <c r="H6574">
        <v>26</v>
      </c>
      <c r="I6574">
        <v>3.14</v>
      </c>
      <c r="J6574">
        <v>20.37</v>
      </c>
      <c r="K6574" s="18" t="s">
        <v>22087</v>
      </c>
      <c r="L6574" s="54" t="s">
        <v>22088</v>
      </c>
      <c r="M6574" s="54"/>
      <c r="N6574" s="30"/>
      <c r="O6574" s="30"/>
      <c r="P6574" s="31"/>
      <c r="Q6574" s="30"/>
      <c r="R6574" s="12">
        <v>61.520737327188932</v>
      </c>
      <c r="S6574" s="12">
        <v>68.970814132104451</v>
      </c>
      <c r="T6574" s="12"/>
      <c r="U6574" s="12">
        <v>47.258601553829074</v>
      </c>
      <c r="V6574" s="12">
        <v>77.64705882352942</v>
      </c>
      <c r="W6574" s="12"/>
      <c r="X6574" s="12">
        <v>57.164937072201369</v>
      </c>
      <c r="Y6574" s="12">
        <v>52.373592404504308</v>
      </c>
      <c r="Z6574" s="12"/>
      <c r="AA6574" s="12">
        <v>67.034665489070434</v>
      </c>
      <c r="AB6574" s="12">
        <v>46.787370280415104</v>
      </c>
      <c r="AC6574" s="12"/>
      <c r="AD6574" s="24" t="s">
        <v>33870</v>
      </c>
      <c r="AE6574" s="24" t="s">
        <v>7</v>
      </c>
      <c r="AF6574" s="5">
        <v>4132635</v>
      </c>
      <c r="AG6574" s="5">
        <v>4132916</v>
      </c>
      <c r="AH6574" s="9" t="s">
        <v>22089</v>
      </c>
      <c r="AI6574" s="9" t="s">
        <v>22087</v>
      </c>
      <c r="AJ6574" s="38" t="s">
        <v>22090</v>
      </c>
      <c r="AK6574" s="38" t="s">
        <v>22091</v>
      </c>
      <c r="AL6574" s="38" t="s">
        <v>22092</v>
      </c>
      <c r="AM6574" s="38" t="s">
        <v>22093</v>
      </c>
      <c r="AN6574" s="24">
        <v>0</v>
      </c>
      <c r="AO6574" s="38" t="s">
        <v>1056</v>
      </c>
      <c r="AP6574" s="9" t="s">
        <v>1055</v>
      </c>
      <c r="AQ6574" s="6" t="s">
        <v>1841</v>
      </c>
      <c r="AR6574" s="103">
        <v>0.53900000000000003</v>
      </c>
      <c r="AS6574" s="6" t="s">
        <v>16</v>
      </c>
      <c r="AT6574" s="5" t="s">
        <v>22094</v>
      </c>
      <c r="AU6574" s="5"/>
      <c r="AV6574" s="44" t="s">
        <v>22088</v>
      </c>
      <c r="AW6574" s="41" t="s">
        <v>33508</v>
      </c>
      <c r="AX6574" s="112" t="s">
        <v>33508</v>
      </c>
      <c r="AY6574" s="112" t="s">
        <v>33508</v>
      </c>
      <c r="AZ6574" s="31"/>
      <c r="BA6574" s="50"/>
      <c r="BB6574" s="58"/>
      <c r="BC6574" s="26"/>
      <c r="BD6574" s="26"/>
      <c r="BE6574" s="5"/>
      <c r="BF6574" s="47" t="s">
        <v>22088</v>
      </c>
      <c r="BG6574" s="48" t="s">
        <v>33508</v>
      </c>
      <c r="BH6574" s="5"/>
      <c r="BI6574" s="5"/>
      <c r="BJ6574" s="5"/>
      <c r="BK6574" s="5"/>
      <c r="BL6574" s="5"/>
      <c r="BM6574" s="5"/>
      <c r="BN6574" s="5"/>
    </row>
    <row r="6575" spans="1:66">
      <c r="B6575" s="13">
        <v>6574</v>
      </c>
      <c r="C6575" s="8">
        <v>16</v>
      </c>
      <c r="D6575" s="8">
        <v>166</v>
      </c>
      <c r="E6575" s="92">
        <v>15.983649346318799</v>
      </c>
      <c r="F6575" s="92">
        <v>151.582972298832</v>
      </c>
      <c r="G6575"/>
      <c r="H6575"/>
      <c r="I6575"/>
      <c r="J6575"/>
      <c r="K6575" s="17" t="s">
        <v>32266</v>
      </c>
      <c r="L6575" s="54"/>
      <c r="M6575" s="54"/>
      <c r="N6575" s="24"/>
      <c r="O6575" s="24"/>
      <c r="P6575" s="26"/>
      <c r="Q6575" s="24"/>
      <c r="R6575" s="13"/>
      <c r="S6575" s="13"/>
      <c r="Z6575" s="13"/>
      <c r="AA6575" s="13"/>
      <c r="AB6575" s="13"/>
      <c r="AC6575" s="13"/>
      <c r="AD6575" s="24" t="s">
        <v>33870</v>
      </c>
      <c r="AE6575" s="24" t="s">
        <v>2</v>
      </c>
      <c r="AF6575" s="5">
        <v>4132921</v>
      </c>
      <c r="AG6575" s="5">
        <v>4133268</v>
      </c>
      <c r="AH6575" s="9"/>
      <c r="AI6575" s="9" t="s">
        <v>32266</v>
      </c>
      <c r="AJ6575" s="38"/>
      <c r="AK6575" s="38"/>
      <c r="AL6575" s="38"/>
      <c r="AM6575" s="38"/>
      <c r="AN6575" s="24"/>
      <c r="AO6575" s="38"/>
      <c r="AP6575" s="9"/>
      <c r="AQ6575" s="5"/>
      <c r="AR6575" s="103">
        <v>0.50570000000000004</v>
      </c>
      <c r="AS6575" s="5"/>
      <c r="AT6575" s="5" t="s">
        <v>32267</v>
      </c>
      <c r="AU6575" s="5"/>
      <c r="AV6575" s="43"/>
      <c r="AW6575" s="41"/>
      <c r="AX6575" s="41"/>
      <c r="AY6575" s="41"/>
      <c r="AZ6575" s="26"/>
      <c r="BA6575" s="43"/>
      <c r="BB6575" s="41"/>
      <c r="BC6575" s="26"/>
      <c r="BD6575" s="26"/>
      <c r="BE6575" s="5"/>
      <c r="BF6575" s="43"/>
      <c r="BG6575" s="26"/>
      <c r="BH6575" s="5"/>
      <c r="BI6575" s="5"/>
      <c r="BJ6575" s="5"/>
      <c r="BK6575" s="5"/>
      <c r="BL6575" s="5"/>
      <c r="BM6575" s="5"/>
      <c r="BN6575" s="5"/>
    </row>
    <row r="6576" spans="1:66">
      <c r="B6576" s="13">
        <v>6575</v>
      </c>
      <c r="C6576" s="8">
        <v>5</v>
      </c>
      <c r="D6576" s="8">
        <v>61</v>
      </c>
      <c r="E6576" s="92">
        <v>5.0668629051731102</v>
      </c>
      <c r="F6576" s="92">
        <v>48.052239057266704</v>
      </c>
      <c r="G6576">
        <v>3</v>
      </c>
      <c r="H6576">
        <v>44</v>
      </c>
      <c r="I6576">
        <v>8.17</v>
      </c>
      <c r="J6576">
        <v>52.98</v>
      </c>
      <c r="K6576" s="17" t="s">
        <v>22081</v>
      </c>
      <c r="L6576" s="54"/>
      <c r="M6576" s="54"/>
      <c r="N6576" s="24"/>
      <c r="O6576" s="24"/>
      <c r="P6576" s="26"/>
      <c r="Q6576" s="24"/>
      <c r="R6576" s="11">
        <v>65.642601126472087</v>
      </c>
      <c r="S6576" s="11">
        <v>81.438812083973374</v>
      </c>
      <c r="T6576" s="11"/>
      <c r="U6576" s="11">
        <v>27.391786903440625</v>
      </c>
      <c r="V6576" s="11">
        <v>61.465038845726973</v>
      </c>
      <c r="W6576" s="11"/>
      <c r="X6576" s="11">
        <v>48.200485758445573</v>
      </c>
      <c r="Y6576" s="11">
        <v>63.016118348421287</v>
      </c>
      <c r="Z6576" s="11"/>
      <c r="AA6576" s="11">
        <v>64.561713402517114</v>
      </c>
      <c r="AB6576" s="11">
        <v>59.726208876131594</v>
      </c>
      <c r="AC6576" s="11"/>
      <c r="AD6576" s="24" t="s">
        <v>33870</v>
      </c>
      <c r="AE6576" s="24" t="s">
        <v>2</v>
      </c>
      <c r="AF6576" s="5">
        <v>4133244</v>
      </c>
      <c r="AG6576" s="5">
        <v>4133354</v>
      </c>
      <c r="AH6576" s="9"/>
      <c r="AI6576" s="9" t="s">
        <v>22082</v>
      </c>
      <c r="AJ6576" s="38" t="s">
        <v>22083</v>
      </c>
      <c r="AK6576" s="38" t="s">
        <v>22084</v>
      </c>
      <c r="AL6576" s="38" t="s">
        <v>22085</v>
      </c>
      <c r="AM6576" s="38"/>
      <c r="AN6576" s="24">
        <v>0</v>
      </c>
      <c r="AO6576" s="38" t="s">
        <v>14478</v>
      </c>
      <c r="AP6576" s="9" t="s">
        <v>14477</v>
      </c>
      <c r="AQ6576" s="5" t="s">
        <v>22086</v>
      </c>
      <c r="AR6576" s="103">
        <v>0.45950000000000002</v>
      </c>
      <c r="AS6576" s="9" t="s">
        <v>217</v>
      </c>
      <c r="AT6576" s="5" t="s">
        <v>48</v>
      </c>
      <c r="AU6576" s="5"/>
      <c r="AV6576" s="43"/>
      <c r="AW6576" s="59"/>
      <c r="AX6576" s="41"/>
      <c r="AY6576" s="41"/>
      <c r="AZ6576" s="26"/>
      <c r="BA6576" s="50"/>
      <c r="BB6576" s="58"/>
      <c r="BC6576" s="26"/>
      <c r="BD6576" s="26"/>
      <c r="BE6576" s="5"/>
      <c r="BF6576" s="47" t="s">
        <v>7</v>
      </c>
      <c r="BG6576" s="48" t="s">
        <v>33508</v>
      </c>
      <c r="BH6576" s="5"/>
      <c r="BI6576" s="5"/>
      <c r="BJ6576" s="5"/>
      <c r="BK6576" s="5"/>
      <c r="BL6576" s="5"/>
      <c r="BM6576" s="5"/>
      <c r="BN6576" s="5"/>
    </row>
    <row r="6577" spans="2:66">
      <c r="B6577" s="13">
        <v>6576</v>
      </c>
      <c r="C6577" s="8">
        <v>1</v>
      </c>
      <c r="D6577" s="8">
        <v>3</v>
      </c>
      <c r="E6577" s="92">
        <v>93.230277455185202</v>
      </c>
      <c r="F6577" s="92">
        <v>884.16119865370695</v>
      </c>
      <c r="G6577">
        <v>0</v>
      </c>
      <c r="H6577">
        <v>0</v>
      </c>
      <c r="I6577">
        <v>22.62</v>
      </c>
      <c r="J6577">
        <v>146.69</v>
      </c>
      <c r="K6577" s="17" t="s">
        <v>22073</v>
      </c>
      <c r="L6577" s="54" t="s">
        <v>21855</v>
      </c>
      <c r="M6577" s="54"/>
      <c r="N6577" s="24" t="s">
        <v>34217</v>
      </c>
      <c r="O6577" s="24" t="s">
        <v>34217</v>
      </c>
      <c r="P6577" s="26" t="s">
        <v>34217</v>
      </c>
      <c r="Q6577" s="24" t="s">
        <v>34217</v>
      </c>
      <c r="R6577" s="11">
        <v>1.4848950332821302</v>
      </c>
      <c r="S6577" s="11">
        <v>2.7393753200204816</v>
      </c>
      <c r="T6577" s="11"/>
      <c r="U6577" s="11">
        <v>0.37735849056603776</v>
      </c>
      <c r="V6577" s="11">
        <v>0.37735849056603776</v>
      </c>
      <c r="W6577" s="11"/>
      <c r="X6577" s="11">
        <v>6.8447780967100895</v>
      </c>
      <c r="Y6577" s="11">
        <v>5.8070214175314643</v>
      </c>
      <c r="Z6577" s="11"/>
      <c r="AA6577" s="11">
        <v>0.66239788032678293</v>
      </c>
      <c r="AB6577" s="11">
        <v>0.66239788032678293</v>
      </c>
      <c r="AC6577" s="11"/>
      <c r="AD6577" s="24" t="s">
        <v>33870</v>
      </c>
      <c r="AE6577" s="24" t="s">
        <v>2</v>
      </c>
      <c r="AF6577" s="5">
        <v>4133454</v>
      </c>
      <c r="AG6577" s="5">
        <v>4135478</v>
      </c>
      <c r="AH6577" s="9" t="s">
        <v>22074</v>
      </c>
      <c r="AI6577" s="9" t="s">
        <v>22075</v>
      </c>
      <c r="AJ6577" s="38" t="s">
        <v>21854</v>
      </c>
      <c r="AK6577" s="38" t="s">
        <v>22076</v>
      </c>
      <c r="AL6577" s="38" t="s">
        <v>22077</v>
      </c>
      <c r="AM6577" s="38" t="s">
        <v>22078</v>
      </c>
      <c r="AN6577" s="24">
        <v>0</v>
      </c>
      <c r="AO6577" s="38" t="s">
        <v>12847</v>
      </c>
      <c r="AP6577" s="9" t="s">
        <v>12848</v>
      </c>
      <c r="AQ6577" s="5" t="s">
        <v>22079</v>
      </c>
      <c r="AR6577" s="103">
        <v>0.46810000000000002</v>
      </c>
      <c r="AS6577" s="5" t="s">
        <v>16</v>
      </c>
      <c r="AT6577" s="5" t="s">
        <v>22080</v>
      </c>
      <c r="AU6577" s="5"/>
      <c r="AV6577" s="44" t="s">
        <v>21855</v>
      </c>
      <c r="AW6577" s="41" t="s">
        <v>33508</v>
      </c>
      <c r="AX6577" s="112" t="s">
        <v>33508</v>
      </c>
      <c r="AY6577" s="112" t="s">
        <v>33508</v>
      </c>
      <c r="AZ6577" s="26"/>
      <c r="BA6577" s="50" t="s">
        <v>21855</v>
      </c>
      <c r="BB6577" s="58"/>
      <c r="BC6577" s="53" t="s">
        <v>33464</v>
      </c>
      <c r="BD6577" s="53"/>
      <c r="BE6577" s="5"/>
      <c r="BF6577" s="47" t="s">
        <v>21855</v>
      </c>
      <c r="BG6577" s="48" t="s">
        <v>33464</v>
      </c>
      <c r="BH6577" s="5"/>
      <c r="BI6577" s="5"/>
      <c r="BJ6577" s="5"/>
      <c r="BK6577" s="5"/>
      <c r="BL6577" s="5"/>
      <c r="BM6577" s="5"/>
      <c r="BN6577" s="5"/>
    </row>
    <row r="6578" spans="2:66">
      <c r="B6578" s="13">
        <v>6577</v>
      </c>
      <c r="C6578" s="8">
        <v>41</v>
      </c>
      <c r="D6578" s="8">
        <v>260</v>
      </c>
      <c r="E6578" s="92">
        <v>68.218399659648796</v>
      </c>
      <c r="F6578" s="92">
        <v>646.95787312556399</v>
      </c>
      <c r="G6578">
        <v>3</v>
      </c>
      <c r="H6578">
        <v>10</v>
      </c>
      <c r="I6578">
        <v>16.55</v>
      </c>
      <c r="J6578">
        <v>107.34</v>
      </c>
      <c r="K6578" s="17" t="s">
        <v>22066</v>
      </c>
      <c r="L6578" s="54" t="s">
        <v>3011</v>
      </c>
      <c r="M6578" s="54"/>
      <c r="N6578" s="24"/>
      <c r="O6578" s="24"/>
      <c r="P6578" s="26"/>
      <c r="Q6578" s="24"/>
      <c r="R6578" s="11">
        <v>30.261136712749614</v>
      </c>
      <c r="S6578" s="11">
        <v>23.630312339989761</v>
      </c>
      <c r="T6578" s="11"/>
      <c r="U6578" s="11">
        <v>17.602663706992232</v>
      </c>
      <c r="V6578" s="11">
        <v>17.402885682574919</v>
      </c>
      <c r="W6578" s="11"/>
      <c r="X6578" s="11">
        <v>50.629277986310441</v>
      </c>
      <c r="Y6578" s="11">
        <v>40.737469640097153</v>
      </c>
      <c r="Z6578" s="11"/>
      <c r="AA6578" s="11">
        <v>13.557076617354824</v>
      </c>
      <c r="AB6578" s="11">
        <v>12.982998454404946</v>
      </c>
      <c r="AC6578" s="11"/>
      <c r="AD6578" s="24" t="s">
        <v>33870</v>
      </c>
      <c r="AE6578" s="24" t="s">
        <v>7</v>
      </c>
      <c r="AF6578" s="5">
        <v>4135518</v>
      </c>
      <c r="AG6578" s="5">
        <v>4136999</v>
      </c>
      <c r="AH6578" s="9" t="s">
        <v>22067</v>
      </c>
      <c r="AI6578" s="9" t="s">
        <v>22066</v>
      </c>
      <c r="AJ6578" s="38" t="s">
        <v>3010</v>
      </c>
      <c r="AK6578" s="38" t="s">
        <v>22068</v>
      </c>
      <c r="AL6578" s="38" t="s">
        <v>22069</v>
      </c>
      <c r="AM6578" s="38" t="s">
        <v>22070</v>
      </c>
      <c r="AN6578" s="24">
        <v>0</v>
      </c>
      <c r="AO6578" s="38" t="s">
        <v>3006</v>
      </c>
      <c r="AP6578" s="9" t="s">
        <v>3004</v>
      </c>
      <c r="AQ6578" s="5" t="s">
        <v>22071</v>
      </c>
      <c r="AR6578" s="103">
        <v>0.44259999999999999</v>
      </c>
      <c r="AS6578" s="5" t="s">
        <v>16</v>
      </c>
      <c r="AT6578" s="5" t="s">
        <v>22072</v>
      </c>
      <c r="AU6578" s="5"/>
      <c r="AV6578" s="44" t="s">
        <v>22067</v>
      </c>
      <c r="AW6578" s="41" t="s">
        <v>33508</v>
      </c>
      <c r="AX6578" s="112" t="s">
        <v>33508</v>
      </c>
      <c r="AY6578" s="112" t="s">
        <v>33508</v>
      </c>
      <c r="AZ6578" s="26"/>
      <c r="BA6578" s="50"/>
      <c r="BB6578" s="58"/>
      <c r="BC6578" s="26"/>
      <c r="BD6578" s="26"/>
      <c r="BE6578" s="5"/>
      <c r="BF6578" s="47" t="s">
        <v>3011</v>
      </c>
      <c r="BG6578" s="48" t="s">
        <v>33508</v>
      </c>
      <c r="BH6578" s="5"/>
      <c r="BI6578" s="5"/>
      <c r="BJ6578" s="5"/>
      <c r="BK6578" s="5"/>
      <c r="BL6578" s="5"/>
      <c r="BM6578" s="5"/>
      <c r="BN6578" s="5"/>
    </row>
    <row r="6579" spans="2:66">
      <c r="B6579" s="13">
        <v>6578</v>
      </c>
      <c r="C6579" s="8">
        <v>11</v>
      </c>
      <c r="D6579" s="8">
        <v>65</v>
      </c>
      <c r="E6579" s="92">
        <v>5.3892996355023097</v>
      </c>
      <c r="F6579" s="92">
        <v>51.1101088154564</v>
      </c>
      <c r="G6579"/>
      <c r="H6579"/>
      <c r="I6579"/>
      <c r="J6579"/>
      <c r="K6579" s="17"/>
      <c r="L6579" s="54"/>
      <c r="M6579" s="54"/>
      <c r="N6579" s="24"/>
      <c r="O6579" s="24"/>
      <c r="P6579" s="26"/>
      <c r="Q6579" s="24"/>
      <c r="R6579" s="13"/>
      <c r="S6579" s="13"/>
      <c r="Z6579" s="13"/>
      <c r="AA6579" s="13"/>
      <c r="AB6579" s="13"/>
      <c r="AC6579" s="13"/>
      <c r="AD6579" s="24" t="s">
        <v>33870</v>
      </c>
      <c r="AE6579" s="24"/>
      <c r="AF6579" s="5">
        <v>4137000</v>
      </c>
      <c r="AG6579" s="5">
        <v>4137117</v>
      </c>
      <c r="AH6579" s="9"/>
      <c r="AI6579" s="9"/>
      <c r="AJ6579" s="38"/>
      <c r="AK6579" s="38"/>
      <c r="AL6579" s="38"/>
      <c r="AM6579" s="38"/>
      <c r="AN6579" s="24"/>
      <c r="AO6579" s="38"/>
      <c r="AP6579" s="9"/>
      <c r="AQ6579" s="5"/>
      <c r="AR6579" s="103">
        <v>0.56779999999999997</v>
      </c>
      <c r="AS6579" s="5"/>
      <c r="AT6579" s="5"/>
      <c r="AU6579" s="5"/>
      <c r="AV6579" s="43"/>
      <c r="AW6579" s="41"/>
      <c r="AX6579" s="41"/>
      <c r="AY6579" s="41"/>
      <c r="AZ6579" s="26"/>
      <c r="BA6579" s="43"/>
      <c r="BB6579" s="41"/>
      <c r="BC6579" s="26"/>
      <c r="BD6579" s="26"/>
      <c r="BE6579" s="5"/>
      <c r="BF6579" s="43"/>
      <c r="BG6579" s="26"/>
      <c r="BH6579" s="5"/>
      <c r="BI6579" s="5"/>
      <c r="BJ6579" s="5"/>
      <c r="BK6579" s="5"/>
      <c r="BL6579" s="5"/>
      <c r="BM6579" s="5"/>
      <c r="BN6579" s="5"/>
    </row>
    <row r="6580" spans="2:66">
      <c r="B6580" s="13">
        <v>6579</v>
      </c>
      <c r="C6580" s="8">
        <v>43</v>
      </c>
      <c r="D6580" s="8">
        <v>277</v>
      </c>
      <c r="E6580" s="92">
        <v>58.268923409490696</v>
      </c>
      <c r="F6580" s="92">
        <v>552.60074915856706</v>
      </c>
      <c r="G6580">
        <v>6</v>
      </c>
      <c r="H6580">
        <v>21</v>
      </c>
      <c r="I6580">
        <v>14.14</v>
      </c>
      <c r="J6580">
        <v>91.68</v>
      </c>
      <c r="K6580" s="17" t="s">
        <v>22059</v>
      </c>
      <c r="L6580" s="54" t="s">
        <v>22060</v>
      </c>
      <c r="M6580" s="54"/>
      <c r="N6580" s="24"/>
      <c r="O6580" s="24"/>
      <c r="P6580" s="26"/>
      <c r="Q6580" s="24"/>
      <c r="R6580" s="11">
        <v>44.342037890424983</v>
      </c>
      <c r="S6580" s="11">
        <v>32.923707117255503</v>
      </c>
      <c r="T6580" s="11"/>
      <c r="U6580" s="11">
        <v>30.921198668146506</v>
      </c>
      <c r="V6580" s="11">
        <v>24.528301886792452</v>
      </c>
      <c r="W6580" s="11"/>
      <c r="X6580" s="11">
        <v>35.835725325678958</v>
      </c>
      <c r="Y6580" s="11">
        <v>34.886288363877242</v>
      </c>
      <c r="Z6580" s="11"/>
      <c r="AA6580" s="11">
        <v>23.073526164716274</v>
      </c>
      <c r="AB6580" s="11">
        <v>21.527931110620447</v>
      </c>
      <c r="AC6580" s="11"/>
      <c r="AD6580" s="24" t="s">
        <v>33870</v>
      </c>
      <c r="AE6580" s="24" t="s">
        <v>7</v>
      </c>
      <c r="AF6580" s="5">
        <v>4137118</v>
      </c>
      <c r="AG6580" s="5">
        <v>4138383</v>
      </c>
      <c r="AH6580" s="9"/>
      <c r="AI6580" s="9" t="s">
        <v>22059</v>
      </c>
      <c r="AJ6580" s="38" t="s">
        <v>22061</v>
      </c>
      <c r="AK6580" s="38" t="s">
        <v>22062</v>
      </c>
      <c r="AL6580" s="38" t="s">
        <v>22063</v>
      </c>
      <c r="AM6580" s="38" t="s">
        <v>22064</v>
      </c>
      <c r="AN6580" s="24">
        <v>0</v>
      </c>
      <c r="AO6580" s="38" t="s">
        <v>14077</v>
      </c>
      <c r="AP6580" s="9" t="s">
        <v>14075</v>
      </c>
      <c r="AQ6580" s="5" t="s">
        <v>18310</v>
      </c>
      <c r="AR6580" s="103">
        <v>0.4526</v>
      </c>
      <c r="AS6580" s="5" t="s">
        <v>105</v>
      </c>
      <c r="AT6580" s="5" t="s">
        <v>22065</v>
      </c>
      <c r="AU6580" s="5"/>
      <c r="AV6580" s="44" t="s">
        <v>22060</v>
      </c>
      <c r="AW6580" s="41" t="s">
        <v>33508</v>
      </c>
      <c r="AX6580" s="112" t="s">
        <v>33508</v>
      </c>
      <c r="AY6580" s="112" t="s">
        <v>33508</v>
      </c>
      <c r="AZ6580" s="26"/>
      <c r="BA6580" s="50"/>
      <c r="BB6580" s="58"/>
      <c r="BC6580" s="26"/>
      <c r="BD6580" s="26"/>
      <c r="BE6580" s="5"/>
      <c r="BF6580" s="47" t="s">
        <v>22060</v>
      </c>
      <c r="BG6580" s="48" t="s">
        <v>33508</v>
      </c>
      <c r="BH6580" s="5"/>
      <c r="BI6580" s="5"/>
      <c r="BJ6580" s="5"/>
      <c r="BK6580" s="5"/>
      <c r="BL6580" s="5"/>
      <c r="BM6580" s="5"/>
      <c r="BN6580" s="5"/>
    </row>
    <row r="6581" spans="2:66">
      <c r="B6581" s="13">
        <v>6580</v>
      </c>
      <c r="C6581" s="8">
        <v>5</v>
      </c>
      <c r="D6581" s="8">
        <v>26</v>
      </c>
      <c r="E6581" s="92">
        <v>6.5408593866780098</v>
      </c>
      <c r="F6581" s="92">
        <v>62.031072237562498</v>
      </c>
      <c r="G6581"/>
      <c r="H6581"/>
      <c r="I6581"/>
      <c r="J6581"/>
      <c r="K6581" s="17"/>
      <c r="L6581" s="54"/>
      <c r="M6581" s="54"/>
      <c r="N6581" s="24"/>
      <c r="O6581" s="24"/>
      <c r="P6581" s="26"/>
      <c r="Q6581" s="24"/>
      <c r="R6581" s="13"/>
      <c r="S6581" s="13"/>
      <c r="Z6581" s="13"/>
      <c r="AA6581" s="13"/>
      <c r="AB6581" s="13"/>
      <c r="AC6581" s="13"/>
      <c r="AD6581" s="24" t="s">
        <v>33870</v>
      </c>
      <c r="AE6581" s="24"/>
      <c r="AF6581" s="5">
        <v>4138384</v>
      </c>
      <c r="AG6581" s="5">
        <v>4138526</v>
      </c>
      <c r="AH6581" s="9"/>
      <c r="AI6581" s="9"/>
      <c r="AJ6581" s="38"/>
      <c r="AK6581" s="38"/>
      <c r="AL6581" s="38"/>
      <c r="AM6581" s="38"/>
      <c r="AN6581" s="24"/>
      <c r="AO6581" s="38"/>
      <c r="AP6581" s="9"/>
      <c r="AQ6581" s="5"/>
      <c r="AR6581" s="103">
        <v>0.58040000000000003</v>
      </c>
      <c r="AS6581" s="5"/>
      <c r="AT6581" s="5"/>
      <c r="AU6581" s="5"/>
      <c r="AV6581" s="43"/>
      <c r="AW6581" s="59"/>
      <c r="AX6581" s="41"/>
      <c r="AY6581" s="41"/>
      <c r="AZ6581" s="26"/>
      <c r="BA6581" s="43"/>
      <c r="BB6581" s="41"/>
      <c r="BC6581" s="26"/>
      <c r="BD6581" s="26"/>
      <c r="BE6581" s="5"/>
      <c r="BF6581" s="43"/>
      <c r="BG6581" s="26"/>
      <c r="BH6581" s="5"/>
      <c r="BI6581" s="5"/>
      <c r="BJ6581" s="5"/>
      <c r="BK6581" s="5"/>
      <c r="BL6581" s="5"/>
      <c r="BM6581" s="5"/>
      <c r="BN6581" s="5"/>
    </row>
    <row r="6582" spans="2:66">
      <c r="B6582" s="39">
        <v>6581</v>
      </c>
      <c r="C6582" s="8">
        <v>20</v>
      </c>
      <c r="D6582" s="8">
        <v>241</v>
      </c>
      <c r="E6582" s="92">
        <v>15.1545263254723</v>
      </c>
      <c r="F6582" s="92">
        <v>143.719878634916</v>
      </c>
      <c r="G6582">
        <v>2</v>
      </c>
      <c r="H6582">
        <v>6</v>
      </c>
      <c r="I6582">
        <v>3.68</v>
      </c>
      <c r="J6582">
        <v>23.84</v>
      </c>
      <c r="K6582" s="18" t="s">
        <v>22053</v>
      </c>
      <c r="L6582" s="54" t="s">
        <v>2302</v>
      </c>
      <c r="M6582" s="54"/>
      <c r="N6582" s="30"/>
      <c r="O6582" s="30"/>
      <c r="P6582" s="31"/>
      <c r="Q6582" s="30"/>
      <c r="R6582" s="12">
        <v>81.771633384536614</v>
      </c>
      <c r="S6582" s="12">
        <v>88.095238095238088</v>
      </c>
      <c r="T6582" s="12"/>
      <c r="U6582" s="12">
        <v>39.844617092119869</v>
      </c>
      <c r="V6582" s="12">
        <v>26.015538290788015</v>
      </c>
      <c r="W6582" s="12"/>
      <c r="X6582" s="12">
        <v>76.352395672333856</v>
      </c>
      <c r="Y6582" s="12">
        <v>79.24486641642747</v>
      </c>
      <c r="Z6582" s="12"/>
      <c r="AA6582" s="12">
        <v>12.34268050342239</v>
      </c>
      <c r="AB6582" s="12">
        <v>11.702362552439832</v>
      </c>
      <c r="AC6582" s="12"/>
      <c r="AD6582" s="24" t="s">
        <v>33870</v>
      </c>
      <c r="AE6582" s="24" t="s">
        <v>2</v>
      </c>
      <c r="AF6582" s="5">
        <v>4138527</v>
      </c>
      <c r="AG6582" s="5">
        <v>4138856</v>
      </c>
      <c r="AH6582" s="9" t="s">
        <v>22054</v>
      </c>
      <c r="AI6582" s="9" t="s">
        <v>22053</v>
      </c>
      <c r="AJ6582" s="38" t="s">
        <v>2301</v>
      </c>
      <c r="AK6582" s="38" t="s">
        <v>22055</v>
      </c>
      <c r="AL6582" s="38" t="s">
        <v>22056</v>
      </c>
      <c r="AM6582" s="38" t="s">
        <v>22057</v>
      </c>
      <c r="AN6582" s="24">
        <v>0</v>
      </c>
      <c r="AO6582" s="38" t="s">
        <v>2297</v>
      </c>
      <c r="AP6582" s="9" t="s">
        <v>2295</v>
      </c>
      <c r="AQ6582" s="6" t="s">
        <v>21438</v>
      </c>
      <c r="AR6582" s="103">
        <v>0.50609999999999999</v>
      </c>
      <c r="AS6582" s="6" t="s">
        <v>16</v>
      </c>
      <c r="AT6582" s="5" t="s">
        <v>22058</v>
      </c>
      <c r="AU6582" s="5"/>
      <c r="AV6582" s="44" t="s">
        <v>2302</v>
      </c>
      <c r="AW6582" s="41" t="s">
        <v>33508</v>
      </c>
      <c r="AX6582" s="112" t="s">
        <v>33508</v>
      </c>
      <c r="AY6582" s="112" t="s">
        <v>33508</v>
      </c>
      <c r="AZ6582" s="31"/>
      <c r="BA6582" s="50" t="s">
        <v>2302</v>
      </c>
      <c r="BB6582" s="58"/>
      <c r="BC6582" s="53" t="s">
        <v>33464</v>
      </c>
      <c r="BD6582" s="53"/>
      <c r="BE6582" s="5"/>
      <c r="BF6582" s="47" t="s">
        <v>2302</v>
      </c>
      <c r="BG6582" s="48" t="s">
        <v>33508</v>
      </c>
      <c r="BH6582" s="5"/>
      <c r="BI6582" s="5"/>
      <c r="BJ6582" s="5"/>
      <c r="BK6582" s="5"/>
      <c r="BL6582" s="5"/>
      <c r="BM6582" s="5"/>
      <c r="BN6582" s="5"/>
    </row>
    <row r="6583" spans="2:66">
      <c r="B6583" s="13">
        <v>6582</v>
      </c>
      <c r="C6583" s="8">
        <v>7</v>
      </c>
      <c r="D6583" s="8">
        <v>37</v>
      </c>
      <c r="E6583" s="92">
        <v>10.7785992710046</v>
      </c>
      <c r="F6583" s="92">
        <v>102.220217630913</v>
      </c>
      <c r="G6583"/>
      <c r="H6583"/>
      <c r="I6583"/>
      <c r="J6583"/>
      <c r="K6583" s="17"/>
      <c r="L6583" s="54"/>
      <c r="M6583" s="54"/>
      <c r="N6583" s="24"/>
      <c r="O6583" s="24"/>
      <c r="P6583" s="26"/>
      <c r="Q6583" s="24"/>
      <c r="R6583" s="13"/>
      <c r="S6583" s="13"/>
      <c r="Z6583" s="13"/>
      <c r="AA6583" s="13"/>
      <c r="AB6583" s="13"/>
      <c r="AC6583" s="13"/>
      <c r="AD6583" s="24" t="s">
        <v>33870</v>
      </c>
      <c r="AE6583" s="24"/>
      <c r="AF6583" s="5">
        <v>4138857</v>
      </c>
      <c r="AG6583" s="5">
        <v>4139091</v>
      </c>
      <c r="AH6583" s="9"/>
      <c r="AI6583" s="9"/>
      <c r="AJ6583" s="38"/>
      <c r="AK6583" s="38"/>
      <c r="AL6583" s="38"/>
      <c r="AM6583" s="38"/>
      <c r="AN6583" s="24"/>
      <c r="AO6583" s="38"/>
      <c r="AP6583" s="9"/>
      <c r="AQ6583" s="5"/>
      <c r="AR6583" s="103">
        <v>0.57020000000000004</v>
      </c>
      <c r="AS6583" s="5"/>
      <c r="AT6583" s="5"/>
      <c r="AU6583" s="5"/>
      <c r="AV6583" s="43"/>
      <c r="AW6583" s="41"/>
      <c r="AX6583" s="41"/>
      <c r="AY6583" s="41"/>
      <c r="AZ6583" s="26"/>
      <c r="BA6583" s="43"/>
      <c r="BB6583" s="41"/>
      <c r="BC6583" s="26"/>
      <c r="BD6583" s="26"/>
      <c r="BE6583" s="5"/>
      <c r="BF6583" s="43"/>
      <c r="BG6583" s="26"/>
      <c r="BH6583" s="5"/>
      <c r="BI6583" s="5"/>
      <c r="BJ6583" s="5"/>
      <c r="BK6583" s="5"/>
      <c r="BL6583" s="5"/>
      <c r="BM6583" s="5"/>
      <c r="BN6583" s="5"/>
    </row>
    <row r="6584" spans="2:66">
      <c r="B6584" s="13">
        <v>6583</v>
      </c>
      <c r="C6584" s="8">
        <v>2</v>
      </c>
      <c r="D6584" s="8">
        <v>15</v>
      </c>
      <c r="E6584" s="92">
        <v>4.37592705446768</v>
      </c>
      <c r="F6584" s="92">
        <v>41.499661004003102</v>
      </c>
      <c r="G6584"/>
      <c r="H6584"/>
      <c r="I6584"/>
      <c r="J6584"/>
      <c r="K6584" s="17" t="s">
        <v>32268</v>
      </c>
      <c r="L6584" s="54" t="s">
        <v>32269</v>
      </c>
      <c r="M6584" s="54"/>
      <c r="N6584" s="24"/>
      <c r="O6584" s="24"/>
      <c r="P6584" s="26"/>
      <c r="Q6584" s="24"/>
      <c r="R6584" s="13"/>
      <c r="S6584" s="13"/>
      <c r="Z6584" s="13"/>
      <c r="AA6584" s="13"/>
      <c r="AB6584" s="13"/>
      <c r="AC6584" s="13"/>
      <c r="AD6584" s="24" t="s">
        <v>33870</v>
      </c>
      <c r="AE6584" s="24" t="s">
        <v>2</v>
      </c>
      <c r="AF6584" s="5">
        <v>4139092</v>
      </c>
      <c r="AG6584" s="5">
        <v>4139187</v>
      </c>
      <c r="AH6584" s="9"/>
      <c r="AI6584" s="9" t="s">
        <v>32268</v>
      </c>
      <c r="AJ6584" s="38" t="s">
        <v>32270</v>
      </c>
      <c r="AK6584" s="38"/>
      <c r="AL6584" s="38"/>
      <c r="AM6584" s="38" t="s">
        <v>33603</v>
      </c>
      <c r="AN6584" s="24"/>
      <c r="AO6584" s="38"/>
      <c r="AP6584" s="9"/>
      <c r="AQ6584" s="5"/>
      <c r="AR6584" s="103">
        <v>0.52080000000000004</v>
      </c>
      <c r="AS6584" s="5" t="s">
        <v>105</v>
      </c>
      <c r="AT6584" s="5" t="s">
        <v>32271</v>
      </c>
      <c r="AU6584" s="5"/>
      <c r="AV6584" s="44" t="s">
        <v>33803</v>
      </c>
      <c r="AW6584" s="41" t="s">
        <v>33508</v>
      </c>
      <c r="AX6584" s="112" t="s">
        <v>33508</v>
      </c>
      <c r="AY6584" s="112" t="s">
        <v>33508</v>
      </c>
      <c r="AZ6584" s="26"/>
      <c r="BA6584" s="50"/>
      <c r="BB6584" s="58"/>
      <c r="BC6584" s="26"/>
      <c r="BD6584" s="26"/>
      <c r="BE6584" s="5"/>
      <c r="BF6584" s="43"/>
      <c r="BG6584" s="26"/>
      <c r="BH6584" s="5"/>
      <c r="BI6584" s="5"/>
      <c r="BJ6584" s="5"/>
      <c r="BK6584" s="5"/>
      <c r="BL6584" s="5"/>
      <c r="BM6584" s="5"/>
      <c r="BN6584" s="5"/>
    </row>
    <row r="6585" spans="2:66">
      <c r="B6585" s="13">
        <v>6584</v>
      </c>
      <c r="C6585" s="8">
        <v>2</v>
      </c>
      <c r="D6585" s="8">
        <v>16</v>
      </c>
      <c r="E6585" s="92">
        <v>61.309041152594602</v>
      </c>
      <c r="F6585" s="92">
        <v>581.43209259292701</v>
      </c>
      <c r="G6585">
        <v>0</v>
      </c>
      <c r="H6585">
        <v>0</v>
      </c>
      <c r="I6585">
        <v>14.07</v>
      </c>
      <c r="J6585">
        <v>91.25</v>
      </c>
      <c r="K6585" s="17" t="s">
        <v>22043</v>
      </c>
      <c r="L6585" s="54" t="s">
        <v>22044</v>
      </c>
      <c r="M6585" s="54"/>
      <c r="N6585" s="24" t="s">
        <v>34217</v>
      </c>
      <c r="O6585" s="24" t="s">
        <v>34217</v>
      </c>
      <c r="P6585" s="26" t="s">
        <v>34217</v>
      </c>
      <c r="Q6585" s="24" t="s">
        <v>34217</v>
      </c>
      <c r="R6585" s="11">
        <v>4.5570916538658475</v>
      </c>
      <c r="S6585" s="11">
        <v>6.6052227342549923</v>
      </c>
      <c r="T6585" s="11"/>
      <c r="U6585" s="11">
        <v>2.0421753607103219</v>
      </c>
      <c r="V6585" s="11">
        <v>2.0421753607103219</v>
      </c>
      <c r="W6585" s="11"/>
      <c r="X6585" s="11">
        <v>2.0534334290130274</v>
      </c>
      <c r="Y6585" s="11">
        <v>1.7222344888496357</v>
      </c>
      <c r="Z6585" s="11"/>
      <c r="AA6585" s="11">
        <v>2.627511591962906</v>
      </c>
      <c r="AB6585" s="11">
        <v>2.5833517332744536</v>
      </c>
      <c r="AC6585" s="11"/>
      <c r="AD6585" s="24" t="s">
        <v>33870</v>
      </c>
      <c r="AE6585" s="24" t="s">
        <v>2</v>
      </c>
      <c r="AF6585" s="5">
        <v>4139203</v>
      </c>
      <c r="AG6585" s="5">
        <v>4140534</v>
      </c>
      <c r="AH6585" s="9" t="s">
        <v>22045</v>
      </c>
      <c r="AI6585" s="9" t="s">
        <v>22046</v>
      </c>
      <c r="AJ6585" s="38" t="s">
        <v>22047</v>
      </c>
      <c r="AK6585" s="38" t="s">
        <v>22048</v>
      </c>
      <c r="AL6585" s="38" t="s">
        <v>22049</v>
      </c>
      <c r="AM6585" s="38" t="s">
        <v>22050</v>
      </c>
      <c r="AN6585" s="24">
        <v>72</v>
      </c>
      <c r="AO6585" s="38" t="s">
        <v>6861</v>
      </c>
      <c r="AP6585" s="9" t="s">
        <v>6862</v>
      </c>
      <c r="AQ6585" s="5" t="s">
        <v>22051</v>
      </c>
      <c r="AR6585" s="106">
        <v>0.47820000000000001</v>
      </c>
      <c r="AS6585" s="5" t="s">
        <v>16</v>
      </c>
      <c r="AT6585" s="5" t="s">
        <v>22052</v>
      </c>
      <c r="AU6585" s="5"/>
      <c r="AV6585" s="44" t="s">
        <v>22044</v>
      </c>
      <c r="AW6585" s="41" t="s">
        <v>33814</v>
      </c>
      <c r="AX6585" s="112" t="s">
        <v>33464</v>
      </c>
      <c r="AY6585" s="112" t="s">
        <v>33464</v>
      </c>
      <c r="AZ6585" s="26"/>
      <c r="BA6585" s="50"/>
      <c r="BB6585" s="58"/>
      <c r="BC6585" s="26"/>
      <c r="BD6585" s="26"/>
      <c r="BE6585" s="5"/>
      <c r="BF6585" s="47" t="s">
        <v>22044</v>
      </c>
      <c r="BG6585" s="48" t="s">
        <v>33464</v>
      </c>
      <c r="BH6585" s="5"/>
      <c r="BI6585" s="5"/>
      <c r="BJ6585" s="5"/>
      <c r="BK6585" s="5"/>
      <c r="BL6585" s="5"/>
      <c r="BM6585" s="5"/>
      <c r="BN6585" s="5"/>
    </row>
    <row r="6586" spans="2:66">
      <c r="B6586" s="13">
        <v>6585</v>
      </c>
      <c r="C6586" s="8">
        <v>19</v>
      </c>
      <c r="D6586" s="8">
        <v>211</v>
      </c>
      <c r="E6586" s="92">
        <v>9.2585403994526807</v>
      </c>
      <c r="F6586" s="92">
        <v>87.804545913732795</v>
      </c>
      <c r="G6586"/>
      <c r="H6586"/>
      <c r="I6586"/>
      <c r="J6586"/>
      <c r="K6586" s="17"/>
      <c r="L6586" s="54"/>
      <c r="M6586" s="54"/>
      <c r="N6586" s="24"/>
      <c r="O6586" s="24"/>
      <c r="P6586" s="26"/>
      <c r="Q6586" s="24"/>
      <c r="R6586" s="13"/>
      <c r="S6586" s="13"/>
      <c r="Z6586" s="13"/>
      <c r="AA6586" s="13"/>
      <c r="AB6586" s="13"/>
      <c r="AC6586" s="13"/>
      <c r="AD6586" s="24" t="s">
        <v>33870</v>
      </c>
      <c r="AE6586" s="24"/>
      <c r="AF6586" s="5">
        <v>4140535</v>
      </c>
      <c r="AG6586" s="5">
        <v>4140736</v>
      </c>
      <c r="AH6586" s="9"/>
      <c r="AI6586" s="9"/>
      <c r="AJ6586" s="38"/>
      <c r="AK6586" s="38"/>
      <c r="AL6586" s="38"/>
      <c r="AM6586" s="38"/>
      <c r="AN6586" s="24"/>
      <c r="AO6586" s="38"/>
      <c r="AP6586" s="9"/>
      <c r="AQ6586" s="5"/>
      <c r="AR6586" s="103">
        <v>0.57430000000000003</v>
      </c>
      <c r="AS6586" s="5"/>
      <c r="AT6586" s="5"/>
      <c r="AU6586" s="5"/>
      <c r="AV6586" s="43"/>
      <c r="AW6586" s="41"/>
      <c r="AX6586" s="41"/>
      <c r="AY6586" s="41"/>
      <c r="AZ6586" s="26"/>
      <c r="BA6586" s="43"/>
      <c r="BB6586" s="41"/>
      <c r="BC6586" s="26"/>
      <c r="BD6586" s="26"/>
      <c r="BE6586" s="5"/>
      <c r="BF6586" s="43"/>
      <c r="BG6586" s="26"/>
      <c r="BH6586" s="5"/>
      <c r="BI6586" s="5"/>
      <c r="BJ6586" s="5"/>
      <c r="BK6586" s="5"/>
      <c r="BL6586" s="5"/>
      <c r="BM6586" s="5"/>
      <c r="BN6586" s="5"/>
    </row>
    <row r="6587" spans="2:66">
      <c r="B6587" s="13">
        <v>6586</v>
      </c>
      <c r="C6587" s="8">
        <v>82</v>
      </c>
      <c r="D6587" s="8">
        <v>683</v>
      </c>
      <c r="E6587" s="92">
        <v>52.050500753141897</v>
      </c>
      <c r="F6587" s="92">
        <v>493.62754667919398</v>
      </c>
      <c r="G6587">
        <v>15</v>
      </c>
      <c r="H6587">
        <v>105</v>
      </c>
      <c r="I6587">
        <v>12.33</v>
      </c>
      <c r="J6587">
        <v>79.94</v>
      </c>
      <c r="K6587" s="17" t="s">
        <v>22034</v>
      </c>
      <c r="L6587" s="54" t="s">
        <v>22035</v>
      </c>
      <c r="M6587" s="54" t="s">
        <v>22036</v>
      </c>
      <c r="N6587" s="24"/>
      <c r="O6587" s="24"/>
      <c r="P6587" s="26"/>
      <c r="Q6587" s="24"/>
      <c r="R6587" s="11">
        <v>87.250384024577571</v>
      </c>
      <c r="S6587" s="11">
        <v>83.794162826420887</v>
      </c>
      <c r="T6587" s="11"/>
      <c r="U6587" s="11">
        <v>76.603773584905667</v>
      </c>
      <c r="V6587" s="11">
        <v>78.690344062153159</v>
      </c>
      <c r="W6587" s="11"/>
      <c r="X6587" s="11">
        <v>80.702141753146392</v>
      </c>
      <c r="Y6587" s="11">
        <v>79.200706557739025</v>
      </c>
      <c r="Z6587" s="11"/>
      <c r="AA6587" s="11">
        <v>73.570324574961361</v>
      </c>
      <c r="AB6587" s="11">
        <v>60.476926473835277</v>
      </c>
      <c r="AC6587" s="11"/>
      <c r="AD6587" s="24" t="s">
        <v>33870</v>
      </c>
      <c r="AE6587" s="24" t="s">
        <v>2</v>
      </c>
      <c r="AF6587" s="5">
        <v>4140737</v>
      </c>
      <c r="AG6587" s="5">
        <v>4141867</v>
      </c>
      <c r="AH6587" s="9"/>
      <c r="AI6587" s="9" t="s">
        <v>22037</v>
      </c>
      <c r="AJ6587" s="38" t="s">
        <v>22038</v>
      </c>
      <c r="AK6587" s="38" t="s">
        <v>22039</v>
      </c>
      <c r="AL6587" s="38" t="s">
        <v>22040</v>
      </c>
      <c r="AM6587" s="38" t="s">
        <v>22041</v>
      </c>
      <c r="AN6587" s="24">
        <v>27</v>
      </c>
      <c r="AO6587" s="38" t="s">
        <v>7</v>
      </c>
      <c r="AP6587" s="9"/>
      <c r="AQ6587" s="5" t="s">
        <v>7</v>
      </c>
      <c r="AR6587" s="103">
        <v>0.53400000000000003</v>
      </c>
      <c r="AS6587" s="5" t="s">
        <v>105</v>
      </c>
      <c r="AT6587" s="5" t="s">
        <v>22042</v>
      </c>
      <c r="AU6587" s="5"/>
      <c r="AV6587" s="44" t="s">
        <v>22035</v>
      </c>
      <c r="AW6587" s="41" t="s">
        <v>33508</v>
      </c>
      <c r="AX6587" s="112" t="s">
        <v>33508</v>
      </c>
      <c r="AY6587" s="112" t="s">
        <v>33508</v>
      </c>
      <c r="AZ6587" s="26"/>
      <c r="BA6587" s="50"/>
      <c r="BB6587" s="58"/>
      <c r="BC6587" s="55"/>
      <c r="BD6587" s="55"/>
      <c r="BE6587" s="5"/>
      <c r="BF6587" s="47" t="s">
        <v>22035</v>
      </c>
      <c r="BG6587" s="48" t="s">
        <v>33508</v>
      </c>
      <c r="BH6587" s="5"/>
      <c r="BI6587" s="5"/>
      <c r="BJ6587" s="5"/>
      <c r="BK6587" s="5"/>
      <c r="BL6587" s="5"/>
      <c r="BM6587" s="5"/>
      <c r="BN6587" s="5"/>
    </row>
    <row r="6588" spans="2:66">
      <c r="B6588" s="13">
        <v>6587</v>
      </c>
      <c r="C6588" s="8">
        <v>72</v>
      </c>
      <c r="D6588" s="8">
        <v>720</v>
      </c>
      <c r="E6588" s="92">
        <v>48.181259989191602</v>
      </c>
      <c r="F6588" s="92">
        <v>456.93310958091803</v>
      </c>
      <c r="G6588">
        <v>16</v>
      </c>
      <c r="H6588">
        <v>90</v>
      </c>
      <c r="I6588">
        <v>11.69</v>
      </c>
      <c r="J6588">
        <v>75.81</v>
      </c>
      <c r="K6588" s="17" t="s">
        <v>22026</v>
      </c>
      <c r="L6588" s="54" t="s">
        <v>22027</v>
      </c>
      <c r="M6588" s="54"/>
      <c r="N6588" s="24"/>
      <c r="O6588" s="24"/>
      <c r="P6588" s="26"/>
      <c r="Q6588" s="24"/>
      <c r="R6588" s="11">
        <v>85.611879160266255</v>
      </c>
      <c r="S6588" s="11">
        <v>86.712749615975426</v>
      </c>
      <c r="T6588" s="11"/>
      <c r="U6588" s="11">
        <v>80.355160932297437</v>
      </c>
      <c r="V6588" s="11">
        <v>75.22752497225305</v>
      </c>
      <c r="W6588" s="11"/>
      <c r="X6588" s="11">
        <v>75.314638993155228</v>
      </c>
      <c r="Y6588" s="11">
        <v>76.219916096268491</v>
      </c>
      <c r="Z6588" s="11"/>
      <c r="AA6588" s="11">
        <v>71.848090086111725</v>
      </c>
      <c r="AB6588" s="11">
        <v>73.371605210863322</v>
      </c>
      <c r="AC6588" s="11"/>
      <c r="AD6588" s="24" t="s">
        <v>33870</v>
      </c>
      <c r="AE6588" s="24" t="s">
        <v>2</v>
      </c>
      <c r="AF6588" s="5">
        <v>4141879</v>
      </c>
      <c r="AG6588" s="5">
        <v>4142925</v>
      </c>
      <c r="AH6588" s="9" t="s">
        <v>22028</v>
      </c>
      <c r="AI6588" s="9" t="s">
        <v>22026</v>
      </c>
      <c r="AJ6588" s="38" t="s">
        <v>22029</v>
      </c>
      <c r="AK6588" s="38" t="s">
        <v>22030</v>
      </c>
      <c r="AL6588" s="38" t="s">
        <v>22031</v>
      </c>
      <c r="AM6588" s="38" t="s">
        <v>22032</v>
      </c>
      <c r="AN6588" s="24">
        <v>0</v>
      </c>
      <c r="AO6588" s="38" t="s">
        <v>6185</v>
      </c>
      <c r="AP6588" s="9" t="s">
        <v>6183</v>
      </c>
      <c r="AQ6588" s="5" t="s">
        <v>12515</v>
      </c>
      <c r="AR6588" s="103">
        <v>0.48039999999999999</v>
      </c>
      <c r="AS6588" s="5" t="s">
        <v>16</v>
      </c>
      <c r="AT6588" s="5" t="s">
        <v>22033</v>
      </c>
      <c r="AU6588" s="5"/>
      <c r="AV6588" s="44" t="s">
        <v>22027</v>
      </c>
      <c r="AW6588" s="41" t="s">
        <v>33508</v>
      </c>
      <c r="AX6588" s="112" t="s">
        <v>33508</v>
      </c>
      <c r="AY6588" s="112" t="s">
        <v>33508</v>
      </c>
      <c r="AZ6588" s="26"/>
      <c r="BA6588" s="50"/>
      <c r="BB6588" s="58"/>
      <c r="BC6588" s="26"/>
      <c r="BD6588" s="26"/>
      <c r="BE6588" s="5"/>
      <c r="BF6588" s="47" t="s">
        <v>7</v>
      </c>
      <c r="BG6588" s="48" t="s">
        <v>33508</v>
      </c>
      <c r="BH6588" s="5"/>
      <c r="BI6588" s="5"/>
      <c r="BJ6588" s="5"/>
      <c r="BK6588" s="5"/>
      <c r="BL6588" s="5"/>
      <c r="BM6588" s="5"/>
      <c r="BN6588" s="5"/>
    </row>
    <row r="6589" spans="2:66">
      <c r="B6589" s="13">
        <v>6588</v>
      </c>
      <c r="C6589" s="8">
        <v>52</v>
      </c>
      <c r="D6589" s="8">
        <v>361</v>
      </c>
      <c r="E6589" s="92">
        <v>52.050500753141897</v>
      </c>
      <c r="F6589" s="92">
        <v>493.62754667919398</v>
      </c>
      <c r="G6589">
        <v>5</v>
      </c>
      <c r="H6589">
        <v>20</v>
      </c>
      <c r="I6589">
        <v>12.63</v>
      </c>
      <c r="J6589">
        <v>81.900000000000006</v>
      </c>
      <c r="K6589" s="17" t="s">
        <v>22019</v>
      </c>
      <c r="L6589" s="54" t="s">
        <v>22020</v>
      </c>
      <c r="M6589" s="54"/>
      <c r="N6589" s="24"/>
      <c r="O6589" s="24"/>
      <c r="P6589" s="26"/>
      <c r="Q6589" s="24"/>
      <c r="R6589" s="11">
        <v>66.205837173579113</v>
      </c>
      <c r="S6589" s="11">
        <v>54.889912954429086</v>
      </c>
      <c r="T6589" s="11"/>
      <c r="U6589" s="11">
        <v>29.100998890122089</v>
      </c>
      <c r="V6589" s="11">
        <v>25.482796892341842</v>
      </c>
      <c r="W6589" s="11"/>
      <c r="X6589" s="11">
        <v>71.119452417752257</v>
      </c>
      <c r="Y6589" s="11">
        <v>62.640759549569445</v>
      </c>
      <c r="Z6589" s="11"/>
      <c r="AA6589" s="11">
        <v>70.523294325458167</v>
      </c>
      <c r="AB6589" s="11">
        <v>70.170015455950534</v>
      </c>
      <c r="AC6589" s="11"/>
      <c r="AD6589" s="24" t="s">
        <v>33870</v>
      </c>
      <c r="AE6589" s="24" t="s">
        <v>2</v>
      </c>
      <c r="AF6589" s="5">
        <v>4142981</v>
      </c>
      <c r="AG6589" s="5">
        <v>4144111</v>
      </c>
      <c r="AH6589" s="9"/>
      <c r="AI6589" s="9" t="s">
        <v>22019</v>
      </c>
      <c r="AJ6589" s="38" t="s">
        <v>22021</v>
      </c>
      <c r="AK6589" s="38" t="s">
        <v>22022</v>
      </c>
      <c r="AL6589" s="38" t="s">
        <v>22023</v>
      </c>
      <c r="AM6589" s="38" t="s">
        <v>22024</v>
      </c>
      <c r="AN6589" s="24">
        <v>0</v>
      </c>
      <c r="AO6589" s="38" t="s">
        <v>7</v>
      </c>
      <c r="AP6589" s="9"/>
      <c r="AQ6589" s="5" t="s">
        <v>7</v>
      </c>
      <c r="AR6589" s="103">
        <v>0.47660000000000002</v>
      </c>
      <c r="AS6589" s="5" t="s">
        <v>16</v>
      </c>
      <c r="AT6589" s="5" t="s">
        <v>22025</v>
      </c>
      <c r="AU6589" s="5"/>
      <c r="AV6589" s="44" t="s">
        <v>22007</v>
      </c>
      <c r="AW6589" s="41" t="s">
        <v>33508</v>
      </c>
      <c r="AX6589" s="112" t="s">
        <v>33508</v>
      </c>
      <c r="AY6589" s="112" t="s">
        <v>33508</v>
      </c>
      <c r="AZ6589" s="26"/>
      <c r="BA6589" s="50"/>
      <c r="BB6589" s="58"/>
      <c r="BC6589" s="26"/>
      <c r="BD6589" s="26"/>
      <c r="BE6589" s="5"/>
      <c r="BF6589" s="47" t="s">
        <v>22020</v>
      </c>
      <c r="BG6589" s="48" t="s">
        <v>33508</v>
      </c>
      <c r="BH6589" s="5"/>
      <c r="BI6589" s="5"/>
      <c r="BJ6589" s="5"/>
      <c r="BK6589" s="5"/>
      <c r="BL6589" s="5"/>
      <c r="BM6589" s="5"/>
      <c r="BN6589" s="5"/>
    </row>
    <row r="6590" spans="2:66">
      <c r="B6590" s="13">
        <v>6589</v>
      </c>
      <c r="C6590" s="8">
        <v>48</v>
      </c>
      <c r="D6590" s="8">
        <v>297</v>
      </c>
      <c r="E6590" s="92">
        <v>58.130736239349702</v>
      </c>
      <c r="F6590" s="92">
        <v>551.290233547914</v>
      </c>
      <c r="G6590">
        <v>4</v>
      </c>
      <c r="H6590">
        <v>22</v>
      </c>
      <c r="I6590">
        <v>14.1</v>
      </c>
      <c r="J6590">
        <v>91.46</v>
      </c>
      <c r="K6590" s="17" t="s">
        <v>22013</v>
      </c>
      <c r="L6590" s="54" t="s">
        <v>6179</v>
      </c>
      <c r="M6590" s="54" t="s">
        <v>22014</v>
      </c>
      <c r="N6590" s="24"/>
      <c r="O6590" s="24"/>
      <c r="P6590" s="26"/>
      <c r="Q6590" s="24"/>
      <c r="R6590" s="11">
        <v>52.483358934971832</v>
      </c>
      <c r="S6590" s="11">
        <v>36.712749615975419</v>
      </c>
      <c r="T6590" s="11"/>
      <c r="U6590" s="11">
        <v>22.508324084350722</v>
      </c>
      <c r="V6590" s="11">
        <v>25.105438401775803</v>
      </c>
      <c r="W6590" s="11"/>
      <c r="X6590" s="11">
        <v>46.588650916317071</v>
      </c>
      <c r="Y6590" s="11">
        <v>37.226760874365198</v>
      </c>
      <c r="Z6590" s="11"/>
      <c r="AA6590" s="11">
        <v>56.988297637447559</v>
      </c>
      <c r="AB6590" s="11">
        <v>52.461912121881205</v>
      </c>
      <c r="AC6590" s="11"/>
      <c r="AD6590" s="24" t="s">
        <v>33870</v>
      </c>
      <c r="AE6590" s="24" t="s">
        <v>2</v>
      </c>
      <c r="AF6590" s="5">
        <v>4144108</v>
      </c>
      <c r="AG6590" s="5">
        <v>4145370</v>
      </c>
      <c r="AH6590" s="9"/>
      <c r="AI6590" s="9" t="s">
        <v>22013</v>
      </c>
      <c r="AJ6590" s="38" t="s">
        <v>6178</v>
      </c>
      <c r="AK6590" s="38" t="s">
        <v>22015</v>
      </c>
      <c r="AL6590" s="38" t="s">
        <v>22016</v>
      </c>
      <c r="AM6590" s="38" t="s">
        <v>22017</v>
      </c>
      <c r="AN6590" s="24">
        <v>0</v>
      </c>
      <c r="AO6590" s="38" t="s">
        <v>6174</v>
      </c>
      <c r="AP6590" s="9" t="s">
        <v>6172</v>
      </c>
      <c r="AQ6590" s="5" t="s">
        <v>10963</v>
      </c>
      <c r="AR6590" s="103">
        <v>0.43230000000000002</v>
      </c>
      <c r="AS6590" s="5" t="s">
        <v>16</v>
      </c>
      <c r="AT6590" s="5" t="s">
        <v>22018</v>
      </c>
      <c r="AU6590" s="5"/>
      <c r="AV6590" s="44" t="s">
        <v>33562</v>
      </c>
      <c r="AW6590" s="41" t="s">
        <v>33508</v>
      </c>
      <c r="AX6590" s="112" t="s">
        <v>33508</v>
      </c>
      <c r="AY6590" s="112" t="s">
        <v>33508</v>
      </c>
      <c r="AZ6590" s="26"/>
      <c r="BA6590" s="50"/>
      <c r="BB6590" s="58"/>
      <c r="BC6590" s="26"/>
      <c r="BD6590" s="26"/>
      <c r="BE6590" s="5"/>
      <c r="BF6590" s="47" t="s">
        <v>33562</v>
      </c>
      <c r="BG6590" s="48" t="s">
        <v>33508</v>
      </c>
      <c r="BH6590" s="5"/>
      <c r="BI6590" s="5"/>
      <c r="BJ6590" s="5"/>
      <c r="BK6590" s="5"/>
      <c r="BL6590" s="5"/>
      <c r="BM6590" s="5"/>
      <c r="BN6590" s="5"/>
    </row>
    <row r="6591" spans="2:66">
      <c r="B6591" s="13">
        <v>6590</v>
      </c>
      <c r="C6591" s="8">
        <v>53</v>
      </c>
      <c r="D6591" s="8">
        <v>417</v>
      </c>
      <c r="E6591" s="92">
        <v>49.1485701801791</v>
      </c>
      <c r="F6591" s="92">
        <v>466.10671885548697</v>
      </c>
      <c r="G6591">
        <v>5</v>
      </c>
      <c r="H6591">
        <v>41</v>
      </c>
      <c r="I6591">
        <v>11.93</v>
      </c>
      <c r="J6591">
        <v>77.33</v>
      </c>
      <c r="K6591" s="17" t="s">
        <v>22006</v>
      </c>
      <c r="L6591" s="54" t="s">
        <v>5972</v>
      </c>
      <c r="M6591" s="54" t="s">
        <v>6065</v>
      </c>
      <c r="N6591" s="24"/>
      <c r="O6591" s="24"/>
      <c r="P6591" s="26"/>
      <c r="Q6591" s="24"/>
      <c r="R6591" s="11">
        <v>71.812596006144389</v>
      </c>
      <c r="S6591" s="11">
        <v>66.589861751152071</v>
      </c>
      <c r="T6591" s="11"/>
      <c r="U6591" s="11">
        <v>30.566037735849054</v>
      </c>
      <c r="V6591" s="11">
        <v>43.92896781354051</v>
      </c>
      <c r="W6591" s="11"/>
      <c r="X6591" s="11">
        <v>58.887171561050998</v>
      </c>
      <c r="Y6591" s="11">
        <v>48.068006182380216</v>
      </c>
      <c r="Z6591" s="11"/>
      <c r="AA6591" s="11">
        <v>61.382203576948555</v>
      </c>
      <c r="AB6591" s="11">
        <v>55.023183925811438</v>
      </c>
      <c r="AC6591" s="11"/>
      <c r="AD6591" s="24" t="s">
        <v>33870</v>
      </c>
      <c r="AE6591" s="24" t="s">
        <v>2</v>
      </c>
      <c r="AF6591" s="5">
        <v>4145370</v>
      </c>
      <c r="AG6591" s="5">
        <v>4146437</v>
      </c>
      <c r="AH6591" s="9" t="s">
        <v>22007</v>
      </c>
      <c r="AI6591" s="9" t="s">
        <v>22006</v>
      </c>
      <c r="AJ6591" s="38" t="s">
        <v>5971</v>
      </c>
      <c r="AK6591" s="38" t="s">
        <v>22008</v>
      </c>
      <c r="AL6591" s="38" t="s">
        <v>22009</v>
      </c>
      <c r="AM6591" s="38" t="s">
        <v>22010</v>
      </c>
      <c r="AN6591" s="24">
        <v>0</v>
      </c>
      <c r="AO6591" s="38" t="s">
        <v>6067</v>
      </c>
      <c r="AP6591" s="9" t="s">
        <v>6065</v>
      </c>
      <c r="AQ6591" s="5" t="s">
        <v>22011</v>
      </c>
      <c r="AR6591" s="103">
        <v>0.44009999999999999</v>
      </c>
      <c r="AS6591" s="5" t="s">
        <v>16</v>
      </c>
      <c r="AT6591" s="5" t="s">
        <v>22012</v>
      </c>
      <c r="AU6591" s="5"/>
      <c r="AV6591" s="44" t="s">
        <v>5972</v>
      </c>
      <c r="AW6591" s="41" t="s">
        <v>33508</v>
      </c>
      <c r="AX6591" s="112" t="s">
        <v>33508</v>
      </c>
      <c r="AY6591" s="112" t="s">
        <v>33508</v>
      </c>
      <c r="AZ6591" s="26"/>
      <c r="BA6591" s="50"/>
      <c r="BB6591" s="58"/>
      <c r="BC6591" s="26"/>
      <c r="BD6591" s="26"/>
      <c r="BE6591" s="5"/>
      <c r="BF6591" s="47" t="s">
        <v>5972</v>
      </c>
      <c r="BG6591" s="48" t="s">
        <v>33508</v>
      </c>
      <c r="BH6591" s="5"/>
      <c r="BI6591" s="5"/>
      <c r="BJ6591" s="5"/>
      <c r="BK6591" s="5"/>
      <c r="BL6591" s="5"/>
      <c r="BM6591" s="5"/>
      <c r="BN6591" s="5"/>
    </row>
    <row r="6592" spans="2:66">
      <c r="B6592" s="13">
        <v>6591</v>
      </c>
      <c r="C6592" s="8">
        <v>16</v>
      </c>
      <c r="D6592" s="8">
        <v>115</v>
      </c>
      <c r="E6592" s="92">
        <v>10.317975370534301</v>
      </c>
      <c r="F6592" s="92">
        <v>97.851832262070403</v>
      </c>
      <c r="G6592"/>
      <c r="H6592"/>
      <c r="I6592"/>
      <c r="J6592"/>
      <c r="K6592" s="17" t="s">
        <v>32272</v>
      </c>
      <c r="L6592" s="54" t="s">
        <v>32273</v>
      </c>
      <c r="M6592" s="54" t="s">
        <v>32274</v>
      </c>
      <c r="N6592" s="24"/>
      <c r="O6592" s="24"/>
      <c r="P6592" s="26"/>
      <c r="Q6592" s="24"/>
      <c r="R6592" s="13"/>
      <c r="S6592" s="13"/>
      <c r="Z6592" s="13"/>
      <c r="AA6592" s="13"/>
      <c r="AB6592" s="13"/>
      <c r="AC6592" s="13"/>
      <c r="AD6592" s="24" t="s">
        <v>33870</v>
      </c>
      <c r="AE6592" s="24" t="s">
        <v>2</v>
      </c>
      <c r="AF6592" s="5">
        <v>4146470</v>
      </c>
      <c r="AG6592" s="5">
        <v>4146694</v>
      </c>
      <c r="AH6592" s="9"/>
      <c r="AI6592" s="9" t="s">
        <v>32272</v>
      </c>
      <c r="AJ6592" s="38" t="s">
        <v>32275</v>
      </c>
      <c r="AK6592" s="38"/>
      <c r="AL6592" s="38"/>
      <c r="AM6592" s="38" t="s">
        <v>32276</v>
      </c>
      <c r="AN6592" s="24"/>
      <c r="AO6592" s="38" t="s">
        <v>7</v>
      </c>
      <c r="AP6592" s="9"/>
      <c r="AQ6592" s="5" t="s">
        <v>7</v>
      </c>
      <c r="AR6592" s="103">
        <v>0.44</v>
      </c>
      <c r="AS6592" s="5" t="s">
        <v>105</v>
      </c>
      <c r="AT6592" s="5" t="s">
        <v>32277</v>
      </c>
      <c r="AU6592" s="5"/>
      <c r="AV6592" s="44" t="s">
        <v>32273</v>
      </c>
      <c r="AW6592" s="41" t="s">
        <v>33508</v>
      </c>
      <c r="AX6592" s="112" t="s">
        <v>33508</v>
      </c>
      <c r="AY6592" s="112" t="s">
        <v>33508</v>
      </c>
      <c r="AZ6592" s="26"/>
      <c r="BA6592" s="50"/>
      <c r="BB6592" s="58"/>
      <c r="BC6592" s="55"/>
      <c r="BD6592" s="55"/>
      <c r="BE6592" s="5"/>
      <c r="BF6592" s="43"/>
      <c r="BG6592" s="31"/>
      <c r="BH6592" s="5"/>
      <c r="BI6592" s="5"/>
      <c r="BJ6592" s="5"/>
      <c r="BK6592" s="5"/>
      <c r="BL6592" s="5"/>
      <c r="BM6592" s="5"/>
      <c r="BN6592" s="5"/>
    </row>
    <row r="6593" spans="2:66">
      <c r="B6593" s="13">
        <v>6592</v>
      </c>
      <c r="C6593" s="8">
        <v>14</v>
      </c>
      <c r="D6593" s="8">
        <v>111</v>
      </c>
      <c r="E6593" s="92">
        <v>31.184238061838101</v>
      </c>
      <c r="F6593" s="92">
        <v>295.73968947063202</v>
      </c>
      <c r="G6593">
        <v>0</v>
      </c>
      <c r="H6593">
        <v>0</v>
      </c>
      <c r="I6593">
        <v>6.12</v>
      </c>
      <c r="J6593">
        <v>39.72</v>
      </c>
      <c r="K6593" s="17" t="s">
        <v>21998</v>
      </c>
      <c r="L6593" s="54" t="s">
        <v>21999</v>
      </c>
      <c r="M6593" s="54" t="s">
        <v>22000</v>
      </c>
      <c r="N6593" s="24"/>
      <c r="O6593" s="24" t="s">
        <v>34217</v>
      </c>
      <c r="P6593" s="26" t="s">
        <v>2</v>
      </c>
      <c r="Q6593" s="24"/>
      <c r="R6593" s="11">
        <v>18.919610855094724</v>
      </c>
      <c r="S6593" s="11">
        <v>21.582181259600613</v>
      </c>
      <c r="T6593" s="11"/>
      <c r="U6593" s="11">
        <v>6.9922308546059933</v>
      </c>
      <c r="V6593" s="11">
        <v>6.9922308546059933</v>
      </c>
      <c r="W6593" s="11"/>
      <c r="X6593" s="11">
        <v>20.158975491278426</v>
      </c>
      <c r="Y6593" s="11">
        <v>10.664605873261205</v>
      </c>
      <c r="Z6593" s="11"/>
      <c r="AA6593" s="11">
        <v>10.664605873261205</v>
      </c>
      <c r="AB6593" s="11">
        <v>12.121881209980129</v>
      </c>
      <c r="AC6593" s="11"/>
      <c r="AD6593" s="24" t="s">
        <v>33870</v>
      </c>
      <c r="AE6593" s="24" t="s">
        <v>2</v>
      </c>
      <c r="AF6593" s="5">
        <v>4146672</v>
      </c>
      <c r="AG6593" s="5">
        <v>4147349</v>
      </c>
      <c r="AH6593" s="9"/>
      <c r="AI6593" s="9" t="s">
        <v>21998</v>
      </c>
      <c r="AJ6593" s="38" t="s">
        <v>22001</v>
      </c>
      <c r="AK6593" s="38" t="s">
        <v>22002</v>
      </c>
      <c r="AL6593" s="38" t="s">
        <v>22003</v>
      </c>
      <c r="AM6593" s="38" t="s">
        <v>22004</v>
      </c>
      <c r="AN6593" s="24">
        <v>129</v>
      </c>
      <c r="AO6593" s="38" t="s">
        <v>7</v>
      </c>
      <c r="AP6593" s="9"/>
      <c r="AQ6593" s="5" t="s">
        <v>7</v>
      </c>
      <c r="AR6593" s="103">
        <v>0.41449999999999998</v>
      </c>
      <c r="AS6593" s="5" t="s">
        <v>105</v>
      </c>
      <c r="AT6593" s="5" t="s">
        <v>22005</v>
      </c>
      <c r="AU6593" s="5"/>
      <c r="AV6593" s="44" t="s">
        <v>22000</v>
      </c>
      <c r="AW6593" s="41" t="s">
        <v>33508</v>
      </c>
      <c r="AX6593" s="112" t="s">
        <v>33508</v>
      </c>
      <c r="AY6593" s="112" t="s">
        <v>33508</v>
      </c>
      <c r="AZ6593" s="26"/>
      <c r="BA6593" s="50"/>
      <c r="BB6593" s="58"/>
      <c r="BC6593" s="55"/>
      <c r="BD6593" s="55"/>
      <c r="BE6593" s="5"/>
      <c r="BF6593" s="47" t="s">
        <v>22000</v>
      </c>
      <c r="BG6593" s="48" t="s">
        <v>33508</v>
      </c>
      <c r="BH6593" s="5"/>
      <c r="BI6593" s="5"/>
      <c r="BJ6593" s="5"/>
      <c r="BK6593" s="5"/>
      <c r="BL6593" s="5"/>
      <c r="BM6593" s="5"/>
      <c r="BN6593" s="5"/>
    </row>
    <row r="6594" spans="2:66">
      <c r="B6594" s="13">
        <v>6593</v>
      </c>
      <c r="C6594" s="8">
        <v>43</v>
      </c>
      <c r="D6594" s="8">
        <v>263</v>
      </c>
      <c r="E6594" s="92">
        <v>52.050500753141897</v>
      </c>
      <c r="F6594" s="92">
        <v>493.62754667919398</v>
      </c>
      <c r="G6594">
        <v>2</v>
      </c>
      <c r="H6594">
        <v>5</v>
      </c>
      <c r="I6594">
        <v>12.63</v>
      </c>
      <c r="J6594">
        <v>81.900000000000006</v>
      </c>
      <c r="K6594" s="17" t="s">
        <v>21991</v>
      </c>
      <c r="L6594" s="54" t="s">
        <v>4577</v>
      </c>
      <c r="M6594" s="54" t="s">
        <v>21992</v>
      </c>
      <c r="N6594" s="24"/>
      <c r="O6594" s="24"/>
      <c r="P6594" s="26"/>
      <c r="Q6594" s="24"/>
      <c r="R6594" s="11">
        <v>52.585765488991299</v>
      </c>
      <c r="S6594" s="11">
        <v>36.021505376344088</v>
      </c>
      <c r="T6594" s="11"/>
      <c r="U6594" s="11">
        <v>16.914539400665927</v>
      </c>
      <c r="V6594" s="11">
        <v>15.804661487236405</v>
      </c>
      <c r="W6594" s="11"/>
      <c r="X6594" s="11">
        <v>42.371384411569885</v>
      </c>
      <c r="Y6594" s="11">
        <v>31.552219032899092</v>
      </c>
      <c r="Z6594" s="11"/>
      <c r="AA6594" s="11">
        <v>9.4502097593287697</v>
      </c>
      <c r="AB6594" s="11">
        <v>10.686685802605432</v>
      </c>
      <c r="AC6594" s="11"/>
      <c r="AD6594" s="24" t="s">
        <v>33870</v>
      </c>
      <c r="AE6594" s="24" t="s">
        <v>2</v>
      </c>
      <c r="AF6594" s="5">
        <v>4147354</v>
      </c>
      <c r="AG6594" s="5">
        <v>4148484</v>
      </c>
      <c r="AH6594" s="9" t="s">
        <v>21993</v>
      </c>
      <c r="AI6594" s="9" t="s">
        <v>21991</v>
      </c>
      <c r="AJ6594" s="38" t="s">
        <v>4576</v>
      </c>
      <c r="AK6594" s="38" t="s">
        <v>21994</v>
      </c>
      <c r="AL6594" s="38" t="s">
        <v>21995</v>
      </c>
      <c r="AM6594" s="38" t="s">
        <v>21996</v>
      </c>
      <c r="AN6594" s="24">
        <v>0</v>
      </c>
      <c r="AO6594" s="38" t="s">
        <v>4572</v>
      </c>
      <c r="AP6594" s="9" t="s">
        <v>4569</v>
      </c>
      <c r="AQ6594" s="5" t="s">
        <v>15300</v>
      </c>
      <c r="AR6594" s="103">
        <v>0.46329999999999999</v>
      </c>
      <c r="AS6594" s="5" t="s">
        <v>16</v>
      </c>
      <c r="AT6594" s="5" t="s">
        <v>21997</v>
      </c>
      <c r="AU6594" s="5"/>
      <c r="AV6594" s="44" t="s">
        <v>21992</v>
      </c>
      <c r="AW6594" s="41" t="s">
        <v>33508</v>
      </c>
      <c r="AX6594" s="112" t="s">
        <v>33508</v>
      </c>
      <c r="AY6594" s="112" t="s">
        <v>33508</v>
      </c>
      <c r="AZ6594" s="26"/>
      <c r="BA6594" s="50"/>
      <c r="BB6594" s="58"/>
      <c r="BC6594" s="26"/>
      <c r="BD6594" s="26"/>
      <c r="BE6594" s="5"/>
      <c r="BF6594" s="47" t="s">
        <v>21992</v>
      </c>
      <c r="BG6594" s="48" t="s">
        <v>33508</v>
      </c>
      <c r="BH6594" s="5"/>
      <c r="BI6594" s="5"/>
      <c r="BJ6594" s="5"/>
      <c r="BK6594" s="5"/>
      <c r="BL6594" s="5"/>
      <c r="BM6594" s="5"/>
      <c r="BN6594" s="5"/>
    </row>
    <row r="6595" spans="2:66">
      <c r="B6595" s="13">
        <v>6594</v>
      </c>
      <c r="C6595" s="8">
        <v>28</v>
      </c>
      <c r="D6595" s="8">
        <v>166</v>
      </c>
      <c r="E6595" s="92">
        <v>57.577987558785303</v>
      </c>
      <c r="F6595" s="92">
        <v>546.04817110530405</v>
      </c>
      <c r="G6595">
        <v>0</v>
      </c>
      <c r="H6595">
        <v>0</v>
      </c>
      <c r="I6595">
        <v>13.97</v>
      </c>
      <c r="J6595">
        <v>90.59</v>
      </c>
      <c r="K6595" s="17" t="s">
        <v>21984</v>
      </c>
      <c r="L6595" s="54" t="s">
        <v>21985</v>
      </c>
      <c r="M6595" s="54"/>
      <c r="N6595" s="24"/>
      <c r="O6595" s="24" t="s">
        <v>34217</v>
      </c>
      <c r="P6595" s="26"/>
      <c r="Q6595" s="24"/>
      <c r="R6595" s="11">
        <v>20.48131080389145</v>
      </c>
      <c r="S6595" s="11">
        <v>17.20430107526882</v>
      </c>
      <c r="T6595" s="11"/>
      <c r="U6595" s="11">
        <v>2.0865704772475029</v>
      </c>
      <c r="V6595" s="11">
        <v>2.0865704772475029</v>
      </c>
      <c r="W6595" s="11"/>
      <c r="X6595" s="11">
        <v>41.907705895341138</v>
      </c>
      <c r="Y6595" s="11">
        <v>25.126959593729296</v>
      </c>
      <c r="Z6595" s="11"/>
      <c r="AA6595" s="11">
        <v>8.9202914550673427</v>
      </c>
      <c r="AB6595" s="11">
        <v>11.128284389489954</v>
      </c>
      <c r="AC6595" s="11"/>
      <c r="AD6595" s="24" t="s">
        <v>33870</v>
      </c>
      <c r="AE6595" s="24" t="s">
        <v>2</v>
      </c>
      <c r="AF6595" s="5">
        <v>4148486</v>
      </c>
      <c r="AG6595" s="5">
        <v>4149736</v>
      </c>
      <c r="AH6595" s="9" t="s">
        <v>21986</v>
      </c>
      <c r="AI6595" s="9" t="s">
        <v>21984</v>
      </c>
      <c r="AJ6595" s="38" t="s">
        <v>21987</v>
      </c>
      <c r="AK6595" s="38" t="s">
        <v>21988</v>
      </c>
      <c r="AL6595" s="38" t="s">
        <v>21989</v>
      </c>
      <c r="AM6595" s="38" t="s">
        <v>21982</v>
      </c>
      <c r="AN6595" s="24">
        <v>0</v>
      </c>
      <c r="AO6595" s="38" t="s">
        <v>7</v>
      </c>
      <c r="AP6595" s="9"/>
      <c r="AQ6595" s="5" t="s">
        <v>7</v>
      </c>
      <c r="AR6595" s="103">
        <v>0.442</v>
      </c>
      <c r="AS6595" s="5" t="s">
        <v>16</v>
      </c>
      <c r="AT6595" s="5" t="s">
        <v>21990</v>
      </c>
      <c r="AU6595" s="5"/>
      <c r="AV6595" s="44" t="s">
        <v>21985</v>
      </c>
      <c r="AW6595" s="41" t="s">
        <v>33508</v>
      </c>
      <c r="AX6595" s="112" t="s">
        <v>33508</v>
      </c>
      <c r="AY6595" s="112" t="s">
        <v>33508</v>
      </c>
      <c r="AZ6595" s="26"/>
      <c r="BA6595" s="50" t="s">
        <v>21985</v>
      </c>
      <c r="BB6595" s="58"/>
      <c r="BC6595" s="53"/>
      <c r="BD6595" s="118" t="s">
        <v>33464</v>
      </c>
      <c r="BE6595" s="5"/>
      <c r="BF6595" s="47" t="s">
        <v>7</v>
      </c>
      <c r="BG6595" s="48" t="s">
        <v>33508</v>
      </c>
      <c r="BH6595" s="5"/>
      <c r="BI6595" s="5"/>
      <c r="BJ6595" s="5"/>
      <c r="BK6595" s="5"/>
      <c r="BL6595" s="5"/>
      <c r="BM6595" s="5"/>
      <c r="BN6595" s="5"/>
    </row>
    <row r="6596" spans="2:66">
      <c r="B6596" s="13">
        <v>6595</v>
      </c>
      <c r="C6596" s="8">
        <v>33</v>
      </c>
      <c r="D6596" s="8">
        <v>246</v>
      </c>
      <c r="E6596" s="92">
        <v>49.701318860743498</v>
      </c>
      <c r="F6596" s="92">
        <v>471.348781298098</v>
      </c>
      <c r="G6596">
        <v>4</v>
      </c>
      <c r="H6596">
        <v>12</v>
      </c>
      <c r="I6596">
        <v>12.06</v>
      </c>
      <c r="J6596">
        <v>78.2</v>
      </c>
      <c r="K6596" s="17" t="s">
        <v>21977</v>
      </c>
      <c r="L6596" s="54" t="s">
        <v>21970</v>
      </c>
      <c r="M6596" s="54"/>
      <c r="N6596" s="24"/>
      <c r="O6596" s="24"/>
      <c r="P6596" s="26"/>
      <c r="Q6596" s="24"/>
      <c r="R6596" s="11">
        <v>36.661546338965692</v>
      </c>
      <c r="S6596" s="11">
        <v>34.99743983614951</v>
      </c>
      <c r="T6596" s="11"/>
      <c r="U6596" s="11">
        <v>25.172031076581575</v>
      </c>
      <c r="V6596" s="11">
        <v>20.577136514983351</v>
      </c>
      <c r="W6596" s="11"/>
      <c r="X6596" s="11">
        <v>37.403400309119014</v>
      </c>
      <c r="Y6596" s="11">
        <v>29.49878560388607</v>
      </c>
      <c r="Z6596" s="11"/>
      <c r="AA6596" s="11">
        <v>12.099801280635901</v>
      </c>
      <c r="AB6596" s="11">
        <v>14.396113932435417</v>
      </c>
      <c r="AC6596" s="11"/>
      <c r="AD6596" s="24" t="s">
        <v>33870</v>
      </c>
      <c r="AE6596" s="24" t="s">
        <v>2</v>
      </c>
      <c r="AF6596" s="5">
        <v>4149733</v>
      </c>
      <c r="AG6596" s="5">
        <v>4150812</v>
      </c>
      <c r="AH6596" s="9" t="s">
        <v>21978</v>
      </c>
      <c r="AI6596" s="9" t="s">
        <v>21977</v>
      </c>
      <c r="AJ6596" s="38" t="s">
        <v>21979</v>
      </c>
      <c r="AK6596" s="38" t="s">
        <v>21980</v>
      </c>
      <c r="AL6596" s="38" t="s">
        <v>21981</v>
      </c>
      <c r="AM6596" s="38" t="s">
        <v>21982</v>
      </c>
      <c r="AN6596" s="24">
        <v>0</v>
      </c>
      <c r="AO6596" s="38" t="s">
        <v>7</v>
      </c>
      <c r="AP6596" s="9"/>
      <c r="AQ6596" s="5" t="s">
        <v>7</v>
      </c>
      <c r="AR6596" s="103">
        <v>0.45090000000000002</v>
      </c>
      <c r="AS6596" s="5" t="s">
        <v>16</v>
      </c>
      <c r="AT6596" s="5" t="s">
        <v>21983</v>
      </c>
      <c r="AU6596" s="5"/>
      <c r="AV6596" s="44" t="s">
        <v>21985</v>
      </c>
      <c r="AW6596" s="41" t="s">
        <v>33508</v>
      </c>
      <c r="AX6596" s="112" t="s">
        <v>33508</v>
      </c>
      <c r="AY6596" s="112" t="s">
        <v>33508</v>
      </c>
      <c r="AZ6596" s="26"/>
      <c r="BA6596" s="50"/>
      <c r="BB6596" s="58"/>
      <c r="BC6596" s="26"/>
      <c r="BD6596" s="26"/>
      <c r="BE6596" s="5"/>
      <c r="BF6596" s="47" t="s">
        <v>7</v>
      </c>
      <c r="BG6596" s="48" t="s">
        <v>33508</v>
      </c>
      <c r="BH6596" s="5"/>
      <c r="BI6596" s="5"/>
      <c r="BJ6596" s="5"/>
      <c r="BK6596" s="5"/>
      <c r="BL6596" s="5"/>
      <c r="BM6596" s="5"/>
      <c r="BN6596" s="5"/>
    </row>
    <row r="6597" spans="2:66">
      <c r="B6597" s="13">
        <v>6596</v>
      </c>
      <c r="C6597" s="8">
        <v>5</v>
      </c>
      <c r="D6597" s="8">
        <v>30</v>
      </c>
      <c r="E6597" s="92">
        <v>62.552725683864402</v>
      </c>
      <c r="F6597" s="92">
        <v>593.22673308880201</v>
      </c>
      <c r="G6597">
        <v>1</v>
      </c>
      <c r="H6597">
        <v>2</v>
      </c>
      <c r="I6597">
        <v>15.18</v>
      </c>
      <c r="J6597">
        <v>98.42</v>
      </c>
      <c r="K6597" s="17" t="s">
        <v>21969</v>
      </c>
      <c r="L6597" s="54" t="s">
        <v>21970</v>
      </c>
      <c r="M6597" s="54"/>
      <c r="N6597" s="24" t="s">
        <v>34216</v>
      </c>
      <c r="O6597" s="34" t="s">
        <v>2</v>
      </c>
      <c r="P6597" s="26" t="s">
        <v>34217</v>
      </c>
      <c r="Q6597" s="24" t="s">
        <v>34216</v>
      </c>
      <c r="R6597" s="11">
        <v>7.7316948284690223</v>
      </c>
      <c r="S6597" s="11">
        <v>8.3205325140809006</v>
      </c>
      <c r="T6597" s="11"/>
      <c r="U6597" s="11">
        <v>13.584905660377359</v>
      </c>
      <c r="V6597" s="11">
        <v>13.473917869034407</v>
      </c>
      <c r="W6597" s="11"/>
      <c r="X6597" s="11">
        <v>6.6239788032678302</v>
      </c>
      <c r="Y6597" s="11">
        <v>6.9551777434312205</v>
      </c>
      <c r="Z6597" s="11"/>
      <c r="AA6597" s="11">
        <v>2.0755133583572531</v>
      </c>
      <c r="AB6597" s="11">
        <v>2.0313534996688012</v>
      </c>
      <c r="AC6597" s="11"/>
      <c r="AD6597" s="24" t="s">
        <v>33870</v>
      </c>
      <c r="AE6597" s="24" t="s">
        <v>2</v>
      </c>
      <c r="AF6597" s="5">
        <v>4150809</v>
      </c>
      <c r="AG6597" s="5">
        <v>4152167</v>
      </c>
      <c r="AH6597" s="9" t="s">
        <v>21971</v>
      </c>
      <c r="AI6597" s="9" t="s">
        <v>21969</v>
      </c>
      <c r="AJ6597" s="38" t="s">
        <v>21972</v>
      </c>
      <c r="AK6597" s="38" t="s">
        <v>21973</v>
      </c>
      <c r="AL6597" s="38" t="s">
        <v>21974</v>
      </c>
      <c r="AM6597" s="38" t="s">
        <v>21975</v>
      </c>
      <c r="AN6597" s="24">
        <v>0</v>
      </c>
      <c r="AO6597" s="38" t="s">
        <v>7</v>
      </c>
      <c r="AP6597" s="9"/>
      <c r="AQ6597" s="5" t="s">
        <v>7</v>
      </c>
      <c r="AR6597" s="103">
        <v>0.4768</v>
      </c>
      <c r="AS6597" s="5" t="s">
        <v>16</v>
      </c>
      <c r="AT6597" s="5" t="s">
        <v>21976</v>
      </c>
      <c r="AU6597" s="5"/>
      <c r="AV6597" s="44" t="s">
        <v>33475</v>
      </c>
      <c r="AW6597" s="41" t="s">
        <v>33464</v>
      </c>
      <c r="AX6597" s="112" t="s">
        <v>33508</v>
      </c>
      <c r="AY6597" s="112" t="s">
        <v>33508</v>
      </c>
      <c r="AZ6597" s="26"/>
      <c r="BA6597" s="50"/>
      <c r="BB6597" s="58"/>
      <c r="BC6597" s="26"/>
      <c r="BD6597" s="26"/>
      <c r="BE6597" s="5"/>
      <c r="BF6597" s="47" t="s">
        <v>21971</v>
      </c>
      <c r="BG6597" s="48" t="s">
        <v>33464</v>
      </c>
      <c r="BH6597" s="5"/>
      <c r="BI6597" s="5"/>
      <c r="BJ6597" s="5"/>
      <c r="BK6597" s="5"/>
      <c r="BL6597" s="5"/>
      <c r="BM6597" s="5"/>
      <c r="BN6597" s="5"/>
    </row>
    <row r="6598" spans="2:66">
      <c r="B6598" s="13">
        <v>6597</v>
      </c>
      <c r="C6598" s="8">
        <v>27</v>
      </c>
      <c r="D6598" s="8">
        <v>228</v>
      </c>
      <c r="E6598" s="92">
        <v>34.086168634800899</v>
      </c>
      <c r="F6598" s="92">
        <v>323.26051729433999</v>
      </c>
      <c r="G6598">
        <v>3</v>
      </c>
      <c r="H6598">
        <v>15</v>
      </c>
      <c r="I6598">
        <v>8.27</v>
      </c>
      <c r="J6598">
        <v>53.63</v>
      </c>
      <c r="K6598" s="17" t="s">
        <v>21961</v>
      </c>
      <c r="L6598" s="54" t="s">
        <v>21962</v>
      </c>
      <c r="M6598" s="54"/>
      <c r="N6598" s="24"/>
      <c r="O6598" s="24"/>
      <c r="P6598" s="26"/>
      <c r="Q6598" s="24"/>
      <c r="R6598" s="11">
        <v>49.846390168970814</v>
      </c>
      <c r="S6598" s="11">
        <v>52.304147465437786</v>
      </c>
      <c r="T6598" s="11"/>
      <c r="U6598" s="11">
        <v>27.058823529411764</v>
      </c>
      <c r="V6598" s="11">
        <v>27.502774694783572</v>
      </c>
      <c r="W6598" s="11"/>
      <c r="X6598" s="11">
        <v>47.383528372709208</v>
      </c>
      <c r="Y6598" s="11">
        <v>39.986752042393462</v>
      </c>
      <c r="Z6598" s="11"/>
      <c r="AA6598" s="11">
        <v>22.742327224552881</v>
      </c>
      <c r="AB6598" s="11">
        <v>27.489512033561493</v>
      </c>
      <c r="AC6598" s="11"/>
      <c r="AD6598" s="24" t="s">
        <v>33870</v>
      </c>
      <c r="AE6598" s="24" t="s">
        <v>2</v>
      </c>
      <c r="AF6598" s="5">
        <v>4152164</v>
      </c>
      <c r="AG6598" s="5">
        <v>4152904</v>
      </c>
      <c r="AH6598" s="9" t="s">
        <v>21963</v>
      </c>
      <c r="AI6598" s="9" t="s">
        <v>21961</v>
      </c>
      <c r="AJ6598" s="38" t="s">
        <v>21964</v>
      </c>
      <c r="AK6598" s="38" t="s">
        <v>21965</v>
      </c>
      <c r="AL6598" s="38" t="s">
        <v>21966</v>
      </c>
      <c r="AM6598" s="38" t="s">
        <v>21967</v>
      </c>
      <c r="AN6598" s="24">
        <v>0</v>
      </c>
      <c r="AO6598" s="38" t="s">
        <v>7</v>
      </c>
      <c r="AP6598" s="9"/>
      <c r="AQ6598" s="5" t="s">
        <v>7</v>
      </c>
      <c r="AR6598" s="103">
        <v>0.44669999999999999</v>
      </c>
      <c r="AS6598" s="5" t="s">
        <v>105</v>
      </c>
      <c r="AT6598" s="5" t="s">
        <v>21968</v>
      </c>
      <c r="AU6598" s="5"/>
      <c r="AV6598" s="44" t="s">
        <v>21963</v>
      </c>
      <c r="AW6598" s="41" t="s">
        <v>33508</v>
      </c>
      <c r="AX6598" s="112" t="s">
        <v>33508</v>
      </c>
      <c r="AY6598" s="112" t="s">
        <v>33508</v>
      </c>
      <c r="AZ6598" s="26"/>
      <c r="BA6598" s="50"/>
      <c r="BB6598" s="58"/>
      <c r="BC6598" s="26"/>
      <c r="BD6598" s="26"/>
      <c r="BE6598" s="5"/>
      <c r="BF6598" s="47" t="s">
        <v>21963</v>
      </c>
      <c r="BG6598" s="48" t="s">
        <v>33508</v>
      </c>
      <c r="BH6598" s="5"/>
      <c r="BI6598" s="5"/>
      <c r="BJ6598" s="5"/>
      <c r="BK6598" s="5"/>
      <c r="BL6598" s="5"/>
      <c r="BM6598" s="5"/>
      <c r="BN6598" s="5"/>
    </row>
    <row r="6599" spans="2:66">
      <c r="B6599" s="13">
        <v>6598</v>
      </c>
      <c r="C6599" s="8">
        <v>2</v>
      </c>
      <c r="D6599" s="8">
        <v>14</v>
      </c>
      <c r="E6599" s="92">
        <v>4.37592705446768</v>
      </c>
      <c r="F6599" s="92">
        <v>41.499661004003102</v>
      </c>
      <c r="G6599"/>
      <c r="H6599"/>
      <c r="I6599"/>
      <c r="J6599"/>
      <c r="K6599" s="17" t="s">
        <v>32278</v>
      </c>
      <c r="L6599" s="54"/>
      <c r="M6599" s="54"/>
      <c r="N6599" s="24"/>
      <c r="O6599" s="24"/>
      <c r="P6599" s="26"/>
      <c r="Q6599" s="24"/>
      <c r="R6599" s="13"/>
      <c r="S6599" s="13"/>
      <c r="Z6599" s="13"/>
      <c r="AA6599" s="13"/>
      <c r="AB6599" s="13"/>
      <c r="AC6599" s="13"/>
      <c r="AD6599" s="24" t="s">
        <v>33870</v>
      </c>
      <c r="AE6599" s="24" t="s">
        <v>2</v>
      </c>
      <c r="AF6599" s="5">
        <v>4152936</v>
      </c>
      <c r="AG6599" s="5">
        <v>4153031</v>
      </c>
      <c r="AH6599" s="9"/>
      <c r="AI6599" s="9"/>
      <c r="AJ6599" s="38"/>
      <c r="AK6599" s="38"/>
      <c r="AL6599" s="38"/>
      <c r="AM6599" s="38"/>
      <c r="AN6599" s="24"/>
      <c r="AO6599" s="38"/>
      <c r="AP6599" s="9"/>
      <c r="AQ6599" s="5"/>
      <c r="AR6599" s="103">
        <v>0.67710000000000004</v>
      </c>
      <c r="AS6599" s="5"/>
      <c r="AT6599" s="5" t="s">
        <v>40</v>
      </c>
      <c r="AU6599" s="5"/>
      <c r="AV6599" s="43"/>
      <c r="AW6599" s="41"/>
      <c r="AX6599" s="41"/>
      <c r="AY6599" s="41"/>
      <c r="AZ6599" s="26"/>
      <c r="BA6599" s="43"/>
      <c r="BB6599" s="41"/>
      <c r="BC6599" s="26"/>
      <c r="BD6599" s="26"/>
      <c r="BE6599" s="5"/>
      <c r="BF6599" s="43"/>
      <c r="BG6599" s="26"/>
      <c r="BH6599" s="5"/>
      <c r="BI6599" s="5"/>
      <c r="BJ6599" s="5"/>
      <c r="BK6599" s="5"/>
      <c r="BL6599" s="5"/>
      <c r="BM6599" s="5"/>
      <c r="BN6599" s="5"/>
    </row>
    <row r="6600" spans="2:66">
      <c r="B6600" s="13">
        <v>6599</v>
      </c>
      <c r="C6600" s="8">
        <v>51</v>
      </c>
      <c r="D6600" s="8">
        <v>407</v>
      </c>
      <c r="E6600" s="92">
        <v>63.796410215134102</v>
      </c>
      <c r="F6600" s="92">
        <v>605.02137358467598</v>
      </c>
      <c r="G6600">
        <v>14</v>
      </c>
      <c r="H6600">
        <v>121</v>
      </c>
      <c r="I6600">
        <v>15.48</v>
      </c>
      <c r="J6600">
        <v>100.38</v>
      </c>
      <c r="K6600" s="17" t="s">
        <v>21955</v>
      </c>
      <c r="L6600" s="54" t="s">
        <v>4100</v>
      </c>
      <c r="M6600" s="54"/>
      <c r="N6600" s="24"/>
      <c r="O6600" s="24"/>
      <c r="P6600" s="26"/>
      <c r="Q6600" s="24"/>
      <c r="R6600" s="11">
        <v>50.230414746543786</v>
      </c>
      <c r="S6600" s="11">
        <v>49.027137736815156</v>
      </c>
      <c r="T6600" s="11"/>
      <c r="U6600" s="11">
        <v>64.483906770255274</v>
      </c>
      <c r="V6600" s="11">
        <v>75.782463928967815</v>
      </c>
      <c r="W6600" s="11"/>
      <c r="X6600" s="11">
        <v>40.604990064031796</v>
      </c>
      <c r="Y6600" s="11">
        <v>45.087215720909697</v>
      </c>
      <c r="Z6600" s="11"/>
      <c r="AA6600" s="11">
        <v>39.368514020755136</v>
      </c>
      <c r="AB6600" s="11">
        <v>36.122764407153895</v>
      </c>
      <c r="AC6600" s="11"/>
      <c r="AD6600" s="24" t="s">
        <v>33870</v>
      </c>
      <c r="AE6600" s="24" t="s">
        <v>2</v>
      </c>
      <c r="AF6600" s="5">
        <v>4153111</v>
      </c>
      <c r="AG6600" s="5">
        <v>4154496</v>
      </c>
      <c r="AH6600" s="9"/>
      <c r="AI6600" s="9" t="s">
        <v>21955</v>
      </c>
      <c r="AJ6600" s="38" t="s">
        <v>4099</v>
      </c>
      <c r="AK6600" s="38" t="s">
        <v>21956</v>
      </c>
      <c r="AL6600" s="38" t="s">
        <v>21957</v>
      </c>
      <c r="AM6600" s="38" t="s">
        <v>21958</v>
      </c>
      <c r="AN6600" s="24">
        <v>0</v>
      </c>
      <c r="AO6600" s="38" t="s">
        <v>10464</v>
      </c>
      <c r="AP6600" s="9" t="s">
        <v>10465</v>
      </c>
      <c r="AQ6600" s="5" t="s">
        <v>21959</v>
      </c>
      <c r="AR6600" s="103">
        <v>0.45529999999999998</v>
      </c>
      <c r="AS6600" s="5" t="s">
        <v>16</v>
      </c>
      <c r="AT6600" s="5" t="s">
        <v>21960</v>
      </c>
      <c r="AU6600" s="5"/>
      <c r="AV6600" s="44" t="s">
        <v>4100</v>
      </c>
      <c r="AW6600" s="41" t="s">
        <v>33508</v>
      </c>
      <c r="AX6600" s="112" t="s">
        <v>33508</v>
      </c>
      <c r="AY6600" s="112" t="s">
        <v>33508</v>
      </c>
      <c r="AZ6600" s="26"/>
      <c r="BA6600" s="50"/>
      <c r="BB6600" s="58"/>
      <c r="BC6600" s="26"/>
      <c r="BD6600" s="26"/>
      <c r="BE6600" s="5"/>
      <c r="BF6600" s="47" t="s">
        <v>4100</v>
      </c>
      <c r="BG6600" s="48" t="s">
        <v>33508</v>
      </c>
      <c r="BH6600" s="5"/>
      <c r="BI6600" s="5"/>
      <c r="BJ6600" s="5"/>
      <c r="BK6600" s="5"/>
      <c r="BL6600" s="5"/>
      <c r="BM6600" s="5"/>
      <c r="BN6600" s="5"/>
    </row>
    <row r="6601" spans="2:66">
      <c r="B6601" s="13">
        <v>6600</v>
      </c>
      <c r="C6601" s="8">
        <v>1</v>
      </c>
      <c r="D6601" s="8">
        <v>5</v>
      </c>
      <c r="E6601" s="92">
        <v>4.6523013947498502</v>
      </c>
      <c r="F6601" s="92">
        <v>44.120692225308503</v>
      </c>
      <c r="G6601"/>
      <c r="H6601"/>
      <c r="I6601"/>
      <c r="J6601"/>
      <c r="K6601" s="17"/>
      <c r="L6601" s="54"/>
      <c r="M6601" s="54"/>
      <c r="N6601" s="24"/>
      <c r="O6601" s="24"/>
      <c r="P6601" s="26"/>
      <c r="Q6601" s="24"/>
      <c r="R6601" s="13"/>
      <c r="S6601" s="13"/>
      <c r="Z6601" s="13"/>
      <c r="AA6601" s="13"/>
      <c r="AB6601" s="13"/>
      <c r="AC6601" s="13"/>
      <c r="AD6601" s="24" t="s">
        <v>33870</v>
      </c>
      <c r="AE6601" s="24"/>
      <c r="AF6601" s="5">
        <v>4154497</v>
      </c>
      <c r="AG6601" s="5">
        <v>4154598</v>
      </c>
      <c r="AH6601" s="9"/>
      <c r="AI6601" s="9"/>
      <c r="AJ6601" s="38"/>
      <c r="AK6601" s="38"/>
      <c r="AL6601" s="38"/>
      <c r="AM6601" s="38"/>
      <c r="AN6601" s="24"/>
      <c r="AO6601" s="38"/>
      <c r="AP6601" s="9"/>
      <c r="AQ6601" s="5"/>
      <c r="AR6601" s="103">
        <v>0.49020000000000002</v>
      </c>
      <c r="AS6601" s="5"/>
      <c r="AT6601" s="5"/>
      <c r="AU6601" s="5"/>
      <c r="AV6601" s="43"/>
      <c r="AW6601" s="41"/>
      <c r="AX6601" s="41"/>
      <c r="AY6601" s="41"/>
      <c r="AZ6601" s="26"/>
      <c r="BA6601" s="43"/>
      <c r="BB6601" s="41"/>
      <c r="BC6601" s="26"/>
      <c r="BD6601" s="26"/>
      <c r="BE6601" s="5"/>
      <c r="BF6601" s="43"/>
      <c r="BG6601" s="26"/>
      <c r="BH6601" s="5"/>
      <c r="BI6601" s="5"/>
      <c r="BJ6601" s="5"/>
      <c r="BK6601" s="5"/>
      <c r="BL6601" s="5"/>
      <c r="BM6601" s="5"/>
      <c r="BN6601" s="5"/>
    </row>
    <row r="6602" spans="2:66">
      <c r="B6602" s="13">
        <v>6601</v>
      </c>
      <c r="C6602" s="8">
        <v>0</v>
      </c>
      <c r="D6602" s="8">
        <v>0</v>
      </c>
      <c r="E6602" s="92">
        <v>3.5007416435741501</v>
      </c>
      <c r="F6602" s="92">
        <v>33.199728803202497</v>
      </c>
      <c r="G6602"/>
      <c r="H6602"/>
      <c r="I6602"/>
      <c r="J6602"/>
      <c r="K6602" s="17" t="s">
        <v>32279</v>
      </c>
      <c r="L6602" s="54" t="s">
        <v>32280</v>
      </c>
      <c r="M6602" s="54"/>
      <c r="N6602" s="24"/>
      <c r="O6602" s="24"/>
      <c r="P6602" s="26"/>
      <c r="Q6602" s="24"/>
      <c r="R6602" s="13"/>
      <c r="S6602" s="13"/>
      <c r="Z6602" s="13"/>
      <c r="AA6602" s="13"/>
      <c r="AB6602" s="13"/>
      <c r="AC6602" s="13"/>
      <c r="AD6602" s="24" t="s">
        <v>33870</v>
      </c>
      <c r="AE6602" s="24" t="s">
        <v>2</v>
      </c>
      <c r="AF6602" s="5">
        <v>4154599</v>
      </c>
      <c r="AG6602" s="5">
        <v>4154675</v>
      </c>
      <c r="AH6602" s="9"/>
      <c r="AI6602" s="9" t="s">
        <v>32279</v>
      </c>
      <c r="AJ6602" s="38" t="s">
        <v>32281</v>
      </c>
      <c r="AK6602" s="38"/>
      <c r="AL6602" s="38"/>
      <c r="AM6602" s="38" t="s">
        <v>32282</v>
      </c>
      <c r="AN6602" s="24"/>
      <c r="AO6602" s="38"/>
      <c r="AP6602" s="9"/>
      <c r="AQ6602" s="5"/>
      <c r="AR6602" s="103">
        <v>0.35060000000000002</v>
      </c>
      <c r="AS6602" s="5"/>
      <c r="AT6602" s="5" t="s">
        <v>32283</v>
      </c>
      <c r="AU6602" s="5"/>
      <c r="AV6602" s="44" t="s">
        <v>32280</v>
      </c>
      <c r="AW6602" s="41"/>
      <c r="AX6602" s="112" t="s">
        <v>33464</v>
      </c>
      <c r="AY6602" s="112" t="s">
        <v>33464</v>
      </c>
      <c r="AZ6602" s="26"/>
      <c r="BA6602" s="50"/>
      <c r="BB6602" s="58"/>
      <c r="BC6602" s="26"/>
      <c r="BD6602" s="26"/>
      <c r="BE6602" s="5"/>
      <c r="BF6602" s="43"/>
      <c r="BG6602" s="26"/>
      <c r="BH6602" s="5"/>
      <c r="BI6602" s="5"/>
      <c r="BJ6602" s="5"/>
      <c r="BK6602" s="5"/>
      <c r="BL6602" s="5"/>
      <c r="BM6602" s="5"/>
      <c r="BN6602" s="5"/>
    </row>
    <row r="6603" spans="2:66">
      <c r="B6603" s="13">
        <v>6602</v>
      </c>
      <c r="C6603" s="8">
        <v>0</v>
      </c>
      <c r="D6603" s="8">
        <v>0</v>
      </c>
      <c r="E6603" s="92">
        <v>3.4546792535271198</v>
      </c>
      <c r="F6603" s="92">
        <v>32.762890266318202</v>
      </c>
      <c r="G6603"/>
      <c r="H6603"/>
      <c r="I6603"/>
      <c r="J6603"/>
      <c r="K6603" s="17" t="s">
        <v>32284</v>
      </c>
      <c r="L6603" s="54" t="s">
        <v>32285</v>
      </c>
      <c r="M6603" s="54"/>
      <c r="N6603" s="24"/>
      <c r="O6603" s="24"/>
      <c r="P6603" s="26"/>
      <c r="Q6603" s="24"/>
      <c r="R6603" s="13"/>
      <c r="S6603" s="13"/>
      <c r="Z6603" s="13"/>
      <c r="AA6603" s="13"/>
      <c r="AB6603" s="13"/>
      <c r="AC6603" s="13"/>
      <c r="AD6603" s="24" t="s">
        <v>33870</v>
      </c>
      <c r="AE6603" s="24" t="s">
        <v>2</v>
      </c>
      <c r="AF6603" s="5">
        <v>4154730</v>
      </c>
      <c r="AG6603" s="5">
        <v>4154805</v>
      </c>
      <c r="AH6603" s="9" t="s">
        <v>32286</v>
      </c>
      <c r="AI6603" s="9" t="s">
        <v>32284</v>
      </c>
      <c r="AJ6603" s="38" t="s">
        <v>32287</v>
      </c>
      <c r="AK6603" s="38"/>
      <c r="AL6603" s="38"/>
      <c r="AM6603" s="38" t="s">
        <v>33472</v>
      </c>
      <c r="AN6603" s="24"/>
      <c r="AO6603" s="38"/>
      <c r="AP6603" s="9"/>
      <c r="AQ6603" s="5"/>
      <c r="AR6603" s="103">
        <v>0.47370000000000001</v>
      </c>
      <c r="AS6603" s="5"/>
      <c r="AT6603" s="5" t="s">
        <v>32288</v>
      </c>
      <c r="AU6603" s="5"/>
      <c r="AV6603" s="44" t="s">
        <v>32285</v>
      </c>
      <c r="AW6603" s="41"/>
      <c r="AX6603" s="112" t="s">
        <v>33464</v>
      </c>
      <c r="AY6603" s="112" t="s">
        <v>33464</v>
      </c>
      <c r="AZ6603" s="26"/>
      <c r="BA6603" s="50"/>
      <c r="BB6603" s="58"/>
      <c r="BC6603" s="26"/>
      <c r="BD6603" s="26"/>
      <c r="BE6603" s="5"/>
      <c r="BF6603" s="43"/>
      <c r="BG6603" s="26"/>
      <c r="BH6603" s="5"/>
      <c r="BI6603" s="5"/>
      <c r="BJ6603" s="5"/>
      <c r="BK6603" s="5"/>
      <c r="BL6603" s="5"/>
      <c r="BM6603" s="5"/>
      <c r="BN6603" s="5"/>
    </row>
    <row r="6604" spans="2:66">
      <c r="B6604" s="13">
        <v>6603</v>
      </c>
      <c r="C6604" s="8">
        <v>6</v>
      </c>
      <c r="D6604" s="8">
        <v>26</v>
      </c>
      <c r="E6604" s="92">
        <v>3.9613655440444302</v>
      </c>
      <c r="F6604" s="92">
        <v>37.568114172044901</v>
      </c>
      <c r="G6604"/>
      <c r="H6604"/>
      <c r="I6604"/>
      <c r="J6604"/>
      <c r="K6604" s="17" t="s">
        <v>32289</v>
      </c>
      <c r="L6604" s="54" t="s">
        <v>32290</v>
      </c>
      <c r="M6604" s="54"/>
      <c r="N6604" s="24"/>
      <c r="O6604" s="24"/>
      <c r="P6604" s="26"/>
      <c r="Q6604" s="24"/>
      <c r="R6604" s="13"/>
      <c r="S6604" s="13"/>
      <c r="Z6604" s="13"/>
      <c r="AA6604" s="13"/>
      <c r="AB6604" s="13"/>
      <c r="AC6604" s="13"/>
      <c r="AD6604" s="24" t="s">
        <v>33870</v>
      </c>
      <c r="AE6604" s="24" t="s">
        <v>2</v>
      </c>
      <c r="AF6604" s="5">
        <v>4154826</v>
      </c>
      <c r="AG6604" s="5">
        <v>4154912</v>
      </c>
      <c r="AH6604" s="9"/>
      <c r="AI6604" s="9" t="s">
        <v>32289</v>
      </c>
      <c r="AJ6604" s="38" t="s">
        <v>32291</v>
      </c>
      <c r="AK6604" s="38"/>
      <c r="AL6604" s="38"/>
      <c r="AM6604" s="38"/>
      <c r="AN6604" s="24"/>
      <c r="AO6604" s="38"/>
      <c r="AP6604" s="9"/>
      <c r="AQ6604" s="5"/>
      <c r="AR6604" s="103">
        <v>0.39079999999999998</v>
      </c>
      <c r="AS6604" s="5"/>
      <c r="AT6604" s="5" t="s">
        <v>32292</v>
      </c>
      <c r="AU6604" s="5"/>
      <c r="AV6604" s="44"/>
      <c r="AW6604" s="41"/>
      <c r="AX6604" s="112"/>
      <c r="AY6604" s="112"/>
      <c r="AZ6604" s="26"/>
      <c r="BA6604" s="50"/>
      <c r="BB6604" s="58"/>
      <c r="BC6604" s="26"/>
      <c r="BD6604" s="26"/>
      <c r="BE6604" s="5"/>
      <c r="BF6604" s="43"/>
      <c r="BG6604" s="26"/>
      <c r="BH6604" s="5"/>
      <c r="BI6604" s="5"/>
      <c r="BJ6604" s="5"/>
      <c r="BK6604" s="5"/>
      <c r="BL6604" s="5"/>
      <c r="BM6604" s="5"/>
      <c r="BN6604" s="5"/>
    </row>
    <row r="6605" spans="2:66">
      <c r="B6605" s="13">
        <v>6604</v>
      </c>
      <c r="C6605" s="8">
        <v>0</v>
      </c>
      <c r="D6605" s="8">
        <v>0</v>
      </c>
      <c r="E6605" s="92">
        <v>3.5007416435741501</v>
      </c>
      <c r="F6605" s="92">
        <v>33.199728803202497</v>
      </c>
      <c r="G6605"/>
      <c r="H6605"/>
      <c r="I6605"/>
      <c r="J6605"/>
      <c r="K6605" s="17" t="s">
        <v>32293</v>
      </c>
      <c r="L6605" s="54" t="s">
        <v>32294</v>
      </c>
      <c r="M6605" s="54"/>
      <c r="N6605" s="24"/>
      <c r="O6605" s="24"/>
      <c r="P6605" s="26"/>
      <c r="Q6605" s="24"/>
      <c r="R6605" s="13"/>
      <c r="S6605" s="13"/>
      <c r="Z6605" s="13"/>
      <c r="AA6605" s="13"/>
      <c r="AB6605" s="13"/>
      <c r="AC6605" s="13"/>
      <c r="AD6605" s="24" t="s">
        <v>33870</v>
      </c>
      <c r="AE6605" s="24" t="s">
        <v>2</v>
      </c>
      <c r="AF6605" s="5">
        <v>4154955</v>
      </c>
      <c r="AG6605" s="5">
        <v>4155031</v>
      </c>
      <c r="AH6605" s="9" t="s">
        <v>32295</v>
      </c>
      <c r="AI6605" s="9" t="s">
        <v>32293</v>
      </c>
      <c r="AJ6605" s="38" t="s">
        <v>32296</v>
      </c>
      <c r="AK6605" s="38"/>
      <c r="AL6605" s="38"/>
      <c r="AM6605" s="38" t="s">
        <v>32297</v>
      </c>
      <c r="AN6605" s="24"/>
      <c r="AO6605" s="38"/>
      <c r="AP6605" s="9"/>
      <c r="AQ6605" s="5"/>
      <c r="AR6605" s="103">
        <v>0.37659999999999999</v>
      </c>
      <c r="AS6605" s="5"/>
      <c r="AT6605" s="5" t="s">
        <v>32298</v>
      </c>
      <c r="AU6605" s="5"/>
      <c r="AV6605" s="44" t="s">
        <v>32294</v>
      </c>
      <c r="AW6605" s="41"/>
      <c r="AX6605" s="112" t="s">
        <v>33464</v>
      </c>
      <c r="AY6605" s="112" t="s">
        <v>33464</v>
      </c>
      <c r="AZ6605" s="26"/>
      <c r="BA6605" s="50"/>
      <c r="BB6605" s="58"/>
      <c r="BC6605" s="26"/>
      <c r="BD6605" s="26"/>
      <c r="BE6605" s="5"/>
      <c r="BF6605" s="43"/>
      <c r="BG6605" s="26"/>
      <c r="BH6605" s="5"/>
      <c r="BI6605" s="5"/>
      <c r="BJ6605" s="5"/>
      <c r="BK6605" s="5"/>
      <c r="BL6605" s="5"/>
      <c r="BM6605" s="5"/>
      <c r="BN6605" s="5"/>
    </row>
    <row r="6606" spans="2:66">
      <c r="B6606" s="13">
        <v>6605</v>
      </c>
      <c r="C6606" s="8">
        <v>2</v>
      </c>
      <c r="D6606" s="8">
        <v>6</v>
      </c>
      <c r="E6606" s="92">
        <v>8.3833549885591392</v>
      </c>
      <c r="F6606" s="92">
        <v>79.504613712932198</v>
      </c>
      <c r="G6606"/>
      <c r="H6606"/>
      <c r="I6606"/>
      <c r="J6606"/>
      <c r="K6606" s="17" t="s">
        <v>32299</v>
      </c>
      <c r="L6606" s="54"/>
      <c r="M6606" s="54"/>
      <c r="N6606" s="24"/>
      <c r="O6606" s="24"/>
      <c r="P6606" s="26"/>
      <c r="Q6606" s="24"/>
      <c r="R6606" s="13"/>
      <c r="S6606" s="13"/>
      <c r="Z6606" s="13"/>
      <c r="AA6606" s="13"/>
      <c r="AB6606" s="13"/>
      <c r="AC6606" s="13"/>
      <c r="AD6606" s="24" t="s">
        <v>33870</v>
      </c>
      <c r="AE6606" s="24" t="s">
        <v>2</v>
      </c>
      <c r="AF6606" s="5">
        <v>4154971</v>
      </c>
      <c r="AG6606" s="5">
        <v>4155153</v>
      </c>
      <c r="AH6606" s="9"/>
      <c r="AI6606" s="9"/>
      <c r="AJ6606" s="38"/>
      <c r="AK6606" s="38"/>
      <c r="AL6606" s="38"/>
      <c r="AM6606" s="38"/>
      <c r="AN6606" s="24"/>
      <c r="AO6606" s="38"/>
      <c r="AP6606" s="9"/>
      <c r="AQ6606" s="5"/>
      <c r="AR6606" s="103">
        <v>0.49180000000000001</v>
      </c>
      <c r="AS6606" s="5"/>
      <c r="AT6606" s="5" t="s">
        <v>32300</v>
      </c>
      <c r="AU6606" s="5"/>
      <c r="AV6606" s="43"/>
      <c r="AW6606" s="41"/>
      <c r="AX6606" s="41"/>
      <c r="AY6606" s="41"/>
      <c r="AZ6606" s="26"/>
      <c r="BA6606" s="43"/>
      <c r="BB6606" s="41"/>
      <c r="BC6606" s="26"/>
      <c r="BD6606" s="26"/>
      <c r="BE6606" s="5"/>
      <c r="BF6606" s="43"/>
      <c r="BG6606" s="26"/>
      <c r="BH6606" s="5"/>
      <c r="BI6606" s="5"/>
      <c r="BJ6606" s="5"/>
      <c r="BK6606" s="5"/>
      <c r="BL6606" s="5"/>
      <c r="BM6606" s="5"/>
      <c r="BN6606" s="5"/>
    </row>
    <row r="6607" spans="2:66">
      <c r="B6607" s="13">
        <v>6606</v>
      </c>
      <c r="C6607" s="8">
        <v>5</v>
      </c>
      <c r="D6607" s="8">
        <v>25</v>
      </c>
      <c r="E6607" s="92">
        <v>8.9361036691234794</v>
      </c>
      <c r="F6607" s="92">
        <v>84.746676155543099</v>
      </c>
      <c r="G6607"/>
      <c r="H6607"/>
      <c r="I6607"/>
      <c r="J6607"/>
      <c r="K6607" s="17" t="s">
        <v>32302</v>
      </c>
      <c r="L6607" s="54"/>
      <c r="M6607" s="54"/>
      <c r="N6607" s="24"/>
      <c r="O6607" s="24"/>
      <c r="P6607" s="26"/>
      <c r="Q6607" s="24"/>
      <c r="R6607" s="13"/>
      <c r="S6607" s="13"/>
      <c r="Z6607" s="13"/>
      <c r="AA6607" s="13"/>
      <c r="AB6607" s="13"/>
      <c r="AC6607" s="13"/>
      <c r="AD6607" s="24" t="s">
        <v>33870</v>
      </c>
      <c r="AE6607" s="24" t="s">
        <v>7</v>
      </c>
      <c r="AF6607" s="5">
        <v>4155133</v>
      </c>
      <c r="AG6607" s="5">
        <v>4155327</v>
      </c>
      <c r="AH6607" s="9"/>
      <c r="AI6607" s="9"/>
      <c r="AJ6607" s="38"/>
      <c r="AK6607" s="38"/>
      <c r="AL6607" s="38"/>
      <c r="AM6607" s="38"/>
      <c r="AN6607" s="24"/>
      <c r="AO6607" s="38"/>
      <c r="AP6607" s="9"/>
      <c r="AQ6607" s="5"/>
      <c r="AR6607" s="103">
        <v>0.53849999999999998</v>
      </c>
      <c r="AS6607" s="5"/>
      <c r="AT6607" s="5" t="s">
        <v>40</v>
      </c>
      <c r="AU6607" s="5"/>
      <c r="AV6607" s="43"/>
      <c r="AW6607" s="41"/>
      <c r="AX6607" s="41"/>
      <c r="AY6607" s="41"/>
      <c r="AZ6607" s="26"/>
      <c r="BA6607" s="43"/>
      <c r="BB6607" s="41"/>
      <c r="BC6607" s="26"/>
      <c r="BD6607" s="26"/>
      <c r="BE6607" s="5"/>
      <c r="BF6607" s="43"/>
      <c r="BG6607" s="26"/>
      <c r="BH6607" s="5"/>
      <c r="BI6607" s="5"/>
      <c r="BJ6607" s="5"/>
      <c r="BK6607" s="5"/>
      <c r="BL6607" s="5"/>
      <c r="BM6607" s="5"/>
      <c r="BN6607" s="5"/>
    </row>
    <row r="6608" spans="2:66">
      <c r="B6608" s="13">
        <v>6607</v>
      </c>
      <c r="C6608" s="8">
        <v>3</v>
      </c>
      <c r="D6608" s="8">
        <v>14</v>
      </c>
      <c r="E6608" s="92">
        <v>5.7577987558785297</v>
      </c>
      <c r="F6608" s="92">
        <v>54.604817110530398</v>
      </c>
      <c r="G6608"/>
      <c r="H6608"/>
      <c r="I6608"/>
      <c r="J6608"/>
      <c r="K6608" s="17" t="s">
        <v>32301</v>
      </c>
      <c r="L6608" s="54"/>
      <c r="M6608" s="54"/>
      <c r="N6608" s="24"/>
      <c r="O6608" s="24"/>
      <c r="P6608" s="26"/>
      <c r="Q6608" s="24"/>
      <c r="R6608" s="13"/>
      <c r="S6608" s="13"/>
      <c r="Z6608" s="13"/>
      <c r="AA6608" s="13"/>
      <c r="AB6608" s="13"/>
      <c r="AC6608" s="13"/>
      <c r="AD6608" s="24" t="s">
        <v>33870</v>
      </c>
      <c r="AE6608" s="24" t="s">
        <v>2</v>
      </c>
      <c r="AF6608" s="5">
        <v>4155257</v>
      </c>
      <c r="AG6608" s="5">
        <v>4155382</v>
      </c>
      <c r="AH6608" s="9"/>
      <c r="AI6608" s="9" t="s">
        <v>32301</v>
      </c>
      <c r="AJ6608" s="38"/>
      <c r="AK6608" s="38"/>
      <c r="AL6608" s="38"/>
      <c r="AM6608" s="38"/>
      <c r="AN6608" s="24"/>
      <c r="AO6608" s="38"/>
      <c r="AP6608" s="9"/>
      <c r="AQ6608" s="5"/>
      <c r="AR6608" s="103">
        <v>0.57140000000000002</v>
      </c>
      <c r="AS6608" s="5"/>
      <c r="AT6608" s="5" t="s">
        <v>40</v>
      </c>
      <c r="AU6608" s="5"/>
      <c r="AV6608" s="43"/>
      <c r="AW6608" s="41"/>
      <c r="AX6608" s="41"/>
      <c r="AY6608" s="41"/>
      <c r="AZ6608" s="26"/>
      <c r="BA6608" s="43"/>
      <c r="BB6608" s="41"/>
      <c r="BC6608" s="26"/>
      <c r="BD6608" s="26"/>
      <c r="BE6608" s="5"/>
      <c r="BF6608" s="43"/>
      <c r="BG6608" s="26"/>
      <c r="BH6608" s="5"/>
      <c r="BI6608" s="5"/>
      <c r="BJ6608" s="5"/>
      <c r="BK6608" s="5"/>
      <c r="BL6608" s="5"/>
      <c r="BM6608" s="5"/>
      <c r="BN6608" s="5"/>
    </row>
    <row r="6609" spans="1:66">
      <c r="B6609" s="13">
        <v>6608</v>
      </c>
      <c r="C6609" s="8">
        <v>16</v>
      </c>
      <c r="D6609" s="8">
        <v>137</v>
      </c>
      <c r="E6609" s="92">
        <v>9.5349147397348499</v>
      </c>
      <c r="F6609" s="92">
        <v>90.425577135038296</v>
      </c>
      <c r="G6609"/>
      <c r="H6609"/>
      <c r="I6609"/>
      <c r="J6609"/>
      <c r="K6609" s="17" t="s">
        <v>32303</v>
      </c>
      <c r="L6609" s="54" t="s">
        <v>32304</v>
      </c>
      <c r="M6609" s="54"/>
      <c r="N6609" s="24"/>
      <c r="O6609" s="24"/>
      <c r="P6609" s="26"/>
      <c r="Q6609" s="24"/>
      <c r="R6609" s="13"/>
      <c r="S6609" s="13"/>
      <c r="Z6609" s="13"/>
      <c r="AA6609" s="13"/>
      <c r="AB6609" s="13"/>
      <c r="AC6609" s="13"/>
      <c r="AD6609" s="24" t="s">
        <v>33870</v>
      </c>
      <c r="AE6609" s="24" t="s">
        <v>2</v>
      </c>
      <c r="AF6609" s="5">
        <v>4155338</v>
      </c>
      <c r="AG6609" s="5">
        <v>4155545</v>
      </c>
      <c r="AH6609" s="9"/>
      <c r="AI6609" s="9"/>
      <c r="AJ6609" s="38" t="s">
        <v>32305</v>
      </c>
      <c r="AK6609" s="38"/>
      <c r="AL6609" s="38"/>
      <c r="AM6609" s="38"/>
      <c r="AN6609" s="24"/>
      <c r="AO6609" s="38"/>
      <c r="AP6609" s="9"/>
      <c r="AQ6609" s="5"/>
      <c r="AR6609" s="103">
        <v>0.50960000000000005</v>
      </c>
      <c r="AS6609" s="5"/>
      <c r="AT6609" s="5" t="s">
        <v>32306</v>
      </c>
      <c r="AU6609" s="5"/>
      <c r="AV6609" s="44"/>
      <c r="AW6609" s="41"/>
      <c r="AX6609" s="112"/>
      <c r="AY6609" s="112" t="s">
        <v>33505</v>
      </c>
      <c r="AZ6609" s="26"/>
      <c r="BA6609" s="43"/>
      <c r="BB6609" s="41"/>
      <c r="BC6609" s="26"/>
      <c r="BD6609" s="26"/>
      <c r="BE6609" s="5"/>
      <c r="BF6609" s="43"/>
      <c r="BG6609" s="26"/>
      <c r="BH6609" s="5"/>
      <c r="BI6609" s="5"/>
      <c r="BJ6609" s="5"/>
      <c r="BK6609" s="5"/>
      <c r="BL6609" s="5"/>
      <c r="BM6609" s="5"/>
      <c r="BN6609" s="5"/>
    </row>
    <row r="6610" spans="1:66">
      <c r="B6610" s="13">
        <v>6609</v>
      </c>
      <c r="C6610" s="8">
        <v>43</v>
      </c>
      <c r="D6610" s="8">
        <v>314</v>
      </c>
      <c r="E6610" s="92">
        <v>55.228805666386897</v>
      </c>
      <c r="F6610" s="92">
        <v>523.76940572420699</v>
      </c>
      <c r="G6610">
        <v>3</v>
      </c>
      <c r="H6610">
        <v>9</v>
      </c>
      <c r="I6610">
        <v>13.4</v>
      </c>
      <c r="J6610">
        <v>86.9</v>
      </c>
      <c r="K6610" s="17" t="s">
        <v>21948</v>
      </c>
      <c r="L6610" s="54" t="s">
        <v>21949</v>
      </c>
      <c r="M6610" s="54"/>
      <c r="N6610" s="24"/>
      <c r="O6610" s="24"/>
      <c r="P6610" s="26"/>
      <c r="Q6610" s="24"/>
      <c r="R6610" s="11">
        <v>48.463901689708138</v>
      </c>
      <c r="S6610" s="11">
        <v>42.575524833589348</v>
      </c>
      <c r="T6610" s="11"/>
      <c r="U6610" s="11">
        <v>19.667036625971143</v>
      </c>
      <c r="V6610" s="11">
        <v>17.869034406215317</v>
      </c>
      <c r="W6610" s="11"/>
      <c r="X6610" s="11">
        <v>60.035327886950761</v>
      </c>
      <c r="Y6610" s="11">
        <v>37.204680945020975</v>
      </c>
      <c r="Z6610" s="11"/>
      <c r="AA6610" s="11">
        <v>30.867741223228084</v>
      </c>
      <c r="AB6610" s="11">
        <v>22.455288143077944</v>
      </c>
      <c r="AC6610" s="11"/>
      <c r="AD6610" s="24" t="s">
        <v>33870</v>
      </c>
      <c r="AE6610" s="24" t="s">
        <v>7</v>
      </c>
      <c r="AF6610" s="5">
        <v>4155613</v>
      </c>
      <c r="AG6610" s="5">
        <v>4156812</v>
      </c>
      <c r="AH6610" s="9"/>
      <c r="AI6610" s="9" t="s">
        <v>21948</v>
      </c>
      <c r="AJ6610" s="38" t="s">
        <v>21950</v>
      </c>
      <c r="AK6610" s="38" t="s">
        <v>21951</v>
      </c>
      <c r="AL6610" s="38" t="s">
        <v>21952</v>
      </c>
      <c r="AM6610" s="38" t="s">
        <v>21953</v>
      </c>
      <c r="AN6610" s="24">
        <v>0</v>
      </c>
      <c r="AO6610" s="38" t="s">
        <v>7</v>
      </c>
      <c r="AP6610" s="9"/>
      <c r="AQ6610" s="5" t="s">
        <v>7</v>
      </c>
      <c r="AR6610" s="103">
        <v>0.42170000000000002</v>
      </c>
      <c r="AS6610" s="5" t="s">
        <v>16</v>
      </c>
      <c r="AT6610" s="5" t="s">
        <v>21954</v>
      </c>
      <c r="AU6610" s="5"/>
      <c r="AV6610" s="44" t="s">
        <v>21949</v>
      </c>
      <c r="AW6610" s="41" t="s">
        <v>33508</v>
      </c>
      <c r="AX6610" s="112" t="s">
        <v>33508</v>
      </c>
      <c r="AY6610" s="112" t="s">
        <v>33508</v>
      </c>
      <c r="AZ6610" s="26"/>
      <c r="BA6610" s="50"/>
      <c r="BB6610" s="58"/>
      <c r="BC6610" s="26"/>
      <c r="BD6610" s="26"/>
      <c r="BE6610" s="5"/>
      <c r="BF6610" s="47" t="s">
        <v>21949</v>
      </c>
      <c r="BG6610" s="48" t="s">
        <v>33508</v>
      </c>
      <c r="BH6610" s="5"/>
      <c r="BI6610" s="5"/>
      <c r="BJ6610" s="5"/>
      <c r="BK6610" s="5"/>
      <c r="BL6610" s="5"/>
      <c r="BM6610" s="5"/>
      <c r="BN6610" s="5"/>
    </row>
    <row r="6611" spans="1:66">
      <c r="B6611" s="13">
        <v>6610</v>
      </c>
      <c r="C6611" s="8">
        <v>40</v>
      </c>
      <c r="D6611" s="8">
        <v>219</v>
      </c>
      <c r="E6611" s="92">
        <v>53.846933964976003</v>
      </c>
      <c r="F6611" s="92">
        <v>510.66424961768001</v>
      </c>
      <c r="G6611">
        <v>6</v>
      </c>
      <c r="H6611">
        <v>35</v>
      </c>
      <c r="I6611">
        <v>13.07</v>
      </c>
      <c r="J6611">
        <v>84.72</v>
      </c>
      <c r="K6611" s="17" t="s">
        <v>21941</v>
      </c>
      <c r="L6611" s="54" t="s">
        <v>21942</v>
      </c>
      <c r="M6611" s="54"/>
      <c r="N6611" s="24"/>
      <c r="O6611" s="24"/>
      <c r="P6611" s="26"/>
      <c r="Q6611" s="24"/>
      <c r="R6611" s="11">
        <v>45.186891961085507</v>
      </c>
      <c r="S6611" s="11">
        <v>25.883256528417821</v>
      </c>
      <c r="T6611" s="11"/>
      <c r="U6611" s="11">
        <v>33.251942286348502</v>
      </c>
      <c r="V6611" s="11">
        <v>36.270810210876803</v>
      </c>
      <c r="W6611" s="11"/>
      <c r="X6611" s="11">
        <v>31.309339810112608</v>
      </c>
      <c r="Y6611" s="11">
        <v>21.108412453080149</v>
      </c>
      <c r="Z6611" s="11"/>
      <c r="AA6611" s="11">
        <v>20.401854714064914</v>
      </c>
      <c r="AB6611" s="11">
        <v>18.370501214396114</v>
      </c>
      <c r="AC6611" s="11"/>
      <c r="AD6611" s="24" t="s">
        <v>33870</v>
      </c>
      <c r="AE6611" s="24" t="s">
        <v>7</v>
      </c>
      <c r="AF6611" s="5">
        <v>4156812</v>
      </c>
      <c r="AG6611" s="5">
        <v>4157981</v>
      </c>
      <c r="AH6611" s="9"/>
      <c r="AI6611" s="9" t="s">
        <v>21941</v>
      </c>
      <c r="AJ6611" s="38" t="s">
        <v>21943</v>
      </c>
      <c r="AK6611" s="38" t="s">
        <v>21944</v>
      </c>
      <c r="AL6611" s="38" t="s">
        <v>21945</v>
      </c>
      <c r="AM6611" s="38" t="s">
        <v>21946</v>
      </c>
      <c r="AN6611" s="24">
        <v>0</v>
      </c>
      <c r="AO6611" s="38" t="s">
        <v>7</v>
      </c>
      <c r="AP6611" s="9"/>
      <c r="AQ6611" s="5" t="s">
        <v>7</v>
      </c>
      <c r="AR6611" s="103">
        <v>0.44359999999999999</v>
      </c>
      <c r="AS6611" s="5" t="s">
        <v>16</v>
      </c>
      <c r="AT6611" s="5" t="s">
        <v>21947</v>
      </c>
      <c r="AU6611" s="5"/>
      <c r="AV6611" s="44" t="s">
        <v>21942</v>
      </c>
      <c r="AW6611" s="41" t="s">
        <v>33508</v>
      </c>
      <c r="AX6611" s="112" t="s">
        <v>33508</v>
      </c>
      <c r="AY6611" s="112" t="s">
        <v>33508</v>
      </c>
      <c r="AZ6611" s="26"/>
      <c r="BA6611" s="50"/>
      <c r="BB6611" s="58"/>
      <c r="BC6611" s="26"/>
      <c r="BD6611" s="26"/>
      <c r="BE6611" s="5"/>
      <c r="BF6611" s="47" t="s">
        <v>21942</v>
      </c>
      <c r="BG6611" s="48" t="s">
        <v>33508</v>
      </c>
      <c r="BH6611" s="5"/>
      <c r="BI6611" s="5"/>
      <c r="BJ6611" s="5"/>
      <c r="BK6611" s="5"/>
      <c r="BL6611" s="5"/>
      <c r="BM6611" s="5"/>
      <c r="BN6611" s="5"/>
    </row>
    <row r="6612" spans="1:66">
      <c r="B6612" s="13">
        <v>6611</v>
      </c>
      <c r="C6612" s="8">
        <v>3</v>
      </c>
      <c r="D6612" s="8">
        <v>25</v>
      </c>
      <c r="E6612" s="92">
        <v>34.086168634800899</v>
      </c>
      <c r="F6612" s="92">
        <v>323.26051729433999</v>
      </c>
      <c r="G6612">
        <v>1</v>
      </c>
      <c r="H6612">
        <v>4</v>
      </c>
      <c r="I6612">
        <v>8.27</v>
      </c>
      <c r="J6612">
        <v>53.63</v>
      </c>
      <c r="K6612" s="17" t="s">
        <v>21934</v>
      </c>
      <c r="L6612" s="54" t="s">
        <v>21935</v>
      </c>
      <c r="M6612" s="54"/>
      <c r="N6612" s="24" t="s">
        <v>34216</v>
      </c>
      <c r="O6612" s="24"/>
      <c r="P6612" s="26" t="s">
        <v>34217</v>
      </c>
      <c r="Q6612" s="24" t="s">
        <v>34216</v>
      </c>
      <c r="R6612" s="11">
        <v>8.4741423451100868</v>
      </c>
      <c r="S6612" s="11">
        <v>9.651817716333845</v>
      </c>
      <c r="T6612" s="11"/>
      <c r="U6612" s="11">
        <v>15.5826859045505</v>
      </c>
      <c r="V6612" s="11">
        <v>16.448390677025525</v>
      </c>
      <c r="W6612" s="11"/>
      <c r="X6612" s="11">
        <v>3.6211084124530801</v>
      </c>
      <c r="Y6612" s="11">
        <v>5.983660852285273</v>
      </c>
      <c r="Z6612" s="11"/>
      <c r="AA6612" s="11">
        <v>5.7187017001545595</v>
      </c>
      <c r="AB6612" s="11">
        <v>5.5420622654007508</v>
      </c>
      <c r="AC6612" s="11"/>
      <c r="AD6612" s="24" t="s">
        <v>33870</v>
      </c>
      <c r="AE6612" s="24" t="s">
        <v>7</v>
      </c>
      <c r="AF6612" s="5">
        <v>4158003</v>
      </c>
      <c r="AG6612" s="5">
        <v>4158743</v>
      </c>
      <c r="AH6612" s="9"/>
      <c r="AI6612" s="9" t="s">
        <v>21934</v>
      </c>
      <c r="AJ6612" s="38" t="s">
        <v>21936</v>
      </c>
      <c r="AK6612" s="38" t="s">
        <v>21937</v>
      </c>
      <c r="AL6612" s="38" t="s">
        <v>21938</v>
      </c>
      <c r="AM6612" s="38" t="s">
        <v>21939</v>
      </c>
      <c r="AN6612" s="24">
        <v>0</v>
      </c>
      <c r="AO6612" s="38" t="s">
        <v>7</v>
      </c>
      <c r="AP6612" s="9"/>
      <c r="AQ6612" s="5" t="s">
        <v>7</v>
      </c>
      <c r="AR6612" s="106">
        <v>0.42380000000000001</v>
      </c>
      <c r="AS6612" s="5" t="s">
        <v>16</v>
      </c>
      <c r="AT6612" s="5" t="s">
        <v>21940</v>
      </c>
      <c r="AU6612" s="5"/>
      <c r="AV6612" s="44" t="s">
        <v>21935</v>
      </c>
      <c r="AW6612" s="41" t="s">
        <v>33464</v>
      </c>
      <c r="AX6612" s="112" t="s">
        <v>33464</v>
      </c>
      <c r="AY6612" s="112" t="s">
        <v>33464</v>
      </c>
      <c r="AZ6612" s="26"/>
      <c r="BA6612" s="50" t="s">
        <v>21935</v>
      </c>
      <c r="BB6612" s="58"/>
      <c r="BC6612" s="53"/>
      <c r="BD6612" s="118" t="s">
        <v>33464</v>
      </c>
      <c r="BE6612" s="5"/>
      <c r="BF6612" s="47" t="s">
        <v>21935</v>
      </c>
      <c r="BG6612" s="48" t="s">
        <v>33464</v>
      </c>
      <c r="BH6612" s="5"/>
      <c r="BI6612" s="5"/>
      <c r="BJ6612" s="5"/>
      <c r="BK6612" s="5"/>
      <c r="BL6612" s="5"/>
      <c r="BM6612" s="5"/>
      <c r="BN6612" s="5"/>
    </row>
    <row r="6613" spans="1:66">
      <c r="B6613" s="13">
        <v>6612</v>
      </c>
      <c r="C6613" s="8">
        <v>1</v>
      </c>
      <c r="D6613" s="8">
        <v>9</v>
      </c>
      <c r="E6613" s="92">
        <v>44.035644884958998</v>
      </c>
      <c r="F6613" s="92">
        <v>417.61764126133602</v>
      </c>
      <c r="G6613">
        <v>0</v>
      </c>
      <c r="H6613">
        <v>0</v>
      </c>
      <c r="I6613">
        <v>10.52</v>
      </c>
      <c r="J6613">
        <v>68.2</v>
      </c>
      <c r="K6613" s="17" t="s">
        <v>21926</v>
      </c>
      <c r="L6613" s="54" t="s">
        <v>21927</v>
      </c>
      <c r="M6613" s="54"/>
      <c r="N6613" s="24" t="s">
        <v>34217</v>
      </c>
      <c r="O6613" s="24" t="s">
        <v>34217</v>
      </c>
      <c r="P6613" s="26" t="s">
        <v>34217</v>
      </c>
      <c r="Q6613" s="24" t="s">
        <v>34217</v>
      </c>
      <c r="R6613" s="11">
        <v>4.3010752688172049</v>
      </c>
      <c r="S6613" s="11">
        <v>6.0675883256528413</v>
      </c>
      <c r="T6613" s="11"/>
      <c r="U6613" s="11">
        <v>3.7291897891231969</v>
      </c>
      <c r="V6613" s="11">
        <v>3.7291897891231969</v>
      </c>
      <c r="W6613" s="11"/>
      <c r="X6613" s="11">
        <v>4.2172665047471849</v>
      </c>
      <c r="Y6613" s="11">
        <v>4.5926253035990285</v>
      </c>
      <c r="Z6613" s="11"/>
      <c r="AA6613" s="11">
        <v>4.5705453742548023</v>
      </c>
      <c r="AB6613" s="11">
        <v>4.4822256568778984</v>
      </c>
      <c r="AC6613" s="11"/>
      <c r="AD6613" s="24" t="s">
        <v>33870</v>
      </c>
      <c r="AE6613" s="24" t="s">
        <v>7</v>
      </c>
      <c r="AF6613" s="5">
        <v>4158740</v>
      </c>
      <c r="AG6613" s="5">
        <v>4159696</v>
      </c>
      <c r="AH6613" s="9" t="s">
        <v>21928</v>
      </c>
      <c r="AI6613" s="9" t="s">
        <v>21926</v>
      </c>
      <c r="AJ6613" s="38" t="s">
        <v>21929</v>
      </c>
      <c r="AK6613" s="38" t="s">
        <v>21930</v>
      </c>
      <c r="AL6613" s="38" t="s">
        <v>21931</v>
      </c>
      <c r="AM6613" s="38" t="s">
        <v>21932</v>
      </c>
      <c r="AN6613" s="24">
        <v>15</v>
      </c>
      <c r="AO6613" s="38" t="s">
        <v>7</v>
      </c>
      <c r="AP6613" s="9"/>
      <c r="AQ6613" s="5" t="s">
        <v>7</v>
      </c>
      <c r="AR6613" s="106">
        <v>0.4138</v>
      </c>
      <c r="AS6613" s="5" t="s">
        <v>16</v>
      </c>
      <c r="AT6613" s="5" t="s">
        <v>21933</v>
      </c>
      <c r="AU6613" s="5"/>
      <c r="AV6613" s="44" t="s">
        <v>21927</v>
      </c>
      <c r="AW6613" s="41" t="s">
        <v>33464</v>
      </c>
      <c r="AX6613" s="112" t="s">
        <v>33464</v>
      </c>
      <c r="AY6613" s="112" t="s">
        <v>33464</v>
      </c>
      <c r="AZ6613" s="26"/>
      <c r="BA6613" s="50" t="s">
        <v>21927</v>
      </c>
      <c r="BB6613" s="58"/>
      <c r="BC6613" s="53"/>
      <c r="BD6613" s="118" t="s">
        <v>33464</v>
      </c>
      <c r="BE6613" s="5"/>
      <c r="BF6613" s="47" t="s">
        <v>21927</v>
      </c>
      <c r="BG6613" s="48" t="s">
        <v>33464</v>
      </c>
      <c r="BH6613" s="5"/>
      <c r="BI6613" s="5"/>
      <c r="BJ6613" s="5"/>
      <c r="BK6613" s="5"/>
      <c r="BL6613" s="5"/>
      <c r="BM6613" s="5"/>
      <c r="BN6613" s="5"/>
    </row>
    <row r="6614" spans="1:66">
      <c r="B6614" s="13">
        <v>6613</v>
      </c>
      <c r="C6614" s="8">
        <v>15</v>
      </c>
      <c r="D6614" s="8">
        <v>147</v>
      </c>
      <c r="E6614" s="92">
        <v>9.6731019098759301</v>
      </c>
      <c r="F6614" s="92">
        <v>91.736092745690996</v>
      </c>
      <c r="G6614"/>
      <c r="H6614"/>
      <c r="I6614"/>
      <c r="J6614"/>
      <c r="K6614" s="17"/>
      <c r="L6614" s="54"/>
      <c r="M6614" s="54"/>
      <c r="N6614" s="24"/>
      <c r="O6614" s="24"/>
      <c r="P6614" s="26"/>
      <c r="Q6614" s="24"/>
      <c r="R6614" s="13"/>
      <c r="S6614" s="13"/>
      <c r="Z6614" s="13"/>
      <c r="AA6614" s="13"/>
      <c r="AB6614" s="13"/>
      <c r="AC6614" s="13"/>
      <c r="AD6614" s="24" t="s">
        <v>33870</v>
      </c>
      <c r="AE6614" s="24"/>
      <c r="AF6614" s="5">
        <v>4159697</v>
      </c>
      <c r="AG6614" s="5">
        <v>4159907</v>
      </c>
      <c r="AH6614" s="9"/>
      <c r="AI6614" s="9"/>
      <c r="AJ6614" s="38"/>
      <c r="AK6614" s="38"/>
      <c r="AL6614" s="38"/>
      <c r="AM6614" s="38"/>
      <c r="AN6614" s="24"/>
      <c r="AO6614" s="38"/>
      <c r="AP6614" s="9"/>
      <c r="AQ6614" s="5"/>
      <c r="AR6614" s="103">
        <v>0.56869999999999998</v>
      </c>
      <c r="AS6614" s="5"/>
      <c r="AT6614" s="5"/>
      <c r="AU6614" s="5"/>
      <c r="AV6614" s="43"/>
      <c r="AW6614" s="41"/>
      <c r="AX6614" s="41"/>
      <c r="AY6614" s="41"/>
      <c r="AZ6614" s="26"/>
      <c r="BA6614" s="43"/>
      <c r="BB6614" s="41"/>
      <c r="BC6614" s="26"/>
      <c r="BD6614" s="26"/>
      <c r="BE6614" s="5"/>
      <c r="BF6614" s="43"/>
      <c r="BG6614" s="26"/>
      <c r="BH6614" s="5"/>
      <c r="BI6614" s="5"/>
      <c r="BJ6614" s="5"/>
      <c r="BK6614" s="5"/>
      <c r="BL6614" s="5"/>
      <c r="BM6614" s="5"/>
      <c r="BN6614" s="5"/>
    </row>
    <row r="6615" spans="1:66">
      <c r="B6615" s="13">
        <v>6614</v>
      </c>
      <c r="C6615" s="8">
        <v>0</v>
      </c>
      <c r="D6615" s="8">
        <v>0</v>
      </c>
      <c r="E6615" s="92">
        <v>4.7904885648909401</v>
      </c>
      <c r="F6615" s="92">
        <v>45.431207835961303</v>
      </c>
      <c r="G6615"/>
      <c r="H6615"/>
      <c r="I6615"/>
      <c r="J6615"/>
      <c r="K6615" s="17" t="s">
        <v>32307</v>
      </c>
      <c r="L6615" s="54"/>
      <c r="M6615" s="54"/>
      <c r="N6615" s="24"/>
      <c r="O6615" s="24"/>
      <c r="P6615" s="26"/>
      <c r="Q6615" s="24"/>
      <c r="R6615" s="13"/>
      <c r="S6615" s="13"/>
      <c r="Z6615" s="13"/>
      <c r="AA6615" s="13"/>
      <c r="AB6615" s="13"/>
      <c r="AC6615" s="13"/>
      <c r="AD6615" s="24" t="s">
        <v>33870</v>
      </c>
      <c r="AE6615" s="24" t="s">
        <v>7</v>
      </c>
      <c r="AF6615" s="5">
        <v>4159908</v>
      </c>
      <c r="AG6615" s="5">
        <v>4160012</v>
      </c>
      <c r="AH6615" s="9"/>
      <c r="AI6615" s="9" t="s">
        <v>32307</v>
      </c>
      <c r="AJ6615" s="38"/>
      <c r="AK6615" s="38"/>
      <c r="AL6615" s="38"/>
      <c r="AM6615" s="38"/>
      <c r="AN6615" s="24"/>
      <c r="AO6615" s="38"/>
      <c r="AP6615" s="9"/>
      <c r="AQ6615" s="5"/>
      <c r="AR6615" s="103">
        <v>0.6</v>
      </c>
      <c r="AS6615" s="5"/>
      <c r="AT6615" s="5" t="s">
        <v>40</v>
      </c>
      <c r="AU6615" s="5"/>
      <c r="AV6615" s="43"/>
      <c r="AW6615" s="41"/>
      <c r="AX6615" s="41"/>
      <c r="AY6615" s="41"/>
      <c r="AZ6615" s="26"/>
      <c r="BA6615" s="43"/>
      <c r="BB6615" s="41"/>
      <c r="BC6615" s="26"/>
      <c r="BD6615" s="26"/>
      <c r="BE6615" s="5"/>
      <c r="BF6615" s="43"/>
      <c r="BG6615" s="26"/>
      <c r="BH6615" s="5"/>
      <c r="BI6615" s="5"/>
      <c r="BJ6615" s="5"/>
      <c r="BK6615" s="5"/>
      <c r="BL6615" s="5"/>
      <c r="BM6615" s="5"/>
      <c r="BN6615" s="5"/>
    </row>
    <row r="6616" spans="1:66">
      <c r="B6616" s="13">
        <v>6615</v>
      </c>
      <c r="C6616" s="8">
        <v>35</v>
      </c>
      <c r="D6616" s="8">
        <v>263</v>
      </c>
      <c r="E6616" s="92">
        <v>117.27484505973401</v>
      </c>
      <c r="F6616" s="92">
        <v>1112.1909149072801</v>
      </c>
      <c r="G6616">
        <v>1</v>
      </c>
      <c r="H6616">
        <v>2</v>
      </c>
      <c r="I6616">
        <v>28.45</v>
      </c>
      <c r="J6616">
        <v>184.52</v>
      </c>
      <c r="K6616" s="17" t="s">
        <v>21918</v>
      </c>
      <c r="L6616" s="54" t="s">
        <v>21919</v>
      </c>
      <c r="M6616" s="54"/>
      <c r="N6616" s="24" t="s">
        <v>2</v>
      </c>
      <c r="O6616" s="32" t="s">
        <v>2</v>
      </c>
      <c r="P6616" s="26"/>
      <c r="Q6616" s="24"/>
      <c r="R6616" s="11">
        <v>12.46799795186892</v>
      </c>
      <c r="S6616" s="11">
        <v>14.490527393753199</v>
      </c>
      <c r="T6616" s="11"/>
      <c r="U6616" s="11">
        <v>11.542730299667037</v>
      </c>
      <c r="V6616" s="11">
        <v>12.785793562708104</v>
      </c>
      <c r="W6616" s="11"/>
      <c r="X6616" s="11">
        <v>24.839920512254359</v>
      </c>
      <c r="Y6616" s="11">
        <v>13.005078383749172</v>
      </c>
      <c r="Z6616" s="11"/>
      <c r="AA6616" s="11">
        <v>9.6047692647383531</v>
      </c>
      <c r="AB6616" s="11">
        <v>12.475160079487747</v>
      </c>
      <c r="AC6616" s="11"/>
      <c r="AD6616" s="24" t="s">
        <v>33870</v>
      </c>
      <c r="AE6616" s="24" t="s">
        <v>2</v>
      </c>
      <c r="AF6616" s="5">
        <v>4160058</v>
      </c>
      <c r="AG6616" s="5">
        <v>4162604</v>
      </c>
      <c r="AH6616" s="9" t="s">
        <v>21920</v>
      </c>
      <c r="AI6616" s="9" t="s">
        <v>21918</v>
      </c>
      <c r="AJ6616" s="38" t="s">
        <v>21921</v>
      </c>
      <c r="AK6616" s="38" t="s">
        <v>21922</v>
      </c>
      <c r="AL6616" s="38" t="s">
        <v>21923</v>
      </c>
      <c r="AM6616" s="38" t="s">
        <v>21924</v>
      </c>
      <c r="AN6616" s="24">
        <v>0</v>
      </c>
      <c r="AO6616" s="38" t="s">
        <v>7</v>
      </c>
      <c r="AP6616" s="9"/>
      <c r="AQ6616" s="5" t="s">
        <v>7</v>
      </c>
      <c r="AR6616" s="103">
        <v>0.45660000000000001</v>
      </c>
      <c r="AS6616" s="5" t="s">
        <v>16</v>
      </c>
      <c r="AT6616" s="5" t="s">
        <v>21925</v>
      </c>
      <c r="AU6616" s="5"/>
      <c r="AV6616" s="44" t="s">
        <v>21919</v>
      </c>
      <c r="AW6616" s="41" t="s">
        <v>33508</v>
      </c>
      <c r="AX6616" s="112" t="s">
        <v>33508</v>
      </c>
      <c r="AY6616" s="112" t="s">
        <v>33508</v>
      </c>
      <c r="AZ6616" s="26"/>
      <c r="BA6616" s="50"/>
      <c r="BB6616" s="58"/>
      <c r="BC6616" s="55"/>
      <c r="BD6616" s="55"/>
      <c r="BE6616" s="5"/>
      <c r="BF6616" s="47" t="s">
        <v>21919</v>
      </c>
      <c r="BG6616" s="48" t="s">
        <v>33508</v>
      </c>
      <c r="BH6616" s="5"/>
      <c r="BI6616" s="5"/>
      <c r="BJ6616" s="5"/>
      <c r="BK6616" s="5"/>
      <c r="BL6616" s="5"/>
      <c r="BM6616" s="5"/>
      <c r="BN6616" s="5"/>
    </row>
    <row r="6617" spans="1:66">
      <c r="B6617" s="13">
        <v>6616</v>
      </c>
      <c r="C6617" s="8">
        <v>9</v>
      </c>
      <c r="D6617" s="8">
        <v>52</v>
      </c>
      <c r="E6617" s="92">
        <v>6.4487346065839501</v>
      </c>
      <c r="F6617" s="92">
        <v>61.157395163794</v>
      </c>
      <c r="G6617"/>
      <c r="H6617"/>
      <c r="I6617"/>
      <c r="J6617"/>
      <c r="K6617" s="17" t="s">
        <v>32308</v>
      </c>
      <c r="L6617" s="54"/>
      <c r="M6617" s="54"/>
      <c r="N6617" s="24"/>
      <c r="O6617" s="24"/>
      <c r="P6617" s="26"/>
      <c r="Q6617" s="24"/>
      <c r="R6617" s="13"/>
      <c r="S6617" s="13"/>
      <c r="Z6617" s="13"/>
      <c r="AA6617" s="13"/>
      <c r="AB6617" s="13"/>
      <c r="AC6617" s="13"/>
      <c r="AD6617" s="24" t="s">
        <v>33870</v>
      </c>
      <c r="AE6617" s="24" t="s">
        <v>2</v>
      </c>
      <c r="AF6617" s="5">
        <v>4162570</v>
      </c>
      <c r="AG6617" s="5">
        <v>4162710</v>
      </c>
      <c r="AH6617" s="9"/>
      <c r="AI6617" s="9" t="s">
        <v>32308</v>
      </c>
      <c r="AJ6617" s="38"/>
      <c r="AK6617" s="38"/>
      <c r="AL6617" s="38"/>
      <c r="AM6617" s="38"/>
      <c r="AN6617" s="24"/>
      <c r="AO6617" s="38"/>
      <c r="AP6617" s="9"/>
      <c r="AQ6617" s="5"/>
      <c r="AR6617" s="103">
        <v>0.45390000000000003</v>
      </c>
      <c r="AS6617" s="5"/>
      <c r="AT6617" s="5" t="s">
        <v>40</v>
      </c>
      <c r="AU6617" s="5"/>
      <c r="AV6617" s="46"/>
      <c r="AW6617" s="41"/>
      <c r="AX6617" s="59"/>
      <c r="AY6617" s="59"/>
      <c r="AZ6617" s="26"/>
      <c r="BA6617" s="43"/>
      <c r="BB6617" s="41"/>
      <c r="BC6617" s="26"/>
      <c r="BD6617" s="26"/>
      <c r="BE6617" s="5"/>
      <c r="BF6617" s="43"/>
      <c r="BG6617" s="26"/>
      <c r="BH6617" s="5"/>
      <c r="BI6617" s="5"/>
      <c r="BJ6617" s="5"/>
      <c r="BK6617" s="5"/>
      <c r="BL6617" s="5"/>
      <c r="BM6617" s="5"/>
      <c r="BN6617" s="5"/>
    </row>
    <row r="6618" spans="1:66">
      <c r="A6618" s="130"/>
      <c r="B6618" s="39">
        <v>6617</v>
      </c>
      <c r="C6618" s="8">
        <v>60</v>
      </c>
      <c r="D6618" s="8">
        <v>646</v>
      </c>
      <c r="E6618" s="92">
        <v>16.260023686600999</v>
      </c>
      <c r="F6618" s="92">
        <v>154.204003520138</v>
      </c>
      <c r="G6618">
        <v>26</v>
      </c>
      <c r="H6618">
        <v>174</v>
      </c>
      <c r="I6618">
        <v>3.95</v>
      </c>
      <c r="J6618">
        <v>25.58</v>
      </c>
      <c r="K6618" s="18" t="s">
        <v>21914</v>
      </c>
      <c r="L6618" s="54"/>
      <c r="M6618" s="54"/>
      <c r="N6618" s="30"/>
      <c r="O6618" s="30"/>
      <c r="P6618" s="31"/>
      <c r="Q6618" s="30"/>
      <c r="R6618" s="12">
        <v>99.001536098310297</v>
      </c>
      <c r="S6618" s="12">
        <v>98.105478750640046</v>
      </c>
      <c r="T6618" s="12"/>
      <c r="U6618" s="12">
        <v>99.689234184239737</v>
      </c>
      <c r="V6618" s="12">
        <v>99.578246392896787</v>
      </c>
      <c r="W6618" s="12"/>
      <c r="X6618" s="12">
        <v>98.189445793773459</v>
      </c>
      <c r="Y6618" s="12">
        <v>99.006403179509832</v>
      </c>
      <c r="Z6618" s="12"/>
      <c r="AA6618" s="12">
        <v>98.388165157871498</v>
      </c>
      <c r="AB6618" s="12">
        <v>97.416648266725545</v>
      </c>
      <c r="AC6618" s="12"/>
      <c r="AD6618" s="24" t="s">
        <v>33870</v>
      </c>
      <c r="AE6618" s="24" t="s">
        <v>2</v>
      </c>
      <c r="AF6618" s="5">
        <v>4162712</v>
      </c>
      <c r="AG6618" s="5">
        <v>4163065</v>
      </c>
      <c r="AH6618" s="9"/>
      <c r="AI6618" s="9" t="s">
        <v>21914</v>
      </c>
      <c r="AJ6618" s="38" t="s">
        <v>21915</v>
      </c>
      <c r="AK6618" s="38" t="s">
        <v>21916</v>
      </c>
      <c r="AL6618" s="38" t="s">
        <v>21917</v>
      </c>
      <c r="AM6618" s="38"/>
      <c r="AN6618" s="24">
        <v>0</v>
      </c>
      <c r="AO6618" s="38" t="s">
        <v>7</v>
      </c>
      <c r="AP6618" s="9"/>
      <c r="AQ6618" s="6" t="s">
        <v>7</v>
      </c>
      <c r="AR6618" s="103">
        <v>0.53390000000000004</v>
      </c>
      <c r="AS6618" s="22" t="s">
        <v>73</v>
      </c>
      <c r="AT6618" s="5" t="s">
        <v>48</v>
      </c>
      <c r="AU6618" s="5"/>
      <c r="AV6618" s="43"/>
      <c r="AW6618" s="41"/>
      <c r="AX6618" s="41"/>
      <c r="AY6618" s="41"/>
      <c r="AZ6618" s="31"/>
      <c r="BA6618" s="50"/>
      <c r="BB6618" s="58"/>
      <c r="BC6618" s="26"/>
      <c r="BD6618" s="26"/>
      <c r="BE6618" s="5"/>
      <c r="BF6618" s="47" t="s">
        <v>7</v>
      </c>
      <c r="BG6618" s="48" t="s">
        <v>33508</v>
      </c>
      <c r="BH6618" s="5"/>
      <c r="BI6618" s="5"/>
      <c r="BJ6618" s="5"/>
      <c r="BK6618" s="5"/>
      <c r="BL6618" s="5"/>
      <c r="BM6618" s="5"/>
      <c r="BN6618" s="5"/>
    </row>
    <row r="6619" spans="1:66">
      <c r="B6619" s="13">
        <v>6618</v>
      </c>
      <c r="C6619" s="8">
        <v>21</v>
      </c>
      <c r="D6619" s="8">
        <v>294</v>
      </c>
      <c r="E6619" s="92">
        <v>5.3432372454552803</v>
      </c>
      <c r="F6619" s="92">
        <v>50.673270278572197</v>
      </c>
      <c r="G6619"/>
      <c r="H6619"/>
      <c r="I6619"/>
      <c r="J6619"/>
      <c r="K6619" s="17" t="s">
        <v>32309</v>
      </c>
      <c r="L6619" s="54"/>
      <c r="M6619" s="54"/>
      <c r="N6619" s="24"/>
      <c r="O6619" s="24"/>
      <c r="P6619" s="26"/>
      <c r="Q6619" s="24"/>
      <c r="R6619" s="13"/>
      <c r="S6619" s="13"/>
      <c r="Z6619" s="13"/>
      <c r="AA6619" s="13"/>
      <c r="AB6619" s="13"/>
      <c r="AC6619" s="13"/>
      <c r="AD6619" s="24" t="s">
        <v>33870</v>
      </c>
      <c r="AE6619" s="24" t="s">
        <v>7</v>
      </c>
      <c r="AF6619" s="5">
        <v>4163025</v>
      </c>
      <c r="AG6619" s="5">
        <v>4163141</v>
      </c>
      <c r="AH6619" s="9"/>
      <c r="AI6619" s="9"/>
      <c r="AJ6619" s="38"/>
      <c r="AK6619" s="38"/>
      <c r="AL6619" s="38"/>
      <c r="AM6619" s="38"/>
      <c r="AN6619" s="24"/>
      <c r="AO6619" s="38"/>
      <c r="AP6619" s="9"/>
      <c r="AQ6619" s="5"/>
      <c r="AR6619" s="103">
        <v>0.56410000000000005</v>
      </c>
      <c r="AS6619" s="5"/>
      <c r="AT6619" s="5" t="s">
        <v>40</v>
      </c>
      <c r="AU6619" s="5"/>
      <c r="AV6619" s="43"/>
      <c r="AW6619" s="41"/>
      <c r="AX6619" s="41"/>
      <c r="AY6619" s="41"/>
      <c r="AZ6619" s="26"/>
      <c r="BA6619" s="43"/>
      <c r="BB6619" s="41"/>
      <c r="BC6619" s="26"/>
      <c r="BD6619" s="26"/>
      <c r="BE6619" s="5"/>
      <c r="BF6619" s="43"/>
      <c r="BG6619" s="26"/>
      <c r="BH6619" s="5"/>
      <c r="BI6619" s="5"/>
      <c r="BJ6619" s="5"/>
      <c r="BK6619" s="5"/>
      <c r="BL6619" s="5"/>
      <c r="BM6619" s="5"/>
      <c r="BN6619" s="5"/>
    </row>
    <row r="6620" spans="1:66">
      <c r="B6620" s="13">
        <v>6619</v>
      </c>
      <c r="C6620" s="8">
        <v>4</v>
      </c>
      <c r="D6620" s="8">
        <v>91</v>
      </c>
      <c r="E6620" s="92">
        <v>4.9747381250790497</v>
      </c>
      <c r="F6620" s="92">
        <v>47.178561983498199</v>
      </c>
      <c r="G6620"/>
      <c r="H6620"/>
      <c r="I6620"/>
      <c r="J6620"/>
      <c r="K6620" s="17"/>
      <c r="L6620" s="54"/>
      <c r="M6620" s="54"/>
      <c r="N6620" s="24"/>
      <c r="O6620" s="24"/>
      <c r="P6620" s="26"/>
      <c r="Q6620" s="24"/>
      <c r="R6620" s="13"/>
      <c r="S6620" s="13"/>
      <c r="Z6620" s="13"/>
      <c r="AA6620" s="13"/>
      <c r="AB6620" s="13"/>
      <c r="AC6620" s="13"/>
      <c r="AD6620" s="24" t="s">
        <v>33870</v>
      </c>
      <c r="AE6620" s="24"/>
      <c r="AF6620" s="5">
        <v>4163142</v>
      </c>
      <c r="AG6620" s="5">
        <v>4163250</v>
      </c>
      <c r="AH6620" s="9"/>
      <c r="AI6620" s="9"/>
      <c r="AJ6620" s="38"/>
      <c r="AK6620" s="38"/>
      <c r="AL6620" s="38"/>
      <c r="AM6620" s="38"/>
      <c r="AN6620" s="24"/>
      <c r="AO6620" s="38"/>
      <c r="AP6620" s="9"/>
      <c r="AQ6620" s="5"/>
      <c r="AR6620" s="103">
        <v>0.71560000000000001</v>
      </c>
      <c r="AS6620" s="5"/>
      <c r="AT6620" s="5"/>
      <c r="AU6620" s="5"/>
      <c r="AV6620" s="43"/>
      <c r="AW6620" s="41"/>
      <c r="AX6620" s="41"/>
      <c r="AY6620" s="41"/>
      <c r="AZ6620" s="26"/>
      <c r="BA6620" s="43"/>
      <c r="BB6620" s="41"/>
      <c r="BC6620" s="26"/>
      <c r="BD6620" s="26"/>
      <c r="BE6620" s="5"/>
      <c r="BF6620" s="43"/>
      <c r="BG6620" s="26"/>
      <c r="BH6620" s="5"/>
      <c r="BI6620" s="5"/>
      <c r="BJ6620" s="5"/>
      <c r="BK6620" s="5"/>
      <c r="BL6620" s="5"/>
      <c r="BM6620" s="5"/>
      <c r="BN6620" s="5"/>
    </row>
    <row r="6621" spans="1:66">
      <c r="B6621" s="13">
        <v>6620</v>
      </c>
      <c r="C6621" s="8">
        <v>56</v>
      </c>
      <c r="D6621" s="8">
        <v>525</v>
      </c>
      <c r="E6621" s="92">
        <v>24.965815405489298</v>
      </c>
      <c r="F6621" s="92">
        <v>236.76648699126</v>
      </c>
      <c r="G6621">
        <v>3</v>
      </c>
      <c r="H6621">
        <v>17</v>
      </c>
      <c r="I6621">
        <v>6.06</v>
      </c>
      <c r="J6621">
        <v>39.28</v>
      </c>
      <c r="K6621" s="17" t="s">
        <v>21910</v>
      </c>
      <c r="L6621" s="54"/>
      <c r="M6621" s="54"/>
      <c r="N6621" s="24"/>
      <c r="O6621" s="24"/>
      <c r="P6621" s="26"/>
      <c r="Q6621" s="24"/>
      <c r="R6621" s="11">
        <v>93.548387096774192</v>
      </c>
      <c r="S6621" s="11">
        <v>91.88428059395801</v>
      </c>
      <c r="T6621" s="11"/>
      <c r="U6621" s="11">
        <v>36.204217536071035</v>
      </c>
      <c r="V6621" s="11">
        <v>37.602663706992232</v>
      </c>
      <c r="W6621" s="11"/>
      <c r="X6621" s="11">
        <v>94.281298299845446</v>
      </c>
      <c r="Y6621" s="11">
        <v>96.113932435416203</v>
      </c>
      <c r="Z6621" s="11"/>
      <c r="AA6621" s="11">
        <v>94.81121660410686</v>
      </c>
      <c r="AB6621" s="11">
        <v>94.502097593287701</v>
      </c>
      <c r="AC6621" s="11"/>
      <c r="AD6621" s="24" t="s">
        <v>33870</v>
      </c>
      <c r="AE6621" s="24" t="s">
        <v>2</v>
      </c>
      <c r="AF6621" s="5">
        <v>4163251</v>
      </c>
      <c r="AG6621" s="5">
        <v>4163793</v>
      </c>
      <c r="AH6621" s="9"/>
      <c r="AI6621" s="9" t="s">
        <v>21910</v>
      </c>
      <c r="AJ6621" s="38" t="s">
        <v>21911</v>
      </c>
      <c r="AK6621" s="38" t="s">
        <v>21912</v>
      </c>
      <c r="AL6621" s="38" t="s">
        <v>21913</v>
      </c>
      <c r="AM6621" s="38"/>
      <c r="AN6621" s="24">
        <v>0</v>
      </c>
      <c r="AO6621" s="38" t="s">
        <v>7</v>
      </c>
      <c r="AP6621" s="9"/>
      <c r="AQ6621" s="5" t="s">
        <v>7</v>
      </c>
      <c r="AR6621" s="103">
        <v>0.63539999999999996</v>
      </c>
      <c r="AS6621" s="9" t="s">
        <v>217</v>
      </c>
      <c r="AT6621" s="5" t="s">
        <v>48</v>
      </c>
      <c r="AU6621" s="5"/>
      <c r="AV6621" s="43"/>
      <c r="AW6621" s="41"/>
      <c r="AX6621" s="41"/>
      <c r="AY6621" s="41"/>
      <c r="AZ6621" s="26"/>
      <c r="BA6621" s="50" t="s">
        <v>7</v>
      </c>
      <c r="BB6621" s="58" t="s">
        <v>33508</v>
      </c>
      <c r="BC6621" s="26"/>
      <c r="BD6621" s="26"/>
      <c r="BE6621" s="5"/>
      <c r="BF6621" s="47" t="s">
        <v>7</v>
      </c>
      <c r="BG6621" s="48" t="s">
        <v>33508</v>
      </c>
      <c r="BH6621" s="5"/>
      <c r="BI6621" s="5"/>
      <c r="BJ6621" s="5"/>
      <c r="BK6621" s="5"/>
      <c r="BL6621" s="5"/>
      <c r="BM6621" s="5"/>
      <c r="BN6621" s="5"/>
    </row>
    <row r="6622" spans="1:66">
      <c r="A6622" s="130"/>
      <c r="B6622" s="39">
        <v>6621</v>
      </c>
      <c r="C6622" s="8">
        <v>51</v>
      </c>
      <c r="D6622" s="8">
        <v>607</v>
      </c>
      <c r="E6622" s="92">
        <v>16.6745851970242</v>
      </c>
      <c r="F6622" s="92">
        <v>158.135550352096</v>
      </c>
      <c r="G6622">
        <v>13</v>
      </c>
      <c r="H6622">
        <v>61</v>
      </c>
      <c r="I6622">
        <v>4.05</v>
      </c>
      <c r="J6622">
        <v>26.24</v>
      </c>
      <c r="K6622" s="18" t="s">
        <v>21906</v>
      </c>
      <c r="L6622" s="54"/>
      <c r="M6622" s="54"/>
      <c r="N6622" s="30"/>
      <c r="O6622" s="30"/>
      <c r="P6622" s="31"/>
      <c r="Q6622" s="30"/>
      <c r="R6622" s="12">
        <v>97.286226318484381</v>
      </c>
      <c r="S6622" s="12">
        <v>97.414234511008701</v>
      </c>
      <c r="T6622" s="12"/>
      <c r="U6622" s="12">
        <v>95.1165371809101</v>
      </c>
      <c r="V6622" s="12">
        <v>91.453940066592679</v>
      </c>
      <c r="W6622" s="12"/>
      <c r="X6622" s="12">
        <v>97.858246853610069</v>
      </c>
      <c r="Y6622" s="12">
        <v>98.785603886067562</v>
      </c>
      <c r="Z6622" s="12"/>
      <c r="AA6622" s="12">
        <v>98.918083462132927</v>
      </c>
      <c r="AB6622" s="12">
        <v>96.776330315742982</v>
      </c>
      <c r="AC6622" s="12"/>
      <c r="AD6622" s="24" t="s">
        <v>33870</v>
      </c>
      <c r="AE6622" s="24" t="s">
        <v>2</v>
      </c>
      <c r="AF6622" s="5">
        <v>4163805</v>
      </c>
      <c r="AG6622" s="5">
        <v>4164167</v>
      </c>
      <c r="AH6622" s="9"/>
      <c r="AI6622" s="9" t="s">
        <v>21906</v>
      </c>
      <c r="AJ6622" s="38" t="s">
        <v>21907</v>
      </c>
      <c r="AK6622" s="38" t="s">
        <v>21908</v>
      </c>
      <c r="AL6622" s="38" t="s">
        <v>21909</v>
      </c>
      <c r="AM6622" s="38"/>
      <c r="AN6622" s="24">
        <v>0</v>
      </c>
      <c r="AO6622" s="38" t="s">
        <v>7</v>
      </c>
      <c r="AP6622" s="9"/>
      <c r="AQ6622" s="6" t="s">
        <v>7</v>
      </c>
      <c r="AR6622" s="103">
        <v>0.57020000000000004</v>
      </c>
      <c r="AS6622" s="22" t="s">
        <v>217</v>
      </c>
      <c r="AT6622" s="5" t="s">
        <v>255</v>
      </c>
      <c r="AU6622" s="5"/>
      <c r="AV6622" s="43"/>
      <c r="AW6622" s="41"/>
      <c r="AX6622" s="41"/>
      <c r="AY6622" s="41"/>
      <c r="AZ6622" s="31"/>
      <c r="BA6622" s="50" t="s">
        <v>7</v>
      </c>
      <c r="BB6622" s="58" t="s">
        <v>33508</v>
      </c>
      <c r="BC6622" s="26"/>
      <c r="BD6622" s="26"/>
      <c r="BE6622" s="5"/>
      <c r="BF6622" s="47" t="s">
        <v>7</v>
      </c>
      <c r="BG6622" s="48" t="s">
        <v>33508</v>
      </c>
      <c r="BH6622" s="5"/>
      <c r="BI6622" s="5"/>
      <c r="BJ6622" s="5"/>
      <c r="BK6622" s="5"/>
      <c r="BL6622" s="5"/>
      <c r="BM6622" s="5"/>
      <c r="BN6622" s="5"/>
    </row>
    <row r="6623" spans="1:66">
      <c r="A6623" s="130"/>
      <c r="B6623" s="39">
        <v>6622</v>
      </c>
      <c r="C6623" s="8">
        <v>15</v>
      </c>
      <c r="D6623" s="8">
        <v>103</v>
      </c>
      <c r="E6623" s="92">
        <v>14.739964815048999</v>
      </c>
      <c r="F6623" s="92">
        <v>139.788331802958</v>
      </c>
      <c r="G6623">
        <v>2</v>
      </c>
      <c r="H6623">
        <v>13</v>
      </c>
      <c r="I6623">
        <v>3.58</v>
      </c>
      <c r="J6623">
        <v>23.19</v>
      </c>
      <c r="K6623" s="18" t="s">
        <v>21899</v>
      </c>
      <c r="L6623" s="54" t="s">
        <v>21900</v>
      </c>
      <c r="M6623" s="54"/>
      <c r="N6623" s="30"/>
      <c r="O6623" s="30"/>
      <c r="P6623" s="31"/>
      <c r="Q6623" s="30"/>
      <c r="R6623" s="12">
        <v>67.537122375832041</v>
      </c>
      <c r="S6623" s="12">
        <v>55.65796210957501</v>
      </c>
      <c r="T6623" s="12"/>
      <c r="U6623" s="12">
        <v>41.087680355160934</v>
      </c>
      <c r="V6623" s="12">
        <v>46.14872364039956</v>
      </c>
      <c r="W6623" s="12"/>
      <c r="X6623" s="12">
        <v>83.947891366747626</v>
      </c>
      <c r="Y6623" s="12">
        <v>77.125193199381755</v>
      </c>
      <c r="Z6623" s="12"/>
      <c r="AA6623" s="12">
        <v>55.972620887613154</v>
      </c>
      <c r="AB6623" s="12">
        <v>23.691764186354604</v>
      </c>
      <c r="AC6623" s="12"/>
      <c r="AD6623" s="24" t="s">
        <v>33870</v>
      </c>
      <c r="AE6623" s="24" t="s">
        <v>7</v>
      </c>
      <c r="AF6623" s="5">
        <v>4164238</v>
      </c>
      <c r="AG6623" s="5">
        <v>4164558</v>
      </c>
      <c r="AH6623" s="9"/>
      <c r="AI6623" s="9" t="s">
        <v>21899</v>
      </c>
      <c r="AJ6623" s="38" t="s">
        <v>21901</v>
      </c>
      <c r="AK6623" s="38" t="s">
        <v>21902</v>
      </c>
      <c r="AL6623" s="38" t="s">
        <v>21903</v>
      </c>
      <c r="AM6623" s="38" t="s">
        <v>21904</v>
      </c>
      <c r="AN6623" s="24">
        <v>0</v>
      </c>
      <c r="AO6623" s="38" t="s">
        <v>7</v>
      </c>
      <c r="AP6623" s="9"/>
      <c r="AQ6623" s="6" t="s">
        <v>7</v>
      </c>
      <c r="AR6623" s="103">
        <v>0.44240000000000002</v>
      </c>
      <c r="AS6623" s="6" t="s">
        <v>16</v>
      </c>
      <c r="AT6623" s="5" t="s">
        <v>21905</v>
      </c>
      <c r="AU6623" s="5"/>
      <c r="AV6623" s="44" t="s">
        <v>21900</v>
      </c>
      <c r="AW6623" s="41" t="s">
        <v>33508</v>
      </c>
      <c r="AX6623" s="112" t="s">
        <v>33508</v>
      </c>
      <c r="AY6623" s="112" t="s">
        <v>33508</v>
      </c>
      <c r="AZ6623" s="31"/>
      <c r="BA6623" s="50"/>
      <c r="BB6623" s="58"/>
      <c r="BC6623" s="26"/>
      <c r="BD6623" s="26"/>
      <c r="BE6623" s="5"/>
      <c r="BF6623" s="47" t="s">
        <v>21900</v>
      </c>
      <c r="BG6623" s="48" t="s">
        <v>33508</v>
      </c>
      <c r="BH6623" s="5"/>
      <c r="BI6623" s="5"/>
      <c r="BJ6623" s="5"/>
      <c r="BK6623" s="5"/>
      <c r="BL6623" s="5"/>
      <c r="BM6623" s="5"/>
      <c r="BN6623" s="5"/>
    </row>
    <row r="6624" spans="1:66">
      <c r="B6624" s="13">
        <v>6623</v>
      </c>
      <c r="C6624" s="8">
        <v>7</v>
      </c>
      <c r="D6624" s="8">
        <v>37</v>
      </c>
      <c r="E6624" s="92">
        <v>4.6523013947498502</v>
      </c>
      <c r="F6624" s="92">
        <v>44.120692225308503</v>
      </c>
      <c r="G6624"/>
      <c r="H6624"/>
      <c r="I6624"/>
      <c r="J6624"/>
      <c r="K6624" s="17" t="s">
        <v>32310</v>
      </c>
      <c r="L6624" s="54"/>
      <c r="M6624" s="54"/>
      <c r="N6624" s="24"/>
      <c r="O6624" s="24"/>
      <c r="P6624" s="26"/>
      <c r="Q6624" s="24"/>
      <c r="R6624" s="13"/>
      <c r="S6624" s="13"/>
      <c r="Z6624" s="13"/>
      <c r="AA6624" s="13"/>
      <c r="AB6624" s="13"/>
      <c r="AC6624" s="13"/>
      <c r="AD6624" s="24" t="s">
        <v>33870</v>
      </c>
      <c r="AE6624" s="24" t="s">
        <v>2</v>
      </c>
      <c r="AF6624" s="5">
        <v>4164538</v>
      </c>
      <c r="AG6624" s="5">
        <v>4164639</v>
      </c>
      <c r="AH6624" s="9"/>
      <c r="AI6624" s="9"/>
      <c r="AJ6624" s="38"/>
      <c r="AK6624" s="38"/>
      <c r="AL6624" s="38"/>
      <c r="AM6624" s="38"/>
      <c r="AN6624" s="24"/>
      <c r="AO6624" s="38"/>
      <c r="AP6624" s="9"/>
      <c r="AQ6624" s="5"/>
      <c r="AR6624" s="103">
        <v>0.55879999999999996</v>
      </c>
      <c r="AS6624" s="5"/>
      <c r="AT6624" s="5" t="s">
        <v>40</v>
      </c>
      <c r="AU6624" s="5"/>
      <c r="AV6624" s="43"/>
      <c r="AW6624" s="41"/>
      <c r="AX6624" s="41"/>
      <c r="AY6624" s="41"/>
      <c r="AZ6624" s="26"/>
      <c r="BA6624" s="43"/>
      <c r="BB6624" s="41"/>
      <c r="BC6624" s="26"/>
      <c r="BD6624" s="26"/>
      <c r="BE6624" s="5"/>
      <c r="BF6624" s="43"/>
      <c r="BG6624" s="26"/>
      <c r="BH6624" s="5"/>
      <c r="BI6624" s="5"/>
      <c r="BJ6624" s="5"/>
      <c r="BK6624" s="5"/>
      <c r="BL6624" s="5"/>
      <c r="BM6624" s="5"/>
      <c r="BN6624" s="5"/>
    </row>
    <row r="6625" spans="1:66">
      <c r="A6625" s="130"/>
      <c r="B6625" s="39">
        <v>6624</v>
      </c>
      <c r="C6625" s="8">
        <v>31</v>
      </c>
      <c r="D6625" s="8">
        <v>284</v>
      </c>
      <c r="E6625" s="92">
        <v>17.918269728294</v>
      </c>
      <c r="F6625" s="92">
        <v>169.93019084797001</v>
      </c>
      <c r="G6625">
        <v>9</v>
      </c>
      <c r="H6625">
        <v>61</v>
      </c>
      <c r="I6625">
        <v>3.95</v>
      </c>
      <c r="J6625">
        <v>25.58</v>
      </c>
      <c r="K6625" s="18" t="s">
        <v>21895</v>
      </c>
      <c r="L6625" s="54"/>
      <c r="M6625" s="54"/>
      <c r="N6625" s="30"/>
      <c r="O6625" s="30"/>
      <c r="P6625" s="31"/>
      <c r="Q6625" s="30"/>
      <c r="R6625" s="12">
        <v>89.068100358422939</v>
      </c>
      <c r="S6625" s="12">
        <v>87.967229902713768</v>
      </c>
      <c r="T6625" s="12"/>
      <c r="U6625" s="12">
        <v>90.610432852386239</v>
      </c>
      <c r="V6625" s="12">
        <v>91.786903440621543</v>
      </c>
      <c r="W6625" s="12"/>
      <c r="X6625" s="12">
        <v>77.677191432987414</v>
      </c>
      <c r="Y6625" s="12">
        <v>79.001987193640971</v>
      </c>
      <c r="Z6625" s="12"/>
      <c r="AA6625" s="12">
        <v>78.074630161183492</v>
      </c>
      <c r="AB6625" s="12">
        <v>66.30602782071098</v>
      </c>
      <c r="AC6625" s="12"/>
      <c r="AD6625" s="24" t="s">
        <v>33870</v>
      </c>
      <c r="AE6625" s="24" t="s">
        <v>7</v>
      </c>
      <c r="AF6625" s="5">
        <v>4164628</v>
      </c>
      <c r="AG6625" s="5">
        <v>4165017</v>
      </c>
      <c r="AH6625" s="9"/>
      <c r="AI6625" s="9" t="s">
        <v>21895</v>
      </c>
      <c r="AJ6625" s="38" t="s">
        <v>21896</v>
      </c>
      <c r="AK6625" s="38" t="s">
        <v>21897</v>
      </c>
      <c r="AL6625" s="38" t="s">
        <v>21898</v>
      </c>
      <c r="AM6625" s="38"/>
      <c r="AN6625" s="24">
        <v>36</v>
      </c>
      <c r="AO6625" s="38" t="s">
        <v>7</v>
      </c>
      <c r="AP6625" s="9"/>
      <c r="AQ6625" s="6" t="s">
        <v>7</v>
      </c>
      <c r="AR6625" s="103">
        <v>0.49490000000000001</v>
      </c>
      <c r="AS6625" s="22" t="s">
        <v>217</v>
      </c>
      <c r="AT6625" s="5" t="s">
        <v>48</v>
      </c>
      <c r="AU6625" s="5"/>
      <c r="AV6625" s="43"/>
      <c r="AW6625" s="41"/>
      <c r="AX6625" s="41"/>
      <c r="AY6625" s="41"/>
      <c r="AZ6625" s="31"/>
      <c r="BA6625" s="50" t="s">
        <v>7</v>
      </c>
      <c r="BB6625" s="58" t="s">
        <v>33950</v>
      </c>
      <c r="BC6625" s="26"/>
      <c r="BD6625" s="26"/>
      <c r="BE6625" s="5"/>
      <c r="BF6625" s="47" t="s">
        <v>7</v>
      </c>
      <c r="BG6625" s="48" t="s">
        <v>33508</v>
      </c>
      <c r="BH6625" s="5"/>
      <c r="BI6625" s="5"/>
      <c r="BJ6625" s="5"/>
      <c r="BK6625" s="5"/>
      <c r="BL6625" s="5"/>
      <c r="BM6625" s="5"/>
      <c r="BN6625" s="5"/>
    </row>
    <row r="6626" spans="1:66">
      <c r="B6626" s="13">
        <v>6625</v>
      </c>
      <c r="C6626" s="8">
        <v>26</v>
      </c>
      <c r="D6626" s="8">
        <v>214</v>
      </c>
      <c r="E6626" s="92">
        <v>24.044567604548799</v>
      </c>
      <c r="F6626" s="92">
        <v>228.029716253575</v>
      </c>
      <c r="G6626">
        <v>21</v>
      </c>
      <c r="H6626">
        <v>180</v>
      </c>
      <c r="I6626">
        <v>22.45</v>
      </c>
      <c r="J6626">
        <v>145.6</v>
      </c>
      <c r="K6626" s="17" t="s">
        <v>21889</v>
      </c>
      <c r="L6626" s="54"/>
      <c r="M6626" s="54" t="s">
        <v>21890</v>
      </c>
      <c r="N6626" s="24"/>
      <c r="O6626" s="24"/>
      <c r="P6626" s="26"/>
      <c r="Q6626" s="24"/>
      <c r="R6626" s="11">
        <v>71.889400921658989</v>
      </c>
      <c r="S6626" s="11">
        <v>69.150025601638504</v>
      </c>
      <c r="T6626" s="11"/>
      <c r="U6626" s="11">
        <v>65.815760266370702</v>
      </c>
      <c r="V6626" s="11">
        <v>76.648168701442842</v>
      </c>
      <c r="W6626" s="11"/>
      <c r="X6626" s="11">
        <v>70.170015455950534</v>
      </c>
      <c r="Y6626" s="11">
        <v>71.31817178185031</v>
      </c>
      <c r="Z6626" s="11"/>
      <c r="AA6626" s="11">
        <v>69.11017884742769</v>
      </c>
      <c r="AB6626" s="11">
        <v>62.132921174652246</v>
      </c>
      <c r="AC6626" s="11"/>
      <c r="AD6626" s="24" t="s">
        <v>33870</v>
      </c>
      <c r="AE6626" s="24" t="s">
        <v>7</v>
      </c>
      <c r="AF6626" s="5">
        <v>4165005</v>
      </c>
      <c r="AG6626" s="5">
        <v>4165527</v>
      </c>
      <c r="AH6626" s="9"/>
      <c r="AI6626" s="9" t="s">
        <v>21889</v>
      </c>
      <c r="AJ6626" s="38" t="s">
        <v>21891</v>
      </c>
      <c r="AK6626" s="38" t="s">
        <v>21892</v>
      </c>
      <c r="AL6626" s="38" t="s">
        <v>21893</v>
      </c>
      <c r="AM6626" s="38"/>
      <c r="AN6626" s="24">
        <v>0</v>
      </c>
      <c r="AO6626" s="38"/>
      <c r="AP6626" s="9"/>
      <c r="AQ6626" s="5"/>
      <c r="AR6626" s="103">
        <v>0.50480000000000003</v>
      </c>
      <c r="AS6626" s="9" t="s">
        <v>217</v>
      </c>
      <c r="AT6626" s="5" t="s">
        <v>21894</v>
      </c>
      <c r="AU6626" s="5"/>
      <c r="AV6626" s="43"/>
      <c r="AW6626" s="41"/>
      <c r="AX6626" s="41"/>
      <c r="AY6626" s="41"/>
      <c r="AZ6626" s="26"/>
      <c r="BA6626" s="50"/>
      <c r="BB6626" s="58"/>
      <c r="BC6626" s="26"/>
      <c r="BD6626" s="26"/>
      <c r="BE6626" s="5"/>
      <c r="BF6626" s="47" t="s">
        <v>7</v>
      </c>
      <c r="BG6626" s="48" t="s">
        <v>33508</v>
      </c>
      <c r="BH6626" s="5"/>
      <c r="BI6626" s="5"/>
      <c r="BJ6626" s="5"/>
      <c r="BK6626" s="5"/>
      <c r="BL6626" s="5"/>
      <c r="BM6626" s="5"/>
      <c r="BN6626" s="5"/>
    </row>
    <row r="6627" spans="1:66">
      <c r="B6627" s="13">
        <v>6626</v>
      </c>
      <c r="C6627" s="8">
        <v>2</v>
      </c>
      <c r="D6627" s="8">
        <v>23</v>
      </c>
      <c r="E6627" s="92">
        <v>4.37592705446768</v>
      </c>
      <c r="F6627" s="92">
        <v>41.499661004003102</v>
      </c>
      <c r="G6627"/>
      <c r="H6627"/>
      <c r="I6627"/>
      <c r="J6627"/>
      <c r="K6627" s="17" t="s">
        <v>32311</v>
      </c>
      <c r="L6627" s="54"/>
      <c r="M6627" s="54"/>
      <c r="N6627" s="24"/>
      <c r="O6627" s="24"/>
      <c r="P6627" s="26"/>
      <c r="Q6627" s="24"/>
      <c r="R6627" s="13"/>
      <c r="S6627" s="13"/>
      <c r="Z6627" s="13"/>
      <c r="AA6627" s="13"/>
      <c r="AB6627" s="13"/>
      <c r="AC6627" s="13"/>
      <c r="AD6627" s="24" t="s">
        <v>33870</v>
      </c>
      <c r="AE6627" s="24" t="s">
        <v>2</v>
      </c>
      <c r="AF6627" s="5">
        <v>4165590</v>
      </c>
      <c r="AG6627" s="5">
        <v>4165685</v>
      </c>
      <c r="AH6627" s="9"/>
      <c r="AI6627" s="9"/>
      <c r="AJ6627" s="38"/>
      <c r="AK6627" s="38"/>
      <c r="AL6627" s="38"/>
      <c r="AM6627" s="38"/>
      <c r="AN6627" s="24"/>
      <c r="AO6627" s="38"/>
      <c r="AP6627" s="9"/>
      <c r="AQ6627" s="5"/>
      <c r="AR6627" s="103">
        <v>0.5625</v>
      </c>
      <c r="AS6627" s="5"/>
      <c r="AT6627" s="5" t="s">
        <v>40</v>
      </c>
      <c r="AU6627" s="5"/>
      <c r="AV6627" s="43"/>
      <c r="AW6627" s="41"/>
      <c r="AX6627" s="41"/>
      <c r="AY6627" s="41"/>
      <c r="AZ6627" s="26"/>
      <c r="BA6627" s="43"/>
      <c r="BB6627" s="41"/>
      <c r="BC6627" s="26"/>
      <c r="BD6627" s="26"/>
      <c r="BE6627" s="5"/>
      <c r="BF6627" s="43"/>
      <c r="BG6627" s="26"/>
      <c r="BH6627" s="5"/>
      <c r="BI6627" s="5"/>
      <c r="BJ6627" s="5"/>
      <c r="BK6627" s="5"/>
      <c r="BL6627" s="5"/>
      <c r="BM6627" s="5"/>
      <c r="BN6627" s="5"/>
    </row>
    <row r="6628" spans="1:66">
      <c r="B6628" s="13">
        <v>6627</v>
      </c>
      <c r="C6628" s="8">
        <v>15</v>
      </c>
      <c r="D6628" s="8">
        <v>130</v>
      </c>
      <c r="E6628" s="92">
        <v>15.2927134956134</v>
      </c>
      <c r="F6628" s="92">
        <v>145.030394245569</v>
      </c>
      <c r="G6628"/>
      <c r="H6628"/>
      <c r="I6628"/>
      <c r="J6628"/>
      <c r="K6628" s="17" t="s">
        <v>32312</v>
      </c>
      <c r="L6628" s="54"/>
      <c r="M6628" s="54"/>
      <c r="N6628" s="24"/>
      <c r="O6628" s="24"/>
      <c r="P6628" s="26"/>
      <c r="Q6628" s="24"/>
      <c r="R6628" s="13"/>
      <c r="S6628" s="13"/>
      <c r="Z6628" s="13"/>
      <c r="AA6628" s="13"/>
      <c r="AB6628" s="13"/>
      <c r="AC6628" s="13"/>
      <c r="AD6628" s="24" t="s">
        <v>33870</v>
      </c>
      <c r="AE6628" s="24" t="s">
        <v>7</v>
      </c>
      <c r="AF6628" s="5">
        <v>4165641</v>
      </c>
      <c r="AG6628" s="5">
        <v>4165973</v>
      </c>
      <c r="AH6628" s="9"/>
      <c r="AI6628" s="9"/>
      <c r="AJ6628" s="38"/>
      <c r="AK6628" s="38"/>
      <c r="AL6628" s="38"/>
      <c r="AM6628" s="38"/>
      <c r="AN6628" s="24"/>
      <c r="AO6628" s="38"/>
      <c r="AP6628" s="9"/>
      <c r="AQ6628" s="5"/>
      <c r="AR6628" s="103">
        <v>0.51049999999999995</v>
      </c>
      <c r="AS6628" s="5"/>
      <c r="AT6628" s="5" t="s">
        <v>40</v>
      </c>
      <c r="AU6628" s="5"/>
      <c r="AV6628" s="43"/>
      <c r="AW6628" s="41"/>
      <c r="AX6628" s="41"/>
      <c r="AY6628" s="41"/>
      <c r="AZ6628" s="26"/>
      <c r="BA6628" s="43"/>
      <c r="BB6628" s="41"/>
      <c r="BC6628" s="26"/>
      <c r="BD6628" s="26"/>
      <c r="BE6628" s="5"/>
      <c r="BF6628" s="43"/>
      <c r="BG6628" s="26"/>
      <c r="BH6628" s="5"/>
      <c r="BI6628" s="5"/>
      <c r="BJ6628" s="5"/>
      <c r="BK6628" s="5"/>
      <c r="BL6628" s="5"/>
      <c r="BM6628" s="5"/>
      <c r="BN6628" s="5"/>
    </row>
    <row r="6629" spans="1:66">
      <c r="A6629" s="130" t="s">
        <v>34290</v>
      </c>
      <c r="B6629" s="39">
        <v>6628</v>
      </c>
      <c r="C6629" s="8">
        <v>11</v>
      </c>
      <c r="D6629" s="8">
        <v>76</v>
      </c>
      <c r="E6629" s="92">
        <v>9.3506651795467306</v>
      </c>
      <c r="F6629" s="92">
        <v>88.6782229875013</v>
      </c>
      <c r="G6629">
        <v>0</v>
      </c>
      <c r="H6629">
        <v>0</v>
      </c>
      <c r="I6629">
        <v>2.27</v>
      </c>
      <c r="J6629">
        <v>14.71</v>
      </c>
      <c r="K6629" s="18" t="s">
        <v>21883</v>
      </c>
      <c r="L6629" s="54" t="s">
        <v>21884</v>
      </c>
      <c r="M6629" s="54"/>
      <c r="N6629" s="30"/>
      <c r="O6629" s="30" t="s">
        <v>2</v>
      </c>
      <c r="P6629" s="31"/>
      <c r="Q6629" s="30"/>
      <c r="R6629" s="12">
        <v>76.523297491039415</v>
      </c>
      <c r="S6629" s="12">
        <v>64.644137224782384</v>
      </c>
      <c r="T6629" s="12"/>
      <c r="U6629" s="12">
        <v>11.875693673695894</v>
      </c>
      <c r="V6629" s="12">
        <v>11.653718091009988</v>
      </c>
      <c r="W6629" s="12"/>
      <c r="X6629" s="12">
        <v>22.344888496356813</v>
      </c>
      <c r="Y6629" s="12">
        <v>17.354824464561712</v>
      </c>
      <c r="Z6629" s="12"/>
      <c r="AA6629" s="12">
        <v>17.995142415544272</v>
      </c>
      <c r="AB6629" s="12">
        <v>16.272907926694636</v>
      </c>
      <c r="AC6629" s="12"/>
      <c r="AD6629" s="24" t="s">
        <v>33870</v>
      </c>
      <c r="AE6629" s="24" t="s">
        <v>2</v>
      </c>
      <c r="AF6629" s="5">
        <v>4165713</v>
      </c>
      <c r="AG6629" s="5">
        <v>4165916</v>
      </c>
      <c r="AH6629" s="9"/>
      <c r="AI6629" s="9" t="s">
        <v>21883</v>
      </c>
      <c r="AJ6629" s="38" t="s">
        <v>21885</v>
      </c>
      <c r="AK6629" s="38" t="s">
        <v>21886</v>
      </c>
      <c r="AL6629" s="38" t="s">
        <v>21887</v>
      </c>
      <c r="AM6629" s="38" t="s">
        <v>21888</v>
      </c>
      <c r="AN6629" s="24">
        <v>0</v>
      </c>
      <c r="AO6629" s="38" t="s">
        <v>7</v>
      </c>
      <c r="AP6629" s="9"/>
      <c r="AQ6629" s="6" t="s">
        <v>7</v>
      </c>
      <c r="AR6629" s="103">
        <v>0.4657</v>
      </c>
      <c r="AS6629" s="6" t="s">
        <v>105</v>
      </c>
      <c r="AT6629" s="5" t="s">
        <v>973</v>
      </c>
      <c r="AU6629" s="5"/>
      <c r="AV6629" s="44" t="s">
        <v>21884</v>
      </c>
      <c r="AW6629" s="41" t="s">
        <v>33508</v>
      </c>
      <c r="AX6629" s="112" t="s">
        <v>33508</v>
      </c>
      <c r="AY6629" s="112" t="s">
        <v>33508</v>
      </c>
      <c r="AZ6629" s="31"/>
      <c r="BA6629" s="50"/>
      <c r="BB6629" s="58"/>
      <c r="BC6629" s="31"/>
      <c r="BD6629" s="31"/>
      <c r="BE6629" s="5"/>
      <c r="BF6629" s="47" t="s">
        <v>21884</v>
      </c>
      <c r="BG6629" s="48" t="s">
        <v>33508</v>
      </c>
      <c r="BH6629" s="6"/>
      <c r="BI6629" s="5"/>
      <c r="BJ6629" s="5"/>
      <c r="BK6629" s="5"/>
      <c r="BL6629" s="5"/>
      <c r="BM6629" s="5"/>
      <c r="BN6629" s="5"/>
    </row>
    <row r="6630" spans="1:66">
      <c r="B6630" s="13">
        <v>6629</v>
      </c>
      <c r="C6630" s="8">
        <v>3</v>
      </c>
      <c r="D6630" s="8">
        <v>16</v>
      </c>
      <c r="E6630" s="92">
        <v>37.9554093987513</v>
      </c>
      <c r="F6630" s="92">
        <v>359.954954392616</v>
      </c>
      <c r="G6630">
        <v>0</v>
      </c>
      <c r="H6630">
        <v>0</v>
      </c>
      <c r="I6630">
        <v>9.2100000000000009</v>
      </c>
      <c r="J6630">
        <v>59.72</v>
      </c>
      <c r="K6630" s="17" t="s">
        <v>21876</v>
      </c>
      <c r="L6630" s="54" t="s">
        <v>21877</v>
      </c>
      <c r="M6630" s="54"/>
      <c r="N6630" s="24" t="s">
        <v>34216</v>
      </c>
      <c r="O6630" s="24" t="s">
        <v>34217</v>
      </c>
      <c r="P6630" s="26" t="s">
        <v>34217</v>
      </c>
      <c r="Q6630" s="24" t="s">
        <v>34217</v>
      </c>
      <c r="R6630" s="11">
        <v>8.064516129032258</v>
      </c>
      <c r="S6630" s="11">
        <v>8.1157194060419862</v>
      </c>
      <c r="T6630" s="11"/>
      <c r="U6630" s="11">
        <v>4.4617092119866815</v>
      </c>
      <c r="V6630" s="11">
        <v>4.4617092119866815</v>
      </c>
      <c r="W6630" s="11"/>
      <c r="X6630" s="11">
        <v>4.7030249503201587</v>
      </c>
      <c r="Y6630" s="11">
        <v>5.4979024067122984</v>
      </c>
      <c r="Z6630" s="11"/>
      <c r="AA6630" s="11">
        <v>5.2550231839258119</v>
      </c>
      <c r="AB6630" s="11">
        <v>5.0783837491720023</v>
      </c>
      <c r="AC6630" s="11"/>
      <c r="AD6630" s="24" t="s">
        <v>33870</v>
      </c>
      <c r="AE6630" s="24" t="s">
        <v>2</v>
      </c>
      <c r="AF6630" s="5">
        <v>4165953</v>
      </c>
      <c r="AG6630" s="5">
        <v>4166777</v>
      </c>
      <c r="AH6630" s="9"/>
      <c r="AI6630" s="9" t="s">
        <v>21876</v>
      </c>
      <c r="AJ6630" s="38" t="s">
        <v>21878</v>
      </c>
      <c r="AK6630" s="38" t="s">
        <v>21879</v>
      </c>
      <c r="AL6630" s="38" t="s">
        <v>21880</v>
      </c>
      <c r="AM6630" s="38" t="s">
        <v>21881</v>
      </c>
      <c r="AN6630" s="24">
        <v>0</v>
      </c>
      <c r="AO6630" s="38" t="s">
        <v>7</v>
      </c>
      <c r="AP6630" s="9"/>
      <c r="AQ6630" s="5" t="s">
        <v>7</v>
      </c>
      <c r="AR6630" s="103">
        <v>0.44</v>
      </c>
      <c r="AS6630" s="5" t="s">
        <v>16</v>
      </c>
      <c r="AT6630" s="5" t="s">
        <v>21882</v>
      </c>
      <c r="AU6630" s="5"/>
      <c r="AV6630" s="44" t="s">
        <v>21877</v>
      </c>
      <c r="AW6630" s="41" t="s">
        <v>33508</v>
      </c>
      <c r="AX6630" s="112" t="s">
        <v>33508</v>
      </c>
      <c r="AY6630" s="112" t="s">
        <v>33508</v>
      </c>
      <c r="AZ6630" s="26"/>
      <c r="BA6630" s="50" t="s">
        <v>21877</v>
      </c>
      <c r="BB6630" s="58"/>
      <c r="BC6630" s="53"/>
      <c r="BD6630" s="118" t="s">
        <v>33464</v>
      </c>
      <c r="BE6630" s="5"/>
      <c r="BF6630" s="47" t="s">
        <v>21877</v>
      </c>
      <c r="BG6630" s="48" t="s">
        <v>33464</v>
      </c>
      <c r="BH6630" s="5"/>
      <c r="BI6630" s="5"/>
      <c r="BJ6630" s="5"/>
      <c r="BK6630" s="5"/>
      <c r="BL6630" s="5"/>
      <c r="BM6630" s="5"/>
      <c r="BN6630" s="5"/>
    </row>
    <row r="6631" spans="1:66">
      <c r="B6631" s="13">
        <v>6630</v>
      </c>
      <c r="C6631" s="8">
        <v>19</v>
      </c>
      <c r="D6631" s="8">
        <v>109</v>
      </c>
      <c r="E6631" s="92">
        <v>32.566109763249003</v>
      </c>
      <c r="F6631" s="92">
        <v>308.84484557716002</v>
      </c>
      <c r="G6631">
        <v>0</v>
      </c>
      <c r="H6631">
        <v>0</v>
      </c>
      <c r="I6631">
        <v>7.9</v>
      </c>
      <c r="J6631">
        <v>51.24</v>
      </c>
      <c r="K6631" s="17" t="s">
        <v>21869</v>
      </c>
      <c r="L6631" s="54" t="s">
        <v>21870</v>
      </c>
      <c r="M6631" s="54"/>
      <c r="N6631" s="26"/>
      <c r="O6631" s="24" t="s">
        <v>34217</v>
      </c>
      <c r="P6631" s="26"/>
      <c r="Q6631" s="24"/>
      <c r="R6631" s="11">
        <v>29.109062980030721</v>
      </c>
      <c r="S6631" s="11">
        <v>20.225294418842807</v>
      </c>
      <c r="T6631" s="11"/>
      <c r="U6631" s="11">
        <v>5.3274139844617086</v>
      </c>
      <c r="V6631" s="11">
        <v>5.3274139844617086</v>
      </c>
      <c r="W6631" s="11"/>
      <c r="X6631" s="11">
        <v>39.236034444689778</v>
      </c>
      <c r="Y6631" s="11">
        <v>21.770810333406935</v>
      </c>
      <c r="Z6631" s="11"/>
      <c r="AA6631" s="11">
        <v>14.859792448664164</v>
      </c>
      <c r="AB6631" s="11">
        <v>13.424597041289468</v>
      </c>
      <c r="AC6631" s="11"/>
      <c r="AD6631" s="24" t="s">
        <v>33870</v>
      </c>
      <c r="AE6631" s="24" t="s">
        <v>2</v>
      </c>
      <c r="AF6631" s="5">
        <v>4166774</v>
      </c>
      <c r="AG6631" s="5">
        <v>4167481</v>
      </c>
      <c r="AH6631" s="9"/>
      <c r="AI6631" s="9" t="s">
        <v>21869</v>
      </c>
      <c r="AJ6631" s="38" t="s">
        <v>21871</v>
      </c>
      <c r="AK6631" s="38" t="s">
        <v>21872</v>
      </c>
      <c r="AL6631" s="38" t="s">
        <v>21873</v>
      </c>
      <c r="AM6631" s="38" t="s">
        <v>21874</v>
      </c>
      <c r="AN6631" s="24">
        <v>0</v>
      </c>
      <c r="AO6631" s="38" t="s">
        <v>7</v>
      </c>
      <c r="AP6631" s="9"/>
      <c r="AQ6631" s="5" t="s">
        <v>7</v>
      </c>
      <c r="AR6631" s="103">
        <v>0.41810000000000003</v>
      </c>
      <c r="AS6631" s="5" t="s">
        <v>16</v>
      </c>
      <c r="AT6631" s="5" t="s">
        <v>21875</v>
      </c>
      <c r="AU6631" s="5"/>
      <c r="AV6631" s="44" t="s">
        <v>21870</v>
      </c>
      <c r="AW6631" s="41" t="s">
        <v>33508</v>
      </c>
      <c r="AX6631" s="112" t="s">
        <v>33508</v>
      </c>
      <c r="AY6631" s="112" t="s">
        <v>33508</v>
      </c>
      <c r="AZ6631" s="26"/>
      <c r="BA6631" s="50"/>
      <c r="BB6631" s="58"/>
      <c r="BC6631" s="31"/>
      <c r="BD6631" s="31"/>
      <c r="BE6631" s="5"/>
      <c r="BF6631" s="47" t="s">
        <v>21870</v>
      </c>
      <c r="BG6631" s="48" t="s">
        <v>33508</v>
      </c>
      <c r="BH6631" s="5"/>
      <c r="BI6631" s="5"/>
      <c r="BJ6631" s="5"/>
      <c r="BK6631" s="5"/>
      <c r="BL6631" s="5"/>
      <c r="BM6631" s="5"/>
      <c r="BN6631" s="5"/>
    </row>
    <row r="6632" spans="1:66">
      <c r="B6632" s="13">
        <v>6631</v>
      </c>
      <c r="C6632" s="8">
        <v>15</v>
      </c>
      <c r="D6632" s="8">
        <v>70</v>
      </c>
      <c r="E6632" s="92">
        <v>41.548275822419498</v>
      </c>
      <c r="F6632" s="92">
        <v>394.02836026958698</v>
      </c>
      <c r="G6632">
        <v>0</v>
      </c>
      <c r="H6632">
        <v>0</v>
      </c>
      <c r="I6632">
        <v>10.08</v>
      </c>
      <c r="J6632">
        <v>65.37</v>
      </c>
      <c r="K6632" s="17" t="s">
        <v>21864</v>
      </c>
      <c r="L6632" s="54" t="s">
        <v>19475</v>
      </c>
      <c r="M6632" s="54"/>
      <c r="N6632" s="34" t="s">
        <v>2</v>
      </c>
      <c r="O6632" s="24" t="s">
        <v>34217</v>
      </c>
      <c r="P6632" s="26" t="s">
        <v>2</v>
      </c>
      <c r="Q6632" s="24" t="s">
        <v>34216</v>
      </c>
      <c r="R6632" s="11">
        <v>14.439324116743471</v>
      </c>
      <c r="S6632" s="11">
        <v>12.749615975422426</v>
      </c>
      <c r="T6632" s="11"/>
      <c r="U6632" s="11">
        <v>4.0177580466148726</v>
      </c>
      <c r="V6632" s="11">
        <v>4.0177580466148726</v>
      </c>
      <c r="W6632" s="11"/>
      <c r="X6632" s="11">
        <v>17.730183263413558</v>
      </c>
      <c r="Y6632" s="11">
        <v>8.8982115257231182</v>
      </c>
      <c r="Z6632" s="11"/>
      <c r="AA6632" s="11">
        <v>4.8134245970412897</v>
      </c>
      <c r="AB6632" s="11">
        <v>4.7030249503201587</v>
      </c>
      <c r="AC6632" s="11"/>
      <c r="AD6632" s="24" t="s">
        <v>33870</v>
      </c>
      <c r="AE6632" s="24" t="s">
        <v>2</v>
      </c>
      <c r="AF6632" s="5">
        <v>4167478</v>
      </c>
      <c r="AG6632" s="5">
        <v>4168380</v>
      </c>
      <c r="AH6632" s="9"/>
      <c r="AI6632" s="9" t="s">
        <v>21864</v>
      </c>
      <c r="AJ6632" s="38" t="s">
        <v>19474</v>
      </c>
      <c r="AK6632" s="38" t="s">
        <v>21865</v>
      </c>
      <c r="AL6632" s="38" t="s">
        <v>21866</v>
      </c>
      <c r="AM6632" s="38" t="s">
        <v>21867</v>
      </c>
      <c r="AN6632" s="24">
        <v>0</v>
      </c>
      <c r="AO6632" s="38" t="s">
        <v>14692</v>
      </c>
      <c r="AP6632" s="9" t="s">
        <v>14693</v>
      </c>
      <c r="AQ6632" s="5" t="s">
        <v>21868</v>
      </c>
      <c r="AR6632" s="103">
        <v>0.43740000000000001</v>
      </c>
      <c r="AS6632" s="5" t="s">
        <v>16</v>
      </c>
      <c r="AT6632" s="5" t="s">
        <v>34174</v>
      </c>
      <c r="AU6632" s="5"/>
      <c r="AV6632" s="44" t="s">
        <v>19475</v>
      </c>
      <c r="AW6632" s="41" t="s">
        <v>33508</v>
      </c>
      <c r="AX6632" s="112" t="s">
        <v>33508</v>
      </c>
      <c r="AY6632" s="112" t="s">
        <v>33508</v>
      </c>
      <c r="AZ6632" s="26"/>
      <c r="BA6632" s="50"/>
      <c r="BB6632" s="58"/>
      <c r="BC6632" s="26"/>
      <c r="BD6632" s="26"/>
      <c r="BE6632" s="5"/>
      <c r="BF6632" s="47" t="s">
        <v>19475</v>
      </c>
      <c r="BG6632" s="48" t="s">
        <v>33508</v>
      </c>
      <c r="BH6632" s="5"/>
      <c r="BI6632" s="5"/>
      <c r="BJ6632" s="5"/>
      <c r="BK6632" s="5"/>
      <c r="BL6632" s="5"/>
      <c r="BM6632" s="5"/>
      <c r="BN6632" s="5"/>
    </row>
    <row r="6633" spans="1:66">
      <c r="B6633" s="13">
        <v>6632</v>
      </c>
      <c r="C6633" s="8">
        <v>21</v>
      </c>
      <c r="D6633" s="8">
        <v>160</v>
      </c>
      <c r="E6633" s="92">
        <v>32.980671273672201</v>
      </c>
      <c r="F6633" s="92">
        <v>312.77639240911799</v>
      </c>
      <c r="G6633">
        <v>7</v>
      </c>
      <c r="H6633">
        <v>64</v>
      </c>
      <c r="I6633">
        <v>8</v>
      </c>
      <c r="J6633">
        <v>51.89</v>
      </c>
      <c r="K6633" s="17" t="s">
        <v>21857</v>
      </c>
      <c r="L6633" s="54" t="s">
        <v>21858</v>
      </c>
      <c r="M6633" s="54"/>
      <c r="N6633" s="24"/>
      <c r="O6633" s="24"/>
      <c r="P6633" s="26"/>
      <c r="Q6633" s="24"/>
      <c r="R6633" s="11">
        <v>34.30619559651818</v>
      </c>
      <c r="S6633" s="11">
        <v>34.050179211469533</v>
      </c>
      <c r="T6633" s="11"/>
      <c r="U6633" s="11">
        <v>63.107658157602664</v>
      </c>
      <c r="V6633" s="11">
        <v>76.603773584905667</v>
      </c>
      <c r="W6633" s="11"/>
      <c r="X6633" s="11">
        <v>50.011039964672108</v>
      </c>
      <c r="Y6633" s="11">
        <v>61.073084566129388</v>
      </c>
      <c r="Z6633" s="11"/>
      <c r="AA6633" s="11">
        <v>55.332302936630605</v>
      </c>
      <c r="AB6633" s="11">
        <v>66.173548244645616</v>
      </c>
      <c r="AC6633" s="11"/>
      <c r="AD6633" s="24" t="s">
        <v>33870</v>
      </c>
      <c r="AE6633" s="24" t="s">
        <v>2</v>
      </c>
      <c r="AF6633" s="5">
        <v>4168380</v>
      </c>
      <c r="AG6633" s="5">
        <v>4169096</v>
      </c>
      <c r="AH6633" s="9"/>
      <c r="AI6633" s="9" t="s">
        <v>21857</v>
      </c>
      <c r="AJ6633" s="38" t="s">
        <v>21859</v>
      </c>
      <c r="AK6633" s="38" t="s">
        <v>21860</v>
      </c>
      <c r="AL6633" s="38" t="s">
        <v>21861</v>
      </c>
      <c r="AM6633" s="38" t="s">
        <v>21862</v>
      </c>
      <c r="AN6633" s="24">
        <v>0</v>
      </c>
      <c r="AO6633" s="38" t="s">
        <v>7</v>
      </c>
      <c r="AP6633" s="9"/>
      <c r="AQ6633" s="5" t="s">
        <v>7</v>
      </c>
      <c r="AR6633" s="103">
        <v>0.44350000000000001</v>
      </c>
      <c r="AS6633" s="5" t="s">
        <v>16</v>
      </c>
      <c r="AT6633" s="5" t="s">
        <v>21863</v>
      </c>
      <c r="AU6633" s="5"/>
      <c r="AV6633" s="44" t="s">
        <v>21858</v>
      </c>
      <c r="AW6633" s="41" t="s">
        <v>33508</v>
      </c>
      <c r="AX6633" s="112" t="s">
        <v>33508</v>
      </c>
      <c r="AY6633" s="112" t="s">
        <v>33508</v>
      </c>
      <c r="AZ6633" s="26"/>
      <c r="BA6633" s="50"/>
      <c r="BB6633" s="58"/>
      <c r="BC6633" s="26"/>
      <c r="BD6633" s="26"/>
      <c r="BE6633" s="5"/>
      <c r="BF6633" s="47" t="s">
        <v>21858</v>
      </c>
      <c r="BG6633" s="48" t="s">
        <v>33508</v>
      </c>
      <c r="BH6633" s="5"/>
      <c r="BI6633" s="5"/>
      <c r="BJ6633" s="5"/>
      <c r="BK6633" s="5"/>
      <c r="BL6633" s="5"/>
      <c r="BM6633" s="5"/>
      <c r="BN6633" s="5"/>
    </row>
    <row r="6634" spans="1:66">
      <c r="B6634" s="13">
        <v>6633</v>
      </c>
      <c r="C6634" s="8">
        <v>4</v>
      </c>
      <c r="D6634" s="8">
        <v>32</v>
      </c>
      <c r="E6634" s="92">
        <v>6.1723602663017898</v>
      </c>
      <c r="F6634" s="92">
        <v>58.536363942488499</v>
      </c>
      <c r="G6634"/>
      <c r="H6634"/>
      <c r="I6634"/>
      <c r="J6634"/>
      <c r="K6634" s="17"/>
      <c r="L6634" s="54"/>
      <c r="M6634" s="54"/>
      <c r="N6634" s="24"/>
      <c r="O6634" s="24"/>
      <c r="P6634" s="26"/>
      <c r="Q6634" s="24"/>
      <c r="R6634" s="13"/>
      <c r="S6634" s="13"/>
      <c r="Z6634" s="13"/>
      <c r="AA6634" s="13"/>
      <c r="AB6634" s="13"/>
      <c r="AC6634" s="13"/>
      <c r="AD6634" s="24" t="s">
        <v>33870</v>
      </c>
      <c r="AE6634" s="24"/>
      <c r="AF6634" s="5">
        <v>4169097</v>
      </c>
      <c r="AG6634" s="5">
        <v>4169231</v>
      </c>
      <c r="AH6634" s="9"/>
      <c r="AI6634" s="9"/>
      <c r="AJ6634" s="38"/>
      <c r="AK6634" s="38"/>
      <c r="AL6634" s="38"/>
      <c r="AM6634" s="38"/>
      <c r="AN6634" s="24"/>
      <c r="AO6634" s="38"/>
      <c r="AP6634" s="9"/>
      <c r="AQ6634" s="5"/>
      <c r="AR6634" s="103">
        <v>0.4889</v>
      </c>
      <c r="AS6634" s="5"/>
      <c r="AT6634" s="5"/>
      <c r="AU6634" s="5"/>
      <c r="AV6634" s="43"/>
      <c r="AW6634" s="41"/>
      <c r="AX6634" s="41"/>
      <c r="AY6634" s="41"/>
      <c r="AZ6634" s="26"/>
      <c r="BA6634" s="43"/>
      <c r="BB6634" s="41"/>
      <c r="BC6634" s="26"/>
      <c r="BD6634" s="26"/>
      <c r="BE6634" s="5"/>
      <c r="BF6634" s="43"/>
      <c r="BG6634" s="26"/>
      <c r="BH6634" s="5"/>
      <c r="BI6634" s="5"/>
      <c r="BJ6634" s="5"/>
      <c r="BK6634" s="5"/>
      <c r="BL6634" s="5"/>
      <c r="BM6634" s="5"/>
      <c r="BN6634" s="5"/>
    </row>
    <row r="6635" spans="1:66">
      <c r="B6635" s="13">
        <v>6634</v>
      </c>
      <c r="C6635" s="8">
        <v>72</v>
      </c>
      <c r="D6635" s="8">
        <v>488</v>
      </c>
      <c r="E6635" s="92">
        <v>99.586887281675104</v>
      </c>
      <c r="F6635" s="92">
        <v>944.44491674373296</v>
      </c>
      <c r="G6635">
        <v>5</v>
      </c>
      <c r="H6635">
        <v>18</v>
      </c>
      <c r="I6635">
        <v>24.16</v>
      </c>
      <c r="J6635">
        <v>156.69</v>
      </c>
      <c r="K6635" s="17" t="s">
        <v>21848</v>
      </c>
      <c r="L6635" s="54" t="s">
        <v>12848</v>
      </c>
      <c r="M6635" s="54" t="s">
        <v>21849</v>
      </c>
      <c r="N6635" s="24"/>
      <c r="O6635" s="24"/>
      <c r="P6635" s="26"/>
      <c r="Q6635" s="24"/>
      <c r="R6635" s="11">
        <v>42.882744495647721</v>
      </c>
      <c r="S6635" s="11">
        <v>34.511008704557092</v>
      </c>
      <c r="T6635" s="11"/>
      <c r="U6635" s="11">
        <v>18.712541620421757</v>
      </c>
      <c r="V6635" s="11">
        <v>18.335183129855718</v>
      </c>
      <c r="W6635" s="11"/>
      <c r="X6635" s="11">
        <v>47.935526606314859</v>
      </c>
      <c r="Y6635" s="11">
        <v>33.119894016339146</v>
      </c>
      <c r="Z6635" s="11"/>
      <c r="AA6635" s="11">
        <v>12.519319938176199</v>
      </c>
      <c r="AB6635" s="11">
        <v>12.254360786045485</v>
      </c>
      <c r="AC6635" s="11"/>
      <c r="AD6635" s="24" t="s">
        <v>33870</v>
      </c>
      <c r="AE6635" s="24" t="s">
        <v>2</v>
      </c>
      <c r="AF6635" s="5">
        <v>4169232</v>
      </c>
      <c r="AG6635" s="5">
        <v>4171394</v>
      </c>
      <c r="AH6635" s="9" t="s">
        <v>21850</v>
      </c>
      <c r="AI6635" s="9" t="s">
        <v>21848</v>
      </c>
      <c r="AJ6635" s="38" t="s">
        <v>12847</v>
      </c>
      <c r="AK6635" s="38" t="s">
        <v>21851</v>
      </c>
      <c r="AL6635" s="38" t="s">
        <v>21852</v>
      </c>
      <c r="AM6635" s="38" t="s">
        <v>21853</v>
      </c>
      <c r="AN6635" s="24">
        <v>0</v>
      </c>
      <c r="AO6635" s="38" t="s">
        <v>21854</v>
      </c>
      <c r="AP6635" s="9" t="s">
        <v>21855</v>
      </c>
      <c r="AQ6635" s="5" t="s">
        <v>21856</v>
      </c>
      <c r="AR6635" s="103">
        <v>0.42159999999999997</v>
      </c>
      <c r="AS6635" s="5" t="s">
        <v>16</v>
      </c>
      <c r="AT6635" s="5" t="s">
        <v>34175</v>
      </c>
      <c r="AU6635" s="5"/>
      <c r="AV6635" s="44" t="s">
        <v>12848</v>
      </c>
      <c r="AW6635" s="41" t="s">
        <v>33508</v>
      </c>
      <c r="AX6635" s="112" t="s">
        <v>33508</v>
      </c>
      <c r="AY6635" s="112" t="s">
        <v>33508</v>
      </c>
      <c r="AZ6635" s="26"/>
      <c r="BA6635" s="50"/>
      <c r="BB6635" s="58"/>
      <c r="BC6635" s="26"/>
      <c r="BD6635" s="26"/>
      <c r="BE6635" s="5"/>
      <c r="BF6635" s="47" t="s">
        <v>12848</v>
      </c>
      <c r="BG6635" s="48" t="s">
        <v>33508</v>
      </c>
      <c r="BH6635" s="5"/>
      <c r="BI6635" s="5"/>
      <c r="BJ6635" s="5"/>
      <c r="BK6635" s="5"/>
      <c r="BL6635" s="5"/>
      <c r="BM6635" s="5"/>
      <c r="BN6635" s="5"/>
    </row>
    <row r="6636" spans="1:66">
      <c r="B6636" s="13">
        <v>6635</v>
      </c>
      <c r="C6636" s="8">
        <v>3</v>
      </c>
      <c r="D6636" s="8">
        <v>16</v>
      </c>
      <c r="E6636" s="92">
        <v>8.52154215870023</v>
      </c>
      <c r="F6636" s="92">
        <v>80.815129323584898</v>
      </c>
      <c r="G6636"/>
      <c r="H6636"/>
      <c r="I6636"/>
      <c r="J6636"/>
      <c r="K6636" s="17" t="s">
        <v>32313</v>
      </c>
      <c r="L6636" s="54"/>
      <c r="M6636" s="54"/>
      <c r="N6636" s="24"/>
      <c r="O6636" s="24"/>
      <c r="P6636" s="26"/>
      <c r="Q6636" s="24"/>
      <c r="R6636" s="13"/>
      <c r="S6636" s="13"/>
      <c r="Z6636" s="13"/>
      <c r="AA6636" s="13"/>
      <c r="AB6636" s="13"/>
      <c r="AC6636" s="13"/>
      <c r="AD6636" s="24" t="s">
        <v>33870</v>
      </c>
      <c r="AE6636" s="24" t="s">
        <v>7</v>
      </c>
      <c r="AF6636" s="5">
        <v>4171444</v>
      </c>
      <c r="AG6636" s="5">
        <v>4171629</v>
      </c>
      <c r="AH6636" s="9"/>
      <c r="AI6636" s="9" t="s">
        <v>32313</v>
      </c>
      <c r="AJ6636" s="38"/>
      <c r="AK6636" s="38"/>
      <c r="AL6636" s="38"/>
      <c r="AM6636" s="38"/>
      <c r="AN6636" s="24"/>
      <c r="AO6636" s="38"/>
      <c r="AP6636" s="9"/>
      <c r="AQ6636" s="5"/>
      <c r="AR6636" s="103">
        <v>0.57530000000000003</v>
      </c>
      <c r="AS6636" s="5"/>
      <c r="AT6636" s="5" t="s">
        <v>40</v>
      </c>
      <c r="AU6636" s="5"/>
      <c r="AV6636" s="43"/>
      <c r="AW6636" s="41"/>
      <c r="AX6636" s="41"/>
      <c r="AY6636" s="41"/>
      <c r="AZ6636" s="26"/>
      <c r="BA6636" s="43"/>
      <c r="BB6636" s="41"/>
      <c r="BC6636" s="26"/>
      <c r="BD6636" s="26"/>
      <c r="BE6636" s="5"/>
      <c r="BF6636" s="43"/>
      <c r="BG6636" s="26"/>
      <c r="BH6636" s="5"/>
      <c r="BI6636" s="5"/>
      <c r="BJ6636" s="5"/>
      <c r="BK6636" s="5"/>
      <c r="BL6636" s="5"/>
      <c r="BM6636" s="5"/>
      <c r="BN6636" s="5"/>
    </row>
    <row r="6637" spans="1:66">
      <c r="B6637" s="13">
        <v>6636</v>
      </c>
      <c r="C6637" s="8">
        <v>9</v>
      </c>
      <c r="D6637" s="8">
        <v>47</v>
      </c>
      <c r="E6637" s="92">
        <v>5.7577987558785297</v>
      </c>
      <c r="F6637" s="92">
        <v>54.604817110530398</v>
      </c>
      <c r="G6637"/>
      <c r="H6637"/>
      <c r="I6637"/>
      <c r="J6637"/>
      <c r="K6637" s="17"/>
      <c r="L6637" s="54"/>
      <c r="M6637" s="54"/>
      <c r="N6637" s="24"/>
      <c r="O6637" s="24"/>
      <c r="P6637" s="26"/>
      <c r="Q6637" s="24"/>
      <c r="R6637" s="13"/>
      <c r="S6637" s="13"/>
      <c r="Z6637" s="13"/>
      <c r="AA6637" s="13"/>
      <c r="AB6637" s="13"/>
      <c r="AC6637" s="13"/>
      <c r="AD6637" s="24" t="s">
        <v>33870</v>
      </c>
      <c r="AE6637" s="24"/>
      <c r="AF6637" s="5">
        <v>4171630</v>
      </c>
      <c r="AG6637" s="5">
        <v>4171755</v>
      </c>
      <c r="AH6637" s="9"/>
      <c r="AI6637" s="9"/>
      <c r="AJ6637" s="38"/>
      <c r="AK6637" s="38"/>
      <c r="AL6637" s="38"/>
      <c r="AM6637" s="38"/>
      <c r="AN6637" s="24"/>
      <c r="AO6637" s="38"/>
      <c r="AP6637" s="9"/>
      <c r="AQ6637" s="5"/>
      <c r="AR6637" s="103">
        <v>0.51590000000000003</v>
      </c>
      <c r="AS6637" s="5"/>
      <c r="AT6637" s="5"/>
      <c r="AU6637" s="5"/>
      <c r="AV6637" s="46"/>
      <c r="AW6637" s="41"/>
      <c r="AX6637" s="59"/>
      <c r="AY6637" s="59"/>
      <c r="AZ6637" s="26"/>
      <c r="BA6637" s="43"/>
      <c r="BB6637" s="41"/>
      <c r="BC6637" s="26"/>
      <c r="BD6637" s="26"/>
      <c r="BE6637" s="5"/>
      <c r="BF6637" s="43"/>
      <c r="BG6637" s="26"/>
      <c r="BH6637" s="5"/>
      <c r="BI6637" s="5"/>
      <c r="BJ6637" s="5"/>
      <c r="BK6637" s="5"/>
      <c r="BL6637" s="5"/>
      <c r="BM6637" s="5"/>
      <c r="BN6637" s="5"/>
    </row>
    <row r="6638" spans="1:66">
      <c r="B6638" s="13">
        <v>6637</v>
      </c>
      <c r="C6638" s="8">
        <v>6</v>
      </c>
      <c r="D6638" s="8">
        <v>33</v>
      </c>
      <c r="E6638" s="92">
        <v>4.37592705446768</v>
      </c>
      <c r="F6638" s="92">
        <v>41.499661004003102</v>
      </c>
      <c r="G6638"/>
      <c r="H6638"/>
      <c r="I6638"/>
      <c r="J6638"/>
      <c r="K6638" s="17" t="s">
        <v>32314</v>
      </c>
      <c r="L6638" s="54"/>
      <c r="M6638" s="54"/>
      <c r="N6638" s="24"/>
      <c r="O6638" s="24"/>
      <c r="P6638" s="26"/>
      <c r="Q6638" s="24"/>
      <c r="R6638" s="13"/>
      <c r="S6638" s="13"/>
      <c r="Z6638" s="13"/>
      <c r="AA6638" s="13"/>
      <c r="AB6638" s="13"/>
      <c r="AC6638" s="13"/>
      <c r="AD6638" s="24" t="s">
        <v>33870</v>
      </c>
      <c r="AE6638" s="24" t="s">
        <v>7</v>
      </c>
      <c r="AF6638" s="5">
        <v>4171756</v>
      </c>
      <c r="AG6638" s="5">
        <v>4171851</v>
      </c>
      <c r="AH6638" s="9"/>
      <c r="AI6638" s="9"/>
      <c r="AJ6638" s="38"/>
      <c r="AK6638" s="38"/>
      <c r="AL6638" s="38"/>
      <c r="AM6638" s="38"/>
      <c r="AN6638" s="24"/>
      <c r="AO6638" s="38"/>
      <c r="AP6638" s="9"/>
      <c r="AQ6638" s="5"/>
      <c r="AR6638" s="103">
        <v>0.57289999999999996</v>
      </c>
      <c r="AS6638" s="5"/>
      <c r="AT6638" s="5" t="s">
        <v>40</v>
      </c>
      <c r="AU6638" s="5"/>
      <c r="AV6638" s="43"/>
      <c r="AW6638" s="41"/>
      <c r="AX6638" s="41"/>
      <c r="AY6638" s="41"/>
      <c r="AZ6638" s="26"/>
      <c r="BA6638" s="43"/>
      <c r="BB6638" s="41"/>
      <c r="BC6638" s="26"/>
      <c r="BD6638" s="26"/>
      <c r="BE6638" s="5"/>
      <c r="BF6638" s="43"/>
      <c r="BG6638" s="26"/>
      <c r="BH6638" s="5"/>
      <c r="BI6638" s="5"/>
      <c r="BJ6638" s="5"/>
      <c r="BK6638" s="5"/>
      <c r="BL6638" s="5"/>
      <c r="BM6638" s="5"/>
      <c r="BN6638" s="5"/>
    </row>
    <row r="6639" spans="1:66">
      <c r="B6639" s="13">
        <v>6638</v>
      </c>
      <c r="C6639" s="8">
        <v>18</v>
      </c>
      <c r="D6639" s="8">
        <v>104</v>
      </c>
      <c r="E6639" s="92">
        <v>43.759270544676802</v>
      </c>
      <c r="F6639" s="92">
        <v>414.99661004003099</v>
      </c>
      <c r="G6639">
        <v>2</v>
      </c>
      <c r="H6639">
        <v>6</v>
      </c>
      <c r="I6639">
        <v>10.62</v>
      </c>
      <c r="J6639">
        <v>68.849999999999994</v>
      </c>
      <c r="K6639" s="17" t="s">
        <v>21841</v>
      </c>
      <c r="L6639" s="54" t="s">
        <v>21842</v>
      </c>
      <c r="M6639" s="54"/>
      <c r="N6639" s="24"/>
      <c r="O6639" s="24"/>
      <c r="P6639" s="26"/>
      <c r="Q6639" s="24"/>
      <c r="R6639" s="11">
        <v>16.487455197132618</v>
      </c>
      <c r="S6639" s="11">
        <v>14.90015360983103</v>
      </c>
      <c r="T6639" s="11"/>
      <c r="U6639" s="11">
        <v>18.09100998890122</v>
      </c>
      <c r="V6639" s="11">
        <v>17.203107658157602</v>
      </c>
      <c r="W6639" s="11"/>
      <c r="X6639" s="11">
        <v>77.191432987414444</v>
      </c>
      <c r="Y6639" s="11">
        <v>72.157209096930885</v>
      </c>
      <c r="Z6639" s="11"/>
      <c r="AA6639" s="11">
        <v>76.92647383528373</v>
      </c>
      <c r="AB6639" s="11">
        <v>60.653565908589094</v>
      </c>
      <c r="AC6639" s="11"/>
      <c r="AD6639" s="24" t="s">
        <v>33870</v>
      </c>
      <c r="AE6639" s="24" t="s">
        <v>2</v>
      </c>
      <c r="AF6639" s="5">
        <v>4171866</v>
      </c>
      <c r="AG6639" s="5">
        <v>4172816</v>
      </c>
      <c r="AH6639" s="9"/>
      <c r="AI6639" s="9" t="s">
        <v>21841</v>
      </c>
      <c r="AJ6639" s="38" t="s">
        <v>21843</v>
      </c>
      <c r="AK6639" s="38" t="s">
        <v>21844</v>
      </c>
      <c r="AL6639" s="38" t="s">
        <v>21845</v>
      </c>
      <c r="AM6639" s="38" t="s">
        <v>21846</v>
      </c>
      <c r="AN6639" s="24">
        <v>0</v>
      </c>
      <c r="AO6639" s="38" t="s">
        <v>7</v>
      </c>
      <c r="AP6639" s="9"/>
      <c r="AQ6639" s="5" t="s">
        <v>7</v>
      </c>
      <c r="AR6639" s="103">
        <v>0.46479999999999999</v>
      </c>
      <c r="AS6639" s="5" t="s">
        <v>16</v>
      </c>
      <c r="AT6639" s="5" t="s">
        <v>21847</v>
      </c>
      <c r="AU6639" s="5"/>
      <c r="AV6639" s="44" t="s">
        <v>21842</v>
      </c>
      <c r="AW6639" s="41" t="s">
        <v>33508</v>
      </c>
      <c r="AX6639" s="112" t="s">
        <v>33508</v>
      </c>
      <c r="AY6639" s="112" t="s">
        <v>33508</v>
      </c>
      <c r="AZ6639" s="26"/>
      <c r="BA6639" s="50"/>
      <c r="BB6639" s="58"/>
      <c r="BC6639" s="26"/>
      <c r="BD6639" s="26"/>
      <c r="BE6639" s="5"/>
      <c r="BF6639" s="47" t="s">
        <v>21842</v>
      </c>
      <c r="BG6639" s="48" t="s">
        <v>33508</v>
      </c>
      <c r="BH6639" s="5"/>
      <c r="BI6639" s="5"/>
      <c r="BJ6639" s="5"/>
      <c r="BK6639" s="5"/>
      <c r="BL6639" s="5"/>
      <c r="BM6639" s="5"/>
      <c r="BN6639" s="5"/>
    </row>
    <row r="6640" spans="1:66">
      <c r="B6640" s="13">
        <v>6639</v>
      </c>
      <c r="C6640" s="8">
        <v>20</v>
      </c>
      <c r="D6640" s="8">
        <v>238</v>
      </c>
      <c r="E6640" s="92">
        <v>17.503708217870699</v>
      </c>
      <c r="F6640" s="92">
        <v>165.99864401601201</v>
      </c>
      <c r="G6640">
        <v>4</v>
      </c>
      <c r="H6640">
        <v>27</v>
      </c>
      <c r="I6640">
        <v>4.25</v>
      </c>
      <c r="J6640">
        <v>27.54</v>
      </c>
      <c r="K6640" s="17" t="s">
        <v>21834</v>
      </c>
      <c r="L6640" s="54" t="s">
        <v>21835</v>
      </c>
      <c r="M6640" s="54"/>
      <c r="N6640" s="24"/>
      <c r="O6640" s="24"/>
      <c r="P6640" s="26"/>
      <c r="Q6640" s="24"/>
      <c r="R6640" s="11">
        <v>75.320020481310806</v>
      </c>
      <c r="S6640" s="11">
        <v>84.767025089605724</v>
      </c>
      <c r="T6640" s="11"/>
      <c r="U6640" s="11">
        <v>66.503884572697004</v>
      </c>
      <c r="V6640" s="11">
        <v>68.190899001109869</v>
      </c>
      <c r="W6640" s="11"/>
      <c r="X6640" s="11">
        <v>87.833958931331424</v>
      </c>
      <c r="Y6640" s="11">
        <v>91.984985648045921</v>
      </c>
      <c r="Z6640" s="11"/>
      <c r="AA6640" s="11">
        <v>89.84323250165599</v>
      </c>
      <c r="AB6640" s="11">
        <v>87.723559284610289</v>
      </c>
      <c r="AC6640" s="11"/>
      <c r="AD6640" s="24" t="s">
        <v>33870</v>
      </c>
      <c r="AE6640" s="24" t="s">
        <v>7</v>
      </c>
      <c r="AF6640" s="5">
        <v>4172865</v>
      </c>
      <c r="AG6640" s="5">
        <v>4173245</v>
      </c>
      <c r="AH6640" s="9"/>
      <c r="AI6640" s="9" t="s">
        <v>21834</v>
      </c>
      <c r="AJ6640" s="38" t="s">
        <v>21836</v>
      </c>
      <c r="AK6640" s="38" t="s">
        <v>21837</v>
      </c>
      <c r="AL6640" s="38" t="s">
        <v>21838</v>
      </c>
      <c r="AM6640" s="38" t="s">
        <v>21839</v>
      </c>
      <c r="AN6640" s="24">
        <v>0</v>
      </c>
      <c r="AO6640" s="38" t="s">
        <v>7</v>
      </c>
      <c r="AP6640" s="9"/>
      <c r="AQ6640" s="5" t="s">
        <v>7</v>
      </c>
      <c r="AR6640" s="103">
        <v>0.64829999999999999</v>
      </c>
      <c r="AS6640" s="5" t="s">
        <v>8</v>
      </c>
      <c r="AT6640" s="5" t="s">
        <v>21840</v>
      </c>
      <c r="AU6640" s="5"/>
      <c r="AV6640" s="44" t="s">
        <v>21835</v>
      </c>
      <c r="AW6640" s="41" t="s">
        <v>33508</v>
      </c>
      <c r="AX6640" s="112" t="s">
        <v>33508</v>
      </c>
      <c r="AY6640" s="112" t="s">
        <v>33508</v>
      </c>
      <c r="AZ6640" s="26"/>
      <c r="BA6640" s="50" t="s">
        <v>21835</v>
      </c>
      <c r="BB6640" s="58" t="s">
        <v>33950</v>
      </c>
      <c r="BC6640" s="31"/>
      <c r="BD6640" s="31"/>
      <c r="BE6640" s="5"/>
      <c r="BF6640" s="47" t="s">
        <v>21835</v>
      </c>
      <c r="BG6640" s="48" t="s">
        <v>33508</v>
      </c>
      <c r="BH6640" s="5"/>
      <c r="BI6640" s="5"/>
      <c r="BJ6640" s="5"/>
      <c r="BK6640" s="5"/>
      <c r="BL6640" s="5"/>
      <c r="BM6640" s="5"/>
      <c r="BN6640" s="5"/>
    </row>
    <row r="6641" spans="2:66">
      <c r="B6641" s="13">
        <v>6640</v>
      </c>
      <c r="C6641" s="8">
        <v>19</v>
      </c>
      <c r="D6641" s="8">
        <v>195</v>
      </c>
      <c r="E6641" s="92">
        <v>21.096574641538901</v>
      </c>
      <c r="F6641" s="92">
        <v>200.07204989298299</v>
      </c>
      <c r="G6641">
        <v>0</v>
      </c>
      <c r="H6641">
        <v>0</v>
      </c>
      <c r="I6641">
        <v>5.12</v>
      </c>
      <c r="J6641">
        <v>33.19</v>
      </c>
      <c r="K6641" s="17" t="s">
        <v>406</v>
      </c>
      <c r="L6641" s="54" t="s">
        <v>407</v>
      </c>
      <c r="M6641" s="54"/>
      <c r="N6641" s="24"/>
      <c r="O6641" s="24" t="s">
        <v>34216</v>
      </c>
      <c r="P6641" s="26"/>
      <c r="Q6641" s="24"/>
      <c r="R6641" s="11">
        <v>59.267793138760879</v>
      </c>
      <c r="S6641" s="11">
        <v>71.146953405017925</v>
      </c>
      <c r="T6641" s="11"/>
      <c r="U6641" s="11">
        <v>7.968923418423973</v>
      </c>
      <c r="V6641" s="11">
        <v>7.968923418423973</v>
      </c>
      <c r="W6641" s="11"/>
      <c r="X6641" s="11">
        <v>91.587546919849856</v>
      </c>
      <c r="Y6641" s="11">
        <v>90.152351512475164</v>
      </c>
      <c r="Z6641" s="11"/>
      <c r="AA6641" s="11">
        <v>87.613159637889154</v>
      </c>
      <c r="AB6641" s="11">
        <v>87.304040627069995</v>
      </c>
      <c r="AC6641" s="11"/>
      <c r="AD6641" s="24" t="s">
        <v>33870</v>
      </c>
      <c r="AE6641" s="24" t="s">
        <v>7</v>
      </c>
      <c r="AF6641" s="5">
        <v>4173261</v>
      </c>
      <c r="AG6641" s="5">
        <v>4173719</v>
      </c>
      <c r="AH6641" s="9"/>
      <c r="AI6641" s="9" t="s">
        <v>406</v>
      </c>
      <c r="AJ6641" s="38" t="s">
        <v>408</v>
      </c>
      <c r="AK6641" s="38" t="s">
        <v>409</v>
      </c>
      <c r="AL6641" s="38" t="s">
        <v>410</v>
      </c>
      <c r="AM6641" s="38" t="s">
        <v>411</v>
      </c>
      <c r="AN6641" s="24">
        <v>0</v>
      </c>
      <c r="AO6641" s="38" t="s">
        <v>7</v>
      </c>
      <c r="AP6641" s="9"/>
      <c r="AQ6641" s="5" t="s">
        <v>7</v>
      </c>
      <c r="AR6641" s="103">
        <v>0.63619999999999999</v>
      </c>
      <c r="AS6641" s="9" t="s">
        <v>217</v>
      </c>
      <c r="AT6641" s="5" t="s">
        <v>40</v>
      </c>
      <c r="AU6641" s="5"/>
      <c r="AV6641" s="44" t="s">
        <v>407</v>
      </c>
      <c r="AW6641" s="41" t="s">
        <v>33508</v>
      </c>
      <c r="AX6641" s="112" t="s">
        <v>33508</v>
      </c>
      <c r="AY6641" s="112" t="s">
        <v>33508</v>
      </c>
      <c r="AZ6641" s="26"/>
      <c r="BA6641" s="50" t="s">
        <v>407</v>
      </c>
      <c r="BB6641" s="58" t="s">
        <v>33950</v>
      </c>
      <c r="BC6641" s="26"/>
      <c r="BD6641" s="26"/>
      <c r="BE6641" s="5"/>
      <c r="BF6641" s="47" t="s">
        <v>7</v>
      </c>
      <c r="BG6641" s="48" t="s">
        <v>33508</v>
      </c>
      <c r="BH6641" s="5"/>
      <c r="BI6641" s="5"/>
      <c r="BJ6641" s="5"/>
      <c r="BK6641" s="5"/>
      <c r="BL6641" s="5"/>
      <c r="BM6641" s="5"/>
      <c r="BN6641" s="5"/>
    </row>
    <row r="6642" spans="2:66">
      <c r="B6642" s="13">
        <v>6641</v>
      </c>
      <c r="C6642" s="8">
        <v>65</v>
      </c>
      <c r="D6642" s="8">
        <v>619</v>
      </c>
      <c r="E6642" s="92">
        <v>40.719152801573003</v>
      </c>
      <c r="F6642" s="92">
        <v>386.16526660567098</v>
      </c>
      <c r="G6642">
        <v>19</v>
      </c>
      <c r="H6642">
        <v>100</v>
      </c>
      <c r="I6642">
        <v>9.8800000000000008</v>
      </c>
      <c r="J6642">
        <v>64.069999999999993</v>
      </c>
      <c r="K6642" s="17" t="s">
        <v>21826</v>
      </c>
      <c r="L6642" s="54" t="s">
        <v>19078</v>
      </c>
      <c r="M6642" s="54"/>
      <c r="N6642" s="24"/>
      <c r="O6642" s="24"/>
      <c r="P6642" s="26"/>
      <c r="Q6642" s="24"/>
      <c r="R6642" s="11">
        <v>87.58320532514081</v>
      </c>
      <c r="S6642" s="11">
        <v>86.968766001024065</v>
      </c>
      <c r="T6642" s="11"/>
      <c r="U6642" s="11">
        <v>87.724750277469482</v>
      </c>
      <c r="V6642" s="11">
        <v>83.529411764705884</v>
      </c>
      <c r="W6642" s="11"/>
      <c r="X6642" s="11">
        <v>81.121660410686687</v>
      </c>
      <c r="Y6642" s="11">
        <v>79.134466769706336</v>
      </c>
      <c r="Z6642" s="11"/>
      <c r="AA6642" s="11">
        <v>82.888054758224769</v>
      </c>
      <c r="AB6642" s="11">
        <v>78.494148818723772</v>
      </c>
      <c r="AC6642" s="11"/>
      <c r="AD6642" s="24" t="s">
        <v>33870</v>
      </c>
      <c r="AE6642" s="24" t="s">
        <v>7</v>
      </c>
      <c r="AF6642" s="5">
        <v>4173754</v>
      </c>
      <c r="AG6642" s="5">
        <v>4174638</v>
      </c>
      <c r="AH6642" s="9" t="s">
        <v>21827</v>
      </c>
      <c r="AI6642" s="9" t="s">
        <v>21826</v>
      </c>
      <c r="AJ6642" s="38" t="s">
        <v>21828</v>
      </c>
      <c r="AK6642" s="38" t="s">
        <v>21829</v>
      </c>
      <c r="AL6642" s="38" t="s">
        <v>21830</v>
      </c>
      <c r="AM6642" s="38" t="s">
        <v>21831</v>
      </c>
      <c r="AN6642" s="24">
        <v>0</v>
      </c>
      <c r="AO6642" s="38" t="s">
        <v>33937</v>
      </c>
      <c r="AP6642" s="9"/>
      <c r="AQ6642" s="5" t="s">
        <v>21832</v>
      </c>
      <c r="AR6642" s="103">
        <v>0.46779999999999999</v>
      </c>
      <c r="AS6642" s="5" t="s">
        <v>16</v>
      </c>
      <c r="AT6642" s="5" t="s">
        <v>21833</v>
      </c>
      <c r="AU6642" s="5"/>
      <c r="AV6642" s="44" t="s">
        <v>19078</v>
      </c>
      <c r="AW6642" s="41" t="s">
        <v>33508</v>
      </c>
      <c r="AX6642" s="112" t="s">
        <v>33508</v>
      </c>
      <c r="AY6642" s="112" t="s">
        <v>33508</v>
      </c>
      <c r="AZ6642" s="26"/>
      <c r="BA6642" s="50"/>
      <c r="BB6642" s="58"/>
      <c r="BC6642" s="31"/>
      <c r="BD6642" s="31"/>
      <c r="BE6642" s="5"/>
      <c r="BF6642" s="47" t="s">
        <v>7</v>
      </c>
      <c r="BG6642" s="48" t="s">
        <v>33508</v>
      </c>
      <c r="BH6642" s="5"/>
      <c r="BI6642" s="5"/>
      <c r="BJ6642" s="5"/>
      <c r="BK6642" s="5"/>
      <c r="BL6642" s="5"/>
      <c r="BM6642" s="5"/>
      <c r="BN6642" s="5"/>
    </row>
    <row r="6643" spans="2:66">
      <c r="B6643" s="13">
        <v>6642</v>
      </c>
      <c r="C6643" s="8">
        <v>24</v>
      </c>
      <c r="D6643" s="8">
        <v>194</v>
      </c>
      <c r="E6643" s="92">
        <v>21.511136151962202</v>
      </c>
      <c r="F6643" s="92">
        <v>204.00359672494099</v>
      </c>
      <c r="G6643">
        <v>2</v>
      </c>
      <c r="H6643">
        <v>25</v>
      </c>
      <c r="I6643">
        <v>5.22</v>
      </c>
      <c r="J6643">
        <v>33.85</v>
      </c>
      <c r="K6643" s="17" t="s">
        <v>21818</v>
      </c>
      <c r="L6643" s="54" t="s">
        <v>21820</v>
      </c>
      <c r="M6643" s="54" t="s">
        <v>21819</v>
      </c>
      <c r="N6643" s="24"/>
      <c r="O6643" s="24"/>
      <c r="P6643" s="26"/>
      <c r="Q6643" s="24"/>
      <c r="R6643" s="11">
        <v>73.732718894009224</v>
      </c>
      <c r="S6643" s="11">
        <v>70.071684587813621</v>
      </c>
      <c r="T6643" s="11"/>
      <c r="U6643" s="11">
        <v>28.612652608213097</v>
      </c>
      <c r="V6643" s="11">
        <v>57.203107658157606</v>
      </c>
      <c r="W6643" s="11"/>
      <c r="X6643" s="11">
        <v>77.831750938396993</v>
      </c>
      <c r="Y6643" s="11">
        <v>72.532567895782734</v>
      </c>
      <c r="Z6643" s="11"/>
      <c r="AA6643" s="11">
        <v>77.014793552660635</v>
      </c>
      <c r="AB6643" s="11">
        <v>72.311768602340479</v>
      </c>
      <c r="AC6643" s="11"/>
      <c r="AD6643" s="24" t="s">
        <v>33870</v>
      </c>
      <c r="AE6643" s="24" t="s">
        <v>7</v>
      </c>
      <c r="AF6643" s="5">
        <v>4174682</v>
      </c>
      <c r="AG6643" s="5">
        <v>4175149</v>
      </c>
      <c r="AH6643" s="9"/>
      <c r="AI6643" s="9" t="s">
        <v>21818</v>
      </c>
      <c r="AJ6643" s="38" t="s">
        <v>21821</v>
      </c>
      <c r="AK6643" s="38" t="s">
        <v>21822</v>
      </c>
      <c r="AL6643" s="38" t="s">
        <v>21823</v>
      </c>
      <c r="AM6643" s="38" t="s">
        <v>21824</v>
      </c>
      <c r="AN6643" s="24">
        <v>0</v>
      </c>
      <c r="AO6643" s="38" t="s">
        <v>7</v>
      </c>
      <c r="AP6643" s="9"/>
      <c r="AQ6643" s="5" t="s">
        <v>7</v>
      </c>
      <c r="AR6643" s="103">
        <v>0.43159999999999998</v>
      </c>
      <c r="AS6643" s="5" t="s">
        <v>16</v>
      </c>
      <c r="AT6643" s="5" t="s">
        <v>21825</v>
      </c>
      <c r="AU6643" s="5"/>
      <c r="AV6643" s="44" t="s">
        <v>21820</v>
      </c>
      <c r="AW6643" s="41" t="s">
        <v>33508</v>
      </c>
      <c r="AX6643" s="112" t="s">
        <v>33508</v>
      </c>
      <c r="AY6643" s="112" t="s">
        <v>33508</v>
      </c>
      <c r="AZ6643" s="26"/>
      <c r="BA6643" s="50"/>
      <c r="BB6643" s="58"/>
      <c r="BC6643" s="26"/>
      <c r="BD6643" s="26"/>
      <c r="BE6643" s="5"/>
      <c r="BF6643" s="47" t="s">
        <v>21820</v>
      </c>
      <c r="BG6643" s="48" t="s">
        <v>33508</v>
      </c>
      <c r="BH6643" s="5"/>
      <c r="BI6643" s="5"/>
      <c r="BJ6643" s="5"/>
      <c r="BK6643" s="5"/>
      <c r="BL6643" s="5"/>
      <c r="BM6643" s="5"/>
      <c r="BN6643" s="5"/>
    </row>
    <row r="6644" spans="2:66">
      <c r="B6644" s="13">
        <v>6643</v>
      </c>
      <c r="C6644" s="8">
        <v>2</v>
      </c>
      <c r="D6644" s="8">
        <v>9</v>
      </c>
      <c r="E6644" s="92">
        <v>6.31054743644287</v>
      </c>
      <c r="F6644" s="92">
        <v>59.846879553141299</v>
      </c>
      <c r="G6644"/>
      <c r="H6644"/>
      <c r="I6644"/>
      <c r="J6644"/>
      <c r="K6644" s="17" t="s">
        <v>32315</v>
      </c>
      <c r="L6644" s="54"/>
      <c r="M6644" s="54"/>
      <c r="N6644" s="24"/>
      <c r="O6644" s="24"/>
      <c r="P6644" s="26"/>
      <c r="Q6644" s="24"/>
      <c r="R6644" s="13"/>
      <c r="S6644" s="13"/>
      <c r="Z6644" s="13"/>
      <c r="AA6644" s="13"/>
      <c r="AB6644" s="13"/>
      <c r="AC6644" s="13"/>
      <c r="AD6644" s="24" t="s">
        <v>33870</v>
      </c>
      <c r="AE6644" s="24" t="s">
        <v>7</v>
      </c>
      <c r="AF6644" s="5">
        <v>4175211</v>
      </c>
      <c r="AG6644" s="5">
        <v>4175348</v>
      </c>
      <c r="AH6644" s="9"/>
      <c r="AI6644" s="9" t="s">
        <v>32315</v>
      </c>
      <c r="AJ6644" s="38"/>
      <c r="AK6644" s="38"/>
      <c r="AL6644" s="38"/>
      <c r="AM6644" s="38"/>
      <c r="AN6644" s="24"/>
      <c r="AO6644" s="38"/>
      <c r="AP6644" s="9"/>
      <c r="AQ6644" s="5"/>
      <c r="AR6644" s="103">
        <v>0.57969999999999999</v>
      </c>
      <c r="AS6644" s="5"/>
      <c r="AT6644" s="5" t="s">
        <v>40</v>
      </c>
      <c r="AU6644" s="5"/>
      <c r="AV6644" s="43"/>
      <c r="AW6644" s="41"/>
      <c r="AX6644" s="41"/>
      <c r="AY6644" s="41"/>
      <c r="AZ6644" s="26"/>
      <c r="BA6644" s="43"/>
      <c r="BB6644" s="41"/>
      <c r="BC6644" s="26"/>
      <c r="BD6644" s="26"/>
      <c r="BE6644" s="5"/>
      <c r="BF6644" s="43"/>
      <c r="BG6644" s="26"/>
      <c r="BH6644" s="5"/>
      <c r="BI6644" s="5"/>
      <c r="BJ6644" s="5"/>
      <c r="BK6644" s="5"/>
      <c r="BL6644" s="5"/>
      <c r="BM6644" s="5"/>
      <c r="BN6644" s="5"/>
    </row>
    <row r="6645" spans="2:66">
      <c r="B6645" s="13">
        <v>6644</v>
      </c>
      <c r="C6645" s="8">
        <v>68</v>
      </c>
      <c r="D6645" s="8">
        <v>672</v>
      </c>
      <c r="E6645" s="92">
        <v>40.028216950867602</v>
      </c>
      <c r="F6645" s="92">
        <v>379.61268855240701</v>
      </c>
      <c r="G6645">
        <v>13</v>
      </c>
      <c r="H6645">
        <v>68</v>
      </c>
      <c r="I6645">
        <v>9.7100000000000009</v>
      </c>
      <c r="J6645">
        <v>62.98</v>
      </c>
      <c r="K6645" s="17" t="s">
        <v>21811</v>
      </c>
      <c r="L6645" s="54" t="s">
        <v>21812</v>
      </c>
      <c r="M6645" s="54"/>
      <c r="N6645" s="24"/>
      <c r="O6645" s="24"/>
      <c r="P6645" s="26"/>
      <c r="Q6645" s="24"/>
      <c r="R6645" s="11">
        <v>88.940092165898619</v>
      </c>
      <c r="S6645" s="11">
        <v>88.965693804403472</v>
      </c>
      <c r="T6645" s="11"/>
      <c r="U6645" s="11">
        <v>79.755826859045513</v>
      </c>
      <c r="V6645" s="11">
        <v>71.964483906770255</v>
      </c>
      <c r="W6645" s="11"/>
      <c r="X6645" s="11">
        <v>78.449988960035327</v>
      </c>
      <c r="Y6645" s="11">
        <v>76.683594612497245</v>
      </c>
      <c r="Z6645" s="11"/>
      <c r="AA6645" s="11">
        <v>77.721351291675873</v>
      </c>
      <c r="AB6645" s="11">
        <v>70.744093618900422</v>
      </c>
      <c r="AC6645" s="11"/>
      <c r="AD6645" s="24" t="s">
        <v>33870</v>
      </c>
      <c r="AE6645" s="24" t="s">
        <v>2</v>
      </c>
      <c r="AF6645" s="5">
        <v>4175314</v>
      </c>
      <c r="AG6645" s="5">
        <v>4176183</v>
      </c>
      <c r="AH6645" s="9"/>
      <c r="AI6645" s="9" t="s">
        <v>21811</v>
      </c>
      <c r="AJ6645" s="38" t="s">
        <v>21813</v>
      </c>
      <c r="AK6645" s="38" t="s">
        <v>21814</v>
      </c>
      <c r="AL6645" s="38" t="s">
        <v>21815</v>
      </c>
      <c r="AM6645" s="38" t="s">
        <v>21816</v>
      </c>
      <c r="AN6645" s="24">
        <v>0</v>
      </c>
      <c r="AO6645" s="38" t="s">
        <v>7</v>
      </c>
      <c r="AP6645" s="9"/>
      <c r="AQ6645" s="5" t="s">
        <v>7</v>
      </c>
      <c r="AR6645" s="103">
        <v>0.49540000000000001</v>
      </c>
      <c r="AS6645" s="5" t="s">
        <v>16</v>
      </c>
      <c r="AT6645" s="5" t="s">
        <v>21817</v>
      </c>
      <c r="AU6645" s="5"/>
      <c r="AV6645" s="44" t="s">
        <v>21812</v>
      </c>
      <c r="AW6645" s="41" t="s">
        <v>33508</v>
      </c>
      <c r="AX6645" s="112" t="s">
        <v>33508</v>
      </c>
      <c r="AY6645" s="112" t="s">
        <v>33508</v>
      </c>
      <c r="AZ6645" s="26"/>
      <c r="BA6645" s="50"/>
      <c r="BB6645" s="58"/>
      <c r="BC6645" s="26"/>
      <c r="BD6645" s="26"/>
      <c r="BE6645" s="5"/>
      <c r="BF6645" s="47" t="s">
        <v>21812</v>
      </c>
      <c r="BG6645" s="48" t="s">
        <v>33508</v>
      </c>
      <c r="BH6645" s="5"/>
      <c r="BI6645" s="5"/>
      <c r="BJ6645" s="5"/>
      <c r="BK6645" s="5"/>
      <c r="BL6645" s="5"/>
      <c r="BM6645" s="5"/>
      <c r="BN6645" s="5"/>
    </row>
    <row r="6646" spans="2:66">
      <c r="B6646" s="13">
        <v>6645</v>
      </c>
      <c r="C6646" s="8">
        <v>80</v>
      </c>
      <c r="D6646" s="8">
        <v>589</v>
      </c>
      <c r="E6646" s="92">
        <v>85.077234416861202</v>
      </c>
      <c r="F6646" s="92">
        <v>806.84077762519701</v>
      </c>
      <c r="G6646">
        <v>16</v>
      </c>
      <c r="H6646">
        <v>90</v>
      </c>
      <c r="I6646">
        <v>20.61</v>
      </c>
      <c r="J6646">
        <v>133.63999999999999</v>
      </c>
      <c r="K6646" s="17" t="s">
        <v>21803</v>
      </c>
      <c r="L6646" s="54" t="s">
        <v>21804</v>
      </c>
      <c r="M6646" s="54"/>
      <c r="N6646" s="24"/>
      <c r="O6646" s="24"/>
      <c r="P6646" s="26"/>
      <c r="Q6646" s="24"/>
      <c r="R6646" s="11">
        <v>62.288786482334871</v>
      </c>
      <c r="S6646" s="11">
        <v>54.685099846390173</v>
      </c>
      <c r="T6646" s="11"/>
      <c r="U6646" s="11">
        <v>56.80355160932298</v>
      </c>
      <c r="V6646" s="11">
        <v>52.874583795782456</v>
      </c>
      <c r="W6646" s="11"/>
      <c r="X6646" s="11">
        <v>56.193420181055423</v>
      </c>
      <c r="Y6646" s="11">
        <v>52.042393464340918</v>
      </c>
      <c r="Z6646" s="11"/>
      <c r="AA6646" s="11">
        <v>60.565246191212182</v>
      </c>
      <c r="AB6646" s="11">
        <v>49.127842790903067</v>
      </c>
      <c r="AC6646" s="11"/>
      <c r="AD6646" s="24" t="s">
        <v>33870</v>
      </c>
      <c r="AE6646" s="24" t="s">
        <v>2</v>
      </c>
      <c r="AF6646" s="5">
        <v>4176249</v>
      </c>
      <c r="AG6646" s="5">
        <v>4178096</v>
      </c>
      <c r="AH6646" s="9"/>
      <c r="AI6646" s="9" t="s">
        <v>21803</v>
      </c>
      <c r="AJ6646" s="38" t="s">
        <v>21805</v>
      </c>
      <c r="AK6646" s="38" t="s">
        <v>21806</v>
      </c>
      <c r="AL6646" s="38" t="s">
        <v>21807</v>
      </c>
      <c r="AM6646" s="38" t="s">
        <v>21808</v>
      </c>
      <c r="AN6646" s="24">
        <v>18</v>
      </c>
      <c r="AO6646" s="38" t="s">
        <v>33882</v>
      </c>
      <c r="AP6646" s="9" t="s">
        <v>2361</v>
      </c>
      <c r="AQ6646" s="5" t="s">
        <v>21809</v>
      </c>
      <c r="AR6646" s="103">
        <v>0.45400000000000001</v>
      </c>
      <c r="AS6646" s="5" t="s">
        <v>16</v>
      </c>
      <c r="AT6646" s="5" t="s">
        <v>21810</v>
      </c>
      <c r="AU6646" s="5"/>
      <c r="AV6646" s="44" t="s">
        <v>21804</v>
      </c>
      <c r="AW6646" s="41" t="s">
        <v>33508</v>
      </c>
      <c r="AX6646" s="112" t="s">
        <v>33508</v>
      </c>
      <c r="AY6646" s="112" t="s">
        <v>33508</v>
      </c>
      <c r="AZ6646" s="26"/>
      <c r="BA6646" s="50"/>
      <c r="BB6646" s="58"/>
      <c r="BC6646" s="26"/>
      <c r="BD6646" s="26"/>
      <c r="BE6646" s="5"/>
      <c r="BF6646" s="47" t="s">
        <v>21804</v>
      </c>
      <c r="BG6646" s="48" t="s">
        <v>33508</v>
      </c>
      <c r="BH6646" s="5"/>
      <c r="BI6646" s="5"/>
      <c r="BJ6646" s="5"/>
      <c r="BK6646" s="5"/>
      <c r="BL6646" s="5"/>
      <c r="BM6646" s="5"/>
      <c r="BN6646" s="5"/>
    </row>
    <row r="6647" spans="2:66">
      <c r="B6647" s="13">
        <v>6646</v>
      </c>
      <c r="C6647" s="8">
        <v>20</v>
      </c>
      <c r="D6647" s="8">
        <v>157</v>
      </c>
      <c r="E6647" s="92">
        <v>28.5586818291575</v>
      </c>
      <c r="F6647" s="92">
        <v>270.839892868231</v>
      </c>
      <c r="G6647">
        <v>3</v>
      </c>
      <c r="H6647">
        <v>47</v>
      </c>
      <c r="I6647">
        <v>6.93</v>
      </c>
      <c r="J6647">
        <v>44.93</v>
      </c>
      <c r="K6647" s="17" t="s">
        <v>21796</v>
      </c>
      <c r="L6647" s="54" t="s">
        <v>16985</v>
      </c>
      <c r="M6647" s="54"/>
      <c r="N6647" s="24"/>
      <c r="O6647" s="24"/>
      <c r="P6647" s="26"/>
      <c r="Q6647" s="24"/>
      <c r="R6647" s="11">
        <v>41.295442908346139</v>
      </c>
      <c r="S6647" s="11">
        <v>40.706605222734254</v>
      </c>
      <c r="T6647" s="11"/>
      <c r="U6647" s="11">
        <v>31.875693673695892</v>
      </c>
      <c r="V6647" s="11">
        <v>70.854605993340741</v>
      </c>
      <c r="W6647" s="11"/>
      <c r="X6647" s="11">
        <v>60.499006403179514</v>
      </c>
      <c r="Y6647" s="11">
        <v>41.996025612718043</v>
      </c>
      <c r="Z6647" s="11"/>
      <c r="AA6647" s="11">
        <v>60.079487745639213</v>
      </c>
      <c r="AB6647" s="11">
        <v>53.256789578273342</v>
      </c>
      <c r="AC6647" s="11"/>
      <c r="AD6647" s="24" t="s">
        <v>33870</v>
      </c>
      <c r="AE6647" s="24" t="s">
        <v>2</v>
      </c>
      <c r="AF6647" s="5">
        <v>4178160</v>
      </c>
      <c r="AG6647" s="5">
        <v>4178780</v>
      </c>
      <c r="AH6647" s="9" t="s">
        <v>21797</v>
      </c>
      <c r="AI6647" s="9" t="s">
        <v>21796</v>
      </c>
      <c r="AJ6647" s="38" t="s">
        <v>16984</v>
      </c>
      <c r="AK6647" s="38" t="s">
        <v>21798</v>
      </c>
      <c r="AL6647" s="38" t="s">
        <v>21799</v>
      </c>
      <c r="AM6647" s="38" t="s">
        <v>21800</v>
      </c>
      <c r="AN6647" s="24">
        <v>0</v>
      </c>
      <c r="AO6647" s="38" t="s">
        <v>16980</v>
      </c>
      <c r="AP6647" s="9" t="s">
        <v>16979</v>
      </c>
      <c r="AQ6647" s="5" t="s">
        <v>21801</v>
      </c>
      <c r="AR6647" s="103">
        <v>0.4461</v>
      </c>
      <c r="AS6647" s="5" t="s">
        <v>16</v>
      </c>
      <c r="AT6647" s="5" t="s">
        <v>21802</v>
      </c>
      <c r="AU6647" s="5"/>
      <c r="AV6647" s="44" t="s">
        <v>16985</v>
      </c>
      <c r="AW6647" s="41" t="s">
        <v>33508</v>
      </c>
      <c r="AX6647" s="112" t="s">
        <v>33508</v>
      </c>
      <c r="AY6647" s="112" t="s">
        <v>33508</v>
      </c>
      <c r="AZ6647" s="26"/>
      <c r="BA6647" s="50"/>
      <c r="BB6647" s="58"/>
      <c r="BC6647" s="26"/>
      <c r="BD6647" s="26"/>
      <c r="BE6647" s="5"/>
      <c r="BF6647" s="47" t="s">
        <v>16985</v>
      </c>
      <c r="BG6647" s="48" t="s">
        <v>33508</v>
      </c>
      <c r="BH6647" s="5"/>
      <c r="BI6647" s="5"/>
      <c r="BJ6647" s="5"/>
      <c r="BK6647" s="5"/>
      <c r="BL6647" s="5"/>
      <c r="BM6647" s="5"/>
      <c r="BN6647" s="5"/>
    </row>
    <row r="6648" spans="2:66">
      <c r="B6648" s="13">
        <v>6647</v>
      </c>
      <c r="C6648" s="8">
        <v>29</v>
      </c>
      <c r="D6648" s="8">
        <v>219</v>
      </c>
      <c r="E6648" s="92">
        <v>28.5586818291575</v>
      </c>
      <c r="F6648" s="92">
        <v>270.839892868231</v>
      </c>
      <c r="G6648">
        <v>2</v>
      </c>
      <c r="H6648">
        <v>30</v>
      </c>
      <c r="I6648">
        <v>6.93</v>
      </c>
      <c r="J6648">
        <v>44.93</v>
      </c>
      <c r="K6648" s="17" t="s">
        <v>21788</v>
      </c>
      <c r="L6648" s="54" t="s">
        <v>21789</v>
      </c>
      <c r="M6648" s="54" t="s">
        <v>21790</v>
      </c>
      <c r="N6648" s="24"/>
      <c r="O6648" s="24"/>
      <c r="P6648" s="26"/>
      <c r="Q6648" s="24"/>
      <c r="R6648" s="11">
        <v>67.383512544802869</v>
      </c>
      <c r="S6648" s="11">
        <v>61.239119303635434</v>
      </c>
      <c r="T6648" s="11"/>
      <c r="U6648" s="11">
        <v>22.97447280799112</v>
      </c>
      <c r="V6648" s="11">
        <v>52.674805771365151</v>
      </c>
      <c r="W6648" s="11"/>
      <c r="X6648" s="11">
        <v>60.476926473835277</v>
      </c>
      <c r="Y6648" s="11">
        <v>58.489732832854934</v>
      </c>
      <c r="Z6648" s="11"/>
      <c r="AA6648" s="11">
        <v>50.783837491720028</v>
      </c>
      <c r="AB6648" s="11">
        <v>53.080150143519546</v>
      </c>
      <c r="AC6648" s="11"/>
      <c r="AD6648" s="24" t="s">
        <v>33870</v>
      </c>
      <c r="AE6648" s="24" t="s">
        <v>7</v>
      </c>
      <c r="AF6648" s="5">
        <v>4178820</v>
      </c>
      <c r="AG6648" s="5">
        <v>4179440</v>
      </c>
      <c r="AH6648" s="9"/>
      <c r="AI6648" s="9" t="s">
        <v>21788</v>
      </c>
      <c r="AJ6648" s="38" t="s">
        <v>2339</v>
      </c>
      <c r="AK6648" s="38" t="s">
        <v>21791</v>
      </c>
      <c r="AL6648" s="38" t="s">
        <v>21792</v>
      </c>
      <c r="AM6648" s="38" t="s">
        <v>21793</v>
      </c>
      <c r="AN6648" s="24">
        <v>0</v>
      </c>
      <c r="AO6648" s="38" t="s">
        <v>8420</v>
      </c>
      <c r="AP6648" s="9" t="s">
        <v>8418</v>
      </c>
      <c r="AQ6648" s="5" t="s">
        <v>21794</v>
      </c>
      <c r="AR6648" s="103">
        <v>0.44929999999999998</v>
      </c>
      <c r="AS6648" s="5" t="s">
        <v>16</v>
      </c>
      <c r="AT6648" s="5" t="s">
        <v>21795</v>
      </c>
      <c r="AU6648" s="5"/>
      <c r="AV6648" s="44" t="s">
        <v>21789</v>
      </c>
      <c r="AW6648" s="41" t="s">
        <v>33508</v>
      </c>
      <c r="AX6648" s="112" t="s">
        <v>33508</v>
      </c>
      <c r="AY6648" s="112" t="s">
        <v>33508</v>
      </c>
      <c r="AZ6648" s="26"/>
      <c r="BA6648" s="50"/>
      <c r="BB6648" s="58"/>
      <c r="BC6648" s="26"/>
      <c r="BD6648" s="26"/>
      <c r="BE6648" s="5"/>
      <c r="BF6648" s="47" t="s">
        <v>21789</v>
      </c>
      <c r="BG6648" s="48" t="s">
        <v>33508</v>
      </c>
      <c r="BH6648" s="5"/>
      <c r="BI6648" s="5"/>
      <c r="BJ6648" s="5"/>
      <c r="BK6648" s="5"/>
      <c r="BL6648" s="5"/>
      <c r="BM6648" s="5"/>
      <c r="BN6648" s="5"/>
    </row>
    <row r="6649" spans="2:66">
      <c r="B6649" s="13">
        <v>6648</v>
      </c>
      <c r="C6649" s="8">
        <v>3</v>
      </c>
      <c r="D6649" s="8">
        <v>16</v>
      </c>
      <c r="E6649" s="92">
        <v>5.0208005151260799</v>
      </c>
      <c r="F6649" s="92">
        <v>47.615400520382501</v>
      </c>
      <c r="G6649"/>
      <c r="H6649"/>
      <c r="I6649"/>
      <c r="J6649"/>
      <c r="K6649" s="17"/>
      <c r="L6649" s="54"/>
      <c r="M6649" s="54"/>
      <c r="N6649" s="24"/>
      <c r="O6649" s="24"/>
      <c r="P6649" s="26"/>
      <c r="Q6649" s="24"/>
      <c r="R6649" s="13"/>
      <c r="S6649" s="13"/>
      <c r="Z6649" s="13"/>
      <c r="AA6649" s="13"/>
      <c r="AB6649" s="13"/>
      <c r="AC6649" s="13"/>
      <c r="AD6649" s="24" t="s">
        <v>33870</v>
      </c>
      <c r="AE6649" s="24"/>
      <c r="AF6649" s="5">
        <v>4179441</v>
      </c>
      <c r="AG6649" s="5">
        <v>4179550</v>
      </c>
      <c r="AH6649" s="9"/>
      <c r="AI6649" s="9"/>
      <c r="AJ6649" s="38"/>
      <c r="AK6649" s="38"/>
      <c r="AL6649" s="38"/>
      <c r="AM6649" s="38"/>
      <c r="AN6649" s="24"/>
      <c r="AO6649" s="38"/>
      <c r="AP6649" s="9"/>
      <c r="AQ6649" s="5"/>
      <c r="AR6649" s="103">
        <v>0.4909</v>
      </c>
      <c r="AS6649" s="5"/>
      <c r="AT6649" s="5"/>
      <c r="AU6649" s="5"/>
      <c r="AV6649" s="43"/>
      <c r="AW6649" s="41"/>
      <c r="AX6649" s="41"/>
      <c r="AY6649" s="41"/>
      <c r="AZ6649" s="26"/>
      <c r="BA6649" s="43"/>
      <c r="BB6649" s="41"/>
      <c r="BC6649" s="26"/>
      <c r="BD6649" s="26"/>
      <c r="BE6649" s="5"/>
      <c r="BF6649" s="43"/>
      <c r="BG6649" s="26"/>
      <c r="BH6649" s="5"/>
      <c r="BI6649" s="5"/>
      <c r="BJ6649" s="5"/>
      <c r="BK6649" s="5"/>
      <c r="BL6649" s="5"/>
      <c r="BM6649" s="5"/>
      <c r="BN6649" s="5"/>
    </row>
    <row r="6650" spans="2:66">
      <c r="B6650" s="13">
        <v>6649</v>
      </c>
      <c r="C6650" s="8">
        <v>55</v>
      </c>
      <c r="D6650" s="8">
        <v>397</v>
      </c>
      <c r="E6650" s="92">
        <v>46.799388287780701</v>
      </c>
      <c r="F6650" s="92">
        <v>443.82795347439099</v>
      </c>
      <c r="G6650">
        <v>7</v>
      </c>
      <c r="H6650">
        <v>32</v>
      </c>
      <c r="I6650">
        <v>11.36</v>
      </c>
      <c r="J6650">
        <v>73.63</v>
      </c>
      <c r="K6650" s="17" t="s">
        <v>21779</v>
      </c>
      <c r="L6650" s="54" t="s">
        <v>21780</v>
      </c>
      <c r="M6650" s="54" t="s">
        <v>21781</v>
      </c>
      <c r="N6650" s="24"/>
      <c r="O6650" s="24"/>
      <c r="P6650" s="26"/>
      <c r="Q6650" s="24"/>
      <c r="R6650" s="11">
        <v>76.958525345622121</v>
      </c>
      <c r="S6650" s="11">
        <v>66.538658474142338</v>
      </c>
      <c r="T6650" s="11"/>
      <c r="U6650" s="11">
        <v>44.927857935627081</v>
      </c>
      <c r="V6650" s="11">
        <v>37.669256381798</v>
      </c>
      <c r="W6650" s="11"/>
      <c r="X6650" s="11">
        <v>59.240450430558624</v>
      </c>
      <c r="Y6650" s="11">
        <v>48.112166041068669</v>
      </c>
      <c r="Z6650" s="11"/>
      <c r="AA6650" s="11">
        <v>54.13998675204239</v>
      </c>
      <c r="AB6650" s="11">
        <v>51.821594170898656</v>
      </c>
      <c r="AC6650" s="11"/>
      <c r="AD6650" s="24" t="s">
        <v>33870</v>
      </c>
      <c r="AE6650" s="24" t="s">
        <v>2</v>
      </c>
      <c r="AF6650" s="5">
        <v>4179551</v>
      </c>
      <c r="AG6650" s="5">
        <v>4180567</v>
      </c>
      <c r="AH6650" s="9"/>
      <c r="AI6650" s="9" t="s">
        <v>21782</v>
      </c>
      <c r="AJ6650" s="38" t="s">
        <v>21783</v>
      </c>
      <c r="AK6650" s="38" t="s">
        <v>21784</v>
      </c>
      <c r="AL6650" s="38" t="s">
        <v>21785</v>
      </c>
      <c r="AM6650" s="38" t="s">
        <v>21786</v>
      </c>
      <c r="AN6650" s="24">
        <v>0</v>
      </c>
      <c r="AO6650" s="38" t="s">
        <v>7</v>
      </c>
      <c r="AP6650" s="9"/>
      <c r="AQ6650" s="5" t="s">
        <v>7</v>
      </c>
      <c r="AR6650" s="103">
        <v>0.45329999999999998</v>
      </c>
      <c r="AS6650" s="5" t="s">
        <v>16</v>
      </c>
      <c r="AT6650" s="5" t="s">
        <v>21787</v>
      </c>
      <c r="AU6650" s="5"/>
      <c r="AV6650" s="44" t="s">
        <v>21780</v>
      </c>
      <c r="AW6650" s="41" t="s">
        <v>33508</v>
      </c>
      <c r="AX6650" s="112" t="s">
        <v>33508</v>
      </c>
      <c r="AY6650" s="112" t="s">
        <v>33508</v>
      </c>
      <c r="AZ6650" s="26"/>
      <c r="BA6650" s="50"/>
      <c r="BB6650" s="58"/>
      <c r="BC6650" s="26"/>
      <c r="BD6650" s="26"/>
      <c r="BE6650" s="5"/>
      <c r="BF6650" s="47" t="s">
        <v>21780</v>
      </c>
      <c r="BG6650" s="48" t="s">
        <v>33508</v>
      </c>
      <c r="BH6650" s="5"/>
      <c r="BI6650" s="5"/>
      <c r="BJ6650" s="5"/>
      <c r="BK6650" s="5"/>
      <c r="BL6650" s="5"/>
      <c r="BM6650" s="5"/>
      <c r="BN6650" s="5"/>
    </row>
    <row r="6651" spans="2:66">
      <c r="B6651" s="13">
        <v>6650</v>
      </c>
      <c r="C6651" s="8">
        <v>40</v>
      </c>
      <c r="D6651" s="8">
        <v>397</v>
      </c>
      <c r="E6651" s="92">
        <v>36.849912037622602</v>
      </c>
      <c r="F6651" s="92">
        <v>349.470829507394</v>
      </c>
      <c r="G6651">
        <v>8</v>
      </c>
      <c r="H6651">
        <v>67</v>
      </c>
      <c r="I6651">
        <v>8.94</v>
      </c>
      <c r="J6651">
        <v>57.98</v>
      </c>
      <c r="K6651" s="17" t="s">
        <v>21773</v>
      </c>
      <c r="L6651" s="54" t="s">
        <v>16323</v>
      </c>
      <c r="M6651" s="54" t="s">
        <v>16317</v>
      </c>
      <c r="N6651" s="24"/>
      <c r="O6651" s="24"/>
      <c r="P6651" s="26"/>
      <c r="Q6651" s="24"/>
      <c r="R6651" s="11">
        <v>72.222222222222214</v>
      </c>
      <c r="S6651" s="11">
        <v>77.905785970302105</v>
      </c>
      <c r="T6651" s="11"/>
      <c r="U6651" s="11">
        <v>64.062153163152061</v>
      </c>
      <c r="V6651" s="11">
        <v>74.228634850166486</v>
      </c>
      <c r="W6651" s="11"/>
      <c r="X6651" s="11">
        <v>70.368734820048573</v>
      </c>
      <c r="Y6651" s="11">
        <v>67.233384853168459</v>
      </c>
      <c r="Z6651" s="11"/>
      <c r="AA6651" s="11">
        <v>68.624420401854707</v>
      </c>
      <c r="AB6651" s="11">
        <v>62.596599690880993</v>
      </c>
      <c r="AC6651" s="11"/>
      <c r="AD6651" s="24" t="s">
        <v>33870</v>
      </c>
      <c r="AE6651" s="24" t="s">
        <v>2</v>
      </c>
      <c r="AF6651" s="5">
        <v>4180583</v>
      </c>
      <c r="AG6651" s="5">
        <v>4181383</v>
      </c>
      <c r="AH6651" s="9"/>
      <c r="AI6651" s="9" t="s">
        <v>21773</v>
      </c>
      <c r="AJ6651" s="38" t="s">
        <v>16322</v>
      </c>
      <c r="AK6651" s="38" t="s">
        <v>21774</v>
      </c>
      <c r="AL6651" s="38" t="s">
        <v>21775</v>
      </c>
      <c r="AM6651" s="38" t="s">
        <v>21776</v>
      </c>
      <c r="AN6651" s="24">
        <v>0</v>
      </c>
      <c r="AO6651" s="38" t="s">
        <v>16318</v>
      </c>
      <c r="AP6651" s="9" t="s">
        <v>16317</v>
      </c>
      <c r="AQ6651" s="5" t="s">
        <v>21777</v>
      </c>
      <c r="AR6651" s="103">
        <v>0.46439999999999998</v>
      </c>
      <c r="AS6651" s="5" t="s">
        <v>16</v>
      </c>
      <c r="AT6651" s="5" t="s">
        <v>21778</v>
      </c>
      <c r="AU6651" s="5"/>
      <c r="AV6651" s="44" t="s">
        <v>33838</v>
      </c>
      <c r="AW6651" s="41" t="s">
        <v>33508</v>
      </c>
      <c r="AX6651" s="112" t="s">
        <v>33508</v>
      </c>
      <c r="AY6651" s="112" t="s">
        <v>33508</v>
      </c>
      <c r="AZ6651" s="26"/>
      <c r="BA6651" s="50"/>
      <c r="BB6651" s="58"/>
      <c r="BC6651" s="26"/>
      <c r="BD6651" s="26"/>
      <c r="BE6651" s="5"/>
      <c r="BF6651" s="47" t="s">
        <v>16323</v>
      </c>
      <c r="BG6651" s="48" t="s">
        <v>33508</v>
      </c>
      <c r="BH6651" s="5"/>
      <c r="BI6651" s="5"/>
      <c r="BJ6651" s="5"/>
      <c r="BK6651" s="5"/>
      <c r="BL6651" s="5"/>
      <c r="BM6651" s="5"/>
      <c r="BN6651" s="5"/>
    </row>
    <row r="6652" spans="2:66">
      <c r="B6652" s="13">
        <v>6651</v>
      </c>
      <c r="C6652" s="8">
        <v>63</v>
      </c>
      <c r="D6652" s="8">
        <v>665</v>
      </c>
      <c r="E6652" s="92">
        <v>41.410088652278397</v>
      </c>
      <c r="F6652" s="92">
        <v>392.71784465893398</v>
      </c>
      <c r="G6652">
        <v>6</v>
      </c>
      <c r="H6652">
        <v>43</v>
      </c>
      <c r="I6652">
        <v>10.050000000000001</v>
      </c>
      <c r="J6652">
        <v>65.150000000000006</v>
      </c>
      <c r="K6652" s="17" t="s">
        <v>21767</v>
      </c>
      <c r="L6652" s="54" t="s">
        <v>21768</v>
      </c>
      <c r="M6652" s="54"/>
      <c r="N6652" s="24"/>
      <c r="O6652" s="24"/>
      <c r="P6652" s="26"/>
      <c r="Q6652" s="24"/>
      <c r="R6652" s="11">
        <v>86.251920122887853</v>
      </c>
      <c r="S6652" s="11">
        <v>88.248847926267288</v>
      </c>
      <c r="T6652" s="11"/>
      <c r="U6652" s="11">
        <v>43.70699223085461</v>
      </c>
      <c r="V6652" s="11">
        <v>52.119866814650386</v>
      </c>
      <c r="W6652" s="11"/>
      <c r="X6652" s="11">
        <v>65.356590858909243</v>
      </c>
      <c r="Y6652" s="11">
        <v>67.432104217266513</v>
      </c>
      <c r="Z6652" s="11"/>
      <c r="AA6652" s="11">
        <v>61.404283506292778</v>
      </c>
      <c r="AB6652" s="11">
        <v>52.748951203356157</v>
      </c>
      <c r="AC6652" s="11"/>
      <c r="AD6652" s="24" t="s">
        <v>33870</v>
      </c>
      <c r="AE6652" s="24" t="s">
        <v>2</v>
      </c>
      <c r="AF6652" s="5">
        <v>4181464</v>
      </c>
      <c r="AG6652" s="5">
        <v>4182363</v>
      </c>
      <c r="AH6652" s="9"/>
      <c r="AI6652" s="9" t="s">
        <v>21767</v>
      </c>
      <c r="AJ6652" s="38" t="s">
        <v>21769</v>
      </c>
      <c r="AK6652" s="38" t="s">
        <v>21770</v>
      </c>
      <c r="AL6652" s="38" t="s">
        <v>21771</v>
      </c>
      <c r="AM6652" s="38" t="s">
        <v>21772</v>
      </c>
      <c r="AN6652" s="24">
        <v>0</v>
      </c>
      <c r="AO6652" s="38" t="s">
        <v>7</v>
      </c>
      <c r="AP6652" s="9"/>
      <c r="AQ6652" s="5" t="s">
        <v>7</v>
      </c>
      <c r="AR6652" s="103">
        <v>0.45</v>
      </c>
      <c r="AS6652" s="5" t="s">
        <v>16</v>
      </c>
      <c r="AT6652" s="5" t="s">
        <v>635</v>
      </c>
      <c r="AU6652" s="5"/>
      <c r="AV6652" s="44" t="s">
        <v>21768</v>
      </c>
      <c r="AW6652" s="41" t="s">
        <v>33508</v>
      </c>
      <c r="AX6652" s="112" t="s">
        <v>33508</v>
      </c>
      <c r="AY6652" s="112" t="s">
        <v>33508</v>
      </c>
      <c r="AZ6652" s="26"/>
      <c r="BA6652" s="50"/>
      <c r="BB6652" s="58"/>
      <c r="BC6652" s="26"/>
      <c r="BD6652" s="26"/>
      <c r="BE6652" s="5"/>
      <c r="BF6652" s="47" t="s">
        <v>21768</v>
      </c>
      <c r="BG6652" s="48" t="s">
        <v>33508</v>
      </c>
      <c r="BH6652" s="5"/>
      <c r="BI6652" s="5"/>
      <c r="BJ6652" s="5"/>
      <c r="BK6652" s="5"/>
      <c r="BL6652" s="5"/>
      <c r="BM6652" s="5"/>
      <c r="BN6652" s="5"/>
    </row>
    <row r="6653" spans="2:66">
      <c r="B6653" s="13">
        <v>6652</v>
      </c>
      <c r="C6653" s="8">
        <v>49</v>
      </c>
      <c r="D6653" s="8">
        <v>393</v>
      </c>
      <c r="E6653" s="92">
        <v>43.897457714817897</v>
      </c>
      <c r="F6653" s="92">
        <v>416.30712565068302</v>
      </c>
      <c r="G6653">
        <v>2</v>
      </c>
      <c r="H6653">
        <v>5</v>
      </c>
      <c r="I6653">
        <v>10.65</v>
      </c>
      <c r="J6653">
        <v>69.069999999999993</v>
      </c>
      <c r="K6653" s="17" t="s">
        <v>21759</v>
      </c>
      <c r="L6653" s="54" t="s">
        <v>21760</v>
      </c>
      <c r="M6653" s="54"/>
      <c r="N6653" s="24"/>
      <c r="O6653" s="24"/>
      <c r="P6653" s="26"/>
      <c r="Q6653" s="24"/>
      <c r="R6653" s="11">
        <v>73.911930363543263</v>
      </c>
      <c r="S6653" s="11">
        <v>69.585253456221196</v>
      </c>
      <c r="T6653" s="11"/>
      <c r="U6653" s="11">
        <v>17.980022197558267</v>
      </c>
      <c r="V6653" s="11">
        <v>16.381798002219757</v>
      </c>
      <c r="W6653" s="11"/>
      <c r="X6653" s="11">
        <v>57.496136012364765</v>
      </c>
      <c r="Y6653" s="11">
        <v>48.929123426805035</v>
      </c>
      <c r="Z6653" s="11"/>
      <c r="AA6653" s="11">
        <v>58.026054316626187</v>
      </c>
      <c r="AB6653" s="11">
        <v>36.807242216824903</v>
      </c>
      <c r="AC6653" s="11"/>
      <c r="AD6653" s="24" t="s">
        <v>33870</v>
      </c>
      <c r="AE6653" s="24" t="s">
        <v>7</v>
      </c>
      <c r="AF6653" s="5">
        <v>4182251</v>
      </c>
      <c r="AG6653" s="5">
        <v>4183204</v>
      </c>
      <c r="AH6653" s="9"/>
      <c r="AI6653" s="9" t="s">
        <v>21759</v>
      </c>
      <c r="AJ6653" s="38" t="s">
        <v>21761</v>
      </c>
      <c r="AK6653" s="38" t="s">
        <v>21762</v>
      </c>
      <c r="AL6653" s="38" t="s">
        <v>21763</v>
      </c>
      <c r="AM6653" s="38" t="s">
        <v>21764</v>
      </c>
      <c r="AN6653" s="24">
        <v>0</v>
      </c>
      <c r="AO6653" s="38" t="s">
        <v>10167</v>
      </c>
      <c r="AP6653" s="9" t="s">
        <v>10168</v>
      </c>
      <c r="AQ6653" s="5" t="s">
        <v>21765</v>
      </c>
      <c r="AR6653" s="103">
        <v>0.41610000000000003</v>
      </c>
      <c r="AS6653" s="5" t="s">
        <v>16</v>
      </c>
      <c r="AT6653" s="5" t="s">
        <v>21766</v>
      </c>
      <c r="AU6653" s="5"/>
      <c r="AV6653" s="44" t="s">
        <v>21760</v>
      </c>
      <c r="AW6653" s="41" t="s">
        <v>33508</v>
      </c>
      <c r="AX6653" s="112" t="s">
        <v>33508</v>
      </c>
      <c r="AY6653" s="112" t="s">
        <v>33508</v>
      </c>
      <c r="AZ6653" s="26"/>
      <c r="BA6653" s="50"/>
      <c r="BB6653" s="58"/>
      <c r="BC6653" s="26"/>
      <c r="BD6653" s="26"/>
      <c r="BE6653" s="5"/>
      <c r="BF6653" s="47" t="s">
        <v>21760</v>
      </c>
      <c r="BG6653" s="48" t="s">
        <v>33508</v>
      </c>
      <c r="BH6653" s="5"/>
      <c r="BI6653" s="5"/>
      <c r="BJ6653" s="5"/>
      <c r="BK6653" s="5"/>
      <c r="BL6653" s="5"/>
      <c r="BM6653" s="5"/>
      <c r="BN6653" s="5"/>
    </row>
    <row r="6654" spans="2:66">
      <c r="B6654" s="13">
        <v>6653</v>
      </c>
      <c r="C6654" s="8">
        <v>8</v>
      </c>
      <c r="D6654" s="8">
        <v>59</v>
      </c>
      <c r="E6654" s="92">
        <v>7.9687934781358898</v>
      </c>
      <c r="F6654" s="92">
        <v>75.573066880973997</v>
      </c>
      <c r="G6654"/>
      <c r="H6654"/>
      <c r="I6654"/>
      <c r="J6654"/>
      <c r="K6654" s="17" t="s">
        <v>32316</v>
      </c>
      <c r="L6654" s="54"/>
      <c r="M6654" s="54"/>
      <c r="N6654" s="24"/>
      <c r="O6654" s="24"/>
      <c r="P6654" s="26"/>
      <c r="Q6654" s="24"/>
      <c r="R6654" s="13"/>
      <c r="S6654" s="13"/>
      <c r="Z6654" s="13"/>
      <c r="AA6654" s="13"/>
      <c r="AB6654" s="13"/>
      <c r="AC6654" s="13"/>
      <c r="AD6654" s="24" t="s">
        <v>33870</v>
      </c>
      <c r="AE6654" s="24" t="s">
        <v>2</v>
      </c>
      <c r="AF6654" s="5">
        <v>4183187</v>
      </c>
      <c r="AG6654" s="5">
        <v>4183360</v>
      </c>
      <c r="AH6654" s="9"/>
      <c r="AI6654" s="9" t="s">
        <v>32316</v>
      </c>
      <c r="AJ6654" s="38"/>
      <c r="AK6654" s="38"/>
      <c r="AL6654" s="38"/>
      <c r="AM6654" s="38"/>
      <c r="AN6654" s="24"/>
      <c r="AO6654" s="38"/>
      <c r="AP6654" s="9"/>
      <c r="AQ6654" s="5"/>
      <c r="AR6654" s="103">
        <v>0.60340000000000005</v>
      </c>
      <c r="AS6654" s="5"/>
      <c r="AT6654" s="5" t="s">
        <v>40</v>
      </c>
      <c r="AU6654" s="5"/>
      <c r="AV6654" s="43"/>
      <c r="AW6654" s="41"/>
      <c r="AX6654" s="41"/>
      <c r="AY6654" s="41"/>
      <c r="AZ6654" s="26"/>
      <c r="BA6654" s="43"/>
      <c r="BB6654" s="41"/>
      <c r="BC6654" s="26"/>
      <c r="BD6654" s="26"/>
      <c r="BE6654" s="5"/>
      <c r="BF6654" s="43"/>
      <c r="BG6654" s="26"/>
      <c r="BH6654" s="5"/>
      <c r="BI6654" s="5"/>
      <c r="BJ6654" s="5"/>
      <c r="BK6654" s="5"/>
      <c r="BL6654" s="5"/>
      <c r="BM6654" s="5"/>
      <c r="BN6654" s="5"/>
    </row>
    <row r="6655" spans="2:66">
      <c r="B6655" s="13">
        <v>6654</v>
      </c>
      <c r="C6655" s="8">
        <v>1</v>
      </c>
      <c r="D6655" s="8">
        <v>14</v>
      </c>
      <c r="E6655" s="92">
        <v>5.3432372454552803</v>
      </c>
      <c r="F6655" s="92">
        <v>50.673270278572197</v>
      </c>
      <c r="G6655"/>
      <c r="H6655"/>
      <c r="I6655"/>
      <c r="J6655"/>
      <c r="K6655" s="17" t="s">
        <v>32317</v>
      </c>
      <c r="L6655" s="54"/>
      <c r="M6655" s="54"/>
      <c r="N6655" s="24"/>
      <c r="O6655" s="24"/>
      <c r="P6655" s="26"/>
      <c r="Q6655" s="24"/>
      <c r="R6655" s="13"/>
      <c r="S6655" s="13"/>
      <c r="Z6655" s="13"/>
      <c r="AA6655" s="13"/>
      <c r="AB6655" s="13"/>
      <c r="AC6655" s="13"/>
      <c r="AD6655" s="24" t="s">
        <v>33870</v>
      </c>
      <c r="AE6655" s="24" t="s">
        <v>2</v>
      </c>
      <c r="AF6655" s="5">
        <v>4183323</v>
      </c>
      <c r="AG6655" s="5">
        <v>4183439</v>
      </c>
      <c r="AH6655" s="9"/>
      <c r="AI6655" s="9"/>
      <c r="AJ6655" s="38"/>
      <c r="AK6655" s="38"/>
      <c r="AL6655" s="38"/>
      <c r="AM6655" s="38"/>
      <c r="AN6655" s="24"/>
      <c r="AO6655" s="38"/>
      <c r="AP6655" s="9"/>
      <c r="AQ6655" s="5"/>
      <c r="AR6655" s="103">
        <v>0.54700000000000004</v>
      </c>
      <c r="AS6655" s="5"/>
      <c r="AT6655" s="5" t="s">
        <v>40</v>
      </c>
      <c r="AU6655" s="5"/>
      <c r="AV6655" s="43"/>
      <c r="AW6655" s="41"/>
      <c r="AX6655" s="41"/>
      <c r="AY6655" s="41"/>
      <c r="AZ6655" s="26"/>
      <c r="BA6655" s="43"/>
      <c r="BB6655" s="41"/>
      <c r="BC6655" s="26"/>
      <c r="BD6655" s="26"/>
      <c r="BE6655" s="5"/>
      <c r="BF6655" s="43"/>
      <c r="BG6655" s="26"/>
      <c r="BH6655" s="5"/>
      <c r="BI6655" s="5"/>
      <c r="BJ6655" s="5"/>
      <c r="BK6655" s="5"/>
      <c r="BL6655" s="5"/>
      <c r="BM6655" s="5"/>
      <c r="BN6655" s="5"/>
    </row>
    <row r="6656" spans="2:66">
      <c r="B6656" s="13">
        <v>6655</v>
      </c>
      <c r="C6656" s="8">
        <v>116</v>
      </c>
      <c r="D6656" s="8">
        <v>886</v>
      </c>
      <c r="E6656" s="92">
        <v>104.285251066472</v>
      </c>
      <c r="F6656" s="92">
        <v>989.00244750592606</v>
      </c>
      <c r="G6656">
        <v>17</v>
      </c>
      <c r="H6656">
        <v>85</v>
      </c>
      <c r="I6656">
        <v>25.3</v>
      </c>
      <c r="J6656">
        <v>164.08</v>
      </c>
      <c r="K6656" s="17" t="s">
        <v>21751</v>
      </c>
      <c r="L6656" s="54" t="s">
        <v>21752</v>
      </c>
      <c r="M6656" s="54" t="s">
        <v>21753</v>
      </c>
      <c r="N6656" s="24"/>
      <c r="O6656" s="24"/>
      <c r="P6656" s="26"/>
      <c r="Q6656" s="24"/>
      <c r="R6656" s="11">
        <v>73.80952380952381</v>
      </c>
      <c r="S6656" s="11">
        <v>66.692268305171538</v>
      </c>
      <c r="T6656" s="11"/>
      <c r="U6656" s="11">
        <v>49.345172031076586</v>
      </c>
      <c r="V6656" s="11">
        <v>43.129855715871251</v>
      </c>
      <c r="W6656" s="11"/>
      <c r="X6656" s="11">
        <v>72.311768602340479</v>
      </c>
      <c r="Y6656" s="11">
        <v>65.886509163170686</v>
      </c>
      <c r="Z6656" s="11"/>
      <c r="AA6656" s="11">
        <v>73.172885846765297</v>
      </c>
      <c r="AB6656" s="11">
        <v>63.744756016780748</v>
      </c>
      <c r="AC6656" s="11"/>
      <c r="AD6656" s="24" t="s">
        <v>33870</v>
      </c>
      <c r="AE6656" s="24" t="s">
        <v>2</v>
      </c>
      <c r="AF6656" s="5">
        <v>4183453</v>
      </c>
      <c r="AG6656" s="5">
        <v>4185717</v>
      </c>
      <c r="AH6656" s="9"/>
      <c r="AI6656" s="9" t="s">
        <v>21751</v>
      </c>
      <c r="AJ6656" s="38" t="s">
        <v>21754</v>
      </c>
      <c r="AK6656" s="38" t="s">
        <v>21755</v>
      </c>
      <c r="AL6656" s="38" t="s">
        <v>21756</v>
      </c>
      <c r="AM6656" s="38" t="s">
        <v>21757</v>
      </c>
      <c r="AN6656" s="24">
        <v>0</v>
      </c>
      <c r="AO6656" s="38" t="s">
        <v>7</v>
      </c>
      <c r="AP6656" s="9"/>
      <c r="AQ6656" s="5" t="s">
        <v>7</v>
      </c>
      <c r="AR6656" s="103">
        <v>0.42299999999999999</v>
      </c>
      <c r="AS6656" s="5" t="s">
        <v>16</v>
      </c>
      <c r="AT6656" s="5" t="s">
        <v>21758</v>
      </c>
      <c r="AU6656" s="5"/>
      <c r="AV6656" s="44" t="s">
        <v>21752</v>
      </c>
      <c r="AW6656" s="41" t="s">
        <v>33508</v>
      </c>
      <c r="AX6656" s="112" t="s">
        <v>33508</v>
      </c>
      <c r="AY6656" s="112" t="s">
        <v>33508</v>
      </c>
      <c r="AZ6656" s="26"/>
      <c r="BA6656" s="50"/>
      <c r="BB6656" s="58"/>
      <c r="BC6656" s="55"/>
      <c r="BD6656" s="55"/>
      <c r="BE6656" s="5"/>
      <c r="BF6656" s="47" t="s">
        <v>21752</v>
      </c>
      <c r="BG6656" s="48" t="s">
        <v>33508</v>
      </c>
      <c r="BH6656" s="5"/>
      <c r="BI6656" s="5"/>
      <c r="BJ6656" s="5"/>
      <c r="BK6656" s="5"/>
      <c r="BL6656" s="5"/>
      <c r="BM6656" s="5"/>
      <c r="BN6656" s="5"/>
    </row>
    <row r="6657" spans="2:66">
      <c r="B6657" s="13">
        <v>6656</v>
      </c>
      <c r="C6657" s="8">
        <v>8</v>
      </c>
      <c r="D6657" s="8">
        <v>52</v>
      </c>
      <c r="E6657" s="92">
        <v>6.9554208971012699</v>
      </c>
      <c r="F6657" s="92">
        <v>65.962619069520699</v>
      </c>
      <c r="G6657"/>
      <c r="H6657"/>
      <c r="I6657"/>
      <c r="J6657"/>
      <c r="K6657" s="17"/>
      <c r="L6657" s="54"/>
      <c r="M6657" s="54"/>
      <c r="N6657" s="24"/>
      <c r="O6657" s="24"/>
      <c r="P6657" s="26"/>
      <c r="Q6657" s="24"/>
      <c r="R6657" s="13"/>
      <c r="S6657" s="13"/>
      <c r="Z6657" s="13"/>
      <c r="AA6657" s="13"/>
      <c r="AB6657" s="13"/>
      <c r="AC6657" s="13"/>
      <c r="AD6657" s="24" t="s">
        <v>33870</v>
      </c>
      <c r="AE6657" s="24"/>
      <c r="AF6657" s="5">
        <v>4185718</v>
      </c>
      <c r="AG6657" s="5">
        <v>4185869</v>
      </c>
      <c r="AH6657" s="9"/>
      <c r="AI6657" s="9"/>
      <c r="AJ6657" s="38"/>
      <c r="AK6657" s="38"/>
      <c r="AL6657" s="38"/>
      <c r="AM6657" s="38"/>
      <c r="AN6657" s="24"/>
      <c r="AO6657" s="38"/>
      <c r="AP6657" s="9"/>
      <c r="AQ6657" s="5"/>
      <c r="AR6657" s="103">
        <v>0.46710000000000002</v>
      </c>
      <c r="AS6657" s="5"/>
      <c r="AT6657" s="5"/>
      <c r="AU6657" s="5"/>
      <c r="AV6657" s="43"/>
      <c r="AW6657" s="41"/>
      <c r="AX6657" s="41"/>
      <c r="AY6657" s="41"/>
      <c r="AZ6657" s="26"/>
      <c r="BA6657" s="43"/>
      <c r="BB6657" s="41"/>
      <c r="BC6657" s="26"/>
      <c r="BD6657" s="26"/>
      <c r="BE6657" s="5"/>
      <c r="BF6657" s="43"/>
      <c r="BG6657" s="26"/>
      <c r="BH6657" s="5"/>
      <c r="BI6657" s="5"/>
      <c r="BJ6657" s="5"/>
      <c r="BK6657" s="5"/>
      <c r="BL6657" s="5"/>
      <c r="BM6657" s="5"/>
      <c r="BN6657" s="5"/>
    </row>
    <row r="6658" spans="2:66">
      <c r="B6658" s="13">
        <v>6657</v>
      </c>
      <c r="C6658" s="8">
        <v>7</v>
      </c>
      <c r="D6658" s="8">
        <v>39</v>
      </c>
      <c r="E6658" s="92">
        <v>8.7979164989823992</v>
      </c>
      <c r="F6658" s="92">
        <v>83.436160544890399</v>
      </c>
      <c r="G6658"/>
      <c r="H6658"/>
      <c r="I6658"/>
      <c r="J6658"/>
      <c r="K6658" s="17" t="s">
        <v>32318</v>
      </c>
      <c r="L6658" s="54"/>
      <c r="M6658" s="54"/>
      <c r="N6658" s="24"/>
      <c r="O6658" s="24"/>
      <c r="P6658" s="26"/>
      <c r="Q6658" s="24"/>
      <c r="R6658" s="13"/>
      <c r="S6658" s="13"/>
      <c r="Z6658" s="13"/>
      <c r="AA6658" s="13"/>
      <c r="AB6658" s="13"/>
      <c r="AC6658" s="13"/>
      <c r="AD6658" s="24" t="s">
        <v>33870</v>
      </c>
      <c r="AE6658" s="24" t="s">
        <v>7</v>
      </c>
      <c r="AF6658" s="5">
        <v>4185870</v>
      </c>
      <c r="AG6658" s="5">
        <v>4186061</v>
      </c>
      <c r="AH6658" s="9"/>
      <c r="AI6658" s="9" t="s">
        <v>32319</v>
      </c>
      <c r="AJ6658" s="38"/>
      <c r="AK6658" s="38"/>
      <c r="AL6658" s="38"/>
      <c r="AM6658" s="38"/>
      <c r="AN6658" s="24"/>
      <c r="AO6658" s="38"/>
      <c r="AP6658" s="9"/>
      <c r="AQ6658" s="5"/>
      <c r="AR6658" s="103">
        <v>0.51039999999999996</v>
      </c>
      <c r="AS6658" s="5"/>
      <c r="AT6658" s="5" t="s">
        <v>40</v>
      </c>
      <c r="AU6658" s="5"/>
      <c r="AV6658" s="46"/>
      <c r="AW6658" s="41"/>
      <c r="AX6658" s="59"/>
      <c r="AY6658" s="59"/>
      <c r="AZ6658" s="26"/>
      <c r="BA6658" s="43"/>
      <c r="BB6658" s="41"/>
      <c r="BC6658" s="26"/>
      <c r="BD6658" s="26"/>
      <c r="BE6658" s="5"/>
      <c r="BF6658" s="43"/>
      <c r="BG6658" s="26"/>
      <c r="BH6658" s="5"/>
      <c r="BI6658" s="5"/>
      <c r="BJ6658" s="5"/>
      <c r="BK6658" s="5"/>
      <c r="BL6658" s="5"/>
      <c r="BM6658" s="5"/>
      <c r="BN6658" s="5"/>
    </row>
    <row r="6659" spans="2:66">
      <c r="B6659" s="13">
        <v>6658</v>
      </c>
      <c r="C6659" s="8">
        <v>6</v>
      </c>
      <c r="D6659" s="8">
        <v>29</v>
      </c>
      <c r="E6659" s="92">
        <v>6.7251089468661203</v>
      </c>
      <c r="F6659" s="92">
        <v>63.7784263850995</v>
      </c>
      <c r="G6659"/>
      <c r="H6659"/>
      <c r="I6659"/>
      <c r="J6659"/>
      <c r="K6659" s="17" t="s">
        <v>32320</v>
      </c>
      <c r="L6659" s="54"/>
      <c r="M6659" s="54"/>
      <c r="N6659" s="24"/>
      <c r="O6659" s="24"/>
      <c r="P6659" s="26"/>
      <c r="Q6659" s="24"/>
      <c r="R6659" s="13"/>
      <c r="S6659" s="13"/>
      <c r="Z6659" s="13"/>
      <c r="AA6659" s="13"/>
      <c r="AB6659" s="13"/>
      <c r="AC6659" s="13"/>
      <c r="AD6659" s="24" t="s">
        <v>33870</v>
      </c>
      <c r="AE6659" s="24" t="s">
        <v>2</v>
      </c>
      <c r="AF6659" s="5">
        <v>4185906</v>
      </c>
      <c r="AG6659" s="5">
        <v>4186052</v>
      </c>
      <c r="AH6659" s="9"/>
      <c r="AI6659" s="9" t="s">
        <v>32320</v>
      </c>
      <c r="AJ6659" s="38"/>
      <c r="AK6659" s="38"/>
      <c r="AL6659" s="38"/>
      <c r="AM6659" s="38"/>
      <c r="AN6659" s="24"/>
      <c r="AO6659" s="38"/>
      <c r="AP6659" s="9"/>
      <c r="AQ6659" s="5"/>
      <c r="AR6659" s="103">
        <v>0.48299999999999998</v>
      </c>
      <c r="AS6659" s="5"/>
      <c r="AT6659" s="5" t="s">
        <v>40</v>
      </c>
      <c r="AU6659" s="5"/>
      <c r="AV6659" s="43"/>
      <c r="AW6659" s="41"/>
      <c r="AX6659" s="41"/>
      <c r="AY6659" s="41"/>
      <c r="AZ6659" s="26"/>
      <c r="BA6659" s="43"/>
      <c r="BB6659" s="41"/>
      <c r="BC6659" s="26"/>
      <c r="BD6659" s="26"/>
      <c r="BE6659" s="5"/>
      <c r="BF6659" s="43"/>
      <c r="BG6659" s="26"/>
      <c r="BH6659" s="5"/>
      <c r="BI6659" s="5"/>
      <c r="BJ6659" s="5"/>
      <c r="BK6659" s="5"/>
      <c r="BL6659" s="5"/>
      <c r="BM6659" s="5"/>
      <c r="BN6659" s="5"/>
    </row>
    <row r="6660" spans="2:66">
      <c r="B6660" s="13">
        <v>6659</v>
      </c>
      <c r="C6660" s="8">
        <v>72</v>
      </c>
      <c r="D6660" s="8">
        <v>577</v>
      </c>
      <c r="E6660" s="92">
        <v>59.650795110901598</v>
      </c>
      <c r="F6660" s="92">
        <v>565.705905265095</v>
      </c>
      <c r="G6660">
        <v>9</v>
      </c>
      <c r="H6660">
        <v>48</v>
      </c>
      <c r="I6660">
        <v>15.04</v>
      </c>
      <c r="J6660">
        <v>97.55</v>
      </c>
      <c r="K6660" s="17" t="s">
        <v>21745</v>
      </c>
      <c r="L6660" s="54"/>
      <c r="M6660" s="54"/>
      <c r="N6660" s="24"/>
      <c r="O6660" s="24"/>
      <c r="P6660" s="26"/>
      <c r="Q6660" s="24"/>
      <c r="R6660" s="11">
        <v>78.341013824884797</v>
      </c>
      <c r="S6660" s="11">
        <v>73.476702508960585</v>
      </c>
      <c r="T6660" s="11"/>
      <c r="U6660" s="11">
        <v>43.662597114317428</v>
      </c>
      <c r="V6660" s="11">
        <v>41.531631520532741</v>
      </c>
      <c r="W6660" s="11"/>
      <c r="X6660" s="11">
        <v>49.834400529918305</v>
      </c>
      <c r="Y6660" s="11">
        <v>43.033782291896664</v>
      </c>
      <c r="Z6660" s="11"/>
      <c r="AA6660" s="11">
        <v>45.396334731728857</v>
      </c>
      <c r="AB6660" s="11">
        <v>47.184809008611175</v>
      </c>
      <c r="AC6660" s="11"/>
      <c r="AD6660" s="24" t="s">
        <v>33870</v>
      </c>
      <c r="AE6660" s="24" t="s">
        <v>2</v>
      </c>
      <c r="AF6660" s="5">
        <v>4186109</v>
      </c>
      <c r="AG6660" s="5">
        <v>4187404</v>
      </c>
      <c r="AH6660" s="9"/>
      <c r="AI6660" s="9" t="s">
        <v>21746</v>
      </c>
      <c r="AJ6660" s="38" t="s">
        <v>586</v>
      </c>
      <c r="AK6660" s="38" t="s">
        <v>21747</v>
      </c>
      <c r="AL6660" s="38" t="s">
        <v>21748</v>
      </c>
      <c r="AM6660" s="38"/>
      <c r="AN6660" s="24">
        <v>-51</v>
      </c>
      <c r="AO6660" s="38" t="s">
        <v>583</v>
      </c>
      <c r="AP6660" s="9"/>
      <c r="AQ6660" s="5" t="s">
        <v>21749</v>
      </c>
      <c r="AR6660" s="103">
        <v>0.45910000000000001</v>
      </c>
      <c r="AS6660" s="9" t="s">
        <v>217</v>
      </c>
      <c r="AT6660" s="5" t="s">
        <v>21750</v>
      </c>
      <c r="AU6660" s="5"/>
      <c r="AV6660" s="43"/>
      <c r="AW6660" s="41"/>
      <c r="AX6660" s="41"/>
      <c r="AY6660" s="41"/>
      <c r="AZ6660" s="26"/>
      <c r="BA6660" s="50" t="s">
        <v>7</v>
      </c>
      <c r="BB6660" s="58" t="s">
        <v>33508</v>
      </c>
      <c r="BC6660" s="26"/>
      <c r="BD6660" s="26"/>
      <c r="BE6660" s="5"/>
      <c r="BF6660" s="47" t="s">
        <v>7</v>
      </c>
      <c r="BG6660" s="48" t="s">
        <v>33508</v>
      </c>
      <c r="BH6660" s="5"/>
      <c r="BI6660" s="5"/>
      <c r="BJ6660" s="5"/>
      <c r="BK6660" s="5"/>
      <c r="BL6660" s="5"/>
      <c r="BM6660" s="5"/>
      <c r="BN6660" s="5"/>
    </row>
    <row r="6661" spans="2:66">
      <c r="B6661" s="13">
        <v>6660</v>
      </c>
      <c r="C6661" s="8">
        <v>38</v>
      </c>
      <c r="D6661" s="8">
        <v>371</v>
      </c>
      <c r="E6661" s="92">
        <v>37.402660718186901</v>
      </c>
      <c r="F6661" s="92">
        <v>354.71289195000497</v>
      </c>
      <c r="G6661">
        <v>6</v>
      </c>
      <c r="H6661">
        <v>37</v>
      </c>
      <c r="I6661">
        <v>9.08</v>
      </c>
      <c r="J6661">
        <v>58.85</v>
      </c>
      <c r="K6661" s="17" t="s">
        <v>21737</v>
      </c>
      <c r="L6661" s="54" t="s">
        <v>21738</v>
      </c>
      <c r="M6661" s="54" t="s">
        <v>21739</v>
      </c>
      <c r="N6661" s="24"/>
      <c r="O6661" s="24"/>
      <c r="P6661" s="26"/>
      <c r="Q6661" s="24"/>
      <c r="R6661" s="11">
        <v>67.460317460317469</v>
      </c>
      <c r="S6661" s="11">
        <v>74.807987711213514</v>
      </c>
      <c r="T6661" s="11"/>
      <c r="U6661" s="11">
        <v>48.612652608213097</v>
      </c>
      <c r="V6661" s="11">
        <v>50.233074361820194</v>
      </c>
      <c r="W6661" s="11"/>
      <c r="X6661" s="11">
        <v>56.50253919187459</v>
      </c>
      <c r="Y6661" s="11">
        <v>40.251711194524177</v>
      </c>
      <c r="Z6661" s="11"/>
      <c r="AA6661" s="11">
        <v>51.335835725325673</v>
      </c>
      <c r="AB6661" s="11">
        <v>52.660631485979245</v>
      </c>
      <c r="AC6661" s="11"/>
      <c r="AD6661" s="24" t="s">
        <v>33870</v>
      </c>
      <c r="AE6661" s="24" t="s">
        <v>7</v>
      </c>
      <c r="AF6661" s="5">
        <v>4187484</v>
      </c>
      <c r="AG6661" s="5">
        <v>4188296</v>
      </c>
      <c r="AH6661" s="9"/>
      <c r="AI6661" s="9" t="s">
        <v>21737</v>
      </c>
      <c r="AJ6661" s="38" t="s">
        <v>21740</v>
      </c>
      <c r="AK6661" s="38" t="s">
        <v>21741</v>
      </c>
      <c r="AL6661" s="38" t="s">
        <v>21742</v>
      </c>
      <c r="AM6661" s="38" t="s">
        <v>21743</v>
      </c>
      <c r="AN6661" s="24">
        <v>0</v>
      </c>
      <c r="AO6661" s="38" t="s">
        <v>7</v>
      </c>
      <c r="AP6661" s="9"/>
      <c r="AQ6661" s="5" t="s">
        <v>7</v>
      </c>
      <c r="AR6661" s="103">
        <v>0.42559999999999998</v>
      </c>
      <c r="AS6661" s="5" t="s">
        <v>16</v>
      </c>
      <c r="AT6661" s="5" t="s">
        <v>21744</v>
      </c>
      <c r="AU6661" s="5"/>
      <c r="AV6661" s="44" t="s">
        <v>21739</v>
      </c>
      <c r="AW6661" s="41" t="s">
        <v>33508</v>
      </c>
      <c r="AX6661" s="112" t="s">
        <v>33508</v>
      </c>
      <c r="AY6661" s="112" t="s">
        <v>33508</v>
      </c>
      <c r="AZ6661" s="26"/>
      <c r="BA6661" s="50"/>
      <c r="BB6661" s="58"/>
      <c r="BC6661" s="26"/>
      <c r="BD6661" s="26"/>
      <c r="BE6661" s="5"/>
      <c r="BF6661" s="47" t="s">
        <v>21739</v>
      </c>
      <c r="BG6661" s="48" t="s">
        <v>33508</v>
      </c>
      <c r="BH6661" s="5"/>
      <c r="BI6661" s="5"/>
      <c r="BJ6661" s="5"/>
      <c r="BK6661" s="5"/>
      <c r="BL6661" s="5"/>
      <c r="BM6661" s="5"/>
      <c r="BN6661" s="5"/>
    </row>
    <row r="6662" spans="2:66">
      <c r="B6662" s="13">
        <v>6661</v>
      </c>
      <c r="C6662" s="8">
        <v>10</v>
      </c>
      <c r="D6662" s="8">
        <v>80</v>
      </c>
      <c r="E6662" s="92">
        <v>9.3046027894997092</v>
      </c>
      <c r="F6662" s="92">
        <v>88.241384450617005</v>
      </c>
      <c r="G6662"/>
      <c r="H6662"/>
      <c r="I6662"/>
      <c r="J6662"/>
      <c r="K6662" s="17" t="s">
        <v>32321</v>
      </c>
      <c r="L6662" s="54"/>
      <c r="M6662" s="54"/>
      <c r="N6662" s="24"/>
      <c r="O6662" s="24"/>
      <c r="P6662" s="26"/>
      <c r="Q6662" s="24"/>
      <c r="R6662" s="13"/>
      <c r="S6662" s="13"/>
      <c r="Z6662" s="13"/>
      <c r="AA6662" s="13"/>
      <c r="AB6662" s="13"/>
      <c r="AC6662" s="13"/>
      <c r="AD6662" s="24" t="s">
        <v>33870</v>
      </c>
      <c r="AE6662" s="24" t="s">
        <v>7</v>
      </c>
      <c r="AF6662" s="5">
        <v>4188315</v>
      </c>
      <c r="AG6662" s="5">
        <v>4188517</v>
      </c>
      <c r="AH6662" s="9"/>
      <c r="AI6662" s="9"/>
      <c r="AJ6662" s="38" t="s">
        <v>32322</v>
      </c>
      <c r="AK6662" s="38"/>
      <c r="AL6662" s="38"/>
      <c r="AM6662" s="38"/>
      <c r="AN6662" s="24"/>
      <c r="AO6662" s="38"/>
      <c r="AP6662" s="9"/>
      <c r="AQ6662" s="5"/>
      <c r="AR6662" s="103">
        <v>0.64039999999999997</v>
      </c>
      <c r="AS6662" s="5"/>
      <c r="AT6662" s="5"/>
      <c r="AU6662" s="5"/>
      <c r="AV6662" s="43"/>
      <c r="AW6662" s="41"/>
      <c r="AX6662" s="41"/>
      <c r="AY6662" s="41"/>
      <c r="AZ6662" s="26"/>
      <c r="BA6662" s="43"/>
      <c r="BB6662" s="41"/>
      <c r="BC6662" s="26"/>
      <c r="BD6662" s="26"/>
      <c r="BE6662" s="5"/>
      <c r="BF6662" s="43"/>
      <c r="BG6662" s="26"/>
      <c r="BH6662" s="5"/>
      <c r="BI6662" s="5"/>
      <c r="BJ6662" s="5"/>
      <c r="BK6662" s="5"/>
      <c r="BL6662" s="5"/>
      <c r="BM6662" s="5"/>
      <c r="BN6662" s="5"/>
    </row>
    <row r="6663" spans="2:66">
      <c r="B6663" s="13">
        <v>6662</v>
      </c>
      <c r="C6663" s="8">
        <v>35</v>
      </c>
      <c r="D6663" s="8">
        <v>343</v>
      </c>
      <c r="E6663" s="92">
        <v>35.053478825788503</v>
      </c>
      <c r="F6663" s="92">
        <v>332.43412656890899</v>
      </c>
      <c r="G6663">
        <v>10</v>
      </c>
      <c r="H6663">
        <v>78</v>
      </c>
      <c r="I6663">
        <v>8.51</v>
      </c>
      <c r="J6663">
        <v>55.15</v>
      </c>
      <c r="K6663" s="17" t="s">
        <v>21728</v>
      </c>
      <c r="L6663" s="54" t="s">
        <v>21729</v>
      </c>
      <c r="M6663" s="54"/>
      <c r="N6663" s="24"/>
      <c r="O6663" s="24"/>
      <c r="P6663" s="26"/>
      <c r="Q6663" s="24"/>
      <c r="R6663" s="11">
        <v>66.129032258064512</v>
      </c>
      <c r="S6663" s="11">
        <v>74.21915002560165</v>
      </c>
      <c r="T6663" s="11"/>
      <c r="U6663" s="11">
        <v>75.382907880133189</v>
      </c>
      <c r="V6663" s="11">
        <v>80.865704772475027</v>
      </c>
      <c r="W6663" s="11"/>
      <c r="X6663" s="11">
        <v>63.347317288584684</v>
      </c>
      <c r="Y6663" s="11">
        <v>53.49966880105984</v>
      </c>
      <c r="Z6663" s="11"/>
      <c r="AA6663" s="11">
        <v>65.334510929565027</v>
      </c>
      <c r="AB6663" s="11">
        <v>51.20335614926033</v>
      </c>
      <c r="AC6663" s="11"/>
      <c r="AD6663" s="24" t="s">
        <v>33870</v>
      </c>
      <c r="AE6663" s="24" t="s">
        <v>2</v>
      </c>
      <c r="AF6663" s="5">
        <v>4188555</v>
      </c>
      <c r="AG6663" s="5">
        <v>4189316</v>
      </c>
      <c r="AH6663" s="9"/>
      <c r="AI6663" s="9" t="s">
        <v>21728</v>
      </c>
      <c r="AJ6663" s="38" t="s">
        <v>21730</v>
      </c>
      <c r="AK6663" s="38" t="s">
        <v>21731</v>
      </c>
      <c r="AL6663" s="38" t="s">
        <v>21732</v>
      </c>
      <c r="AM6663" s="38" t="s">
        <v>21733</v>
      </c>
      <c r="AN6663" s="24">
        <v>0</v>
      </c>
      <c r="AO6663" s="38" t="s">
        <v>21734</v>
      </c>
      <c r="AP6663" s="9" t="s">
        <v>3649</v>
      </c>
      <c r="AQ6663" s="5" t="s">
        <v>21735</v>
      </c>
      <c r="AR6663" s="103">
        <v>0.43830000000000002</v>
      </c>
      <c r="AS6663" s="5" t="s">
        <v>16</v>
      </c>
      <c r="AT6663" s="5" t="s">
        <v>21736</v>
      </c>
      <c r="AU6663" s="5"/>
      <c r="AV6663" s="44" t="s">
        <v>21729</v>
      </c>
      <c r="AW6663" s="41" t="s">
        <v>33508</v>
      </c>
      <c r="AX6663" s="112" t="s">
        <v>33508</v>
      </c>
      <c r="AY6663" s="112" t="s">
        <v>33508</v>
      </c>
      <c r="AZ6663" s="26"/>
      <c r="BA6663" s="50"/>
      <c r="BB6663" s="58"/>
      <c r="BC6663" s="26"/>
      <c r="BD6663" s="26"/>
      <c r="BE6663" s="5"/>
      <c r="BF6663" s="47" t="s">
        <v>21729</v>
      </c>
      <c r="BG6663" s="48" t="s">
        <v>33508</v>
      </c>
      <c r="BH6663" s="5"/>
      <c r="BI6663" s="5"/>
      <c r="BJ6663" s="5"/>
      <c r="BK6663" s="5"/>
      <c r="BL6663" s="5"/>
      <c r="BM6663" s="5"/>
      <c r="BN6663" s="5"/>
    </row>
    <row r="6664" spans="2:66">
      <c r="B6664" s="13">
        <v>6663</v>
      </c>
      <c r="C6664" s="8">
        <v>16</v>
      </c>
      <c r="D6664" s="8">
        <v>188</v>
      </c>
      <c r="E6664" s="92">
        <v>11.423472731663001</v>
      </c>
      <c r="F6664" s="92">
        <v>108.33595714729201</v>
      </c>
      <c r="G6664"/>
      <c r="H6664"/>
      <c r="I6664"/>
      <c r="J6664"/>
      <c r="K6664" s="17" t="s">
        <v>32323</v>
      </c>
      <c r="L6664" s="54"/>
      <c r="M6664" s="54"/>
      <c r="N6664" s="24"/>
      <c r="O6664" s="24"/>
      <c r="P6664" s="26"/>
      <c r="Q6664" s="24"/>
      <c r="R6664" s="13"/>
      <c r="S6664" s="13"/>
      <c r="Z6664" s="13"/>
      <c r="AA6664" s="13"/>
      <c r="AB6664" s="13"/>
      <c r="AC6664" s="13"/>
      <c r="AD6664" s="24" t="s">
        <v>33870</v>
      </c>
      <c r="AE6664" s="24" t="s">
        <v>2</v>
      </c>
      <c r="AF6664" s="5">
        <v>4189329</v>
      </c>
      <c r="AG6664" s="5">
        <v>4189577</v>
      </c>
      <c r="AH6664" s="9"/>
      <c r="AI6664" s="9"/>
      <c r="AJ6664" s="38"/>
      <c r="AK6664" s="38"/>
      <c r="AL6664" s="38"/>
      <c r="AM6664" s="38"/>
      <c r="AN6664" s="24"/>
      <c r="AO6664" s="38"/>
      <c r="AP6664" s="9"/>
      <c r="AQ6664" s="5"/>
      <c r="AR6664" s="103">
        <v>0.45779999999999998</v>
      </c>
      <c r="AS6664" s="5"/>
      <c r="AT6664" s="5" t="s">
        <v>40</v>
      </c>
      <c r="AU6664" s="5"/>
      <c r="AV6664" s="43"/>
      <c r="AW6664" s="41"/>
      <c r="AX6664" s="41"/>
      <c r="AY6664" s="41"/>
      <c r="AZ6664" s="26"/>
      <c r="BA6664" s="43"/>
      <c r="BB6664" s="41"/>
      <c r="BC6664" s="26"/>
      <c r="BD6664" s="26"/>
      <c r="BE6664" s="5"/>
      <c r="BF6664" s="43"/>
      <c r="BG6664" s="26"/>
      <c r="BH6664" s="5"/>
      <c r="BI6664" s="5"/>
      <c r="BJ6664" s="5"/>
      <c r="BK6664" s="5"/>
      <c r="BL6664" s="5"/>
      <c r="BM6664" s="5"/>
      <c r="BN6664" s="5"/>
    </row>
    <row r="6665" spans="2:66">
      <c r="B6665" s="13">
        <v>6664</v>
      </c>
      <c r="C6665" s="8">
        <v>74</v>
      </c>
      <c r="D6665" s="8">
        <v>750</v>
      </c>
      <c r="E6665" s="92">
        <v>65.869217767250404</v>
      </c>
      <c r="F6665" s="92">
        <v>624.67910774446705</v>
      </c>
      <c r="G6665">
        <v>12</v>
      </c>
      <c r="H6665">
        <v>48</v>
      </c>
      <c r="I6665">
        <v>15.98</v>
      </c>
      <c r="J6665">
        <v>103.64</v>
      </c>
      <c r="K6665" s="17" t="s">
        <v>21721</v>
      </c>
      <c r="L6665" s="54" t="s">
        <v>21723</v>
      </c>
      <c r="M6665" s="54" t="s">
        <v>21722</v>
      </c>
      <c r="N6665" s="24"/>
      <c r="O6665" s="24"/>
      <c r="P6665" s="26"/>
      <c r="Q6665" s="24"/>
      <c r="R6665" s="11">
        <v>74.551971326164875</v>
      </c>
      <c r="S6665" s="11">
        <v>79.953917050691246</v>
      </c>
      <c r="T6665" s="11"/>
      <c r="U6665" s="11">
        <v>55.249722530521638</v>
      </c>
      <c r="V6665" s="11">
        <v>39.644839067702556</v>
      </c>
      <c r="W6665" s="11"/>
      <c r="X6665" s="11">
        <v>70.037535879885183</v>
      </c>
      <c r="Y6665" s="11">
        <v>55.354382865974827</v>
      </c>
      <c r="Z6665" s="11"/>
      <c r="AA6665" s="11">
        <v>56.723338485316845</v>
      </c>
      <c r="AB6665" s="11">
        <v>47.40560830205343</v>
      </c>
      <c r="AC6665" s="11"/>
      <c r="AD6665" s="24" t="s">
        <v>33870</v>
      </c>
      <c r="AE6665" s="24" t="s">
        <v>2</v>
      </c>
      <c r="AF6665" s="5">
        <v>4189456</v>
      </c>
      <c r="AG6665" s="5">
        <v>4190886</v>
      </c>
      <c r="AH6665" s="9"/>
      <c r="AI6665" s="9" t="s">
        <v>21721</v>
      </c>
      <c r="AJ6665" s="38" t="s">
        <v>21724</v>
      </c>
      <c r="AK6665" s="38" t="s">
        <v>21725</v>
      </c>
      <c r="AL6665" s="38" t="s">
        <v>21726</v>
      </c>
      <c r="AM6665" s="38" t="s">
        <v>21727</v>
      </c>
      <c r="AN6665" s="24">
        <v>0</v>
      </c>
      <c r="AO6665" s="38" t="s">
        <v>7</v>
      </c>
      <c r="AP6665" s="9"/>
      <c r="AQ6665" s="5" t="s">
        <v>7</v>
      </c>
      <c r="AR6665" s="103">
        <v>0.4556</v>
      </c>
      <c r="AS6665" s="5" t="s">
        <v>16</v>
      </c>
      <c r="AT6665" s="5" t="s">
        <v>34176</v>
      </c>
      <c r="AU6665" s="5"/>
      <c r="AV6665" s="44" t="s">
        <v>21722</v>
      </c>
      <c r="AW6665" s="41" t="s">
        <v>33508</v>
      </c>
      <c r="AX6665" s="112" t="s">
        <v>33508</v>
      </c>
      <c r="AY6665" s="112" t="s">
        <v>33508</v>
      </c>
      <c r="AZ6665" s="26"/>
      <c r="BA6665" s="50"/>
      <c r="BB6665" s="58"/>
      <c r="BC6665" s="26"/>
      <c r="BD6665" s="26"/>
      <c r="BE6665" s="5"/>
      <c r="BF6665" s="47" t="s">
        <v>21723</v>
      </c>
      <c r="BG6665" s="48" t="s">
        <v>33508</v>
      </c>
      <c r="BH6665" s="5"/>
      <c r="BI6665" s="5"/>
      <c r="BJ6665" s="5"/>
      <c r="BK6665" s="5"/>
      <c r="BL6665" s="5"/>
      <c r="BM6665" s="5"/>
      <c r="BN6665" s="5"/>
    </row>
    <row r="6666" spans="2:66">
      <c r="B6666" s="13">
        <v>6665</v>
      </c>
      <c r="C6666" s="8">
        <v>0</v>
      </c>
      <c r="D6666" s="8">
        <v>0</v>
      </c>
      <c r="E6666" s="92">
        <v>34.7771044855063</v>
      </c>
      <c r="F6666" s="92">
        <v>329.813095347603</v>
      </c>
      <c r="G6666">
        <v>0</v>
      </c>
      <c r="H6666">
        <v>0</v>
      </c>
      <c r="I6666">
        <v>8.44</v>
      </c>
      <c r="J6666">
        <v>54.72</v>
      </c>
      <c r="K6666" s="17" t="s">
        <v>21713</v>
      </c>
      <c r="L6666" s="54" t="s">
        <v>21714</v>
      </c>
      <c r="M6666" s="54"/>
      <c r="N6666" s="24" t="s">
        <v>34217</v>
      </c>
      <c r="O6666" s="24" t="s">
        <v>34217</v>
      </c>
      <c r="P6666" s="26" t="s">
        <v>34217</v>
      </c>
      <c r="Q6666" s="24" t="s">
        <v>34217</v>
      </c>
      <c r="R6666" s="11">
        <v>2.3297491039426523</v>
      </c>
      <c r="S6666" s="11">
        <v>1.9457245263696878</v>
      </c>
      <c r="T6666" s="11"/>
      <c r="U6666" s="11">
        <v>4.8612652608213098</v>
      </c>
      <c r="V6666" s="11">
        <v>4.8612652608213098</v>
      </c>
      <c r="W6666" s="11"/>
      <c r="X6666" s="11">
        <v>1.5014351954073748</v>
      </c>
      <c r="Y6666" s="11">
        <v>1.3027158313093399</v>
      </c>
      <c r="Z6666" s="11"/>
      <c r="AA6666" s="11">
        <v>5.6745418414661071</v>
      </c>
      <c r="AB6666" s="11">
        <v>5.4979024067122984</v>
      </c>
      <c r="AC6666" s="11"/>
      <c r="AD6666" s="24" t="s">
        <v>33870</v>
      </c>
      <c r="AE6666" s="24" t="s">
        <v>2</v>
      </c>
      <c r="AF6666" s="5">
        <v>4190982</v>
      </c>
      <c r="AG6666" s="5">
        <v>4191737</v>
      </c>
      <c r="AH6666" s="9" t="s">
        <v>21715</v>
      </c>
      <c r="AI6666" s="9" t="s">
        <v>21713</v>
      </c>
      <c r="AJ6666" s="38" t="s">
        <v>21716</v>
      </c>
      <c r="AK6666" s="38" t="s">
        <v>21717</v>
      </c>
      <c r="AL6666" s="38" t="s">
        <v>21718</v>
      </c>
      <c r="AM6666" s="38" t="s">
        <v>21719</v>
      </c>
      <c r="AN6666" s="24">
        <v>0</v>
      </c>
      <c r="AO6666" s="38" t="s">
        <v>7756</v>
      </c>
      <c r="AP6666" s="9" t="s">
        <v>7757</v>
      </c>
      <c r="AQ6666" s="5" t="s">
        <v>391</v>
      </c>
      <c r="AR6666" s="103">
        <v>0.51849999999999996</v>
      </c>
      <c r="AS6666" s="5" t="s">
        <v>16</v>
      </c>
      <c r="AT6666" s="5" t="s">
        <v>21720</v>
      </c>
      <c r="AU6666" s="5"/>
      <c r="AV6666" s="44" t="s">
        <v>21714</v>
      </c>
      <c r="AW6666" s="41" t="s">
        <v>33508</v>
      </c>
      <c r="AX6666" s="112" t="s">
        <v>33508</v>
      </c>
      <c r="AY6666" s="112" t="s">
        <v>33508</v>
      </c>
      <c r="AZ6666" s="26"/>
      <c r="BA6666" s="50"/>
      <c r="BB6666" s="58"/>
      <c r="BC6666" s="26"/>
      <c r="BD6666" s="26"/>
      <c r="BE6666" s="5"/>
      <c r="BF6666" s="47" t="s">
        <v>21714</v>
      </c>
      <c r="BG6666" s="48" t="s">
        <v>33464</v>
      </c>
      <c r="BH6666" s="5"/>
      <c r="BI6666" s="5"/>
      <c r="BJ6666" s="5"/>
      <c r="BK6666" s="5"/>
      <c r="BL6666" s="5"/>
      <c r="BM6666" s="5"/>
      <c r="BN6666" s="5"/>
    </row>
    <row r="6667" spans="2:66">
      <c r="B6667" s="13">
        <v>6666</v>
      </c>
      <c r="C6667" s="8">
        <v>6</v>
      </c>
      <c r="D6667" s="8">
        <v>50</v>
      </c>
      <c r="E6667" s="92">
        <v>27.867745978452099</v>
      </c>
      <c r="F6667" s="92">
        <v>264.28731481496698</v>
      </c>
      <c r="G6667">
        <v>0</v>
      </c>
      <c r="H6667">
        <v>0</v>
      </c>
      <c r="I6667">
        <v>6.76</v>
      </c>
      <c r="J6667">
        <v>43.85</v>
      </c>
      <c r="K6667" s="17" t="s">
        <v>21707</v>
      </c>
      <c r="L6667" s="54" t="s">
        <v>21708</v>
      </c>
      <c r="M6667" s="54"/>
      <c r="N6667" s="34" t="s">
        <v>2</v>
      </c>
      <c r="O6667" s="24" t="s">
        <v>34217</v>
      </c>
      <c r="P6667" s="26" t="s">
        <v>34217</v>
      </c>
      <c r="Q6667" s="24" t="s">
        <v>34216</v>
      </c>
      <c r="R6667" s="11">
        <v>11.52073732718894</v>
      </c>
      <c r="S6667" s="11">
        <v>13.082437275985665</v>
      </c>
      <c r="T6667" s="11"/>
      <c r="U6667" s="11">
        <v>6.4816870144284122</v>
      </c>
      <c r="V6667" s="11">
        <v>6.4816870144284122</v>
      </c>
      <c r="W6667" s="11"/>
      <c r="X6667" s="11">
        <v>6.381099580481342</v>
      </c>
      <c r="Y6667" s="11">
        <v>5.9174210642525944</v>
      </c>
      <c r="Z6667" s="11"/>
      <c r="AA6667" s="11">
        <v>6.9993376021196738</v>
      </c>
      <c r="AB6667" s="11">
        <v>6.7785383086774118</v>
      </c>
      <c r="AC6667" s="11"/>
      <c r="AD6667" s="24" t="s">
        <v>33870</v>
      </c>
      <c r="AE6667" s="24" t="s">
        <v>2</v>
      </c>
      <c r="AF6667" s="5">
        <v>4191747</v>
      </c>
      <c r="AG6667" s="5">
        <v>4192352</v>
      </c>
      <c r="AH6667" s="9"/>
      <c r="AI6667" s="9" t="s">
        <v>21707</v>
      </c>
      <c r="AJ6667" s="38" t="s">
        <v>21709</v>
      </c>
      <c r="AK6667" s="38" t="s">
        <v>21710</v>
      </c>
      <c r="AL6667" s="38" t="s">
        <v>21711</v>
      </c>
      <c r="AM6667" s="38" t="s">
        <v>21712</v>
      </c>
      <c r="AN6667" s="24">
        <v>0</v>
      </c>
      <c r="AO6667" s="38" t="s">
        <v>7</v>
      </c>
      <c r="AP6667" s="9"/>
      <c r="AQ6667" s="5" t="s">
        <v>7</v>
      </c>
      <c r="AR6667" s="103">
        <v>0.45540000000000003</v>
      </c>
      <c r="AS6667" s="5" t="s">
        <v>8</v>
      </c>
      <c r="AT6667" s="5" t="s">
        <v>48</v>
      </c>
      <c r="AU6667" s="5"/>
      <c r="AV6667" s="44" t="s">
        <v>21708</v>
      </c>
      <c r="AW6667" s="41" t="s">
        <v>33464</v>
      </c>
      <c r="AX6667" s="112" t="s">
        <v>33508</v>
      </c>
      <c r="AY6667" s="112" t="s">
        <v>33508</v>
      </c>
      <c r="AZ6667" s="26"/>
      <c r="BA6667" s="50" t="s">
        <v>21708</v>
      </c>
      <c r="BB6667" s="58" t="s">
        <v>33508</v>
      </c>
      <c r="BC6667" s="26"/>
      <c r="BD6667" s="26"/>
      <c r="BE6667" s="5"/>
      <c r="BF6667" s="47" t="s">
        <v>21708</v>
      </c>
      <c r="BG6667" s="48" t="s">
        <v>33464</v>
      </c>
      <c r="BH6667" s="5"/>
      <c r="BI6667" s="5"/>
      <c r="BJ6667" s="5"/>
      <c r="BK6667" s="5"/>
      <c r="BL6667" s="5"/>
      <c r="BM6667" s="5"/>
      <c r="BN6667" s="5"/>
    </row>
    <row r="6668" spans="2:66">
      <c r="B6668" s="13">
        <v>6667</v>
      </c>
      <c r="C6668" s="8">
        <v>0</v>
      </c>
      <c r="D6668" s="8">
        <v>0</v>
      </c>
      <c r="E6668" s="92">
        <v>75.542319677126301</v>
      </c>
      <c r="F6668" s="92">
        <v>716.41520049015799</v>
      </c>
      <c r="G6668">
        <v>1</v>
      </c>
      <c r="H6668">
        <v>2</v>
      </c>
      <c r="I6668">
        <v>18.329999999999998</v>
      </c>
      <c r="J6668">
        <v>118.86</v>
      </c>
      <c r="K6668" s="17" t="s">
        <v>21700</v>
      </c>
      <c r="L6668" s="54" t="s">
        <v>33476</v>
      </c>
      <c r="M6668" s="54" t="s">
        <v>21701</v>
      </c>
      <c r="N6668" s="24" t="s">
        <v>34217</v>
      </c>
      <c r="O6668" s="32" t="s">
        <v>2</v>
      </c>
      <c r="P6668" s="26" t="s">
        <v>34217</v>
      </c>
      <c r="Q6668" s="24" t="s">
        <v>34216</v>
      </c>
      <c r="R6668" s="11">
        <v>0.43522785458269331</v>
      </c>
      <c r="S6668" s="11">
        <v>0.43522785458269331</v>
      </c>
      <c r="T6668" s="11"/>
      <c r="U6668" s="11">
        <v>13.007769145394008</v>
      </c>
      <c r="V6668" s="11">
        <v>13.2519422863485</v>
      </c>
      <c r="W6668" s="11"/>
      <c r="X6668" s="11">
        <v>4.7251048796643849</v>
      </c>
      <c r="Y6668" s="11">
        <v>4.2172665047471849</v>
      </c>
      <c r="Z6668" s="11"/>
      <c r="AA6668" s="11">
        <v>1.368955619342018</v>
      </c>
      <c r="AB6668" s="11">
        <v>1.3247957606535659</v>
      </c>
      <c r="AC6668" s="11"/>
      <c r="AD6668" s="24" t="s">
        <v>33870</v>
      </c>
      <c r="AE6668" s="24" t="s">
        <v>2</v>
      </c>
      <c r="AF6668" s="5">
        <v>4192349</v>
      </c>
      <c r="AG6668" s="5">
        <v>4193989</v>
      </c>
      <c r="AH6668" s="9" t="s">
        <v>21702</v>
      </c>
      <c r="AI6668" s="9" t="s">
        <v>21700</v>
      </c>
      <c r="AJ6668" s="38" t="s">
        <v>21703</v>
      </c>
      <c r="AK6668" s="38" t="s">
        <v>21704</v>
      </c>
      <c r="AL6668" s="38" t="s">
        <v>21705</v>
      </c>
      <c r="AM6668" s="38" t="s">
        <v>21706</v>
      </c>
      <c r="AN6668" s="24">
        <v>0</v>
      </c>
      <c r="AO6668" s="38" t="s">
        <v>7</v>
      </c>
      <c r="AP6668" s="9"/>
      <c r="AQ6668" s="5" t="s">
        <v>7</v>
      </c>
      <c r="AR6668" s="103">
        <v>0.49299999999999999</v>
      </c>
      <c r="AS6668" s="5" t="s">
        <v>16</v>
      </c>
      <c r="AT6668" s="5" t="s">
        <v>34177</v>
      </c>
      <c r="AU6668" s="5"/>
      <c r="AV6668" s="44" t="s">
        <v>33476</v>
      </c>
      <c r="AW6668" s="41" t="s">
        <v>33464</v>
      </c>
      <c r="AX6668" s="112" t="s">
        <v>33508</v>
      </c>
      <c r="AY6668" s="112" t="s">
        <v>33508</v>
      </c>
      <c r="AZ6668" s="26"/>
      <c r="BA6668" s="50"/>
      <c r="BB6668" s="58"/>
      <c r="BC6668" s="26"/>
      <c r="BD6668" s="26"/>
      <c r="BE6668" s="5"/>
      <c r="BF6668" s="47" t="s">
        <v>21701</v>
      </c>
      <c r="BG6668" s="48" t="s">
        <v>33464</v>
      </c>
      <c r="BH6668" s="5"/>
      <c r="BI6668" s="5"/>
      <c r="BJ6668" s="5"/>
      <c r="BK6668" s="5"/>
      <c r="BL6668" s="5"/>
      <c r="BM6668" s="5"/>
      <c r="BN6668" s="5"/>
    </row>
    <row r="6669" spans="2:66">
      <c r="B6669" s="13">
        <v>6668</v>
      </c>
      <c r="C6669" s="8">
        <v>34</v>
      </c>
      <c r="D6669" s="8">
        <v>287</v>
      </c>
      <c r="E6669" s="92">
        <v>18.194644068576199</v>
      </c>
      <c r="F6669" s="92">
        <v>172.55122206927601</v>
      </c>
      <c r="G6669"/>
      <c r="H6669"/>
      <c r="I6669"/>
      <c r="J6669"/>
      <c r="K6669" s="17" t="s">
        <v>32324</v>
      </c>
      <c r="L6669" s="54"/>
      <c r="M6669" s="54"/>
      <c r="N6669" s="24"/>
      <c r="O6669" s="24"/>
      <c r="P6669" s="26"/>
      <c r="Q6669" s="24"/>
      <c r="R6669" s="13"/>
      <c r="S6669" s="13"/>
      <c r="Z6669" s="13"/>
      <c r="AA6669" s="13"/>
      <c r="AB6669" s="13"/>
      <c r="AC6669" s="13"/>
      <c r="AD6669" s="24" t="s">
        <v>33870</v>
      </c>
      <c r="AE6669" s="24" t="s">
        <v>7</v>
      </c>
      <c r="AF6669" s="5">
        <v>4194036</v>
      </c>
      <c r="AG6669" s="5">
        <v>4194431</v>
      </c>
      <c r="AH6669" s="9"/>
      <c r="AI6669" s="9"/>
      <c r="AJ6669" s="38"/>
      <c r="AK6669" s="38"/>
      <c r="AL6669" s="38"/>
      <c r="AM6669" s="38"/>
      <c r="AN6669" s="24"/>
      <c r="AO6669" s="38"/>
      <c r="AP6669" s="9"/>
      <c r="AQ6669" s="5"/>
      <c r="AR6669" s="103">
        <v>0.53280000000000005</v>
      </c>
      <c r="AS6669" s="5"/>
      <c r="AT6669" s="5" t="s">
        <v>40</v>
      </c>
      <c r="AU6669" s="5"/>
      <c r="AV6669" s="43"/>
      <c r="AW6669" s="59"/>
      <c r="AX6669" s="41"/>
      <c r="AY6669" s="41"/>
      <c r="AZ6669" s="26"/>
      <c r="BA6669" s="43"/>
      <c r="BB6669" s="41"/>
      <c r="BC6669" s="26"/>
      <c r="BD6669" s="26"/>
      <c r="BE6669" s="5"/>
      <c r="BF6669" s="43"/>
      <c r="BG6669" s="26"/>
      <c r="BH6669" s="5"/>
      <c r="BI6669" s="5"/>
      <c r="BJ6669" s="5"/>
      <c r="BK6669" s="5"/>
      <c r="BL6669" s="5"/>
      <c r="BM6669" s="5"/>
      <c r="BN6669" s="5"/>
    </row>
    <row r="6670" spans="2:66">
      <c r="B6670" s="39">
        <v>6669</v>
      </c>
      <c r="C6670" s="8">
        <v>12</v>
      </c>
      <c r="D6670" s="8">
        <v>122</v>
      </c>
      <c r="E6670" s="92">
        <v>11.6998470719452</v>
      </c>
      <c r="F6670" s="92">
        <v>110.956988368598</v>
      </c>
      <c r="G6670">
        <v>2</v>
      </c>
      <c r="H6670">
        <v>6</v>
      </c>
      <c r="I6670">
        <v>2.84</v>
      </c>
      <c r="J6670">
        <v>18.41</v>
      </c>
      <c r="K6670" s="18" t="s">
        <v>21694</v>
      </c>
      <c r="L6670" s="54" t="s">
        <v>15152</v>
      </c>
      <c r="M6670" s="54" t="s">
        <v>21695</v>
      </c>
      <c r="N6670" s="30"/>
      <c r="O6670" s="30"/>
      <c r="P6670" s="26"/>
      <c r="Q6670" s="30"/>
      <c r="R6670" s="12">
        <v>68.100358422939067</v>
      </c>
      <c r="S6670" s="12">
        <v>76.625704045058882</v>
      </c>
      <c r="T6670" s="12"/>
      <c r="U6670" s="12">
        <v>52.452830188679243</v>
      </c>
      <c r="V6670" s="12">
        <v>30.788013318534961</v>
      </c>
      <c r="W6670" s="12"/>
      <c r="X6670" s="12">
        <v>67.255464782512703</v>
      </c>
      <c r="Y6670" s="12">
        <v>66.018988739236036</v>
      </c>
      <c r="Z6670" s="12"/>
      <c r="AA6670" s="12">
        <v>10.995804813424597</v>
      </c>
      <c r="AB6670" s="12">
        <v>9.891808346213292</v>
      </c>
      <c r="AC6670" s="12"/>
      <c r="AD6670" s="24" t="s">
        <v>33870</v>
      </c>
      <c r="AE6670" s="24" t="s">
        <v>2</v>
      </c>
      <c r="AF6670" s="5">
        <v>4194195</v>
      </c>
      <c r="AG6670" s="5">
        <v>4194449</v>
      </c>
      <c r="AH6670" s="9"/>
      <c r="AI6670" s="9" t="s">
        <v>21694</v>
      </c>
      <c r="AJ6670" s="38" t="s">
        <v>15159</v>
      </c>
      <c r="AK6670" s="38" t="s">
        <v>21696</v>
      </c>
      <c r="AL6670" s="38" t="s">
        <v>21697</v>
      </c>
      <c r="AM6670" s="38" t="s">
        <v>21698</v>
      </c>
      <c r="AN6670" s="24">
        <v>0</v>
      </c>
      <c r="AO6670" s="38" t="s">
        <v>15155</v>
      </c>
      <c r="AP6670" s="9" t="s">
        <v>15153</v>
      </c>
      <c r="AQ6670" s="6" t="s">
        <v>21699</v>
      </c>
      <c r="AR6670" s="103">
        <v>0.54510000000000003</v>
      </c>
      <c r="AS6670" s="6" t="s">
        <v>16</v>
      </c>
      <c r="AT6670" s="5" t="s">
        <v>34178</v>
      </c>
      <c r="AU6670" s="5"/>
      <c r="AV6670" s="44" t="s">
        <v>15152</v>
      </c>
      <c r="AW6670" s="41" t="s">
        <v>33508</v>
      </c>
      <c r="AX6670" s="112" t="s">
        <v>33508</v>
      </c>
      <c r="AY6670" s="112" t="s">
        <v>33508</v>
      </c>
      <c r="AZ6670" s="31"/>
      <c r="BA6670" s="50"/>
      <c r="BB6670" s="58"/>
      <c r="BC6670" s="26"/>
      <c r="BD6670" s="26"/>
      <c r="BE6670" s="5"/>
      <c r="BF6670" s="47" t="s">
        <v>15152</v>
      </c>
      <c r="BG6670" s="48" t="s">
        <v>33508</v>
      </c>
      <c r="BH6670" s="5"/>
      <c r="BI6670" s="5"/>
      <c r="BJ6670" s="5"/>
      <c r="BK6670" s="5"/>
      <c r="BL6670" s="5"/>
      <c r="BM6670" s="5"/>
      <c r="BN6670" s="5"/>
    </row>
    <row r="6671" spans="2:66">
      <c r="B6671" s="13">
        <v>6670</v>
      </c>
      <c r="C6671" s="8">
        <v>33</v>
      </c>
      <c r="D6671" s="8">
        <v>200</v>
      </c>
      <c r="E6671" s="92">
        <v>25.242189745771501</v>
      </c>
      <c r="F6671" s="92">
        <v>239.387518212565</v>
      </c>
      <c r="G6671">
        <v>2</v>
      </c>
      <c r="H6671">
        <v>4</v>
      </c>
      <c r="I6671">
        <v>6.12</v>
      </c>
      <c r="J6671">
        <v>39.72</v>
      </c>
      <c r="K6671" s="17" t="s">
        <v>21686</v>
      </c>
      <c r="L6671" s="54" t="s">
        <v>21687</v>
      </c>
      <c r="M6671" s="54"/>
      <c r="N6671" s="24"/>
      <c r="O6671" s="24"/>
      <c r="P6671" s="26"/>
      <c r="Q6671" s="24"/>
      <c r="R6671" s="11">
        <v>81.643625192012294</v>
      </c>
      <c r="S6671" s="11">
        <v>63.184843830005121</v>
      </c>
      <c r="T6671" s="11"/>
      <c r="U6671" s="11">
        <v>25.216426193118757</v>
      </c>
      <c r="V6671" s="11">
        <v>17.780244173140954</v>
      </c>
      <c r="W6671" s="11"/>
      <c r="X6671" s="11">
        <v>30.624862000441599</v>
      </c>
      <c r="Y6671" s="11">
        <v>25.789357474056086</v>
      </c>
      <c r="Z6671" s="11"/>
      <c r="AA6671" s="11">
        <v>14.88187237800839</v>
      </c>
      <c r="AB6671" s="11">
        <v>13.910355486862441</v>
      </c>
      <c r="AC6671" s="11"/>
      <c r="AD6671" s="24" t="s">
        <v>33870</v>
      </c>
      <c r="AE6671" s="24" t="s">
        <v>2</v>
      </c>
      <c r="AF6671" s="5">
        <v>4194453</v>
      </c>
      <c r="AG6671" s="5">
        <v>4195001</v>
      </c>
      <c r="AH6671" s="9" t="s">
        <v>21688</v>
      </c>
      <c r="AI6671" s="9" t="s">
        <v>21686</v>
      </c>
      <c r="AJ6671" s="38" t="s">
        <v>21689</v>
      </c>
      <c r="AK6671" s="38" t="s">
        <v>21690</v>
      </c>
      <c r="AL6671" s="38" t="s">
        <v>21691</v>
      </c>
      <c r="AM6671" s="38" t="s">
        <v>21692</v>
      </c>
      <c r="AN6671" s="24">
        <v>0</v>
      </c>
      <c r="AO6671" s="38" t="s">
        <v>7</v>
      </c>
      <c r="AP6671" s="9"/>
      <c r="AQ6671" s="5" t="s">
        <v>7</v>
      </c>
      <c r="AR6671" s="103">
        <v>0.4572</v>
      </c>
      <c r="AS6671" s="5" t="s">
        <v>16</v>
      </c>
      <c r="AT6671" s="5" t="s">
        <v>21693</v>
      </c>
      <c r="AU6671" s="5"/>
      <c r="AV6671" s="44" t="s">
        <v>21687</v>
      </c>
      <c r="AW6671" s="41" t="s">
        <v>33508</v>
      </c>
      <c r="AX6671" s="112" t="s">
        <v>33508</v>
      </c>
      <c r="AY6671" s="112" t="s">
        <v>33508</v>
      </c>
      <c r="AZ6671" s="26"/>
      <c r="BA6671" s="50"/>
      <c r="BB6671" s="58"/>
      <c r="BC6671" s="26"/>
      <c r="BD6671" s="26"/>
      <c r="BE6671" s="5"/>
      <c r="BF6671" s="47" t="s">
        <v>21687</v>
      </c>
      <c r="BG6671" s="48" t="s">
        <v>33508</v>
      </c>
      <c r="BH6671" s="5"/>
      <c r="BI6671" s="5"/>
      <c r="BJ6671" s="5"/>
      <c r="BK6671" s="5"/>
      <c r="BL6671" s="5"/>
      <c r="BM6671" s="5"/>
      <c r="BN6671" s="5"/>
    </row>
    <row r="6672" spans="2:66">
      <c r="B6672" s="13">
        <v>6671</v>
      </c>
      <c r="C6672" s="8">
        <v>48</v>
      </c>
      <c r="D6672" s="8">
        <v>339</v>
      </c>
      <c r="E6672" s="92">
        <v>35.882601846634998</v>
      </c>
      <c r="F6672" s="92">
        <v>340.297220232825</v>
      </c>
      <c r="G6672">
        <v>2</v>
      </c>
      <c r="H6672">
        <v>12</v>
      </c>
      <c r="I6672">
        <v>8.7100000000000009</v>
      </c>
      <c r="J6672">
        <v>56.46</v>
      </c>
      <c r="K6672" s="17" t="s">
        <v>21678</v>
      </c>
      <c r="L6672" s="54" t="s">
        <v>21679</v>
      </c>
      <c r="M6672" s="54" t="s">
        <v>7372</v>
      </c>
      <c r="N6672" s="24"/>
      <c r="O6672" s="24"/>
      <c r="P6672" s="26"/>
      <c r="Q6672" s="24"/>
      <c r="R6672" s="11">
        <v>82.411674347158211</v>
      </c>
      <c r="S6672" s="11">
        <v>72.350230414746548</v>
      </c>
      <c r="T6672" s="11"/>
      <c r="U6672" s="11">
        <v>19.955604883462819</v>
      </c>
      <c r="V6672" s="11">
        <v>23.596004439511653</v>
      </c>
      <c r="W6672" s="11"/>
      <c r="X6672" s="11">
        <v>41.708986531243099</v>
      </c>
      <c r="Y6672" s="11">
        <v>30.072863766835944</v>
      </c>
      <c r="Z6672" s="11"/>
      <c r="AA6672" s="11">
        <v>10.841245308015015</v>
      </c>
      <c r="AB6672" s="11">
        <v>11.923161845882094</v>
      </c>
      <c r="AC6672" s="11"/>
      <c r="AD6672" s="24" t="s">
        <v>33870</v>
      </c>
      <c r="AE6672" s="24" t="s">
        <v>2</v>
      </c>
      <c r="AF6672" s="5">
        <v>4195004</v>
      </c>
      <c r="AG6672" s="5">
        <v>4195783</v>
      </c>
      <c r="AH6672" s="9" t="s">
        <v>21680</v>
      </c>
      <c r="AI6672" s="9" t="s">
        <v>21678</v>
      </c>
      <c r="AJ6672" s="38" t="s">
        <v>21681</v>
      </c>
      <c r="AK6672" s="38" t="s">
        <v>21682</v>
      </c>
      <c r="AL6672" s="38" t="s">
        <v>21683</v>
      </c>
      <c r="AM6672" s="38" t="s">
        <v>21684</v>
      </c>
      <c r="AN6672" s="24">
        <v>0</v>
      </c>
      <c r="AO6672" s="38" t="s">
        <v>7</v>
      </c>
      <c r="AP6672" s="9"/>
      <c r="AQ6672" s="5" t="s">
        <v>7</v>
      </c>
      <c r="AR6672" s="103">
        <v>0.49740000000000001</v>
      </c>
      <c r="AS6672" s="5" t="s">
        <v>16</v>
      </c>
      <c r="AT6672" s="5" t="s">
        <v>21685</v>
      </c>
      <c r="AU6672" s="5"/>
      <c r="AV6672" s="44" t="s">
        <v>21679</v>
      </c>
      <c r="AW6672" s="41" t="s">
        <v>33508</v>
      </c>
      <c r="AX6672" s="112" t="s">
        <v>33508</v>
      </c>
      <c r="AY6672" s="112" t="s">
        <v>33508</v>
      </c>
      <c r="AZ6672" s="26"/>
      <c r="BA6672" s="50" t="s">
        <v>21679</v>
      </c>
      <c r="BB6672" s="58" t="s">
        <v>33950</v>
      </c>
      <c r="BC6672" s="31"/>
      <c r="BD6672" s="31"/>
      <c r="BE6672" s="5"/>
      <c r="BF6672" s="47" t="s">
        <v>21679</v>
      </c>
      <c r="BG6672" s="48" t="s">
        <v>33508</v>
      </c>
      <c r="BH6672" s="5"/>
      <c r="BI6672" s="5"/>
      <c r="BJ6672" s="5"/>
      <c r="BK6672" s="5"/>
      <c r="BL6672" s="5"/>
      <c r="BM6672" s="5"/>
      <c r="BN6672" s="5"/>
    </row>
    <row r="6673" spans="2:66">
      <c r="B6673" s="13">
        <v>6672</v>
      </c>
      <c r="C6673" s="8">
        <v>57</v>
      </c>
      <c r="D6673" s="8">
        <v>529</v>
      </c>
      <c r="E6673" s="92">
        <v>36.573537697340399</v>
      </c>
      <c r="F6673" s="92">
        <v>346.84979828608903</v>
      </c>
      <c r="G6673">
        <v>9</v>
      </c>
      <c r="H6673">
        <v>69</v>
      </c>
      <c r="I6673">
        <v>8.74</v>
      </c>
      <c r="J6673">
        <v>56.68</v>
      </c>
      <c r="K6673" s="17" t="s">
        <v>21671</v>
      </c>
      <c r="L6673" s="54" t="s">
        <v>11961</v>
      </c>
      <c r="M6673" s="54" t="s">
        <v>21672</v>
      </c>
      <c r="N6673" s="24"/>
      <c r="O6673" s="24"/>
      <c r="P6673" s="26"/>
      <c r="Q6673" s="24"/>
      <c r="R6673" s="11">
        <v>87.019969278033798</v>
      </c>
      <c r="S6673" s="11">
        <v>86.149513568868414</v>
      </c>
      <c r="T6673" s="11"/>
      <c r="U6673" s="11">
        <v>70.410654827968926</v>
      </c>
      <c r="V6673" s="11">
        <v>76.07103218645949</v>
      </c>
      <c r="W6673" s="11"/>
      <c r="X6673" s="11">
        <v>60.388606756458373</v>
      </c>
      <c r="Y6673" s="11">
        <v>75.204239346434093</v>
      </c>
      <c r="Z6673" s="11"/>
      <c r="AA6673" s="11">
        <v>55.531022300728637</v>
      </c>
      <c r="AB6673" s="11">
        <v>72.709207330536543</v>
      </c>
      <c r="AC6673" s="11"/>
      <c r="AD6673" s="24" t="s">
        <v>33870</v>
      </c>
      <c r="AE6673" s="24" t="s">
        <v>2</v>
      </c>
      <c r="AF6673" s="5">
        <v>4195813</v>
      </c>
      <c r="AG6673" s="5">
        <v>4196607</v>
      </c>
      <c r="AH6673" s="9"/>
      <c r="AI6673" s="9" t="s">
        <v>21671</v>
      </c>
      <c r="AJ6673" s="38" t="s">
        <v>21673</v>
      </c>
      <c r="AK6673" s="38" t="s">
        <v>21674</v>
      </c>
      <c r="AL6673" s="38" t="s">
        <v>21675</v>
      </c>
      <c r="AM6673" s="38" t="s">
        <v>21676</v>
      </c>
      <c r="AN6673" s="24">
        <v>12</v>
      </c>
      <c r="AO6673" s="102"/>
      <c r="AP6673" s="10"/>
      <c r="AQ6673" s="5"/>
      <c r="AR6673" s="104">
        <v>0.45660000000000001</v>
      </c>
      <c r="AS6673" s="5"/>
      <c r="AT6673" s="8" t="s">
        <v>21677</v>
      </c>
      <c r="AU6673" s="8"/>
      <c r="AV6673" s="44" t="s">
        <v>21672</v>
      </c>
      <c r="AW6673" s="41" t="s">
        <v>33508</v>
      </c>
      <c r="AX6673" s="112" t="s">
        <v>33508</v>
      </c>
      <c r="AY6673" s="112" t="s">
        <v>33508</v>
      </c>
      <c r="AZ6673" s="26"/>
      <c r="BA6673" s="43"/>
      <c r="BB6673" s="41"/>
      <c r="BC6673" s="26"/>
      <c r="BD6673" s="26"/>
      <c r="BE6673" s="5"/>
      <c r="BF6673" s="47" t="s">
        <v>21672</v>
      </c>
      <c r="BG6673" s="48" t="s">
        <v>33508</v>
      </c>
      <c r="BH6673" s="5"/>
      <c r="BI6673" s="5"/>
      <c r="BJ6673" s="5"/>
      <c r="BK6673" s="5"/>
      <c r="BL6673" s="5"/>
      <c r="BM6673" s="5"/>
      <c r="BN6673" s="5"/>
    </row>
    <row r="6674" spans="2:66">
      <c r="B6674" s="13">
        <v>6673</v>
      </c>
      <c r="C6674" s="8">
        <v>19</v>
      </c>
      <c r="D6674" s="8">
        <v>99</v>
      </c>
      <c r="E6674" s="92">
        <v>25.794938426335801</v>
      </c>
      <c r="F6674" s="92">
        <v>244.629580655176</v>
      </c>
      <c r="G6674">
        <v>2</v>
      </c>
      <c r="H6674">
        <v>15</v>
      </c>
      <c r="I6674">
        <v>5.45</v>
      </c>
      <c r="J6674">
        <v>35.369999999999997</v>
      </c>
      <c r="K6674" s="17" t="s">
        <v>21662</v>
      </c>
      <c r="L6674" s="54" t="s">
        <v>21663</v>
      </c>
      <c r="M6674" s="54"/>
      <c r="N6674" s="24"/>
      <c r="O6674" s="24"/>
      <c r="P6674" s="26"/>
      <c r="Q6674" s="24"/>
      <c r="R6674" s="11">
        <v>44.956477214541728</v>
      </c>
      <c r="S6674" s="11">
        <v>24.03993855606759</v>
      </c>
      <c r="T6674" s="11"/>
      <c r="U6674" s="11">
        <v>27.613762486126525</v>
      </c>
      <c r="V6674" s="11">
        <v>37.158712541620417</v>
      </c>
      <c r="W6674" s="11"/>
      <c r="X6674" s="11">
        <v>43.077942150585116</v>
      </c>
      <c r="Y6674" s="11">
        <v>46.632810775005517</v>
      </c>
      <c r="Z6674" s="11"/>
      <c r="AA6674" s="11">
        <v>29.807904614705233</v>
      </c>
      <c r="AB6674" s="11">
        <v>19.452417752263194</v>
      </c>
      <c r="AC6674" s="11"/>
      <c r="AD6674" s="24" t="s">
        <v>33870</v>
      </c>
      <c r="AE6674" s="24" t="s">
        <v>7</v>
      </c>
      <c r="AF6674" s="5">
        <v>4196615</v>
      </c>
      <c r="AG6674" s="5">
        <v>4197175</v>
      </c>
      <c r="AH6674" s="9" t="s">
        <v>21664</v>
      </c>
      <c r="AI6674" s="9" t="s">
        <v>21665</v>
      </c>
      <c r="AJ6674" s="38" t="s">
        <v>21666</v>
      </c>
      <c r="AK6674" s="38" t="s">
        <v>21667</v>
      </c>
      <c r="AL6674" s="38" t="s">
        <v>21668</v>
      </c>
      <c r="AM6674" s="38" t="s">
        <v>21669</v>
      </c>
      <c r="AN6674" s="24">
        <v>72</v>
      </c>
      <c r="AO6674" s="38" t="s">
        <v>7</v>
      </c>
      <c r="AP6674" s="9"/>
      <c r="AQ6674" s="5" t="s">
        <v>7</v>
      </c>
      <c r="AR6674" s="103">
        <v>0.51339999999999997</v>
      </c>
      <c r="AS6674" s="5" t="s">
        <v>16</v>
      </c>
      <c r="AT6674" s="5" t="s">
        <v>21670</v>
      </c>
      <c r="AU6674" s="5"/>
      <c r="AV6674" s="44" t="s">
        <v>21663</v>
      </c>
      <c r="AW6674" s="41" t="s">
        <v>33815</v>
      </c>
      <c r="AX6674" s="112" t="s">
        <v>33508</v>
      </c>
      <c r="AY6674" s="112" t="s">
        <v>33508</v>
      </c>
      <c r="AZ6674" s="26"/>
      <c r="BA6674" s="50"/>
      <c r="BB6674" s="58"/>
      <c r="BC6674" s="26"/>
      <c r="BD6674" s="26"/>
      <c r="BE6674" s="5"/>
      <c r="BF6674" s="47" t="s">
        <v>33864</v>
      </c>
      <c r="BG6674" s="48" t="s">
        <v>33508</v>
      </c>
      <c r="BH6674" s="5"/>
      <c r="BI6674" s="5"/>
      <c r="BJ6674" s="5"/>
      <c r="BK6674" s="5"/>
      <c r="BL6674" s="5"/>
      <c r="BM6674" s="5"/>
      <c r="BN6674" s="5"/>
    </row>
    <row r="6675" spans="2:66">
      <c r="B6675" s="13">
        <v>6674</v>
      </c>
      <c r="C6675" s="8">
        <v>7</v>
      </c>
      <c r="D6675" s="8">
        <v>54</v>
      </c>
      <c r="E6675" s="92">
        <v>5.7577987558785297</v>
      </c>
      <c r="F6675" s="92">
        <v>54.604817110530398</v>
      </c>
      <c r="G6675"/>
      <c r="H6675"/>
      <c r="I6675"/>
      <c r="J6675"/>
      <c r="K6675" s="17" t="s">
        <v>32325</v>
      </c>
      <c r="L6675" s="54"/>
      <c r="M6675" s="54"/>
      <c r="N6675" s="24"/>
      <c r="O6675" s="24"/>
      <c r="P6675" s="26"/>
      <c r="Q6675" s="24"/>
      <c r="R6675" s="13"/>
      <c r="S6675" s="13"/>
      <c r="Z6675" s="13"/>
      <c r="AA6675" s="13"/>
      <c r="AB6675" s="13"/>
      <c r="AC6675" s="13"/>
      <c r="AD6675" s="24" t="s">
        <v>33870</v>
      </c>
      <c r="AE6675" s="24" t="s">
        <v>2</v>
      </c>
      <c r="AF6675" s="5">
        <v>4197098</v>
      </c>
      <c r="AG6675" s="5">
        <v>4197223</v>
      </c>
      <c r="AH6675" s="9"/>
      <c r="AI6675" s="9" t="s">
        <v>32325</v>
      </c>
      <c r="AJ6675" s="38"/>
      <c r="AK6675" s="38"/>
      <c r="AL6675" s="38"/>
      <c r="AM6675" s="38"/>
      <c r="AN6675" s="24"/>
      <c r="AO6675" s="38"/>
      <c r="AP6675" s="9"/>
      <c r="AQ6675" s="5"/>
      <c r="AR6675" s="103">
        <v>0.54759999999999998</v>
      </c>
      <c r="AS6675" s="5"/>
      <c r="AT6675" s="5" t="s">
        <v>40</v>
      </c>
      <c r="AU6675" s="5"/>
      <c r="AV6675" s="43"/>
      <c r="AW6675" s="41"/>
      <c r="AX6675" s="41"/>
      <c r="AY6675" s="41"/>
      <c r="AZ6675" s="26"/>
      <c r="BA6675" s="43"/>
      <c r="BB6675" s="41"/>
      <c r="BC6675" s="26"/>
      <c r="BD6675" s="26"/>
      <c r="BE6675" s="5"/>
      <c r="BF6675" s="43"/>
      <c r="BG6675" s="26"/>
      <c r="BH6675" s="5"/>
      <c r="BI6675" s="5"/>
      <c r="BJ6675" s="5"/>
      <c r="BK6675" s="5"/>
      <c r="BL6675" s="5"/>
      <c r="BM6675" s="5"/>
      <c r="BN6675" s="5"/>
    </row>
    <row r="6676" spans="2:66">
      <c r="B6676" s="13">
        <v>6675</v>
      </c>
      <c r="C6676" s="8">
        <v>3</v>
      </c>
      <c r="D6676" s="8">
        <v>37</v>
      </c>
      <c r="E6676" s="92">
        <v>68.080212489507801</v>
      </c>
      <c r="F6676" s="92">
        <v>645.64735751491105</v>
      </c>
      <c r="G6676">
        <v>0</v>
      </c>
      <c r="H6676">
        <v>0</v>
      </c>
      <c r="I6676">
        <v>16.52</v>
      </c>
      <c r="J6676">
        <v>107.12</v>
      </c>
      <c r="K6676" s="17" t="s">
        <v>21655</v>
      </c>
      <c r="L6676" s="54" t="s">
        <v>1903</v>
      </c>
      <c r="M6676" s="54"/>
      <c r="N6676" s="24" t="s">
        <v>34217</v>
      </c>
      <c r="O6676" s="24" t="s">
        <v>34217</v>
      </c>
      <c r="P6676" s="26" t="s">
        <v>34217</v>
      </c>
      <c r="Q6676" s="24" t="s">
        <v>34217</v>
      </c>
      <c r="R6676" s="11">
        <v>5.5043522785458272</v>
      </c>
      <c r="S6676" s="11">
        <v>8.7301587301587293</v>
      </c>
      <c r="T6676" s="11"/>
      <c r="U6676" s="11">
        <v>1.1320754716981132</v>
      </c>
      <c r="V6676" s="11">
        <v>1.1320754716981132</v>
      </c>
      <c r="W6676" s="11"/>
      <c r="X6676" s="11">
        <v>0.3753587988518437</v>
      </c>
      <c r="Y6676" s="11">
        <v>0.3753587988518437</v>
      </c>
      <c r="Z6676" s="11"/>
      <c r="AA6676" s="11">
        <v>1.6339147714727313</v>
      </c>
      <c r="AB6676" s="11">
        <v>1.5897549127842792</v>
      </c>
      <c r="AC6676" s="11"/>
      <c r="AD6676" s="24" t="s">
        <v>33870</v>
      </c>
      <c r="AE6676" s="24" t="s">
        <v>2</v>
      </c>
      <c r="AF6676" s="5">
        <v>4197289</v>
      </c>
      <c r="AG6676" s="5">
        <v>4198767</v>
      </c>
      <c r="AH6676" s="9" t="s">
        <v>21656</v>
      </c>
      <c r="AI6676" s="9" t="s">
        <v>21655</v>
      </c>
      <c r="AJ6676" s="38" t="s">
        <v>18649</v>
      </c>
      <c r="AK6676" s="38" t="s">
        <v>21657</v>
      </c>
      <c r="AL6676" s="38" t="s">
        <v>21658</v>
      </c>
      <c r="AM6676" s="38" t="s">
        <v>21659</v>
      </c>
      <c r="AN6676" s="24">
        <v>0</v>
      </c>
      <c r="AO6676" s="38" t="s">
        <v>18646</v>
      </c>
      <c r="AP6676" s="9"/>
      <c r="AQ6676" s="5" t="s">
        <v>21660</v>
      </c>
      <c r="AR6676" s="103">
        <v>0.46179999999999999</v>
      </c>
      <c r="AS6676" s="5" t="s">
        <v>16</v>
      </c>
      <c r="AT6676" s="5" t="s">
        <v>21661</v>
      </c>
      <c r="AU6676" s="5"/>
      <c r="AV6676" s="44" t="s">
        <v>33474</v>
      </c>
      <c r="AW6676" s="41" t="s">
        <v>33464</v>
      </c>
      <c r="AX6676" s="112" t="s">
        <v>33508</v>
      </c>
      <c r="AY6676" s="112" t="s">
        <v>33508</v>
      </c>
      <c r="AZ6676" s="26"/>
      <c r="BA6676" s="50" t="s">
        <v>1903</v>
      </c>
      <c r="BB6676" s="58"/>
      <c r="BC6676" s="53" t="s">
        <v>33464</v>
      </c>
      <c r="BD6676" s="53"/>
      <c r="BE6676" s="5"/>
      <c r="BF6676" s="47" t="s">
        <v>1903</v>
      </c>
      <c r="BG6676" s="48" t="s">
        <v>33464</v>
      </c>
      <c r="BH6676" s="5"/>
      <c r="BI6676" s="5"/>
      <c r="BJ6676" s="5"/>
      <c r="BK6676" s="5"/>
      <c r="BL6676" s="5"/>
      <c r="BM6676" s="5"/>
      <c r="BN6676" s="5"/>
    </row>
    <row r="6677" spans="2:66">
      <c r="B6677" s="13">
        <v>6676</v>
      </c>
      <c r="C6677" s="8">
        <v>34</v>
      </c>
      <c r="D6677" s="8">
        <v>218</v>
      </c>
      <c r="E6677" s="92">
        <v>32.2897354229668</v>
      </c>
      <c r="F6677" s="92">
        <v>306.22381435585402</v>
      </c>
      <c r="G6677">
        <v>24</v>
      </c>
      <c r="H6677">
        <v>418</v>
      </c>
      <c r="I6677">
        <v>7.83</v>
      </c>
      <c r="J6677">
        <v>50.8</v>
      </c>
      <c r="K6677" s="17" t="s">
        <v>21647</v>
      </c>
      <c r="L6677" s="54" t="s">
        <v>21648</v>
      </c>
      <c r="M6677" s="54" t="s">
        <v>33476</v>
      </c>
      <c r="N6677" s="24"/>
      <c r="O6677" s="24"/>
      <c r="P6677" s="26"/>
      <c r="Q6677" s="24"/>
      <c r="R6677" s="11">
        <v>70.020481310803888</v>
      </c>
      <c r="S6677" s="11">
        <v>53.046594982078851</v>
      </c>
      <c r="T6677" s="11"/>
      <c r="U6677" s="11">
        <v>94.783573806881236</v>
      </c>
      <c r="V6677" s="11">
        <v>99.822419533851274</v>
      </c>
      <c r="W6677" s="11"/>
      <c r="X6677" s="11">
        <v>83.395893133141968</v>
      </c>
      <c r="Y6677" s="11">
        <v>77.610951644954739</v>
      </c>
      <c r="Z6677" s="11"/>
      <c r="AA6677" s="11">
        <v>9.8697284168690658</v>
      </c>
      <c r="AB6677" s="11">
        <v>10.002207992934423</v>
      </c>
      <c r="AC6677" s="11"/>
      <c r="AD6677" s="24" t="s">
        <v>33870</v>
      </c>
      <c r="AE6677" s="24" t="s">
        <v>2</v>
      </c>
      <c r="AF6677" s="5">
        <v>4198853</v>
      </c>
      <c r="AG6677" s="5">
        <v>4199554</v>
      </c>
      <c r="AH6677" s="9" t="s">
        <v>21649</v>
      </c>
      <c r="AI6677" s="9" t="s">
        <v>21647</v>
      </c>
      <c r="AJ6677" s="38" t="s">
        <v>6101</v>
      </c>
      <c r="AK6677" s="38" t="s">
        <v>21650</v>
      </c>
      <c r="AL6677" s="38" t="s">
        <v>21651</v>
      </c>
      <c r="AM6677" s="38" t="s">
        <v>21652</v>
      </c>
      <c r="AN6677" s="24">
        <v>0</v>
      </c>
      <c r="AO6677" s="38" t="s">
        <v>2690</v>
      </c>
      <c r="AP6677" s="9" t="s">
        <v>2691</v>
      </c>
      <c r="AQ6677" s="5" t="s">
        <v>21653</v>
      </c>
      <c r="AR6677" s="103">
        <v>0.47010000000000002</v>
      </c>
      <c r="AS6677" s="5" t="s">
        <v>16</v>
      </c>
      <c r="AT6677" s="5" t="s">
        <v>21654</v>
      </c>
      <c r="AU6677" s="5"/>
      <c r="AV6677" s="44" t="s">
        <v>21648</v>
      </c>
      <c r="AW6677" s="41" t="s">
        <v>33508</v>
      </c>
      <c r="AX6677" s="112" t="s">
        <v>33508</v>
      </c>
      <c r="AY6677" s="112" t="s">
        <v>33508</v>
      </c>
      <c r="AZ6677" s="26"/>
      <c r="BA6677" s="50"/>
      <c r="BB6677" s="58"/>
      <c r="BC6677" s="26"/>
      <c r="BD6677" s="26"/>
      <c r="BE6677" s="5"/>
      <c r="BF6677" s="47" t="s">
        <v>33476</v>
      </c>
      <c r="BG6677" s="48" t="s">
        <v>33508</v>
      </c>
      <c r="BH6677" s="5"/>
      <c r="BI6677" s="5"/>
      <c r="BJ6677" s="5"/>
      <c r="BK6677" s="5"/>
      <c r="BL6677" s="5"/>
      <c r="BM6677" s="5"/>
      <c r="BN6677" s="5"/>
    </row>
    <row r="6678" spans="2:66">
      <c r="B6678" s="13">
        <v>6677</v>
      </c>
      <c r="C6678" s="8">
        <v>11</v>
      </c>
      <c r="D6678" s="8">
        <v>101</v>
      </c>
      <c r="E6678" s="92">
        <v>10.7325368809576</v>
      </c>
      <c r="F6678" s="92">
        <v>101.783379094029</v>
      </c>
      <c r="G6678"/>
      <c r="H6678"/>
      <c r="I6678"/>
      <c r="J6678"/>
      <c r="K6678" s="17"/>
      <c r="L6678" s="54"/>
      <c r="M6678" s="54"/>
      <c r="N6678" s="24"/>
      <c r="O6678" s="24"/>
      <c r="P6678" s="26"/>
      <c r="Q6678" s="24"/>
      <c r="R6678" s="13"/>
      <c r="S6678" s="13"/>
      <c r="Z6678" s="13"/>
      <c r="AA6678" s="13"/>
      <c r="AB6678" s="13"/>
      <c r="AC6678" s="13"/>
      <c r="AD6678" s="24" t="s">
        <v>33870</v>
      </c>
      <c r="AE6678" s="24"/>
      <c r="AF6678" s="5">
        <v>4199555</v>
      </c>
      <c r="AG6678" s="5">
        <v>4199788</v>
      </c>
      <c r="AH6678" s="9"/>
      <c r="AI6678" s="9"/>
      <c r="AJ6678" s="38"/>
      <c r="AK6678" s="38"/>
      <c r="AL6678" s="38"/>
      <c r="AM6678" s="38"/>
      <c r="AN6678" s="24"/>
      <c r="AO6678" s="38"/>
      <c r="AP6678" s="9"/>
      <c r="AQ6678" s="5"/>
      <c r="AR6678" s="103">
        <v>0.73499999999999999</v>
      </c>
      <c r="AS6678" s="5"/>
      <c r="AT6678" s="5"/>
      <c r="AU6678" s="5"/>
      <c r="AV6678" s="43"/>
      <c r="AW6678" s="41"/>
      <c r="AX6678" s="41"/>
      <c r="AY6678" s="41"/>
      <c r="AZ6678" s="26"/>
      <c r="BA6678" s="43"/>
      <c r="BB6678" s="41"/>
      <c r="BC6678" s="26"/>
      <c r="BD6678" s="26"/>
      <c r="BE6678" s="5"/>
      <c r="BF6678" s="43"/>
      <c r="BG6678" s="26"/>
      <c r="BH6678" s="5"/>
      <c r="BI6678" s="5"/>
      <c r="BJ6678" s="5"/>
      <c r="BK6678" s="5"/>
      <c r="BL6678" s="5"/>
      <c r="BM6678" s="5"/>
      <c r="BN6678" s="5"/>
    </row>
    <row r="6679" spans="2:66">
      <c r="B6679" s="13">
        <v>6678</v>
      </c>
      <c r="C6679" s="8">
        <v>4</v>
      </c>
      <c r="D6679" s="8">
        <v>37</v>
      </c>
      <c r="E6679" s="92">
        <v>4.51411422460877</v>
      </c>
      <c r="F6679" s="92">
        <v>42.810176614655802</v>
      </c>
      <c r="G6679"/>
      <c r="H6679"/>
      <c r="I6679"/>
      <c r="J6679"/>
      <c r="K6679" s="17" t="s">
        <v>32326</v>
      </c>
      <c r="L6679" s="54"/>
      <c r="M6679" s="54"/>
      <c r="N6679" s="24"/>
      <c r="O6679" s="24"/>
      <c r="P6679" s="26"/>
      <c r="Q6679" s="24"/>
      <c r="R6679" s="13"/>
      <c r="S6679" s="13"/>
      <c r="Z6679" s="13"/>
      <c r="AA6679" s="13"/>
      <c r="AB6679" s="13"/>
      <c r="AC6679" s="13"/>
      <c r="AD6679" s="24" t="s">
        <v>33870</v>
      </c>
      <c r="AE6679" s="24" t="s">
        <v>7</v>
      </c>
      <c r="AF6679" s="5">
        <v>4199789</v>
      </c>
      <c r="AG6679" s="5">
        <v>4199887</v>
      </c>
      <c r="AH6679" s="9"/>
      <c r="AI6679" s="9"/>
      <c r="AJ6679" s="38"/>
      <c r="AK6679" s="38"/>
      <c r="AL6679" s="38"/>
      <c r="AM6679" s="38"/>
      <c r="AN6679" s="24"/>
      <c r="AO6679" s="38"/>
      <c r="AP6679" s="9"/>
      <c r="AQ6679" s="5"/>
      <c r="AR6679" s="103">
        <v>0.66669999999999996</v>
      </c>
      <c r="AS6679" s="5"/>
      <c r="AT6679" s="5" t="s">
        <v>40</v>
      </c>
      <c r="AU6679" s="5"/>
      <c r="AV6679" s="43"/>
      <c r="AW6679" s="41"/>
      <c r="AX6679" s="41"/>
      <c r="AY6679" s="41"/>
      <c r="AZ6679" s="26"/>
      <c r="BA6679" s="43"/>
      <c r="BB6679" s="41"/>
      <c r="BC6679" s="26"/>
      <c r="BD6679" s="26"/>
      <c r="BE6679" s="5"/>
      <c r="BF6679" s="43"/>
      <c r="BG6679" s="26"/>
      <c r="BH6679" s="5"/>
      <c r="BI6679" s="5"/>
      <c r="BJ6679" s="5"/>
      <c r="BK6679" s="5"/>
      <c r="BL6679" s="5"/>
      <c r="BM6679" s="5"/>
      <c r="BN6679" s="5"/>
    </row>
    <row r="6680" spans="2:66">
      <c r="B6680" s="13">
        <v>6679</v>
      </c>
      <c r="C6680" s="8">
        <v>218</v>
      </c>
      <c r="D6680" s="8">
        <v>2690</v>
      </c>
      <c r="E6680" s="92">
        <v>83.971737055732504</v>
      </c>
      <c r="F6680" s="92">
        <v>796.35665273997495</v>
      </c>
      <c r="G6680">
        <v>56</v>
      </c>
      <c r="H6680">
        <v>474</v>
      </c>
      <c r="I6680">
        <v>20.37</v>
      </c>
      <c r="J6680">
        <v>132.12</v>
      </c>
      <c r="K6680" s="17" t="s">
        <v>21642</v>
      </c>
      <c r="L6680" s="54" t="s">
        <v>20316</v>
      </c>
      <c r="M6680" s="54"/>
      <c r="N6680" s="24"/>
      <c r="O6680" s="24"/>
      <c r="P6680" s="26"/>
      <c r="Q6680" s="24"/>
      <c r="R6680" s="11">
        <v>95.7757296466974</v>
      </c>
      <c r="S6680" s="11">
        <v>96.338965693804397</v>
      </c>
      <c r="T6680" s="11"/>
      <c r="U6680" s="11">
        <v>93.518312985571583</v>
      </c>
      <c r="V6680" s="11">
        <v>96.40399556048834</v>
      </c>
      <c r="W6680" s="11"/>
      <c r="X6680" s="11">
        <v>87.414440273791129</v>
      </c>
      <c r="Y6680" s="11">
        <v>93.751379995584017</v>
      </c>
      <c r="Z6680" s="11"/>
      <c r="AA6680" s="11">
        <v>88.209317730183272</v>
      </c>
      <c r="AB6680" s="11">
        <v>91.388827555751817</v>
      </c>
      <c r="AC6680" s="11"/>
      <c r="AD6680" s="24" t="s">
        <v>33870</v>
      </c>
      <c r="AE6680" s="24" t="s">
        <v>2</v>
      </c>
      <c r="AF6680" s="5">
        <v>4199808</v>
      </c>
      <c r="AG6680" s="5">
        <v>4201631</v>
      </c>
      <c r="AH6680" s="9"/>
      <c r="AI6680" s="9" t="s">
        <v>21642</v>
      </c>
      <c r="AJ6680" s="38" t="s">
        <v>21643</v>
      </c>
      <c r="AK6680" s="38" t="s">
        <v>21644</v>
      </c>
      <c r="AL6680" s="38" t="s">
        <v>21645</v>
      </c>
      <c r="AM6680" s="38"/>
      <c r="AN6680" s="24">
        <v>0</v>
      </c>
      <c r="AO6680" s="102"/>
      <c r="AP6680" s="10"/>
      <c r="AQ6680" s="5"/>
      <c r="AR6680" s="104">
        <v>0.53400000000000003</v>
      </c>
      <c r="AS6680" s="5"/>
      <c r="AT6680" s="8" t="s">
        <v>21646</v>
      </c>
      <c r="AU6680" s="8"/>
      <c r="AV6680" s="44" t="s">
        <v>33505</v>
      </c>
      <c r="AW6680" s="41"/>
      <c r="AX6680" s="112" t="s">
        <v>33505</v>
      </c>
      <c r="AY6680" s="112" t="s">
        <v>33505</v>
      </c>
      <c r="AZ6680" s="26"/>
      <c r="BA6680" s="50" t="s">
        <v>7</v>
      </c>
      <c r="BB6680" s="58" t="s">
        <v>33508</v>
      </c>
      <c r="BC6680" s="31"/>
      <c r="BD6680" s="31"/>
      <c r="BE6680" s="5"/>
      <c r="BF6680" s="47" t="s">
        <v>7</v>
      </c>
      <c r="BG6680" s="48" t="s">
        <v>33508</v>
      </c>
      <c r="BH6680" s="5"/>
      <c r="BI6680" s="5"/>
      <c r="BJ6680" s="5"/>
      <c r="BK6680" s="5"/>
      <c r="BL6680" s="5"/>
      <c r="BM6680" s="5"/>
      <c r="BN6680" s="5"/>
    </row>
    <row r="6681" spans="2:66">
      <c r="B6681" s="13">
        <v>6680</v>
      </c>
      <c r="C6681" s="8">
        <v>7</v>
      </c>
      <c r="D6681" s="8">
        <v>24</v>
      </c>
      <c r="E6681" s="92">
        <v>8.9821660591705097</v>
      </c>
      <c r="F6681" s="92">
        <v>85.183514692427394</v>
      </c>
      <c r="G6681"/>
      <c r="H6681"/>
      <c r="I6681"/>
      <c r="J6681"/>
      <c r="K6681" s="17"/>
      <c r="L6681" s="54"/>
      <c r="M6681" s="54"/>
      <c r="N6681" s="24"/>
      <c r="O6681" s="24"/>
      <c r="P6681" s="26"/>
      <c r="Q6681" s="24"/>
      <c r="R6681" s="13"/>
      <c r="S6681" s="13"/>
      <c r="Z6681" s="13"/>
      <c r="AA6681" s="13"/>
      <c r="AB6681" s="13"/>
      <c r="AC6681" s="13"/>
      <c r="AD6681" s="24" t="s">
        <v>33870</v>
      </c>
      <c r="AE6681" s="24"/>
      <c r="AF6681" s="5">
        <v>4201632</v>
      </c>
      <c r="AG6681" s="5">
        <v>4201827</v>
      </c>
      <c r="AH6681" s="9"/>
      <c r="AI6681" s="9"/>
      <c r="AJ6681" s="38"/>
      <c r="AK6681" s="38"/>
      <c r="AL6681" s="38"/>
      <c r="AM6681" s="38"/>
      <c r="AN6681" s="24"/>
      <c r="AO6681" s="38"/>
      <c r="AP6681" s="9"/>
      <c r="AQ6681" s="5"/>
      <c r="AR6681" s="103">
        <v>0.46939999999999998</v>
      </c>
      <c r="AS6681" s="5"/>
      <c r="AT6681" s="5"/>
      <c r="AU6681" s="5"/>
      <c r="AV6681" s="43"/>
      <c r="AW6681" s="41"/>
      <c r="AX6681" s="41"/>
      <c r="AY6681" s="41"/>
      <c r="AZ6681" s="26"/>
      <c r="BA6681" s="43"/>
      <c r="BB6681" s="41"/>
      <c r="BC6681" s="26"/>
      <c r="BD6681" s="26"/>
      <c r="BE6681" s="5"/>
      <c r="BF6681" s="43"/>
      <c r="BG6681" s="26"/>
      <c r="BH6681" s="5"/>
      <c r="BI6681" s="5"/>
      <c r="BJ6681" s="5"/>
      <c r="BK6681" s="5"/>
      <c r="BL6681" s="5"/>
      <c r="BM6681" s="5"/>
      <c r="BN6681" s="5"/>
    </row>
    <row r="6682" spans="2:66">
      <c r="B6682" s="13">
        <v>6681</v>
      </c>
      <c r="C6682" s="8">
        <v>56</v>
      </c>
      <c r="D6682" s="8">
        <v>463</v>
      </c>
      <c r="E6682" s="92">
        <v>53.5705596246939</v>
      </c>
      <c r="F6682" s="92">
        <v>508.04321839637402</v>
      </c>
      <c r="G6682">
        <v>13</v>
      </c>
      <c r="H6682">
        <v>115</v>
      </c>
      <c r="I6682">
        <v>13</v>
      </c>
      <c r="J6682">
        <v>84.29</v>
      </c>
      <c r="K6682" s="17" t="s">
        <v>21635</v>
      </c>
      <c r="L6682" s="54" t="s">
        <v>3859</v>
      </c>
      <c r="M6682" s="54" t="s">
        <v>21636</v>
      </c>
      <c r="N6682" s="24"/>
      <c r="O6682" s="24"/>
      <c r="P6682" s="26"/>
      <c r="Q6682" s="24"/>
      <c r="R6682" s="11">
        <v>69.636456733230929</v>
      </c>
      <c r="S6682" s="11">
        <v>67.921146953405014</v>
      </c>
      <c r="T6682" s="11"/>
      <c r="U6682" s="11">
        <v>69.389567147613761</v>
      </c>
      <c r="V6682" s="11">
        <v>79.955604883462811</v>
      </c>
      <c r="W6682" s="11"/>
      <c r="X6682" s="11">
        <v>54.979024067122985</v>
      </c>
      <c r="Y6682" s="11">
        <v>37.315080591742102</v>
      </c>
      <c r="Z6682" s="11"/>
      <c r="AA6682" s="11">
        <v>53.852947670567453</v>
      </c>
      <c r="AB6682" s="11">
        <v>39.94259218370501</v>
      </c>
      <c r="AC6682" s="11"/>
      <c r="AD6682" s="24" t="s">
        <v>33870</v>
      </c>
      <c r="AE6682" s="24" t="s">
        <v>7</v>
      </c>
      <c r="AF6682" s="5">
        <v>4201828</v>
      </c>
      <c r="AG6682" s="5">
        <v>4202991</v>
      </c>
      <c r="AH6682" s="9"/>
      <c r="AI6682" s="9" t="s">
        <v>21635</v>
      </c>
      <c r="AJ6682" s="38" t="s">
        <v>3858</v>
      </c>
      <c r="AK6682" s="38" t="s">
        <v>21637</v>
      </c>
      <c r="AL6682" s="38" t="s">
        <v>21638</v>
      </c>
      <c r="AM6682" s="38" t="s">
        <v>21639</v>
      </c>
      <c r="AN6682" s="24">
        <v>0</v>
      </c>
      <c r="AO6682" s="38" t="s">
        <v>19316</v>
      </c>
      <c r="AP6682" s="9" t="s">
        <v>19314</v>
      </c>
      <c r="AQ6682" s="5" t="s">
        <v>21640</v>
      </c>
      <c r="AR6682" s="103">
        <v>0.41320000000000001</v>
      </c>
      <c r="AS6682" s="5" t="s">
        <v>16</v>
      </c>
      <c r="AT6682" s="5" t="s">
        <v>21641</v>
      </c>
      <c r="AU6682" s="5"/>
      <c r="AV6682" s="44" t="s">
        <v>3859</v>
      </c>
      <c r="AW6682" s="41" t="s">
        <v>33508</v>
      </c>
      <c r="AX6682" s="112" t="s">
        <v>33508</v>
      </c>
      <c r="AY6682" s="112" t="s">
        <v>33508</v>
      </c>
      <c r="AZ6682" s="26"/>
      <c r="BA6682" s="50"/>
      <c r="BB6682" s="58"/>
      <c r="BC6682" s="31"/>
      <c r="BD6682" s="31"/>
      <c r="BE6682" s="5"/>
      <c r="BF6682" s="47" t="s">
        <v>3859</v>
      </c>
      <c r="BG6682" s="48" t="s">
        <v>33508</v>
      </c>
      <c r="BH6682" s="5"/>
      <c r="BI6682" s="5"/>
      <c r="BJ6682" s="5"/>
      <c r="BK6682" s="5"/>
      <c r="BL6682" s="5"/>
      <c r="BM6682" s="5"/>
      <c r="BN6682" s="5"/>
    </row>
    <row r="6683" spans="2:66">
      <c r="B6683" s="13">
        <v>6682</v>
      </c>
      <c r="C6683" s="8">
        <v>89</v>
      </c>
      <c r="D6683" s="8">
        <v>937</v>
      </c>
      <c r="E6683" s="92">
        <v>106.63443295886999</v>
      </c>
      <c r="F6683" s="92">
        <v>1011.28121288702</v>
      </c>
      <c r="G6683">
        <v>11</v>
      </c>
      <c r="H6683">
        <v>54</v>
      </c>
      <c r="I6683">
        <v>24.46</v>
      </c>
      <c r="J6683">
        <v>158.65</v>
      </c>
      <c r="K6683" s="17" t="s">
        <v>21630</v>
      </c>
      <c r="L6683" s="54" t="s">
        <v>3868</v>
      </c>
      <c r="M6683" s="54" t="s">
        <v>21631</v>
      </c>
      <c r="N6683" s="24"/>
      <c r="O6683" s="24"/>
      <c r="P6683" s="26"/>
      <c r="Q6683" s="24"/>
      <c r="R6683" s="11">
        <v>53.277009728622637</v>
      </c>
      <c r="S6683" s="11">
        <v>68.356374807987706</v>
      </c>
      <c r="T6683" s="11"/>
      <c r="U6683" s="11">
        <v>32.763596004439513</v>
      </c>
      <c r="V6683" s="11">
        <v>31.631520532741398</v>
      </c>
      <c r="W6683" s="11"/>
      <c r="X6683" s="11">
        <v>54.515345550894232</v>
      </c>
      <c r="Y6683" s="11">
        <v>35.857805255023187</v>
      </c>
      <c r="Z6683" s="11"/>
      <c r="AA6683" s="11">
        <v>54.427025833517327</v>
      </c>
      <c r="AB6683" s="11">
        <v>49.414881872378011</v>
      </c>
      <c r="AC6683" s="11"/>
      <c r="AD6683" s="24" t="s">
        <v>33870</v>
      </c>
      <c r="AE6683" s="24" t="s">
        <v>7</v>
      </c>
      <c r="AF6683" s="5">
        <v>4203001</v>
      </c>
      <c r="AG6683" s="5">
        <v>4205316</v>
      </c>
      <c r="AH6683" s="9"/>
      <c r="AI6683" s="9" t="s">
        <v>21630</v>
      </c>
      <c r="AJ6683" s="38" t="s">
        <v>3867</v>
      </c>
      <c r="AK6683" s="38" t="s">
        <v>21632</v>
      </c>
      <c r="AL6683" s="38" t="s">
        <v>21633</v>
      </c>
      <c r="AM6683" s="38" t="s">
        <v>21634</v>
      </c>
      <c r="AN6683" s="24">
        <v>126</v>
      </c>
      <c r="AO6683" s="38" t="s">
        <v>868</v>
      </c>
      <c r="AP6683" s="9" t="s">
        <v>869</v>
      </c>
      <c r="AQ6683" s="5" t="s">
        <v>4727</v>
      </c>
      <c r="AR6683" s="103">
        <v>0.45119999999999999</v>
      </c>
      <c r="AS6683" s="5" t="s">
        <v>16</v>
      </c>
      <c r="AT6683" s="5" t="s">
        <v>34179</v>
      </c>
      <c r="AU6683" s="5"/>
      <c r="AV6683" s="44" t="s">
        <v>3868</v>
      </c>
      <c r="AW6683" s="41" t="s">
        <v>33508</v>
      </c>
      <c r="AX6683" s="112" t="s">
        <v>33508</v>
      </c>
      <c r="AY6683" s="112" t="s">
        <v>33508</v>
      </c>
      <c r="AZ6683" s="26"/>
      <c r="BA6683" s="50"/>
      <c r="BB6683" s="58"/>
      <c r="BC6683" s="26"/>
      <c r="BD6683" s="26"/>
      <c r="BE6683" s="5"/>
      <c r="BF6683" s="47" t="s">
        <v>3868</v>
      </c>
      <c r="BG6683" s="48" t="s">
        <v>33508</v>
      </c>
      <c r="BH6683" s="5"/>
      <c r="BI6683" s="5"/>
      <c r="BJ6683" s="5"/>
      <c r="BK6683" s="5"/>
      <c r="BL6683" s="5"/>
      <c r="BM6683" s="5"/>
      <c r="BN6683" s="5"/>
    </row>
    <row r="6684" spans="2:66">
      <c r="B6684" s="13">
        <v>6683</v>
      </c>
      <c r="C6684" s="8">
        <v>57</v>
      </c>
      <c r="D6684" s="8">
        <v>461</v>
      </c>
      <c r="E6684" s="92">
        <v>61.309041152594602</v>
      </c>
      <c r="F6684" s="92">
        <v>581.43209259292701</v>
      </c>
      <c r="G6684">
        <v>12</v>
      </c>
      <c r="H6684">
        <v>47</v>
      </c>
      <c r="I6684">
        <v>14.88</v>
      </c>
      <c r="J6684">
        <v>96.46</v>
      </c>
      <c r="K6684" s="17" t="s">
        <v>21625</v>
      </c>
      <c r="L6684" s="54" t="s">
        <v>19572</v>
      </c>
      <c r="M6684" s="54"/>
      <c r="N6684" s="24"/>
      <c r="O6684" s="24"/>
      <c r="P6684" s="26"/>
      <c r="Q6684" s="24"/>
      <c r="R6684" s="11">
        <v>61.49513568868408</v>
      </c>
      <c r="S6684" s="11">
        <v>59.728622631848438</v>
      </c>
      <c r="T6684" s="11"/>
      <c r="U6684" s="11">
        <v>59.223085460599336</v>
      </c>
      <c r="V6684" s="11">
        <v>41.065482796892347</v>
      </c>
      <c r="W6684" s="11"/>
      <c r="X6684" s="11">
        <v>57.58445572974167</v>
      </c>
      <c r="Y6684" s="11">
        <v>57.341576506955185</v>
      </c>
      <c r="Z6684" s="11"/>
      <c r="AA6684" s="11">
        <v>65.246191212188123</v>
      </c>
      <c r="AB6684" s="11">
        <v>60.675645837933324</v>
      </c>
      <c r="AC6684" s="11"/>
      <c r="AD6684" s="24" t="s">
        <v>33870</v>
      </c>
      <c r="AE6684" s="24" t="s">
        <v>2</v>
      </c>
      <c r="AF6684" s="5">
        <v>4205380</v>
      </c>
      <c r="AG6684" s="5">
        <v>4206711</v>
      </c>
      <c r="AH6684" s="9"/>
      <c r="AI6684" s="9" t="s">
        <v>21625</v>
      </c>
      <c r="AJ6684" s="38" t="s">
        <v>19571</v>
      </c>
      <c r="AK6684" s="38" t="s">
        <v>21626</v>
      </c>
      <c r="AL6684" s="38" t="s">
        <v>21627</v>
      </c>
      <c r="AM6684" s="38" t="s">
        <v>21628</v>
      </c>
      <c r="AN6684" s="24">
        <v>0</v>
      </c>
      <c r="AO6684" s="38" t="s">
        <v>19567</v>
      </c>
      <c r="AP6684" s="9" t="s">
        <v>19565</v>
      </c>
      <c r="AQ6684" s="5" t="s">
        <v>14474</v>
      </c>
      <c r="AR6684" s="103">
        <v>0.4647</v>
      </c>
      <c r="AS6684" s="5" t="s">
        <v>16</v>
      </c>
      <c r="AT6684" s="5" t="s">
        <v>21629</v>
      </c>
      <c r="AU6684" s="5"/>
      <c r="AV6684" s="44" t="s">
        <v>19572</v>
      </c>
      <c r="AW6684" s="41" t="s">
        <v>33508</v>
      </c>
      <c r="AX6684" s="112" t="s">
        <v>33508</v>
      </c>
      <c r="AY6684" s="112" t="s">
        <v>33508</v>
      </c>
      <c r="AZ6684" s="26"/>
      <c r="BA6684" s="50"/>
      <c r="BB6684" s="58"/>
      <c r="BC6684" s="26"/>
      <c r="BD6684" s="26"/>
      <c r="BE6684" s="5"/>
      <c r="BF6684" s="47" t="s">
        <v>19572</v>
      </c>
      <c r="BG6684" s="48" t="s">
        <v>33508</v>
      </c>
      <c r="BH6684" s="5"/>
      <c r="BI6684" s="5"/>
      <c r="BJ6684" s="5"/>
      <c r="BK6684" s="5"/>
      <c r="BL6684" s="5"/>
      <c r="BM6684" s="5"/>
      <c r="BN6684" s="5"/>
    </row>
    <row r="6685" spans="2:66">
      <c r="B6685" s="13">
        <v>6684</v>
      </c>
      <c r="C6685" s="8">
        <v>38</v>
      </c>
      <c r="D6685" s="8">
        <v>361</v>
      </c>
      <c r="E6685" s="92">
        <v>28.282307488875301</v>
      </c>
      <c r="F6685" s="92">
        <v>268.21886164692501</v>
      </c>
      <c r="G6685">
        <v>6</v>
      </c>
      <c r="H6685">
        <v>40</v>
      </c>
      <c r="I6685">
        <v>6.86</v>
      </c>
      <c r="J6685">
        <v>44.5</v>
      </c>
      <c r="K6685" s="17" t="s">
        <v>21619</v>
      </c>
      <c r="L6685" s="54" t="s">
        <v>21620</v>
      </c>
      <c r="M6685" s="54"/>
      <c r="N6685" s="24"/>
      <c r="O6685" s="24"/>
      <c r="P6685" s="26"/>
      <c r="Q6685" s="24"/>
      <c r="R6685" s="11">
        <v>82.514080901177678</v>
      </c>
      <c r="S6685" s="11">
        <v>83.179723502304142</v>
      </c>
      <c r="T6685" s="11"/>
      <c r="U6685" s="11">
        <v>63.085460599334077</v>
      </c>
      <c r="V6685" s="11">
        <v>64.816870144284138</v>
      </c>
      <c r="W6685" s="11"/>
      <c r="X6685" s="11">
        <v>73.636564362994037</v>
      </c>
      <c r="Y6685" s="11">
        <v>69.949216162508279</v>
      </c>
      <c r="Z6685" s="11"/>
      <c r="AA6685" s="11">
        <v>74.718480900861124</v>
      </c>
      <c r="AB6685" s="11">
        <v>67.012585559726219</v>
      </c>
      <c r="AC6685" s="11"/>
      <c r="AD6685" s="24" t="s">
        <v>33870</v>
      </c>
      <c r="AE6685" s="24" t="s">
        <v>2</v>
      </c>
      <c r="AF6685" s="5">
        <v>4206711</v>
      </c>
      <c r="AG6685" s="5">
        <v>4207325</v>
      </c>
      <c r="AH6685" s="9"/>
      <c r="AI6685" s="9" t="s">
        <v>21619</v>
      </c>
      <c r="AJ6685" s="38" t="s">
        <v>21621</v>
      </c>
      <c r="AK6685" s="38" t="s">
        <v>21622</v>
      </c>
      <c r="AL6685" s="38" t="s">
        <v>21623</v>
      </c>
      <c r="AM6685" s="38" t="s">
        <v>21624</v>
      </c>
      <c r="AN6685" s="24">
        <v>0</v>
      </c>
      <c r="AO6685" s="38" t="s">
        <v>7</v>
      </c>
      <c r="AP6685" s="9"/>
      <c r="AQ6685" s="5" t="s">
        <v>7</v>
      </c>
      <c r="AR6685" s="103">
        <v>0.46339999999999998</v>
      </c>
      <c r="AS6685" s="5" t="s">
        <v>16</v>
      </c>
      <c r="AT6685" s="5" t="s">
        <v>40</v>
      </c>
      <c r="AU6685" s="5"/>
      <c r="AV6685" s="44" t="s">
        <v>21620</v>
      </c>
      <c r="AW6685" s="41" t="s">
        <v>33508</v>
      </c>
      <c r="AX6685" s="112" t="s">
        <v>33508</v>
      </c>
      <c r="AY6685" s="112" t="s">
        <v>33508</v>
      </c>
      <c r="AZ6685" s="26"/>
      <c r="BA6685" s="50"/>
      <c r="BB6685" s="58"/>
      <c r="BC6685" s="26"/>
      <c r="BD6685" s="26"/>
      <c r="BE6685" s="5"/>
      <c r="BF6685" s="47" t="s">
        <v>21620</v>
      </c>
      <c r="BG6685" s="48" t="s">
        <v>33508</v>
      </c>
      <c r="BH6685" s="5"/>
      <c r="BI6685" s="5"/>
      <c r="BJ6685" s="5"/>
      <c r="BK6685" s="5"/>
      <c r="BL6685" s="5"/>
      <c r="BM6685" s="5"/>
      <c r="BN6685" s="5"/>
    </row>
    <row r="6686" spans="2:66">
      <c r="B6686" s="13">
        <v>6685</v>
      </c>
      <c r="C6686" s="8">
        <v>23</v>
      </c>
      <c r="D6686" s="8">
        <v>140</v>
      </c>
      <c r="E6686" s="92">
        <v>66.836527958237994</v>
      </c>
      <c r="F6686" s="92">
        <v>633.85271701903605</v>
      </c>
      <c r="G6686">
        <v>0</v>
      </c>
      <c r="H6686">
        <v>0</v>
      </c>
      <c r="I6686">
        <v>16.22</v>
      </c>
      <c r="J6686">
        <v>105.16</v>
      </c>
      <c r="K6686" s="17" t="s">
        <v>21611</v>
      </c>
      <c r="L6686" s="54" t="s">
        <v>21612</v>
      </c>
      <c r="M6686" s="54"/>
      <c r="N6686" s="24"/>
      <c r="O6686" s="24" t="s">
        <v>34217</v>
      </c>
      <c r="P6686" s="26"/>
      <c r="Q6686" s="24"/>
      <c r="R6686" s="11">
        <v>13.696876600102406</v>
      </c>
      <c r="S6686" s="11">
        <v>13.82488479262673</v>
      </c>
      <c r="T6686" s="11"/>
      <c r="U6686" s="11">
        <v>1.2430632630410654</v>
      </c>
      <c r="V6686" s="11">
        <v>1.2430632630410654</v>
      </c>
      <c r="W6686" s="11"/>
      <c r="X6686" s="11">
        <v>69.794656657098699</v>
      </c>
      <c r="Y6686" s="11">
        <v>66.173548244645616</v>
      </c>
      <c r="Z6686" s="11"/>
      <c r="AA6686" s="11">
        <v>6.0057407816294992</v>
      </c>
      <c r="AB6686" s="11">
        <v>8.765731949657761</v>
      </c>
      <c r="AC6686" s="11"/>
      <c r="AD6686" s="24" t="s">
        <v>33870</v>
      </c>
      <c r="AE6686" s="24" t="s">
        <v>2</v>
      </c>
      <c r="AF6686" s="5">
        <v>4207364</v>
      </c>
      <c r="AG6686" s="5">
        <v>4208815</v>
      </c>
      <c r="AH6686" s="9" t="s">
        <v>21613</v>
      </c>
      <c r="AI6686" s="9" t="s">
        <v>21611</v>
      </c>
      <c r="AJ6686" s="38" t="s">
        <v>21614</v>
      </c>
      <c r="AK6686" s="38" t="s">
        <v>21615</v>
      </c>
      <c r="AL6686" s="38" t="s">
        <v>21616</v>
      </c>
      <c r="AM6686" s="38" t="s">
        <v>21617</v>
      </c>
      <c r="AN6686" s="24">
        <v>0</v>
      </c>
      <c r="AO6686" s="38" t="s">
        <v>7</v>
      </c>
      <c r="AP6686" s="9"/>
      <c r="AQ6686" s="5" t="s">
        <v>7</v>
      </c>
      <c r="AR6686" s="103">
        <v>0.46899999999999997</v>
      </c>
      <c r="AS6686" s="5" t="s">
        <v>16</v>
      </c>
      <c r="AT6686" s="5" t="s">
        <v>21618</v>
      </c>
      <c r="AU6686" s="5"/>
      <c r="AV6686" s="44" t="s">
        <v>21612</v>
      </c>
      <c r="AW6686" s="41" t="s">
        <v>33508</v>
      </c>
      <c r="AX6686" s="112" t="s">
        <v>33508</v>
      </c>
      <c r="AY6686" s="112" t="s">
        <v>33508</v>
      </c>
      <c r="AZ6686" s="26"/>
      <c r="BA6686" s="50"/>
      <c r="BB6686" s="58"/>
      <c r="BC6686" s="26"/>
      <c r="BD6686" s="26"/>
      <c r="BE6686" s="5"/>
      <c r="BF6686" s="47" t="s">
        <v>21612</v>
      </c>
      <c r="BG6686" s="48" t="s">
        <v>33508</v>
      </c>
      <c r="BH6686" s="5"/>
      <c r="BI6686" s="5"/>
      <c r="BJ6686" s="5"/>
      <c r="BK6686" s="5"/>
      <c r="BL6686" s="5"/>
      <c r="BM6686" s="5"/>
      <c r="BN6686" s="5"/>
    </row>
    <row r="6687" spans="2:66">
      <c r="B6687" s="13">
        <v>6686</v>
      </c>
      <c r="C6687" s="8">
        <v>1</v>
      </c>
      <c r="D6687" s="8">
        <v>3</v>
      </c>
      <c r="E6687" s="92">
        <v>25.1040025756304</v>
      </c>
      <c r="F6687" s="92">
        <v>238.077002601912</v>
      </c>
      <c r="G6687">
        <v>0</v>
      </c>
      <c r="H6687">
        <v>0</v>
      </c>
      <c r="I6687">
        <v>6.09</v>
      </c>
      <c r="J6687">
        <v>39.5</v>
      </c>
      <c r="K6687" s="17" t="s">
        <v>21603</v>
      </c>
      <c r="L6687" s="54" t="s">
        <v>21604</v>
      </c>
      <c r="M6687" s="54"/>
      <c r="N6687" s="24" t="s">
        <v>34217</v>
      </c>
      <c r="O6687" s="24" t="s">
        <v>34217</v>
      </c>
      <c r="P6687" s="26" t="s">
        <v>34217</v>
      </c>
      <c r="Q6687" s="24" t="s">
        <v>34217</v>
      </c>
      <c r="R6687" s="11">
        <v>6.6308243727598564</v>
      </c>
      <c r="S6687" s="11">
        <v>5.40194572452637</v>
      </c>
      <c r="T6687" s="11"/>
      <c r="U6687" s="11">
        <v>7.0144284128745831</v>
      </c>
      <c r="V6687" s="11">
        <v>7.0144284128745831</v>
      </c>
      <c r="W6687" s="11"/>
      <c r="X6687" s="11">
        <v>2.4067122985206448</v>
      </c>
      <c r="Y6687" s="11">
        <v>2.0313534996688012</v>
      </c>
      <c r="Z6687" s="11"/>
      <c r="AA6687" s="11">
        <v>7.3967763303157437</v>
      </c>
      <c r="AB6687" s="11">
        <v>7.1538971075292555</v>
      </c>
      <c r="AC6687" s="11"/>
      <c r="AD6687" s="24" t="s">
        <v>33870</v>
      </c>
      <c r="AE6687" s="24" t="s">
        <v>2</v>
      </c>
      <c r="AF6687" s="5">
        <v>4208827</v>
      </c>
      <c r="AG6687" s="5">
        <v>4209372</v>
      </c>
      <c r="AH6687" s="9" t="s">
        <v>21605</v>
      </c>
      <c r="AI6687" s="9" t="s">
        <v>21603</v>
      </c>
      <c r="AJ6687" s="38" t="s">
        <v>21606</v>
      </c>
      <c r="AK6687" s="38" t="s">
        <v>21607</v>
      </c>
      <c r="AL6687" s="38" t="s">
        <v>21608</v>
      </c>
      <c r="AM6687" s="38" t="s">
        <v>21609</v>
      </c>
      <c r="AN6687" s="24">
        <v>0</v>
      </c>
      <c r="AO6687" s="38" t="s">
        <v>7</v>
      </c>
      <c r="AP6687" s="9"/>
      <c r="AQ6687" s="5" t="s">
        <v>7</v>
      </c>
      <c r="AR6687" s="106">
        <v>0.49630000000000002</v>
      </c>
      <c r="AS6687" s="5" t="s">
        <v>16</v>
      </c>
      <c r="AT6687" s="5" t="s">
        <v>21610</v>
      </c>
      <c r="AU6687" s="5"/>
      <c r="AV6687" s="44" t="s">
        <v>21604</v>
      </c>
      <c r="AW6687" s="41" t="s">
        <v>33464</v>
      </c>
      <c r="AX6687" s="112" t="s">
        <v>33464</v>
      </c>
      <c r="AY6687" s="112" t="s">
        <v>33464</v>
      </c>
      <c r="AZ6687" s="26"/>
      <c r="BA6687" s="50"/>
      <c r="BB6687" s="58"/>
      <c r="BC6687" s="26"/>
      <c r="BD6687" s="26"/>
      <c r="BE6687" s="5"/>
      <c r="BF6687" s="47" t="s">
        <v>21604</v>
      </c>
      <c r="BG6687" s="48" t="s">
        <v>33464</v>
      </c>
      <c r="BH6687" s="5"/>
      <c r="BI6687" s="5"/>
      <c r="BJ6687" s="5"/>
      <c r="BK6687" s="5"/>
      <c r="BL6687" s="5"/>
      <c r="BM6687" s="5"/>
      <c r="BN6687" s="5"/>
    </row>
    <row r="6688" spans="2:66">
      <c r="B6688" s="13">
        <v>6687</v>
      </c>
      <c r="C6688" s="8">
        <v>18</v>
      </c>
      <c r="D6688" s="8">
        <v>102</v>
      </c>
      <c r="E6688" s="92">
        <v>17.319458657682599</v>
      </c>
      <c r="F6688" s="92">
        <v>164.251289868475</v>
      </c>
      <c r="G6688"/>
      <c r="H6688"/>
      <c r="I6688"/>
      <c r="J6688"/>
      <c r="K6688" s="17"/>
      <c r="L6688" s="54"/>
      <c r="M6688" s="54"/>
      <c r="N6688" s="24"/>
      <c r="O6688" s="24"/>
      <c r="P6688" s="26"/>
      <c r="Q6688" s="24"/>
      <c r="R6688" s="13"/>
      <c r="S6688" s="13"/>
      <c r="Z6688" s="13"/>
      <c r="AA6688" s="13"/>
      <c r="AB6688" s="13"/>
      <c r="AC6688" s="13"/>
      <c r="AD6688" s="24" t="s">
        <v>33870</v>
      </c>
      <c r="AE6688" s="24"/>
      <c r="AF6688" s="5">
        <v>4209373</v>
      </c>
      <c r="AG6688" s="5">
        <v>4209749</v>
      </c>
      <c r="AH6688" s="9"/>
      <c r="AI6688" s="9"/>
      <c r="AJ6688" s="38"/>
      <c r="AK6688" s="38"/>
      <c r="AL6688" s="38"/>
      <c r="AM6688" s="38"/>
      <c r="AN6688" s="24"/>
      <c r="AO6688" s="38"/>
      <c r="AP6688" s="9"/>
      <c r="AQ6688" s="5"/>
      <c r="AR6688" s="103">
        <v>0.54910000000000003</v>
      </c>
      <c r="AS6688" s="5"/>
      <c r="AT6688" s="5"/>
      <c r="AU6688" s="5"/>
      <c r="AV6688" s="43"/>
      <c r="AW6688" s="41"/>
      <c r="AX6688" s="41"/>
      <c r="AY6688" s="41"/>
      <c r="AZ6688" s="26"/>
      <c r="BA6688" s="43"/>
      <c r="BB6688" s="41"/>
      <c r="BC6688" s="26"/>
      <c r="BD6688" s="26"/>
      <c r="BE6688" s="5"/>
      <c r="BF6688" s="43"/>
      <c r="BG6688" s="26"/>
      <c r="BH6688" s="5"/>
      <c r="BI6688" s="5"/>
      <c r="BJ6688" s="5"/>
      <c r="BK6688" s="5"/>
      <c r="BL6688" s="5"/>
      <c r="BM6688" s="5"/>
      <c r="BN6688" s="5"/>
    </row>
    <row r="6689" spans="1:66">
      <c r="B6689" s="13">
        <v>6688</v>
      </c>
      <c r="C6689" s="8">
        <v>199</v>
      </c>
      <c r="D6689" s="8">
        <v>2107</v>
      </c>
      <c r="E6689" s="92">
        <v>71.074267842564595</v>
      </c>
      <c r="F6689" s="92">
        <v>674.04186241238699</v>
      </c>
      <c r="G6689"/>
      <c r="H6689"/>
      <c r="I6689"/>
      <c r="J6689"/>
      <c r="K6689" s="17" t="s">
        <v>32327</v>
      </c>
      <c r="L6689" s="54" t="s">
        <v>32328</v>
      </c>
      <c r="M6689" s="54"/>
      <c r="N6689" s="24"/>
      <c r="O6689" s="24"/>
      <c r="P6689" s="26"/>
      <c r="Q6689" s="24"/>
      <c r="R6689" s="13"/>
      <c r="S6689" s="13"/>
      <c r="Z6689" s="13"/>
      <c r="AA6689" s="13"/>
      <c r="AB6689" s="13"/>
      <c r="AC6689" s="13"/>
      <c r="AD6689" s="24" t="s">
        <v>33870</v>
      </c>
      <c r="AE6689" s="24" t="s">
        <v>2</v>
      </c>
      <c r="AF6689" s="5">
        <v>4209750</v>
      </c>
      <c r="AG6689" s="5">
        <v>4211293</v>
      </c>
      <c r="AH6689" s="9"/>
      <c r="AI6689" s="9" t="s">
        <v>32329</v>
      </c>
      <c r="AJ6689" s="38" t="s">
        <v>32330</v>
      </c>
      <c r="AK6689" s="38"/>
      <c r="AL6689" s="38"/>
      <c r="AM6689" s="38"/>
      <c r="AN6689" s="24"/>
      <c r="AO6689" s="38"/>
      <c r="AP6689" s="9"/>
      <c r="AQ6689" s="5"/>
      <c r="AR6689" s="103">
        <v>0.45529999999999998</v>
      </c>
      <c r="AS6689" s="5"/>
      <c r="AT6689" s="5" t="s">
        <v>28535</v>
      </c>
      <c r="AU6689" s="5"/>
      <c r="AV6689" s="44"/>
      <c r="AW6689" s="41"/>
      <c r="AX6689" s="112"/>
      <c r="AY6689" s="112"/>
      <c r="AZ6689" s="26"/>
      <c r="BA6689" s="50" t="s">
        <v>32328</v>
      </c>
      <c r="BB6689" s="58"/>
      <c r="BC6689" s="53" t="s">
        <v>33464</v>
      </c>
      <c r="BD6689" s="53"/>
      <c r="BE6689" s="5"/>
      <c r="BF6689" s="43"/>
      <c r="BG6689" s="31"/>
      <c r="BH6689" s="5"/>
      <c r="BI6689" s="5"/>
      <c r="BJ6689" s="5"/>
      <c r="BK6689" s="5"/>
      <c r="BL6689" s="5"/>
      <c r="BM6689" s="5"/>
      <c r="BN6689" s="5"/>
    </row>
    <row r="6690" spans="1:66">
      <c r="B6690" s="13">
        <v>6689</v>
      </c>
      <c r="C6690" s="8">
        <v>11</v>
      </c>
      <c r="D6690" s="8">
        <v>116</v>
      </c>
      <c r="E6690" s="92">
        <v>3.5007416435741501</v>
      </c>
      <c r="F6690" s="92">
        <v>33.199728803202497</v>
      </c>
      <c r="G6690"/>
      <c r="H6690"/>
      <c r="I6690"/>
      <c r="J6690"/>
      <c r="K6690" s="17" t="s">
        <v>32331</v>
      </c>
      <c r="L6690" s="54" t="s">
        <v>32332</v>
      </c>
      <c r="M6690" s="54"/>
      <c r="N6690" s="24"/>
      <c r="O6690" s="24"/>
      <c r="P6690" s="26"/>
      <c r="Q6690" s="24"/>
      <c r="R6690" s="13"/>
      <c r="S6690" s="13"/>
      <c r="Z6690" s="13"/>
      <c r="AA6690" s="13"/>
      <c r="AB6690" s="13"/>
      <c r="AC6690" s="13"/>
      <c r="AD6690" s="24" t="s">
        <v>33870</v>
      </c>
      <c r="AE6690" s="24" t="s">
        <v>2</v>
      </c>
      <c r="AF6690" s="5">
        <v>4211361</v>
      </c>
      <c r="AG6690" s="5">
        <v>4211437</v>
      </c>
      <c r="AH6690" s="9"/>
      <c r="AI6690" s="9" t="s">
        <v>32331</v>
      </c>
      <c r="AJ6690" s="38" t="s">
        <v>32333</v>
      </c>
      <c r="AK6690" s="38"/>
      <c r="AL6690" s="38"/>
      <c r="AM6690" s="38"/>
      <c r="AN6690" s="24"/>
      <c r="AO6690" s="38"/>
      <c r="AP6690" s="9"/>
      <c r="AQ6690" s="5"/>
      <c r="AR6690" s="103">
        <v>0.42859999999999998</v>
      </c>
      <c r="AS6690" s="5"/>
      <c r="AT6690" s="5" t="s">
        <v>32334</v>
      </c>
      <c r="AU6690" s="5"/>
      <c r="AV6690" s="44"/>
      <c r="AW6690" s="41"/>
      <c r="AX6690" s="112"/>
      <c r="AY6690" s="112"/>
      <c r="AZ6690" s="26"/>
      <c r="BA6690" s="50"/>
      <c r="BB6690" s="58"/>
      <c r="BC6690" s="26"/>
      <c r="BD6690" s="26"/>
      <c r="BE6690" s="5"/>
      <c r="BF6690" s="43"/>
      <c r="BG6690" s="26"/>
      <c r="BH6690" s="5"/>
      <c r="BI6690" s="5"/>
      <c r="BJ6690" s="5"/>
      <c r="BK6690" s="5"/>
      <c r="BL6690" s="5"/>
      <c r="BM6690" s="5"/>
      <c r="BN6690" s="5"/>
    </row>
    <row r="6691" spans="1:66">
      <c r="B6691" s="13">
        <v>6690</v>
      </c>
      <c r="C6691" s="8">
        <v>4</v>
      </c>
      <c r="D6691" s="8">
        <v>53</v>
      </c>
      <c r="E6691" s="92">
        <v>5.0668629051731102</v>
      </c>
      <c r="F6691" s="92">
        <v>48.052239057266704</v>
      </c>
      <c r="G6691"/>
      <c r="H6691"/>
      <c r="I6691"/>
      <c r="J6691"/>
      <c r="K6691" s="17"/>
      <c r="L6691" s="54"/>
      <c r="M6691" s="54"/>
      <c r="N6691" s="24"/>
      <c r="O6691" s="24"/>
      <c r="P6691" s="26"/>
      <c r="Q6691" s="24"/>
      <c r="R6691" s="13"/>
      <c r="S6691" s="13"/>
      <c r="Z6691" s="13"/>
      <c r="AA6691" s="13"/>
      <c r="AB6691" s="13"/>
      <c r="AC6691" s="13"/>
      <c r="AD6691" s="24" t="s">
        <v>33870</v>
      </c>
      <c r="AE6691" s="24"/>
      <c r="AF6691" s="5">
        <v>4211438</v>
      </c>
      <c r="AG6691" s="5">
        <v>4211548</v>
      </c>
      <c r="AH6691" s="9"/>
      <c r="AI6691" s="9"/>
      <c r="AJ6691" s="38"/>
      <c r="AK6691" s="38"/>
      <c r="AL6691" s="38"/>
      <c r="AM6691" s="38"/>
      <c r="AN6691" s="24"/>
      <c r="AO6691" s="38"/>
      <c r="AP6691" s="9"/>
      <c r="AQ6691" s="5"/>
      <c r="AR6691" s="103">
        <v>0.61260000000000003</v>
      </c>
      <c r="AS6691" s="5"/>
      <c r="AT6691" s="5"/>
      <c r="AU6691" s="5"/>
      <c r="AV6691" s="43"/>
      <c r="AW6691" s="41"/>
      <c r="AX6691" s="41"/>
      <c r="AY6691" s="41"/>
      <c r="AZ6691" s="26"/>
      <c r="BA6691" s="43"/>
      <c r="BB6691" s="41"/>
      <c r="BC6691" s="26"/>
      <c r="BD6691" s="26"/>
      <c r="BE6691" s="5"/>
      <c r="BF6691" s="43"/>
      <c r="BG6691" s="26"/>
      <c r="BH6691" s="5"/>
      <c r="BI6691" s="5"/>
      <c r="BJ6691" s="5"/>
      <c r="BK6691" s="5"/>
      <c r="BL6691" s="5"/>
      <c r="BM6691" s="5"/>
      <c r="BN6691" s="5"/>
    </row>
    <row r="6692" spans="1:66">
      <c r="B6692" s="13">
        <v>6691</v>
      </c>
      <c r="C6692" s="8">
        <v>4</v>
      </c>
      <c r="D6692" s="8">
        <v>31</v>
      </c>
      <c r="E6692" s="92">
        <v>3.4546792535271198</v>
      </c>
      <c r="F6692" s="92">
        <v>32.762890266318202</v>
      </c>
      <c r="G6692"/>
      <c r="H6692"/>
      <c r="I6692"/>
      <c r="J6692"/>
      <c r="K6692" s="17" t="s">
        <v>32335</v>
      </c>
      <c r="L6692" s="54" t="s">
        <v>32336</v>
      </c>
      <c r="M6692" s="54"/>
      <c r="N6692" s="24"/>
      <c r="O6692" s="24"/>
      <c r="P6692" s="26"/>
      <c r="Q6692" s="24"/>
      <c r="R6692" s="13"/>
      <c r="S6692" s="13"/>
      <c r="Z6692" s="13"/>
      <c r="AA6692" s="13"/>
      <c r="AB6692" s="13"/>
      <c r="AC6692" s="13"/>
      <c r="AD6692" s="24" t="s">
        <v>33870</v>
      </c>
      <c r="AE6692" s="24" t="s">
        <v>2</v>
      </c>
      <c r="AF6692" s="5">
        <v>4211549</v>
      </c>
      <c r="AG6692" s="5">
        <v>4211624</v>
      </c>
      <c r="AH6692" s="9"/>
      <c r="AI6692" s="9" t="s">
        <v>32335</v>
      </c>
      <c r="AJ6692" s="38" t="s">
        <v>32337</v>
      </c>
      <c r="AK6692" s="38"/>
      <c r="AL6692" s="38"/>
      <c r="AM6692" s="38"/>
      <c r="AN6692" s="24"/>
      <c r="AO6692" s="38"/>
      <c r="AP6692" s="9"/>
      <c r="AQ6692" s="5"/>
      <c r="AR6692" s="103">
        <v>0.36840000000000001</v>
      </c>
      <c r="AS6692" s="5"/>
      <c r="AT6692" s="5" t="s">
        <v>32338</v>
      </c>
      <c r="AU6692" s="5"/>
      <c r="AV6692" s="44"/>
      <c r="AW6692" s="41"/>
      <c r="AX6692" s="112"/>
      <c r="AY6692" s="112"/>
      <c r="AZ6692" s="26"/>
      <c r="BA6692" s="50"/>
      <c r="BB6692" s="58"/>
      <c r="BC6692" s="26"/>
      <c r="BD6692" s="26"/>
      <c r="BE6692" s="5"/>
      <c r="BF6692" s="43"/>
      <c r="BG6692" s="26"/>
      <c r="BH6692" s="5"/>
      <c r="BI6692" s="5"/>
      <c r="BJ6692" s="5"/>
      <c r="BK6692" s="5"/>
      <c r="BL6692" s="5"/>
      <c r="BM6692" s="5"/>
      <c r="BN6692" s="5"/>
    </row>
    <row r="6693" spans="1:66">
      <c r="B6693" s="13">
        <v>6692</v>
      </c>
      <c r="C6693" s="8">
        <v>3</v>
      </c>
      <c r="D6693" s="8">
        <v>22</v>
      </c>
      <c r="E6693" s="92">
        <v>5.3432372454552803</v>
      </c>
      <c r="F6693" s="92">
        <v>50.673270278572197</v>
      </c>
      <c r="G6693"/>
      <c r="H6693"/>
      <c r="I6693"/>
      <c r="J6693"/>
      <c r="K6693" s="17" t="s">
        <v>32339</v>
      </c>
      <c r="L6693" s="54"/>
      <c r="M6693" s="54"/>
      <c r="N6693" s="24"/>
      <c r="O6693" s="24"/>
      <c r="P6693" s="26"/>
      <c r="Q6693" s="24"/>
      <c r="R6693" s="13"/>
      <c r="S6693" s="13"/>
      <c r="Z6693" s="13"/>
      <c r="AA6693" s="13"/>
      <c r="AB6693" s="13"/>
      <c r="AC6693" s="13"/>
      <c r="AD6693" s="24" t="s">
        <v>33870</v>
      </c>
      <c r="AE6693" s="24" t="s">
        <v>2</v>
      </c>
      <c r="AF6693" s="5">
        <v>4211633</v>
      </c>
      <c r="AG6693" s="5">
        <v>4211749</v>
      </c>
      <c r="AH6693" s="9"/>
      <c r="AI6693" s="9" t="s">
        <v>32339</v>
      </c>
      <c r="AJ6693" s="38"/>
      <c r="AK6693" s="38"/>
      <c r="AL6693" s="38"/>
      <c r="AM6693" s="38"/>
      <c r="AN6693" s="24"/>
      <c r="AO6693" s="38"/>
      <c r="AP6693" s="9"/>
      <c r="AQ6693" s="5"/>
      <c r="AR6693" s="103">
        <v>0.63249999999999995</v>
      </c>
      <c r="AS6693" s="5"/>
      <c r="AT6693" s="5" t="s">
        <v>40</v>
      </c>
      <c r="AU6693" s="5"/>
      <c r="AV6693" s="43"/>
      <c r="AW6693" s="41"/>
      <c r="AX6693" s="41"/>
      <c r="AY6693" s="41"/>
      <c r="AZ6693" s="26"/>
      <c r="BA6693" s="43"/>
      <c r="BB6693" s="41"/>
      <c r="BC6693" s="26"/>
      <c r="BD6693" s="26"/>
      <c r="BE6693" s="5"/>
      <c r="BF6693" s="43"/>
      <c r="BG6693" s="26"/>
      <c r="BH6693" s="5"/>
      <c r="BI6693" s="5"/>
      <c r="BJ6693" s="5"/>
      <c r="BK6693" s="5"/>
      <c r="BL6693" s="5"/>
      <c r="BM6693" s="5"/>
      <c r="BN6693" s="5"/>
    </row>
    <row r="6694" spans="1:66">
      <c r="B6694" s="13">
        <v>6693</v>
      </c>
      <c r="C6694" s="8">
        <v>345</v>
      </c>
      <c r="D6694" s="8">
        <v>3772</v>
      </c>
      <c r="E6694" s="92">
        <v>137.81867102070899</v>
      </c>
      <c r="F6694" s="92">
        <v>1307.0209023576499</v>
      </c>
      <c r="G6694"/>
      <c r="H6694"/>
      <c r="I6694"/>
      <c r="J6694"/>
      <c r="K6694" s="17" t="s">
        <v>32340</v>
      </c>
      <c r="L6694" s="54" t="s">
        <v>32341</v>
      </c>
      <c r="M6694" s="54"/>
      <c r="N6694" s="24"/>
      <c r="O6694" s="24"/>
      <c r="P6694" s="26"/>
      <c r="Q6694" s="24"/>
      <c r="R6694" s="13"/>
      <c r="S6694" s="13"/>
      <c r="Z6694" s="13"/>
      <c r="AA6694" s="13"/>
      <c r="AB6694" s="13"/>
      <c r="AC6694" s="13"/>
      <c r="AD6694" s="24" t="s">
        <v>33870</v>
      </c>
      <c r="AE6694" s="24" t="s">
        <v>2</v>
      </c>
      <c r="AF6694" s="5">
        <v>4211805</v>
      </c>
      <c r="AG6694" s="5">
        <v>4214797</v>
      </c>
      <c r="AH6694" s="9"/>
      <c r="AI6694" s="9" t="s">
        <v>32342</v>
      </c>
      <c r="AJ6694" s="38" t="s">
        <v>32343</v>
      </c>
      <c r="AK6694" s="38"/>
      <c r="AL6694" s="38"/>
      <c r="AM6694" s="38"/>
      <c r="AN6694" s="24"/>
      <c r="AO6694" s="38"/>
      <c r="AP6694" s="9"/>
      <c r="AQ6694" s="5"/>
      <c r="AR6694" s="103">
        <v>0.46539999999999998</v>
      </c>
      <c r="AS6694" s="5"/>
      <c r="AT6694" s="5" t="s">
        <v>28548</v>
      </c>
      <c r="AU6694" s="5"/>
      <c r="AV6694" s="44"/>
      <c r="AW6694" s="41"/>
      <c r="AX6694" s="112"/>
      <c r="AY6694" s="112"/>
      <c r="AZ6694" s="26"/>
      <c r="BA6694" s="50" t="s">
        <v>32341</v>
      </c>
      <c r="BB6694" s="58"/>
      <c r="BC6694" s="53" t="s">
        <v>33464</v>
      </c>
      <c r="BD6694" s="53"/>
      <c r="BE6694" s="5"/>
      <c r="BF6694" s="43"/>
      <c r="BG6694" s="31"/>
      <c r="BH6694" s="5"/>
      <c r="BI6694" s="5"/>
      <c r="BJ6694" s="5"/>
      <c r="BK6694" s="5"/>
      <c r="BL6694" s="5"/>
      <c r="BM6694" s="5"/>
      <c r="BN6694" s="5"/>
    </row>
    <row r="6695" spans="1:66">
      <c r="B6695" s="13">
        <v>6694</v>
      </c>
      <c r="C6695" s="8">
        <v>20</v>
      </c>
      <c r="D6695" s="8">
        <v>226</v>
      </c>
      <c r="E6695" s="92">
        <v>5.5735491956904202</v>
      </c>
      <c r="F6695" s="92">
        <v>52.857462962993402</v>
      </c>
      <c r="G6695"/>
      <c r="H6695"/>
      <c r="I6695"/>
      <c r="J6695"/>
      <c r="K6695" s="17" t="s">
        <v>32344</v>
      </c>
      <c r="L6695" s="54" t="s">
        <v>32345</v>
      </c>
      <c r="M6695" s="54"/>
      <c r="N6695" s="24"/>
      <c r="O6695" s="24"/>
      <c r="P6695" s="26"/>
      <c r="Q6695" s="24"/>
      <c r="R6695" s="13"/>
      <c r="S6695" s="13"/>
      <c r="Z6695" s="13"/>
      <c r="AA6695" s="13"/>
      <c r="AB6695" s="13"/>
      <c r="AC6695" s="13"/>
      <c r="AD6695" s="24" t="s">
        <v>33870</v>
      </c>
      <c r="AE6695" s="24" t="s">
        <v>2</v>
      </c>
      <c r="AF6695" s="5">
        <v>4214886</v>
      </c>
      <c r="AG6695" s="5">
        <v>4215007</v>
      </c>
      <c r="AH6695" s="9"/>
      <c r="AI6695" s="9" t="s">
        <v>32344</v>
      </c>
      <c r="AJ6695" s="38" t="s">
        <v>32346</v>
      </c>
      <c r="AK6695" s="38"/>
      <c r="AL6695" s="38"/>
      <c r="AM6695" s="38"/>
      <c r="AN6695" s="24"/>
      <c r="AO6695" s="38"/>
      <c r="AP6695" s="9"/>
      <c r="AQ6695" s="5"/>
      <c r="AR6695" s="103">
        <v>0.36890000000000001</v>
      </c>
      <c r="AS6695" s="5"/>
      <c r="AT6695" s="5" t="s">
        <v>28552</v>
      </c>
      <c r="AU6695" s="5"/>
      <c r="AV6695" s="44"/>
      <c r="AW6695" s="41"/>
      <c r="AX6695" s="112"/>
      <c r="AY6695" s="112"/>
      <c r="AZ6695" s="26"/>
      <c r="BA6695" s="50"/>
      <c r="BB6695" s="58"/>
      <c r="BC6695" s="26"/>
      <c r="BD6695" s="26"/>
      <c r="BE6695" s="5"/>
      <c r="BF6695" s="43"/>
      <c r="BG6695" s="26"/>
      <c r="BH6695" s="5"/>
      <c r="BI6695" s="5"/>
      <c r="BJ6695" s="5"/>
      <c r="BK6695" s="5"/>
      <c r="BL6695" s="5"/>
      <c r="BM6695" s="5"/>
      <c r="BN6695" s="5"/>
    </row>
    <row r="6696" spans="1:66">
      <c r="B6696" s="13">
        <v>6695</v>
      </c>
      <c r="C6696" s="8">
        <v>6</v>
      </c>
      <c r="D6696" s="8">
        <v>82</v>
      </c>
      <c r="E6696" s="92">
        <v>8.3833549885591392</v>
      </c>
      <c r="F6696" s="92">
        <v>79.504613712932198</v>
      </c>
      <c r="G6696"/>
      <c r="H6696"/>
      <c r="I6696"/>
      <c r="J6696"/>
      <c r="K6696" s="17" t="s">
        <v>32347</v>
      </c>
      <c r="L6696" s="54"/>
      <c r="M6696" s="54"/>
      <c r="N6696" s="24"/>
      <c r="O6696" s="24"/>
      <c r="P6696" s="26"/>
      <c r="Q6696" s="24"/>
      <c r="R6696" s="13"/>
      <c r="S6696" s="13"/>
      <c r="Z6696" s="13"/>
      <c r="AA6696" s="13"/>
      <c r="AB6696" s="13"/>
      <c r="AC6696" s="13"/>
      <c r="AD6696" s="24" t="s">
        <v>33870</v>
      </c>
      <c r="AE6696" s="24" t="s">
        <v>7</v>
      </c>
      <c r="AF6696" s="5">
        <v>4215049</v>
      </c>
      <c r="AG6696" s="5">
        <v>4215231</v>
      </c>
      <c r="AH6696" s="9"/>
      <c r="AI6696" s="9" t="s">
        <v>32347</v>
      </c>
      <c r="AJ6696" s="38"/>
      <c r="AK6696" s="38"/>
      <c r="AL6696" s="38"/>
      <c r="AM6696" s="38"/>
      <c r="AN6696" s="24"/>
      <c r="AO6696" s="38"/>
      <c r="AP6696" s="9"/>
      <c r="AQ6696" s="5"/>
      <c r="AR6696" s="103">
        <v>0.42080000000000001</v>
      </c>
      <c r="AS6696" s="5"/>
      <c r="AT6696" s="5" t="s">
        <v>40</v>
      </c>
      <c r="AU6696" s="5"/>
      <c r="AV6696" s="46"/>
      <c r="AW6696" s="41"/>
      <c r="AX6696" s="59"/>
      <c r="AY6696" s="59"/>
      <c r="AZ6696" s="26"/>
      <c r="BA6696" s="43"/>
      <c r="BB6696" s="41"/>
      <c r="BC6696" s="26"/>
      <c r="BD6696" s="26"/>
      <c r="BE6696" s="5"/>
      <c r="BF6696" s="43"/>
      <c r="BG6696" s="26"/>
      <c r="BH6696" s="5"/>
      <c r="BI6696" s="5"/>
      <c r="BJ6696" s="5"/>
      <c r="BK6696" s="5"/>
      <c r="BL6696" s="5"/>
      <c r="BM6696" s="5"/>
      <c r="BN6696" s="5"/>
    </row>
    <row r="6697" spans="1:66">
      <c r="B6697" s="13">
        <v>6696</v>
      </c>
      <c r="C6697" s="8">
        <v>15</v>
      </c>
      <c r="D6697" s="8">
        <v>126</v>
      </c>
      <c r="E6697" s="92">
        <v>16.3982108567421</v>
      </c>
      <c r="F6697" s="92">
        <v>155.51451913079001</v>
      </c>
      <c r="G6697"/>
      <c r="H6697"/>
      <c r="I6697"/>
      <c r="J6697"/>
      <c r="K6697" s="17" t="s">
        <v>32348</v>
      </c>
      <c r="L6697" s="54"/>
      <c r="M6697" s="54"/>
      <c r="N6697" s="24"/>
      <c r="O6697" s="24"/>
      <c r="P6697" s="26"/>
      <c r="Q6697" s="24"/>
      <c r="R6697" s="13"/>
      <c r="S6697" s="13"/>
      <c r="Z6697" s="13"/>
      <c r="AA6697" s="13"/>
      <c r="AB6697" s="13"/>
      <c r="AC6697" s="13"/>
      <c r="AD6697" s="24" t="s">
        <v>33870</v>
      </c>
      <c r="AE6697" s="24" t="s">
        <v>2</v>
      </c>
      <c r="AF6697" s="5">
        <v>4215077</v>
      </c>
      <c r="AG6697" s="5">
        <v>4215433</v>
      </c>
      <c r="AH6697" s="9"/>
      <c r="AI6697" s="9" t="s">
        <v>32348</v>
      </c>
      <c r="AJ6697" s="38"/>
      <c r="AK6697" s="38"/>
      <c r="AL6697" s="38"/>
      <c r="AM6697" s="38"/>
      <c r="AN6697" s="24"/>
      <c r="AO6697" s="38"/>
      <c r="AP6697" s="9"/>
      <c r="AQ6697" s="5"/>
      <c r="AR6697" s="103">
        <v>0.45660000000000001</v>
      </c>
      <c r="AS6697" s="5"/>
      <c r="AT6697" s="5" t="s">
        <v>41</v>
      </c>
      <c r="AU6697" s="5"/>
      <c r="AV6697" s="43"/>
      <c r="AW6697" s="41"/>
      <c r="AX6697" s="41"/>
      <c r="AY6697" s="41"/>
      <c r="AZ6697" s="26"/>
      <c r="BA6697" s="43"/>
      <c r="BB6697" s="41"/>
      <c r="BC6697" s="26"/>
      <c r="BD6697" s="26"/>
      <c r="BE6697" s="5"/>
      <c r="BF6697" s="43"/>
      <c r="BG6697" s="26"/>
      <c r="BH6697" s="5"/>
      <c r="BI6697" s="5"/>
      <c r="BJ6697" s="5"/>
      <c r="BK6697" s="5"/>
      <c r="BL6697" s="5"/>
      <c r="BM6697" s="5"/>
      <c r="BN6697" s="5"/>
    </row>
    <row r="6698" spans="1:66">
      <c r="B6698" s="13">
        <v>6697</v>
      </c>
      <c r="C6698" s="8">
        <v>23</v>
      </c>
      <c r="D6698" s="8">
        <v>196</v>
      </c>
      <c r="E6698" s="92">
        <v>24.413066724924999</v>
      </c>
      <c r="F6698" s="92">
        <v>231.52442454864899</v>
      </c>
      <c r="G6698">
        <v>5</v>
      </c>
      <c r="H6698">
        <v>24</v>
      </c>
      <c r="I6698">
        <v>5.76</v>
      </c>
      <c r="J6698">
        <v>37.32</v>
      </c>
      <c r="K6698" s="17" t="s">
        <v>23253</v>
      </c>
      <c r="L6698" s="54" t="s">
        <v>23254</v>
      </c>
      <c r="M6698" s="54"/>
      <c r="N6698" s="24"/>
      <c r="O6698" s="24"/>
      <c r="P6698" s="26"/>
      <c r="Q6698" s="24"/>
      <c r="R6698" s="11">
        <v>62.570404505888376</v>
      </c>
      <c r="S6698" s="11">
        <v>63.799283154121866</v>
      </c>
      <c r="T6698" s="11"/>
      <c r="U6698" s="11">
        <v>62.752497225305213</v>
      </c>
      <c r="V6698" s="11">
        <v>51.009988901220872</v>
      </c>
      <c r="W6698" s="11"/>
      <c r="X6698" s="11">
        <v>68.646500331198951</v>
      </c>
      <c r="Y6698" s="11">
        <v>67.365864429233824</v>
      </c>
      <c r="Z6698" s="11"/>
      <c r="AA6698" s="11">
        <v>73.305365422830647</v>
      </c>
      <c r="AB6698" s="11">
        <v>57.628615588430122</v>
      </c>
      <c r="AC6698" s="11"/>
      <c r="AD6698" s="24" t="s">
        <v>33870</v>
      </c>
      <c r="AE6698" s="24" t="s">
        <v>7</v>
      </c>
      <c r="AF6698" s="5">
        <v>4215268</v>
      </c>
      <c r="AG6698" s="5">
        <v>4215798</v>
      </c>
      <c r="AH6698" s="9" t="s">
        <v>23255</v>
      </c>
      <c r="AI6698" s="9" t="s">
        <v>23256</v>
      </c>
      <c r="AJ6698" s="38" t="s">
        <v>23257</v>
      </c>
      <c r="AK6698" s="38" t="s">
        <v>23258</v>
      </c>
      <c r="AL6698" s="38" t="s">
        <v>23259</v>
      </c>
      <c r="AM6698" s="38" t="s">
        <v>23260</v>
      </c>
      <c r="AN6698" s="24">
        <v>15</v>
      </c>
      <c r="AO6698" s="38" t="s">
        <v>7</v>
      </c>
      <c r="AP6698" s="9"/>
      <c r="AQ6698" s="5" t="s">
        <v>7</v>
      </c>
      <c r="AR6698" s="103">
        <v>0.50280000000000002</v>
      </c>
      <c r="AS6698" s="5" t="s">
        <v>8</v>
      </c>
      <c r="AT6698" s="5" t="s">
        <v>23261</v>
      </c>
      <c r="AU6698" s="5"/>
      <c r="AV6698" s="44" t="s">
        <v>23254</v>
      </c>
      <c r="AW6698" s="41" t="s">
        <v>33508</v>
      </c>
      <c r="AX6698" s="112" t="s">
        <v>33508</v>
      </c>
      <c r="AY6698" s="112" t="s">
        <v>33508</v>
      </c>
      <c r="AZ6698" s="26"/>
      <c r="BA6698" s="50"/>
      <c r="BB6698" s="58"/>
      <c r="BC6698" s="31"/>
      <c r="BD6698" s="31"/>
      <c r="BE6698" s="5"/>
      <c r="BF6698" s="47" t="s">
        <v>23254</v>
      </c>
      <c r="BG6698" s="48" t="s">
        <v>33508</v>
      </c>
      <c r="BH6698" s="5"/>
      <c r="BI6698" s="5"/>
      <c r="BJ6698" s="5"/>
      <c r="BK6698" s="5"/>
      <c r="BL6698" s="5"/>
      <c r="BM6698" s="5"/>
      <c r="BN6698" s="5"/>
    </row>
    <row r="6699" spans="1:66">
      <c r="B6699" s="13">
        <v>6698</v>
      </c>
      <c r="C6699" s="8">
        <v>18</v>
      </c>
      <c r="D6699" s="8">
        <v>174</v>
      </c>
      <c r="E6699" s="92">
        <v>26.900435787464499</v>
      </c>
      <c r="F6699" s="92">
        <v>255.113705540398</v>
      </c>
      <c r="G6699">
        <v>3</v>
      </c>
      <c r="H6699">
        <v>6</v>
      </c>
      <c r="I6699">
        <v>6.53</v>
      </c>
      <c r="J6699">
        <v>42.33</v>
      </c>
      <c r="K6699" s="17" t="s">
        <v>23245</v>
      </c>
      <c r="L6699" s="54" t="s">
        <v>23246</v>
      </c>
      <c r="M6699" s="54"/>
      <c r="N6699" s="24"/>
      <c r="O6699" s="24"/>
      <c r="P6699" s="26"/>
      <c r="Q6699" s="24"/>
      <c r="R6699" s="11">
        <v>37.813620071684589</v>
      </c>
      <c r="S6699" s="11">
        <v>50.076804915514593</v>
      </c>
      <c r="T6699" s="11"/>
      <c r="U6699" s="11">
        <v>33.584905660377359</v>
      </c>
      <c r="V6699" s="11">
        <v>20.066592674805772</v>
      </c>
      <c r="W6699" s="11"/>
      <c r="X6699" s="11">
        <v>34.378449988960035</v>
      </c>
      <c r="Y6699" s="11">
        <v>21.174652241112828</v>
      </c>
      <c r="Z6699" s="11"/>
      <c r="AA6699" s="11">
        <v>16.69242658423493</v>
      </c>
      <c r="AB6699" s="11">
        <v>17.77434312210201</v>
      </c>
      <c r="AC6699" s="11"/>
      <c r="AD6699" s="24" t="s">
        <v>33870</v>
      </c>
      <c r="AE6699" s="24" t="s">
        <v>7</v>
      </c>
      <c r="AF6699" s="5">
        <v>4215780</v>
      </c>
      <c r="AG6699" s="5">
        <v>4216364</v>
      </c>
      <c r="AH6699" s="9" t="s">
        <v>23247</v>
      </c>
      <c r="AI6699" s="9" t="s">
        <v>23245</v>
      </c>
      <c r="AJ6699" s="38" t="s">
        <v>23248</v>
      </c>
      <c r="AK6699" s="38" t="s">
        <v>23249</v>
      </c>
      <c r="AL6699" s="38" t="s">
        <v>23250</v>
      </c>
      <c r="AM6699" s="38" t="s">
        <v>23251</v>
      </c>
      <c r="AN6699" s="24">
        <v>0</v>
      </c>
      <c r="AO6699" s="38" t="s">
        <v>7</v>
      </c>
      <c r="AP6699" s="9"/>
      <c r="AQ6699" s="5" t="s">
        <v>7</v>
      </c>
      <c r="AR6699" s="103">
        <v>0.44790000000000002</v>
      </c>
      <c r="AS6699" s="5" t="s">
        <v>8</v>
      </c>
      <c r="AT6699" s="5" t="s">
        <v>23252</v>
      </c>
      <c r="AU6699" s="5"/>
      <c r="AV6699" s="44" t="s">
        <v>23246</v>
      </c>
      <c r="AW6699" s="41" t="s">
        <v>33508</v>
      </c>
      <c r="AX6699" s="112" t="s">
        <v>33508</v>
      </c>
      <c r="AY6699" s="112" t="s">
        <v>33508</v>
      </c>
      <c r="AZ6699" s="26"/>
      <c r="BA6699" s="50"/>
      <c r="BB6699" s="58"/>
      <c r="BC6699" s="26"/>
      <c r="BD6699" s="26"/>
      <c r="BE6699" s="5"/>
      <c r="BF6699" s="47" t="s">
        <v>23246</v>
      </c>
      <c r="BG6699" s="48" t="s">
        <v>33508</v>
      </c>
      <c r="BH6699" s="5"/>
      <c r="BI6699" s="5"/>
      <c r="BJ6699" s="5"/>
      <c r="BK6699" s="5"/>
      <c r="BL6699" s="5"/>
      <c r="BM6699" s="5"/>
      <c r="BN6699" s="5"/>
    </row>
    <row r="6700" spans="1:66">
      <c r="A6700" s="130"/>
      <c r="B6700" s="39">
        <v>6699</v>
      </c>
      <c r="C6700" s="8">
        <v>10</v>
      </c>
      <c r="D6700" s="8">
        <v>94</v>
      </c>
      <c r="E6700" s="92">
        <v>12.390782922650599</v>
      </c>
      <c r="F6700" s="92">
        <v>117.509566421861</v>
      </c>
      <c r="G6700">
        <v>1</v>
      </c>
      <c r="H6700">
        <v>2</v>
      </c>
      <c r="I6700">
        <v>3.01</v>
      </c>
      <c r="J6700">
        <v>19.5</v>
      </c>
      <c r="K6700" s="18" t="s">
        <v>23239</v>
      </c>
      <c r="L6700" s="54" t="s">
        <v>23240</v>
      </c>
      <c r="M6700" s="54"/>
      <c r="N6700" s="30"/>
      <c r="O6700" s="30"/>
      <c r="P6700" s="31"/>
      <c r="Q6700" s="30"/>
      <c r="R6700" s="12">
        <v>51.996927803379414</v>
      </c>
      <c r="S6700" s="12">
        <v>60.496671786994369</v>
      </c>
      <c r="T6700" s="12"/>
      <c r="U6700" s="12">
        <v>26.170921198668147</v>
      </c>
      <c r="V6700" s="12">
        <v>17.957824639289676</v>
      </c>
      <c r="W6700" s="12"/>
      <c r="X6700" s="12">
        <v>14.683153013910355</v>
      </c>
      <c r="Y6700" s="12">
        <v>62.839478913667477</v>
      </c>
      <c r="Z6700" s="12"/>
      <c r="AA6700" s="12">
        <v>20.335614926032235</v>
      </c>
      <c r="AB6700" s="12">
        <v>39.456833738132033</v>
      </c>
      <c r="AC6700" s="12"/>
      <c r="AD6700" s="24" t="s">
        <v>33870</v>
      </c>
      <c r="AE6700" s="24" t="s">
        <v>2</v>
      </c>
      <c r="AF6700" s="5">
        <v>4216434</v>
      </c>
      <c r="AG6700" s="5">
        <v>4216703</v>
      </c>
      <c r="AH6700" s="9"/>
      <c r="AI6700" s="9" t="s">
        <v>23239</v>
      </c>
      <c r="AJ6700" s="38" t="s">
        <v>23241</v>
      </c>
      <c r="AK6700" s="38" t="s">
        <v>23242</v>
      </c>
      <c r="AL6700" s="38" t="s">
        <v>23243</v>
      </c>
      <c r="AM6700" s="38" t="s">
        <v>23244</v>
      </c>
      <c r="AN6700" s="24">
        <v>0</v>
      </c>
      <c r="AO6700" s="38" t="s">
        <v>7</v>
      </c>
      <c r="AP6700" s="9"/>
      <c r="AQ6700" s="6" t="s">
        <v>7</v>
      </c>
      <c r="AR6700" s="103">
        <v>0.54810000000000003</v>
      </c>
      <c r="AS6700" s="6" t="s">
        <v>16</v>
      </c>
      <c r="AT6700" s="5" t="s">
        <v>255</v>
      </c>
      <c r="AU6700" s="5"/>
      <c r="AV6700" s="44" t="s">
        <v>23240</v>
      </c>
      <c r="AW6700" s="41" t="s">
        <v>33508</v>
      </c>
      <c r="AX6700" s="112" t="s">
        <v>33508</v>
      </c>
      <c r="AY6700" s="112" t="s">
        <v>33508</v>
      </c>
      <c r="AZ6700" s="31"/>
      <c r="BA6700" s="50" t="s">
        <v>23240</v>
      </c>
      <c r="BB6700" s="58" t="s">
        <v>33508</v>
      </c>
      <c r="BC6700" s="26"/>
      <c r="BD6700" s="26"/>
      <c r="BE6700" s="5"/>
      <c r="BF6700" s="47" t="s">
        <v>23240</v>
      </c>
      <c r="BG6700" s="48" t="s">
        <v>33508</v>
      </c>
      <c r="BH6700" s="5"/>
      <c r="BI6700" s="5"/>
      <c r="BJ6700" s="5"/>
      <c r="BK6700" s="5"/>
      <c r="BL6700" s="5"/>
      <c r="BM6700" s="5"/>
      <c r="BN6700" s="5"/>
    </row>
    <row r="6701" spans="1:66">
      <c r="B6701" s="13">
        <v>6700</v>
      </c>
      <c r="C6701" s="8">
        <v>42</v>
      </c>
      <c r="D6701" s="8">
        <v>285</v>
      </c>
      <c r="E6701" s="92">
        <v>45.417516586369899</v>
      </c>
      <c r="F6701" s="92">
        <v>430.722797367863</v>
      </c>
      <c r="G6701">
        <v>3</v>
      </c>
      <c r="H6701">
        <v>27</v>
      </c>
      <c r="I6701">
        <v>11.02</v>
      </c>
      <c r="J6701">
        <v>71.459999999999994</v>
      </c>
      <c r="K6701" s="17" t="s">
        <v>23233</v>
      </c>
      <c r="L6701" s="54" t="s">
        <v>23234</v>
      </c>
      <c r="M6701" s="54" t="s">
        <v>7621</v>
      </c>
      <c r="N6701" s="24"/>
      <c r="O6701" s="24"/>
      <c r="P6701" s="26"/>
      <c r="Q6701" s="24"/>
      <c r="R6701" s="11">
        <v>60.906298003072202</v>
      </c>
      <c r="S6701" s="11">
        <v>48.233486943164358</v>
      </c>
      <c r="T6701" s="11"/>
      <c r="U6701" s="11">
        <v>21.931187569367371</v>
      </c>
      <c r="V6701" s="11">
        <v>33.962264150943398</v>
      </c>
      <c r="W6701" s="11"/>
      <c r="X6701" s="11">
        <v>59.284610289247077</v>
      </c>
      <c r="Y6701" s="11">
        <v>56.524619121218812</v>
      </c>
      <c r="Z6701" s="11"/>
      <c r="AA6701" s="11">
        <v>64.672113049238249</v>
      </c>
      <c r="AB6701" s="11">
        <v>43.872819606977259</v>
      </c>
      <c r="AC6701" s="11"/>
      <c r="AD6701" s="24" t="s">
        <v>33870</v>
      </c>
      <c r="AE6701" s="24" t="s">
        <v>2</v>
      </c>
      <c r="AF6701" s="5">
        <v>4216780</v>
      </c>
      <c r="AG6701" s="5">
        <v>4217766</v>
      </c>
      <c r="AH6701" s="9"/>
      <c r="AI6701" s="9" t="s">
        <v>23233</v>
      </c>
      <c r="AJ6701" s="38" t="s">
        <v>23235</v>
      </c>
      <c r="AK6701" s="38" t="s">
        <v>23236</v>
      </c>
      <c r="AL6701" s="38" t="s">
        <v>23237</v>
      </c>
      <c r="AM6701" s="38" t="s">
        <v>23238</v>
      </c>
      <c r="AN6701" s="24">
        <v>0</v>
      </c>
      <c r="AO6701" s="38" t="s">
        <v>7</v>
      </c>
      <c r="AP6701" s="9"/>
      <c r="AQ6701" s="5" t="s">
        <v>7</v>
      </c>
      <c r="AR6701" s="103">
        <v>0.51060000000000005</v>
      </c>
      <c r="AS6701" s="5" t="s">
        <v>16</v>
      </c>
      <c r="AT6701" s="5" t="s">
        <v>34180</v>
      </c>
      <c r="AU6701" s="5"/>
      <c r="AV6701" s="44" t="s">
        <v>33801</v>
      </c>
      <c r="AW6701" s="41" t="s">
        <v>33508</v>
      </c>
      <c r="AX6701" s="112" t="s">
        <v>33508</v>
      </c>
      <c r="AY6701" s="112" t="s">
        <v>33508</v>
      </c>
      <c r="AZ6701" s="26"/>
      <c r="BA6701" s="50"/>
      <c r="BB6701" s="58"/>
      <c r="BC6701" s="26"/>
      <c r="BD6701" s="26"/>
      <c r="BE6701" s="5"/>
      <c r="BF6701" s="47" t="s">
        <v>23234</v>
      </c>
      <c r="BG6701" s="48" t="s">
        <v>33508</v>
      </c>
      <c r="BH6701" s="5"/>
      <c r="BI6701" s="5"/>
      <c r="BJ6701" s="5"/>
      <c r="BK6701" s="5"/>
      <c r="BL6701" s="5"/>
      <c r="BM6701" s="5"/>
      <c r="BN6701" s="5"/>
    </row>
    <row r="6702" spans="1:66">
      <c r="B6702" s="13">
        <v>6701</v>
      </c>
      <c r="C6702" s="8">
        <v>23</v>
      </c>
      <c r="D6702" s="8">
        <v>122</v>
      </c>
      <c r="E6702" s="92">
        <v>28.696868999298601</v>
      </c>
      <c r="F6702" s="92">
        <v>272.15040847888298</v>
      </c>
      <c r="G6702">
        <v>2</v>
      </c>
      <c r="H6702">
        <v>19</v>
      </c>
      <c r="I6702">
        <v>6.96</v>
      </c>
      <c r="J6702">
        <v>45.15</v>
      </c>
      <c r="K6702" s="17" t="s">
        <v>23225</v>
      </c>
      <c r="L6702" s="54" t="s">
        <v>20326</v>
      </c>
      <c r="M6702" s="54"/>
      <c r="N6702" s="24"/>
      <c r="O6702" s="24"/>
      <c r="P6702" s="26"/>
      <c r="Q6702" s="24"/>
      <c r="R6702" s="11">
        <v>51.024065540194577</v>
      </c>
      <c r="S6702" s="11">
        <v>28.110599078341014</v>
      </c>
      <c r="T6702" s="11"/>
      <c r="U6702" s="11">
        <v>22.86348501664817</v>
      </c>
      <c r="V6702" s="11">
        <v>36.825749167591567</v>
      </c>
      <c r="W6702" s="11"/>
      <c r="X6702" s="11">
        <v>76.9043939059395</v>
      </c>
      <c r="Y6702" s="11">
        <v>60.211967321704577</v>
      </c>
      <c r="Z6702" s="11"/>
      <c r="AA6702" s="11">
        <v>6.8226981673658651</v>
      </c>
      <c r="AB6702" s="11">
        <v>6.6018988739236031</v>
      </c>
      <c r="AC6702" s="11"/>
      <c r="AD6702" s="24" t="s">
        <v>33870</v>
      </c>
      <c r="AE6702" s="24" t="s">
        <v>2</v>
      </c>
      <c r="AF6702" s="5">
        <v>4217783</v>
      </c>
      <c r="AG6702" s="5">
        <v>4218406</v>
      </c>
      <c r="AH6702" s="9" t="s">
        <v>23226</v>
      </c>
      <c r="AI6702" s="9" t="s">
        <v>23225</v>
      </c>
      <c r="AJ6702" s="38" t="s">
        <v>23227</v>
      </c>
      <c r="AK6702" s="38" t="s">
        <v>23228</v>
      </c>
      <c r="AL6702" s="38" t="s">
        <v>23229</v>
      </c>
      <c r="AM6702" s="38" t="s">
        <v>23230</v>
      </c>
      <c r="AN6702" s="24">
        <v>0</v>
      </c>
      <c r="AO6702" s="38" t="s">
        <v>23231</v>
      </c>
      <c r="AP6702" s="9" t="s">
        <v>20326</v>
      </c>
      <c r="AQ6702" s="5" t="s">
        <v>1904</v>
      </c>
      <c r="AR6702" s="103">
        <v>0.49680000000000002</v>
      </c>
      <c r="AS6702" s="5" t="s">
        <v>16</v>
      </c>
      <c r="AT6702" s="5" t="s">
        <v>23232</v>
      </c>
      <c r="AU6702" s="5"/>
      <c r="AV6702" s="44" t="s">
        <v>20326</v>
      </c>
      <c r="AW6702" s="41" t="s">
        <v>33508</v>
      </c>
      <c r="AX6702" s="112" t="s">
        <v>33508</v>
      </c>
      <c r="AY6702" s="112" t="s">
        <v>33508</v>
      </c>
      <c r="AZ6702" s="26"/>
      <c r="BA6702" s="50"/>
      <c r="BB6702" s="58"/>
      <c r="BC6702" s="26"/>
      <c r="BD6702" s="26"/>
      <c r="BE6702" s="5"/>
      <c r="BF6702" s="47" t="s">
        <v>20326</v>
      </c>
      <c r="BG6702" s="48" t="s">
        <v>33508</v>
      </c>
      <c r="BH6702" s="5"/>
      <c r="BI6702" s="5"/>
      <c r="BJ6702" s="5"/>
      <c r="BK6702" s="5"/>
      <c r="BL6702" s="5"/>
      <c r="BM6702" s="5"/>
      <c r="BN6702" s="5"/>
    </row>
    <row r="6703" spans="1:66">
      <c r="B6703" s="13">
        <v>6702</v>
      </c>
      <c r="C6703" s="8">
        <v>74</v>
      </c>
      <c r="D6703" s="8">
        <v>595</v>
      </c>
      <c r="E6703" s="92">
        <v>41.824650162701701</v>
      </c>
      <c r="F6703" s="92">
        <v>396.64939149089298</v>
      </c>
      <c r="G6703">
        <v>13</v>
      </c>
      <c r="H6703">
        <v>111</v>
      </c>
      <c r="I6703">
        <v>10.15</v>
      </c>
      <c r="J6703">
        <v>65.81</v>
      </c>
      <c r="K6703" s="17" t="s">
        <v>23218</v>
      </c>
      <c r="L6703" s="54" t="s">
        <v>23219</v>
      </c>
      <c r="M6703" s="54"/>
      <c r="N6703" s="24"/>
      <c r="O6703" s="24"/>
      <c r="P6703" s="26"/>
      <c r="Q6703" s="24"/>
      <c r="R6703" s="11">
        <v>89.656938044034817</v>
      </c>
      <c r="S6703" s="11">
        <v>85.791090629800308</v>
      </c>
      <c r="T6703" s="11"/>
      <c r="U6703" s="11">
        <v>78.135405105438409</v>
      </c>
      <c r="V6703" s="11">
        <v>85.749167591564927</v>
      </c>
      <c r="W6703" s="11"/>
      <c r="X6703" s="11">
        <v>78.185029807904613</v>
      </c>
      <c r="Y6703" s="11">
        <v>80.724221682490622</v>
      </c>
      <c r="Z6703" s="11"/>
      <c r="AA6703" s="11">
        <v>79.686465003311994</v>
      </c>
      <c r="AB6703" s="11">
        <v>74.38728196069772</v>
      </c>
      <c r="AC6703" s="11"/>
      <c r="AD6703" s="24" t="s">
        <v>33870</v>
      </c>
      <c r="AE6703" s="24" t="s">
        <v>7</v>
      </c>
      <c r="AF6703" s="5">
        <v>4218419</v>
      </c>
      <c r="AG6703" s="5">
        <v>4219327</v>
      </c>
      <c r="AH6703" s="9"/>
      <c r="AI6703" s="9" t="s">
        <v>23218</v>
      </c>
      <c r="AJ6703" s="38" t="s">
        <v>23220</v>
      </c>
      <c r="AK6703" s="38" t="s">
        <v>23221</v>
      </c>
      <c r="AL6703" s="38" t="s">
        <v>23222</v>
      </c>
      <c r="AM6703" s="38" t="s">
        <v>23223</v>
      </c>
      <c r="AN6703" s="24">
        <v>0</v>
      </c>
      <c r="AO6703" s="38" t="s">
        <v>7</v>
      </c>
      <c r="AP6703" s="9"/>
      <c r="AQ6703" s="5" t="s">
        <v>7</v>
      </c>
      <c r="AR6703" s="103">
        <v>0.53800000000000003</v>
      </c>
      <c r="AS6703" s="5" t="s">
        <v>16</v>
      </c>
      <c r="AT6703" s="5" t="s">
        <v>23224</v>
      </c>
      <c r="AU6703" s="5"/>
      <c r="AV6703" s="44" t="s">
        <v>23219</v>
      </c>
      <c r="AW6703" s="41" t="s">
        <v>33508</v>
      </c>
      <c r="AX6703" s="112" t="s">
        <v>33508</v>
      </c>
      <c r="AY6703" s="112" t="s">
        <v>33508</v>
      </c>
      <c r="AZ6703" s="26"/>
      <c r="BA6703" s="50"/>
      <c r="BB6703" s="58"/>
      <c r="BC6703" s="31"/>
      <c r="BD6703" s="31"/>
      <c r="BE6703" s="5"/>
      <c r="BF6703" s="47" t="s">
        <v>23219</v>
      </c>
      <c r="BG6703" s="48" t="s">
        <v>33508</v>
      </c>
      <c r="BH6703" s="5"/>
      <c r="BI6703" s="5"/>
      <c r="BJ6703" s="5"/>
      <c r="BK6703" s="5"/>
      <c r="BL6703" s="5"/>
      <c r="BM6703" s="5"/>
      <c r="BN6703" s="5"/>
    </row>
    <row r="6704" spans="1:66">
      <c r="B6704" s="13">
        <v>6703</v>
      </c>
      <c r="C6704" s="8">
        <v>4</v>
      </c>
      <c r="D6704" s="8">
        <v>35</v>
      </c>
      <c r="E6704" s="92">
        <v>5.0668629051731102</v>
      </c>
      <c r="F6704" s="92">
        <v>48.052239057266704</v>
      </c>
      <c r="G6704"/>
      <c r="H6704"/>
      <c r="I6704"/>
      <c r="J6704"/>
      <c r="K6704" s="17" t="s">
        <v>32349</v>
      </c>
      <c r="L6704" s="54"/>
      <c r="M6704" s="54" t="s">
        <v>23219</v>
      </c>
      <c r="N6704" s="24"/>
      <c r="O6704" s="24"/>
      <c r="P6704" s="26"/>
      <c r="Q6704" s="24"/>
      <c r="R6704" s="13"/>
      <c r="S6704" s="13"/>
      <c r="Z6704" s="13"/>
      <c r="AA6704" s="13"/>
      <c r="AB6704" s="13"/>
      <c r="AC6704" s="13"/>
      <c r="AD6704" s="24" t="s">
        <v>33870</v>
      </c>
      <c r="AE6704" s="24" t="s">
        <v>7</v>
      </c>
      <c r="AF6704" s="5">
        <v>4219390</v>
      </c>
      <c r="AG6704" s="5">
        <v>4219500</v>
      </c>
      <c r="AH6704" s="9"/>
      <c r="AI6704" s="9"/>
      <c r="AJ6704" s="38"/>
      <c r="AK6704" s="38"/>
      <c r="AL6704" s="38"/>
      <c r="AM6704" s="38"/>
      <c r="AN6704" s="24"/>
      <c r="AO6704" s="38"/>
      <c r="AP6704" s="9"/>
      <c r="AQ6704" s="5"/>
      <c r="AR6704" s="103">
        <v>0.63959999999999995</v>
      </c>
      <c r="AS6704" s="5"/>
      <c r="AT6704" s="5" t="s">
        <v>40</v>
      </c>
      <c r="AU6704" s="5"/>
      <c r="AV6704" s="43"/>
      <c r="AW6704" s="41"/>
      <c r="AX6704" s="41"/>
      <c r="AY6704" s="41"/>
      <c r="AZ6704" s="26"/>
      <c r="BA6704" s="43"/>
      <c r="BB6704" s="41"/>
      <c r="BC6704" s="26"/>
      <c r="BD6704" s="26"/>
      <c r="BE6704" s="5"/>
      <c r="BF6704" s="43"/>
      <c r="BG6704" s="26"/>
      <c r="BH6704" s="5"/>
      <c r="BI6704" s="5"/>
      <c r="BJ6704" s="5"/>
      <c r="BK6704" s="5"/>
      <c r="BL6704" s="5"/>
      <c r="BM6704" s="5"/>
      <c r="BN6704" s="5"/>
    </row>
    <row r="6705" spans="1:66">
      <c r="B6705" s="13">
        <v>6704</v>
      </c>
      <c r="C6705" s="8">
        <v>4</v>
      </c>
      <c r="D6705" s="8">
        <v>19</v>
      </c>
      <c r="E6705" s="92">
        <v>7.5542319677126297</v>
      </c>
      <c r="F6705" s="92">
        <v>71.641520049015796</v>
      </c>
      <c r="G6705"/>
      <c r="H6705"/>
      <c r="I6705"/>
      <c r="J6705"/>
      <c r="K6705" s="17" t="s">
        <v>32350</v>
      </c>
      <c r="L6705" s="54"/>
      <c r="M6705" s="54"/>
      <c r="N6705" s="24"/>
      <c r="O6705" s="24"/>
      <c r="P6705" s="26"/>
      <c r="Q6705" s="24"/>
      <c r="R6705" s="13"/>
      <c r="S6705" s="13"/>
      <c r="Z6705" s="13"/>
      <c r="AA6705" s="13"/>
      <c r="AB6705" s="13"/>
      <c r="AC6705" s="13"/>
      <c r="AD6705" s="24" t="s">
        <v>33870</v>
      </c>
      <c r="AE6705" s="24" t="s">
        <v>7</v>
      </c>
      <c r="AF6705" s="5">
        <v>4219525</v>
      </c>
      <c r="AG6705" s="5">
        <v>4219689</v>
      </c>
      <c r="AH6705" s="9"/>
      <c r="AI6705" s="9" t="s">
        <v>32351</v>
      </c>
      <c r="AJ6705" s="38"/>
      <c r="AK6705" s="38"/>
      <c r="AL6705" s="38"/>
      <c r="AM6705" s="38"/>
      <c r="AN6705" s="24"/>
      <c r="AO6705" s="38"/>
      <c r="AP6705" s="9"/>
      <c r="AQ6705" s="5"/>
      <c r="AR6705" s="103">
        <v>0.6</v>
      </c>
      <c r="AS6705" s="5"/>
      <c r="AT6705" s="5" t="s">
        <v>40</v>
      </c>
      <c r="AU6705" s="5"/>
      <c r="AV6705" s="43"/>
      <c r="AW6705" s="41"/>
      <c r="AX6705" s="41"/>
      <c r="AY6705" s="41"/>
      <c r="AZ6705" s="26"/>
      <c r="BA6705" s="43"/>
      <c r="BB6705" s="41"/>
      <c r="BC6705" s="26"/>
      <c r="BD6705" s="26"/>
      <c r="BE6705" s="5"/>
      <c r="BF6705" s="43"/>
      <c r="BG6705" s="26"/>
      <c r="BH6705" s="5"/>
      <c r="BI6705" s="5"/>
      <c r="BJ6705" s="5"/>
      <c r="BK6705" s="5"/>
      <c r="BL6705" s="5"/>
      <c r="BM6705" s="5"/>
      <c r="BN6705" s="5"/>
    </row>
    <row r="6706" spans="1:66">
      <c r="B6706" s="13">
        <v>6705</v>
      </c>
      <c r="C6706" s="8">
        <v>14</v>
      </c>
      <c r="D6706" s="8">
        <v>72</v>
      </c>
      <c r="E6706" s="92">
        <v>128.329818671021</v>
      </c>
      <c r="F6706" s="92">
        <v>1217.0321637595</v>
      </c>
      <c r="G6706">
        <v>0</v>
      </c>
      <c r="H6706">
        <v>0</v>
      </c>
      <c r="I6706">
        <v>31.14</v>
      </c>
      <c r="J6706">
        <v>201.91</v>
      </c>
      <c r="K6706" s="17" t="s">
        <v>23210</v>
      </c>
      <c r="L6706" s="54" t="s">
        <v>18976</v>
      </c>
      <c r="M6706" s="54" t="s">
        <v>23211</v>
      </c>
      <c r="N6706" s="24" t="s">
        <v>34216</v>
      </c>
      <c r="O6706" s="24" t="s">
        <v>34217</v>
      </c>
      <c r="P6706" s="26" t="s">
        <v>34217</v>
      </c>
      <c r="Q6706" s="24" t="s">
        <v>34217</v>
      </c>
      <c r="R6706" s="11">
        <v>8.6021505376344098</v>
      </c>
      <c r="S6706" s="11">
        <v>8.8325652841781874</v>
      </c>
      <c r="T6706" s="11"/>
      <c r="U6706" s="11">
        <v>0.13318534961154271</v>
      </c>
      <c r="V6706" s="11">
        <v>0.13318534961154271</v>
      </c>
      <c r="W6706" s="11"/>
      <c r="X6706" s="11">
        <v>2.9587105321262972</v>
      </c>
      <c r="Y6706" s="11">
        <v>4.438065798189446</v>
      </c>
      <c r="Z6706" s="11"/>
      <c r="AA6706" s="11">
        <v>0.1987193640980349</v>
      </c>
      <c r="AB6706" s="11">
        <v>0.1987193640980349</v>
      </c>
      <c r="AC6706" s="11"/>
      <c r="AD6706" s="24" t="s">
        <v>33870</v>
      </c>
      <c r="AE6706" s="24" t="s">
        <v>2</v>
      </c>
      <c r="AF6706" s="5">
        <v>4219715</v>
      </c>
      <c r="AG6706" s="5">
        <v>4222501</v>
      </c>
      <c r="AH6706" s="9" t="s">
        <v>23212</v>
      </c>
      <c r="AI6706" s="9" t="s">
        <v>23210</v>
      </c>
      <c r="AJ6706" s="38" t="s">
        <v>18975</v>
      </c>
      <c r="AK6706" s="38" t="s">
        <v>23213</v>
      </c>
      <c r="AL6706" s="38" t="s">
        <v>23214</v>
      </c>
      <c r="AM6706" s="38" t="s">
        <v>23215</v>
      </c>
      <c r="AN6706" s="24">
        <v>0</v>
      </c>
      <c r="AO6706" s="38" t="s">
        <v>18971</v>
      </c>
      <c r="AP6706" s="9" t="s">
        <v>33550</v>
      </c>
      <c r="AQ6706" s="5" t="s">
        <v>23216</v>
      </c>
      <c r="AR6706" s="103">
        <v>0.46139999999999998</v>
      </c>
      <c r="AS6706" s="5" t="s">
        <v>16</v>
      </c>
      <c r="AT6706" s="5" t="s">
        <v>23217</v>
      </c>
      <c r="AU6706" s="5"/>
      <c r="AV6706" s="44" t="s">
        <v>18976</v>
      </c>
      <c r="AW6706" s="41" t="s">
        <v>33814</v>
      </c>
      <c r="AX6706" s="112" t="s">
        <v>33464</v>
      </c>
      <c r="AY6706" s="112" t="s">
        <v>33464</v>
      </c>
      <c r="AZ6706" s="26"/>
      <c r="BA6706" s="50" t="s">
        <v>18976</v>
      </c>
      <c r="BB6706" s="58"/>
      <c r="BC6706" s="53" t="s">
        <v>33464</v>
      </c>
      <c r="BD6706" s="53"/>
      <c r="BE6706" s="5"/>
      <c r="BF6706" s="47" t="s">
        <v>18976</v>
      </c>
      <c r="BG6706" s="48" t="s">
        <v>33464</v>
      </c>
      <c r="BH6706" s="5"/>
      <c r="BI6706" s="5"/>
      <c r="BJ6706" s="5"/>
      <c r="BK6706" s="5"/>
      <c r="BL6706" s="5"/>
      <c r="BM6706" s="5"/>
      <c r="BN6706" s="5"/>
    </row>
    <row r="6707" spans="1:66">
      <c r="B6707" s="13">
        <v>6706</v>
      </c>
      <c r="C6707" s="8">
        <v>4</v>
      </c>
      <c r="D6707" s="8">
        <v>26</v>
      </c>
      <c r="E6707" s="92">
        <v>6.4026722165369296</v>
      </c>
      <c r="F6707" s="92">
        <v>60.720556626909797</v>
      </c>
      <c r="G6707"/>
      <c r="H6707"/>
      <c r="I6707"/>
      <c r="J6707"/>
      <c r="K6707" s="17"/>
      <c r="L6707" s="54"/>
      <c r="M6707" s="54"/>
      <c r="N6707" s="24"/>
      <c r="O6707" s="24"/>
      <c r="P6707" s="26"/>
      <c r="Q6707" s="24"/>
      <c r="R6707" s="13"/>
      <c r="S6707" s="13"/>
      <c r="Z6707" s="13"/>
      <c r="AA6707" s="13"/>
      <c r="AB6707" s="13"/>
      <c r="AC6707" s="13"/>
      <c r="AD6707" s="24" t="s">
        <v>33870</v>
      </c>
      <c r="AE6707" s="24"/>
      <c r="AF6707" s="5">
        <v>4222502</v>
      </c>
      <c r="AG6707" s="5">
        <v>4222641</v>
      </c>
      <c r="AH6707" s="9"/>
      <c r="AI6707" s="9"/>
      <c r="AJ6707" s="38"/>
      <c r="AK6707" s="38"/>
      <c r="AL6707" s="38"/>
      <c r="AM6707" s="38"/>
      <c r="AN6707" s="24"/>
      <c r="AO6707" s="38"/>
      <c r="AP6707" s="9"/>
      <c r="AQ6707" s="5"/>
      <c r="AR6707" s="103">
        <v>0.65710000000000002</v>
      </c>
      <c r="AS6707" s="5"/>
      <c r="AT6707" s="5"/>
      <c r="AU6707" s="5"/>
      <c r="AV6707" s="43"/>
      <c r="AW6707" s="41"/>
      <c r="AX6707" s="41"/>
      <c r="AY6707" s="41"/>
      <c r="AZ6707" s="26"/>
      <c r="BA6707" s="43"/>
      <c r="BB6707" s="41"/>
      <c r="BC6707" s="26"/>
      <c r="BD6707" s="26"/>
      <c r="BE6707" s="5"/>
      <c r="BF6707" s="43"/>
      <c r="BG6707" s="26"/>
      <c r="BH6707" s="5"/>
      <c r="BI6707" s="5"/>
      <c r="BJ6707" s="5"/>
      <c r="BK6707" s="5"/>
      <c r="BL6707" s="5"/>
      <c r="BM6707" s="5"/>
      <c r="BN6707" s="5"/>
    </row>
    <row r="6708" spans="1:66">
      <c r="B6708" s="13">
        <v>6707</v>
      </c>
      <c r="C6708" s="8">
        <v>8</v>
      </c>
      <c r="D6708" s="8">
        <v>81</v>
      </c>
      <c r="E6708" s="92">
        <v>6.5869217767250401</v>
      </c>
      <c r="F6708" s="92">
        <v>62.4679107744467</v>
      </c>
      <c r="G6708"/>
      <c r="H6708"/>
      <c r="I6708"/>
      <c r="J6708"/>
      <c r="K6708" s="17" t="s">
        <v>32353</v>
      </c>
      <c r="L6708" s="54"/>
      <c r="M6708" s="54"/>
      <c r="N6708" s="24"/>
      <c r="O6708" s="24"/>
      <c r="P6708" s="26"/>
      <c r="Q6708" s="24"/>
      <c r="R6708" s="13"/>
      <c r="S6708" s="13"/>
      <c r="Z6708" s="13"/>
      <c r="AA6708" s="13"/>
      <c r="AB6708" s="13"/>
      <c r="AC6708" s="13"/>
      <c r="AD6708" s="24" t="s">
        <v>33870</v>
      </c>
      <c r="AE6708" s="24" t="s">
        <v>7</v>
      </c>
      <c r="AF6708" s="5">
        <v>4222642</v>
      </c>
      <c r="AG6708" s="5">
        <v>4222785</v>
      </c>
      <c r="AH6708" s="9"/>
      <c r="AI6708" s="9"/>
      <c r="AJ6708" s="38"/>
      <c r="AK6708" s="38"/>
      <c r="AL6708" s="38"/>
      <c r="AM6708" s="38"/>
      <c r="AN6708" s="24"/>
      <c r="AO6708" s="38"/>
      <c r="AP6708" s="9"/>
      <c r="AQ6708" s="5"/>
      <c r="AR6708" s="103">
        <v>0.58330000000000004</v>
      </c>
      <c r="AS6708" s="5"/>
      <c r="AT6708" s="5" t="s">
        <v>40</v>
      </c>
      <c r="AU6708" s="5"/>
      <c r="AV6708" s="43"/>
      <c r="AW6708" s="59"/>
      <c r="AX6708" s="41"/>
      <c r="AY6708" s="41"/>
      <c r="AZ6708" s="26"/>
      <c r="BA6708" s="43"/>
      <c r="BB6708" s="41"/>
      <c r="BC6708" s="26"/>
      <c r="BD6708" s="26"/>
      <c r="BE6708" s="5"/>
      <c r="BF6708" s="43"/>
      <c r="BG6708" s="26"/>
      <c r="BH6708" s="5"/>
      <c r="BI6708" s="5"/>
      <c r="BJ6708" s="5"/>
      <c r="BK6708" s="5"/>
      <c r="BL6708" s="5"/>
      <c r="BM6708" s="5"/>
      <c r="BN6708" s="5"/>
    </row>
    <row r="6709" spans="1:66">
      <c r="B6709" s="13">
        <v>6708</v>
      </c>
      <c r="C6709" s="8">
        <v>8</v>
      </c>
      <c r="D6709" s="8">
        <v>81</v>
      </c>
      <c r="E6709" s="92">
        <v>5.0208005151260799</v>
      </c>
      <c r="F6709" s="92">
        <v>47.615400520382501</v>
      </c>
      <c r="G6709"/>
      <c r="H6709"/>
      <c r="I6709"/>
      <c r="J6709"/>
      <c r="K6709" s="17" t="s">
        <v>32354</v>
      </c>
      <c r="L6709" s="54" t="s">
        <v>32355</v>
      </c>
      <c r="M6709" s="54" t="s">
        <v>32356</v>
      </c>
      <c r="N6709" s="24"/>
      <c r="O6709" s="24"/>
      <c r="P6709" s="26"/>
      <c r="Q6709" s="24"/>
      <c r="R6709" s="13"/>
      <c r="S6709" s="13"/>
      <c r="Z6709" s="13"/>
      <c r="AA6709" s="13"/>
      <c r="AB6709" s="13"/>
      <c r="AC6709" s="13"/>
      <c r="AD6709" s="24" t="s">
        <v>33870</v>
      </c>
      <c r="AE6709" s="24" t="s">
        <v>2</v>
      </c>
      <c r="AF6709" s="5">
        <v>4222650</v>
      </c>
      <c r="AG6709" s="5">
        <v>4222759</v>
      </c>
      <c r="AH6709" s="9"/>
      <c r="AI6709" s="9" t="s">
        <v>32357</v>
      </c>
      <c r="AJ6709" s="38" t="s">
        <v>32358</v>
      </c>
      <c r="AK6709" s="38"/>
      <c r="AL6709" s="38"/>
      <c r="AM6709" s="38" t="s">
        <v>32359</v>
      </c>
      <c r="AN6709" s="24"/>
      <c r="AO6709" s="38" t="s">
        <v>7</v>
      </c>
      <c r="AP6709" s="9"/>
      <c r="AQ6709" s="5" t="s">
        <v>7</v>
      </c>
      <c r="AR6709" s="103">
        <v>0.58179999999999998</v>
      </c>
      <c r="AS6709" s="5" t="s">
        <v>105</v>
      </c>
      <c r="AT6709" s="5" t="s">
        <v>32360</v>
      </c>
      <c r="AU6709" s="5"/>
      <c r="AV6709" s="44" t="s">
        <v>32355</v>
      </c>
      <c r="AW6709" s="41"/>
      <c r="AX6709" s="112" t="s">
        <v>33508</v>
      </c>
      <c r="AY6709" s="112" t="s">
        <v>33508</v>
      </c>
      <c r="AZ6709" s="26"/>
      <c r="BA6709" s="54" t="s">
        <v>32356</v>
      </c>
      <c r="BB6709" s="58" t="s">
        <v>33508</v>
      </c>
      <c r="BC6709" s="26"/>
      <c r="BD6709" s="26"/>
      <c r="BE6709" s="5"/>
      <c r="BF6709" s="43"/>
      <c r="BG6709" s="26"/>
      <c r="BH6709" s="5"/>
      <c r="BI6709" s="5"/>
      <c r="BJ6709" s="5"/>
      <c r="BK6709" s="5"/>
      <c r="BL6709" s="5"/>
      <c r="BM6709" s="5"/>
      <c r="BN6709" s="5"/>
    </row>
    <row r="6710" spans="1:66">
      <c r="B6710" s="13">
        <v>6709</v>
      </c>
      <c r="C6710" s="8">
        <v>3</v>
      </c>
      <c r="D6710" s="8">
        <v>42</v>
      </c>
      <c r="E6710" s="92">
        <v>6.5869217767250401</v>
      </c>
      <c r="F6710" s="92">
        <v>62.4679107744467</v>
      </c>
      <c r="G6710"/>
      <c r="H6710"/>
      <c r="I6710"/>
      <c r="J6710"/>
      <c r="K6710" s="17" t="s">
        <v>32352</v>
      </c>
      <c r="L6710" s="54"/>
      <c r="M6710" s="54"/>
      <c r="N6710" s="24"/>
      <c r="O6710" s="24"/>
      <c r="P6710" s="26"/>
      <c r="Q6710" s="24"/>
      <c r="R6710" s="13"/>
      <c r="S6710" s="13"/>
      <c r="Z6710" s="13"/>
      <c r="AA6710" s="13"/>
      <c r="AB6710" s="13"/>
      <c r="AC6710" s="13"/>
      <c r="AD6710" s="24" t="s">
        <v>33870</v>
      </c>
      <c r="AE6710" s="24" t="s">
        <v>2</v>
      </c>
      <c r="AF6710" s="5">
        <v>4222708</v>
      </c>
      <c r="AG6710" s="5">
        <v>4222851</v>
      </c>
      <c r="AH6710" s="9"/>
      <c r="AI6710" s="9" t="s">
        <v>32352</v>
      </c>
      <c r="AJ6710" s="38"/>
      <c r="AK6710" s="38"/>
      <c r="AL6710" s="38"/>
      <c r="AM6710" s="38"/>
      <c r="AN6710" s="24"/>
      <c r="AO6710" s="38"/>
      <c r="AP6710" s="9"/>
      <c r="AQ6710" s="5"/>
      <c r="AR6710" s="103">
        <v>0.46529999999999999</v>
      </c>
      <c r="AS6710" s="5"/>
      <c r="AT6710" s="5" t="s">
        <v>40</v>
      </c>
      <c r="AU6710" s="5"/>
      <c r="AV6710" s="43"/>
      <c r="AW6710" s="41"/>
      <c r="AX6710" s="41"/>
      <c r="AY6710" s="41"/>
      <c r="AZ6710" s="26"/>
      <c r="BA6710" s="43"/>
      <c r="BB6710" s="41"/>
      <c r="BC6710" s="26"/>
      <c r="BD6710" s="26"/>
      <c r="BE6710" s="5"/>
      <c r="BF6710" s="43"/>
      <c r="BG6710" s="26"/>
      <c r="BH6710" s="5"/>
      <c r="BI6710" s="5"/>
      <c r="BJ6710" s="5"/>
      <c r="BK6710" s="5"/>
      <c r="BL6710" s="5"/>
      <c r="BM6710" s="5"/>
      <c r="BN6710" s="5"/>
    </row>
    <row r="6711" spans="1:66">
      <c r="B6711" s="13">
        <v>6710</v>
      </c>
      <c r="C6711" s="8">
        <v>0</v>
      </c>
      <c r="D6711" s="8">
        <v>0</v>
      </c>
      <c r="E6711" s="92">
        <v>29.111430509721899</v>
      </c>
      <c r="F6711" s="92">
        <v>276.08195531084101</v>
      </c>
      <c r="G6711">
        <v>0</v>
      </c>
      <c r="H6711">
        <v>0</v>
      </c>
      <c r="I6711">
        <v>7.06</v>
      </c>
      <c r="J6711">
        <v>45.8</v>
      </c>
      <c r="K6711" s="17" t="s">
        <v>23205</v>
      </c>
      <c r="L6711" s="54" t="s">
        <v>33470</v>
      </c>
      <c r="M6711" s="54" t="s">
        <v>34280</v>
      </c>
      <c r="N6711" s="24" t="s">
        <v>34217</v>
      </c>
      <c r="O6711" s="24" t="s">
        <v>34217</v>
      </c>
      <c r="P6711" s="26" t="s">
        <v>34217</v>
      </c>
      <c r="Q6711" s="24" t="s">
        <v>34217</v>
      </c>
      <c r="R6711" s="11">
        <v>3.0465949820788532</v>
      </c>
      <c r="S6711" s="11">
        <v>2.2785458269329237</v>
      </c>
      <c r="T6711" s="11"/>
      <c r="U6711" s="11">
        <v>6.1265260821309653</v>
      </c>
      <c r="V6711" s="11">
        <v>6.1265260821309653</v>
      </c>
      <c r="W6711" s="11"/>
      <c r="X6711" s="11">
        <v>4.1731066460587325</v>
      </c>
      <c r="Y6711" s="11">
        <v>5.2108633252373595</v>
      </c>
      <c r="Z6711" s="11"/>
      <c r="AA6711" s="11">
        <v>6.6681386619562817</v>
      </c>
      <c r="AB6711" s="11">
        <v>6.4473393685140215</v>
      </c>
      <c r="AC6711" s="11"/>
      <c r="AD6711" s="24" t="s">
        <v>33870</v>
      </c>
      <c r="AE6711" s="24" t="s">
        <v>7</v>
      </c>
      <c r="AF6711" s="5">
        <v>4222836</v>
      </c>
      <c r="AG6711" s="5">
        <v>4223468</v>
      </c>
      <c r="AH6711" s="9"/>
      <c r="AI6711" s="9" t="s">
        <v>23205</v>
      </c>
      <c r="AJ6711" s="38" t="s">
        <v>23206</v>
      </c>
      <c r="AK6711" s="38" t="s">
        <v>23207</v>
      </c>
      <c r="AL6711" s="38" t="s">
        <v>23208</v>
      </c>
      <c r="AM6711" s="38" t="s">
        <v>23209</v>
      </c>
      <c r="AN6711" s="24">
        <v>0</v>
      </c>
      <c r="AO6711" s="38" t="s">
        <v>7</v>
      </c>
      <c r="AP6711" s="9"/>
      <c r="AQ6711" s="5" t="s">
        <v>7</v>
      </c>
      <c r="AR6711" s="106">
        <v>0.4803</v>
      </c>
      <c r="AS6711" s="5" t="s">
        <v>16</v>
      </c>
      <c r="AT6711" s="5" t="s">
        <v>34181</v>
      </c>
      <c r="AU6711" s="5"/>
      <c r="AV6711" s="44" t="s">
        <v>33470</v>
      </c>
      <c r="AW6711" s="41" t="s">
        <v>33464</v>
      </c>
      <c r="AX6711" s="112" t="s">
        <v>33464</v>
      </c>
      <c r="AY6711" s="112" t="s">
        <v>33464</v>
      </c>
      <c r="AZ6711" s="26"/>
      <c r="BA6711" s="50"/>
      <c r="BB6711" s="58"/>
      <c r="BC6711" s="26"/>
      <c r="BD6711" s="26"/>
      <c r="BE6711" s="5"/>
      <c r="BF6711" s="47" t="s">
        <v>7</v>
      </c>
      <c r="BG6711" s="48" t="s">
        <v>33464</v>
      </c>
      <c r="BH6711" s="5"/>
      <c r="BI6711" s="5"/>
      <c r="BJ6711" s="5"/>
      <c r="BK6711" s="5"/>
      <c r="BL6711" s="5"/>
      <c r="BM6711" s="5"/>
      <c r="BN6711" s="5"/>
    </row>
    <row r="6712" spans="1:66">
      <c r="B6712" s="13">
        <v>6711</v>
      </c>
      <c r="C6712" s="8">
        <v>0</v>
      </c>
      <c r="D6712" s="8">
        <v>0</v>
      </c>
      <c r="E6712" s="92">
        <v>4.6523013947498502</v>
      </c>
      <c r="F6712" s="92">
        <v>44.120692225308503</v>
      </c>
      <c r="G6712"/>
      <c r="H6712"/>
      <c r="I6712"/>
      <c r="J6712"/>
      <c r="K6712" s="17" t="s">
        <v>32361</v>
      </c>
      <c r="L6712" s="54"/>
      <c r="M6712" s="54"/>
      <c r="N6712" s="24"/>
      <c r="O6712" s="24"/>
      <c r="P6712" s="26"/>
      <c r="Q6712" s="24"/>
      <c r="R6712" s="13"/>
      <c r="S6712" s="13"/>
      <c r="Z6712" s="13"/>
      <c r="AA6712" s="13"/>
      <c r="AB6712" s="13"/>
      <c r="AC6712" s="13"/>
      <c r="AD6712" s="24" t="s">
        <v>33870</v>
      </c>
      <c r="AE6712" s="24" t="s">
        <v>7</v>
      </c>
      <c r="AF6712" s="5">
        <v>4223504</v>
      </c>
      <c r="AG6712" s="5">
        <v>4223605</v>
      </c>
      <c r="AH6712" s="9"/>
      <c r="AI6712" s="9"/>
      <c r="AJ6712" s="38"/>
      <c r="AK6712" s="38"/>
      <c r="AL6712" s="38"/>
      <c r="AM6712" s="38"/>
      <c r="AN6712" s="24"/>
      <c r="AO6712" s="38"/>
      <c r="AP6712" s="9"/>
      <c r="AQ6712" s="5"/>
      <c r="AR6712" s="103">
        <v>0.54900000000000004</v>
      </c>
      <c r="AS6712" s="5"/>
      <c r="AT6712" s="5" t="s">
        <v>40</v>
      </c>
      <c r="AU6712" s="5"/>
      <c r="AV6712" s="43"/>
      <c r="AW6712" s="41"/>
      <c r="AX6712" s="41"/>
      <c r="AY6712" s="41"/>
      <c r="AZ6712" s="26"/>
      <c r="BA6712" s="43"/>
      <c r="BB6712" s="41"/>
      <c r="BC6712" s="26"/>
      <c r="BD6712" s="26"/>
      <c r="BE6712" s="5"/>
      <c r="BF6712" s="43"/>
      <c r="BG6712" s="26"/>
      <c r="BH6712" s="5"/>
      <c r="BI6712" s="5"/>
      <c r="BJ6712" s="5"/>
      <c r="BK6712" s="5"/>
      <c r="BL6712" s="5"/>
      <c r="BM6712" s="5"/>
      <c r="BN6712" s="5"/>
    </row>
    <row r="6713" spans="1:66">
      <c r="B6713" s="13">
        <v>6712</v>
      </c>
      <c r="C6713" s="8">
        <v>1</v>
      </c>
      <c r="D6713" s="8">
        <v>4</v>
      </c>
      <c r="E6713" s="92">
        <v>4.6523013947498502</v>
      </c>
      <c r="F6713" s="92">
        <v>44.120692225308503</v>
      </c>
      <c r="G6713"/>
      <c r="H6713"/>
      <c r="I6713"/>
      <c r="J6713"/>
      <c r="K6713" s="17"/>
      <c r="L6713" s="54"/>
      <c r="M6713" s="54"/>
      <c r="N6713" s="24"/>
      <c r="O6713" s="24"/>
      <c r="P6713" s="26"/>
      <c r="Q6713" s="24"/>
      <c r="R6713" s="13"/>
      <c r="S6713" s="13"/>
      <c r="Z6713" s="13"/>
      <c r="AA6713" s="13"/>
      <c r="AB6713" s="13"/>
      <c r="AC6713" s="13"/>
      <c r="AD6713" s="24" t="s">
        <v>33870</v>
      </c>
      <c r="AE6713" s="24"/>
      <c r="AF6713" s="5">
        <v>4223606</v>
      </c>
      <c r="AG6713" s="5">
        <v>4223707</v>
      </c>
      <c r="AH6713" s="9"/>
      <c r="AI6713" s="9"/>
      <c r="AJ6713" s="38"/>
      <c r="AK6713" s="38"/>
      <c r="AL6713" s="38"/>
      <c r="AM6713" s="38"/>
      <c r="AN6713" s="24"/>
      <c r="AO6713" s="38"/>
      <c r="AP6713" s="9"/>
      <c r="AQ6713" s="5"/>
      <c r="AR6713" s="103">
        <v>0.63729999999999998</v>
      </c>
      <c r="AS6713" s="5"/>
      <c r="AT6713" s="5"/>
      <c r="AU6713" s="5"/>
      <c r="AV6713" s="43"/>
      <c r="AW6713" s="41"/>
      <c r="AX6713" s="41"/>
      <c r="AY6713" s="41"/>
      <c r="AZ6713" s="26"/>
      <c r="BA6713" s="43"/>
      <c r="BB6713" s="41"/>
      <c r="BC6713" s="26"/>
      <c r="BD6713" s="26"/>
      <c r="BE6713" s="5"/>
      <c r="BF6713" s="43"/>
      <c r="BG6713" s="26"/>
      <c r="BH6713" s="5"/>
      <c r="BI6713" s="5"/>
      <c r="BJ6713" s="5"/>
      <c r="BK6713" s="5"/>
      <c r="BL6713" s="5"/>
      <c r="BM6713" s="5"/>
      <c r="BN6713" s="5"/>
    </row>
    <row r="6714" spans="1:66">
      <c r="A6714" s="130"/>
      <c r="B6714" s="39">
        <v>6713</v>
      </c>
      <c r="C6714" s="8">
        <v>11</v>
      </c>
      <c r="D6714" s="8">
        <v>121</v>
      </c>
      <c r="E6714" s="92">
        <v>10.317975370534301</v>
      </c>
      <c r="F6714" s="92">
        <v>97.851832262070403</v>
      </c>
      <c r="G6714">
        <v>2</v>
      </c>
      <c r="H6714">
        <v>9</v>
      </c>
      <c r="I6714">
        <v>2.5</v>
      </c>
      <c r="J6714">
        <v>16.23</v>
      </c>
      <c r="K6714" s="18" t="s">
        <v>23201</v>
      </c>
      <c r="L6714" s="54"/>
      <c r="M6714" s="54"/>
      <c r="N6714" s="30"/>
      <c r="O6714" s="30"/>
      <c r="P6714" s="31"/>
      <c r="Q6714" s="30"/>
      <c r="R6714" s="12">
        <v>70.583717357910899</v>
      </c>
      <c r="S6714" s="12">
        <v>80.593958013312843</v>
      </c>
      <c r="T6714" s="12"/>
      <c r="U6714" s="12">
        <v>59.067702552719204</v>
      </c>
      <c r="V6714" s="12">
        <v>45.882352941176471</v>
      </c>
      <c r="W6714" s="12"/>
      <c r="X6714" s="12">
        <v>55.862221240892026</v>
      </c>
      <c r="Y6714" s="12">
        <v>76.021196732170466</v>
      </c>
      <c r="Z6714" s="12"/>
      <c r="AA6714" s="12">
        <v>62.618679620225215</v>
      </c>
      <c r="AB6714" s="12">
        <v>58.666372267608743</v>
      </c>
      <c r="AC6714" s="12"/>
      <c r="AD6714" s="24" t="s">
        <v>33870</v>
      </c>
      <c r="AE6714" s="24" t="s">
        <v>2</v>
      </c>
      <c r="AF6714" s="5">
        <v>4223708</v>
      </c>
      <c r="AG6714" s="5">
        <v>4223932</v>
      </c>
      <c r="AH6714" s="9"/>
      <c r="AI6714" s="9" t="s">
        <v>23201</v>
      </c>
      <c r="AJ6714" s="38" t="s">
        <v>23202</v>
      </c>
      <c r="AK6714" s="38" t="s">
        <v>23203</v>
      </c>
      <c r="AL6714" s="38" t="s">
        <v>23204</v>
      </c>
      <c r="AM6714" s="38"/>
      <c r="AN6714" s="24">
        <v>0</v>
      </c>
      <c r="AO6714" s="38" t="s">
        <v>7</v>
      </c>
      <c r="AP6714" s="9"/>
      <c r="AQ6714" s="6" t="s">
        <v>7</v>
      </c>
      <c r="AR6714" s="103">
        <v>0.5111</v>
      </c>
      <c r="AS6714" s="6" t="s">
        <v>105</v>
      </c>
      <c r="AT6714" s="5" t="s">
        <v>255</v>
      </c>
      <c r="AU6714" s="5"/>
      <c r="AV6714" s="43"/>
      <c r="AW6714" s="41"/>
      <c r="AX6714" s="41"/>
      <c r="AY6714" s="41"/>
      <c r="AZ6714" s="31"/>
      <c r="BA6714" s="50"/>
      <c r="BB6714" s="58"/>
      <c r="BC6714" s="26"/>
      <c r="BD6714" s="26"/>
      <c r="BE6714" s="5"/>
      <c r="BF6714" s="47" t="s">
        <v>7</v>
      </c>
      <c r="BG6714" s="48" t="s">
        <v>33508</v>
      </c>
      <c r="BH6714" s="5"/>
      <c r="BI6714" s="5"/>
      <c r="BJ6714" s="5"/>
      <c r="BK6714" s="5"/>
      <c r="BL6714" s="5"/>
      <c r="BM6714" s="5"/>
      <c r="BN6714" s="5"/>
    </row>
    <row r="6715" spans="1:66">
      <c r="B6715" s="13">
        <v>6714</v>
      </c>
      <c r="C6715" s="8">
        <v>11</v>
      </c>
      <c r="D6715" s="8">
        <v>118</v>
      </c>
      <c r="E6715" s="92">
        <v>11.193160781427901</v>
      </c>
      <c r="F6715" s="92">
        <v>106.151764462871</v>
      </c>
      <c r="G6715"/>
      <c r="H6715"/>
      <c r="I6715"/>
      <c r="J6715"/>
      <c r="K6715" s="17" t="s">
        <v>32363</v>
      </c>
      <c r="L6715" s="54" t="s">
        <v>32364</v>
      </c>
      <c r="M6715" s="54"/>
      <c r="N6715" s="24"/>
      <c r="O6715" s="24"/>
      <c r="P6715" s="26"/>
      <c r="Q6715" s="24"/>
      <c r="R6715" s="13"/>
      <c r="S6715" s="13"/>
      <c r="Z6715" s="13"/>
      <c r="AA6715" s="13"/>
      <c r="AB6715" s="13"/>
      <c r="AC6715" s="13"/>
      <c r="AD6715" s="24" t="s">
        <v>33870</v>
      </c>
      <c r="AE6715" s="24" t="s">
        <v>2</v>
      </c>
      <c r="AF6715" s="5">
        <v>4223741</v>
      </c>
      <c r="AG6715" s="5">
        <v>4223984</v>
      </c>
      <c r="AH6715" s="9"/>
      <c r="AI6715" s="9"/>
      <c r="AJ6715" s="38" t="s">
        <v>32365</v>
      </c>
      <c r="AK6715" s="38"/>
      <c r="AL6715" s="38"/>
      <c r="AM6715" s="38"/>
      <c r="AN6715" s="24"/>
      <c r="AO6715" s="38"/>
      <c r="AP6715" s="9"/>
      <c r="AQ6715" s="5"/>
      <c r="AR6715" s="103">
        <v>0.50409999999999999</v>
      </c>
      <c r="AS6715" s="5"/>
      <c r="AT6715" s="5" t="s">
        <v>32366</v>
      </c>
      <c r="AU6715" s="5"/>
      <c r="AV6715" s="44"/>
      <c r="AW6715" s="41"/>
      <c r="AX6715" s="112"/>
      <c r="AY6715" s="112"/>
      <c r="AZ6715" s="26"/>
      <c r="BA6715" s="43" t="s">
        <v>33499</v>
      </c>
      <c r="BB6715" s="58" t="s">
        <v>33508</v>
      </c>
      <c r="BC6715" s="26"/>
      <c r="BD6715" s="26"/>
      <c r="BE6715" s="5"/>
      <c r="BF6715" s="43"/>
      <c r="BG6715" s="26"/>
      <c r="BH6715" s="5"/>
      <c r="BI6715" s="5"/>
      <c r="BJ6715" s="5"/>
      <c r="BK6715" s="5"/>
      <c r="BL6715" s="5"/>
      <c r="BM6715" s="5"/>
      <c r="BN6715" s="5"/>
    </row>
    <row r="6716" spans="1:66">
      <c r="B6716" s="13">
        <v>6715</v>
      </c>
      <c r="C6716" s="8">
        <v>5</v>
      </c>
      <c r="D6716" s="8">
        <v>32</v>
      </c>
      <c r="E6716" s="92">
        <v>5.6196115857374496</v>
      </c>
      <c r="F6716" s="92">
        <v>53.294301499877598</v>
      </c>
      <c r="G6716"/>
      <c r="H6716"/>
      <c r="I6716"/>
      <c r="J6716"/>
      <c r="K6716" s="17" t="s">
        <v>32362</v>
      </c>
      <c r="L6716" s="54"/>
      <c r="M6716" s="54"/>
      <c r="N6716" s="24"/>
      <c r="O6716" s="24"/>
      <c r="P6716" s="26"/>
      <c r="Q6716" s="24"/>
      <c r="R6716" s="13"/>
      <c r="S6716" s="13"/>
      <c r="Z6716" s="13"/>
      <c r="AA6716" s="13"/>
      <c r="AB6716" s="13"/>
      <c r="AC6716" s="13"/>
      <c r="AD6716" s="24" t="s">
        <v>33870</v>
      </c>
      <c r="AE6716" s="24" t="s">
        <v>2</v>
      </c>
      <c r="AF6716" s="5">
        <v>4223916</v>
      </c>
      <c r="AG6716" s="5">
        <v>4224038</v>
      </c>
      <c r="AH6716" s="9"/>
      <c r="AI6716" s="9"/>
      <c r="AJ6716" s="38"/>
      <c r="AK6716" s="38"/>
      <c r="AL6716" s="38"/>
      <c r="AM6716" s="38"/>
      <c r="AN6716" s="24"/>
      <c r="AO6716" s="38"/>
      <c r="AP6716" s="9"/>
      <c r="AQ6716" s="5"/>
      <c r="AR6716" s="103">
        <v>0.56910000000000005</v>
      </c>
      <c r="AS6716" s="5"/>
      <c r="AT6716" s="5" t="s">
        <v>40</v>
      </c>
      <c r="AU6716" s="5"/>
      <c r="AV6716" s="43"/>
      <c r="AW6716" s="41"/>
      <c r="AX6716" s="41"/>
      <c r="AY6716" s="41"/>
      <c r="AZ6716" s="26"/>
      <c r="BA6716" s="43"/>
      <c r="BB6716" s="41"/>
      <c r="BC6716" s="26"/>
      <c r="BD6716" s="26"/>
      <c r="BE6716" s="5"/>
      <c r="BF6716" s="43"/>
      <c r="BG6716" s="26"/>
      <c r="BH6716" s="5"/>
      <c r="BI6716" s="5"/>
      <c r="BJ6716" s="5"/>
      <c r="BK6716" s="5"/>
      <c r="BL6716" s="5"/>
      <c r="BM6716" s="5"/>
      <c r="BN6716" s="5"/>
    </row>
    <row r="6717" spans="1:66">
      <c r="B6717" s="13">
        <v>6716</v>
      </c>
      <c r="C6717" s="8">
        <v>20</v>
      </c>
      <c r="D6717" s="8">
        <v>227</v>
      </c>
      <c r="E6717" s="92">
        <v>23.722130874219499</v>
      </c>
      <c r="F6717" s="92">
        <v>224.97184649538499</v>
      </c>
      <c r="G6717">
        <v>8</v>
      </c>
      <c r="H6717">
        <v>48</v>
      </c>
      <c r="I6717">
        <v>5.76</v>
      </c>
      <c r="J6717">
        <v>37.32</v>
      </c>
      <c r="K6717" s="17" t="s">
        <v>23194</v>
      </c>
      <c r="L6717" s="54" t="s">
        <v>23195</v>
      </c>
      <c r="M6717" s="54"/>
      <c r="N6717" s="24"/>
      <c r="O6717" s="24"/>
      <c r="P6717" s="26"/>
      <c r="Q6717" s="24"/>
      <c r="R6717" s="11">
        <v>54.659498207885306</v>
      </c>
      <c r="S6717" s="11">
        <v>72.91346646185356</v>
      </c>
      <c r="T6717" s="11"/>
      <c r="U6717" s="11">
        <v>80.776914539400664</v>
      </c>
      <c r="V6717" s="11">
        <v>77.780244173140957</v>
      </c>
      <c r="W6717" s="11"/>
      <c r="X6717" s="11">
        <v>67.498344005299188</v>
      </c>
      <c r="Y6717" s="11">
        <v>76.440715389710761</v>
      </c>
      <c r="Z6717" s="11"/>
      <c r="AA6717" s="11">
        <v>75.160079487745634</v>
      </c>
      <c r="AB6717" s="11">
        <v>71.715610510046375</v>
      </c>
      <c r="AC6717" s="11"/>
      <c r="AD6717" s="24" t="s">
        <v>33870</v>
      </c>
      <c r="AE6717" s="24" t="s">
        <v>2</v>
      </c>
      <c r="AF6717" s="5">
        <v>4224051</v>
      </c>
      <c r="AG6717" s="5">
        <v>4224566</v>
      </c>
      <c r="AH6717" s="9"/>
      <c r="AI6717" s="9" t="s">
        <v>23194</v>
      </c>
      <c r="AJ6717" s="38" t="s">
        <v>23196</v>
      </c>
      <c r="AK6717" s="38" t="s">
        <v>23197</v>
      </c>
      <c r="AL6717" s="38" t="s">
        <v>23198</v>
      </c>
      <c r="AM6717" s="38" t="s">
        <v>23199</v>
      </c>
      <c r="AN6717" s="24">
        <v>0</v>
      </c>
      <c r="AO6717" s="38" t="s">
        <v>7</v>
      </c>
      <c r="AP6717" s="9"/>
      <c r="AQ6717" s="5" t="s">
        <v>7</v>
      </c>
      <c r="AR6717" s="103">
        <v>0.47670000000000001</v>
      </c>
      <c r="AS6717" s="5" t="s">
        <v>16</v>
      </c>
      <c r="AT6717" s="5" t="s">
        <v>23200</v>
      </c>
      <c r="AU6717" s="5"/>
      <c r="AV6717" s="44" t="s">
        <v>23195</v>
      </c>
      <c r="AW6717" s="41" t="s">
        <v>33508</v>
      </c>
      <c r="AX6717" s="112" t="s">
        <v>33508</v>
      </c>
      <c r="AY6717" s="112" t="s">
        <v>33508</v>
      </c>
      <c r="AZ6717" s="26"/>
      <c r="BA6717" s="50"/>
      <c r="BB6717" s="58"/>
      <c r="BC6717" s="26"/>
      <c r="BD6717" s="26"/>
      <c r="BE6717" s="5"/>
      <c r="BF6717" s="47" t="s">
        <v>23195</v>
      </c>
      <c r="BG6717" s="48" t="s">
        <v>33508</v>
      </c>
      <c r="BH6717" s="5"/>
      <c r="BI6717" s="5"/>
      <c r="BJ6717" s="5"/>
      <c r="BK6717" s="5"/>
      <c r="BL6717" s="5"/>
      <c r="BM6717" s="5"/>
      <c r="BN6717" s="5"/>
    </row>
    <row r="6718" spans="1:66">
      <c r="B6718" s="13">
        <v>6717</v>
      </c>
      <c r="C6718" s="8">
        <v>6</v>
      </c>
      <c r="D6718" s="8">
        <v>26</v>
      </c>
      <c r="E6718" s="92">
        <v>7.9687934781358898</v>
      </c>
      <c r="F6718" s="92">
        <v>75.573066880973997</v>
      </c>
      <c r="G6718"/>
      <c r="H6718"/>
      <c r="I6718"/>
      <c r="J6718"/>
      <c r="K6718" s="17" t="s">
        <v>32367</v>
      </c>
      <c r="L6718" s="54"/>
      <c r="M6718" s="54"/>
      <c r="N6718" s="24"/>
      <c r="O6718" s="24"/>
      <c r="P6718" s="26"/>
      <c r="Q6718" s="24"/>
      <c r="R6718" s="13"/>
      <c r="S6718" s="13"/>
      <c r="Z6718" s="13"/>
      <c r="AA6718" s="13"/>
      <c r="AB6718" s="13"/>
      <c r="AC6718" s="13"/>
      <c r="AD6718" s="24" t="s">
        <v>33870</v>
      </c>
      <c r="AE6718" s="24" t="s">
        <v>2</v>
      </c>
      <c r="AF6718" s="5">
        <v>4224579</v>
      </c>
      <c r="AG6718" s="5">
        <v>4224752</v>
      </c>
      <c r="AH6718" s="9"/>
      <c r="AI6718" s="9"/>
      <c r="AJ6718" s="38"/>
      <c r="AK6718" s="38"/>
      <c r="AL6718" s="38"/>
      <c r="AM6718" s="38"/>
      <c r="AN6718" s="24"/>
      <c r="AO6718" s="38"/>
      <c r="AP6718" s="9"/>
      <c r="AQ6718" s="5"/>
      <c r="AR6718" s="103">
        <v>0.41949999999999998</v>
      </c>
      <c r="AS6718" s="5"/>
      <c r="AT6718" s="5" t="s">
        <v>40</v>
      </c>
      <c r="AU6718" s="5"/>
      <c r="AV6718" s="43"/>
      <c r="AW6718" s="41"/>
      <c r="AX6718" s="41"/>
      <c r="AY6718" s="41"/>
      <c r="AZ6718" s="26"/>
      <c r="BA6718" s="43"/>
      <c r="BB6718" s="41"/>
      <c r="BC6718" s="26"/>
      <c r="BD6718" s="26"/>
      <c r="BE6718" s="5"/>
      <c r="BF6718" s="43"/>
      <c r="BG6718" s="26"/>
      <c r="BH6718" s="5"/>
      <c r="BI6718" s="5"/>
      <c r="BJ6718" s="5"/>
      <c r="BK6718" s="5"/>
      <c r="BL6718" s="5"/>
      <c r="BM6718" s="5"/>
      <c r="BN6718" s="5"/>
    </row>
    <row r="6719" spans="1:66">
      <c r="B6719" s="13">
        <v>6718</v>
      </c>
      <c r="C6719" s="8">
        <v>54</v>
      </c>
      <c r="D6719" s="8">
        <v>309</v>
      </c>
      <c r="E6719" s="92">
        <v>67.112902298520197</v>
      </c>
      <c r="F6719" s="92">
        <v>636.47374824034205</v>
      </c>
      <c r="G6719">
        <v>11</v>
      </c>
      <c r="H6719">
        <v>74</v>
      </c>
      <c r="I6719">
        <v>15.35</v>
      </c>
      <c r="J6719">
        <v>99.51</v>
      </c>
      <c r="K6719" s="17" t="s">
        <v>23186</v>
      </c>
      <c r="L6719" s="54" t="s">
        <v>19834</v>
      </c>
      <c r="M6719" s="54"/>
      <c r="N6719" s="24"/>
      <c r="O6719" s="24"/>
      <c r="P6719" s="26"/>
      <c r="Q6719" s="24"/>
      <c r="R6719" s="11">
        <v>50.947260624679977</v>
      </c>
      <c r="S6719" s="11">
        <v>31.515616999487968</v>
      </c>
      <c r="T6719" s="11"/>
      <c r="U6719" s="11">
        <v>52.719200887902332</v>
      </c>
      <c r="V6719" s="11">
        <v>57.358490566037737</v>
      </c>
      <c r="W6719" s="11"/>
      <c r="X6719" s="11">
        <v>68.182821814970197</v>
      </c>
      <c r="Y6719" s="11">
        <v>79.178626628394795</v>
      </c>
      <c r="Z6719" s="11"/>
      <c r="AA6719" s="11">
        <v>15.433870611614042</v>
      </c>
      <c r="AB6719" s="11">
        <v>14.661073084566128</v>
      </c>
      <c r="AC6719" s="11"/>
      <c r="AD6719" s="24" t="s">
        <v>33870</v>
      </c>
      <c r="AE6719" s="24" t="s">
        <v>2</v>
      </c>
      <c r="AF6719" s="5">
        <v>4224671</v>
      </c>
      <c r="AG6719" s="5">
        <v>4226128</v>
      </c>
      <c r="AH6719" s="9" t="s">
        <v>23187</v>
      </c>
      <c r="AI6719" s="9" t="s">
        <v>23188</v>
      </c>
      <c r="AJ6719" s="38" t="s">
        <v>19833</v>
      </c>
      <c r="AK6719" s="38" t="s">
        <v>23189</v>
      </c>
      <c r="AL6719" s="38" t="s">
        <v>23190</v>
      </c>
      <c r="AM6719" s="38" t="s">
        <v>23191</v>
      </c>
      <c r="AN6719" s="24">
        <v>84</v>
      </c>
      <c r="AO6719" s="38" t="s">
        <v>19829</v>
      </c>
      <c r="AP6719" s="9" t="s">
        <v>19827</v>
      </c>
      <c r="AQ6719" s="5" t="s">
        <v>23192</v>
      </c>
      <c r="AR6719" s="103">
        <v>0.47260000000000002</v>
      </c>
      <c r="AS6719" s="5" t="s">
        <v>16</v>
      </c>
      <c r="AT6719" s="5" t="s">
        <v>23193</v>
      </c>
      <c r="AU6719" s="5"/>
      <c r="AV6719" s="44" t="s">
        <v>19834</v>
      </c>
      <c r="AW6719" s="41" t="s">
        <v>33508</v>
      </c>
      <c r="AX6719" s="112" t="s">
        <v>33508</v>
      </c>
      <c r="AY6719" s="112" t="s">
        <v>33508</v>
      </c>
      <c r="AZ6719" s="26"/>
      <c r="BA6719" s="50"/>
      <c r="BB6719" s="58"/>
      <c r="BC6719" s="26"/>
      <c r="BD6719" s="26"/>
      <c r="BE6719" s="5"/>
      <c r="BF6719" s="47" t="s">
        <v>19834</v>
      </c>
      <c r="BG6719" s="48" t="s">
        <v>33508</v>
      </c>
      <c r="BH6719" s="5"/>
      <c r="BI6719" s="5"/>
      <c r="BJ6719" s="5"/>
      <c r="BK6719" s="5"/>
      <c r="BL6719" s="5"/>
      <c r="BM6719" s="5"/>
      <c r="BN6719" s="5"/>
    </row>
    <row r="6720" spans="1:66">
      <c r="B6720" s="13">
        <v>6719</v>
      </c>
      <c r="C6720" s="8">
        <v>9</v>
      </c>
      <c r="D6720" s="8">
        <v>99</v>
      </c>
      <c r="E6720" s="92">
        <v>5.7577987558785297</v>
      </c>
      <c r="F6720" s="92">
        <v>54.604817110530398</v>
      </c>
      <c r="G6720"/>
      <c r="H6720"/>
      <c r="I6720"/>
      <c r="J6720"/>
      <c r="K6720" s="17" t="s">
        <v>32368</v>
      </c>
      <c r="L6720" s="54"/>
      <c r="M6720" s="54"/>
      <c r="N6720" s="24"/>
      <c r="O6720" s="24"/>
      <c r="P6720" s="26"/>
      <c r="Q6720" s="24"/>
      <c r="R6720" s="13"/>
      <c r="S6720" s="13"/>
      <c r="Z6720" s="13"/>
      <c r="AA6720" s="13"/>
      <c r="AB6720" s="13"/>
      <c r="AC6720" s="13"/>
      <c r="AD6720" s="24" t="s">
        <v>33870</v>
      </c>
      <c r="AE6720" s="24" t="s">
        <v>7</v>
      </c>
      <c r="AF6720" s="5">
        <v>4226121</v>
      </c>
      <c r="AG6720" s="5">
        <v>4226246</v>
      </c>
      <c r="AH6720" s="9"/>
      <c r="AI6720" s="9" t="s">
        <v>32368</v>
      </c>
      <c r="AJ6720" s="38"/>
      <c r="AK6720" s="38"/>
      <c r="AL6720" s="38"/>
      <c r="AM6720" s="38"/>
      <c r="AN6720" s="24"/>
      <c r="AO6720" s="38"/>
      <c r="AP6720" s="9"/>
      <c r="AQ6720" s="5"/>
      <c r="AR6720" s="103">
        <v>0.38890000000000002</v>
      </c>
      <c r="AS6720" s="5"/>
      <c r="AT6720" s="5" t="s">
        <v>40</v>
      </c>
      <c r="AU6720" s="5"/>
      <c r="AV6720" s="43"/>
      <c r="AW6720" s="59"/>
      <c r="AX6720" s="41"/>
      <c r="AY6720" s="41"/>
      <c r="AZ6720" s="26"/>
      <c r="BA6720" s="43"/>
      <c r="BB6720" s="41"/>
      <c r="BC6720" s="26"/>
      <c r="BD6720" s="26"/>
      <c r="BE6720" s="5"/>
      <c r="BF6720" s="43"/>
      <c r="BG6720" s="26"/>
      <c r="BH6720" s="5"/>
      <c r="BI6720" s="5"/>
      <c r="BJ6720" s="5"/>
      <c r="BK6720" s="5"/>
      <c r="BL6720" s="5"/>
      <c r="BM6720" s="5"/>
      <c r="BN6720" s="5"/>
    </row>
    <row r="6721" spans="1:66">
      <c r="B6721" s="13">
        <v>6720</v>
      </c>
      <c r="C6721" s="8">
        <v>8</v>
      </c>
      <c r="D6721" s="8">
        <v>59</v>
      </c>
      <c r="E6721" s="92">
        <v>5.0668629051731102</v>
      </c>
      <c r="F6721" s="92">
        <v>48.052239057266704</v>
      </c>
      <c r="G6721"/>
      <c r="H6721"/>
      <c r="I6721"/>
      <c r="J6721"/>
      <c r="K6721" s="17" t="s">
        <v>32369</v>
      </c>
      <c r="L6721" s="54"/>
      <c r="M6721" s="54"/>
      <c r="N6721" s="24"/>
      <c r="O6721" s="24"/>
      <c r="P6721" s="26"/>
      <c r="Q6721" s="24"/>
      <c r="R6721" s="13"/>
      <c r="S6721" s="13"/>
      <c r="Z6721" s="13"/>
      <c r="AA6721" s="13"/>
      <c r="AB6721" s="13"/>
      <c r="AC6721" s="13"/>
      <c r="AD6721" s="24" t="s">
        <v>33870</v>
      </c>
      <c r="AE6721" s="24" t="s">
        <v>7</v>
      </c>
      <c r="AF6721" s="5">
        <v>4226218</v>
      </c>
      <c r="AG6721" s="5">
        <v>4226328</v>
      </c>
      <c r="AH6721" s="9" t="s">
        <v>32370</v>
      </c>
      <c r="AI6721" s="9"/>
      <c r="AJ6721" s="38"/>
      <c r="AK6721" s="38"/>
      <c r="AL6721" s="38"/>
      <c r="AM6721" s="38" t="s">
        <v>32371</v>
      </c>
      <c r="AN6721" s="24"/>
      <c r="AO6721" s="38"/>
      <c r="AP6721" s="9"/>
      <c r="AQ6721" s="5"/>
      <c r="AR6721" s="103">
        <v>0.45950000000000002</v>
      </c>
      <c r="AS6721" s="5"/>
      <c r="AT6721" s="5" t="s">
        <v>40</v>
      </c>
      <c r="AU6721" s="5"/>
      <c r="AV6721" s="43" t="s">
        <v>32370</v>
      </c>
      <c r="AW6721" s="41" t="s">
        <v>33818</v>
      </c>
      <c r="AX6721" s="112" t="s">
        <v>33505</v>
      </c>
      <c r="AY6721" s="112" t="s">
        <v>33505</v>
      </c>
      <c r="AZ6721" s="26"/>
      <c r="BA6721" s="43"/>
      <c r="BB6721" s="41"/>
      <c r="BC6721" s="26"/>
      <c r="BD6721" s="26"/>
      <c r="BE6721" s="5"/>
      <c r="BF6721" s="43"/>
      <c r="BG6721" s="26"/>
      <c r="BH6721" s="5"/>
      <c r="BI6721" s="5"/>
      <c r="BJ6721" s="5"/>
      <c r="BK6721" s="5"/>
      <c r="BL6721" s="5"/>
      <c r="BM6721" s="5"/>
      <c r="BN6721" s="5"/>
    </row>
    <row r="6722" spans="1:66">
      <c r="B6722" s="13">
        <v>6721</v>
      </c>
      <c r="C6722" s="8">
        <v>1</v>
      </c>
      <c r="D6722" s="8">
        <v>3</v>
      </c>
      <c r="E6722" s="92">
        <v>5.1129252952201396</v>
      </c>
      <c r="F6722" s="92">
        <v>48.489077594150999</v>
      </c>
      <c r="G6722"/>
      <c r="H6722"/>
      <c r="I6722"/>
      <c r="J6722"/>
      <c r="K6722" s="17"/>
      <c r="L6722" s="54"/>
      <c r="M6722" s="54"/>
      <c r="N6722" s="24"/>
      <c r="O6722" s="24"/>
      <c r="P6722" s="26"/>
      <c r="Q6722" s="24"/>
      <c r="R6722" s="13"/>
      <c r="S6722" s="13"/>
      <c r="Z6722" s="13"/>
      <c r="AA6722" s="13"/>
      <c r="AB6722" s="13"/>
      <c r="AC6722" s="13"/>
      <c r="AD6722" s="24" t="s">
        <v>33870</v>
      </c>
      <c r="AE6722" s="24"/>
      <c r="AF6722" s="5">
        <v>4226329</v>
      </c>
      <c r="AG6722" s="5">
        <v>4226440</v>
      </c>
      <c r="AH6722" s="9"/>
      <c r="AI6722" s="9"/>
      <c r="AJ6722" s="38"/>
      <c r="AK6722" s="38"/>
      <c r="AL6722" s="38"/>
      <c r="AM6722" s="38"/>
      <c r="AN6722" s="24"/>
      <c r="AO6722" s="38"/>
      <c r="AP6722" s="9"/>
      <c r="AQ6722" s="5"/>
      <c r="AR6722" s="103">
        <v>0.55359999999999998</v>
      </c>
      <c r="AS6722" s="5"/>
      <c r="AT6722" s="5"/>
      <c r="AU6722" s="5"/>
      <c r="AV6722" s="43"/>
      <c r="AW6722" s="41"/>
      <c r="AX6722" s="41"/>
      <c r="AY6722" s="41"/>
      <c r="AZ6722" s="26"/>
      <c r="BA6722" s="43"/>
      <c r="BB6722" s="41"/>
      <c r="BC6722" s="26"/>
      <c r="BD6722" s="26"/>
      <c r="BE6722" s="5"/>
      <c r="BF6722" s="43"/>
      <c r="BG6722" s="26"/>
      <c r="BH6722" s="5"/>
      <c r="BI6722" s="5"/>
      <c r="BJ6722" s="5"/>
      <c r="BK6722" s="5"/>
      <c r="BL6722" s="5"/>
      <c r="BM6722" s="5"/>
      <c r="BN6722" s="5"/>
    </row>
    <row r="6723" spans="1:66">
      <c r="B6723" s="13">
        <v>6722</v>
      </c>
      <c r="C6723" s="8">
        <v>39</v>
      </c>
      <c r="D6723" s="8">
        <v>293</v>
      </c>
      <c r="E6723" s="92">
        <v>64.901907576262801</v>
      </c>
      <c r="F6723" s="92">
        <v>615.50549846989804</v>
      </c>
      <c r="G6723">
        <v>10</v>
      </c>
      <c r="H6723">
        <v>48</v>
      </c>
      <c r="I6723">
        <v>15.75</v>
      </c>
      <c r="J6723">
        <v>102.12</v>
      </c>
      <c r="K6723" s="17" t="s">
        <v>23179</v>
      </c>
      <c r="L6723" s="54" t="s">
        <v>3813</v>
      </c>
      <c r="M6723" s="54"/>
      <c r="N6723" s="24"/>
      <c r="O6723" s="24"/>
      <c r="P6723" s="26"/>
      <c r="Q6723" s="24"/>
      <c r="R6723" s="11">
        <v>30.286738351254485</v>
      </c>
      <c r="S6723" s="11">
        <v>30.619559651817717</v>
      </c>
      <c r="T6723" s="11"/>
      <c r="U6723" s="11">
        <v>46.437291897891228</v>
      </c>
      <c r="V6723" s="11">
        <v>40.088790233074363</v>
      </c>
      <c r="W6723" s="11"/>
      <c r="X6723" s="11">
        <v>37.999558401413111</v>
      </c>
      <c r="Y6723" s="11">
        <v>56.546699050563042</v>
      </c>
      <c r="Z6723" s="11"/>
      <c r="AA6723" s="11">
        <v>32.015897549127843</v>
      </c>
      <c r="AB6723" s="11">
        <v>33.804371826010154</v>
      </c>
      <c r="AC6723" s="11"/>
      <c r="AD6723" s="24" t="s">
        <v>33870</v>
      </c>
      <c r="AE6723" s="24" t="s">
        <v>7</v>
      </c>
      <c r="AF6723" s="5">
        <v>4226441</v>
      </c>
      <c r="AG6723" s="5">
        <v>4227850</v>
      </c>
      <c r="AH6723" s="9" t="s">
        <v>23180</v>
      </c>
      <c r="AI6723" s="9" t="s">
        <v>23179</v>
      </c>
      <c r="AJ6723" s="38" t="s">
        <v>3812</v>
      </c>
      <c r="AK6723" s="38" t="s">
        <v>23181</v>
      </c>
      <c r="AL6723" s="38" t="s">
        <v>23182</v>
      </c>
      <c r="AM6723" s="38" t="s">
        <v>23183</v>
      </c>
      <c r="AN6723" s="24">
        <v>0</v>
      </c>
      <c r="AO6723" s="38" t="s">
        <v>2578</v>
      </c>
      <c r="AP6723" s="9" t="s">
        <v>2579</v>
      </c>
      <c r="AQ6723" s="5" t="s">
        <v>23184</v>
      </c>
      <c r="AR6723" s="103">
        <v>0.43259999999999998</v>
      </c>
      <c r="AS6723" s="5" t="s">
        <v>16</v>
      </c>
      <c r="AT6723" s="5" t="s">
        <v>23185</v>
      </c>
      <c r="AU6723" s="5"/>
      <c r="AV6723" s="44" t="s">
        <v>3813</v>
      </c>
      <c r="AW6723" s="41" t="s">
        <v>33508</v>
      </c>
      <c r="AX6723" s="112" t="s">
        <v>33508</v>
      </c>
      <c r="AY6723" s="112" t="s">
        <v>33508</v>
      </c>
      <c r="AZ6723" s="26"/>
      <c r="BA6723" s="50"/>
      <c r="BB6723" s="58"/>
      <c r="BC6723" s="26"/>
      <c r="BD6723" s="26"/>
      <c r="BE6723" s="5"/>
      <c r="BF6723" s="47" t="s">
        <v>3813</v>
      </c>
      <c r="BG6723" s="48" t="s">
        <v>33508</v>
      </c>
      <c r="BH6723" s="5"/>
      <c r="BI6723" s="5"/>
      <c r="BJ6723" s="5"/>
      <c r="BK6723" s="5"/>
      <c r="BL6723" s="5"/>
      <c r="BM6723" s="5"/>
      <c r="BN6723" s="5"/>
    </row>
    <row r="6724" spans="1:66">
      <c r="B6724" s="13">
        <v>6723</v>
      </c>
      <c r="C6724" s="8">
        <v>31</v>
      </c>
      <c r="D6724" s="8">
        <v>157</v>
      </c>
      <c r="E6724" s="92">
        <v>48.319447159332597</v>
      </c>
      <c r="F6724" s="92">
        <v>458.24362519157103</v>
      </c>
      <c r="G6724">
        <v>6</v>
      </c>
      <c r="H6724">
        <v>30</v>
      </c>
      <c r="I6724">
        <v>11.72</v>
      </c>
      <c r="J6724">
        <v>76.03</v>
      </c>
      <c r="K6724" s="17" t="s">
        <v>23170</v>
      </c>
      <c r="L6724" s="54" t="s">
        <v>23171</v>
      </c>
      <c r="M6724" s="54"/>
      <c r="N6724" s="24"/>
      <c r="O6724" s="24"/>
      <c r="P6724" s="26"/>
      <c r="Q6724" s="24"/>
      <c r="R6724" s="11">
        <v>34.459805427547366</v>
      </c>
      <c r="S6724" s="11">
        <v>19.559651817716333</v>
      </c>
      <c r="T6724" s="11"/>
      <c r="U6724" s="11">
        <v>37.003329633740293</v>
      </c>
      <c r="V6724" s="11">
        <v>34.872364039955606</v>
      </c>
      <c r="W6724" s="11"/>
      <c r="X6724" s="11">
        <v>55.2439832192537</v>
      </c>
      <c r="Y6724" s="11">
        <v>54.868624420401858</v>
      </c>
      <c r="Z6724" s="11"/>
      <c r="AA6724" s="11">
        <v>15.345550894237139</v>
      </c>
      <c r="AB6724" s="11">
        <v>18.238021638330757</v>
      </c>
      <c r="AC6724" s="11"/>
      <c r="AD6724" s="24" t="s">
        <v>33870</v>
      </c>
      <c r="AE6724" s="24" t="s">
        <v>7</v>
      </c>
      <c r="AF6724" s="5">
        <v>4227859</v>
      </c>
      <c r="AG6724" s="5">
        <v>4228908</v>
      </c>
      <c r="AH6724" s="9" t="s">
        <v>23172</v>
      </c>
      <c r="AI6724" s="9" t="s">
        <v>23170</v>
      </c>
      <c r="AJ6724" s="38" t="s">
        <v>23173</v>
      </c>
      <c r="AK6724" s="38" t="s">
        <v>23174</v>
      </c>
      <c r="AL6724" s="38" t="s">
        <v>23175</v>
      </c>
      <c r="AM6724" s="38" t="s">
        <v>23176</v>
      </c>
      <c r="AN6724" s="24">
        <v>0</v>
      </c>
      <c r="AO6724" s="38" t="s">
        <v>9163</v>
      </c>
      <c r="AP6724" s="9" t="s">
        <v>9164</v>
      </c>
      <c r="AQ6724" s="5" t="s">
        <v>23177</v>
      </c>
      <c r="AR6724" s="103">
        <v>0.43049999999999999</v>
      </c>
      <c r="AS6724" s="5" t="s">
        <v>16</v>
      </c>
      <c r="AT6724" s="5" t="s">
        <v>23178</v>
      </c>
      <c r="AU6724" s="5"/>
      <c r="AV6724" s="44" t="s">
        <v>23171</v>
      </c>
      <c r="AW6724" s="41" t="s">
        <v>33508</v>
      </c>
      <c r="AX6724" s="112" t="s">
        <v>33508</v>
      </c>
      <c r="AY6724" s="112" t="s">
        <v>33508</v>
      </c>
      <c r="AZ6724" s="26"/>
      <c r="BA6724" s="50"/>
      <c r="BB6724" s="58"/>
      <c r="BC6724" s="26"/>
      <c r="BD6724" s="26"/>
      <c r="BE6724" s="5"/>
      <c r="BF6724" s="47" t="s">
        <v>23171</v>
      </c>
      <c r="BG6724" s="48" t="s">
        <v>33508</v>
      </c>
      <c r="BH6724" s="5"/>
      <c r="BI6724" s="5"/>
      <c r="BJ6724" s="5"/>
      <c r="BK6724" s="5"/>
      <c r="BL6724" s="5"/>
      <c r="BM6724" s="5"/>
      <c r="BN6724" s="5"/>
    </row>
    <row r="6725" spans="1:66">
      <c r="B6725" s="13">
        <v>6724</v>
      </c>
      <c r="C6725" s="8">
        <v>4</v>
      </c>
      <c r="D6725" s="8">
        <v>25</v>
      </c>
      <c r="E6725" s="92">
        <v>8.2451678184180608</v>
      </c>
      <c r="F6725" s="92">
        <v>78.194098102279497</v>
      </c>
      <c r="G6725"/>
      <c r="H6725"/>
      <c r="I6725"/>
      <c r="J6725"/>
      <c r="K6725" s="17" t="s">
        <v>32372</v>
      </c>
      <c r="L6725" s="54"/>
      <c r="M6725" s="54"/>
      <c r="N6725" s="24"/>
      <c r="O6725" s="24"/>
      <c r="P6725" s="26"/>
      <c r="Q6725" s="24"/>
      <c r="R6725" s="13"/>
      <c r="S6725" s="13"/>
      <c r="Z6725" s="13"/>
      <c r="AA6725" s="13"/>
      <c r="AB6725" s="13"/>
      <c r="AC6725" s="13"/>
      <c r="AD6725" s="24" t="s">
        <v>33870</v>
      </c>
      <c r="AE6725" s="24" t="s">
        <v>7</v>
      </c>
      <c r="AF6725" s="5">
        <v>4228860</v>
      </c>
      <c r="AG6725" s="5">
        <v>4229039</v>
      </c>
      <c r="AH6725" s="9"/>
      <c r="AI6725" s="9" t="s">
        <v>32372</v>
      </c>
      <c r="AJ6725" s="38"/>
      <c r="AK6725" s="38"/>
      <c r="AL6725" s="38"/>
      <c r="AM6725" s="38"/>
      <c r="AN6725" s="24"/>
      <c r="AO6725" s="38"/>
      <c r="AP6725" s="9"/>
      <c r="AQ6725" s="5"/>
      <c r="AR6725" s="103">
        <v>0.52780000000000005</v>
      </c>
      <c r="AS6725" s="5"/>
      <c r="AT6725" s="5" t="s">
        <v>40</v>
      </c>
      <c r="AU6725" s="5"/>
      <c r="AV6725" s="43"/>
      <c r="AW6725" s="41"/>
      <c r="AX6725" s="41"/>
      <c r="AY6725" s="41"/>
      <c r="AZ6725" s="26"/>
      <c r="BA6725" s="43"/>
      <c r="BB6725" s="41"/>
      <c r="BC6725" s="26"/>
      <c r="BD6725" s="26"/>
      <c r="BE6725" s="5"/>
      <c r="BF6725" s="43"/>
      <c r="BG6725" s="26"/>
      <c r="BH6725" s="5"/>
      <c r="BI6725" s="5"/>
      <c r="BJ6725" s="5"/>
      <c r="BK6725" s="5"/>
      <c r="BL6725" s="5"/>
      <c r="BM6725" s="5"/>
      <c r="BN6725" s="5"/>
    </row>
    <row r="6726" spans="1:66">
      <c r="B6726" s="13">
        <v>6725</v>
      </c>
      <c r="C6726" s="8">
        <v>7</v>
      </c>
      <c r="D6726" s="8">
        <v>33</v>
      </c>
      <c r="E6726" s="92">
        <v>6.5408593866780098</v>
      </c>
      <c r="F6726" s="92">
        <v>62.031072237562498</v>
      </c>
      <c r="G6726"/>
      <c r="H6726"/>
      <c r="I6726"/>
      <c r="J6726"/>
      <c r="K6726" s="17"/>
      <c r="L6726" s="54"/>
      <c r="M6726" s="54"/>
      <c r="N6726" s="24"/>
      <c r="O6726" s="24"/>
      <c r="P6726" s="26"/>
      <c r="Q6726" s="24"/>
      <c r="R6726" s="13"/>
      <c r="S6726" s="13"/>
      <c r="Z6726" s="13"/>
      <c r="AA6726" s="13"/>
      <c r="AB6726" s="13"/>
      <c r="AC6726" s="13"/>
      <c r="AD6726" s="24" t="s">
        <v>33870</v>
      </c>
      <c r="AE6726" s="24"/>
      <c r="AF6726" s="5">
        <v>4229040</v>
      </c>
      <c r="AG6726" s="5">
        <v>4229182</v>
      </c>
      <c r="AH6726" s="9"/>
      <c r="AI6726" s="9"/>
      <c r="AJ6726" s="38"/>
      <c r="AK6726" s="38"/>
      <c r="AL6726" s="38"/>
      <c r="AM6726" s="38"/>
      <c r="AN6726" s="24"/>
      <c r="AO6726" s="38"/>
      <c r="AP6726" s="9"/>
      <c r="AQ6726" s="5"/>
      <c r="AR6726" s="103">
        <v>0.48949999999999999</v>
      </c>
      <c r="AS6726" s="5"/>
      <c r="AT6726" s="5"/>
      <c r="AU6726" s="5"/>
      <c r="AV6726" s="43"/>
      <c r="AW6726" s="41"/>
      <c r="AX6726" s="41"/>
      <c r="AY6726" s="41"/>
      <c r="AZ6726" s="26"/>
      <c r="BA6726" s="43"/>
      <c r="BB6726" s="41"/>
      <c r="BC6726" s="26"/>
      <c r="BD6726" s="26"/>
      <c r="BE6726" s="5"/>
      <c r="BF6726" s="43"/>
      <c r="BG6726" s="26"/>
      <c r="BH6726" s="5"/>
      <c r="BI6726" s="5"/>
      <c r="BJ6726" s="5"/>
      <c r="BK6726" s="5"/>
      <c r="BL6726" s="5"/>
      <c r="BM6726" s="5"/>
      <c r="BN6726" s="5"/>
    </row>
    <row r="6727" spans="1:66">
      <c r="B6727" s="13">
        <v>6726</v>
      </c>
      <c r="C6727" s="8">
        <v>32</v>
      </c>
      <c r="D6727" s="8">
        <v>193</v>
      </c>
      <c r="E6727" s="92">
        <v>64.901907576262801</v>
      </c>
      <c r="F6727" s="92">
        <v>615.50549846989804</v>
      </c>
      <c r="G6727">
        <v>3</v>
      </c>
      <c r="H6727">
        <v>12</v>
      </c>
      <c r="I6727">
        <v>15.75</v>
      </c>
      <c r="J6727">
        <v>102.12</v>
      </c>
      <c r="K6727" s="17" t="s">
        <v>23164</v>
      </c>
      <c r="L6727" s="54" t="s">
        <v>23165</v>
      </c>
      <c r="M6727" s="54"/>
      <c r="N6727" s="24"/>
      <c r="O6727" s="24"/>
      <c r="P6727" s="26"/>
      <c r="Q6727" s="24"/>
      <c r="R6727" s="11">
        <v>21.044546850998465</v>
      </c>
      <c r="S6727" s="11">
        <v>17.793138760880698</v>
      </c>
      <c r="T6727" s="11"/>
      <c r="U6727" s="11">
        <v>18.002219755826861</v>
      </c>
      <c r="V6727" s="11">
        <v>18.446170921198668</v>
      </c>
      <c r="W6727" s="11"/>
      <c r="X6727" s="11">
        <v>41.421947449768162</v>
      </c>
      <c r="Y6727" s="11">
        <v>26.142636343563701</v>
      </c>
      <c r="Z6727" s="11"/>
      <c r="AA6727" s="11">
        <v>11.282843894899536</v>
      </c>
      <c r="AB6727" s="11">
        <v>11.790682269816736</v>
      </c>
      <c r="AC6727" s="11"/>
      <c r="AD6727" s="24" t="s">
        <v>33870</v>
      </c>
      <c r="AE6727" s="24" t="s">
        <v>7</v>
      </c>
      <c r="AF6727" s="5">
        <v>4229183</v>
      </c>
      <c r="AG6727" s="5">
        <v>4230592</v>
      </c>
      <c r="AH6727" s="9"/>
      <c r="AI6727" s="9" t="s">
        <v>23164</v>
      </c>
      <c r="AJ6727" s="38" t="s">
        <v>23166</v>
      </c>
      <c r="AK6727" s="38" t="s">
        <v>23167</v>
      </c>
      <c r="AL6727" s="38" t="s">
        <v>23168</v>
      </c>
      <c r="AM6727" s="38" t="s">
        <v>23169</v>
      </c>
      <c r="AN6727" s="24">
        <v>0</v>
      </c>
      <c r="AO6727" s="38" t="s">
        <v>7</v>
      </c>
      <c r="AP6727" s="9"/>
      <c r="AQ6727" s="5" t="s">
        <v>7</v>
      </c>
      <c r="AR6727" s="103">
        <v>0.43969999999999998</v>
      </c>
      <c r="AS6727" s="5" t="s">
        <v>16</v>
      </c>
      <c r="AT6727" s="5" t="s">
        <v>34182</v>
      </c>
      <c r="AU6727" s="5"/>
      <c r="AV6727" s="44" t="s">
        <v>23165</v>
      </c>
      <c r="AW6727" s="41" t="s">
        <v>33508</v>
      </c>
      <c r="AX6727" s="112" t="s">
        <v>33508</v>
      </c>
      <c r="AY6727" s="112" t="s">
        <v>33508</v>
      </c>
      <c r="AZ6727" s="26"/>
      <c r="BA6727" s="50" t="s">
        <v>23165</v>
      </c>
      <c r="BB6727" s="58"/>
      <c r="BC6727" s="53" t="s">
        <v>33464</v>
      </c>
      <c r="BD6727" s="118" t="s">
        <v>33464</v>
      </c>
      <c r="BE6727" s="5"/>
      <c r="BF6727" s="47" t="s">
        <v>23165</v>
      </c>
      <c r="BG6727" s="48" t="s">
        <v>33508</v>
      </c>
      <c r="BH6727" s="5"/>
      <c r="BI6727" s="5"/>
      <c r="BJ6727" s="5"/>
      <c r="BK6727" s="5"/>
      <c r="BL6727" s="5"/>
      <c r="BM6727" s="5"/>
      <c r="BN6727" s="5"/>
    </row>
    <row r="6728" spans="1:66">
      <c r="B6728" s="13">
        <v>6727</v>
      </c>
      <c r="C6728" s="8">
        <v>12</v>
      </c>
      <c r="D6728" s="8">
        <v>83</v>
      </c>
      <c r="E6728" s="92">
        <v>19.300141429704802</v>
      </c>
      <c r="F6728" s="92">
        <v>183.03534695449801</v>
      </c>
      <c r="G6728"/>
      <c r="H6728"/>
      <c r="I6728"/>
      <c r="J6728"/>
      <c r="K6728" s="17" t="s">
        <v>32373</v>
      </c>
      <c r="L6728" s="54"/>
      <c r="M6728" s="54"/>
      <c r="N6728" s="24"/>
      <c r="O6728" s="24"/>
      <c r="P6728" s="26"/>
      <c r="Q6728" s="24"/>
      <c r="R6728" s="13"/>
      <c r="S6728" s="13"/>
      <c r="Z6728" s="13"/>
      <c r="AA6728" s="13"/>
      <c r="AB6728" s="13"/>
      <c r="AC6728" s="13"/>
      <c r="AD6728" s="24" t="s">
        <v>33870</v>
      </c>
      <c r="AE6728" s="24" t="s">
        <v>7</v>
      </c>
      <c r="AF6728" s="5">
        <v>4230571</v>
      </c>
      <c r="AG6728" s="5">
        <v>4230990</v>
      </c>
      <c r="AH6728" s="9"/>
      <c r="AI6728" s="9" t="s">
        <v>32373</v>
      </c>
      <c r="AJ6728" s="38"/>
      <c r="AK6728" s="38"/>
      <c r="AL6728" s="38"/>
      <c r="AM6728" s="38"/>
      <c r="AN6728" s="24"/>
      <c r="AO6728" s="38"/>
      <c r="AP6728" s="9"/>
      <c r="AQ6728" s="5"/>
      <c r="AR6728" s="103">
        <v>0.54290000000000005</v>
      </c>
      <c r="AS6728" s="5"/>
      <c r="AT6728" s="5" t="s">
        <v>255</v>
      </c>
      <c r="AU6728" s="5"/>
      <c r="AV6728" s="43"/>
      <c r="AW6728" s="41"/>
      <c r="AX6728" s="41"/>
      <c r="AY6728" s="41"/>
      <c r="AZ6728" s="26"/>
      <c r="BA6728" s="43"/>
      <c r="BB6728" s="41"/>
      <c r="BC6728" s="26"/>
      <c r="BD6728" s="26"/>
      <c r="BE6728" s="5"/>
      <c r="BF6728" s="43"/>
      <c r="BG6728" s="26"/>
      <c r="BH6728" s="5"/>
      <c r="BI6728" s="5"/>
      <c r="BJ6728" s="5"/>
      <c r="BK6728" s="5"/>
      <c r="BL6728" s="5"/>
      <c r="BM6728" s="5"/>
      <c r="BN6728" s="5"/>
    </row>
    <row r="6729" spans="1:66">
      <c r="B6729" s="13">
        <v>6728</v>
      </c>
      <c r="C6729" s="8">
        <v>74</v>
      </c>
      <c r="D6729" s="8">
        <v>565</v>
      </c>
      <c r="E6729" s="92">
        <v>83.971737055732504</v>
      </c>
      <c r="F6729" s="92">
        <v>796.35665273997495</v>
      </c>
      <c r="G6729">
        <v>10</v>
      </c>
      <c r="H6729">
        <v>41</v>
      </c>
      <c r="I6729">
        <v>20.37</v>
      </c>
      <c r="J6729">
        <v>132.12</v>
      </c>
      <c r="K6729" s="17" t="s">
        <v>23157</v>
      </c>
      <c r="L6729" s="54" t="s">
        <v>2414</v>
      </c>
      <c r="M6729" s="54" t="s">
        <v>23158</v>
      </c>
      <c r="N6729" s="24"/>
      <c r="O6729" s="24"/>
      <c r="P6729" s="26"/>
      <c r="Q6729" s="24"/>
      <c r="R6729" s="11">
        <v>57.80849974398361</v>
      </c>
      <c r="S6729" s="11">
        <v>52.688172043010752</v>
      </c>
      <c r="T6729" s="11"/>
      <c r="U6729" s="11">
        <v>35.516093229744726</v>
      </c>
      <c r="V6729" s="11">
        <v>29.500554938956714</v>
      </c>
      <c r="W6729" s="11"/>
      <c r="X6729" s="11">
        <v>64.892912342680503</v>
      </c>
      <c r="Y6729" s="11">
        <v>58.909251490395235</v>
      </c>
      <c r="Z6729" s="11"/>
      <c r="AA6729" s="11">
        <v>57.076617354824464</v>
      </c>
      <c r="AB6729" s="11">
        <v>50.430558622212409</v>
      </c>
      <c r="AC6729" s="11"/>
      <c r="AD6729" s="24" t="s">
        <v>33870</v>
      </c>
      <c r="AE6729" s="24" t="s">
        <v>2</v>
      </c>
      <c r="AF6729" s="5">
        <v>4230968</v>
      </c>
      <c r="AG6729" s="5">
        <v>4232791</v>
      </c>
      <c r="AH6729" s="9" t="s">
        <v>23159</v>
      </c>
      <c r="AI6729" s="9" t="s">
        <v>23157</v>
      </c>
      <c r="AJ6729" s="38" t="s">
        <v>2413</v>
      </c>
      <c r="AK6729" s="38" t="s">
        <v>23160</v>
      </c>
      <c r="AL6729" s="38" t="s">
        <v>23161</v>
      </c>
      <c r="AM6729" s="38" t="s">
        <v>23162</v>
      </c>
      <c r="AN6729" s="24">
        <v>0</v>
      </c>
      <c r="AO6729" s="38" t="s">
        <v>2409</v>
      </c>
      <c r="AP6729" s="9" t="s">
        <v>2408</v>
      </c>
      <c r="AQ6729" s="5" t="s">
        <v>7459</v>
      </c>
      <c r="AR6729" s="103">
        <v>0.46329999999999999</v>
      </c>
      <c r="AS6729" s="5" t="s">
        <v>16</v>
      </c>
      <c r="AT6729" s="5" t="s">
        <v>23163</v>
      </c>
      <c r="AU6729" s="5"/>
      <c r="AV6729" s="44" t="s">
        <v>33811</v>
      </c>
      <c r="AW6729" s="41" t="s">
        <v>33508</v>
      </c>
      <c r="AX6729" s="112" t="s">
        <v>33508</v>
      </c>
      <c r="AY6729" s="112" t="s">
        <v>33508</v>
      </c>
      <c r="AZ6729" s="26"/>
      <c r="BA6729" s="50"/>
      <c r="BB6729" s="58"/>
      <c r="BC6729" s="26"/>
      <c r="BD6729" s="26"/>
      <c r="BE6729" s="5"/>
      <c r="BF6729" s="47" t="s">
        <v>2414</v>
      </c>
      <c r="BG6729" s="48" t="s">
        <v>33508</v>
      </c>
      <c r="BH6729" s="5"/>
      <c r="BI6729" s="5"/>
      <c r="BJ6729" s="5"/>
      <c r="BK6729" s="5"/>
      <c r="BL6729" s="5"/>
      <c r="BM6729" s="5"/>
      <c r="BN6729" s="5"/>
    </row>
    <row r="6730" spans="1:66">
      <c r="B6730" s="13">
        <v>6729</v>
      </c>
      <c r="C6730" s="8">
        <v>88</v>
      </c>
      <c r="D6730" s="8">
        <v>839</v>
      </c>
      <c r="E6730" s="92">
        <v>33.809794294518703</v>
      </c>
      <c r="F6730" s="92">
        <v>320.63948607303399</v>
      </c>
      <c r="G6730">
        <v>33</v>
      </c>
      <c r="H6730">
        <v>229</v>
      </c>
      <c r="I6730">
        <v>8.1999999999999993</v>
      </c>
      <c r="J6730">
        <v>53.2</v>
      </c>
      <c r="K6730" s="17" t="s">
        <v>23153</v>
      </c>
      <c r="L6730" s="54"/>
      <c r="M6730" s="54"/>
      <c r="N6730" s="24"/>
      <c r="O6730" s="24"/>
      <c r="P6730" s="26"/>
      <c r="Q6730" s="24"/>
      <c r="R6730" s="11">
        <v>95.673323092677933</v>
      </c>
      <c r="S6730" s="11">
        <v>93.753200204813098</v>
      </c>
      <c r="T6730" s="11"/>
      <c r="U6730" s="11">
        <v>97.269700332963367</v>
      </c>
      <c r="V6730" s="11">
        <v>97.691453940066594</v>
      </c>
      <c r="W6730" s="11"/>
      <c r="X6730" s="11">
        <v>89.600353278869505</v>
      </c>
      <c r="Y6730" s="11">
        <v>94.502097593287701</v>
      </c>
      <c r="Z6730" s="11"/>
      <c r="AA6730" s="11">
        <v>89.357474056083021</v>
      </c>
      <c r="AB6730" s="11">
        <v>91.278427909030697</v>
      </c>
      <c r="AC6730" s="11"/>
      <c r="AD6730" s="24" t="s">
        <v>33870</v>
      </c>
      <c r="AE6730" s="24" t="s">
        <v>7</v>
      </c>
      <c r="AF6730" s="5">
        <v>4232846</v>
      </c>
      <c r="AG6730" s="5">
        <v>4233580</v>
      </c>
      <c r="AH6730" s="9"/>
      <c r="AI6730" s="9" t="s">
        <v>23153</v>
      </c>
      <c r="AJ6730" s="38" t="s">
        <v>14344</v>
      </c>
      <c r="AK6730" s="38" t="s">
        <v>23154</v>
      </c>
      <c r="AL6730" s="38" t="s">
        <v>23155</v>
      </c>
      <c r="AM6730" s="38"/>
      <c r="AN6730" s="24">
        <v>0</v>
      </c>
      <c r="AO6730" s="38" t="s">
        <v>14340</v>
      </c>
      <c r="AP6730" s="9" t="s">
        <v>14337</v>
      </c>
      <c r="AQ6730" s="5" t="s">
        <v>6863</v>
      </c>
      <c r="AR6730" s="103">
        <v>0.52649999999999997</v>
      </c>
      <c r="AS6730" s="9" t="s">
        <v>217</v>
      </c>
      <c r="AT6730" s="5" t="s">
        <v>23156</v>
      </c>
      <c r="AU6730" s="5"/>
      <c r="AV6730" s="43"/>
      <c r="AW6730" s="41"/>
      <c r="AX6730" s="41"/>
      <c r="AY6730" s="41"/>
      <c r="AZ6730" s="26"/>
      <c r="BA6730" s="50"/>
      <c r="BB6730" s="58"/>
      <c r="BC6730" s="26"/>
      <c r="BD6730" s="26"/>
      <c r="BE6730" s="5"/>
      <c r="BF6730" s="47" t="s">
        <v>7</v>
      </c>
      <c r="BG6730" s="48" t="s">
        <v>33508</v>
      </c>
      <c r="BH6730" s="5"/>
      <c r="BI6730" s="5"/>
      <c r="BJ6730" s="5"/>
      <c r="BK6730" s="5"/>
      <c r="BL6730" s="5"/>
      <c r="BM6730" s="5"/>
      <c r="BN6730" s="5"/>
    </row>
    <row r="6731" spans="1:66">
      <c r="B6731" s="13">
        <v>6730</v>
      </c>
      <c r="C6731" s="8">
        <v>80</v>
      </c>
      <c r="D6731" s="8">
        <v>823</v>
      </c>
      <c r="E6731" s="92">
        <v>40.4427784612908</v>
      </c>
      <c r="F6731" s="92">
        <v>383.54423538436498</v>
      </c>
      <c r="G6731">
        <v>26</v>
      </c>
      <c r="H6731">
        <v>155</v>
      </c>
      <c r="I6731">
        <v>9.81</v>
      </c>
      <c r="J6731">
        <v>63.63</v>
      </c>
      <c r="K6731" s="17" t="s">
        <v>23149</v>
      </c>
      <c r="L6731" s="54"/>
      <c r="M6731" s="54"/>
      <c r="N6731" s="24"/>
      <c r="O6731" s="24"/>
      <c r="P6731" s="26"/>
      <c r="Q6731" s="24"/>
      <c r="R6731" s="11">
        <v>91.551459293394771</v>
      </c>
      <c r="S6731" s="11">
        <v>91.525857654889904</v>
      </c>
      <c r="T6731" s="11"/>
      <c r="U6731" s="11">
        <v>92.963374028856833</v>
      </c>
      <c r="V6731" s="11">
        <v>92.053274139844618</v>
      </c>
      <c r="W6731" s="11"/>
      <c r="X6731" s="11">
        <v>83.197173769043943</v>
      </c>
      <c r="Y6731" s="11">
        <v>84.036211084124531</v>
      </c>
      <c r="Z6731" s="11"/>
      <c r="AA6731" s="11">
        <v>83.395893133141968</v>
      </c>
      <c r="AB6731" s="11">
        <v>83.550452638551548</v>
      </c>
      <c r="AC6731" s="11"/>
      <c r="AD6731" s="24" t="s">
        <v>33870</v>
      </c>
      <c r="AE6731" s="24" t="s">
        <v>7</v>
      </c>
      <c r="AF6731" s="5">
        <v>4233565</v>
      </c>
      <c r="AG6731" s="5">
        <v>4234443</v>
      </c>
      <c r="AH6731" s="9"/>
      <c r="AI6731" s="9" t="s">
        <v>23149</v>
      </c>
      <c r="AJ6731" s="38" t="s">
        <v>23150</v>
      </c>
      <c r="AK6731" s="38" t="s">
        <v>23151</v>
      </c>
      <c r="AL6731" s="38" t="s">
        <v>23152</v>
      </c>
      <c r="AM6731" s="38"/>
      <c r="AN6731" s="24">
        <v>0</v>
      </c>
      <c r="AO6731" s="38" t="s">
        <v>7</v>
      </c>
      <c r="AP6731" s="9"/>
      <c r="AQ6731" s="5" t="s">
        <v>7</v>
      </c>
      <c r="AR6731" s="103">
        <v>0.50629999999999997</v>
      </c>
      <c r="AS6731" s="9" t="s">
        <v>217</v>
      </c>
      <c r="AT6731" s="5" t="s">
        <v>48</v>
      </c>
      <c r="AU6731" s="5"/>
      <c r="AV6731" s="43"/>
      <c r="AW6731" s="41"/>
      <c r="AX6731" s="41"/>
      <c r="AY6731" s="41"/>
      <c r="AZ6731" s="26"/>
      <c r="BA6731" s="50"/>
      <c r="BB6731" s="58"/>
      <c r="BC6731" s="26"/>
      <c r="BD6731" s="26"/>
      <c r="BE6731" s="5"/>
      <c r="BF6731" s="47" t="s">
        <v>7</v>
      </c>
      <c r="BG6731" s="48" t="s">
        <v>33508</v>
      </c>
      <c r="BH6731" s="5"/>
      <c r="BI6731" s="5"/>
      <c r="BJ6731" s="5"/>
      <c r="BK6731" s="5"/>
      <c r="BL6731" s="5"/>
      <c r="BM6731" s="5"/>
      <c r="BN6731" s="5"/>
    </row>
    <row r="6732" spans="1:66">
      <c r="B6732" s="13">
        <v>6731</v>
      </c>
      <c r="C6732" s="8">
        <v>190</v>
      </c>
      <c r="D6732" s="8">
        <v>2034</v>
      </c>
      <c r="E6732" s="92">
        <v>57.163426048362098</v>
      </c>
      <c r="F6732" s="92">
        <v>542.116624273345</v>
      </c>
      <c r="G6732">
        <v>64</v>
      </c>
      <c r="H6732">
        <v>294</v>
      </c>
      <c r="I6732">
        <v>13.87</v>
      </c>
      <c r="J6732">
        <v>89.94</v>
      </c>
      <c r="K6732" s="17" t="s">
        <v>23144</v>
      </c>
      <c r="L6732" s="54"/>
      <c r="M6732" s="54"/>
      <c r="N6732" s="24"/>
      <c r="O6732" s="24"/>
      <c r="P6732" s="26"/>
      <c r="Q6732" s="24"/>
      <c r="R6732" s="11">
        <v>98.284690220174085</v>
      </c>
      <c r="S6732" s="11">
        <v>97.107014848950328</v>
      </c>
      <c r="T6732" s="11"/>
      <c r="U6732" s="11">
        <v>98.312985571587134</v>
      </c>
      <c r="V6732" s="11">
        <v>95.493895671476139</v>
      </c>
      <c r="W6732" s="11"/>
      <c r="X6732" s="11">
        <v>97.04128946787371</v>
      </c>
      <c r="Y6732" s="11">
        <v>96.400971516891147</v>
      </c>
      <c r="Z6732" s="11"/>
      <c r="AA6732" s="11">
        <v>96.952969750496791</v>
      </c>
      <c r="AB6732" s="11">
        <v>95.252815190991384</v>
      </c>
      <c r="AC6732" s="11"/>
      <c r="AD6732" s="24" t="s">
        <v>33870</v>
      </c>
      <c r="AE6732" s="24" t="s">
        <v>7</v>
      </c>
      <c r="AF6732" s="5">
        <v>4234440</v>
      </c>
      <c r="AG6732" s="5">
        <v>4235681</v>
      </c>
      <c r="AH6732" s="9"/>
      <c r="AI6732" s="9" t="s">
        <v>23144</v>
      </c>
      <c r="AJ6732" s="38" t="s">
        <v>23145</v>
      </c>
      <c r="AK6732" s="38" t="s">
        <v>23146</v>
      </c>
      <c r="AL6732" s="38" t="s">
        <v>23147</v>
      </c>
      <c r="AM6732" s="38"/>
      <c r="AN6732" s="24">
        <v>0</v>
      </c>
      <c r="AO6732" s="38" t="s">
        <v>19833</v>
      </c>
      <c r="AP6732" s="9" t="s">
        <v>19834</v>
      </c>
      <c r="AQ6732" s="5" t="s">
        <v>9173</v>
      </c>
      <c r="AR6732" s="103">
        <v>0.52010000000000001</v>
      </c>
      <c r="AS6732" s="9" t="s">
        <v>217</v>
      </c>
      <c r="AT6732" s="5" t="s">
        <v>23148</v>
      </c>
      <c r="AU6732" s="5"/>
      <c r="AV6732" s="43"/>
      <c r="AW6732" s="41"/>
      <c r="AX6732" s="41"/>
      <c r="AY6732" s="41"/>
      <c r="AZ6732" s="26"/>
      <c r="BA6732" s="50"/>
      <c r="BB6732" s="58"/>
      <c r="BC6732" s="26"/>
      <c r="BD6732" s="26"/>
      <c r="BE6732" s="5"/>
      <c r="BF6732" s="47" t="s">
        <v>7</v>
      </c>
      <c r="BG6732" s="48" t="s">
        <v>33508</v>
      </c>
      <c r="BH6732" s="5"/>
      <c r="BI6732" s="5"/>
      <c r="BJ6732" s="5"/>
      <c r="BK6732" s="5"/>
      <c r="BL6732" s="5"/>
      <c r="BM6732" s="5"/>
      <c r="BN6732" s="5"/>
    </row>
    <row r="6733" spans="1:66">
      <c r="B6733" s="13">
        <v>6732</v>
      </c>
      <c r="C6733" s="8">
        <v>172</v>
      </c>
      <c r="D6733" s="8">
        <v>2495</v>
      </c>
      <c r="E6733" s="92">
        <v>40.304591291149698</v>
      </c>
      <c r="F6733" s="92">
        <v>382.23371977371198</v>
      </c>
      <c r="G6733">
        <v>41</v>
      </c>
      <c r="H6733">
        <v>203</v>
      </c>
      <c r="I6733">
        <v>9.7799999999999994</v>
      </c>
      <c r="J6733">
        <v>63.42</v>
      </c>
      <c r="K6733" s="17" t="s">
        <v>23138</v>
      </c>
      <c r="L6733" s="54"/>
      <c r="M6733" s="54"/>
      <c r="N6733" s="24"/>
      <c r="O6733" s="24"/>
      <c r="P6733" s="26"/>
      <c r="Q6733" s="24"/>
      <c r="R6733" s="11">
        <v>99.667178699436761</v>
      </c>
      <c r="S6733" s="11">
        <v>99.667178699436761</v>
      </c>
      <c r="T6733" s="11"/>
      <c r="U6733" s="11">
        <v>97.558268590455057</v>
      </c>
      <c r="V6733" s="11">
        <v>95.271920088790225</v>
      </c>
      <c r="W6733" s="11"/>
      <c r="X6733" s="11">
        <v>99.448001766394341</v>
      </c>
      <c r="Y6733" s="11">
        <v>98.366085228527268</v>
      </c>
      <c r="Z6733" s="11"/>
      <c r="AA6733" s="11">
        <v>99.624641201148151</v>
      </c>
      <c r="AB6733" s="11">
        <v>97.262088761315965</v>
      </c>
      <c r="AC6733" s="11"/>
      <c r="AD6733" s="24" t="s">
        <v>33870</v>
      </c>
      <c r="AE6733" s="24" t="s">
        <v>7</v>
      </c>
      <c r="AF6733" s="5">
        <v>4235683</v>
      </c>
      <c r="AG6733" s="5">
        <v>4236558</v>
      </c>
      <c r="AH6733" s="9"/>
      <c r="AI6733" s="9" t="s">
        <v>23139</v>
      </c>
      <c r="AJ6733" s="38" t="s">
        <v>23140</v>
      </c>
      <c r="AK6733" s="38" t="s">
        <v>23141</v>
      </c>
      <c r="AL6733" s="38" t="s">
        <v>23142</v>
      </c>
      <c r="AM6733" s="38"/>
      <c r="AN6733" s="24">
        <v>0</v>
      </c>
      <c r="AO6733" s="102"/>
      <c r="AP6733" s="10"/>
      <c r="AQ6733" s="5"/>
      <c r="AR6733" s="104">
        <v>0.54</v>
      </c>
      <c r="AS6733" s="5"/>
      <c r="AT6733" s="8" t="s">
        <v>23143</v>
      </c>
      <c r="AU6733" s="8"/>
      <c r="AV6733" s="43"/>
      <c r="AW6733" s="41"/>
      <c r="AX6733" s="41"/>
      <c r="AY6733" s="41"/>
      <c r="AZ6733" s="26"/>
      <c r="BA6733" s="43" t="s">
        <v>7</v>
      </c>
      <c r="BB6733" s="58" t="s">
        <v>33508</v>
      </c>
      <c r="BC6733" s="26"/>
      <c r="BD6733" s="26"/>
      <c r="BE6733" s="5"/>
      <c r="BF6733" s="47" t="s">
        <v>7</v>
      </c>
      <c r="BG6733" s="48" t="s">
        <v>33508</v>
      </c>
      <c r="BH6733" s="5"/>
      <c r="BI6733" s="5"/>
      <c r="BJ6733" s="5"/>
      <c r="BK6733" s="5"/>
      <c r="BL6733" s="5"/>
      <c r="BM6733" s="5"/>
      <c r="BN6733" s="5"/>
    </row>
    <row r="6734" spans="1:66">
      <c r="A6734" s="130"/>
      <c r="B6734" s="39">
        <v>6733</v>
      </c>
      <c r="C6734" s="8">
        <v>100</v>
      </c>
      <c r="D6734" s="8">
        <v>876</v>
      </c>
      <c r="E6734" s="92">
        <v>47.213949798203998</v>
      </c>
      <c r="F6734" s="92">
        <v>447.75950030634903</v>
      </c>
      <c r="G6734">
        <v>6</v>
      </c>
      <c r="H6734">
        <v>42</v>
      </c>
      <c r="I6734">
        <v>3.17</v>
      </c>
      <c r="J6734">
        <v>20.58</v>
      </c>
      <c r="K6734" s="18" t="s">
        <v>23132</v>
      </c>
      <c r="L6734" s="54"/>
      <c r="M6734" s="54"/>
      <c r="N6734" s="30"/>
      <c r="O6734" s="30"/>
      <c r="P6734" s="31"/>
      <c r="Q6734" s="30"/>
      <c r="R6734" s="12">
        <v>92.729134664618542</v>
      </c>
      <c r="S6734" s="12">
        <v>90.424987199180748</v>
      </c>
      <c r="T6734" s="12"/>
      <c r="U6734" s="12">
        <v>87.214206437291892</v>
      </c>
      <c r="V6734" s="12">
        <v>89.567147613762486</v>
      </c>
      <c r="W6734" s="12"/>
      <c r="X6734" s="12">
        <v>86.200044159858692</v>
      </c>
      <c r="Y6734" s="12">
        <v>85.427246632810778</v>
      </c>
      <c r="Z6734" s="12"/>
      <c r="AA6734" s="12">
        <v>85.979244866416423</v>
      </c>
      <c r="AB6734" s="12">
        <v>82.38021638330757</v>
      </c>
      <c r="AC6734" s="12"/>
      <c r="AD6734" s="24" t="s">
        <v>33870</v>
      </c>
      <c r="AE6734" s="24" t="s">
        <v>7</v>
      </c>
      <c r="AF6734" s="5">
        <v>4236551</v>
      </c>
      <c r="AG6734" s="5">
        <v>4237576</v>
      </c>
      <c r="AH6734" s="9"/>
      <c r="AI6734" s="9" t="s">
        <v>23132</v>
      </c>
      <c r="AJ6734" s="38" t="s">
        <v>23133</v>
      </c>
      <c r="AK6734" s="38" t="s">
        <v>23134</v>
      </c>
      <c r="AL6734" s="38" t="s">
        <v>23135</v>
      </c>
      <c r="AM6734" s="38"/>
      <c r="AN6734" s="24">
        <v>741</v>
      </c>
      <c r="AO6734" s="38" t="s">
        <v>7</v>
      </c>
      <c r="AP6734" s="9"/>
      <c r="AQ6734" s="6" t="s">
        <v>7</v>
      </c>
      <c r="AR6734" s="103">
        <v>0.501</v>
      </c>
      <c r="AS6734" s="22" t="s">
        <v>217</v>
      </c>
      <c r="AT6734" s="5" t="s">
        <v>1607</v>
      </c>
      <c r="AU6734" s="5"/>
      <c r="AV6734" s="43"/>
      <c r="AW6734" s="41"/>
      <c r="AX6734" s="41"/>
      <c r="AY6734" s="41"/>
      <c r="AZ6734" s="31"/>
      <c r="BA6734" s="50"/>
      <c r="BB6734" s="58"/>
      <c r="BC6734" s="26"/>
      <c r="BD6734" s="26"/>
      <c r="BE6734" s="5"/>
      <c r="BF6734" s="47" t="s">
        <v>7</v>
      </c>
      <c r="BG6734" s="48" t="s">
        <v>33508</v>
      </c>
      <c r="BH6734" s="5"/>
      <c r="BI6734" s="5"/>
      <c r="BJ6734" s="5"/>
      <c r="BK6734" s="5"/>
      <c r="BL6734" s="5"/>
      <c r="BM6734" s="5"/>
      <c r="BN6734" s="5"/>
    </row>
    <row r="6735" spans="1:66">
      <c r="B6735" s="13">
        <v>6734</v>
      </c>
      <c r="C6735" s="8">
        <v>100</v>
      </c>
      <c r="D6735" s="8">
        <v>876</v>
      </c>
      <c r="E6735" s="92">
        <v>47.213949798203998</v>
      </c>
      <c r="F6735" s="92">
        <v>447.75950030634903</v>
      </c>
      <c r="G6735">
        <v>21</v>
      </c>
      <c r="H6735">
        <v>94</v>
      </c>
      <c r="I6735">
        <v>6.8</v>
      </c>
      <c r="J6735">
        <v>44.06</v>
      </c>
      <c r="K6735" s="17" t="s">
        <v>23132</v>
      </c>
      <c r="L6735" s="54"/>
      <c r="M6735" s="54"/>
      <c r="N6735" s="24"/>
      <c r="O6735" s="24"/>
      <c r="P6735" s="26"/>
      <c r="Q6735" s="24"/>
      <c r="R6735" s="11">
        <v>92.754736303123394</v>
      </c>
      <c r="S6735" s="11">
        <v>90.450588837685615</v>
      </c>
      <c r="T6735" s="11"/>
      <c r="U6735" s="11">
        <v>94.916759156492787</v>
      </c>
      <c r="V6735" s="11">
        <v>90.299667036625976</v>
      </c>
      <c r="W6735" s="11"/>
      <c r="X6735" s="11">
        <v>95.848973283285503</v>
      </c>
      <c r="Y6735" s="11">
        <v>93.729300066239787</v>
      </c>
      <c r="Z6735" s="11"/>
      <c r="AA6735" s="11">
        <v>95.716493707220138</v>
      </c>
      <c r="AB6735" s="11">
        <v>90.351070876573189</v>
      </c>
      <c r="AC6735" s="11"/>
      <c r="AD6735" s="24" t="s">
        <v>33870</v>
      </c>
      <c r="AE6735" s="24" t="s">
        <v>7</v>
      </c>
      <c r="AF6735" s="5">
        <v>4236551</v>
      </c>
      <c r="AG6735" s="5">
        <v>4237576</v>
      </c>
      <c r="AH6735" s="9"/>
      <c r="AI6735" s="9" t="s">
        <v>23132</v>
      </c>
      <c r="AJ6735" s="38" t="s">
        <v>23133</v>
      </c>
      <c r="AK6735" s="38" t="s">
        <v>23136</v>
      </c>
      <c r="AL6735" s="38" t="s">
        <v>23137</v>
      </c>
      <c r="AM6735" s="38"/>
      <c r="AN6735" s="24">
        <v>417</v>
      </c>
      <c r="AO6735" s="38" t="s">
        <v>7</v>
      </c>
      <c r="AP6735" s="9"/>
      <c r="AQ6735" s="5" t="s">
        <v>7</v>
      </c>
      <c r="AR6735" s="103">
        <v>0.501</v>
      </c>
      <c r="AS6735" s="9" t="s">
        <v>217</v>
      </c>
      <c r="AT6735" s="5" t="s">
        <v>1607</v>
      </c>
      <c r="AU6735" s="5"/>
      <c r="AV6735" s="43"/>
      <c r="AW6735" s="41"/>
      <c r="AX6735" s="41"/>
      <c r="AY6735" s="41"/>
      <c r="AZ6735" s="26"/>
      <c r="BA6735" s="50"/>
      <c r="BB6735" s="58"/>
      <c r="BC6735" s="26"/>
      <c r="BD6735" s="26"/>
      <c r="BE6735" s="5"/>
      <c r="BF6735" s="47" t="s">
        <v>7</v>
      </c>
      <c r="BG6735" s="48" t="s">
        <v>33508</v>
      </c>
      <c r="BH6735" s="5"/>
      <c r="BI6735" s="5"/>
      <c r="BJ6735" s="5"/>
      <c r="BK6735" s="5"/>
      <c r="BL6735" s="5"/>
      <c r="BM6735" s="5"/>
      <c r="BN6735" s="5"/>
    </row>
    <row r="6736" spans="1:66">
      <c r="B6736" s="13">
        <v>6735</v>
      </c>
      <c r="C6736" s="8">
        <v>128</v>
      </c>
      <c r="D6736" s="8">
        <v>1213</v>
      </c>
      <c r="E6736" s="92">
        <v>39.060906759879998</v>
      </c>
      <c r="F6736" s="92">
        <v>370.439079277838</v>
      </c>
      <c r="G6736">
        <v>31</v>
      </c>
      <c r="H6736">
        <v>162</v>
      </c>
      <c r="I6736">
        <v>9.48</v>
      </c>
      <c r="J6736">
        <v>61.46</v>
      </c>
      <c r="K6736" s="17" t="s">
        <v>23128</v>
      </c>
      <c r="L6736" s="54"/>
      <c r="M6736" s="54"/>
      <c r="N6736" s="24"/>
      <c r="O6736" s="24"/>
      <c r="P6736" s="26"/>
      <c r="Q6736" s="24"/>
      <c r="R6736" s="11">
        <v>98.131080389144913</v>
      </c>
      <c r="S6736" s="11">
        <v>95.954941116231439</v>
      </c>
      <c r="T6736" s="11"/>
      <c r="U6736" s="11">
        <v>95.338512763596</v>
      </c>
      <c r="V6736" s="11">
        <v>93.185349611542733</v>
      </c>
      <c r="W6736" s="11"/>
      <c r="X6736" s="11">
        <v>97.085449326562156</v>
      </c>
      <c r="Y6736" s="11">
        <v>95.871053212629718</v>
      </c>
      <c r="Z6736" s="11"/>
      <c r="AA6736" s="11">
        <v>97.593287701479355</v>
      </c>
      <c r="AB6736" s="11">
        <v>94.480017663943471</v>
      </c>
      <c r="AC6736" s="11"/>
      <c r="AD6736" s="24" t="s">
        <v>33870</v>
      </c>
      <c r="AE6736" s="24" t="s">
        <v>7</v>
      </c>
      <c r="AF6736" s="5">
        <v>4237589</v>
      </c>
      <c r="AG6736" s="5">
        <v>4238437</v>
      </c>
      <c r="AH6736" s="9"/>
      <c r="AI6736" s="9" t="s">
        <v>23128</v>
      </c>
      <c r="AJ6736" s="38" t="s">
        <v>23129</v>
      </c>
      <c r="AK6736" s="38" t="s">
        <v>23130</v>
      </c>
      <c r="AL6736" s="38" t="s">
        <v>23131</v>
      </c>
      <c r="AM6736" s="38"/>
      <c r="AN6736" s="24">
        <v>0</v>
      </c>
      <c r="AO6736" s="38" t="s">
        <v>7</v>
      </c>
      <c r="AP6736" s="9"/>
      <c r="AQ6736" s="5" t="s">
        <v>7</v>
      </c>
      <c r="AR6736" s="103">
        <v>0.51470000000000005</v>
      </c>
      <c r="AS6736" s="9" t="s">
        <v>217</v>
      </c>
      <c r="AT6736" s="5" t="s">
        <v>255</v>
      </c>
      <c r="AU6736" s="5"/>
      <c r="AV6736" s="43"/>
      <c r="AW6736" s="41"/>
      <c r="AX6736" s="41"/>
      <c r="AY6736" s="41"/>
      <c r="AZ6736" s="26"/>
      <c r="BA6736" s="50"/>
      <c r="BB6736" s="58"/>
      <c r="BC6736" s="26"/>
      <c r="BD6736" s="26"/>
      <c r="BE6736" s="5"/>
      <c r="BF6736" s="47" t="s">
        <v>7</v>
      </c>
      <c r="BG6736" s="48" t="s">
        <v>33508</v>
      </c>
      <c r="BH6736" s="5"/>
      <c r="BI6736" s="5"/>
      <c r="BJ6736" s="5"/>
      <c r="BK6736" s="5"/>
      <c r="BL6736" s="5"/>
      <c r="BM6736" s="5"/>
      <c r="BN6736" s="5"/>
    </row>
    <row r="6737" spans="2:66">
      <c r="B6737" s="13">
        <v>6736</v>
      </c>
      <c r="C6737" s="8">
        <v>23</v>
      </c>
      <c r="D6737" s="8">
        <v>197</v>
      </c>
      <c r="E6737" s="92">
        <v>7.1396704572893803</v>
      </c>
      <c r="F6737" s="92">
        <v>67.709973217057595</v>
      </c>
      <c r="G6737"/>
      <c r="H6737"/>
      <c r="I6737"/>
      <c r="J6737"/>
      <c r="K6737" s="17"/>
      <c r="L6737" s="54"/>
      <c r="M6737" s="54"/>
      <c r="N6737" s="24"/>
      <c r="O6737" s="24"/>
      <c r="P6737" s="26"/>
      <c r="Q6737" s="24"/>
      <c r="R6737" s="13"/>
      <c r="S6737" s="13"/>
      <c r="Z6737" s="13"/>
      <c r="AA6737" s="13"/>
      <c r="AB6737" s="13"/>
      <c r="AC6737" s="13"/>
      <c r="AD6737" s="24" t="s">
        <v>33870</v>
      </c>
      <c r="AE6737" s="24"/>
      <c r="AF6737" s="5">
        <v>4238438</v>
      </c>
      <c r="AG6737" s="5">
        <v>4238593</v>
      </c>
      <c r="AH6737" s="9"/>
      <c r="AI6737" s="9"/>
      <c r="AJ6737" s="38"/>
      <c r="AK6737" s="38"/>
      <c r="AL6737" s="38"/>
      <c r="AM6737" s="38"/>
      <c r="AN6737" s="24"/>
      <c r="AO6737" s="38"/>
      <c r="AP6737" s="9"/>
      <c r="AQ6737" s="5"/>
      <c r="AR6737" s="103">
        <v>0.56410000000000005</v>
      </c>
      <c r="AS6737" s="5"/>
      <c r="AT6737" s="5"/>
      <c r="AU6737" s="5"/>
      <c r="AV6737" s="43"/>
      <c r="AW6737" s="41"/>
      <c r="AX6737" s="41"/>
      <c r="AY6737" s="41"/>
      <c r="AZ6737" s="26"/>
      <c r="BA6737" s="43"/>
      <c r="BB6737" s="41"/>
      <c r="BC6737" s="26"/>
      <c r="BD6737" s="26"/>
      <c r="BE6737" s="5"/>
      <c r="BF6737" s="43"/>
      <c r="BG6737" s="26"/>
      <c r="BH6737" s="5"/>
      <c r="BI6737" s="5"/>
      <c r="BJ6737" s="5"/>
      <c r="BK6737" s="5"/>
      <c r="BL6737" s="5"/>
      <c r="BM6737" s="5"/>
      <c r="BN6737" s="5"/>
    </row>
    <row r="6738" spans="2:66">
      <c r="B6738" s="13">
        <v>6737</v>
      </c>
      <c r="C6738" s="8">
        <v>32</v>
      </c>
      <c r="D6738" s="8">
        <v>287</v>
      </c>
      <c r="E6738" s="92">
        <v>31.875173912543602</v>
      </c>
      <c r="F6738" s="92">
        <v>302.29226752389599</v>
      </c>
      <c r="G6738">
        <v>2</v>
      </c>
      <c r="H6738">
        <v>7</v>
      </c>
      <c r="I6738">
        <v>7.73</v>
      </c>
      <c r="J6738">
        <v>50.15</v>
      </c>
      <c r="K6738" s="17" t="s">
        <v>23120</v>
      </c>
      <c r="L6738" s="54" t="s">
        <v>23122</v>
      </c>
      <c r="M6738" s="54" t="s">
        <v>23121</v>
      </c>
      <c r="N6738" s="24"/>
      <c r="O6738" s="24"/>
      <c r="P6738" s="26"/>
      <c r="Q6738" s="24"/>
      <c r="R6738" s="11">
        <v>66.666666666666657</v>
      </c>
      <c r="S6738" s="11">
        <v>69.918074756784435</v>
      </c>
      <c r="T6738" s="11"/>
      <c r="U6738" s="11">
        <v>21.287458379578247</v>
      </c>
      <c r="V6738" s="11">
        <v>19.933407325194228</v>
      </c>
      <c r="W6738" s="11"/>
      <c r="X6738" s="11">
        <v>97.769927136233164</v>
      </c>
      <c r="Y6738" s="11">
        <v>99.072642967542507</v>
      </c>
      <c r="Z6738" s="11"/>
      <c r="AA6738" s="11">
        <v>96.776330315742982</v>
      </c>
      <c r="AB6738" s="11">
        <v>98.145285935084999</v>
      </c>
      <c r="AC6738" s="11"/>
      <c r="AD6738" s="24" t="s">
        <v>33870</v>
      </c>
      <c r="AE6738" s="24" t="s">
        <v>7</v>
      </c>
      <c r="AF6738" s="5">
        <v>4238594</v>
      </c>
      <c r="AG6738" s="5">
        <v>4239286</v>
      </c>
      <c r="AH6738" s="9"/>
      <c r="AI6738" s="9" t="s">
        <v>23120</v>
      </c>
      <c r="AJ6738" s="38" t="s">
        <v>23123</v>
      </c>
      <c r="AK6738" s="38" t="s">
        <v>23124</v>
      </c>
      <c r="AL6738" s="38" t="s">
        <v>23125</v>
      </c>
      <c r="AM6738" s="38" t="s">
        <v>23126</v>
      </c>
      <c r="AN6738" s="24">
        <v>0</v>
      </c>
      <c r="AO6738" s="38" t="s">
        <v>7</v>
      </c>
      <c r="AP6738" s="9"/>
      <c r="AQ6738" s="5" t="s">
        <v>7</v>
      </c>
      <c r="AR6738" s="103">
        <v>0.60460000000000003</v>
      </c>
      <c r="AS6738" s="5" t="s">
        <v>8</v>
      </c>
      <c r="AT6738" s="5" t="s">
        <v>23127</v>
      </c>
      <c r="AU6738" s="5"/>
      <c r="AV6738" s="44" t="s">
        <v>23121</v>
      </c>
      <c r="AW6738" s="41" t="s">
        <v>33508</v>
      </c>
      <c r="AX6738" s="112" t="s">
        <v>33508</v>
      </c>
      <c r="AY6738" s="112" t="s">
        <v>33508</v>
      </c>
      <c r="AZ6738" s="26"/>
      <c r="BA6738" s="50" t="s">
        <v>23122</v>
      </c>
      <c r="BB6738" s="58" t="s">
        <v>33508</v>
      </c>
      <c r="BC6738" s="31"/>
      <c r="BD6738" s="31"/>
      <c r="BE6738" s="5"/>
      <c r="BF6738" s="47" t="s">
        <v>7</v>
      </c>
      <c r="BG6738" s="48" t="s">
        <v>33508</v>
      </c>
      <c r="BH6738" s="5"/>
      <c r="BI6738" s="5"/>
      <c r="BJ6738" s="5"/>
      <c r="BK6738" s="5"/>
      <c r="BL6738" s="5"/>
      <c r="BM6738" s="5"/>
      <c r="BN6738" s="5"/>
    </row>
    <row r="6739" spans="2:66">
      <c r="B6739" s="13">
        <v>6738</v>
      </c>
      <c r="C6739" s="8">
        <v>210</v>
      </c>
      <c r="D6739" s="8">
        <v>2616</v>
      </c>
      <c r="E6739" s="92">
        <v>65.454656256827207</v>
      </c>
      <c r="F6739" s="92">
        <v>620.74756091250902</v>
      </c>
      <c r="G6739">
        <v>66</v>
      </c>
      <c r="H6739">
        <v>419</v>
      </c>
      <c r="I6739">
        <v>15.88</v>
      </c>
      <c r="J6739">
        <v>102.99</v>
      </c>
      <c r="K6739" s="17" t="s">
        <v>23114</v>
      </c>
      <c r="L6739" s="54" t="s">
        <v>33564</v>
      </c>
      <c r="M6739" s="54" t="s">
        <v>34281</v>
      </c>
      <c r="N6739" s="24"/>
      <c r="O6739" s="24"/>
      <c r="P6739" s="26"/>
      <c r="Q6739" s="24"/>
      <c r="R6739" s="11">
        <v>97.977470558115726</v>
      </c>
      <c r="S6739" s="11">
        <v>98.207885304659499</v>
      </c>
      <c r="T6739" s="11"/>
      <c r="U6739" s="11">
        <v>97.513873473917869</v>
      </c>
      <c r="V6739" s="11">
        <v>97.269700332963367</v>
      </c>
      <c r="W6739" s="11"/>
      <c r="X6739" s="11">
        <v>95.230735261647155</v>
      </c>
      <c r="Y6739" s="11">
        <v>97.460808125414005</v>
      </c>
      <c r="Z6739" s="11"/>
      <c r="AA6739" s="11">
        <v>94.524177522631931</v>
      </c>
      <c r="AB6739" s="11">
        <v>95.14241554427025</v>
      </c>
      <c r="AC6739" s="11"/>
      <c r="AD6739" s="24" t="s">
        <v>33870</v>
      </c>
      <c r="AE6739" s="24" t="s">
        <v>7</v>
      </c>
      <c r="AF6739" s="5">
        <v>4239354</v>
      </c>
      <c r="AG6739" s="5">
        <v>4240775</v>
      </c>
      <c r="AH6739" s="9"/>
      <c r="AI6739" s="9" t="s">
        <v>23114</v>
      </c>
      <c r="AJ6739" s="38" t="s">
        <v>23111</v>
      </c>
      <c r="AK6739" s="38" t="s">
        <v>23115</v>
      </c>
      <c r="AL6739" s="38" t="s">
        <v>23116</v>
      </c>
      <c r="AM6739" s="38" t="s">
        <v>23117</v>
      </c>
      <c r="AN6739" s="24">
        <v>0</v>
      </c>
      <c r="AO6739" s="38" t="s">
        <v>23107</v>
      </c>
      <c r="AP6739" s="9" t="s">
        <v>23106</v>
      </c>
      <c r="AQ6739" s="5" t="s">
        <v>23118</v>
      </c>
      <c r="AR6739" s="103">
        <v>0.52949999999999997</v>
      </c>
      <c r="AS6739" s="5" t="s">
        <v>8</v>
      </c>
      <c r="AT6739" s="5" t="s">
        <v>23119</v>
      </c>
      <c r="AU6739" s="5"/>
      <c r="AV6739" s="44" t="s">
        <v>33564</v>
      </c>
      <c r="AW6739" s="41" t="s">
        <v>33508</v>
      </c>
      <c r="AX6739" s="112" t="s">
        <v>33508</v>
      </c>
      <c r="AY6739" s="112" t="s">
        <v>33508</v>
      </c>
      <c r="AZ6739" s="26"/>
      <c r="BA6739" s="50"/>
      <c r="BB6739" s="58"/>
      <c r="BC6739" s="26"/>
      <c r="BD6739" s="26"/>
      <c r="BE6739" s="5"/>
      <c r="BF6739" s="47" t="s">
        <v>7</v>
      </c>
      <c r="BG6739" s="48" t="s">
        <v>33508</v>
      </c>
      <c r="BH6739" s="5"/>
      <c r="BI6739" s="5"/>
      <c r="BJ6739" s="5"/>
      <c r="BK6739" s="5"/>
      <c r="BL6739" s="5"/>
      <c r="BM6739" s="5"/>
      <c r="BN6739" s="5"/>
    </row>
    <row r="6740" spans="2:66">
      <c r="B6740" s="13">
        <v>6739</v>
      </c>
      <c r="C6740" s="8">
        <v>75</v>
      </c>
      <c r="D6740" s="8">
        <v>603</v>
      </c>
      <c r="E6740" s="92">
        <v>63.658223044993001</v>
      </c>
      <c r="F6740" s="92">
        <v>603.71085797402395</v>
      </c>
      <c r="G6740">
        <v>16</v>
      </c>
      <c r="H6740">
        <v>117</v>
      </c>
      <c r="I6740">
        <v>15.45</v>
      </c>
      <c r="J6740">
        <v>100.16</v>
      </c>
      <c r="K6740" s="17" t="s">
        <v>23105</v>
      </c>
      <c r="L6740" s="54" t="s">
        <v>23106</v>
      </c>
      <c r="M6740" s="54" t="s">
        <v>34234</v>
      </c>
      <c r="N6740" s="24"/>
      <c r="O6740" s="24"/>
      <c r="P6740" s="26"/>
      <c r="Q6740" s="24"/>
      <c r="R6740" s="11">
        <v>77.188940092165907</v>
      </c>
      <c r="S6740" s="11">
        <v>72.427035330261134</v>
      </c>
      <c r="T6740" s="11"/>
      <c r="U6740" s="11">
        <v>70.677025527192001</v>
      </c>
      <c r="V6740" s="11">
        <v>74.71698113207546</v>
      </c>
      <c r="W6740" s="11"/>
      <c r="X6740" s="11">
        <v>73.526164716272916</v>
      </c>
      <c r="Y6740" s="11">
        <v>66.968425701037759</v>
      </c>
      <c r="Z6740" s="11"/>
      <c r="AA6740" s="11">
        <v>74.034003091190101</v>
      </c>
      <c r="AB6740" s="11">
        <v>64.14219474497682</v>
      </c>
      <c r="AC6740" s="11"/>
      <c r="AD6740" s="24" t="s">
        <v>33870</v>
      </c>
      <c r="AE6740" s="24" t="s">
        <v>7</v>
      </c>
      <c r="AF6740" s="5">
        <v>4240821</v>
      </c>
      <c r="AG6740" s="5">
        <v>4242203</v>
      </c>
      <c r="AH6740" s="9"/>
      <c r="AI6740" s="9" t="s">
        <v>23105</v>
      </c>
      <c r="AJ6740" s="38" t="s">
        <v>23107</v>
      </c>
      <c r="AK6740" s="38" t="s">
        <v>23108</v>
      </c>
      <c r="AL6740" s="38" t="s">
        <v>23109</v>
      </c>
      <c r="AM6740" s="38" t="s">
        <v>23110</v>
      </c>
      <c r="AN6740" s="24">
        <v>0</v>
      </c>
      <c r="AO6740" s="38" t="s">
        <v>23111</v>
      </c>
      <c r="AP6740" s="9" t="s">
        <v>33564</v>
      </c>
      <c r="AQ6740" s="5" t="s">
        <v>23112</v>
      </c>
      <c r="AR6740" s="103">
        <v>0.47360000000000002</v>
      </c>
      <c r="AS6740" s="5" t="s">
        <v>8</v>
      </c>
      <c r="AT6740" s="5" t="s">
        <v>23113</v>
      </c>
      <c r="AU6740" s="5"/>
      <c r="AV6740" s="44" t="s">
        <v>23106</v>
      </c>
      <c r="AW6740" s="41" t="s">
        <v>33508</v>
      </c>
      <c r="AX6740" s="112" t="s">
        <v>33508</v>
      </c>
      <c r="AY6740" s="112" t="s">
        <v>33508</v>
      </c>
      <c r="AZ6740" s="26"/>
      <c r="BA6740" s="50"/>
      <c r="BB6740" s="58"/>
      <c r="BC6740" s="26"/>
      <c r="BD6740" s="26"/>
      <c r="BE6740" s="5"/>
      <c r="BF6740" s="47" t="s">
        <v>23106</v>
      </c>
      <c r="BG6740" s="48" t="s">
        <v>33508</v>
      </c>
      <c r="BH6740" s="5"/>
      <c r="BI6740" s="5"/>
      <c r="BJ6740" s="5"/>
      <c r="BK6740" s="5"/>
      <c r="BL6740" s="5"/>
      <c r="BM6740" s="5"/>
      <c r="BN6740" s="5"/>
    </row>
    <row r="6741" spans="2:66">
      <c r="B6741" s="13">
        <v>6740</v>
      </c>
      <c r="C6741" s="8">
        <v>78</v>
      </c>
      <c r="D6741" s="8">
        <v>617</v>
      </c>
      <c r="E6741" s="92">
        <v>93.783026135749495</v>
      </c>
      <c r="F6741" s="92">
        <v>889.40326109631803</v>
      </c>
      <c r="G6741">
        <v>19</v>
      </c>
      <c r="H6741">
        <v>100</v>
      </c>
      <c r="I6741">
        <v>22.75</v>
      </c>
      <c r="J6741">
        <v>147.56</v>
      </c>
      <c r="K6741" s="17" t="s">
        <v>23098</v>
      </c>
      <c r="L6741" s="54" t="s">
        <v>23099</v>
      </c>
      <c r="M6741" s="54"/>
      <c r="N6741" s="24"/>
      <c r="O6741" s="24"/>
      <c r="P6741" s="26"/>
      <c r="Q6741" s="24"/>
      <c r="R6741" s="11">
        <v>52.944188428059391</v>
      </c>
      <c r="S6741" s="11">
        <v>50.947260624679977</v>
      </c>
      <c r="T6741" s="11"/>
      <c r="U6741" s="11">
        <v>60.821309655937853</v>
      </c>
      <c r="V6741" s="11">
        <v>53.20754716981132</v>
      </c>
      <c r="W6741" s="11"/>
      <c r="X6741" s="11">
        <v>58.379333186133806</v>
      </c>
      <c r="Y6741" s="11">
        <v>50.739677633031576</v>
      </c>
      <c r="Z6741" s="11"/>
      <c r="AA6741" s="11">
        <v>64.12011481563259</v>
      </c>
      <c r="AB6741" s="11">
        <v>53.278869507617578</v>
      </c>
      <c r="AC6741" s="11"/>
      <c r="AD6741" s="24" t="s">
        <v>33870</v>
      </c>
      <c r="AE6741" s="24" t="s">
        <v>7</v>
      </c>
      <c r="AF6741" s="5">
        <v>4242249</v>
      </c>
      <c r="AG6741" s="5">
        <v>4244285</v>
      </c>
      <c r="AH6741" s="9"/>
      <c r="AI6741" s="9" t="s">
        <v>23098</v>
      </c>
      <c r="AJ6741" s="38" t="s">
        <v>23100</v>
      </c>
      <c r="AK6741" s="38" t="s">
        <v>23101</v>
      </c>
      <c r="AL6741" s="38" t="s">
        <v>23102</v>
      </c>
      <c r="AM6741" s="38" t="s">
        <v>23103</v>
      </c>
      <c r="AN6741" s="24">
        <v>0</v>
      </c>
      <c r="AO6741" s="38" t="s">
        <v>623</v>
      </c>
      <c r="AP6741" s="9" t="s">
        <v>624</v>
      </c>
      <c r="AQ6741" s="5" t="s">
        <v>22754</v>
      </c>
      <c r="AR6741" s="103">
        <v>0.44579999999999997</v>
      </c>
      <c r="AS6741" s="5" t="s">
        <v>8</v>
      </c>
      <c r="AT6741" s="5" t="s">
        <v>23104</v>
      </c>
      <c r="AU6741" s="5"/>
      <c r="AV6741" s="44" t="s">
        <v>23099</v>
      </c>
      <c r="AW6741" s="41" t="s">
        <v>33508</v>
      </c>
      <c r="AX6741" s="112" t="s">
        <v>33508</v>
      </c>
      <c r="AY6741" s="112" t="s">
        <v>33508</v>
      </c>
      <c r="AZ6741" s="26"/>
      <c r="BA6741" s="50"/>
      <c r="BB6741" s="58"/>
      <c r="BC6741" s="26"/>
      <c r="BD6741" s="26"/>
      <c r="BE6741" s="5"/>
      <c r="BF6741" s="47" t="s">
        <v>23099</v>
      </c>
      <c r="BG6741" s="48" t="s">
        <v>33508</v>
      </c>
      <c r="BH6741" s="5"/>
      <c r="BI6741" s="5"/>
      <c r="BJ6741" s="5"/>
      <c r="BK6741" s="5"/>
      <c r="BL6741" s="5"/>
      <c r="BM6741" s="5"/>
      <c r="BN6741" s="5"/>
    </row>
    <row r="6742" spans="2:66">
      <c r="B6742" s="13">
        <v>6741</v>
      </c>
      <c r="C6742" s="8">
        <v>39</v>
      </c>
      <c r="D6742" s="8">
        <v>302</v>
      </c>
      <c r="E6742" s="92">
        <v>39.199093930021</v>
      </c>
      <c r="F6742" s="92">
        <v>371.749594888491</v>
      </c>
      <c r="G6742">
        <v>12</v>
      </c>
      <c r="H6742">
        <v>125</v>
      </c>
      <c r="I6742">
        <v>8.4</v>
      </c>
      <c r="J6742">
        <v>54.5</v>
      </c>
      <c r="K6742" s="17" t="s">
        <v>23092</v>
      </c>
      <c r="L6742" s="54" t="s">
        <v>23093</v>
      </c>
      <c r="M6742" s="54"/>
      <c r="N6742" s="24"/>
      <c r="O6742" s="24"/>
      <c r="P6742" s="26"/>
      <c r="Q6742" s="24"/>
      <c r="R6742" s="11">
        <v>65.89861751152074</v>
      </c>
      <c r="S6742" s="11">
        <v>61.597542242703526</v>
      </c>
      <c r="T6742" s="11"/>
      <c r="U6742" s="11">
        <v>81.442841287458378</v>
      </c>
      <c r="V6742" s="11">
        <v>91.276359600443939</v>
      </c>
      <c r="W6742" s="11"/>
      <c r="X6742" s="11">
        <v>65.157871494811218</v>
      </c>
      <c r="Y6742" s="11">
        <v>67.630823581364538</v>
      </c>
      <c r="Z6742" s="11"/>
      <c r="AA6742" s="11">
        <v>68.094502097593292</v>
      </c>
      <c r="AB6742" s="11">
        <v>60.300287039081482</v>
      </c>
      <c r="AC6742" s="11"/>
      <c r="AD6742" s="24" t="s">
        <v>33870</v>
      </c>
      <c r="AE6742" s="24" t="s">
        <v>7</v>
      </c>
      <c r="AF6742" s="5">
        <v>4244329</v>
      </c>
      <c r="AG6742" s="5">
        <v>4245180</v>
      </c>
      <c r="AH6742" s="9"/>
      <c r="AI6742" s="9" t="s">
        <v>23092</v>
      </c>
      <c r="AJ6742" s="38" t="s">
        <v>23094</v>
      </c>
      <c r="AK6742" s="38" t="s">
        <v>23095</v>
      </c>
      <c r="AL6742" s="38" t="s">
        <v>23096</v>
      </c>
      <c r="AM6742" s="38"/>
      <c r="AN6742" s="24">
        <v>99</v>
      </c>
      <c r="AO6742" s="102"/>
      <c r="AP6742" s="10"/>
      <c r="AQ6742" s="5"/>
      <c r="AR6742" s="104">
        <v>0.46829999999999999</v>
      </c>
      <c r="AS6742" s="5"/>
      <c r="AT6742" s="8" t="s">
        <v>23097</v>
      </c>
      <c r="AU6742" s="8"/>
      <c r="AV6742" s="44"/>
      <c r="AW6742" s="41"/>
      <c r="AX6742" s="112"/>
      <c r="AY6742" s="112"/>
      <c r="AZ6742" s="26"/>
      <c r="BA6742" s="43"/>
      <c r="BB6742" s="41"/>
      <c r="BC6742" s="26"/>
      <c r="BD6742" s="26"/>
      <c r="BE6742" s="5"/>
      <c r="BF6742" s="47" t="s">
        <v>23093</v>
      </c>
      <c r="BG6742" s="48" t="s">
        <v>33508</v>
      </c>
      <c r="BH6742" s="5"/>
      <c r="BI6742" s="5"/>
      <c r="BJ6742" s="5"/>
      <c r="BK6742" s="5"/>
      <c r="BL6742" s="5"/>
      <c r="BM6742" s="5"/>
      <c r="BN6742" s="5"/>
    </row>
    <row r="6743" spans="2:66">
      <c r="B6743" s="13">
        <v>6742</v>
      </c>
      <c r="C6743" s="8">
        <v>53</v>
      </c>
      <c r="D6743" s="8">
        <v>494</v>
      </c>
      <c r="E6743" s="92">
        <v>57.163426048362098</v>
      </c>
      <c r="F6743" s="92">
        <v>542.116624273345</v>
      </c>
      <c r="G6743">
        <v>17</v>
      </c>
      <c r="H6743">
        <v>94</v>
      </c>
      <c r="I6743">
        <v>13.87</v>
      </c>
      <c r="J6743">
        <v>89.94</v>
      </c>
      <c r="K6743" s="17" t="s">
        <v>23087</v>
      </c>
      <c r="L6743" s="54" t="s">
        <v>33565</v>
      </c>
      <c r="M6743" s="54" t="s">
        <v>34282</v>
      </c>
      <c r="N6743" s="24"/>
      <c r="O6743" s="24"/>
      <c r="P6743" s="26"/>
      <c r="Q6743" s="24"/>
      <c r="R6743" s="11">
        <v>61.1879160266257</v>
      </c>
      <c r="S6743" s="11">
        <v>67.895545314900147</v>
      </c>
      <c r="T6743" s="11"/>
      <c r="U6743" s="11">
        <v>76.847946725860155</v>
      </c>
      <c r="V6743" s="11">
        <v>70.810210876803552</v>
      </c>
      <c r="W6743" s="11"/>
      <c r="X6743" s="11">
        <v>64.473393685140209</v>
      </c>
      <c r="Y6743" s="11">
        <v>69.838816515787144</v>
      </c>
      <c r="Z6743" s="11"/>
      <c r="AA6743" s="11">
        <v>66.46058732612056</v>
      </c>
      <c r="AB6743" s="11">
        <v>65.157871494811218</v>
      </c>
      <c r="AC6743" s="11"/>
      <c r="AD6743" s="24" t="s">
        <v>33870</v>
      </c>
      <c r="AE6743" s="24" t="s">
        <v>7</v>
      </c>
      <c r="AF6743" s="5">
        <v>4245190</v>
      </c>
      <c r="AG6743" s="5">
        <v>4246431</v>
      </c>
      <c r="AH6743" s="9"/>
      <c r="AI6743" s="9" t="s">
        <v>23087</v>
      </c>
      <c r="AJ6743" s="38" t="s">
        <v>23088</v>
      </c>
      <c r="AK6743" s="38" t="s">
        <v>23089</v>
      </c>
      <c r="AL6743" s="38" t="s">
        <v>23090</v>
      </c>
      <c r="AM6743" s="38" t="s">
        <v>23091</v>
      </c>
      <c r="AN6743" s="24">
        <v>0</v>
      </c>
      <c r="AO6743" s="38" t="s">
        <v>7</v>
      </c>
      <c r="AP6743" s="9"/>
      <c r="AQ6743" s="5" t="s">
        <v>7</v>
      </c>
      <c r="AR6743" s="103">
        <v>0.442</v>
      </c>
      <c r="AS6743" s="5" t="s">
        <v>8</v>
      </c>
      <c r="AT6743" s="5" t="s">
        <v>10291</v>
      </c>
      <c r="AU6743" s="5"/>
      <c r="AV6743" s="44" t="s">
        <v>33565</v>
      </c>
      <c r="AW6743" s="41" t="s">
        <v>33508</v>
      </c>
      <c r="AX6743" s="112" t="s">
        <v>33508</v>
      </c>
      <c r="AY6743" s="112" t="s">
        <v>33508</v>
      </c>
      <c r="AZ6743" s="26"/>
      <c r="BA6743" s="50"/>
      <c r="BB6743" s="58"/>
      <c r="BC6743" s="26"/>
      <c r="BD6743" s="26"/>
      <c r="BE6743" s="5"/>
      <c r="BF6743" s="47" t="s">
        <v>33565</v>
      </c>
      <c r="BG6743" s="48" t="s">
        <v>33508</v>
      </c>
      <c r="BH6743" s="5"/>
      <c r="BI6743" s="5"/>
      <c r="BJ6743" s="5"/>
      <c r="BK6743" s="5"/>
      <c r="BL6743" s="5"/>
      <c r="BM6743" s="5"/>
      <c r="BN6743" s="5"/>
    </row>
    <row r="6744" spans="2:66">
      <c r="B6744" s="13">
        <v>6743</v>
      </c>
      <c r="C6744" s="8">
        <v>22</v>
      </c>
      <c r="D6744" s="8">
        <v>176</v>
      </c>
      <c r="E6744" s="92">
        <v>40.4427784612908</v>
      </c>
      <c r="F6744" s="92">
        <v>383.54423538436498</v>
      </c>
      <c r="G6744">
        <v>5</v>
      </c>
      <c r="H6744">
        <v>48</v>
      </c>
      <c r="I6744">
        <v>9.81</v>
      </c>
      <c r="J6744">
        <v>63.63</v>
      </c>
      <c r="K6744" s="17" t="s">
        <v>23080</v>
      </c>
      <c r="L6744" s="54" t="s">
        <v>23081</v>
      </c>
      <c r="M6744" s="54"/>
      <c r="N6744" s="24"/>
      <c r="O6744" s="24"/>
      <c r="P6744" s="26"/>
      <c r="Q6744" s="24"/>
      <c r="R6744" s="11">
        <v>25.089605734767023</v>
      </c>
      <c r="S6744" s="11">
        <v>29.083461341525858</v>
      </c>
      <c r="T6744" s="11"/>
      <c r="U6744" s="11">
        <v>36.936736958934517</v>
      </c>
      <c r="V6744" s="11">
        <v>57.957824639289676</v>
      </c>
      <c r="W6744" s="11"/>
      <c r="X6744" s="11">
        <v>30.426142636343563</v>
      </c>
      <c r="Y6744" s="11">
        <v>40.273791123868399</v>
      </c>
      <c r="Z6744" s="11"/>
      <c r="AA6744" s="11">
        <v>25.524398321925368</v>
      </c>
      <c r="AB6744" s="11">
        <v>25.369838816515788</v>
      </c>
      <c r="AC6744" s="11"/>
      <c r="AD6744" s="24" t="s">
        <v>33870</v>
      </c>
      <c r="AE6744" s="24" t="s">
        <v>7</v>
      </c>
      <c r="AF6744" s="5">
        <v>4246447</v>
      </c>
      <c r="AG6744" s="5">
        <v>4247325</v>
      </c>
      <c r="AH6744" s="9"/>
      <c r="AI6744" s="9" t="s">
        <v>23080</v>
      </c>
      <c r="AJ6744" s="38" t="s">
        <v>23082</v>
      </c>
      <c r="AK6744" s="38" t="s">
        <v>23083</v>
      </c>
      <c r="AL6744" s="38" t="s">
        <v>23084</v>
      </c>
      <c r="AM6744" s="38" t="s">
        <v>23085</v>
      </c>
      <c r="AN6744" s="24">
        <v>0</v>
      </c>
      <c r="AO6744" s="38" t="s">
        <v>7</v>
      </c>
      <c r="AP6744" s="9"/>
      <c r="AQ6744" s="5" t="s">
        <v>7</v>
      </c>
      <c r="AR6744" s="103">
        <v>0.45960000000000001</v>
      </c>
      <c r="AS6744" s="5" t="s">
        <v>8</v>
      </c>
      <c r="AT6744" s="5" t="s">
        <v>23086</v>
      </c>
      <c r="AU6744" s="5"/>
      <c r="AV6744" s="44" t="s">
        <v>23081</v>
      </c>
      <c r="AW6744" s="41" t="s">
        <v>33508</v>
      </c>
      <c r="AX6744" s="112" t="s">
        <v>33508</v>
      </c>
      <c r="AY6744" s="112" t="s">
        <v>33508</v>
      </c>
      <c r="AZ6744" s="26"/>
      <c r="BA6744" s="50" t="s">
        <v>23081</v>
      </c>
      <c r="BB6744" s="58" t="s">
        <v>33508</v>
      </c>
      <c r="BC6744" s="26"/>
      <c r="BD6744" s="26"/>
      <c r="BE6744" s="5"/>
      <c r="BF6744" s="47" t="s">
        <v>23081</v>
      </c>
      <c r="BG6744" s="48" t="s">
        <v>33508</v>
      </c>
      <c r="BH6744" s="5"/>
      <c r="BI6744" s="5"/>
      <c r="BJ6744" s="5"/>
      <c r="BK6744" s="5"/>
      <c r="BL6744" s="5"/>
      <c r="BM6744" s="5"/>
      <c r="BN6744" s="5"/>
    </row>
    <row r="6745" spans="2:66">
      <c r="B6745" s="13">
        <v>6744</v>
      </c>
      <c r="C6745" s="8">
        <v>39</v>
      </c>
      <c r="D6745" s="8">
        <v>288</v>
      </c>
      <c r="E6745" s="92">
        <v>41.271901482137302</v>
      </c>
      <c r="F6745" s="92">
        <v>391.40732904828201</v>
      </c>
      <c r="G6745">
        <v>10</v>
      </c>
      <c r="H6745">
        <v>60</v>
      </c>
      <c r="I6745">
        <v>10.01</v>
      </c>
      <c r="J6745">
        <v>64.94</v>
      </c>
      <c r="K6745" s="17" t="s">
        <v>23072</v>
      </c>
      <c r="L6745" s="54" t="s">
        <v>23073</v>
      </c>
      <c r="M6745" s="54" t="s">
        <v>6168</v>
      </c>
      <c r="N6745" s="24"/>
      <c r="O6745" s="24"/>
      <c r="P6745" s="26"/>
      <c r="Q6745" s="24"/>
      <c r="R6745" s="11">
        <v>62.724014336917563</v>
      </c>
      <c r="S6745" s="11">
        <v>55.427547363031238</v>
      </c>
      <c r="T6745" s="11"/>
      <c r="U6745" s="11">
        <v>69.300776914539398</v>
      </c>
      <c r="V6745" s="11">
        <v>65.771365149833514</v>
      </c>
      <c r="W6745" s="11"/>
      <c r="X6745" s="11">
        <v>59.328770147935529</v>
      </c>
      <c r="Y6745" s="11">
        <v>62.375800397438731</v>
      </c>
      <c r="Z6745" s="11"/>
      <c r="AA6745" s="11">
        <v>64.14219474497682</v>
      </c>
      <c r="AB6745" s="11">
        <v>59.880768381541181</v>
      </c>
      <c r="AC6745" s="11"/>
      <c r="AD6745" s="24" t="s">
        <v>33870</v>
      </c>
      <c r="AE6745" s="24" t="s">
        <v>7</v>
      </c>
      <c r="AF6745" s="5">
        <v>4247348</v>
      </c>
      <c r="AG6745" s="5">
        <v>4248244</v>
      </c>
      <c r="AH6745" s="9"/>
      <c r="AI6745" s="9" t="s">
        <v>23072</v>
      </c>
      <c r="AJ6745" s="38" t="s">
        <v>23074</v>
      </c>
      <c r="AK6745" s="38" t="s">
        <v>23075</v>
      </c>
      <c r="AL6745" s="38" t="s">
        <v>23076</v>
      </c>
      <c r="AM6745" s="38" t="s">
        <v>23077</v>
      </c>
      <c r="AN6745" s="24">
        <v>0</v>
      </c>
      <c r="AO6745" s="38" t="s">
        <v>6167</v>
      </c>
      <c r="AP6745" s="9" t="s">
        <v>6168</v>
      </c>
      <c r="AQ6745" s="5" t="s">
        <v>23078</v>
      </c>
      <c r="AR6745" s="103">
        <v>0.43809999999999999</v>
      </c>
      <c r="AS6745" s="5" t="s">
        <v>8</v>
      </c>
      <c r="AT6745" s="5" t="s">
        <v>23079</v>
      </c>
      <c r="AU6745" s="5"/>
      <c r="AV6745" s="44" t="s">
        <v>23073</v>
      </c>
      <c r="AW6745" s="41" t="s">
        <v>33508</v>
      </c>
      <c r="AX6745" s="112" t="s">
        <v>33508</v>
      </c>
      <c r="AY6745" s="112" t="s">
        <v>33508</v>
      </c>
      <c r="AZ6745" s="26"/>
      <c r="BA6745" s="50"/>
      <c r="BB6745" s="58"/>
      <c r="BC6745" s="26"/>
      <c r="BD6745" s="26"/>
      <c r="BE6745" s="5"/>
      <c r="BF6745" s="47" t="s">
        <v>23073</v>
      </c>
      <c r="BG6745" s="48" t="s">
        <v>33508</v>
      </c>
      <c r="BH6745" s="5"/>
      <c r="BI6745" s="5"/>
      <c r="BJ6745" s="5"/>
      <c r="BK6745" s="5"/>
      <c r="BL6745" s="5"/>
      <c r="BM6745" s="5"/>
      <c r="BN6745" s="5"/>
    </row>
    <row r="6746" spans="2:66">
      <c r="B6746" s="13">
        <v>6745</v>
      </c>
      <c r="C6746" s="8">
        <v>0</v>
      </c>
      <c r="D6746" s="8">
        <v>0</v>
      </c>
      <c r="E6746" s="92">
        <v>5.4814244155963596</v>
      </c>
      <c r="F6746" s="92">
        <v>51.983785889224897</v>
      </c>
      <c r="G6746"/>
      <c r="H6746"/>
      <c r="I6746"/>
      <c r="J6746"/>
      <c r="K6746" s="17" t="s">
        <v>32374</v>
      </c>
      <c r="L6746" s="54"/>
      <c r="M6746" s="54"/>
      <c r="N6746" s="24"/>
      <c r="O6746" s="24"/>
      <c r="P6746" s="26"/>
      <c r="Q6746" s="24"/>
      <c r="R6746" s="13"/>
      <c r="S6746" s="13"/>
      <c r="Z6746" s="13"/>
      <c r="AA6746" s="13"/>
      <c r="AB6746" s="13"/>
      <c r="AC6746" s="13"/>
      <c r="AD6746" s="24" t="s">
        <v>33870</v>
      </c>
      <c r="AE6746" s="24" t="s">
        <v>7</v>
      </c>
      <c r="AF6746" s="5">
        <v>4248232</v>
      </c>
      <c r="AG6746" s="5">
        <v>4248351</v>
      </c>
      <c r="AH6746" s="9"/>
      <c r="AI6746" s="9" t="s">
        <v>32374</v>
      </c>
      <c r="AJ6746" s="38"/>
      <c r="AK6746" s="38"/>
      <c r="AL6746" s="38"/>
      <c r="AM6746" s="38"/>
      <c r="AN6746" s="24"/>
      <c r="AO6746" s="38"/>
      <c r="AP6746" s="9"/>
      <c r="AQ6746" s="5"/>
      <c r="AR6746" s="103">
        <v>0.64170000000000005</v>
      </c>
      <c r="AS6746" s="5"/>
      <c r="AT6746" s="5" t="s">
        <v>40</v>
      </c>
      <c r="AU6746" s="5"/>
      <c r="AV6746" s="43"/>
      <c r="AW6746" s="59"/>
      <c r="AX6746" s="41"/>
      <c r="AY6746" s="41"/>
      <c r="AZ6746" s="26"/>
      <c r="BA6746" s="43"/>
      <c r="BB6746" s="41"/>
      <c r="BC6746" s="26"/>
      <c r="BD6746" s="26"/>
      <c r="BE6746" s="5"/>
      <c r="BF6746" s="43"/>
      <c r="BG6746" s="26"/>
      <c r="BH6746" s="5"/>
      <c r="BI6746" s="5"/>
      <c r="BJ6746" s="5"/>
      <c r="BK6746" s="5"/>
      <c r="BL6746" s="5"/>
      <c r="BM6746" s="5"/>
      <c r="BN6746" s="5"/>
    </row>
    <row r="6747" spans="2:66">
      <c r="B6747" s="13">
        <v>6746</v>
      </c>
      <c r="C6747" s="8">
        <v>29</v>
      </c>
      <c r="D6747" s="8">
        <v>251</v>
      </c>
      <c r="E6747" s="92">
        <v>41.548275822419498</v>
      </c>
      <c r="F6747" s="92">
        <v>394.02836026958698</v>
      </c>
      <c r="G6747">
        <v>7</v>
      </c>
      <c r="H6747">
        <v>35</v>
      </c>
      <c r="I6747">
        <v>10.01</v>
      </c>
      <c r="J6747">
        <v>64.94</v>
      </c>
      <c r="K6747" s="17" t="s">
        <v>23066</v>
      </c>
      <c r="L6747" s="54" t="s">
        <v>20376</v>
      </c>
      <c r="M6747" s="54"/>
      <c r="N6747" s="24"/>
      <c r="O6747" s="24"/>
      <c r="P6747" s="26"/>
      <c r="Q6747" s="24"/>
      <c r="R6747" s="11">
        <v>40.706605222734254</v>
      </c>
      <c r="S6747" s="11">
        <v>46.159754224270358</v>
      </c>
      <c r="T6747" s="11"/>
      <c r="U6747" s="11">
        <v>51.476137624861259</v>
      </c>
      <c r="V6747" s="11">
        <v>44.594894561598224</v>
      </c>
      <c r="W6747" s="11"/>
      <c r="X6747" s="11">
        <v>54.736144844336501</v>
      </c>
      <c r="Y6747" s="11">
        <v>49.061603002870392</v>
      </c>
      <c r="Z6747" s="11"/>
      <c r="AA6747" s="11">
        <v>40.627069993376018</v>
      </c>
      <c r="AB6747" s="11">
        <v>28.0856701258556</v>
      </c>
      <c r="AC6747" s="11"/>
      <c r="AD6747" s="24" t="s">
        <v>33870</v>
      </c>
      <c r="AE6747" s="24" t="s">
        <v>2</v>
      </c>
      <c r="AF6747" s="5">
        <v>4248403</v>
      </c>
      <c r="AG6747" s="5">
        <v>4249305</v>
      </c>
      <c r="AH6747" s="9"/>
      <c r="AI6747" s="9" t="s">
        <v>23066</v>
      </c>
      <c r="AJ6747" s="38" t="s">
        <v>23067</v>
      </c>
      <c r="AK6747" s="38" t="s">
        <v>23068</v>
      </c>
      <c r="AL6747" s="38" t="s">
        <v>23069</v>
      </c>
      <c r="AM6747" s="38" t="s">
        <v>23070</v>
      </c>
      <c r="AN6747" s="24">
        <v>6</v>
      </c>
      <c r="AO6747" s="102"/>
      <c r="AP6747" s="10"/>
      <c r="AQ6747" s="5"/>
      <c r="AR6747" s="104">
        <v>0.433</v>
      </c>
      <c r="AS6747" s="5"/>
      <c r="AT6747" s="8" t="s">
        <v>23071</v>
      </c>
      <c r="AU6747" s="8"/>
      <c r="AV6747" s="44" t="s">
        <v>20376</v>
      </c>
      <c r="AW6747" s="41" t="s">
        <v>33508</v>
      </c>
      <c r="AX6747" s="112" t="s">
        <v>33508</v>
      </c>
      <c r="AY6747" s="112" t="s">
        <v>33508</v>
      </c>
      <c r="AZ6747" s="26"/>
      <c r="BA6747" s="43"/>
      <c r="BB6747" s="41"/>
      <c r="BC6747" s="26"/>
      <c r="BD6747" s="26"/>
      <c r="BE6747" s="5"/>
      <c r="BF6747" s="47" t="s">
        <v>20376</v>
      </c>
      <c r="BG6747" s="48" t="s">
        <v>33508</v>
      </c>
      <c r="BH6747" s="5"/>
      <c r="BI6747" s="5"/>
      <c r="BJ6747" s="5"/>
      <c r="BK6747" s="5"/>
      <c r="BL6747" s="5"/>
      <c r="BM6747" s="5"/>
      <c r="BN6747" s="5"/>
    </row>
    <row r="6748" spans="2:66">
      <c r="B6748" s="13">
        <v>6747</v>
      </c>
      <c r="C6748" s="8">
        <v>24</v>
      </c>
      <c r="D6748" s="8">
        <v>161</v>
      </c>
      <c r="E6748" s="92">
        <v>36.988099207763703</v>
      </c>
      <c r="F6748" s="92">
        <v>350.781345118047</v>
      </c>
      <c r="G6748">
        <v>2</v>
      </c>
      <c r="H6748">
        <v>4</v>
      </c>
      <c r="I6748">
        <v>8.9700000000000006</v>
      </c>
      <c r="J6748">
        <v>58.2</v>
      </c>
      <c r="K6748" s="17" t="s">
        <v>23058</v>
      </c>
      <c r="L6748" s="54" t="s">
        <v>23059</v>
      </c>
      <c r="M6748" s="54" t="s">
        <v>19032</v>
      </c>
      <c r="N6748" s="24"/>
      <c r="O6748" s="24"/>
      <c r="P6748" s="26"/>
      <c r="Q6748" s="24"/>
      <c r="R6748" s="11">
        <v>35.432667690732202</v>
      </c>
      <c r="S6748" s="11">
        <v>29.160266257040451</v>
      </c>
      <c r="T6748" s="11"/>
      <c r="U6748" s="11">
        <v>19.689234184239734</v>
      </c>
      <c r="V6748" s="11">
        <v>16.226415094339622</v>
      </c>
      <c r="W6748" s="11"/>
      <c r="X6748" s="11">
        <v>55.928461028924701</v>
      </c>
      <c r="Y6748" s="11">
        <v>58.136453963347314</v>
      </c>
      <c r="Z6748" s="11"/>
      <c r="AA6748" s="11">
        <v>18.127621991609626</v>
      </c>
      <c r="AB6748" s="11">
        <v>19.209538529476706</v>
      </c>
      <c r="AC6748" s="11"/>
      <c r="AD6748" s="24" t="s">
        <v>33870</v>
      </c>
      <c r="AE6748" s="24" t="s">
        <v>2</v>
      </c>
      <c r="AF6748" s="5">
        <v>4249339</v>
      </c>
      <c r="AG6748" s="5">
        <v>4250142</v>
      </c>
      <c r="AH6748" s="9"/>
      <c r="AI6748" s="9" t="s">
        <v>23058</v>
      </c>
      <c r="AJ6748" s="38" t="s">
        <v>23060</v>
      </c>
      <c r="AK6748" s="38" t="s">
        <v>23061</v>
      </c>
      <c r="AL6748" s="38" t="s">
        <v>23062</v>
      </c>
      <c r="AM6748" s="38" t="s">
        <v>23063</v>
      </c>
      <c r="AN6748" s="24">
        <v>0</v>
      </c>
      <c r="AO6748" s="38" t="s">
        <v>19031</v>
      </c>
      <c r="AP6748" s="9" t="s">
        <v>19032</v>
      </c>
      <c r="AQ6748" s="5" t="s">
        <v>23064</v>
      </c>
      <c r="AR6748" s="103">
        <v>0.45900000000000002</v>
      </c>
      <c r="AS6748" s="5" t="s">
        <v>8</v>
      </c>
      <c r="AT6748" s="5" t="s">
        <v>23065</v>
      </c>
      <c r="AU6748" s="5"/>
      <c r="AV6748" s="44" t="s">
        <v>23059</v>
      </c>
      <c r="AW6748" s="41" t="s">
        <v>33508</v>
      </c>
      <c r="AX6748" s="112" t="s">
        <v>33508</v>
      </c>
      <c r="AY6748" s="112" t="s">
        <v>33508</v>
      </c>
      <c r="AZ6748" s="26"/>
      <c r="BA6748" s="50"/>
      <c r="BB6748" s="58"/>
      <c r="BC6748" s="26"/>
      <c r="BD6748" s="26"/>
      <c r="BE6748" s="5"/>
      <c r="BF6748" s="47" t="s">
        <v>23059</v>
      </c>
      <c r="BG6748" s="48" t="s">
        <v>33508</v>
      </c>
      <c r="BH6748" s="5"/>
      <c r="BI6748" s="5"/>
      <c r="BJ6748" s="5"/>
      <c r="BK6748" s="5"/>
      <c r="BL6748" s="5"/>
      <c r="BM6748" s="5"/>
      <c r="BN6748" s="5"/>
    </row>
    <row r="6749" spans="2:66">
      <c r="B6749" s="13">
        <v>6748</v>
      </c>
      <c r="C6749" s="8">
        <v>2</v>
      </c>
      <c r="D6749" s="8">
        <v>66</v>
      </c>
      <c r="E6749" s="92">
        <v>8.7057917188883405</v>
      </c>
      <c r="F6749" s="92">
        <v>82.562483471121894</v>
      </c>
      <c r="G6749"/>
      <c r="H6749"/>
      <c r="I6749"/>
      <c r="J6749"/>
      <c r="K6749" s="17"/>
      <c r="L6749" s="54"/>
      <c r="M6749" s="54"/>
      <c r="N6749" s="24"/>
      <c r="O6749" s="24"/>
      <c r="P6749" s="26"/>
      <c r="Q6749" s="24"/>
      <c r="R6749" s="13"/>
      <c r="S6749" s="13"/>
      <c r="Z6749" s="13"/>
      <c r="AA6749" s="13"/>
      <c r="AB6749" s="13"/>
      <c r="AC6749" s="13"/>
      <c r="AD6749" s="24" t="s">
        <v>33870</v>
      </c>
      <c r="AE6749" s="24"/>
      <c r="AF6749" s="5">
        <v>4250143</v>
      </c>
      <c r="AG6749" s="5">
        <v>4250332</v>
      </c>
      <c r="AH6749" s="9"/>
      <c r="AI6749" s="9"/>
      <c r="AJ6749" s="38"/>
      <c r="AK6749" s="38"/>
      <c r="AL6749" s="38"/>
      <c r="AM6749" s="38"/>
      <c r="AN6749" s="24"/>
      <c r="AO6749" s="38"/>
      <c r="AP6749" s="9"/>
      <c r="AQ6749" s="5"/>
      <c r="AR6749" s="103">
        <v>0.52629999999999999</v>
      </c>
      <c r="AS6749" s="5"/>
      <c r="AT6749" s="5"/>
      <c r="AU6749" s="5"/>
      <c r="AV6749" s="46"/>
      <c r="AW6749" s="41"/>
      <c r="AX6749" s="59"/>
      <c r="AY6749" s="59"/>
      <c r="AZ6749" s="26"/>
      <c r="BA6749" s="43"/>
      <c r="BB6749" s="41"/>
      <c r="BC6749" s="26"/>
      <c r="BD6749" s="26"/>
      <c r="BE6749" s="5"/>
      <c r="BF6749" s="43"/>
      <c r="BG6749" s="26"/>
      <c r="BH6749" s="5"/>
      <c r="BI6749" s="5"/>
      <c r="BJ6749" s="5"/>
      <c r="BK6749" s="5"/>
      <c r="BL6749" s="5"/>
      <c r="BM6749" s="5"/>
      <c r="BN6749" s="5"/>
    </row>
    <row r="6750" spans="2:66">
      <c r="B6750" s="13">
        <v>6749</v>
      </c>
      <c r="C6750" s="8">
        <v>34</v>
      </c>
      <c r="D6750" s="8">
        <v>273</v>
      </c>
      <c r="E6750" s="92">
        <v>27.5913716381699</v>
      </c>
      <c r="F6750" s="92">
        <v>261.66628359366098</v>
      </c>
      <c r="G6750">
        <v>3</v>
      </c>
      <c r="H6750">
        <v>17</v>
      </c>
      <c r="I6750">
        <v>6.69</v>
      </c>
      <c r="J6750">
        <v>43.41</v>
      </c>
      <c r="K6750" s="17" t="s">
        <v>23051</v>
      </c>
      <c r="L6750" s="54" t="s">
        <v>23052</v>
      </c>
      <c r="M6750" s="54"/>
      <c r="N6750" s="24"/>
      <c r="O6750" s="24"/>
      <c r="P6750" s="26"/>
      <c r="Q6750" s="24"/>
      <c r="R6750" s="11">
        <v>79.211469534050181</v>
      </c>
      <c r="S6750" s="11">
        <v>74.679979518689194</v>
      </c>
      <c r="T6750" s="11"/>
      <c r="U6750" s="11">
        <v>32.874583795782463</v>
      </c>
      <c r="V6750" s="11">
        <v>34.761376248612649</v>
      </c>
      <c r="W6750" s="11"/>
      <c r="X6750" s="11">
        <v>68.072422168249062</v>
      </c>
      <c r="Y6750" s="11">
        <v>65.466990505630378</v>
      </c>
      <c r="Z6750" s="11"/>
      <c r="AA6750" s="11">
        <v>69.838816515787144</v>
      </c>
      <c r="AB6750" s="11">
        <v>61.404283506292778</v>
      </c>
      <c r="AC6750" s="11"/>
      <c r="AD6750" s="24" t="s">
        <v>33870</v>
      </c>
      <c r="AE6750" s="24" t="s">
        <v>2</v>
      </c>
      <c r="AF6750" s="5">
        <v>4250333</v>
      </c>
      <c r="AG6750" s="5">
        <v>4250932</v>
      </c>
      <c r="AH6750" s="9"/>
      <c r="AI6750" s="9" t="s">
        <v>23051</v>
      </c>
      <c r="AJ6750" s="38" t="s">
        <v>23053</v>
      </c>
      <c r="AK6750" s="38" t="s">
        <v>23054</v>
      </c>
      <c r="AL6750" s="38" t="s">
        <v>23055</v>
      </c>
      <c r="AM6750" s="38" t="s">
        <v>23056</v>
      </c>
      <c r="AN6750" s="24">
        <v>0</v>
      </c>
      <c r="AO6750" s="38" t="s">
        <v>7</v>
      </c>
      <c r="AP6750" s="9"/>
      <c r="AQ6750" s="5" t="s">
        <v>7</v>
      </c>
      <c r="AR6750" s="103">
        <v>0.49830000000000002</v>
      </c>
      <c r="AS6750" s="5" t="s">
        <v>16</v>
      </c>
      <c r="AT6750" s="5" t="s">
        <v>23057</v>
      </c>
      <c r="AU6750" s="5"/>
      <c r="AV6750" s="44" t="s">
        <v>23052</v>
      </c>
      <c r="AW6750" s="41" t="s">
        <v>33508</v>
      </c>
      <c r="AX6750" s="112" t="s">
        <v>33508</v>
      </c>
      <c r="AY6750" s="112" t="s">
        <v>33508</v>
      </c>
      <c r="AZ6750" s="26"/>
      <c r="BA6750" s="50"/>
      <c r="BB6750" s="58"/>
      <c r="BC6750" s="26"/>
      <c r="BD6750" s="26"/>
      <c r="BE6750" s="5"/>
      <c r="BF6750" s="47" t="s">
        <v>23052</v>
      </c>
      <c r="BG6750" s="48" t="s">
        <v>33508</v>
      </c>
      <c r="BH6750" s="5"/>
      <c r="BI6750" s="5"/>
      <c r="BJ6750" s="5"/>
      <c r="BK6750" s="5"/>
      <c r="BL6750" s="5"/>
      <c r="BM6750" s="5"/>
      <c r="BN6750" s="5"/>
    </row>
    <row r="6751" spans="2:66">
      <c r="B6751" s="13">
        <v>6750</v>
      </c>
      <c r="C6751" s="8">
        <v>57</v>
      </c>
      <c r="D6751" s="8">
        <v>558</v>
      </c>
      <c r="E6751" s="92">
        <v>40.166404121008597</v>
      </c>
      <c r="F6751" s="92">
        <v>380.92320416306001</v>
      </c>
      <c r="G6751">
        <v>14</v>
      </c>
      <c r="H6751">
        <v>139</v>
      </c>
      <c r="I6751">
        <v>9.75</v>
      </c>
      <c r="J6751">
        <v>63.2</v>
      </c>
      <c r="K6751" s="17" t="s">
        <v>23043</v>
      </c>
      <c r="L6751" s="54" t="s">
        <v>23044</v>
      </c>
      <c r="M6751" s="54" t="s">
        <v>23045</v>
      </c>
      <c r="N6751" s="24"/>
      <c r="O6751" s="24"/>
      <c r="P6751" s="26"/>
      <c r="Q6751" s="24"/>
      <c r="R6751" s="11">
        <v>84.203789042498727</v>
      </c>
      <c r="S6751" s="11">
        <v>85.227854582693297</v>
      </c>
      <c r="T6751" s="11"/>
      <c r="U6751" s="11">
        <v>81.664816870144278</v>
      </c>
      <c r="V6751" s="11">
        <v>90.699223085460602</v>
      </c>
      <c r="W6751" s="11"/>
      <c r="X6751" s="11">
        <v>76.087436520203127</v>
      </c>
      <c r="Y6751" s="11">
        <v>79.42150585118128</v>
      </c>
      <c r="Z6751" s="11"/>
      <c r="AA6751" s="11">
        <v>74.23272245528814</v>
      </c>
      <c r="AB6751" s="11">
        <v>77.323912563479809</v>
      </c>
      <c r="AC6751" s="11"/>
      <c r="AD6751" s="24" t="s">
        <v>33870</v>
      </c>
      <c r="AE6751" s="24" t="s">
        <v>2</v>
      </c>
      <c r="AF6751" s="5">
        <v>4250926</v>
      </c>
      <c r="AG6751" s="5">
        <v>4251798</v>
      </c>
      <c r="AH6751" s="9"/>
      <c r="AI6751" s="9" t="s">
        <v>23043</v>
      </c>
      <c r="AJ6751" s="38" t="s">
        <v>23046</v>
      </c>
      <c r="AK6751" s="38" t="s">
        <v>23047</v>
      </c>
      <c r="AL6751" s="38" t="s">
        <v>23048</v>
      </c>
      <c r="AM6751" s="38" t="s">
        <v>23049</v>
      </c>
      <c r="AN6751" s="24">
        <v>0</v>
      </c>
      <c r="AO6751" s="38" t="s">
        <v>7</v>
      </c>
      <c r="AP6751" s="9"/>
      <c r="AQ6751" s="5" t="s">
        <v>7</v>
      </c>
      <c r="AR6751" s="103">
        <v>0.49480000000000002</v>
      </c>
      <c r="AS6751" s="5" t="s">
        <v>16</v>
      </c>
      <c r="AT6751" s="5" t="s">
        <v>23050</v>
      </c>
      <c r="AU6751" s="5"/>
      <c r="AV6751" s="44" t="s">
        <v>23044</v>
      </c>
      <c r="AW6751" s="41" t="s">
        <v>33508</v>
      </c>
      <c r="AX6751" s="112" t="s">
        <v>33508</v>
      </c>
      <c r="AY6751" s="112" t="s">
        <v>33508</v>
      </c>
      <c r="AZ6751" s="26"/>
      <c r="BA6751" s="50"/>
      <c r="BB6751" s="58"/>
      <c r="BC6751" s="26"/>
      <c r="BD6751" s="26"/>
      <c r="BE6751" s="5"/>
      <c r="BF6751" s="47" t="s">
        <v>23044</v>
      </c>
      <c r="BG6751" s="48" t="s">
        <v>33508</v>
      </c>
      <c r="BH6751" s="5"/>
      <c r="BI6751" s="5"/>
      <c r="BJ6751" s="5"/>
      <c r="BK6751" s="5"/>
      <c r="BL6751" s="5"/>
      <c r="BM6751" s="5"/>
      <c r="BN6751" s="5"/>
    </row>
    <row r="6752" spans="2:66">
      <c r="B6752" s="13">
        <v>6751</v>
      </c>
      <c r="C6752" s="8">
        <v>14</v>
      </c>
      <c r="D6752" s="8">
        <v>66</v>
      </c>
      <c r="E6752" s="92">
        <v>20.1292644505513</v>
      </c>
      <c r="F6752" s="92">
        <v>190.89844061841401</v>
      </c>
      <c r="G6752">
        <v>1</v>
      </c>
      <c r="H6752">
        <v>4</v>
      </c>
      <c r="I6752">
        <v>4.88</v>
      </c>
      <c r="J6752">
        <v>31.67</v>
      </c>
      <c r="K6752" s="17" t="s">
        <v>23035</v>
      </c>
      <c r="L6752" s="54" t="s">
        <v>23037</v>
      </c>
      <c r="M6752" s="54" t="s">
        <v>23036</v>
      </c>
      <c r="N6752" s="24"/>
      <c r="O6752" s="24"/>
      <c r="P6752" s="26"/>
      <c r="Q6752" s="24"/>
      <c r="R6752" s="11">
        <v>41.218637992831539</v>
      </c>
      <c r="S6752" s="11">
        <v>19.892473118279568</v>
      </c>
      <c r="T6752" s="11"/>
      <c r="U6752" s="11">
        <v>19.311875693673699</v>
      </c>
      <c r="V6752" s="11">
        <v>19.311875693673699</v>
      </c>
      <c r="W6752" s="11"/>
      <c r="X6752" s="11">
        <v>45.484654449105761</v>
      </c>
      <c r="Y6752" s="11">
        <v>39.169794656657096</v>
      </c>
      <c r="Z6752" s="11"/>
      <c r="AA6752" s="11">
        <v>64.164274674321035</v>
      </c>
      <c r="AB6752" s="11">
        <v>51.026716714506513</v>
      </c>
      <c r="AC6752" s="11"/>
      <c r="AD6752" s="24" t="s">
        <v>33870</v>
      </c>
      <c r="AE6752" s="24" t="s">
        <v>2</v>
      </c>
      <c r="AF6752" s="5">
        <v>4251795</v>
      </c>
      <c r="AG6752" s="5">
        <v>4252232</v>
      </c>
      <c r="AH6752" s="9"/>
      <c r="AI6752" s="9" t="s">
        <v>23035</v>
      </c>
      <c r="AJ6752" s="38" t="s">
        <v>23038</v>
      </c>
      <c r="AK6752" s="38" t="s">
        <v>23039</v>
      </c>
      <c r="AL6752" s="38" t="s">
        <v>23040</v>
      </c>
      <c r="AM6752" s="38" t="s">
        <v>23041</v>
      </c>
      <c r="AN6752" s="24">
        <v>0</v>
      </c>
      <c r="AO6752" s="38" t="s">
        <v>7</v>
      </c>
      <c r="AP6752" s="9"/>
      <c r="AQ6752" s="5" t="s">
        <v>7</v>
      </c>
      <c r="AR6752" s="103">
        <v>0.43609999999999999</v>
      </c>
      <c r="AS6752" s="5" t="s">
        <v>16</v>
      </c>
      <c r="AT6752" s="5" t="s">
        <v>23042</v>
      </c>
      <c r="AU6752" s="5"/>
      <c r="AV6752" s="44" t="s">
        <v>23036</v>
      </c>
      <c r="AW6752" s="41" t="s">
        <v>33508</v>
      </c>
      <c r="AX6752" s="112" t="s">
        <v>33508</v>
      </c>
      <c r="AY6752" s="112" t="s">
        <v>33508</v>
      </c>
      <c r="AZ6752" s="26"/>
      <c r="BA6752" s="50"/>
      <c r="BB6752" s="58"/>
      <c r="BC6752" s="26"/>
      <c r="BD6752" s="26"/>
      <c r="BE6752" s="5"/>
      <c r="BF6752" s="47" t="s">
        <v>23037</v>
      </c>
      <c r="BG6752" s="48" t="s">
        <v>33508</v>
      </c>
      <c r="BH6752" s="5"/>
      <c r="BI6752" s="5"/>
      <c r="BJ6752" s="5"/>
      <c r="BK6752" s="5"/>
      <c r="BL6752" s="5"/>
      <c r="BM6752" s="5"/>
      <c r="BN6752" s="5"/>
    </row>
    <row r="6753" spans="1:66">
      <c r="B6753" s="13">
        <v>6752</v>
      </c>
      <c r="C6753" s="8">
        <v>56</v>
      </c>
      <c r="D6753" s="8">
        <v>561</v>
      </c>
      <c r="E6753" s="92">
        <v>45.555703756510901</v>
      </c>
      <c r="F6753" s="92">
        <v>432.03331297851599</v>
      </c>
      <c r="G6753">
        <v>14</v>
      </c>
      <c r="H6753">
        <v>51</v>
      </c>
      <c r="I6753">
        <v>11.05</v>
      </c>
      <c r="J6753">
        <v>71.680000000000007</v>
      </c>
      <c r="K6753" s="17" t="s">
        <v>23028</v>
      </c>
      <c r="L6753" s="54" t="s">
        <v>23029</v>
      </c>
      <c r="M6753" s="54"/>
      <c r="N6753" s="24"/>
      <c r="O6753" s="24"/>
      <c r="P6753" s="26"/>
      <c r="Q6753" s="24"/>
      <c r="R6753" s="11">
        <v>79.237071172555034</v>
      </c>
      <c r="S6753" s="11">
        <v>82.078853046594986</v>
      </c>
      <c r="T6753" s="11"/>
      <c r="U6753" s="11">
        <v>77.75804661487237</v>
      </c>
      <c r="V6753" s="11">
        <v>55.42730299667037</v>
      </c>
      <c r="W6753" s="11"/>
      <c r="X6753" s="11">
        <v>74.806800618238029</v>
      </c>
      <c r="Y6753" s="11">
        <v>72.863766835946123</v>
      </c>
      <c r="Z6753" s="11"/>
      <c r="AA6753" s="11">
        <v>79.841024508721574</v>
      </c>
      <c r="AB6753" s="11">
        <v>83.020534334290133</v>
      </c>
      <c r="AC6753" s="11"/>
      <c r="AD6753" s="24" t="s">
        <v>33870</v>
      </c>
      <c r="AE6753" s="24" t="s">
        <v>2</v>
      </c>
      <c r="AF6753" s="5">
        <v>4252229</v>
      </c>
      <c r="AG6753" s="5">
        <v>4253218</v>
      </c>
      <c r="AH6753" s="9"/>
      <c r="AI6753" s="9" t="s">
        <v>23028</v>
      </c>
      <c r="AJ6753" s="38" t="s">
        <v>23030</v>
      </c>
      <c r="AK6753" s="38" t="s">
        <v>23031</v>
      </c>
      <c r="AL6753" s="38" t="s">
        <v>23032</v>
      </c>
      <c r="AM6753" s="38" t="s">
        <v>23033</v>
      </c>
      <c r="AN6753" s="24">
        <v>0</v>
      </c>
      <c r="AO6753" s="38" t="s">
        <v>7</v>
      </c>
      <c r="AP6753" s="9"/>
      <c r="AQ6753" s="5" t="s">
        <v>7</v>
      </c>
      <c r="AR6753" s="103">
        <v>0.4556</v>
      </c>
      <c r="AS6753" s="5" t="s">
        <v>16</v>
      </c>
      <c r="AT6753" s="5" t="s">
        <v>23034</v>
      </c>
      <c r="AU6753" s="5"/>
      <c r="AV6753" s="44" t="s">
        <v>23029</v>
      </c>
      <c r="AW6753" s="41" t="s">
        <v>33508</v>
      </c>
      <c r="AX6753" s="112" t="s">
        <v>33508</v>
      </c>
      <c r="AY6753" s="112" t="s">
        <v>33508</v>
      </c>
      <c r="AZ6753" s="26"/>
      <c r="BA6753" s="50"/>
      <c r="BB6753" s="58"/>
      <c r="BC6753" s="26"/>
      <c r="BD6753" s="26"/>
      <c r="BE6753" s="5"/>
      <c r="BF6753" s="47" t="s">
        <v>23029</v>
      </c>
      <c r="BG6753" s="48" t="s">
        <v>33508</v>
      </c>
      <c r="BH6753" s="5"/>
      <c r="BI6753" s="5"/>
      <c r="BJ6753" s="5"/>
      <c r="BK6753" s="5"/>
      <c r="BL6753" s="5"/>
      <c r="BM6753" s="5"/>
      <c r="BN6753" s="5"/>
    </row>
    <row r="6754" spans="1:66">
      <c r="B6754" s="13">
        <v>6753</v>
      </c>
      <c r="C6754" s="8">
        <v>20</v>
      </c>
      <c r="D6754" s="8">
        <v>142</v>
      </c>
      <c r="E6754" s="92">
        <v>20.543825960974601</v>
      </c>
      <c r="F6754" s="92">
        <v>194.82998745037199</v>
      </c>
      <c r="G6754">
        <v>4</v>
      </c>
      <c r="H6754">
        <v>30</v>
      </c>
      <c r="I6754">
        <v>4.9800000000000004</v>
      </c>
      <c r="J6754">
        <v>32.32</v>
      </c>
      <c r="K6754" s="17" t="s">
        <v>23022</v>
      </c>
      <c r="L6754" s="54"/>
      <c r="M6754" s="54"/>
      <c r="N6754" s="24"/>
      <c r="O6754" s="24"/>
      <c r="P6754" s="26"/>
      <c r="Q6754" s="24"/>
      <c r="R6754" s="11">
        <v>65.053763440860209</v>
      </c>
      <c r="S6754" s="11">
        <v>54.659498207885306</v>
      </c>
      <c r="T6754" s="11"/>
      <c r="U6754" s="11">
        <v>59.001109877913429</v>
      </c>
      <c r="V6754" s="11">
        <v>65.971143174250841</v>
      </c>
      <c r="W6754" s="11"/>
      <c r="X6754" s="11">
        <v>76.72775447118569</v>
      </c>
      <c r="Y6754" s="11">
        <v>78.516228748068002</v>
      </c>
      <c r="Z6754" s="11"/>
      <c r="AA6754" s="11">
        <v>74.630161183484205</v>
      </c>
      <c r="AB6754" s="11">
        <v>69.353058070214175</v>
      </c>
      <c r="AC6754" s="11"/>
      <c r="AD6754" s="24" t="s">
        <v>33870</v>
      </c>
      <c r="AE6754" s="24" t="s">
        <v>7</v>
      </c>
      <c r="AF6754" s="5">
        <v>4253233</v>
      </c>
      <c r="AG6754" s="5">
        <v>4253679</v>
      </c>
      <c r="AH6754" s="9" t="s">
        <v>23023</v>
      </c>
      <c r="AI6754" s="9" t="s">
        <v>23024</v>
      </c>
      <c r="AJ6754" s="38" t="s">
        <v>23025</v>
      </c>
      <c r="AK6754" s="38" t="s">
        <v>23026</v>
      </c>
      <c r="AL6754" s="38" t="s">
        <v>23027</v>
      </c>
      <c r="AM6754" s="38"/>
      <c r="AN6754" s="24">
        <v>0</v>
      </c>
      <c r="AO6754" s="102"/>
      <c r="AP6754" s="10"/>
      <c r="AQ6754" s="5"/>
      <c r="AR6754" s="104">
        <v>0.52569999999999995</v>
      </c>
      <c r="AS6754" s="5"/>
      <c r="AT6754" s="8" t="s">
        <v>255</v>
      </c>
      <c r="AU6754" s="8"/>
      <c r="AV6754" s="46"/>
      <c r="AW6754" s="41"/>
      <c r="AX6754" s="59"/>
      <c r="AY6754" s="59"/>
      <c r="AZ6754" s="26"/>
      <c r="BA6754" s="43" t="s">
        <v>7</v>
      </c>
      <c r="BB6754" s="58" t="s">
        <v>33950</v>
      </c>
      <c r="BC6754" s="26"/>
      <c r="BD6754" s="26"/>
      <c r="BE6754" s="5"/>
      <c r="BF6754" s="47" t="s">
        <v>23023</v>
      </c>
      <c r="BG6754" s="48" t="s">
        <v>33508</v>
      </c>
      <c r="BH6754" s="5"/>
      <c r="BI6754" s="5"/>
      <c r="BJ6754" s="5"/>
      <c r="BK6754" s="5"/>
      <c r="BL6754" s="5"/>
      <c r="BM6754" s="5"/>
      <c r="BN6754" s="5"/>
    </row>
    <row r="6755" spans="1:66">
      <c r="A6755" s="130"/>
      <c r="B6755" s="39">
        <v>6754</v>
      </c>
      <c r="C6755" s="8">
        <v>19</v>
      </c>
      <c r="D6755" s="8">
        <v>133</v>
      </c>
      <c r="E6755" s="92">
        <v>14.3254033046258</v>
      </c>
      <c r="F6755" s="92">
        <v>135.856784971</v>
      </c>
      <c r="G6755">
        <v>3</v>
      </c>
      <c r="H6755">
        <v>17</v>
      </c>
      <c r="I6755">
        <v>3.48</v>
      </c>
      <c r="J6755">
        <v>22.54</v>
      </c>
      <c r="K6755" s="18" t="s">
        <v>23017</v>
      </c>
      <c r="L6755" s="54"/>
      <c r="M6755" s="54"/>
      <c r="N6755" s="30"/>
      <c r="O6755" s="30"/>
      <c r="P6755" s="31"/>
      <c r="Q6755" s="30"/>
      <c r="R6755" s="12">
        <v>81.950844854070652</v>
      </c>
      <c r="S6755" s="12">
        <v>71.326164874551964</v>
      </c>
      <c r="T6755" s="12"/>
      <c r="U6755" s="12">
        <v>62.419533851276356</v>
      </c>
      <c r="V6755" s="12">
        <v>58.024417314095444</v>
      </c>
      <c r="W6755" s="12"/>
      <c r="X6755" s="12">
        <v>77.103113270037539</v>
      </c>
      <c r="Y6755" s="12">
        <v>90.064031795098259</v>
      </c>
      <c r="Z6755" s="12"/>
      <c r="AA6755" s="12">
        <v>76.992713623316405</v>
      </c>
      <c r="AB6755" s="12">
        <v>82.512695959372934</v>
      </c>
      <c r="AC6755" s="12"/>
      <c r="AD6755" s="24" t="s">
        <v>33870</v>
      </c>
      <c r="AE6755" s="24" t="s">
        <v>7</v>
      </c>
      <c r="AF6755" s="5">
        <v>4253676</v>
      </c>
      <c r="AG6755" s="5">
        <v>4253987</v>
      </c>
      <c r="AH6755" s="9" t="s">
        <v>23018</v>
      </c>
      <c r="AI6755" s="9" t="s">
        <v>23017</v>
      </c>
      <c r="AJ6755" s="38" t="s">
        <v>23019</v>
      </c>
      <c r="AK6755" s="38" t="s">
        <v>23020</v>
      </c>
      <c r="AL6755" s="38" t="s">
        <v>23021</v>
      </c>
      <c r="AM6755" s="38"/>
      <c r="AN6755" s="24">
        <v>0</v>
      </c>
      <c r="AO6755" s="38" t="s">
        <v>7</v>
      </c>
      <c r="AP6755" s="9"/>
      <c r="AQ6755" s="6" t="s">
        <v>7</v>
      </c>
      <c r="AR6755" s="103">
        <v>0.60260000000000002</v>
      </c>
      <c r="AS6755" s="22" t="s">
        <v>217</v>
      </c>
      <c r="AT6755" s="5" t="s">
        <v>255</v>
      </c>
      <c r="AU6755" s="5"/>
      <c r="AV6755" s="46"/>
      <c r="AW6755" s="41"/>
      <c r="AX6755" s="59"/>
      <c r="AY6755" s="59"/>
      <c r="AZ6755" s="31"/>
      <c r="BA6755" s="50" t="s">
        <v>7</v>
      </c>
      <c r="BB6755" s="58" t="s">
        <v>33508</v>
      </c>
      <c r="BC6755" s="26"/>
      <c r="BD6755" s="26"/>
      <c r="BE6755" s="5"/>
      <c r="BF6755" s="47" t="s">
        <v>23018</v>
      </c>
      <c r="BG6755" s="48" t="s">
        <v>33508</v>
      </c>
      <c r="BH6755" s="5"/>
      <c r="BI6755" s="5"/>
      <c r="BJ6755" s="5"/>
      <c r="BK6755" s="5"/>
      <c r="BL6755" s="5"/>
      <c r="BM6755" s="5"/>
      <c r="BN6755" s="5"/>
    </row>
    <row r="6756" spans="1:66">
      <c r="B6756" s="13">
        <v>6755</v>
      </c>
      <c r="C6756" s="8">
        <v>42</v>
      </c>
      <c r="D6756" s="8">
        <v>389</v>
      </c>
      <c r="E6756" s="92">
        <v>42.791960353689198</v>
      </c>
      <c r="F6756" s="92">
        <v>405.82300076546198</v>
      </c>
      <c r="G6756">
        <v>8</v>
      </c>
      <c r="H6756">
        <v>46</v>
      </c>
      <c r="I6756">
        <v>10.38</v>
      </c>
      <c r="J6756">
        <v>67.33</v>
      </c>
      <c r="K6756" s="17" t="s">
        <v>23011</v>
      </c>
      <c r="L6756" s="54"/>
      <c r="M6756" s="54" t="s">
        <v>23012</v>
      </c>
      <c r="N6756" s="24"/>
      <c r="O6756" s="24"/>
      <c r="P6756" s="26"/>
      <c r="Q6756" s="24"/>
      <c r="R6756" s="11">
        <v>65.335381464413729</v>
      </c>
      <c r="S6756" s="11">
        <v>70.430107526881727</v>
      </c>
      <c r="T6756" s="11"/>
      <c r="U6756" s="11">
        <v>56.537180910099892</v>
      </c>
      <c r="V6756" s="11">
        <v>53.762486126526078</v>
      </c>
      <c r="W6756" s="11"/>
      <c r="X6756" s="11">
        <v>72.046809450209764</v>
      </c>
      <c r="Y6756" s="11">
        <v>65.731949657761092</v>
      </c>
      <c r="Z6756" s="11"/>
      <c r="AA6756" s="11">
        <v>70.986972841686907</v>
      </c>
      <c r="AB6756" s="11">
        <v>62.773239125634795</v>
      </c>
      <c r="AC6756" s="11"/>
      <c r="AD6756" s="24" t="s">
        <v>33870</v>
      </c>
      <c r="AE6756" s="24" t="s">
        <v>7</v>
      </c>
      <c r="AF6756" s="5">
        <v>4254073</v>
      </c>
      <c r="AG6756" s="5">
        <v>4255002</v>
      </c>
      <c r="AH6756" s="9"/>
      <c r="AI6756" s="9" t="s">
        <v>23011</v>
      </c>
      <c r="AJ6756" s="38" t="s">
        <v>16089</v>
      </c>
      <c r="AK6756" s="38" t="s">
        <v>23013</v>
      </c>
      <c r="AL6756" s="38" t="s">
        <v>23014</v>
      </c>
      <c r="AM6756" s="38"/>
      <c r="AN6756" s="24">
        <v>0</v>
      </c>
      <c r="AO6756" s="38" t="s">
        <v>16085</v>
      </c>
      <c r="AP6756" s="9" t="s">
        <v>16083</v>
      </c>
      <c r="AQ6756" s="5" t="s">
        <v>23015</v>
      </c>
      <c r="AR6756" s="103">
        <v>0.44190000000000002</v>
      </c>
      <c r="AS6756" s="5" t="s">
        <v>8</v>
      </c>
      <c r="AT6756" s="5" t="s">
        <v>23016</v>
      </c>
      <c r="AU6756" s="5"/>
      <c r="AV6756" s="44" t="s">
        <v>33505</v>
      </c>
      <c r="AW6756" s="41"/>
      <c r="AX6756" s="112" t="s">
        <v>33505</v>
      </c>
      <c r="AY6756" s="112" t="s">
        <v>33505</v>
      </c>
      <c r="AZ6756" s="26"/>
      <c r="BA6756" s="50"/>
      <c r="BB6756" s="58"/>
      <c r="BC6756" s="26"/>
      <c r="BD6756" s="26"/>
      <c r="BE6756" s="5"/>
      <c r="BF6756" s="47" t="s">
        <v>7</v>
      </c>
      <c r="BG6756" s="48" t="s">
        <v>33508</v>
      </c>
      <c r="BH6756" s="5"/>
      <c r="BI6756" s="5"/>
      <c r="BJ6756" s="5"/>
      <c r="BK6756" s="5"/>
      <c r="BL6756" s="5"/>
      <c r="BM6756" s="5"/>
      <c r="BN6756" s="5"/>
    </row>
    <row r="6757" spans="1:66">
      <c r="B6757" s="13">
        <v>6756</v>
      </c>
      <c r="C6757" s="8">
        <v>7</v>
      </c>
      <c r="D6757" s="8">
        <v>42</v>
      </c>
      <c r="E6757" s="92">
        <v>8.8439788890294206</v>
      </c>
      <c r="F6757" s="92">
        <v>83.872999081774594</v>
      </c>
      <c r="G6757"/>
      <c r="H6757"/>
      <c r="I6757"/>
      <c r="J6757"/>
      <c r="K6757" s="17"/>
      <c r="L6757" s="54"/>
      <c r="M6757" s="54"/>
      <c r="N6757" s="24"/>
      <c r="O6757" s="24"/>
      <c r="P6757" s="26"/>
      <c r="Q6757" s="24"/>
      <c r="R6757" s="13"/>
      <c r="S6757" s="13"/>
      <c r="Z6757" s="13"/>
      <c r="AA6757" s="13"/>
      <c r="AB6757" s="13"/>
      <c r="AC6757" s="13"/>
      <c r="AD6757" s="24" t="s">
        <v>33870</v>
      </c>
      <c r="AE6757" s="24"/>
      <c r="AF6757" s="5">
        <v>4255003</v>
      </c>
      <c r="AG6757" s="5">
        <v>4255195</v>
      </c>
      <c r="AH6757" s="9"/>
      <c r="AI6757" s="9"/>
      <c r="AJ6757" s="38"/>
      <c r="AK6757" s="38"/>
      <c r="AL6757" s="38"/>
      <c r="AM6757" s="38"/>
      <c r="AN6757" s="24"/>
      <c r="AO6757" s="38"/>
      <c r="AP6757" s="9"/>
      <c r="AQ6757" s="5"/>
      <c r="AR6757" s="103">
        <v>0.60099999999999998</v>
      </c>
      <c r="AS6757" s="5"/>
      <c r="AT6757" s="5"/>
      <c r="AU6757" s="5"/>
      <c r="AV6757" s="43"/>
      <c r="AW6757" s="41"/>
      <c r="AX6757" s="41"/>
      <c r="AY6757" s="41"/>
      <c r="AZ6757" s="26"/>
      <c r="BA6757" s="43"/>
      <c r="BB6757" s="41"/>
      <c r="BC6757" s="26"/>
      <c r="BD6757" s="26"/>
      <c r="BE6757" s="5"/>
      <c r="BF6757" s="43"/>
      <c r="BG6757" s="26"/>
      <c r="BH6757" s="5"/>
      <c r="BI6757" s="5"/>
      <c r="BJ6757" s="5"/>
      <c r="BK6757" s="5"/>
      <c r="BL6757" s="5"/>
      <c r="BM6757" s="5"/>
      <c r="BN6757" s="5"/>
    </row>
    <row r="6758" spans="1:66">
      <c r="B6758" s="13">
        <v>6757</v>
      </c>
      <c r="C6758" s="8">
        <v>7</v>
      </c>
      <c r="D6758" s="8">
        <v>105</v>
      </c>
      <c r="E6758" s="92">
        <v>10.7325368809576</v>
      </c>
      <c r="F6758" s="92">
        <v>101.783379094029</v>
      </c>
      <c r="G6758"/>
      <c r="H6758"/>
      <c r="I6758"/>
      <c r="J6758"/>
      <c r="K6758" s="17" t="s">
        <v>32377</v>
      </c>
      <c r="L6758" s="54"/>
      <c r="M6758" s="54"/>
      <c r="N6758" s="24"/>
      <c r="O6758" s="24"/>
      <c r="P6758" s="26"/>
      <c r="Q6758" s="24"/>
      <c r="R6758" s="13"/>
      <c r="S6758" s="13"/>
      <c r="Z6758" s="13"/>
      <c r="AA6758" s="13"/>
      <c r="AB6758" s="13"/>
      <c r="AC6758" s="13"/>
      <c r="AD6758" s="24" t="s">
        <v>33870</v>
      </c>
      <c r="AE6758" s="24" t="s">
        <v>7</v>
      </c>
      <c r="AF6758" s="5">
        <v>4255196</v>
      </c>
      <c r="AG6758" s="5">
        <v>4255429</v>
      </c>
      <c r="AH6758" s="9"/>
      <c r="AI6758" s="9"/>
      <c r="AJ6758" s="38"/>
      <c r="AK6758" s="38"/>
      <c r="AL6758" s="38"/>
      <c r="AM6758" s="38"/>
      <c r="AN6758" s="24"/>
      <c r="AO6758" s="38"/>
      <c r="AP6758" s="9"/>
      <c r="AQ6758" s="5"/>
      <c r="AR6758" s="103">
        <v>0.56410000000000005</v>
      </c>
      <c r="AS6758" s="5"/>
      <c r="AT6758" s="5" t="s">
        <v>40</v>
      </c>
      <c r="AU6758" s="5"/>
      <c r="AV6758" s="43"/>
      <c r="AW6758" s="41"/>
      <c r="AX6758" s="41"/>
      <c r="AY6758" s="41"/>
      <c r="AZ6758" s="26"/>
      <c r="BA6758" s="43"/>
      <c r="BB6758" s="41"/>
      <c r="BC6758" s="26"/>
      <c r="BD6758" s="26"/>
      <c r="BE6758" s="5"/>
      <c r="BF6758" s="43"/>
      <c r="BG6758" s="26"/>
      <c r="BH6758" s="5"/>
      <c r="BI6758" s="5"/>
      <c r="BJ6758" s="5"/>
      <c r="BK6758" s="5"/>
      <c r="BL6758" s="5"/>
      <c r="BM6758" s="5"/>
      <c r="BN6758" s="5"/>
    </row>
    <row r="6759" spans="1:66">
      <c r="B6759" s="13">
        <v>6758</v>
      </c>
      <c r="C6759" s="8">
        <v>12</v>
      </c>
      <c r="D6759" s="8">
        <v>140</v>
      </c>
      <c r="E6759" s="92">
        <v>14.3254033046258</v>
      </c>
      <c r="F6759" s="92">
        <v>135.856784971</v>
      </c>
      <c r="G6759"/>
      <c r="H6759"/>
      <c r="I6759"/>
      <c r="J6759"/>
      <c r="K6759" s="17" t="s">
        <v>32375</v>
      </c>
      <c r="L6759" s="54"/>
      <c r="M6759" s="54"/>
      <c r="N6759" s="24"/>
      <c r="O6759" s="24"/>
      <c r="P6759" s="26"/>
      <c r="Q6759" s="24"/>
      <c r="R6759" s="13"/>
      <c r="S6759" s="13"/>
      <c r="Z6759" s="13"/>
      <c r="AA6759" s="13"/>
      <c r="AB6759" s="13"/>
      <c r="AC6759" s="13"/>
      <c r="AD6759" s="24" t="s">
        <v>33870</v>
      </c>
      <c r="AE6759" s="24" t="s">
        <v>2</v>
      </c>
      <c r="AF6759" s="5">
        <v>4255220</v>
      </c>
      <c r="AG6759" s="5">
        <v>4255531</v>
      </c>
      <c r="AH6759" s="9"/>
      <c r="AI6759" s="9" t="s">
        <v>32375</v>
      </c>
      <c r="AJ6759" s="38" t="s">
        <v>32376</v>
      </c>
      <c r="AK6759" s="38"/>
      <c r="AL6759" s="38"/>
      <c r="AM6759" s="38"/>
      <c r="AN6759" s="24"/>
      <c r="AO6759" s="38"/>
      <c r="AP6759" s="9"/>
      <c r="AQ6759" s="5"/>
      <c r="AR6759" s="103">
        <v>0.55769999999999997</v>
      </c>
      <c r="AS6759" s="5"/>
      <c r="AT6759" s="5" t="s">
        <v>40</v>
      </c>
      <c r="AU6759" s="5"/>
      <c r="AV6759" s="43"/>
      <c r="AW6759" s="41"/>
      <c r="AX6759" s="41"/>
      <c r="AY6759" s="41"/>
      <c r="AZ6759" s="26"/>
      <c r="BA6759" s="43"/>
      <c r="BB6759" s="41"/>
      <c r="BC6759" s="26"/>
      <c r="BD6759" s="26"/>
      <c r="BE6759" s="5"/>
      <c r="BF6759" s="43"/>
      <c r="BG6759" s="26"/>
      <c r="BH6759" s="5"/>
      <c r="BI6759" s="5"/>
      <c r="BJ6759" s="5"/>
      <c r="BK6759" s="5"/>
      <c r="BL6759" s="5"/>
      <c r="BM6759" s="5"/>
      <c r="BN6759" s="5"/>
    </row>
    <row r="6760" spans="1:66">
      <c r="B6760" s="13">
        <v>6759</v>
      </c>
      <c r="C6760" s="8">
        <v>8</v>
      </c>
      <c r="D6760" s="8">
        <v>61</v>
      </c>
      <c r="E6760" s="92">
        <v>13.3580931136382</v>
      </c>
      <c r="F6760" s="92">
        <v>126.68317569643</v>
      </c>
      <c r="G6760"/>
      <c r="H6760"/>
      <c r="I6760"/>
      <c r="J6760"/>
      <c r="K6760" s="17" t="s">
        <v>32378</v>
      </c>
      <c r="L6760" s="54"/>
      <c r="M6760" s="54"/>
      <c r="N6760" s="24"/>
      <c r="O6760" s="24"/>
      <c r="P6760" s="26"/>
      <c r="Q6760" s="24"/>
      <c r="R6760" s="13"/>
      <c r="S6760" s="13"/>
      <c r="Z6760" s="13"/>
      <c r="AA6760" s="13"/>
      <c r="AB6760" s="13"/>
      <c r="AC6760" s="13"/>
      <c r="AD6760" s="24" t="s">
        <v>33870</v>
      </c>
      <c r="AE6760" s="24" t="s">
        <v>2</v>
      </c>
      <c r="AF6760" s="5">
        <v>4255532</v>
      </c>
      <c r="AG6760" s="5">
        <v>4255822</v>
      </c>
      <c r="AH6760" s="9"/>
      <c r="AI6760" s="9" t="s">
        <v>32378</v>
      </c>
      <c r="AJ6760" s="38" t="s">
        <v>32379</v>
      </c>
      <c r="AK6760" s="38"/>
      <c r="AL6760" s="38"/>
      <c r="AM6760" s="38"/>
      <c r="AN6760" s="24"/>
      <c r="AO6760" s="38" t="s">
        <v>7</v>
      </c>
      <c r="AP6760" s="9"/>
      <c r="AQ6760" s="5" t="s">
        <v>7</v>
      </c>
      <c r="AR6760" s="103">
        <v>0.54979999999999996</v>
      </c>
      <c r="AS6760" s="9" t="s">
        <v>217</v>
      </c>
      <c r="AT6760" s="5" t="s">
        <v>32380</v>
      </c>
      <c r="AU6760" s="5"/>
      <c r="AV6760" s="43"/>
      <c r="AW6760" s="41"/>
      <c r="AX6760" s="41"/>
      <c r="AY6760" s="41"/>
      <c r="AZ6760" s="26"/>
      <c r="BA6760" s="50"/>
      <c r="BB6760" s="58"/>
      <c r="BC6760" s="26"/>
      <c r="BD6760" s="26"/>
      <c r="BE6760" s="5"/>
      <c r="BF6760" s="43"/>
      <c r="BG6760" s="26"/>
      <c r="BH6760" s="5"/>
      <c r="BI6760" s="5"/>
      <c r="BJ6760" s="5"/>
      <c r="BK6760" s="5"/>
      <c r="BL6760" s="5"/>
      <c r="BM6760" s="5"/>
      <c r="BN6760" s="5"/>
    </row>
    <row r="6761" spans="1:66">
      <c r="B6761" s="13">
        <v>6760</v>
      </c>
      <c r="C6761" s="8">
        <v>43</v>
      </c>
      <c r="D6761" s="8">
        <v>314</v>
      </c>
      <c r="E6761" s="92">
        <v>42.791960353689198</v>
      </c>
      <c r="F6761" s="92">
        <v>405.82300076546198</v>
      </c>
      <c r="G6761">
        <v>4</v>
      </c>
      <c r="H6761">
        <v>19</v>
      </c>
      <c r="I6761">
        <v>10.38</v>
      </c>
      <c r="J6761">
        <v>67.33</v>
      </c>
      <c r="K6761" s="17" t="s">
        <v>23004</v>
      </c>
      <c r="L6761" s="54" t="s">
        <v>23005</v>
      </c>
      <c r="M6761" s="54"/>
      <c r="N6761" s="24"/>
      <c r="O6761" s="24"/>
      <c r="P6761" s="26"/>
      <c r="Q6761" s="24"/>
      <c r="R6761" s="11">
        <v>66.820276497695858</v>
      </c>
      <c r="S6761" s="11">
        <v>58.678955453149008</v>
      </c>
      <c r="T6761" s="11"/>
      <c r="U6761" s="11">
        <v>28.324084350721417</v>
      </c>
      <c r="V6761" s="11">
        <v>27.680355160932297</v>
      </c>
      <c r="W6761" s="11"/>
      <c r="X6761" s="11">
        <v>54.603665268271143</v>
      </c>
      <c r="Y6761" s="11">
        <v>44.557297416648268</v>
      </c>
      <c r="Z6761" s="11"/>
      <c r="AA6761" s="11">
        <v>46.102892470744095</v>
      </c>
      <c r="AB6761" s="11">
        <v>33.451092956502535</v>
      </c>
      <c r="AC6761" s="11"/>
      <c r="AD6761" s="24" t="s">
        <v>33870</v>
      </c>
      <c r="AE6761" s="24" t="s">
        <v>7</v>
      </c>
      <c r="AF6761" s="5">
        <v>4255869</v>
      </c>
      <c r="AG6761" s="5">
        <v>4256798</v>
      </c>
      <c r="AH6761" s="9"/>
      <c r="AI6761" s="9" t="s">
        <v>23004</v>
      </c>
      <c r="AJ6761" s="38" t="s">
        <v>23006</v>
      </c>
      <c r="AK6761" s="38" t="s">
        <v>23007</v>
      </c>
      <c r="AL6761" s="38" t="s">
        <v>23008</v>
      </c>
      <c r="AM6761" s="38" t="s">
        <v>23009</v>
      </c>
      <c r="AN6761" s="24">
        <v>0</v>
      </c>
      <c r="AO6761" s="38" t="s">
        <v>7</v>
      </c>
      <c r="AP6761" s="9"/>
      <c r="AQ6761" s="5" t="s">
        <v>7</v>
      </c>
      <c r="AR6761" s="103">
        <v>0.41610000000000003</v>
      </c>
      <c r="AS6761" s="5" t="s">
        <v>16</v>
      </c>
      <c r="AT6761" s="5" t="s">
        <v>23010</v>
      </c>
      <c r="AU6761" s="5"/>
      <c r="AV6761" s="44" t="s">
        <v>23005</v>
      </c>
      <c r="AW6761" s="41" t="s">
        <v>33508</v>
      </c>
      <c r="AX6761" s="112" t="s">
        <v>33508</v>
      </c>
      <c r="AY6761" s="112" t="s">
        <v>33508</v>
      </c>
      <c r="AZ6761" s="26"/>
      <c r="BA6761" s="50"/>
      <c r="BB6761" s="58"/>
      <c r="BC6761" s="26"/>
      <c r="BD6761" s="26"/>
      <c r="BE6761" s="5"/>
      <c r="BF6761" s="47" t="s">
        <v>23005</v>
      </c>
      <c r="BG6761" s="48" t="s">
        <v>33508</v>
      </c>
      <c r="BH6761" s="5"/>
      <c r="BI6761" s="5"/>
      <c r="BJ6761" s="5"/>
      <c r="BK6761" s="5"/>
      <c r="BL6761" s="5"/>
      <c r="BM6761" s="5"/>
      <c r="BN6761" s="5"/>
    </row>
    <row r="6762" spans="1:66">
      <c r="B6762" s="13">
        <v>6761</v>
      </c>
      <c r="C6762" s="8">
        <v>23</v>
      </c>
      <c r="D6762" s="8">
        <v>190</v>
      </c>
      <c r="E6762" s="92">
        <v>29.249617679862901</v>
      </c>
      <c r="F6762" s="92">
        <v>277.39247092149401</v>
      </c>
      <c r="G6762">
        <v>6</v>
      </c>
      <c r="H6762">
        <v>49</v>
      </c>
      <c r="I6762">
        <v>7.1</v>
      </c>
      <c r="J6762">
        <v>46.02</v>
      </c>
      <c r="K6762" s="17" t="s">
        <v>22995</v>
      </c>
      <c r="L6762" s="54" t="s">
        <v>22996</v>
      </c>
      <c r="M6762" s="54"/>
      <c r="N6762" s="24"/>
      <c r="O6762" s="24"/>
      <c r="P6762" s="26"/>
      <c r="Q6762" s="24"/>
      <c r="R6762" s="11">
        <v>49.436763952892989</v>
      </c>
      <c r="S6762" s="11">
        <v>50.332821300563232</v>
      </c>
      <c r="T6762" s="11"/>
      <c r="U6762" s="11">
        <v>61.354051054384016</v>
      </c>
      <c r="V6762" s="11">
        <v>71.431742508324078</v>
      </c>
      <c r="W6762" s="11"/>
      <c r="X6762" s="11">
        <v>68.315301391035547</v>
      </c>
      <c r="Y6762" s="11">
        <v>73.658644292338266</v>
      </c>
      <c r="Z6762" s="11"/>
      <c r="AA6762" s="11">
        <v>58.820931773018323</v>
      </c>
      <c r="AB6762" s="11">
        <v>54.206226540075079</v>
      </c>
      <c r="AC6762" s="11"/>
      <c r="AD6762" s="24" t="s">
        <v>33870</v>
      </c>
      <c r="AE6762" s="24" t="s">
        <v>7</v>
      </c>
      <c r="AF6762" s="5">
        <v>4256795</v>
      </c>
      <c r="AG6762" s="5">
        <v>4257430</v>
      </c>
      <c r="AH6762" s="9"/>
      <c r="AI6762" s="9" t="s">
        <v>22995</v>
      </c>
      <c r="AJ6762" s="38" t="s">
        <v>22997</v>
      </c>
      <c r="AK6762" s="38" t="s">
        <v>22998</v>
      </c>
      <c r="AL6762" s="38" t="s">
        <v>22999</v>
      </c>
      <c r="AM6762" s="38" t="s">
        <v>23000</v>
      </c>
      <c r="AN6762" s="24">
        <v>0</v>
      </c>
      <c r="AO6762" s="38" t="s">
        <v>23001</v>
      </c>
      <c r="AP6762" s="9" t="s">
        <v>23002</v>
      </c>
      <c r="AQ6762" s="5" t="s">
        <v>14284</v>
      </c>
      <c r="AR6762" s="103">
        <v>0.47639999999999999</v>
      </c>
      <c r="AS6762" s="5" t="s">
        <v>16</v>
      </c>
      <c r="AT6762" s="5" t="s">
        <v>23003</v>
      </c>
      <c r="AU6762" s="5"/>
      <c r="AV6762" s="44" t="s">
        <v>22996</v>
      </c>
      <c r="AW6762" s="41" t="s">
        <v>33508</v>
      </c>
      <c r="AX6762" s="112" t="s">
        <v>33508</v>
      </c>
      <c r="AY6762" s="112" t="s">
        <v>33508</v>
      </c>
      <c r="AZ6762" s="26"/>
      <c r="BA6762" s="50"/>
      <c r="BB6762" s="58"/>
      <c r="BC6762" s="26"/>
      <c r="BD6762" s="26"/>
      <c r="BE6762" s="5"/>
      <c r="BF6762" s="47" t="s">
        <v>22996</v>
      </c>
      <c r="BG6762" s="48" t="s">
        <v>33508</v>
      </c>
      <c r="BH6762" s="5"/>
      <c r="BI6762" s="5"/>
      <c r="BJ6762" s="5"/>
      <c r="BK6762" s="5"/>
      <c r="BL6762" s="5"/>
      <c r="BM6762" s="5"/>
      <c r="BN6762" s="5"/>
    </row>
    <row r="6763" spans="1:66">
      <c r="B6763" s="13">
        <v>6762</v>
      </c>
      <c r="C6763" s="8">
        <v>47</v>
      </c>
      <c r="D6763" s="8">
        <v>370</v>
      </c>
      <c r="E6763" s="92">
        <v>41.548275822419498</v>
      </c>
      <c r="F6763" s="92">
        <v>394.02836026958698</v>
      </c>
      <c r="G6763">
        <v>6</v>
      </c>
      <c r="H6763">
        <v>34</v>
      </c>
      <c r="I6763">
        <v>10.08</v>
      </c>
      <c r="J6763">
        <v>65.37</v>
      </c>
      <c r="K6763" s="17" t="s">
        <v>22986</v>
      </c>
      <c r="L6763" s="54" t="s">
        <v>20069</v>
      </c>
      <c r="M6763" s="54" t="s">
        <v>22987</v>
      </c>
      <c r="N6763" s="24"/>
      <c r="O6763" s="24"/>
      <c r="P6763" s="26"/>
      <c r="Q6763" s="24"/>
      <c r="R6763" s="11">
        <v>74.935995903737833</v>
      </c>
      <c r="S6763" s="11">
        <v>69.17562724014337</v>
      </c>
      <c r="T6763" s="11"/>
      <c r="U6763" s="11">
        <v>43.440621531631521</v>
      </c>
      <c r="V6763" s="11">
        <v>43.307436182019977</v>
      </c>
      <c r="W6763" s="11"/>
      <c r="X6763" s="11">
        <v>64.12011481563259</v>
      </c>
      <c r="Y6763" s="11">
        <v>57.275336718922496</v>
      </c>
      <c r="Z6763" s="11"/>
      <c r="AA6763" s="11">
        <v>63.877235592846105</v>
      </c>
      <c r="AB6763" s="11">
        <v>34.533009494369615</v>
      </c>
      <c r="AC6763" s="11"/>
      <c r="AD6763" s="24" t="s">
        <v>33870</v>
      </c>
      <c r="AE6763" s="24" t="s">
        <v>7</v>
      </c>
      <c r="AF6763" s="5">
        <v>4257427</v>
      </c>
      <c r="AG6763" s="5">
        <v>4258329</v>
      </c>
      <c r="AH6763" s="9"/>
      <c r="AI6763" s="9" t="s">
        <v>22986</v>
      </c>
      <c r="AJ6763" s="38" t="s">
        <v>20068</v>
      </c>
      <c r="AK6763" s="38" t="s">
        <v>22988</v>
      </c>
      <c r="AL6763" s="38" t="s">
        <v>22989</v>
      </c>
      <c r="AM6763" s="38" t="s">
        <v>22990</v>
      </c>
      <c r="AN6763" s="24">
        <v>0</v>
      </c>
      <c r="AO6763" s="38" t="s">
        <v>22991</v>
      </c>
      <c r="AP6763" s="9" t="s">
        <v>22992</v>
      </c>
      <c r="AQ6763" s="5" t="s">
        <v>22993</v>
      </c>
      <c r="AR6763" s="103">
        <v>0.41970000000000002</v>
      </c>
      <c r="AS6763" s="5" t="s">
        <v>16</v>
      </c>
      <c r="AT6763" s="5" t="s">
        <v>22994</v>
      </c>
      <c r="AU6763" s="5"/>
      <c r="AV6763" s="44" t="s">
        <v>20069</v>
      </c>
      <c r="AW6763" s="41" t="s">
        <v>33508</v>
      </c>
      <c r="AX6763" s="112" t="s">
        <v>33508</v>
      </c>
      <c r="AY6763" s="112" t="s">
        <v>33508</v>
      </c>
      <c r="AZ6763" s="26"/>
      <c r="BA6763" s="50"/>
      <c r="BB6763" s="58"/>
      <c r="BC6763" s="31"/>
      <c r="BD6763" s="31"/>
      <c r="BE6763" s="5"/>
      <c r="BF6763" s="47" t="s">
        <v>20069</v>
      </c>
      <c r="BG6763" s="48" t="s">
        <v>33508</v>
      </c>
      <c r="BH6763" s="5"/>
      <c r="BI6763" s="5"/>
      <c r="BJ6763" s="5"/>
      <c r="BK6763" s="5"/>
      <c r="BL6763" s="5"/>
      <c r="BM6763" s="5"/>
      <c r="BN6763" s="5"/>
    </row>
    <row r="6764" spans="1:66">
      <c r="B6764" s="13">
        <v>6763</v>
      </c>
      <c r="C6764" s="8">
        <v>144</v>
      </c>
      <c r="D6764" s="8">
        <v>1068</v>
      </c>
      <c r="E6764" s="92">
        <v>140.490289643436</v>
      </c>
      <c r="F6764" s="92">
        <v>1332.35753749694</v>
      </c>
      <c r="G6764">
        <v>27</v>
      </c>
      <c r="H6764">
        <v>177</v>
      </c>
      <c r="I6764">
        <v>34.090000000000003</v>
      </c>
      <c r="J6764">
        <v>221.05</v>
      </c>
      <c r="K6764" s="17" t="s">
        <v>22979</v>
      </c>
      <c r="L6764" s="54" t="s">
        <v>22980</v>
      </c>
      <c r="M6764" s="54"/>
      <c r="N6764" s="24"/>
      <c r="O6764" s="24"/>
      <c r="P6764" s="26"/>
      <c r="Q6764" s="24"/>
      <c r="R6764" s="11">
        <v>68.228366615463386</v>
      </c>
      <c r="S6764" s="11">
        <v>60.522273425499229</v>
      </c>
      <c r="T6764" s="11"/>
      <c r="U6764" s="11">
        <v>57.913429522752502</v>
      </c>
      <c r="V6764" s="11">
        <v>60.244173140954494</v>
      </c>
      <c r="W6764" s="11"/>
      <c r="X6764" s="11">
        <v>61.051004636785166</v>
      </c>
      <c r="Y6764" s="11">
        <v>65.069551777434313</v>
      </c>
      <c r="Z6764" s="11"/>
      <c r="AA6764" s="11">
        <v>54.956944137778763</v>
      </c>
      <c r="AB6764" s="11">
        <v>49.481121660410686</v>
      </c>
      <c r="AC6764" s="11"/>
      <c r="AD6764" s="24" t="s">
        <v>33870</v>
      </c>
      <c r="AE6764" s="24" t="s">
        <v>7</v>
      </c>
      <c r="AF6764" s="5">
        <v>4258342</v>
      </c>
      <c r="AG6764" s="5">
        <v>4261392</v>
      </c>
      <c r="AH6764" s="9"/>
      <c r="AI6764" s="9" t="s">
        <v>22979</v>
      </c>
      <c r="AJ6764" s="38" t="s">
        <v>22981</v>
      </c>
      <c r="AK6764" s="38" t="s">
        <v>22982</v>
      </c>
      <c r="AL6764" s="38" t="s">
        <v>22983</v>
      </c>
      <c r="AM6764" s="38" t="s">
        <v>22984</v>
      </c>
      <c r="AN6764" s="24">
        <v>0</v>
      </c>
      <c r="AO6764" s="102"/>
      <c r="AP6764" s="10"/>
      <c r="AQ6764" s="5"/>
      <c r="AR6764" s="104">
        <v>0.44019999999999998</v>
      </c>
      <c r="AS6764" s="5" t="s">
        <v>16</v>
      </c>
      <c r="AT6764" s="8" t="s">
        <v>22985</v>
      </c>
      <c r="AU6764" s="8"/>
      <c r="AV6764" s="44" t="s">
        <v>22980</v>
      </c>
      <c r="AW6764" s="41" t="s">
        <v>33508</v>
      </c>
      <c r="AX6764" s="112" t="s">
        <v>33508</v>
      </c>
      <c r="AY6764" s="112" t="s">
        <v>33508</v>
      </c>
      <c r="AZ6764" s="26"/>
      <c r="BA6764" s="50"/>
      <c r="BB6764" s="58"/>
      <c r="BC6764" s="55"/>
      <c r="BD6764" s="55"/>
      <c r="BE6764" s="5"/>
      <c r="BF6764" s="47" t="s">
        <v>22980</v>
      </c>
      <c r="BG6764" s="48" t="s">
        <v>33508</v>
      </c>
      <c r="BH6764" s="5"/>
      <c r="BI6764" s="5"/>
      <c r="BJ6764" s="5"/>
      <c r="BK6764" s="5"/>
      <c r="BL6764" s="5"/>
      <c r="BM6764" s="5"/>
      <c r="BN6764" s="5"/>
    </row>
    <row r="6765" spans="1:66">
      <c r="B6765" s="13">
        <v>6764</v>
      </c>
      <c r="C6765" s="8">
        <v>2</v>
      </c>
      <c r="D6765" s="8">
        <v>6</v>
      </c>
      <c r="E6765" s="92">
        <v>8.8900412790764491</v>
      </c>
      <c r="F6765" s="92">
        <v>84.309837618658904</v>
      </c>
      <c r="G6765"/>
      <c r="H6765"/>
      <c r="I6765"/>
      <c r="J6765"/>
      <c r="K6765" s="17"/>
      <c r="L6765" s="54"/>
      <c r="M6765" s="54"/>
      <c r="N6765" s="24"/>
      <c r="O6765" s="24"/>
      <c r="P6765" s="26"/>
      <c r="Q6765" s="24"/>
      <c r="R6765" s="13"/>
      <c r="S6765" s="13"/>
      <c r="Z6765" s="13"/>
      <c r="AA6765" s="13"/>
      <c r="AB6765" s="13"/>
      <c r="AC6765" s="13"/>
      <c r="AD6765" s="24" t="s">
        <v>33870</v>
      </c>
      <c r="AE6765" s="24"/>
      <c r="AF6765" s="5">
        <v>4261393</v>
      </c>
      <c r="AG6765" s="5">
        <v>4261586</v>
      </c>
      <c r="AH6765" s="9"/>
      <c r="AI6765" s="9"/>
      <c r="AJ6765" s="38"/>
      <c r="AK6765" s="38"/>
      <c r="AL6765" s="38"/>
      <c r="AM6765" s="38"/>
      <c r="AN6765" s="24"/>
      <c r="AO6765" s="38"/>
      <c r="AP6765" s="9"/>
      <c r="AQ6765" s="5"/>
      <c r="AR6765" s="103">
        <v>0.58250000000000002</v>
      </c>
      <c r="AS6765" s="5"/>
      <c r="AT6765" s="5"/>
      <c r="AU6765" s="5"/>
      <c r="AV6765" s="43"/>
      <c r="AW6765" s="41"/>
      <c r="AX6765" s="41"/>
      <c r="AY6765" s="41"/>
      <c r="AZ6765" s="26"/>
      <c r="BA6765" s="43"/>
      <c r="BB6765" s="41"/>
      <c r="BC6765" s="26"/>
      <c r="BD6765" s="26"/>
      <c r="BE6765" s="5"/>
      <c r="BF6765" s="43"/>
      <c r="BG6765" s="26"/>
      <c r="BH6765" s="5"/>
      <c r="BI6765" s="5"/>
      <c r="BJ6765" s="5"/>
      <c r="BK6765" s="5"/>
      <c r="BL6765" s="5"/>
      <c r="BM6765" s="5"/>
      <c r="BN6765" s="5"/>
    </row>
    <row r="6766" spans="1:66">
      <c r="B6766" s="13">
        <v>6765</v>
      </c>
      <c r="C6766" s="8">
        <v>34</v>
      </c>
      <c r="D6766" s="8">
        <v>273</v>
      </c>
      <c r="E6766" s="92">
        <v>38.508158079315599</v>
      </c>
      <c r="F6766" s="92">
        <v>365.19701683522698</v>
      </c>
      <c r="G6766">
        <v>11</v>
      </c>
      <c r="H6766">
        <v>82</v>
      </c>
      <c r="I6766">
        <v>8.9700000000000006</v>
      </c>
      <c r="J6766">
        <v>58.2</v>
      </c>
      <c r="K6766" s="17" t="s">
        <v>22972</v>
      </c>
      <c r="L6766" s="54" t="s">
        <v>22973</v>
      </c>
      <c r="M6766" s="54"/>
      <c r="N6766" s="24"/>
      <c r="O6766" s="24"/>
      <c r="P6766" s="26"/>
      <c r="Q6766" s="24"/>
      <c r="R6766" s="11">
        <v>57.962109575012796</v>
      </c>
      <c r="S6766" s="11">
        <v>56.272401433691755</v>
      </c>
      <c r="T6766" s="11"/>
      <c r="U6766" s="11">
        <v>76.803551609322966</v>
      </c>
      <c r="V6766" s="11">
        <v>80.710321864594889</v>
      </c>
      <c r="W6766" s="11"/>
      <c r="X6766" s="11">
        <v>72.885846765290353</v>
      </c>
      <c r="Y6766" s="11">
        <v>78.582468536100677</v>
      </c>
      <c r="Z6766" s="11"/>
      <c r="AA6766" s="11">
        <v>66.394347538087885</v>
      </c>
      <c r="AB6766" s="11">
        <v>69.927136233164049</v>
      </c>
      <c r="AC6766" s="11"/>
      <c r="AD6766" s="24" t="s">
        <v>33870</v>
      </c>
      <c r="AE6766" s="24" t="s">
        <v>2</v>
      </c>
      <c r="AF6766" s="5">
        <v>4261587</v>
      </c>
      <c r="AG6766" s="5">
        <v>4262423</v>
      </c>
      <c r="AH6766" s="9"/>
      <c r="AI6766" s="9" t="s">
        <v>22972</v>
      </c>
      <c r="AJ6766" s="38" t="s">
        <v>22974</v>
      </c>
      <c r="AK6766" s="38" t="s">
        <v>22975</v>
      </c>
      <c r="AL6766" s="38" t="s">
        <v>22976</v>
      </c>
      <c r="AM6766" s="38" t="s">
        <v>22977</v>
      </c>
      <c r="AN6766" s="24">
        <v>33</v>
      </c>
      <c r="AO6766" s="38" t="s">
        <v>7</v>
      </c>
      <c r="AP6766" s="9"/>
      <c r="AQ6766" s="5" t="s">
        <v>7</v>
      </c>
      <c r="AR6766" s="103">
        <v>0.44440000000000002</v>
      </c>
      <c r="AS6766" s="5" t="s">
        <v>16</v>
      </c>
      <c r="AT6766" s="5" t="s">
        <v>22978</v>
      </c>
      <c r="AU6766" s="5"/>
      <c r="AV6766" s="44" t="s">
        <v>22973</v>
      </c>
      <c r="AW6766" s="41" t="s">
        <v>33508</v>
      </c>
      <c r="AX6766" s="112" t="s">
        <v>33508</v>
      </c>
      <c r="AY6766" s="112" t="s">
        <v>33508</v>
      </c>
      <c r="AZ6766" s="26"/>
      <c r="BA6766" s="50"/>
      <c r="BB6766" s="58"/>
      <c r="BC6766" s="26"/>
      <c r="BD6766" s="26"/>
      <c r="BE6766" s="5"/>
      <c r="BF6766" s="47" t="s">
        <v>22973</v>
      </c>
      <c r="BG6766" s="48" t="s">
        <v>33508</v>
      </c>
      <c r="BH6766" s="5"/>
      <c r="BI6766" s="5"/>
      <c r="BJ6766" s="5"/>
      <c r="BK6766" s="5"/>
      <c r="BL6766" s="5"/>
      <c r="BM6766" s="5"/>
      <c r="BN6766" s="5"/>
    </row>
    <row r="6767" spans="1:66">
      <c r="B6767" s="13">
        <v>6766</v>
      </c>
      <c r="C6767" s="8">
        <v>22</v>
      </c>
      <c r="D6767" s="8">
        <v>155</v>
      </c>
      <c r="E6767" s="92">
        <v>7.1396704572893803</v>
      </c>
      <c r="F6767" s="92">
        <v>67.709973217057595</v>
      </c>
      <c r="G6767"/>
      <c r="H6767"/>
      <c r="I6767"/>
      <c r="J6767"/>
      <c r="K6767" s="17" t="s">
        <v>32381</v>
      </c>
      <c r="L6767" s="54"/>
      <c r="M6767" s="54"/>
      <c r="N6767" s="24"/>
      <c r="O6767" s="24"/>
      <c r="P6767" s="26"/>
      <c r="Q6767" s="24"/>
      <c r="R6767" s="13"/>
      <c r="S6767" s="13"/>
      <c r="Z6767" s="13"/>
      <c r="AA6767" s="13"/>
      <c r="AB6767" s="13"/>
      <c r="AC6767" s="13"/>
      <c r="AD6767" s="24" t="s">
        <v>33870</v>
      </c>
      <c r="AE6767" s="24" t="s">
        <v>7</v>
      </c>
      <c r="AF6767" s="5">
        <v>4262409</v>
      </c>
      <c r="AG6767" s="5">
        <v>4262564</v>
      </c>
      <c r="AH6767" s="9"/>
      <c r="AI6767" s="9" t="s">
        <v>32381</v>
      </c>
      <c r="AJ6767" s="38"/>
      <c r="AK6767" s="38"/>
      <c r="AL6767" s="38"/>
      <c r="AM6767" s="38"/>
      <c r="AN6767" s="24"/>
      <c r="AO6767" s="38"/>
      <c r="AP6767" s="9"/>
      <c r="AQ6767" s="5"/>
      <c r="AR6767" s="103">
        <v>0.61539999999999995</v>
      </c>
      <c r="AS6767" s="5"/>
      <c r="AT6767" s="5" t="s">
        <v>40</v>
      </c>
      <c r="AU6767" s="5"/>
      <c r="AV6767" s="43"/>
      <c r="AW6767" s="41"/>
      <c r="AX6767" s="41"/>
      <c r="AY6767" s="41"/>
      <c r="AZ6767" s="26"/>
      <c r="BA6767" s="43"/>
      <c r="BB6767" s="41"/>
      <c r="BC6767" s="26"/>
      <c r="BD6767" s="26"/>
      <c r="BE6767" s="5"/>
      <c r="BF6767" s="43"/>
      <c r="BG6767" s="26"/>
      <c r="BH6767" s="5"/>
      <c r="BI6767" s="5"/>
      <c r="BJ6767" s="5"/>
      <c r="BK6767" s="5"/>
      <c r="BL6767" s="5"/>
      <c r="BM6767" s="5"/>
      <c r="BN6767" s="5"/>
    </row>
    <row r="6768" spans="1:66">
      <c r="B6768" s="13">
        <v>6767</v>
      </c>
      <c r="C6768" s="8">
        <v>16</v>
      </c>
      <c r="D6768" s="8">
        <v>121</v>
      </c>
      <c r="E6768" s="92">
        <v>5.7577987558785297</v>
      </c>
      <c r="F6768" s="92">
        <v>54.604817110530398</v>
      </c>
      <c r="G6768"/>
      <c r="H6768"/>
      <c r="I6768"/>
      <c r="J6768"/>
      <c r="K6768" s="17"/>
      <c r="L6768" s="54"/>
      <c r="M6768" s="54"/>
      <c r="N6768" s="24"/>
      <c r="O6768" s="24"/>
      <c r="P6768" s="26"/>
      <c r="Q6768" s="24"/>
      <c r="R6768" s="13"/>
      <c r="S6768" s="13"/>
      <c r="Z6768" s="13"/>
      <c r="AA6768" s="13"/>
      <c r="AB6768" s="13"/>
      <c r="AC6768" s="13"/>
      <c r="AD6768" s="24" t="s">
        <v>33870</v>
      </c>
      <c r="AE6768" s="24"/>
      <c r="AF6768" s="5">
        <v>4262565</v>
      </c>
      <c r="AG6768" s="5">
        <v>4262690</v>
      </c>
      <c r="AH6768" s="9"/>
      <c r="AI6768" s="9"/>
      <c r="AJ6768" s="38"/>
      <c r="AK6768" s="38"/>
      <c r="AL6768" s="38"/>
      <c r="AM6768" s="38"/>
      <c r="AN6768" s="24"/>
      <c r="AO6768" s="38"/>
      <c r="AP6768" s="9"/>
      <c r="AQ6768" s="5"/>
      <c r="AR6768" s="103">
        <v>0.48409999999999997</v>
      </c>
      <c r="AS6768" s="5"/>
      <c r="AT6768" s="5"/>
      <c r="AU6768" s="5"/>
      <c r="AV6768" s="43"/>
      <c r="AW6768" s="41"/>
      <c r="AX6768" s="41"/>
      <c r="AY6768" s="41"/>
      <c r="AZ6768" s="26"/>
      <c r="BA6768" s="43"/>
      <c r="BB6768" s="41"/>
      <c r="BC6768" s="26"/>
      <c r="BD6768" s="26"/>
      <c r="BE6768" s="5"/>
      <c r="BF6768" s="43"/>
      <c r="BG6768" s="26"/>
      <c r="BH6768" s="5"/>
      <c r="BI6768" s="5"/>
      <c r="BJ6768" s="5"/>
      <c r="BK6768" s="5"/>
      <c r="BL6768" s="5"/>
      <c r="BM6768" s="5"/>
      <c r="BN6768" s="5"/>
    </row>
    <row r="6769" spans="1:66">
      <c r="B6769" s="13">
        <v>6768</v>
      </c>
      <c r="C6769" s="8">
        <v>210</v>
      </c>
      <c r="D6769" s="8">
        <v>3106</v>
      </c>
      <c r="E6769" s="92">
        <v>47.490324138486102</v>
      </c>
      <c r="F6769" s="92">
        <v>450.380531527654</v>
      </c>
      <c r="G6769">
        <v>74</v>
      </c>
      <c r="H6769">
        <v>500</v>
      </c>
      <c r="I6769">
        <v>11.52</v>
      </c>
      <c r="J6769">
        <v>74.72</v>
      </c>
      <c r="K6769" s="17" t="s">
        <v>22968</v>
      </c>
      <c r="L6769" s="54"/>
      <c r="M6769" s="54"/>
      <c r="N6769" s="24"/>
      <c r="O6769" s="24"/>
      <c r="P6769" s="26"/>
      <c r="Q6769" s="24"/>
      <c r="R6769" s="11">
        <v>99.769585253456214</v>
      </c>
      <c r="S6769" s="11">
        <v>99.769585253456214</v>
      </c>
      <c r="T6769" s="11"/>
      <c r="U6769" s="11">
        <v>99.667036625971136</v>
      </c>
      <c r="V6769" s="11">
        <v>99.533851276359599</v>
      </c>
      <c r="W6769" s="11"/>
      <c r="X6769" s="11">
        <v>99.757120777213515</v>
      </c>
      <c r="Y6769" s="11">
        <v>99.514241554427031</v>
      </c>
      <c r="Z6769" s="11"/>
      <c r="AA6769" s="11">
        <v>99.801280635901975</v>
      </c>
      <c r="AB6769" s="11">
        <v>98.476484875248403</v>
      </c>
      <c r="AC6769" s="11"/>
      <c r="AD6769" s="24" t="s">
        <v>33870</v>
      </c>
      <c r="AE6769" s="24" t="s">
        <v>7</v>
      </c>
      <c r="AF6769" s="5">
        <v>4262691</v>
      </c>
      <c r="AG6769" s="5">
        <v>4263722</v>
      </c>
      <c r="AH6769" s="9"/>
      <c r="AI6769" s="9" t="s">
        <v>22968</v>
      </c>
      <c r="AJ6769" s="38" t="s">
        <v>22965</v>
      </c>
      <c r="AK6769" s="38" t="s">
        <v>22969</v>
      </c>
      <c r="AL6769" s="38" t="s">
        <v>22970</v>
      </c>
      <c r="AM6769" s="38"/>
      <c r="AN6769" s="24">
        <v>0</v>
      </c>
      <c r="AO6769" s="38" t="s">
        <v>22961</v>
      </c>
      <c r="AP6769" s="9" t="s">
        <v>22959</v>
      </c>
      <c r="AQ6769" s="5" t="s">
        <v>22971</v>
      </c>
      <c r="AR6769" s="103">
        <v>0.55230000000000001</v>
      </c>
      <c r="AS6769" s="9" t="s">
        <v>217</v>
      </c>
      <c r="AT6769" s="5" t="s">
        <v>2834</v>
      </c>
      <c r="AU6769" s="5"/>
      <c r="AV6769" s="43"/>
      <c r="AW6769" s="41"/>
      <c r="AX6769" s="41"/>
      <c r="AY6769" s="41"/>
      <c r="AZ6769" s="26"/>
      <c r="BA6769" s="50" t="s">
        <v>7</v>
      </c>
      <c r="BB6769" s="58" t="s">
        <v>33508</v>
      </c>
      <c r="BC6769" s="26"/>
      <c r="BD6769" s="26"/>
      <c r="BE6769" s="5"/>
      <c r="BF6769" s="47" t="s">
        <v>7</v>
      </c>
      <c r="BG6769" s="48" t="s">
        <v>33508</v>
      </c>
      <c r="BH6769" s="5"/>
      <c r="BI6769" s="5"/>
      <c r="BJ6769" s="5"/>
      <c r="BK6769" s="5"/>
      <c r="BL6769" s="5"/>
      <c r="BM6769" s="5"/>
      <c r="BN6769" s="5"/>
    </row>
    <row r="6770" spans="1:66">
      <c r="B6770" s="13">
        <v>6769</v>
      </c>
      <c r="C6770" s="8">
        <v>7</v>
      </c>
      <c r="D6770" s="8">
        <v>156</v>
      </c>
      <c r="E6770" s="92">
        <v>4.2377398843265999</v>
      </c>
      <c r="F6770" s="92">
        <v>40.189145393350302</v>
      </c>
      <c r="G6770"/>
      <c r="H6770"/>
      <c r="I6770"/>
      <c r="J6770"/>
      <c r="K6770" s="17" t="s">
        <v>32382</v>
      </c>
      <c r="L6770" s="54"/>
      <c r="M6770" s="54"/>
      <c r="N6770" s="24"/>
      <c r="O6770" s="24"/>
      <c r="P6770" s="26"/>
      <c r="Q6770" s="24"/>
      <c r="R6770" s="13"/>
      <c r="S6770" s="13"/>
      <c r="Z6770" s="13"/>
      <c r="AA6770" s="13"/>
      <c r="AB6770" s="13"/>
      <c r="AC6770" s="13"/>
      <c r="AD6770" s="24" t="s">
        <v>33870</v>
      </c>
      <c r="AE6770" s="24" t="s">
        <v>7</v>
      </c>
      <c r="AF6770" s="5">
        <v>4263655</v>
      </c>
      <c r="AG6770" s="5">
        <v>4263747</v>
      </c>
      <c r="AH6770" s="9"/>
      <c r="AI6770" s="9"/>
      <c r="AJ6770" s="38"/>
      <c r="AK6770" s="38"/>
      <c r="AL6770" s="38"/>
      <c r="AM6770" s="38"/>
      <c r="AN6770" s="24"/>
      <c r="AO6770" s="38"/>
      <c r="AP6770" s="9"/>
      <c r="AQ6770" s="5"/>
      <c r="AR6770" s="103">
        <v>0.66669999999999996</v>
      </c>
      <c r="AS6770" s="5"/>
      <c r="AT6770" s="5" t="s">
        <v>40</v>
      </c>
      <c r="AU6770" s="5"/>
      <c r="AV6770" s="43"/>
      <c r="AW6770" s="41"/>
      <c r="AX6770" s="41"/>
      <c r="AY6770" s="41"/>
      <c r="AZ6770" s="26"/>
      <c r="BA6770" s="43"/>
      <c r="BB6770" s="41"/>
      <c r="BC6770" s="26"/>
      <c r="BD6770" s="26"/>
      <c r="BE6770" s="5"/>
      <c r="BF6770" s="43"/>
      <c r="BG6770" s="26"/>
      <c r="BH6770" s="5"/>
      <c r="BI6770" s="5"/>
      <c r="BJ6770" s="5"/>
      <c r="BK6770" s="5"/>
      <c r="BL6770" s="5"/>
      <c r="BM6770" s="5"/>
      <c r="BN6770" s="5"/>
    </row>
    <row r="6771" spans="1:66">
      <c r="B6771" s="13">
        <v>6770</v>
      </c>
      <c r="C6771" s="8">
        <v>0</v>
      </c>
      <c r="D6771" s="8">
        <v>0</v>
      </c>
      <c r="E6771" s="92">
        <v>6.1723602663017898</v>
      </c>
      <c r="F6771" s="92">
        <v>58.536363942488499</v>
      </c>
      <c r="G6771"/>
      <c r="H6771"/>
      <c r="I6771"/>
      <c r="J6771"/>
      <c r="K6771" s="17" t="s">
        <v>32383</v>
      </c>
      <c r="L6771" s="54"/>
      <c r="M6771" s="54"/>
      <c r="N6771" s="24"/>
      <c r="O6771" s="24"/>
      <c r="P6771" s="26"/>
      <c r="Q6771" s="24"/>
      <c r="R6771" s="13"/>
      <c r="S6771" s="13"/>
      <c r="Z6771" s="13"/>
      <c r="AA6771" s="13"/>
      <c r="AB6771" s="13"/>
      <c r="AC6771" s="13"/>
      <c r="AD6771" s="24" t="s">
        <v>33870</v>
      </c>
      <c r="AE6771" s="24" t="s">
        <v>2</v>
      </c>
      <c r="AF6771" s="5">
        <v>4263770</v>
      </c>
      <c r="AG6771" s="5">
        <v>4263904</v>
      </c>
      <c r="AH6771" s="9"/>
      <c r="AI6771" s="9" t="s">
        <v>32383</v>
      </c>
      <c r="AJ6771" s="38"/>
      <c r="AK6771" s="38"/>
      <c r="AL6771" s="38"/>
      <c r="AM6771" s="38"/>
      <c r="AN6771" s="24"/>
      <c r="AO6771" s="38"/>
      <c r="AP6771" s="9"/>
      <c r="AQ6771" s="5"/>
      <c r="AR6771" s="103">
        <v>0.76300000000000001</v>
      </c>
      <c r="AS6771" s="5"/>
      <c r="AT6771" s="5" t="s">
        <v>40</v>
      </c>
      <c r="AU6771" s="5"/>
      <c r="AV6771" s="43"/>
      <c r="AW6771" s="41"/>
      <c r="AX6771" s="41"/>
      <c r="AY6771" s="41"/>
      <c r="AZ6771" s="26"/>
      <c r="BA6771" s="43"/>
      <c r="BB6771" s="41"/>
      <c r="BC6771" s="26"/>
      <c r="BD6771" s="26"/>
      <c r="BE6771" s="5"/>
      <c r="BF6771" s="43"/>
      <c r="BG6771" s="26"/>
      <c r="BH6771" s="5"/>
      <c r="BI6771" s="5"/>
      <c r="BJ6771" s="5"/>
      <c r="BK6771" s="5"/>
      <c r="BL6771" s="5"/>
      <c r="BM6771" s="5"/>
      <c r="BN6771" s="5"/>
    </row>
    <row r="6772" spans="1:66">
      <c r="B6772" s="13">
        <v>6771</v>
      </c>
      <c r="C6772" s="8">
        <v>152</v>
      </c>
      <c r="D6772" s="8">
        <v>1781</v>
      </c>
      <c r="E6772" s="92">
        <v>50.668629051731102</v>
      </c>
      <c r="F6772" s="92">
        <v>480.52239057266701</v>
      </c>
      <c r="G6772">
        <v>42</v>
      </c>
      <c r="H6772">
        <v>271</v>
      </c>
      <c r="I6772">
        <v>12.29</v>
      </c>
      <c r="J6772">
        <v>79.72</v>
      </c>
      <c r="K6772" s="17" t="s">
        <v>22958</v>
      </c>
      <c r="L6772" s="54" t="s">
        <v>22959</v>
      </c>
      <c r="M6772" s="54"/>
      <c r="N6772" s="24"/>
      <c r="O6772" s="24"/>
      <c r="P6772" s="26"/>
      <c r="Q6772" s="24"/>
      <c r="R6772" s="11">
        <v>97.363031233998981</v>
      </c>
      <c r="S6772" s="11">
        <v>97.004608294930875</v>
      </c>
      <c r="T6772" s="11"/>
      <c r="U6772" s="11">
        <v>95.649278579356263</v>
      </c>
      <c r="V6772" s="11">
        <v>95.937846836847953</v>
      </c>
      <c r="W6772" s="11"/>
      <c r="X6772" s="11">
        <v>99.205122543607857</v>
      </c>
      <c r="Y6772" s="11">
        <v>99.779200706557731</v>
      </c>
      <c r="Z6772" s="11"/>
      <c r="AA6772" s="11">
        <v>98.741444027379117</v>
      </c>
      <c r="AB6772" s="11">
        <v>98.918083462132927</v>
      </c>
      <c r="AC6772" s="11"/>
      <c r="AD6772" s="24" t="s">
        <v>33870</v>
      </c>
      <c r="AE6772" s="24" t="s">
        <v>2</v>
      </c>
      <c r="AF6772" s="5">
        <v>4263905</v>
      </c>
      <c r="AG6772" s="5">
        <v>4265005</v>
      </c>
      <c r="AH6772" s="9"/>
      <c r="AI6772" s="9" t="s">
        <v>22960</v>
      </c>
      <c r="AJ6772" s="38" t="s">
        <v>22961</v>
      </c>
      <c r="AK6772" s="38" t="s">
        <v>22962</v>
      </c>
      <c r="AL6772" s="38" t="s">
        <v>22963</v>
      </c>
      <c r="AM6772" s="38" t="s">
        <v>22964</v>
      </c>
      <c r="AN6772" s="24">
        <v>0</v>
      </c>
      <c r="AO6772" s="38" t="s">
        <v>22965</v>
      </c>
      <c r="AP6772" s="9"/>
      <c r="AQ6772" s="5" t="s">
        <v>22966</v>
      </c>
      <c r="AR6772" s="103">
        <v>0.54590000000000005</v>
      </c>
      <c r="AS6772" s="5" t="s">
        <v>8</v>
      </c>
      <c r="AT6772" s="5" t="s">
        <v>22967</v>
      </c>
      <c r="AU6772" s="5"/>
      <c r="AV6772" s="44" t="s">
        <v>22959</v>
      </c>
      <c r="AW6772" s="41" t="s">
        <v>33508</v>
      </c>
      <c r="AX6772" s="112" t="s">
        <v>33508</v>
      </c>
      <c r="AY6772" s="112" t="s">
        <v>33508</v>
      </c>
      <c r="AZ6772" s="26"/>
      <c r="BA6772" s="50" t="s">
        <v>22959</v>
      </c>
      <c r="BB6772" s="58" t="s">
        <v>33508</v>
      </c>
      <c r="BC6772" s="26"/>
      <c r="BD6772" s="26"/>
      <c r="BE6772" s="5"/>
      <c r="BF6772" s="47" t="s">
        <v>22959</v>
      </c>
      <c r="BG6772" s="48" t="s">
        <v>33508</v>
      </c>
      <c r="BH6772" s="5"/>
      <c r="BI6772" s="5"/>
      <c r="BJ6772" s="5"/>
      <c r="BK6772" s="5"/>
      <c r="BL6772" s="5"/>
      <c r="BM6772" s="5"/>
      <c r="BN6772" s="5"/>
    </row>
    <row r="6773" spans="1:66">
      <c r="B6773" s="13">
        <v>6772</v>
      </c>
      <c r="C6773" s="8">
        <v>18</v>
      </c>
      <c r="D6773" s="8">
        <v>297</v>
      </c>
      <c r="E6773" s="92">
        <v>5.8959859260196197</v>
      </c>
      <c r="F6773" s="92">
        <v>55.915332721183098</v>
      </c>
      <c r="G6773"/>
      <c r="H6773"/>
      <c r="I6773"/>
      <c r="J6773"/>
      <c r="K6773" s="17" t="s">
        <v>32384</v>
      </c>
      <c r="L6773" s="54"/>
      <c r="M6773" s="54"/>
      <c r="N6773" s="24"/>
      <c r="O6773" s="24"/>
      <c r="P6773" s="26"/>
      <c r="Q6773" s="24"/>
      <c r="R6773" s="13"/>
      <c r="S6773" s="13"/>
      <c r="Z6773" s="13"/>
      <c r="AA6773" s="13"/>
      <c r="AB6773" s="13"/>
      <c r="AC6773" s="13"/>
      <c r="AD6773" s="24" t="s">
        <v>33870</v>
      </c>
      <c r="AE6773" s="24" t="s">
        <v>2</v>
      </c>
      <c r="AF6773" s="5">
        <v>4265002</v>
      </c>
      <c r="AG6773" s="5">
        <v>4265130</v>
      </c>
      <c r="AH6773" s="9"/>
      <c r="AI6773" s="9" t="s">
        <v>32384</v>
      </c>
      <c r="AJ6773" s="38"/>
      <c r="AK6773" s="38"/>
      <c r="AL6773" s="38"/>
      <c r="AM6773" s="38"/>
      <c r="AN6773" s="24"/>
      <c r="AO6773" s="38"/>
      <c r="AP6773" s="9"/>
      <c r="AQ6773" s="5"/>
      <c r="AR6773" s="103">
        <v>0.54259999999999997</v>
      </c>
      <c r="AS6773" s="5"/>
      <c r="AT6773" s="5" t="s">
        <v>40</v>
      </c>
      <c r="AU6773" s="5"/>
      <c r="AV6773" s="43"/>
      <c r="AW6773" s="41"/>
      <c r="AX6773" s="41"/>
      <c r="AY6773" s="41"/>
      <c r="AZ6773" s="26"/>
      <c r="BA6773" s="43"/>
      <c r="BB6773" s="41"/>
      <c r="BC6773" s="26"/>
      <c r="BD6773" s="26"/>
      <c r="BE6773" s="5"/>
      <c r="BF6773" s="43"/>
      <c r="BG6773" s="26"/>
      <c r="BH6773" s="5"/>
      <c r="BI6773" s="5"/>
      <c r="BJ6773" s="5"/>
      <c r="BK6773" s="5"/>
      <c r="BL6773" s="5"/>
      <c r="BM6773" s="5"/>
      <c r="BN6773" s="5"/>
    </row>
    <row r="6774" spans="1:66">
      <c r="B6774" s="13">
        <v>6773</v>
      </c>
      <c r="C6774" s="8">
        <v>2</v>
      </c>
      <c r="D6774" s="8">
        <v>11</v>
      </c>
      <c r="E6774" s="92">
        <v>2.71768101277467</v>
      </c>
      <c r="F6774" s="92">
        <v>25.773473676170301</v>
      </c>
      <c r="G6774"/>
      <c r="H6774"/>
      <c r="I6774"/>
      <c r="J6774"/>
      <c r="K6774" s="17" t="s">
        <v>32386</v>
      </c>
      <c r="L6774" s="54"/>
      <c r="M6774" s="54"/>
      <c r="N6774" s="24"/>
      <c r="O6774" s="24"/>
      <c r="P6774" s="26"/>
      <c r="Q6774" s="24"/>
      <c r="R6774" s="13"/>
      <c r="S6774" s="13"/>
      <c r="Z6774" s="13"/>
      <c r="AA6774" s="13"/>
      <c r="AB6774" s="13"/>
      <c r="AC6774" s="13"/>
      <c r="AD6774" s="24" t="s">
        <v>33870</v>
      </c>
      <c r="AE6774" s="24" t="s">
        <v>7</v>
      </c>
      <c r="AF6774" s="5">
        <v>4265064</v>
      </c>
      <c r="AG6774" s="5">
        <v>4265123</v>
      </c>
      <c r="AH6774" s="9"/>
      <c r="AI6774" s="9"/>
      <c r="AJ6774" s="38" t="s">
        <v>32387</v>
      </c>
      <c r="AK6774" s="38"/>
      <c r="AL6774" s="38"/>
      <c r="AM6774" s="38"/>
      <c r="AN6774" s="24"/>
      <c r="AO6774" s="38"/>
      <c r="AP6774" s="9"/>
      <c r="AQ6774" s="5"/>
      <c r="AR6774" s="103">
        <v>0.56669999999999998</v>
      </c>
      <c r="AS6774" s="5"/>
      <c r="AT6774" s="5" t="s">
        <v>40</v>
      </c>
      <c r="AU6774" s="5"/>
      <c r="AV6774" s="43"/>
      <c r="AW6774" s="41"/>
      <c r="AX6774" s="41"/>
      <c r="AY6774" s="41"/>
      <c r="AZ6774" s="26"/>
      <c r="BA6774" s="43"/>
      <c r="BB6774" s="41"/>
      <c r="BC6774" s="26"/>
      <c r="BD6774" s="26"/>
      <c r="BE6774" s="5"/>
      <c r="BF6774" s="43"/>
      <c r="BG6774" s="26"/>
      <c r="BH6774" s="5"/>
      <c r="BI6774" s="5"/>
      <c r="BJ6774" s="5"/>
      <c r="BK6774" s="5"/>
      <c r="BL6774" s="5"/>
      <c r="BM6774" s="5"/>
      <c r="BN6774" s="5"/>
    </row>
    <row r="6775" spans="1:66">
      <c r="B6775" s="13">
        <v>6774</v>
      </c>
      <c r="C6775" s="8">
        <v>28</v>
      </c>
      <c r="D6775" s="8">
        <v>440</v>
      </c>
      <c r="E6775" s="92">
        <v>6.0341730961606999</v>
      </c>
      <c r="F6775" s="92">
        <v>57.225848331835799</v>
      </c>
      <c r="G6775"/>
      <c r="H6775"/>
      <c r="I6775"/>
      <c r="J6775"/>
      <c r="K6775" s="17" t="s">
        <v>32385</v>
      </c>
      <c r="L6775" s="54"/>
      <c r="M6775" s="54"/>
      <c r="N6775" s="24"/>
      <c r="O6775" s="24"/>
      <c r="P6775" s="26"/>
      <c r="Q6775" s="24"/>
      <c r="R6775" s="13"/>
      <c r="S6775" s="13"/>
      <c r="Z6775" s="13"/>
      <c r="AA6775" s="13"/>
      <c r="AB6775" s="13"/>
      <c r="AC6775" s="13"/>
      <c r="AD6775" s="24" t="s">
        <v>33870</v>
      </c>
      <c r="AE6775" s="24" t="s">
        <v>2</v>
      </c>
      <c r="AF6775" s="5">
        <v>4265199</v>
      </c>
      <c r="AG6775" s="5">
        <v>4265330</v>
      </c>
      <c r="AH6775" s="9"/>
      <c r="AI6775" s="9"/>
      <c r="AJ6775" s="38"/>
      <c r="AK6775" s="38"/>
      <c r="AL6775" s="38"/>
      <c r="AM6775" s="38"/>
      <c r="AN6775" s="24"/>
      <c r="AO6775" s="38"/>
      <c r="AP6775" s="9"/>
      <c r="AQ6775" s="5"/>
      <c r="AR6775" s="103">
        <v>0.53029999999999999</v>
      </c>
      <c r="AS6775" s="5"/>
      <c r="AT6775" s="5" t="s">
        <v>40</v>
      </c>
      <c r="AU6775" s="5"/>
      <c r="AV6775" s="43"/>
      <c r="AW6775" s="41"/>
      <c r="AX6775" s="41"/>
      <c r="AY6775" s="41"/>
      <c r="AZ6775" s="26"/>
      <c r="BA6775" s="43"/>
      <c r="BB6775" s="41"/>
      <c r="BC6775" s="26"/>
      <c r="BD6775" s="26"/>
      <c r="BE6775" s="5"/>
      <c r="BF6775" s="43"/>
      <c r="BG6775" s="26"/>
      <c r="BH6775" s="5"/>
      <c r="BI6775" s="5"/>
      <c r="BJ6775" s="5"/>
      <c r="BK6775" s="5"/>
      <c r="BL6775" s="5"/>
      <c r="BM6775" s="5"/>
      <c r="BN6775" s="5"/>
    </row>
    <row r="6776" spans="1:66">
      <c r="A6776" s="130"/>
      <c r="B6776" s="39">
        <v>6775</v>
      </c>
      <c r="C6776" s="8">
        <v>24</v>
      </c>
      <c r="D6776" s="8">
        <v>218</v>
      </c>
      <c r="E6776" s="92">
        <v>14.878151985190099</v>
      </c>
      <c r="F6776" s="92">
        <v>141.09884741361</v>
      </c>
      <c r="G6776">
        <v>5</v>
      </c>
      <c r="H6776">
        <v>23</v>
      </c>
      <c r="I6776">
        <v>2.74</v>
      </c>
      <c r="J6776">
        <v>17.760000000000002</v>
      </c>
      <c r="K6776" s="18" t="s">
        <v>22954</v>
      </c>
      <c r="L6776" s="54"/>
      <c r="M6776" s="54"/>
      <c r="N6776" s="30"/>
      <c r="O6776" s="30"/>
      <c r="P6776" s="31"/>
      <c r="Q6776" s="30"/>
      <c r="R6776" s="12">
        <v>87.403993855606757</v>
      </c>
      <c r="S6776" s="12">
        <v>86.379928315412187</v>
      </c>
      <c r="T6776" s="12"/>
      <c r="U6776" s="12">
        <v>86.57047724750278</v>
      </c>
      <c r="V6776" s="12">
        <v>78.046614872364046</v>
      </c>
      <c r="W6776" s="12"/>
      <c r="X6776" s="12">
        <v>86.972841686906605</v>
      </c>
      <c r="Y6776" s="12">
        <v>83.881651578714951</v>
      </c>
      <c r="Z6776" s="12"/>
      <c r="AA6776" s="12">
        <v>89.931552219032895</v>
      </c>
      <c r="AB6776" s="12">
        <v>82.115257231176869</v>
      </c>
      <c r="AC6776" s="12"/>
      <c r="AD6776" s="24" t="s">
        <v>33870</v>
      </c>
      <c r="AE6776" s="24" t="s">
        <v>7</v>
      </c>
      <c r="AF6776" s="5">
        <v>4265360</v>
      </c>
      <c r="AG6776" s="5">
        <v>4265683</v>
      </c>
      <c r="AH6776" s="9"/>
      <c r="AI6776" s="9" t="s">
        <v>22954</v>
      </c>
      <c r="AJ6776" s="38" t="s">
        <v>22955</v>
      </c>
      <c r="AK6776" s="38" t="s">
        <v>22956</v>
      </c>
      <c r="AL6776" s="38" t="s">
        <v>22957</v>
      </c>
      <c r="AM6776" s="38"/>
      <c r="AN6776" s="24">
        <v>78</v>
      </c>
      <c r="AO6776" s="38" t="s">
        <v>7</v>
      </c>
      <c r="AP6776" s="9"/>
      <c r="AQ6776" s="6" t="s">
        <v>7</v>
      </c>
      <c r="AR6776" s="103">
        <v>0.45369999999999999</v>
      </c>
      <c r="AS6776" s="6" t="s">
        <v>8</v>
      </c>
      <c r="AT6776" s="5" t="s">
        <v>48</v>
      </c>
      <c r="AU6776" s="5"/>
      <c r="AV6776" s="43"/>
      <c r="AW6776" s="41"/>
      <c r="AX6776" s="41"/>
      <c r="AY6776" s="41"/>
      <c r="AZ6776" s="31"/>
      <c r="BA6776" s="50"/>
      <c r="BB6776" s="58"/>
      <c r="BC6776" s="26"/>
      <c r="BD6776" s="26"/>
      <c r="BE6776" s="5"/>
      <c r="BF6776" s="47" t="s">
        <v>7</v>
      </c>
      <c r="BG6776" s="48" t="s">
        <v>33508</v>
      </c>
      <c r="BH6776" s="5"/>
      <c r="BI6776" s="5"/>
      <c r="BJ6776" s="5"/>
      <c r="BK6776" s="5"/>
      <c r="BL6776" s="5"/>
      <c r="BM6776" s="5"/>
      <c r="BN6776" s="5"/>
    </row>
    <row r="6777" spans="1:66">
      <c r="B6777" s="13">
        <v>6776</v>
      </c>
      <c r="C6777" s="8">
        <v>27</v>
      </c>
      <c r="D6777" s="8">
        <v>240</v>
      </c>
      <c r="E6777" s="92">
        <v>30.355115040991599</v>
      </c>
      <c r="F6777" s="92">
        <v>287.87659580671601</v>
      </c>
      <c r="G6777">
        <v>4</v>
      </c>
      <c r="H6777">
        <v>15</v>
      </c>
      <c r="I6777">
        <v>7.37</v>
      </c>
      <c r="J6777">
        <v>47.76</v>
      </c>
      <c r="K6777" s="17" t="s">
        <v>22949</v>
      </c>
      <c r="L6777" s="54" t="s">
        <v>22950</v>
      </c>
      <c r="M6777" s="54"/>
      <c r="N6777" s="24"/>
      <c r="O6777" s="24"/>
      <c r="P6777" s="26"/>
      <c r="Q6777" s="24"/>
      <c r="R6777" s="11">
        <v>58.474142345110089</v>
      </c>
      <c r="S6777" s="11">
        <v>63.031233998975935</v>
      </c>
      <c r="T6777" s="11"/>
      <c r="U6777" s="11">
        <v>39.46725860155383</v>
      </c>
      <c r="V6777" s="11">
        <v>29.833518312985575</v>
      </c>
      <c r="W6777" s="11"/>
      <c r="X6777" s="11">
        <v>67.476264075954958</v>
      </c>
      <c r="Y6777" s="11">
        <v>52.925590638109952</v>
      </c>
      <c r="Z6777" s="11"/>
      <c r="AA6777" s="11">
        <v>69.41929785824685</v>
      </c>
      <c r="AB6777" s="11">
        <v>62.044601457275341</v>
      </c>
      <c r="AC6777" s="11"/>
      <c r="AD6777" s="24" t="s">
        <v>33870</v>
      </c>
      <c r="AE6777" s="24" t="s">
        <v>7</v>
      </c>
      <c r="AF6777" s="5">
        <v>4265683</v>
      </c>
      <c r="AG6777" s="5">
        <v>4266342</v>
      </c>
      <c r="AH6777" s="9"/>
      <c r="AI6777" s="9" t="s">
        <v>22949</v>
      </c>
      <c r="AJ6777" s="38" t="s">
        <v>22951</v>
      </c>
      <c r="AK6777" s="38" t="s">
        <v>22952</v>
      </c>
      <c r="AL6777" s="38" t="s">
        <v>22953</v>
      </c>
      <c r="AM6777" s="38"/>
      <c r="AN6777" s="24">
        <v>0</v>
      </c>
      <c r="AO6777" s="38" t="s">
        <v>7</v>
      </c>
      <c r="AP6777" s="9"/>
      <c r="AQ6777" s="5" t="s">
        <v>7</v>
      </c>
      <c r="AR6777" s="103">
        <v>0.42730000000000001</v>
      </c>
      <c r="AS6777" s="5" t="s">
        <v>8</v>
      </c>
      <c r="AT6777" s="5" t="s">
        <v>22948</v>
      </c>
      <c r="AU6777" s="5"/>
      <c r="AV6777" s="44" t="s">
        <v>33505</v>
      </c>
      <c r="AW6777" s="41"/>
      <c r="AX6777" s="112" t="s">
        <v>33505</v>
      </c>
      <c r="AY6777" s="112" t="s">
        <v>33505</v>
      </c>
      <c r="AZ6777" s="26"/>
      <c r="BA6777" s="50"/>
      <c r="BB6777" s="58"/>
      <c r="BC6777" s="26"/>
      <c r="BD6777" s="26"/>
      <c r="BE6777" s="5"/>
      <c r="BF6777" s="47" t="s">
        <v>7</v>
      </c>
      <c r="BG6777" s="48" t="s">
        <v>33508</v>
      </c>
      <c r="BH6777" s="5"/>
      <c r="BI6777" s="5"/>
      <c r="BJ6777" s="5"/>
      <c r="BK6777" s="5"/>
      <c r="BL6777" s="5"/>
      <c r="BM6777" s="5"/>
      <c r="BN6777" s="5"/>
    </row>
    <row r="6778" spans="1:66">
      <c r="B6778" s="13">
        <v>6777</v>
      </c>
      <c r="C6778" s="8">
        <v>17</v>
      </c>
      <c r="D6778" s="8">
        <v>106</v>
      </c>
      <c r="E6778" s="92">
        <v>28.282307488875301</v>
      </c>
      <c r="F6778" s="92">
        <v>268.21886164692501</v>
      </c>
      <c r="G6778">
        <v>2</v>
      </c>
      <c r="H6778">
        <v>30</v>
      </c>
      <c r="I6778">
        <v>6.33</v>
      </c>
      <c r="J6778">
        <v>41.02</v>
      </c>
      <c r="K6778" s="17" t="s">
        <v>22944</v>
      </c>
      <c r="L6778" s="54"/>
      <c r="M6778" s="54"/>
      <c r="N6778" s="24"/>
      <c r="O6778" s="24"/>
      <c r="P6778" s="26"/>
      <c r="Q6778" s="24"/>
      <c r="R6778" s="11">
        <v>31.131592421915006</v>
      </c>
      <c r="S6778" s="11">
        <v>23.271889400921658</v>
      </c>
      <c r="T6778" s="11"/>
      <c r="U6778" s="11">
        <v>24.506104328523861</v>
      </c>
      <c r="V6778" s="11">
        <v>56.581576026637073</v>
      </c>
      <c r="W6778" s="11"/>
      <c r="X6778" s="11">
        <v>59.902848310885403</v>
      </c>
      <c r="Y6778" s="11">
        <v>29.013027158313093</v>
      </c>
      <c r="Z6778" s="11"/>
      <c r="AA6778" s="11">
        <v>48.355045263855153</v>
      </c>
      <c r="AB6778" s="11">
        <v>29.344226098476483</v>
      </c>
      <c r="AC6778" s="11"/>
      <c r="AD6778" s="24" t="s">
        <v>33870</v>
      </c>
      <c r="AE6778" s="24" t="s">
        <v>2</v>
      </c>
      <c r="AF6778" s="5">
        <v>4266377</v>
      </c>
      <c r="AG6778" s="5">
        <v>4266991</v>
      </c>
      <c r="AH6778" s="9"/>
      <c r="AI6778" s="9" t="s">
        <v>22945</v>
      </c>
      <c r="AJ6778" s="38" t="s">
        <v>10602</v>
      </c>
      <c r="AK6778" s="38" t="s">
        <v>22946</v>
      </c>
      <c r="AL6778" s="38" t="s">
        <v>22947</v>
      </c>
      <c r="AM6778" s="38"/>
      <c r="AN6778" s="24">
        <v>48</v>
      </c>
      <c r="AO6778" s="38" t="s">
        <v>5609</v>
      </c>
      <c r="AP6778" s="9" t="s">
        <v>5609</v>
      </c>
      <c r="AQ6778" s="5" t="s">
        <v>5609</v>
      </c>
      <c r="AR6778" s="103">
        <v>0.43090000000000001</v>
      </c>
      <c r="AS6778" s="5" t="s">
        <v>8</v>
      </c>
      <c r="AT6778" s="5" t="s">
        <v>22948</v>
      </c>
      <c r="AU6778" s="5"/>
      <c r="AV6778" s="43"/>
      <c r="AW6778" s="41"/>
      <c r="AX6778" s="41"/>
      <c r="AY6778" s="41"/>
      <c r="AZ6778" s="26"/>
      <c r="BA6778" s="50"/>
      <c r="BB6778" s="58"/>
      <c r="BC6778" s="26"/>
      <c r="BD6778" s="26"/>
      <c r="BE6778" s="5"/>
      <c r="BF6778" s="47" t="s">
        <v>7</v>
      </c>
      <c r="BG6778" s="48" t="s">
        <v>33508</v>
      </c>
      <c r="BH6778" s="5"/>
      <c r="BI6778" s="5"/>
      <c r="BJ6778" s="5"/>
      <c r="BK6778" s="5"/>
      <c r="BL6778" s="5"/>
      <c r="BM6778" s="5"/>
      <c r="BN6778" s="5"/>
    </row>
    <row r="6779" spans="1:66">
      <c r="A6779" s="130"/>
      <c r="B6779" s="39">
        <v>6778</v>
      </c>
      <c r="C6779" s="8">
        <v>15</v>
      </c>
      <c r="D6779" s="8">
        <v>99</v>
      </c>
      <c r="E6779" s="92">
        <v>14.4635904747669</v>
      </c>
      <c r="F6779" s="92">
        <v>137.167300581652</v>
      </c>
      <c r="G6779">
        <v>3</v>
      </c>
      <c r="H6779">
        <v>41</v>
      </c>
      <c r="I6779">
        <v>3.51</v>
      </c>
      <c r="J6779">
        <v>22.76</v>
      </c>
      <c r="K6779" s="18" t="s">
        <v>22937</v>
      </c>
      <c r="L6779" s="54" t="s">
        <v>22938</v>
      </c>
      <c r="M6779" s="54"/>
      <c r="N6779" s="30"/>
      <c r="O6779" s="30"/>
      <c r="P6779" s="31"/>
      <c r="Q6779" s="30"/>
      <c r="R6779" s="12">
        <v>69.073220686123918</v>
      </c>
      <c r="S6779" s="12">
        <v>53.917050691244242</v>
      </c>
      <c r="T6779" s="12"/>
      <c r="U6779" s="12">
        <v>61.953385127635961</v>
      </c>
      <c r="V6779" s="12">
        <v>87.058823529411768</v>
      </c>
      <c r="W6779" s="12"/>
      <c r="X6779" s="12">
        <v>71.340251711194526</v>
      </c>
      <c r="Y6779" s="12">
        <v>50.695517774343124</v>
      </c>
      <c r="Z6779" s="12"/>
      <c r="AA6779" s="12">
        <v>67.697063369397213</v>
      </c>
      <c r="AB6779" s="12">
        <v>52.925590638109952</v>
      </c>
      <c r="AC6779" s="12"/>
      <c r="AD6779" s="24" t="s">
        <v>33870</v>
      </c>
      <c r="AE6779" s="24" t="s">
        <v>7</v>
      </c>
      <c r="AF6779" s="5">
        <v>4267080</v>
      </c>
      <c r="AG6779" s="5">
        <v>4267394</v>
      </c>
      <c r="AH6779" s="9" t="s">
        <v>22939</v>
      </c>
      <c r="AI6779" s="9" t="s">
        <v>22937</v>
      </c>
      <c r="AJ6779" s="38" t="s">
        <v>22940</v>
      </c>
      <c r="AK6779" s="38" t="s">
        <v>22941</v>
      </c>
      <c r="AL6779" s="38" t="s">
        <v>22942</v>
      </c>
      <c r="AM6779" s="38" t="s">
        <v>22943</v>
      </c>
      <c r="AN6779" s="24">
        <v>0</v>
      </c>
      <c r="AO6779" s="38" t="s">
        <v>7</v>
      </c>
      <c r="AP6779" s="9"/>
      <c r="AQ6779" s="6" t="s">
        <v>7</v>
      </c>
      <c r="AR6779" s="103">
        <v>0.45710000000000001</v>
      </c>
      <c r="AS6779" s="6" t="s">
        <v>16</v>
      </c>
      <c r="AT6779" s="5" t="s">
        <v>255</v>
      </c>
      <c r="AU6779" s="5"/>
      <c r="AV6779" s="44" t="s">
        <v>33725</v>
      </c>
      <c r="AW6779" s="41" t="s">
        <v>33508</v>
      </c>
      <c r="AX6779" s="112" t="s">
        <v>33508</v>
      </c>
      <c r="AY6779" s="112" t="s">
        <v>33508</v>
      </c>
      <c r="AZ6779" s="31"/>
      <c r="BA6779" s="50"/>
      <c r="BB6779" s="58"/>
      <c r="BC6779" s="26"/>
      <c r="BD6779" s="26"/>
      <c r="BE6779" s="5"/>
      <c r="BF6779" s="47" t="s">
        <v>22938</v>
      </c>
      <c r="BG6779" s="48" t="s">
        <v>33508</v>
      </c>
      <c r="BH6779" s="5"/>
      <c r="BI6779" s="5"/>
      <c r="BJ6779" s="5"/>
      <c r="BK6779" s="5"/>
      <c r="BL6779" s="5"/>
      <c r="BM6779" s="5"/>
      <c r="BN6779" s="5"/>
    </row>
    <row r="6780" spans="1:66">
      <c r="B6780" s="13">
        <v>6779</v>
      </c>
      <c r="C6780" s="8">
        <v>47</v>
      </c>
      <c r="D6780" s="8">
        <v>386</v>
      </c>
      <c r="E6780" s="92">
        <v>57.716174728926397</v>
      </c>
      <c r="F6780" s="92">
        <v>547.35868671595597</v>
      </c>
      <c r="G6780">
        <v>8</v>
      </c>
      <c r="H6780">
        <v>27</v>
      </c>
      <c r="I6780">
        <v>12.83</v>
      </c>
      <c r="J6780">
        <v>83.2</v>
      </c>
      <c r="K6780" s="17" t="s">
        <v>22933</v>
      </c>
      <c r="L6780" s="54" t="s">
        <v>18980</v>
      </c>
      <c r="M6780" s="54"/>
      <c r="N6780" s="24"/>
      <c r="O6780" s="24"/>
      <c r="P6780" s="26"/>
      <c r="Q6780" s="24"/>
      <c r="R6780" s="11">
        <v>51.817716333845368</v>
      </c>
      <c r="S6780" s="11">
        <v>52.227342549923193</v>
      </c>
      <c r="T6780" s="11"/>
      <c r="U6780" s="11">
        <v>45.371809100998888</v>
      </c>
      <c r="V6780" s="11">
        <v>30.566037735849054</v>
      </c>
      <c r="W6780" s="11"/>
      <c r="X6780" s="11">
        <v>60.454846544491062</v>
      </c>
      <c r="Y6780" s="11">
        <v>50.916317067785386</v>
      </c>
      <c r="Z6780" s="11"/>
      <c r="AA6780" s="11">
        <v>58.268933539412672</v>
      </c>
      <c r="AB6780" s="11">
        <v>43.055862221240893</v>
      </c>
      <c r="AC6780" s="11"/>
      <c r="AD6780" s="24" t="s">
        <v>33870</v>
      </c>
      <c r="AE6780" s="24" t="s">
        <v>7</v>
      </c>
      <c r="AF6780" s="5">
        <v>4267391</v>
      </c>
      <c r="AG6780" s="5">
        <v>4268644</v>
      </c>
      <c r="AH6780" s="9"/>
      <c r="AI6780" s="9" t="s">
        <v>22933</v>
      </c>
      <c r="AJ6780" s="38" t="s">
        <v>3343</v>
      </c>
      <c r="AK6780" s="38" t="s">
        <v>22934</v>
      </c>
      <c r="AL6780" s="38" t="s">
        <v>22935</v>
      </c>
      <c r="AM6780" s="38"/>
      <c r="AN6780" s="24">
        <v>105</v>
      </c>
      <c r="AO6780" s="38" t="s">
        <v>18981</v>
      </c>
      <c r="AP6780" s="9" t="s">
        <v>18980</v>
      </c>
      <c r="AQ6780" s="5" t="s">
        <v>18985</v>
      </c>
      <c r="AR6780" s="103">
        <v>0.42659999999999998</v>
      </c>
      <c r="AS6780" s="5" t="s">
        <v>8</v>
      </c>
      <c r="AT6780" s="5" t="s">
        <v>22936</v>
      </c>
      <c r="AU6780" s="5"/>
      <c r="AV6780" s="44"/>
      <c r="AW6780" s="41"/>
      <c r="AX6780" s="112"/>
      <c r="AY6780" s="112"/>
      <c r="AZ6780" s="26"/>
      <c r="BA6780" s="50"/>
      <c r="BB6780" s="58"/>
      <c r="BC6780" s="26"/>
      <c r="BD6780" s="26"/>
      <c r="BE6780" s="5"/>
      <c r="BF6780" s="47" t="s">
        <v>7</v>
      </c>
      <c r="BG6780" s="48" t="s">
        <v>33508</v>
      </c>
      <c r="BH6780" s="5"/>
      <c r="BI6780" s="5"/>
      <c r="BJ6780" s="5"/>
      <c r="BK6780" s="5"/>
      <c r="BL6780" s="5"/>
      <c r="BM6780" s="5"/>
      <c r="BN6780" s="5"/>
    </row>
    <row r="6781" spans="1:66">
      <c r="B6781" s="13">
        <v>6780</v>
      </c>
      <c r="C6781" s="8">
        <v>52</v>
      </c>
      <c r="D6781" s="8">
        <v>418</v>
      </c>
      <c r="E6781" s="92">
        <v>38.093596568892401</v>
      </c>
      <c r="F6781" s="92">
        <v>361.265470003269</v>
      </c>
      <c r="G6781">
        <v>7</v>
      </c>
      <c r="H6781">
        <v>43</v>
      </c>
      <c r="I6781">
        <v>9.23</v>
      </c>
      <c r="J6781">
        <v>59.86</v>
      </c>
      <c r="K6781" s="17" t="s">
        <v>22926</v>
      </c>
      <c r="L6781" s="54" t="s">
        <v>22927</v>
      </c>
      <c r="M6781" s="54"/>
      <c r="N6781" s="24"/>
      <c r="O6781" s="24"/>
      <c r="P6781" s="26"/>
      <c r="Q6781" s="24"/>
      <c r="R6781" s="11">
        <v>82.94930875576037</v>
      </c>
      <c r="S6781" s="11">
        <v>78.597030209933436</v>
      </c>
      <c r="T6781" s="11"/>
      <c r="U6781" s="11">
        <v>55.893451720310757</v>
      </c>
      <c r="V6781" s="11">
        <v>55.826859045504996</v>
      </c>
      <c r="W6781" s="11"/>
      <c r="X6781" s="11">
        <v>76.330315742989612</v>
      </c>
      <c r="Y6781" s="11">
        <v>75.358798851843673</v>
      </c>
      <c r="Z6781" s="11"/>
      <c r="AA6781" s="11">
        <v>77.36807242216824</v>
      </c>
      <c r="AB6781" s="11">
        <v>72.819606977257678</v>
      </c>
      <c r="AC6781" s="11"/>
      <c r="AD6781" s="24" t="s">
        <v>33870</v>
      </c>
      <c r="AE6781" s="24" t="s">
        <v>7</v>
      </c>
      <c r="AF6781" s="5">
        <v>4268666</v>
      </c>
      <c r="AG6781" s="5">
        <v>4269493</v>
      </c>
      <c r="AH6781" s="9"/>
      <c r="AI6781" s="9" t="s">
        <v>22926</v>
      </c>
      <c r="AJ6781" s="38" t="s">
        <v>22928</v>
      </c>
      <c r="AK6781" s="38" t="s">
        <v>22929</v>
      </c>
      <c r="AL6781" s="38" t="s">
        <v>22930</v>
      </c>
      <c r="AM6781" s="38" t="s">
        <v>22931</v>
      </c>
      <c r="AN6781" s="24">
        <v>0</v>
      </c>
      <c r="AO6781" s="38" t="s">
        <v>7</v>
      </c>
      <c r="AP6781" s="9"/>
      <c r="AQ6781" s="5" t="s">
        <v>7</v>
      </c>
      <c r="AR6781" s="103">
        <v>0.44440000000000002</v>
      </c>
      <c r="AS6781" s="5" t="s">
        <v>16</v>
      </c>
      <c r="AT6781" s="5" t="s">
        <v>22932</v>
      </c>
      <c r="AU6781" s="5"/>
      <c r="AV6781" s="44" t="s">
        <v>22927</v>
      </c>
      <c r="AW6781" s="41" t="s">
        <v>34293</v>
      </c>
      <c r="AX6781" s="112" t="s">
        <v>33508</v>
      </c>
      <c r="AY6781" s="112" t="s">
        <v>33508</v>
      </c>
      <c r="AZ6781" s="26"/>
      <c r="BA6781" s="50"/>
      <c r="BB6781" s="58"/>
      <c r="BC6781" s="55"/>
      <c r="BD6781" s="55"/>
      <c r="BE6781" s="5"/>
      <c r="BF6781" s="47" t="s">
        <v>22927</v>
      </c>
      <c r="BG6781" s="48" t="s">
        <v>33508</v>
      </c>
      <c r="BH6781" s="5"/>
      <c r="BI6781" s="5"/>
      <c r="BJ6781" s="5"/>
      <c r="BK6781" s="5"/>
      <c r="BL6781" s="5"/>
      <c r="BM6781" s="5"/>
      <c r="BN6781" s="5"/>
    </row>
    <row r="6782" spans="1:66">
      <c r="B6782" s="13">
        <v>6781</v>
      </c>
      <c r="C6782" s="8">
        <v>6</v>
      </c>
      <c r="D6782" s="8">
        <v>33</v>
      </c>
      <c r="E6782" s="92">
        <v>6.4947969966309804</v>
      </c>
      <c r="F6782" s="92">
        <v>61.594233700678203</v>
      </c>
      <c r="G6782"/>
      <c r="H6782"/>
      <c r="I6782"/>
      <c r="J6782"/>
      <c r="K6782" s="17"/>
      <c r="L6782" s="54"/>
      <c r="M6782" s="54"/>
      <c r="N6782" s="24"/>
      <c r="O6782" s="24"/>
      <c r="P6782" s="26"/>
      <c r="Q6782" s="24"/>
      <c r="R6782" s="13"/>
      <c r="S6782" s="13"/>
      <c r="Z6782" s="13"/>
      <c r="AA6782" s="13"/>
      <c r="AB6782" s="13"/>
      <c r="AC6782" s="13"/>
      <c r="AD6782" s="24" t="s">
        <v>33870</v>
      </c>
      <c r="AE6782" s="24"/>
      <c r="AF6782" s="5">
        <v>4269494</v>
      </c>
      <c r="AG6782" s="5">
        <v>4269635</v>
      </c>
      <c r="AH6782" s="9"/>
      <c r="AI6782" s="9"/>
      <c r="AJ6782" s="38"/>
      <c r="AK6782" s="38"/>
      <c r="AL6782" s="38"/>
      <c r="AM6782" s="38"/>
      <c r="AN6782" s="24"/>
      <c r="AO6782" s="38"/>
      <c r="AP6782" s="9"/>
      <c r="AQ6782" s="5"/>
      <c r="AR6782" s="103">
        <v>0.44369999999999998</v>
      </c>
      <c r="AS6782" s="5"/>
      <c r="AT6782" s="5"/>
      <c r="AU6782" s="5"/>
      <c r="AV6782" s="43"/>
      <c r="AW6782" s="41"/>
      <c r="AX6782" s="41"/>
      <c r="AY6782" s="41"/>
      <c r="AZ6782" s="26"/>
      <c r="BA6782" s="43"/>
      <c r="BB6782" s="41"/>
      <c r="BC6782" s="26"/>
      <c r="BD6782" s="26"/>
      <c r="BE6782" s="5"/>
      <c r="BF6782" s="43"/>
      <c r="BG6782" s="26"/>
      <c r="BH6782" s="5"/>
      <c r="BI6782" s="5"/>
      <c r="BJ6782" s="5"/>
      <c r="BK6782" s="5"/>
      <c r="BL6782" s="5"/>
      <c r="BM6782" s="5"/>
      <c r="BN6782" s="5"/>
    </row>
    <row r="6783" spans="1:66">
      <c r="B6783" s="13">
        <v>6782</v>
      </c>
      <c r="C6783" s="8">
        <v>44</v>
      </c>
      <c r="D6783" s="8">
        <v>397</v>
      </c>
      <c r="E6783" s="92">
        <v>57.9925490692086</v>
      </c>
      <c r="F6783" s="92">
        <v>549.97971793726197</v>
      </c>
      <c r="G6783">
        <v>17</v>
      </c>
      <c r="H6783">
        <v>142</v>
      </c>
      <c r="I6783">
        <v>14.07</v>
      </c>
      <c r="J6783">
        <v>91.25</v>
      </c>
      <c r="K6783" s="17" t="s">
        <v>22919</v>
      </c>
      <c r="L6783" s="54" t="s">
        <v>22920</v>
      </c>
      <c r="M6783" s="54"/>
      <c r="N6783" s="24"/>
      <c r="O6783" s="24"/>
      <c r="P6783" s="26"/>
      <c r="Q6783" s="24"/>
      <c r="R6783" s="11">
        <v>46.59498207885305</v>
      </c>
      <c r="S6783" s="11">
        <v>53.789042498719922</v>
      </c>
      <c r="T6783" s="11"/>
      <c r="U6783" s="11">
        <v>76.226415094339629</v>
      </c>
      <c r="V6783" s="11">
        <v>83.418423973362934</v>
      </c>
      <c r="W6783" s="11"/>
      <c r="X6783" s="11">
        <v>64.252594391697954</v>
      </c>
      <c r="Y6783" s="11">
        <v>61.227644071538968</v>
      </c>
      <c r="Z6783" s="11"/>
      <c r="AA6783" s="11">
        <v>52.461912121881205</v>
      </c>
      <c r="AB6783" s="11">
        <v>50.275999116802829</v>
      </c>
      <c r="AC6783" s="11"/>
      <c r="AD6783" s="24" t="s">
        <v>33870</v>
      </c>
      <c r="AE6783" s="24" t="s">
        <v>7</v>
      </c>
      <c r="AF6783" s="5">
        <v>4269636</v>
      </c>
      <c r="AG6783" s="5">
        <v>4270895</v>
      </c>
      <c r="AH6783" s="9"/>
      <c r="AI6783" s="9" t="s">
        <v>22919</v>
      </c>
      <c r="AJ6783" s="38" t="s">
        <v>22921</v>
      </c>
      <c r="AK6783" s="38" t="s">
        <v>22922</v>
      </c>
      <c r="AL6783" s="38" t="s">
        <v>22923</v>
      </c>
      <c r="AM6783" s="38" t="s">
        <v>22924</v>
      </c>
      <c r="AN6783" s="24">
        <v>0</v>
      </c>
      <c r="AO6783" s="38" t="s">
        <v>7</v>
      </c>
      <c r="AP6783" s="9"/>
      <c r="AQ6783" s="5" t="s">
        <v>7</v>
      </c>
      <c r="AR6783" s="103">
        <v>0.41749999999999998</v>
      </c>
      <c r="AS6783" s="5" t="s">
        <v>16</v>
      </c>
      <c r="AT6783" s="5" t="s">
        <v>22925</v>
      </c>
      <c r="AU6783" s="5"/>
      <c r="AV6783" s="44" t="s">
        <v>22920</v>
      </c>
      <c r="AW6783" s="41" t="s">
        <v>34293</v>
      </c>
      <c r="AX6783" s="112" t="s">
        <v>33508</v>
      </c>
      <c r="AY6783" s="112" t="s">
        <v>33508</v>
      </c>
      <c r="AZ6783" s="26"/>
      <c r="BA6783" s="50"/>
      <c r="BB6783" s="58"/>
      <c r="BC6783" s="26"/>
      <c r="BD6783" s="26"/>
      <c r="BE6783" s="5"/>
      <c r="BF6783" s="47" t="s">
        <v>22920</v>
      </c>
      <c r="BG6783" s="48" t="s">
        <v>33508</v>
      </c>
      <c r="BH6783" s="5"/>
      <c r="BI6783" s="5"/>
      <c r="BJ6783" s="5"/>
      <c r="BK6783" s="5"/>
      <c r="BL6783" s="5"/>
      <c r="BM6783" s="5"/>
      <c r="BN6783" s="5"/>
    </row>
    <row r="6784" spans="1:66">
      <c r="B6784" s="13">
        <v>6783</v>
      </c>
      <c r="C6784" s="8">
        <v>74</v>
      </c>
      <c r="D6784" s="8">
        <v>546</v>
      </c>
      <c r="E6784" s="92">
        <v>67.665650979084504</v>
      </c>
      <c r="F6784" s="92">
        <v>641.71581068295302</v>
      </c>
      <c r="G6784">
        <v>12</v>
      </c>
      <c r="H6784">
        <v>47</v>
      </c>
      <c r="I6784">
        <v>16.420000000000002</v>
      </c>
      <c r="J6784">
        <v>106.47</v>
      </c>
      <c r="K6784" s="17" t="s">
        <v>22911</v>
      </c>
      <c r="L6784" s="54" t="s">
        <v>22912</v>
      </c>
      <c r="M6784" s="54"/>
      <c r="N6784" s="24"/>
      <c r="O6784" s="24"/>
      <c r="P6784" s="26"/>
      <c r="Q6784" s="24"/>
      <c r="R6784" s="11">
        <v>72.683051715309773</v>
      </c>
      <c r="S6784" s="11">
        <v>64.080901177675372</v>
      </c>
      <c r="T6784" s="11"/>
      <c r="U6784" s="11">
        <v>53.629300776914533</v>
      </c>
      <c r="V6784" s="11">
        <v>38.046614872364039</v>
      </c>
      <c r="W6784" s="11"/>
      <c r="X6784" s="11">
        <v>62.397880326782953</v>
      </c>
      <c r="Y6784" s="11">
        <v>49.966880105983662</v>
      </c>
      <c r="Z6784" s="11"/>
      <c r="AA6784" s="11">
        <v>53.96334731728858</v>
      </c>
      <c r="AB6784" s="11">
        <v>52.483992051225435</v>
      </c>
      <c r="AC6784" s="11"/>
      <c r="AD6784" s="24" t="s">
        <v>33870</v>
      </c>
      <c r="AE6784" s="24" t="s">
        <v>7</v>
      </c>
      <c r="AF6784" s="5">
        <v>4270892</v>
      </c>
      <c r="AG6784" s="5">
        <v>4272361</v>
      </c>
      <c r="AH6784" s="9"/>
      <c r="AI6784" s="9" t="s">
        <v>22911</v>
      </c>
      <c r="AJ6784" s="38" t="s">
        <v>22913</v>
      </c>
      <c r="AK6784" s="38" t="s">
        <v>22914</v>
      </c>
      <c r="AL6784" s="38" t="s">
        <v>22915</v>
      </c>
      <c r="AM6784" s="38" t="s">
        <v>22916</v>
      </c>
      <c r="AN6784" s="24">
        <v>0</v>
      </c>
      <c r="AO6784" s="38" t="s">
        <v>19010</v>
      </c>
      <c r="AP6784" s="9" t="s">
        <v>19009</v>
      </c>
      <c r="AQ6784" s="5" t="s">
        <v>22917</v>
      </c>
      <c r="AR6784" s="103">
        <v>0.45029999999999998</v>
      </c>
      <c r="AS6784" s="5" t="s">
        <v>16</v>
      </c>
      <c r="AT6784" s="5" t="s">
        <v>22918</v>
      </c>
      <c r="AU6784" s="5"/>
      <c r="AV6784" s="44" t="s">
        <v>22912</v>
      </c>
      <c r="AW6784" s="41" t="s">
        <v>34293</v>
      </c>
      <c r="AX6784" s="112" t="s">
        <v>33508</v>
      </c>
      <c r="AY6784" s="112" t="s">
        <v>33508</v>
      </c>
      <c r="AZ6784" s="26"/>
      <c r="BA6784" s="50"/>
      <c r="BB6784" s="58"/>
      <c r="BC6784" s="26"/>
      <c r="BD6784" s="26"/>
      <c r="BE6784" s="5"/>
      <c r="BF6784" s="47" t="s">
        <v>22912</v>
      </c>
      <c r="BG6784" s="48" t="s">
        <v>33508</v>
      </c>
      <c r="BH6784" s="5"/>
      <c r="BI6784" s="5"/>
      <c r="BJ6784" s="5"/>
      <c r="BK6784" s="5"/>
      <c r="BL6784" s="5"/>
      <c r="BM6784" s="5"/>
      <c r="BN6784" s="5"/>
    </row>
    <row r="6785" spans="2:66">
      <c r="B6785" s="13">
        <v>6784</v>
      </c>
      <c r="C6785" s="8">
        <v>13</v>
      </c>
      <c r="D6785" s="8">
        <v>111</v>
      </c>
      <c r="E6785" s="92">
        <v>6.8632961170072102</v>
      </c>
      <c r="F6785" s="92">
        <v>65.088941995752194</v>
      </c>
      <c r="G6785"/>
      <c r="H6785"/>
      <c r="I6785"/>
      <c r="J6785"/>
      <c r="K6785" s="17" t="s">
        <v>32388</v>
      </c>
      <c r="L6785" s="54"/>
      <c r="M6785" s="54"/>
      <c r="N6785" s="24"/>
      <c r="O6785" s="24"/>
      <c r="P6785" s="26"/>
      <c r="Q6785" s="24"/>
      <c r="R6785" s="13"/>
      <c r="S6785" s="13"/>
      <c r="Z6785" s="13"/>
      <c r="AA6785" s="13"/>
      <c r="AB6785" s="13"/>
      <c r="AC6785" s="13"/>
      <c r="AD6785" s="24" t="s">
        <v>33870</v>
      </c>
      <c r="AE6785" s="24" t="s">
        <v>2</v>
      </c>
      <c r="AF6785" s="5">
        <v>4272347</v>
      </c>
      <c r="AG6785" s="5">
        <v>4272496</v>
      </c>
      <c r="AH6785" s="9"/>
      <c r="AI6785" s="9" t="s">
        <v>32388</v>
      </c>
      <c r="AJ6785" s="38"/>
      <c r="AK6785" s="38"/>
      <c r="AL6785" s="38"/>
      <c r="AM6785" s="38"/>
      <c r="AN6785" s="24"/>
      <c r="AO6785" s="38"/>
      <c r="AP6785" s="9"/>
      <c r="AQ6785" s="5"/>
      <c r="AR6785" s="103">
        <v>0.56000000000000005</v>
      </c>
      <c r="AS6785" s="5"/>
      <c r="AT6785" s="5" t="s">
        <v>40</v>
      </c>
      <c r="AU6785" s="5"/>
      <c r="AV6785" s="43"/>
      <c r="AW6785" s="41"/>
      <c r="AX6785" s="41"/>
      <c r="AY6785" s="41"/>
      <c r="AZ6785" s="26"/>
      <c r="BA6785" s="43"/>
      <c r="BB6785" s="41"/>
      <c r="BC6785" s="26"/>
      <c r="BD6785" s="26"/>
      <c r="BE6785" s="5"/>
      <c r="BF6785" s="43"/>
      <c r="BG6785" s="26"/>
      <c r="BH6785" s="5"/>
      <c r="BI6785" s="5"/>
      <c r="BJ6785" s="5"/>
      <c r="BK6785" s="5"/>
      <c r="BL6785" s="5"/>
      <c r="BM6785" s="5"/>
      <c r="BN6785" s="5"/>
    </row>
    <row r="6786" spans="2:66">
      <c r="B6786" s="13">
        <v>6785</v>
      </c>
      <c r="C6786" s="8">
        <v>7</v>
      </c>
      <c r="D6786" s="8">
        <v>65</v>
      </c>
      <c r="E6786" s="92">
        <v>6.1723602663017898</v>
      </c>
      <c r="F6786" s="92">
        <v>58.536363942488499</v>
      </c>
      <c r="G6786"/>
      <c r="H6786"/>
      <c r="I6786"/>
      <c r="J6786"/>
      <c r="K6786" s="17" t="s">
        <v>32389</v>
      </c>
      <c r="L6786" s="54"/>
      <c r="M6786" s="54"/>
      <c r="N6786" s="24"/>
      <c r="O6786" s="24"/>
      <c r="P6786" s="26"/>
      <c r="Q6786" s="24"/>
      <c r="R6786" s="13"/>
      <c r="S6786" s="13"/>
      <c r="Z6786" s="13"/>
      <c r="AA6786" s="13"/>
      <c r="AB6786" s="13"/>
      <c r="AC6786" s="13"/>
      <c r="AD6786" s="24" t="s">
        <v>33870</v>
      </c>
      <c r="AE6786" s="24" t="s">
        <v>7</v>
      </c>
      <c r="AF6786" s="5">
        <v>4272426</v>
      </c>
      <c r="AG6786" s="5">
        <v>4272560</v>
      </c>
      <c r="AH6786" s="9"/>
      <c r="AI6786" s="9" t="s">
        <v>32389</v>
      </c>
      <c r="AJ6786" s="38"/>
      <c r="AK6786" s="38"/>
      <c r="AL6786" s="38"/>
      <c r="AM6786" s="38"/>
      <c r="AN6786" s="24"/>
      <c r="AO6786" s="38"/>
      <c r="AP6786" s="9"/>
      <c r="AQ6786" s="5"/>
      <c r="AR6786" s="103">
        <v>0.54069999999999996</v>
      </c>
      <c r="AS6786" s="5"/>
      <c r="AT6786" s="5" t="s">
        <v>40</v>
      </c>
      <c r="AU6786" s="5"/>
      <c r="AV6786" s="43"/>
      <c r="AW6786" s="41"/>
      <c r="AX6786" s="41"/>
      <c r="AY6786" s="41"/>
      <c r="AZ6786" s="26"/>
      <c r="BA6786" s="43"/>
      <c r="BB6786" s="41"/>
      <c r="BC6786" s="26"/>
      <c r="BD6786" s="26"/>
      <c r="BE6786" s="5"/>
      <c r="BF6786" s="43"/>
      <c r="BG6786" s="26"/>
      <c r="BH6786" s="5"/>
      <c r="BI6786" s="5"/>
      <c r="BJ6786" s="5"/>
      <c r="BK6786" s="5"/>
      <c r="BL6786" s="5"/>
      <c r="BM6786" s="5"/>
      <c r="BN6786" s="5"/>
    </row>
    <row r="6787" spans="2:66">
      <c r="B6787" s="13">
        <v>6786</v>
      </c>
      <c r="C6787" s="8">
        <v>29</v>
      </c>
      <c r="D6787" s="8">
        <v>280</v>
      </c>
      <c r="E6787" s="92">
        <v>38.508158079315599</v>
      </c>
      <c r="F6787" s="92">
        <v>365.19701683522698</v>
      </c>
      <c r="G6787">
        <v>4</v>
      </c>
      <c r="H6787">
        <v>17</v>
      </c>
      <c r="I6787">
        <v>9.34</v>
      </c>
      <c r="J6787">
        <v>60.59</v>
      </c>
      <c r="K6787" s="17" t="s">
        <v>22905</v>
      </c>
      <c r="L6787" s="54" t="s">
        <v>8758</v>
      </c>
      <c r="M6787" s="54"/>
      <c r="N6787" s="24"/>
      <c r="O6787" s="24"/>
      <c r="P6787" s="26"/>
      <c r="Q6787" s="24"/>
      <c r="R6787" s="11">
        <v>46.338965693804404</v>
      </c>
      <c r="S6787" s="11">
        <v>58.192524321556583</v>
      </c>
      <c r="T6787" s="11"/>
      <c r="U6787" s="11">
        <v>31.431742508324085</v>
      </c>
      <c r="V6787" s="11">
        <v>27.569367369589344</v>
      </c>
      <c r="W6787" s="11"/>
      <c r="X6787" s="11">
        <v>46.743210421726651</v>
      </c>
      <c r="Y6787" s="11">
        <v>50.253919187458592</v>
      </c>
      <c r="Z6787" s="11"/>
      <c r="AA6787" s="11">
        <v>40.914109074850963</v>
      </c>
      <c r="AB6787" s="11">
        <v>53.698388165157873</v>
      </c>
      <c r="AC6787" s="11"/>
      <c r="AD6787" s="24" t="s">
        <v>33870</v>
      </c>
      <c r="AE6787" s="24" t="s">
        <v>2</v>
      </c>
      <c r="AF6787" s="5">
        <v>4272649</v>
      </c>
      <c r="AG6787" s="5">
        <v>4273485</v>
      </c>
      <c r="AH6787" s="9" t="s">
        <v>22906</v>
      </c>
      <c r="AI6787" s="9" t="s">
        <v>22905</v>
      </c>
      <c r="AJ6787" s="38" t="s">
        <v>8757</v>
      </c>
      <c r="AK6787" s="38" t="s">
        <v>22907</v>
      </c>
      <c r="AL6787" s="38" t="s">
        <v>22908</v>
      </c>
      <c r="AM6787" s="38" t="s">
        <v>22909</v>
      </c>
      <c r="AN6787" s="24">
        <v>0</v>
      </c>
      <c r="AO6787" s="38" t="s">
        <v>22899</v>
      </c>
      <c r="AP6787" s="9" t="s">
        <v>22897</v>
      </c>
      <c r="AQ6787" s="5" t="s">
        <v>13439</v>
      </c>
      <c r="AR6787" s="103">
        <v>0.46239999999999998</v>
      </c>
      <c r="AS6787" s="5" t="s">
        <v>16</v>
      </c>
      <c r="AT6787" s="5" t="s">
        <v>22910</v>
      </c>
      <c r="AU6787" s="5"/>
      <c r="AV6787" s="44" t="s">
        <v>8758</v>
      </c>
      <c r="AW6787" s="41" t="s">
        <v>33508</v>
      </c>
      <c r="AX6787" s="112" t="s">
        <v>33508</v>
      </c>
      <c r="AY6787" s="112" t="s">
        <v>33508</v>
      </c>
      <c r="AZ6787" s="26"/>
      <c r="BA6787" s="50"/>
      <c r="BB6787" s="58"/>
      <c r="BC6787" s="31"/>
      <c r="BD6787" s="31"/>
      <c r="BE6787" s="5"/>
      <c r="BF6787" s="47" t="s">
        <v>8758</v>
      </c>
      <c r="BG6787" s="48" t="s">
        <v>33508</v>
      </c>
      <c r="BH6787" s="5"/>
      <c r="BI6787" s="5"/>
      <c r="BJ6787" s="5"/>
      <c r="BK6787" s="5"/>
      <c r="BL6787" s="5"/>
      <c r="BM6787" s="5"/>
      <c r="BN6787" s="5"/>
    </row>
    <row r="6788" spans="2:66">
      <c r="B6788" s="13">
        <v>6787</v>
      </c>
      <c r="C6788" s="8">
        <v>9</v>
      </c>
      <c r="D6788" s="8">
        <v>73</v>
      </c>
      <c r="E6788" s="92">
        <v>7.5542319677126297</v>
      </c>
      <c r="F6788" s="92">
        <v>71.641520049015796</v>
      </c>
      <c r="G6788"/>
      <c r="H6788"/>
      <c r="I6788"/>
      <c r="J6788"/>
      <c r="K6788" s="17" t="s">
        <v>32390</v>
      </c>
      <c r="L6788" s="54"/>
      <c r="M6788" s="54"/>
      <c r="N6788" s="24"/>
      <c r="O6788" s="24"/>
      <c r="P6788" s="26"/>
      <c r="Q6788" s="24"/>
      <c r="R6788" s="13"/>
      <c r="S6788" s="13"/>
      <c r="Z6788" s="13"/>
      <c r="AA6788" s="13"/>
      <c r="AB6788" s="13"/>
      <c r="AC6788" s="13"/>
      <c r="AD6788" s="24" t="s">
        <v>33870</v>
      </c>
      <c r="AE6788" s="24" t="s">
        <v>2</v>
      </c>
      <c r="AF6788" s="5">
        <v>4273517</v>
      </c>
      <c r="AG6788" s="5">
        <v>4273681</v>
      </c>
      <c r="AH6788" s="9"/>
      <c r="AI6788" s="9"/>
      <c r="AJ6788" s="38"/>
      <c r="AK6788" s="38"/>
      <c r="AL6788" s="38"/>
      <c r="AM6788" s="38"/>
      <c r="AN6788" s="24"/>
      <c r="AO6788" s="38"/>
      <c r="AP6788" s="9"/>
      <c r="AQ6788" s="5"/>
      <c r="AR6788" s="103">
        <v>0.5212</v>
      </c>
      <c r="AS6788" s="5"/>
      <c r="AT6788" s="5" t="s">
        <v>40</v>
      </c>
      <c r="AU6788" s="5"/>
      <c r="AV6788" s="43"/>
      <c r="AW6788" s="41"/>
      <c r="AX6788" s="41"/>
      <c r="AY6788" s="41"/>
      <c r="AZ6788" s="26"/>
      <c r="BA6788" s="43"/>
      <c r="BB6788" s="41"/>
      <c r="BC6788" s="26"/>
      <c r="BD6788" s="26"/>
      <c r="BE6788" s="5"/>
      <c r="BF6788" s="43"/>
      <c r="BG6788" s="26"/>
      <c r="BH6788" s="5"/>
      <c r="BI6788" s="5"/>
      <c r="BJ6788" s="5"/>
      <c r="BK6788" s="5"/>
      <c r="BL6788" s="5"/>
      <c r="BM6788" s="5"/>
      <c r="BN6788" s="5"/>
    </row>
    <row r="6789" spans="2:66">
      <c r="B6789" s="13">
        <v>6788</v>
      </c>
      <c r="C6789" s="8">
        <v>47</v>
      </c>
      <c r="D6789" s="8">
        <v>400</v>
      </c>
      <c r="E6789" s="92">
        <v>39.060906759879998</v>
      </c>
      <c r="F6789" s="92">
        <v>370.439079277838</v>
      </c>
      <c r="G6789">
        <v>15</v>
      </c>
      <c r="H6789">
        <v>125</v>
      </c>
      <c r="I6789">
        <v>9.48</v>
      </c>
      <c r="J6789">
        <v>61.46</v>
      </c>
      <c r="K6789" s="17" t="s">
        <v>22896</v>
      </c>
      <c r="L6789" s="54" t="s">
        <v>22897</v>
      </c>
      <c r="M6789" s="54"/>
      <c r="N6789" s="24"/>
      <c r="O6789" s="24"/>
      <c r="P6789" s="26"/>
      <c r="Q6789" s="24"/>
      <c r="R6789" s="11">
        <v>78.136200716845877</v>
      </c>
      <c r="S6789" s="11">
        <v>75.857654889912951</v>
      </c>
      <c r="T6789" s="11"/>
      <c r="U6789" s="11">
        <v>84.173140954495011</v>
      </c>
      <c r="V6789" s="11">
        <v>89.522752497225298</v>
      </c>
      <c r="W6789" s="11"/>
      <c r="X6789" s="11">
        <v>80.768381541179068</v>
      </c>
      <c r="Y6789" s="11">
        <v>74.939280194303379</v>
      </c>
      <c r="Z6789" s="11"/>
      <c r="AA6789" s="11">
        <v>76.153676308235816</v>
      </c>
      <c r="AB6789" s="11">
        <v>71.296091852506066</v>
      </c>
      <c r="AC6789" s="11"/>
      <c r="AD6789" s="24" t="s">
        <v>33870</v>
      </c>
      <c r="AE6789" s="24" t="s">
        <v>2</v>
      </c>
      <c r="AF6789" s="5">
        <v>4273638</v>
      </c>
      <c r="AG6789" s="5">
        <v>4274486</v>
      </c>
      <c r="AH6789" s="9" t="s">
        <v>22898</v>
      </c>
      <c r="AI6789" s="9" t="s">
        <v>22896</v>
      </c>
      <c r="AJ6789" s="38" t="s">
        <v>22899</v>
      </c>
      <c r="AK6789" s="38" t="s">
        <v>22900</v>
      </c>
      <c r="AL6789" s="38" t="s">
        <v>22901</v>
      </c>
      <c r="AM6789" s="38" t="s">
        <v>22902</v>
      </c>
      <c r="AN6789" s="24">
        <v>0</v>
      </c>
      <c r="AO6789" s="38" t="s">
        <v>8757</v>
      </c>
      <c r="AP6789" s="9" t="s">
        <v>8758</v>
      </c>
      <c r="AQ6789" s="5" t="s">
        <v>22903</v>
      </c>
      <c r="AR6789" s="103">
        <v>0.50290000000000001</v>
      </c>
      <c r="AS6789" s="5" t="s">
        <v>16</v>
      </c>
      <c r="AT6789" s="5" t="s">
        <v>22904</v>
      </c>
      <c r="AU6789" s="5"/>
      <c r="AV6789" s="44" t="s">
        <v>22897</v>
      </c>
      <c r="AW6789" s="41" t="s">
        <v>33508</v>
      </c>
      <c r="AX6789" s="112" t="s">
        <v>33508</v>
      </c>
      <c r="AY6789" s="112" t="s">
        <v>33508</v>
      </c>
      <c r="AZ6789" s="26"/>
      <c r="BA6789" s="50"/>
      <c r="BB6789" s="58"/>
      <c r="BC6789" s="26"/>
      <c r="BD6789" s="26"/>
      <c r="BE6789" s="5"/>
      <c r="BF6789" s="47" t="s">
        <v>22897</v>
      </c>
      <c r="BG6789" s="48" t="s">
        <v>33508</v>
      </c>
      <c r="BH6789" s="5"/>
      <c r="BI6789" s="5"/>
      <c r="BJ6789" s="5"/>
      <c r="BK6789" s="5"/>
      <c r="BL6789" s="5"/>
      <c r="BM6789" s="5"/>
      <c r="BN6789" s="5"/>
    </row>
    <row r="6790" spans="2:66">
      <c r="B6790" s="13">
        <v>6789</v>
      </c>
      <c r="C6790" s="8">
        <v>73</v>
      </c>
      <c r="D6790" s="8">
        <v>667</v>
      </c>
      <c r="E6790" s="92">
        <v>47.628511308627203</v>
      </c>
      <c r="F6790" s="92">
        <v>451.691047138307</v>
      </c>
      <c r="G6790">
        <v>14</v>
      </c>
      <c r="H6790">
        <v>112</v>
      </c>
      <c r="I6790">
        <v>11.56</v>
      </c>
      <c r="J6790">
        <v>74.94</v>
      </c>
      <c r="K6790" s="17" t="s">
        <v>22889</v>
      </c>
      <c r="L6790" s="54" t="s">
        <v>22890</v>
      </c>
      <c r="M6790" s="54"/>
      <c r="N6790" s="24"/>
      <c r="O6790" s="24"/>
      <c r="P6790" s="26"/>
      <c r="Q6790" s="24"/>
      <c r="R6790" s="11">
        <v>86.610343061955959</v>
      </c>
      <c r="S6790" s="11">
        <v>85.458269329237069</v>
      </c>
      <c r="T6790" s="11"/>
      <c r="U6790" s="11">
        <v>76.270810210876803</v>
      </c>
      <c r="V6790" s="11">
        <v>82.397336293007768</v>
      </c>
      <c r="W6790" s="11"/>
      <c r="X6790" s="11">
        <v>82.291896665930665</v>
      </c>
      <c r="Y6790" s="11">
        <v>77.853830867741223</v>
      </c>
      <c r="Z6790" s="11"/>
      <c r="AA6790" s="11">
        <v>81.254139986752037</v>
      </c>
      <c r="AB6790" s="11">
        <v>78.803267829542946</v>
      </c>
      <c r="AC6790" s="11"/>
      <c r="AD6790" s="24" t="s">
        <v>33870</v>
      </c>
      <c r="AE6790" s="24" t="s">
        <v>7</v>
      </c>
      <c r="AF6790" s="5">
        <v>4274483</v>
      </c>
      <c r="AG6790" s="5">
        <v>4275517</v>
      </c>
      <c r="AH6790" s="9"/>
      <c r="AI6790" s="9" t="s">
        <v>22889</v>
      </c>
      <c r="AJ6790" s="38" t="s">
        <v>22891</v>
      </c>
      <c r="AK6790" s="38" t="s">
        <v>22892</v>
      </c>
      <c r="AL6790" s="38" t="s">
        <v>22893</v>
      </c>
      <c r="AM6790" s="38" t="s">
        <v>22894</v>
      </c>
      <c r="AN6790" s="24">
        <v>0</v>
      </c>
      <c r="AO6790" s="38" t="s">
        <v>7</v>
      </c>
      <c r="AP6790" s="9"/>
      <c r="AQ6790" s="5" t="s">
        <v>7</v>
      </c>
      <c r="AR6790" s="103">
        <v>0.47439999999999999</v>
      </c>
      <c r="AS6790" s="5" t="s">
        <v>16</v>
      </c>
      <c r="AT6790" s="5" t="s">
        <v>22895</v>
      </c>
      <c r="AU6790" s="5"/>
      <c r="AV6790" s="44" t="s">
        <v>22890</v>
      </c>
      <c r="AW6790" s="41" t="s">
        <v>33508</v>
      </c>
      <c r="AX6790" s="112" t="s">
        <v>33508</v>
      </c>
      <c r="AY6790" s="112" t="s">
        <v>33508</v>
      </c>
      <c r="AZ6790" s="26"/>
      <c r="BA6790" s="50"/>
      <c r="BB6790" s="58"/>
      <c r="BC6790" s="26"/>
      <c r="BD6790" s="26"/>
      <c r="BE6790" s="5"/>
      <c r="BF6790" s="47" t="s">
        <v>22890</v>
      </c>
      <c r="BG6790" s="48" t="s">
        <v>33508</v>
      </c>
      <c r="BH6790" s="5"/>
      <c r="BI6790" s="5"/>
      <c r="BJ6790" s="5"/>
      <c r="BK6790" s="5"/>
      <c r="BL6790" s="5"/>
      <c r="BM6790" s="5"/>
      <c r="BN6790" s="5"/>
    </row>
    <row r="6791" spans="2:66">
      <c r="B6791" s="13">
        <v>6790</v>
      </c>
      <c r="C6791" s="8">
        <v>25</v>
      </c>
      <c r="D6791" s="8">
        <v>340</v>
      </c>
      <c r="E6791" s="92">
        <v>7.8306063079947998</v>
      </c>
      <c r="F6791" s="92">
        <v>74.262551270321296</v>
      </c>
      <c r="G6791"/>
      <c r="H6791"/>
      <c r="I6791"/>
      <c r="J6791"/>
      <c r="K6791" s="17" t="s">
        <v>32391</v>
      </c>
      <c r="L6791" s="54"/>
      <c r="M6791" s="54"/>
      <c r="N6791" s="24"/>
      <c r="O6791" s="24"/>
      <c r="P6791" s="26"/>
      <c r="Q6791" s="24"/>
      <c r="R6791" s="13"/>
      <c r="S6791" s="13"/>
      <c r="Z6791" s="13"/>
      <c r="AA6791" s="13"/>
      <c r="AB6791" s="13"/>
      <c r="AC6791" s="13"/>
      <c r="AD6791" s="24" t="s">
        <v>33870</v>
      </c>
      <c r="AE6791" s="24" t="s">
        <v>2</v>
      </c>
      <c r="AF6791" s="5">
        <v>4275482</v>
      </c>
      <c r="AG6791" s="5">
        <v>4275652</v>
      </c>
      <c r="AH6791" s="9"/>
      <c r="AI6791" s="9" t="s">
        <v>32392</v>
      </c>
      <c r="AJ6791" s="38"/>
      <c r="AK6791" s="38"/>
      <c r="AL6791" s="38"/>
      <c r="AM6791" s="38"/>
      <c r="AN6791" s="24"/>
      <c r="AO6791" s="38"/>
      <c r="AP6791" s="9"/>
      <c r="AQ6791" s="5"/>
      <c r="AR6791" s="103">
        <v>0.57310000000000005</v>
      </c>
      <c r="AS6791" s="5"/>
      <c r="AT6791" s="5" t="s">
        <v>40</v>
      </c>
      <c r="AU6791" s="5"/>
      <c r="AV6791" s="43"/>
      <c r="AW6791" s="41"/>
      <c r="AX6791" s="41"/>
      <c r="AY6791" s="41"/>
      <c r="AZ6791" s="26"/>
      <c r="BA6791" s="43"/>
      <c r="BB6791" s="41"/>
      <c r="BC6791" s="26"/>
      <c r="BD6791" s="26"/>
      <c r="BE6791" s="5"/>
      <c r="BF6791" s="43"/>
      <c r="BG6791" s="26"/>
      <c r="BH6791" s="5"/>
      <c r="BI6791" s="5"/>
      <c r="BJ6791" s="5"/>
      <c r="BK6791" s="5"/>
      <c r="BL6791" s="5"/>
      <c r="BM6791" s="5"/>
      <c r="BN6791" s="5"/>
    </row>
    <row r="6792" spans="2:66">
      <c r="B6792" s="13">
        <v>6791</v>
      </c>
      <c r="C6792" s="8">
        <v>10</v>
      </c>
      <c r="D6792" s="8">
        <v>96</v>
      </c>
      <c r="E6792" s="92">
        <v>5.2050500753141904</v>
      </c>
      <c r="F6792" s="92">
        <v>49.362754667919397</v>
      </c>
      <c r="G6792"/>
      <c r="H6792"/>
      <c r="I6792"/>
      <c r="J6792"/>
      <c r="K6792" s="17" t="s">
        <v>32393</v>
      </c>
      <c r="L6792" s="54"/>
      <c r="M6792" s="54"/>
      <c r="N6792" s="24"/>
      <c r="O6792" s="24"/>
      <c r="P6792" s="26"/>
      <c r="Q6792" s="24"/>
      <c r="R6792" s="13"/>
      <c r="S6792" s="13"/>
      <c r="Z6792" s="13"/>
      <c r="AA6792" s="13"/>
      <c r="AB6792" s="13"/>
      <c r="AC6792" s="13"/>
      <c r="AD6792" s="24" t="s">
        <v>33870</v>
      </c>
      <c r="AE6792" s="24" t="s">
        <v>2</v>
      </c>
      <c r="AF6792" s="5">
        <v>4275687</v>
      </c>
      <c r="AG6792" s="5">
        <v>4275800</v>
      </c>
      <c r="AH6792" s="9"/>
      <c r="AI6792" s="9"/>
      <c r="AJ6792" s="38"/>
      <c r="AK6792" s="38"/>
      <c r="AL6792" s="38"/>
      <c r="AM6792" s="38"/>
      <c r="AN6792" s="24"/>
      <c r="AO6792" s="38"/>
      <c r="AP6792" s="9"/>
      <c r="AQ6792" s="5"/>
      <c r="AR6792" s="103">
        <v>0.61399999999999999</v>
      </c>
      <c r="AS6792" s="5"/>
      <c r="AT6792" s="5" t="s">
        <v>40</v>
      </c>
      <c r="AU6792" s="5"/>
      <c r="AV6792" s="43"/>
      <c r="AW6792" s="41"/>
      <c r="AX6792" s="41"/>
      <c r="AY6792" s="41"/>
      <c r="AZ6792" s="26"/>
      <c r="BA6792" s="43"/>
      <c r="BB6792" s="41"/>
      <c r="BC6792" s="26"/>
      <c r="BD6792" s="26"/>
      <c r="BE6792" s="5"/>
      <c r="BF6792" s="43"/>
      <c r="BG6792" s="26"/>
      <c r="BH6792" s="5"/>
      <c r="BI6792" s="5"/>
      <c r="BJ6792" s="5"/>
      <c r="BK6792" s="5"/>
      <c r="BL6792" s="5"/>
      <c r="BM6792" s="5"/>
      <c r="BN6792" s="5"/>
    </row>
    <row r="6793" spans="2:66">
      <c r="B6793" s="13">
        <v>6792</v>
      </c>
      <c r="C6793" s="8">
        <v>9</v>
      </c>
      <c r="D6793" s="8">
        <v>82</v>
      </c>
      <c r="E6793" s="92">
        <v>8.4754797686531997</v>
      </c>
      <c r="F6793" s="92">
        <v>80.378290786700703</v>
      </c>
      <c r="G6793"/>
      <c r="H6793"/>
      <c r="I6793"/>
      <c r="J6793"/>
      <c r="K6793" s="17"/>
      <c r="L6793" s="54"/>
      <c r="M6793" s="54"/>
      <c r="N6793" s="24"/>
      <c r="O6793" s="24"/>
      <c r="P6793" s="26"/>
      <c r="Q6793" s="24"/>
      <c r="R6793" s="13"/>
      <c r="S6793" s="13"/>
      <c r="Z6793" s="13"/>
      <c r="AA6793" s="13"/>
      <c r="AB6793" s="13"/>
      <c r="AC6793" s="13"/>
      <c r="AD6793" s="24" t="s">
        <v>33870</v>
      </c>
      <c r="AE6793" s="24"/>
      <c r="AF6793" s="5">
        <v>4275801</v>
      </c>
      <c r="AG6793" s="5">
        <v>4275985</v>
      </c>
      <c r="AH6793" s="9"/>
      <c r="AI6793" s="9"/>
      <c r="AJ6793" s="38"/>
      <c r="AK6793" s="38"/>
      <c r="AL6793" s="38"/>
      <c r="AM6793" s="38"/>
      <c r="AN6793" s="24"/>
      <c r="AO6793" s="38"/>
      <c r="AP6793" s="9"/>
      <c r="AQ6793" s="5"/>
      <c r="AR6793" s="103">
        <v>0.74590000000000001</v>
      </c>
      <c r="AS6793" s="5"/>
      <c r="AT6793" s="5"/>
      <c r="AU6793" s="5"/>
      <c r="AV6793" s="43"/>
      <c r="AW6793" s="41"/>
      <c r="AX6793" s="41"/>
      <c r="AY6793" s="41"/>
      <c r="AZ6793" s="26"/>
      <c r="BA6793" s="43"/>
      <c r="BB6793" s="41"/>
      <c r="BC6793" s="26"/>
      <c r="BD6793" s="26"/>
      <c r="BE6793" s="5"/>
      <c r="BF6793" s="43"/>
      <c r="BG6793" s="26"/>
      <c r="BH6793" s="5"/>
      <c r="BI6793" s="5"/>
      <c r="BJ6793" s="5"/>
      <c r="BK6793" s="5"/>
      <c r="BL6793" s="5"/>
      <c r="BM6793" s="5"/>
      <c r="BN6793" s="5"/>
    </row>
    <row r="6794" spans="2:66">
      <c r="B6794" s="13">
        <v>6793</v>
      </c>
      <c r="C6794" s="8">
        <v>0</v>
      </c>
      <c r="D6794" s="8">
        <v>0</v>
      </c>
      <c r="E6794" s="92">
        <v>5.7577987558785297</v>
      </c>
      <c r="F6794" s="92">
        <v>54.604817110530398</v>
      </c>
      <c r="G6794"/>
      <c r="H6794"/>
      <c r="I6794"/>
      <c r="J6794"/>
      <c r="K6794" s="17" t="s">
        <v>32394</v>
      </c>
      <c r="L6794" s="54"/>
      <c r="M6794" s="54"/>
      <c r="N6794" s="24"/>
      <c r="O6794" s="24"/>
      <c r="P6794" s="26"/>
      <c r="Q6794" s="24"/>
      <c r="R6794" s="13"/>
      <c r="S6794" s="13"/>
      <c r="Z6794" s="13"/>
      <c r="AA6794" s="13"/>
      <c r="AB6794" s="13"/>
      <c r="AC6794" s="13"/>
      <c r="AD6794" s="24" t="s">
        <v>33870</v>
      </c>
      <c r="AE6794" s="24" t="s">
        <v>2</v>
      </c>
      <c r="AF6794" s="5">
        <v>4275986</v>
      </c>
      <c r="AG6794" s="5">
        <v>4276111</v>
      </c>
      <c r="AH6794" s="9"/>
      <c r="AI6794" s="9" t="s">
        <v>32394</v>
      </c>
      <c r="AJ6794" s="38"/>
      <c r="AK6794" s="38"/>
      <c r="AL6794" s="38"/>
      <c r="AM6794" s="38"/>
      <c r="AN6794" s="24"/>
      <c r="AO6794" s="38"/>
      <c r="AP6794" s="9"/>
      <c r="AQ6794" s="5"/>
      <c r="AR6794" s="103">
        <v>0.71430000000000005</v>
      </c>
      <c r="AS6794" s="5"/>
      <c r="AT6794" s="5" t="s">
        <v>40</v>
      </c>
      <c r="AU6794" s="5"/>
      <c r="AV6794" s="43"/>
      <c r="AW6794" s="59"/>
      <c r="AX6794" s="41"/>
      <c r="AY6794" s="41"/>
      <c r="AZ6794" s="26"/>
      <c r="BA6794" s="43"/>
      <c r="BB6794" s="41"/>
      <c r="BC6794" s="26"/>
      <c r="BD6794" s="26"/>
      <c r="BE6794" s="5"/>
      <c r="BF6794" s="43"/>
      <c r="BG6794" s="26"/>
      <c r="BH6794" s="5"/>
      <c r="BI6794" s="5"/>
      <c r="BJ6794" s="5"/>
      <c r="BK6794" s="5"/>
      <c r="BL6794" s="5"/>
      <c r="BM6794" s="5"/>
      <c r="BN6794" s="5"/>
    </row>
    <row r="6795" spans="2:66">
      <c r="B6795" s="13">
        <v>6794</v>
      </c>
      <c r="C6795" s="8">
        <v>70</v>
      </c>
      <c r="D6795" s="8">
        <v>813</v>
      </c>
      <c r="E6795" s="92">
        <v>31.460612402120301</v>
      </c>
      <c r="F6795" s="92">
        <v>298.36072069193801</v>
      </c>
      <c r="G6795">
        <v>13</v>
      </c>
      <c r="H6795">
        <v>51</v>
      </c>
      <c r="I6795">
        <v>7.63</v>
      </c>
      <c r="J6795">
        <v>49.5</v>
      </c>
      <c r="K6795" s="17" t="s">
        <v>22884</v>
      </c>
      <c r="L6795" s="54"/>
      <c r="M6795" s="54"/>
      <c r="N6795" s="24"/>
      <c r="O6795" s="24"/>
      <c r="P6795" s="26"/>
      <c r="Q6795" s="24"/>
      <c r="R6795" s="11">
        <v>93.471582181259606</v>
      </c>
      <c r="S6795" s="11">
        <v>94.367639528929843</v>
      </c>
      <c r="T6795" s="11"/>
      <c r="U6795" s="11">
        <v>85.416204217536077</v>
      </c>
      <c r="V6795" s="11">
        <v>70.011098779134301</v>
      </c>
      <c r="W6795" s="11"/>
      <c r="X6795" s="11">
        <v>99.006403179509832</v>
      </c>
      <c r="Y6795" s="11">
        <v>98.079046147052324</v>
      </c>
      <c r="Z6795" s="11"/>
      <c r="AA6795" s="11">
        <v>98.498564804592633</v>
      </c>
      <c r="AB6795" s="11">
        <v>95.804813424597043</v>
      </c>
      <c r="AC6795" s="11"/>
      <c r="AD6795" s="24" t="s">
        <v>33870</v>
      </c>
      <c r="AE6795" s="24" t="s">
        <v>2</v>
      </c>
      <c r="AF6795" s="5">
        <v>4276136</v>
      </c>
      <c r="AG6795" s="5">
        <v>4276819</v>
      </c>
      <c r="AH6795" s="9"/>
      <c r="AI6795" s="9" t="s">
        <v>22884</v>
      </c>
      <c r="AJ6795" s="38" t="s">
        <v>330</v>
      </c>
      <c r="AK6795" s="38" t="s">
        <v>22885</v>
      </c>
      <c r="AL6795" s="38" t="s">
        <v>22886</v>
      </c>
      <c r="AM6795" s="38"/>
      <c r="AN6795" s="24">
        <v>0</v>
      </c>
      <c r="AO6795" s="38" t="s">
        <v>327</v>
      </c>
      <c r="AP6795" s="9"/>
      <c r="AQ6795" s="5" t="s">
        <v>22887</v>
      </c>
      <c r="AR6795" s="103">
        <v>0.57889999999999997</v>
      </c>
      <c r="AS6795" s="9" t="s">
        <v>217</v>
      </c>
      <c r="AT6795" s="5" t="s">
        <v>22888</v>
      </c>
      <c r="AU6795" s="5"/>
      <c r="AV6795" s="43"/>
      <c r="AW6795" s="59"/>
      <c r="AX6795" s="41"/>
      <c r="AY6795" s="41"/>
      <c r="AZ6795" s="26"/>
      <c r="BA6795" s="50" t="s">
        <v>7</v>
      </c>
      <c r="BB6795" s="58" t="s">
        <v>33950</v>
      </c>
      <c r="BC6795" s="26"/>
      <c r="BD6795" s="26"/>
      <c r="BE6795" s="5"/>
      <c r="BF6795" s="47" t="s">
        <v>7</v>
      </c>
      <c r="BG6795" s="48" t="s">
        <v>33508</v>
      </c>
      <c r="BH6795" s="5"/>
      <c r="BI6795" s="5"/>
      <c r="BJ6795" s="5"/>
      <c r="BK6795" s="5"/>
      <c r="BL6795" s="5"/>
      <c r="BM6795" s="5"/>
      <c r="BN6795" s="5"/>
    </row>
    <row r="6796" spans="2:66">
      <c r="B6796" s="13">
        <v>6795</v>
      </c>
      <c r="C6796" s="8">
        <v>10</v>
      </c>
      <c r="D6796" s="8">
        <v>71</v>
      </c>
      <c r="E6796" s="92">
        <v>7.1857328473364097</v>
      </c>
      <c r="F6796" s="92">
        <v>68.146811753941904</v>
      </c>
      <c r="G6796"/>
      <c r="H6796"/>
      <c r="I6796"/>
      <c r="J6796"/>
      <c r="K6796" s="17"/>
      <c r="L6796" s="54"/>
      <c r="M6796" s="54"/>
      <c r="N6796" s="24"/>
      <c r="O6796" s="24"/>
      <c r="P6796" s="26"/>
      <c r="Q6796" s="24"/>
      <c r="R6796" s="13"/>
      <c r="S6796" s="13"/>
      <c r="Z6796" s="13"/>
      <c r="AA6796" s="13"/>
      <c r="AB6796" s="13"/>
      <c r="AC6796" s="13"/>
      <c r="AD6796" s="24" t="s">
        <v>33870</v>
      </c>
      <c r="AE6796" s="24"/>
      <c r="AF6796" s="5">
        <v>4276820</v>
      </c>
      <c r="AG6796" s="5">
        <v>4276976</v>
      </c>
      <c r="AH6796" s="9"/>
      <c r="AI6796" s="9"/>
      <c r="AJ6796" s="38"/>
      <c r="AK6796" s="38"/>
      <c r="AL6796" s="38"/>
      <c r="AM6796" s="38"/>
      <c r="AN6796" s="24"/>
      <c r="AO6796" s="38"/>
      <c r="AP6796" s="9"/>
      <c r="AQ6796" s="5"/>
      <c r="AR6796" s="103">
        <v>0.54139999999999999</v>
      </c>
      <c r="AS6796" s="5"/>
      <c r="AT6796" s="5"/>
      <c r="AU6796" s="5"/>
      <c r="AV6796" s="43"/>
      <c r="AW6796" s="59"/>
      <c r="AX6796" s="41"/>
      <c r="AY6796" s="41"/>
      <c r="AZ6796" s="26"/>
      <c r="BA6796" s="43"/>
      <c r="BB6796" s="41"/>
      <c r="BC6796" s="26"/>
      <c r="BD6796" s="26"/>
      <c r="BE6796" s="5"/>
      <c r="BF6796" s="43"/>
      <c r="BG6796" s="26"/>
      <c r="BH6796" s="5"/>
      <c r="BI6796" s="5"/>
      <c r="BJ6796" s="5"/>
      <c r="BK6796" s="5"/>
      <c r="BL6796" s="5"/>
      <c r="BM6796" s="5"/>
      <c r="BN6796" s="5"/>
    </row>
    <row r="6797" spans="2:66">
      <c r="B6797" s="13">
        <v>6796</v>
      </c>
      <c r="C6797" s="8">
        <v>138</v>
      </c>
      <c r="D6797" s="8">
        <v>1552</v>
      </c>
      <c r="E6797" s="92">
        <v>60.203543791465897</v>
      </c>
      <c r="F6797" s="92">
        <v>570.94796770770495</v>
      </c>
      <c r="G6797">
        <v>29</v>
      </c>
      <c r="H6797">
        <v>194</v>
      </c>
      <c r="I6797">
        <v>14.61</v>
      </c>
      <c r="J6797">
        <v>94.72</v>
      </c>
      <c r="K6797" s="17" t="s">
        <v>22876</v>
      </c>
      <c r="L6797" s="54"/>
      <c r="M6797" s="54"/>
      <c r="N6797" s="24"/>
      <c r="O6797" s="24"/>
      <c r="P6797" s="26"/>
      <c r="Q6797" s="24"/>
      <c r="R6797" s="11">
        <v>93.958013312852017</v>
      </c>
      <c r="S6797" s="11">
        <v>94.34203789042499</v>
      </c>
      <c r="T6797" s="11"/>
      <c r="U6797" s="11">
        <v>88.435072142064371</v>
      </c>
      <c r="V6797" s="11">
        <v>89.678135405105436</v>
      </c>
      <c r="W6797" s="11"/>
      <c r="X6797" s="11">
        <v>87.723559284610289</v>
      </c>
      <c r="Y6797" s="11">
        <v>92.161625082799731</v>
      </c>
      <c r="Z6797" s="11"/>
      <c r="AA6797" s="11">
        <v>88.143077942150583</v>
      </c>
      <c r="AB6797" s="11">
        <v>89.57827334952529</v>
      </c>
      <c r="AC6797" s="11"/>
      <c r="AD6797" s="24" t="s">
        <v>33870</v>
      </c>
      <c r="AE6797" s="24" t="s">
        <v>7</v>
      </c>
      <c r="AF6797" s="5">
        <v>4276977</v>
      </c>
      <c r="AG6797" s="5">
        <v>4278284</v>
      </c>
      <c r="AH6797" s="9"/>
      <c r="AI6797" s="9" t="s">
        <v>22876</v>
      </c>
      <c r="AJ6797" s="38" t="s">
        <v>22877</v>
      </c>
      <c r="AK6797" s="38" t="s">
        <v>22878</v>
      </c>
      <c r="AL6797" s="38" t="s">
        <v>22879</v>
      </c>
      <c r="AM6797" s="38"/>
      <c r="AN6797" s="24">
        <v>0</v>
      </c>
      <c r="AO6797" s="38" t="s">
        <v>22880</v>
      </c>
      <c r="AP6797" s="9" t="s">
        <v>22881</v>
      </c>
      <c r="AQ6797" s="5" t="s">
        <v>22882</v>
      </c>
      <c r="AR6797" s="103">
        <v>0.4763</v>
      </c>
      <c r="AS6797" s="9" t="s">
        <v>217</v>
      </c>
      <c r="AT6797" s="5" t="s">
        <v>22883</v>
      </c>
      <c r="AU6797" s="5"/>
      <c r="AV6797" s="43"/>
      <c r="AW6797" s="41"/>
      <c r="AX6797" s="41"/>
      <c r="AY6797" s="41"/>
      <c r="AZ6797" s="26"/>
      <c r="BA6797" s="50"/>
      <c r="BB6797" s="58"/>
      <c r="BC6797" s="26"/>
      <c r="BD6797" s="26"/>
      <c r="BE6797" s="5"/>
      <c r="BF6797" s="47" t="s">
        <v>7</v>
      </c>
      <c r="BG6797" s="48" t="s">
        <v>33508</v>
      </c>
      <c r="BH6797" s="5"/>
      <c r="BI6797" s="5"/>
      <c r="BJ6797" s="5"/>
      <c r="BK6797" s="5"/>
      <c r="BL6797" s="5"/>
      <c r="BM6797" s="5"/>
      <c r="BN6797" s="5"/>
    </row>
    <row r="6798" spans="2:66">
      <c r="B6798" s="13">
        <v>6797</v>
      </c>
      <c r="C6798" s="8">
        <v>35</v>
      </c>
      <c r="D6798" s="8">
        <v>260</v>
      </c>
      <c r="E6798" s="92">
        <v>23.722130874219499</v>
      </c>
      <c r="F6798" s="92">
        <v>224.97184649538499</v>
      </c>
      <c r="G6798">
        <v>6</v>
      </c>
      <c r="H6798">
        <v>28</v>
      </c>
      <c r="I6798">
        <v>5.76</v>
      </c>
      <c r="J6798">
        <v>37.32</v>
      </c>
      <c r="K6798" s="17" t="s">
        <v>22869</v>
      </c>
      <c r="L6798" s="54"/>
      <c r="M6798" s="54"/>
      <c r="N6798" s="24"/>
      <c r="O6798" s="24"/>
      <c r="P6798" s="26"/>
      <c r="Q6798" s="24"/>
      <c r="R6798" s="11">
        <v>85.099846390168977</v>
      </c>
      <c r="S6798" s="11">
        <v>78.52022529441885</v>
      </c>
      <c r="T6798" s="11"/>
      <c r="U6798" s="11">
        <v>70.987791342952278</v>
      </c>
      <c r="V6798" s="11">
        <v>57.758046614872363</v>
      </c>
      <c r="W6798" s="11"/>
      <c r="X6798" s="11">
        <v>75.623758003974388</v>
      </c>
      <c r="Y6798" s="11">
        <v>71.958489732832859</v>
      </c>
      <c r="Z6798" s="11"/>
      <c r="AA6798" s="11">
        <v>75.954956944137777</v>
      </c>
      <c r="AB6798" s="11">
        <v>69.57385736365643</v>
      </c>
      <c r="AC6798" s="11"/>
      <c r="AD6798" s="24" t="s">
        <v>33870</v>
      </c>
      <c r="AE6798" s="24" t="s">
        <v>7</v>
      </c>
      <c r="AF6798" s="5">
        <v>4278277</v>
      </c>
      <c r="AG6798" s="5">
        <v>4278792</v>
      </c>
      <c r="AH6798" s="9"/>
      <c r="AI6798" s="9" t="s">
        <v>22869</v>
      </c>
      <c r="AJ6798" s="38" t="s">
        <v>22870</v>
      </c>
      <c r="AK6798" s="38" t="s">
        <v>22871</v>
      </c>
      <c r="AL6798" s="38" t="s">
        <v>22872</v>
      </c>
      <c r="AM6798" s="38"/>
      <c r="AN6798" s="24">
        <v>0</v>
      </c>
      <c r="AO6798" s="38" t="s">
        <v>22873</v>
      </c>
      <c r="AP6798" s="9"/>
      <c r="AQ6798" s="5" t="s">
        <v>22874</v>
      </c>
      <c r="AR6798" s="103">
        <v>0.49419999999999997</v>
      </c>
      <c r="AS6798" s="9" t="s">
        <v>217</v>
      </c>
      <c r="AT6798" s="5" t="s">
        <v>22875</v>
      </c>
      <c r="AU6798" s="5"/>
      <c r="AV6798" s="43"/>
      <c r="AW6798" s="41"/>
      <c r="AX6798" s="41"/>
      <c r="AY6798" s="41"/>
      <c r="AZ6798" s="26"/>
      <c r="BA6798" s="50"/>
      <c r="BB6798" s="58"/>
      <c r="BC6798" s="26"/>
      <c r="BD6798" s="26"/>
      <c r="BE6798" s="5"/>
      <c r="BF6798" s="47" t="s">
        <v>7</v>
      </c>
      <c r="BG6798" s="48" t="s">
        <v>33508</v>
      </c>
      <c r="BH6798" s="5"/>
      <c r="BI6798" s="5"/>
      <c r="BJ6798" s="5"/>
      <c r="BK6798" s="5"/>
      <c r="BL6798" s="5"/>
      <c r="BM6798" s="5"/>
      <c r="BN6798" s="5"/>
    </row>
    <row r="6799" spans="2:66">
      <c r="B6799" s="13">
        <v>6798</v>
      </c>
      <c r="C6799" s="8">
        <v>54</v>
      </c>
      <c r="D6799" s="8">
        <v>410</v>
      </c>
      <c r="E6799" s="92">
        <v>45.279329416228798</v>
      </c>
      <c r="F6799" s="92">
        <v>429.41228175721102</v>
      </c>
      <c r="G6799">
        <v>10</v>
      </c>
      <c r="H6799">
        <v>64</v>
      </c>
      <c r="I6799">
        <v>10.98</v>
      </c>
      <c r="J6799">
        <v>71.17</v>
      </c>
      <c r="K6799" s="17" t="s">
        <v>22862</v>
      </c>
      <c r="L6799" s="54"/>
      <c r="M6799" s="54" t="s">
        <v>34271</v>
      </c>
      <c r="N6799" s="24"/>
      <c r="O6799" s="24"/>
      <c r="P6799" s="26"/>
      <c r="Q6799" s="24"/>
      <c r="R6799" s="11">
        <v>77.880184331797224</v>
      </c>
      <c r="S6799" s="11">
        <v>70.32770097286226</v>
      </c>
      <c r="T6799" s="11"/>
      <c r="U6799" s="11">
        <v>64.816870144284138</v>
      </c>
      <c r="V6799" s="11">
        <v>64.839067702552725</v>
      </c>
      <c r="W6799" s="11"/>
      <c r="X6799" s="11">
        <v>72.355928461028924</v>
      </c>
      <c r="Y6799" s="11">
        <v>73.967763303157426</v>
      </c>
      <c r="Z6799" s="11"/>
      <c r="AA6799" s="11">
        <v>69.353058070214175</v>
      </c>
      <c r="AB6799" s="11">
        <v>71.229852064473391</v>
      </c>
      <c r="AC6799" s="11"/>
      <c r="AD6799" s="24" t="s">
        <v>33870</v>
      </c>
      <c r="AE6799" s="24" t="s">
        <v>7</v>
      </c>
      <c r="AF6799" s="5">
        <v>4278811</v>
      </c>
      <c r="AG6799" s="5">
        <v>4279794</v>
      </c>
      <c r="AH6799" s="9"/>
      <c r="AI6799" s="9" t="s">
        <v>22862</v>
      </c>
      <c r="AJ6799" s="38" t="s">
        <v>22863</v>
      </c>
      <c r="AK6799" s="38" t="s">
        <v>22864</v>
      </c>
      <c r="AL6799" s="38" t="s">
        <v>22865</v>
      </c>
      <c r="AM6799" s="38"/>
      <c r="AN6799" s="24">
        <v>0</v>
      </c>
      <c r="AO6799" s="38" t="s">
        <v>22866</v>
      </c>
      <c r="AP6799" s="9"/>
      <c r="AQ6799" s="5" t="s">
        <v>22867</v>
      </c>
      <c r="AR6799" s="103">
        <v>0.46850000000000003</v>
      </c>
      <c r="AS6799" s="9" t="s">
        <v>217</v>
      </c>
      <c r="AT6799" s="5" t="s">
        <v>22868</v>
      </c>
      <c r="AU6799" s="5"/>
      <c r="AV6799" s="44" t="s">
        <v>33505</v>
      </c>
      <c r="AW6799" s="41"/>
      <c r="AX6799" s="112" t="s">
        <v>33505</v>
      </c>
      <c r="AY6799" s="112" t="s">
        <v>33505</v>
      </c>
      <c r="AZ6799" s="26"/>
      <c r="BA6799" s="50"/>
      <c r="BB6799" s="58"/>
      <c r="BC6799" s="26"/>
      <c r="BD6799" s="26"/>
      <c r="BE6799" s="5"/>
      <c r="BF6799" s="47" t="s">
        <v>7</v>
      </c>
      <c r="BG6799" s="48" t="s">
        <v>33508</v>
      </c>
      <c r="BH6799" s="5"/>
      <c r="BI6799" s="5"/>
      <c r="BJ6799" s="5"/>
      <c r="BK6799" s="5"/>
      <c r="BL6799" s="5"/>
      <c r="BM6799" s="5"/>
      <c r="BN6799" s="5"/>
    </row>
    <row r="6800" spans="2:66">
      <c r="B6800" s="13">
        <v>6799</v>
      </c>
      <c r="C6800" s="8">
        <v>8</v>
      </c>
      <c r="D6800" s="8">
        <v>65</v>
      </c>
      <c r="E6800" s="92">
        <v>10.317975370534301</v>
      </c>
      <c r="F6800" s="92">
        <v>97.851832262070403</v>
      </c>
      <c r="G6800"/>
      <c r="H6800"/>
      <c r="I6800"/>
      <c r="J6800"/>
      <c r="K6800" s="17" t="s">
        <v>32395</v>
      </c>
      <c r="L6800" s="54"/>
      <c r="M6800" s="54"/>
      <c r="N6800" s="24"/>
      <c r="O6800" s="24"/>
      <c r="P6800" s="26"/>
      <c r="Q6800" s="24"/>
      <c r="R6800" s="13"/>
      <c r="S6800" s="13"/>
      <c r="Z6800" s="13"/>
      <c r="AA6800" s="13"/>
      <c r="AB6800" s="13"/>
      <c r="AC6800" s="13"/>
      <c r="AD6800" s="24" t="s">
        <v>33870</v>
      </c>
      <c r="AE6800" s="24" t="s">
        <v>7</v>
      </c>
      <c r="AF6800" s="5">
        <v>4279694</v>
      </c>
      <c r="AG6800" s="5">
        <v>4279918</v>
      </c>
      <c r="AH6800" s="9"/>
      <c r="AI6800" s="9"/>
      <c r="AJ6800" s="38"/>
      <c r="AK6800" s="38"/>
      <c r="AL6800" s="38"/>
      <c r="AM6800" s="38"/>
      <c r="AN6800" s="24"/>
      <c r="AO6800" s="38"/>
      <c r="AP6800" s="9"/>
      <c r="AQ6800" s="5"/>
      <c r="AR6800" s="103">
        <v>0.56440000000000001</v>
      </c>
      <c r="AS6800" s="5"/>
      <c r="AT6800" s="5" t="s">
        <v>40</v>
      </c>
      <c r="AU6800" s="5"/>
      <c r="AV6800" s="43"/>
      <c r="AW6800" s="41"/>
      <c r="AX6800" s="41"/>
      <c r="AY6800" s="41"/>
      <c r="AZ6800" s="26"/>
      <c r="BA6800" s="43"/>
      <c r="BB6800" s="41"/>
      <c r="BC6800" s="26"/>
      <c r="BD6800" s="26"/>
      <c r="BE6800" s="5"/>
      <c r="BF6800" s="43"/>
      <c r="BG6800" s="26"/>
      <c r="BH6800" s="5"/>
      <c r="BI6800" s="5"/>
      <c r="BJ6800" s="5"/>
      <c r="BK6800" s="5"/>
      <c r="BL6800" s="5"/>
      <c r="BM6800" s="5"/>
      <c r="BN6800" s="5"/>
    </row>
    <row r="6801" spans="1:66">
      <c r="B6801" s="13">
        <v>6800</v>
      </c>
      <c r="C6801" s="8">
        <v>3</v>
      </c>
      <c r="D6801" s="8">
        <v>19</v>
      </c>
      <c r="E6801" s="92">
        <v>7.6924191378537197</v>
      </c>
      <c r="F6801" s="92">
        <v>72.952035659668596</v>
      </c>
      <c r="G6801"/>
      <c r="H6801"/>
      <c r="I6801"/>
      <c r="J6801"/>
      <c r="K6801" s="17"/>
      <c r="L6801" s="54"/>
      <c r="M6801" s="54"/>
      <c r="N6801" s="24"/>
      <c r="O6801" s="24"/>
      <c r="P6801" s="26"/>
      <c r="Q6801" s="24"/>
      <c r="R6801" s="13"/>
      <c r="S6801" s="13"/>
      <c r="Z6801" s="13"/>
      <c r="AA6801" s="13"/>
      <c r="AB6801" s="13"/>
      <c r="AC6801" s="13"/>
      <c r="AD6801" s="24" t="s">
        <v>33870</v>
      </c>
      <c r="AE6801" s="24"/>
      <c r="AF6801" s="5">
        <v>4279919</v>
      </c>
      <c r="AG6801" s="5">
        <v>4280086</v>
      </c>
      <c r="AH6801" s="9"/>
      <c r="AI6801" s="9"/>
      <c r="AJ6801" s="38"/>
      <c r="AK6801" s="38"/>
      <c r="AL6801" s="38"/>
      <c r="AM6801" s="38"/>
      <c r="AN6801" s="24"/>
      <c r="AO6801" s="38"/>
      <c r="AP6801" s="9"/>
      <c r="AQ6801" s="5"/>
      <c r="AR6801" s="103">
        <v>0.61309999999999998</v>
      </c>
      <c r="AS6801" s="5"/>
      <c r="AT6801" s="5"/>
      <c r="AU6801" s="5"/>
      <c r="AV6801" s="43"/>
      <c r="AW6801" s="41"/>
      <c r="AX6801" s="41"/>
      <c r="AY6801" s="41"/>
      <c r="AZ6801" s="26"/>
      <c r="BA6801" s="43"/>
      <c r="BB6801" s="41"/>
      <c r="BC6801" s="26"/>
      <c r="BD6801" s="26"/>
      <c r="BE6801" s="5"/>
      <c r="BF6801" s="43"/>
      <c r="BG6801" s="26"/>
      <c r="BH6801" s="5"/>
      <c r="BI6801" s="5"/>
      <c r="BJ6801" s="5"/>
      <c r="BK6801" s="5"/>
      <c r="BL6801" s="5"/>
      <c r="BM6801" s="5"/>
      <c r="BN6801" s="5"/>
    </row>
    <row r="6802" spans="1:66">
      <c r="B6802" s="13">
        <v>6801</v>
      </c>
      <c r="C6802" s="8">
        <v>37</v>
      </c>
      <c r="D6802" s="8">
        <v>220</v>
      </c>
      <c r="E6802" s="92">
        <v>30.7696765514149</v>
      </c>
      <c r="F6802" s="92">
        <v>291.80814263867398</v>
      </c>
      <c r="G6802"/>
      <c r="H6802"/>
      <c r="I6802"/>
      <c r="J6802"/>
      <c r="K6802" s="17" t="s">
        <v>32396</v>
      </c>
      <c r="L6802" s="54"/>
      <c r="M6802" s="54"/>
      <c r="N6802" s="24"/>
      <c r="O6802" s="24"/>
      <c r="P6802" s="26"/>
      <c r="Q6802" s="24"/>
      <c r="R6802" s="13"/>
      <c r="S6802" s="13"/>
      <c r="Z6802" s="13"/>
      <c r="AA6802" s="13"/>
      <c r="AB6802" s="13"/>
      <c r="AC6802" s="13"/>
      <c r="AD6802" s="24" t="s">
        <v>33870</v>
      </c>
      <c r="AE6802" s="24" t="s">
        <v>7</v>
      </c>
      <c r="AF6802" s="5">
        <v>4280087</v>
      </c>
      <c r="AG6802" s="5">
        <v>4280755</v>
      </c>
      <c r="AH6802" s="9"/>
      <c r="AI6802" s="9"/>
      <c r="AJ6802" s="38"/>
      <c r="AK6802" s="38"/>
      <c r="AL6802" s="38"/>
      <c r="AM6802" s="38"/>
      <c r="AN6802" s="24"/>
      <c r="AO6802" s="38"/>
      <c r="AP6802" s="9"/>
      <c r="AQ6802" s="5"/>
      <c r="AR6802" s="103">
        <v>0.46639999999999998</v>
      </c>
      <c r="AS6802" s="5"/>
      <c r="AT6802" s="5" t="s">
        <v>32397</v>
      </c>
      <c r="AU6802" s="5"/>
      <c r="AV6802" s="43"/>
      <c r="AW6802" s="41"/>
      <c r="AX6802" s="41"/>
      <c r="AY6802" s="41"/>
      <c r="AZ6802" s="26"/>
      <c r="BA6802" s="43"/>
      <c r="BB6802" s="41"/>
      <c r="BC6802" s="26"/>
      <c r="BD6802" s="26"/>
      <c r="BE6802" s="5"/>
      <c r="BF6802" s="43"/>
      <c r="BG6802" s="26"/>
      <c r="BH6802" s="5"/>
      <c r="BI6802" s="5"/>
      <c r="BJ6802" s="5"/>
      <c r="BK6802" s="5"/>
      <c r="BL6802" s="5"/>
      <c r="BM6802" s="5"/>
      <c r="BN6802" s="5"/>
    </row>
    <row r="6803" spans="1:66">
      <c r="B6803" s="13">
        <v>6802</v>
      </c>
      <c r="C6803" s="8">
        <v>34</v>
      </c>
      <c r="D6803" s="8">
        <v>189</v>
      </c>
      <c r="E6803" s="92">
        <v>28.5586818291575</v>
      </c>
      <c r="F6803" s="92">
        <v>270.839892868231</v>
      </c>
      <c r="G6803">
        <v>1</v>
      </c>
      <c r="H6803">
        <v>2</v>
      </c>
      <c r="I6803">
        <v>6.93</v>
      </c>
      <c r="J6803">
        <v>44.93</v>
      </c>
      <c r="K6803" s="17" t="s">
        <v>22856</v>
      </c>
      <c r="L6803" s="54" t="s">
        <v>9433</v>
      </c>
      <c r="M6803" s="54"/>
      <c r="N6803" s="24"/>
      <c r="O6803" s="24"/>
      <c r="P6803" s="26"/>
      <c r="Q6803" s="24"/>
      <c r="R6803" s="11">
        <v>77.624167946748585</v>
      </c>
      <c r="S6803" s="11">
        <v>51.689708141321042</v>
      </c>
      <c r="T6803" s="11"/>
      <c r="U6803" s="11">
        <v>16.692563817980023</v>
      </c>
      <c r="V6803" s="11">
        <v>14.805771365149834</v>
      </c>
      <c r="W6803" s="11"/>
      <c r="X6803" s="11">
        <v>53.323029366306031</v>
      </c>
      <c r="Y6803" s="11">
        <v>37.712519319938174</v>
      </c>
      <c r="Z6803" s="11"/>
      <c r="AA6803" s="11">
        <v>55.685581806138217</v>
      </c>
      <c r="AB6803" s="11">
        <v>38.485316846986088</v>
      </c>
      <c r="AC6803" s="11"/>
      <c r="AD6803" s="24" t="s">
        <v>33870</v>
      </c>
      <c r="AE6803" s="24" t="s">
        <v>2</v>
      </c>
      <c r="AF6803" s="5">
        <v>4280123</v>
      </c>
      <c r="AG6803" s="5">
        <v>4280743</v>
      </c>
      <c r="AH6803" s="9"/>
      <c r="AI6803" s="9" t="s">
        <v>22856</v>
      </c>
      <c r="AJ6803" s="38" t="s">
        <v>9432</v>
      </c>
      <c r="AK6803" s="38" t="s">
        <v>22857</v>
      </c>
      <c r="AL6803" s="38" t="s">
        <v>22858</v>
      </c>
      <c r="AM6803" s="38" t="s">
        <v>22859</v>
      </c>
      <c r="AN6803" s="24">
        <v>0</v>
      </c>
      <c r="AO6803" s="38" t="s">
        <v>9428</v>
      </c>
      <c r="AP6803" s="9" t="s">
        <v>9427</v>
      </c>
      <c r="AQ6803" s="5" t="s">
        <v>22860</v>
      </c>
      <c r="AR6803" s="103">
        <v>0.45729999999999998</v>
      </c>
      <c r="AS6803" s="5" t="s">
        <v>16</v>
      </c>
      <c r="AT6803" s="5" t="s">
        <v>22861</v>
      </c>
      <c r="AU6803" s="5"/>
      <c r="AV6803" s="44" t="s">
        <v>9433</v>
      </c>
      <c r="AW6803" s="41" t="s">
        <v>33508</v>
      </c>
      <c r="AX6803" s="112" t="s">
        <v>33508</v>
      </c>
      <c r="AY6803" s="112" t="s">
        <v>33508</v>
      </c>
      <c r="AZ6803" s="26"/>
      <c r="BA6803" s="50" t="s">
        <v>9433</v>
      </c>
      <c r="BB6803" s="58" t="s">
        <v>33508</v>
      </c>
      <c r="BC6803" s="55"/>
      <c r="BD6803" s="55"/>
      <c r="BE6803" s="5"/>
      <c r="BF6803" s="47" t="s">
        <v>9433</v>
      </c>
      <c r="BG6803" s="48" t="s">
        <v>33508</v>
      </c>
      <c r="BH6803" s="5"/>
      <c r="BI6803" s="5"/>
      <c r="BJ6803" s="5"/>
      <c r="BK6803" s="5"/>
      <c r="BL6803" s="5"/>
      <c r="BM6803" s="5"/>
      <c r="BN6803" s="5"/>
    </row>
    <row r="6804" spans="1:66">
      <c r="B6804" s="13">
        <v>6803</v>
      </c>
      <c r="C6804" s="8">
        <v>33</v>
      </c>
      <c r="D6804" s="8">
        <v>275</v>
      </c>
      <c r="E6804" s="92">
        <v>31.7369867424025</v>
      </c>
      <c r="F6804" s="92">
        <v>300.98175191324299</v>
      </c>
      <c r="G6804">
        <v>3</v>
      </c>
      <c r="H6804">
        <v>7</v>
      </c>
      <c r="I6804">
        <v>7.7</v>
      </c>
      <c r="J6804">
        <v>49.94</v>
      </c>
      <c r="K6804" s="17" t="s">
        <v>22850</v>
      </c>
      <c r="L6804" s="54" t="s">
        <v>22851</v>
      </c>
      <c r="M6804" s="54"/>
      <c r="N6804" s="24"/>
      <c r="O6804" s="24"/>
      <c r="P6804" s="26"/>
      <c r="Q6804" s="24"/>
      <c r="R6804" s="11">
        <v>69.278033794162823</v>
      </c>
      <c r="S6804" s="11">
        <v>68.023553507424467</v>
      </c>
      <c r="T6804" s="11"/>
      <c r="U6804" s="11">
        <v>28.834628190899004</v>
      </c>
      <c r="V6804" s="11">
        <v>19.955604883462819</v>
      </c>
      <c r="W6804" s="11"/>
      <c r="X6804" s="11">
        <v>66.30602782071098</v>
      </c>
      <c r="Y6804" s="11">
        <v>54.669905056303826</v>
      </c>
      <c r="Z6804" s="11"/>
      <c r="AA6804" s="11">
        <v>63.03819827776551</v>
      </c>
      <c r="AB6804" s="11">
        <v>49.679841024508718</v>
      </c>
      <c r="AC6804" s="11"/>
      <c r="AD6804" s="24" t="s">
        <v>33870</v>
      </c>
      <c r="AE6804" s="24" t="s">
        <v>2</v>
      </c>
      <c r="AF6804" s="5">
        <v>4280813</v>
      </c>
      <c r="AG6804" s="5">
        <v>4281502</v>
      </c>
      <c r="AH6804" s="9"/>
      <c r="AI6804" s="9" t="s">
        <v>22850</v>
      </c>
      <c r="AJ6804" s="38" t="s">
        <v>22852</v>
      </c>
      <c r="AK6804" s="38" t="s">
        <v>22853</v>
      </c>
      <c r="AL6804" s="38" t="s">
        <v>22854</v>
      </c>
      <c r="AM6804" s="38" t="s">
        <v>22855</v>
      </c>
      <c r="AN6804" s="24">
        <v>-63</v>
      </c>
      <c r="AO6804" s="102"/>
      <c r="AP6804" s="10"/>
      <c r="AQ6804" s="5"/>
      <c r="AR6804" s="104">
        <v>0.42899999999999999</v>
      </c>
      <c r="AS6804" s="5"/>
      <c r="AT6804" s="8" t="s">
        <v>40</v>
      </c>
      <c r="AU6804" s="8"/>
      <c r="AV6804" s="44" t="s">
        <v>22851</v>
      </c>
      <c r="AW6804" s="41" t="s">
        <v>33508</v>
      </c>
      <c r="AX6804" s="112" t="s">
        <v>33508</v>
      </c>
      <c r="AY6804" s="112" t="s">
        <v>33508</v>
      </c>
      <c r="AZ6804" s="26"/>
      <c r="BA6804" s="43"/>
      <c r="BB6804" s="41"/>
      <c r="BC6804" s="26"/>
      <c r="BD6804" s="26"/>
      <c r="BE6804" s="5"/>
      <c r="BF6804" s="47" t="s">
        <v>22851</v>
      </c>
      <c r="BG6804" s="48" t="s">
        <v>33508</v>
      </c>
      <c r="BH6804" s="5"/>
      <c r="BI6804" s="5"/>
      <c r="BJ6804" s="5"/>
      <c r="BK6804" s="5"/>
      <c r="BL6804" s="5"/>
      <c r="BM6804" s="5"/>
      <c r="BN6804" s="5"/>
    </row>
    <row r="6805" spans="1:66">
      <c r="B6805" s="13">
        <v>6804</v>
      </c>
      <c r="C6805" s="8">
        <v>15</v>
      </c>
      <c r="D6805" s="8">
        <v>166</v>
      </c>
      <c r="E6805" s="92">
        <v>18.194644068576199</v>
      </c>
      <c r="F6805" s="92">
        <v>172.55122206927601</v>
      </c>
      <c r="G6805">
        <v>0</v>
      </c>
      <c r="H6805">
        <v>0</v>
      </c>
      <c r="I6805">
        <v>4.41</v>
      </c>
      <c r="J6805">
        <v>28.63</v>
      </c>
      <c r="K6805" s="17" t="s">
        <v>22846</v>
      </c>
      <c r="L6805" s="54"/>
      <c r="M6805" s="54"/>
      <c r="N6805" s="24"/>
      <c r="O6805" s="24" t="s">
        <v>34216</v>
      </c>
      <c r="P6805" s="26"/>
      <c r="Q6805" s="24"/>
      <c r="R6805" s="11">
        <v>52.995391705069125</v>
      </c>
      <c r="S6805" s="11">
        <v>70.583717357910899</v>
      </c>
      <c r="T6805" s="11"/>
      <c r="U6805" s="11">
        <v>8.7680355160932297</v>
      </c>
      <c r="V6805" s="11">
        <v>8.7680355160932297</v>
      </c>
      <c r="W6805" s="11"/>
      <c r="X6805" s="11">
        <v>39.147714727312874</v>
      </c>
      <c r="Y6805" s="11">
        <v>46.875689997792009</v>
      </c>
      <c r="Z6805" s="11"/>
      <c r="AA6805" s="11">
        <v>46.632810775005517</v>
      </c>
      <c r="AB6805" s="11">
        <v>33.186133804371828</v>
      </c>
      <c r="AC6805" s="11"/>
      <c r="AD6805" s="24" t="s">
        <v>33870</v>
      </c>
      <c r="AE6805" s="24" t="s">
        <v>2</v>
      </c>
      <c r="AF6805" s="5">
        <v>4281514</v>
      </c>
      <c r="AG6805" s="5">
        <v>4281909</v>
      </c>
      <c r="AH6805" s="9"/>
      <c r="AI6805" s="9" t="s">
        <v>22846</v>
      </c>
      <c r="AJ6805" s="38" t="s">
        <v>22847</v>
      </c>
      <c r="AK6805" s="38" t="s">
        <v>22848</v>
      </c>
      <c r="AL6805" s="38" t="s">
        <v>22849</v>
      </c>
      <c r="AM6805" s="38"/>
      <c r="AN6805" s="24">
        <v>0</v>
      </c>
      <c r="AO6805" s="38" t="s">
        <v>7</v>
      </c>
      <c r="AP6805" s="9"/>
      <c r="AQ6805" s="5" t="s">
        <v>7</v>
      </c>
      <c r="AR6805" s="103">
        <v>0.45200000000000001</v>
      </c>
      <c r="AS6805" s="9" t="s">
        <v>217</v>
      </c>
      <c r="AT6805" s="5" t="s">
        <v>48</v>
      </c>
      <c r="AU6805" s="5"/>
      <c r="AV6805" s="43"/>
      <c r="AW6805" s="41"/>
      <c r="AX6805" s="41"/>
      <c r="AY6805" s="41"/>
      <c r="AZ6805" s="26"/>
      <c r="BA6805" s="50" t="s">
        <v>7</v>
      </c>
      <c r="BB6805" s="58" t="s">
        <v>33508</v>
      </c>
      <c r="BC6805" s="26"/>
      <c r="BD6805" s="26"/>
      <c r="BE6805" s="5"/>
      <c r="BF6805" s="47" t="s">
        <v>7</v>
      </c>
      <c r="BG6805" s="48" t="s">
        <v>33508</v>
      </c>
      <c r="BH6805" s="5"/>
      <c r="BI6805" s="5"/>
      <c r="BJ6805" s="5"/>
      <c r="BK6805" s="5"/>
      <c r="BL6805" s="5"/>
      <c r="BM6805" s="5"/>
      <c r="BN6805" s="5"/>
    </row>
    <row r="6806" spans="1:66">
      <c r="B6806" s="13">
        <v>6805</v>
      </c>
      <c r="C6806" s="8">
        <v>40</v>
      </c>
      <c r="D6806" s="8">
        <v>242</v>
      </c>
      <c r="E6806" s="92">
        <v>63.243661534569803</v>
      </c>
      <c r="F6806" s="92">
        <v>599.77931114206501</v>
      </c>
      <c r="G6806">
        <v>2</v>
      </c>
      <c r="H6806">
        <v>26</v>
      </c>
      <c r="I6806">
        <v>15.35</v>
      </c>
      <c r="J6806">
        <v>99.51</v>
      </c>
      <c r="K6806" s="17" t="s">
        <v>22840</v>
      </c>
      <c r="L6806" s="54" t="s">
        <v>5799</v>
      </c>
      <c r="M6806" s="54"/>
      <c r="N6806" s="24"/>
      <c r="O6806" s="24"/>
      <c r="P6806" s="26"/>
      <c r="Q6806" s="24"/>
      <c r="R6806" s="11">
        <v>33.461341525857655</v>
      </c>
      <c r="S6806" s="11">
        <v>23.809523809523807</v>
      </c>
      <c r="T6806" s="11"/>
      <c r="U6806" s="11">
        <v>15.826859045504996</v>
      </c>
      <c r="V6806" s="11">
        <v>26.415094339622641</v>
      </c>
      <c r="W6806" s="11"/>
      <c r="X6806" s="11">
        <v>70.788253477588867</v>
      </c>
      <c r="Y6806" s="11">
        <v>54.272466328107747</v>
      </c>
      <c r="Z6806" s="11"/>
      <c r="AA6806" s="11">
        <v>59.969088098918085</v>
      </c>
      <c r="AB6806" s="11">
        <v>35.151247516007949</v>
      </c>
      <c r="AC6806" s="11"/>
      <c r="AD6806" s="24" t="s">
        <v>33870</v>
      </c>
      <c r="AE6806" s="24" t="s">
        <v>7</v>
      </c>
      <c r="AF6806" s="5">
        <v>4281960</v>
      </c>
      <c r="AG6806" s="5">
        <v>4283333</v>
      </c>
      <c r="AH6806" s="9" t="s">
        <v>22841</v>
      </c>
      <c r="AI6806" s="9" t="s">
        <v>22840</v>
      </c>
      <c r="AJ6806" s="38" t="s">
        <v>5798</v>
      </c>
      <c r="AK6806" s="38" t="s">
        <v>22842</v>
      </c>
      <c r="AL6806" s="38" t="s">
        <v>22843</v>
      </c>
      <c r="AM6806" s="38" t="s">
        <v>22844</v>
      </c>
      <c r="AN6806" s="24">
        <v>0</v>
      </c>
      <c r="AO6806" s="38" t="s">
        <v>9744</v>
      </c>
      <c r="AP6806" s="9" t="s">
        <v>9742</v>
      </c>
      <c r="AQ6806" s="5" t="s">
        <v>17689</v>
      </c>
      <c r="AR6806" s="103">
        <v>0.42580000000000001</v>
      </c>
      <c r="AS6806" s="5" t="s">
        <v>16</v>
      </c>
      <c r="AT6806" s="5" t="s">
        <v>22845</v>
      </c>
      <c r="AU6806" s="5"/>
      <c r="AV6806" s="44" t="s">
        <v>5799</v>
      </c>
      <c r="AW6806" s="41" t="s">
        <v>33508</v>
      </c>
      <c r="AX6806" s="112" t="s">
        <v>33508</v>
      </c>
      <c r="AY6806" s="112" t="s">
        <v>33508</v>
      </c>
      <c r="AZ6806" s="26"/>
      <c r="BA6806" s="50"/>
      <c r="BB6806" s="58"/>
      <c r="BC6806" s="31"/>
      <c r="BD6806" s="31"/>
      <c r="BE6806" s="5"/>
      <c r="BF6806" s="47" t="s">
        <v>5799</v>
      </c>
      <c r="BG6806" s="48" t="s">
        <v>33508</v>
      </c>
      <c r="BH6806" s="5"/>
      <c r="BI6806" s="5"/>
      <c r="BJ6806" s="5"/>
      <c r="BK6806" s="5"/>
      <c r="BL6806" s="5"/>
      <c r="BM6806" s="5"/>
      <c r="BN6806" s="5"/>
    </row>
    <row r="6807" spans="1:66">
      <c r="B6807" s="13">
        <v>6806</v>
      </c>
      <c r="C6807" s="8">
        <v>24</v>
      </c>
      <c r="D6807" s="8">
        <v>162</v>
      </c>
      <c r="E6807" s="92">
        <v>32.151548252825698</v>
      </c>
      <c r="F6807" s="92">
        <v>304.91329874520198</v>
      </c>
      <c r="G6807">
        <v>1</v>
      </c>
      <c r="H6807">
        <v>2</v>
      </c>
      <c r="I6807">
        <v>7.8</v>
      </c>
      <c r="J6807">
        <v>50.59</v>
      </c>
      <c r="K6807" s="17" t="s">
        <v>22832</v>
      </c>
      <c r="L6807" s="54" t="s">
        <v>9775</v>
      </c>
      <c r="M6807" s="54" t="s">
        <v>22833</v>
      </c>
      <c r="N6807" s="24"/>
      <c r="O6807" s="24"/>
      <c r="P6807" s="26"/>
      <c r="Q6807" s="24"/>
      <c r="R6807" s="11">
        <v>45.878136200716845</v>
      </c>
      <c r="S6807" s="11">
        <v>35.944700460829495</v>
      </c>
      <c r="T6807" s="11"/>
      <c r="U6807" s="11">
        <v>16.004439511653718</v>
      </c>
      <c r="V6807" s="11">
        <v>14.428412874583795</v>
      </c>
      <c r="W6807" s="11"/>
      <c r="X6807" s="11">
        <v>71.163612276440716</v>
      </c>
      <c r="Y6807" s="11">
        <v>60.123647604327665</v>
      </c>
      <c r="Z6807" s="11"/>
      <c r="AA6807" s="11">
        <v>42.879222786487084</v>
      </c>
      <c r="AB6807" s="11">
        <v>29.145506734378451</v>
      </c>
      <c r="AC6807" s="11"/>
      <c r="AD6807" s="24" t="s">
        <v>33870</v>
      </c>
      <c r="AE6807" s="24" t="s">
        <v>7</v>
      </c>
      <c r="AF6807" s="5">
        <v>4283330</v>
      </c>
      <c r="AG6807" s="5">
        <v>4284028</v>
      </c>
      <c r="AH6807" s="9"/>
      <c r="AI6807" s="9" t="s">
        <v>22832</v>
      </c>
      <c r="AJ6807" s="38" t="s">
        <v>9774</v>
      </c>
      <c r="AK6807" s="38" t="s">
        <v>22834</v>
      </c>
      <c r="AL6807" s="38" t="s">
        <v>22835</v>
      </c>
      <c r="AM6807" s="38" t="s">
        <v>22836</v>
      </c>
      <c r="AN6807" s="24">
        <v>0</v>
      </c>
      <c r="AO6807" s="38" t="s">
        <v>22837</v>
      </c>
      <c r="AP6807" s="9" t="s">
        <v>22838</v>
      </c>
      <c r="AQ6807" s="5" t="s">
        <v>12004</v>
      </c>
      <c r="AR6807" s="103">
        <v>0.45350000000000001</v>
      </c>
      <c r="AS6807" s="5" t="s">
        <v>16</v>
      </c>
      <c r="AT6807" s="5" t="s">
        <v>22839</v>
      </c>
      <c r="AU6807" s="5"/>
      <c r="AV6807" s="44" t="s">
        <v>9775</v>
      </c>
      <c r="AW6807" s="41" t="s">
        <v>33508</v>
      </c>
      <c r="AX6807" s="112" t="s">
        <v>33508</v>
      </c>
      <c r="AY6807" s="112" t="s">
        <v>33508</v>
      </c>
      <c r="AZ6807" s="26"/>
      <c r="BA6807" s="50"/>
      <c r="BB6807" s="58"/>
      <c r="BC6807" s="26"/>
      <c r="BD6807" s="26"/>
      <c r="BE6807" s="5"/>
      <c r="BF6807" s="47" t="s">
        <v>9775</v>
      </c>
      <c r="BG6807" s="48" t="s">
        <v>33508</v>
      </c>
      <c r="BH6807" s="5"/>
      <c r="BI6807" s="5"/>
      <c r="BJ6807" s="5"/>
      <c r="BK6807" s="5"/>
      <c r="BL6807" s="5"/>
      <c r="BM6807" s="5"/>
      <c r="BN6807" s="5"/>
    </row>
    <row r="6808" spans="1:66">
      <c r="B6808" s="13">
        <v>6807</v>
      </c>
      <c r="C6808" s="8">
        <v>4</v>
      </c>
      <c r="D6808" s="8">
        <v>17</v>
      </c>
      <c r="E6808" s="92">
        <v>6.8632961170072102</v>
      </c>
      <c r="F6808" s="92">
        <v>65.088941995752194</v>
      </c>
      <c r="G6808"/>
      <c r="H6808"/>
      <c r="I6808"/>
      <c r="J6808"/>
      <c r="K6808" s="17"/>
      <c r="L6808" s="54"/>
      <c r="M6808" s="54"/>
      <c r="N6808" s="24"/>
      <c r="O6808" s="24"/>
      <c r="P6808" s="26"/>
      <c r="Q6808" s="24"/>
      <c r="R6808" s="13"/>
      <c r="S6808" s="13"/>
      <c r="Z6808" s="13"/>
      <c r="AA6808" s="13"/>
      <c r="AB6808" s="13"/>
      <c r="AC6808" s="13"/>
      <c r="AD6808" s="24" t="s">
        <v>33870</v>
      </c>
      <c r="AE6808" s="24"/>
      <c r="AF6808" s="5">
        <v>4284029</v>
      </c>
      <c r="AG6808" s="5">
        <v>4284178</v>
      </c>
      <c r="AH6808" s="9"/>
      <c r="AI6808" s="9"/>
      <c r="AJ6808" s="38"/>
      <c r="AK6808" s="38"/>
      <c r="AL6808" s="38"/>
      <c r="AM6808" s="38"/>
      <c r="AN6808" s="24"/>
      <c r="AO6808" s="38"/>
      <c r="AP6808" s="9"/>
      <c r="AQ6808" s="5"/>
      <c r="AR6808" s="103">
        <v>0.52</v>
      </c>
      <c r="AS6808" s="5"/>
      <c r="AT6808" s="5"/>
      <c r="AU6808" s="5"/>
      <c r="AV6808" s="43"/>
      <c r="AW6808" s="41"/>
      <c r="AX6808" s="41"/>
      <c r="AY6808" s="41"/>
      <c r="AZ6808" s="26"/>
      <c r="BA6808" s="43"/>
      <c r="BB6808" s="41"/>
      <c r="BC6808" s="26"/>
      <c r="BD6808" s="26"/>
      <c r="BE6808" s="5"/>
      <c r="BF6808" s="43"/>
      <c r="BG6808" s="26"/>
      <c r="BH6808" s="5"/>
      <c r="BI6808" s="5"/>
      <c r="BJ6808" s="5"/>
      <c r="BK6808" s="5"/>
      <c r="BL6808" s="5"/>
      <c r="BM6808" s="5"/>
      <c r="BN6808" s="5"/>
    </row>
    <row r="6809" spans="1:66">
      <c r="A6809" s="129" t="s">
        <v>34291</v>
      </c>
      <c r="B6809" s="13">
        <v>6808</v>
      </c>
      <c r="C6809" s="8">
        <v>9</v>
      </c>
      <c r="D6809" s="8">
        <v>59</v>
      </c>
      <c r="E6809" s="92">
        <v>23.031195023514101</v>
      </c>
      <c r="F6809" s="92">
        <v>218.41926844212099</v>
      </c>
      <c r="G6809">
        <v>2</v>
      </c>
      <c r="H6809">
        <v>20</v>
      </c>
      <c r="I6809">
        <v>5.59</v>
      </c>
      <c r="J6809">
        <v>36.24</v>
      </c>
      <c r="K6809" s="17" t="s">
        <v>22826</v>
      </c>
      <c r="L6809" s="54" t="s">
        <v>8700</v>
      </c>
      <c r="M6809" s="54"/>
      <c r="N6809" s="24"/>
      <c r="O6809" s="24"/>
      <c r="P6809" s="26"/>
      <c r="Q6809" s="24"/>
      <c r="R6809" s="11">
        <v>15.97542242703533</v>
      </c>
      <c r="S6809" s="11">
        <v>15.693804403481822</v>
      </c>
      <c r="T6809" s="11"/>
      <c r="U6809" s="11">
        <v>26.881243063263039</v>
      </c>
      <c r="V6809" s="11">
        <v>45.504994450610432</v>
      </c>
      <c r="W6809" s="11"/>
      <c r="X6809" s="11">
        <v>37.756679178626626</v>
      </c>
      <c r="Y6809" s="11">
        <v>41.466107308456614</v>
      </c>
      <c r="Z6809" s="11"/>
      <c r="AA6809" s="11">
        <v>43.144181938617798</v>
      </c>
      <c r="AB6809" s="11">
        <v>33.958931331419741</v>
      </c>
      <c r="AC6809" s="11"/>
      <c r="AD6809" s="24" t="s">
        <v>33870</v>
      </c>
      <c r="AE6809" s="24" t="s">
        <v>2</v>
      </c>
      <c r="AF6809" s="5">
        <v>4284179</v>
      </c>
      <c r="AG6809" s="5">
        <v>4284679</v>
      </c>
      <c r="AH6809" s="9" t="s">
        <v>22827</v>
      </c>
      <c r="AI6809" s="9" t="s">
        <v>22826</v>
      </c>
      <c r="AJ6809" s="38" t="s">
        <v>8699</v>
      </c>
      <c r="AK6809" s="38" t="s">
        <v>22828</v>
      </c>
      <c r="AL6809" s="38" t="s">
        <v>22829</v>
      </c>
      <c r="AM6809" s="38" t="s">
        <v>22830</v>
      </c>
      <c r="AN6809" s="24">
        <v>0</v>
      </c>
      <c r="AO6809" s="38" t="s">
        <v>8695</v>
      </c>
      <c r="AP6809" s="9" t="s">
        <v>8694</v>
      </c>
      <c r="AQ6809" s="5" t="s">
        <v>11521</v>
      </c>
      <c r="AR6809" s="103">
        <v>0.49299999999999999</v>
      </c>
      <c r="AS6809" s="5" t="s">
        <v>16</v>
      </c>
      <c r="AT6809" s="5" t="s">
        <v>22831</v>
      </c>
      <c r="AU6809" s="5"/>
      <c r="AV6809" s="44" t="s">
        <v>8700</v>
      </c>
      <c r="AW6809" s="41"/>
      <c r="AX6809" s="112" t="s">
        <v>33508</v>
      </c>
      <c r="AY6809" s="112" t="s">
        <v>33508</v>
      </c>
      <c r="AZ6809" s="26"/>
      <c r="BA6809" s="50"/>
      <c r="BB6809" s="58"/>
      <c r="BC6809" s="26"/>
      <c r="BD6809" s="26"/>
      <c r="BE6809" s="5"/>
      <c r="BF6809" s="47" t="s">
        <v>8700</v>
      </c>
      <c r="BG6809" s="48" t="s">
        <v>33508</v>
      </c>
      <c r="BH6809" s="6"/>
      <c r="BI6809" s="5"/>
      <c r="BJ6809" s="5"/>
      <c r="BK6809" s="5"/>
      <c r="BL6809" s="5"/>
      <c r="BM6809" s="5"/>
      <c r="BN6809" s="5"/>
    </row>
    <row r="6810" spans="1:66">
      <c r="B6810" s="13">
        <v>6809</v>
      </c>
      <c r="C6810" s="8">
        <v>10</v>
      </c>
      <c r="D6810" s="8">
        <v>66</v>
      </c>
      <c r="E6810" s="92">
        <v>5.3892996355023097</v>
      </c>
      <c r="F6810" s="92">
        <v>51.1101088154564</v>
      </c>
      <c r="G6810"/>
      <c r="H6810"/>
      <c r="I6810"/>
      <c r="J6810"/>
      <c r="K6810" s="17" t="s">
        <v>32398</v>
      </c>
      <c r="L6810" s="54"/>
      <c r="M6810" s="54"/>
      <c r="N6810" s="24"/>
      <c r="O6810" s="24"/>
      <c r="P6810" s="26"/>
      <c r="Q6810" s="24"/>
      <c r="R6810" s="13"/>
      <c r="S6810" s="13"/>
      <c r="Z6810" s="13"/>
      <c r="AA6810" s="13"/>
      <c r="AB6810" s="13"/>
      <c r="AC6810" s="13"/>
      <c r="AD6810" s="24" t="s">
        <v>33870</v>
      </c>
      <c r="AE6810" s="24" t="s">
        <v>7</v>
      </c>
      <c r="AF6810" s="5">
        <v>4284692</v>
      </c>
      <c r="AG6810" s="5">
        <v>4284809</v>
      </c>
      <c r="AH6810" s="9" t="s">
        <v>32399</v>
      </c>
      <c r="AI6810" s="9"/>
      <c r="AJ6810" s="38" t="s">
        <v>32400</v>
      </c>
      <c r="AK6810" s="38"/>
      <c r="AL6810" s="38"/>
      <c r="AM6810" s="38"/>
      <c r="AN6810" s="24"/>
      <c r="AO6810" s="38"/>
      <c r="AP6810" s="9"/>
      <c r="AQ6810" s="5"/>
      <c r="AR6810" s="103">
        <v>0.56779999999999997</v>
      </c>
      <c r="AS6810" s="5"/>
      <c r="AT6810" s="5"/>
      <c r="AU6810" s="5"/>
      <c r="AV6810" s="43"/>
      <c r="AW6810" s="41"/>
      <c r="AX6810" s="41"/>
      <c r="AY6810" s="41"/>
      <c r="AZ6810" s="26"/>
      <c r="BA6810" s="54"/>
      <c r="BB6810" s="41"/>
      <c r="BC6810" s="26"/>
      <c r="BD6810" s="26"/>
      <c r="BE6810" s="5"/>
      <c r="BF6810" s="43"/>
      <c r="BG6810" s="26"/>
      <c r="BH6810" s="5"/>
      <c r="BI6810" s="5"/>
      <c r="BJ6810" s="5"/>
      <c r="BK6810" s="5"/>
      <c r="BL6810" s="5"/>
      <c r="BM6810" s="5"/>
      <c r="BN6810" s="5"/>
    </row>
    <row r="6811" spans="1:66">
      <c r="B6811" s="13">
        <v>6810</v>
      </c>
      <c r="C6811" s="8">
        <v>52</v>
      </c>
      <c r="D6811" s="8">
        <v>471</v>
      </c>
      <c r="E6811" s="92">
        <v>41.548275822419498</v>
      </c>
      <c r="F6811" s="92">
        <v>394.02836026958698</v>
      </c>
      <c r="G6811">
        <v>14</v>
      </c>
      <c r="H6811">
        <v>74</v>
      </c>
      <c r="I6811">
        <v>10.01</v>
      </c>
      <c r="J6811">
        <v>64.94</v>
      </c>
      <c r="K6811" s="17" t="s">
        <v>22820</v>
      </c>
      <c r="L6811" s="54" t="s">
        <v>22821</v>
      </c>
      <c r="M6811" s="54" t="s">
        <v>14473</v>
      </c>
      <c r="N6811" s="24"/>
      <c r="O6811" s="24"/>
      <c r="P6811" s="26"/>
      <c r="Q6811" s="24"/>
      <c r="R6811" s="11">
        <v>79.979518689196112</v>
      </c>
      <c r="S6811" s="11">
        <v>79.74910394265234</v>
      </c>
      <c r="T6811" s="11"/>
      <c r="U6811" s="11">
        <v>80.95449500554939</v>
      </c>
      <c r="V6811" s="11">
        <v>73.806881243063259</v>
      </c>
      <c r="W6811" s="11"/>
      <c r="X6811" s="11">
        <v>75.888717156105102</v>
      </c>
      <c r="Y6811" s="11">
        <v>80.569662177081042</v>
      </c>
      <c r="Z6811" s="11"/>
      <c r="AA6811" s="11">
        <v>75.049679841024513</v>
      </c>
      <c r="AB6811" s="11">
        <v>79.44358578052551</v>
      </c>
      <c r="AC6811" s="11"/>
      <c r="AD6811" s="24" t="s">
        <v>33870</v>
      </c>
      <c r="AE6811" s="24" t="s">
        <v>2</v>
      </c>
      <c r="AF6811" s="5">
        <v>4284827</v>
      </c>
      <c r="AG6811" s="5">
        <v>4285729</v>
      </c>
      <c r="AH6811" s="9"/>
      <c r="AI6811" s="9" t="s">
        <v>22820</v>
      </c>
      <c r="AJ6811" s="38" t="s">
        <v>14472</v>
      </c>
      <c r="AK6811" s="38" t="s">
        <v>22822</v>
      </c>
      <c r="AL6811" s="38" t="s">
        <v>22823</v>
      </c>
      <c r="AM6811" s="38" t="s">
        <v>22824</v>
      </c>
      <c r="AN6811" s="24">
        <v>6</v>
      </c>
      <c r="AO6811" s="38" t="s">
        <v>14468</v>
      </c>
      <c r="AP6811" s="9" t="s">
        <v>14466</v>
      </c>
      <c r="AQ6811" s="5" t="s">
        <v>22825</v>
      </c>
      <c r="AR6811" s="103">
        <v>0.47839999999999999</v>
      </c>
      <c r="AS6811" s="5" t="s">
        <v>16</v>
      </c>
      <c r="AT6811" s="5" t="s">
        <v>34183</v>
      </c>
      <c r="AU6811" s="5"/>
      <c r="AV6811" s="44" t="s">
        <v>22821</v>
      </c>
      <c r="AW6811" s="41" t="s">
        <v>33508</v>
      </c>
      <c r="AX6811" s="112" t="s">
        <v>33508</v>
      </c>
      <c r="AY6811" s="112" t="s">
        <v>33508</v>
      </c>
      <c r="AZ6811" s="26"/>
      <c r="BA6811" s="50"/>
      <c r="BB6811" s="58"/>
      <c r="BC6811" s="26"/>
      <c r="BD6811" s="26"/>
      <c r="BE6811" s="5"/>
      <c r="BF6811" s="47" t="s">
        <v>14473</v>
      </c>
      <c r="BG6811" s="48" t="s">
        <v>33508</v>
      </c>
      <c r="BH6811" s="5"/>
      <c r="BI6811" s="5"/>
      <c r="BJ6811" s="5"/>
      <c r="BK6811" s="5"/>
      <c r="BL6811" s="5"/>
      <c r="BM6811" s="5"/>
      <c r="BN6811" s="5"/>
    </row>
    <row r="6812" spans="1:66">
      <c r="B6812" s="13">
        <v>6811</v>
      </c>
      <c r="C6812" s="8">
        <v>1</v>
      </c>
      <c r="D6812" s="8">
        <v>10</v>
      </c>
      <c r="E6812" s="92">
        <v>4.2838022743736301</v>
      </c>
      <c r="F6812" s="92">
        <v>40.625983930234597</v>
      </c>
      <c r="G6812"/>
      <c r="H6812"/>
      <c r="I6812"/>
      <c r="J6812"/>
      <c r="K6812" s="17" t="s">
        <v>32401</v>
      </c>
      <c r="L6812" s="54"/>
      <c r="M6812" s="54"/>
      <c r="N6812" s="24"/>
      <c r="O6812" s="24"/>
      <c r="P6812" s="26"/>
      <c r="Q6812" s="24"/>
      <c r="R6812" s="13"/>
      <c r="S6812" s="13"/>
      <c r="Z6812" s="13"/>
      <c r="AA6812" s="13"/>
      <c r="AB6812" s="13"/>
      <c r="AC6812" s="13"/>
      <c r="AD6812" s="24" t="s">
        <v>33870</v>
      </c>
      <c r="AE6812" s="24" t="s">
        <v>7</v>
      </c>
      <c r="AF6812" s="5">
        <v>4285735</v>
      </c>
      <c r="AG6812" s="5">
        <v>4285828</v>
      </c>
      <c r="AH6812" s="9" t="s">
        <v>32402</v>
      </c>
      <c r="AI6812" s="9"/>
      <c r="AJ6812" s="38" t="s">
        <v>32403</v>
      </c>
      <c r="AK6812" s="38"/>
      <c r="AL6812" s="38"/>
      <c r="AM6812" s="38"/>
      <c r="AN6812" s="24"/>
      <c r="AO6812" s="38"/>
      <c r="AP6812" s="9"/>
      <c r="AQ6812" s="5"/>
      <c r="AR6812" s="103">
        <v>0.59570000000000001</v>
      </c>
      <c r="AS6812" s="5"/>
      <c r="AT6812" s="5"/>
      <c r="AU6812" s="5"/>
      <c r="AV6812" s="43"/>
      <c r="AW6812" s="41"/>
      <c r="AX6812" s="41"/>
      <c r="AY6812" s="41"/>
      <c r="AZ6812" s="26"/>
      <c r="BA6812" s="43"/>
      <c r="BB6812" s="41"/>
      <c r="BC6812" s="26"/>
      <c r="BD6812" s="26"/>
      <c r="BE6812" s="5"/>
      <c r="BF6812" s="43"/>
      <c r="BG6812" s="26"/>
      <c r="BH6812" s="5"/>
      <c r="BI6812" s="5"/>
      <c r="BJ6812" s="5"/>
      <c r="BK6812" s="5"/>
      <c r="BL6812" s="5"/>
      <c r="BM6812" s="5"/>
      <c r="BN6812" s="5"/>
    </row>
    <row r="6813" spans="1:66">
      <c r="B6813" s="13">
        <v>6812</v>
      </c>
      <c r="C6813" s="8">
        <v>39</v>
      </c>
      <c r="D6813" s="8">
        <v>284</v>
      </c>
      <c r="E6813" s="92">
        <v>44.312019225241201</v>
      </c>
      <c r="F6813" s="92">
        <v>420.23867248264202</v>
      </c>
      <c r="G6813">
        <v>1</v>
      </c>
      <c r="H6813">
        <v>5</v>
      </c>
      <c r="I6813">
        <v>10.75</v>
      </c>
      <c r="J6813">
        <v>69.72</v>
      </c>
      <c r="K6813" s="17" t="s">
        <v>22813</v>
      </c>
      <c r="L6813" s="54" t="s">
        <v>22814</v>
      </c>
      <c r="M6813" s="54"/>
      <c r="N6813" s="26"/>
      <c r="O6813" s="24"/>
      <c r="P6813" s="26"/>
      <c r="Q6813" s="24"/>
      <c r="R6813" s="11">
        <v>57.834101382488477</v>
      </c>
      <c r="S6813" s="11">
        <v>49.385560675883255</v>
      </c>
      <c r="T6813" s="11"/>
      <c r="U6813" s="11">
        <v>14.628190899001108</v>
      </c>
      <c r="V6813" s="11">
        <v>16.337402885682575</v>
      </c>
      <c r="W6813" s="11"/>
      <c r="X6813" s="11">
        <v>69.2868182821815</v>
      </c>
      <c r="Y6813" s="11">
        <v>47.692647383528374</v>
      </c>
      <c r="Z6813" s="11"/>
      <c r="AA6813" s="11">
        <v>12.938838595716492</v>
      </c>
      <c r="AB6813" s="11">
        <v>13.005078383749172</v>
      </c>
      <c r="AC6813" s="11"/>
      <c r="AD6813" s="24" t="s">
        <v>33870</v>
      </c>
      <c r="AE6813" s="24" t="s">
        <v>2</v>
      </c>
      <c r="AF6813" s="5">
        <v>4285914</v>
      </c>
      <c r="AG6813" s="5">
        <v>4286876</v>
      </c>
      <c r="AH6813" s="9"/>
      <c r="AI6813" s="9" t="s">
        <v>22813</v>
      </c>
      <c r="AJ6813" s="38" t="s">
        <v>22815</v>
      </c>
      <c r="AK6813" s="38" t="s">
        <v>22816</v>
      </c>
      <c r="AL6813" s="38" t="s">
        <v>22817</v>
      </c>
      <c r="AM6813" s="38" t="s">
        <v>22818</v>
      </c>
      <c r="AN6813" s="24">
        <v>0</v>
      </c>
      <c r="AO6813" s="38" t="s">
        <v>7</v>
      </c>
      <c r="AP6813" s="9"/>
      <c r="AQ6813" s="5" t="s">
        <v>7</v>
      </c>
      <c r="AR6813" s="103">
        <v>0.4642</v>
      </c>
      <c r="AS6813" s="5" t="s">
        <v>16</v>
      </c>
      <c r="AT6813" s="5" t="s">
        <v>22819</v>
      </c>
      <c r="AU6813" s="5"/>
      <c r="AV6813" s="44" t="s">
        <v>22814</v>
      </c>
      <c r="AW6813" s="41" t="s">
        <v>33508</v>
      </c>
      <c r="AX6813" s="112" t="s">
        <v>33508</v>
      </c>
      <c r="AY6813" s="112" t="s">
        <v>33508</v>
      </c>
      <c r="AZ6813" s="26"/>
      <c r="BA6813" s="50"/>
      <c r="BB6813" s="58"/>
      <c r="BC6813" s="26"/>
      <c r="BD6813" s="26"/>
      <c r="BE6813" s="5"/>
      <c r="BF6813" s="47" t="s">
        <v>22814</v>
      </c>
      <c r="BG6813" s="48" t="s">
        <v>33508</v>
      </c>
      <c r="BH6813" s="5"/>
      <c r="BI6813" s="5"/>
      <c r="BJ6813" s="5"/>
      <c r="BK6813" s="5"/>
      <c r="BL6813" s="5"/>
      <c r="BM6813" s="5"/>
      <c r="BN6813" s="5"/>
    </row>
    <row r="6814" spans="1:66">
      <c r="B6814" s="13">
        <v>6813</v>
      </c>
      <c r="C6814" s="8">
        <v>7</v>
      </c>
      <c r="D6814" s="8">
        <v>35</v>
      </c>
      <c r="E6814" s="92">
        <v>4.2377398843265999</v>
      </c>
      <c r="F6814" s="92">
        <v>40.189145393350302</v>
      </c>
      <c r="G6814"/>
      <c r="H6814"/>
      <c r="I6814"/>
      <c r="J6814"/>
      <c r="K6814" s="17" t="s">
        <v>32404</v>
      </c>
      <c r="L6814" s="54"/>
      <c r="M6814" s="54" t="s">
        <v>22814</v>
      </c>
      <c r="N6814" s="24"/>
      <c r="O6814" s="24"/>
      <c r="P6814" s="26"/>
      <c r="Q6814" s="24"/>
      <c r="R6814" s="13"/>
      <c r="S6814" s="13"/>
      <c r="Z6814" s="13"/>
      <c r="AA6814" s="13"/>
      <c r="AB6814" s="13"/>
      <c r="AC6814" s="13"/>
      <c r="AD6814" s="24" t="s">
        <v>33870</v>
      </c>
      <c r="AE6814" s="24" t="s">
        <v>2</v>
      </c>
      <c r="AF6814" s="5">
        <v>4286855</v>
      </c>
      <c r="AG6814" s="5">
        <v>4286947</v>
      </c>
      <c r="AH6814" s="9"/>
      <c r="AI6814" s="9"/>
      <c r="AJ6814" s="38"/>
      <c r="AK6814" s="38"/>
      <c r="AL6814" s="38"/>
      <c r="AM6814" s="38"/>
      <c r="AN6814" s="24"/>
      <c r="AO6814" s="38"/>
      <c r="AP6814" s="9"/>
      <c r="AQ6814" s="5"/>
      <c r="AR6814" s="103">
        <v>0.4839</v>
      </c>
      <c r="AS6814" s="5"/>
      <c r="AT6814" s="5" t="s">
        <v>40</v>
      </c>
      <c r="AU6814" s="5"/>
      <c r="AV6814" s="43"/>
      <c r="AW6814" s="41"/>
      <c r="AX6814" s="41"/>
      <c r="AY6814" s="41"/>
      <c r="AZ6814" s="26"/>
      <c r="BA6814" s="43"/>
      <c r="BB6814" s="41"/>
      <c r="BC6814" s="26"/>
      <c r="BD6814" s="26"/>
      <c r="BE6814" s="5"/>
      <c r="BF6814" s="43"/>
      <c r="BG6814" s="26"/>
      <c r="BH6814" s="5"/>
      <c r="BI6814" s="5"/>
      <c r="BJ6814" s="5"/>
      <c r="BK6814" s="5"/>
      <c r="BL6814" s="5"/>
      <c r="BM6814" s="5"/>
      <c r="BN6814" s="5"/>
    </row>
    <row r="6815" spans="1:66">
      <c r="B6815" s="13">
        <v>6814</v>
      </c>
      <c r="C6815" s="8">
        <v>2</v>
      </c>
      <c r="D6815" s="8">
        <v>8</v>
      </c>
      <c r="E6815" s="92">
        <v>4.7904885648909401</v>
      </c>
      <c r="F6815" s="92">
        <v>45.431207835961303</v>
      </c>
      <c r="G6815"/>
      <c r="H6815"/>
      <c r="I6815"/>
      <c r="J6815"/>
      <c r="K6815" s="17" t="s">
        <v>32405</v>
      </c>
      <c r="L6815" s="54"/>
      <c r="M6815" s="54"/>
      <c r="N6815" s="24"/>
      <c r="O6815" s="24"/>
      <c r="P6815" s="26"/>
      <c r="Q6815" s="24"/>
      <c r="R6815" s="13"/>
      <c r="S6815" s="13"/>
      <c r="Z6815" s="13"/>
      <c r="AA6815" s="13"/>
      <c r="AB6815" s="13"/>
      <c r="AC6815" s="13"/>
      <c r="AD6815" s="24" t="s">
        <v>33870</v>
      </c>
      <c r="AE6815" s="24" t="s">
        <v>7</v>
      </c>
      <c r="AF6815" s="5">
        <v>4286951</v>
      </c>
      <c r="AG6815" s="5">
        <v>4287055</v>
      </c>
      <c r="AH6815" s="9"/>
      <c r="AI6815" s="9" t="s">
        <v>32405</v>
      </c>
      <c r="AJ6815" s="38"/>
      <c r="AK6815" s="38"/>
      <c r="AL6815" s="38"/>
      <c r="AM6815" s="38"/>
      <c r="AN6815" s="24"/>
      <c r="AO6815" s="38"/>
      <c r="AP6815" s="9"/>
      <c r="AQ6815" s="5"/>
      <c r="AR6815" s="103">
        <v>0.59050000000000002</v>
      </c>
      <c r="AS6815" s="5"/>
      <c r="AT6815" s="5" t="s">
        <v>40</v>
      </c>
      <c r="AU6815" s="5"/>
      <c r="AV6815" s="43"/>
      <c r="AW6815" s="41"/>
      <c r="AX6815" s="41"/>
      <c r="AY6815" s="41"/>
      <c r="AZ6815" s="26"/>
      <c r="BA6815" s="43"/>
      <c r="BB6815" s="41"/>
      <c r="BC6815" s="26"/>
      <c r="BD6815" s="26"/>
      <c r="BE6815" s="5"/>
      <c r="BF6815" s="43"/>
      <c r="BG6815" s="26"/>
      <c r="BH6815" s="5"/>
      <c r="BI6815" s="5"/>
      <c r="BJ6815" s="5"/>
      <c r="BK6815" s="5"/>
      <c r="BL6815" s="5"/>
      <c r="BM6815" s="5"/>
      <c r="BN6815" s="5"/>
    </row>
    <row r="6816" spans="1:66">
      <c r="B6816" s="13">
        <v>6815</v>
      </c>
      <c r="C6816" s="8">
        <v>6</v>
      </c>
      <c r="D6816" s="8">
        <v>43</v>
      </c>
      <c r="E6816" s="92">
        <v>6.31054743644287</v>
      </c>
      <c r="F6816" s="92">
        <v>59.846879553141299</v>
      </c>
      <c r="G6816"/>
      <c r="H6816"/>
      <c r="I6816"/>
      <c r="J6816"/>
      <c r="K6816" s="17" t="s">
        <v>32406</v>
      </c>
      <c r="L6816" s="54"/>
      <c r="M6816" s="54"/>
      <c r="N6816" s="24"/>
      <c r="O6816" s="24"/>
      <c r="P6816" s="26"/>
      <c r="Q6816" s="24"/>
      <c r="R6816" s="13"/>
      <c r="S6816" s="13"/>
      <c r="Z6816" s="13"/>
      <c r="AA6816" s="13"/>
      <c r="AB6816" s="13"/>
      <c r="AC6816" s="13"/>
      <c r="AD6816" s="24" t="s">
        <v>33870</v>
      </c>
      <c r="AE6816" s="24" t="s">
        <v>2</v>
      </c>
      <c r="AF6816" s="5">
        <v>4287019</v>
      </c>
      <c r="AG6816" s="5">
        <v>4287156</v>
      </c>
      <c r="AH6816" s="9"/>
      <c r="AI6816" s="9"/>
      <c r="AJ6816" s="38"/>
      <c r="AK6816" s="38"/>
      <c r="AL6816" s="38"/>
      <c r="AM6816" s="38"/>
      <c r="AN6816" s="24"/>
      <c r="AO6816" s="38"/>
      <c r="AP6816" s="9"/>
      <c r="AQ6816" s="5"/>
      <c r="AR6816" s="103">
        <v>0.55069999999999997</v>
      </c>
      <c r="AS6816" s="5"/>
      <c r="AT6816" s="5" t="s">
        <v>32407</v>
      </c>
      <c r="AU6816" s="5"/>
      <c r="AV6816" s="43"/>
      <c r="AW6816" s="41"/>
      <c r="AX6816" s="41"/>
      <c r="AY6816" s="41"/>
      <c r="AZ6816" s="26"/>
      <c r="BA6816" s="43"/>
      <c r="BB6816" s="41"/>
      <c r="BC6816" s="26"/>
      <c r="BD6816" s="26"/>
      <c r="BE6816" s="5"/>
      <c r="BF6816" s="43"/>
      <c r="BG6816" s="26"/>
      <c r="BH6816" s="5"/>
      <c r="BI6816" s="5"/>
      <c r="BJ6816" s="5"/>
      <c r="BK6816" s="5"/>
      <c r="BL6816" s="5"/>
      <c r="BM6816" s="5"/>
      <c r="BN6816" s="5"/>
    </row>
    <row r="6817" spans="1:66">
      <c r="B6817" s="13">
        <v>6816</v>
      </c>
      <c r="C6817" s="8">
        <v>52</v>
      </c>
      <c r="D6817" s="8">
        <v>461</v>
      </c>
      <c r="E6817" s="92">
        <v>45.555703756510901</v>
      </c>
      <c r="F6817" s="92">
        <v>432.03331297851599</v>
      </c>
      <c r="G6817">
        <v>6</v>
      </c>
      <c r="H6817">
        <v>54</v>
      </c>
      <c r="I6817">
        <v>11.05</v>
      </c>
      <c r="J6817">
        <v>71.680000000000007</v>
      </c>
      <c r="K6817" s="17" t="s">
        <v>22807</v>
      </c>
      <c r="L6817" s="54" t="s">
        <v>3479</v>
      </c>
      <c r="M6817" s="54"/>
      <c r="N6817" s="24"/>
      <c r="O6817" s="24"/>
      <c r="P6817" s="26"/>
      <c r="Q6817" s="24"/>
      <c r="R6817" s="11">
        <v>75.422427035330259</v>
      </c>
      <c r="S6817" s="11">
        <v>75.396825396825392</v>
      </c>
      <c r="T6817" s="11"/>
      <c r="U6817" s="11">
        <v>39.223085460599336</v>
      </c>
      <c r="V6817" s="11">
        <v>57.8912319644839</v>
      </c>
      <c r="W6817" s="11"/>
      <c r="X6817" s="11">
        <v>75.778317509383982</v>
      </c>
      <c r="Y6817" s="11">
        <v>80.591742106425258</v>
      </c>
      <c r="Z6817" s="11"/>
      <c r="AA6817" s="11">
        <v>75.910797085449317</v>
      </c>
      <c r="AB6817" s="11">
        <v>78.207109737248842</v>
      </c>
      <c r="AC6817" s="11"/>
      <c r="AD6817" s="24" t="s">
        <v>33870</v>
      </c>
      <c r="AE6817" s="24" t="s">
        <v>2</v>
      </c>
      <c r="AF6817" s="5">
        <v>4287080</v>
      </c>
      <c r="AG6817" s="5">
        <v>4288069</v>
      </c>
      <c r="AH6817" s="9"/>
      <c r="AI6817" s="9" t="s">
        <v>22807</v>
      </c>
      <c r="AJ6817" s="38" t="s">
        <v>3478</v>
      </c>
      <c r="AK6817" s="38" t="s">
        <v>22808</v>
      </c>
      <c r="AL6817" s="38" t="s">
        <v>22809</v>
      </c>
      <c r="AM6817" s="38" t="s">
        <v>22810</v>
      </c>
      <c r="AN6817" s="24">
        <v>0</v>
      </c>
      <c r="AO6817" s="38" t="s">
        <v>3474</v>
      </c>
      <c r="AP6817" s="9" t="s">
        <v>3473</v>
      </c>
      <c r="AQ6817" s="5" t="s">
        <v>22811</v>
      </c>
      <c r="AR6817" s="103">
        <v>0.4788</v>
      </c>
      <c r="AS6817" s="5" t="s">
        <v>16</v>
      </c>
      <c r="AT6817" s="5" t="s">
        <v>22812</v>
      </c>
      <c r="AU6817" s="5"/>
      <c r="AV6817" s="44" t="s">
        <v>3479</v>
      </c>
      <c r="AW6817" s="41" t="s">
        <v>33508</v>
      </c>
      <c r="AX6817" s="112" t="s">
        <v>33508</v>
      </c>
      <c r="AY6817" s="112" t="s">
        <v>33508</v>
      </c>
      <c r="AZ6817" s="26"/>
      <c r="BA6817" s="50"/>
      <c r="BB6817" s="58"/>
      <c r="BC6817" s="31"/>
      <c r="BD6817" s="31"/>
      <c r="BE6817" s="5"/>
      <c r="BF6817" s="47" t="s">
        <v>3479</v>
      </c>
      <c r="BG6817" s="48" t="s">
        <v>33508</v>
      </c>
      <c r="BH6817" s="5"/>
      <c r="BI6817" s="5"/>
      <c r="BJ6817" s="5"/>
      <c r="BK6817" s="5"/>
      <c r="BL6817" s="5"/>
      <c r="BM6817" s="5"/>
      <c r="BN6817" s="5"/>
    </row>
    <row r="6818" spans="1:66">
      <c r="B6818" s="13">
        <v>6817</v>
      </c>
      <c r="C6818" s="8">
        <v>54</v>
      </c>
      <c r="D6818" s="8">
        <v>445</v>
      </c>
      <c r="E6818" s="92">
        <v>40.995527141855099</v>
      </c>
      <c r="F6818" s="92">
        <v>388.78629782697601</v>
      </c>
      <c r="G6818">
        <v>8</v>
      </c>
      <c r="H6818">
        <v>49</v>
      </c>
      <c r="I6818">
        <v>8.44</v>
      </c>
      <c r="J6818">
        <v>54.72</v>
      </c>
      <c r="K6818" s="17" t="s">
        <v>22801</v>
      </c>
      <c r="L6818" s="54" t="s">
        <v>22766</v>
      </c>
      <c r="M6818" s="54" t="s">
        <v>22769</v>
      </c>
      <c r="N6818" s="24"/>
      <c r="O6818" s="24"/>
      <c r="P6818" s="26"/>
      <c r="Q6818" s="24"/>
      <c r="R6818" s="11">
        <v>82.027649769585253</v>
      </c>
      <c r="S6818" s="11">
        <v>78.161802355350744</v>
      </c>
      <c r="T6818" s="11"/>
      <c r="U6818" s="11">
        <v>66.925638179800217</v>
      </c>
      <c r="V6818" s="11">
        <v>64.705882352941174</v>
      </c>
      <c r="W6818" s="11"/>
      <c r="X6818" s="11">
        <v>79.73062486200044</v>
      </c>
      <c r="Y6818" s="11">
        <v>74.961360123647609</v>
      </c>
      <c r="Z6818" s="11"/>
      <c r="AA6818" s="11">
        <v>79.068226981673661</v>
      </c>
      <c r="AB6818" s="11">
        <v>78.361669242658422</v>
      </c>
      <c r="AC6818" s="11"/>
      <c r="AD6818" s="24" t="s">
        <v>33870</v>
      </c>
      <c r="AE6818" s="24" t="s">
        <v>2</v>
      </c>
      <c r="AF6818" s="5">
        <v>4288035</v>
      </c>
      <c r="AG6818" s="5">
        <v>4288925</v>
      </c>
      <c r="AH6818" s="9"/>
      <c r="AI6818" s="9" t="s">
        <v>22801</v>
      </c>
      <c r="AJ6818" s="38" t="s">
        <v>22765</v>
      </c>
      <c r="AK6818" s="38" t="s">
        <v>22802</v>
      </c>
      <c r="AL6818" s="38" t="s">
        <v>22803</v>
      </c>
      <c r="AM6818" s="38" t="s">
        <v>22804</v>
      </c>
      <c r="AN6818" s="24">
        <v>135</v>
      </c>
      <c r="AO6818" s="38" t="s">
        <v>22762</v>
      </c>
      <c r="AP6818" s="9"/>
      <c r="AQ6818" s="5" t="s">
        <v>22805</v>
      </c>
      <c r="AR6818" s="103">
        <v>0.47139999999999999</v>
      </c>
      <c r="AS6818" s="5" t="s">
        <v>16</v>
      </c>
      <c r="AT6818" s="5" t="s">
        <v>22806</v>
      </c>
      <c r="AU6818" s="5"/>
      <c r="AV6818" s="44" t="s">
        <v>22769</v>
      </c>
      <c r="AW6818" s="41" t="s">
        <v>33508</v>
      </c>
      <c r="AX6818" s="112" t="s">
        <v>33508</v>
      </c>
      <c r="AY6818" s="112" t="s">
        <v>33508</v>
      </c>
      <c r="AZ6818" s="26"/>
      <c r="BA6818" s="50"/>
      <c r="BB6818" s="58"/>
      <c r="BC6818" s="26"/>
      <c r="BD6818" s="26"/>
      <c r="BE6818" s="5"/>
      <c r="BF6818" s="47" t="s">
        <v>22769</v>
      </c>
      <c r="BG6818" s="48" t="s">
        <v>33508</v>
      </c>
      <c r="BH6818" s="5"/>
      <c r="BI6818" s="5"/>
      <c r="BJ6818" s="5"/>
      <c r="BK6818" s="5"/>
      <c r="BL6818" s="5"/>
      <c r="BM6818" s="5"/>
      <c r="BN6818" s="5"/>
    </row>
    <row r="6819" spans="1:66">
      <c r="B6819" s="13">
        <v>6818</v>
      </c>
      <c r="C6819" s="8">
        <v>18</v>
      </c>
      <c r="D6819" s="8">
        <v>231</v>
      </c>
      <c r="E6819" s="92">
        <v>10.041601030252201</v>
      </c>
      <c r="F6819" s="92">
        <v>95.230801040764902</v>
      </c>
      <c r="G6819"/>
      <c r="H6819"/>
      <c r="I6819"/>
      <c r="J6819"/>
      <c r="K6819" s="17"/>
      <c r="L6819" s="54"/>
      <c r="M6819" s="54"/>
      <c r="N6819" s="24"/>
      <c r="O6819" s="24"/>
      <c r="P6819" s="26"/>
      <c r="Q6819" s="24"/>
      <c r="R6819" s="13"/>
      <c r="S6819" s="13"/>
      <c r="Z6819" s="13"/>
      <c r="AA6819" s="13"/>
      <c r="AB6819" s="13"/>
      <c r="AC6819" s="13"/>
      <c r="AD6819" s="24" t="s">
        <v>33870</v>
      </c>
      <c r="AE6819" s="24"/>
      <c r="AF6819" s="5">
        <v>4288926</v>
      </c>
      <c r="AG6819" s="5">
        <v>4289144</v>
      </c>
      <c r="AH6819" s="9"/>
      <c r="AI6819" s="9"/>
      <c r="AJ6819" s="38"/>
      <c r="AK6819" s="38"/>
      <c r="AL6819" s="38"/>
      <c r="AM6819" s="38"/>
      <c r="AN6819" s="24"/>
      <c r="AO6819" s="38"/>
      <c r="AP6819" s="9"/>
      <c r="AQ6819" s="5"/>
      <c r="AR6819" s="103">
        <v>0.67120000000000002</v>
      </c>
      <c r="AS6819" s="5"/>
      <c r="AT6819" s="5"/>
      <c r="AU6819" s="5"/>
      <c r="AV6819" s="43"/>
      <c r="AW6819" s="41"/>
      <c r="AX6819" s="41"/>
      <c r="AY6819" s="41"/>
      <c r="AZ6819" s="26"/>
      <c r="BA6819" s="43"/>
      <c r="BB6819" s="41"/>
      <c r="BC6819" s="26"/>
      <c r="BD6819" s="26"/>
      <c r="BE6819" s="5"/>
      <c r="BF6819" s="43"/>
      <c r="BG6819" s="26"/>
      <c r="BH6819" s="5"/>
      <c r="BI6819" s="5"/>
      <c r="BJ6819" s="5"/>
      <c r="BK6819" s="5"/>
      <c r="BL6819" s="5"/>
      <c r="BM6819" s="5"/>
      <c r="BN6819" s="5"/>
    </row>
    <row r="6820" spans="1:66">
      <c r="B6820" s="13">
        <v>6819</v>
      </c>
      <c r="C6820" s="8">
        <v>27</v>
      </c>
      <c r="D6820" s="8">
        <v>225</v>
      </c>
      <c r="E6820" s="92">
        <v>7.8306063079947998</v>
      </c>
      <c r="F6820" s="92">
        <v>74.262551270321296</v>
      </c>
      <c r="G6820">
        <v>48</v>
      </c>
      <c r="H6820">
        <v>341</v>
      </c>
      <c r="I6820">
        <v>11.19</v>
      </c>
      <c r="J6820">
        <v>72.55</v>
      </c>
      <c r="K6820" s="17" t="s">
        <v>22798</v>
      </c>
      <c r="L6820" s="54"/>
      <c r="M6820" s="54"/>
      <c r="N6820" s="24"/>
      <c r="O6820" s="24"/>
      <c r="P6820" s="26"/>
      <c r="Q6820" s="24"/>
      <c r="R6820" s="11">
        <v>97.951868919610845</v>
      </c>
      <c r="S6820" s="11">
        <v>95.110087045570907</v>
      </c>
      <c r="T6820" s="11"/>
      <c r="U6820" s="11">
        <v>97.713651498335182</v>
      </c>
      <c r="V6820" s="11">
        <v>98.379578246392896</v>
      </c>
      <c r="W6820" s="11"/>
      <c r="X6820" s="11">
        <v>98.851843674100252</v>
      </c>
      <c r="Y6820" s="11">
        <v>97.725767277544719</v>
      </c>
      <c r="Z6820" s="11"/>
      <c r="AA6820" s="11">
        <v>97.946566570986974</v>
      </c>
      <c r="AB6820" s="11">
        <v>96.136012364760433</v>
      </c>
      <c r="AC6820" s="11"/>
      <c r="AD6820" s="24" t="s">
        <v>33870</v>
      </c>
      <c r="AE6820" s="24" t="s">
        <v>2</v>
      </c>
      <c r="AF6820" s="5">
        <v>4289145</v>
      </c>
      <c r="AG6820" s="5">
        <v>4289315</v>
      </c>
      <c r="AH6820" s="9"/>
      <c r="AI6820" s="9"/>
      <c r="AJ6820" s="38"/>
      <c r="AK6820" s="38" t="s">
        <v>22799</v>
      </c>
      <c r="AL6820" s="38" t="s">
        <v>22800</v>
      </c>
      <c r="AM6820" s="38"/>
      <c r="AN6820" s="24">
        <v>-831</v>
      </c>
      <c r="AO6820" s="102"/>
      <c r="AP6820" s="10"/>
      <c r="AQ6820" s="5"/>
      <c r="AR6820" s="104">
        <v>0.52629999999999999</v>
      </c>
      <c r="AS6820" s="5"/>
      <c r="AT6820" s="8" t="s">
        <v>40</v>
      </c>
      <c r="AU6820" s="8"/>
      <c r="AV6820" s="43"/>
      <c r="AW6820" s="41"/>
      <c r="AX6820" s="41"/>
      <c r="AY6820" s="41"/>
      <c r="AZ6820" s="26"/>
      <c r="BA6820" s="43"/>
      <c r="BB6820" s="41"/>
      <c r="BC6820" s="26"/>
      <c r="BD6820" s="26"/>
      <c r="BE6820" s="5"/>
      <c r="BF6820" s="47" t="s">
        <v>7</v>
      </c>
      <c r="BG6820" s="48" t="s">
        <v>33508</v>
      </c>
      <c r="BH6820" s="5"/>
      <c r="BI6820" s="5"/>
      <c r="BJ6820" s="5"/>
      <c r="BK6820" s="5"/>
      <c r="BL6820" s="5"/>
      <c r="BM6820" s="5"/>
      <c r="BN6820" s="5"/>
    </row>
    <row r="6821" spans="1:66">
      <c r="A6821" s="130"/>
      <c r="B6821" s="39">
        <v>6820</v>
      </c>
      <c r="C6821" s="8">
        <v>192</v>
      </c>
      <c r="D6821" s="8">
        <v>2187</v>
      </c>
      <c r="E6821" s="92">
        <v>61.447228322735697</v>
      </c>
      <c r="F6821" s="92">
        <v>582.74260820357995</v>
      </c>
      <c r="G6821">
        <v>4</v>
      </c>
      <c r="H6821">
        <v>15</v>
      </c>
      <c r="I6821">
        <v>2.87</v>
      </c>
      <c r="J6821">
        <v>18.63</v>
      </c>
      <c r="K6821" s="18" t="s">
        <v>22793</v>
      </c>
      <c r="L6821" s="54"/>
      <c r="M6821" s="54" t="s">
        <v>34234</v>
      </c>
      <c r="N6821" s="30"/>
      <c r="O6821" s="30"/>
      <c r="P6821" s="31"/>
      <c r="Q6821" s="30"/>
      <c r="R6821" s="12">
        <v>97.644649257552487</v>
      </c>
      <c r="S6821" s="12">
        <v>97.132616487455195</v>
      </c>
      <c r="T6821" s="12"/>
      <c r="U6821" s="12">
        <v>80.665926748057714</v>
      </c>
      <c r="V6821" s="12">
        <v>60.577136514983351</v>
      </c>
      <c r="W6821" s="12"/>
      <c r="X6821" s="12">
        <v>82.799735040847864</v>
      </c>
      <c r="Y6821" s="12">
        <v>79.907264296754249</v>
      </c>
      <c r="Z6821" s="12"/>
      <c r="AA6821" s="12">
        <v>80.680061823802163</v>
      </c>
      <c r="AB6821" s="12">
        <v>78.052550231839263</v>
      </c>
      <c r="AC6821" s="12"/>
      <c r="AD6821" s="24" t="s">
        <v>33870</v>
      </c>
      <c r="AE6821" s="24" t="s">
        <v>2</v>
      </c>
      <c r="AF6821" s="5">
        <v>4289188</v>
      </c>
      <c r="AG6821" s="5">
        <v>4290522</v>
      </c>
      <c r="AH6821" s="9"/>
      <c r="AI6821" s="9" t="s">
        <v>22793</v>
      </c>
      <c r="AJ6821" s="38" t="s">
        <v>22794</v>
      </c>
      <c r="AK6821" s="38" t="s">
        <v>22795</v>
      </c>
      <c r="AL6821" s="38" t="s">
        <v>22796</v>
      </c>
      <c r="AM6821" s="38"/>
      <c r="AN6821" s="24">
        <v>1077</v>
      </c>
      <c r="AO6821" s="38" t="s">
        <v>632</v>
      </c>
      <c r="AP6821" s="9"/>
      <c r="AQ6821" s="6" t="s">
        <v>199</v>
      </c>
      <c r="AR6821" s="103">
        <v>0.49509999999999998</v>
      </c>
      <c r="AS6821" s="22" t="s">
        <v>217</v>
      </c>
      <c r="AT6821" s="5" t="s">
        <v>22797</v>
      </c>
      <c r="AU6821" s="5"/>
      <c r="AV6821" s="44" t="s">
        <v>33505</v>
      </c>
      <c r="AW6821" s="41"/>
      <c r="AX6821" s="112" t="s">
        <v>33505</v>
      </c>
      <c r="AY6821" s="112" t="s">
        <v>33505</v>
      </c>
      <c r="AZ6821" s="31"/>
      <c r="BA6821" s="50" t="s">
        <v>7</v>
      </c>
      <c r="BB6821" s="58" t="s">
        <v>33950</v>
      </c>
      <c r="BC6821" s="26"/>
      <c r="BD6821" s="26"/>
      <c r="BE6821" s="5"/>
      <c r="BF6821" s="47" t="s">
        <v>7</v>
      </c>
      <c r="BG6821" s="48" t="s">
        <v>33508</v>
      </c>
      <c r="BH6821" s="5"/>
      <c r="BI6821" s="5"/>
      <c r="BJ6821" s="5"/>
      <c r="BK6821" s="5"/>
      <c r="BL6821" s="5"/>
      <c r="BM6821" s="5"/>
      <c r="BN6821" s="5"/>
    </row>
    <row r="6822" spans="1:66">
      <c r="B6822" s="13">
        <v>6821</v>
      </c>
      <c r="C6822" s="8">
        <v>51</v>
      </c>
      <c r="D6822" s="8">
        <v>412</v>
      </c>
      <c r="E6822" s="92">
        <v>44.1738320551001</v>
      </c>
      <c r="F6822" s="92">
        <v>418.92815687198902</v>
      </c>
      <c r="G6822">
        <v>8</v>
      </c>
      <c r="H6822">
        <v>62</v>
      </c>
      <c r="I6822">
        <v>10.72</v>
      </c>
      <c r="J6822">
        <v>69.5</v>
      </c>
      <c r="K6822" s="17" t="s">
        <v>22784</v>
      </c>
      <c r="L6822" s="54"/>
      <c r="M6822" s="54" t="s">
        <v>22785</v>
      </c>
      <c r="N6822" s="24"/>
      <c r="O6822" s="24"/>
      <c r="P6822" s="26"/>
      <c r="Q6822" s="24"/>
      <c r="R6822" s="11">
        <v>76.19047619047619</v>
      </c>
      <c r="S6822" s="11">
        <v>71.63338453661035</v>
      </c>
      <c r="T6822" s="11"/>
      <c r="U6822" s="11">
        <v>54.827968923418425</v>
      </c>
      <c r="V6822" s="11">
        <v>64.506104328523861</v>
      </c>
      <c r="W6822" s="11"/>
      <c r="X6822" s="11">
        <v>54.824464561713405</v>
      </c>
      <c r="Y6822" s="11">
        <v>57.650695517774345</v>
      </c>
      <c r="Z6822" s="11"/>
      <c r="AA6822" s="11">
        <v>54.647825126959596</v>
      </c>
      <c r="AB6822" s="11">
        <v>66.394347538087885</v>
      </c>
      <c r="AC6822" s="11"/>
      <c r="AD6822" s="24" t="s">
        <v>33870</v>
      </c>
      <c r="AE6822" s="24" t="s">
        <v>2</v>
      </c>
      <c r="AF6822" s="5">
        <v>4290533</v>
      </c>
      <c r="AG6822" s="5">
        <v>4291492</v>
      </c>
      <c r="AH6822" s="9"/>
      <c r="AI6822" s="9" t="s">
        <v>22784</v>
      </c>
      <c r="AJ6822" s="38" t="s">
        <v>22786</v>
      </c>
      <c r="AK6822" s="38" t="s">
        <v>22787</v>
      </c>
      <c r="AL6822" s="38" t="s">
        <v>22788</v>
      </c>
      <c r="AM6822" s="38"/>
      <c r="AN6822" s="24">
        <v>0</v>
      </c>
      <c r="AO6822" s="38" t="s">
        <v>22789</v>
      </c>
      <c r="AP6822" s="9"/>
      <c r="AQ6822" s="5" t="s">
        <v>22790</v>
      </c>
      <c r="AR6822" s="103">
        <v>0.41980000000000001</v>
      </c>
      <c r="AS6822" s="9" t="s">
        <v>217</v>
      </c>
      <c r="AT6822" s="5" t="s">
        <v>22791</v>
      </c>
      <c r="AU6822" s="5"/>
      <c r="AV6822" s="44" t="s">
        <v>33505</v>
      </c>
      <c r="AW6822" s="41"/>
      <c r="AX6822" s="112" t="s">
        <v>33505</v>
      </c>
      <c r="AY6822" s="112" t="s">
        <v>33505</v>
      </c>
      <c r="AZ6822" s="26"/>
      <c r="BA6822" s="50"/>
      <c r="BB6822" s="58"/>
      <c r="BC6822" s="26"/>
      <c r="BD6822" s="26"/>
      <c r="BE6822" s="5"/>
      <c r="BF6822" s="47" t="s">
        <v>7</v>
      </c>
      <c r="BG6822" s="48" t="s">
        <v>33508</v>
      </c>
      <c r="BH6822" s="5"/>
      <c r="BI6822" s="5"/>
      <c r="BJ6822" s="5"/>
      <c r="BK6822" s="5"/>
      <c r="BL6822" s="5"/>
      <c r="BM6822" s="5"/>
      <c r="BN6822" s="5"/>
    </row>
    <row r="6823" spans="1:66">
      <c r="B6823" s="13">
        <v>6822</v>
      </c>
      <c r="C6823" s="8">
        <v>42</v>
      </c>
      <c r="D6823" s="8">
        <v>288</v>
      </c>
      <c r="E6823" s="92">
        <v>47.904885648909399</v>
      </c>
      <c r="F6823" s="92">
        <v>454.31207835961197</v>
      </c>
      <c r="G6823">
        <v>5</v>
      </c>
      <c r="H6823">
        <v>32</v>
      </c>
      <c r="I6823">
        <v>11.62</v>
      </c>
      <c r="J6823">
        <v>75.37</v>
      </c>
      <c r="K6823" s="17" t="s">
        <v>22780</v>
      </c>
      <c r="L6823" s="54"/>
      <c r="M6823" s="54" t="s">
        <v>34260</v>
      </c>
      <c r="N6823" s="24"/>
      <c r="O6823" s="24"/>
      <c r="P6823" s="26"/>
      <c r="Q6823" s="24"/>
      <c r="R6823" s="11">
        <v>57.526881720430111</v>
      </c>
      <c r="S6823" s="11">
        <v>45.775729646697386</v>
      </c>
      <c r="T6823" s="11"/>
      <c r="U6823" s="11">
        <v>31.520532741398444</v>
      </c>
      <c r="V6823" s="11">
        <v>37.092119866814649</v>
      </c>
      <c r="W6823" s="11"/>
      <c r="X6823" s="11">
        <v>58.776771914329871</v>
      </c>
      <c r="Y6823" s="11">
        <v>48.553764627953186</v>
      </c>
      <c r="Z6823" s="11"/>
      <c r="AA6823" s="11">
        <v>65.113711636122758</v>
      </c>
      <c r="AB6823" s="11">
        <v>59.041731066460592</v>
      </c>
      <c r="AC6823" s="11"/>
      <c r="AD6823" s="24" t="s">
        <v>33870</v>
      </c>
      <c r="AE6823" s="24" t="s">
        <v>2</v>
      </c>
      <c r="AF6823" s="5">
        <v>4291502</v>
      </c>
      <c r="AG6823" s="5">
        <v>4292542</v>
      </c>
      <c r="AH6823" s="9"/>
      <c r="AI6823" s="9" t="s">
        <v>22780</v>
      </c>
      <c r="AJ6823" s="38" t="s">
        <v>5717</v>
      </c>
      <c r="AK6823" s="38" t="s">
        <v>22781</v>
      </c>
      <c r="AL6823" s="38" t="s">
        <v>22782</v>
      </c>
      <c r="AM6823" s="38"/>
      <c r="AN6823" s="24">
        <v>0</v>
      </c>
      <c r="AO6823" s="38" t="s">
        <v>5713</v>
      </c>
      <c r="AP6823" s="9" t="s">
        <v>5712</v>
      </c>
      <c r="AQ6823" s="5" t="s">
        <v>17459</v>
      </c>
      <c r="AR6823" s="103">
        <v>0.4294</v>
      </c>
      <c r="AS6823" s="9" t="s">
        <v>73</v>
      </c>
      <c r="AT6823" s="5" t="s">
        <v>22783</v>
      </c>
      <c r="AU6823" s="5"/>
      <c r="AV6823" s="44" t="s">
        <v>33505</v>
      </c>
      <c r="AW6823" s="41"/>
      <c r="AX6823" s="112" t="s">
        <v>33505</v>
      </c>
      <c r="AY6823" s="112" t="s">
        <v>33505</v>
      </c>
      <c r="AZ6823" s="26"/>
      <c r="BA6823" s="50" t="s">
        <v>7</v>
      </c>
      <c r="BB6823" s="58" t="s">
        <v>33508</v>
      </c>
      <c r="BC6823" s="26"/>
      <c r="BD6823" s="26"/>
      <c r="BE6823" s="5"/>
      <c r="BF6823" s="47" t="s">
        <v>7</v>
      </c>
      <c r="BG6823" s="48" t="s">
        <v>33508</v>
      </c>
      <c r="BH6823" s="5"/>
      <c r="BI6823" s="5"/>
      <c r="BJ6823" s="5"/>
      <c r="BK6823" s="5"/>
      <c r="BL6823" s="5"/>
      <c r="BM6823" s="5"/>
      <c r="BN6823" s="5"/>
    </row>
    <row r="6824" spans="1:66">
      <c r="B6824" s="13">
        <v>6823</v>
      </c>
      <c r="C6824" s="8">
        <v>31</v>
      </c>
      <c r="D6824" s="8">
        <v>197</v>
      </c>
      <c r="E6824" s="92">
        <v>33.257045613954404</v>
      </c>
      <c r="F6824" s="92">
        <v>315.39742363042302</v>
      </c>
      <c r="G6824">
        <v>6</v>
      </c>
      <c r="H6824">
        <v>38</v>
      </c>
      <c r="I6824">
        <v>8.07</v>
      </c>
      <c r="J6824">
        <v>52.33</v>
      </c>
      <c r="K6824" s="17" t="s">
        <v>22774</v>
      </c>
      <c r="L6824" s="54"/>
      <c r="M6824" s="54"/>
      <c r="N6824" s="24"/>
      <c r="O6824" s="24"/>
      <c r="P6824" s="26"/>
      <c r="Q6824" s="24"/>
      <c r="R6824" s="11">
        <v>61.648745519713266</v>
      </c>
      <c r="S6824" s="11">
        <v>45.084485407066047</v>
      </c>
      <c r="T6824" s="11"/>
      <c r="U6824" s="11">
        <v>54.672586015538293</v>
      </c>
      <c r="V6824" s="11">
        <v>56.182019977802447</v>
      </c>
      <c r="W6824" s="11"/>
      <c r="X6824" s="11">
        <v>67.652903510708768</v>
      </c>
      <c r="Y6824" s="11">
        <v>78.538308677412232</v>
      </c>
      <c r="Z6824" s="11"/>
      <c r="AA6824" s="11">
        <v>45.705453742548023</v>
      </c>
      <c r="AB6824" s="11">
        <v>75.557518215941712</v>
      </c>
      <c r="AC6824" s="11"/>
      <c r="AD6824" s="24" t="s">
        <v>33870</v>
      </c>
      <c r="AE6824" s="24" t="s">
        <v>2</v>
      </c>
      <c r="AF6824" s="5">
        <v>4292605</v>
      </c>
      <c r="AG6824" s="5">
        <v>4293327</v>
      </c>
      <c r="AH6824" s="9"/>
      <c r="AI6824" s="9" t="s">
        <v>22774</v>
      </c>
      <c r="AJ6824" s="38" t="s">
        <v>22775</v>
      </c>
      <c r="AK6824" s="38" t="s">
        <v>22776</v>
      </c>
      <c r="AL6824" s="38" t="s">
        <v>22777</v>
      </c>
      <c r="AM6824" s="38"/>
      <c r="AN6824" s="24">
        <v>0</v>
      </c>
      <c r="AO6824" s="38" t="s">
        <v>5696</v>
      </c>
      <c r="AP6824" s="9" t="s">
        <v>5695</v>
      </c>
      <c r="AQ6824" s="5" t="s">
        <v>22778</v>
      </c>
      <c r="AR6824" s="103">
        <v>0.48959999999999998</v>
      </c>
      <c r="AS6824" s="9" t="s">
        <v>217</v>
      </c>
      <c r="AT6824" s="5" t="s">
        <v>22779</v>
      </c>
      <c r="AU6824" s="5"/>
      <c r="AV6824" s="43"/>
      <c r="AW6824" s="41"/>
      <c r="AX6824" s="41"/>
      <c r="AY6824" s="41"/>
      <c r="AZ6824" s="26"/>
      <c r="BA6824" s="50"/>
      <c r="BB6824" s="58" t="s">
        <v>33950</v>
      </c>
      <c r="BC6824" s="26"/>
      <c r="BD6824" s="26"/>
      <c r="BE6824" s="5"/>
      <c r="BF6824" s="47" t="s">
        <v>7</v>
      </c>
      <c r="BG6824" s="48" t="s">
        <v>33508</v>
      </c>
      <c r="BH6824" s="5"/>
      <c r="BI6824" s="5"/>
      <c r="BJ6824" s="5"/>
      <c r="BK6824" s="5"/>
      <c r="BL6824" s="5"/>
      <c r="BM6824" s="5"/>
      <c r="BN6824" s="5"/>
    </row>
    <row r="6825" spans="1:66">
      <c r="A6825" s="130"/>
      <c r="B6825" s="39">
        <v>6824</v>
      </c>
      <c r="C6825" s="8">
        <v>8</v>
      </c>
      <c r="D6825" s="8">
        <v>47</v>
      </c>
      <c r="E6825" s="92">
        <v>7.5542319677126297</v>
      </c>
      <c r="F6825" s="92">
        <v>71.641520049015796</v>
      </c>
      <c r="G6825">
        <v>1</v>
      </c>
      <c r="H6825">
        <v>2</v>
      </c>
      <c r="I6825">
        <v>1.63</v>
      </c>
      <c r="J6825">
        <v>10.58</v>
      </c>
      <c r="K6825" s="18" t="s">
        <v>22770</v>
      </c>
      <c r="L6825" s="54"/>
      <c r="M6825" s="54"/>
      <c r="N6825" s="30"/>
      <c r="O6825" s="30"/>
      <c r="P6825" s="31"/>
      <c r="Q6825" s="30"/>
      <c r="R6825" s="12">
        <v>70.12288786482334</v>
      </c>
      <c r="S6825" s="12">
        <v>48.028673835125446</v>
      </c>
      <c r="T6825" s="12"/>
      <c r="U6825" s="12">
        <v>46.304106548279691</v>
      </c>
      <c r="V6825" s="12">
        <v>22.708102108768035</v>
      </c>
      <c r="W6825" s="12"/>
      <c r="X6825" s="12">
        <v>62.751159196290573</v>
      </c>
      <c r="Y6825" s="12">
        <v>63.126517995142414</v>
      </c>
      <c r="Z6825" s="12"/>
      <c r="AA6825" s="12">
        <v>51.622874806800624</v>
      </c>
      <c r="AB6825" s="12">
        <v>47.008169573857359</v>
      </c>
      <c r="AC6825" s="12"/>
      <c r="AD6825" s="24" t="s">
        <v>33870</v>
      </c>
      <c r="AE6825" s="24" t="s">
        <v>2</v>
      </c>
      <c r="AF6825" s="5">
        <v>4293425</v>
      </c>
      <c r="AG6825" s="5">
        <v>4293589</v>
      </c>
      <c r="AH6825" s="9"/>
      <c r="AI6825" s="9" t="s">
        <v>22770</v>
      </c>
      <c r="AJ6825" s="38" t="s">
        <v>22771</v>
      </c>
      <c r="AK6825" s="38" t="s">
        <v>22772</v>
      </c>
      <c r="AL6825" s="38" t="s">
        <v>22773</v>
      </c>
      <c r="AM6825" s="38"/>
      <c r="AN6825" s="24">
        <v>0</v>
      </c>
      <c r="AO6825" s="38" t="s">
        <v>7</v>
      </c>
      <c r="AP6825" s="9"/>
      <c r="AQ6825" s="6" t="s">
        <v>7</v>
      </c>
      <c r="AR6825" s="103">
        <v>0.43030000000000002</v>
      </c>
      <c r="AS6825" s="22" t="s">
        <v>73</v>
      </c>
      <c r="AT6825" s="5" t="s">
        <v>1607</v>
      </c>
      <c r="AU6825" s="5"/>
      <c r="AV6825" s="43"/>
      <c r="AW6825" s="41"/>
      <c r="AX6825" s="41"/>
      <c r="AY6825" s="41"/>
      <c r="AZ6825" s="31"/>
      <c r="BA6825" s="50"/>
      <c r="BB6825" s="58"/>
      <c r="BC6825" s="26"/>
      <c r="BD6825" s="26"/>
      <c r="BE6825" s="5"/>
      <c r="BF6825" s="47" t="s">
        <v>7</v>
      </c>
      <c r="BG6825" s="48" t="s">
        <v>33508</v>
      </c>
      <c r="BH6825" s="5"/>
      <c r="BI6825" s="5"/>
      <c r="BJ6825" s="5"/>
      <c r="BK6825" s="5"/>
      <c r="BL6825" s="5"/>
      <c r="BM6825" s="5"/>
      <c r="BN6825" s="5"/>
    </row>
    <row r="6826" spans="1:66">
      <c r="B6826" s="39">
        <v>6825</v>
      </c>
      <c r="C6826" s="8">
        <v>6</v>
      </c>
      <c r="D6826" s="8">
        <v>41</v>
      </c>
      <c r="E6826" s="92">
        <v>6.0341730961606999</v>
      </c>
      <c r="F6826" s="92">
        <v>57.225848331835799</v>
      </c>
      <c r="G6826">
        <v>0</v>
      </c>
      <c r="H6826">
        <v>0</v>
      </c>
      <c r="I6826">
        <v>1.56</v>
      </c>
      <c r="J6826">
        <v>10.15</v>
      </c>
      <c r="K6826" s="18" t="s">
        <v>22761</v>
      </c>
      <c r="L6826" s="54"/>
      <c r="M6826" s="54"/>
      <c r="N6826" s="31"/>
      <c r="O6826" s="30" t="s">
        <v>2</v>
      </c>
      <c r="P6826" s="31"/>
      <c r="Q6826" s="30"/>
      <c r="R6826" s="12">
        <v>65.924219150025593</v>
      </c>
      <c r="S6826" s="12">
        <v>53.584229390681003</v>
      </c>
      <c r="T6826" s="12"/>
      <c r="U6826" s="12">
        <v>13.052164261931187</v>
      </c>
      <c r="V6826" s="12">
        <v>12.563817980022199</v>
      </c>
      <c r="W6826" s="12"/>
      <c r="X6826" s="12">
        <v>58.423493044822258</v>
      </c>
      <c r="Y6826" s="12">
        <v>54.427025833517327</v>
      </c>
      <c r="Z6826" s="12"/>
      <c r="AA6826" s="12">
        <v>42.238904835504528</v>
      </c>
      <c r="AB6826" s="12">
        <v>18.790019871936408</v>
      </c>
      <c r="AC6826" s="12"/>
      <c r="AD6826" s="24" t="s">
        <v>33870</v>
      </c>
      <c r="AE6826" s="24" t="s">
        <v>2</v>
      </c>
      <c r="AF6826" s="5">
        <v>4293605</v>
      </c>
      <c r="AG6826" s="5">
        <v>4293736</v>
      </c>
      <c r="AH6826" s="9"/>
      <c r="AI6826" s="9" t="s">
        <v>22761</v>
      </c>
      <c r="AJ6826" s="38" t="s">
        <v>22762</v>
      </c>
      <c r="AK6826" s="38" t="s">
        <v>22763</v>
      </c>
      <c r="AL6826" s="38" t="s">
        <v>22764</v>
      </c>
      <c r="AM6826" s="38"/>
      <c r="AN6826" s="24">
        <v>0</v>
      </c>
      <c r="AO6826" s="38" t="s">
        <v>22765</v>
      </c>
      <c r="AP6826" s="9" t="s">
        <v>22766</v>
      </c>
      <c r="AQ6826" s="6" t="s">
        <v>22767</v>
      </c>
      <c r="AR6826" s="103">
        <v>0.53029999999999999</v>
      </c>
      <c r="AS6826" s="6" t="s">
        <v>105</v>
      </c>
      <c r="AT6826" s="5" t="s">
        <v>22768</v>
      </c>
      <c r="AU6826" s="5"/>
      <c r="AV6826" s="43"/>
      <c r="AW6826" s="41"/>
      <c r="AX6826" s="41"/>
      <c r="AY6826" s="41"/>
      <c r="AZ6826" s="31"/>
      <c r="BA6826" s="50"/>
      <c r="BB6826" s="58"/>
      <c r="BC6826" s="26"/>
      <c r="BD6826" s="26"/>
      <c r="BE6826" s="5"/>
      <c r="BF6826" s="47" t="s">
        <v>22769</v>
      </c>
      <c r="BG6826" s="48" t="s">
        <v>33508</v>
      </c>
      <c r="BH6826" s="5"/>
      <c r="BI6826" s="5"/>
      <c r="BJ6826" s="5"/>
      <c r="BK6826" s="5"/>
      <c r="BL6826" s="5"/>
      <c r="BM6826" s="5"/>
      <c r="BN6826" s="5"/>
    </row>
    <row r="6827" spans="1:66">
      <c r="A6827" s="130"/>
      <c r="B6827" s="39">
        <v>6826</v>
      </c>
      <c r="C6827" s="8">
        <v>25</v>
      </c>
      <c r="D6827" s="8">
        <v>235</v>
      </c>
      <c r="E6827" s="92">
        <v>16.121836516459901</v>
      </c>
      <c r="F6827" s="92">
        <v>152.893487909485</v>
      </c>
      <c r="G6827">
        <v>5</v>
      </c>
      <c r="H6827">
        <v>37</v>
      </c>
      <c r="I6827">
        <v>2.2000000000000002</v>
      </c>
      <c r="J6827">
        <v>14.28</v>
      </c>
      <c r="K6827" s="18" t="s">
        <v>22756</v>
      </c>
      <c r="L6827" s="54"/>
      <c r="M6827" s="54"/>
      <c r="N6827" s="30"/>
      <c r="O6827" s="30"/>
      <c r="P6827" s="31"/>
      <c r="Q6827" s="30"/>
      <c r="R6827" s="12">
        <v>86.482334869431639</v>
      </c>
      <c r="S6827" s="12">
        <v>86.251920122887853</v>
      </c>
      <c r="T6827" s="12"/>
      <c r="U6827" s="12">
        <v>90.321864594894564</v>
      </c>
      <c r="V6827" s="12">
        <v>92.963374028856833</v>
      </c>
      <c r="W6827" s="12"/>
      <c r="X6827" s="12">
        <v>81.73989843232502</v>
      </c>
      <c r="Y6827" s="12">
        <v>84.786928681828215</v>
      </c>
      <c r="Z6827" s="12"/>
      <c r="AA6827" s="12">
        <v>83.042614263634349</v>
      </c>
      <c r="AB6827" s="12">
        <v>78.096710090527708</v>
      </c>
      <c r="AC6827" s="12"/>
      <c r="AD6827" s="24" t="s">
        <v>33870</v>
      </c>
      <c r="AE6827" s="24" t="s">
        <v>7</v>
      </c>
      <c r="AF6827" s="5">
        <v>4293826</v>
      </c>
      <c r="AG6827" s="5">
        <v>4294176</v>
      </c>
      <c r="AH6827" s="9"/>
      <c r="AI6827" s="9" t="s">
        <v>22756</v>
      </c>
      <c r="AJ6827" s="38" t="s">
        <v>22757</v>
      </c>
      <c r="AK6827" s="38" t="s">
        <v>22758</v>
      </c>
      <c r="AL6827" s="38" t="s">
        <v>22759</v>
      </c>
      <c r="AM6827" s="38"/>
      <c r="AN6827" s="24">
        <v>153</v>
      </c>
      <c r="AO6827" s="38" t="s">
        <v>7</v>
      </c>
      <c r="AP6827" s="9"/>
      <c r="AQ6827" s="6" t="s">
        <v>7</v>
      </c>
      <c r="AR6827" s="103">
        <v>0.52139999999999997</v>
      </c>
      <c r="AS6827" s="22" t="s">
        <v>73</v>
      </c>
      <c r="AT6827" s="5" t="s">
        <v>22760</v>
      </c>
      <c r="AU6827" s="5"/>
      <c r="AV6827" s="43"/>
      <c r="AW6827" s="41"/>
      <c r="AX6827" s="41"/>
      <c r="AY6827" s="41"/>
      <c r="AZ6827" s="31"/>
      <c r="BA6827" s="50" t="s">
        <v>7</v>
      </c>
      <c r="BB6827" s="58" t="s">
        <v>33508</v>
      </c>
      <c r="BC6827" s="26"/>
      <c r="BD6827" s="26"/>
      <c r="BE6827" s="5"/>
      <c r="BF6827" s="47" t="s">
        <v>7</v>
      </c>
      <c r="BG6827" s="48" t="s">
        <v>33508</v>
      </c>
      <c r="BH6827" s="5"/>
      <c r="BI6827" s="5"/>
      <c r="BJ6827" s="5"/>
      <c r="BK6827" s="5"/>
      <c r="BL6827" s="5"/>
      <c r="BM6827" s="5"/>
      <c r="BN6827" s="5"/>
    </row>
    <row r="6828" spans="1:66">
      <c r="B6828" s="13">
        <v>6827</v>
      </c>
      <c r="C6828" s="8">
        <v>75</v>
      </c>
      <c r="D6828" s="8">
        <v>618</v>
      </c>
      <c r="E6828" s="92">
        <v>73.331324954869004</v>
      </c>
      <c r="F6828" s="92">
        <v>695.44695071971501</v>
      </c>
      <c r="G6828">
        <v>20</v>
      </c>
      <c r="H6828">
        <v>138</v>
      </c>
      <c r="I6828">
        <v>17.79</v>
      </c>
      <c r="J6828">
        <v>115.38</v>
      </c>
      <c r="K6828" s="17" t="s">
        <v>22747</v>
      </c>
      <c r="L6828" s="54" t="s">
        <v>22749</v>
      </c>
      <c r="M6828" s="54" t="s">
        <v>22748</v>
      </c>
      <c r="N6828" s="24"/>
      <c r="O6828" s="24"/>
      <c r="P6828" s="26"/>
      <c r="Q6828" s="24"/>
      <c r="R6828" s="11">
        <v>68.0747567844342</v>
      </c>
      <c r="S6828" s="11">
        <v>66.205837173579113</v>
      </c>
      <c r="T6828" s="11"/>
      <c r="U6828" s="11">
        <v>73.829078801331846</v>
      </c>
      <c r="V6828" s="11">
        <v>75.5604883462819</v>
      </c>
      <c r="W6828" s="11"/>
      <c r="X6828" s="11">
        <v>76.241996025612707</v>
      </c>
      <c r="Y6828" s="11">
        <v>70.920733053654232</v>
      </c>
      <c r="Z6828" s="11"/>
      <c r="AA6828" s="11">
        <v>76.661514683153015</v>
      </c>
      <c r="AB6828" s="11">
        <v>71.251931993817621</v>
      </c>
      <c r="AC6828" s="11"/>
      <c r="AD6828" s="24" t="s">
        <v>33870</v>
      </c>
      <c r="AE6828" s="24" t="s">
        <v>7</v>
      </c>
      <c r="AF6828" s="5">
        <v>4294190</v>
      </c>
      <c r="AG6828" s="5">
        <v>4295782</v>
      </c>
      <c r="AH6828" s="9"/>
      <c r="AI6828" s="9" t="s">
        <v>22747</v>
      </c>
      <c r="AJ6828" s="38" t="s">
        <v>22750</v>
      </c>
      <c r="AK6828" s="38" t="s">
        <v>22751</v>
      </c>
      <c r="AL6828" s="38" t="s">
        <v>22752</v>
      </c>
      <c r="AM6828" s="38" t="s">
        <v>22753</v>
      </c>
      <c r="AN6828" s="24">
        <v>0</v>
      </c>
      <c r="AO6828" s="38" t="s">
        <v>19010</v>
      </c>
      <c r="AP6828" s="9" t="s">
        <v>19009</v>
      </c>
      <c r="AQ6828" s="5" t="s">
        <v>22754</v>
      </c>
      <c r="AR6828" s="103">
        <v>0.44950000000000001</v>
      </c>
      <c r="AS6828" s="5" t="s">
        <v>8</v>
      </c>
      <c r="AT6828" s="5" t="s">
        <v>22755</v>
      </c>
      <c r="AU6828" s="5"/>
      <c r="AV6828" s="44" t="s">
        <v>33776</v>
      </c>
      <c r="AW6828" s="41" t="s">
        <v>33508</v>
      </c>
      <c r="AX6828" s="112" t="s">
        <v>33508</v>
      </c>
      <c r="AY6828" s="112" t="s">
        <v>33508</v>
      </c>
      <c r="AZ6828" s="26"/>
      <c r="BA6828" s="50"/>
      <c r="BB6828" s="58"/>
      <c r="BC6828" s="26"/>
      <c r="BD6828" s="26"/>
      <c r="BE6828" s="5"/>
      <c r="BF6828" s="47" t="s">
        <v>22749</v>
      </c>
      <c r="BG6828" s="48" t="s">
        <v>33508</v>
      </c>
      <c r="BH6828" s="5"/>
      <c r="BI6828" s="5"/>
      <c r="BJ6828" s="5"/>
      <c r="BK6828" s="5"/>
      <c r="BL6828" s="5"/>
      <c r="BM6828" s="5"/>
      <c r="BN6828" s="5"/>
    </row>
    <row r="6829" spans="1:66">
      <c r="B6829" s="13">
        <v>6828</v>
      </c>
      <c r="C6829" s="8">
        <v>81</v>
      </c>
      <c r="D6829" s="8">
        <v>699</v>
      </c>
      <c r="E6829" s="92">
        <v>44.1738320551001</v>
      </c>
      <c r="F6829" s="92">
        <v>418.92815687198902</v>
      </c>
      <c r="G6829">
        <v>11</v>
      </c>
      <c r="H6829">
        <v>51</v>
      </c>
      <c r="I6829">
        <v>10.72</v>
      </c>
      <c r="J6829">
        <v>69.5</v>
      </c>
      <c r="K6829" s="17" t="s">
        <v>22739</v>
      </c>
      <c r="L6829" s="54" t="s">
        <v>22741</v>
      </c>
      <c r="M6829" s="54" t="s">
        <v>22740</v>
      </c>
      <c r="N6829" s="24"/>
      <c r="O6829" s="24"/>
      <c r="P6829" s="26"/>
      <c r="Q6829" s="24"/>
      <c r="R6829" s="11">
        <v>90.373783922171015</v>
      </c>
      <c r="S6829" s="11">
        <v>87.941628264208902</v>
      </c>
      <c r="T6829" s="11"/>
      <c r="U6829" s="11">
        <v>70.233074361820201</v>
      </c>
      <c r="V6829" s="11">
        <v>56.80355160932298</v>
      </c>
      <c r="W6829" s="11"/>
      <c r="X6829" s="11">
        <v>82.203576948553774</v>
      </c>
      <c r="Y6829" s="11">
        <v>79.37734599249282</v>
      </c>
      <c r="Z6829" s="11"/>
      <c r="AA6829" s="11">
        <v>17.619783616692427</v>
      </c>
      <c r="AB6829" s="11">
        <v>17.266504747184808</v>
      </c>
      <c r="AC6829" s="11"/>
      <c r="AD6829" s="24" t="s">
        <v>33870</v>
      </c>
      <c r="AE6829" s="24" t="s">
        <v>7</v>
      </c>
      <c r="AF6829" s="5">
        <v>4295871</v>
      </c>
      <c r="AG6829" s="5">
        <v>4296830</v>
      </c>
      <c r="AH6829" s="9"/>
      <c r="AI6829" s="9" t="s">
        <v>22739</v>
      </c>
      <c r="AJ6829" s="38" t="s">
        <v>22742</v>
      </c>
      <c r="AK6829" s="38" t="s">
        <v>22743</v>
      </c>
      <c r="AL6829" s="38" t="s">
        <v>22744</v>
      </c>
      <c r="AM6829" s="38" t="s">
        <v>22745</v>
      </c>
      <c r="AN6829" s="24">
        <v>0</v>
      </c>
      <c r="AO6829" s="38" t="s">
        <v>7</v>
      </c>
      <c r="AP6829" s="9"/>
      <c r="AQ6829" s="5" t="s">
        <v>7</v>
      </c>
      <c r="AR6829" s="103">
        <v>0.49690000000000001</v>
      </c>
      <c r="AS6829" s="5" t="s">
        <v>8</v>
      </c>
      <c r="AT6829" s="5" t="s">
        <v>22746</v>
      </c>
      <c r="AU6829" s="5"/>
      <c r="AV6829" s="44" t="s">
        <v>33777</v>
      </c>
      <c r="AW6829" s="41" t="s">
        <v>33508</v>
      </c>
      <c r="AX6829" s="112" t="s">
        <v>33508</v>
      </c>
      <c r="AY6829" s="112" t="s">
        <v>33508</v>
      </c>
      <c r="AZ6829" s="26"/>
      <c r="BA6829" s="50" t="s">
        <v>22741</v>
      </c>
      <c r="BB6829" s="58" t="s">
        <v>33950</v>
      </c>
      <c r="BC6829" s="26"/>
      <c r="BD6829" s="26"/>
      <c r="BE6829" s="5"/>
      <c r="BF6829" s="47" t="s">
        <v>22741</v>
      </c>
      <c r="BG6829" s="48" t="s">
        <v>33508</v>
      </c>
      <c r="BH6829" s="5"/>
      <c r="BI6829" s="5"/>
      <c r="BJ6829" s="5"/>
      <c r="BK6829" s="5"/>
      <c r="BL6829" s="5"/>
      <c r="BM6829" s="5"/>
      <c r="BN6829" s="5"/>
    </row>
    <row r="6830" spans="1:66">
      <c r="B6830" s="13">
        <v>6829</v>
      </c>
      <c r="C6830" s="8">
        <v>3</v>
      </c>
      <c r="D6830" s="8">
        <v>13</v>
      </c>
      <c r="E6830" s="92">
        <v>5.7577987558785297</v>
      </c>
      <c r="F6830" s="92">
        <v>54.604817110530398</v>
      </c>
      <c r="G6830"/>
      <c r="H6830"/>
      <c r="I6830"/>
      <c r="J6830"/>
      <c r="K6830" s="17"/>
      <c r="L6830" s="54"/>
      <c r="M6830" s="54"/>
      <c r="N6830" s="24"/>
      <c r="O6830" s="24"/>
      <c r="P6830" s="26"/>
      <c r="Q6830" s="24"/>
      <c r="R6830" s="13"/>
      <c r="S6830" s="13"/>
      <c r="Z6830" s="13"/>
      <c r="AA6830" s="13"/>
      <c r="AB6830" s="13"/>
      <c r="AC6830" s="13"/>
      <c r="AD6830" s="24" t="s">
        <v>33870</v>
      </c>
      <c r="AE6830" s="24"/>
      <c r="AF6830" s="5">
        <v>4296831</v>
      </c>
      <c r="AG6830" s="5">
        <v>4296956</v>
      </c>
      <c r="AH6830" s="9"/>
      <c r="AI6830" s="9"/>
      <c r="AJ6830" s="38"/>
      <c r="AK6830" s="38"/>
      <c r="AL6830" s="38"/>
      <c r="AM6830" s="38"/>
      <c r="AN6830" s="24"/>
      <c r="AO6830" s="38"/>
      <c r="AP6830" s="9"/>
      <c r="AQ6830" s="5"/>
      <c r="AR6830" s="103">
        <v>0.66669999999999996</v>
      </c>
      <c r="AS6830" s="5"/>
      <c r="AT6830" s="5"/>
      <c r="AU6830" s="5"/>
      <c r="AV6830" s="43"/>
      <c r="AW6830" s="41"/>
      <c r="AX6830" s="41"/>
      <c r="AY6830" s="41"/>
      <c r="AZ6830" s="26"/>
      <c r="BA6830" s="43"/>
      <c r="BB6830" s="41"/>
      <c r="BC6830" s="26"/>
      <c r="BD6830" s="26"/>
      <c r="BE6830" s="5"/>
      <c r="BF6830" s="43"/>
      <c r="BG6830" s="26"/>
      <c r="BH6830" s="5"/>
      <c r="BI6830" s="5"/>
      <c r="BJ6830" s="5"/>
      <c r="BK6830" s="5"/>
      <c r="BL6830" s="5"/>
      <c r="BM6830" s="5"/>
      <c r="BN6830" s="5"/>
    </row>
    <row r="6831" spans="1:66">
      <c r="B6831" s="13">
        <v>6830</v>
      </c>
      <c r="C6831" s="8">
        <v>3</v>
      </c>
      <c r="D6831" s="8">
        <v>22</v>
      </c>
      <c r="E6831" s="92">
        <v>6.5869217767250401</v>
      </c>
      <c r="F6831" s="92">
        <v>62.4679107744467</v>
      </c>
      <c r="G6831"/>
      <c r="H6831"/>
      <c r="I6831"/>
      <c r="J6831"/>
      <c r="K6831" s="17" t="s">
        <v>32408</v>
      </c>
      <c r="L6831" s="54"/>
      <c r="M6831" s="54"/>
      <c r="N6831" s="24"/>
      <c r="O6831" s="24"/>
      <c r="P6831" s="26"/>
      <c r="Q6831" s="24"/>
      <c r="R6831" s="13"/>
      <c r="S6831" s="13"/>
      <c r="Z6831" s="13"/>
      <c r="AA6831" s="13"/>
      <c r="AB6831" s="13"/>
      <c r="AC6831" s="13"/>
      <c r="AD6831" s="24" t="s">
        <v>33870</v>
      </c>
      <c r="AE6831" s="24" t="s">
        <v>7</v>
      </c>
      <c r="AF6831" s="5">
        <v>4296957</v>
      </c>
      <c r="AG6831" s="5">
        <v>4297100</v>
      </c>
      <c r="AH6831" s="9"/>
      <c r="AI6831" s="9" t="s">
        <v>32409</v>
      </c>
      <c r="AJ6831" s="38"/>
      <c r="AK6831" s="38"/>
      <c r="AL6831" s="38"/>
      <c r="AM6831" s="38"/>
      <c r="AN6831" s="24"/>
      <c r="AO6831" s="38"/>
      <c r="AP6831" s="9"/>
      <c r="AQ6831" s="5"/>
      <c r="AR6831" s="103">
        <v>0.625</v>
      </c>
      <c r="AS6831" s="5"/>
      <c r="AT6831" s="5" t="s">
        <v>40</v>
      </c>
      <c r="AU6831" s="5"/>
      <c r="AV6831" s="43"/>
      <c r="AW6831" s="41"/>
      <c r="AX6831" s="41"/>
      <c r="AY6831" s="41"/>
      <c r="AZ6831" s="26"/>
      <c r="BA6831" s="43"/>
      <c r="BB6831" s="41"/>
      <c r="BC6831" s="26"/>
      <c r="BD6831" s="26"/>
      <c r="BE6831" s="5"/>
      <c r="BF6831" s="43"/>
      <c r="BG6831" s="26"/>
      <c r="BH6831" s="5"/>
      <c r="BI6831" s="5"/>
      <c r="BJ6831" s="5"/>
      <c r="BK6831" s="5"/>
      <c r="BL6831" s="5"/>
      <c r="BM6831" s="5"/>
      <c r="BN6831" s="5"/>
    </row>
    <row r="6832" spans="1:66">
      <c r="B6832" s="13">
        <v>6831</v>
      </c>
      <c r="C6832" s="8">
        <v>102</v>
      </c>
      <c r="D6832" s="8">
        <v>905</v>
      </c>
      <c r="E6832" s="92">
        <v>70.705768722188395</v>
      </c>
      <c r="F6832" s="92">
        <v>670.54715411731297</v>
      </c>
      <c r="G6832">
        <v>29</v>
      </c>
      <c r="H6832">
        <v>147</v>
      </c>
      <c r="I6832">
        <v>17.16</v>
      </c>
      <c r="J6832">
        <v>111.25</v>
      </c>
      <c r="K6832" s="17" t="s">
        <v>22728</v>
      </c>
      <c r="L6832" s="54" t="s">
        <v>22729</v>
      </c>
      <c r="M6832" s="54" t="s">
        <v>22730</v>
      </c>
      <c r="N6832" s="24"/>
      <c r="O6832" s="24"/>
      <c r="P6832" s="26"/>
      <c r="Q6832" s="24"/>
      <c r="R6832" s="11">
        <v>84.767025089605724</v>
      </c>
      <c r="S6832" s="11">
        <v>83.256528417818743</v>
      </c>
      <c r="T6832" s="11"/>
      <c r="U6832" s="11">
        <v>85.305216426193127</v>
      </c>
      <c r="V6832" s="11">
        <v>78.801331853496109</v>
      </c>
      <c r="W6832" s="11"/>
      <c r="X6832" s="11">
        <v>78.229189666593072</v>
      </c>
      <c r="Y6832" s="11">
        <v>79.156546699050566</v>
      </c>
      <c r="Z6832" s="11"/>
      <c r="AA6832" s="11">
        <v>79.37734599249282</v>
      </c>
      <c r="AB6832" s="11">
        <v>77.544711856922049</v>
      </c>
      <c r="AC6832" s="11"/>
      <c r="AD6832" s="24" t="s">
        <v>33870</v>
      </c>
      <c r="AE6832" s="24" t="s">
        <v>2</v>
      </c>
      <c r="AF6832" s="5">
        <v>4297086</v>
      </c>
      <c r="AG6832" s="5">
        <v>4298621</v>
      </c>
      <c r="AH6832" s="9" t="s">
        <v>22731</v>
      </c>
      <c r="AI6832" s="9" t="s">
        <v>22728</v>
      </c>
      <c r="AJ6832" s="38" t="s">
        <v>22732</v>
      </c>
      <c r="AK6832" s="38" t="s">
        <v>22733</v>
      </c>
      <c r="AL6832" s="38" t="s">
        <v>22734</v>
      </c>
      <c r="AM6832" s="38" t="s">
        <v>22735</v>
      </c>
      <c r="AN6832" s="24">
        <v>0</v>
      </c>
      <c r="AO6832" s="38" t="s">
        <v>22736</v>
      </c>
      <c r="AP6832" s="9" t="s">
        <v>22730</v>
      </c>
      <c r="AQ6832" s="5" t="s">
        <v>22737</v>
      </c>
      <c r="AR6832" s="103">
        <v>0.4844</v>
      </c>
      <c r="AS6832" s="5" t="s">
        <v>8</v>
      </c>
      <c r="AT6832" s="5" t="s">
        <v>22738</v>
      </c>
      <c r="AU6832" s="5"/>
      <c r="AV6832" s="44" t="s">
        <v>33745</v>
      </c>
      <c r="AW6832" s="41" t="s">
        <v>33508</v>
      </c>
      <c r="AX6832" s="112" t="s">
        <v>33508</v>
      </c>
      <c r="AY6832" s="112" t="s">
        <v>33579</v>
      </c>
      <c r="AZ6832" s="26"/>
      <c r="BA6832" s="50"/>
      <c r="BB6832" s="58"/>
      <c r="BC6832" s="26"/>
      <c r="BD6832" s="26"/>
      <c r="BE6832" s="5"/>
      <c r="BF6832" s="47" t="s">
        <v>7</v>
      </c>
      <c r="BG6832" s="48" t="s">
        <v>33508</v>
      </c>
      <c r="BH6832" s="5"/>
      <c r="BI6832" s="5"/>
      <c r="BJ6832" s="5"/>
      <c r="BK6832" s="5"/>
      <c r="BL6832" s="5"/>
      <c r="BM6832" s="5"/>
      <c r="BN6832" s="5"/>
    </row>
    <row r="6833" spans="2:66">
      <c r="B6833" s="13">
        <v>6832</v>
      </c>
      <c r="C6833" s="8">
        <v>94</v>
      </c>
      <c r="D6833" s="8">
        <v>1055</v>
      </c>
      <c r="E6833" s="92">
        <v>48.043072819050501</v>
      </c>
      <c r="F6833" s="92">
        <v>455.62259397026497</v>
      </c>
      <c r="G6833">
        <v>23</v>
      </c>
      <c r="H6833">
        <v>103</v>
      </c>
      <c r="I6833">
        <v>11.66</v>
      </c>
      <c r="J6833">
        <v>75.59</v>
      </c>
      <c r="K6833" s="17" t="s">
        <v>22721</v>
      </c>
      <c r="L6833" s="54" t="s">
        <v>22719</v>
      </c>
      <c r="M6833" s="54" t="s">
        <v>22722</v>
      </c>
      <c r="N6833" s="24"/>
      <c r="O6833" s="24"/>
      <c r="P6833" s="26"/>
      <c r="Q6833" s="24"/>
      <c r="R6833" s="11">
        <v>91.449052739375318</v>
      </c>
      <c r="S6833" s="11">
        <v>92.549923195084489</v>
      </c>
      <c r="T6833" s="11"/>
      <c r="U6833" s="11">
        <v>88.301886792452834</v>
      </c>
      <c r="V6833" s="11">
        <v>79.88901220865705</v>
      </c>
      <c r="W6833" s="11"/>
      <c r="X6833" s="11">
        <v>84.279090306911016</v>
      </c>
      <c r="Y6833" s="11">
        <v>86.950761757562375</v>
      </c>
      <c r="Z6833" s="11"/>
      <c r="AA6833" s="11">
        <v>85.890925149039518</v>
      </c>
      <c r="AB6833" s="11">
        <v>85.758445572974168</v>
      </c>
      <c r="AC6833" s="11"/>
      <c r="AD6833" s="24" t="s">
        <v>33870</v>
      </c>
      <c r="AE6833" s="24" t="s">
        <v>2</v>
      </c>
      <c r="AF6833" s="5">
        <v>4298615</v>
      </c>
      <c r="AG6833" s="5">
        <v>4299658</v>
      </c>
      <c r="AH6833" s="9"/>
      <c r="AI6833" s="9" t="s">
        <v>22721</v>
      </c>
      <c r="AJ6833" s="38" t="s">
        <v>22718</v>
      </c>
      <c r="AK6833" s="38" t="s">
        <v>22723</v>
      </c>
      <c r="AL6833" s="38" t="s">
        <v>22724</v>
      </c>
      <c r="AM6833" s="38" t="s">
        <v>22725</v>
      </c>
      <c r="AN6833" s="24">
        <v>0</v>
      </c>
      <c r="AO6833" s="38" t="s">
        <v>5365</v>
      </c>
      <c r="AP6833" s="9" t="s">
        <v>5366</v>
      </c>
      <c r="AQ6833" s="5" t="s">
        <v>22726</v>
      </c>
      <c r="AR6833" s="103">
        <v>0.47220000000000001</v>
      </c>
      <c r="AS6833" s="5" t="s">
        <v>8</v>
      </c>
      <c r="AT6833" s="5" t="s">
        <v>22727</v>
      </c>
      <c r="AU6833" s="5"/>
      <c r="AV6833" s="44" t="s">
        <v>22722</v>
      </c>
      <c r="AW6833" s="41" t="s">
        <v>33508</v>
      </c>
      <c r="AX6833" s="112" t="s">
        <v>33508</v>
      </c>
      <c r="AY6833" s="112" t="s">
        <v>33508</v>
      </c>
      <c r="AZ6833" s="26"/>
      <c r="BA6833" s="50"/>
      <c r="BB6833" s="58"/>
      <c r="BC6833" s="26"/>
      <c r="BD6833" s="26"/>
      <c r="BE6833" s="5"/>
      <c r="BF6833" s="47" t="s">
        <v>7</v>
      </c>
      <c r="BG6833" s="48" t="s">
        <v>33508</v>
      </c>
      <c r="BH6833" s="5"/>
      <c r="BI6833" s="5"/>
      <c r="BJ6833" s="5"/>
      <c r="BK6833" s="5"/>
      <c r="BL6833" s="5"/>
      <c r="BM6833" s="5"/>
      <c r="BN6833" s="5"/>
    </row>
    <row r="6834" spans="2:66">
      <c r="B6834" s="13">
        <v>6833</v>
      </c>
      <c r="C6834" s="8">
        <v>129</v>
      </c>
      <c r="D6834" s="8">
        <v>1699</v>
      </c>
      <c r="E6834" s="92">
        <v>46.1084524370753</v>
      </c>
      <c r="F6834" s="92">
        <v>437.27537542112702</v>
      </c>
      <c r="G6834">
        <v>45</v>
      </c>
      <c r="H6834">
        <v>269</v>
      </c>
      <c r="I6834">
        <v>11.19</v>
      </c>
      <c r="J6834">
        <v>72.55</v>
      </c>
      <c r="K6834" s="17" t="s">
        <v>22711</v>
      </c>
      <c r="L6834" s="54" t="s">
        <v>22713</v>
      </c>
      <c r="M6834" s="54" t="s">
        <v>22712</v>
      </c>
      <c r="N6834" s="24"/>
      <c r="O6834" s="24"/>
      <c r="P6834" s="26"/>
      <c r="Q6834" s="24"/>
      <c r="R6834" s="11">
        <v>96.748591909882236</v>
      </c>
      <c r="S6834" s="11">
        <v>97.516641065028168</v>
      </c>
      <c r="T6834" s="11"/>
      <c r="U6834" s="11">
        <v>97.291897891231955</v>
      </c>
      <c r="V6834" s="11">
        <v>96.625971143174255</v>
      </c>
      <c r="W6834" s="11"/>
      <c r="X6834" s="11">
        <v>93.795539854272477</v>
      </c>
      <c r="Y6834" s="11">
        <v>96.224332082137337</v>
      </c>
      <c r="Z6834" s="11"/>
      <c r="AA6834" s="11">
        <v>94.259218370501216</v>
      </c>
      <c r="AB6834" s="11">
        <v>94.70081695738574</v>
      </c>
      <c r="AC6834" s="11"/>
      <c r="AD6834" s="24" t="s">
        <v>33870</v>
      </c>
      <c r="AE6834" s="24" t="s">
        <v>2</v>
      </c>
      <c r="AF6834" s="5">
        <v>4299655</v>
      </c>
      <c r="AG6834" s="5">
        <v>4300656</v>
      </c>
      <c r="AH6834" s="9"/>
      <c r="AI6834" s="9" t="s">
        <v>22711</v>
      </c>
      <c r="AJ6834" s="38" t="s">
        <v>22714</v>
      </c>
      <c r="AK6834" s="38" t="s">
        <v>22715</v>
      </c>
      <c r="AL6834" s="38" t="s">
        <v>22716</v>
      </c>
      <c r="AM6834" s="38" t="s">
        <v>22717</v>
      </c>
      <c r="AN6834" s="24">
        <v>0</v>
      </c>
      <c r="AO6834" s="38" t="s">
        <v>22718</v>
      </c>
      <c r="AP6834" s="9" t="s">
        <v>22719</v>
      </c>
      <c r="AQ6834" s="5" t="s">
        <v>5296</v>
      </c>
      <c r="AR6834" s="103">
        <v>0.505</v>
      </c>
      <c r="AS6834" s="5" t="s">
        <v>8</v>
      </c>
      <c r="AT6834" s="5" t="s">
        <v>22720</v>
      </c>
      <c r="AU6834" s="5"/>
      <c r="AV6834" s="44" t="s">
        <v>22712</v>
      </c>
      <c r="AW6834" s="41" t="s">
        <v>33508</v>
      </c>
      <c r="AX6834" s="112" t="s">
        <v>33508</v>
      </c>
      <c r="AY6834" s="112" t="s">
        <v>33508</v>
      </c>
      <c r="AZ6834" s="26"/>
      <c r="BA6834" s="50" t="s">
        <v>22713</v>
      </c>
      <c r="BB6834" s="58" t="s">
        <v>33508</v>
      </c>
      <c r="BC6834" s="26"/>
      <c r="BD6834" s="26"/>
      <c r="BE6834" s="5"/>
      <c r="BF6834" s="47" t="s">
        <v>22713</v>
      </c>
      <c r="BG6834" s="48" t="s">
        <v>33508</v>
      </c>
      <c r="BH6834" s="5"/>
      <c r="BI6834" s="5"/>
      <c r="BJ6834" s="5"/>
      <c r="BK6834" s="5"/>
      <c r="BL6834" s="5"/>
      <c r="BM6834" s="5"/>
      <c r="BN6834" s="5"/>
    </row>
    <row r="6835" spans="2:66">
      <c r="B6835" s="13">
        <v>6834</v>
      </c>
      <c r="C6835" s="8">
        <v>97</v>
      </c>
      <c r="D6835" s="8">
        <v>1201</v>
      </c>
      <c r="E6835" s="92">
        <v>47.075762628062897</v>
      </c>
      <c r="F6835" s="92">
        <v>446.44898469569603</v>
      </c>
      <c r="G6835">
        <v>33</v>
      </c>
      <c r="H6835">
        <v>278</v>
      </c>
      <c r="I6835">
        <v>11.42</v>
      </c>
      <c r="J6835">
        <v>74.069999999999993</v>
      </c>
      <c r="K6835" s="17" t="s">
        <v>22702</v>
      </c>
      <c r="L6835" s="54" t="s">
        <v>22704</v>
      </c>
      <c r="M6835" s="54" t="s">
        <v>22703</v>
      </c>
      <c r="N6835" s="24"/>
      <c r="O6835" s="24"/>
      <c r="P6835" s="26"/>
      <c r="Q6835" s="24"/>
      <c r="R6835" s="11">
        <v>92.21710189452125</v>
      </c>
      <c r="S6835" s="11">
        <v>94.26523297491039</v>
      </c>
      <c r="T6835" s="11"/>
      <c r="U6835" s="11">
        <v>94.073251942286348</v>
      </c>
      <c r="V6835" s="11">
        <v>96.736958934517205</v>
      </c>
      <c r="W6835" s="11"/>
      <c r="X6835" s="11">
        <v>87.789799072642978</v>
      </c>
      <c r="Y6835" s="11">
        <v>97.107529255906371</v>
      </c>
      <c r="Z6835" s="11"/>
      <c r="AA6835" s="11">
        <v>87.304040627069995</v>
      </c>
      <c r="AB6835" s="11">
        <v>93.486420843453303</v>
      </c>
      <c r="AC6835" s="11"/>
      <c r="AD6835" s="24" t="s">
        <v>33870</v>
      </c>
      <c r="AE6835" s="24" t="s">
        <v>2</v>
      </c>
      <c r="AF6835" s="5">
        <v>4300685</v>
      </c>
      <c r="AG6835" s="5">
        <v>4301707</v>
      </c>
      <c r="AH6835" s="9"/>
      <c r="AI6835" s="9" t="s">
        <v>22702</v>
      </c>
      <c r="AJ6835" s="38" t="s">
        <v>22705</v>
      </c>
      <c r="AK6835" s="38" t="s">
        <v>22706</v>
      </c>
      <c r="AL6835" s="38" t="s">
        <v>22707</v>
      </c>
      <c r="AM6835" s="38" t="s">
        <v>22708</v>
      </c>
      <c r="AN6835" s="24">
        <v>0</v>
      </c>
      <c r="AO6835" s="38" t="s">
        <v>5354</v>
      </c>
      <c r="AP6835" s="9" t="s">
        <v>5355</v>
      </c>
      <c r="AQ6835" s="5" t="s">
        <v>22709</v>
      </c>
      <c r="AR6835" s="103">
        <v>0.49359999999999998</v>
      </c>
      <c r="AS6835" s="5" t="s">
        <v>8</v>
      </c>
      <c r="AT6835" s="5" t="s">
        <v>22710</v>
      </c>
      <c r="AU6835" s="5"/>
      <c r="AV6835" s="44" t="s">
        <v>22703</v>
      </c>
      <c r="AW6835" s="41" t="s">
        <v>33508</v>
      </c>
      <c r="AX6835" s="112" t="s">
        <v>33508</v>
      </c>
      <c r="AY6835" s="112" t="s">
        <v>33508</v>
      </c>
      <c r="AZ6835" s="26"/>
      <c r="BA6835" s="50" t="s">
        <v>22704</v>
      </c>
      <c r="BB6835" s="58" t="s">
        <v>33508</v>
      </c>
      <c r="BC6835" s="26"/>
      <c r="BD6835" s="26"/>
      <c r="BE6835" s="5"/>
      <c r="BF6835" s="47" t="s">
        <v>7</v>
      </c>
      <c r="BG6835" s="48" t="s">
        <v>33508</v>
      </c>
      <c r="BH6835" s="5"/>
      <c r="BI6835" s="5"/>
      <c r="BJ6835" s="5"/>
      <c r="BK6835" s="5"/>
      <c r="BL6835" s="5"/>
      <c r="BM6835" s="5"/>
      <c r="BN6835" s="5"/>
    </row>
    <row r="6836" spans="2:66">
      <c r="B6836" s="13">
        <v>6835</v>
      </c>
      <c r="C6836" s="8">
        <v>147</v>
      </c>
      <c r="D6836" s="8">
        <v>1788</v>
      </c>
      <c r="E6836" s="92">
        <v>40.304591291149698</v>
      </c>
      <c r="F6836" s="92">
        <v>382.23371977371198</v>
      </c>
      <c r="G6836">
        <v>48</v>
      </c>
      <c r="H6836">
        <v>349</v>
      </c>
      <c r="I6836">
        <v>9.7799999999999994</v>
      </c>
      <c r="J6836">
        <v>63.42</v>
      </c>
      <c r="K6836" s="17" t="s">
        <v>22694</v>
      </c>
      <c r="L6836" s="54" t="s">
        <v>22696</v>
      </c>
      <c r="M6836" s="54" t="s">
        <v>22695</v>
      </c>
      <c r="N6836" s="24"/>
      <c r="O6836" s="24"/>
      <c r="P6836" s="26"/>
      <c r="Q6836" s="24"/>
      <c r="R6836" s="11">
        <v>99.129544290834616</v>
      </c>
      <c r="S6836" s="11">
        <v>98.77112135176651</v>
      </c>
      <c r="T6836" s="11"/>
      <c r="U6836" s="11">
        <v>98.801331853496109</v>
      </c>
      <c r="V6836" s="11">
        <v>98.93451720310766</v>
      </c>
      <c r="W6836" s="11"/>
      <c r="X6836" s="11">
        <v>97.946566570986974</v>
      </c>
      <c r="Y6836" s="11">
        <v>99.757120777213515</v>
      </c>
      <c r="Z6836" s="11"/>
      <c r="AA6836" s="11">
        <v>68.447780967100897</v>
      </c>
      <c r="AB6836" s="11">
        <v>68.756899977920071</v>
      </c>
      <c r="AC6836" s="11"/>
      <c r="AD6836" s="24" t="s">
        <v>33870</v>
      </c>
      <c r="AE6836" s="24" t="s">
        <v>2</v>
      </c>
      <c r="AF6836" s="5">
        <v>4301736</v>
      </c>
      <c r="AG6836" s="5">
        <v>4302611</v>
      </c>
      <c r="AH6836" s="9"/>
      <c r="AI6836" s="9" t="s">
        <v>22694</v>
      </c>
      <c r="AJ6836" s="38" t="s">
        <v>22697</v>
      </c>
      <c r="AK6836" s="38" t="s">
        <v>22698</v>
      </c>
      <c r="AL6836" s="38" t="s">
        <v>22699</v>
      </c>
      <c r="AM6836" s="38" t="s">
        <v>22700</v>
      </c>
      <c r="AN6836" s="24">
        <v>0</v>
      </c>
      <c r="AO6836" s="38" t="s">
        <v>7</v>
      </c>
      <c r="AP6836" s="9"/>
      <c r="AQ6836" s="5" t="s">
        <v>7</v>
      </c>
      <c r="AR6836" s="103">
        <v>0.52739999999999998</v>
      </c>
      <c r="AS6836" s="5" t="s">
        <v>8</v>
      </c>
      <c r="AT6836" s="5" t="s">
        <v>22701</v>
      </c>
      <c r="AU6836" s="5"/>
      <c r="AV6836" s="44" t="s">
        <v>22695</v>
      </c>
      <c r="AW6836" s="41" t="s">
        <v>33508</v>
      </c>
      <c r="AX6836" s="112" t="s">
        <v>33508</v>
      </c>
      <c r="AY6836" s="112" t="s">
        <v>33508</v>
      </c>
      <c r="AZ6836" s="26"/>
      <c r="BA6836" s="50" t="s">
        <v>22696</v>
      </c>
      <c r="BB6836" s="58" t="s">
        <v>33950</v>
      </c>
      <c r="BC6836" s="26"/>
      <c r="BD6836" s="26"/>
      <c r="BE6836" s="5"/>
      <c r="BF6836" s="47" t="s">
        <v>22696</v>
      </c>
      <c r="BG6836" s="48" t="s">
        <v>33508</v>
      </c>
      <c r="BH6836" s="5"/>
      <c r="BI6836" s="5"/>
      <c r="BJ6836" s="5"/>
      <c r="BK6836" s="5"/>
      <c r="BL6836" s="5"/>
      <c r="BM6836" s="5"/>
      <c r="BN6836" s="5"/>
    </row>
    <row r="6837" spans="2:66">
      <c r="B6837" s="39">
        <v>6836</v>
      </c>
      <c r="C6837" s="8">
        <v>29</v>
      </c>
      <c r="D6837" s="8">
        <v>206</v>
      </c>
      <c r="E6837" s="92">
        <v>15.1545263254723</v>
      </c>
      <c r="F6837" s="92">
        <v>143.719878634916</v>
      </c>
      <c r="G6837">
        <v>5</v>
      </c>
      <c r="H6837">
        <v>16</v>
      </c>
      <c r="I6837">
        <v>3.68</v>
      </c>
      <c r="J6837">
        <v>23.84</v>
      </c>
      <c r="K6837" s="18" t="s">
        <v>22685</v>
      </c>
      <c r="L6837" s="54" t="s">
        <v>22687</v>
      </c>
      <c r="M6837" s="54" t="s">
        <v>22686</v>
      </c>
      <c r="N6837" s="30"/>
      <c r="O6837" s="30"/>
      <c r="P6837" s="31"/>
      <c r="Q6837" s="30"/>
      <c r="R6837" s="12">
        <v>90.706605222734254</v>
      </c>
      <c r="S6837" s="12">
        <v>84.741423451100871</v>
      </c>
      <c r="T6837" s="12"/>
      <c r="U6837" s="12">
        <v>80</v>
      </c>
      <c r="V6837" s="12">
        <v>52.852386237513869</v>
      </c>
      <c r="W6837" s="12"/>
      <c r="X6837" s="12">
        <v>84.212850518878341</v>
      </c>
      <c r="Y6837" s="12">
        <v>84.433649812320596</v>
      </c>
      <c r="Z6837" s="12"/>
      <c r="AA6837" s="12">
        <v>14.572753367189225</v>
      </c>
      <c r="AB6837" s="12">
        <v>16.824906160300287</v>
      </c>
      <c r="AC6837" s="12"/>
      <c r="AD6837" s="24" t="s">
        <v>33870</v>
      </c>
      <c r="AE6837" s="24" t="s">
        <v>2</v>
      </c>
      <c r="AF6837" s="5">
        <v>4302655</v>
      </c>
      <c r="AG6837" s="5">
        <v>4302984</v>
      </c>
      <c r="AH6837" s="9"/>
      <c r="AI6837" s="9" t="s">
        <v>22688</v>
      </c>
      <c r="AJ6837" s="38" t="s">
        <v>22689</v>
      </c>
      <c r="AK6837" s="38" t="s">
        <v>22690</v>
      </c>
      <c r="AL6837" s="38" t="s">
        <v>22691</v>
      </c>
      <c r="AM6837" s="38" t="s">
        <v>22692</v>
      </c>
      <c r="AN6837" s="24">
        <v>0</v>
      </c>
      <c r="AO6837" s="102"/>
      <c r="AP6837" s="10"/>
      <c r="AQ6837" s="6"/>
      <c r="AR6837" s="104">
        <v>0.57579999999999998</v>
      </c>
      <c r="AS6837" s="6"/>
      <c r="AT6837" s="8" t="s">
        <v>22693</v>
      </c>
      <c r="AU6837" s="8"/>
      <c r="AV6837" s="44" t="s">
        <v>22686</v>
      </c>
      <c r="AW6837" s="41" t="s">
        <v>33508</v>
      </c>
      <c r="AX6837" s="112" t="s">
        <v>33508</v>
      </c>
      <c r="AY6837" s="112" t="s">
        <v>33508</v>
      </c>
      <c r="AZ6837" s="31"/>
      <c r="BA6837" s="43" t="s">
        <v>22687</v>
      </c>
      <c r="BB6837" s="58" t="s">
        <v>33508</v>
      </c>
      <c r="BC6837" s="26"/>
      <c r="BD6837" s="26"/>
      <c r="BE6837" s="5"/>
      <c r="BF6837" s="47" t="s">
        <v>7</v>
      </c>
      <c r="BG6837" s="48" t="s">
        <v>33508</v>
      </c>
      <c r="BH6837" s="5"/>
      <c r="BI6837" s="5"/>
      <c r="BJ6837" s="5"/>
      <c r="BK6837" s="5"/>
      <c r="BL6837" s="5"/>
      <c r="BM6837" s="5"/>
      <c r="BN6837" s="5"/>
    </row>
    <row r="6838" spans="2:66">
      <c r="B6838" s="13">
        <v>6837</v>
      </c>
      <c r="C6838" s="8">
        <v>34</v>
      </c>
      <c r="D6838" s="8">
        <v>237</v>
      </c>
      <c r="E6838" s="92">
        <v>35.191665995929597</v>
      </c>
      <c r="F6838" s="92">
        <v>333.74464217956103</v>
      </c>
      <c r="G6838">
        <v>12</v>
      </c>
      <c r="H6838">
        <v>49</v>
      </c>
      <c r="I6838">
        <v>8.5399999999999991</v>
      </c>
      <c r="J6838">
        <v>55.37</v>
      </c>
      <c r="K6838" s="17" t="s">
        <v>22680</v>
      </c>
      <c r="L6838" s="54"/>
      <c r="M6838" s="54"/>
      <c r="N6838" s="24"/>
      <c r="O6838" s="24"/>
      <c r="P6838" s="26"/>
      <c r="Q6838" s="24"/>
      <c r="R6838" s="11">
        <v>64.285714285714292</v>
      </c>
      <c r="S6838" s="11">
        <v>52.841781874039938</v>
      </c>
      <c r="T6838" s="11"/>
      <c r="U6838" s="11">
        <v>81.06548279689234</v>
      </c>
      <c r="V6838" s="11">
        <v>64.15094339622641</v>
      </c>
      <c r="W6838" s="11"/>
      <c r="X6838" s="11">
        <v>75.204239346434093</v>
      </c>
      <c r="Y6838" s="11">
        <v>71.296091852506066</v>
      </c>
      <c r="Z6838" s="11"/>
      <c r="AA6838" s="11">
        <v>69.551777434312214</v>
      </c>
      <c r="AB6838" s="11">
        <v>56.237580039743875</v>
      </c>
      <c r="AC6838" s="11"/>
      <c r="AD6838" s="24" t="s">
        <v>33870</v>
      </c>
      <c r="AE6838" s="24" t="s">
        <v>2</v>
      </c>
      <c r="AF6838" s="5">
        <v>4302994</v>
      </c>
      <c r="AG6838" s="5">
        <v>4303758</v>
      </c>
      <c r="AH6838" s="9"/>
      <c r="AI6838" s="9" t="s">
        <v>22680</v>
      </c>
      <c r="AJ6838" s="38" t="s">
        <v>22681</v>
      </c>
      <c r="AK6838" s="38" t="s">
        <v>22682</v>
      </c>
      <c r="AL6838" s="38" t="s">
        <v>22683</v>
      </c>
      <c r="AM6838" s="38"/>
      <c r="AN6838" s="24">
        <v>0</v>
      </c>
      <c r="AO6838" s="38" t="s">
        <v>10696</v>
      </c>
      <c r="AP6838" s="9" t="s">
        <v>10692</v>
      </c>
      <c r="AQ6838" s="5" t="s">
        <v>22684</v>
      </c>
      <c r="AR6838" s="103">
        <v>0.48370000000000002</v>
      </c>
      <c r="AS6838" s="9" t="s">
        <v>217</v>
      </c>
      <c r="AT6838" s="5" t="s">
        <v>10698</v>
      </c>
      <c r="AU6838" s="5"/>
      <c r="AV6838" s="43"/>
      <c r="AW6838" s="41"/>
      <c r="AX6838" s="41"/>
      <c r="AY6838" s="41"/>
      <c r="AZ6838" s="26"/>
      <c r="BA6838" s="50"/>
      <c r="BB6838" s="58"/>
      <c r="BC6838" s="26"/>
      <c r="BD6838" s="26"/>
      <c r="BE6838" s="5"/>
      <c r="BF6838" s="47" t="s">
        <v>7</v>
      </c>
      <c r="BG6838" s="48" t="s">
        <v>33508</v>
      </c>
      <c r="BH6838" s="5"/>
      <c r="BI6838" s="5"/>
      <c r="BJ6838" s="5"/>
      <c r="BK6838" s="5"/>
      <c r="BL6838" s="5"/>
      <c r="BM6838" s="5"/>
      <c r="BN6838" s="5"/>
    </row>
    <row r="6839" spans="2:66">
      <c r="B6839" s="13">
        <v>6838</v>
      </c>
      <c r="C6839" s="8">
        <v>11</v>
      </c>
      <c r="D6839" s="8">
        <v>79</v>
      </c>
      <c r="E6839" s="92">
        <v>40.719152801573003</v>
      </c>
      <c r="F6839" s="92">
        <v>386.16526660567098</v>
      </c>
      <c r="G6839"/>
      <c r="H6839"/>
      <c r="I6839"/>
      <c r="J6839"/>
      <c r="K6839" s="17" t="s">
        <v>32410</v>
      </c>
      <c r="L6839" s="54"/>
      <c r="M6839" s="54"/>
      <c r="N6839" s="24"/>
      <c r="O6839" s="24"/>
      <c r="P6839" s="26"/>
      <c r="Q6839" s="24"/>
      <c r="R6839" s="13"/>
      <c r="S6839" s="13"/>
      <c r="Z6839" s="13"/>
      <c r="AA6839" s="13"/>
      <c r="AB6839" s="13"/>
      <c r="AC6839" s="13"/>
      <c r="AD6839" s="24" t="s">
        <v>33870</v>
      </c>
      <c r="AE6839" s="24" t="s">
        <v>2</v>
      </c>
      <c r="AF6839" s="5">
        <v>4303721</v>
      </c>
      <c r="AG6839" s="5">
        <v>4304605</v>
      </c>
      <c r="AH6839" s="9"/>
      <c r="AI6839" s="9"/>
      <c r="AJ6839" s="38"/>
      <c r="AK6839" s="38"/>
      <c r="AL6839" s="38"/>
      <c r="AM6839" s="38"/>
      <c r="AN6839" s="24"/>
      <c r="AO6839" s="38"/>
      <c r="AP6839" s="9"/>
      <c r="AQ6839" s="5"/>
      <c r="AR6839" s="103">
        <v>0.45419999999999999</v>
      </c>
      <c r="AS6839" s="5"/>
      <c r="AT6839" s="5" t="s">
        <v>40</v>
      </c>
      <c r="AU6839" s="5"/>
      <c r="AV6839" s="43"/>
      <c r="AW6839" s="41"/>
      <c r="AX6839" s="41"/>
      <c r="AY6839" s="41"/>
      <c r="AZ6839" s="26"/>
      <c r="BA6839" s="43"/>
      <c r="BB6839" s="41"/>
      <c r="BC6839" s="26"/>
      <c r="BD6839" s="26"/>
      <c r="BE6839" s="5"/>
      <c r="BF6839" s="43"/>
      <c r="BG6839" s="26"/>
      <c r="BH6839" s="5"/>
      <c r="BI6839" s="5"/>
      <c r="BJ6839" s="5"/>
      <c r="BK6839" s="5"/>
      <c r="BL6839" s="5"/>
      <c r="BM6839" s="5"/>
      <c r="BN6839" s="5"/>
    </row>
    <row r="6840" spans="2:66">
      <c r="B6840" s="13">
        <v>6839</v>
      </c>
      <c r="C6840" s="8">
        <v>3</v>
      </c>
      <c r="D6840" s="8">
        <v>11</v>
      </c>
      <c r="E6840" s="92">
        <v>35.329853166070698</v>
      </c>
      <c r="F6840" s="92">
        <v>335.05515779021403</v>
      </c>
      <c r="G6840">
        <v>0</v>
      </c>
      <c r="H6840">
        <v>0</v>
      </c>
      <c r="I6840">
        <v>8.57</v>
      </c>
      <c r="J6840">
        <v>55.59</v>
      </c>
      <c r="K6840" s="17" t="s">
        <v>22672</v>
      </c>
      <c r="L6840" s="54" t="s">
        <v>22673</v>
      </c>
      <c r="M6840" s="54" t="s">
        <v>22674</v>
      </c>
      <c r="N6840" s="24" t="s">
        <v>34217</v>
      </c>
      <c r="O6840" s="24" t="s">
        <v>34217</v>
      </c>
      <c r="P6840" s="26" t="s">
        <v>34217</v>
      </c>
      <c r="Q6840" s="24" t="s">
        <v>34217</v>
      </c>
      <c r="R6840" s="11">
        <v>8.3717357910906305</v>
      </c>
      <c r="S6840" s="11">
        <v>7.1684587813620064</v>
      </c>
      <c r="T6840" s="11"/>
      <c r="U6840" s="11">
        <v>4.8168701442841284</v>
      </c>
      <c r="V6840" s="11">
        <v>4.8168701442841284</v>
      </c>
      <c r="W6840" s="11"/>
      <c r="X6840" s="11">
        <v>9.2294104658865095</v>
      </c>
      <c r="Y6840" s="11">
        <v>8.876131596378892</v>
      </c>
      <c r="Z6840" s="11"/>
      <c r="AA6840" s="11">
        <v>5.6083020534334294</v>
      </c>
      <c r="AB6840" s="11">
        <v>5.4316626186796206</v>
      </c>
      <c r="AC6840" s="11"/>
      <c r="AD6840" s="24" t="s">
        <v>33870</v>
      </c>
      <c r="AE6840" s="24" t="s">
        <v>7</v>
      </c>
      <c r="AF6840" s="5">
        <v>4303850</v>
      </c>
      <c r="AG6840" s="5">
        <v>4304617</v>
      </c>
      <c r="AH6840" s="9"/>
      <c r="AI6840" s="9" t="s">
        <v>22672</v>
      </c>
      <c r="AJ6840" s="38" t="s">
        <v>22675</v>
      </c>
      <c r="AK6840" s="38" t="s">
        <v>22676</v>
      </c>
      <c r="AL6840" s="38" t="s">
        <v>22677</v>
      </c>
      <c r="AM6840" s="38" t="s">
        <v>22678</v>
      </c>
      <c r="AN6840" s="24">
        <v>0</v>
      </c>
      <c r="AO6840" s="38" t="s">
        <v>7</v>
      </c>
      <c r="AP6840" s="9"/>
      <c r="AQ6840" s="5" t="s">
        <v>7</v>
      </c>
      <c r="AR6840" s="103">
        <v>0.45050000000000001</v>
      </c>
      <c r="AS6840" s="5" t="s">
        <v>16</v>
      </c>
      <c r="AT6840" s="5" t="s">
        <v>22679</v>
      </c>
      <c r="AU6840" s="5"/>
      <c r="AV6840" s="44" t="s">
        <v>22673</v>
      </c>
      <c r="AW6840" s="41" t="s">
        <v>33508</v>
      </c>
      <c r="AX6840" s="112" t="s">
        <v>33508</v>
      </c>
      <c r="AY6840" s="112" t="s">
        <v>33508</v>
      </c>
      <c r="AZ6840" s="26"/>
      <c r="BA6840" s="50"/>
      <c r="BB6840" s="58"/>
      <c r="BC6840" s="26"/>
      <c r="BD6840" s="26"/>
      <c r="BE6840" s="5"/>
      <c r="BF6840" s="47" t="s">
        <v>22673</v>
      </c>
      <c r="BG6840" s="48" t="s">
        <v>33508</v>
      </c>
      <c r="BH6840" s="5"/>
      <c r="BI6840" s="5"/>
      <c r="BJ6840" s="5"/>
      <c r="BK6840" s="5"/>
      <c r="BL6840" s="5"/>
      <c r="BM6840" s="5"/>
      <c r="BN6840" s="5"/>
    </row>
    <row r="6841" spans="2:66">
      <c r="B6841" s="13">
        <v>6840</v>
      </c>
      <c r="C6841" s="8">
        <v>8</v>
      </c>
      <c r="D6841" s="8">
        <v>60</v>
      </c>
      <c r="E6841" s="92">
        <v>5.1129252952201396</v>
      </c>
      <c r="F6841" s="92">
        <v>48.489077594150999</v>
      </c>
      <c r="G6841"/>
      <c r="H6841"/>
      <c r="I6841"/>
      <c r="J6841"/>
      <c r="K6841" s="17"/>
      <c r="L6841" s="54"/>
      <c r="M6841" s="54"/>
      <c r="N6841" s="24"/>
      <c r="O6841" s="24"/>
      <c r="P6841" s="26"/>
      <c r="Q6841" s="24"/>
      <c r="R6841" s="13"/>
      <c r="S6841" s="13"/>
      <c r="Z6841" s="13"/>
      <c r="AA6841" s="13"/>
      <c r="AB6841" s="13"/>
      <c r="AC6841" s="13"/>
      <c r="AD6841" s="24" t="s">
        <v>33870</v>
      </c>
      <c r="AE6841" s="24"/>
      <c r="AF6841" s="5">
        <v>4304618</v>
      </c>
      <c r="AG6841" s="5">
        <v>4304729</v>
      </c>
      <c r="AH6841" s="9"/>
      <c r="AI6841" s="9"/>
      <c r="AJ6841" s="38"/>
      <c r="AK6841" s="38"/>
      <c r="AL6841" s="38"/>
      <c r="AM6841" s="38"/>
      <c r="AN6841" s="24"/>
      <c r="AO6841" s="38"/>
      <c r="AP6841" s="9"/>
      <c r="AQ6841" s="5"/>
      <c r="AR6841" s="103">
        <v>0.53569999999999995</v>
      </c>
      <c r="AS6841" s="5"/>
      <c r="AT6841" s="5"/>
      <c r="AU6841" s="5"/>
      <c r="AV6841" s="43"/>
      <c r="AW6841" s="41"/>
      <c r="AX6841" s="41"/>
      <c r="AY6841" s="41"/>
      <c r="AZ6841" s="26"/>
      <c r="BA6841" s="43"/>
      <c r="BB6841" s="41"/>
      <c r="BC6841" s="26"/>
      <c r="BD6841" s="26"/>
      <c r="BE6841" s="5"/>
      <c r="BF6841" s="43"/>
      <c r="BG6841" s="26"/>
      <c r="BH6841" s="5"/>
      <c r="BI6841" s="5"/>
      <c r="BJ6841" s="5"/>
      <c r="BK6841" s="5"/>
      <c r="BL6841" s="5"/>
      <c r="BM6841" s="5"/>
      <c r="BN6841" s="5"/>
    </row>
    <row r="6842" spans="2:66">
      <c r="B6842" s="13">
        <v>6841</v>
      </c>
      <c r="C6842" s="8">
        <v>25</v>
      </c>
      <c r="D6842" s="8">
        <v>256</v>
      </c>
      <c r="E6842" s="92">
        <v>27.453184468028802</v>
      </c>
      <c r="F6842" s="92">
        <v>260.355767983009</v>
      </c>
      <c r="G6842">
        <v>4</v>
      </c>
      <c r="H6842">
        <v>17</v>
      </c>
      <c r="I6842">
        <v>6.66</v>
      </c>
      <c r="J6842">
        <v>43.2</v>
      </c>
      <c r="K6842" s="17" t="s">
        <v>22666</v>
      </c>
      <c r="L6842" s="54" t="s">
        <v>22667</v>
      </c>
      <c r="M6842" s="54"/>
      <c r="N6842" s="24"/>
      <c r="O6842" s="24"/>
      <c r="P6842" s="26"/>
      <c r="Q6842" s="24"/>
      <c r="R6842" s="11">
        <v>60.010240655401944</v>
      </c>
      <c r="S6842" s="11">
        <v>71.607782898105484</v>
      </c>
      <c r="T6842" s="11"/>
      <c r="U6842" s="11">
        <v>44.128745837957823</v>
      </c>
      <c r="V6842" s="11">
        <v>34.850166481687019</v>
      </c>
      <c r="W6842" s="11"/>
      <c r="X6842" s="11">
        <v>72.488408037094274</v>
      </c>
      <c r="Y6842" s="11">
        <v>69.066018988739231</v>
      </c>
      <c r="Z6842" s="11"/>
      <c r="AA6842" s="11">
        <v>73.261205564142202</v>
      </c>
      <c r="AB6842" s="11">
        <v>71.516891145948335</v>
      </c>
      <c r="AC6842" s="11"/>
      <c r="AD6842" s="24" t="s">
        <v>33870</v>
      </c>
      <c r="AE6842" s="24" t="s">
        <v>7</v>
      </c>
      <c r="AF6842" s="5">
        <v>4304730</v>
      </c>
      <c r="AG6842" s="5">
        <v>4305326</v>
      </c>
      <c r="AH6842" s="9"/>
      <c r="AI6842" s="9" t="s">
        <v>22666</v>
      </c>
      <c r="AJ6842" s="38" t="s">
        <v>22668</v>
      </c>
      <c r="AK6842" s="38" t="s">
        <v>22669</v>
      </c>
      <c r="AL6842" s="38" t="s">
        <v>22670</v>
      </c>
      <c r="AM6842" s="38" t="s">
        <v>22671</v>
      </c>
      <c r="AN6842" s="24">
        <v>0</v>
      </c>
      <c r="AO6842" s="38" t="s">
        <v>7</v>
      </c>
      <c r="AP6842" s="9"/>
      <c r="AQ6842" s="5" t="s">
        <v>7</v>
      </c>
      <c r="AR6842" s="103">
        <v>0.4824</v>
      </c>
      <c r="AS6842" s="5" t="s">
        <v>16</v>
      </c>
      <c r="AT6842" s="5" t="s">
        <v>1607</v>
      </c>
      <c r="AU6842" s="5"/>
      <c r="AV6842" s="44" t="s">
        <v>22667</v>
      </c>
      <c r="AW6842" s="41" t="s">
        <v>33508</v>
      </c>
      <c r="AX6842" s="112" t="s">
        <v>33508</v>
      </c>
      <c r="AY6842" s="112" t="s">
        <v>33508</v>
      </c>
      <c r="AZ6842" s="26"/>
      <c r="BA6842" s="50"/>
      <c r="BB6842" s="58"/>
      <c r="BC6842" s="26"/>
      <c r="BD6842" s="26"/>
      <c r="BE6842" s="5"/>
      <c r="BF6842" s="47" t="s">
        <v>22667</v>
      </c>
      <c r="BG6842" s="48" t="s">
        <v>33508</v>
      </c>
      <c r="BH6842" s="5"/>
      <c r="BI6842" s="5"/>
      <c r="BJ6842" s="5"/>
      <c r="BK6842" s="5"/>
      <c r="BL6842" s="5"/>
      <c r="BM6842" s="5"/>
      <c r="BN6842" s="5"/>
    </row>
    <row r="6843" spans="2:66">
      <c r="B6843" s="13">
        <v>6842</v>
      </c>
      <c r="C6843" s="8">
        <v>12</v>
      </c>
      <c r="D6843" s="8">
        <v>80</v>
      </c>
      <c r="E6843" s="92">
        <v>19.714702940128099</v>
      </c>
      <c r="F6843" s="92">
        <v>186.96689378645601</v>
      </c>
      <c r="G6843">
        <v>0</v>
      </c>
      <c r="H6843">
        <v>0</v>
      </c>
      <c r="I6843">
        <v>4.78</v>
      </c>
      <c r="J6843">
        <v>31.02</v>
      </c>
      <c r="K6843" s="17" t="s">
        <v>22660</v>
      </c>
      <c r="L6843" s="54" t="s">
        <v>22661</v>
      </c>
      <c r="M6843" s="54"/>
      <c r="N6843" s="24"/>
      <c r="O6843" s="24" t="s">
        <v>34216</v>
      </c>
      <c r="P6843" s="26"/>
      <c r="Q6843" s="24"/>
      <c r="R6843" s="11">
        <v>32.283666154633892</v>
      </c>
      <c r="S6843" s="11">
        <v>25.985663082437277</v>
      </c>
      <c r="T6843" s="11"/>
      <c r="U6843" s="11">
        <v>8.4350721420643726</v>
      </c>
      <c r="V6843" s="11">
        <v>8.4350721420643726</v>
      </c>
      <c r="W6843" s="11"/>
      <c r="X6843" s="11">
        <v>15.985868845219695</v>
      </c>
      <c r="Y6843" s="11">
        <v>32.214616913225882</v>
      </c>
      <c r="Z6843" s="11"/>
      <c r="AA6843" s="11">
        <v>41.311547803047034</v>
      </c>
      <c r="AB6843" s="11">
        <v>36.321483771251934</v>
      </c>
      <c r="AC6843" s="11"/>
      <c r="AD6843" s="24" t="s">
        <v>33870</v>
      </c>
      <c r="AE6843" s="24" t="s">
        <v>2</v>
      </c>
      <c r="AF6843" s="5">
        <v>4305427</v>
      </c>
      <c r="AG6843" s="5">
        <v>4305855</v>
      </c>
      <c r="AH6843" s="9"/>
      <c r="AI6843" s="9" t="s">
        <v>22660</v>
      </c>
      <c r="AJ6843" s="38" t="s">
        <v>22662</v>
      </c>
      <c r="AK6843" s="38" t="s">
        <v>22663</v>
      </c>
      <c r="AL6843" s="38" t="s">
        <v>22664</v>
      </c>
      <c r="AM6843" s="38" t="s">
        <v>22665</v>
      </c>
      <c r="AN6843" s="24">
        <v>0</v>
      </c>
      <c r="AO6843" s="38" t="s">
        <v>7</v>
      </c>
      <c r="AP6843" s="9"/>
      <c r="AQ6843" s="5" t="s">
        <v>7</v>
      </c>
      <c r="AR6843" s="103">
        <v>0.44290000000000002</v>
      </c>
      <c r="AS6843" s="5" t="s">
        <v>16</v>
      </c>
      <c r="AT6843" s="5" t="s">
        <v>48</v>
      </c>
      <c r="AU6843" s="5"/>
      <c r="AV6843" s="44" t="s">
        <v>22661</v>
      </c>
      <c r="AW6843" s="41" t="s">
        <v>33508</v>
      </c>
      <c r="AX6843" s="112" t="s">
        <v>33508</v>
      </c>
      <c r="AY6843" s="112" t="s">
        <v>33508</v>
      </c>
      <c r="AZ6843" s="26"/>
      <c r="BA6843" s="50"/>
      <c r="BB6843" s="58"/>
      <c r="BC6843" s="26"/>
      <c r="BD6843" s="26"/>
      <c r="BE6843" s="5"/>
      <c r="BF6843" s="47" t="s">
        <v>22661</v>
      </c>
      <c r="BG6843" s="48" t="s">
        <v>33508</v>
      </c>
      <c r="BH6843" s="5"/>
      <c r="BI6843" s="5"/>
      <c r="BJ6843" s="5"/>
      <c r="BK6843" s="5"/>
      <c r="BL6843" s="5"/>
      <c r="BM6843" s="5"/>
      <c r="BN6843" s="5"/>
    </row>
    <row r="6844" spans="2:66">
      <c r="B6844" s="13">
        <v>6843</v>
      </c>
      <c r="C6844" s="8">
        <v>7</v>
      </c>
      <c r="D6844" s="8">
        <v>38</v>
      </c>
      <c r="E6844" s="92">
        <v>7.6924191378537197</v>
      </c>
      <c r="F6844" s="92">
        <v>72.952035659668596</v>
      </c>
      <c r="G6844"/>
      <c r="H6844"/>
      <c r="I6844"/>
      <c r="J6844"/>
      <c r="K6844" s="17" t="s">
        <v>32411</v>
      </c>
      <c r="L6844" s="54"/>
      <c r="M6844" s="54"/>
      <c r="N6844" s="24"/>
      <c r="O6844" s="24"/>
      <c r="P6844" s="26"/>
      <c r="Q6844" s="24"/>
      <c r="R6844" s="13"/>
      <c r="S6844" s="13"/>
      <c r="Z6844" s="13"/>
      <c r="AA6844" s="13"/>
      <c r="AB6844" s="13"/>
      <c r="AC6844" s="13"/>
      <c r="AD6844" s="24" t="s">
        <v>33870</v>
      </c>
      <c r="AE6844" s="24" t="s">
        <v>7</v>
      </c>
      <c r="AF6844" s="5">
        <v>4305795</v>
      </c>
      <c r="AG6844" s="5">
        <v>4305962</v>
      </c>
      <c r="AH6844" s="9"/>
      <c r="AI6844" s="9" t="s">
        <v>32411</v>
      </c>
      <c r="AJ6844" s="38"/>
      <c r="AK6844" s="38"/>
      <c r="AL6844" s="38"/>
      <c r="AM6844" s="38"/>
      <c r="AN6844" s="24"/>
      <c r="AO6844" s="38"/>
      <c r="AP6844" s="9"/>
      <c r="AQ6844" s="5"/>
      <c r="AR6844" s="103">
        <v>0.47620000000000001</v>
      </c>
      <c r="AS6844" s="5"/>
      <c r="AT6844" s="5" t="s">
        <v>40</v>
      </c>
      <c r="AU6844" s="5"/>
      <c r="AV6844" s="43"/>
      <c r="AW6844" s="41"/>
      <c r="AX6844" s="41"/>
      <c r="AY6844" s="41"/>
      <c r="AZ6844" s="26"/>
      <c r="BA6844" s="43"/>
      <c r="BB6844" s="41"/>
      <c r="BC6844" s="26"/>
      <c r="BD6844" s="26"/>
      <c r="BE6844" s="5"/>
      <c r="BF6844" s="43"/>
      <c r="BG6844" s="26"/>
      <c r="BH6844" s="5"/>
      <c r="BI6844" s="5"/>
      <c r="BJ6844" s="5"/>
      <c r="BK6844" s="5"/>
      <c r="BL6844" s="5"/>
      <c r="BM6844" s="5"/>
      <c r="BN6844" s="5"/>
    </row>
    <row r="6845" spans="2:66">
      <c r="B6845" s="13">
        <v>6844</v>
      </c>
      <c r="C6845" s="8">
        <v>33</v>
      </c>
      <c r="D6845" s="8">
        <v>265</v>
      </c>
      <c r="E6845" s="92">
        <v>34.362542975083102</v>
      </c>
      <c r="F6845" s="92">
        <v>325.88154851564502</v>
      </c>
      <c r="G6845">
        <v>3</v>
      </c>
      <c r="H6845">
        <v>8</v>
      </c>
      <c r="I6845">
        <v>8.34</v>
      </c>
      <c r="J6845">
        <v>54.07</v>
      </c>
      <c r="K6845" s="17" t="s">
        <v>22652</v>
      </c>
      <c r="L6845" s="54" t="s">
        <v>22653</v>
      </c>
      <c r="M6845" s="54"/>
      <c r="N6845" s="24"/>
      <c r="O6845" s="24"/>
      <c r="P6845" s="26"/>
      <c r="Q6845" s="24"/>
      <c r="R6845" s="11">
        <v>63.952892985151045</v>
      </c>
      <c r="S6845" s="11">
        <v>61.674347158218126</v>
      </c>
      <c r="T6845" s="11"/>
      <c r="U6845" s="11">
        <v>26.79245283018868</v>
      </c>
      <c r="V6845" s="11">
        <v>20.355160932297448</v>
      </c>
      <c r="W6845" s="11"/>
      <c r="X6845" s="11">
        <v>56.833738132037979</v>
      </c>
      <c r="Y6845" s="11">
        <v>46.257451976153675</v>
      </c>
      <c r="Z6845" s="11"/>
      <c r="AA6845" s="11">
        <v>19.540737469640096</v>
      </c>
      <c r="AB6845" s="11">
        <v>19.80569662177081</v>
      </c>
      <c r="AC6845" s="11"/>
      <c r="AD6845" s="24" t="s">
        <v>33870</v>
      </c>
      <c r="AE6845" s="24" t="s">
        <v>7</v>
      </c>
      <c r="AF6845" s="5">
        <v>4305962</v>
      </c>
      <c r="AG6845" s="5">
        <v>4306708</v>
      </c>
      <c r="AH6845" s="9" t="s">
        <v>22654</v>
      </c>
      <c r="AI6845" s="9" t="s">
        <v>22652</v>
      </c>
      <c r="AJ6845" s="38" t="s">
        <v>22655</v>
      </c>
      <c r="AK6845" s="38" t="s">
        <v>22656</v>
      </c>
      <c r="AL6845" s="38" t="s">
        <v>22657</v>
      </c>
      <c r="AM6845" s="38" t="s">
        <v>22658</v>
      </c>
      <c r="AN6845" s="24">
        <v>0</v>
      </c>
      <c r="AO6845" s="38" t="s">
        <v>7</v>
      </c>
      <c r="AP6845" s="9"/>
      <c r="AQ6845" s="5" t="s">
        <v>7</v>
      </c>
      <c r="AR6845" s="103">
        <v>0.4511</v>
      </c>
      <c r="AS6845" s="5" t="s">
        <v>16</v>
      </c>
      <c r="AT6845" s="5" t="s">
        <v>22659</v>
      </c>
      <c r="AU6845" s="5"/>
      <c r="AV6845" s="44" t="s">
        <v>22653</v>
      </c>
      <c r="AW6845" s="41" t="s">
        <v>33508</v>
      </c>
      <c r="AX6845" s="112" t="s">
        <v>33508</v>
      </c>
      <c r="AY6845" s="112" t="s">
        <v>33508</v>
      </c>
      <c r="AZ6845" s="26"/>
      <c r="BA6845" s="50"/>
      <c r="BB6845" s="58"/>
      <c r="BC6845" s="26"/>
      <c r="BD6845" s="26"/>
      <c r="BE6845" s="5"/>
      <c r="BF6845" s="47" t="s">
        <v>22653</v>
      </c>
      <c r="BG6845" s="48" t="s">
        <v>33508</v>
      </c>
      <c r="BH6845" s="5"/>
      <c r="BI6845" s="5"/>
      <c r="BJ6845" s="5"/>
      <c r="BK6845" s="5"/>
      <c r="BL6845" s="5"/>
      <c r="BM6845" s="5"/>
      <c r="BN6845" s="5"/>
    </row>
    <row r="6846" spans="2:66">
      <c r="B6846" s="13">
        <v>6845</v>
      </c>
      <c r="C6846" s="8">
        <v>26</v>
      </c>
      <c r="D6846" s="8">
        <v>150</v>
      </c>
      <c r="E6846" s="92">
        <v>46.523013947498498</v>
      </c>
      <c r="F6846" s="92">
        <v>441.206922253085</v>
      </c>
      <c r="G6846">
        <v>3</v>
      </c>
      <c r="H6846">
        <v>20</v>
      </c>
      <c r="I6846">
        <v>11.29</v>
      </c>
      <c r="J6846">
        <v>73.2</v>
      </c>
      <c r="K6846" s="17" t="s">
        <v>22644</v>
      </c>
      <c r="L6846" s="54" t="s">
        <v>22645</v>
      </c>
      <c r="M6846" s="54"/>
      <c r="N6846" s="24"/>
      <c r="O6846" s="24"/>
      <c r="P6846" s="26"/>
      <c r="Q6846" s="24"/>
      <c r="R6846" s="11">
        <v>26.420890937019969</v>
      </c>
      <c r="S6846" s="11">
        <v>19.329237071172557</v>
      </c>
      <c r="T6846" s="11"/>
      <c r="U6846" s="11">
        <v>21.531631520532741</v>
      </c>
      <c r="V6846" s="11">
        <v>27.258601553829081</v>
      </c>
      <c r="W6846" s="11"/>
      <c r="X6846" s="11">
        <v>47.957606535659089</v>
      </c>
      <c r="Y6846" s="11">
        <v>79.752704791344669</v>
      </c>
      <c r="Z6846" s="11"/>
      <c r="AA6846" s="11">
        <v>56.016780746301606</v>
      </c>
      <c r="AB6846" s="11">
        <v>78.847427688231392</v>
      </c>
      <c r="AC6846" s="11"/>
      <c r="AD6846" s="24" t="s">
        <v>33870</v>
      </c>
      <c r="AE6846" s="24" t="s">
        <v>7</v>
      </c>
      <c r="AF6846" s="5">
        <v>4306805</v>
      </c>
      <c r="AG6846" s="5">
        <v>4307815</v>
      </c>
      <c r="AH6846" s="9"/>
      <c r="AI6846" s="9" t="s">
        <v>22646</v>
      </c>
      <c r="AJ6846" s="38" t="s">
        <v>22647</v>
      </c>
      <c r="AK6846" s="38" t="s">
        <v>22648</v>
      </c>
      <c r="AL6846" s="38" t="s">
        <v>22649</v>
      </c>
      <c r="AM6846" s="38" t="s">
        <v>22650</v>
      </c>
      <c r="AN6846" s="24">
        <v>-90</v>
      </c>
      <c r="AO6846" s="38" t="s">
        <v>7</v>
      </c>
      <c r="AP6846" s="9"/>
      <c r="AQ6846" s="5" t="s">
        <v>7</v>
      </c>
      <c r="AR6846" s="103">
        <v>0.41439999999999999</v>
      </c>
      <c r="AS6846" s="5" t="s">
        <v>16</v>
      </c>
      <c r="AT6846" s="5" t="s">
        <v>22651</v>
      </c>
      <c r="AU6846" s="5"/>
      <c r="AV6846" s="44" t="s">
        <v>22645</v>
      </c>
      <c r="AW6846" s="41" t="s">
        <v>33508</v>
      </c>
      <c r="AX6846" s="112" t="s">
        <v>33508</v>
      </c>
      <c r="AY6846" s="112" t="s">
        <v>33508</v>
      </c>
      <c r="AZ6846" s="26"/>
      <c r="BA6846" s="50"/>
      <c r="BB6846" s="58"/>
      <c r="BC6846" s="26"/>
      <c r="BD6846" s="26"/>
      <c r="BE6846" s="5"/>
      <c r="BF6846" s="47" t="s">
        <v>22645</v>
      </c>
      <c r="BG6846" s="48" t="s">
        <v>33508</v>
      </c>
      <c r="BH6846" s="5"/>
      <c r="BI6846" s="5"/>
      <c r="BJ6846" s="5"/>
      <c r="BK6846" s="5"/>
      <c r="BL6846" s="5"/>
      <c r="BM6846" s="5"/>
      <c r="BN6846" s="5"/>
    </row>
    <row r="6847" spans="2:66">
      <c r="B6847" s="13">
        <v>6846</v>
      </c>
      <c r="C6847" s="8">
        <v>4</v>
      </c>
      <c r="D6847" s="8">
        <v>130</v>
      </c>
      <c r="E6847" s="92">
        <v>5.0668629051731102</v>
      </c>
      <c r="F6847" s="92">
        <v>48.052239057266704</v>
      </c>
      <c r="G6847"/>
      <c r="H6847"/>
      <c r="I6847"/>
      <c r="J6847"/>
      <c r="K6847" s="17"/>
      <c r="L6847" s="54"/>
      <c r="M6847" s="54"/>
      <c r="N6847" s="24"/>
      <c r="O6847" s="24"/>
      <c r="P6847" s="26"/>
      <c r="Q6847" s="24"/>
      <c r="R6847" s="13"/>
      <c r="S6847" s="13"/>
      <c r="Z6847" s="13"/>
      <c r="AA6847" s="13"/>
      <c r="AB6847" s="13"/>
      <c r="AC6847" s="13"/>
      <c r="AD6847" s="24" t="s">
        <v>33870</v>
      </c>
      <c r="AE6847" s="24"/>
      <c r="AF6847" s="5">
        <v>4307816</v>
      </c>
      <c r="AG6847" s="5">
        <v>4307926</v>
      </c>
      <c r="AH6847" s="9"/>
      <c r="AI6847" s="9"/>
      <c r="AJ6847" s="38"/>
      <c r="AK6847" s="38"/>
      <c r="AL6847" s="38"/>
      <c r="AM6847" s="38"/>
      <c r="AN6847" s="24"/>
      <c r="AO6847" s="38"/>
      <c r="AP6847" s="9"/>
      <c r="AQ6847" s="5"/>
      <c r="AR6847" s="103">
        <v>0.46850000000000003</v>
      </c>
      <c r="AS6847" s="5"/>
      <c r="AT6847" s="5"/>
      <c r="AU6847" s="5"/>
      <c r="AV6847" s="43"/>
      <c r="AW6847" s="41"/>
      <c r="AX6847" s="41"/>
      <c r="AY6847" s="41"/>
      <c r="AZ6847" s="26"/>
      <c r="BA6847" s="43"/>
      <c r="BB6847" s="41"/>
      <c r="BC6847" s="26"/>
      <c r="BD6847" s="26"/>
      <c r="BE6847" s="5"/>
      <c r="BF6847" s="43"/>
      <c r="BG6847" s="26"/>
      <c r="BH6847" s="5"/>
      <c r="BI6847" s="5"/>
      <c r="BJ6847" s="5"/>
      <c r="BK6847" s="5"/>
      <c r="BL6847" s="5"/>
      <c r="BM6847" s="5"/>
      <c r="BN6847" s="5"/>
    </row>
    <row r="6848" spans="2:66">
      <c r="B6848" s="13">
        <v>6847</v>
      </c>
      <c r="C6848" s="8">
        <v>63</v>
      </c>
      <c r="D6848" s="8">
        <v>506</v>
      </c>
      <c r="E6848" s="92">
        <v>69.462084190918603</v>
      </c>
      <c r="F6848" s="92">
        <v>658.75251362143797</v>
      </c>
      <c r="G6848">
        <v>12</v>
      </c>
      <c r="H6848">
        <v>221</v>
      </c>
      <c r="I6848">
        <v>16.82</v>
      </c>
      <c r="J6848">
        <v>109.07</v>
      </c>
      <c r="K6848" s="17" t="s">
        <v>22634</v>
      </c>
      <c r="L6848" s="54" t="s">
        <v>22635</v>
      </c>
      <c r="M6848" s="54"/>
      <c r="N6848" s="24"/>
      <c r="O6848" s="24"/>
      <c r="P6848" s="26"/>
      <c r="Q6848" s="24"/>
      <c r="R6848" s="11">
        <v>59.498207885304652</v>
      </c>
      <c r="S6848" s="11">
        <v>58.294930875576036</v>
      </c>
      <c r="T6848" s="11"/>
      <c r="U6848" s="11">
        <v>52.541620421753606</v>
      </c>
      <c r="V6848" s="11">
        <v>89.456159822419536</v>
      </c>
      <c r="W6848" s="11"/>
      <c r="X6848" s="11">
        <v>59.350850077279752</v>
      </c>
      <c r="Y6848" s="11">
        <v>56.038860675645843</v>
      </c>
      <c r="Z6848" s="11"/>
      <c r="AA6848" s="11">
        <v>53.521748730404063</v>
      </c>
      <c r="AB6848" s="11">
        <v>43.122102009273569</v>
      </c>
      <c r="AC6848" s="11"/>
      <c r="AD6848" s="24" t="s">
        <v>33870</v>
      </c>
      <c r="AE6848" s="24" t="s">
        <v>7</v>
      </c>
      <c r="AF6848" s="5">
        <v>4307927</v>
      </c>
      <c r="AG6848" s="5">
        <v>4309435</v>
      </c>
      <c r="AH6848" s="9"/>
      <c r="AI6848" s="9" t="s">
        <v>22634</v>
      </c>
      <c r="AJ6848" s="38" t="s">
        <v>22636</v>
      </c>
      <c r="AK6848" s="38" t="s">
        <v>22637</v>
      </c>
      <c r="AL6848" s="38" t="s">
        <v>22638</v>
      </c>
      <c r="AM6848" s="38" t="s">
        <v>22639</v>
      </c>
      <c r="AN6848" s="24">
        <v>3</v>
      </c>
      <c r="AO6848" s="38" t="s">
        <v>22640</v>
      </c>
      <c r="AP6848" s="9" t="s">
        <v>22641</v>
      </c>
      <c r="AQ6848" s="5" t="s">
        <v>22642</v>
      </c>
      <c r="AR6848" s="103">
        <v>0.43469999999999998</v>
      </c>
      <c r="AS6848" s="5" t="s">
        <v>16</v>
      </c>
      <c r="AT6848" s="5" t="s">
        <v>22643</v>
      </c>
      <c r="AU6848" s="5"/>
      <c r="AV6848" s="44" t="s">
        <v>22635</v>
      </c>
      <c r="AW6848" s="41" t="s">
        <v>33508</v>
      </c>
      <c r="AX6848" s="112" t="s">
        <v>33508</v>
      </c>
      <c r="AY6848" s="112" t="s">
        <v>33508</v>
      </c>
      <c r="AZ6848" s="26"/>
      <c r="BA6848" s="50"/>
      <c r="BB6848" s="58"/>
      <c r="BC6848" s="26"/>
      <c r="BD6848" s="26"/>
      <c r="BE6848" s="5"/>
      <c r="BF6848" s="47" t="s">
        <v>22635</v>
      </c>
      <c r="BG6848" s="48" t="s">
        <v>33508</v>
      </c>
      <c r="BH6848" s="5"/>
      <c r="BI6848" s="5"/>
      <c r="BJ6848" s="5"/>
      <c r="BK6848" s="5"/>
      <c r="BL6848" s="5"/>
      <c r="BM6848" s="5"/>
      <c r="BN6848" s="5"/>
    </row>
    <row r="6849" spans="1:66">
      <c r="B6849" s="13">
        <v>6848</v>
      </c>
      <c r="C6849" s="8">
        <v>34</v>
      </c>
      <c r="D6849" s="8">
        <v>206</v>
      </c>
      <c r="E6849" s="92">
        <v>38.922719589738897</v>
      </c>
      <c r="F6849" s="92">
        <v>369.12856366718501</v>
      </c>
      <c r="G6849">
        <v>7</v>
      </c>
      <c r="H6849">
        <v>137</v>
      </c>
      <c r="I6849">
        <v>9.44</v>
      </c>
      <c r="J6849">
        <v>61.24</v>
      </c>
      <c r="K6849" s="17" t="s">
        <v>22628</v>
      </c>
      <c r="L6849" s="54" t="s">
        <v>6455</v>
      </c>
      <c r="M6849" s="54" t="s">
        <v>4702</v>
      </c>
      <c r="N6849" s="24"/>
      <c r="O6849" s="24"/>
      <c r="P6849" s="26"/>
      <c r="Q6849" s="24"/>
      <c r="R6849" s="11">
        <v>57.373271889400925</v>
      </c>
      <c r="S6849" s="11">
        <v>38.60727086533538</v>
      </c>
      <c r="T6849" s="11"/>
      <c r="U6849" s="11">
        <v>54.450610432852386</v>
      </c>
      <c r="V6849" s="11">
        <v>90.854605993340726</v>
      </c>
      <c r="W6849" s="11"/>
      <c r="X6849" s="11">
        <v>68.006182380216387</v>
      </c>
      <c r="Y6849" s="11">
        <v>61.801722234488857</v>
      </c>
      <c r="Z6849" s="11"/>
      <c r="AA6849" s="11">
        <v>75.778317509383982</v>
      </c>
      <c r="AB6849" s="11">
        <v>77.434312210200929</v>
      </c>
      <c r="AC6849" s="11"/>
      <c r="AD6849" s="24" t="s">
        <v>33870</v>
      </c>
      <c r="AE6849" s="24" t="s">
        <v>7</v>
      </c>
      <c r="AF6849" s="5">
        <v>4309456</v>
      </c>
      <c r="AG6849" s="5">
        <v>4310301</v>
      </c>
      <c r="AH6849" s="9"/>
      <c r="AI6849" s="9" t="s">
        <v>22628</v>
      </c>
      <c r="AJ6849" s="38" t="s">
        <v>6454</v>
      </c>
      <c r="AK6849" s="38" t="s">
        <v>22629</v>
      </c>
      <c r="AL6849" s="38" t="s">
        <v>22630</v>
      </c>
      <c r="AM6849" s="38" t="s">
        <v>22631</v>
      </c>
      <c r="AN6849" s="24">
        <v>0</v>
      </c>
      <c r="AO6849" s="38" t="s">
        <v>6451</v>
      </c>
      <c r="AP6849" s="9" t="s">
        <v>6450</v>
      </c>
      <c r="AQ6849" s="5" t="s">
        <v>22632</v>
      </c>
      <c r="AR6849" s="103">
        <v>0.47160000000000002</v>
      </c>
      <c r="AS6849" s="5" t="s">
        <v>16</v>
      </c>
      <c r="AT6849" s="5" t="s">
        <v>22633</v>
      </c>
      <c r="AU6849" s="5"/>
      <c r="AV6849" s="44" t="s">
        <v>6455</v>
      </c>
      <c r="AW6849" s="41" t="s">
        <v>33508</v>
      </c>
      <c r="AX6849" s="112" t="s">
        <v>33508</v>
      </c>
      <c r="AY6849" s="112" t="s">
        <v>33508</v>
      </c>
      <c r="AZ6849" s="26"/>
      <c r="BA6849" s="50"/>
      <c r="BB6849" s="58"/>
      <c r="BC6849" s="26"/>
      <c r="BD6849" s="26"/>
      <c r="BE6849" s="5"/>
      <c r="BF6849" s="47" t="s">
        <v>6455</v>
      </c>
      <c r="BG6849" s="48" t="s">
        <v>33508</v>
      </c>
      <c r="BH6849" s="5"/>
      <c r="BI6849" s="5"/>
      <c r="BJ6849" s="5"/>
      <c r="BK6849" s="5"/>
      <c r="BL6849" s="5"/>
      <c r="BM6849" s="5"/>
      <c r="BN6849" s="5"/>
    </row>
    <row r="6850" spans="1:66">
      <c r="B6850" s="13">
        <v>6849</v>
      </c>
      <c r="C6850" s="8">
        <v>9</v>
      </c>
      <c r="D6850" s="8">
        <v>60</v>
      </c>
      <c r="E6850" s="92">
        <v>11.239223171474899</v>
      </c>
      <c r="F6850" s="92">
        <v>106.588602999755</v>
      </c>
      <c r="G6850"/>
      <c r="H6850"/>
      <c r="I6850"/>
      <c r="J6850"/>
      <c r="K6850" s="17"/>
      <c r="L6850" s="54"/>
      <c r="M6850" s="54"/>
      <c r="N6850" s="24"/>
      <c r="O6850" s="24"/>
      <c r="P6850" s="26"/>
      <c r="Q6850" s="24"/>
      <c r="R6850" s="13"/>
      <c r="S6850" s="13"/>
      <c r="Z6850" s="13"/>
      <c r="AA6850" s="13"/>
      <c r="AB6850" s="13"/>
      <c r="AC6850" s="13"/>
      <c r="AD6850" s="24" t="s">
        <v>33870</v>
      </c>
      <c r="AE6850" s="24"/>
      <c r="AF6850" s="5">
        <v>4310302</v>
      </c>
      <c r="AG6850" s="5">
        <v>4310546</v>
      </c>
      <c r="AH6850" s="9"/>
      <c r="AI6850" s="9"/>
      <c r="AJ6850" s="38"/>
      <c r="AK6850" s="38"/>
      <c r="AL6850" s="38"/>
      <c r="AM6850" s="38"/>
      <c r="AN6850" s="24"/>
      <c r="AO6850" s="38"/>
      <c r="AP6850" s="9"/>
      <c r="AQ6850" s="5"/>
      <c r="AR6850" s="103">
        <v>0.62039999999999995</v>
      </c>
      <c r="AS6850" s="5"/>
      <c r="AT6850" s="5"/>
      <c r="AU6850" s="5"/>
      <c r="AV6850" s="43"/>
      <c r="AW6850" s="41"/>
      <c r="AX6850" s="41"/>
      <c r="AY6850" s="41"/>
      <c r="AZ6850" s="26"/>
      <c r="BA6850" s="43"/>
      <c r="BB6850" s="41"/>
      <c r="BC6850" s="26"/>
      <c r="BD6850" s="26"/>
      <c r="BE6850" s="5"/>
      <c r="BF6850" s="43"/>
      <c r="BG6850" s="26"/>
      <c r="BH6850" s="5"/>
      <c r="BI6850" s="5"/>
      <c r="BJ6850" s="5"/>
      <c r="BK6850" s="5"/>
      <c r="BL6850" s="5"/>
      <c r="BM6850" s="5"/>
      <c r="BN6850" s="5"/>
    </row>
    <row r="6851" spans="1:66">
      <c r="B6851" s="13">
        <v>6850</v>
      </c>
      <c r="C6851" s="8">
        <v>7</v>
      </c>
      <c r="D6851" s="8">
        <v>39</v>
      </c>
      <c r="E6851" s="92">
        <v>5.4814244155963596</v>
      </c>
      <c r="F6851" s="92">
        <v>51.983785889224897</v>
      </c>
      <c r="G6851"/>
      <c r="H6851"/>
      <c r="I6851"/>
      <c r="J6851"/>
      <c r="K6851" s="17" t="s">
        <v>32412</v>
      </c>
      <c r="L6851" s="54"/>
      <c r="M6851" s="54"/>
      <c r="N6851" s="24"/>
      <c r="O6851" s="24"/>
      <c r="P6851" s="26"/>
      <c r="Q6851" s="24"/>
      <c r="R6851" s="13"/>
      <c r="S6851" s="13"/>
      <c r="Z6851" s="13"/>
      <c r="AA6851" s="13"/>
      <c r="AB6851" s="13"/>
      <c r="AC6851" s="13"/>
      <c r="AD6851" s="24" t="s">
        <v>33870</v>
      </c>
      <c r="AE6851" s="24" t="s">
        <v>2</v>
      </c>
      <c r="AF6851" s="5">
        <v>4310547</v>
      </c>
      <c r="AG6851" s="5">
        <v>4310666</v>
      </c>
      <c r="AH6851" s="9"/>
      <c r="AI6851" s="9" t="s">
        <v>32412</v>
      </c>
      <c r="AJ6851" s="38"/>
      <c r="AK6851" s="38"/>
      <c r="AL6851" s="38"/>
      <c r="AM6851" s="38"/>
      <c r="AN6851" s="24"/>
      <c r="AO6851" s="38"/>
      <c r="AP6851" s="9"/>
      <c r="AQ6851" s="5"/>
      <c r="AR6851" s="103">
        <v>0.51670000000000005</v>
      </c>
      <c r="AS6851" s="5"/>
      <c r="AT6851" s="5" t="s">
        <v>40</v>
      </c>
      <c r="AU6851" s="5"/>
      <c r="AV6851" s="43"/>
      <c r="AW6851" s="41"/>
      <c r="AX6851" s="41"/>
      <c r="AY6851" s="41"/>
      <c r="AZ6851" s="26"/>
      <c r="BA6851" s="43"/>
      <c r="BB6851" s="41"/>
      <c r="BC6851" s="26"/>
      <c r="BD6851" s="26"/>
      <c r="BE6851" s="5"/>
      <c r="BF6851" s="43"/>
      <c r="BG6851" s="26"/>
      <c r="BH6851" s="5"/>
      <c r="BI6851" s="5"/>
      <c r="BJ6851" s="5"/>
      <c r="BK6851" s="5"/>
      <c r="BL6851" s="5"/>
      <c r="BM6851" s="5"/>
      <c r="BN6851" s="5"/>
    </row>
    <row r="6852" spans="1:66">
      <c r="A6852" s="130"/>
      <c r="B6852" s="39">
        <v>6851</v>
      </c>
      <c r="C6852" s="8">
        <v>15</v>
      </c>
      <c r="D6852" s="8">
        <v>83</v>
      </c>
      <c r="E6852" s="92">
        <v>11.008911221239799</v>
      </c>
      <c r="F6852" s="92">
        <v>104.404410315334</v>
      </c>
      <c r="G6852">
        <v>3</v>
      </c>
      <c r="H6852">
        <v>13</v>
      </c>
      <c r="I6852">
        <v>2.67</v>
      </c>
      <c r="J6852">
        <v>17.32</v>
      </c>
      <c r="K6852" s="18" t="s">
        <v>22621</v>
      </c>
      <c r="L6852" s="54" t="s">
        <v>22622</v>
      </c>
      <c r="M6852" s="54"/>
      <c r="N6852" s="30"/>
      <c r="O6852" s="30"/>
      <c r="P6852" s="31"/>
      <c r="Q6852" s="30"/>
      <c r="R6852" s="12">
        <v>82.539682539682531</v>
      </c>
      <c r="S6852" s="12">
        <v>60.112647209421397</v>
      </c>
      <c r="T6852" s="12"/>
      <c r="U6852" s="12">
        <v>73.784683684794672</v>
      </c>
      <c r="V6852" s="12">
        <v>57.802441731409552</v>
      </c>
      <c r="W6852" s="12"/>
      <c r="X6852" s="12">
        <v>79.55398542724663</v>
      </c>
      <c r="Y6852" s="12">
        <v>77.809671009052778</v>
      </c>
      <c r="Z6852" s="12"/>
      <c r="AA6852" s="12">
        <v>78.604548465444907</v>
      </c>
      <c r="AB6852" s="12">
        <v>68.823139765952746</v>
      </c>
      <c r="AC6852" s="12"/>
      <c r="AD6852" s="24" t="s">
        <v>33870</v>
      </c>
      <c r="AE6852" s="24" t="s">
        <v>2</v>
      </c>
      <c r="AF6852" s="5">
        <v>4310700</v>
      </c>
      <c r="AG6852" s="5">
        <v>4310939</v>
      </c>
      <c r="AH6852" s="9" t="s">
        <v>22623</v>
      </c>
      <c r="AI6852" s="9" t="s">
        <v>22621</v>
      </c>
      <c r="AJ6852" s="38" t="s">
        <v>22624</v>
      </c>
      <c r="AK6852" s="38" t="s">
        <v>22625</v>
      </c>
      <c r="AL6852" s="38" t="s">
        <v>22626</v>
      </c>
      <c r="AM6852" s="38" t="s">
        <v>22627</v>
      </c>
      <c r="AN6852" s="24">
        <v>0</v>
      </c>
      <c r="AO6852" s="38" t="s">
        <v>7</v>
      </c>
      <c r="AP6852" s="9"/>
      <c r="AQ6852" s="6" t="s">
        <v>7</v>
      </c>
      <c r="AR6852" s="103">
        <v>0.5292</v>
      </c>
      <c r="AS6852" s="6" t="s">
        <v>105</v>
      </c>
      <c r="AT6852" s="5" t="s">
        <v>255</v>
      </c>
      <c r="AU6852" s="5"/>
      <c r="AV6852" s="44" t="s">
        <v>22622</v>
      </c>
      <c r="AW6852" s="41" t="s">
        <v>33508</v>
      </c>
      <c r="AX6852" s="112" t="s">
        <v>33508</v>
      </c>
      <c r="AY6852" s="112" t="s">
        <v>33508</v>
      </c>
      <c r="AZ6852" s="31"/>
      <c r="BA6852" s="50"/>
      <c r="BB6852" s="58"/>
      <c r="BC6852" s="26"/>
      <c r="BD6852" s="26"/>
      <c r="BE6852" s="5"/>
      <c r="BF6852" s="47" t="s">
        <v>22622</v>
      </c>
      <c r="BG6852" s="48" t="s">
        <v>33508</v>
      </c>
      <c r="BH6852" s="5"/>
      <c r="BI6852" s="5"/>
      <c r="BJ6852" s="5"/>
      <c r="BK6852" s="5"/>
      <c r="BL6852" s="5"/>
      <c r="BM6852" s="5"/>
      <c r="BN6852" s="5"/>
    </row>
    <row r="6853" spans="1:66">
      <c r="B6853" s="13">
        <v>6852</v>
      </c>
      <c r="C6853" s="8">
        <v>6</v>
      </c>
      <c r="D6853" s="8">
        <v>27</v>
      </c>
      <c r="E6853" s="92">
        <v>6.4487346065839501</v>
      </c>
      <c r="F6853" s="92">
        <v>61.157395163794</v>
      </c>
      <c r="G6853"/>
      <c r="H6853"/>
      <c r="I6853"/>
      <c r="J6853"/>
      <c r="K6853" s="17" t="s">
        <v>32413</v>
      </c>
      <c r="L6853" s="54"/>
      <c r="M6853" s="54"/>
      <c r="N6853" s="24"/>
      <c r="O6853" s="24"/>
      <c r="P6853" s="26"/>
      <c r="Q6853" s="24"/>
      <c r="R6853" s="13"/>
      <c r="S6853" s="13"/>
      <c r="Z6853" s="13"/>
      <c r="AA6853" s="13"/>
      <c r="AB6853" s="13"/>
      <c r="AC6853" s="13"/>
      <c r="AD6853" s="24" t="s">
        <v>33870</v>
      </c>
      <c r="AE6853" s="24" t="s">
        <v>7</v>
      </c>
      <c r="AF6853" s="5">
        <v>4311024</v>
      </c>
      <c r="AG6853" s="5">
        <v>4311164</v>
      </c>
      <c r="AH6853" s="9"/>
      <c r="AI6853" s="9" t="s">
        <v>32413</v>
      </c>
      <c r="AJ6853" s="38"/>
      <c r="AK6853" s="38"/>
      <c r="AL6853" s="38"/>
      <c r="AM6853" s="38"/>
      <c r="AN6853" s="24"/>
      <c r="AO6853" s="38"/>
      <c r="AP6853" s="9"/>
      <c r="AQ6853" s="5"/>
      <c r="AR6853" s="103">
        <v>0.47520000000000001</v>
      </c>
      <c r="AS6853" s="5"/>
      <c r="AT6853" s="5" t="s">
        <v>40</v>
      </c>
      <c r="AU6853" s="5"/>
      <c r="AV6853" s="43"/>
      <c r="AW6853" s="41"/>
      <c r="AX6853" s="41"/>
      <c r="AY6853" s="41"/>
      <c r="AZ6853" s="26"/>
      <c r="BA6853" s="43"/>
      <c r="BB6853" s="41"/>
      <c r="BC6853" s="26"/>
      <c r="BD6853" s="26"/>
      <c r="BE6853" s="5"/>
      <c r="BF6853" s="43"/>
      <c r="BG6853" s="26"/>
      <c r="BH6853" s="5"/>
      <c r="BI6853" s="5"/>
      <c r="BJ6853" s="5"/>
      <c r="BK6853" s="5"/>
      <c r="BL6853" s="5"/>
      <c r="BM6853" s="5"/>
      <c r="BN6853" s="5"/>
    </row>
    <row r="6854" spans="1:66">
      <c r="B6854" s="13">
        <v>6853</v>
      </c>
      <c r="C6854" s="8">
        <v>27</v>
      </c>
      <c r="D6854" s="8">
        <v>218</v>
      </c>
      <c r="E6854" s="92">
        <v>22.3402591728087</v>
      </c>
      <c r="F6854" s="92">
        <v>211.86669038885799</v>
      </c>
      <c r="G6854">
        <v>3</v>
      </c>
      <c r="H6854">
        <v>15</v>
      </c>
      <c r="I6854">
        <v>5.42</v>
      </c>
      <c r="J6854">
        <v>35.15</v>
      </c>
      <c r="K6854" s="17" t="s">
        <v>22612</v>
      </c>
      <c r="L6854" s="54" t="s">
        <v>22613</v>
      </c>
      <c r="M6854" s="54" t="s">
        <v>22614</v>
      </c>
      <c r="N6854" s="24"/>
      <c r="O6854" s="24"/>
      <c r="P6854" s="26"/>
      <c r="Q6854" s="24"/>
      <c r="R6854" s="11">
        <v>78.289810547875064</v>
      </c>
      <c r="S6854" s="11">
        <v>74.039938556067582</v>
      </c>
      <c r="T6854" s="11"/>
      <c r="U6854" s="11">
        <v>40.42175360710322</v>
      </c>
      <c r="V6854" s="11">
        <v>37.35849056603773</v>
      </c>
      <c r="W6854" s="11"/>
      <c r="X6854" s="11">
        <v>51.799514241554419</v>
      </c>
      <c r="Y6854" s="11">
        <v>57.672775447118575</v>
      </c>
      <c r="Z6854" s="11"/>
      <c r="AA6854" s="11">
        <v>67.299624641201149</v>
      </c>
      <c r="AB6854" s="11">
        <v>55.663501876793994</v>
      </c>
      <c r="AC6854" s="11"/>
      <c r="AD6854" s="24" t="s">
        <v>33870</v>
      </c>
      <c r="AE6854" s="24" t="s">
        <v>7</v>
      </c>
      <c r="AF6854" s="5">
        <v>4311161</v>
      </c>
      <c r="AG6854" s="5">
        <v>4311646</v>
      </c>
      <c r="AH6854" s="9" t="s">
        <v>22615</v>
      </c>
      <c r="AI6854" s="9" t="s">
        <v>22612</v>
      </c>
      <c r="AJ6854" s="38" t="s">
        <v>22616</v>
      </c>
      <c r="AK6854" s="38" t="s">
        <v>22617</v>
      </c>
      <c r="AL6854" s="38" t="s">
        <v>22618</v>
      </c>
      <c r="AM6854" s="38" t="s">
        <v>22619</v>
      </c>
      <c r="AN6854" s="24">
        <v>0</v>
      </c>
      <c r="AO6854" s="38" t="s">
        <v>7</v>
      </c>
      <c r="AP6854" s="9"/>
      <c r="AQ6854" s="5" t="s">
        <v>7</v>
      </c>
      <c r="AR6854" s="103">
        <v>0.4506</v>
      </c>
      <c r="AS6854" s="5" t="s">
        <v>16</v>
      </c>
      <c r="AT6854" s="5" t="s">
        <v>22620</v>
      </c>
      <c r="AU6854" s="5"/>
      <c r="AV6854" s="44" t="s">
        <v>22614</v>
      </c>
      <c r="AW6854" s="41" t="s">
        <v>33508</v>
      </c>
      <c r="AX6854" s="112" t="s">
        <v>33508</v>
      </c>
      <c r="AY6854" s="112" t="s">
        <v>33508</v>
      </c>
      <c r="AZ6854" s="26"/>
      <c r="BA6854" s="50"/>
      <c r="BB6854" s="58"/>
      <c r="BC6854" s="26"/>
      <c r="BD6854" s="26"/>
      <c r="BE6854" s="5"/>
      <c r="BF6854" s="47" t="s">
        <v>22613</v>
      </c>
      <c r="BG6854" s="48" t="s">
        <v>33508</v>
      </c>
      <c r="BH6854" s="5"/>
      <c r="BI6854" s="5"/>
      <c r="BJ6854" s="5"/>
      <c r="BK6854" s="5"/>
      <c r="BL6854" s="5"/>
      <c r="BM6854" s="5"/>
      <c r="BN6854" s="5"/>
    </row>
    <row r="6855" spans="1:66">
      <c r="B6855" s="13">
        <v>6854</v>
      </c>
      <c r="C6855" s="8">
        <v>53</v>
      </c>
      <c r="D6855" s="8">
        <v>472</v>
      </c>
      <c r="E6855" s="92">
        <v>42.791960353689198</v>
      </c>
      <c r="F6855" s="92">
        <v>405.82300076546198</v>
      </c>
      <c r="G6855">
        <v>7</v>
      </c>
      <c r="H6855">
        <v>41</v>
      </c>
      <c r="I6855">
        <v>10.38</v>
      </c>
      <c r="J6855">
        <v>67.33</v>
      </c>
      <c r="K6855" s="17" t="s">
        <v>22604</v>
      </c>
      <c r="L6855" s="54" t="s">
        <v>22605</v>
      </c>
      <c r="M6855" s="54"/>
      <c r="N6855" s="24"/>
      <c r="O6855" s="24"/>
      <c r="P6855" s="26"/>
      <c r="Q6855" s="24"/>
      <c r="R6855" s="11">
        <v>79.67229902713774</v>
      </c>
      <c r="S6855" s="11">
        <v>78.801843317972356</v>
      </c>
      <c r="T6855" s="11"/>
      <c r="U6855" s="11">
        <v>49.655937846836849</v>
      </c>
      <c r="V6855" s="11">
        <v>49.123196448390679</v>
      </c>
      <c r="W6855" s="11"/>
      <c r="X6855" s="11">
        <v>72.841686906601893</v>
      </c>
      <c r="Y6855" s="11">
        <v>65.356590858909243</v>
      </c>
      <c r="Z6855" s="11"/>
      <c r="AA6855" s="11">
        <v>75.447118569220578</v>
      </c>
      <c r="AB6855" s="11">
        <v>65.312431000220798</v>
      </c>
      <c r="AC6855" s="11"/>
      <c r="AD6855" s="24" t="s">
        <v>33870</v>
      </c>
      <c r="AE6855" s="24" t="s">
        <v>7</v>
      </c>
      <c r="AF6855" s="5">
        <v>4311739</v>
      </c>
      <c r="AG6855" s="5">
        <v>4312668</v>
      </c>
      <c r="AH6855" s="9" t="s">
        <v>22606</v>
      </c>
      <c r="AI6855" s="9" t="s">
        <v>22604</v>
      </c>
      <c r="AJ6855" s="38" t="s">
        <v>22607</v>
      </c>
      <c r="AK6855" s="38" t="s">
        <v>22608</v>
      </c>
      <c r="AL6855" s="38" t="s">
        <v>22609</v>
      </c>
      <c r="AM6855" s="38" t="s">
        <v>22610</v>
      </c>
      <c r="AN6855" s="24">
        <v>0</v>
      </c>
      <c r="AO6855" s="38" t="s">
        <v>7</v>
      </c>
      <c r="AP6855" s="9"/>
      <c r="AQ6855" s="5" t="s">
        <v>7</v>
      </c>
      <c r="AR6855" s="103">
        <v>0.44409999999999999</v>
      </c>
      <c r="AS6855" s="5" t="s">
        <v>16</v>
      </c>
      <c r="AT6855" s="5" t="s">
        <v>22611</v>
      </c>
      <c r="AU6855" s="5"/>
      <c r="AV6855" s="44" t="s">
        <v>22605</v>
      </c>
      <c r="AW6855" s="41" t="s">
        <v>33508</v>
      </c>
      <c r="AX6855" s="112" t="s">
        <v>33508</v>
      </c>
      <c r="AY6855" s="112" t="s">
        <v>33508</v>
      </c>
      <c r="AZ6855" s="26"/>
      <c r="BA6855" s="50"/>
      <c r="BB6855" s="58"/>
      <c r="BC6855" s="31"/>
      <c r="BD6855" s="31"/>
      <c r="BE6855" s="5"/>
      <c r="BF6855" s="47" t="s">
        <v>22605</v>
      </c>
      <c r="BG6855" s="48" t="s">
        <v>33508</v>
      </c>
      <c r="BH6855" s="5"/>
      <c r="BI6855" s="5"/>
      <c r="BJ6855" s="5"/>
      <c r="BK6855" s="5"/>
      <c r="BL6855" s="5"/>
      <c r="BM6855" s="5"/>
      <c r="BN6855" s="5"/>
    </row>
    <row r="6856" spans="1:66">
      <c r="B6856" s="13">
        <v>6855</v>
      </c>
      <c r="C6856" s="8">
        <v>62</v>
      </c>
      <c r="D6856" s="8">
        <v>470</v>
      </c>
      <c r="E6856" s="92">
        <v>61.309041152594602</v>
      </c>
      <c r="F6856" s="92">
        <v>581.43209259292701</v>
      </c>
      <c r="G6856">
        <v>0</v>
      </c>
      <c r="H6856">
        <v>0</v>
      </c>
      <c r="I6856">
        <v>14.88</v>
      </c>
      <c r="J6856">
        <v>96.46</v>
      </c>
      <c r="K6856" s="17" t="s">
        <v>22597</v>
      </c>
      <c r="L6856" s="54" t="s">
        <v>16387</v>
      </c>
      <c r="M6856" s="54"/>
      <c r="N6856" s="26"/>
      <c r="O6856" s="24" t="s">
        <v>34217</v>
      </c>
      <c r="P6856" s="26"/>
      <c r="Q6856" s="24"/>
      <c r="R6856" s="11">
        <v>67.178699436763949</v>
      </c>
      <c r="S6856" s="11">
        <v>61.136712749615974</v>
      </c>
      <c r="T6856" s="11"/>
      <c r="U6856" s="11">
        <v>1.6648168701442843</v>
      </c>
      <c r="V6856" s="11">
        <v>1.6648168701442843</v>
      </c>
      <c r="W6856" s="11"/>
      <c r="X6856" s="11">
        <v>59.085890925149045</v>
      </c>
      <c r="Y6856" s="11">
        <v>61.338043718260103</v>
      </c>
      <c r="Z6856" s="11"/>
      <c r="AA6856" s="11">
        <v>20.821373371605212</v>
      </c>
      <c r="AB6856" s="11">
        <v>17.001545595054097</v>
      </c>
      <c r="AC6856" s="11"/>
      <c r="AD6856" s="24" t="s">
        <v>33870</v>
      </c>
      <c r="AE6856" s="24" t="s">
        <v>7</v>
      </c>
      <c r="AF6856" s="5">
        <v>4312735</v>
      </c>
      <c r="AG6856" s="5">
        <v>4314066</v>
      </c>
      <c r="AH6856" s="9" t="s">
        <v>22598</v>
      </c>
      <c r="AI6856" s="9" t="s">
        <v>22597</v>
      </c>
      <c r="AJ6856" s="38" t="s">
        <v>16386</v>
      </c>
      <c r="AK6856" s="38" t="s">
        <v>22599</v>
      </c>
      <c r="AL6856" s="38" t="s">
        <v>22600</v>
      </c>
      <c r="AM6856" s="38" t="s">
        <v>22601</v>
      </c>
      <c r="AN6856" s="24">
        <v>0</v>
      </c>
      <c r="AO6856" s="38" t="s">
        <v>16382</v>
      </c>
      <c r="AP6856" s="9" t="s">
        <v>16380</v>
      </c>
      <c r="AQ6856" s="5" t="s">
        <v>22602</v>
      </c>
      <c r="AR6856" s="103">
        <v>0.46920000000000001</v>
      </c>
      <c r="AS6856" s="5" t="s">
        <v>16</v>
      </c>
      <c r="AT6856" s="5" t="s">
        <v>22603</v>
      </c>
      <c r="AU6856" s="5"/>
      <c r="AV6856" s="44" t="s">
        <v>16387</v>
      </c>
      <c r="AW6856" s="41" t="s">
        <v>33508</v>
      </c>
      <c r="AX6856" s="112" t="s">
        <v>33508</v>
      </c>
      <c r="AY6856" s="112" t="s">
        <v>33508</v>
      </c>
      <c r="AZ6856" s="26"/>
      <c r="BA6856" s="50"/>
      <c r="BB6856" s="58"/>
      <c r="BC6856" s="26"/>
      <c r="BD6856" s="26"/>
      <c r="BE6856" s="5"/>
      <c r="BF6856" s="47" t="s">
        <v>16387</v>
      </c>
      <c r="BG6856" s="48" t="s">
        <v>33508</v>
      </c>
      <c r="BH6856" s="5"/>
      <c r="BI6856" s="5"/>
      <c r="BJ6856" s="5"/>
      <c r="BK6856" s="5"/>
      <c r="BL6856" s="5"/>
      <c r="BM6856" s="5"/>
      <c r="BN6856" s="5"/>
    </row>
    <row r="6857" spans="1:66">
      <c r="B6857" s="13">
        <v>6856</v>
      </c>
      <c r="C6857" s="8">
        <v>33</v>
      </c>
      <c r="D6857" s="8">
        <v>321</v>
      </c>
      <c r="E6857" s="92">
        <v>24.413066724924999</v>
      </c>
      <c r="F6857" s="92">
        <v>231.52442454864899</v>
      </c>
      <c r="G6857">
        <v>2</v>
      </c>
      <c r="H6857">
        <v>5</v>
      </c>
      <c r="I6857">
        <v>5.92</v>
      </c>
      <c r="J6857">
        <v>38.409999999999997</v>
      </c>
      <c r="K6857" s="17" t="s">
        <v>22589</v>
      </c>
      <c r="L6857" s="54" t="s">
        <v>22590</v>
      </c>
      <c r="M6857" s="54"/>
      <c r="N6857" s="24"/>
      <c r="O6857" s="24"/>
      <c r="P6857" s="26"/>
      <c r="Q6857" s="24"/>
      <c r="R6857" s="11">
        <v>82.693292370711731</v>
      </c>
      <c r="S6857" s="11">
        <v>83.870967741935488</v>
      </c>
      <c r="T6857" s="11"/>
      <c r="U6857" s="11">
        <v>25.86015538290788</v>
      </c>
      <c r="V6857" s="11">
        <v>19.533851276359602</v>
      </c>
      <c r="W6857" s="11"/>
      <c r="X6857" s="11">
        <v>68.491940825789356</v>
      </c>
      <c r="Y6857" s="11">
        <v>78.957827334952526</v>
      </c>
      <c r="Z6857" s="11"/>
      <c r="AA6857" s="11">
        <v>29.123426805034224</v>
      </c>
      <c r="AB6857" s="11">
        <v>48.66416427467432</v>
      </c>
      <c r="AC6857" s="11"/>
      <c r="AD6857" s="24" t="s">
        <v>33870</v>
      </c>
      <c r="AE6857" s="24" t="s">
        <v>7</v>
      </c>
      <c r="AF6857" s="5">
        <v>4314076</v>
      </c>
      <c r="AG6857" s="5">
        <v>4314606</v>
      </c>
      <c r="AH6857" s="9" t="s">
        <v>22591</v>
      </c>
      <c r="AI6857" s="9" t="s">
        <v>22589</v>
      </c>
      <c r="AJ6857" s="38" t="s">
        <v>22592</v>
      </c>
      <c r="AK6857" s="38" t="s">
        <v>22593</v>
      </c>
      <c r="AL6857" s="38" t="s">
        <v>22594</v>
      </c>
      <c r="AM6857" s="38" t="s">
        <v>22595</v>
      </c>
      <c r="AN6857" s="24">
        <v>0</v>
      </c>
      <c r="AO6857" s="38" t="s">
        <v>7</v>
      </c>
      <c r="AP6857" s="9"/>
      <c r="AQ6857" s="5" t="s">
        <v>7</v>
      </c>
      <c r="AR6857" s="103">
        <v>0.45569999999999999</v>
      </c>
      <c r="AS6857" s="5" t="s">
        <v>16</v>
      </c>
      <c r="AT6857" s="5" t="s">
        <v>22596</v>
      </c>
      <c r="AU6857" s="5"/>
      <c r="AV6857" s="44" t="s">
        <v>22590</v>
      </c>
      <c r="AW6857" s="41" t="s">
        <v>33508</v>
      </c>
      <c r="AX6857" s="112" t="s">
        <v>33508</v>
      </c>
      <c r="AY6857" s="112" t="s">
        <v>33508</v>
      </c>
      <c r="AZ6857" s="26"/>
      <c r="BA6857" s="50"/>
      <c r="BB6857" s="58"/>
      <c r="BC6857" s="26"/>
      <c r="BD6857" s="26"/>
      <c r="BE6857" s="5"/>
      <c r="BF6857" s="47" t="s">
        <v>22590</v>
      </c>
      <c r="BG6857" s="48" t="s">
        <v>33508</v>
      </c>
      <c r="BH6857" s="5"/>
      <c r="BI6857" s="5"/>
      <c r="BJ6857" s="5"/>
      <c r="BK6857" s="5"/>
      <c r="BL6857" s="5"/>
      <c r="BM6857" s="5"/>
      <c r="BN6857" s="5"/>
    </row>
    <row r="6858" spans="1:66">
      <c r="A6858" s="129">
        <v>2</v>
      </c>
      <c r="B6858" s="13">
        <v>6857</v>
      </c>
      <c r="C6858" s="8">
        <v>32</v>
      </c>
      <c r="D6858" s="8">
        <v>236</v>
      </c>
      <c r="E6858" s="92">
        <v>44.8647679058055</v>
      </c>
      <c r="F6858" s="92">
        <v>425.48073492525299</v>
      </c>
      <c r="G6858">
        <v>1</v>
      </c>
      <c r="H6858">
        <v>3</v>
      </c>
      <c r="I6858">
        <v>11.12</v>
      </c>
      <c r="J6858">
        <v>72.11</v>
      </c>
      <c r="K6858" s="17" t="s">
        <v>22583</v>
      </c>
      <c r="L6858" s="54" t="s">
        <v>22584</v>
      </c>
      <c r="M6858" s="54" t="s">
        <v>5011</v>
      </c>
      <c r="N6858" s="24"/>
      <c r="O6858" s="24"/>
      <c r="P6858" s="26"/>
      <c r="Q6858" s="24"/>
      <c r="R6858" s="11">
        <v>42.242703533026116</v>
      </c>
      <c r="S6858" s="11">
        <v>38.223246287762422</v>
      </c>
      <c r="T6858" s="11"/>
      <c r="U6858" s="11">
        <v>14.450610432852388</v>
      </c>
      <c r="V6858" s="11">
        <v>14.517203107658158</v>
      </c>
      <c r="W6858" s="11"/>
      <c r="X6858" s="11">
        <v>19.827776551115036</v>
      </c>
      <c r="Y6858" s="11">
        <v>27.489512033561493</v>
      </c>
      <c r="Z6858" s="11"/>
      <c r="AA6858" s="11">
        <v>14.528593508500773</v>
      </c>
      <c r="AB6858" s="11">
        <v>14.926032236696843</v>
      </c>
      <c r="AC6858" s="11"/>
      <c r="AD6858" s="24" t="s">
        <v>33870</v>
      </c>
      <c r="AE6858" s="24" t="s">
        <v>7</v>
      </c>
      <c r="AF6858" s="5">
        <v>4314698</v>
      </c>
      <c r="AG6858" s="5">
        <v>4315672</v>
      </c>
      <c r="AH6858" s="9"/>
      <c r="AI6858" s="9" t="s">
        <v>22583</v>
      </c>
      <c r="AJ6858" s="38" t="s">
        <v>22585</v>
      </c>
      <c r="AK6858" s="38" t="s">
        <v>22586</v>
      </c>
      <c r="AL6858" s="38" t="s">
        <v>22587</v>
      </c>
      <c r="AM6858" s="38" t="s">
        <v>22588</v>
      </c>
      <c r="AN6858" s="24">
        <v>-21</v>
      </c>
      <c r="AO6858" s="38" t="s">
        <v>7</v>
      </c>
      <c r="AP6858" s="9"/>
      <c r="AQ6858" s="5" t="s">
        <v>7</v>
      </c>
      <c r="AR6858" s="107">
        <v>0.4103</v>
      </c>
      <c r="AS6858" s="5" t="s">
        <v>16</v>
      </c>
      <c r="AT6858" s="5" t="s">
        <v>34184</v>
      </c>
      <c r="AU6858" s="5"/>
      <c r="AV6858" s="44" t="s">
        <v>22584</v>
      </c>
      <c r="AW6858" s="41" t="s">
        <v>33464</v>
      </c>
      <c r="AX6858" s="112" t="s">
        <v>33464</v>
      </c>
      <c r="AY6858" s="112" t="s">
        <v>33464</v>
      </c>
      <c r="AZ6858" s="26"/>
      <c r="BA6858" s="50"/>
      <c r="BB6858" s="58"/>
      <c r="BC6858" s="26"/>
      <c r="BD6858" s="26"/>
      <c r="BE6858" s="5"/>
      <c r="BF6858" s="47" t="s">
        <v>22584</v>
      </c>
      <c r="BG6858" s="48" t="s">
        <v>33508</v>
      </c>
      <c r="BH6858" s="6"/>
      <c r="BI6858" s="5"/>
      <c r="BJ6858" s="5"/>
      <c r="BK6858" s="5"/>
      <c r="BL6858" s="5"/>
      <c r="BM6858" s="5"/>
      <c r="BN6858" s="5"/>
    </row>
    <row r="6859" spans="1:66">
      <c r="B6859" s="13">
        <v>6858</v>
      </c>
      <c r="C6859" s="8">
        <v>45</v>
      </c>
      <c r="D6859" s="8">
        <v>518</v>
      </c>
      <c r="E6859" s="92">
        <v>47.213949798203998</v>
      </c>
      <c r="F6859" s="92">
        <v>447.75950030634903</v>
      </c>
      <c r="G6859">
        <v>13</v>
      </c>
      <c r="H6859">
        <v>70</v>
      </c>
      <c r="I6859">
        <v>11.46</v>
      </c>
      <c r="J6859">
        <v>74.290000000000006</v>
      </c>
      <c r="K6859" s="17" t="s">
        <v>22575</v>
      </c>
      <c r="L6859" s="54" t="s">
        <v>22576</v>
      </c>
      <c r="M6859" s="54"/>
      <c r="N6859" s="24"/>
      <c r="O6859" s="24"/>
      <c r="P6859" s="26"/>
      <c r="Q6859" s="24"/>
      <c r="R6859" s="11">
        <v>63.389656938044034</v>
      </c>
      <c r="S6859" s="11">
        <v>78.571428571428569</v>
      </c>
      <c r="T6859" s="11"/>
      <c r="U6859" s="11">
        <v>74.139844617092123</v>
      </c>
      <c r="V6859" s="11">
        <v>66.725860155382904</v>
      </c>
      <c r="W6859" s="11"/>
      <c r="X6859" s="11">
        <v>62.640759549569445</v>
      </c>
      <c r="Y6859" s="11">
        <v>77.36807242216824</v>
      </c>
      <c r="Z6859" s="11"/>
      <c r="AA6859" s="11">
        <v>25.811437403400312</v>
      </c>
      <c r="AB6859" s="11">
        <v>26.760874365202032</v>
      </c>
      <c r="AC6859" s="11"/>
      <c r="AD6859" s="24" t="s">
        <v>33870</v>
      </c>
      <c r="AE6859" s="24" t="s">
        <v>7</v>
      </c>
      <c r="AF6859" s="5">
        <v>4315766</v>
      </c>
      <c r="AG6859" s="5">
        <v>4316791</v>
      </c>
      <c r="AH6859" s="9"/>
      <c r="AI6859" s="9" t="s">
        <v>22577</v>
      </c>
      <c r="AJ6859" s="38" t="s">
        <v>22578</v>
      </c>
      <c r="AK6859" s="38" t="s">
        <v>22579</v>
      </c>
      <c r="AL6859" s="38" t="s">
        <v>22580</v>
      </c>
      <c r="AM6859" s="38" t="s">
        <v>22581</v>
      </c>
      <c r="AN6859" s="24">
        <v>0</v>
      </c>
      <c r="AO6859" s="38" t="s">
        <v>9422</v>
      </c>
      <c r="AP6859" s="9" t="s">
        <v>4193</v>
      </c>
      <c r="AQ6859" s="5" t="s">
        <v>17713</v>
      </c>
      <c r="AR6859" s="103">
        <v>0.46589999999999998</v>
      </c>
      <c r="AS6859" s="5" t="s">
        <v>16</v>
      </c>
      <c r="AT6859" s="5" t="s">
        <v>22582</v>
      </c>
      <c r="AU6859" s="5"/>
      <c r="AV6859" s="44" t="s">
        <v>22576</v>
      </c>
      <c r="AW6859" s="41" t="s">
        <v>33508</v>
      </c>
      <c r="AX6859" s="112" t="s">
        <v>33508</v>
      </c>
      <c r="AY6859" s="112" t="s">
        <v>33508</v>
      </c>
      <c r="AZ6859" s="26"/>
      <c r="BA6859" s="50"/>
      <c r="BB6859" s="58"/>
      <c r="BC6859" s="26"/>
      <c r="BD6859" s="26"/>
      <c r="BE6859" s="5"/>
      <c r="BF6859" s="47" t="s">
        <v>22576</v>
      </c>
      <c r="BG6859" s="48" t="s">
        <v>33508</v>
      </c>
      <c r="BH6859" s="5"/>
      <c r="BI6859" s="5"/>
      <c r="BJ6859" s="5"/>
      <c r="BK6859" s="5"/>
      <c r="BL6859" s="5"/>
      <c r="BM6859" s="5"/>
      <c r="BN6859" s="5"/>
    </row>
    <row r="6860" spans="1:66">
      <c r="B6860" s="13">
        <v>6859</v>
      </c>
      <c r="C6860" s="8">
        <v>8</v>
      </c>
      <c r="D6860" s="8">
        <v>40</v>
      </c>
      <c r="E6860" s="92">
        <v>7.0475456771953198</v>
      </c>
      <c r="F6860" s="92">
        <v>66.836296143289204</v>
      </c>
      <c r="G6860"/>
      <c r="H6860"/>
      <c r="I6860"/>
      <c r="J6860"/>
      <c r="K6860" s="17"/>
      <c r="L6860" s="54"/>
      <c r="M6860" s="54"/>
      <c r="N6860" s="24"/>
      <c r="O6860" s="24"/>
      <c r="P6860" s="26"/>
      <c r="Q6860" s="24"/>
      <c r="R6860" s="13"/>
      <c r="S6860" s="13"/>
      <c r="Z6860" s="13"/>
      <c r="AA6860" s="13"/>
      <c r="AB6860" s="13"/>
      <c r="AC6860" s="13"/>
      <c r="AD6860" s="24" t="s">
        <v>33870</v>
      </c>
      <c r="AE6860" s="24"/>
      <c r="AF6860" s="5">
        <v>4316792</v>
      </c>
      <c r="AG6860" s="5">
        <v>4316945</v>
      </c>
      <c r="AH6860" s="9"/>
      <c r="AI6860" s="9"/>
      <c r="AJ6860" s="38"/>
      <c r="AK6860" s="38"/>
      <c r="AL6860" s="38"/>
      <c r="AM6860" s="38"/>
      <c r="AN6860" s="24"/>
      <c r="AO6860" s="38"/>
      <c r="AP6860" s="9"/>
      <c r="AQ6860" s="5"/>
      <c r="AR6860" s="103">
        <v>0.55840000000000001</v>
      </c>
      <c r="AS6860" s="5"/>
      <c r="AT6860" s="5"/>
      <c r="AU6860" s="5"/>
      <c r="AV6860" s="43"/>
      <c r="AW6860" s="41"/>
      <c r="AX6860" s="41"/>
      <c r="AY6860" s="41"/>
      <c r="AZ6860" s="26"/>
      <c r="BA6860" s="43"/>
      <c r="BB6860" s="41"/>
      <c r="BC6860" s="26"/>
      <c r="BD6860" s="26"/>
      <c r="BE6860" s="5"/>
      <c r="BF6860" s="43"/>
      <c r="BG6860" s="26"/>
      <c r="BH6860" s="5"/>
      <c r="BI6860" s="5"/>
      <c r="BJ6860" s="5"/>
      <c r="BK6860" s="5"/>
      <c r="BL6860" s="5"/>
      <c r="BM6860" s="5"/>
      <c r="BN6860" s="5"/>
    </row>
    <row r="6861" spans="1:66">
      <c r="B6861" s="13">
        <v>6860</v>
      </c>
      <c r="C6861" s="8">
        <v>1</v>
      </c>
      <c r="D6861" s="8">
        <v>7</v>
      </c>
      <c r="E6861" s="92">
        <v>101.24513332336799</v>
      </c>
      <c r="F6861" s="92">
        <v>960.17110407156599</v>
      </c>
      <c r="G6861">
        <v>0</v>
      </c>
      <c r="H6861">
        <v>0</v>
      </c>
      <c r="I6861">
        <v>24.57</v>
      </c>
      <c r="J6861">
        <v>159.30000000000001</v>
      </c>
      <c r="K6861" s="17" t="s">
        <v>22566</v>
      </c>
      <c r="L6861" s="54" t="s">
        <v>22567</v>
      </c>
      <c r="M6861" s="54"/>
      <c r="N6861" s="24" t="s">
        <v>34217</v>
      </c>
      <c r="O6861" s="24" t="s">
        <v>34217</v>
      </c>
      <c r="P6861" s="26" t="s">
        <v>34217</v>
      </c>
      <c r="Q6861" s="24" t="s">
        <v>34217</v>
      </c>
      <c r="R6861" s="11">
        <v>1.2544802867383513</v>
      </c>
      <c r="S6861" s="11">
        <v>4.0194572452636965</v>
      </c>
      <c r="T6861" s="11"/>
      <c r="U6861" s="11">
        <v>0.31076581576026635</v>
      </c>
      <c r="V6861" s="11">
        <v>0.31076581576026635</v>
      </c>
      <c r="W6861" s="11"/>
      <c r="X6861" s="11">
        <v>0.88319717376904394</v>
      </c>
      <c r="Y6861" s="11">
        <v>0.79487745639213958</v>
      </c>
      <c r="Z6861" s="11"/>
      <c r="AA6861" s="11">
        <v>0.57407816294987857</v>
      </c>
      <c r="AB6861" s="11">
        <v>0.57407816294987857</v>
      </c>
      <c r="AC6861" s="11"/>
      <c r="AD6861" s="24" t="s">
        <v>33870</v>
      </c>
      <c r="AE6861" s="24" t="s">
        <v>7</v>
      </c>
      <c r="AF6861" s="5">
        <v>4316946</v>
      </c>
      <c r="AG6861" s="5">
        <v>4319144</v>
      </c>
      <c r="AH6861" s="9" t="s">
        <v>22568</v>
      </c>
      <c r="AI6861" s="9" t="s">
        <v>22566</v>
      </c>
      <c r="AJ6861" s="38" t="s">
        <v>22569</v>
      </c>
      <c r="AK6861" s="38" t="s">
        <v>22570</v>
      </c>
      <c r="AL6861" s="38" t="s">
        <v>22571</v>
      </c>
      <c r="AM6861" s="38" t="s">
        <v>22572</v>
      </c>
      <c r="AN6861" s="24">
        <v>0</v>
      </c>
      <c r="AO6861" s="38" t="s">
        <v>11849</v>
      </c>
      <c r="AP6861" s="9" t="s">
        <v>11848</v>
      </c>
      <c r="AQ6861" s="5" t="s">
        <v>22573</v>
      </c>
      <c r="AR6861" s="106">
        <v>0.40839999999999999</v>
      </c>
      <c r="AS6861" s="5" t="s">
        <v>105</v>
      </c>
      <c r="AT6861" s="5" t="s">
        <v>22574</v>
      </c>
      <c r="AU6861" s="5"/>
      <c r="AV6861" s="44" t="s">
        <v>22567</v>
      </c>
      <c r="AW6861" s="41" t="s">
        <v>33508</v>
      </c>
      <c r="AX6861" s="112" t="s">
        <v>33464</v>
      </c>
      <c r="AY6861" s="112" t="s">
        <v>33464</v>
      </c>
      <c r="AZ6861" s="26"/>
      <c r="BA6861" s="50"/>
      <c r="BB6861" s="58"/>
      <c r="BC6861" s="26"/>
      <c r="BD6861" s="26"/>
      <c r="BE6861" s="5"/>
      <c r="BF6861" s="47" t="s">
        <v>22567</v>
      </c>
      <c r="BG6861" s="48" t="s">
        <v>33464</v>
      </c>
      <c r="BH6861" s="5"/>
      <c r="BI6861" s="5"/>
      <c r="BJ6861" s="5"/>
      <c r="BK6861" s="5"/>
      <c r="BL6861" s="5"/>
      <c r="BM6861" s="5"/>
      <c r="BN6861" s="5"/>
    </row>
    <row r="6862" spans="1:66">
      <c r="B6862" s="13">
        <v>6861</v>
      </c>
      <c r="C6862" s="8">
        <v>8</v>
      </c>
      <c r="D6862" s="8">
        <v>87</v>
      </c>
      <c r="E6862" s="92">
        <v>9.3046027894997092</v>
      </c>
      <c r="F6862" s="92">
        <v>88.241384450617005</v>
      </c>
      <c r="G6862"/>
      <c r="H6862"/>
      <c r="I6862"/>
      <c r="J6862"/>
      <c r="K6862" s="17"/>
      <c r="L6862" s="54"/>
      <c r="M6862" s="54"/>
      <c r="N6862" s="24"/>
      <c r="O6862" s="24"/>
      <c r="P6862" s="26"/>
      <c r="Q6862" s="24"/>
      <c r="R6862" s="13"/>
      <c r="S6862" s="13"/>
      <c r="Z6862" s="13"/>
      <c r="AA6862" s="13"/>
      <c r="AB6862" s="13"/>
      <c r="AC6862" s="13"/>
      <c r="AD6862" s="24" t="s">
        <v>33870</v>
      </c>
      <c r="AE6862" s="24"/>
      <c r="AF6862" s="5">
        <v>4319145</v>
      </c>
      <c r="AG6862" s="5">
        <v>4319347</v>
      </c>
      <c r="AH6862" s="9"/>
      <c r="AI6862" s="9"/>
      <c r="AJ6862" s="38"/>
      <c r="AK6862" s="38"/>
      <c r="AL6862" s="38"/>
      <c r="AM6862" s="38"/>
      <c r="AN6862" s="24"/>
      <c r="AO6862" s="38"/>
      <c r="AP6862" s="9"/>
      <c r="AQ6862" s="5"/>
      <c r="AR6862" s="103">
        <v>0.4975</v>
      </c>
      <c r="AS6862" s="5"/>
      <c r="AT6862" s="5"/>
      <c r="AU6862" s="5"/>
      <c r="AV6862" s="43"/>
      <c r="AW6862" s="41"/>
      <c r="AX6862" s="41"/>
      <c r="AY6862" s="41"/>
      <c r="AZ6862" s="26"/>
      <c r="BA6862" s="43"/>
      <c r="BB6862" s="41"/>
      <c r="BC6862" s="26"/>
      <c r="BD6862" s="26"/>
      <c r="BE6862" s="5"/>
      <c r="BF6862" s="43"/>
      <c r="BG6862" s="26"/>
      <c r="BH6862" s="5"/>
      <c r="BI6862" s="5"/>
      <c r="BJ6862" s="5"/>
      <c r="BK6862" s="5"/>
      <c r="BL6862" s="5"/>
      <c r="BM6862" s="5"/>
      <c r="BN6862" s="5"/>
    </row>
    <row r="6863" spans="1:66">
      <c r="A6863" s="130"/>
      <c r="B6863" s="39">
        <v>6862</v>
      </c>
      <c r="C6863" s="8">
        <v>0</v>
      </c>
      <c r="D6863" s="8">
        <v>0</v>
      </c>
      <c r="E6863" s="92">
        <v>9.7652266899699907</v>
      </c>
      <c r="F6863" s="92">
        <v>92.609769819459501</v>
      </c>
      <c r="G6863">
        <v>0</v>
      </c>
      <c r="H6863">
        <v>0</v>
      </c>
      <c r="I6863">
        <v>2.37</v>
      </c>
      <c r="J6863">
        <v>15.36</v>
      </c>
      <c r="K6863" s="18" t="s">
        <v>22562</v>
      </c>
      <c r="L6863" s="54" t="s">
        <v>16246</v>
      </c>
      <c r="M6863" s="54"/>
      <c r="N6863" s="30" t="s">
        <v>34217</v>
      </c>
      <c r="O6863" s="30" t="s">
        <v>2</v>
      </c>
      <c r="P6863" s="31"/>
      <c r="Q6863" s="24"/>
      <c r="R6863" s="12">
        <v>7.6548899129544292</v>
      </c>
      <c r="S6863" s="12">
        <v>4.5570916538658475</v>
      </c>
      <c r="T6863" s="12"/>
      <c r="U6863" s="12">
        <v>11.720310765815761</v>
      </c>
      <c r="V6863" s="12">
        <v>11.542730299667037</v>
      </c>
      <c r="W6863" s="12"/>
      <c r="X6863" s="12">
        <v>67.851622874806807</v>
      </c>
      <c r="Y6863" s="12">
        <v>23.051446235372048</v>
      </c>
      <c r="Z6863" s="12"/>
      <c r="AA6863" s="12">
        <v>11.636122764407155</v>
      </c>
      <c r="AB6863" s="12">
        <v>10.399646721130493</v>
      </c>
      <c r="AC6863" s="12"/>
      <c r="AD6863" s="24" t="s">
        <v>33870</v>
      </c>
      <c r="AE6863" s="24" t="s">
        <v>2</v>
      </c>
      <c r="AF6863" s="5">
        <v>4319348</v>
      </c>
      <c r="AG6863" s="5">
        <v>4319560</v>
      </c>
      <c r="AH6863" s="9"/>
      <c r="AI6863" s="9" t="s">
        <v>22562</v>
      </c>
      <c r="AJ6863" s="38" t="s">
        <v>16250</v>
      </c>
      <c r="AK6863" s="38" t="s">
        <v>22563</v>
      </c>
      <c r="AL6863" s="38" t="s">
        <v>22564</v>
      </c>
      <c r="AM6863" s="38" t="s">
        <v>22565</v>
      </c>
      <c r="AN6863" s="24">
        <v>0</v>
      </c>
      <c r="AO6863" s="38" t="s">
        <v>16247</v>
      </c>
      <c r="AP6863" s="9"/>
      <c r="AQ6863" s="6" t="s">
        <v>545</v>
      </c>
      <c r="AR6863" s="103">
        <v>0.51170000000000004</v>
      </c>
      <c r="AS6863" s="6" t="s">
        <v>105</v>
      </c>
      <c r="AT6863" s="5" t="s">
        <v>34185</v>
      </c>
      <c r="AU6863" s="5"/>
      <c r="AV6863" s="44" t="s">
        <v>16246</v>
      </c>
      <c r="AW6863" s="41" t="s">
        <v>33508</v>
      </c>
      <c r="AX6863" s="112" t="s">
        <v>33508</v>
      </c>
      <c r="AY6863" s="112" t="s">
        <v>33508</v>
      </c>
      <c r="AZ6863" s="31"/>
      <c r="BA6863" s="50"/>
      <c r="BB6863" s="58"/>
      <c r="BC6863" s="26"/>
      <c r="BD6863" s="26"/>
      <c r="BE6863" s="5"/>
      <c r="BF6863" s="47" t="s">
        <v>16246</v>
      </c>
      <c r="BG6863" s="48" t="s">
        <v>33508</v>
      </c>
      <c r="BH6863" s="5"/>
      <c r="BI6863" s="5"/>
      <c r="BJ6863" s="5"/>
      <c r="BK6863" s="5"/>
      <c r="BL6863" s="5"/>
      <c r="BM6863" s="5"/>
      <c r="BN6863" s="5"/>
    </row>
    <row r="6864" spans="1:66">
      <c r="B6864" s="13">
        <v>6863</v>
      </c>
      <c r="C6864" s="8">
        <v>52</v>
      </c>
      <c r="D6864" s="8">
        <v>535</v>
      </c>
      <c r="E6864" s="92">
        <v>30.493302211132701</v>
      </c>
      <c r="F6864" s="92">
        <v>289.18711141736901</v>
      </c>
      <c r="G6864">
        <v>9</v>
      </c>
      <c r="H6864">
        <v>69</v>
      </c>
      <c r="I6864">
        <v>7.4</v>
      </c>
      <c r="J6864">
        <v>47.98</v>
      </c>
      <c r="K6864" s="17" t="s">
        <v>22558</v>
      </c>
      <c r="L6864" s="54"/>
      <c r="M6864" s="54"/>
      <c r="N6864" s="24"/>
      <c r="O6864" s="24"/>
      <c r="P6864" s="26"/>
      <c r="Q6864" s="24"/>
      <c r="R6864" s="11">
        <v>88.965693804403472</v>
      </c>
      <c r="S6864" s="11">
        <v>89.605734767025098</v>
      </c>
      <c r="T6864" s="11"/>
      <c r="U6864" s="11">
        <v>76.514983351831305</v>
      </c>
      <c r="V6864" s="11">
        <v>81.287458379578254</v>
      </c>
      <c r="W6864" s="11"/>
      <c r="X6864" s="11">
        <v>78.979907264296756</v>
      </c>
      <c r="Y6864" s="11">
        <v>76.59527489512034</v>
      </c>
      <c r="Z6864" s="11"/>
      <c r="AA6864" s="11">
        <v>80.967100905277107</v>
      </c>
      <c r="AB6864" s="11">
        <v>77.21351291675866</v>
      </c>
      <c r="AC6864" s="11"/>
      <c r="AD6864" s="24" t="s">
        <v>33870</v>
      </c>
      <c r="AE6864" s="24" t="s">
        <v>7</v>
      </c>
      <c r="AF6864" s="5">
        <v>4319606</v>
      </c>
      <c r="AG6864" s="5">
        <v>4320268</v>
      </c>
      <c r="AH6864" s="9"/>
      <c r="AI6864" s="9" t="s">
        <v>22558</v>
      </c>
      <c r="AJ6864" s="38" t="s">
        <v>22559</v>
      </c>
      <c r="AK6864" s="38" t="s">
        <v>22560</v>
      </c>
      <c r="AL6864" s="38" t="s">
        <v>22561</v>
      </c>
      <c r="AM6864" s="38"/>
      <c r="AN6864" s="24">
        <v>0</v>
      </c>
      <c r="AO6864" s="38" t="s">
        <v>7</v>
      </c>
      <c r="AP6864" s="9"/>
      <c r="AQ6864" s="5" t="s">
        <v>7</v>
      </c>
      <c r="AR6864" s="103">
        <v>0.50380000000000003</v>
      </c>
      <c r="AS6864" s="9" t="s">
        <v>217</v>
      </c>
      <c r="AT6864" s="5" t="s">
        <v>973</v>
      </c>
      <c r="AU6864" s="5"/>
      <c r="AV6864" s="43"/>
      <c r="AW6864" s="41"/>
      <c r="AX6864" s="41"/>
      <c r="AY6864" s="41"/>
      <c r="AZ6864" s="26"/>
      <c r="BA6864" s="50"/>
      <c r="BB6864" s="58"/>
      <c r="BC6864" s="26"/>
      <c r="BD6864" s="26"/>
      <c r="BE6864" s="5"/>
      <c r="BF6864" s="47" t="s">
        <v>7</v>
      </c>
      <c r="BG6864" s="48" t="s">
        <v>33508</v>
      </c>
      <c r="BH6864" s="5"/>
      <c r="BI6864" s="5"/>
      <c r="BJ6864" s="5"/>
      <c r="BK6864" s="5"/>
      <c r="BL6864" s="5"/>
      <c r="BM6864" s="5"/>
      <c r="BN6864" s="5"/>
    </row>
    <row r="6865" spans="1:66">
      <c r="B6865" s="13">
        <v>6864</v>
      </c>
      <c r="C6865" s="8">
        <v>14</v>
      </c>
      <c r="D6865" s="8">
        <v>102</v>
      </c>
      <c r="E6865" s="92">
        <v>6.7711713369131497</v>
      </c>
      <c r="F6865" s="92">
        <v>64.215264921983703</v>
      </c>
      <c r="G6865"/>
      <c r="H6865"/>
      <c r="I6865"/>
      <c r="J6865"/>
      <c r="K6865" s="17" t="s">
        <v>32414</v>
      </c>
      <c r="L6865" s="54" t="s">
        <v>32415</v>
      </c>
      <c r="M6865" s="54"/>
      <c r="N6865" s="24"/>
      <c r="O6865" s="24"/>
      <c r="P6865" s="26"/>
      <c r="Q6865" s="24"/>
      <c r="R6865" s="13"/>
      <c r="S6865" s="13"/>
      <c r="Z6865" s="13"/>
      <c r="AA6865" s="13"/>
      <c r="AB6865" s="13"/>
      <c r="AC6865" s="13"/>
      <c r="AD6865" s="24" t="s">
        <v>33870</v>
      </c>
      <c r="AE6865" s="24" t="s">
        <v>2</v>
      </c>
      <c r="AF6865" s="5">
        <v>4320304</v>
      </c>
      <c r="AG6865" s="5">
        <v>4320451</v>
      </c>
      <c r="AH6865" s="9"/>
      <c r="AI6865" s="9"/>
      <c r="AJ6865" s="38" t="s">
        <v>32416</v>
      </c>
      <c r="AK6865" s="38"/>
      <c r="AL6865" s="38"/>
      <c r="AM6865" s="38"/>
      <c r="AN6865" s="24"/>
      <c r="AO6865" s="38"/>
      <c r="AP6865" s="9"/>
      <c r="AQ6865" s="5"/>
      <c r="AR6865" s="103">
        <v>0.56079999999999997</v>
      </c>
      <c r="AS6865" s="5"/>
      <c r="AT6865" s="5" t="s">
        <v>32417</v>
      </c>
      <c r="AU6865" s="5"/>
      <c r="AV6865" s="44" t="s">
        <v>33505</v>
      </c>
      <c r="AW6865" s="41"/>
      <c r="AX6865" s="112" t="s">
        <v>33505</v>
      </c>
      <c r="AY6865" s="112" t="s">
        <v>33505</v>
      </c>
      <c r="AZ6865" s="26"/>
      <c r="BA6865" s="43"/>
      <c r="BB6865" s="41"/>
      <c r="BC6865" s="26"/>
      <c r="BD6865" s="26"/>
      <c r="BE6865" s="5"/>
      <c r="BF6865" s="43"/>
      <c r="BG6865" s="26"/>
      <c r="BH6865" s="5"/>
      <c r="BI6865" s="5"/>
      <c r="BJ6865" s="5"/>
      <c r="BK6865" s="5"/>
      <c r="BL6865" s="5"/>
      <c r="BM6865" s="5"/>
      <c r="BN6865" s="5"/>
    </row>
    <row r="6866" spans="1:66">
      <c r="B6866" s="13">
        <v>6865</v>
      </c>
      <c r="C6866" s="8">
        <v>275</v>
      </c>
      <c r="D6866" s="8">
        <v>3167</v>
      </c>
      <c r="E6866" s="92">
        <v>82.451678184180594</v>
      </c>
      <c r="F6866" s="92">
        <v>781.94098102279497</v>
      </c>
      <c r="G6866">
        <v>76</v>
      </c>
      <c r="H6866">
        <v>379</v>
      </c>
      <c r="I6866">
        <v>19.489999999999998</v>
      </c>
      <c r="J6866">
        <v>126.4</v>
      </c>
      <c r="K6866" s="17" t="s">
        <v>22554</v>
      </c>
      <c r="L6866" s="54"/>
      <c r="M6866" s="54"/>
      <c r="N6866" s="24"/>
      <c r="O6866" s="24"/>
      <c r="P6866" s="26"/>
      <c r="Q6866" s="24"/>
      <c r="R6866" s="11">
        <v>98.387096774193552</v>
      </c>
      <c r="S6866" s="11">
        <v>97.849462365591393</v>
      </c>
      <c r="T6866" s="11"/>
      <c r="U6866" s="11">
        <v>96.981132075471692</v>
      </c>
      <c r="V6866" s="11">
        <v>94.827968923418425</v>
      </c>
      <c r="W6866" s="11"/>
      <c r="X6866" s="11">
        <v>97.549127842790909</v>
      </c>
      <c r="Y6866" s="11">
        <v>97.946566570986974</v>
      </c>
      <c r="Z6866" s="11"/>
      <c r="AA6866" s="11">
        <v>97.549127842790909</v>
      </c>
      <c r="AB6866" s="11">
        <v>96.423051446235377</v>
      </c>
      <c r="AC6866" s="11"/>
      <c r="AD6866" s="24" t="s">
        <v>33870</v>
      </c>
      <c r="AE6866" s="24" t="s">
        <v>7</v>
      </c>
      <c r="AF6866" s="5">
        <v>4320469</v>
      </c>
      <c r="AG6866" s="5">
        <v>4322259</v>
      </c>
      <c r="AH6866" s="9"/>
      <c r="AI6866" s="9" t="s">
        <v>22554</v>
      </c>
      <c r="AJ6866" s="38" t="s">
        <v>22555</v>
      </c>
      <c r="AK6866" s="38" t="s">
        <v>22556</v>
      </c>
      <c r="AL6866" s="38" t="s">
        <v>22557</v>
      </c>
      <c r="AM6866" s="38"/>
      <c r="AN6866" s="24">
        <v>0</v>
      </c>
      <c r="AO6866" s="38" t="s">
        <v>33938</v>
      </c>
      <c r="AP6866" s="9"/>
      <c r="AQ6866" s="5" t="s">
        <v>10697</v>
      </c>
      <c r="AR6866" s="103">
        <v>0.52039999999999997</v>
      </c>
      <c r="AS6866" s="9" t="s">
        <v>73</v>
      </c>
      <c r="AT6866" s="5" t="s">
        <v>20320</v>
      </c>
      <c r="AU6866" s="5"/>
      <c r="AV6866" s="43"/>
      <c r="AW6866" s="41"/>
      <c r="AX6866" s="41"/>
      <c r="AY6866" s="41"/>
      <c r="AZ6866" s="26"/>
      <c r="BA6866" s="50" t="s">
        <v>7</v>
      </c>
      <c r="BB6866" s="58" t="s">
        <v>33508</v>
      </c>
      <c r="BC6866" s="31"/>
      <c r="BD6866" s="31"/>
      <c r="BE6866" s="5"/>
      <c r="BF6866" s="47" t="s">
        <v>7</v>
      </c>
      <c r="BG6866" s="48" t="s">
        <v>33508</v>
      </c>
      <c r="BH6866" s="5"/>
      <c r="BI6866" s="5"/>
      <c r="BJ6866" s="5"/>
      <c r="BK6866" s="5"/>
      <c r="BL6866" s="5"/>
      <c r="BM6866" s="5"/>
      <c r="BN6866" s="5"/>
    </row>
    <row r="6867" spans="1:66">
      <c r="B6867" s="13">
        <v>6866</v>
      </c>
      <c r="C6867" s="8">
        <v>24</v>
      </c>
      <c r="D6867" s="8">
        <v>322</v>
      </c>
      <c r="E6867" s="92">
        <v>7.4160447975715504</v>
      </c>
      <c r="F6867" s="92">
        <v>70.331004438363095</v>
      </c>
      <c r="G6867"/>
      <c r="H6867"/>
      <c r="I6867"/>
      <c r="J6867"/>
      <c r="K6867" s="17" t="s">
        <v>32419</v>
      </c>
      <c r="L6867" s="54"/>
      <c r="M6867" s="54"/>
      <c r="N6867" s="24"/>
      <c r="O6867" s="24"/>
      <c r="P6867" s="26"/>
      <c r="Q6867" s="24"/>
      <c r="R6867" s="13"/>
      <c r="S6867" s="13"/>
      <c r="Z6867" s="13"/>
      <c r="AA6867" s="13"/>
      <c r="AB6867" s="13"/>
      <c r="AC6867" s="13"/>
      <c r="AD6867" s="24" t="s">
        <v>33870</v>
      </c>
      <c r="AE6867" s="24" t="s">
        <v>2</v>
      </c>
      <c r="AF6867" s="5">
        <v>4322144</v>
      </c>
      <c r="AG6867" s="5">
        <v>4322305</v>
      </c>
      <c r="AH6867" s="9"/>
      <c r="AI6867" s="9"/>
      <c r="AJ6867" s="38"/>
      <c r="AK6867" s="38"/>
      <c r="AL6867" s="38"/>
      <c r="AM6867" s="38"/>
      <c r="AN6867" s="24"/>
      <c r="AO6867" s="38"/>
      <c r="AP6867" s="9"/>
      <c r="AQ6867" s="5"/>
      <c r="AR6867" s="103">
        <v>0.60489999999999999</v>
      </c>
      <c r="AS6867" s="5"/>
      <c r="AT6867" s="5" t="s">
        <v>40</v>
      </c>
      <c r="AU6867" s="5"/>
      <c r="AV6867" s="43"/>
      <c r="AW6867" s="41"/>
      <c r="AX6867" s="41"/>
      <c r="AY6867" s="41"/>
      <c r="AZ6867" s="26"/>
      <c r="BA6867" s="43"/>
      <c r="BB6867" s="41"/>
      <c r="BC6867" s="26"/>
      <c r="BD6867" s="26"/>
      <c r="BE6867" s="5"/>
      <c r="BF6867" s="43"/>
      <c r="BG6867" s="26"/>
      <c r="BH6867" s="5"/>
      <c r="BI6867" s="5"/>
      <c r="BJ6867" s="5"/>
      <c r="BK6867" s="5"/>
      <c r="BL6867" s="5"/>
      <c r="BM6867" s="5"/>
      <c r="BN6867" s="5"/>
    </row>
    <row r="6868" spans="1:66">
      <c r="B6868" s="13">
        <v>6867</v>
      </c>
      <c r="C6868" s="8">
        <v>0</v>
      </c>
      <c r="D6868" s="8">
        <v>0</v>
      </c>
      <c r="E6868" s="92">
        <v>8.4754797686531997</v>
      </c>
      <c r="F6868" s="92">
        <v>80.378290786700703</v>
      </c>
      <c r="G6868"/>
      <c r="H6868"/>
      <c r="I6868"/>
      <c r="J6868"/>
      <c r="K6868" s="17"/>
      <c r="L6868" s="54"/>
      <c r="M6868" s="54"/>
      <c r="N6868" s="24"/>
      <c r="O6868" s="24"/>
      <c r="P6868" s="26"/>
      <c r="Q6868" s="24"/>
      <c r="R6868" s="13"/>
      <c r="S6868" s="13"/>
      <c r="Z6868" s="13"/>
      <c r="AA6868" s="13"/>
      <c r="AB6868" s="13"/>
      <c r="AC6868" s="13"/>
      <c r="AD6868" s="24" t="s">
        <v>33870</v>
      </c>
      <c r="AE6868" s="24"/>
      <c r="AF6868" s="5">
        <v>4322306</v>
      </c>
      <c r="AG6868" s="5">
        <v>4322490</v>
      </c>
      <c r="AH6868" s="9"/>
      <c r="AI6868" s="9"/>
      <c r="AJ6868" s="38"/>
      <c r="AK6868" s="38"/>
      <c r="AL6868" s="38"/>
      <c r="AM6868" s="38"/>
      <c r="AN6868" s="24"/>
      <c r="AO6868" s="38"/>
      <c r="AP6868" s="9"/>
      <c r="AQ6868" s="5"/>
      <c r="AR6868" s="103">
        <v>0.67569999999999997</v>
      </c>
      <c r="AS6868" s="5"/>
      <c r="AT6868" s="5"/>
      <c r="AU6868" s="5"/>
      <c r="AV6868" s="43"/>
      <c r="AW6868" s="41"/>
      <c r="AX6868" s="41"/>
      <c r="AY6868" s="41"/>
      <c r="AZ6868" s="26"/>
      <c r="BA6868" s="43"/>
      <c r="BB6868" s="41"/>
      <c r="BC6868" s="26"/>
      <c r="BD6868" s="26"/>
      <c r="BE6868" s="5"/>
      <c r="BF6868" s="43"/>
      <c r="BG6868" s="26"/>
      <c r="BH6868" s="5"/>
      <c r="BI6868" s="5"/>
      <c r="BJ6868" s="5"/>
      <c r="BK6868" s="5"/>
      <c r="BL6868" s="5"/>
      <c r="BM6868" s="5"/>
      <c r="BN6868" s="5"/>
    </row>
    <row r="6869" spans="1:66">
      <c r="B6869" s="13">
        <v>6868</v>
      </c>
      <c r="C6869" s="8">
        <v>6</v>
      </c>
      <c r="D6869" s="8">
        <v>39</v>
      </c>
      <c r="E6869" s="92">
        <v>6.4487346065839501</v>
      </c>
      <c r="F6869" s="92">
        <v>61.157395163794</v>
      </c>
      <c r="G6869"/>
      <c r="H6869"/>
      <c r="I6869"/>
      <c r="J6869"/>
      <c r="K6869" s="17" t="s">
        <v>32418</v>
      </c>
      <c r="L6869" s="54"/>
      <c r="M6869" s="54"/>
      <c r="N6869" s="24"/>
      <c r="O6869" s="24"/>
      <c r="P6869" s="26"/>
      <c r="Q6869" s="24"/>
      <c r="R6869" s="13"/>
      <c r="S6869" s="13"/>
      <c r="Z6869" s="13"/>
      <c r="AA6869" s="13"/>
      <c r="AB6869" s="13"/>
      <c r="AC6869" s="13"/>
      <c r="AD6869" s="24" t="s">
        <v>33870</v>
      </c>
      <c r="AE6869" s="24" t="s">
        <v>7</v>
      </c>
      <c r="AF6869" s="5">
        <v>4322491</v>
      </c>
      <c r="AG6869" s="5">
        <v>4322631</v>
      </c>
      <c r="AH6869" s="9"/>
      <c r="AI6869" s="9"/>
      <c r="AJ6869" s="38"/>
      <c r="AK6869" s="38"/>
      <c r="AL6869" s="38"/>
      <c r="AM6869" s="38"/>
      <c r="AN6869" s="24"/>
      <c r="AO6869" s="38"/>
      <c r="AP6869" s="9"/>
      <c r="AQ6869" s="5"/>
      <c r="AR6869" s="103">
        <v>0.70920000000000005</v>
      </c>
      <c r="AS6869" s="5"/>
      <c r="AT6869" s="5" t="s">
        <v>40</v>
      </c>
      <c r="AU6869" s="5"/>
      <c r="AV6869" s="43"/>
      <c r="AW6869" s="41"/>
      <c r="AX6869" s="41"/>
      <c r="AY6869" s="41"/>
      <c r="AZ6869" s="26"/>
      <c r="BA6869" s="43"/>
      <c r="BB6869" s="41"/>
      <c r="BC6869" s="26"/>
      <c r="BD6869" s="26"/>
      <c r="BE6869" s="5"/>
      <c r="BF6869" s="43"/>
      <c r="BG6869" s="26"/>
      <c r="BH6869" s="5"/>
      <c r="BI6869" s="5"/>
      <c r="BJ6869" s="5"/>
      <c r="BK6869" s="5"/>
      <c r="BL6869" s="5"/>
      <c r="BM6869" s="5"/>
      <c r="BN6869" s="5"/>
    </row>
    <row r="6870" spans="1:66">
      <c r="A6870" s="130"/>
      <c r="B6870" s="39">
        <v>6869</v>
      </c>
      <c r="C6870" s="8">
        <v>31</v>
      </c>
      <c r="D6870" s="8">
        <v>208</v>
      </c>
      <c r="E6870" s="92">
        <v>19.023767089422702</v>
      </c>
      <c r="F6870" s="92">
        <v>180.41431573319201</v>
      </c>
      <c r="G6870">
        <v>1</v>
      </c>
      <c r="H6870">
        <v>4</v>
      </c>
      <c r="I6870">
        <v>3.54</v>
      </c>
      <c r="J6870">
        <v>22.97</v>
      </c>
      <c r="K6870" s="18" t="s">
        <v>22546</v>
      </c>
      <c r="L6870" s="54" t="s">
        <v>22547</v>
      </c>
      <c r="M6870" s="54"/>
      <c r="N6870" s="30"/>
      <c r="O6870" s="30"/>
      <c r="P6870" s="31"/>
      <c r="Q6870" s="30"/>
      <c r="R6870" s="12">
        <v>87.711213517665129</v>
      </c>
      <c r="S6870" s="12">
        <v>78.417818740399383</v>
      </c>
      <c r="T6870" s="12"/>
      <c r="U6870" s="12">
        <v>23.196448390677027</v>
      </c>
      <c r="V6870" s="12">
        <v>21.775804661487236</v>
      </c>
      <c r="W6870" s="12"/>
      <c r="X6870" s="12">
        <v>87.34820048575844</v>
      </c>
      <c r="Y6870" s="12">
        <v>80.238463236917639</v>
      </c>
      <c r="Z6870" s="12"/>
      <c r="AA6870" s="12">
        <v>23.912563479796862</v>
      </c>
      <c r="AB6870" s="12">
        <v>18.922499448001766</v>
      </c>
      <c r="AC6870" s="12"/>
      <c r="AD6870" s="24" t="s">
        <v>33870</v>
      </c>
      <c r="AE6870" s="24" t="s">
        <v>7</v>
      </c>
      <c r="AF6870" s="5">
        <v>4322716</v>
      </c>
      <c r="AG6870" s="5">
        <v>4323129</v>
      </c>
      <c r="AH6870" s="9"/>
      <c r="AI6870" s="9" t="s">
        <v>22548</v>
      </c>
      <c r="AJ6870" s="38" t="s">
        <v>22549</v>
      </c>
      <c r="AK6870" s="38" t="s">
        <v>22550</v>
      </c>
      <c r="AL6870" s="38" t="s">
        <v>22551</v>
      </c>
      <c r="AM6870" s="38" t="s">
        <v>22552</v>
      </c>
      <c r="AN6870" s="24">
        <v>96</v>
      </c>
      <c r="AO6870" s="38" t="s">
        <v>7</v>
      </c>
      <c r="AP6870" s="9"/>
      <c r="AQ6870" s="6" t="s">
        <v>7</v>
      </c>
      <c r="AR6870" s="103">
        <v>0.48549999999999999</v>
      </c>
      <c r="AS6870" s="6" t="s">
        <v>16</v>
      </c>
      <c r="AT6870" s="5" t="s">
        <v>22553</v>
      </c>
      <c r="AU6870" s="5"/>
      <c r="AV6870" s="44" t="s">
        <v>22547</v>
      </c>
      <c r="AW6870" s="41" t="s">
        <v>33508</v>
      </c>
      <c r="AX6870" s="112" t="s">
        <v>33508</v>
      </c>
      <c r="AY6870" s="112" t="s">
        <v>33508</v>
      </c>
      <c r="AZ6870" s="31"/>
      <c r="BA6870" s="50"/>
      <c r="BB6870" s="58"/>
      <c r="BC6870" s="31"/>
      <c r="BD6870" s="31"/>
      <c r="BE6870" s="5"/>
      <c r="BF6870" s="47" t="s">
        <v>22547</v>
      </c>
      <c r="BG6870" s="48" t="s">
        <v>33508</v>
      </c>
      <c r="BH6870" s="5"/>
      <c r="BI6870" s="5"/>
      <c r="BJ6870" s="5"/>
      <c r="BK6870" s="5"/>
      <c r="BL6870" s="5"/>
      <c r="BM6870" s="5"/>
      <c r="BN6870" s="5"/>
    </row>
    <row r="6871" spans="1:66">
      <c r="B6871" s="13">
        <v>6870</v>
      </c>
      <c r="C6871" s="8">
        <v>70</v>
      </c>
      <c r="D6871" s="8">
        <v>633</v>
      </c>
      <c r="E6871" s="92">
        <v>59.927169451183801</v>
      </c>
      <c r="F6871" s="92">
        <v>568.32693648639997</v>
      </c>
      <c r="G6871">
        <v>8</v>
      </c>
      <c r="H6871">
        <v>80</v>
      </c>
      <c r="I6871">
        <v>12.96</v>
      </c>
      <c r="J6871">
        <v>84.07</v>
      </c>
      <c r="K6871" s="17" t="s">
        <v>22538</v>
      </c>
      <c r="L6871" s="54" t="s">
        <v>20135</v>
      </c>
      <c r="M6871" s="54" t="s">
        <v>22539</v>
      </c>
      <c r="N6871" s="24"/>
      <c r="O6871" s="24"/>
      <c r="P6871" s="26"/>
      <c r="Q6871" s="24"/>
      <c r="R6871" s="11">
        <v>76.702508960573482</v>
      </c>
      <c r="S6871" s="11">
        <v>77.13773681515616</v>
      </c>
      <c r="T6871" s="11"/>
      <c r="U6871" s="11">
        <v>44.972253052164262</v>
      </c>
      <c r="V6871" s="11">
        <v>67.12541620421753</v>
      </c>
      <c r="W6871" s="11"/>
      <c r="X6871" s="11">
        <v>70.942812982998461</v>
      </c>
      <c r="Y6871" s="11">
        <v>65.047471848090083</v>
      </c>
      <c r="Z6871" s="11"/>
      <c r="AA6871" s="11">
        <v>74.475601678074639</v>
      </c>
      <c r="AB6871" s="11">
        <v>79.487745639213955</v>
      </c>
      <c r="AC6871" s="11"/>
      <c r="AD6871" s="24" t="s">
        <v>33870</v>
      </c>
      <c r="AE6871" s="24" t="s">
        <v>2</v>
      </c>
      <c r="AF6871" s="5">
        <v>4323157</v>
      </c>
      <c r="AG6871" s="5">
        <v>4324458</v>
      </c>
      <c r="AH6871" s="9"/>
      <c r="AI6871" s="9" t="s">
        <v>22538</v>
      </c>
      <c r="AJ6871" s="38" t="s">
        <v>20134</v>
      </c>
      <c r="AK6871" s="38" t="s">
        <v>22540</v>
      </c>
      <c r="AL6871" s="38" t="s">
        <v>22541</v>
      </c>
      <c r="AM6871" s="38" t="s">
        <v>22542</v>
      </c>
      <c r="AN6871" s="24">
        <v>141</v>
      </c>
      <c r="AO6871" s="38" t="s">
        <v>20130</v>
      </c>
      <c r="AP6871" s="9" t="s">
        <v>20128</v>
      </c>
      <c r="AQ6871" s="5" t="s">
        <v>22543</v>
      </c>
      <c r="AR6871" s="103">
        <v>0.45619999999999999</v>
      </c>
      <c r="AS6871" s="5" t="s">
        <v>16</v>
      </c>
      <c r="AT6871" s="5" t="s">
        <v>22544</v>
      </c>
      <c r="AU6871" s="5"/>
      <c r="AV6871" s="44" t="s">
        <v>20135</v>
      </c>
      <c r="AW6871" s="41" t="s">
        <v>33508</v>
      </c>
      <c r="AX6871" s="112" t="s">
        <v>33508</v>
      </c>
      <c r="AY6871" s="112" t="s">
        <v>33508</v>
      </c>
      <c r="AZ6871" s="26"/>
      <c r="BA6871" s="50"/>
      <c r="BB6871" s="58"/>
      <c r="BC6871" s="26"/>
      <c r="BD6871" s="26"/>
      <c r="BE6871" s="5"/>
      <c r="BF6871" s="47" t="s">
        <v>20135</v>
      </c>
      <c r="BG6871" s="48" t="s">
        <v>33508</v>
      </c>
      <c r="BH6871" s="5"/>
      <c r="BI6871" s="5"/>
      <c r="BJ6871" s="5"/>
      <c r="BK6871" s="5"/>
      <c r="BL6871" s="5"/>
      <c r="BM6871" s="5"/>
      <c r="BN6871" s="5"/>
    </row>
    <row r="6872" spans="1:66">
      <c r="B6872" s="13">
        <v>6871</v>
      </c>
      <c r="C6872" s="8">
        <v>75</v>
      </c>
      <c r="D6872" s="8">
        <v>651</v>
      </c>
      <c r="E6872" s="92">
        <v>112.023732594373</v>
      </c>
      <c r="F6872" s="92">
        <v>1062.3913217024799</v>
      </c>
      <c r="G6872">
        <v>10</v>
      </c>
      <c r="H6872">
        <v>51</v>
      </c>
      <c r="I6872">
        <v>27.18</v>
      </c>
      <c r="J6872">
        <v>176.26</v>
      </c>
      <c r="K6872" s="17" t="s">
        <v>22533</v>
      </c>
      <c r="L6872" s="54" t="s">
        <v>115</v>
      </c>
      <c r="M6872" s="54" t="s">
        <v>22534</v>
      </c>
      <c r="N6872" s="24"/>
      <c r="O6872" s="24"/>
      <c r="P6872" s="26"/>
      <c r="Q6872" s="24"/>
      <c r="R6872" s="11">
        <v>36.943164362519198</v>
      </c>
      <c r="S6872" s="11">
        <v>43.676395289298512</v>
      </c>
      <c r="T6872" s="11"/>
      <c r="U6872" s="11">
        <v>27.036625971143174</v>
      </c>
      <c r="V6872" s="11">
        <v>27.991120976692564</v>
      </c>
      <c r="W6872" s="11"/>
      <c r="X6872" s="11">
        <v>17.995142415544272</v>
      </c>
      <c r="Y6872" s="11">
        <v>18.1055420622654</v>
      </c>
      <c r="Z6872" s="11"/>
      <c r="AA6872" s="11">
        <v>17.862662839478912</v>
      </c>
      <c r="AB6872" s="11">
        <v>22.102009273570324</v>
      </c>
      <c r="AC6872" s="11"/>
      <c r="AD6872" s="24" t="s">
        <v>33870</v>
      </c>
      <c r="AE6872" s="24" t="s">
        <v>2</v>
      </c>
      <c r="AF6872" s="5">
        <v>4324461</v>
      </c>
      <c r="AG6872" s="5">
        <v>4326893</v>
      </c>
      <c r="AH6872" s="9"/>
      <c r="AI6872" s="9" t="s">
        <v>22533</v>
      </c>
      <c r="AJ6872" s="38" t="s">
        <v>114</v>
      </c>
      <c r="AK6872" s="38" t="s">
        <v>22535</v>
      </c>
      <c r="AL6872" s="38" t="s">
        <v>22536</v>
      </c>
      <c r="AM6872" s="38" t="s">
        <v>22537</v>
      </c>
      <c r="AN6872" s="24">
        <v>0</v>
      </c>
      <c r="AO6872" s="38" t="s">
        <v>110</v>
      </c>
      <c r="AP6872" s="9" t="s">
        <v>108</v>
      </c>
      <c r="AQ6872" s="5" t="s">
        <v>10016</v>
      </c>
      <c r="AR6872" s="103">
        <v>0.41099999999999998</v>
      </c>
      <c r="AS6872" s="5" t="s">
        <v>16</v>
      </c>
      <c r="AT6872" s="5" t="s">
        <v>34186</v>
      </c>
      <c r="AU6872" s="5"/>
      <c r="AV6872" s="44" t="s">
        <v>115</v>
      </c>
      <c r="AW6872" s="41" t="s">
        <v>33508</v>
      </c>
      <c r="AX6872" s="112" t="s">
        <v>33508</v>
      </c>
      <c r="AY6872" s="112" t="s">
        <v>33508</v>
      </c>
      <c r="AZ6872" s="26"/>
      <c r="BA6872" s="50"/>
      <c r="BB6872" s="58"/>
      <c r="BC6872" s="55"/>
      <c r="BD6872" s="55"/>
      <c r="BE6872" s="5"/>
      <c r="BF6872" s="47" t="s">
        <v>115</v>
      </c>
      <c r="BG6872" s="48" t="s">
        <v>33508</v>
      </c>
      <c r="BH6872" s="5"/>
      <c r="BI6872" s="5"/>
      <c r="BJ6872" s="5"/>
      <c r="BK6872" s="5"/>
      <c r="BL6872" s="5"/>
      <c r="BM6872" s="5"/>
      <c r="BN6872" s="5"/>
    </row>
    <row r="6873" spans="1:66">
      <c r="B6873" s="13">
        <v>6872</v>
      </c>
      <c r="C6873" s="8">
        <v>16</v>
      </c>
      <c r="D6873" s="8">
        <v>170</v>
      </c>
      <c r="E6873" s="92">
        <v>5.2511124653612198</v>
      </c>
      <c r="F6873" s="92">
        <v>49.799593204803699</v>
      </c>
      <c r="G6873"/>
      <c r="H6873"/>
      <c r="I6873"/>
      <c r="J6873"/>
      <c r="K6873" s="17"/>
      <c r="L6873" s="54"/>
      <c r="M6873" s="54"/>
      <c r="N6873" s="24"/>
      <c r="O6873" s="24"/>
      <c r="P6873" s="26"/>
      <c r="Q6873" s="24"/>
      <c r="R6873" s="13"/>
      <c r="S6873" s="13"/>
      <c r="Z6873" s="13"/>
      <c r="AA6873" s="13"/>
      <c r="AB6873" s="13"/>
      <c r="AC6873" s="13"/>
      <c r="AD6873" s="24" t="s">
        <v>33870</v>
      </c>
      <c r="AE6873" s="24"/>
      <c r="AF6873" s="5">
        <v>4326894</v>
      </c>
      <c r="AG6873" s="5">
        <v>4327008</v>
      </c>
      <c r="AH6873" s="9"/>
      <c r="AI6873" s="9"/>
      <c r="AJ6873" s="38"/>
      <c r="AK6873" s="38"/>
      <c r="AL6873" s="38"/>
      <c r="AM6873" s="38"/>
      <c r="AN6873" s="24"/>
      <c r="AO6873" s="38"/>
      <c r="AP6873" s="9"/>
      <c r="AQ6873" s="5"/>
      <c r="AR6873" s="103">
        <v>0.50429999999999997</v>
      </c>
      <c r="AS6873" s="5"/>
      <c r="AT6873" s="5"/>
      <c r="AU6873" s="5"/>
      <c r="AV6873" s="43"/>
      <c r="AW6873" s="41"/>
      <c r="AX6873" s="41"/>
      <c r="AY6873" s="41"/>
      <c r="AZ6873" s="26"/>
      <c r="BA6873" s="43"/>
      <c r="BB6873" s="41"/>
      <c r="BC6873" s="26"/>
      <c r="BD6873" s="26"/>
      <c r="BE6873" s="5"/>
      <c r="BF6873" s="43"/>
      <c r="BG6873" s="26"/>
      <c r="BH6873" s="5"/>
      <c r="BI6873" s="5"/>
      <c r="BJ6873" s="5"/>
      <c r="BK6873" s="5"/>
      <c r="BL6873" s="5"/>
      <c r="BM6873" s="5"/>
      <c r="BN6873" s="5"/>
    </row>
    <row r="6874" spans="1:66">
      <c r="B6874" s="13">
        <v>6873</v>
      </c>
      <c r="C6874" s="8">
        <v>136</v>
      </c>
      <c r="D6874" s="8">
        <v>2068</v>
      </c>
      <c r="E6874" s="92">
        <v>39.475468270303203</v>
      </c>
      <c r="F6874" s="92">
        <v>374.37062610979598</v>
      </c>
      <c r="G6874"/>
      <c r="H6874"/>
      <c r="I6874"/>
      <c r="J6874"/>
      <c r="K6874" s="17" t="s">
        <v>32420</v>
      </c>
      <c r="L6874" s="54"/>
      <c r="M6874" s="54"/>
      <c r="N6874" s="24"/>
      <c r="O6874" s="24"/>
      <c r="P6874" s="26"/>
      <c r="Q6874" s="24"/>
      <c r="R6874" s="13"/>
      <c r="S6874" s="13"/>
      <c r="Z6874" s="13"/>
      <c r="AA6874" s="13"/>
      <c r="AB6874" s="13"/>
      <c r="AC6874" s="13"/>
      <c r="AD6874" s="24" t="s">
        <v>33870</v>
      </c>
      <c r="AE6874" s="24" t="s">
        <v>7</v>
      </c>
      <c r="AF6874" s="5">
        <v>4327009</v>
      </c>
      <c r="AG6874" s="5">
        <v>4327866</v>
      </c>
      <c r="AH6874" s="9"/>
      <c r="AI6874" s="9" t="s">
        <v>32420</v>
      </c>
      <c r="AJ6874" s="38" t="s">
        <v>19642</v>
      </c>
      <c r="AK6874" s="38"/>
      <c r="AL6874" s="38"/>
      <c r="AM6874" s="38"/>
      <c r="AN6874" s="24"/>
      <c r="AO6874" s="38" t="s">
        <v>14028</v>
      </c>
      <c r="AP6874" s="9" t="s">
        <v>14029</v>
      </c>
      <c r="AQ6874" s="5" t="s">
        <v>32421</v>
      </c>
      <c r="AR6874" s="103">
        <v>0.52910000000000001</v>
      </c>
      <c r="AS6874" s="9" t="s">
        <v>217</v>
      </c>
      <c r="AT6874" s="5" t="s">
        <v>32422</v>
      </c>
      <c r="AU6874" s="5"/>
      <c r="AV6874" s="43"/>
      <c r="AW6874" s="41"/>
      <c r="AX6874" s="41"/>
      <c r="AY6874" s="41"/>
      <c r="AZ6874" s="26"/>
      <c r="BA6874" s="50" t="s">
        <v>7</v>
      </c>
      <c r="BB6874" s="58" t="s">
        <v>33508</v>
      </c>
      <c r="BC6874" s="26"/>
      <c r="BD6874" s="26"/>
      <c r="BE6874" s="5"/>
      <c r="BF6874" s="43"/>
      <c r="BG6874" s="26"/>
      <c r="BH6874" s="5"/>
      <c r="BI6874" s="5"/>
      <c r="BJ6874" s="5"/>
      <c r="BK6874" s="5"/>
      <c r="BL6874" s="5"/>
      <c r="BM6874" s="5"/>
      <c r="BN6874" s="5"/>
    </row>
    <row r="6875" spans="1:66">
      <c r="B6875" s="13">
        <v>6874</v>
      </c>
      <c r="C6875" s="8">
        <v>135</v>
      </c>
      <c r="D6875" s="8">
        <v>1516</v>
      </c>
      <c r="E6875" s="92">
        <v>45.970265266934199</v>
      </c>
      <c r="F6875" s="92">
        <v>435.96485981047402</v>
      </c>
      <c r="G6875"/>
      <c r="H6875"/>
      <c r="I6875"/>
      <c r="J6875"/>
      <c r="K6875" s="17" t="s">
        <v>32423</v>
      </c>
      <c r="L6875" s="54"/>
      <c r="M6875" s="54"/>
      <c r="N6875" s="24"/>
      <c r="O6875" s="24"/>
      <c r="P6875" s="26"/>
      <c r="Q6875" s="24"/>
      <c r="R6875" s="13"/>
      <c r="S6875" s="13"/>
      <c r="Z6875" s="13"/>
      <c r="AA6875" s="13"/>
      <c r="AB6875" s="13"/>
      <c r="AC6875" s="13"/>
      <c r="AD6875" s="24" t="s">
        <v>33870</v>
      </c>
      <c r="AE6875" s="24" t="s">
        <v>7</v>
      </c>
      <c r="AF6875" s="5">
        <v>4327869</v>
      </c>
      <c r="AG6875" s="5">
        <v>4328867</v>
      </c>
      <c r="AH6875" s="9"/>
      <c r="AI6875" s="9" t="s">
        <v>32423</v>
      </c>
      <c r="AJ6875" s="38"/>
      <c r="AK6875" s="38"/>
      <c r="AL6875" s="38"/>
      <c r="AM6875" s="38"/>
      <c r="AN6875" s="24"/>
      <c r="AO6875" s="38"/>
      <c r="AP6875" s="9"/>
      <c r="AQ6875" s="5"/>
      <c r="AR6875" s="103">
        <v>0.54749999999999999</v>
      </c>
      <c r="AS6875" s="5"/>
      <c r="AT6875" s="5" t="s">
        <v>49</v>
      </c>
      <c r="AU6875" s="5"/>
      <c r="AV6875" s="43"/>
      <c r="AW6875" s="41"/>
      <c r="AX6875" s="41"/>
      <c r="AY6875" s="41"/>
      <c r="AZ6875" s="26"/>
      <c r="BA6875" s="43"/>
      <c r="BB6875" s="41"/>
      <c r="BC6875" s="26"/>
      <c r="BD6875" s="26"/>
      <c r="BE6875" s="5"/>
      <c r="BF6875" s="43"/>
      <c r="BG6875" s="26"/>
      <c r="BH6875" s="5"/>
      <c r="BI6875" s="5"/>
      <c r="BJ6875" s="5"/>
      <c r="BK6875" s="5"/>
      <c r="BL6875" s="5"/>
      <c r="BM6875" s="5"/>
      <c r="BN6875" s="5"/>
    </row>
    <row r="6876" spans="1:66">
      <c r="B6876" s="13">
        <v>6875</v>
      </c>
      <c r="C6876" s="8">
        <v>0</v>
      </c>
      <c r="D6876" s="8">
        <v>0</v>
      </c>
      <c r="E6876" s="92">
        <v>5.3432372454552803</v>
      </c>
      <c r="F6876" s="92">
        <v>50.673270278572197</v>
      </c>
      <c r="G6876"/>
      <c r="H6876"/>
      <c r="I6876"/>
      <c r="J6876"/>
      <c r="K6876" s="17"/>
      <c r="L6876" s="54"/>
      <c r="M6876" s="54"/>
      <c r="N6876" s="24"/>
      <c r="O6876" s="24"/>
      <c r="P6876" s="26"/>
      <c r="Q6876" s="24"/>
      <c r="R6876" s="13"/>
      <c r="S6876" s="13"/>
      <c r="Z6876" s="13"/>
      <c r="AA6876" s="13"/>
      <c r="AB6876" s="13"/>
      <c r="AC6876" s="13"/>
      <c r="AD6876" s="24" t="s">
        <v>33870</v>
      </c>
      <c r="AE6876" s="24"/>
      <c r="AF6876" s="5">
        <v>4328868</v>
      </c>
      <c r="AG6876" s="5">
        <v>4328984</v>
      </c>
      <c r="AH6876" s="9"/>
      <c r="AI6876" s="9"/>
      <c r="AJ6876" s="38"/>
      <c r="AK6876" s="38"/>
      <c r="AL6876" s="38"/>
      <c r="AM6876" s="38"/>
      <c r="AN6876" s="24"/>
      <c r="AO6876" s="38"/>
      <c r="AP6876" s="9"/>
      <c r="AQ6876" s="5"/>
      <c r="AR6876" s="103">
        <v>0.74360000000000004</v>
      </c>
      <c r="AS6876" s="5"/>
      <c r="AT6876" s="5"/>
      <c r="AU6876" s="5"/>
      <c r="AV6876" s="43"/>
      <c r="AW6876" s="41"/>
      <c r="AX6876" s="41"/>
      <c r="AY6876" s="41"/>
      <c r="AZ6876" s="26"/>
      <c r="BA6876" s="43"/>
      <c r="BB6876" s="41"/>
      <c r="BC6876" s="26"/>
      <c r="BD6876" s="26"/>
      <c r="BE6876" s="5"/>
      <c r="BF6876" s="43"/>
      <c r="BG6876" s="26"/>
      <c r="BH6876" s="5"/>
      <c r="BI6876" s="5"/>
      <c r="BJ6876" s="5"/>
      <c r="BK6876" s="5"/>
      <c r="BL6876" s="5"/>
      <c r="BM6876" s="5"/>
      <c r="BN6876" s="5"/>
    </row>
    <row r="6877" spans="1:66">
      <c r="B6877" s="13">
        <v>6876</v>
      </c>
      <c r="C6877" s="8">
        <v>3</v>
      </c>
      <c r="D6877" s="8">
        <v>25</v>
      </c>
      <c r="E6877" s="92">
        <v>4.7904885648909401</v>
      </c>
      <c r="F6877" s="92">
        <v>45.431207835961303</v>
      </c>
      <c r="G6877"/>
      <c r="H6877"/>
      <c r="I6877"/>
      <c r="J6877"/>
      <c r="K6877" s="17" t="s">
        <v>32424</v>
      </c>
      <c r="L6877" s="54"/>
      <c r="M6877" s="54"/>
      <c r="N6877" s="24"/>
      <c r="O6877" s="24"/>
      <c r="P6877" s="26"/>
      <c r="Q6877" s="24"/>
      <c r="R6877" s="13"/>
      <c r="S6877" s="13"/>
      <c r="Z6877" s="13"/>
      <c r="AA6877" s="13"/>
      <c r="AB6877" s="13"/>
      <c r="AC6877" s="13"/>
      <c r="AD6877" s="24" t="s">
        <v>33870</v>
      </c>
      <c r="AE6877" s="24" t="s">
        <v>7</v>
      </c>
      <c r="AF6877" s="5">
        <v>4328985</v>
      </c>
      <c r="AG6877" s="5">
        <v>4329089</v>
      </c>
      <c r="AH6877" s="9"/>
      <c r="AI6877" s="9"/>
      <c r="AJ6877" s="38"/>
      <c r="AK6877" s="38"/>
      <c r="AL6877" s="38"/>
      <c r="AM6877" s="38"/>
      <c r="AN6877" s="24"/>
      <c r="AO6877" s="38"/>
      <c r="AP6877" s="9"/>
      <c r="AQ6877" s="5"/>
      <c r="AR6877" s="103">
        <v>0.67620000000000002</v>
      </c>
      <c r="AS6877" s="5"/>
      <c r="AT6877" s="5" t="s">
        <v>40</v>
      </c>
      <c r="AU6877" s="5"/>
      <c r="AV6877" s="43"/>
      <c r="AW6877" s="41"/>
      <c r="AX6877" s="41"/>
      <c r="AY6877" s="41"/>
      <c r="AZ6877" s="26"/>
      <c r="BA6877" s="43"/>
      <c r="BB6877" s="41"/>
      <c r="BC6877" s="26"/>
      <c r="BD6877" s="26"/>
      <c r="BE6877" s="5"/>
      <c r="BF6877" s="43"/>
      <c r="BG6877" s="26"/>
      <c r="BH6877" s="5"/>
      <c r="BI6877" s="5"/>
      <c r="BJ6877" s="5"/>
      <c r="BK6877" s="5"/>
      <c r="BL6877" s="5"/>
      <c r="BM6877" s="5"/>
      <c r="BN6877" s="5"/>
    </row>
    <row r="6878" spans="1:66">
      <c r="B6878" s="13">
        <v>6877</v>
      </c>
      <c r="C6878" s="8">
        <v>52</v>
      </c>
      <c r="D6878" s="8">
        <v>368</v>
      </c>
      <c r="E6878" s="92">
        <v>51.7741264128598</v>
      </c>
      <c r="F6878" s="92">
        <v>491.00651545788901</v>
      </c>
      <c r="G6878">
        <v>17</v>
      </c>
      <c r="H6878">
        <v>120</v>
      </c>
      <c r="I6878">
        <v>12.56</v>
      </c>
      <c r="J6878">
        <v>81.459999999999994</v>
      </c>
      <c r="K6878" s="17" t="s">
        <v>22529</v>
      </c>
      <c r="L6878" s="54"/>
      <c r="M6878" s="54"/>
      <c r="N6878" s="24"/>
      <c r="O6878" s="24"/>
      <c r="P6878" s="26"/>
      <c r="Q6878" s="24"/>
      <c r="R6878" s="11">
        <v>66.743471582181257</v>
      </c>
      <c r="S6878" s="11">
        <v>56.374807987711215</v>
      </c>
      <c r="T6878" s="11"/>
      <c r="U6878" s="11">
        <v>80.044395116537174</v>
      </c>
      <c r="V6878" s="11">
        <v>81.886792452830193</v>
      </c>
      <c r="W6878" s="11"/>
      <c r="X6878" s="11">
        <v>85.383086774122319</v>
      </c>
      <c r="Y6878" s="11">
        <v>84.168690660189881</v>
      </c>
      <c r="Z6878" s="11"/>
      <c r="AA6878" s="11">
        <v>84.610289247074405</v>
      </c>
      <c r="AB6878" s="11">
        <v>82.645175535438284</v>
      </c>
      <c r="AC6878" s="11"/>
      <c r="AD6878" s="24" t="s">
        <v>33870</v>
      </c>
      <c r="AE6878" s="24" t="s">
        <v>7</v>
      </c>
      <c r="AF6878" s="5">
        <v>4329102</v>
      </c>
      <c r="AG6878" s="5">
        <v>4330226</v>
      </c>
      <c r="AH6878" s="9"/>
      <c r="AI6878" s="9" t="s">
        <v>22529</v>
      </c>
      <c r="AJ6878" s="38" t="s">
        <v>593</v>
      </c>
      <c r="AK6878" s="38" t="s">
        <v>22530</v>
      </c>
      <c r="AL6878" s="38" t="s">
        <v>22531</v>
      </c>
      <c r="AM6878" s="38"/>
      <c r="AN6878" s="24">
        <v>0</v>
      </c>
      <c r="AO6878" s="38" t="s">
        <v>590</v>
      </c>
      <c r="AP6878" s="9"/>
      <c r="AQ6878" s="5" t="s">
        <v>22532</v>
      </c>
      <c r="AR6878" s="103">
        <v>0.48530000000000001</v>
      </c>
      <c r="AS6878" s="9" t="s">
        <v>217</v>
      </c>
      <c r="AT6878" s="5" t="s">
        <v>255</v>
      </c>
      <c r="AU6878" s="5"/>
      <c r="AV6878" s="43"/>
      <c r="AW6878" s="41"/>
      <c r="AX6878" s="41"/>
      <c r="AY6878" s="41"/>
      <c r="AZ6878" s="26"/>
      <c r="BA6878" s="50" t="s">
        <v>7</v>
      </c>
      <c r="BB6878" s="58" t="s">
        <v>33508</v>
      </c>
      <c r="BC6878" s="26"/>
      <c r="BD6878" s="26"/>
      <c r="BE6878" s="5"/>
      <c r="BF6878" s="47" t="s">
        <v>7</v>
      </c>
      <c r="BG6878" s="48" t="s">
        <v>33508</v>
      </c>
      <c r="BH6878" s="5"/>
      <c r="BI6878" s="5"/>
      <c r="BJ6878" s="5"/>
      <c r="BK6878" s="5"/>
      <c r="BL6878" s="5"/>
      <c r="BM6878" s="5"/>
      <c r="BN6878" s="5"/>
    </row>
    <row r="6879" spans="1:66">
      <c r="B6879" s="13">
        <v>6878</v>
      </c>
      <c r="C6879" s="8">
        <v>5</v>
      </c>
      <c r="D6879" s="8">
        <v>46</v>
      </c>
      <c r="E6879" s="92">
        <v>6.1723602663017898</v>
      </c>
      <c r="F6879" s="92">
        <v>58.536363942488499</v>
      </c>
      <c r="G6879"/>
      <c r="H6879"/>
      <c r="I6879"/>
      <c r="J6879"/>
      <c r="K6879" s="17"/>
      <c r="L6879" s="54"/>
      <c r="M6879" s="54"/>
      <c r="N6879" s="24"/>
      <c r="O6879" s="24"/>
      <c r="P6879" s="26"/>
      <c r="Q6879" s="24"/>
      <c r="R6879" s="13"/>
      <c r="S6879" s="13"/>
      <c r="Z6879" s="13"/>
      <c r="AA6879" s="13"/>
      <c r="AB6879" s="13"/>
      <c r="AC6879" s="13"/>
      <c r="AD6879" s="24" t="s">
        <v>33870</v>
      </c>
      <c r="AE6879" s="24"/>
      <c r="AF6879" s="5">
        <v>4330227</v>
      </c>
      <c r="AG6879" s="5">
        <v>4330361</v>
      </c>
      <c r="AH6879" s="9"/>
      <c r="AI6879" s="9"/>
      <c r="AJ6879" s="38"/>
      <c r="AK6879" s="38"/>
      <c r="AL6879" s="38"/>
      <c r="AM6879" s="38"/>
      <c r="AN6879" s="24"/>
      <c r="AO6879" s="38"/>
      <c r="AP6879" s="9"/>
      <c r="AQ6879" s="5"/>
      <c r="AR6879" s="103">
        <v>0.6</v>
      </c>
      <c r="AS6879" s="5"/>
      <c r="AT6879" s="5"/>
      <c r="AU6879" s="5"/>
      <c r="AV6879" s="43"/>
      <c r="AW6879" s="41"/>
      <c r="AX6879" s="41"/>
      <c r="AY6879" s="41"/>
      <c r="AZ6879" s="26"/>
      <c r="BA6879" s="43"/>
      <c r="BB6879" s="41"/>
      <c r="BC6879" s="26"/>
      <c r="BD6879" s="26"/>
      <c r="BE6879" s="5"/>
      <c r="BF6879" s="43"/>
      <c r="BG6879" s="26"/>
      <c r="BH6879" s="5"/>
      <c r="BI6879" s="5"/>
      <c r="BJ6879" s="5"/>
      <c r="BK6879" s="5"/>
      <c r="BL6879" s="5"/>
      <c r="BM6879" s="5"/>
      <c r="BN6879" s="5"/>
    </row>
    <row r="6880" spans="1:66">
      <c r="B6880" s="13">
        <v>6879</v>
      </c>
      <c r="C6880" s="8">
        <v>117</v>
      </c>
      <c r="D6880" s="8">
        <v>1018</v>
      </c>
      <c r="E6880" s="92">
        <v>71.673078913175999</v>
      </c>
      <c r="F6880" s="92">
        <v>679.72076339188197</v>
      </c>
      <c r="G6880">
        <v>19</v>
      </c>
      <c r="H6880">
        <v>126</v>
      </c>
      <c r="I6880">
        <v>17.39</v>
      </c>
      <c r="J6880">
        <v>112.77</v>
      </c>
      <c r="K6880" s="17" t="s">
        <v>22524</v>
      </c>
      <c r="L6880" s="54"/>
      <c r="M6880" s="54" t="s">
        <v>16049</v>
      </c>
      <c r="N6880" s="24"/>
      <c r="O6880" s="24"/>
      <c r="P6880" s="26"/>
      <c r="Q6880" s="24"/>
      <c r="R6880" s="11">
        <v>88.197644649257555</v>
      </c>
      <c r="S6880" s="11">
        <v>85.765488991295442</v>
      </c>
      <c r="T6880" s="11"/>
      <c r="U6880" s="11">
        <v>72.763596004439506</v>
      </c>
      <c r="V6880" s="11">
        <v>73.163152053274132</v>
      </c>
      <c r="W6880" s="11"/>
      <c r="X6880" s="11">
        <v>84.831088540516674</v>
      </c>
      <c r="Y6880" s="11">
        <v>87.878118790019883</v>
      </c>
      <c r="Z6880" s="11"/>
      <c r="AA6880" s="11">
        <v>85.515566350187683</v>
      </c>
      <c r="AB6880" s="11">
        <v>85.096047692647375</v>
      </c>
      <c r="AC6880" s="11"/>
      <c r="AD6880" s="24" t="s">
        <v>33870</v>
      </c>
      <c r="AE6880" s="24" t="s">
        <v>2</v>
      </c>
      <c r="AF6880" s="5">
        <v>4330362</v>
      </c>
      <c r="AG6880" s="5">
        <v>4331918</v>
      </c>
      <c r="AH6880" s="9"/>
      <c r="AI6880" s="9" t="s">
        <v>22524</v>
      </c>
      <c r="AJ6880" s="38" t="s">
        <v>564</v>
      </c>
      <c r="AK6880" s="38" t="s">
        <v>22525</v>
      </c>
      <c r="AL6880" s="38" t="s">
        <v>22526</v>
      </c>
      <c r="AM6880" s="38"/>
      <c r="AN6880" s="24">
        <v>0</v>
      </c>
      <c r="AO6880" s="38" t="s">
        <v>561</v>
      </c>
      <c r="AP6880" s="9"/>
      <c r="AQ6880" s="5" t="s">
        <v>22527</v>
      </c>
      <c r="AR6880" s="103">
        <v>0.48299999999999998</v>
      </c>
      <c r="AS6880" s="5" t="s">
        <v>8</v>
      </c>
      <c r="AT6880" s="5" t="s">
        <v>22528</v>
      </c>
      <c r="AU6880" s="5"/>
      <c r="AV6880" s="44"/>
      <c r="AW6880" s="41"/>
      <c r="AX6880" s="112"/>
      <c r="AY6880" s="112"/>
      <c r="AZ6880" s="26"/>
      <c r="BA6880" s="50"/>
      <c r="BB6880" s="58"/>
      <c r="BC6880" s="55"/>
      <c r="BD6880" s="55"/>
      <c r="BE6880" s="5"/>
      <c r="BF6880" s="47" t="s">
        <v>7</v>
      </c>
      <c r="BG6880" s="48" t="s">
        <v>33508</v>
      </c>
      <c r="BH6880" s="5"/>
      <c r="BI6880" s="5"/>
      <c r="BJ6880" s="5"/>
      <c r="BK6880" s="5"/>
      <c r="BL6880" s="5"/>
      <c r="BM6880" s="5"/>
      <c r="BN6880" s="5"/>
    </row>
    <row r="6881" spans="2:66">
      <c r="B6881" s="13">
        <v>6880</v>
      </c>
      <c r="C6881" s="8">
        <v>7</v>
      </c>
      <c r="D6881" s="8">
        <v>46</v>
      </c>
      <c r="E6881" s="92">
        <v>5.4814244155963596</v>
      </c>
      <c r="F6881" s="92">
        <v>51.983785889224897</v>
      </c>
      <c r="G6881"/>
      <c r="H6881"/>
      <c r="I6881"/>
      <c r="J6881"/>
      <c r="K6881" s="17" t="s">
        <v>32425</v>
      </c>
      <c r="L6881" s="54"/>
      <c r="M6881" s="54"/>
      <c r="N6881" s="24"/>
      <c r="O6881" s="24"/>
      <c r="P6881" s="26"/>
      <c r="Q6881" s="24"/>
      <c r="R6881" s="13"/>
      <c r="S6881" s="13"/>
      <c r="Z6881" s="13"/>
      <c r="AA6881" s="13"/>
      <c r="AB6881" s="13"/>
      <c r="AC6881" s="13"/>
      <c r="AD6881" s="24" t="s">
        <v>33870</v>
      </c>
      <c r="AE6881" s="24" t="s">
        <v>7</v>
      </c>
      <c r="AF6881" s="5">
        <v>4332008</v>
      </c>
      <c r="AG6881" s="5">
        <v>4332127</v>
      </c>
      <c r="AH6881" s="9"/>
      <c r="AI6881" s="9" t="s">
        <v>32425</v>
      </c>
      <c r="AJ6881" s="38"/>
      <c r="AK6881" s="38"/>
      <c r="AL6881" s="38"/>
      <c r="AM6881" s="38"/>
      <c r="AN6881" s="24"/>
      <c r="AO6881" s="38"/>
      <c r="AP6881" s="9"/>
      <c r="AQ6881" s="5"/>
      <c r="AR6881" s="103">
        <v>0.625</v>
      </c>
      <c r="AS6881" s="5"/>
      <c r="AT6881" s="5" t="s">
        <v>40</v>
      </c>
      <c r="AU6881" s="5"/>
      <c r="AV6881" s="43"/>
      <c r="AW6881" s="41"/>
      <c r="AX6881" s="41"/>
      <c r="AY6881" s="41"/>
      <c r="AZ6881" s="26"/>
      <c r="BA6881" s="43"/>
      <c r="BB6881" s="41"/>
      <c r="BC6881" s="26"/>
      <c r="BD6881" s="26"/>
      <c r="BE6881" s="5"/>
      <c r="BF6881" s="43"/>
      <c r="BG6881" s="26"/>
      <c r="BH6881" s="5"/>
      <c r="BI6881" s="5"/>
      <c r="BJ6881" s="5"/>
      <c r="BK6881" s="5"/>
      <c r="BL6881" s="5"/>
      <c r="BM6881" s="5"/>
      <c r="BN6881" s="5"/>
    </row>
    <row r="6882" spans="2:66">
      <c r="B6882" s="13">
        <v>6881</v>
      </c>
      <c r="C6882" s="8">
        <v>48</v>
      </c>
      <c r="D6882" s="8">
        <v>446</v>
      </c>
      <c r="E6882" s="92">
        <v>40.995527141855099</v>
      </c>
      <c r="F6882" s="92">
        <v>388.78629782697601</v>
      </c>
      <c r="G6882">
        <v>13</v>
      </c>
      <c r="H6882">
        <v>93</v>
      </c>
      <c r="I6882">
        <v>9.9499999999999993</v>
      </c>
      <c r="J6882">
        <v>64.5</v>
      </c>
      <c r="K6882" s="17" t="s">
        <v>22517</v>
      </c>
      <c r="L6882" s="54" t="s">
        <v>22518</v>
      </c>
      <c r="M6882" s="54"/>
      <c r="N6882" s="24"/>
      <c r="O6882" s="24"/>
      <c r="P6882" s="26"/>
      <c r="Q6882" s="24"/>
      <c r="R6882" s="11">
        <v>76.830517153097801</v>
      </c>
      <c r="S6882" s="11">
        <v>78.264208909370197</v>
      </c>
      <c r="T6882" s="11"/>
      <c r="U6882" s="11">
        <v>78.82352941176471</v>
      </c>
      <c r="V6882" s="11">
        <v>81.398446170921204</v>
      </c>
      <c r="W6882" s="11"/>
      <c r="X6882" s="11">
        <v>66.813866195628165</v>
      </c>
      <c r="Y6882" s="11">
        <v>55.928461028924701</v>
      </c>
      <c r="Z6882" s="11"/>
      <c r="AA6882" s="11">
        <v>60.697725767277547</v>
      </c>
      <c r="AB6882" s="11">
        <v>50.386398763523957</v>
      </c>
      <c r="AC6882" s="11"/>
      <c r="AD6882" s="24" t="s">
        <v>33870</v>
      </c>
      <c r="AE6882" s="24" t="s">
        <v>2</v>
      </c>
      <c r="AF6882" s="5">
        <v>4332113</v>
      </c>
      <c r="AG6882" s="5">
        <v>4333003</v>
      </c>
      <c r="AH6882" s="9"/>
      <c r="AI6882" s="9" t="s">
        <v>22517</v>
      </c>
      <c r="AJ6882" s="38" t="s">
        <v>22519</v>
      </c>
      <c r="AK6882" s="38" t="s">
        <v>22520</v>
      </c>
      <c r="AL6882" s="38" t="s">
        <v>22521</v>
      </c>
      <c r="AM6882" s="38" t="s">
        <v>22522</v>
      </c>
      <c r="AN6882" s="24">
        <v>0</v>
      </c>
      <c r="AO6882" s="38" t="s">
        <v>7</v>
      </c>
      <c r="AP6882" s="9"/>
      <c r="AQ6882" s="5" t="s">
        <v>7</v>
      </c>
      <c r="AR6882" s="103">
        <v>0.47360000000000002</v>
      </c>
      <c r="AS6882" s="5" t="s">
        <v>16</v>
      </c>
      <c r="AT6882" s="5" t="s">
        <v>22523</v>
      </c>
      <c r="AU6882" s="5"/>
      <c r="AV6882" s="44" t="s">
        <v>22518</v>
      </c>
      <c r="AW6882" s="41" t="s">
        <v>33508</v>
      </c>
      <c r="AX6882" s="112" t="s">
        <v>33508</v>
      </c>
      <c r="AY6882" s="112" t="s">
        <v>33508</v>
      </c>
      <c r="AZ6882" s="26"/>
      <c r="BA6882" s="50" t="s">
        <v>22518</v>
      </c>
      <c r="BB6882" s="58"/>
      <c r="BC6882" s="53"/>
      <c r="BD6882" s="118" t="s">
        <v>33464</v>
      </c>
      <c r="BE6882" s="5"/>
      <c r="BF6882" s="47" t="s">
        <v>22518</v>
      </c>
      <c r="BG6882" s="48" t="s">
        <v>33508</v>
      </c>
      <c r="BH6882" s="5"/>
      <c r="BI6882" s="5"/>
      <c r="BJ6882" s="5"/>
      <c r="BK6882" s="5"/>
      <c r="BL6882" s="5"/>
      <c r="BM6882" s="5"/>
      <c r="BN6882" s="5"/>
    </row>
    <row r="6883" spans="2:66">
      <c r="B6883" s="13">
        <v>6882</v>
      </c>
      <c r="C6883" s="8">
        <v>10</v>
      </c>
      <c r="D6883" s="8">
        <v>100</v>
      </c>
      <c r="E6883" s="92">
        <v>7.5081695776656003</v>
      </c>
      <c r="F6883" s="92">
        <v>71.2046815121316</v>
      </c>
      <c r="G6883"/>
      <c r="H6883"/>
      <c r="I6883"/>
      <c r="J6883"/>
      <c r="K6883" s="17"/>
      <c r="L6883" s="54"/>
      <c r="M6883" s="54"/>
      <c r="N6883" s="24"/>
      <c r="O6883" s="24"/>
      <c r="P6883" s="26"/>
      <c r="Q6883" s="24"/>
      <c r="R6883" s="13"/>
      <c r="S6883" s="13"/>
      <c r="Z6883" s="13"/>
      <c r="AA6883" s="13"/>
      <c r="AB6883" s="13"/>
      <c r="AC6883" s="13"/>
      <c r="AD6883" s="24" t="s">
        <v>33870</v>
      </c>
      <c r="AE6883" s="24"/>
      <c r="AF6883" s="5">
        <v>4333004</v>
      </c>
      <c r="AG6883" s="5">
        <v>4333167</v>
      </c>
      <c r="AH6883" s="9"/>
      <c r="AI6883" s="9"/>
      <c r="AJ6883" s="38"/>
      <c r="AK6883" s="38"/>
      <c r="AL6883" s="38"/>
      <c r="AM6883" s="38"/>
      <c r="AN6883" s="24"/>
      <c r="AO6883" s="38"/>
      <c r="AP6883" s="9"/>
      <c r="AQ6883" s="5"/>
      <c r="AR6883" s="103">
        <v>0.628</v>
      </c>
      <c r="AS6883" s="5"/>
      <c r="AT6883" s="5"/>
      <c r="AU6883" s="5"/>
      <c r="AV6883" s="43"/>
      <c r="AW6883" s="41"/>
      <c r="AX6883" s="41"/>
      <c r="AY6883" s="41"/>
      <c r="AZ6883" s="26"/>
      <c r="BA6883" s="43"/>
      <c r="BB6883" s="41"/>
      <c r="BC6883" s="26"/>
      <c r="BD6883" s="26"/>
      <c r="BE6883" s="5"/>
      <c r="BF6883" s="43"/>
      <c r="BG6883" s="26"/>
      <c r="BH6883" s="5"/>
      <c r="BI6883" s="5"/>
      <c r="BJ6883" s="5"/>
      <c r="BK6883" s="5"/>
      <c r="BL6883" s="5"/>
      <c r="BM6883" s="5"/>
      <c r="BN6883" s="5"/>
    </row>
    <row r="6884" spans="2:66">
      <c r="B6884" s="13">
        <v>6883</v>
      </c>
      <c r="C6884" s="8">
        <v>82</v>
      </c>
      <c r="D6884" s="8">
        <v>666</v>
      </c>
      <c r="E6884" s="92">
        <v>100.416010302522</v>
      </c>
      <c r="F6884" s="92">
        <v>952.30801040764902</v>
      </c>
      <c r="G6884">
        <v>10</v>
      </c>
      <c r="H6884">
        <v>47</v>
      </c>
      <c r="I6884">
        <v>24.36</v>
      </c>
      <c r="J6884">
        <v>158</v>
      </c>
      <c r="K6884" s="17" t="s">
        <v>22510</v>
      </c>
      <c r="L6884" s="54" t="s">
        <v>22511</v>
      </c>
      <c r="M6884" s="54"/>
      <c r="N6884" s="24"/>
      <c r="O6884" s="24"/>
      <c r="P6884" s="26"/>
      <c r="Q6884" s="24"/>
      <c r="R6884" s="11">
        <v>51.894521249359961</v>
      </c>
      <c r="S6884" s="11">
        <v>51.740911418330768</v>
      </c>
      <c r="T6884" s="11"/>
      <c r="U6884" s="11">
        <v>29.900110987791344</v>
      </c>
      <c r="V6884" s="11">
        <v>28.412874583795784</v>
      </c>
      <c r="W6884" s="11"/>
      <c r="X6884" s="11">
        <v>68.80105983660853</v>
      </c>
      <c r="Y6884" s="11">
        <v>56.370059615809232</v>
      </c>
      <c r="Z6884" s="11"/>
      <c r="AA6884" s="11">
        <v>65.511150364318837</v>
      </c>
      <c r="AB6884" s="11">
        <v>60.852285272687126</v>
      </c>
      <c r="AC6884" s="11"/>
      <c r="AD6884" s="24" t="s">
        <v>33870</v>
      </c>
      <c r="AE6884" s="24" t="s">
        <v>2</v>
      </c>
      <c r="AF6884" s="5">
        <v>4333168</v>
      </c>
      <c r="AG6884" s="5">
        <v>4335348</v>
      </c>
      <c r="AH6884" s="9"/>
      <c r="AI6884" s="9" t="s">
        <v>22510</v>
      </c>
      <c r="AJ6884" s="38" t="s">
        <v>22512</v>
      </c>
      <c r="AK6884" s="38" t="s">
        <v>22513</v>
      </c>
      <c r="AL6884" s="38" t="s">
        <v>22514</v>
      </c>
      <c r="AM6884" s="38" t="s">
        <v>22515</v>
      </c>
      <c r="AN6884" s="24">
        <v>0</v>
      </c>
      <c r="AO6884" s="38" t="s">
        <v>7</v>
      </c>
      <c r="AP6884" s="9"/>
      <c r="AQ6884" s="5" t="s">
        <v>7</v>
      </c>
      <c r="AR6884" s="103">
        <v>0.42370000000000002</v>
      </c>
      <c r="AS6884" s="5" t="s">
        <v>16</v>
      </c>
      <c r="AT6884" s="5" t="s">
        <v>22516</v>
      </c>
      <c r="AU6884" s="5"/>
      <c r="AV6884" s="44" t="s">
        <v>22511</v>
      </c>
      <c r="AW6884" s="41" t="s">
        <v>33508</v>
      </c>
      <c r="AX6884" s="112" t="s">
        <v>33508</v>
      </c>
      <c r="AY6884" s="112" t="s">
        <v>33508</v>
      </c>
      <c r="AZ6884" s="26"/>
      <c r="BA6884" s="50" t="s">
        <v>22511</v>
      </c>
      <c r="BB6884" s="58"/>
      <c r="BC6884" s="53" t="s">
        <v>33464</v>
      </c>
      <c r="BD6884" s="53"/>
      <c r="BE6884" s="5"/>
      <c r="BF6884" s="47" t="s">
        <v>22511</v>
      </c>
      <c r="BG6884" s="48" t="s">
        <v>33508</v>
      </c>
      <c r="BH6884" s="5"/>
      <c r="BI6884" s="5"/>
      <c r="BJ6884" s="5"/>
      <c r="BK6884" s="5"/>
      <c r="BL6884" s="5"/>
      <c r="BM6884" s="5"/>
      <c r="BN6884" s="5"/>
    </row>
    <row r="6885" spans="2:66">
      <c r="B6885" s="13">
        <v>6884</v>
      </c>
      <c r="C6885" s="8">
        <v>36</v>
      </c>
      <c r="D6885" s="8">
        <v>248</v>
      </c>
      <c r="E6885" s="92">
        <v>28.696868999298601</v>
      </c>
      <c r="F6885" s="92">
        <v>272.15040847888298</v>
      </c>
      <c r="G6885"/>
      <c r="H6885"/>
      <c r="I6885"/>
      <c r="J6885"/>
      <c r="K6885" s="17" t="s">
        <v>32426</v>
      </c>
      <c r="L6885" s="54" t="s">
        <v>32427</v>
      </c>
      <c r="M6885" s="54"/>
      <c r="N6885" s="24"/>
      <c r="O6885" s="24"/>
      <c r="P6885" s="26"/>
      <c r="Q6885" s="24"/>
      <c r="R6885" s="13"/>
      <c r="S6885" s="13"/>
      <c r="Z6885" s="13"/>
      <c r="AA6885" s="13"/>
      <c r="AB6885" s="13"/>
      <c r="AC6885" s="13"/>
      <c r="AD6885" s="24" t="s">
        <v>33870</v>
      </c>
      <c r="AE6885" s="24" t="s">
        <v>7</v>
      </c>
      <c r="AF6885" s="5">
        <v>4335406</v>
      </c>
      <c r="AG6885" s="5">
        <v>4336029</v>
      </c>
      <c r="AH6885" s="9"/>
      <c r="AI6885" s="9" t="s">
        <v>32426</v>
      </c>
      <c r="AJ6885" s="38" t="s">
        <v>32428</v>
      </c>
      <c r="AK6885" s="38"/>
      <c r="AL6885" s="38"/>
      <c r="AM6885" s="38" t="s">
        <v>32429</v>
      </c>
      <c r="AN6885" s="24"/>
      <c r="AO6885" s="38" t="s">
        <v>7</v>
      </c>
      <c r="AP6885" s="9"/>
      <c r="AQ6885" s="5" t="s">
        <v>7</v>
      </c>
      <c r="AR6885" s="103">
        <v>0.50319999999999998</v>
      </c>
      <c r="AS6885" s="5" t="s">
        <v>8</v>
      </c>
      <c r="AT6885" s="5" t="s">
        <v>1607</v>
      </c>
      <c r="AU6885" s="5"/>
      <c r="AV6885" s="44" t="s">
        <v>32427</v>
      </c>
      <c r="AW6885" s="41" t="s">
        <v>33508</v>
      </c>
      <c r="AX6885" s="112" t="s">
        <v>33508</v>
      </c>
      <c r="AY6885" s="112" t="s">
        <v>33508</v>
      </c>
      <c r="AZ6885" s="26"/>
      <c r="BA6885" s="50"/>
      <c r="BB6885" s="58"/>
      <c r="BC6885" s="26"/>
      <c r="BD6885" s="26"/>
      <c r="BE6885" s="5"/>
      <c r="BF6885" s="43"/>
      <c r="BG6885" s="26"/>
      <c r="BH6885" s="5"/>
      <c r="BI6885" s="5"/>
      <c r="BJ6885" s="5"/>
      <c r="BK6885" s="5"/>
      <c r="BL6885" s="5"/>
      <c r="BM6885" s="5"/>
      <c r="BN6885" s="5"/>
    </row>
    <row r="6886" spans="2:66">
      <c r="B6886" s="13">
        <v>6885</v>
      </c>
      <c r="C6886" s="8">
        <v>7</v>
      </c>
      <c r="D6886" s="8">
        <v>96</v>
      </c>
      <c r="E6886" s="92">
        <v>7.4160447975715504</v>
      </c>
      <c r="F6886" s="92">
        <v>70.331004438363095</v>
      </c>
      <c r="G6886"/>
      <c r="H6886"/>
      <c r="I6886"/>
      <c r="J6886"/>
      <c r="K6886" s="17" t="s">
        <v>32430</v>
      </c>
      <c r="L6886" s="54"/>
      <c r="M6886" s="54"/>
      <c r="N6886" s="24"/>
      <c r="O6886" s="24"/>
      <c r="P6886" s="26"/>
      <c r="Q6886" s="24"/>
      <c r="R6886" s="13"/>
      <c r="S6886" s="13"/>
      <c r="Z6886" s="13"/>
      <c r="AA6886" s="13"/>
      <c r="AB6886" s="13"/>
      <c r="AC6886" s="13"/>
      <c r="AD6886" s="24" t="s">
        <v>33870</v>
      </c>
      <c r="AE6886" s="24" t="s">
        <v>2</v>
      </c>
      <c r="AF6886" s="5">
        <v>4336017</v>
      </c>
      <c r="AG6886" s="5">
        <v>4336178</v>
      </c>
      <c r="AH6886" s="9"/>
      <c r="AI6886" s="9" t="s">
        <v>32430</v>
      </c>
      <c r="AJ6886" s="38"/>
      <c r="AK6886" s="38"/>
      <c r="AL6886" s="38"/>
      <c r="AM6886" s="38"/>
      <c r="AN6886" s="24"/>
      <c r="AO6886" s="38"/>
      <c r="AP6886" s="9"/>
      <c r="AQ6886" s="5"/>
      <c r="AR6886" s="103">
        <v>0.53090000000000004</v>
      </c>
      <c r="AS6886" s="5"/>
      <c r="AT6886" s="5" t="s">
        <v>40</v>
      </c>
      <c r="AU6886" s="5"/>
      <c r="AV6886" s="43"/>
      <c r="AW6886" s="41"/>
      <c r="AX6886" s="41"/>
      <c r="AY6886" s="41"/>
      <c r="AZ6886" s="26"/>
      <c r="BA6886" s="43"/>
      <c r="BB6886" s="41"/>
      <c r="BC6886" s="26"/>
      <c r="BD6886" s="26"/>
      <c r="BE6886" s="5"/>
      <c r="BF6886" s="43"/>
      <c r="BG6886" s="26"/>
      <c r="BH6886" s="5"/>
      <c r="BI6886" s="5"/>
      <c r="BJ6886" s="5"/>
      <c r="BK6886" s="5"/>
      <c r="BL6886" s="5"/>
      <c r="BM6886" s="5"/>
      <c r="BN6886" s="5"/>
    </row>
    <row r="6887" spans="2:66">
      <c r="B6887" s="13">
        <v>6886</v>
      </c>
      <c r="C6887" s="8">
        <v>6</v>
      </c>
      <c r="D6887" s="8">
        <v>36</v>
      </c>
      <c r="E6887" s="92">
        <v>5.3892996355023097</v>
      </c>
      <c r="F6887" s="92">
        <v>51.1101088154564</v>
      </c>
      <c r="G6887"/>
      <c r="H6887"/>
      <c r="I6887"/>
      <c r="J6887"/>
      <c r="K6887" s="17" t="s">
        <v>32431</v>
      </c>
      <c r="L6887" s="54"/>
      <c r="M6887" s="54"/>
      <c r="N6887" s="24"/>
      <c r="O6887" s="24"/>
      <c r="P6887" s="26"/>
      <c r="Q6887" s="24"/>
      <c r="R6887" s="13"/>
      <c r="S6887" s="13"/>
      <c r="Z6887" s="13"/>
      <c r="AA6887" s="13"/>
      <c r="AB6887" s="13"/>
      <c r="AC6887" s="13"/>
      <c r="AD6887" s="24" t="s">
        <v>33870</v>
      </c>
      <c r="AE6887" s="24" t="s">
        <v>2</v>
      </c>
      <c r="AF6887" s="5">
        <v>4336094</v>
      </c>
      <c r="AG6887" s="5">
        <v>4336211</v>
      </c>
      <c r="AH6887" s="9" t="s">
        <v>32432</v>
      </c>
      <c r="AI6887" s="9"/>
      <c r="AJ6887" s="38" t="s">
        <v>32433</v>
      </c>
      <c r="AK6887" s="38"/>
      <c r="AL6887" s="38"/>
      <c r="AM6887" s="38"/>
      <c r="AN6887" s="24"/>
      <c r="AO6887" s="38"/>
      <c r="AP6887" s="9"/>
      <c r="AQ6887" s="5"/>
      <c r="AR6887" s="103">
        <v>0.53390000000000004</v>
      </c>
      <c r="AS6887" s="5"/>
      <c r="AT6887" s="5" t="s">
        <v>40</v>
      </c>
      <c r="AU6887" s="5"/>
      <c r="AV6887" s="43"/>
      <c r="AW6887" s="41"/>
      <c r="AX6887" s="41"/>
      <c r="AY6887" s="41"/>
      <c r="AZ6887" s="26"/>
      <c r="BA6887" s="54"/>
      <c r="BB6887" s="41"/>
      <c r="BC6887" s="26"/>
      <c r="BD6887" s="26"/>
      <c r="BE6887" s="5"/>
      <c r="BF6887" s="43"/>
      <c r="BG6887" s="26"/>
      <c r="BH6887" s="5"/>
      <c r="BI6887" s="5"/>
      <c r="BJ6887" s="5"/>
      <c r="BK6887" s="5"/>
      <c r="BL6887" s="5"/>
      <c r="BM6887" s="5"/>
      <c r="BN6887" s="5"/>
    </row>
    <row r="6888" spans="2:66">
      <c r="B6888" s="13">
        <v>6887</v>
      </c>
      <c r="C6888" s="8">
        <v>39</v>
      </c>
      <c r="D6888" s="8">
        <v>401</v>
      </c>
      <c r="E6888" s="92">
        <v>50.806816221872197</v>
      </c>
      <c r="F6888" s="92">
        <v>481.83290618332001</v>
      </c>
      <c r="G6888">
        <v>10</v>
      </c>
      <c r="H6888">
        <v>37</v>
      </c>
      <c r="I6888">
        <v>12.33</v>
      </c>
      <c r="J6888">
        <v>79.94</v>
      </c>
      <c r="K6888" s="17" t="s">
        <v>22502</v>
      </c>
      <c r="L6888" s="54" t="s">
        <v>22503</v>
      </c>
      <c r="M6888" s="54"/>
      <c r="N6888" s="24"/>
      <c r="O6888" s="24"/>
      <c r="P6888" s="26"/>
      <c r="Q6888" s="24"/>
      <c r="R6888" s="11">
        <v>47.414234511008708</v>
      </c>
      <c r="S6888" s="11">
        <v>62.903225806451616</v>
      </c>
      <c r="T6888" s="11"/>
      <c r="U6888" s="11">
        <v>59.489456159822417</v>
      </c>
      <c r="V6888" s="11">
        <v>39.622641509433961</v>
      </c>
      <c r="W6888" s="11"/>
      <c r="X6888" s="11">
        <v>60.587326120556419</v>
      </c>
      <c r="Y6888" s="11">
        <v>51.600794877456394</v>
      </c>
      <c r="Z6888" s="11"/>
      <c r="AA6888" s="11">
        <v>64.892912342680503</v>
      </c>
      <c r="AB6888" s="11">
        <v>60.388606756458373</v>
      </c>
      <c r="AC6888" s="11"/>
      <c r="AD6888" s="24" t="s">
        <v>33870</v>
      </c>
      <c r="AE6888" s="24" t="s">
        <v>7</v>
      </c>
      <c r="AF6888" s="5">
        <v>4336288</v>
      </c>
      <c r="AG6888" s="5">
        <v>4337391</v>
      </c>
      <c r="AH6888" s="9"/>
      <c r="AI6888" s="9" t="s">
        <v>22502</v>
      </c>
      <c r="AJ6888" s="38" t="s">
        <v>15369</v>
      </c>
      <c r="AK6888" s="38" t="s">
        <v>22504</v>
      </c>
      <c r="AL6888" s="38" t="s">
        <v>22505</v>
      </c>
      <c r="AM6888" s="38" t="s">
        <v>22506</v>
      </c>
      <c r="AN6888" s="24">
        <v>0</v>
      </c>
      <c r="AO6888" s="38" t="s">
        <v>22507</v>
      </c>
      <c r="AP6888" s="9"/>
      <c r="AQ6888" s="5" t="s">
        <v>22508</v>
      </c>
      <c r="AR6888" s="103">
        <v>0.41849999999999998</v>
      </c>
      <c r="AS6888" s="5" t="s">
        <v>16</v>
      </c>
      <c r="AT6888" s="5" t="s">
        <v>22509</v>
      </c>
      <c r="AU6888" s="5"/>
      <c r="AV6888" s="44" t="s">
        <v>33566</v>
      </c>
      <c r="AW6888" s="41" t="s">
        <v>33508</v>
      </c>
      <c r="AX6888" s="112" t="s">
        <v>33508</v>
      </c>
      <c r="AY6888" s="112" t="s">
        <v>33508</v>
      </c>
      <c r="AZ6888" s="26"/>
      <c r="BA6888" s="50"/>
      <c r="BB6888" s="58"/>
      <c r="BC6888" s="26"/>
      <c r="BD6888" s="26"/>
      <c r="BE6888" s="5"/>
      <c r="BF6888" s="47" t="s">
        <v>33566</v>
      </c>
      <c r="BG6888" s="48" t="s">
        <v>33508</v>
      </c>
      <c r="BH6888" s="5"/>
      <c r="BI6888" s="5"/>
      <c r="BJ6888" s="5"/>
      <c r="BK6888" s="5"/>
      <c r="BL6888" s="5"/>
      <c r="BM6888" s="5"/>
      <c r="BN6888" s="5"/>
    </row>
    <row r="6889" spans="2:66">
      <c r="B6889" s="13">
        <v>6888</v>
      </c>
      <c r="C6889" s="8">
        <v>21</v>
      </c>
      <c r="D6889" s="8">
        <v>177</v>
      </c>
      <c r="E6889" s="92">
        <v>30.493302211132701</v>
      </c>
      <c r="F6889" s="92">
        <v>289.18711141736901</v>
      </c>
      <c r="G6889">
        <v>4</v>
      </c>
      <c r="H6889">
        <v>43</v>
      </c>
      <c r="I6889">
        <v>7.4</v>
      </c>
      <c r="J6889">
        <v>47.98</v>
      </c>
      <c r="K6889" s="17" t="s">
        <v>22494</v>
      </c>
      <c r="L6889" s="54" t="s">
        <v>22495</v>
      </c>
      <c r="M6889" s="54"/>
      <c r="N6889" s="24"/>
      <c r="O6889" s="24"/>
      <c r="P6889" s="26"/>
      <c r="Q6889" s="24"/>
      <c r="R6889" s="11">
        <v>39.83614951356887</v>
      </c>
      <c r="S6889" s="11">
        <v>43.778801843317972</v>
      </c>
      <c r="T6889" s="11"/>
      <c r="U6889" s="11">
        <v>39.178690344062154</v>
      </c>
      <c r="V6889" s="11">
        <v>64.728079911209761</v>
      </c>
      <c r="W6889" s="11"/>
      <c r="X6889" s="11">
        <v>44.292338264517554</v>
      </c>
      <c r="Y6889" s="11">
        <v>44.137778759107974</v>
      </c>
      <c r="Z6889" s="11"/>
      <c r="AA6889" s="11">
        <v>43.629940384190768</v>
      </c>
      <c r="AB6889" s="11">
        <v>28.262309560609406</v>
      </c>
      <c r="AC6889" s="11"/>
      <c r="AD6889" s="24" t="s">
        <v>33870</v>
      </c>
      <c r="AE6889" s="24" t="s">
        <v>7</v>
      </c>
      <c r="AF6889" s="5">
        <v>4337403</v>
      </c>
      <c r="AG6889" s="5">
        <v>4338065</v>
      </c>
      <c r="AH6889" s="9" t="s">
        <v>22496</v>
      </c>
      <c r="AI6889" s="9" t="s">
        <v>22494</v>
      </c>
      <c r="AJ6889" s="38" t="s">
        <v>22497</v>
      </c>
      <c r="AK6889" s="38" t="s">
        <v>22498</v>
      </c>
      <c r="AL6889" s="38" t="s">
        <v>22499</v>
      </c>
      <c r="AM6889" s="38" t="s">
        <v>22500</v>
      </c>
      <c r="AN6889" s="24">
        <v>0</v>
      </c>
      <c r="AO6889" s="38" t="s">
        <v>7</v>
      </c>
      <c r="AP6889" s="9"/>
      <c r="AQ6889" s="5" t="s">
        <v>7</v>
      </c>
      <c r="AR6889" s="103">
        <v>0.44650000000000001</v>
      </c>
      <c r="AS6889" s="5" t="s">
        <v>16</v>
      </c>
      <c r="AT6889" s="5" t="s">
        <v>22501</v>
      </c>
      <c r="AU6889" s="5"/>
      <c r="AV6889" s="44" t="s">
        <v>33612</v>
      </c>
      <c r="AW6889" s="41" t="s">
        <v>33508</v>
      </c>
      <c r="AX6889" s="112" t="s">
        <v>33508</v>
      </c>
      <c r="AY6889" s="112" t="s">
        <v>33508</v>
      </c>
      <c r="AZ6889" s="26"/>
      <c r="BA6889" s="50"/>
      <c r="BB6889" s="58"/>
      <c r="BC6889" s="26"/>
      <c r="BD6889" s="26"/>
      <c r="BE6889" s="5"/>
      <c r="BF6889" s="47" t="s">
        <v>22495</v>
      </c>
      <c r="BG6889" s="48" t="s">
        <v>33508</v>
      </c>
      <c r="BH6889" s="5"/>
      <c r="BI6889" s="5"/>
      <c r="BJ6889" s="5"/>
      <c r="BK6889" s="5"/>
      <c r="BL6889" s="5"/>
      <c r="BM6889" s="5"/>
      <c r="BN6889" s="5"/>
    </row>
    <row r="6890" spans="2:66">
      <c r="B6890" s="13">
        <v>6889</v>
      </c>
      <c r="C6890" s="8">
        <v>104</v>
      </c>
      <c r="D6890" s="8">
        <v>884</v>
      </c>
      <c r="E6890" s="92">
        <v>115.202037507618</v>
      </c>
      <c r="F6890" s="92">
        <v>1092.53318074749</v>
      </c>
      <c r="G6890"/>
      <c r="H6890"/>
      <c r="I6890"/>
      <c r="J6890"/>
      <c r="K6890" s="17" t="s">
        <v>32434</v>
      </c>
      <c r="L6890" s="54" t="s">
        <v>8996</v>
      </c>
      <c r="M6890" s="54" t="s">
        <v>3567</v>
      </c>
      <c r="N6890" s="24"/>
      <c r="O6890" s="24"/>
      <c r="P6890" s="26"/>
      <c r="Q6890" s="24"/>
      <c r="R6890" s="13"/>
      <c r="S6890" s="13"/>
      <c r="Z6890" s="13"/>
      <c r="AA6890" s="13"/>
      <c r="AB6890" s="13"/>
      <c r="AC6890" s="13"/>
      <c r="AD6890" s="24" t="s">
        <v>33870</v>
      </c>
      <c r="AE6890" s="24" t="s">
        <v>7</v>
      </c>
      <c r="AF6890" s="5">
        <v>4338076</v>
      </c>
      <c r="AG6890" s="5">
        <v>4340577</v>
      </c>
      <c r="AH6890" s="9" t="s">
        <v>32435</v>
      </c>
      <c r="AI6890" s="9" t="s">
        <v>32434</v>
      </c>
      <c r="AJ6890" s="38" t="s">
        <v>8995</v>
      </c>
      <c r="AK6890" s="38"/>
      <c r="AL6890" s="38"/>
      <c r="AM6890" s="38" t="s">
        <v>32436</v>
      </c>
      <c r="AN6890" s="24"/>
      <c r="AO6890" s="38" t="s">
        <v>3569</v>
      </c>
      <c r="AP6890" s="9" t="s">
        <v>3567</v>
      </c>
      <c r="AQ6890" s="5" t="s">
        <v>10963</v>
      </c>
      <c r="AR6890" s="103">
        <v>0.42170000000000002</v>
      </c>
      <c r="AS6890" s="5" t="s">
        <v>8</v>
      </c>
      <c r="AT6890" s="5" t="s">
        <v>32437</v>
      </c>
      <c r="AU6890" s="5"/>
      <c r="AV6890" s="44" t="s">
        <v>8996</v>
      </c>
      <c r="AW6890" s="41" t="s">
        <v>33508</v>
      </c>
      <c r="AX6890" s="112" t="s">
        <v>33508</v>
      </c>
      <c r="AY6890" s="112" t="s">
        <v>33508</v>
      </c>
      <c r="AZ6890" s="26"/>
      <c r="BA6890" s="50"/>
      <c r="BB6890" s="58"/>
      <c r="BC6890" s="55"/>
      <c r="BD6890" s="55"/>
      <c r="BE6890" s="5"/>
      <c r="BF6890" s="43"/>
      <c r="BG6890" s="31"/>
      <c r="BH6890" s="5"/>
      <c r="BI6890" s="5"/>
      <c r="BJ6890" s="5"/>
      <c r="BK6890" s="5"/>
      <c r="BL6890" s="5"/>
      <c r="BM6890" s="5"/>
      <c r="BN6890" s="5"/>
    </row>
    <row r="6891" spans="2:66">
      <c r="B6891" s="13">
        <v>6890</v>
      </c>
      <c r="C6891" s="8">
        <v>16</v>
      </c>
      <c r="D6891" s="8">
        <v>154</v>
      </c>
      <c r="E6891" s="92">
        <v>15.016339155331201</v>
      </c>
      <c r="F6891" s="92">
        <v>142.409363024263</v>
      </c>
      <c r="G6891"/>
      <c r="H6891"/>
      <c r="I6891"/>
      <c r="J6891"/>
      <c r="K6891" s="17" t="s">
        <v>32438</v>
      </c>
      <c r="L6891" s="54"/>
      <c r="M6891" s="54"/>
      <c r="N6891" s="24"/>
      <c r="O6891" s="24"/>
      <c r="P6891" s="26"/>
      <c r="Q6891" s="24"/>
      <c r="R6891" s="13"/>
      <c r="S6891" s="13"/>
      <c r="Z6891" s="13"/>
      <c r="AA6891" s="13"/>
      <c r="AB6891" s="13"/>
      <c r="AC6891" s="13"/>
      <c r="AD6891" s="24" t="s">
        <v>33870</v>
      </c>
      <c r="AE6891" s="24" t="s">
        <v>2</v>
      </c>
      <c r="AF6891" s="5">
        <v>4340213</v>
      </c>
      <c r="AG6891" s="5">
        <v>4340539</v>
      </c>
      <c r="AH6891" s="9"/>
      <c r="AI6891" s="9" t="s">
        <v>32438</v>
      </c>
      <c r="AJ6891" s="38" t="s">
        <v>32439</v>
      </c>
      <c r="AK6891" s="38"/>
      <c r="AL6891" s="38"/>
      <c r="AM6891" s="38"/>
      <c r="AN6891" s="24"/>
      <c r="AO6891" s="38"/>
      <c r="AP6891" s="9"/>
      <c r="AQ6891" s="5"/>
      <c r="AR6891" s="103">
        <v>0.39760000000000001</v>
      </c>
      <c r="AS6891" s="5" t="s">
        <v>8</v>
      </c>
      <c r="AT6891" s="5" t="s">
        <v>1280</v>
      </c>
      <c r="AU6891" s="5"/>
      <c r="AV6891" s="43"/>
      <c r="AW6891" s="41"/>
      <c r="AX6891" s="41"/>
      <c r="AY6891" s="41"/>
      <c r="AZ6891" s="26"/>
      <c r="BA6891" s="50"/>
      <c r="BB6891" s="58"/>
      <c r="BC6891" s="26"/>
      <c r="BD6891" s="26"/>
      <c r="BE6891" s="5"/>
      <c r="BF6891" s="43"/>
      <c r="BG6891" s="26"/>
      <c r="BH6891" s="5"/>
      <c r="BI6891" s="5"/>
      <c r="BJ6891" s="5"/>
      <c r="BK6891" s="5"/>
      <c r="BL6891" s="5"/>
      <c r="BM6891" s="5"/>
      <c r="BN6891" s="5"/>
    </row>
    <row r="6892" spans="2:66">
      <c r="B6892" s="13">
        <v>6891</v>
      </c>
      <c r="C6892" s="8">
        <v>6</v>
      </c>
      <c r="D6892" s="8">
        <v>105</v>
      </c>
      <c r="E6892" s="92">
        <v>8.8900412790764491</v>
      </c>
      <c r="F6892" s="92">
        <v>84.309837618658904</v>
      </c>
      <c r="G6892"/>
      <c r="H6892"/>
      <c r="I6892"/>
      <c r="J6892"/>
      <c r="K6892" s="17"/>
      <c r="L6892" s="54"/>
      <c r="M6892" s="54"/>
      <c r="N6892" s="24"/>
      <c r="O6892" s="24"/>
      <c r="P6892" s="26"/>
      <c r="Q6892" s="24"/>
      <c r="R6892" s="13"/>
      <c r="S6892" s="13"/>
      <c r="Z6892" s="13"/>
      <c r="AA6892" s="13"/>
      <c r="AB6892" s="13"/>
      <c r="AC6892" s="13"/>
      <c r="AD6892" s="24" t="s">
        <v>33870</v>
      </c>
      <c r="AE6892" s="24"/>
      <c r="AF6892" s="5">
        <v>4340578</v>
      </c>
      <c r="AG6892" s="5">
        <v>4340771</v>
      </c>
      <c r="AH6892" s="9"/>
      <c r="AI6892" s="9"/>
      <c r="AJ6892" s="38"/>
      <c r="AK6892" s="38"/>
      <c r="AL6892" s="38"/>
      <c r="AM6892" s="38"/>
      <c r="AN6892" s="24"/>
      <c r="AO6892" s="38"/>
      <c r="AP6892" s="9"/>
      <c r="AQ6892" s="5"/>
      <c r="AR6892" s="103">
        <v>0.56699999999999995</v>
      </c>
      <c r="AS6892" s="5"/>
      <c r="AT6892" s="5"/>
      <c r="AU6892" s="5"/>
      <c r="AV6892" s="43"/>
      <c r="AW6892" s="41"/>
      <c r="AX6892" s="41"/>
      <c r="AY6892" s="41"/>
      <c r="AZ6892" s="26"/>
      <c r="BA6892" s="43"/>
      <c r="BB6892" s="41"/>
      <c r="BC6892" s="26"/>
      <c r="BD6892" s="26"/>
      <c r="BE6892" s="5"/>
      <c r="BF6892" s="43"/>
      <c r="BG6892" s="26"/>
      <c r="BH6892" s="5"/>
      <c r="BI6892" s="5"/>
      <c r="BJ6892" s="5"/>
      <c r="BK6892" s="5"/>
      <c r="BL6892" s="5"/>
      <c r="BM6892" s="5"/>
      <c r="BN6892" s="5"/>
    </row>
    <row r="6893" spans="2:66">
      <c r="B6893" s="13">
        <v>6892</v>
      </c>
      <c r="C6893" s="8">
        <v>7</v>
      </c>
      <c r="D6893" s="8">
        <v>67</v>
      </c>
      <c r="E6893" s="92">
        <v>8.10698064827697</v>
      </c>
      <c r="F6893" s="92">
        <v>76.883582491626697</v>
      </c>
      <c r="G6893"/>
      <c r="H6893"/>
      <c r="I6893"/>
      <c r="J6893"/>
      <c r="K6893" s="17" t="s">
        <v>32440</v>
      </c>
      <c r="L6893" s="54"/>
      <c r="M6893" s="54"/>
      <c r="N6893" s="24"/>
      <c r="O6893" s="24"/>
      <c r="P6893" s="26"/>
      <c r="Q6893" s="24"/>
      <c r="R6893" s="13"/>
      <c r="S6893" s="13"/>
      <c r="Z6893" s="13"/>
      <c r="AA6893" s="13"/>
      <c r="AB6893" s="13"/>
      <c r="AC6893" s="13"/>
      <c r="AD6893" s="24" t="s">
        <v>33870</v>
      </c>
      <c r="AE6893" s="24" t="s">
        <v>7</v>
      </c>
      <c r="AF6893" s="5">
        <v>4340772</v>
      </c>
      <c r="AG6893" s="5">
        <v>4340948</v>
      </c>
      <c r="AH6893" s="9"/>
      <c r="AI6893" s="9" t="s">
        <v>32441</v>
      </c>
      <c r="AJ6893" s="38"/>
      <c r="AK6893" s="38"/>
      <c r="AL6893" s="38"/>
      <c r="AM6893" s="38"/>
      <c r="AN6893" s="24"/>
      <c r="AO6893" s="38"/>
      <c r="AP6893" s="9"/>
      <c r="AQ6893" s="5"/>
      <c r="AR6893" s="103">
        <v>0.53669999999999995</v>
      </c>
      <c r="AS6893" s="5"/>
      <c r="AT6893" s="5" t="s">
        <v>40</v>
      </c>
      <c r="AU6893" s="5"/>
      <c r="AV6893" s="43"/>
      <c r="AW6893" s="41"/>
      <c r="AX6893" s="41"/>
      <c r="AY6893" s="41"/>
      <c r="AZ6893" s="26"/>
      <c r="BA6893" s="43"/>
      <c r="BB6893" s="41"/>
      <c r="BC6893" s="26"/>
      <c r="BD6893" s="26"/>
      <c r="BE6893" s="5"/>
      <c r="BF6893" s="43"/>
      <c r="BG6893" s="26"/>
      <c r="BH6893" s="5"/>
      <c r="BI6893" s="5"/>
      <c r="BJ6893" s="5"/>
      <c r="BK6893" s="5"/>
      <c r="BL6893" s="5"/>
      <c r="BM6893" s="5"/>
      <c r="BN6893" s="5"/>
    </row>
    <row r="6894" spans="2:66">
      <c r="B6894" s="13">
        <v>6893</v>
      </c>
      <c r="C6894" s="8">
        <v>51</v>
      </c>
      <c r="D6894" s="8">
        <v>440</v>
      </c>
      <c r="E6894" s="92">
        <v>49.701318860743498</v>
      </c>
      <c r="F6894" s="92">
        <v>471.348781298098</v>
      </c>
      <c r="G6894"/>
      <c r="H6894"/>
      <c r="I6894"/>
      <c r="J6894"/>
      <c r="K6894" s="17" t="s">
        <v>32442</v>
      </c>
      <c r="L6894" s="54" t="s">
        <v>32443</v>
      </c>
      <c r="M6894" s="54" t="s">
        <v>32444</v>
      </c>
      <c r="N6894" s="24"/>
      <c r="O6894" s="24"/>
      <c r="P6894" s="26"/>
      <c r="Q6894" s="24"/>
      <c r="R6894" s="13"/>
      <c r="S6894" s="13"/>
      <c r="Z6894" s="13"/>
      <c r="AA6894" s="13"/>
      <c r="AB6894" s="13"/>
      <c r="AC6894" s="13"/>
      <c r="AD6894" s="24" t="s">
        <v>33870</v>
      </c>
      <c r="AE6894" s="24" t="s">
        <v>2</v>
      </c>
      <c r="AF6894" s="5">
        <v>4340886</v>
      </c>
      <c r="AG6894" s="5">
        <v>4341965</v>
      </c>
      <c r="AH6894" s="9" t="s">
        <v>32445</v>
      </c>
      <c r="AI6894" s="9" t="s">
        <v>32442</v>
      </c>
      <c r="AJ6894" s="38" t="s">
        <v>32446</v>
      </c>
      <c r="AK6894" s="38"/>
      <c r="AL6894" s="38"/>
      <c r="AM6894" s="38" t="s">
        <v>32447</v>
      </c>
      <c r="AN6894" s="24"/>
      <c r="AO6894" s="38" t="s">
        <v>2521</v>
      </c>
      <c r="AP6894" s="9"/>
      <c r="AQ6894" s="5" t="s">
        <v>32448</v>
      </c>
      <c r="AR6894" s="103">
        <v>0.43149999999999999</v>
      </c>
      <c r="AS6894" s="5" t="s">
        <v>8</v>
      </c>
      <c r="AT6894" s="5" t="s">
        <v>34187</v>
      </c>
      <c r="AU6894" s="5"/>
      <c r="AV6894" s="44" t="s">
        <v>32443</v>
      </c>
      <c r="AW6894" s="41" t="s">
        <v>33508</v>
      </c>
      <c r="AX6894" s="112" t="s">
        <v>33508</v>
      </c>
      <c r="AY6894" s="112" t="s">
        <v>33508</v>
      </c>
      <c r="AZ6894" s="26"/>
      <c r="BA6894" s="50"/>
      <c r="BB6894" s="58"/>
      <c r="BC6894" s="26"/>
      <c r="BD6894" s="26"/>
      <c r="BE6894" s="5"/>
      <c r="BF6894" s="43"/>
      <c r="BG6894" s="26"/>
      <c r="BH6894" s="5"/>
      <c r="BI6894" s="5"/>
      <c r="BJ6894" s="5"/>
      <c r="BK6894" s="5"/>
      <c r="BL6894" s="5"/>
      <c r="BM6894" s="5"/>
      <c r="BN6894" s="5"/>
    </row>
    <row r="6895" spans="2:66">
      <c r="B6895" s="13">
        <v>6894</v>
      </c>
      <c r="C6895" s="8">
        <v>11</v>
      </c>
      <c r="D6895" s="8">
        <v>196</v>
      </c>
      <c r="E6895" s="92">
        <v>17.503708217870699</v>
      </c>
      <c r="F6895" s="92">
        <v>165.99864401601201</v>
      </c>
      <c r="G6895"/>
      <c r="H6895"/>
      <c r="I6895"/>
      <c r="J6895"/>
      <c r="K6895" s="17" t="s">
        <v>32455</v>
      </c>
      <c r="L6895" s="54"/>
      <c r="M6895" s="54"/>
      <c r="N6895" s="24"/>
      <c r="O6895" s="24"/>
      <c r="P6895" s="26"/>
      <c r="Q6895" s="24"/>
      <c r="R6895" s="13"/>
      <c r="S6895" s="13"/>
      <c r="Z6895" s="13"/>
      <c r="AA6895" s="13"/>
      <c r="AB6895" s="13"/>
      <c r="AC6895" s="13"/>
      <c r="AD6895" s="24" t="s">
        <v>33870</v>
      </c>
      <c r="AE6895" s="24" t="s">
        <v>7</v>
      </c>
      <c r="AF6895" s="5">
        <v>4341962</v>
      </c>
      <c r="AG6895" s="5">
        <v>4342342</v>
      </c>
      <c r="AH6895" s="9"/>
      <c r="AI6895" s="9"/>
      <c r="AJ6895" s="38"/>
      <c r="AK6895" s="38"/>
      <c r="AL6895" s="38"/>
      <c r="AM6895" s="38"/>
      <c r="AN6895" s="24"/>
      <c r="AO6895" s="38"/>
      <c r="AP6895" s="9"/>
      <c r="AQ6895" s="5"/>
      <c r="AR6895" s="103">
        <v>0.49609999999999999</v>
      </c>
      <c r="AS6895" s="5"/>
      <c r="AT6895" s="5" t="s">
        <v>40</v>
      </c>
      <c r="AU6895" s="5"/>
      <c r="AV6895" s="43"/>
      <c r="AW6895" s="41"/>
      <c r="AX6895" s="41"/>
      <c r="AY6895" s="41"/>
      <c r="AZ6895" s="26"/>
      <c r="BA6895" s="43"/>
      <c r="BB6895" s="41"/>
      <c r="BC6895" s="26"/>
      <c r="BD6895" s="26"/>
      <c r="BE6895" s="5"/>
      <c r="BF6895" s="43"/>
      <c r="BG6895" s="26"/>
      <c r="BH6895" s="5"/>
      <c r="BI6895" s="5"/>
      <c r="BJ6895" s="5"/>
      <c r="BK6895" s="5"/>
      <c r="BL6895" s="5"/>
      <c r="BM6895" s="5"/>
      <c r="BN6895" s="5"/>
    </row>
    <row r="6896" spans="2:66">
      <c r="B6896" s="13">
        <v>6895</v>
      </c>
      <c r="C6896" s="8">
        <v>8</v>
      </c>
      <c r="D6896" s="8">
        <v>126</v>
      </c>
      <c r="E6896" s="92">
        <v>14.739964815048999</v>
      </c>
      <c r="F6896" s="92">
        <v>139.788331802958</v>
      </c>
      <c r="G6896"/>
      <c r="H6896"/>
      <c r="I6896"/>
      <c r="J6896"/>
      <c r="K6896" s="17" t="s">
        <v>32449</v>
      </c>
      <c r="L6896" s="54" t="s">
        <v>32450</v>
      </c>
      <c r="M6896" s="54" t="s">
        <v>5237</v>
      </c>
      <c r="N6896" s="24"/>
      <c r="O6896" s="24"/>
      <c r="P6896" s="26"/>
      <c r="Q6896" s="24"/>
      <c r="R6896" s="13"/>
      <c r="S6896" s="13"/>
      <c r="Z6896" s="13"/>
      <c r="AA6896" s="13"/>
      <c r="AB6896" s="13"/>
      <c r="AC6896" s="13"/>
      <c r="AD6896" s="24" t="s">
        <v>33870</v>
      </c>
      <c r="AE6896" s="24" t="s">
        <v>2</v>
      </c>
      <c r="AF6896" s="5">
        <v>4341980</v>
      </c>
      <c r="AG6896" s="5">
        <v>4342300</v>
      </c>
      <c r="AH6896" s="9" t="s">
        <v>32451</v>
      </c>
      <c r="AI6896" s="9" t="s">
        <v>32449</v>
      </c>
      <c r="AJ6896" s="38" t="s">
        <v>32452</v>
      </c>
      <c r="AK6896" s="38"/>
      <c r="AL6896" s="38"/>
      <c r="AM6896" s="38" t="s">
        <v>32453</v>
      </c>
      <c r="AN6896" s="24"/>
      <c r="AO6896" s="38" t="s">
        <v>5239</v>
      </c>
      <c r="AP6896" s="9" t="s">
        <v>5237</v>
      </c>
      <c r="AQ6896" s="5" t="s">
        <v>32454</v>
      </c>
      <c r="AR6896" s="103">
        <v>0.49840000000000001</v>
      </c>
      <c r="AS6896" s="5" t="s">
        <v>8</v>
      </c>
      <c r="AT6896" s="5" t="s">
        <v>34188</v>
      </c>
      <c r="AU6896" s="5"/>
      <c r="AV6896" s="44" t="s">
        <v>32450</v>
      </c>
      <c r="AW6896" s="41" t="s">
        <v>33508</v>
      </c>
      <c r="AX6896" s="112" t="s">
        <v>33508</v>
      </c>
      <c r="AY6896" s="112" t="s">
        <v>33508</v>
      </c>
      <c r="AZ6896" s="26"/>
      <c r="BA6896" s="50"/>
      <c r="BB6896" s="58"/>
      <c r="BC6896" s="26"/>
      <c r="BD6896" s="26"/>
      <c r="BE6896" s="5"/>
      <c r="BF6896" s="43"/>
      <c r="BG6896" s="26"/>
      <c r="BH6896" s="5"/>
      <c r="BI6896" s="5"/>
      <c r="BJ6896" s="5"/>
      <c r="BK6896" s="5"/>
      <c r="BL6896" s="5"/>
      <c r="BM6896" s="5"/>
      <c r="BN6896" s="5"/>
    </row>
    <row r="6897" spans="2:66">
      <c r="B6897" s="13">
        <v>6896</v>
      </c>
      <c r="C6897" s="8">
        <v>7</v>
      </c>
      <c r="D6897" s="8">
        <v>54</v>
      </c>
      <c r="E6897" s="92">
        <v>4.9286757350320203</v>
      </c>
      <c r="F6897" s="92">
        <v>46.741723446614003</v>
      </c>
      <c r="G6897"/>
      <c r="H6897"/>
      <c r="I6897"/>
      <c r="J6897"/>
      <c r="K6897" s="17" t="s">
        <v>32461</v>
      </c>
      <c r="L6897" s="54"/>
      <c r="M6897" s="54"/>
      <c r="N6897" s="24"/>
      <c r="O6897" s="24"/>
      <c r="P6897" s="26"/>
      <c r="Q6897" s="24"/>
      <c r="R6897" s="13"/>
      <c r="S6897" s="13"/>
      <c r="Z6897" s="13"/>
      <c r="AA6897" s="13"/>
      <c r="AB6897" s="13"/>
      <c r="AC6897" s="13"/>
      <c r="AD6897" s="24" t="s">
        <v>33870</v>
      </c>
      <c r="AE6897" s="24" t="s">
        <v>7</v>
      </c>
      <c r="AF6897" s="5">
        <v>4342339</v>
      </c>
      <c r="AG6897" s="5">
        <v>4342446</v>
      </c>
      <c r="AH6897" s="9"/>
      <c r="AI6897" s="9"/>
      <c r="AJ6897" s="38"/>
      <c r="AK6897" s="38"/>
      <c r="AL6897" s="38"/>
      <c r="AM6897" s="38"/>
      <c r="AN6897" s="24"/>
      <c r="AO6897" s="38"/>
      <c r="AP6897" s="9"/>
      <c r="AQ6897" s="5"/>
      <c r="AR6897" s="103">
        <v>0.45369999999999999</v>
      </c>
      <c r="AS6897" s="5"/>
      <c r="AT6897" s="5" t="s">
        <v>40</v>
      </c>
      <c r="AU6897" s="5"/>
      <c r="AV6897" s="43"/>
      <c r="AW6897" s="41"/>
      <c r="AX6897" s="41"/>
      <c r="AY6897" s="41"/>
      <c r="AZ6897" s="26"/>
      <c r="BA6897" s="43"/>
      <c r="BB6897" s="41"/>
      <c r="BC6897" s="26"/>
      <c r="BD6897" s="26"/>
      <c r="BE6897" s="5"/>
      <c r="BF6897" s="43"/>
      <c r="BG6897" s="26"/>
      <c r="BH6897" s="5"/>
      <c r="BI6897" s="5"/>
      <c r="BJ6897" s="5"/>
      <c r="BK6897" s="5"/>
      <c r="BL6897" s="5"/>
      <c r="BM6897" s="5"/>
      <c r="BN6897" s="5"/>
    </row>
    <row r="6898" spans="2:66">
      <c r="B6898" s="13">
        <v>6897</v>
      </c>
      <c r="C6898" s="8">
        <v>101</v>
      </c>
      <c r="D6898" s="8">
        <v>728</v>
      </c>
      <c r="E6898" s="92">
        <v>105.805309938024</v>
      </c>
      <c r="F6898" s="92">
        <v>1003.41811922311</v>
      </c>
      <c r="G6898"/>
      <c r="H6898"/>
      <c r="I6898"/>
      <c r="J6898"/>
      <c r="K6898" s="17" t="s">
        <v>32456</v>
      </c>
      <c r="L6898" s="54" t="s">
        <v>13907</v>
      </c>
      <c r="M6898" s="54"/>
      <c r="N6898" s="24"/>
      <c r="O6898" s="24"/>
      <c r="P6898" s="26"/>
      <c r="Q6898" s="24"/>
      <c r="R6898" s="13"/>
      <c r="S6898" s="13"/>
      <c r="Z6898" s="13"/>
      <c r="AA6898" s="13"/>
      <c r="AB6898" s="13"/>
      <c r="AC6898" s="13"/>
      <c r="AD6898" s="24" t="s">
        <v>33870</v>
      </c>
      <c r="AE6898" s="24" t="s">
        <v>2</v>
      </c>
      <c r="AF6898" s="5">
        <v>4342399</v>
      </c>
      <c r="AG6898" s="5">
        <v>4344696</v>
      </c>
      <c r="AH6898" s="9" t="s">
        <v>32457</v>
      </c>
      <c r="AI6898" s="9" t="s">
        <v>32456</v>
      </c>
      <c r="AJ6898" s="38" t="s">
        <v>13906</v>
      </c>
      <c r="AK6898" s="38"/>
      <c r="AL6898" s="38"/>
      <c r="AM6898" s="38" t="s">
        <v>32458</v>
      </c>
      <c r="AN6898" s="24"/>
      <c r="AO6898" s="38" t="s">
        <v>13902</v>
      </c>
      <c r="AP6898" s="9" t="s">
        <v>13899</v>
      </c>
      <c r="AQ6898" s="5" t="s">
        <v>32459</v>
      </c>
      <c r="AR6898" s="103">
        <v>0.44340000000000002</v>
      </c>
      <c r="AS6898" s="5" t="s">
        <v>8</v>
      </c>
      <c r="AT6898" s="5" t="s">
        <v>32460</v>
      </c>
      <c r="AU6898" s="5"/>
      <c r="AV6898" s="44" t="s">
        <v>13907</v>
      </c>
      <c r="AW6898" s="41" t="s">
        <v>33508</v>
      </c>
      <c r="AX6898" s="112" t="s">
        <v>33508</v>
      </c>
      <c r="AY6898" s="112" t="s">
        <v>33508</v>
      </c>
      <c r="AZ6898" s="26"/>
      <c r="BA6898" s="50"/>
      <c r="BB6898" s="58"/>
      <c r="BC6898" s="55"/>
      <c r="BD6898" s="55"/>
      <c r="BE6898" s="5"/>
      <c r="BF6898" s="43"/>
      <c r="BG6898" s="31"/>
      <c r="BH6898" s="5"/>
      <c r="BI6898" s="5"/>
      <c r="BJ6898" s="5"/>
      <c r="BK6898" s="5"/>
      <c r="BL6898" s="5"/>
      <c r="BM6898" s="5"/>
      <c r="BN6898" s="5"/>
    </row>
    <row r="6899" spans="2:66">
      <c r="B6899" s="13">
        <v>6898</v>
      </c>
      <c r="C6899" s="8">
        <v>31</v>
      </c>
      <c r="D6899" s="8">
        <v>209</v>
      </c>
      <c r="E6899" s="92">
        <v>40.4427784612908</v>
      </c>
      <c r="F6899" s="92">
        <v>383.54423538436498</v>
      </c>
      <c r="G6899"/>
      <c r="H6899"/>
      <c r="I6899"/>
      <c r="J6899"/>
      <c r="K6899" s="17" t="s">
        <v>32462</v>
      </c>
      <c r="L6899" s="54" t="s">
        <v>13316</v>
      </c>
      <c r="M6899" s="54"/>
      <c r="N6899" s="24"/>
      <c r="O6899" s="24"/>
      <c r="P6899" s="26"/>
      <c r="Q6899" s="24"/>
      <c r="R6899" s="13"/>
      <c r="S6899" s="13"/>
      <c r="Z6899" s="13"/>
      <c r="AA6899" s="13"/>
      <c r="AB6899" s="13"/>
      <c r="AC6899" s="13"/>
      <c r="AD6899" s="24" t="s">
        <v>33870</v>
      </c>
      <c r="AE6899" s="24" t="s">
        <v>2</v>
      </c>
      <c r="AF6899" s="5">
        <v>4344662</v>
      </c>
      <c r="AG6899" s="5">
        <v>4345540</v>
      </c>
      <c r="AH6899" s="9" t="s">
        <v>32463</v>
      </c>
      <c r="AI6899" s="9" t="s">
        <v>32462</v>
      </c>
      <c r="AJ6899" s="38" t="s">
        <v>13315</v>
      </c>
      <c r="AK6899" s="38"/>
      <c r="AL6899" s="38"/>
      <c r="AM6899" s="38" t="s">
        <v>32464</v>
      </c>
      <c r="AN6899" s="24"/>
      <c r="AO6899" s="38" t="s">
        <v>13892</v>
      </c>
      <c r="AP6899" s="9" t="s">
        <v>13889</v>
      </c>
      <c r="AQ6899" s="5" t="s">
        <v>216</v>
      </c>
      <c r="AR6899" s="103">
        <v>0.45050000000000001</v>
      </c>
      <c r="AS6899" s="5" t="s">
        <v>8</v>
      </c>
      <c r="AT6899" s="5" t="s">
        <v>32465</v>
      </c>
      <c r="AU6899" s="5"/>
      <c r="AV6899" s="44" t="s">
        <v>13316</v>
      </c>
      <c r="AW6899" s="41" t="s">
        <v>33815</v>
      </c>
      <c r="AX6899" s="112" t="s">
        <v>33508</v>
      </c>
      <c r="AY6899" s="112" t="s">
        <v>33508</v>
      </c>
      <c r="AZ6899" s="26"/>
      <c r="BA6899" s="50"/>
      <c r="BB6899" s="58"/>
      <c r="BC6899" s="55"/>
      <c r="BD6899" s="55"/>
      <c r="BE6899" s="5"/>
      <c r="BF6899" s="43"/>
      <c r="BG6899" s="31"/>
      <c r="BH6899" s="5"/>
      <c r="BI6899" s="5"/>
      <c r="BJ6899" s="5"/>
      <c r="BK6899" s="5"/>
      <c r="BL6899" s="5"/>
      <c r="BM6899" s="5"/>
      <c r="BN6899" s="5"/>
    </row>
    <row r="6900" spans="2:66">
      <c r="B6900" s="13">
        <v>6899</v>
      </c>
      <c r="C6900" s="8">
        <v>30</v>
      </c>
      <c r="D6900" s="8">
        <v>279</v>
      </c>
      <c r="E6900" s="92">
        <v>16.260023686600999</v>
      </c>
      <c r="F6900" s="92">
        <v>154.204003520138</v>
      </c>
      <c r="G6900"/>
      <c r="H6900"/>
      <c r="I6900"/>
      <c r="J6900"/>
      <c r="K6900" s="17" t="s">
        <v>32466</v>
      </c>
      <c r="L6900" s="54" t="s">
        <v>32467</v>
      </c>
      <c r="M6900" s="54" t="s">
        <v>5237</v>
      </c>
      <c r="N6900" s="24"/>
      <c r="O6900" s="24"/>
      <c r="P6900" s="26"/>
      <c r="Q6900" s="24"/>
      <c r="R6900" s="13"/>
      <c r="S6900" s="13"/>
      <c r="Z6900" s="13"/>
      <c r="AA6900" s="13"/>
      <c r="AB6900" s="13"/>
      <c r="AC6900" s="13"/>
      <c r="AD6900" s="24" t="s">
        <v>33870</v>
      </c>
      <c r="AE6900" s="24" t="s">
        <v>2</v>
      </c>
      <c r="AF6900" s="5">
        <v>4345542</v>
      </c>
      <c r="AG6900" s="5">
        <v>4345895</v>
      </c>
      <c r="AH6900" s="9" t="s">
        <v>32468</v>
      </c>
      <c r="AI6900" s="9" t="s">
        <v>32466</v>
      </c>
      <c r="AJ6900" s="38" t="s">
        <v>32469</v>
      </c>
      <c r="AK6900" s="38"/>
      <c r="AL6900" s="38"/>
      <c r="AM6900" s="38" t="s">
        <v>32470</v>
      </c>
      <c r="AN6900" s="24"/>
      <c r="AO6900" s="38" t="s">
        <v>32452</v>
      </c>
      <c r="AP6900" s="9" t="s">
        <v>32450</v>
      </c>
      <c r="AQ6900" s="5" t="s">
        <v>32471</v>
      </c>
      <c r="AR6900" s="103">
        <v>0.435</v>
      </c>
      <c r="AS6900" s="5" t="s">
        <v>8</v>
      </c>
      <c r="AT6900" s="5" t="s">
        <v>32472</v>
      </c>
      <c r="AU6900" s="5"/>
      <c r="AV6900" s="44" t="s">
        <v>32467</v>
      </c>
      <c r="AW6900" s="41" t="s">
        <v>33508</v>
      </c>
      <c r="AX6900" s="112" t="s">
        <v>33508</v>
      </c>
      <c r="AY6900" s="112" t="s">
        <v>33508</v>
      </c>
      <c r="AZ6900" s="26"/>
      <c r="BA6900" s="50"/>
      <c r="BB6900" s="58"/>
      <c r="BC6900" s="26"/>
      <c r="BD6900" s="26"/>
      <c r="BE6900" s="5"/>
      <c r="BF6900" s="43"/>
      <c r="BG6900" s="26"/>
      <c r="BH6900" s="5"/>
      <c r="BI6900" s="5"/>
      <c r="BJ6900" s="5"/>
      <c r="BK6900" s="5"/>
      <c r="BL6900" s="5"/>
      <c r="BM6900" s="5"/>
      <c r="BN6900" s="5"/>
    </row>
    <row r="6901" spans="2:66">
      <c r="B6901" s="13">
        <v>6900</v>
      </c>
      <c r="C6901" s="8">
        <v>40</v>
      </c>
      <c r="D6901" s="8">
        <v>275</v>
      </c>
      <c r="E6901" s="92">
        <v>39.199093930021</v>
      </c>
      <c r="F6901" s="92">
        <v>371.749594888491</v>
      </c>
      <c r="G6901">
        <v>6</v>
      </c>
      <c r="H6901">
        <v>25</v>
      </c>
      <c r="I6901">
        <v>9.34</v>
      </c>
      <c r="J6901">
        <v>60.59</v>
      </c>
      <c r="K6901" s="17" t="s">
        <v>22486</v>
      </c>
      <c r="L6901" s="54" t="s">
        <v>22487</v>
      </c>
      <c r="M6901" s="54"/>
      <c r="N6901" s="24"/>
      <c r="O6901" s="24"/>
      <c r="P6901" s="26"/>
      <c r="Q6901" s="24"/>
      <c r="R6901" s="11">
        <v>67.793138760880694</v>
      </c>
      <c r="S6901" s="11">
        <v>55.83717357910907</v>
      </c>
      <c r="T6901" s="11"/>
      <c r="U6901" s="11">
        <v>47.169811320754718</v>
      </c>
      <c r="V6901" s="11">
        <v>36.204217536071035</v>
      </c>
      <c r="W6901" s="11"/>
      <c r="X6901" s="11">
        <v>61.867962022521525</v>
      </c>
      <c r="Y6901" s="11">
        <v>41.863546036652686</v>
      </c>
      <c r="Z6901" s="11"/>
      <c r="AA6901" s="11">
        <v>49.392801943033781</v>
      </c>
      <c r="AB6901" s="11">
        <v>41.399867520423932</v>
      </c>
      <c r="AC6901" s="11"/>
      <c r="AD6901" s="24" t="s">
        <v>33870</v>
      </c>
      <c r="AE6901" s="24" t="s">
        <v>7</v>
      </c>
      <c r="AF6901" s="5">
        <v>4345882</v>
      </c>
      <c r="AG6901" s="5">
        <v>4346733</v>
      </c>
      <c r="AH6901" s="9"/>
      <c r="AI6901" s="9" t="s">
        <v>22486</v>
      </c>
      <c r="AJ6901" s="38" t="s">
        <v>22488</v>
      </c>
      <c r="AK6901" s="38" t="s">
        <v>22489</v>
      </c>
      <c r="AL6901" s="38" t="s">
        <v>22490</v>
      </c>
      <c r="AM6901" s="38" t="s">
        <v>22491</v>
      </c>
      <c r="AN6901" s="24">
        <v>15</v>
      </c>
      <c r="AO6901" s="38" t="s">
        <v>1146</v>
      </c>
      <c r="AP6901" s="9" t="s">
        <v>1147</v>
      </c>
      <c r="AQ6901" s="5" t="s">
        <v>22492</v>
      </c>
      <c r="AR6901" s="103">
        <v>0.43659999999999999</v>
      </c>
      <c r="AS6901" s="5" t="s">
        <v>8</v>
      </c>
      <c r="AT6901" s="5" t="s">
        <v>22493</v>
      </c>
      <c r="AU6901" s="5"/>
      <c r="AV6901" s="44" t="s">
        <v>22487</v>
      </c>
      <c r="AW6901" s="41" t="s">
        <v>33508</v>
      </c>
      <c r="AX6901" s="112" t="s">
        <v>33508</v>
      </c>
      <c r="AY6901" s="112" t="s">
        <v>33508</v>
      </c>
      <c r="AZ6901" s="26"/>
      <c r="BA6901" s="50"/>
      <c r="BB6901" s="58"/>
      <c r="BC6901" s="26"/>
      <c r="BD6901" s="26"/>
      <c r="BE6901" s="5"/>
      <c r="BF6901" s="47" t="s">
        <v>22487</v>
      </c>
      <c r="BG6901" s="48" t="s">
        <v>33508</v>
      </c>
      <c r="BH6901" s="5"/>
      <c r="BI6901" s="5"/>
      <c r="BJ6901" s="5"/>
      <c r="BK6901" s="5"/>
      <c r="BL6901" s="5"/>
      <c r="BM6901" s="5"/>
      <c r="BN6901" s="5"/>
    </row>
    <row r="6902" spans="2:66">
      <c r="B6902" s="13">
        <v>6901</v>
      </c>
      <c r="C6902" s="8">
        <v>5</v>
      </c>
      <c r="D6902" s="8">
        <v>38</v>
      </c>
      <c r="E6902" s="92">
        <v>6.4487346065839501</v>
      </c>
      <c r="F6902" s="92">
        <v>61.157395163794</v>
      </c>
      <c r="G6902"/>
      <c r="H6902"/>
      <c r="I6902"/>
      <c r="J6902"/>
      <c r="K6902" s="17" t="s">
        <v>32473</v>
      </c>
      <c r="L6902" s="54"/>
      <c r="M6902" s="54"/>
      <c r="N6902" s="24"/>
      <c r="O6902" s="24"/>
      <c r="P6902" s="26"/>
      <c r="Q6902" s="24"/>
      <c r="R6902" s="13"/>
      <c r="S6902" s="13"/>
      <c r="Z6902" s="13"/>
      <c r="AA6902" s="13"/>
      <c r="AB6902" s="13"/>
      <c r="AC6902" s="13"/>
      <c r="AD6902" s="24" t="s">
        <v>33870</v>
      </c>
      <c r="AE6902" s="24" t="s">
        <v>2</v>
      </c>
      <c r="AF6902" s="5">
        <v>4346732</v>
      </c>
      <c r="AG6902" s="5">
        <v>4346872</v>
      </c>
      <c r="AH6902" s="9"/>
      <c r="AI6902" s="9" t="s">
        <v>32473</v>
      </c>
      <c r="AJ6902" s="38"/>
      <c r="AK6902" s="38"/>
      <c r="AL6902" s="38"/>
      <c r="AM6902" s="38"/>
      <c r="AN6902" s="24"/>
      <c r="AO6902" s="38"/>
      <c r="AP6902" s="9"/>
      <c r="AQ6902" s="5"/>
      <c r="AR6902" s="103">
        <v>0.46100000000000002</v>
      </c>
      <c r="AS6902" s="5"/>
      <c r="AT6902" s="5" t="s">
        <v>40</v>
      </c>
      <c r="AU6902" s="5"/>
      <c r="AV6902" s="43"/>
      <c r="AW6902" s="41"/>
      <c r="AX6902" s="41"/>
      <c r="AY6902" s="41"/>
      <c r="AZ6902" s="26"/>
      <c r="BA6902" s="43"/>
      <c r="BB6902" s="41"/>
      <c r="BC6902" s="26"/>
      <c r="BD6902" s="26"/>
      <c r="BE6902" s="5"/>
      <c r="BF6902" s="43"/>
      <c r="BG6902" s="26"/>
      <c r="BH6902" s="5"/>
      <c r="BI6902" s="5"/>
      <c r="BJ6902" s="5"/>
      <c r="BK6902" s="5"/>
      <c r="BL6902" s="5"/>
      <c r="BM6902" s="5"/>
      <c r="BN6902" s="5"/>
    </row>
    <row r="6903" spans="2:66">
      <c r="B6903" s="13">
        <v>6902</v>
      </c>
      <c r="C6903" s="8">
        <v>9</v>
      </c>
      <c r="D6903" s="8">
        <v>101</v>
      </c>
      <c r="E6903" s="92">
        <v>5.3432372454552803</v>
      </c>
      <c r="F6903" s="92">
        <v>50.673270278572197</v>
      </c>
      <c r="G6903"/>
      <c r="H6903"/>
      <c r="I6903"/>
      <c r="J6903"/>
      <c r="K6903" s="17" t="s">
        <v>32474</v>
      </c>
      <c r="L6903" s="54"/>
      <c r="M6903" s="54"/>
      <c r="N6903" s="24"/>
      <c r="O6903" s="24"/>
      <c r="P6903" s="26"/>
      <c r="Q6903" s="24"/>
      <c r="R6903" s="13"/>
      <c r="S6903" s="13"/>
      <c r="Z6903" s="13"/>
      <c r="AA6903" s="13"/>
      <c r="AB6903" s="13"/>
      <c r="AC6903" s="13"/>
      <c r="AD6903" s="24" t="s">
        <v>33870</v>
      </c>
      <c r="AE6903" s="24" t="s">
        <v>2</v>
      </c>
      <c r="AF6903" s="5">
        <v>4346784</v>
      </c>
      <c r="AG6903" s="5">
        <v>4346900</v>
      </c>
      <c r="AH6903" s="9"/>
      <c r="AI6903" s="9" t="s">
        <v>32474</v>
      </c>
      <c r="AJ6903" s="38"/>
      <c r="AK6903" s="38"/>
      <c r="AL6903" s="38"/>
      <c r="AM6903" s="38"/>
      <c r="AN6903" s="24"/>
      <c r="AO6903" s="38"/>
      <c r="AP6903" s="9"/>
      <c r="AQ6903" s="5"/>
      <c r="AR6903" s="103">
        <v>0.45300000000000001</v>
      </c>
      <c r="AS6903" s="5"/>
      <c r="AT6903" s="5" t="s">
        <v>40</v>
      </c>
      <c r="AU6903" s="5"/>
      <c r="AV6903" s="43"/>
      <c r="AW6903" s="41"/>
      <c r="AX6903" s="41"/>
      <c r="AY6903" s="41"/>
      <c r="AZ6903" s="26"/>
      <c r="BA6903" s="43"/>
      <c r="BB6903" s="41"/>
      <c r="BC6903" s="26"/>
      <c r="BD6903" s="26"/>
      <c r="BE6903" s="5"/>
      <c r="BF6903" s="43"/>
      <c r="BG6903" s="26"/>
      <c r="BH6903" s="5"/>
      <c r="BI6903" s="5"/>
      <c r="BJ6903" s="5"/>
      <c r="BK6903" s="5"/>
      <c r="BL6903" s="5"/>
      <c r="BM6903" s="5"/>
      <c r="BN6903" s="5"/>
    </row>
    <row r="6904" spans="2:66">
      <c r="B6904" s="13">
        <v>6903</v>
      </c>
      <c r="C6904" s="8">
        <v>120</v>
      </c>
      <c r="D6904" s="8">
        <v>1215</v>
      </c>
      <c r="E6904" s="92">
        <v>79.826121951499999</v>
      </c>
      <c r="F6904" s="92">
        <v>757.04118442039305</v>
      </c>
      <c r="G6904">
        <v>30</v>
      </c>
      <c r="H6904">
        <v>191</v>
      </c>
      <c r="I6904">
        <v>19.37</v>
      </c>
      <c r="J6904">
        <v>125.6</v>
      </c>
      <c r="K6904" s="17" t="s">
        <v>22480</v>
      </c>
      <c r="L6904" s="54" t="s">
        <v>13969</v>
      </c>
      <c r="M6904" s="54"/>
      <c r="N6904" s="24"/>
      <c r="O6904" s="24"/>
      <c r="P6904" s="26"/>
      <c r="Q6904" s="24"/>
      <c r="R6904" s="11">
        <v>85.893497183819761</v>
      </c>
      <c r="S6904" s="11">
        <v>87.019969278033798</v>
      </c>
      <c r="T6904" s="11"/>
      <c r="U6904" s="11">
        <v>83.684794672586023</v>
      </c>
      <c r="V6904" s="11">
        <v>82.841287458379583</v>
      </c>
      <c r="W6904" s="11"/>
      <c r="X6904" s="11">
        <v>81.254139986752037</v>
      </c>
      <c r="Y6904" s="11">
        <v>82.578935747405609</v>
      </c>
      <c r="Z6904" s="11"/>
      <c r="AA6904" s="11">
        <v>82.22565687789799</v>
      </c>
      <c r="AB6904" s="11">
        <v>83.175093839699713</v>
      </c>
      <c r="AC6904" s="11"/>
      <c r="AD6904" s="24" t="s">
        <v>33870</v>
      </c>
      <c r="AE6904" s="24" t="s">
        <v>7</v>
      </c>
      <c r="AF6904" s="5">
        <v>4346894</v>
      </c>
      <c r="AG6904" s="5">
        <v>4348627</v>
      </c>
      <c r="AH6904" s="9"/>
      <c r="AI6904" s="9" t="s">
        <v>22480</v>
      </c>
      <c r="AJ6904" s="38" t="s">
        <v>13968</v>
      </c>
      <c r="AK6904" s="38" t="s">
        <v>22481</v>
      </c>
      <c r="AL6904" s="38" t="s">
        <v>22482</v>
      </c>
      <c r="AM6904" s="38" t="s">
        <v>22483</v>
      </c>
      <c r="AN6904" s="24">
        <v>0</v>
      </c>
      <c r="AO6904" s="38" t="s">
        <v>22484</v>
      </c>
      <c r="AP6904" s="9" t="s">
        <v>22485</v>
      </c>
      <c r="AQ6904" s="5" t="s">
        <v>20212</v>
      </c>
      <c r="AR6904" s="103">
        <v>0.47289999999999999</v>
      </c>
      <c r="AS6904" s="5" t="s">
        <v>8</v>
      </c>
      <c r="AT6904" s="5" t="s">
        <v>40</v>
      </c>
      <c r="AU6904" s="5"/>
      <c r="AV6904" s="44" t="s">
        <v>13969</v>
      </c>
      <c r="AW6904" s="41" t="s">
        <v>33508</v>
      </c>
      <c r="AX6904" s="112" t="s">
        <v>33508</v>
      </c>
      <c r="AY6904" s="112" t="s">
        <v>33508</v>
      </c>
      <c r="AZ6904" s="26"/>
      <c r="BA6904" s="50"/>
      <c r="BB6904" s="58"/>
      <c r="BC6904" s="31"/>
      <c r="BD6904" s="31"/>
      <c r="BE6904" s="5"/>
      <c r="BF6904" s="47" t="s">
        <v>13969</v>
      </c>
      <c r="BG6904" s="48" t="s">
        <v>33508</v>
      </c>
      <c r="BH6904" s="5"/>
      <c r="BI6904" s="5"/>
      <c r="BJ6904" s="5"/>
      <c r="BK6904" s="5"/>
      <c r="BL6904" s="5"/>
      <c r="BM6904" s="5"/>
      <c r="BN6904" s="5"/>
    </row>
    <row r="6905" spans="2:66">
      <c r="B6905" s="13">
        <v>6904</v>
      </c>
      <c r="C6905" s="8">
        <v>3</v>
      </c>
      <c r="D6905" s="8">
        <v>18</v>
      </c>
      <c r="E6905" s="92">
        <v>4.9286757350320203</v>
      </c>
      <c r="F6905" s="92">
        <v>46.741723446614003</v>
      </c>
      <c r="G6905"/>
      <c r="H6905"/>
      <c r="I6905"/>
      <c r="J6905"/>
      <c r="K6905" s="17" t="s">
        <v>32475</v>
      </c>
      <c r="L6905" s="54"/>
      <c r="M6905" s="54"/>
      <c r="N6905" s="24"/>
      <c r="O6905" s="24"/>
      <c r="P6905" s="26"/>
      <c r="Q6905" s="24"/>
      <c r="R6905" s="13"/>
      <c r="S6905" s="13"/>
      <c r="Z6905" s="13"/>
      <c r="AA6905" s="13"/>
      <c r="AB6905" s="13"/>
      <c r="AC6905" s="13"/>
      <c r="AD6905" s="24" t="s">
        <v>33870</v>
      </c>
      <c r="AE6905" s="24" t="s">
        <v>2</v>
      </c>
      <c r="AF6905" s="5">
        <v>4348703</v>
      </c>
      <c r="AG6905" s="5">
        <v>4348810</v>
      </c>
      <c r="AH6905" s="9"/>
      <c r="AI6905" s="9" t="s">
        <v>32475</v>
      </c>
      <c r="AJ6905" s="38"/>
      <c r="AK6905" s="38"/>
      <c r="AL6905" s="38"/>
      <c r="AM6905" s="38"/>
      <c r="AN6905" s="24"/>
      <c r="AO6905" s="38"/>
      <c r="AP6905" s="9"/>
      <c r="AQ6905" s="5"/>
      <c r="AR6905" s="103">
        <v>0.62039999999999995</v>
      </c>
      <c r="AS6905" s="5"/>
      <c r="AT6905" s="5" t="s">
        <v>40</v>
      </c>
      <c r="AU6905" s="5"/>
      <c r="AV6905" s="43"/>
      <c r="AW6905" s="41"/>
      <c r="AX6905" s="41"/>
      <c r="AY6905" s="41"/>
      <c r="AZ6905" s="26"/>
      <c r="BA6905" s="43"/>
      <c r="BB6905" s="41"/>
      <c r="BC6905" s="26"/>
      <c r="BD6905" s="26"/>
      <c r="BE6905" s="5"/>
      <c r="BF6905" s="43"/>
      <c r="BG6905" s="26"/>
      <c r="BH6905" s="5"/>
      <c r="BI6905" s="5"/>
      <c r="BJ6905" s="5"/>
      <c r="BK6905" s="5"/>
      <c r="BL6905" s="5"/>
      <c r="BM6905" s="5"/>
      <c r="BN6905" s="5"/>
    </row>
    <row r="6906" spans="2:66">
      <c r="B6906" s="13">
        <v>6905</v>
      </c>
      <c r="C6906" s="8">
        <v>127</v>
      </c>
      <c r="D6906" s="8">
        <v>1092</v>
      </c>
      <c r="E6906" s="92">
        <v>122.111396014672</v>
      </c>
      <c r="F6906" s="92">
        <v>1158.05896128013</v>
      </c>
      <c r="G6906">
        <v>18</v>
      </c>
      <c r="H6906">
        <v>119</v>
      </c>
      <c r="I6906">
        <v>29.63</v>
      </c>
      <c r="J6906">
        <v>192.13</v>
      </c>
      <c r="K6906" s="17" t="s">
        <v>22472</v>
      </c>
      <c r="L6906" s="54" t="s">
        <v>22473</v>
      </c>
      <c r="M6906" s="54"/>
      <c r="N6906" s="24"/>
      <c r="O6906" s="24"/>
      <c r="P6906" s="26"/>
      <c r="Q6906" s="24"/>
      <c r="R6906" s="11">
        <v>69.354838709677423</v>
      </c>
      <c r="S6906" s="11">
        <v>69.508448540706596</v>
      </c>
      <c r="T6906" s="11"/>
      <c r="U6906" s="11">
        <v>44.239733629300773</v>
      </c>
      <c r="V6906" s="11">
        <v>49.700332963374031</v>
      </c>
      <c r="W6906" s="11"/>
      <c r="X6906" s="11">
        <v>49.436961801722234</v>
      </c>
      <c r="Y6906" s="11">
        <v>38.816515787149477</v>
      </c>
      <c r="Z6906" s="11"/>
      <c r="AA6906" s="11">
        <v>22.609847648487523</v>
      </c>
      <c r="AB6906" s="11">
        <v>18.878339589313313</v>
      </c>
      <c r="AC6906" s="11"/>
      <c r="AD6906" s="24" t="s">
        <v>33870</v>
      </c>
      <c r="AE6906" s="24" t="s">
        <v>7</v>
      </c>
      <c r="AF6906" s="5">
        <v>4348838</v>
      </c>
      <c r="AG6906" s="5">
        <v>4351489</v>
      </c>
      <c r="AH6906" s="9" t="s">
        <v>22474</v>
      </c>
      <c r="AI6906" s="9" t="s">
        <v>22472</v>
      </c>
      <c r="AJ6906" s="38" t="s">
        <v>22475</v>
      </c>
      <c r="AK6906" s="38" t="s">
        <v>22476</v>
      </c>
      <c r="AL6906" s="38" t="s">
        <v>22477</v>
      </c>
      <c r="AM6906" s="38" t="s">
        <v>22478</v>
      </c>
      <c r="AN6906" s="24">
        <v>0</v>
      </c>
      <c r="AO6906" s="38" t="s">
        <v>7</v>
      </c>
      <c r="AP6906" s="9"/>
      <c r="AQ6906" s="5" t="s">
        <v>7</v>
      </c>
      <c r="AR6906" s="103">
        <v>0.4325</v>
      </c>
      <c r="AS6906" s="5" t="s">
        <v>16</v>
      </c>
      <c r="AT6906" s="5" t="s">
        <v>22479</v>
      </c>
      <c r="AU6906" s="5"/>
      <c r="AV6906" s="44" t="s">
        <v>22473</v>
      </c>
      <c r="AW6906" s="41" t="s">
        <v>33508</v>
      </c>
      <c r="AX6906" s="112" t="s">
        <v>33508</v>
      </c>
      <c r="AY6906" s="112" t="s">
        <v>33508</v>
      </c>
      <c r="AZ6906" s="26"/>
      <c r="BA6906" s="50"/>
      <c r="BB6906" s="58"/>
      <c r="BC6906" s="26"/>
      <c r="BD6906" s="26"/>
      <c r="BE6906" s="5"/>
      <c r="BF6906" s="47" t="s">
        <v>22473</v>
      </c>
      <c r="BG6906" s="48" t="s">
        <v>33508</v>
      </c>
      <c r="BH6906" s="5"/>
      <c r="BI6906" s="5"/>
      <c r="BJ6906" s="5"/>
      <c r="BK6906" s="5"/>
      <c r="BL6906" s="5"/>
      <c r="BM6906" s="5"/>
      <c r="BN6906" s="5"/>
    </row>
    <row r="6907" spans="2:66">
      <c r="B6907" s="13">
        <v>6906</v>
      </c>
      <c r="C6907" s="8">
        <v>26</v>
      </c>
      <c r="D6907" s="8">
        <v>236</v>
      </c>
      <c r="E6907" s="92">
        <v>16.904897147259401</v>
      </c>
      <c r="F6907" s="92">
        <v>160.319743036517</v>
      </c>
      <c r="G6907"/>
      <c r="H6907"/>
      <c r="I6907"/>
      <c r="J6907"/>
      <c r="K6907" s="17"/>
      <c r="L6907" s="54"/>
      <c r="M6907" s="54"/>
      <c r="N6907" s="24"/>
      <c r="O6907" s="24"/>
      <c r="P6907" s="26"/>
      <c r="Q6907" s="24"/>
      <c r="R6907" s="13"/>
      <c r="S6907" s="13"/>
      <c r="Z6907" s="13"/>
      <c r="AA6907" s="13"/>
      <c r="AB6907" s="13"/>
      <c r="AC6907" s="13"/>
      <c r="AD6907" s="24" t="s">
        <v>33870</v>
      </c>
      <c r="AE6907" s="24"/>
      <c r="AF6907" s="5">
        <v>4351490</v>
      </c>
      <c r="AG6907" s="5">
        <v>4351857</v>
      </c>
      <c r="AH6907" s="9"/>
      <c r="AI6907" s="9"/>
      <c r="AJ6907" s="38"/>
      <c r="AK6907" s="38"/>
      <c r="AL6907" s="38"/>
      <c r="AM6907" s="38"/>
      <c r="AN6907" s="24"/>
      <c r="AO6907" s="38"/>
      <c r="AP6907" s="9"/>
      <c r="AQ6907" s="5"/>
      <c r="AR6907" s="103">
        <v>0.50270000000000004</v>
      </c>
      <c r="AS6907" s="5"/>
      <c r="AT6907" s="5"/>
      <c r="AU6907" s="5"/>
      <c r="AV6907" s="43"/>
      <c r="AW6907" s="41"/>
      <c r="AX6907" s="41"/>
      <c r="AY6907" s="41"/>
      <c r="AZ6907" s="26"/>
      <c r="BA6907" s="43"/>
      <c r="BB6907" s="41"/>
      <c r="BC6907" s="26"/>
      <c r="BD6907" s="26"/>
      <c r="BE6907" s="5"/>
      <c r="BF6907" s="43"/>
      <c r="BG6907" s="26"/>
      <c r="BH6907" s="5"/>
      <c r="BI6907" s="5"/>
      <c r="BJ6907" s="5"/>
      <c r="BK6907" s="5"/>
      <c r="BL6907" s="5"/>
      <c r="BM6907" s="5"/>
      <c r="BN6907" s="5"/>
    </row>
    <row r="6908" spans="2:66" ht="17.25">
      <c r="B6908" s="13">
        <v>6907</v>
      </c>
      <c r="C6908" s="8">
        <v>70</v>
      </c>
      <c r="D6908" s="8">
        <v>562</v>
      </c>
      <c r="E6908" s="92">
        <v>53.017810944129501</v>
      </c>
      <c r="F6908" s="92">
        <v>502.80115595376401</v>
      </c>
      <c r="G6908">
        <v>15</v>
      </c>
      <c r="H6908">
        <v>103</v>
      </c>
      <c r="I6908">
        <v>12.86</v>
      </c>
      <c r="J6908">
        <v>83.42</v>
      </c>
      <c r="K6908" s="17" t="s">
        <v>22465</v>
      </c>
      <c r="L6908" s="54" t="s">
        <v>3160</v>
      </c>
      <c r="M6908" s="54"/>
      <c r="N6908" s="24"/>
      <c r="O6908" s="24"/>
      <c r="P6908" s="26"/>
      <c r="Q6908" s="24"/>
      <c r="R6908" s="11">
        <v>82.181259600614439</v>
      </c>
      <c r="S6908" s="11">
        <v>77.316948284690227</v>
      </c>
      <c r="T6908" s="11"/>
      <c r="U6908" s="11">
        <v>75.072142064372912</v>
      </c>
      <c r="V6908" s="11">
        <v>76.625971143174255</v>
      </c>
      <c r="W6908" s="11"/>
      <c r="X6908" s="11">
        <v>73.482004857584457</v>
      </c>
      <c r="Y6908" s="11">
        <v>71.229852064473391</v>
      </c>
      <c r="Z6908" s="11"/>
      <c r="AA6908" s="11">
        <v>75.513358357253253</v>
      </c>
      <c r="AB6908" s="11">
        <v>67.652903510708768</v>
      </c>
      <c r="AC6908" s="11"/>
      <c r="AD6908" s="24" t="s">
        <v>33870</v>
      </c>
      <c r="AE6908" s="24" t="s">
        <v>7</v>
      </c>
      <c r="AF6908" s="5">
        <v>4351858</v>
      </c>
      <c r="AG6908" s="5">
        <v>4353009</v>
      </c>
      <c r="AH6908" s="9" t="s">
        <v>22466</v>
      </c>
      <c r="AI6908" s="9" t="s">
        <v>22465</v>
      </c>
      <c r="AJ6908" s="38" t="s">
        <v>3159</v>
      </c>
      <c r="AK6908" s="38" t="s">
        <v>22467</v>
      </c>
      <c r="AL6908" s="38" t="s">
        <v>22468</v>
      </c>
      <c r="AM6908" s="38" t="s">
        <v>22469</v>
      </c>
      <c r="AN6908" s="24">
        <v>0</v>
      </c>
      <c r="AO6908" s="38" t="s">
        <v>3155</v>
      </c>
      <c r="AP6908" s="9" t="s">
        <v>3153</v>
      </c>
      <c r="AQ6908" s="5" t="s">
        <v>22470</v>
      </c>
      <c r="AR6908" s="103">
        <v>0.46529999999999999</v>
      </c>
      <c r="AS6908" s="5" t="s">
        <v>16</v>
      </c>
      <c r="AT6908" s="5" t="s">
        <v>22471</v>
      </c>
      <c r="AU6908" s="5"/>
      <c r="AV6908" s="44" t="s">
        <v>3160</v>
      </c>
      <c r="AW6908" s="41" t="s">
        <v>33508</v>
      </c>
      <c r="AX6908" s="112" t="s">
        <v>33508</v>
      </c>
      <c r="AY6908" s="112" t="s">
        <v>33508</v>
      </c>
      <c r="AZ6908" s="26"/>
      <c r="BA6908" s="54" t="s">
        <v>3160</v>
      </c>
      <c r="BB6908" s="58"/>
      <c r="BC6908" s="26"/>
      <c r="BD6908" s="53" t="s">
        <v>34302</v>
      </c>
      <c r="BE6908" s="5"/>
      <c r="BF6908" s="47" t="s">
        <v>3160</v>
      </c>
      <c r="BG6908" s="48" t="s">
        <v>33508</v>
      </c>
      <c r="BH6908" s="5"/>
      <c r="BI6908" s="5"/>
      <c r="BJ6908" s="5"/>
      <c r="BK6908" s="5"/>
      <c r="BL6908" s="5"/>
      <c r="BM6908" s="5"/>
      <c r="BN6908" s="5"/>
    </row>
    <row r="6909" spans="2:66" ht="17.25">
      <c r="B6909" s="13">
        <v>6908</v>
      </c>
      <c r="C6909" s="8">
        <v>42</v>
      </c>
      <c r="D6909" s="8">
        <v>352</v>
      </c>
      <c r="E6909" s="92">
        <v>46.246639607216402</v>
      </c>
      <c r="F6909" s="92">
        <v>438.58589103178002</v>
      </c>
      <c r="G6909">
        <v>12</v>
      </c>
      <c r="H6909">
        <v>83</v>
      </c>
      <c r="I6909">
        <v>11.22</v>
      </c>
      <c r="J6909">
        <v>72.760000000000005</v>
      </c>
      <c r="K6909" s="17" t="s">
        <v>22459</v>
      </c>
      <c r="L6909" s="54" t="s">
        <v>22460</v>
      </c>
      <c r="M6909" s="54"/>
      <c r="N6909" s="24"/>
      <c r="O6909" s="24"/>
      <c r="P6909" s="26"/>
      <c r="Q6909" s="24"/>
      <c r="R6909" s="11">
        <v>59.677419354838712</v>
      </c>
      <c r="S6909" s="11">
        <v>60.599078341013822</v>
      </c>
      <c r="T6909" s="11"/>
      <c r="U6909" s="11">
        <v>72.208657047724756</v>
      </c>
      <c r="V6909" s="11">
        <v>73.829078801331846</v>
      </c>
      <c r="W6909" s="11"/>
      <c r="X6909" s="11">
        <v>60.300287039081482</v>
      </c>
      <c r="Y6909" s="11">
        <v>58.092294104658869</v>
      </c>
      <c r="Z6909" s="11"/>
      <c r="AA6909" s="11">
        <v>49.900640317950987</v>
      </c>
      <c r="AB6909" s="11">
        <v>32.722455288143074</v>
      </c>
      <c r="AC6909" s="11"/>
      <c r="AD6909" s="24" t="s">
        <v>33870</v>
      </c>
      <c r="AE6909" s="24" t="s">
        <v>2</v>
      </c>
      <c r="AF6909" s="5">
        <v>4353098</v>
      </c>
      <c r="AG6909" s="5">
        <v>4354102</v>
      </c>
      <c r="AH6909" s="9" t="s">
        <v>22448</v>
      </c>
      <c r="AI6909" s="9" t="s">
        <v>22459</v>
      </c>
      <c r="AJ6909" s="38" t="s">
        <v>22461</v>
      </c>
      <c r="AK6909" s="38" t="s">
        <v>22462</v>
      </c>
      <c r="AL6909" s="38" t="s">
        <v>22463</v>
      </c>
      <c r="AM6909" s="38" t="s">
        <v>22464</v>
      </c>
      <c r="AN6909" s="24">
        <v>0</v>
      </c>
      <c r="AO6909" s="38" t="s">
        <v>7</v>
      </c>
      <c r="AP6909" s="9"/>
      <c r="AQ6909" s="5" t="s">
        <v>7</v>
      </c>
      <c r="AR6909" s="103">
        <v>0.4607</v>
      </c>
      <c r="AS6909" s="5" t="s">
        <v>16</v>
      </c>
      <c r="AT6909" s="5" t="s">
        <v>34189</v>
      </c>
      <c r="AU6909" s="5"/>
      <c r="AV6909" s="44" t="s">
        <v>22460</v>
      </c>
      <c r="AW6909" s="41" t="s">
        <v>33508</v>
      </c>
      <c r="AX6909" s="112" t="s">
        <v>33508</v>
      </c>
      <c r="AY6909" s="112" t="s">
        <v>33508</v>
      </c>
      <c r="AZ6909" s="26"/>
      <c r="BA6909" s="54" t="s">
        <v>22460</v>
      </c>
      <c r="BB6909" s="58"/>
      <c r="BC6909" s="26"/>
      <c r="BD6909" s="53" t="s">
        <v>34302</v>
      </c>
      <c r="BE6909" s="5"/>
      <c r="BF6909" s="47" t="s">
        <v>22460</v>
      </c>
      <c r="BG6909" s="48" t="s">
        <v>33508</v>
      </c>
      <c r="BH6909" s="5"/>
      <c r="BI6909" s="5"/>
      <c r="BJ6909" s="5"/>
      <c r="BK6909" s="5"/>
      <c r="BL6909" s="5"/>
      <c r="BM6909" s="5"/>
      <c r="BN6909" s="5"/>
    </row>
    <row r="6910" spans="2:66" ht="17.25">
      <c r="B6910" s="13">
        <v>6909</v>
      </c>
      <c r="C6910" s="8">
        <v>33</v>
      </c>
      <c r="D6910" s="8">
        <v>202</v>
      </c>
      <c r="E6910" s="92">
        <v>35.606227506352802</v>
      </c>
      <c r="F6910" s="92">
        <v>337.67618901152002</v>
      </c>
      <c r="G6910">
        <v>5</v>
      </c>
      <c r="H6910">
        <v>41</v>
      </c>
      <c r="I6910">
        <v>8.64</v>
      </c>
      <c r="J6910">
        <v>56.02</v>
      </c>
      <c r="K6910" s="17" t="s">
        <v>22454</v>
      </c>
      <c r="L6910" s="54" t="s">
        <v>19106</v>
      </c>
      <c r="M6910" s="54"/>
      <c r="N6910" s="24"/>
      <c r="O6910" s="24"/>
      <c r="P6910" s="26"/>
      <c r="Q6910" s="24"/>
      <c r="R6910" s="11">
        <v>61.341525857654887</v>
      </c>
      <c r="S6910" s="11">
        <v>42.421915002560162</v>
      </c>
      <c r="T6910" s="11"/>
      <c r="U6910" s="11">
        <v>42.241953385127637</v>
      </c>
      <c r="V6910" s="11">
        <v>56.648168701442835</v>
      </c>
      <c r="W6910" s="11"/>
      <c r="X6910" s="11">
        <v>74.38728196069772</v>
      </c>
      <c r="Y6910" s="11">
        <v>71.274011923161851</v>
      </c>
      <c r="Z6910" s="11"/>
      <c r="AA6910" s="11">
        <v>72.819606977257678</v>
      </c>
      <c r="AB6910" s="11">
        <v>65.356590858909243</v>
      </c>
      <c r="AC6910" s="11"/>
      <c r="AD6910" s="24" t="s">
        <v>33870</v>
      </c>
      <c r="AE6910" s="24" t="s">
        <v>2</v>
      </c>
      <c r="AF6910" s="5">
        <v>4354113</v>
      </c>
      <c r="AG6910" s="5">
        <v>4354886</v>
      </c>
      <c r="AH6910" s="9"/>
      <c r="AI6910" s="9" t="s">
        <v>22454</v>
      </c>
      <c r="AJ6910" s="38" t="s">
        <v>19111</v>
      </c>
      <c r="AK6910" s="38" t="s">
        <v>22455</v>
      </c>
      <c r="AL6910" s="38" t="s">
        <v>22456</v>
      </c>
      <c r="AM6910" s="38" t="s">
        <v>22457</v>
      </c>
      <c r="AN6910" s="24">
        <v>0</v>
      </c>
      <c r="AO6910" s="38" t="s">
        <v>7</v>
      </c>
      <c r="AP6910" s="9"/>
      <c r="AQ6910" s="5" t="s">
        <v>7</v>
      </c>
      <c r="AR6910" s="103">
        <v>0.42120000000000002</v>
      </c>
      <c r="AS6910" s="5" t="s">
        <v>16</v>
      </c>
      <c r="AT6910" s="5" t="s">
        <v>22458</v>
      </c>
      <c r="AU6910" s="5"/>
      <c r="AV6910" s="44" t="s">
        <v>19106</v>
      </c>
      <c r="AW6910" s="41" t="s">
        <v>33508</v>
      </c>
      <c r="AX6910" s="112" t="s">
        <v>33508</v>
      </c>
      <c r="AY6910" s="112" t="s">
        <v>33508</v>
      </c>
      <c r="AZ6910" s="26"/>
      <c r="BA6910" s="54" t="s">
        <v>19106</v>
      </c>
      <c r="BB6910" s="58"/>
      <c r="BC6910" s="26"/>
      <c r="BD6910" s="53" t="s">
        <v>34302</v>
      </c>
      <c r="BE6910" s="5"/>
      <c r="BF6910" s="47" t="s">
        <v>19106</v>
      </c>
      <c r="BG6910" s="48" t="s">
        <v>33508</v>
      </c>
      <c r="BH6910" s="5"/>
      <c r="BI6910" s="5"/>
      <c r="BJ6910" s="5"/>
      <c r="BK6910" s="5"/>
      <c r="BL6910" s="5"/>
      <c r="BM6910" s="5"/>
      <c r="BN6910" s="5"/>
    </row>
    <row r="6911" spans="2:66">
      <c r="B6911" s="13">
        <v>6910</v>
      </c>
      <c r="C6911" s="8">
        <v>5</v>
      </c>
      <c r="D6911" s="8">
        <v>58</v>
      </c>
      <c r="E6911" s="92">
        <v>5.3432372454552803</v>
      </c>
      <c r="F6911" s="92">
        <v>50.673270278572197</v>
      </c>
      <c r="G6911"/>
      <c r="H6911"/>
      <c r="I6911"/>
      <c r="J6911"/>
      <c r="K6911" s="17"/>
      <c r="L6911" s="54"/>
      <c r="M6911" s="54"/>
      <c r="N6911" s="24"/>
      <c r="O6911" s="24"/>
      <c r="P6911" s="26"/>
      <c r="Q6911" s="24"/>
      <c r="R6911" s="13"/>
      <c r="S6911" s="13"/>
      <c r="Z6911" s="13"/>
      <c r="AA6911" s="13"/>
      <c r="AB6911" s="13"/>
      <c r="AC6911" s="13"/>
      <c r="AD6911" s="24" t="s">
        <v>33870</v>
      </c>
      <c r="AE6911" s="24"/>
      <c r="AF6911" s="5">
        <v>4354887</v>
      </c>
      <c r="AG6911" s="5">
        <v>4355003</v>
      </c>
      <c r="AH6911" s="9"/>
      <c r="AI6911" s="9"/>
      <c r="AJ6911" s="38"/>
      <c r="AK6911" s="38"/>
      <c r="AL6911" s="38"/>
      <c r="AM6911" s="38"/>
      <c r="AN6911" s="24"/>
      <c r="AO6911" s="38"/>
      <c r="AP6911" s="9"/>
      <c r="AQ6911" s="5"/>
      <c r="AR6911" s="103">
        <v>0.51280000000000003</v>
      </c>
      <c r="AS6911" s="5"/>
      <c r="AT6911" s="5"/>
      <c r="AU6911" s="5"/>
      <c r="AV6911" s="43"/>
      <c r="AW6911" s="41"/>
      <c r="AX6911" s="41"/>
      <c r="AY6911" s="41"/>
      <c r="AZ6911" s="26"/>
      <c r="BA6911" s="43"/>
      <c r="BB6911" s="41"/>
      <c r="BC6911" s="26"/>
      <c r="BD6911" s="26"/>
      <c r="BE6911" s="5"/>
      <c r="BF6911" s="43"/>
      <c r="BG6911" s="26"/>
      <c r="BH6911" s="5"/>
      <c r="BI6911" s="5"/>
      <c r="BJ6911" s="5"/>
      <c r="BK6911" s="5"/>
      <c r="BL6911" s="5"/>
      <c r="BM6911" s="5"/>
      <c r="BN6911" s="5"/>
    </row>
    <row r="6912" spans="2:66" ht="17.25">
      <c r="B6912" s="13">
        <v>6911</v>
      </c>
      <c r="C6912" s="8">
        <v>76</v>
      </c>
      <c r="D6912" s="8">
        <v>650</v>
      </c>
      <c r="E6912" s="92">
        <v>63.381848704710897</v>
      </c>
      <c r="F6912" s="92">
        <v>601.08982675271795</v>
      </c>
      <c r="G6912">
        <v>16</v>
      </c>
      <c r="H6912">
        <v>106</v>
      </c>
      <c r="I6912">
        <v>15.38</v>
      </c>
      <c r="J6912">
        <v>99.73</v>
      </c>
      <c r="K6912" s="17" t="s">
        <v>22447</v>
      </c>
      <c r="L6912" s="54" t="s">
        <v>22448</v>
      </c>
      <c r="M6912" s="54"/>
      <c r="N6912" s="24"/>
      <c r="O6912" s="24"/>
      <c r="P6912" s="26"/>
      <c r="Q6912" s="24"/>
      <c r="R6912" s="11">
        <v>78.110599078341011</v>
      </c>
      <c r="S6912" s="11">
        <v>76.011264720942137</v>
      </c>
      <c r="T6912" s="11"/>
      <c r="U6912" s="11">
        <v>70.921198668146502</v>
      </c>
      <c r="V6912" s="11">
        <v>71.320754716981128</v>
      </c>
      <c r="W6912" s="11"/>
      <c r="X6912" s="11">
        <v>71.229852064473391</v>
      </c>
      <c r="Y6912" s="11">
        <v>64.186354603665265</v>
      </c>
      <c r="Z6912" s="11"/>
      <c r="AA6912" s="11">
        <v>33.318613380437185</v>
      </c>
      <c r="AB6912" s="11">
        <v>25.281519099138883</v>
      </c>
      <c r="AC6912" s="11"/>
      <c r="AD6912" s="24" t="s">
        <v>33870</v>
      </c>
      <c r="AE6912" s="24" t="s">
        <v>2</v>
      </c>
      <c r="AF6912" s="5">
        <v>4355004</v>
      </c>
      <c r="AG6912" s="5">
        <v>4356380</v>
      </c>
      <c r="AH6912" s="9"/>
      <c r="AI6912" s="9" t="s">
        <v>22447</v>
      </c>
      <c r="AJ6912" s="38" t="s">
        <v>22449</v>
      </c>
      <c r="AK6912" s="38" t="s">
        <v>22450</v>
      </c>
      <c r="AL6912" s="38" t="s">
        <v>22451</v>
      </c>
      <c r="AM6912" s="38" t="s">
        <v>22452</v>
      </c>
      <c r="AN6912" s="24">
        <v>0</v>
      </c>
      <c r="AO6912" s="38" t="s">
        <v>7</v>
      </c>
      <c r="AP6912" s="9"/>
      <c r="AQ6912" s="5" t="s">
        <v>7</v>
      </c>
      <c r="AR6912" s="103">
        <v>0.43209999999999998</v>
      </c>
      <c r="AS6912" s="5" t="s">
        <v>16</v>
      </c>
      <c r="AT6912" s="5" t="s">
        <v>22453</v>
      </c>
      <c r="AU6912" s="5"/>
      <c r="AV6912" s="44" t="s">
        <v>22448</v>
      </c>
      <c r="AW6912" s="41" t="s">
        <v>33508</v>
      </c>
      <c r="AX6912" s="112" t="s">
        <v>33508</v>
      </c>
      <c r="AY6912" s="112" t="s">
        <v>33508</v>
      </c>
      <c r="AZ6912" s="26"/>
      <c r="BA6912" s="54" t="s">
        <v>22448</v>
      </c>
      <c r="BB6912" s="58"/>
      <c r="BC6912" s="26"/>
      <c r="BD6912" s="53" t="s">
        <v>34302</v>
      </c>
      <c r="BE6912" s="5"/>
      <c r="BF6912" s="47" t="s">
        <v>22448</v>
      </c>
      <c r="BG6912" s="48" t="s">
        <v>33508</v>
      </c>
      <c r="BH6912" s="5"/>
      <c r="BI6912" s="5"/>
      <c r="BJ6912" s="5"/>
      <c r="BK6912" s="5"/>
      <c r="BL6912" s="5"/>
      <c r="BM6912" s="5"/>
      <c r="BN6912" s="5"/>
    </row>
    <row r="6913" spans="1:66">
      <c r="B6913" s="13">
        <v>6912</v>
      </c>
      <c r="C6913" s="8">
        <v>5</v>
      </c>
      <c r="D6913" s="8">
        <v>31</v>
      </c>
      <c r="E6913" s="92">
        <v>5.5274868056433899</v>
      </c>
      <c r="F6913" s="92">
        <v>52.4206244261091</v>
      </c>
      <c r="G6913"/>
      <c r="H6913"/>
      <c r="I6913"/>
      <c r="J6913"/>
      <c r="K6913" s="17" t="s">
        <v>32479</v>
      </c>
      <c r="L6913" s="54" t="s">
        <v>34283</v>
      </c>
      <c r="M6913" s="54"/>
      <c r="N6913" s="24"/>
      <c r="O6913" s="24"/>
      <c r="P6913" s="26"/>
      <c r="Q6913" s="24"/>
      <c r="R6913" s="13"/>
      <c r="S6913" s="13"/>
      <c r="Z6913" s="13"/>
      <c r="AA6913" s="13"/>
      <c r="AB6913" s="13"/>
      <c r="AC6913" s="13"/>
      <c r="AD6913" s="24" t="s">
        <v>33870</v>
      </c>
      <c r="AE6913" s="24" t="s">
        <v>7</v>
      </c>
      <c r="AF6913" s="5">
        <v>4356451</v>
      </c>
      <c r="AG6913" s="5">
        <v>4356571</v>
      </c>
      <c r="AH6913" s="9"/>
      <c r="AI6913" s="9"/>
      <c r="AJ6913" s="38" t="s">
        <v>32480</v>
      </c>
      <c r="AK6913" s="38"/>
      <c r="AL6913" s="38"/>
      <c r="AM6913" s="38"/>
      <c r="AN6913" s="24"/>
      <c r="AO6913" s="38"/>
      <c r="AP6913" s="9"/>
      <c r="AQ6913" s="5"/>
      <c r="AR6913" s="103">
        <v>0.51239999999999997</v>
      </c>
      <c r="AS6913" s="5"/>
      <c r="AT6913" s="5" t="s">
        <v>32481</v>
      </c>
      <c r="AU6913" s="5"/>
      <c r="AV6913" s="44" t="s">
        <v>33505</v>
      </c>
      <c r="AW6913" s="41"/>
      <c r="AX6913" s="112" t="s">
        <v>33505</v>
      </c>
      <c r="AY6913" s="112" t="s">
        <v>33505</v>
      </c>
      <c r="AZ6913" s="26"/>
      <c r="BA6913" s="43"/>
      <c r="BB6913" s="41"/>
      <c r="BC6913" s="26"/>
      <c r="BD6913" s="26"/>
      <c r="BE6913" s="5"/>
      <c r="BF6913" s="43"/>
      <c r="BG6913" s="26"/>
      <c r="BH6913" s="5"/>
      <c r="BI6913" s="5"/>
      <c r="BJ6913" s="5"/>
      <c r="BK6913" s="5"/>
      <c r="BL6913" s="5"/>
      <c r="BM6913" s="5"/>
      <c r="BN6913" s="5"/>
    </row>
    <row r="6914" spans="1:66">
      <c r="B6914" s="13">
        <v>6913</v>
      </c>
      <c r="C6914" s="8">
        <v>3</v>
      </c>
      <c r="D6914" s="8">
        <v>25</v>
      </c>
      <c r="E6914" s="92">
        <v>4.7444261748439098</v>
      </c>
      <c r="F6914" s="92">
        <v>44.994369299077</v>
      </c>
      <c r="G6914"/>
      <c r="H6914"/>
      <c r="I6914"/>
      <c r="J6914"/>
      <c r="K6914" s="17" t="s">
        <v>32476</v>
      </c>
      <c r="L6914" s="54" t="s">
        <v>33500</v>
      </c>
      <c r="M6914" s="54"/>
      <c r="N6914" s="24"/>
      <c r="O6914" s="26"/>
      <c r="P6914" s="26"/>
      <c r="Q6914" s="24"/>
      <c r="R6914" s="13"/>
      <c r="S6914" s="13"/>
      <c r="Z6914" s="13"/>
      <c r="AA6914" s="13"/>
      <c r="AB6914" s="13"/>
      <c r="AC6914" s="13"/>
      <c r="AD6914" s="24" t="s">
        <v>33870</v>
      </c>
      <c r="AE6914" s="24" t="s">
        <v>2</v>
      </c>
      <c r="AF6914" s="5">
        <v>4356466</v>
      </c>
      <c r="AG6914" s="5">
        <v>4356569</v>
      </c>
      <c r="AH6914" s="9"/>
      <c r="AI6914" s="9"/>
      <c r="AJ6914" s="38" t="s">
        <v>32477</v>
      </c>
      <c r="AK6914" s="38"/>
      <c r="AL6914" s="38"/>
      <c r="AM6914" s="38"/>
      <c r="AN6914" s="24"/>
      <c r="AO6914" s="38"/>
      <c r="AP6914" s="9"/>
      <c r="AQ6914" s="5"/>
      <c r="AR6914" s="103">
        <v>0.4904</v>
      </c>
      <c r="AS6914" s="5"/>
      <c r="AT6914" s="5" t="s">
        <v>32478</v>
      </c>
      <c r="AU6914" s="5"/>
      <c r="AV6914" s="44" t="s">
        <v>33505</v>
      </c>
      <c r="AW6914" s="41"/>
      <c r="AX6914" s="112" t="s">
        <v>33505</v>
      </c>
      <c r="AY6914" s="112" t="s">
        <v>33505</v>
      </c>
      <c r="AZ6914" s="26"/>
      <c r="BA6914" s="43" t="s">
        <v>33500</v>
      </c>
      <c r="BB6914" s="58" t="s">
        <v>33508</v>
      </c>
      <c r="BC6914" s="26"/>
      <c r="BD6914" s="26"/>
      <c r="BE6914" s="5"/>
      <c r="BF6914" s="43"/>
      <c r="BG6914" s="26"/>
      <c r="BH6914" s="5"/>
      <c r="BI6914" s="5"/>
      <c r="BJ6914" s="5"/>
      <c r="BK6914" s="5"/>
      <c r="BL6914" s="5"/>
      <c r="BM6914" s="5"/>
      <c r="BN6914" s="5"/>
    </row>
    <row r="6915" spans="1:66">
      <c r="B6915" s="13">
        <v>6914</v>
      </c>
      <c r="C6915" s="8">
        <v>42</v>
      </c>
      <c r="D6915" s="8">
        <v>324</v>
      </c>
      <c r="E6915" s="92">
        <v>42.239211673124899</v>
      </c>
      <c r="F6915" s="92">
        <v>400.58093832285101</v>
      </c>
      <c r="G6915">
        <v>5</v>
      </c>
      <c r="H6915">
        <v>23</v>
      </c>
      <c r="I6915">
        <v>10.25</v>
      </c>
      <c r="J6915">
        <v>66.459999999999994</v>
      </c>
      <c r="K6915" s="17" t="s">
        <v>22439</v>
      </c>
      <c r="L6915" s="54" t="s">
        <v>14843</v>
      </c>
      <c r="M6915" s="54"/>
      <c r="N6915" s="24"/>
      <c r="O6915" s="24"/>
      <c r="P6915" s="26"/>
      <c r="Q6915" s="24"/>
      <c r="R6915" s="11">
        <v>65.873015873015873</v>
      </c>
      <c r="S6915" s="11">
        <v>61.264720942140293</v>
      </c>
      <c r="T6915" s="11"/>
      <c r="U6915" s="11">
        <v>35.471698113207545</v>
      </c>
      <c r="V6915" s="11">
        <v>32.031076581576031</v>
      </c>
      <c r="W6915" s="11"/>
      <c r="X6915" s="11">
        <v>62.177081033340698</v>
      </c>
      <c r="Y6915" s="11">
        <v>56.1713402517112</v>
      </c>
      <c r="Z6915" s="11"/>
      <c r="AA6915" s="11">
        <v>13.799955840141312</v>
      </c>
      <c r="AB6915" s="11">
        <v>14.086994921616251</v>
      </c>
      <c r="AC6915" s="11"/>
      <c r="AD6915" s="24" t="s">
        <v>33870</v>
      </c>
      <c r="AE6915" s="24" t="s">
        <v>2</v>
      </c>
      <c r="AF6915" s="5">
        <v>4356665</v>
      </c>
      <c r="AG6915" s="5">
        <v>4357582</v>
      </c>
      <c r="AH6915" s="9" t="s">
        <v>22440</v>
      </c>
      <c r="AI6915" s="9" t="s">
        <v>22439</v>
      </c>
      <c r="AJ6915" s="38" t="s">
        <v>14842</v>
      </c>
      <c r="AK6915" s="38" t="s">
        <v>22441</v>
      </c>
      <c r="AL6915" s="38" t="s">
        <v>22442</v>
      </c>
      <c r="AM6915" s="38" t="s">
        <v>22443</v>
      </c>
      <c r="AN6915" s="24">
        <v>0</v>
      </c>
      <c r="AO6915" s="38" t="s">
        <v>22444</v>
      </c>
      <c r="AP6915" s="9"/>
      <c r="AQ6915" s="5" t="s">
        <v>22445</v>
      </c>
      <c r="AR6915" s="103">
        <v>0.43459999999999999</v>
      </c>
      <c r="AS6915" s="5" t="s">
        <v>16</v>
      </c>
      <c r="AT6915" s="5" t="s">
        <v>22446</v>
      </c>
      <c r="AU6915" s="5"/>
      <c r="AV6915" s="44" t="s">
        <v>14843</v>
      </c>
      <c r="AW6915" s="41" t="s">
        <v>33508</v>
      </c>
      <c r="AX6915" s="112" t="s">
        <v>33508</v>
      </c>
      <c r="AY6915" s="112" t="s">
        <v>33508</v>
      </c>
      <c r="AZ6915" s="26"/>
      <c r="BA6915" s="50"/>
      <c r="BB6915" s="58"/>
      <c r="BC6915" s="26"/>
      <c r="BD6915" s="26"/>
      <c r="BE6915" s="5"/>
      <c r="BF6915" s="47" t="s">
        <v>14843</v>
      </c>
      <c r="BG6915" s="48" t="s">
        <v>33508</v>
      </c>
      <c r="BH6915" s="5"/>
      <c r="BI6915" s="5"/>
      <c r="BJ6915" s="5"/>
      <c r="BK6915" s="5"/>
      <c r="BL6915" s="5"/>
      <c r="BM6915" s="5"/>
      <c r="BN6915" s="5"/>
    </row>
    <row r="6916" spans="1:66">
      <c r="B6916" s="13">
        <v>6915</v>
      </c>
      <c r="C6916" s="8">
        <v>21</v>
      </c>
      <c r="D6916" s="8">
        <v>125</v>
      </c>
      <c r="E6916" s="92">
        <v>64.487346065839603</v>
      </c>
      <c r="F6916" s="92">
        <v>611.57395163794001</v>
      </c>
      <c r="G6916">
        <v>1</v>
      </c>
      <c r="H6916">
        <v>2</v>
      </c>
      <c r="I6916">
        <v>15.65</v>
      </c>
      <c r="J6916">
        <v>101.46</v>
      </c>
      <c r="K6916" s="17" t="s">
        <v>22433</v>
      </c>
      <c r="L6916" s="54" t="s">
        <v>1596</v>
      </c>
      <c r="M6916" s="54"/>
      <c r="N6916" s="24" t="s">
        <v>2</v>
      </c>
      <c r="O6916" s="118" t="s">
        <v>2</v>
      </c>
      <c r="P6916" s="26"/>
      <c r="Q6916" s="24"/>
      <c r="R6916" s="11">
        <v>13.312852022529443</v>
      </c>
      <c r="S6916" s="11">
        <v>13.466461853558629</v>
      </c>
      <c r="T6916" s="11"/>
      <c r="U6916" s="11">
        <v>13.407325194228633</v>
      </c>
      <c r="V6916" s="11">
        <v>13.407325194228633</v>
      </c>
      <c r="W6916" s="11"/>
      <c r="X6916" s="11">
        <v>61.580922941046587</v>
      </c>
      <c r="Y6916" s="11">
        <v>40.627069993376018</v>
      </c>
      <c r="Z6916" s="11"/>
      <c r="AA6916" s="11">
        <v>1.9209538529476706</v>
      </c>
      <c r="AB6916" s="11">
        <v>1.8767939942592182</v>
      </c>
      <c r="AC6916" s="11"/>
      <c r="AD6916" s="24" t="s">
        <v>33870</v>
      </c>
      <c r="AE6916" s="24" t="s">
        <v>7</v>
      </c>
      <c r="AF6916" s="5">
        <v>4357565</v>
      </c>
      <c r="AG6916" s="5">
        <v>4358965</v>
      </c>
      <c r="AH6916" s="9" t="s">
        <v>22434</v>
      </c>
      <c r="AI6916" s="9" t="s">
        <v>22433</v>
      </c>
      <c r="AJ6916" s="38" t="s">
        <v>1595</v>
      </c>
      <c r="AK6916" s="38" t="s">
        <v>22435</v>
      </c>
      <c r="AL6916" s="38" t="s">
        <v>22436</v>
      </c>
      <c r="AM6916" s="38" t="s">
        <v>22437</v>
      </c>
      <c r="AN6916" s="24">
        <v>0</v>
      </c>
      <c r="AO6916" s="38" t="s">
        <v>1591</v>
      </c>
      <c r="AP6916" s="9" t="s">
        <v>1589</v>
      </c>
      <c r="AQ6916" s="5" t="s">
        <v>6125</v>
      </c>
      <c r="AR6916" s="103">
        <v>0.47110000000000002</v>
      </c>
      <c r="AS6916" s="5" t="s">
        <v>16</v>
      </c>
      <c r="AT6916" s="5" t="s">
        <v>22438</v>
      </c>
      <c r="AU6916" s="5"/>
      <c r="AV6916" s="44" t="s">
        <v>22434</v>
      </c>
      <c r="AW6916" s="41" t="s">
        <v>33508</v>
      </c>
      <c r="AX6916" s="112" t="s">
        <v>33508</v>
      </c>
      <c r="AY6916" s="112" t="s">
        <v>33508</v>
      </c>
      <c r="AZ6916" s="26"/>
      <c r="BA6916" s="50"/>
      <c r="BB6916" s="58"/>
      <c r="BC6916" s="26"/>
      <c r="BD6916" s="26"/>
      <c r="BE6916" s="5"/>
      <c r="BF6916" s="47" t="s">
        <v>1596</v>
      </c>
      <c r="BG6916" s="48" t="s">
        <v>33508</v>
      </c>
      <c r="BH6916" s="5"/>
      <c r="BI6916" s="5"/>
      <c r="BJ6916" s="5"/>
      <c r="BK6916" s="5"/>
      <c r="BL6916" s="5"/>
      <c r="BM6916" s="5"/>
      <c r="BN6916" s="5"/>
    </row>
    <row r="6917" spans="1:66">
      <c r="B6917" s="13">
        <v>6916</v>
      </c>
      <c r="C6917" s="8">
        <v>15</v>
      </c>
      <c r="D6917" s="8">
        <v>107</v>
      </c>
      <c r="E6917" s="92">
        <v>8.6597293288413102</v>
      </c>
      <c r="F6917" s="92">
        <v>82.125644934237698</v>
      </c>
      <c r="G6917"/>
      <c r="H6917"/>
      <c r="I6917"/>
      <c r="J6917"/>
      <c r="K6917" s="17" t="s">
        <v>32482</v>
      </c>
      <c r="L6917" s="54"/>
      <c r="M6917" s="54"/>
      <c r="N6917" s="24"/>
      <c r="O6917" s="24"/>
      <c r="P6917" s="26"/>
      <c r="Q6917" s="24"/>
      <c r="R6917" s="13"/>
      <c r="S6917" s="13"/>
      <c r="Z6917" s="13"/>
      <c r="AA6917" s="13"/>
      <c r="AB6917" s="13"/>
      <c r="AC6917" s="13"/>
      <c r="AD6917" s="24" t="s">
        <v>33870</v>
      </c>
      <c r="AE6917" s="24" t="s">
        <v>7</v>
      </c>
      <c r="AF6917" s="5">
        <v>4358974</v>
      </c>
      <c r="AG6917" s="5">
        <v>4359162</v>
      </c>
      <c r="AH6917" s="9"/>
      <c r="AI6917" s="9" t="s">
        <v>32482</v>
      </c>
      <c r="AJ6917" s="38"/>
      <c r="AK6917" s="38"/>
      <c r="AL6917" s="38"/>
      <c r="AM6917" s="38"/>
      <c r="AN6917" s="24"/>
      <c r="AO6917" s="38"/>
      <c r="AP6917" s="9"/>
      <c r="AQ6917" s="5"/>
      <c r="AR6917" s="103">
        <v>0.61899999999999999</v>
      </c>
      <c r="AS6917" s="5"/>
      <c r="AT6917" s="5" t="s">
        <v>40</v>
      </c>
      <c r="AU6917" s="5"/>
      <c r="AV6917" s="43"/>
      <c r="AW6917" s="41"/>
      <c r="AX6917" s="41"/>
      <c r="AY6917" s="41"/>
      <c r="AZ6917" s="26"/>
      <c r="BA6917" s="43"/>
      <c r="BB6917" s="41"/>
      <c r="BC6917" s="26"/>
      <c r="BD6917" s="26"/>
      <c r="BE6917" s="5"/>
      <c r="BF6917" s="43"/>
      <c r="BG6917" s="26"/>
      <c r="BH6917" s="5"/>
      <c r="BI6917" s="5"/>
      <c r="BJ6917" s="5"/>
      <c r="BK6917" s="5"/>
      <c r="BL6917" s="5"/>
      <c r="BM6917" s="5"/>
      <c r="BN6917" s="5"/>
    </row>
    <row r="6918" spans="1:66">
      <c r="B6918" s="13">
        <v>6917</v>
      </c>
      <c r="C6918" s="8">
        <v>33</v>
      </c>
      <c r="D6918" s="8">
        <v>343</v>
      </c>
      <c r="E6918" s="92">
        <v>29.249617679862901</v>
      </c>
      <c r="F6918" s="92">
        <v>277.39247092149401</v>
      </c>
      <c r="G6918">
        <v>4</v>
      </c>
      <c r="H6918">
        <v>37</v>
      </c>
      <c r="I6918">
        <v>7.1</v>
      </c>
      <c r="J6918">
        <v>46.02</v>
      </c>
      <c r="K6918" s="17" t="s">
        <v>22425</v>
      </c>
      <c r="L6918" s="54" t="s">
        <v>22427</v>
      </c>
      <c r="M6918" s="54" t="s">
        <v>22426</v>
      </c>
      <c r="N6918" s="24"/>
      <c r="O6918" s="24"/>
      <c r="P6918" s="26"/>
      <c r="Q6918" s="24"/>
      <c r="R6918" s="11">
        <v>74.731182795698928</v>
      </c>
      <c r="S6918" s="11">
        <v>80.645161290322577</v>
      </c>
      <c r="T6918" s="11"/>
      <c r="U6918" s="11">
        <v>40.932297447280796</v>
      </c>
      <c r="V6918" s="11">
        <v>60.488346281908989</v>
      </c>
      <c r="W6918" s="11"/>
      <c r="X6918" s="11">
        <v>70.699933760211962</v>
      </c>
      <c r="Y6918" s="11">
        <v>59.527489512033561</v>
      </c>
      <c r="Z6918" s="11"/>
      <c r="AA6918" s="11">
        <v>40.715389710752923</v>
      </c>
      <c r="AB6918" s="11">
        <v>24.243762419960259</v>
      </c>
      <c r="AC6918" s="11"/>
      <c r="AD6918" s="24" t="s">
        <v>33870</v>
      </c>
      <c r="AE6918" s="24" t="s">
        <v>2</v>
      </c>
      <c r="AF6918" s="5">
        <v>4359164</v>
      </c>
      <c r="AG6918" s="5">
        <v>4359799</v>
      </c>
      <c r="AH6918" s="9"/>
      <c r="AI6918" s="9" t="s">
        <v>22425</v>
      </c>
      <c r="AJ6918" s="38" t="s">
        <v>22428</v>
      </c>
      <c r="AK6918" s="38" t="s">
        <v>22429</v>
      </c>
      <c r="AL6918" s="38" t="s">
        <v>22430</v>
      </c>
      <c r="AM6918" s="38" t="s">
        <v>22431</v>
      </c>
      <c r="AN6918" s="24">
        <v>0</v>
      </c>
      <c r="AO6918" s="38" t="s">
        <v>7</v>
      </c>
      <c r="AP6918" s="9"/>
      <c r="AQ6918" s="5" t="s">
        <v>7</v>
      </c>
      <c r="AR6918" s="103">
        <v>0.4481</v>
      </c>
      <c r="AS6918" s="5" t="s">
        <v>16</v>
      </c>
      <c r="AT6918" s="5" t="s">
        <v>22432</v>
      </c>
      <c r="AU6918" s="5"/>
      <c r="AV6918" s="44" t="s">
        <v>22426</v>
      </c>
      <c r="AW6918" s="41" t="s">
        <v>33508</v>
      </c>
      <c r="AX6918" s="112" t="s">
        <v>33508</v>
      </c>
      <c r="AY6918" s="112" t="s">
        <v>33508</v>
      </c>
      <c r="AZ6918" s="26"/>
      <c r="BA6918" s="50"/>
      <c r="BB6918" s="58"/>
      <c r="BC6918" s="26"/>
      <c r="BD6918" s="26"/>
      <c r="BE6918" s="5"/>
      <c r="BF6918" s="47" t="s">
        <v>22427</v>
      </c>
      <c r="BG6918" s="48" t="s">
        <v>33508</v>
      </c>
      <c r="BH6918" s="5"/>
      <c r="BI6918" s="5"/>
      <c r="BJ6918" s="5"/>
      <c r="BK6918" s="5"/>
      <c r="BL6918" s="5"/>
      <c r="BM6918" s="5"/>
      <c r="BN6918" s="5"/>
    </row>
    <row r="6919" spans="1:66">
      <c r="A6919" s="130"/>
      <c r="B6919" s="39">
        <v>6918</v>
      </c>
      <c r="C6919" s="8">
        <v>31</v>
      </c>
      <c r="D6919" s="8">
        <v>374</v>
      </c>
      <c r="E6919" s="92">
        <v>16.536398026883099</v>
      </c>
      <c r="F6919" s="92">
        <v>156.82503474144301</v>
      </c>
      <c r="G6919">
        <v>7</v>
      </c>
      <c r="H6919">
        <v>39</v>
      </c>
      <c r="I6919">
        <v>4.01</v>
      </c>
      <c r="J6919">
        <v>26.02</v>
      </c>
      <c r="K6919" s="18" t="s">
        <v>22419</v>
      </c>
      <c r="L6919" s="54" t="s">
        <v>22420</v>
      </c>
      <c r="M6919" s="54"/>
      <c r="N6919" s="30"/>
      <c r="O6919" s="30"/>
      <c r="P6919" s="31"/>
      <c r="Q6919" s="30"/>
      <c r="R6919" s="12">
        <v>90.399385560675881</v>
      </c>
      <c r="S6919" s="12">
        <v>92.805939580133128</v>
      </c>
      <c r="T6919" s="12"/>
      <c r="U6919" s="12">
        <v>85.926748057713652</v>
      </c>
      <c r="V6919" s="12">
        <v>82.441731409544943</v>
      </c>
      <c r="W6919" s="12"/>
      <c r="X6919" s="12">
        <v>83.793331861338032</v>
      </c>
      <c r="Y6919" s="12">
        <v>89.313314197394561</v>
      </c>
      <c r="Z6919" s="12"/>
      <c r="AA6919" s="12">
        <v>86.222124089202907</v>
      </c>
      <c r="AB6919" s="12">
        <v>84.632369176418635</v>
      </c>
      <c r="AC6919" s="12"/>
      <c r="AD6919" s="24" t="s">
        <v>33870</v>
      </c>
      <c r="AE6919" s="24" t="s">
        <v>2</v>
      </c>
      <c r="AF6919" s="5">
        <v>4359815</v>
      </c>
      <c r="AG6919" s="5">
        <v>4360174</v>
      </c>
      <c r="AH6919" s="9"/>
      <c r="AI6919" s="9" t="s">
        <v>22419</v>
      </c>
      <c r="AJ6919" s="38" t="s">
        <v>22421</v>
      </c>
      <c r="AK6919" s="38" t="s">
        <v>22422</v>
      </c>
      <c r="AL6919" s="38" t="s">
        <v>22423</v>
      </c>
      <c r="AM6919" s="38" t="s">
        <v>22424</v>
      </c>
      <c r="AN6919" s="24">
        <v>0</v>
      </c>
      <c r="AO6919" s="38" t="s">
        <v>7</v>
      </c>
      <c r="AP6919" s="9"/>
      <c r="AQ6919" s="6" t="s">
        <v>7</v>
      </c>
      <c r="AR6919" s="103">
        <v>0.48330000000000001</v>
      </c>
      <c r="AS6919" s="6" t="s">
        <v>16</v>
      </c>
      <c r="AT6919" s="5" t="s">
        <v>40</v>
      </c>
      <c r="AU6919" s="5"/>
      <c r="AV6919" s="44" t="s">
        <v>22420</v>
      </c>
      <c r="AW6919" s="41" t="s">
        <v>33508</v>
      </c>
      <c r="AX6919" s="112" t="s">
        <v>33508</v>
      </c>
      <c r="AY6919" s="112" t="s">
        <v>33508</v>
      </c>
      <c r="AZ6919" s="31"/>
      <c r="BA6919" s="50"/>
      <c r="BB6919" s="58"/>
      <c r="BC6919" s="26"/>
      <c r="BD6919" s="26"/>
      <c r="BE6919" s="5"/>
      <c r="BF6919" s="47" t="s">
        <v>22420</v>
      </c>
      <c r="BG6919" s="48" t="s">
        <v>33508</v>
      </c>
      <c r="BH6919" s="5"/>
      <c r="BI6919" s="5"/>
      <c r="BJ6919" s="5"/>
      <c r="BK6919" s="5"/>
      <c r="BL6919" s="5"/>
      <c r="BM6919" s="5"/>
      <c r="BN6919" s="5"/>
    </row>
    <row r="6920" spans="1:66">
      <c r="B6920" s="13">
        <v>6919</v>
      </c>
      <c r="C6920" s="8">
        <v>78</v>
      </c>
      <c r="D6920" s="8">
        <v>670</v>
      </c>
      <c r="E6920" s="92">
        <v>50.668629051731102</v>
      </c>
      <c r="F6920" s="92">
        <v>480.52239057266701</v>
      </c>
      <c r="G6920">
        <v>9</v>
      </c>
      <c r="H6920">
        <v>39</v>
      </c>
      <c r="I6920">
        <v>12.29</v>
      </c>
      <c r="J6920">
        <v>79.72</v>
      </c>
      <c r="K6920" s="17" t="s">
        <v>22411</v>
      </c>
      <c r="L6920" s="54" t="s">
        <v>22412</v>
      </c>
      <c r="M6920" s="54"/>
      <c r="N6920" s="24"/>
      <c r="O6920" s="24"/>
      <c r="P6920" s="26"/>
      <c r="Q6920" s="24"/>
      <c r="R6920" s="11">
        <v>86.763952892985145</v>
      </c>
      <c r="S6920" s="11">
        <v>84.050179211469526</v>
      </c>
      <c r="T6920" s="11"/>
      <c r="U6920" s="11">
        <v>53.762486126526078</v>
      </c>
      <c r="V6920" s="11">
        <v>41.26526082130966</v>
      </c>
      <c r="W6920" s="11"/>
      <c r="X6920" s="11">
        <v>75.513358357253253</v>
      </c>
      <c r="Y6920" s="11">
        <v>81.916537867078816</v>
      </c>
      <c r="Z6920" s="11"/>
      <c r="AA6920" s="11">
        <v>71.715610510046375</v>
      </c>
      <c r="AB6920" s="11">
        <v>70.854493265621556</v>
      </c>
      <c r="AC6920" s="11"/>
      <c r="AD6920" s="24" t="s">
        <v>33870</v>
      </c>
      <c r="AE6920" s="24" t="s">
        <v>7</v>
      </c>
      <c r="AF6920" s="5">
        <v>4360221</v>
      </c>
      <c r="AG6920" s="5">
        <v>4361321</v>
      </c>
      <c r="AH6920" s="9" t="s">
        <v>22413</v>
      </c>
      <c r="AI6920" s="9" t="s">
        <v>22411</v>
      </c>
      <c r="AJ6920" s="38" t="s">
        <v>22414</v>
      </c>
      <c r="AK6920" s="38" t="s">
        <v>22415</v>
      </c>
      <c r="AL6920" s="38" t="s">
        <v>22416</v>
      </c>
      <c r="AM6920" s="38" t="s">
        <v>22417</v>
      </c>
      <c r="AN6920" s="24">
        <v>0</v>
      </c>
      <c r="AO6920" s="38" t="s">
        <v>13649</v>
      </c>
      <c r="AP6920" s="9" t="s">
        <v>13648</v>
      </c>
      <c r="AQ6920" s="5" t="s">
        <v>11313</v>
      </c>
      <c r="AR6920" s="103">
        <v>0.48049999999999998</v>
      </c>
      <c r="AS6920" s="5" t="s">
        <v>16</v>
      </c>
      <c r="AT6920" s="5" t="s">
        <v>22418</v>
      </c>
      <c r="AU6920" s="5"/>
      <c r="AV6920" s="44" t="s">
        <v>22412</v>
      </c>
      <c r="AW6920" s="41" t="s">
        <v>33815</v>
      </c>
      <c r="AX6920" s="112" t="s">
        <v>33508</v>
      </c>
      <c r="AY6920" s="112" t="s">
        <v>33508</v>
      </c>
      <c r="AZ6920" s="26"/>
      <c r="BA6920" s="50"/>
      <c r="BB6920" s="58"/>
      <c r="BC6920" s="31"/>
      <c r="BD6920" s="31"/>
      <c r="BE6920" s="5"/>
      <c r="BF6920" s="47" t="s">
        <v>22412</v>
      </c>
      <c r="BG6920" s="48" t="s">
        <v>33508</v>
      </c>
      <c r="BH6920" s="5"/>
      <c r="BI6920" s="5"/>
      <c r="BJ6920" s="5"/>
      <c r="BK6920" s="5"/>
      <c r="BL6920" s="5"/>
      <c r="BM6920" s="5"/>
      <c r="BN6920" s="5"/>
    </row>
    <row r="6921" spans="1:66">
      <c r="B6921" s="13">
        <v>6920</v>
      </c>
      <c r="C6921" s="8">
        <v>28</v>
      </c>
      <c r="D6921" s="8">
        <v>208</v>
      </c>
      <c r="E6921" s="92">
        <v>15.2005887155193</v>
      </c>
      <c r="F6921" s="92">
        <v>144.15671717180001</v>
      </c>
      <c r="G6921"/>
      <c r="H6921"/>
      <c r="I6921"/>
      <c r="J6921"/>
      <c r="K6921" s="17"/>
      <c r="L6921" s="54"/>
      <c r="M6921" s="54"/>
      <c r="N6921" s="24"/>
      <c r="O6921" s="24"/>
      <c r="P6921" s="26"/>
      <c r="Q6921" s="24"/>
      <c r="R6921" s="13"/>
      <c r="S6921" s="13"/>
      <c r="Z6921" s="13"/>
      <c r="AA6921" s="13"/>
      <c r="AB6921" s="13"/>
      <c r="AC6921" s="13"/>
      <c r="AD6921" s="24" t="s">
        <v>33870</v>
      </c>
      <c r="AE6921" s="24"/>
      <c r="AF6921" s="5">
        <v>4361322</v>
      </c>
      <c r="AG6921" s="5">
        <v>4361652</v>
      </c>
      <c r="AH6921" s="9"/>
      <c r="AI6921" s="9"/>
      <c r="AJ6921" s="38"/>
      <c r="AK6921" s="38"/>
      <c r="AL6921" s="38"/>
      <c r="AM6921" s="38"/>
      <c r="AN6921" s="24"/>
      <c r="AO6921" s="38"/>
      <c r="AP6921" s="9"/>
      <c r="AQ6921" s="5"/>
      <c r="AR6921" s="103">
        <v>0.48039999999999999</v>
      </c>
      <c r="AS6921" s="5"/>
      <c r="AT6921" s="5"/>
      <c r="AU6921" s="5"/>
      <c r="AV6921" s="43"/>
      <c r="AW6921" s="41"/>
      <c r="AX6921" s="41"/>
      <c r="AY6921" s="41"/>
      <c r="AZ6921" s="26"/>
      <c r="BA6921" s="43"/>
      <c r="BB6921" s="41"/>
      <c r="BC6921" s="26"/>
      <c r="BD6921" s="26"/>
      <c r="BE6921" s="5"/>
      <c r="BF6921" s="43"/>
      <c r="BG6921" s="26"/>
      <c r="BH6921" s="5"/>
      <c r="BI6921" s="5"/>
      <c r="BJ6921" s="5"/>
      <c r="BK6921" s="5"/>
      <c r="BL6921" s="5"/>
      <c r="BM6921" s="5"/>
      <c r="BN6921" s="5"/>
    </row>
    <row r="6922" spans="1:66">
      <c r="B6922" s="13">
        <v>6921</v>
      </c>
      <c r="C6922" s="8">
        <v>130</v>
      </c>
      <c r="D6922" s="8">
        <v>984</v>
      </c>
      <c r="E6922" s="92">
        <v>86.873667628695301</v>
      </c>
      <c r="F6922" s="92">
        <v>823.87748056368196</v>
      </c>
      <c r="G6922">
        <v>24</v>
      </c>
      <c r="H6922">
        <v>198</v>
      </c>
      <c r="I6922">
        <v>20.61</v>
      </c>
      <c r="J6922">
        <v>133.63999999999999</v>
      </c>
      <c r="K6922" s="17" t="s">
        <v>22401</v>
      </c>
      <c r="L6922" s="54" t="s">
        <v>22402</v>
      </c>
      <c r="M6922" s="54"/>
      <c r="N6922" s="24"/>
      <c r="O6922" s="24"/>
      <c r="P6922" s="26"/>
      <c r="Q6922" s="24"/>
      <c r="R6922" s="11">
        <v>85.765488991295442</v>
      </c>
      <c r="S6922" s="11">
        <v>79.697900665642592</v>
      </c>
      <c r="T6922" s="11"/>
      <c r="U6922" s="11">
        <v>75.00554938956715</v>
      </c>
      <c r="V6922" s="11">
        <v>82.086570477247506</v>
      </c>
      <c r="W6922" s="11"/>
      <c r="X6922" s="11">
        <v>80.591742106425258</v>
      </c>
      <c r="Y6922" s="11">
        <v>78.008390373150803</v>
      </c>
      <c r="Z6922" s="11"/>
      <c r="AA6922" s="11">
        <v>74.43144181938618</v>
      </c>
      <c r="AB6922" s="11">
        <v>64.053875027599915</v>
      </c>
      <c r="AC6922" s="11"/>
      <c r="AD6922" s="24" t="s">
        <v>33870</v>
      </c>
      <c r="AE6922" s="24" t="s">
        <v>2</v>
      </c>
      <c r="AF6922" s="5">
        <v>4361653</v>
      </c>
      <c r="AG6922" s="5">
        <v>4363539</v>
      </c>
      <c r="AH6922" s="9" t="s">
        <v>22403</v>
      </c>
      <c r="AI6922" s="9" t="s">
        <v>22404</v>
      </c>
      <c r="AJ6922" s="38" t="s">
        <v>22405</v>
      </c>
      <c r="AK6922" s="38" t="s">
        <v>22406</v>
      </c>
      <c r="AL6922" s="38" t="s">
        <v>22407</v>
      </c>
      <c r="AM6922" s="38" t="s">
        <v>22408</v>
      </c>
      <c r="AN6922" s="24">
        <v>42</v>
      </c>
      <c r="AO6922" s="38" t="s">
        <v>5275</v>
      </c>
      <c r="AP6922" s="9" t="s">
        <v>5273</v>
      </c>
      <c r="AQ6922" s="5" t="s">
        <v>22409</v>
      </c>
      <c r="AR6922" s="103">
        <v>0.4844</v>
      </c>
      <c r="AS6922" s="5" t="s">
        <v>8</v>
      </c>
      <c r="AT6922" s="5" t="s">
        <v>22410</v>
      </c>
      <c r="AU6922" s="5"/>
      <c r="AV6922" s="44" t="s">
        <v>22402</v>
      </c>
      <c r="AW6922" s="41" t="s">
        <v>33816</v>
      </c>
      <c r="AX6922" s="112" t="s">
        <v>33508</v>
      </c>
      <c r="AY6922" s="112" t="s">
        <v>33508</v>
      </c>
      <c r="AZ6922" s="26"/>
      <c r="BA6922" s="50"/>
      <c r="BB6922" s="58"/>
      <c r="BC6922" s="26"/>
      <c r="BD6922" s="26"/>
      <c r="BE6922" s="5"/>
      <c r="BF6922" s="47" t="s">
        <v>22402</v>
      </c>
      <c r="BG6922" s="48" t="s">
        <v>33508</v>
      </c>
      <c r="BH6922" s="5"/>
      <c r="BI6922" s="5"/>
      <c r="BJ6922" s="5"/>
      <c r="BK6922" s="5"/>
      <c r="BL6922" s="5"/>
      <c r="BM6922" s="5"/>
      <c r="BN6922" s="5"/>
    </row>
    <row r="6923" spans="1:66">
      <c r="B6923" s="13">
        <v>6922</v>
      </c>
      <c r="C6923" s="8">
        <v>2</v>
      </c>
      <c r="D6923" s="8">
        <v>9</v>
      </c>
      <c r="E6923" s="92">
        <v>39.199093930021</v>
      </c>
      <c r="F6923" s="92">
        <v>371.749594888491</v>
      </c>
      <c r="G6923">
        <v>0</v>
      </c>
      <c r="H6923">
        <v>0</v>
      </c>
      <c r="I6923">
        <v>9.51</v>
      </c>
      <c r="J6923">
        <v>61.68</v>
      </c>
      <c r="K6923" s="17" t="s">
        <v>22393</v>
      </c>
      <c r="L6923" s="54" t="s">
        <v>22394</v>
      </c>
      <c r="M6923" s="54"/>
      <c r="N6923" s="24" t="s">
        <v>34217</v>
      </c>
      <c r="O6923" s="24" t="s">
        <v>34217</v>
      </c>
      <c r="P6923" s="26" t="s">
        <v>34217</v>
      </c>
      <c r="Q6923" s="24" t="s">
        <v>34217</v>
      </c>
      <c r="R6923" s="11">
        <v>6.5540194572452641</v>
      </c>
      <c r="S6923" s="11">
        <v>6.3748079877112129</v>
      </c>
      <c r="T6923" s="11"/>
      <c r="U6923" s="11">
        <v>4.2841287458379576</v>
      </c>
      <c r="V6923" s="11">
        <v>4.2841287458379576</v>
      </c>
      <c r="W6923" s="11"/>
      <c r="X6923" s="11">
        <v>6.292779863104438</v>
      </c>
      <c r="Y6923" s="11">
        <v>7.418856259659969</v>
      </c>
      <c r="Z6923" s="11"/>
      <c r="AA6923" s="11">
        <v>5.5420622654007508</v>
      </c>
      <c r="AB6923" s="11">
        <v>5.365422830646942</v>
      </c>
      <c r="AC6923" s="11"/>
      <c r="AD6923" s="24" t="s">
        <v>33870</v>
      </c>
      <c r="AE6923" s="24" t="s">
        <v>2</v>
      </c>
      <c r="AF6923" s="5">
        <v>4363484</v>
      </c>
      <c r="AG6923" s="5">
        <v>4364335</v>
      </c>
      <c r="AH6923" s="9" t="s">
        <v>22395</v>
      </c>
      <c r="AI6923" s="9" t="s">
        <v>22393</v>
      </c>
      <c r="AJ6923" s="38" t="s">
        <v>22396</v>
      </c>
      <c r="AK6923" s="38" t="s">
        <v>22397</v>
      </c>
      <c r="AL6923" s="38" t="s">
        <v>22398</v>
      </c>
      <c r="AM6923" s="38" t="s">
        <v>22399</v>
      </c>
      <c r="AN6923" s="24">
        <v>69</v>
      </c>
      <c r="AO6923" s="38" t="s">
        <v>7</v>
      </c>
      <c r="AP6923" s="9"/>
      <c r="AQ6923" s="5" t="s">
        <v>7</v>
      </c>
      <c r="AR6923" s="106">
        <v>0.4577</v>
      </c>
      <c r="AS6923" s="5" t="s">
        <v>16</v>
      </c>
      <c r="AT6923" s="5" t="s">
        <v>22400</v>
      </c>
      <c r="AU6923" s="5"/>
      <c r="AV6923" s="44" t="s">
        <v>22394</v>
      </c>
      <c r="AW6923" s="41" t="s">
        <v>33464</v>
      </c>
      <c r="AX6923" s="112" t="s">
        <v>33464</v>
      </c>
      <c r="AY6923" s="112" t="s">
        <v>33464</v>
      </c>
      <c r="AZ6923" s="26"/>
      <c r="BA6923" s="50" t="s">
        <v>22394</v>
      </c>
      <c r="BB6923" s="58"/>
      <c r="BC6923" s="53"/>
      <c r="BD6923" s="118" t="s">
        <v>33464</v>
      </c>
      <c r="BE6923" s="5"/>
      <c r="BF6923" s="47" t="s">
        <v>22394</v>
      </c>
      <c r="BG6923" s="48" t="s">
        <v>33464</v>
      </c>
      <c r="BH6923" s="5"/>
      <c r="BI6923" s="5"/>
      <c r="BJ6923" s="5"/>
      <c r="BK6923" s="5"/>
      <c r="BL6923" s="5"/>
      <c r="BM6923" s="5"/>
      <c r="BN6923" s="5"/>
    </row>
    <row r="6924" spans="1:66">
      <c r="B6924" s="13">
        <v>6923</v>
      </c>
      <c r="C6924" s="8">
        <v>14</v>
      </c>
      <c r="D6924" s="8">
        <v>97</v>
      </c>
      <c r="E6924" s="92">
        <v>17.411583437776699</v>
      </c>
      <c r="F6924" s="92">
        <v>165.12496694224399</v>
      </c>
      <c r="G6924"/>
      <c r="H6924"/>
      <c r="I6924"/>
      <c r="J6924"/>
      <c r="K6924" s="17"/>
      <c r="L6924" s="54"/>
      <c r="M6924" s="54"/>
      <c r="N6924" s="24"/>
      <c r="O6924" s="24"/>
      <c r="P6924" s="26"/>
      <c r="Q6924" s="24"/>
      <c r="R6924" s="13"/>
      <c r="S6924" s="13"/>
      <c r="Z6924" s="13"/>
      <c r="AA6924" s="13"/>
      <c r="AB6924" s="13"/>
      <c r="AC6924" s="13"/>
      <c r="AD6924" s="24" t="s">
        <v>33870</v>
      </c>
      <c r="AE6924" s="24"/>
      <c r="AF6924" s="5">
        <v>4364336</v>
      </c>
      <c r="AG6924" s="5">
        <v>4364714</v>
      </c>
      <c r="AH6924" s="9"/>
      <c r="AI6924" s="9"/>
      <c r="AJ6924" s="38"/>
      <c r="AK6924" s="38"/>
      <c r="AL6924" s="38"/>
      <c r="AM6924" s="38"/>
      <c r="AN6924" s="24"/>
      <c r="AO6924" s="38"/>
      <c r="AP6924" s="9"/>
      <c r="AQ6924" s="5"/>
      <c r="AR6924" s="103">
        <v>0.54349999999999998</v>
      </c>
      <c r="AS6924" s="5"/>
      <c r="AT6924" s="5"/>
      <c r="AU6924" s="5"/>
      <c r="AV6924" s="43"/>
      <c r="AW6924" s="41"/>
      <c r="AX6924" s="41"/>
      <c r="AY6924" s="41"/>
      <c r="AZ6924" s="26"/>
      <c r="BA6924" s="43"/>
      <c r="BB6924" s="41"/>
      <c r="BC6924" s="26"/>
      <c r="BD6924" s="26"/>
      <c r="BE6924" s="5"/>
      <c r="BF6924" s="43"/>
      <c r="BG6924" s="26"/>
      <c r="BH6924" s="5"/>
      <c r="BI6924" s="5"/>
      <c r="BJ6924" s="5"/>
      <c r="BK6924" s="5"/>
      <c r="BL6924" s="5"/>
      <c r="BM6924" s="5"/>
      <c r="BN6924" s="5"/>
    </row>
    <row r="6925" spans="1:66">
      <c r="B6925" s="13">
        <v>6924</v>
      </c>
      <c r="C6925" s="8">
        <v>203</v>
      </c>
      <c r="D6925" s="8">
        <v>2116</v>
      </c>
      <c r="E6925" s="92">
        <v>71.074267842564595</v>
      </c>
      <c r="F6925" s="92">
        <v>674.04186241238699</v>
      </c>
      <c r="G6925"/>
      <c r="H6925"/>
      <c r="I6925"/>
      <c r="J6925"/>
      <c r="K6925" s="17" t="s">
        <v>32483</v>
      </c>
      <c r="L6925" s="54" t="s">
        <v>32484</v>
      </c>
      <c r="M6925" s="54"/>
      <c r="N6925" s="24"/>
      <c r="O6925" s="24"/>
      <c r="P6925" s="26"/>
      <c r="Q6925" s="24"/>
      <c r="R6925" s="13"/>
      <c r="S6925" s="13"/>
      <c r="Z6925" s="13"/>
      <c r="AA6925" s="13"/>
      <c r="AB6925" s="13"/>
      <c r="AC6925" s="13"/>
      <c r="AD6925" s="24" t="s">
        <v>33870</v>
      </c>
      <c r="AE6925" s="24" t="s">
        <v>2</v>
      </c>
      <c r="AF6925" s="5">
        <v>4364715</v>
      </c>
      <c r="AG6925" s="5">
        <v>4366258</v>
      </c>
      <c r="AH6925" s="9"/>
      <c r="AI6925" s="9" t="s">
        <v>32483</v>
      </c>
      <c r="AJ6925" s="38" t="s">
        <v>32485</v>
      </c>
      <c r="AK6925" s="38"/>
      <c r="AL6925" s="38"/>
      <c r="AM6925" s="38"/>
      <c r="AN6925" s="24"/>
      <c r="AO6925" s="38"/>
      <c r="AP6925" s="9"/>
      <c r="AQ6925" s="5"/>
      <c r="AR6925" s="103">
        <v>0.45600000000000002</v>
      </c>
      <c r="AS6925" s="5"/>
      <c r="AT6925" s="5" t="s">
        <v>28535</v>
      </c>
      <c r="AU6925" s="5"/>
      <c r="AV6925" s="44"/>
      <c r="AW6925" s="41"/>
      <c r="AX6925" s="112"/>
      <c r="AY6925" s="112"/>
      <c r="AZ6925" s="26"/>
      <c r="BA6925" s="50" t="s">
        <v>32484</v>
      </c>
      <c r="BB6925" s="58"/>
      <c r="BC6925" s="53" t="s">
        <v>33464</v>
      </c>
      <c r="BD6925" s="53"/>
      <c r="BE6925" s="5"/>
      <c r="BF6925" s="43"/>
      <c r="BG6925" s="31"/>
      <c r="BH6925" s="5"/>
      <c r="BI6925" s="5"/>
      <c r="BJ6925" s="5"/>
      <c r="BK6925" s="5"/>
      <c r="BL6925" s="5"/>
      <c r="BM6925" s="5"/>
      <c r="BN6925" s="5"/>
    </row>
    <row r="6926" spans="1:66">
      <c r="B6926" s="13">
        <v>6925</v>
      </c>
      <c r="C6926" s="8">
        <v>11</v>
      </c>
      <c r="D6926" s="8">
        <v>116</v>
      </c>
      <c r="E6926" s="92">
        <v>3.5007416435741501</v>
      </c>
      <c r="F6926" s="92">
        <v>33.199728803202497</v>
      </c>
      <c r="G6926"/>
      <c r="H6926"/>
      <c r="I6926"/>
      <c r="J6926"/>
      <c r="K6926" s="17" t="s">
        <v>32486</v>
      </c>
      <c r="L6926" s="54" t="s">
        <v>32487</v>
      </c>
      <c r="M6926" s="54"/>
      <c r="N6926" s="24"/>
      <c r="O6926" s="24"/>
      <c r="P6926" s="26"/>
      <c r="Q6926" s="24"/>
      <c r="R6926" s="13"/>
      <c r="S6926" s="13"/>
      <c r="Z6926" s="13"/>
      <c r="AA6926" s="13"/>
      <c r="AB6926" s="13"/>
      <c r="AC6926" s="13"/>
      <c r="AD6926" s="24" t="s">
        <v>33870</v>
      </c>
      <c r="AE6926" s="24" t="s">
        <v>2</v>
      </c>
      <c r="AF6926" s="5">
        <v>4366326</v>
      </c>
      <c r="AG6926" s="5">
        <v>4366402</v>
      </c>
      <c r="AH6926" s="9"/>
      <c r="AI6926" s="9" t="s">
        <v>32486</v>
      </c>
      <c r="AJ6926" s="38" t="s">
        <v>32488</v>
      </c>
      <c r="AK6926" s="38"/>
      <c r="AL6926" s="38"/>
      <c r="AM6926" s="38"/>
      <c r="AN6926" s="24"/>
      <c r="AO6926" s="38"/>
      <c r="AP6926" s="9"/>
      <c r="AQ6926" s="5"/>
      <c r="AR6926" s="103">
        <v>0.42859999999999998</v>
      </c>
      <c r="AS6926" s="5"/>
      <c r="AT6926" s="5" t="s">
        <v>32489</v>
      </c>
      <c r="AU6926" s="5"/>
      <c r="AV6926" s="44"/>
      <c r="AW6926" s="41"/>
      <c r="AX6926" s="112"/>
      <c r="AY6926" s="112"/>
      <c r="AZ6926" s="26"/>
      <c r="BA6926" s="50"/>
      <c r="BB6926" s="58"/>
      <c r="BC6926" s="26"/>
      <c r="BD6926" s="26"/>
      <c r="BE6926" s="5"/>
      <c r="BF6926" s="43"/>
      <c r="BG6926" s="26"/>
      <c r="BH6926" s="5"/>
      <c r="BI6926" s="5"/>
      <c r="BJ6926" s="5"/>
      <c r="BK6926" s="5"/>
      <c r="BL6926" s="5"/>
      <c r="BM6926" s="5"/>
      <c r="BN6926" s="5"/>
    </row>
    <row r="6927" spans="1:66">
      <c r="B6927" s="13">
        <v>6926</v>
      </c>
      <c r="C6927" s="8">
        <v>4</v>
      </c>
      <c r="D6927" s="8">
        <v>53</v>
      </c>
      <c r="E6927" s="92">
        <v>5.0668629051731102</v>
      </c>
      <c r="F6927" s="92">
        <v>48.052239057266704</v>
      </c>
      <c r="G6927"/>
      <c r="H6927"/>
      <c r="I6927"/>
      <c r="J6927"/>
      <c r="K6927" s="17"/>
      <c r="L6927" s="54"/>
      <c r="M6927" s="54"/>
      <c r="N6927" s="24"/>
      <c r="O6927" s="24"/>
      <c r="P6927" s="26"/>
      <c r="Q6927" s="24"/>
      <c r="R6927" s="13"/>
      <c r="S6927" s="13"/>
      <c r="Z6927" s="13"/>
      <c r="AA6927" s="13"/>
      <c r="AB6927" s="13"/>
      <c r="AC6927" s="13"/>
      <c r="AD6927" s="24" t="s">
        <v>33870</v>
      </c>
      <c r="AE6927" s="24"/>
      <c r="AF6927" s="5">
        <v>4366403</v>
      </c>
      <c r="AG6927" s="5">
        <v>4366513</v>
      </c>
      <c r="AH6927" s="9"/>
      <c r="AI6927" s="9"/>
      <c r="AJ6927" s="38"/>
      <c r="AK6927" s="38"/>
      <c r="AL6927" s="38"/>
      <c r="AM6927" s="38"/>
      <c r="AN6927" s="24"/>
      <c r="AO6927" s="38"/>
      <c r="AP6927" s="9"/>
      <c r="AQ6927" s="5"/>
      <c r="AR6927" s="103">
        <v>0.61260000000000003</v>
      </c>
      <c r="AS6927" s="5"/>
      <c r="AT6927" s="5"/>
      <c r="AU6927" s="5"/>
      <c r="AV6927" s="46"/>
      <c r="AW6927" s="41"/>
      <c r="AX6927" s="59"/>
      <c r="AY6927" s="59"/>
      <c r="AZ6927" s="26"/>
      <c r="BA6927" s="43"/>
      <c r="BB6927" s="41"/>
      <c r="BC6927" s="26"/>
      <c r="BD6927" s="26"/>
      <c r="BE6927" s="5"/>
      <c r="BF6927" s="43"/>
      <c r="BG6927" s="26"/>
      <c r="BH6927" s="5"/>
      <c r="BI6927" s="5"/>
      <c r="BJ6927" s="5"/>
      <c r="BK6927" s="5"/>
      <c r="BL6927" s="5"/>
      <c r="BM6927" s="5"/>
      <c r="BN6927" s="5"/>
    </row>
    <row r="6928" spans="1:66">
      <c r="B6928" s="13">
        <v>6927</v>
      </c>
      <c r="C6928" s="8">
        <v>4</v>
      </c>
      <c r="D6928" s="8">
        <v>31</v>
      </c>
      <c r="E6928" s="92">
        <v>3.4546792535271198</v>
      </c>
      <c r="F6928" s="92">
        <v>32.762890266318202</v>
      </c>
      <c r="G6928"/>
      <c r="H6928"/>
      <c r="I6928"/>
      <c r="J6928"/>
      <c r="K6928" s="17" t="s">
        <v>32490</v>
      </c>
      <c r="L6928" s="54"/>
      <c r="M6928" s="54" t="s">
        <v>32491</v>
      </c>
      <c r="N6928" s="24"/>
      <c r="O6928" s="24"/>
      <c r="P6928" s="26"/>
      <c r="Q6928" s="24"/>
      <c r="R6928" s="13"/>
      <c r="S6928" s="13"/>
      <c r="Z6928" s="13"/>
      <c r="AA6928" s="13"/>
      <c r="AB6928" s="13"/>
      <c r="AC6928" s="13"/>
      <c r="AD6928" s="24" t="s">
        <v>33870</v>
      </c>
      <c r="AE6928" s="24" t="s">
        <v>2</v>
      </c>
      <c r="AF6928" s="5">
        <v>4366514</v>
      </c>
      <c r="AG6928" s="5">
        <v>4366589</v>
      </c>
      <c r="AH6928" s="9"/>
      <c r="AI6928" s="9" t="s">
        <v>32490</v>
      </c>
      <c r="AJ6928" s="38" t="s">
        <v>32492</v>
      </c>
      <c r="AK6928" s="38"/>
      <c r="AL6928" s="38"/>
      <c r="AM6928" s="38"/>
      <c r="AN6928" s="24"/>
      <c r="AO6928" s="38"/>
      <c r="AP6928" s="9"/>
      <c r="AQ6928" s="5"/>
      <c r="AR6928" s="103">
        <v>0.36840000000000001</v>
      </c>
      <c r="AS6928" s="5"/>
      <c r="AT6928" s="5" t="s">
        <v>32338</v>
      </c>
      <c r="AU6928" s="5"/>
      <c r="AV6928" s="43"/>
      <c r="AW6928" s="41"/>
      <c r="AX6928" s="41"/>
      <c r="AY6928" s="41"/>
      <c r="AZ6928" s="26"/>
      <c r="BA6928" s="50"/>
      <c r="BB6928" s="58"/>
      <c r="BC6928" s="26"/>
      <c r="BD6928" s="26"/>
      <c r="BE6928" s="5"/>
      <c r="BF6928" s="43"/>
      <c r="BG6928" s="26"/>
      <c r="BH6928" s="5"/>
      <c r="BI6928" s="5"/>
      <c r="BJ6928" s="5"/>
      <c r="BK6928" s="5"/>
      <c r="BL6928" s="5"/>
      <c r="BM6928" s="5"/>
      <c r="BN6928" s="5"/>
    </row>
    <row r="6929" spans="1:66">
      <c r="B6929" s="13">
        <v>6928</v>
      </c>
      <c r="C6929" s="8">
        <v>3</v>
      </c>
      <c r="D6929" s="8">
        <v>22</v>
      </c>
      <c r="E6929" s="92">
        <v>5.3432372454552803</v>
      </c>
      <c r="F6929" s="92">
        <v>50.673270278572197</v>
      </c>
      <c r="G6929"/>
      <c r="H6929"/>
      <c r="I6929"/>
      <c r="J6929"/>
      <c r="K6929" s="17" t="s">
        <v>32493</v>
      </c>
      <c r="L6929" s="54"/>
      <c r="M6929" s="54"/>
      <c r="N6929" s="24"/>
      <c r="O6929" s="24"/>
      <c r="P6929" s="26"/>
      <c r="Q6929" s="24"/>
      <c r="R6929" s="13"/>
      <c r="S6929" s="13"/>
      <c r="Z6929" s="13"/>
      <c r="AA6929" s="13"/>
      <c r="AB6929" s="13"/>
      <c r="AC6929" s="13"/>
      <c r="AD6929" s="24" t="s">
        <v>33870</v>
      </c>
      <c r="AE6929" s="24" t="s">
        <v>2</v>
      </c>
      <c r="AF6929" s="5">
        <v>4366598</v>
      </c>
      <c r="AG6929" s="5">
        <v>4366714</v>
      </c>
      <c r="AH6929" s="9"/>
      <c r="AI6929" s="9" t="s">
        <v>32493</v>
      </c>
      <c r="AJ6929" s="38"/>
      <c r="AK6929" s="38"/>
      <c r="AL6929" s="38"/>
      <c r="AM6929" s="38"/>
      <c r="AN6929" s="24"/>
      <c r="AO6929" s="38"/>
      <c r="AP6929" s="9"/>
      <c r="AQ6929" s="5"/>
      <c r="AR6929" s="103">
        <v>0.63249999999999995</v>
      </c>
      <c r="AS6929" s="5"/>
      <c r="AT6929" s="5" t="s">
        <v>40</v>
      </c>
      <c r="AU6929" s="5"/>
      <c r="AV6929" s="43"/>
      <c r="AW6929" s="41"/>
      <c r="AX6929" s="41"/>
      <c r="AY6929" s="41"/>
      <c r="AZ6929" s="26"/>
      <c r="BA6929" s="43"/>
      <c r="BB6929" s="41"/>
      <c r="BC6929" s="26"/>
      <c r="BD6929" s="26"/>
      <c r="BE6929" s="5"/>
      <c r="BF6929" s="43"/>
      <c r="BG6929" s="26"/>
      <c r="BH6929" s="5"/>
      <c r="BI6929" s="5"/>
      <c r="BJ6929" s="5"/>
      <c r="BK6929" s="5"/>
      <c r="BL6929" s="5"/>
      <c r="BM6929" s="5"/>
      <c r="BN6929" s="5"/>
    </row>
    <row r="6930" spans="1:66">
      <c r="B6930" s="13">
        <v>6929</v>
      </c>
      <c r="C6930" s="8">
        <v>349</v>
      </c>
      <c r="D6930" s="8">
        <v>3814</v>
      </c>
      <c r="E6930" s="92">
        <v>137.77260863066201</v>
      </c>
      <c r="F6930" s="92">
        <v>1306.5840638207701</v>
      </c>
      <c r="G6930"/>
      <c r="H6930"/>
      <c r="I6930"/>
      <c r="J6930"/>
      <c r="K6930" s="17" t="s">
        <v>32494</v>
      </c>
      <c r="L6930" s="54" t="s">
        <v>32495</v>
      </c>
      <c r="M6930" s="54"/>
      <c r="N6930" s="24"/>
      <c r="O6930" s="24"/>
      <c r="P6930" s="26"/>
      <c r="Q6930" s="24"/>
      <c r="R6930" s="13"/>
      <c r="S6930" s="13"/>
      <c r="Z6930" s="13"/>
      <c r="AA6930" s="13"/>
      <c r="AB6930" s="13"/>
      <c r="AC6930" s="13"/>
      <c r="AD6930" s="24" t="s">
        <v>33870</v>
      </c>
      <c r="AE6930" s="24" t="s">
        <v>2</v>
      </c>
      <c r="AF6930" s="5">
        <v>4366770</v>
      </c>
      <c r="AG6930" s="5">
        <v>4369761</v>
      </c>
      <c r="AH6930" s="9"/>
      <c r="AI6930" s="9" t="s">
        <v>32494</v>
      </c>
      <c r="AJ6930" s="38" t="s">
        <v>32496</v>
      </c>
      <c r="AK6930" s="38"/>
      <c r="AL6930" s="38"/>
      <c r="AM6930" s="38"/>
      <c r="AN6930" s="24"/>
      <c r="AO6930" s="38"/>
      <c r="AP6930" s="9"/>
      <c r="AQ6930" s="5"/>
      <c r="AR6930" s="103">
        <v>0.46560000000000001</v>
      </c>
      <c r="AS6930" s="5"/>
      <c r="AT6930" s="5" t="s">
        <v>28548</v>
      </c>
      <c r="AU6930" s="5"/>
      <c r="AV6930" s="44"/>
      <c r="AW6930" s="41"/>
      <c r="AX6930" s="112"/>
      <c r="AY6930" s="112"/>
      <c r="AZ6930" s="26"/>
      <c r="BA6930" s="50" t="s">
        <v>32495</v>
      </c>
      <c r="BB6930" s="58"/>
      <c r="BC6930" s="53" t="s">
        <v>33464</v>
      </c>
      <c r="BD6930" s="53"/>
      <c r="BE6930" s="5"/>
      <c r="BF6930" s="43"/>
      <c r="BG6930" s="31"/>
      <c r="BH6930" s="5"/>
      <c r="BI6930" s="5"/>
      <c r="BJ6930" s="5"/>
      <c r="BK6930" s="5"/>
      <c r="BL6930" s="5"/>
      <c r="BM6930" s="5"/>
      <c r="BN6930" s="5"/>
    </row>
    <row r="6931" spans="1:66">
      <c r="B6931" s="13">
        <v>6930</v>
      </c>
      <c r="C6931" s="8">
        <v>1</v>
      </c>
      <c r="D6931" s="8">
        <v>30</v>
      </c>
      <c r="E6931" s="92">
        <v>5.5735491956904202</v>
      </c>
      <c r="F6931" s="92">
        <v>52.857462962993402</v>
      </c>
      <c r="G6931"/>
      <c r="H6931"/>
      <c r="I6931"/>
      <c r="J6931"/>
      <c r="K6931" s="17"/>
      <c r="L6931" s="54"/>
      <c r="M6931" s="54"/>
      <c r="N6931" s="24"/>
      <c r="O6931" s="24"/>
      <c r="P6931" s="26"/>
      <c r="Q6931" s="24"/>
      <c r="R6931" s="13"/>
      <c r="S6931" s="13"/>
      <c r="Z6931" s="13"/>
      <c r="AA6931" s="13"/>
      <c r="AB6931" s="13"/>
      <c r="AC6931" s="13"/>
      <c r="AD6931" s="24" t="s">
        <v>33870</v>
      </c>
      <c r="AE6931" s="24"/>
      <c r="AF6931" s="5">
        <v>4369762</v>
      </c>
      <c r="AG6931" s="5">
        <v>4369883</v>
      </c>
      <c r="AH6931" s="9"/>
      <c r="AI6931" s="9"/>
      <c r="AJ6931" s="38"/>
      <c r="AK6931" s="38"/>
      <c r="AL6931" s="38"/>
      <c r="AM6931" s="38"/>
      <c r="AN6931" s="24"/>
      <c r="AO6931" s="38"/>
      <c r="AP6931" s="9"/>
      <c r="AQ6931" s="5"/>
      <c r="AR6931" s="103">
        <v>0.53280000000000005</v>
      </c>
      <c r="AS6931" s="5"/>
      <c r="AT6931" s="5"/>
      <c r="AU6931" s="5"/>
      <c r="AV6931" s="43"/>
      <c r="AW6931" s="41"/>
      <c r="AX6931" s="41"/>
      <c r="AY6931" s="41"/>
      <c r="AZ6931" s="26"/>
      <c r="BA6931" s="43"/>
      <c r="BB6931" s="41"/>
      <c r="BC6931" s="26"/>
      <c r="BD6931" s="26"/>
      <c r="BE6931" s="5"/>
      <c r="BF6931" s="43"/>
      <c r="BG6931" s="26"/>
      <c r="BH6931" s="5"/>
      <c r="BI6931" s="5"/>
      <c r="BJ6931" s="5"/>
      <c r="BK6931" s="5"/>
      <c r="BL6931" s="5"/>
      <c r="BM6931" s="5"/>
      <c r="BN6931" s="5"/>
    </row>
    <row r="6932" spans="1:66">
      <c r="A6932" s="129">
        <v>2</v>
      </c>
      <c r="B6932" s="13">
        <v>6931</v>
      </c>
      <c r="C6932" s="8">
        <v>46</v>
      </c>
      <c r="D6932" s="8">
        <v>401</v>
      </c>
      <c r="E6932" s="92">
        <v>64.349158895698494</v>
      </c>
      <c r="F6932" s="92">
        <v>610.26343602728696</v>
      </c>
      <c r="G6932">
        <v>4</v>
      </c>
      <c r="H6932">
        <v>14</v>
      </c>
      <c r="I6932">
        <v>11.49</v>
      </c>
      <c r="J6932">
        <v>74.5</v>
      </c>
      <c r="K6932" s="17" t="s">
        <v>22384</v>
      </c>
      <c r="L6932" s="54" t="s">
        <v>22385</v>
      </c>
      <c r="M6932" s="54"/>
      <c r="N6932" s="24"/>
      <c r="O6932" s="24"/>
      <c r="P6932" s="26"/>
      <c r="Q6932" s="24"/>
      <c r="R6932" s="11">
        <v>42.21710189452125</v>
      </c>
      <c r="S6932" s="11">
        <v>47.593445980542754</v>
      </c>
      <c r="T6932" s="11"/>
      <c r="U6932" s="11">
        <v>26.148723640399556</v>
      </c>
      <c r="V6932" s="11">
        <v>22.375138734739178</v>
      </c>
      <c r="W6932" s="11"/>
      <c r="X6932" s="11">
        <v>7.6838154117906825</v>
      </c>
      <c r="Y6932" s="11">
        <v>24.287922278648708</v>
      </c>
      <c r="Z6932" s="11"/>
      <c r="AA6932" s="11">
        <v>13.490836829322145</v>
      </c>
      <c r="AB6932" s="11">
        <v>21.39545153455509</v>
      </c>
      <c r="AC6932" s="11"/>
      <c r="AD6932" s="24" t="s">
        <v>33870</v>
      </c>
      <c r="AE6932" s="24" t="s">
        <v>2</v>
      </c>
      <c r="AF6932" s="5">
        <v>4369884</v>
      </c>
      <c r="AG6932" s="5">
        <v>4371281</v>
      </c>
      <c r="AH6932" s="9" t="s">
        <v>22386</v>
      </c>
      <c r="AI6932" s="9" t="s">
        <v>22387</v>
      </c>
      <c r="AJ6932" s="38" t="s">
        <v>22388</v>
      </c>
      <c r="AK6932" s="38" t="s">
        <v>22389</v>
      </c>
      <c r="AL6932" s="38" t="s">
        <v>22390</v>
      </c>
      <c r="AM6932" s="38" t="s">
        <v>22391</v>
      </c>
      <c r="AN6932" s="24">
        <v>369</v>
      </c>
      <c r="AO6932" s="102"/>
      <c r="AP6932" s="10"/>
      <c r="AQ6932" s="5"/>
      <c r="AR6932" s="108">
        <v>0.46350000000000002</v>
      </c>
      <c r="AS6932" s="5"/>
      <c r="AT6932" s="8" t="s">
        <v>22392</v>
      </c>
      <c r="AU6932" s="8"/>
      <c r="AV6932" s="44" t="s">
        <v>22385</v>
      </c>
      <c r="AW6932" s="41" t="s">
        <v>33464</v>
      </c>
      <c r="AX6932" s="112" t="s">
        <v>33464</v>
      </c>
      <c r="AY6932" s="112" t="s">
        <v>33464</v>
      </c>
      <c r="AZ6932" s="26"/>
      <c r="BA6932" s="50" t="s">
        <v>22385</v>
      </c>
      <c r="BB6932" s="58"/>
      <c r="BC6932" s="53" t="s">
        <v>33464</v>
      </c>
      <c r="BD6932" s="118" t="s">
        <v>33464</v>
      </c>
      <c r="BE6932" s="5"/>
      <c r="BF6932" s="47" t="s">
        <v>22385</v>
      </c>
      <c r="BG6932" s="48" t="s">
        <v>33508</v>
      </c>
      <c r="BH6932" s="6"/>
      <c r="BI6932" s="5"/>
      <c r="BJ6932" s="5"/>
      <c r="BK6932" s="5"/>
      <c r="BL6932" s="5"/>
      <c r="BM6932" s="5"/>
      <c r="BN6932" s="5"/>
    </row>
    <row r="6933" spans="1:66">
      <c r="B6933" s="13">
        <v>6932</v>
      </c>
      <c r="C6933" s="8">
        <v>22</v>
      </c>
      <c r="D6933" s="8">
        <v>227</v>
      </c>
      <c r="E6933" s="92">
        <v>5.5274868056433899</v>
      </c>
      <c r="F6933" s="92">
        <v>52.4206244261091</v>
      </c>
      <c r="G6933"/>
      <c r="H6933"/>
      <c r="I6933"/>
      <c r="J6933"/>
      <c r="K6933" s="17" t="s">
        <v>32497</v>
      </c>
      <c r="L6933" s="54" t="s">
        <v>32498</v>
      </c>
      <c r="M6933" s="54"/>
      <c r="N6933" s="24"/>
      <c r="O6933" s="24"/>
      <c r="P6933" s="26"/>
      <c r="Q6933" s="24"/>
      <c r="R6933" s="13"/>
      <c r="S6933" s="13"/>
      <c r="Z6933" s="13"/>
      <c r="AA6933" s="13"/>
      <c r="AB6933" s="13"/>
      <c r="AC6933" s="13"/>
      <c r="AD6933" s="24" t="s">
        <v>33870</v>
      </c>
      <c r="AE6933" s="24" t="s">
        <v>2</v>
      </c>
      <c r="AF6933" s="5">
        <v>4369954</v>
      </c>
      <c r="AG6933" s="5">
        <v>4370074</v>
      </c>
      <c r="AH6933" s="9"/>
      <c r="AI6933" s="9" t="s">
        <v>32497</v>
      </c>
      <c r="AJ6933" s="38" t="s">
        <v>22388</v>
      </c>
      <c r="AK6933" s="38"/>
      <c r="AL6933" s="38"/>
      <c r="AM6933" s="38"/>
      <c r="AN6933" s="24"/>
      <c r="AO6933" s="38"/>
      <c r="AP6933" s="9"/>
      <c r="AQ6933" s="5"/>
      <c r="AR6933" s="103">
        <v>0.36359999999999998</v>
      </c>
      <c r="AS6933" s="5"/>
      <c r="AT6933" s="5" t="s">
        <v>28552</v>
      </c>
      <c r="AU6933" s="5"/>
      <c r="AV6933" s="44"/>
      <c r="AW6933" s="41"/>
      <c r="AX6933" s="112"/>
      <c r="AY6933" s="112"/>
      <c r="AZ6933" s="26"/>
      <c r="BA6933" s="50"/>
      <c r="BB6933" s="58"/>
      <c r="BC6933" s="26"/>
      <c r="BD6933" s="26"/>
      <c r="BE6933" s="5"/>
      <c r="BF6933" s="43"/>
      <c r="BG6933" s="26"/>
      <c r="BH6933" s="5"/>
      <c r="BI6933" s="5"/>
      <c r="BJ6933" s="5"/>
      <c r="BK6933" s="5"/>
      <c r="BL6933" s="5"/>
      <c r="BM6933" s="5"/>
      <c r="BN6933" s="5"/>
    </row>
    <row r="6934" spans="1:66">
      <c r="B6934" s="13">
        <v>6933</v>
      </c>
      <c r="C6934" s="8">
        <v>3</v>
      </c>
      <c r="D6934" s="8">
        <v>26</v>
      </c>
      <c r="E6934" s="92">
        <v>44.312019225241201</v>
      </c>
      <c r="F6934" s="92">
        <v>420.23867248264202</v>
      </c>
      <c r="G6934">
        <v>0</v>
      </c>
      <c r="H6934">
        <v>0</v>
      </c>
      <c r="I6934">
        <v>10.75</v>
      </c>
      <c r="J6934">
        <v>69.72</v>
      </c>
      <c r="K6934" s="17" t="s">
        <v>22376</v>
      </c>
      <c r="L6934" s="54" t="s">
        <v>22377</v>
      </c>
      <c r="M6934" s="54"/>
      <c r="N6934" s="24" t="s">
        <v>34217</v>
      </c>
      <c r="O6934" s="24" t="s">
        <v>34217</v>
      </c>
      <c r="P6934" s="26" t="s">
        <v>34216</v>
      </c>
      <c r="Q6934" s="24" t="s">
        <v>34216</v>
      </c>
      <c r="R6934" s="11">
        <v>7.3220686123911927</v>
      </c>
      <c r="S6934" s="11">
        <v>9.0629800307219668</v>
      </c>
      <c r="T6934" s="11"/>
      <c r="U6934" s="11">
        <v>3.5294117647058822</v>
      </c>
      <c r="V6934" s="11">
        <v>3.5294117647058822</v>
      </c>
      <c r="W6934" s="11"/>
      <c r="X6934" s="11">
        <v>7.948774563921396</v>
      </c>
      <c r="Y6934" s="11">
        <v>12.188120998012806</v>
      </c>
      <c r="Z6934" s="11"/>
      <c r="AA6934" s="11">
        <v>11.172444248178406</v>
      </c>
      <c r="AB6934" s="11">
        <v>14.131154780304703</v>
      </c>
      <c r="AC6934" s="11"/>
      <c r="AD6934" s="24" t="s">
        <v>33870</v>
      </c>
      <c r="AE6934" s="24" t="s">
        <v>2</v>
      </c>
      <c r="AF6934" s="5">
        <v>4371278</v>
      </c>
      <c r="AG6934" s="5">
        <v>4372240</v>
      </c>
      <c r="AH6934" s="9" t="s">
        <v>22378</v>
      </c>
      <c r="AI6934" s="9" t="s">
        <v>22376</v>
      </c>
      <c r="AJ6934" s="38" t="s">
        <v>22379</v>
      </c>
      <c r="AK6934" s="38" t="s">
        <v>22380</v>
      </c>
      <c r="AL6934" s="38" t="s">
        <v>22381</v>
      </c>
      <c r="AM6934" s="38" t="s">
        <v>22382</v>
      </c>
      <c r="AN6934" s="24">
        <v>0</v>
      </c>
      <c r="AO6934" s="38" t="s">
        <v>7</v>
      </c>
      <c r="AP6934" s="9"/>
      <c r="AQ6934" s="5" t="s">
        <v>7</v>
      </c>
      <c r="AR6934" s="106">
        <v>0.50049999999999994</v>
      </c>
      <c r="AS6934" s="5" t="s">
        <v>16</v>
      </c>
      <c r="AT6934" s="5" t="s">
        <v>22383</v>
      </c>
      <c r="AU6934" s="5"/>
      <c r="AV6934" s="44" t="s">
        <v>22377</v>
      </c>
      <c r="AW6934" s="41" t="s">
        <v>33464</v>
      </c>
      <c r="AX6934" s="112" t="s">
        <v>33464</v>
      </c>
      <c r="AY6934" s="112" t="s">
        <v>33464</v>
      </c>
      <c r="AZ6934" s="26"/>
      <c r="BA6934" s="50"/>
      <c r="BB6934" s="58"/>
      <c r="BC6934" s="31"/>
      <c r="BD6934" s="31"/>
      <c r="BE6934" s="5"/>
      <c r="BF6934" s="47" t="s">
        <v>22377</v>
      </c>
      <c r="BG6934" s="48" t="s">
        <v>33508</v>
      </c>
      <c r="BH6934" s="5"/>
      <c r="BI6934" s="5"/>
      <c r="BJ6934" s="5"/>
      <c r="BK6934" s="5"/>
      <c r="BL6934" s="5"/>
      <c r="BM6934" s="5"/>
      <c r="BN6934" s="5"/>
    </row>
    <row r="6935" spans="1:66">
      <c r="B6935" s="13">
        <v>6934</v>
      </c>
      <c r="C6935" s="8">
        <v>1</v>
      </c>
      <c r="D6935" s="8">
        <v>5</v>
      </c>
      <c r="E6935" s="92">
        <v>44.035644884958998</v>
      </c>
      <c r="F6935" s="92">
        <v>417.61764126133602</v>
      </c>
      <c r="G6935">
        <v>0</v>
      </c>
      <c r="H6935">
        <v>0</v>
      </c>
      <c r="I6935">
        <v>10.62</v>
      </c>
      <c r="J6935">
        <v>68.849999999999994</v>
      </c>
      <c r="K6935" s="17" t="s">
        <v>22368</v>
      </c>
      <c r="L6935" s="54" t="s">
        <v>22369</v>
      </c>
      <c r="M6935" s="54"/>
      <c r="N6935" s="24" t="s">
        <v>34217</v>
      </c>
      <c r="O6935" s="24" t="s">
        <v>34217</v>
      </c>
      <c r="P6935" s="26" t="s">
        <v>34217</v>
      </c>
      <c r="Q6935" s="24" t="s">
        <v>34217</v>
      </c>
      <c r="R6935" s="11">
        <v>4.3266769073220681</v>
      </c>
      <c r="S6935" s="11">
        <v>5.1715309779825906</v>
      </c>
      <c r="T6935" s="11"/>
      <c r="U6935" s="11">
        <v>3.6403995560488345</v>
      </c>
      <c r="V6935" s="11">
        <v>3.6403995560488345</v>
      </c>
      <c r="W6935" s="11"/>
      <c r="X6935" s="11">
        <v>5.8070214175314643</v>
      </c>
      <c r="Y6935" s="11">
        <v>9.9801280635901968</v>
      </c>
      <c r="Z6935" s="11"/>
      <c r="AA6935" s="11">
        <v>4.4822256568778984</v>
      </c>
      <c r="AB6935" s="11">
        <v>4.4159858688452198</v>
      </c>
      <c r="AC6935" s="11"/>
      <c r="AD6935" s="24" t="s">
        <v>33870</v>
      </c>
      <c r="AE6935" s="24" t="s">
        <v>7</v>
      </c>
      <c r="AF6935" s="5">
        <v>4372275</v>
      </c>
      <c r="AG6935" s="5">
        <v>4373231</v>
      </c>
      <c r="AH6935" s="9"/>
      <c r="AI6935" s="9" t="s">
        <v>22370</v>
      </c>
      <c r="AJ6935" s="38" t="s">
        <v>22371</v>
      </c>
      <c r="AK6935" s="38" t="s">
        <v>22372</v>
      </c>
      <c r="AL6935" s="38" t="s">
        <v>22373</v>
      </c>
      <c r="AM6935" s="38" t="s">
        <v>22374</v>
      </c>
      <c r="AN6935" s="24">
        <v>6</v>
      </c>
      <c r="AO6935" s="38" t="s">
        <v>7</v>
      </c>
      <c r="AP6935" s="9"/>
      <c r="AQ6935" s="5" t="s">
        <v>7</v>
      </c>
      <c r="AR6935" s="106">
        <v>0.54549999999999998</v>
      </c>
      <c r="AS6935" s="5" t="s">
        <v>16</v>
      </c>
      <c r="AT6935" s="5" t="s">
        <v>22375</v>
      </c>
      <c r="AU6935" s="5"/>
      <c r="AV6935" s="44" t="s">
        <v>22369</v>
      </c>
      <c r="AW6935" s="41" t="s">
        <v>33814</v>
      </c>
      <c r="AX6935" s="112" t="s">
        <v>33464</v>
      </c>
      <c r="AY6935" s="112" t="s">
        <v>33464</v>
      </c>
      <c r="AZ6935" s="26"/>
      <c r="BA6935" s="50" t="s">
        <v>22369</v>
      </c>
      <c r="BB6935" s="58"/>
      <c r="BC6935" s="53"/>
      <c r="BD6935" s="118" t="s">
        <v>33464</v>
      </c>
      <c r="BE6935" s="5"/>
      <c r="BF6935" s="47" t="s">
        <v>22369</v>
      </c>
      <c r="BG6935" s="48" t="s">
        <v>33464</v>
      </c>
      <c r="BH6935" s="5"/>
      <c r="BI6935" s="5"/>
      <c r="BJ6935" s="5"/>
      <c r="BK6935" s="5"/>
      <c r="BL6935" s="5"/>
      <c r="BM6935" s="5"/>
      <c r="BN6935" s="5"/>
    </row>
    <row r="6936" spans="1:66">
      <c r="B6936" s="13">
        <v>6935</v>
      </c>
      <c r="C6936" s="8">
        <v>7</v>
      </c>
      <c r="D6936" s="8">
        <v>51</v>
      </c>
      <c r="E6936" s="92">
        <v>4.7904885648909401</v>
      </c>
      <c r="F6936" s="92">
        <v>45.431207835961303</v>
      </c>
      <c r="G6936"/>
      <c r="H6936"/>
      <c r="I6936"/>
      <c r="J6936"/>
      <c r="K6936" s="17" t="s">
        <v>32499</v>
      </c>
      <c r="L6936" s="54"/>
      <c r="M6936" s="54"/>
      <c r="N6936" s="24"/>
      <c r="O6936" s="24"/>
      <c r="P6936" s="26"/>
      <c r="Q6936" s="24"/>
      <c r="R6936" s="13"/>
      <c r="S6936" s="13"/>
      <c r="Z6936" s="13"/>
      <c r="AA6936" s="13"/>
      <c r="AB6936" s="13"/>
      <c r="AC6936" s="13"/>
      <c r="AD6936" s="24" t="s">
        <v>33870</v>
      </c>
      <c r="AE6936" s="24" t="s">
        <v>7</v>
      </c>
      <c r="AF6936" s="5">
        <v>4373306</v>
      </c>
      <c r="AG6936" s="5">
        <v>4373410</v>
      </c>
      <c r="AH6936" s="9"/>
      <c r="AI6936" s="9" t="s">
        <v>32499</v>
      </c>
      <c r="AJ6936" s="38" t="s">
        <v>32500</v>
      </c>
      <c r="AK6936" s="38"/>
      <c r="AL6936" s="38"/>
      <c r="AM6936" s="38"/>
      <c r="AN6936" s="24"/>
      <c r="AO6936" s="38"/>
      <c r="AP6936" s="9"/>
      <c r="AQ6936" s="5"/>
      <c r="AR6936" s="103">
        <v>0.59050000000000002</v>
      </c>
      <c r="AS6936" s="5" t="s">
        <v>105</v>
      </c>
      <c r="AT6936" s="5" t="s">
        <v>32271</v>
      </c>
      <c r="AU6936" s="5"/>
      <c r="AV6936" s="43"/>
      <c r="AW6936" s="41"/>
      <c r="AX6936" s="41"/>
      <c r="AY6936" s="41"/>
      <c r="AZ6936" s="26"/>
      <c r="BA6936" s="50" t="s">
        <v>7</v>
      </c>
      <c r="BB6936" s="58" t="s">
        <v>33508</v>
      </c>
      <c r="BC6936" s="26"/>
      <c r="BD6936" s="26"/>
      <c r="BE6936" s="5"/>
      <c r="BF6936" s="43"/>
      <c r="BG6936" s="26"/>
      <c r="BH6936" s="5"/>
      <c r="BI6936" s="5"/>
      <c r="BJ6936" s="5"/>
      <c r="BK6936" s="5"/>
      <c r="BL6936" s="5"/>
      <c r="BM6936" s="5"/>
      <c r="BN6936" s="5"/>
    </row>
    <row r="6937" spans="1:66">
      <c r="A6937" s="130"/>
      <c r="B6937" s="39">
        <v>6936</v>
      </c>
      <c r="C6937" s="8">
        <v>6</v>
      </c>
      <c r="D6937" s="8">
        <v>40</v>
      </c>
      <c r="E6937" s="92">
        <v>7.9687934781358898</v>
      </c>
      <c r="F6937" s="92">
        <v>75.573066880973997</v>
      </c>
      <c r="G6937">
        <v>0</v>
      </c>
      <c r="H6937">
        <v>0</v>
      </c>
      <c r="I6937">
        <v>1.93</v>
      </c>
      <c r="J6937">
        <v>12.54</v>
      </c>
      <c r="K6937" s="18" t="s">
        <v>22364</v>
      </c>
      <c r="L6937" s="54"/>
      <c r="M6937" s="54"/>
      <c r="N6937" s="30"/>
      <c r="O6937" s="30" t="s">
        <v>2</v>
      </c>
      <c r="P6937" s="31"/>
      <c r="Q6937" s="30"/>
      <c r="R6937" s="12">
        <v>48.156682027649772</v>
      </c>
      <c r="S6937" s="12">
        <v>36.226318484383</v>
      </c>
      <c r="T6937" s="12"/>
      <c r="U6937" s="12">
        <v>12.452830188679245</v>
      </c>
      <c r="V6937" s="12">
        <v>12.119866814650388</v>
      </c>
      <c r="W6937" s="12"/>
      <c r="X6937" s="12">
        <v>11.591962905718702</v>
      </c>
      <c r="Y6937" s="12">
        <v>50.850077279752703</v>
      </c>
      <c r="Z6937" s="12"/>
      <c r="AA6937" s="12">
        <v>21.307131817178185</v>
      </c>
      <c r="AB6937" s="12">
        <v>20.953852947670569</v>
      </c>
      <c r="AC6937" s="12"/>
      <c r="AD6937" s="24" t="s">
        <v>33870</v>
      </c>
      <c r="AE6937" s="24" t="s">
        <v>7</v>
      </c>
      <c r="AF6937" s="5">
        <v>4373434</v>
      </c>
      <c r="AG6937" s="5">
        <v>4373607</v>
      </c>
      <c r="AH6937" s="9"/>
      <c r="AI6937" s="9" t="s">
        <v>22364</v>
      </c>
      <c r="AJ6937" s="38" t="s">
        <v>22365</v>
      </c>
      <c r="AK6937" s="38" t="s">
        <v>22366</v>
      </c>
      <c r="AL6937" s="38" t="s">
        <v>22361</v>
      </c>
      <c r="AM6937" s="38" t="s">
        <v>22367</v>
      </c>
      <c r="AN6937" s="24">
        <v>0</v>
      </c>
      <c r="AO6937" s="38" t="s">
        <v>7</v>
      </c>
      <c r="AP6937" s="9"/>
      <c r="AQ6937" s="6" t="s">
        <v>7</v>
      </c>
      <c r="AR6937" s="103">
        <v>0.58050000000000002</v>
      </c>
      <c r="AS6937" s="6" t="s">
        <v>105</v>
      </c>
      <c r="AT6937" s="5" t="s">
        <v>255</v>
      </c>
      <c r="AU6937" s="5"/>
      <c r="AV6937" s="44" t="s">
        <v>33505</v>
      </c>
      <c r="AW6937" s="41"/>
      <c r="AX6937" s="112" t="s">
        <v>33505</v>
      </c>
      <c r="AY6937" s="112" t="s">
        <v>33505</v>
      </c>
      <c r="AZ6937" s="31"/>
      <c r="BA6937" s="50" t="s">
        <v>7</v>
      </c>
      <c r="BB6937" s="58" t="s">
        <v>33508</v>
      </c>
      <c r="BC6937" s="26"/>
      <c r="BD6937" s="26"/>
      <c r="BE6937" s="5"/>
      <c r="BF6937" s="47" t="s">
        <v>7</v>
      </c>
      <c r="BG6937" s="48" t="s">
        <v>33508</v>
      </c>
      <c r="BH6937" s="5"/>
      <c r="BI6937" s="5"/>
      <c r="BJ6937" s="5"/>
      <c r="BK6937" s="5"/>
      <c r="BL6937" s="5"/>
      <c r="BM6937" s="5"/>
      <c r="BN6937" s="5"/>
    </row>
    <row r="6938" spans="1:66">
      <c r="B6938" s="13">
        <v>6937</v>
      </c>
      <c r="C6938" s="8">
        <v>0</v>
      </c>
      <c r="D6938" s="8">
        <v>0</v>
      </c>
      <c r="E6938" s="92">
        <v>3.4546792535271198</v>
      </c>
      <c r="F6938" s="92">
        <v>32.762890266318202</v>
      </c>
      <c r="G6938"/>
      <c r="H6938"/>
      <c r="I6938"/>
      <c r="J6938"/>
      <c r="K6938" s="17" t="s">
        <v>32501</v>
      </c>
      <c r="L6938" s="54" t="s">
        <v>32502</v>
      </c>
      <c r="M6938" s="54"/>
      <c r="N6938" s="24"/>
      <c r="O6938" s="24"/>
      <c r="P6938" s="26"/>
      <c r="Q6938" s="24"/>
      <c r="R6938" s="13"/>
      <c r="S6938" s="13"/>
      <c r="Z6938" s="13"/>
      <c r="AA6938" s="13"/>
      <c r="AB6938" s="13"/>
      <c r="AC6938" s="13"/>
      <c r="AD6938" s="24" t="s">
        <v>33870</v>
      </c>
      <c r="AE6938" s="24" t="s">
        <v>2</v>
      </c>
      <c r="AF6938" s="5">
        <v>4373627</v>
      </c>
      <c r="AG6938" s="5">
        <v>4373702</v>
      </c>
      <c r="AH6938" s="9"/>
      <c r="AI6938" s="9" t="s">
        <v>32501</v>
      </c>
      <c r="AJ6938" s="38" t="s">
        <v>32503</v>
      </c>
      <c r="AK6938" s="38"/>
      <c r="AL6938" s="38"/>
      <c r="AM6938" s="38" t="s">
        <v>32504</v>
      </c>
      <c r="AN6938" s="24"/>
      <c r="AO6938" s="38"/>
      <c r="AP6938" s="9"/>
      <c r="AQ6938" s="5"/>
      <c r="AR6938" s="103">
        <v>0.48680000000000001</v>
      </c>
      <c r="AS6938" s="5"/>
      <c r="AT6938" s="5" t="s">
        <v>32505</v>
      </c>
      <c r="AU6938" s="5"/>
      <c r="AV6938" s="44" t="s">
        <v>32502</v>
      </c>
      <c r="AW6938" s="41"/>
      <c r="AX6938" s="112" t="s">
        <v>33464</v>
      </c>
      <c r="AY6938" s="112" t="s">
        <v>33464</v>
      </c>
      <c r="AZ6938" s="26"/>
      <c r="BA6938" s="50"/>
      <c r="BB6938" s="58"/>
      <c r="BC6938" s="31"/>
      <c r="BD6938" s="31"/>
      <c r="BE6938" s="5"/>
      <c r="BF6938" s="43"/>
      <c r="BG6938" s="26"/>
      <c r="BH6938" s="5"/>
      <c r="BI6938" s="5"/>
      <c r="BJ6938" s="5"/>
      <c r="BK6938" s="5"/>
      <c r="BL6938" s="5"/>
      <c r="BM6938" s="5"/>
      <c r="BN6938" s="5"/>
    </row>
    <row r="6939" spans="1:66">
      <c r="B6939" s="13">
        <v>6938</v>
      </c>
      <c r="C6939" s="8">
        <v>3</v>
      </c>
      <c r="D6939" s="8">
        <v>25</v>
      </c>
      <c r="E6939" s="92">
        <v>3.8692407639503701</v>
      </c>
      <c r="F6939" s="92">
        <v>36.694437098276403</v>
      </c>
      <c r="G6939"/>
      <c r="H6939"/>
      <c r="I6939"/>
      <c r="J6939"/>
      <c r="K6939" s="17" t="s">
        <v>32506</v>
      </c>
      <c r="L6939" s="54" t="s">
        <v>32507</v>
      </c>
      <c r="M6939" s="54"/>
      <c r="N6939" s="24"/>
      <c r="O6939" s="24"/>
      <c r="P6939" s="26"/>
      <c r="Q6939" s="24"/>
      <c r="R6939" s="13"/>
      <c r="S6939" s="13"/>
      <c r="Z6939" s="13"/>
      <c r="AA6939" s="13"/>
      <c r="AB6939" s="13"/>
      <c r="AC6939" s="13"/>
      <c r="AD6939" s="24" t="s">
        <v>33870</v>
      </c>
      <c r="AE6939" s="24" t="s">
        <v>2</v>
      </c>
      <c r="AF6939" s="5">
        <v>4373711</v>
      </c>
      <c r="AG6939" s="5">
        <v>4373795</v>
      </c>
      <c r="AH6939" s="9"/>
      <c r="AI6939" s="9" t="s">
        <v>32506</v>
      </c>
      <c r="AJ6939" s="38" t="s">
        <v>32508</v>
      </c>
      <c r="AK6939" s="38"/>
      <c r="AL6939" s="38"/>
      <c r="AM6939" s="38"/>
      <c r="AN6939" s="24"/>
      <c r="AO6939" s="38"/>
      <c r="AP6939" s="9"/>
      <c r="AQ6939" s="5"/>
      <c r="AR6939" s="103">
        <v>0.4118</v>
      </c>
      <c r="AS6939" s="5"/>
      <c r="AT6939" s="5" t="s">
        <v>32509</v>
      </c>
      <c r="AU6939" s="5"/>
      <c r="AV6939" s="44"/>
      <c r="AW6939" s="41"/>
      <c r="AX6939" s="112"/>
      <c r="AY6939" s="112"/>
      <c r="AZ6939" s="26"/>
      <c r="BA6939" s="50"/>
      <c r="BB6939" s="58"/>
      <c r="BC6939" s="26"/>
      <c r="BD6939" s="26"/>
      <c r="BE6939" s="5"/>
      <c r="BF6939" s="43"/>
      <c r="BG6939" s="26"/>
      <c r="BH6939" s="5"/>
      <c r="BI6939" s="5"/>
      <c r="BJ6939" s="5"/>
      <c r="BK6939" s="5"/>
      <c r="BL6939" s="5"/>
      <c r="BM6939" s="5"/>
      <c r="BN6939" s="5"/>
    </row>
    <row r="6940" spans="1:66">
      <c r="B6940" s="13">
        <v>6939</v>
      </c>
      <c r="C6940" s="8">
        <v>0</v>
      </c>
      <c r="D6940" s="8">
        <v>0</v>
      </c>
      <c r="E6940" s="92">
        <v>5.3432372454552803</v>
      </c>
      <c r="F6940" s="92">
        <v>50.673270278572197</v>
      </c>
      <c r="G6940"/>
      <c r="H6940"/>
      <c r="I6940"/>
      <c r="J6940"/>
      <c r="K6940" s="17" t="s">
        <v>32510</v>
      </c>
      <c r="L6940" s="54"/>
      <c r="M6940" s="54"/>
      <c r="N6940" s="24"/>
      <c r="O6940" s="24"/>
      <c r="P6940" s="26"/>
      <c r="Q6940" s="24"/>
      <c r="R6940" s="13"/>
      <c r="S6940" s="13"/>
      <c r="Z6940" s="13"/>
      <c r="AA6940" s="13"/>
      <c r="AB6940" s="13"/>
      <c r="AC6940" s="13"/>
      <c r="AD6940" s="24" t="s">
        <v>33870</v>
      </c>
      <c r="AE6940" s="24" t="s">
        <v>2</v>
      </c>
      <c r="AF6940" s="5">
        <v>4373810</v>
      </c>
      <c r="AG6940" s="5">
        <v>4373926</v>
      </c>
      <c r="AH6940" s="9"/>
      <c r="AI6940" s="9"/>
      <c r="AJ6940" s="38"/>
      <c r="AK6940" s="38"/>
      <c r="AL6940" s="38"/>
      <c r="AM6940" s="38"/>
      <c r="AN6940" s="24"/>
      <c r="AO6940" s="38"/>
      <c r="AP6940" s="9"/>
      <c r="AQ6940" s="5"/>
      <c r="AR6940" s="103">
        <v>0.51280000000000003</v>
      </c>
      <c r="AS6940" s="5"/>
      <c r="AT6940" s="5" t="s">
        <v>40</v>
      </c>
      <c r="AU6940" s="5"/>
      <c r="AV6940" s="43"/>
      <c r="AW6940" s="41"/>
      <c r="AX6940" s="41"/>
      <c r="AY6940" s="41"/>
      <c r="AZ6940" s="26"/>
      <c r="BA6940" s="43"/>
      <c r="BB6940" s="41"/>
      <c r="BC6940" s="26"/>
      <c r="BD6940" s="26"/>
      <c r="BE6940" s="5"/>
      <c r="BF6940" s="43"/>
      <c r="BG6940" s="26"/>
      <c r="BH6940" s="5"/>
      <c r="BI6940" s="5"/>
      <c r="BJ6940" s="5"/>
      <c r="BK6940" s="5"/>
      <c r="BL6940" s="5"/>
      <c r="BM6940" s="5"/>
      <c r="BN6940" s="5"/>
    </row>
    <row r="6941" spans="1:66">
      <c r="B6941" s="13">
        <v>6940</v>
      </c>
      <c r="C6941" s="8">
        <v>0</v>
      </c>
      <c r="D6941" s="8">
        <v>0</v>
      </c>
      <c r="E6941" s="92">
        <v>3.40861686348009</v>
      </c>
      <c r="F6941" s="92">
        <v>32.326051729433999</v>
      </c>
      <c r="G6941"/>
      <c r="H6941"/>
      <c r="I6941"/>
      <c r="J6941"/>
      <c r="K6941" s="17" t="s">
        <v>32511</v>
      </c>
      <c r="L6941" s="54" t="s">
        <v>32512</v>
      </c>
      <c r="M6941" s="54"/>
      <c r="N6941" s="24"/>
      <c r="O6941" s="24"/>
      <c r="P6941" s="26"/>
      <c r="Q6941" s="24"/>
      <c r="R6941" s="13"/>
      <c r="S6941" s="13"/>
      <c r="Z6941" s="13"/>
      <c r="AA6941" s="13"/>
      <c r="AB6941" s="13"/>
      <c r="AC6941" s="13"/>
      <c r="AD6941" s="24" t="s">
        <v>33870</v>
      </c>
      <c r="AE6941" s="24" t="s">
        <v>2</v>
      </c>
      <c r="AF6941" s="5">
        <v>4373912</v>
      </c>
      <c r="AG6941" s="5">
        <v>4373986</v>
      </c>
      <c r="AH6941" s="9" t="s">
        <v>32513</v>
      </c>
      <c r="AI6941" s="9" t="s">
        <v>32511</v>
      </c>
      <c r="AJ6941" s="38" t="s">
        <v>32514</v>
      </c>
      <c r="AK6941" s="38"/>
      <c r="AL6941" s="38"/>
      <c r="AM6941" s="38" t="s">
        <v>32515</v>
      </c>
      <c r="AN6941" s="24"/>
      <c r="AO6941" s="38"/>
      <c r="AP6941" s="9"/>
      <c r="AQ6941" s="5"/>
      <c r="AR6941" s="103">
        <v>0.42670000000000002</v>
      </c>
      <c r="AS6941" s="5"/>
      <c r="AT6941" s="5" t="s">
        <v>32516</v>
      </c>
      <c r="AU6941" s="5"/>
      <c r="AV6941" s="44" t="s">
        <v>32512</v>
      </c>
      <c r="AW6941" s="41"/>
      <c r="AX6941" s="112" t="s">
        <v>33464</v>
      </c>
      <c r="AY6941" s="112" t="s">
        <v>33464</v>
      </c>
      <c r="AZ6941" s="26"/>
      <c r="BA6941" s="50"/>
      <c r="BB6941" s="58"/>
      <c r="BC6941" s="31"/>
      <c r="BD6941" s="31"/>
      <c r="BE6941" s="5"/>
      <c r="BF6941" s="43"/>
      <c r="BG6941" s="26"/>
      <c r="BH6941" s="5"/>
      <c r="BI6941" s="5"/>
      <c r="BJ6941" s="5"/>
      <c r="BK6941" s="5"/>
      <c r="BL6941" s="5"/>
      <c r="BM6941" s="5"/>
      <c r="BN6941" s="5"/>
    </row>
    <row r="6942" spans="1:66">
      <c r="B6942" s="13">
        <v>6941</v>
      </c>
      <c r="C6942" s="8">
        <v>5</v>
      </c>
      <c r="D6942" s="8">
        <v>25</v>
      </c>
      <c r="E6942" s="92">
        <v>3.4546792535271198</v>
      </c>
      <c r="F6942" s="92">
        <v>32.762890266318202</v>
      </c>
      <c r="G6942"/>
      <c r="H6942"/>
      <c r="I6942"/>
      <c r="J6942"/>
      <c r="K6942" s="17" t="s">
        <v>32517</v>
      </c>
      <c r="L6942" s="54" t="s">
        <v>32518</v>
      </c>
      <c r="M6942" s="54"/>
      <c r="N6942" s="24"/>
      <c r="O6942" s="24"/>
      <c r="P6942" s="26"/>
      <c r="Q6942" s="24"/>
      <c r="R6942" s="13"/>
      <c r="S6942" s="13"/>
      <c r="Z6942" s="13"/>
      <c r="AA6942" s="13"/>
      <c r="AB6942" s="13"/>
      <c r="AC6942" s="13"/>
      <c r="AD6942" s="24" t="s">
        <v>33870</v>
      </c>
      <c r="AE6942" s="24" t="s">
        <v>2</v>
      </c>
      <c r="AF6942" s="5">
        <v>4373993</v>
      </c>
      <c r="AG6942" s="5">
        <v>4374068</v>
      </c>
      <c r="AH6942" s="9"/>
      <c r="AI6942" s="9" t="s">
        <v>32517</v>
      </c>
      <c r="AJ6942" s="38" t="s">
        <v>32519</v>
      </c>
      <c r="AK6942" s="38"/>
      <c r="AL6942" s="38"/>
      <c r="AM6942" s="38" t="s">
        <v>32520</v>
      </c>
      <c r="AN6942" s="24"/>
      <c r="AO6942" s="38"/>
      <c r="AP6942" s="9"/>
      <c r="AQ6942" s="5"/>
      <c r="AR6942" s="103">
        <v>0.46050000000000002</v>
      </c>
      <c r="AS6942" s="5"/>
      <c r="AT6942" s="5" t="s">
        <v>32521</v>
      </c>
      <c r="AU6942" s="5"/>
      <c r="AV6942" s="44" t="s">
        <v>32518</v>
      </c>
      <c r="AW6942" s="41"/>
      <c r="AX6942" s="112" t="s">
        <v>33508</v>
      </c>
      <c r="AY6942" s="112" t="s">
        <v>33508</v>
      </c>
      <c r="AZ6942" s="26"/>
      <c r="BA6942" s="50"/>
      <c r="BB6942" s="58"/>
      <c r="BC6942" s="26"/>
      <c r="BD6942" s="26"/>
      <c r="BE6942" s="5"/>
      <c r="BF6942" s="43"/>
      <c r="BG6942" s="26"/>
      <c r="BH6942" s="5"/>
      <c r="BI6942" s="5"/>
      <c r="BJ6942" s="5"/>
      <c r="BK6942" s="5"/>
      <c r="BL6942" s="5"/>
      <c r="BM6942" s="5"/>
      <c r="BN6942" s="5"/>
    </row>
    <row r="6943" spans="1:66">
      <c r="B6943" s="13">
        <v>6942</v>
      </c>
      <c r="C6943" s="8">
        <v>2</v>
      </c>
      <c r="D6943" s="8">
        <v>10</v>
      </c>
      <c r="E6943" s="92">
        <v>5.2511124653612198</v>
      </c>
      <c r="F6943" s="92">
        <v>49.799593204803699</v>
      </c>
      <c r="G6943"/>
      <c r="H6943"/>
      <c r="I6943"/>
      <c r="J6943"/>
      <c r="K6943" s="17"/>
      <c r="L6943" s="54"/>
      <c r="M6943" s="54"/>
      <c r="N6943" s="24"/>
      <c r="O6943" s="24"/>
      <c r="P6943" s="26"/>
      <c r="Q6943" s="24"/>
      <c r="R6943" s="13"/>
      <c r="S6943" s="13"/>
      <c r="Z6943" s="13"/>
      <c r="AA6943" s="13"/>
      <c r="AB6943" s="13"/>
      <c r="AC6943" s="13"/>
      <c r="AD6943" s="24" t="s">
        <v>33870</v>
      </c>
      <c r="AE6943" s="24"/>
      <c r="AF6943" s="5">
        <v>4374069</v>
      </c>
      <c r="AG6943" s="5">
        <v>4374183</v>
      </c>
      <c r="AH6943" s="9"/>
      <c r="AI6943" s="9"/>
      <c r="AJ6943" s="38"/>
      <c r="AK6943" s="38"/>
      <c r="AL6943" s="38"/>
      <c r="AM6943" s="38"/>
      <c r="AN6943" s="24"/>
      <c r="AO6943" s="38"/>
      <c r="AP6943" s="9"/>
      <c r="AQ6943" s="5"/>
      <c r="AR6943" s="103">
        <v>0.56520000000000004</v>
      </c>
      <c r="AS6943" s="5"/>
      <c r="AT6943" s="5"/>
      <c r="AU6943" s="5"/>
      <c r="AV6943" s="43"/>
      <c r="AW6943" s="41"/>
      <c r="AX6943" s="41"/>
      <c r="AY6943" s="41"/>
      <c r="AZ6943" s="26"/>
      <c r="BA6943" s="43"/>
      <c r="BB6943" s="41"/>
      <c r="BC6943" s="26"/>
      <c r="BD6943" s="26"/>
      <c r="BE6943" s="5"/>
      <c r="BF6943" s="43"/>
      <c r="BG6943" s="26"/>
      <c r="BH6943" s="5"/>
      <c r="BI6943" s="5"/>
      <c r="BJ6943" s="5"/>
      <c r="BK6943" s="5"/>
      <c r="BL6943" s="5"/>
      <c r="BM6943" s="5"/>
      <c r="BN6943" s="5"/>
    </row>
    <row r="6944" spans="1:66">
      <c r="B6944" s="13">
        <v>6943</v>
      </c>
      <c r="C6944" s="8">
        <v>35</v>
      </c>
      <c r="D6944" s="8">
        <v>234</v>
      </c>
      <c r="E6944" s="92">
        <v>54.537869815681503</v>
      </c>
      <c r="F6944" s="92">
        <v>517.21682767094399</v>
      </c>
      <c r="G6944">
        <v>0</v>
      </c>
      <c r="H6944">
        <v>0</v>
      </c>
      <c r="I6944">
        <v>13.23</v>
      </c>
      <c r="J6944">
        <v>85.81</v>
      </c>
      <c r="K6944" s="17" t="s">
        <v>22356</v>
      </c>
      <c r="L6944" s="54" t="s">
        <v>22357</v>
      </c>
      <c r="M6944" s="54"/>
      <c r="N6944" s="24"/>
      <c r="O6944" s="24" t="s">
        <v>34217</v>
      </c>
      <c r="P6944" s="26"/>
      <c r="Q6944" s="24"/>
      <c r="R6944" s="11">
        <v>34.434203789042499</v>
      </c>
      <c r="S6944" s="11">
        <v>28.44342037890425</v>
      </c>
      <c r="T6944" s="11"/>
      <c r="U6944" s="11">
        <v>2.2641509433962264</v>
      </c>
      <c r="V6944" s="11">
        <v>2.2641509433962264</v>
      </c>
      <c r="W6944" s="11"/>
      <c r="X6944" s="11">
        <v>45.926253035990285</v>
      </c>
      <c r="Y6944" s="11">
        <v>17.708103334069332</v>
      </c>
      <c r="Z6944" s="11"/>
      <c r="AA6944" s="11">
        <v>11.76860234047251</v>
      </c>
      <c r="AB6944" s="11">
        <v>11.76860234047251</v>
      </c>
      <c r="AC6944" s="11"/>
      <c r="AD6944" s="24" t="s">
        <v>33870</v>
      </c>
      <c r="AE6944" s="24" t="s">
        <v>2</v>
      </c>
      <c r="AF6944" s="5">
        <v>4374184</v>
      </c>
      <c r="AG6944" s="5">
        <v>4375368</v>
      </c>
      <c r="AH6944" s="9" t="s">
        <v>22358</v>
      </c>
      <c r="AI6944" s="9" t="s">
        <v>22356</v>
      </c>
      <c r="AJ6944" s="38" t="s">
        <v>22359</v>
      </c>
      <c r="AK6944" s="38" t="s">
        <v>22360</v>
      </c>
      <c r="AL6944" s="38" t="s">
        <v>22361</v>
      </c>
      <c r="AM6944" s="38" t="s">
        <v>22362</v>
      </c>
      <c r="AN6944" s="24">
        <v>0</v>
      </c>
      <c r="AO6944" s="102"/>
      <c r="AP6944" s="10"/>
      <c r="AQ6944" s="5"/>
      <c r="AR6944" s="104">
        <v>0.45989999999999998</v>
      </c>
      <c r="AS6944" s="5"/>
      <c r="AT6944" s="8" t="s">
        <v>34144</v>
      </c>
      <c r="AU6944" s="8"/>
      <c r="AV6944" s="44" t="s">
        <v>33567</v>
      </c>
      <c r="AW6944" s="41" t="s">
        <v>33815</v>
      </c>
      <c r="AX6944" s="112" t="s">
        <v>33508</v>
      </c>
      <c r="AY6944" s="112" t="s">
        <v>33508</v>
      </c>
      <c r="AZ6944" s="26"/>
      <c r="BA6944" s="50"/>
      <c r="BB6944" s="58"/>
      <c r="BC6944" s="26"/>
      <c r="BD6944" s="26"/>
      <c r="BE6944" s="5"/>
      <c r="BF6944" s="47" t="s">
        <v>33567</v>
      </c>
      <c r="BG6944" s="48" t="s">
        <v>33508</v>
      </c>
      <c r="BH6944" s="5"/>
      <c r="BI6944" s="5"/>
      <c r="BJ6944" s="5"/>
      <c r="BK6944" s="5"/>
      <c r="BL6944" s="5"/>
      <c r="BM6944" s="5"/>
      <c r="BN6944" s="5"/>
    </row>
    <row r="6945" spans="2:66">
      <c r="B6945" s="13">
        <v>6944</v>
      </c>
      <c r="C6945" s="8">
        <v>1</v>
      </c>
      <c r="D6945" s="8">
        <v>10</v>
      </c>
      <c r="E6945" s="92">
        <v>5.8959859260196197</v>
      </c>
      <c r="F6945" s="92">
        <v>55.915332721183098</v>
      </c>
      <c r="G6945"/>
      <c r="H6945"/>
      <c r="I6945"/>
      <c r="J6945"/>
      <c r="K6945" s="17" t="s">
        <v>32522</v>
      </c>
      <c r="L6945" s="54"/>
      <c r="M6945" s="54"/>
      <c r="N6945" s="24"/>
      <c r="O6945" s="24"/>
      <c r="P6945" s="26"/>
      <c r="Q6945" s="24"/>
      <c r="R6945" s="13"/>
      <c r="S6945" s="13"/>
      <c r="Z6945" s="13"/>
      <c r="AA6945" s="13"/>
      <c r="AB6945" s="13"/>
      <c r="AC6945" s="13"/>
      <c r="AD6945" s="24" t="s">
        <v>33870</v>
      </c>
      <c r="AE6945" s="24" t="s">
        <v>2</v>
      </c>
      <c r="AF6945" s="5">
        <v>4375382</v>
      </c>
      <c r="AG6945" s="5">
        <v>4375510</v>
      </c>
      <c r="AH6945" s="9"/>
      <c r="AI6945" s="9" t="s">
        <v>32522</v>
      </c>
      <c r="AJ6945" s="38"/>
      <c r="AK6945" s="38"/>
      <c r="AL6945" s="38"/>
      <c r="AM6945" s="38"/>
      <c r="AN6945" s="24"/>
      <c r="AO6945" s="38"/>
      <c r="AP6945" s="9"/>
      <c r="AQ6945" s="5"/>
      <c r="AR6945" s="103">
        <v>0.56589999999999996</v>
      </c>
      <c r="AS6945" s="5"/>
      <c r="AT6945" s="5" t="s">
        <v>40</v>
      </c>
      <c r="AU6945" s="5"/>
      <c r="AV6945" s="43"/>
      <c r="AW6945" s="41"/>
      <c r="AX6945" s="41"/>
      <c r="AY6945" s="41"/>
      <c r="AZ6945" s="26"/>
      <c r="BA6945" s="43"/>
      <c r="BB6945" s="41"/>
      <c r="BC6945" s="26"/>
      <c r="BD6945" s="26"/>
      <c r="BE6945" s="5"/>
      <c r="BF6945" s="43"/>
      <c r="BG6945" s="26"/>
      <c r="BH6945" s="5"/>
      <c r="BI6945" s="5"/>
      <c r="BJ6945" s="5"/>
      <c r="BK6945" s="5"/>
      <c r="BL6945" s="5"/>
      <c r="BM6945" s="5"/>
      <c r="BN6945" s="5"/>
    </row>
    <row r="6946" spans="2:66">
      <c r="B6946" s="13">
        <v>6945</v>
      </c>
      <c r="C6946" s="8">
        <v>0</v>
      </c>
      <c r="D6946" s="8">
        <v>0</v>
      </c>
      <c r="E6946" s="92">
        <v>17.6418953880118</v>
      </c>
      <c r="F6946" s="92">
        <v>167.30915962666501</v>
      </c>
      <c r="G6946">
        <v>0</v>
      </c>
      <c r="H6946">
        <v>0</v>
      </c>
      <c r="I6946">
        <v>4.28</v>
      </c>
      <c r="J6946">
        <v>27.76</v>
      </c>
      <c r="K6946" s="17" t="s">
        <v>22349</v>
      </c>
      <c r="L6946" s="54" t="s">
        <v>22350</v>
      </c>
      <c r="M6946" s="54" t="s">
        <v>22351</v>
      </c>
      <c r="N6946" s="24" t="s">
        <v>34217</v>
      </c>
      <c r="O6946" s="24" t="s">
        <v>34216</v>
      </c>
      <c r="P6946" s="26" t="s">
        <v>34217</v>
      </c>
      <c r="Q6946" s="24" t="s">
        <v>34217</v>
      </c>
      <c r="R6946" s="11">
        <v>5.1203277009728625</v>
      </c>
      <c r="S6946" s="11">
        <v>3.3026113671274961</v>
      </c>
      <c r="T6946" s="11"/>
      <c r="U6946" s="11">
        <v>8.9900110987791333</v>
      </c>
      <c r="V6946" s="11">
        <v>8.9900110987791333</v>
      </c>
      <c r="W6946" s="11"/>
      <c r="X6946" s="11">
        <v>5.7849414881872372</v>
      </c>
      <c r="Y6946" s="11">
        <v>5.7407816294987857</v>
      </c>
      <c r="Z6946" s="11"/>
      <c r="AA6946" s="11">
        <v>9.3839699712960929</v>
      </c>
      <c r="AB6946" s="11">
        <v>8.6774122322808562</v>
      </c>
      <c r="AC6946" s="11"/>
      <c r="AD6946" s="24" t="s">
        <v>33870</v>
      </c>
      <c r="AE6946" s="24" t="s">
        <v>2</v>
      </c>
      <c r="AF6946" s="5">
        <v>4375598</v>
      </c>
      <c r="AG6946" s="5">
        <v>4375981</v>
      </c>
      <c r="AH6946" s="9"/>
      <c r="AI6946" s="9" t="s">
        <v>22349</v>
      </c>
      <c r="AJ6946" s="38" t="s">
        <v>22352</v>
      </c>
      <c r="AK6946" s="38" t="s">
        <v>22353</v>
      </c>
      <c r="AL6946" s="38" t="s">
        <v>22354</v>
      </c>
      <c r="AM6946" s="38" t="s">
        <v>22355</v>
      </c>
      <c r="AN6946" s="24">
        <v>0</v>
      </c>
      <c r="AO6946" s="38" t="s">
        <v>7</v>
      </c>
      <c r="AP6946" s="9"/>
      <c r="AQ6946" s="5" t="s">
        <v>7</v>
      </c>
      <c r="AR6946" s="106">
        <v>0.44529999999999997</v>
      </c>
      <c r="AS6946" s="5" t="s">
        <v>16</v>
      </c>
      <c r="AT6946" s="5" t="s">
        <v>34190</v>
      </c>
      <c r="AU6946" s="5"/>
      <c r="AV6946" s="44" t="s">
        <v>22350</v>
      </c>
      <c r="AW6946" s="41" t="s">
        <v>33464</v>
      </c>
      <c r="AX6946" s="112" t="s">
        <v>33464</v>
      </c>
      <c r="AY6946" s="112" t="s">
        <v>33464</v>
      </c>
      <c r="AZ6946" s="26"/>
      <c r="BA6946" s="50"/>
      <c r="BB6946" s="58"/>
      <c r="BC6946" s="26"/>
      <c r="BD6946" s="26"/>
      <c r="BE6946" s="5"/>
      <c r="BF6946" s="47" t="s">
        <v>22350</v>
      </c>
      <c r="BG6946" s="48" t="s">
        <v>33464</v>
      </c>
      <c r="BH6946" s="5"/>
      <c r="BI6946" s="5"/>
      <c r="BJ6946" s="5"/>
      <c r="BK6946" s="5"/>
      <c r="BL6946" s="5"/>
      <c r="BM6946" s="5"/>
      <c r="BN6946" s="5"/>
    </row>
    <row r="6947" spans="2:66">
      <c r="B6947" s="13">
        <v>6946</v>
      </c>
      <c r="C6947" s="8">
        <v>1</v>
      </c>
      <c r="D6947" s="8">
        <v>4</v>
      </c>
      <c r="E6947" s="92">
        <v>25.1040025756304</v>
      </c>
      <c r="F6947" s="92">
        <v>238.077002601912</v>
      </c>
      <c r="G6947">
        <v>0</v>
      </c>
      <c r="H6947">
        <v>0</v>
      </c>
      <c r="I6947">
        <v>6.09</v>
      </c>
      <c r="J6947">
        <v>39.5</v>
      </c>
      <c r="K6947" s="17" t="s">
        <v>22342</v>
      </c>
      <c r="L6947" s="54" t="s">
        <v>22343</v>
      </c>
      <c r="M6947" s="54"/>
      <c r="N6947" s="24" t="s">
        <v>34217</v>
      </c>
      <c r="O6947" s="24" t="s">
        <v>34217</v>
      </c>
      <c r="P6947" s="26" t="s">
        <v>34217</v>
      </c>
      <c r="Q6947" s="24" t="s">
        <v>34217</v>
      </c>
      <c r="R6947" s="11">
        <v>6.6564260112647213</v>
      </c>
      <c r="S6947" s="11">
        <v>5.7859703020993347</v>
      </c>
      <c r="T6947" s="11"/>
      <c r="U6947" s="11">
        <v>7.0588235294117645</v>
      </c>
      <c r="V6947" s="11">
        <v>7.0588235294117645</v>
      </c>
      <c r="W6947" s="11"/>
      <c r="X6947" s="11">
        <v>4.7471848090086111</v>
      </c>
      <c r="Y6947" s="11">
        <v>5.2991830426142634</v>
      </c>
      <c r="Z6947" s="11"/>
      <c r="AA6947" s="11">
        <v>7.4409361890041952</v>
      </c>
      <c r="AB6947" s="11">
        <v>7.1980569662177087</v>
      </c>
      <c r="AC6947" s="11"/>
      <c r="AD6947" s="24" t="s">
        <v>33870</v>
      </c>
      <c r="AE6947" s="24" t="s">
        <v>2</v>
      </c>
      <c r="AF6947" s="5">
        <v>4375983</v>
      </c>
      <c r="AG6947" s="5">
        <v>4376528</v>
      </c>
      <c r="AH6947" s="9"/>
      <c r="AI6947" s="9" t="s">
        <v>22342</v>
      </c>
      <c r="AJ6947" s="38" t="s">
        <v>22344</v>
      </c>
      <c r="AK6947" s="38" t="s">
        <v>22345</v>
      </c>
      <c r="AL6947" s="38" t="s">
        <v>22346</v>
      </c>
      <c r="AM6947" s="38" t="s">
        <v>22347</v>
      </c>
      <c r="AN6947" s="24">
        <v>0</v>
      </c>
      <c r="AO6947" s="38" t="s">
        <v>7</v>
      </c>
      <c r="AP6947" s="9"/>
      <c r="AQ6947" s="5" t="s">
        <v>7</v>
      </c>
      <c r="AR6947" s="106">
        <v>0.45600000000000002</v>
      </c>
      <c r="AS6947" s="5" t="s">
        <v>16</v>
      </c>
      <c r="AT6947" s="5" t="s">
        <v>22348</v>
      </c>
      <c r="AU6947" s="5"/>
      <c r="AV6947" s="44" t="s">
        <v>22343</v>
      </c>
      <c r="AW6947" s="41" t="s">
        <v>33464</v>
      </c>
      <c r="AX6947" s="112" t="s">
        <v>33464</v>
      </c>
      <c r="AY6947" s="112" t="s">
        <v>33464</v>
      </c>
      <c r="AZ6947" s="26"/>
      <c r="BA6947" s="50"/>
      <c r="BB6947" s="58"/>
      <c r="BC6947" s="26"/>
      <c r="BD6947" s="26"/>
      <c r="BE6947" s="5"/>
      <c r="BF6947" s="47" t="s">
        <v>22343</v>
      </c>
      <c r="BG6947" s="48" t="s">
        <v>33464</v>
      </c>
      <c r="BH6947" s="5"/>
      <c r="BI6947" s="5"/>
      <c r="BJ6947" s="5"/>
      <c r="BK6947" s="5"/>
      <c r="BL6947" s="5"/>
      <c r="BM6947" s="5"/>
      <c r="BN6947" s="5"/>
    </row>
    <row r="6948" spans="2:66">
      <c r="B6948" s="13">
        <v>6947</v>
      </c>
      <c r="C6948" s="8">
        <v>0</v>
      </c>
      <c r="D6948" s="8">
        <v>0</v>
      </c>
      <c r="E6948" s="92">
        <v>46.937575457921803</v>
      </c>
      <c r="F6948" s="92">
        <v>445.13846908504303</v>
      </c>
      <c r="G6948"/>
      <c r="H6948"/>
      <c r="I6948"/>
      <c r="J6948"/>
      <c r="K6948" s="17" t="s">
        <v>32523</v>
      </c>
      <c r="L6948" s="54"/>
      <c r="M6948" s="54"/>
      <c r="N6948" s="24"/>
      <c r="O6948" s="24"/>
      <c r="P6948" s="26"/>
      <c r="Q6948" s="24"/>
      <c r="R6948" s="13"/>
      <c r="S6948" s="13"/>
      <c r="Z6948" s="13"/>
      <c r="AA6948" s="13"/>
      <c r="AB6948" s="13"/>
      <c r="AC6948" s="13"/>
      <c r="AD6948" s="24" t="s">
        <v>33870</v>
      </c>
      <c r="AE6948" s="24" t="s">
        <v>7</v>
      </c>
      <c r="AF6948" s="5">
        <v>4376614</v>
      </c>
      <c r="AG6948" s="5">
        <v>4377633</v>
      </c>
      <c r="AH6948" s="9"/>
      <c r="AI6948" s="9"/>
      <c r="AJ6948" s="38"/>
      <c r="AK6948" s="38"/>
      <c r="AL6948" s="38"/>
      <c r="AM6948" s="38"/>
      <c r="AN6948" s="24"/>
      <c r="AO6948" s="38"/>
      <c r="AP6948" s="9"/>
      <c r="AQ6948" s="5"/>
      <c r="AR6948" s="103">
        <v>0.47649999999999998</v>
      </c>
      <c r="AS6948" s="5"/>
      <c r="AT6948" s="5" t="s">
        <v>40</v>
      </c>
      <c r="AU6948" s="5"/>
      <c r="AV6948" s="43"/>
      <c r="AW6948" s="41"/>
      <c r="AX6948" s="41"/>
      <c r="AY6948" s="41"/>
      <c r="AZ6948" s="26"/>
      <c r="BA6948" s="43"/>
      <c r="BB6948" s="41"/>
      <c r="BC6948" s="26"/>
      <c r="BD6948" s="26"/>
      <c r="BE6948" s="5"/>
      <c r="BF6948" s="43"/>
      <c r="BG6948" s="26"/>
      <c r="BH6948" s="5"/>
      <c r="BI6948" s="5"/>
      <c r="BJ6948" s="5"/>
      <c r="BK6948" s="5"/>
      <c r="BL6948" s="5"/>
      <c r="BM6948" s="5"/>
      <c r="BN6948" s="5"/>
    </row>
    <row r="6949" spans="2:66">
      <c r="B6949" s="13">
        <v>6948</v>
      </c>
      <c r="C6949" s="8">
        <v>0</v>
      </c>
      <c r="D6949" s="8">
        <v>0</v>
      </c>
      <c r="E6949" s="92">
        <v>19.714702940128099</v>
      </c>
      <c r="F6949" s="92">
        <v>186.96689378645601</v>
      </c>
      <c r="G6949">
        <v>0</v>
      </c>
      <c r="H6949">
        <v>0</v>
      </c>
      <c r="I6949">
        <v>4.78</v>
      </c>
      <c r="J6949">
        <v>31.02</v>
      </c>
      <c r="K6949" s="17" t="s">
        <v>22335</v>
      </c>
      <c r="L6949" s="54" t="s">
        <v>22336</v>
      </c>
      <c r="M6949" s="54"/>
      <c r="N6949" s="24" t="s">
        <v>34217</v>
      </c>
      <c r="O6949" s="24" t="s">
        <v>34216</v>
      </c>
      <c r="P6949" s="26" t="s">
        <v>34217</v>
      </c>
      <c r="Q6949" s="24" t="s">
        <v>34217</v>
      </c>
      <c r="R6949" s="11">
        <v>4.6338965693804406</v>
      </c>
      <c r="S6949" s="11">
        <v>3.0977982590885818</v>
      </c>
      <c r="T6949" s="11"/>
      <c r="U6949" s="11">
        <v>8.4128745837957819</v>
      </c>
      <c r="V6949" s="11">
        <v>8.4128745837957819</v>
      </c>
      <c r="W6949" s="11"/>
      <c r="X6949" s="11">
        <v>5.3875027599911682</v>
      </c>
      <c r="Y6949" s="11">
        <v>6.2486200044159865</v>
      </c>
      <c r="Z6949" s="11"/>
      <c r="AA6949" s="11">
        <v>8.6774122322808562</v>
      </c>
      <c r="AB6949" s="11">
        <v>8.1695738573636554</v>
      </c>
      <c r="AC6949" s="11"/>
      <c r="AD6949" s="24" t="s">
        <v>33870</v>
      </c>
      <c r="AE6949" s="24" t="s">
        <v>2</v>
      </c>
      <c r="AF6949" s="5">
        <v>4376686</v>
      </c>
      <c r="AG6949" s="5">
        <v>4377114</v>
      </c>
      <c r="AH6949" s="9"/>
      <c r="AI6949" s="9" t="s">
        <v>22335</v>
      </c>
      <c r="AJ6949" s="38" t="s">
        <v>22337</v>
      </c>
      <c r="AK6949" s="38" t="s">
        <v>22338</v>
      </c>
      <c r="AL6949" s="38" t="s">
        <v>22339</v>
      </c>
      <c r="AM6949" s="38" t="s">
        <v>22340</v>
      </c>
      <c r="AN6949" s="24">
        <v>0</v>
      </c>
      <c r="AO6949" s="38" t="s">
        <v>7</v>
      </c>
      <c r="AP6949" s="9"/>
      <c r="AQ6949" s="5" t="s">
        <v>7</v>
      </c>
      <c r="AR6949" s="103">
        <v>0.47320000000000001</v>
      </c>
      <c r="AS6949" s="5" t="s">
        <v>16</v>
      </c>
      <c r="AT6949" s="5" t="s">
        <v>22341</v>
      </c>
      <c r="AU6949" s="5"/>
      <c r="AV6949" s="44" t="s">
        <v>22336</v>
      </c>
      <c r="AW6949" s="41" t="s">
        <v>33816</v>
      </c>
      <c r="AX6949" s="112" t="s">
        <v>33508</v>
      </c>
      <c r="AY6949" s="112" t="s">
        <v>33508</v>
      </c>
      <c r="AZ6949" s="26"/>
      <c r="BA6949" s="50"/>
      <c r="BB6949" s="58"/>
      <c r="BC6949" s="26"/>
      <c r="BD6949" s="26"/>
      <c r="BE6949" s="5"/>
      <c r="BF6949" s="47" t="s">
        <v>22336</v>
      </c>
      <c r="BG6949" s="48" t="s">
        <v>33464</v>
      </c>
      <c r="BH6949" s="5"/>
      <c r="BI6949" s="5"/>
      <c r="BJ6949" s="5"/>
      <c r="BK6949" s="5"/>
      <c r="BL6949" s="5"/>
      <c r="BM6949" s="5"/>
      <c r="BN6949" s="5"/>
    </row>
    <row r="6950" spans="2:66">
      <c r="B6950" s="13">
        <v>6949</v>
      </c>
      <c r="C6950" s="8">
        <v>3</v>
      </c>
      <c r="D6950" s="8">
        <v>21</v>
      </c>
      <c r="E6950" s="92">
        <v>32.427922593107901</v>
      </c>
      <c r="F6950" s="92">
        <v>307.53432996650702</v>
      </c>
      <c r="G6950">
        <v>1</v>
      </c>
      <c r="H6950">
        <v>2</v>
      </c>
      <c r="I6950">
        <v>7.87</v>
      </c>
      <c r="J6950">
        <v>51.02</v>
      </c>
      <c r="K6950" s="17" t="s">
        <v>22328</v>
      </c>
      <c r="L6950" s="54" t="s">
        <v>22329</v>
      </c>
      <c r="M6950" s="54"/>
      <c r="N6950" s="24" t="s">
        <v>34216</v>
      </c>
      <c r="O6950" s="24"/>
      <c r="P6950" s="24" t="s">
        <v>34216</v>
      </c>
      <c r="Q6950" s="24" t="s">
        <v>2</v>
      </c>
      <c r="R6950" s="11">
        <v>8.7301587301587293</v>
      </c>
      <c r="S6950" s="11">
        <v>9.3701996927803393</v>
      </c>
      <c r="T6950" s="11"/>
      <c r="U6950" s="11">
        <v>15.937846836847946</v>
      </c>
      <c r="V6950" s="11">
        <v>14.384017758046616</v>
      </c>
      <c r="W6950" s="11"/>
      <c r="X6950" s="11">
        <v>8.4345330094943698</v>
      </c>
      <c r="Y6950" s="11">
        <v>8.4786928681828222</v>
      </c>
      <c r="Z6950" s="11"/>
      <c r="AA6950" s="11">
        <v>9.8255685581806134</v>
      </c>
      <c r="AB6950" s="11">
        <v>12.431000220799293</v>
      </c>
      <c r="AC6950" s="11"/>
      <c r="AD6950" s="24" t="s">
        <v>33870</v>
      </c>
      <c r="AE6950" s="24" t="s">
        <v>2</v>
      </c>
      <c r="AF6950" s="5">
        <v>4377118</v>
      </c>
      <c r="AG6950" s="5">
        <v>4377822</v>
      </c>
      <c r="AH6950" s="9"/>
      <c r="AI6950" s="9" t="s">
        <v>22328</v>
      </c>
      <c r="AJ6950" s="38" t="s">
        <v>22330</v>
      </c>
      <c r="AK6950" s="38" t="s">
        <v>22331</v>
      </c>
      <c r="AL6950" s="38" t="s">
        <v>22332</v>
      </c>
      <c r="AM6950" s="38" t="s">
        <v>22333</v>
      </c>
      <c r="AN6950" s="24">
        <v>0</v>
      </c>
      <c r="AO6950" s="38" t="s">
        <v>7</v>
      </c>
      <c r="AP6950" s="9"/>
      <c r="AQ6950" s="5" t="s">
        <v>7</v>
      </c>
      <c r="AR6950" s="103">
        <v>0.46810000000000002</v>
      </c>
      <c r="AS6950" s="5" t="s">
        <v>16</v>
      </c>
      <c r="AT6950" s="5" t="s">
        <v>22334</v>
      </c>
      <c r="AU6950" s="5"/>
      <c r="AV6950" s="44" t="s">
        <v>22329</v>
      </c>
      <c r="AW6950" s="41" t="s">
        <v>33508</v>
      </c>
      <c r="AX6950" s="112" t="s">
        <v>33508</v>
      </c>
      <c r="AY6950" s="112" t="s">
        <v>33508</v>
      </c>
      <c r="AZ6950" s="26"/>
      <c r="BA6950" s="50"/>
      <c r="BB6950" s="58"/>
      <c r="BC6950" s="26"/>
      <c r="BD6950" s="26"/>
      <c r="BE6950" s="5"/>
      <c r="BF6950" s="47" t="s">
        <v>22329</v>
      </c>
      <c r="BG6950" s="48" t="s">
        <v>33508</v>
      </c>
      <c r="BH6950" s="5"/>
      <c r="BI6950" s="5"/>
      <c r="BJ6950" s="5"/>
      <c r="BK6950" s="5"/>
      <c r="BL6950" s="5"/>
      <c r="BM6950" s="5"/>
      <c r="BN6950" s="5"/>
    </row>
    <row r="6951" spans="2:66">
      <c r="B6951" s="13">
        <v>6950</v>
      </c>
      <c r="C6951" s="8">
        <v>1</v>
      </c>
      <c r="D6951" s="8">
        <v>3</v>
      </c>
      <c r="E6951" s="92">
        <v>4.51411422460877</v>
      </c>
      <c r="F6951" s="92">
        <v>42.810176614655802</v>
      </c>
      <c r="G6951"/>
      <c r="H6951"/>
      <c r="I6951"/>
      <c r="J6951"/>
      <c r="K6951" s="17" t="s">
        <v>32524</v>
      </c>
      <c r="L6951" s="54"/>
      <c r="M6951" s="54"/>
      <c r="N6951" s="24"/>
      <c r="O6951" s="24"/>
      <c r="P6951" s="26"/>
      <c r="Q6951" s="24"/>
      <c r="R6951" s="13"/>
      <c r="S6951" s="13"/>
      <c r="Z6951" s="13"/>
      <c r="AA6951" s="13"/>
      <c r="AB6951" s="13"/>
      <c r="AC6951" s="13"/>
      <c r="AD6951" s="24" t="s">
        <v>33870</v>
      </c>
      <c r="AE6951" s="24" t="s">
        <v>2</v>
      </c>
      <c r="AF6951" s="5">
        <v>4377836</v>
      </c>
      <c r="AG6951" s="5">
        <v>4377934</v>
      </c>
      <c r="AH6951" s="9"/>
      <c r="AI6951" s="9"/>
      <c r="AJ6951" s="38"/>
      <c r="AK6951" s="38"/>
      <c r="AL6951" s="38"/>
      <c r="AM6951" s="38"/>
      <c r="AN6951" s="24"/>
      <c r="AO6951" s="38"/>
      <c r="AP6951" s="9"/>
      <c r="AQ6951" s="5"/>
      <c r="AR6951" s="103">
        <v>0.55559999999999998</v>
      </c>
      <c r="AS6951" s="5"/>
      <c r="AT6951" s="5" t="s">
        <v>40</v>
      </c>
      <c r="AU6951" s="5"/>
      <c r="AV6951" s="43"/>
      <c r="AW6951" s="41"/>
      <c r="AX6951" s="41"/>
      <c r="AY6951" s="41"/>
      <c r="AZ6951" s="26"/>
      <c r="BA6951" s="43"/>
      <c r="BB6951" s="41"/>
      <c r="BC6951" s="26"/>
      <c r="BD6951" s="26"/>
      <c r="BE6951" s="5"/>
      <c r="BF6951" s="43"/>
      <c r="BG6951" s="26"/>
      <c r="BH6951" s="5"/>
      <c r="BI6951" s="5"/>
      <c r="BJ6951" s="5"/>
      <c r="BK6951" s="5"/>
      <c r="BL6951" s="5"/>
      <c r="BM6951" s="5"/>
      <c r="BN6951" s="5"/>
    </row>
    <row r="6952" spans="2:66">
      <c r="B6952" s="13">
        <v>6951</v>
      </c>
      <c r="C6952" s="8">
        <v>3</v>
      </c>
      <c r="D6952" s="8">
        <v>16</v>
      </c>
      <c r="E6952" s="92">
        <v>14.0950913543906</v>
      </c>
      <c r="F6952" s="92">
        <v>133.67259228657801</v>
      </c>
      <c r="G6952"/>
      <c r="H6952"/>
      <c r="I6952"/>
      <c r="J6952"/>
      <c r="K6952" s="17"/>
      <c r="L6952" s="54"/>
      <c r="M6952" s="54"/>
      <c r="N6952" s="24"/>
      <c r="O6952" s="24"/>
      <c r="P6952" s="26"/>
      <c r="Q6952" s="24"/>
      <c r="R6952" s="13"/>
      <c r="S6952" s="13"/>
      <c r="Z6952" s="13"/>
      <c r="AA6952" s="13"/>
      <c r="AB6952" s="13"/>
      <c r="AC6952" s="13"/>
      <c r="AD6952" s="24" t="s">
        <v>33870</v>
      </c>
      <c r="AE6952" s="24"/>
      <c r="AF6952" s="5">
        <v>4377935</v>
      </c>
      <c r="AG6952" s="5">
        <v>4378241</v>
      </c>
      <c r="AH6952" s="9"/>
      <c r="AI6952" s="9"/>
      <c r="AJ6952" s="38"/>
      <c r="AK6952" s="38"/>
      <c r="AL6952" s="38"/>
      <c r="AM6952" s="38"/>
      <c r="AN6952" s="24"/>
      <c r="AO6952" s="38"/>
      <c r="AP6952" s="9"/>
      <c r="AQ6952" s="5"/>
      <c r="AR6952" s="103">
        <v>0.50160000000000005</v>
      </c>
      <c r="AS6952" s="5"/>
      <c r="AT6952" s="5"/>
      <c r="AU6952" s="5"/>
      <c r="AV6952" s="43"/>
      <c r="AW6952" s="41"/>
      <c r="AX6952" s="41"/>
      <c r="AY6952" s="41"/>
      <c r="AZ6952" s="26"/>
      <c r="BA6952" s="43"/>
      <c r="BB6952" s="41"/>
      <c r="BC6952" s="26"/>
      <c r="BD6952" s="26"/>
      <c r="BE6952" s="5"/>
      <c r="BF6952" s="43"/>
      <c r="BG6952" s="26"/>
      <c r="BH6952" s="5"/>
      <c r="BI6952" s="5"/>
      <c r="BJ6952" s="5"/>
      <c r="BK6952" s="5"/>
      <c r="BL6952" s="5"/>
      <c r="BM6952" s="5"/>
      <c r="BN6952" s="5"/>
    </row>
    <row r="6953" spans="2:66">
      <c r="B6953" s="13">
        <v>6952</v>
      </c>
      <c r="C6953" s="8">
        <v>0</v>
      </c>
      <c r="D6953" s="8">
        <v>0</v>
      </c>
      <c r="E6953" s="92">
        <v>22.893007853373</v>
      </c>
      <c r="F6953" s="92">
        <v>217.10875283146899</v>
      </c>
      <c r="G6953">
        <v>0</v>
      </c>
      <c r="H6953">
        <v>0</v>
      </c>
      <c r="I6953">
        <v>5.55</v>
      </c>
      <c r="J6953">
        <v>36.020000000000003</v>
      </c>
      <c r="K6953" s="17" t="s">
        <v>22321</v>
      </c>
      <c r="L6953" s="54" t="s">
        <v>22322</v>
      </c>
      <c r="M6953" s="54"/>
      <c r="N6953" s="24" t="s">
        <v>34217</v>
      </c>
      <c r="O6953" s="24" t="s">
        <v>34216</v>
      </c>
      <c r="P6953" s="26" t="s">
        <v>34217</v>
      </c>
      <c r="Q6953" s="24" t="s">
        <v>34217</v>
      </c>
      <c r="R6953" s="11">
        <v>4.0194572452636965</v>
      </c>
      <c r="S6953" s="11">
        <v>2.7905785970302097</v>
      </c>
      <c r="T6953" s="11"/>
      <c r="U6953" s="11">
        <v>7.6359600443951168</v>
      </c>
      <c r="V6953" s="11">
        <v>7.6359600443951168</v>
      </c>
      <c r="W6953" s="11"/>
      <c r="X6953" s="11">
        <v>7.2201368955619332</v>
      </c>
      <c r="Y6953" s="11">
        <v>6.911017884742769</v>
      </c>
      <c r="Z6953" s="11"/>
      <c r="AA6953" s="11">
        <v>7.9708544932656222</v>
      </c>
      <c r="AB6953" s="11">
        <v>7.6175756237580039</v>
      </c>
      <c r="AC6953" s="11"/>
      <c r="AD6953" s="24" t="s">
        <v>33870</v>
      </c>
      <c r="AE6953" s="24" t="s">
        <v>2</v>
      </c>
      <c r="AF6953" s="5">
        <v>4378242</v>
      </c>
      <c r="AG6953" s="5">
        <v>4378739</v>
      </c>
      <c r="AH6953" s="9"/>
      <c r="AI6953" s="9" t="s">
        <v>22321</v>
      </c>
      <c r="AJ6953" s="38" t="s">
        <v>22323</v>
      </c>
      <c r="AK6953" s="38" t="s">
        <v>22324</v>
      </c>
      <c r="AL6953" s="38" t="s">
        <v>22325</v>
      </c>
      <c r="AM6953" s="38" t="s">
        <v>22326</v>
      </c>
      <c r="AN6953" s="24">
        <v>0</v>
      </c>
      <c r="AO6953" s="38" t="s">
        <v>7</v>
      </c>
      <c r="AP6953" s="9"/>
      <c r="AQ6953" s="5" t="s">
        <v>7</v>
      </c>
      <c r="AR6953" s="106">
        <v>0.47989999999999999</v>
      </c>
      <c r="AS6953" s="5" t="s">
        <v>16</v>
      </c>
      <c r="AT6953" s="5" t="s">
        <v>22327</v>
      </c>
      <c r="AU6953" s="5"/>
      <c r="AV6953" s="44" t="s">
        <v>22322</v>
      </c>
      <c r="AW6953" s="41" t="s">
        <v>33464</v>
      </c>
      <c r="AX6953" s="112" t="s">
        <v>33464</v>
      </c>
      <c r="AY6953" s="112" t="s">
        <v>33464</v>
      </c>
      <c r="AZ6953" s="26"/>
      <c r="BA6953" s="50"/>
      <c r="BB6953" s="58"/>
      <c r="BC6953" s="31"/>
      <c r="BD6953" s="31"/>
      <c r="BE6953" s="5"/>
      <c r="BF6953" s="47" t="s">
        <v>22322</v>
      </c>
      <c r="BG6953" s="48" t="s">
        <v>33464</v>
      </c>
      <c r="BH6953" s="5"/>
      <c r="BI6953" s="5"/>
      <c r="BJ6953" s="5"/>
      <c r="BK6953" s="5"/>
      <c r="BL6953" s="5"/>
      <c r="BM6953" s="5"/>
      <c r="BN6953" s="5"/>
    </row>
    <row r="6954" spans="2:66">
      <c r="B6954" s="13">
        <v>6953</v>
      </c>
      <c r="C6954" s="8">
        <v>1</v>
      </c>
      <c r="D6954" s="8">
        <v>7</v>
      </c>
      <c r="E6954" s="92">
        <v>23.307569363796301</v>
      </c>
      <c r="F6954" s="92">
        <v>221.04029966342699</v>
      </c>
      <c r="G6954"/>
      <c r="H6954"/>
      <c r="I6954"/>
      <c r="J6954"/>
      <c r="K6954" s="17" t="s">
        <v>32525</v>
      </c>
      <c r="L6954" s="54"/>
      <c r="M6954" s="54"/>
      <c r="N6954" s="24"/>
      <c r="O6954" s="24"/>
      <c r="P6954" s="26"/>
      <c r="Q6954" s="24"/>
      <c r="R6954" s="13"/>
      <c r="S6954" s="13"/>
      <c r="Z6954" s="13"/>
      <c r="AA6954" s="13"/>
      <c r="AB6954" s="13"/>
      <c r="AC6954" s="13"/>
      <c r="AD6954" s="24" t="s">
        <v>33870</v>
      </c>
      <c r="AE6954" s="24" t="s">
        <v>7</v>
      </c>
      <c r="AF6954" s="5">
        <v>4378791</v>
      </c>
      <c r="AG6954" s="5">
        <v>4379297</v>
      </c>
      <c r="AH6954" s="9"/>
      <c r="AI6954" s="9"/>
      <c r="AJ6954" s="38"/>
      <c r="AK6954" s="38"/>
      <c r="AL6954" s="38"/>
      <c r="AM6954" s="38"/>
      <c r="AN6954" s="24"/>
      <c r="AO6954" s="38"/>
      <c r="AP6954" s="9"/>
      <c r="AQ6954" s="5"/>
      <c r="AR6954" s="103">
        <v>0.53059999999999996</v>
      </c>
      <c r="AS6954" s="5"/>
      <c r="AT6954" s="5" t="s">
        <v>40</v>
      </c>
      <c r="AU6954" s="5"/>
      <c r="AV6954" s="43"/>
      <c r="AW6954" s="41"/>
      <c r="AX6954" s="41"/>
      <c r="AY6954" s="41"/>
      <c r="AZ6954" s="26"/>
      <c r="BA6954" s="43"/>
      <c r="BB6954" s="41"/>
      <c r="BC6954" s="26"/>
      <c r="BD6954" s="26"/>
      <c r="BE6954" s="5"/>
      <c r="BF6954" s="43"/>
      <c r="BG6954" s="26"/>
      <c r="BH6954" s="5"/>
      <c r="BI6954" s="5"/>
      <c r="BJ6954" s="5"/>
      <c r="BK6954" s="5"/>
      <c r="BL6954" s="5"/>
      <c r="BM6954" s="5"/>
      <c r="BN6954" s="5"/>
    </row>
    <row r="6955" spans="2:66">
      <c r="B6955" s="13">
        <v>6954</v>
      </c>
      <c r="C6955" s="8">
        <v>0</v>
      </c>
      <c r="D6955" s="8">
        <v>0</v>
      </c>
      <c r="E6955" s="92">
        <v>16.812772367165302</v>
      </c>
      <c r="F6955" s="92">
        <v>159.446065962749</v>
      </c>
      <c r="G6955">
        <v>0</v>
      </c>
      <c r="H6955">
        <v>0</v>
      </c>
      <c r="I6955">
        <v>4.08</v>
      </c>
      <c r="J6955">
        <v>26.45</v>
      </c>
      <c r="K6955" s="17" t="s">
        <v>22315</v>
      </c>
      <c r="L6955" s="54" t="s">
        <v>22316</v>
      </c>
      <c r="M6955" s="54"/>
      <c r="N6955" s="24" t="s">
        <v>34217</v>
      </c>
      <c r="O6955" s="24" t="s">
        <v>34216</v>
      </c>
      <c r="P6955" s="26" t="s">
        <v>34217</v>
      </c>
      <c r="Q6955" s="24" t="s">
        <v>34217</v>
      </c>
      <c r="R6955" s="11">
        <v>5.2739375320020478</v>
      </c>
      <c r="S6955" s="11">
        <v>3.4562211981566824</v>
      </c>
      <c r="T6955" s="11"/>
      <c r="U6955" s="11">
        <v>9.1897891231964479</v>
      </c>
      <c r="V6955" s="11">
        <v>9.1897891231964479</v>
      </c>
      <c r="W6955" s="11"/>
      <c r="X6955" s="11">
        <v>3.7094281298299845</v>
      </c>
      <c r="Y6955" s="11">
        <v>2.7820710973724885</v>
      </c>
      <c r="Z6955" s="11"/>
      <c r="AA6955" s="11">
        <v>9.5606094060499007</v>
      </c>
      <c r="AB6955" s="11">
        <v>8.9202914550673427</v>
      </c>
      <c r="AC6955" s="11"/>
      <c r="AD6955" s="24" t="s">
        <v>33870</v>
      </c>
      <c r="AE6955" s="24" t="s">
        <v>2</v>
      </c>
      <c r="AF6955" s="5">
        <v>4378806</v>
      </c>
      <c r="AG6955" s="5">
        <v>4379171</v>
      </c>
      <c r="AH6955" s="9"/>
      <c r="AI6955" s="9" t="s">
        <v>22315</v>
      </c>
      <c r="AJ6955" s="38" t="s">
        <v>22317</v>
      </c>
      <c r="AK6955" s="38" t="s">
        <v>22318</v>
      </c>
      <c r="AL6955" s="38" t="s">
        <v>22319</v>
      </c>
      <c r="AM6955" s="38" t="s">
        <v>22320</v>
      </c>
      <c r="AN6955" s="24">
        <v>0</v>
      </c>
      <c r="AO6955" s="38" t="s">
        <v>7</v>
      </c>
      <c r="AP6955" s="9"/>
      <c r="AQ6955" s="5" t="s">
        <v>7</v>
      </c>
      <c r="AR6955" s="106">
        <v>0.5383</v>
      </c>
      <c r="AS6955" s="5" t="s">
        <v>16</v>
      </c>
      <c r="AT6955" s="5" t="s">
        <v>34191</v>
      </c>
      <c r="AU6955" s="5"/>
      <c r="AV6955" s="44" t="s">
        <v>22316</v>
      </c>
      <c r="AW6955" s="41" t="s">
        <v>33464</v>
      </c>
      <c r="AX6955" s="112" t="s">
        <v>33464</v>
      </c>
      <c r="AY6955" s="112" t="s">
        <v>33464</v>
      </c>
      <c r="AZ6955" s="26"/>
      <c r="BA6955" s="50" t="s">
        <v>22316</v>
      </c>
      <c r="BB6955" s="58"/>
      <c r="BC6955" s="53" t="s">
        <v>33464</v>
      </c>
      <c r="BD6955" s="53"/>
      <c r="BE6955" s="5"/>
      <c r="BF6955" s="47" t="s">
        <v>22316</v>
      </c>
      <c r="BG6955" s="48" t="s">
        <v>33464</v>
      </c>
      <c r="BH6955" s="5"/>
      <c r="BI6955" s="5"/>
      <c r="BJ6955" s="5"/>
      <c r="BK6955" s="5"/>
      <c r="BL6955" s="5"/>
      <c r="BM6955" s="5"/>
      <c r="BN6955" s="5"/>
    </row>
    <row r="6956" spans="2:66">
      <c r="B6956" s="13">
        <v>6955</v>
      </c>
      <c r="C6956" s="8">
        <v>2</v>
      </c>
      <c r="D6956" s="8">
        <v>10</v>
      </c>
      <c r="E6956" s="92">
        <v>190.790419574791</v>
      </c>
      <c r="F6956" s="92">
        <v>1809.38521977453</v>
      </c>
      <c r="G6956">
        <v>1</v>
      </c>
      <c r="H6956">
        <v>2</v>
      </c>
      <c r="I6956">
        <v>45.02</v>
      </c>
      <c r="J6956">
        <v>291.93</v>
      </c>
      <c r="K6956" s="17" t="s">
        <v>22306</v>
      </c>
      <c r="L6956" s="54" t="s">
        <v>22307</v>
      </c>
      <c r="M6956" s="54"/>
      <c r="N6956" s="24" t="s">
        <v>34217</v>
      </c>
      <c r="O6956" s="24" t="s">
        <v>34216</v>
      </c>
      <c r="P6956" s="26" t="s">
        <v>34217</v>
      </c>
      <c r="Q6956" s="24" t="s">
        <v>34217</v>
      </c>
      <c r="R6956" s="11">
        <v>0.71684587813620071</v>
      </c>
      <c r="S6956" s="11">
        <v>3.3538146441372247</v>
      </c>
      <c r="T6956" s="11"/>
      <c r="U6956" s="11">
        <v>9.3229744728079904</v>
      </c>
      <c r="V6956" s="11">
        <v>11.897891231964485</v>
      </c>
      <c r="W6956" s="11"/>
      <c r="X6956" s="11">
        <v>1.0598366085228528</v>
      </c>
      <c r="Y6956" s="11">
        <v>1.8767939942592182</v>
      </c>
      <c r="Z6956" s="11"/>
      <c r="AA6956" s="11">
        <v>6.6239788032678298E-2</v>
      </c>
      <c r="AB6956" s="11">
        <v>6.6239788032678298E-2</v>
      </c>
      <c r="AC6956" s="11"/>
      <c r="AD6956" s="24" t="s">
        <v>33870</v>
      </c>
      <c r="AE6956" s="24" t="s">
        <v>2</v>
      </c>
      <c r="AF6956" s="5">
        <v>4379375</v>
      </c>
      <c r="AG6956" s="5">
        <v>4383517</v>
      </c>
      <c r="AH6956" s="9" t="s">
        <v>22308</v>
      </c>
      <c r="AI6956" s="9" t="s">
        <v>22309</v>
      </c>
      <c r="AJ6956" s="38" t="s">
        <v>22310</v>
      </c>
      <c r="AK6956" s="38" t="s">
        <v>22311</v>
      </c>
      <c r="AL6956" s="38" t="s">
        <v>22312</v>
      </c>
      <c r="AM6956" s="38" t="s">
        <v>22313</v>
      </c>
      <c r="AN6956" s="24">
        <v>114</v>
      </c>
      <c r="AO6956" s="38" t="s">
        <v>7</v>
      </c>
      <c r="AP6956" s="9"/>
      <c r="AQ6956" s="5" t="s">
        <v>7</v>
      </c>
      <c r="AR6956" s="106">
        <v>0.45879999999999999</v>
      </c>
      <c r="AS6956" s="5" t="s">
        <v>16</v>
      </c>
      <c r="AT6956" s="5" t="s">
        <v>22314</v>
      </c>
      <c r="AU6956" s="5"/>
      <c r="AV6956" s="44" t="s">
        <v>22307</v>
      </c>
      <c r="AW6956" s="41" t="s">
        <v>33464</v>
      </c>
      <c r="AX6956" s="112" t="s">
        <v>33464</v>
      </c>
      <c r="AY6956" s="112" t="s">
        <v>33464</v>
      </c>
      <c r="AZ6956" s="26"/>
      <c r="BA6956" s="50" t="s">
        <v>22307</v>
      </c>
      <c r="BB6956" s="58"/>
      <c r="BC6956" s="53" t="s">
        <v>33464</v>
      </c>
      <c r="BD6956" s="53"/>
      <c r="BE6956" s="5"/>
      <c r="BF6956" s="47" t="s">
        <v>22307</v>
      </c>
      <c r="BG6956" s="48" t="s">
        <v>33464</v>
      </c>
      <c r="BH6956" s="5"/>
      <c r="BI6956" s="5"/>
      <c r="BJ6956" s="5"/>
      <c r="BK6956" s="5"/>
      <c r="BL6956" s="5"/>
      <c r="BM6956" s="5"/>
      <c r="BN6956" s="5"/>
    </row>
    <row r="6957" spans="2:66">
      <c r="B6957" s="13">
        <v>6956</v>
      </c>
      <c r="C6957" s="8">
        <v>12</v>
      </c>
      <c r="D6957" s="8">
        <v>63</v>
      </c>
      <c r="E6957" s="92">
        <v>194.52147316860001</v>
      </c>
      <c r="F6957" s="92">
        <v>1844.76914126216</v>
      </c>
      <c r="G6957">
        <v>2</v>
      </c>
      <c r="H6957">
        <v>8</v>
      </c>
      <c r="I6957">
        <v>47.2</v>
      </c>
      <c r="J6957">
        <v>306.06</v>
      </c>
      <c r="K6957" s="17" t="s">
        <v>22299</v>
      </c>
      <c r="L6957" s="54" t="s">
        <v>22300</v>
      </c>
      <c r="M6957" s="54"/>
      <c r="N6957" s="24" t="s">
        <v>34217</v>
      </c>
      <c r="O6957" s="24" t="s">
        <v>2</v>
      </c>
      <c r="P6957" s="26" t="s">
        <v>34216</v>
      </c>
      <c r="Q6957" s="24" t="s">
        <v>34216</v>
      </c>
      <c r="R6957" s="11">
        <v>6.1187916026625704</v>
      </c>
      <c r="S6957" s="11">
        <v>7.0148489503328211</v>
      </c>
      <c r="T6957" s="11"/>
      <c r="U6957" s="11">
        <v>12.097669256381797</v>
      </c>
      <c r="V6957" s="11">
        <v>13.651498335183129</v>
      </c>
      <c r="W6957" s="11"/>
      <c r="X6957" s="11">
        <v>6.8668580260543166</v>
      </c>
      <c r="Y6957" s="11">
        <v>17.266504747184808</v>
      </c>
      <c r="Z6957" s="11"/>
      <c r="AA6957" s="11">
        <v>4.4159858688452194E-2</v>
      </c>
      <c r="AB6957" s="11">
        <v>4.4159858688452194E-2</v>
      </c>
      <c r="AC6957" s="11"/>
      <c r="AD6957" s="24" t="s">
        <v>33870</v>
      </c>
      <c r="AE6957" s="24" t="s">
        <v>2</v>
      </c>
      <c r="AF6957" s="5">
        <v>4383594</v>
      </c>
      <c r="AG6957" s="5">
        <v>4387817</v>
      </c>
      <c r="AH6957" s="9" t="s">
        <v>22301</v>
      </c>
      <c r="AI6957" s="9" t="s">
        <v>22299</v>
      </c>
      <c r="AJ6957" s="38" t="s">
        <v>22302</v>
      </c>
      <c r="AK6957" s="38" t="s">
        <v>22303</v>
      </c>
      <c r="AL6957" s="38" t="s">
        <v>22304</v>
      </c>
      <c r="AM6957" s="38" t="s">
        <v>22305</v>
      </c>
      <c r="AN6957" s="24">
        <v>0</v>
      </c>
      <c r="AO6957" s="38" t="s">
        <v>7</v>
      </c>
      <c r="AP6957" s="9"/>
      <c r="AQ6957" s="5" t="s">
        <v>7</v>
      </c>
      <c r="AR6957" s="106">
        <v>0.4531</v>
      </c>
      <c r="AS6957" s="5" t="s">
        <v>16</v>
      </c>
      <c r="AT6957" s="5" t="s">
        <v>34192</v>
      </c>
      <c r="AU6957" s="5"/>
      <c r="AV6957" s="44" t="s">
        <v>22300</v>
      </c>
      <c r="AW6957" s="41" t="s">
        <v>33464</v>
      </c>
      <c r="AX6957" s="112" t="s">
        <v>33464</v>
      </c>
      <c r="AY6957" s="112" t="s">
        <v>33464</v>
      </c>
      <c r="AZ6957" s="26"/>
      <c r="BA6957" s="50" t="s">
        <v>22300</v>
      </c>
      <c r="BB6957" s="58"/>
      <c r="BC6957" s="53" t="s">
        <v>33464</v>
      </c>
      <c r="BD6957" s="53"/>
      <c r="BE6957" s="5"/>
      <c r="BF6957" s="47" t="s">
        <v>22300</v>
      </c>
      <c r="BG6957" s="48" t="s">
        <v>33464</v>
      </c>
      <c r="BH6957" s="5"/>
      <c r="BI6957" s="5"/>
      <c r="BJ6957" s="5"/>
      <c r="BK6957" s="5"/>
      <c r="BL6957" s="5"/>
      <c r="BM6957" s="5"/>
      <c r="BN6957" s="5"/>
    </row>
    <row r="6958" spans="2:66">
      <c r="B6958" s="13">
        <v>6957</v>
      </c>
      <c r="C6958" s="8">
        <v>10</v>
      </c>
      <c r="D6958" s="8">
        <v>65</v>
      </c>
      <c r="E6958" s="92">
        <v>14.878151985190099</v>
      </c>
      <c r="F6958" s="92">
        <v>141.09884741361</v>
      </c>
      <c r="G6958"/>
      <c r="H6958"/>
      <c r="I6958"/>
      <c r="J6958"/>
      <c r="K6958" s="17" t="s">
        <v>32526</v>
      </c>
      <c r="L6958" s="54"/>
      <c r="M6958" s="54"/>
      <c r="N6958" s="24"/>
      <c r="O6958" s="24"/>
      <c r="P6958" s="26"/>
      <c r="Q6958" s="24"/>
      <c r="R6958" s="13"/>
      <c r="S6958" s="13"/>
      <c r="Z6958" s="13"/>
      <c r="AA6958" s="13"/>
      <c r="AB6958" s="13"/>
      <c r="AC6958" s="13"/>
      <c r="AD6958" s="24" t="s">
        <v>33870</v>
      </c>
      <c r="AE6958" s="24" t="s">
        <v>2</v>
      </c>
      <c r="AF6958" s="5">
        <v>4387859</v>
      </c>
      <c r="AG6958" s="5">
        <v>4388182</v>
      </c>
      <c r="AH6958" s="9"/>
      <c r="AI6958" s="9" t="s">
        <v>32526</v>
      </c>
      <c r="AJ6958" s="38" t="s">
        <v>32527</v>
      </c>
      <c r="AK6958" s="38"/>
      <c r="AL6958" s="38"/>
      <c r="AM6958" s="38"/>
      <c r="AN6958" s="24"/>
      <c r="AO6958" s="38" t="s">
        <v>7</v>
      </c>
      <c r="AP6958" s="9"/>
      <c r="AQ6958" s="5" t="s">
        <v>7</v>
      </c>
      <c r="AR6958" s="103">
        <v>0.68830000000000002</v>
      </c>
      <c r="AS6958" s="9" t="s">
        <v>217</v>
      </c>
      <c r="AT6958" s="5" t="s">
        <v>48</v>
      </c>
      <c r="AU6958" s="5"/>
      <c r="AV6958" s="43"/>
      <c r="AW6958" s="41"/>
      <c r="AX6958" s="41"/>
      <c r="AY6958" s="41"/>
      <c r="AZ6958" s="26"/>
      <c r="BA6958" s="50" t="s">
        <v>7</v>
      </c>
      <c r="BB6958" s="58" t="s">
        <v>33508</v>
      </c>
      <c r="BC6958" s="26"/>
      <c r="BD6958" s="26"/>
      <c r="BE6958" s="5"/>
      <c r="BF6958" s="43"/>
      <c r="BG6958" s="26"/>
      <c r="BH6958" s="5"/>
      <c r="BI6958" s="5"/>
      <c r="BJ6958" s="5"/>
      <c r="BK6958" s="5"/>
      <c r="BL6958" s="5"/>
      <c r="BM6958" s="5"/>
      <c r="BN6958" s="5"/>
    </row>
    <row r="6959" spans="2:66">
      <c r="B6959" s="13">
        <v>6958</v>
      </c>
      <c r="C6959" s="8">
        <v>10</v>
      </c>
      <c r="D6959" s="8">
        <v>58</v>
      </c>
      <c r="E6959" s="92">
        <v>15.845462176177699</v>
      </c>
      <c r="F6959" s="92">
        <v>150.27245668818</v>
      </c>
      <c r="G6959"/>
      <c r="H6959"/>
      <c r="I6959"/>
      <c r="J6959"/>
      <c r="K6959" s="17" t="s">
        <v>32528</v>
      </c>
      <c r="L6959" s="54"/>
      <c r="M6959" s="54"/>
      <c r="N6959" s="24"/>
      <c r="O6959" s="24"/>
      <c r="P6959" s="26"/>
      <c r="Q6959" s="24"/>
      <c r="R6959" s="13"/>
      <c r="S6959" s="13"/>
      <c r="Z6959" s="13"/>
      <c r="AA6959" s="13"/>
      <c r="AB6959" s="13"/>
      <c r="AC6959" s="13"/>
      <c r="AD6959" s="24" t="s">
        <v>33870</v>
      </c>
      <c r="AE6959" s="24" t="s">
        <v>7</v>
      </c>
      <c r="AF6959" s="5">
        <v>4388188</v>
      </c>
      <c r="AG6959" s="5">
        <v>4388532</v>
      </c>
      <c r="AH6959" s="9"/>
      <c r="AI6959" s="9" t="s">
        <v>32528</v>
      </c>
      <c r="AJ6959" s="38" t="s">
        <v>32529</v>
      </c>
      <c r="AK6959" s="38"/>
      <c r="AL6959" s="38"/>
      <c r="AM6959" s="38"/>
      <c r="AN6959" s="24"/>
      <c r="AO6959" s="38" t="s">
        <v>7</v>
      </c>
      <c r="AP6959" s="9"/>
      <c r="AQ6959" s="5" t="s">
        <v>7</v>
      </c>
      <c r="AR6959" s="103">
        <v>0.65800000000000003</v>
      </c>
      <c r="AS6959" s="9" t="s">
        <v>217</v>
      </c>
      <c r="AT6959" s="5" t="s">
        <v>255</v>
      </c>
      <c r="AU6959" s="5"/>
      <c r="AV6959" s="43"/>
      <c r="AW6959" s="41"/>
      <c r="AX6959" s="41"/>
      <c r="AY6959" s="41"/>
      <c r="AZ6959" s="26"/>
      <c r="BA6959" s="50" t="s">
        <v>7</v>
      </c>
      <c r="BB6959" s="58" t="s">
        <v>33508</v>
      </c>
      <c r="BC6959" s="26"/>
      <c r="BD6959" s="26"/>
      <c r="BE6959" s="5"/>
      <c r="BF6959" s="43"/>
      <c r="BG6959" s="26"/>
      <c r="BH6959" s="5"/>
      <c r="BI6959" s="5"/>
      <c r="BJ6959" s="5"/>
      <c r="BK6959" s="5"/>
      <c r="BL6959" s="5"/>
      <c r="BM6959" s="5"/>
      <c r="BN6959" s="5"/>
    </row>
    <row r="6960" spans="2:66">
      <c r="B6960" s="13">
        <v>6959</v>
      </c>
      <c r="C6960" s="8">
        <v>0</v>
      </c>
      <c r="D6960" s="8">
        <v>0</v>
      </c>
      <c r="E6960" s="92">
        <v>6.31054743644287</v>
      </c>
      <c r="F6960" s="92">
        <v>59.846879553141299</v>
      </c>
      <c r="G6960"/>
      <c r="H6960"/>
      <c r="I6960"/>
      <c r="J6960"/>
      <c r="K6960" s="17" t="s">
        <v>32530</v>
      </c>
      <c r="L6960" s="54"/>
      <c r="M6960" s="54"/>
      <c r="N6960" s="24"/>
      <c r="O6960" s="24"/>
      <c r="P6960" s="26"/>
      <c r="Q6960" s="24"/>
      <c r="R6960" s="13"/>
      <c r="S6960" s="13"/>
      <c r="Z6960" s="13"/>
      <c r="AA6960" s="13"/>
      <c r="AB6960" s="13"/>
      <c r="AC6960" s="13"/>
      <c r="AD6960" s="24" t="s">
        <v>33870</v>
      </c>
      <c r="AE6960" s="24" t="s">
        <v>7</v>
      </c>
      <c r="AF6960" s="5">
        <v>4388486</v>
      </c>
      <c r="AG6960" s="5">
        <v>4388623</v>
      </c>
      <c r="AH6960" s="9"/>
      <c r="AI6960" s="9" t="s">
        <v>32530</v>
      </c>
      <c r="AJ6960" s="38"/>
      <c r="AK6960" s="38"/>
      <c r="AL6960" s="38"/>
      <c r="AM6960" s="38"/>
      <c r="AN6960" s="24"/>
      <c r="AO6960" s="38"/>
      <c r="AP6960" s="9"/>
      <c r="AQ6960" s="5"/>
      <c r="AR6960" s="103">
        <v>0.7319</v>
      </c>
      <c r="AS6960" s="5"/>
      <c r="AT6960" s="5" t="s">
        <v>40</v>
      </c>
      <c r="AU6960" s="5"/>
      <c r="AV6960" s="43"/>
      <c r="AW6960" s="41"/>
      <c r="AX6960" s="41"/>
      <c r="AY6960" s="41"/>
      <c r="AZ6960" s="26"/>
      <c r="BA6960" s="43"/>
      <c r="BB6960" s="41"/>
      <c r="BC6960" s="26"/>
      <c r="BD6960" s="26"/>
      <c r="BE6960" s="5"/>
      <c r="BF6960" s="43"/>
      <c r="BG6960" s="26"/>
      <c r="BH6960" s="5"/>
      <c r="BI6960" s="5"/>
      <c r="BJ6960" s="5"/>
      <c r="BK6960" s="5"/>
      <c r="BL6960" s="5"/>
      <c r="BM6960" s="5"/>
      <c r="BN6960" s="5"/>
    </row>
    <row r="6961" spans="2:66">
      <c r="B6961" s="13">
        <v>6960</v>
      </c>
      <c r="C6961" s="8">
        <v>4</v>
      </c>
      <c r="D6961" s="8">
        <v>20</v>
      </c>
      <c r="E6961" s="92">
        <v>9.3506651795467306</v>
      </c>
      <c r="F6961" s="92">
        <v>88.6782229875013</v>
      </c>
      <c r="G6961"/>
      <c r="H6961"/>
      <c r="I6961"/>
      <c r="J6961"/>
      <c r="K6961" s="17" t="s">
        <v>32531</v>
      </c>
      <c r="L6961" s="54"/>
      <c r="M6961" s="54"/>
      <c r="N6961" s="24"/>
      <c r="O6961" s="24"/>
      <c r="P6961" s="26"/>
      <c r="Q6961" s="24"/>
      <c r="R6961" s="13"/>
      <c r="S6961" s="13"/>
      <c r="Z6961" s="13"/>
      <c r="AA6961" s="13"/>
      <c r="AB6961" s="13"/>
      <c r="AC6961" s="13"/>
      <c r="AD6961" s="24" t="s">
        <v>33870</v>
      </c>
      <c r="AE6961" s="24" t="s">
        <v>2</v>
      </c>
      <c r="AF6961" s="5">
        <v>4388644</v>
      </c>
      <c r="AG6961" s="5">
        <v>4388847</v>
      </c>
      <c r="AH6961" s="9"/>
      <c r="AI6961" s="9" t="s">
        <v>32531</v>
      </c>
      <c r="AJ6961" s="38"/>
      <c r="AK6961" s="38"/>
      <c r="AL6961" s="38"/>
      <c r="AM6961" s="38"/>
      <c r="AN6961" s="24"/>
      <c r="AO6961" s="38"/>
      <c r="AP6961" s="9"/>
      <c r="AQ6961" s="5"/>
      <c r="AR6961" s="103">
        <v>0.71079999999999999</v>
      </c>
      <c r="AS6961" s="5"/>
      <c r="AT6961" s="5" t="s">
        <v>40</v>
      </c>
      <c r="AU6961" s="5"/>
      <c r="AV6961" s="43"/>
      <c r="AW6961" s="41"/>
      <c r="AX6961" s="41"/>
      <c r="AY6961" s="41"/>
      <c r="AZ6961" s="26"/>
      <c r="BA6961" s="43"/>
      <c r="BB6961" s="41"/>
      <c r="BC6961" s="26"/>
      <c r="BD6961" s="26"/>
      <c r="BE6961" s="5"/>
      <c r="BF6961" s="43"/>
      <c r="BG6961" s="26"/>
      <c r="BH6961" s="5"/>
      <c r="BI6961" s="5"/>
      <c r="BJ6961" s="5"/>
      <c r="BK6961" s="5"/>
      <c r="BL6961" s="5"/>
      <c r="BM6961" s="5"/>
      <c r="BN6961" s="5"/>
    </row>
    <row r="6962" spans="2:66">
      <c r="B6962" s="13">
        <v>6961</v>
      </c>
      <c r="C6962" s="8">
        <v>40</v>
      </c>
      <c r="D6962" s="8">
        <v>341</v>
      </c>
      <c r="E6962" s="92">
        <v>47.352136968345</v>
      </c>
      <c r="F6962" s="92">
        <v>449.07001591700202</v>
      </c>
      <c r="G6962"/>
      <c r="H6962"/>
      <c r="I6962"/>
      <c r="J6962"/>
      <c r="K6962" s="17" t="s">
        <v>32532</v>
      </c>
      <c r="L6962" s="54"/>
      <c r="M6962" s="54"/>
      <c r="N6962" s="24"/>
      <c r="O6962" s="24"/>
      <c r="P6962" s="26"/>
      <c r="Q6962" s="24"/>
      <c r="R6962" s="13"/>
      <c r="S6962" s="13"/>
      <c r="Z6962" s="13"/>
      <c r="AA6962" s="13"/>
      <c r="AB6962" s="13"/>
      <c r="AC6962" s="13"/>
      <c r="AD6962" s="24" t="s">
        <v>33870</v>
      </c>
      <c r="AE6962" s="24" t="s">
        <v>2</v>
      </c>
      <c r="AF6962" s="5">
        <v>4388913</v>
      </c>
      <c r="AG6962" s="5">
        <v>4389941</v>
      </c>
      <c r="AH6962" s="9"/>
      <c r="AI6962" s="9" t="s">
        <v>32533</v>
      </c>
      <c r="AJ6962" s="38" t="s">
        <v>30601</v>
      </c>
      <c r="AK6962" s="38"/>
      <c r="AL6962" s="38"/>
      <c r="AM6962" s="38"/>
      <c r="AN6962" s="24"/>
      <c r="AO6962" s="38" t="s">
        <v>30600</v>
      </c>
      <c r="AP6962" s="9"/>
      <c r="AQ6962" s="5" t="s">
        <v>32534</v>
      </c>
      <c r="AR6962" s="103">
        <v>0.66279999999999994</v>
      </c>
      <c r="AS6962" s="9" t="s">
        <v>217</v>
      </c>
      <c r="AT6962" s="5" t="s">
        <v>255</v>
      </c>
      <c r="AU6962" s="5"/>
      <c r="AV6962" s="43"/>
      <c r="AW6962" s="41"/>
      <c r="AX6962" s="41"/>
      <c r="AY6962" s="41"/>
      <c r="AZ6962" s="26"/>
      <c r="BA6962" s="50" t="s">
        <v>7</v>
      </c>
      <c r="BB6962" s="58" t="s">
        <v>33950</v>
      </c>
      <c r="BC6962" s="26"/>
      <c r="BD6962" s="26"/>
      <c r="BE6962" s="5"/>
      <c r="BF6962" s="43"/>
      <c r="BG6962" s="26"/>
      <c r="BH6962" s="5"/>
      <c r="BI6962" s="5"/>
      <c r="BJ6962" s="5"/>
      <c r="BK6962" s="5"/>
      <c r="BL6962" s="5"/>
      <c r="BM6962" s="5"/>
      <c r="BN6962" s="5"/>
    </row>
    <row r="6963" spans="2:66">
      <c r="B6963" s="13">
        <v>6962</v>
      </c>
      <c r="C6963" s="8">
        <v>10</v>
      </c>
      <c r="D6963" s="8">
        <v>119</v>
      </c>
      <c r="E6963" s="92">
        <v>9.6270395198289105</v>
      </c>
      <c r="F6963" s="92">
        <v>91.299254208806801</v>
      </c>
      <c r="G6963"/>
      <c r="H6963"/>
      <c r="I6963"/>
      <c r="J6963"/>
      <c r="K6963" s="17" t="s">
        <v>32535</v>
      </c>
      <c r="L6963" s="54"/>
      <c r="M6963" s="54"/>
      <c r="N6963" s="24"/>
      <c r="O6963" s="24"/>
      <c r="P6963" s="26"/>
      <c r="Q6963" s="24"/>
      <c r="R6963" s="13"/>
      <c r="S6963" s="13"/>
      <c r="Z6963" s="13"/>
      <c r="AA6963" s="13"/>
      <c r="AB6963" s="13"/>
      <c r="AC6963" s="13"/>
      <c r="AD6963" s="24" t="s">
        <v>33870</v>
      </c>
      <c r="AE6963" s="24" t="s">
        <v>2</v>
      </c>
      <c r="AF6963" s="5">
        <v>4389931</v>
      </c>
      <c r="AG6963" s="5">
        <v>4390140</v>
      </c>
      <c r="AH6963" s="9"/>
      <c r="AI6963" s="9" t="s">
        <v>32535</v>
      </c>
      <c r="AJ6963" s="38"/>
      <c r="AK6963" s="38"/>
      <c r="AL6963" s="38"/>
      <c r="AM6963" s="38"/>
      <c r="AN6963" s="24"/>
      <c r="AO6963" s="38"/>
      <c r="AP6963" s="9"/>
      <c r="AQ6963" s="5"/>
      <c r="AR6963" s="103">
        <v>0.66190000000000004</v>
      </c>
      <c r="AS6963" s="5"/>
      <c r="AT6963" s="5" t="s">
        <v>40</v>
      </c>
      <c r="AU6963" s="5"/>
      <c r="AV6963" s="43"/>
      <c r="AW6963" s="41"/>
      <c r="AX6963" s="41"/>
      <c r="AY6963" s="41"/>
      <c r="AZ6963" s="26"/>
      <c r="BA6963" s="43"/>
      <c r="BB6963" s="41"/>
      <c r="BC6963" s="26"/>
      <c r="BD6963" s="26"/>
      <c r="BE6963" s="5"/>
      <c r="BF6963" s="43"/>
      <c r="BG6963" s="26"/>
      <c r="BH6963" s="5"/>
      <c r="BI6963" s="5"/>
      <c r="BJ6963" s="5"/>
      <c r="BK6963" s="5"/>
      <c r="BL6963" s="5"/>
      <c r="BM6963" s="5"/>
      <c r="BN6963" s="5"/>
    </row>
    <row r="6964" spans="2:66">
      <c r="B6964" s="13">
        <v>6963</v>
      </c>
      <c r="C6964" s="8">
        <v>16</v>
      </c>
      <c r="D6964" s="8">
        <v>117</v>
      </c>
      <c r="E6964" s="92">
        <v>5.8959859260196197</v>
      </c>
      <c r="F6964" s="92">
        <v>55.915332721183098</v>
      </c>
      <c r="G6964"/>
      <c r="H6964"/>
      <c r="I6964"/>
      <c r="J6964"/>
      <c r="K6964" s="17" t="s">
        <v>32536</v>
      </c>
      <c r="L6964" s="54"/>
      <c r="M6964" s="54"/>
      <c r="N6964" s="24"/>
      <c r="O6964" s="24"/>
      <c r="P6964" s="26"/>
      <c r="Q6964" s="24"/>
      <c r="R6964" s="13"/>
      <c r="S6964" s="13"/>
      <c r="Z6964" s="13"/>
      <c r="AA6964" s="13"/>
      <c r="AB6964" s="13"/>
      <c r="AC6964" s="13"/>
      <c r="AD6964" s="24" t="s">
        <v>33870</v>
      </c>
      <c r="AE6964" s="24" t="s">
        <v>7</v>
      </c>
      <c r="AF6964" s="5">
        <v>4390174</v>
      </c>
      <c r="AG6964" s="5">
        <v>4390302</v>
      </c>
      <c r="AH6964" s="9"/>
      <c r="AI6964" s="9" t="s">
        <v>32537</v>
      </c>
      <c r="AJ6964" s="38" t="s">
        <v>32538</v>
      </c>
      <c r="AK6964" s="38"/>
      <c r="AL6964" s="38"/>
      <c r="AM6964" s="38"/>
      <c r="AN6964" s="24"/>
      <c r="AO6964" s="38"/>
      <c r="AP6964" s="9"/>
      <c r="AQ6964" s="5"/>
      <c r="AR6964" s="103">
        <v>0.50390000000000001</v>
      </c>
      <c r="AS6964" s="5"/>
      <c r="AT6964" s="5" t="s">
        <v>32539</v>
      </c>
      <c r="AU6964" s="5"/>
      <c r="AV6964" s="43"/>
      <c r="AW6964" s="41"/>
      <c r="AX6964" s="41"/>
      <c r="AY6964" s="41"/>
      <c r="AZ6964" s="26"/>
      <c r="BA6964" s="50"/>
      <c r="BB6964" s="58"/>
      <c r="BC6964" s="31"/>
      <c r="BD6964" s="31"/>
      <c r="BE6964" s="5"/>
      <c r="BF6964" s="43"/>
      <c r="BG6964" s="26"/>
      <c r="BH6964" s="5"/>
      <c r="BI6964" s="5"/>
      <c r="BJ6964" s="5"/>
      <c r="BK6964" s="5"/>
      <c r="BL6964" s="5"/>
      <c r="BM6964" s="5"/>
      <c r="BN6964" s="5"/>
    </row>
    <row r="6965" spans="2:66">
      <c r="B6965" s="13">
        <v>6964</v>
      </c>
      <c r="C6965" s="8">
        <v>23</v>
      </c>
      <c r="D6965" s="8">
        <v>186</v>
      </c>
      <c r="E6965" s="92">
        <v>8.6597293288413102</v>
      </c>
      <c r="F6965" s="92">
        <v>82.125644934237698</v>
      </c>
      <c r="G6965"/>
      <c r="H6965"/>
      <c r="I6965"/>
      <c r="J6965"/>
      <c r="K6965" s="17" t="s">
        <v>32540</v>
      </c>
      <c r="L6965" s="54"/>
      <c r="M6965" s="54"/>
      <c r="N6965" s="24"/>
      <c r="O6965" s="24"/>
      <c r="P6965" s="26"/>
      <c r="Q6965" s="24"/>
      <c r="R6965" s="13"/>
      <c r="S6965" s="13"/>
      <c r="Z6965" s="13"/>
      <c r="AA6965" s="13"/>
      <c r="AB6965" s="13"/>
      <c r="AC6965" s="13"/>
      <c r="AD6965" s="24" t="s">
        <v>33870</v>
      </c>
      <c r="AE6965" s="24" t="s">
        <v>2</v>
      </c>
      <c r="AF6965" s="5">
        <v>4390264</v>
      </c>
      <c r="AG6965" s="5">
        <v>4390452</v>
      </c>
      <c r="AH6965" s="9"/>
      <c r="AI6965" s="9" t="s">
        <v>32540</v>
      </c>
      <c r="AJ6965" s="38" t="s">
        <v>32541</v>
      </c>
      <c r="AK6965" s="38"/>
      <c r="AL6965" s="38"/>
      <c r="AM6965" s="38"/>
      <c r="AN6965" s="24"/>
      <c r="AO6965" s="38" t="s">
        <v>7</v>
      </c>
      <c r="AP6965" s="9"/>
      <c r="AQ6965" s="5" t="s">
        <v>7</v>
      </c>
      <c r="AR6965" s="103">
        <v>0.47089999999999999</v>
      </c>
      <c r="AS6965" s="9" t="s">
        <v>217</v>
      </c>
      <c r="AT6965" s="5" t="s">
        <v>255</v>
      </c>
      <c r="AU6965" s="5"/>
      <c r="AV6965" s="43"/>
      <c r="AW6965" s="41"/>
      <c r="AX6965" s="41"/>
      <c r="AY6965" s="41"/>
      <c r="AZ6965" s="26"/>
      <c r="BA6965" s="50"/>
      <c r="BB6965" s="58"/>
      <c r="BC6965" s="26"/>
      <c r="BD6965" s="26"/>
      <c r="BE6965" s="5"/>
      <c r="BF6965" s="43"/>
      <c r="BG6965" s="26"/>
      <c r="BH6965" s="5"/>
      <c r="BI6965" s="5"/>
      <c r="BJ6965" s="5"/>
      <c r="BK6965" s="5"/>
      <c r="BL6965" s="5"/>
      <c r="BM6965" s="5"/>
      <c r="BN6965" s="5"/>
    </row>
    <row r="6966" spans="2:66">
      <c r="B6966" s="13">
        <v>6965</v>
      </c>
      <c r="C6966" s="8">
        <v>11</v>
      </c>
      <c r="D6966" s="8">
        <v>81</v>
      </c>
      <c r="E6966" s="92">
        <v>6.8632961170072102</v>
      </c>
      <c r="F6966" s="92">
        <v>65.088941995752194</v>
      </c>
      <c r="G6966"/>
      <c r="H6966"/>
      <c r="I6966"/>
      <c r="J6966"/>
      <c r="K6966" s="17"/>
      <c r="L6966" s="54"/>
      <c r="M6966" s="54"/>
      <c r="N6966" s="24"/>
      <c r="O6966" s="24"/>
      <c r="P6966" s="26"/>
      <c r="Q6966" s="24"/>
      <c r="R6966" s="13"/>
      <c r="S6966" s="13"/>
      <c r="Z6966" s="13"/>
      <c r="AA6966" s="13"/>
      <c r="AB6966" s="13"/>
      <c r="AC6966" s="13"/>
      <c r="AD6966" s="24" t="s">
        <v>33870</v>
      </c>
      <c r="AE6966" s="24"/>
      <c r="AF6966" s="5">
        <v>4390453</v>
      </c>
      <c r="AG6966" s="5">
        <v>4390602</v>
      </c>
      <c r="AH6966" s="9"/>
      <c r="AI6966" s="9"/>
      <c r="AJ6966" s="38"/>
      <c r="AK6966" s="38"/>
      <c r="AL6966" s="38"/>
      <c r="AM6966" s="38"/>
      <c r="AN6966" s="24"/>
      <c r="AO6966" s="38"/>
      <c r="AP6966" s="9"/>
      <c r="AQ6966" s="5"/>
      <c r="AR6966" s="103">
        <v>0.56000000000000005</v>
      </c>
      <c r="AS6966" s="5"/>
      <c r="AT6966" s="5"/>
      <c r="AU6966" s="5"/>
      <c r="AV6966" s="43"/>
      <c r="AW6966" s="41"/>
      <c r="AX6966" s="41"/>
      <c r="AY6966" s="41"/>
      <c r="AZ6966" s="26"/>
      <c r="BA6966" s="43"/>
      <c r="BB6966" s="41"/>
      <c r="BC6966" s="26"/>
      <c r="BD6966" s="26"/>
      <c r="BE6966" s="5"/>
      <c r="BF6966" s="43"/>
      <c r="BG6966" s="26"/>
      <c r="BH6966" s="5"/>
      <c r="BI6966" s="5"/>
      <c r="BJ6966" s="5"/>
      <c r="BK6966" s="5"/>
      <c r="BL6966" s="5"/>
      <c r="BM6966" s="5"/>
      <c r="BN6966" s="5"/>
    </row>
    <row r="6967" spans="2:66">
      <c r="B6967" s="13">
        <v>6966</v>
      </c>
      <c r="C6967" s="8">
        <v>33</v>
      </c>
      <c r="D6967" s="8">
        <v>261</v>
      </c>
      <c r="E6967" s="92">
        <v>52.188687923282998</v>
      </c>
      <c r="F6967" s="92">
        <v>494.93806228984698</v>
      </c>
      <c r="G6967">
        <v>8</v>
      </c>
      <c r="H6967">
        <v>27</v>
      </c>
      <c r="I6967">
        <v>12.66</v>
      </c>
      <c r="J6967">
        <v>82.11</v>
      </c>
      <c r="K6967" s="17" t="s">
        <v>22293</v>
      </c>
      <c r="L6967" s="54" t="s">
        <v>22294</v>
      </c>
      <c r="M6967" s="54"/>
      <c r="N6967" s="24"/>
      <c r="O6967" s="24"/>
      <c r="P6967" s="26"/>
      <c r="Q6967" s="24"/>
      <c r="R6967" s="11">
        <v>33.538146441372248</v>
      </c>
      <c r="S6967" s="11">
        <v>35.432667690732202</v>
      </c>
      <c r="T6967" s="11"/>
      <c r="U6967" s="11">
        <v>46.14872364039956</v>
      </c>
      <c r="V6967" s="11">
        <v>30.854605993340734</v>
      </c>
      <c r="W6967" s="11"/>
      <c r="X6967" s="11">
        <v>64.407153897107534</v>
      </c>
      <c r="Y6967" s="11">
        <v>60.565246191212182</v>
      </c>
      <c r="Z6967" s="11"/>
      <c r="AA6967" s="11">
        <v>66.94634577169353</v>
      </c>
      <c r="AB6967" s="11">
        <v>66.74762640759549</v>
      </c>
      <c r="AC6967" s="11"/>
      <c r="AD6967" s="24" t="s">
        <v>33870</v>
      </c>
      <c r="AE6967" s="24" t="s">
        <v>7</v>
      </c>
      <c r="AF6967" s="5">
        <v>4390603</v>
      </c>
      <c r="AG6967" s="5">
        <v>4391736</v>
      </c>
      <c r="AH6967" s="9" t="s">
        <v>22287</v>
      </c>
      <c r="AI6967" s="9" t="s">
        <v>22293</v>
      </c>
      <c r="AJ6967" s="38" t="s">
        <v>22295</v>
      </c>
      <c r="AK6967" s="38" t="s">
        <v>22296</v>
      </c>
      <c r="AL6967" s="38" t="s">
        <v>22297</v>
      </c>
      <c r="AM6967" s="38" t="s">
        <v>22298</v>
      </c>
      <c r="AN6967" s="24">
        <v>0</v>
      </c>
      <c r="AO6967" s="38" t="s">
        <v>7</v>
      </c>
      <c r="AP6967" s="9"/>
      <c r="AQ6967" s="5" t="s">
        <v>7</v>
      </c>
      <c r="AR6967" s="103">
        <v>0.45590000000000003</v>
      </c>
      <c r="AS6967" s="5" t="s">
        <v>8</v>
      </c>
      <c r="AT6967" s="5" t="s">
        <v>34193</v>
      </c>
      <c r="AU6967" s="5"/>
      <c r="AV6967" s="44" t="s">
        <v>22294</v>
      </c>
      <c r="AW6967" s="41" t="s">
        <v>33508</v>
      </c>
      <c r="AX6967" s="112" t="s">
        <v>33508</v>
      </c>
      <c r="AY6967" s="112" t="s">
        <v>33508</v>
      </c>
      <c r="AZ6967" s="26"/>
      <c r="BA6967" s="50"/>
      <c r="BB6967" s="58"/>
      <c r="BC6967" s="31"/>
      <c r="BD6967" s="31"/>
      <c r="BE6967" s="5"/>
      <c r="BF6967" s="47" t="s">
        <v>22294</v>
      </c>
      <c r="BG6967" s="48" t="s">
        <v>33508</v>
      </c>
      <c r="BH6967" s="5"/>
      <c r="BI6967" s="5"/>
      <c r="BJ6967" s="5"/>
      <c r="BK6967" s="5"/>
      <c r="BL6967" s="5"/>
      <c r="BM6967" s="5"/>
      <c r="BN6967" s="5"/>
    </row>
    <row r="6968" spans="2:66">
      <c r="B6968" s="13">
        <v>6967</v>
      </c>
      <c r="C6968" s="8">
        <v>23</v>
      </c>
      <c r="D6968" s="8">
        <v>131</v>
      </c>
      <c r="E6968" s="92">
        <v>35.4680403362118</v>
      </c>
      <c r="F6968" s="92">
        <v>336.36567340086702</v>
      </c>
      <c r="G6968">
        <v>1</v>
      </c>
      <c r="H6968">
        <v>7</v>
      </c>
      <c r="I6968">
        <v>8.61</v>
      </c>
      <c r="J6968">
        <v>55.81</v>
      </c>
      <c r="K6968" s="17" t="s">
        <v>22284</v>
      </c>
      <c r="L6968" s="54" t="s">
        <v>22285</v>
      </c>
      <c r="M6968" s="54" t="s">
        <v>22286</v>
      </c>
      <c r="N6968" s="26"/>
      <c r="O6968" s="24"/>
      <c r="P6968" s="26"/>
      <c r="Q6968" s="24"/>
      <c r="R6968" s="11">
        <v>35.458269329237069</v>
      </c>
      <c r="S6968" s="11">
        <v>22.68305171530978</v>
      </c>
      <c r="T6968" s="11"/>
      <c r="U6968" s="11">
        <v>15.316315205327413</v>
      </c>
      <c r="V6968" s="11">
        <v>19.178690344062151</v>
      </c>
      <c r="W6968" s="11"/>
      <c r="X6968" s="11">
        <v>19.01081916537867</v>
      </c>
      <c r="Y6968" s="11">
        <v>20.203135349966882</v>
      </c>
      <c r="Z6968" s="11"/>
      <c r="AA6968" s="11">
        <v>34.334290130271583</v>
      </c>
      <c r="AB6968" s="11">
        <v>32.612055641421946</v>
      </c>
      <c r="AC6968" s="11"/>
      <c r="AD6968" s="24" t="s">
        <v>33870</v>
      </c>
      <c r="AE6968" s="24" t="s">
        <v>7</v>
      </c>
      <c r="AF6968" s="5">
        <v>4391733</v>
      </c>
      <c r="AG6968" s="5">
        <v>4392503</v>
      </c>
      <c r="AH6968" s="9" t="s">
        <v>22287</v>
      </c>
      <c r="AI6968" s="9" t="s">
        <v>22288</v>
      </c>
      <c r="AJ6968" s="38" t="s">
        <v>22289</v>
      </c>
      <c r="AK6968" s="38" t="s">
        <v>22290</v>
      </c>
      <c r="AL6968" s="38" t="s">
        <v>22291</v>
      </c>
      <c r="AM6968" s="38" t="s">
        <v>22292</v>
      </c>
      <c r="AN6968" s="24">
        <v>0</v>
      </c>
      <c r="AO6968" s="102"/>
      <c r="AP6968" s="10"/>
      <c r="AQ6968" s="5"/>
      <c r="AR6968" s="104">
        <v>0.38519999999999999</v>
      </c>
      <c r="AS6968" s="5"/>
      <c r="AT6968" s="8" t="s">
        <v>34194</v>
      </c>
      <c r="AU6968" s="8"/>
      <c r="AV6968" s="44" t="s">
        <v>22285</v>
      </c>
      <c r="AW6968" s="41" t="s">
        <v>33508</v>
      </c>
      <c r="AX6968" s="112" t="s">
        <v>33508</v>
      </c>
      <c r="AY6968" s="112" t="s">
        <v>33508</v>
      </c>
      <c r="AZ6968" s="26"/>
      <c r="BA6968" s="50"/>
      <c r="BB6968" s="58"/>
      <c r="BC6968" s="26"/>
      <c r="BD6968" s="26"/>
      <c r="BE6968" s="5"/>
      <c r="BF6968" s="47" t="s">
        <v>22285</v>
      </c>
      <c r="BG6968" s="48" t="s">
        <v>33508</v>
      </c>
      <c r="BH6968" s="5"/>
      <c r="BI6968" s="5"/>
      <c r="BJ6968" s="5"/>
      <c r="BK6968" s="5"/>
      <c r="BL6968" s="5"/>
      <c r="BM6968" s="5"/>
      <c r="BN6968" s="5"/>
    </row>
    <row r="6969" spans="2:66">
      <c r="B6969" s="13">
        <v>6968</v>
      </c>
      <c r="C6969" s="8">
        <v>4</v>
      </c>
      <c r="D6969" s="8">
        <v>23</v>
      </c>
      <c r="E6969" s="92">
        <v>8.3372925985121107</v>
      </c>
      <c r="F6969" s="92">
        <v>79.067775176048002</v>
      </c>
      <c r="G6969"/>
      <c r="H6969"/>
      <c r="I6969"/>
      <c r="J6969"/>
      <c r="K6969" s="17"/>
      <c r="L6969" s="54"/>
      <c r="M6969" s="54"/>
      <c r="N6969" s="24"/>
      <c r="O6969" s="24"/>
      <c r="P6969" s="26"/>
      <c r="Q6969" s="24"/>
      <c r="R6969" s="13"/>
      <c r="S6969" s="13"/>
      <c r="Z6969" s="13"/>
      <c r="AA6969" s="13"/>
      <c r="AB6969" s="13"/>
      <c r="AC6969" s="13"/>
      <c r="AD6969" s="24" t="s">
        <v>33870</v>
      </c>
      <c r="AE6969" s="24"/>
      <c r="AF6969" s="5">
        <v>4392504</v>
      </c>
      <c r="AG6969" s="5">
        <v>4392685</v>
      </c>
      <c r="AH6969" s="9"/>
      <c r="AI6969" s="9"/>
      <c r="AJ6969" s="38"/>
      <c r="AK6969" s="38"/>
      <c r="AL6969" s="38"/>
      <c r="AM6969" s="38"/>
      <c r="AN6969" s="24"/>
      <c r="AO6969" s="38"/>
      <c r="AP6969" s="9"/>
      <c r="AQ6969" s="5"/>
      <c r="AR6969" s="103">
        <v>0.41210000000000002</v>
      </c>
      <c r="AS6969" s="5"/>
      <c r="AT6969" s="5"/>
      <c r="AU6969" s="5"/>
      <c r="AV6969" s="43"/>
      <c r="AW6969" s="41"/>
      <c r="AX6969" s="41"/>
      <c r="AY6969" s="41"/>
      <c r="AZ6969" s="26"/>
      <c r="BA6969" s="43"/>
      <c r="BB6969" s="41"/>
      <c r="BC6969" s="26"/>
      <c r="BD6969" s="26"/>
      <c r="BE6969" s="5"/>
      <c r="BF6969" s="43"/>
      <c r="BG6969" s="26"/>
      <c r="BH6969" s="5"/>
      <c r="BI6969" s="5"/>
      <c r="BJ6969" s="5"/>
      <c r="BK6969" s="5"/>
      <c r="BL6969" s="5"/>
      <c r="BM6969" s="5"/>
      <c r="BN6969" s="5"/>
    </row>
    <row r="6970" spans="2:66">
      <c r="B6970" s="13">
        <v>6969</v>
      </c>
      <c r="C6970" s="8">
        <v>36</v>
      </c>
      <c r="D6970" s="8">
        <v>273</v>
      </c>
      <c r="E6970" s="92">
        <v>34.915291655647401</v>
      </c>
      <c r="F6970" s="92">
        <v>331.12361095825599</v>
      </c>
      <c r="G6970">
        <v>4</v>
      </c>
      <c r="H6970">
        <v>20</v>
      </c>
      <c r="I6970">
        <v>8.4700000000000006</v>
      </c>
      <c r="J6970">
        <v>54.94</v>
      </c>
      <c r="K6970" s="17" t="s">
        <v>22278</v>
      </c>
      <c r="L6970" s="54" t="s">
        <v>13878</v>
      </c>
      <c r="M6970" s="54"/>
      <c r="N6970" s="24"/>
      <c r="O6970" s="24"/>
      <c r="P6970" s="26"/>
      <c r="Q6970" s="24"/>
      <c r="R6970" s="11">
        <v>68.740399385560679</v>
      </c>
      <c r="S6970" s="11">
        <v>62.41679467485919</v>
      </c>
      <c r="T6970" s="11"/>
      <c r="U6970" s="11">
        <v>34.361820199778023</v>
      </c>
      <c r="V6970" s="11">
        <v>33.09655937846837</v>
      </c>
      <c r="W6970" s="11"/>
      <c r="X6970" s="11">
        <v>55.773901523515121</v>
      </c>
      <c r="Y6970" s="11">
        <v>61.845882093177309</v>
      </c>
      <c r="Z6970" s="11"/>
      <c r="AA6970" s="11">
        <v>65.533230293663053</v>
      </c>
      <c r="AB6970" s="11">
        <v>59.770368734820046</v>
      </c>
      <c r="AC6970" s="11"/>
      <c r="AD6970" s="24" t="s">
        <v>33870</v>
      </c>
      <c r="AE6970" s="24" t="s">
        <v>7</v>
      </c>
      <c r="AF6970" s="5">
        <v>4392686</v>
      </c>
      <c r="AG6970" s="5">
        <v>4393444</v>
      </c>
      <c r="AH6970" s="9"/>
      <c r="AI6970" s="9" t="s">
        <v>22278</v>
      </c>
      <c r="AJ6970" s="38" t="s">
        <v>13885</v>
      </c>
      <c r="AK6970" s="38" t="s">
        <v>22279</v>
      </c>
      <c r="AL6970" s="38" t="s">
        <v>22280</v>
      </c>
      <c r="AM6970" s="38" t="s">
        <v>22281</v>
      </c>
      <c r="AN6970" s="24">
        <v>0</v>
      </c>
      <c r="AO6970" s="38" t="s">
        <v>13881</v>
      </c>
      <c r="AP6970" s="9" t="s">
        <v>33518</v>
      </c>
      <c r="AQ6970" s="5" t="s">
        <v>22282</v>
      </c>
      <c r="AR6970" s="103">
        <v>0.42159999999999997</v>
      </c>
      <c r="AS6970" s="5" t="s">
        <v>16</v>
      </c>
      <c r="AT6970" s="5" t="s">
        <v>22283</v>
      </c>
      <c r="AU6970" s="5"/>
      <c r="AV6970" s="44" t="s">
        <v>13878</v>
      </c>
      <c r="AW6970" s="41" t="s">
        <v>33508</v>
      </c>
      <c r="AX6970" s="112" t="s">
        <v>33508</v>
      </c>
      <c r="AY6970" s="112" t="s">
        <v>33508</v>
      </c>
      <c r="AZ6970" s="26"/>
      <c r="BA6970" s="50"/>
      <c r="BB6970" s="58"/>
      <c r="BC6970" s="26"/>
      <c r="BD6970" s="26"/>
      <c r="BE6970" s="5"/>
      <c r="BF6970" s="47" t="s">
        <v>13878</v>
      </c>
      <c r="BG6970" s="48" t="s">
        <v>33508</v>
      </c>
      <c r="BH6970" s="5"/>
      <c r="BI6970" s="5"/>
      <c r="BJ6970" s="5"/>
      <c r="BK6970" s="5"/>
      <c r="BL6970" s="5"/>
      <c r="BM6970" s="5"/>
      <c r="BN6970" s="5"/>
    </row>
    <row r="6971" spans="2:66">
      <c r="B6971" s="13">
        <v>6970</v>
      </c>
      <c r="C6971" s="8">
        <v>28</v>
      </c>
      <c r="D6971" s="8">
        <v>219</v>
      </c>
      <c r="E6971" s="92">
        <v>29.249617679862901</v>
      </c>
      <c r="F6971" s="92">
        <v>277.39247092149401</v>
      </c>
      <c r="G6971">
        <v>4</v>
      </c>
      <c r="H6971">
        <v>15</v>
      </c>
      <c r="I6971">
        <v>7.1</v>
      </c>
      <c r="J6971">
        <v>46.02</v>
      </c>
      <c r="K6971" s="17" t="s">
        <v>22270</v>
      </c>
      <c r="L6971" s="54" t="s">
        <v>22271</v>
      </c>
      <c r="M6971" s="54"/>
      <c r="N6971" s="24"/>
      <c r="O6971" s="24"/>
      <c r="P6971" s="26"/>
      <c r="Q6971" s="24"/>
      <c r="R6971" s="11">
        <v>63.773681515617</v>
      </c>
      <c r="S6971" s="11">
        <v>59.600614439324119</v>
      </c>
      <c r="T6971" s="11"/>
      <c r="U6971" s="11">
        <v>40.976692563817977</v>
      </c>
      <c r="V6971" s="11">
        <v>30.677025527192008</v>
      </c>
      <c r="W6971" s="11"/>
      <c r="X6971" s="11">
        <v>55.531022300728637</v>
      </c>
      <c r="Y6971" s="11">
        <v>44.689776992713625</v>
      </c>
      <c r="Z6971" s="11"/>
      <c r="AA6971" s="11">
        <v>49.127842790903067</v>
      </c>
      <c r="AB6971" s="11">
        <v>39.280194303378231</v>
      </c>
      <c r="AC6971" s="11"/>
      <c r="AD6971" s="24" t="s">
        <v>33870</v>
      </c>
      <c r="AE6971" s="24" t="s">
        <v>7</v>
      </c>
      <c r="AF6971" s="5">
        <v>4393437</v>
      </c>
      <c r="AG6971" s="5">
        <v>4394072</v>
      </c>
      <c r="AH6971" s="9" t="s">
        <v>22272</v>
      </c>
      <c r="AI6971" s="9" t="s">
        <v>22270</v>
      </c>
      <c r="AJ6971" s="38" t="s">
        <v>22273</v>
      </c>
      <c r="AK6971" s="38" t="s">
        <v>22274</v>
      </c>
      <c r="AL6971" s="38" t="s">
        <v>22275</v>
      </c>
      <c r="AM6971" s="38" t="s">
        <v>22276</v>
      </c>
      <c r="AN6971" s="24">
        <v>0</v>
      </c>
      <c r="AO6971" s="38" t="s">
        <v>7</v>
      </c>
      <c r="AP6971" s="9"/>
      <c r="AQ6971" s="5" t="s">
        <v>7</v>
      </c>
      <c r="AR6971" s="103">
        <v>0.40410000000000001</v>
      </c>
      <c r="AS6971" s="5" t="s">
        <v>16</v>
      </c>
      <c r="AT6971" s="5" t="s">
        <v>22277</v>
      </c>
      <c r="AU6971" s="5"/>
      <c r="AV6971" s="44" t="s">
        <v>22271</v>
      </c>
      <c r="AW6971" s="41" t="s">
        <v>33508</v>
      </c>
      <c r="AX6971" s="112" t="s">
        <v>33508</v>
      </c>
      <c r="AY6971" s="112" t="s">
        <v>33508</v>
      </c>
      <c r="AZ6971" s="26"/>
      <c r="BA6971" s="50"/>
      <c r="BB6971" s="58"/>
      <c r="BC6971" s="26"/>
      <c r="BD6971" s="26"/>
      <c r="BE6971" s="5"/>
      <c r="BF6971" s="47" t="s">
        <v>22271</v>
      </c>
      <c r="BG6971" s="48" t="s">
        <v>33508</v>
      </c>
      <c r="BH6971" s="5"/>
      <c r="BI6971" s="5"/>
      <c r="BJ6971" s="5"/>
      <c r="BK6971" s="5"/>
      <c r="BL6971" s="5"/>
      <c r="BM6971" s="5"/>
      <c r="BN6971" s="5"/>
    </row>
    <row r="6972" spans="2:66">
      <c r="B6972" s="13">
        <v>6971</v>
      </c>
      <c r="C6972" s="8">
        <v>88</v>
      </c>
      <c r="D6972" s="8">
        <v>846</v>
      </c>
      <c r="E6972" s="92">
        <v>87.288229139118499</v>
      </c>
      <c r="F6972" s="92">
        <v>827.80902739563999</v>
      </c>
      <c r="G6972">
        <v>14</v>
      </c>
      <c r="H6972">
        <v>86</v>
      </c>
      <c r="I6972">
        <v>21.18</v>
      </c>
      <c r="J6972">
        <v>137.34</v>
      </c>
      <c r="K6972" s="17" t="s">
        <v>22263</v>
      </c>
      <c r="L6972" s="54" t="s">
        <v>22264</v>
      </c>
      <c r="M6972" s="54"/>
      <c r="N6972" s="24"/>
      <c r="O6972" s="24"/>
      <c r="P6972" s="26"/>
      <c r="Q6972" s="24"/>
      <c r="R6972" s="11">
        <v>66.999487967229896</v>
      </c>
      <c r="S6972" s="11">
        <v>73.655913978494624</v>
      </c>
      <c r="T6972" s="11"/>
      <c r="U6972" s="11">
        <v>48.479467258601552</v>
      </c>
      <c r="V6972" s="11">
        <v>50.011098779134301</v>
      </c>
      <c r="W6972" s="11"/>
      <c r="X6972" s="11">
        <v>70.479134466769708</v>
      </c>
      <c r="Y6972" s="11">
        <v>68.403621108412452</v>
      </c>
      <c r="Z6972" s="11"/>
      <c r="AA6972" s="11">
        <v>70.125855597262088</v>
      </c>
      <c r="AB6972" s="11">
        <v>69.993376021196724</v>
      </c>
      <c r="AC6972" s="11"/>
      <c r="AD6972" s="24" t="s">
        <v>33870</v>
      </c>
      <c r="AE6972" s="24" t="s">
        <v>7</v>
      </c>
      <c r="AF6972" s="5">
        <v>4394072</v>
      </c>
      <c r="AG6972" s="5">
        <v>4395967</v>
      </c>
      <c r="AH6972" s="9"/>
      <c r="AI6972" s="9" t="s">
        <v>22263</v>
      </c>
      <c r="AJ6972" s="38" t="s">
        <v>22265</v>
      </c>
      <c r="AK6972" s="38" t="s">
        <v>22266</v>
      </c>
      <c r="AL6972" s="38" t="s">
        <v>22267</v>
      </c>
      <c r="AM6972" s="38" t="s">
        <v>22268</v>
      </c>
      <c r="AN6972" s="24">
        <v>0</v>
      </c>
      <c r="AO6972" s="38" t="s">
        <v>7</v>
      </c>
      <c r="AP6972" s="9"/>
      <c r="AQ6972" s="5" t="s">
        <v>7</v>
      </c>
      <c r="AR6972" s="103">
        <v>0.41930000000000001</v>
      </c>
      <c r="AS6972" s="5" t="s">
        <v>16</v>
      </c>
      <c r="AT6972" s="5" t="s">
        <v>22269</v>
      </c>
      <c r="AU6972" s="5"/>
      <c r="AV6972" s="44" t="s">
        <v>22264</v>
      </c>
      <c r="AW6972" s="41" t="s">
        <v>33508</v>
      </c>
      <c r="AX6972" s="112" t="s">
        <v>33508</v>
      </c>
      <c r="AY6972" s="112" t="s">
        <v>33508</v>
      </c>
      <c r="AZ6972" s="26"/>
      <c r="BA6972" s="50"/>
      <c r="BB6972" s="58"/>
      <c r="BC6972" s="26"/>
      <c r="BD6972" s="26"/>
      <c r="BE6972" s="5"/>
      <c r="BF6972" s="47" t="s">
        <v>22264</v>
      </c>
      <c r="BG6972" s="48" t="s">
        <v>33508</v>
      </c>
      <c r="BH6972" s="5"/>
      <c r="BI6972" s="5"/>
      <c r="BJ6972" s="5"/>
      <c r="BK6972" s="5"/>
      <c r="BL6972" s="5"/>
      <c r="BM6972" s="5"/>
      <c r="BN6972" s="5"/>
    </row>
    <row r="6973" spans="2:66">
      <c r="B6973" s="13">
        <v>6972</v>
      </c>
      <c r="C6973" s="8">
        <v>14</v>
      </c>
      <c r="D6973" s="8">
        <v>108</v>
      </c>
      <c r="E6973" s="92">
        <v>16.6745851970242</v>
      </c>
      <c r="F6973" s="92">
        <v>158.135550352096</v>
      </c>
      <c r="G6973"/>
      <c r="H6973"/>
      <c r="I6973"/>
      <c r="J6973"/>
      <c r="K6973" s="17"/>
      <c r="L6973" s="54"/>
      <c r="M6973" s="54"/>
      <c r="N6973" s="24"/>
      <c r="O6973" s="24"/>
      <c r="P6973" s="26"/>
      <c r="Q6973" s="24"/>
      <c r="R6973" s="13"/>
      <c r="S6973" s="13"/>
      <c r="Z6973" s="13"/>
      <c r="AA6973" s="13"/>
      <c r="AB6973" s="13"/>
      <c r="AC6973" s="13"/>
      <c r="AD6973" s="24" t="s">
        <v>33870</v>
      </c>
      <c r="AE6973" s="24"/>
      <c r="AF6973" s="5">
        <v>4395968</v>
      </c>
      <c r="AG6973" s="5">
        <v>4396330</v>
      </c>
      <c r="AH6973" s="9"/>
      <c r="AI6973" s="9"/>
      <c r="AJ6973" s="38"/>
      <c r="AK6973" s="38"/>
      <c r="AL6973" s="38"/>
      <c r="AM6973" s="38"/>
      <c r="AN6973" s="24"/>
      <c r="AO6973" s="38"/>
      <c r="AP6973" s="9"/>
      <c r="AQ6973" s="5"/>
      <c r="AR6973" s="103">
        <v>0.48480000000000001</v>
      </c>
      <c r="AS6973" s="5"/>
      <c r="AT6973" s="5"/>
      <c r="AU6973" s="5"/>
      <c r="AV6973" s="43"/>
      <c r="AW6973" s="41"/>
      <c r="AX6973" s="41"/>
      <c r="AY6973" s="41"/>
      <c r="AZ6973" s="26"/>
      <c r="BA6973" s="43"/>
      <c r="BB6973" s="41"/>
      <c r="BC6973" s="26"/>
      <c r="BD6973" s="26"/>
      <c r="BE6973" s="5"/>
      <c r="BF6973" s="43"/>
      <c r="BG6973" s="26"/>
      <c r="BH6973" s="5"/>
      <c r="BI6973" s="5"/>
      <c r="BJ6973" s="5"/>
      <c r="BK6973" s="5"/>
      <c r="BL6973" s="5"/>
      <c r="BM6973" s="5"/>
      <c r="BN6973" s="5"/>
    </row>
    <row r="6974" spans="2:66">
      <c r="B6974" s="13">
        <v>6973</v>
      </c>
      <c r="C6974" s="8">
        <v>32</v>
      </c>
      <c r="D6974" s="8">
        <v>198</v>
      </c>
      <c r="E6974" s="92">
        <v>22.478446342949798</v>
      </c>
      <c r="F6974" s="92">
        <v>213.17720599951099</v>
      </c>
      <c r="G6974">
        <v>6</v>
      </c>
      <c r="H6974">
        <v>66</v>
      </c>
      <c r="I6974">
        <v>5.45</v>
      </c>
      <c r="J6974">
        <v>35.369999999999997</v>
      </c>
      <c r="K6974" s="17" t="s">
        <v>22255</v>
      </c>
      <c r="L6974" s="54" t="s">
        <v>22256</v>
      </c>
      <c r="M6974" s="54"/>
      <c r="N6974" s="24"/>
      <c r="O6974" s="24"/>
      <c r="P6974" s="26"/>
      <c r="Q6974" s="24"/>
      <c r="R6974" s="11">
        <v>84.126984126984127</v>
      </c>
      <c r="S6974" s="11">
        <v>68.458781362007173</v>
      </c>
      <c r="T6974" s="11"/>
      <c r="U6974" s="11">
        <v>73.140954495005545</v>
      </c>
      <c r="V6974" s="11">
        <v>87.968923418423969</v>
      </c>
      <c r="W6974" s="11"/>
      <c r="X6974" s="11">
        <v>62.375800397438731</v>
      </c>
      <c r="Y6974" s="11">
        <v>68.160741885625967</v>
      </c>
      <c r="Z6974" s="11"/>
      <c r="AA6974" s="11">
        <v>51.954073746964013</v>
      </c>
      <c r="AB6974" s="11">
        <v>57.319496577610948</v>
      </c>
      <c r="AC6974" s="11"/>
      <c r="AD6974" s="24" t="s">
        <v>33870</v>
      </c>
      <c r="AE6974" s="24" t="s">
        <v>7</v>
      </c>
      <c r="AF6974" s="5">
        <v>4396331</v>
      </c>
      <c r="AG6974" s="5">
        <v>4396819</v>
      </c>
      <c r="AH6974" s="9" t="s">
        <v>22257</v>
      </c>
      <c r="AI6974" s="9" t="s">
        <v>22255</v>
      </c>
      <c r="AJ6974" s="38" t="s">
        <v>22258</v>
      </c>
      <c r="AK6974" s="38" t="s">
        <v>22259</v>
      </c>
      <c r="AL6974" s="38" t="s">
        <v>22260</v>
      </c>
      <c r="AM6974" s="38" t="s">
        <v>22261</v>
      </c>
      <c r="AN6974" s="24">
        <v>0</v>
      </c>
      <c r="AO6974" s="38" t="s">
        <v>7</v>
      </c>
      <c r="AP6974" s="9"/>
      <c r="AQ6974" s="5" t="s">
        <v>7</v>
      </c>
      <c r="AR6974" s="103">
        <v>0.50309999999999999</v>
      </c>
      <c r="AS6974" s="5" t="s">
        <v>16</v>
      </c>
      <c r="AT6974" s="5" t="s">
        <v>22262</v>
      </c>
      <c r="AU6974" s="5"/>
      <c r="AV6974" s="44" t="s">
        <v>22256</v>
      </c>
      <c r="AW6974" s="41" t="s">
        <v>33508</v>
      </c>
      <c r="AX6974" s="112" t="s">
        <v>33508</v>
      </c>
      <c r="AY6974" s="112" t="s">
        <v>33508</v>
      </c>
      <c r="AZ6974" s="26"/>
      <c r="BA6974" s="50"/>
      <c r="BB6974" s="58"/>
      <c r="BC6974" s="26"/>
      <c r="BD6974" s="26"/>
      <c r="BE6974" s="5"/>
      <c r="BF6974" s="47" t="s">
        <v>33865</v>
      </c>
      <c r="BG6974" s="48" t="s">
        <v>33508</v>
      </c>
      <c r="BH6974" s="5"/>
      <c r="BI6974" s="5"/>
      <c r="BJ6974" s="5"/>
      <c r="BK6974" s="5"/>
      <c r="BL6974" s="5"/>
      <c r="BM6974" s="5"/>
      <c r="BN6974" s="5"/>
    </row>
    <row r="6975" spans="2:66">
      <c r="B6975" s="13">
        <v>6974</v>
      </c>
      <c r="C6975" s="8">
        <v>6</v>
      </c>
      <c r="D6975" s="8">
        <v>31</v>
      </c>
      <c r="E6975" s="92">
        <v>7.1396704572893803</v>
      </c>
      <c r="F6975" s="92">
        <v>67.709973217057595</v>
      </c>
      <c r="G6975"/>
      <c r="H6975"/>
      <c r="I6975"/>
      <c r="J6975"/>
      <c r="K6975" s="17" t="s">
        <v>32542</v>
      </c>
      <c r="L6975" s="54"/>
      <c r="M6975" s="54"/>
      <c r="N6975" s="24"/>
      <c r="O6975" s="24"/>
      <c r="P6975" s="26"/>
      <c r="Q6975" s="24"/>
      <c r="R6975" s="13"/>
      <c r="S6975" s="13"/>
      <c r="Z6975" s="13"/>
      <c r="AA6975" s="13"/>
      <c r="AB6975" s="13"/>
      <c r="AC6975" s="13"/>
      <c r="AD6975" s="24" t="s">
        <v>33870</v>
      </c>
      <c r="AE6975" s="24" t="s">
        <v>7</v>
      </c>
      <c r="AF6975" s="5">
        <v>4396740</v>
      </c>
      <c r="AG6975" s="5">
        <v>4396895</v>
      </c>
      <c r="AH6975" s="9"/>
      <c r="AI6975" s="9"/>
      <c r="AJ6975" s="38"/>
      <c r="AK6975" s="38"/>
      <c r="AL6975" s="38"/>
      <c r="AM6975" s="38"/>
      <c r="AN6975" s="24"/>
      <c r="AO6975" s="38"/>
      <c r="AP6975" s="9"/>
      <c r="AQ6975" s="5"/>
      <c r="AR6975" s="103">
        <v>0.53210000000000002</v>
      </c>
      <c r="AS6975" s="5"/>
      <c r="AT6975" s="5" t="s">
        <v>40</v>
      </c>
      <c r="AU6975" s="5"/>
      <c r="AV6975" s="43"/>
      <c r="AW6975" s="41"/>
      <c r="AX6975" s="41"/>
      <c r="AY6975" s="41"/>
      <c r="AZ6975" s="26"/>
      <c r="BA6975" s="43"/>
      <c r="BB6975" s="41"/>
      <c r="BC6975" s="26"/>
      <c r="BD6975" s="26"/>
      <c r="BE6975" s="5"/>
      <c r="BF6975" s="43"/>
      <c r="BG6975" s="26"/>
      <c r="BH6975" s="5"/>
      <c r="BI6975" s="5"/>
      <c r="BJ6975" s="5"/>
      <c r="BK6975" s="5"/>
      <c r="BL6975" s="5"/>
      <c r="BM6975" s="5"/>
      <c r="BN6975" s="5"/>
    </row>
    <row r="6976" spans="2:66">
      <c r="B6976" s="13">
        <v>6975</v>
      </c>
      <c r="C6976" s="8">
        <v>38</v>
      </c>
      <c r="D6976" s="8">
        <v>337</v>
      </c>
      <c r="E6976" s="92">
        <v>35.606227506352802</v>
      </c>
      <c r="F6976" s="92">
        <v>337.67618901152002</v>
      </c>
      <c r="G6976">
        <v>2</v>
      </c>
      <c r="H6976">
        <v>7</v>
      </c>
      <c r="I6976">
        <v>8.64</v>
      </c>
      <c r="J6976">
        <v>56.02</v>
      </c>
      <c r="K6976" s="17" t="s">
        <v>22247</v>
      </c>
      <c r="L6976" s="54" t="s">
        <v>22248</v>
      </c>
      <c r="M6976" s="54" t="s">
        <v>22249</v>
      </c>
      <c r="N6976" s="24"/>
      <c r="O6976" s="24"/>
      <c r="P6976" s="26"/>
      <c r="Q6976" s="24"/>
      <c r="R6976" s="11">
        <v>70.967741935483872</v>
      </c>
      <c r="S6976" s="11">
        <v>72.401433691756267</v>
      </c>
      <c r="T6976" s="11"/>
      <c r="U6976" s="11">
        <v>19.977802441731409</v>
      </c>
      <c r="V6976" s="11">
        <v>19.134295227524973</v>
      </c>
      <c r="W6976" s="11"/>
      <c r="X6976" s="11">
        <v>63.568116582026931</v>
      </c>
      <c r="Y6976" s="11">
        <v>62.110841245308009</v>
      </c>
      <c r="Z6976" s="11"/>
      <c r="AA6976" s="11">
        <v>61.426363435637008</v>
      </c>
      <c r="AB6976" s="11">
        <v>61.051004636785166</v>
      </c>
      <c r="AC6976" s="11"/>
      <c r="AD6976" s="24" t="s">
        <v>33870</v>
      </c>
      <c r="AE6976" s="24" t="s">
        <v>2</v>
      </c>
      <c r="AF6976" s="5">
        <v>4396912</v>
      </c>
      <c r="AG6976" s="5">
        <v>4397685</v>
      </c>
      <c r="AH6976" s="9"/>
      <c r="AI6976" s="9" t="s">
        <v>22247</v>
      </c>
      <c r="AJ6976" s="38" t="s">
        <v>22250</v>
      </c>
      <c r="AK6976" s="38" t="s">
        <v>22251</v>
      </c>
      <c r="AL6976" s="38" t="s">
        <v>22252</v>
      </c>
      <c r="AM6976" s="38" t="s">
        <v>22253</v>
      </c>
      <c r="AN6976" s="24">
        <v>0</v>
      </c>
      <c r="AO6976" s="38" t="s">
        <v>7</v>
      </c>
      <c r="AP6976" s="9"/>
      <c r="AQ6976" s="5" t="s">
        <v>7</v>
      </c>
      <c r="AR6976" s="103">
        <v>0.45090000000000002</v>
      </c>
      <c r="AS6976" s="5" t="s">
        <v>16</v>
      </c>
      <c r="AT6976" s="5" t="s">
        <v>22254</v>
      </c>
      <c r="AU6976" s="5"/>
      <c r="AV6976" s="44" t="s">
        <v>22248</v>
      </c>
      <c r="AW6976" s="41" t="s">
        <v>33508</v>
      </c>
      <c r="AX6976" s="112" t="s">
        <v>33508</v>
      </c>
      <c r="AY6976" s="112" t="s">
        <v>33508</v>
      </c>
      <c r="AZ6976" s="26"/>
      <c r="BA6976" s="50"/>
      <c r="BB6976" s="58"/>
      <c r="BC6976" s="26"/>
      <c r="BD6976" s="26"/>
      <c r="BE6976" s="5"/>
      <c r="BF6976" s="47" t="s">
        <v>22249</v>
      </c>
      <c r="BG6976" s="48" t="s">
        <v>33508</v>
      </c>
      <c r="BH6976" s="5"/>
      <c r="BI6976" s="5"/>
      <c r="BJ6976" s="5"/>
      <c r="BK6976" s="5"/>
      <c r="BL6976" s="5"/>
      <c r="BM6976" s="5"/>
      <c r="BN6976" s="5"/>
    </row>
    <row r="6977" spans="1:66">
      <c r="B6977" s="13">
        <v>6976</v>
      </c>
      <c r="C6977" s="8">
        <v>2</v>
      </c>
      <c r="D6977" s="8">
        <v>30</v>
      </c>
      <c r="E6977" s="92">
        <v>49.010383010038097</v>
      </c>
      <c r="F6977" s="92">
        <v>464.79620324483398</v>
      </c>
      <c r="G6977">
        <v>0</v>
      </c>
      <c r="H6977">
        <v>0</v>
      </c>
      <c r="I6977">
        <v>11.89</v>
      </c>
      <c r="J6977">
        <v>77.11</v>
      </c>
      <c r="K6977" s="17" t="s">
        <v>22240</v>
      </c>
      <c r="L6977" s="54" t="s">
        <v>22241</v>
      </c>
      <c r="M6977" s="54"/>
      <c r="N6977" s="24" t="s">
        <v>34217</v>
      </c>
      <c r="O6977" s="24" t="s">
        <v>34217</v>
      </c>
      <c r="P6977" s="26" t="s">
        <v>34217</v>
      </c>
      <c r="Q6977" s="24" t="s">
        <v>34217</v>
      </c>
      <c r="R6977" s="11">
        <v>5.7091653865847416</v>
      </c>
      <c r="S6977" s="11">
        <v>9.2421915002560162</v>
      </c>
      <c r="T6977" s="11"/>
      <c r="U6977" s="11">
        <v>2.9078801331853499</v>
      </c>
      <c r="V6977" s="11">
        <v>2.9078801331853499</v>
      </c>
      <c r="W6977" s="11"/>
      <c r="X6977" s="11">
        <v>0.9935968204901745</v>
      </c>
      <c r="Y6977" s="11">
        <v>0.92735703245749612</v>
      </c>
      <c r="Z6977" s="11"/>
      <c r="AA6977" s="11">
        <v>3.6431883417973063</v>
      </c>
      <c r="AB6977" s="11">
        <v>3.5769485537646277</v>
      </c>
      <c r="AC6977" s="11"/>
      <c r="AD6977" s="24" t="s">
        <v>33870</v>
      </c>
      <c r="AE6977" s="24" t="s">
        <v>2</v>
      </c>
      <c r="AF6977" s="5">
        <v>4397726</v>
      </c>
      <c r="AG6977" s="5">
        <v>4398790</v>
      </c>
      <c r="AH6977" s="9" t="s">
        <v>21927</v>
      </c>
      <c r="AI6977" s="9" t="s">
        <v>22240</v>
      </c>
      <c r="AJ6977" s="38" t="s">
        <v>22242</v>
      </c>
      <c r="AK6977" s="38" t="s">
        <v>22243</v>
      </c>
      <c r="AL6977" s="38" t="s">
        <v>22244</v>
      </c>
      <c r="AM6977" s="38" t="s">
        <v>22245</v>
      </c>
      <c r="AN6977" s="24">
        <v>0</v>
      </c>
      <c r="AO6977" s="38" t="s">
        <v>7</v>
      </c>
      <c r="AP6977" s="9"/>
      <c r="AQ6977" s="5" t="s">
        <v>7</v>
      </c>
      <c r="AR6977" s="103">
        <v>0.4254</v>
      </c>
      <c r="AS6977" s="5" t="s">
        <v>16</v>
      </c>
      <c r="AT6977" s="5" t="s">
        <v>22246</v>
      </c>
      <c r="AU6977" s="5"/>
      <c r="AV6977" s="44" t="s">
        <v>22241</v>
      </c>
      <c r="AW6977" s="41" t="s">
        <v>33816</v>
      </c>
      <c r="AX6977" s="112" t="s">
        <v>33508</v>
      </c>
      <c r="AY6977" s="112" t="s">
        <v>33508</v>
      </c>
      <c r="AZ6977" s="26"/>
      <c r="BA6977" s="50" t="s">
        <v>22241</v>
      </c>
      <c r="BB6977" s="58"/>
      <c r="BC6977" s="53" t="s">
        <v>33464</v>
      </c>
      <c r="BD6977" s="53"/>
      <c r="BE6977" s="5"/>
      <c r="BF6977" s="47" t="s">
        <v>22241</v>
      </c>
      <c r="BG6977" s="48" t="s">
        <v>33464</v>
      </c>
      <c r="BH6977" s="5"/>
      <c r="BI6977" s="5"/>
      <c r="BJ6977" s="5"/>
      <c r="BK6977" s="5"/>
      <c r="BL6977" s="5"/>
      <c r="BM6977" s="5"/>
      <c r="BN6977" s="5"/>
    </row>
    <row r="6978" spans="1:66">
      <c r="B6978" s="13">
        <v>6977</v>
      </c>
      <c r="C6978" s="8">
        <v>16</v>
      </c>
      <c r="D6978" s="8">
        <v>129</v>
      </c>
      <c r="E6978" s="92">
        <v>30.907863721556001</v>
      </c>
      <c r="F6978" s="92">
        <v>293.11865824932698</v>
      </c>
      <c r="G6978">
        <v>10</v>
      </c>
      <c r="H6978">
        <v>63</v>
      </c>
      <c r="I6978">
        <v>7.5</v>
      </c>
      <c r="J6978">
        <v>48.63</v>
      </c>
      <c r="K6978" s="17" t="s">
        <v>22232</v>
      </c>
      <c r="L6978" s="54" t="s">
        <v>22233</v>
      </c>
      <c r="M6978" s="54"/>
      <c r="N6978" s="24"/>
      <c r="O6978" s="24"/>
      <c r="P6978" s="26"/>
      <c r="Q6978" s="24"/>
      <c r="R6978" s="11">
        <v>23.374295954941115</v>
      </c>
      <c r="S6978" s="11">
        <v>27.265745007680493</v>
      </c>
      <c r="T6978" s="11"/>
      <c r="U6978" s="11">
        <v>79.556048834628186</v>
      </c>
      <c r="V6978" s="11">
        <v>78.068812430632633</v>
      </c>
      <c r="W6978" s="11"/>
      <c r="X6978" s="11">
        <v>59.770368734820046</v>
      </c>
      <c r="Y6978" s="11">
        <v>68.80105983660853</v>
      </c>
      <c r="Z6978" s="11"/>
      <c r="AA6978" s="11">
        <v>61.161404283506293</v>
      </c>
      <c r="AB6978" s="11">
        <v>66.416427467432101</v>
      </c>
      <c r="AC6978" s="11"/>
      <c r="AD6978" s="24" t="s">
        <v>33870</v>
      </c>
      <c r="AE6978" s="24" t="s">
        <v>2</v>
      </c>
      <c r="AF6978" s="5">
        <v>4398800</v>
      </c>
      <c r="AG6978" s="5">
        <v>4399471</v>
      </c>
      <c r="AH6978" s="9" t="s">
        <v>22234</v>
      </c>
      <c r="AI6978" s="9" t="s">
        <v>22232</v>
      </c>
      <c r="AJ6978" s="38" t="s">
        <v>22235</v>
      </c>
      <c r="AK6978" s="38" t="s">
        <v>22236</v>
      </c>
      <c r="AL6978" s="38" t="s">
        <v>22237</v>
      </c>
      <c r="AM6978" s="38" t="s">
        <v>22238</v>
      </c>
      <c r="AN6978" s="24">
        <v>0</v>
      </c>
      <c r="AO6978" s="38" t="s">
        <v>7</v>
      </c>
      <c r="AP6978" s="9"/>
      <c r="AQ6978" s="5" t="s">
        <v>7</v>
      </c>
      <c r="AR6978" s="103">
        <v>0.41220000000000001</v>
      </c>
      <c r="AS6978" s="5" t="s">
        <v>16</v>
      </c>
      <c r="AT6978" s="5" t="s">
        <v>34195</v>
      </c>
      <c r="AU6978" s="5"/>
      <c r="AV6978" s="44" t="s">
        <v>22233</v>
      </c>
      <c r="AW6978" s="41" t="s">
        <v>33508</v>
      </c>
      <c r="AX6978" s="112" t="s">
        <v>33508</v>
      </c>
      <c r="AY6978" s="112" t="s">
        <v>33508</v>
      </c>
      <c r="AZ6978" s="26"/>
      <c r="BA6978" s="50"/>
      <c r="BB6978" s="58"/>
      <c r="BC6978" s="26"/>
      <c r="BD6978" s="26"/>
      <c r="BE6978" s="5"/>
      <c r="BF6978" s="47" t="s">
        <v>22233</v>
      </c>
      <c r="BG6978" s="48" t="s">
        <v>33508</v>
      </c>
      <c r="BH6978" s="5"/>
      <c r="BI6978" s="5"/>
      <c r="BJ6978" s="5"/>
      <c r="BK6978" s="5"/>
      <c r="BL6978" s="5"/>
      <c r="BM6978" s="5"/>
      <c r="BN6978" s="5"/>
    </row>
    <row r="6979" spans="1:66">
      <c r="B6979" s="13">
        <v>6978</v>
      </c>
      <c r="C6979" s="8">
        <v>19</v>
      </c>
      <c r="D6979" s="8">
        <v>132</v>
      </c>
      <c r="E6979" s="92">
        <v>27.176810127746698</v>
      </c>
      <c r="F6979" s="92">
        <v>257.734736761703</v>
      </c>
      <c r="G6979">
        <v>4</v>
      </c>
      <c r="H6979">
        <v>62</v>
      </c>
      <c r="I6979">
        <v>6.59</v>
      </c>
      <c r="J6979">
        <v>42.76</v>
      </c>
      <c r="K6979" s="17" t="s">
        <v>22226</v>
      </c>
      <c r="L6979" s="54" t="s">
        <v>22227</v>
      </c>
      <c r="M6979" s="54"/>
      <c r="N6979" s="24"/>
      <c r="O6979" s="24"/>
      <c r="P6979" s="26"/>
      <c r="Q6979" s="24"/>
      <c r="R6979" s="11">
        <v>41.193036354326679</v>
      </c>
      <c r="S6979" s="11">
        <v>34.152585765488993</v>
      </c>
      <c r="T6979" s="11"/>
      <c r="U6979" s="11">
        <v>44.417314095449498</v>
      </c>
      <c r="V6979" s="11">
        <v>81.465038845726966</v>
      </c>
      <c r="W6979" s="11"/>
      <c r="X6979" s="11">
        <v>75.447118569220578</v>
      </c>
      <c r="Y6979" s="11">
        <v>81.298299845440496</v>
      </c>
      <c r="Z6979" s="11"/>
      <c r="AA6979" s="11">
        <v>48.575844557297415</v>
      </c>
      <c r="AB6979" s="11">
        <v>53.897107529255905</v>
      </c>
      <c r="AC6979" s="11"/>
      <c r="AD6979" s="24" t="s">
        <v>33870</v>
      </c>
      <c r="AE6979" s="24" t="s">
        <v>2</v>
      </c>
      <c r="AF6979" s="5">
        <v>4399513</v>
      </c>
      <c r="AG6979" s="5">
        <v>4400103</v>
      </c>
      <c r="AH6979" s="9"/>
      <c r="AI6979" s="9" t="s">
        <v>22226</v>
      </c>
      <c r="AJ6979" s="38" t="s">
        <v>22228</v>
      </c>
      <c r="AK6979" s="38" t="s">
        <v>22229</v>
      </c>
      <c r="AL6979" s="38" t="s">
        <v>22230</v>
      </c>
      <c r="AM6979" s="38" t="s">
        <v>22231</v>
      </c>
      <c r="AN6979" s="24">
        <v>0</v>
      </c>
      <c r="AO6979" s="38" t="s">
        <v>7</v>
      </c>
      <c r="AP6979" s="9"/>
      <c r="AQ6979" s="5" t="s">
        <v>7</v>
      </c>
      <c r="AR6979" s="103">
        <v>0.50080000000000002</v>
      </c>
      <c r="AS6979" s="5" t="s">
        <v>16</v>
      </c>
      <c r="AT6979" s="5" t="s">
        <v>255</v>
      </c>
      <c r="AU6979" s="5"/>
      <c r="AV6979" s="44" t="s">
        <v>22227</v>
      </c>
      <c r="AW6979" s="41" t="s">
        <v>33508</v>
      </c>
      <c r="AX6979" s="112" t="s">
        <v>33508</v>
      </c>
      <c r="AY6979" s="112" t="s">
        <v>33508</v>
      </c>
      <c r="AZ6979" s="26"/>
      <c r="BA6979" s="50"/>
      <c r="BB6979" s="58"/>
      <c r="BC6979" s="26"/>
      <c r="BD6979" s="26"/>
      <c r="BE6979" s="5"/>
      <c r="BF6979" s="47" t="s">
        <v>22227</v>
      </c>
      <c r="BG6979" s="48" t="s">
        <v>33508</v>
      </c>
      <c r="BH6979" s="5"/>
      <c r="BI6979" s="5"/>
      <c r="BJ6979" s="5"/>
      <c r="BK6979" s="5"/>
      <c r="BL6979" s="5"/>
      <c r="BM6979" s="5"/>
      <c r="BN6979" s="5"/>
    </row>
    <row r="6980" spans="1:66">
      <c r="B6980" s="13">
        <v>6979</v>
      </c>
      <c r="C6980" s="8">
        <v>10</v>
      </c>
      <c r="D6980" s="8">
        <v>106</v>
      </c>
      <c r="E6980" s="92">
        <v>6.0802354862077301</v>
      </c>
      <c r="F6980" s="92">
        <v>57.662686868720101</v>
      </c>
      <c r="G6980"/>
      <c r="H6980"/>
      <c r="I6980"/>
      <c r="J6980"/>
      <c r="K6980" s="17" t="s">
        <v>32543</v>
      </c>
      <c r="L6980" s="54"/>
      <c r="M6980" s="54"/>
      <c r="N6980" s="24"/>
      <c r="O6980" s="24"/>
      <c r="P6980" s="26"/>
      <c r="Q6980" s="24"/>
      <c r="R6980" s="13"/>
      <c r="S6980" s="13"/>
      <c r="Z6980" s="13"/>
      <c r="AA6980" s="13"/>
      <c r="AB6980" s="13"/>
      <c r="AC6980" s="13"/>
      <c r="AD6980" s="24" t="s">
        <v>33870</v>
      </c>
      <c r="AE6980" s="24" t="s">
        <v>7</v>
      </c>
      <c r="AF6980" s="5">
        <v>4400107</v>
      </c>
      <c r="AG6980" s="5">
        <v>4400239</v>
      </c>
      <c r="AH6980" s="9"/>
      <c r="AI6980" s="9"/>
      <c r="AJ6980" s="38" t="s">
        <v>32544</v>
      </c>
      <c r="AK6980" s="38"/>
      <c r="AL6980" s="38"/>
      <c r="AM6980" s="38"/>
      <c r="AN6980" s="24"/>
      <c r="AO6980" s="38"/>
      <c r="AP6980" s="9"/>
      <c r="AQ6980" s="5"/>
      <c r="AR6980" s="103">
        <v>0.51880000000000004</v>
      </c>
      <c r="AS6980" s="5"/>
      <c r="AT6980" s="5"/>
      <c r="AU6980" s="5"/>
      <c r="AV6980" s="43"/>
      <c r="AW6980" s="41"/>
      <c r="AX6980" s="41"/>
      <c r="AY6980" s="41"/>
      <c r="AZ6980" s="26"/>
      <c r="BA6980" s="43"/>
      <c r="BB6980" s="41"/>
      <c r="BC6980" s="26"/>
      <c r="BD6980" s="26"/>
      <c r="BE6980" s="5"/>
      <c r="BF6980" s="43"/>
      <c r="BG6980" s="26"/>
      <c r="BH6980" s="5"/>
      <c r="BI6980" s="5"/>
      <c r="BJ6980" s="5"/>
      <c r="BK6980" s="5"/>
      <c r="BL6980" s="5"/>
      <c r="BM6980" s="5"/>
      <c r="BN6980" s="5"/>
    </row>
    <row r="6981" spans="1:66">
      <c r="A6981" s="130"/>
      <c r="B6981" s="39">
        <v>6980</v>
      </c>
      <c r="C6981" s="8">
        <v>22</v>
      </c>
      <c r="D6981" s="8">
        <v>250</v>
      </c>
      <c r="E6981" s="92">
        <v>12.528970092791701</v>
      </c>
      <c r="F6981" s="92">
        <v>118.82008203251399</v>
      </c>
      <c r="G6981">
        <v>4</v>
      </c>
      <c r="H6981">
        <v>34</v>
      </c>
      <c r="I6981">
        <v>3.04</v>
      </c>
      <c r="J6981">
        <v>19.71</v>
      </c>
      <c r="K6981" s="18" t="s">
        <v>22221</v>
      </c>
      <c r="L6981" s="54" t="s">
        <v>8918</v>
      </c>
      <c r="M6981" s="54"/>
      <c r="N6981" s="30"/>
      <c r="O6981" s="30"/>
      <c r="P6981" s="31"/>
      <c r="Q6981" s="30"/>
      <c r="R6981" s="12">
        <v>89.170506912442391</v>
      </c>
      <c r="S6981" s="12">
        <v>91.244239631336413</v>
      </c>
      <c r="T6981" s="12"/>
      <c r="U6981" s="12">
        <v>78.890122086570486</v>
      </c>
      <c r="V6981" s="12">
        <v>86.193118756936741</v>
      </c>
      <c r="W6981" s="12"/>
      <c r="X6981" s="12">
        <v>74.895120335614934</v>
      </c>
      <c r="Y6981" s="12">
        <v>81.850298079046141</v>
      </c>
      <c r="Z6981" s="12"/>
      <c r="AA6981" s="12">
        <v>20.114815632589973</v>
      </c>
      <c r="AB6981" s="12">
        <v>70.324574961360113</v>
      </c>
      <c r="AC6981" s="12"/>
      <c r="AD6981" s="24" t="s">
        <v>33870</v>
      </c>
      <c r="AE6981" s="24" t="s">
        <v>2</v>
      </c>
      <c r="AF6981" s="5">
        <v>4400290</v>
      </c>
      <c r="AG6981" s="5">
        <v>4400562</v>
      </c>
      <c r="AH6981" s="9"/>
      <c r="AI6981" s="9" t="s">
        <v>22221</v>
      </c>
      <c r="AJ6981" s="38" t="s">
        <v>8917</v>
      </c>
      <c r="AK6981" s="38" t="s">
        <v>22222</v>
      </c>
      <c r="AL6981" s="38" t="s">
        <v>22223</v>
      </c>
      <c r="AM6981" s="38" t="s">
        <v>22224</v>
      </c>
      <c r="AN6981" s="24">
        <v>0</v>
      </c>
      <c r="AO6981" s="38" t="s">
        <v>13225</v>
      </c>
      <c r="AP6981" s="9" t="s">
        <v>13226</v>
      </c>
      <c r="AQ6981" s="6" t="s">
        <v>16367</v>
      </c>
      <c r="AR6981" s="103">
        <v>0.52380000000000004</v>
      </c>
      <c r="AS6981" s="6" t="s">
        <v>16</v>
      </c>
      <c r="AT6981" s="5" t="s">
        <v>22225</v>
      </c>
      <c r="AU6981" s="5"/>
      <c r="AV6981" s="44" t="s">
        <v>8918</v>
      </c>
      <c r="AW6981" s="41" t="s">
        <v>33508</v>
      </c>
      <c r="AX6981" s="112" t="s">
        <v>33508</v>
      </c>
      <c r="AY6981" s="112" t="s">
        <v>33508</v>
      </c>
      <c r="AZ6981" s="31"/>
      <c r="BA6981" s="50"/>
      <c r="BB6981" s="58"/>
      <c r="BC6981" s="26"/>
      <c r="BD6981" s="26"/>
      <c r="BE6981" s="5"/>
      <c r="BF6981" s="47" t="s">
        <v>8918</v>
      </c>
      <c r="BG6981" s="48" t="s">
        <v>33508</v>
      </c>
      <c r="BH6981" s="5"/>
      <c r="BI6981" s="5"/>
      <c r="BJ6981" s="5"/>
      <c r="BK6981" s="5"/>
      <c r="BL6981" s="5"/>
      <c r="BM6981" s="5"/>
      <c r="BN6981" s="5"/>
    </row>
    <row r="6982" spans="1:66">
      <c r="B6982" s="13">
        <v>6981</v>
      </c>
      <c r="C6982" s="8">
        <v>34</v>
      </c>
      <c r="D6982" s="8">
        <v>258</v>
      </c>
      <c r="E6982" s="92">
        <v>31.875173912543602</v>
      </c>
      <c r="F6982" s="92">
        <v>302.29226752389599</v>
      </c>
      <c r="G6982">
        <v>3</v>
      </c>
      <c r="H6982">
        <v>21</v>
      </c>
      <c r="I6982">
        <v>7.73</v>
      </c>
      <c r="J6982">
        <v>50.15</v>
      </c>
      <c r="K6982" s="17" t="s">
        <v>22215</v>
      </c>
      <c r="L6982" s="54" t="s">
        <v>22216</v>
      </c>
      <c r="M6982" s="54"/>
      <c r="N6982" s="24"/>
      <c r="O6982" s="24"/>
      <c r="P6982" s="26"/>
      <c r="Q6982" s="24"/>
      <c r="R6982" s="11">
        <v>70.839733742959552</v>
      </c>
      <c r="S6982" s="11">
        <v>64.336917562724011</v>
      </c>
      <c r="T6982" s="11"/>
      <c r="U6982" s="11">
        <v>28.701442841287459</v>
      </c>
      <c r="V6982" s="11">
        <v>36.692563817980023</v>
      </c>
      <c r="W6982" s="11"/>
      <c r="X6982" s="11">
        <v>54.250386398763531</v>
      </c>
      <c r="Y6982" s="11">
        <v>59.041731066460592</v>
      </c>
      <c r="Z6982" s="11"/>
      <c r="AA6982" s="11">
        <v>62.905718701700152</v>
      </c>
      <c r="AB6982" s="11">
        <v>57.297416648266733</v>
      </c>
      <c r="AC6982" s="11"/>
      <c r="AD6982" s="24" t="s">
        <v>33870</v>
      </c>
      <c r="AE6982" s="24" t="s">
        <v>2</v>
      </c>
      <c r="AF6982" s="5">
        <v>4400574</v>
      </c>
      <c r="AG6982" s="5">
        <v>4401266</v>
      </c>
      <c r="AH6982" s="9"/>
      <c r="AI6982" s="9" t="s">
        <v>22215</v>
      </c>
      <c r="AJ6982" s="38" t="s">
        <v>22217</v>
      </c>
      <c r="AK6982" s="38" t="s">
        <v>22218</v>
      </c>
      <c r="AL6982" s="38" t="s">
        <v>22219</v>
      </c>
      <c r="AM6982" s="38" t="s">
        <v>22220</v>
      </c>
      <c r="AN6982" s="24">
        <v>0</v>
      </c>
      <c r="AO6982" s="38" t="s">
        <v>7</v>
      </c>
      <c r="AP6982" s="9"/>
      <c r="AQ6982" s="5" t="s">
        <v>7</v>
      </c>
      <c r="AR6982" s="103">
        <v>0.44729999999999998</v>
      </c>
      <c r="AS6982" s="5" t="s">
        <v>16</v>
      </c>
      <c r="AT6982" s="5" t="s">
        <v>48</v>
      </c>
      <c r="AU6982" s="5"/>
      <c r="AV6982" s="44" t="s">
        <v>22216</v>
      </c>
      <c r="AW6982" s="41" t="s">
        <v>33508</v>
      </c>
      <c r="AX6982" s="112" t="s">
        <v>33508</v>
      </c>
      <c r="AY6982" s="112" t="s">
        <v>33508</v>
      </c>
      <c r="AZ6982" s="26"/>
      <c r="BA6982" s="50"/>
      <c r="BB6982" s="58"/>
      <c r="BC6982" s="26"/>
      <c r="BD6982" s="26"/>
      <c r="BE6982" s="5"/>
      <c r="BF6982" s="47" t="s">
        <v>22216</v>
      </c>
      <c r="BG6982" s="48" t="s">
        <v>33508</v>
      </c>
      <c r="BH6982" s="5"/>
      <c r="BI6982" s="5"/>
      <c r="BJ6982" s="5"/>
      <c r="BK6982" s="5"/>
      <c r="BL6982" s="5"/>
      <c r="BM6982" s="5"/>
      <c r="BN6982" s="5"/>
    </row>
    <row r="6983" spans="1:66">
      <c r="B6983" s="13">
        <v>6982</v>
      </c>
      <c r="C6983" s="8">
        <v>25</v>
      </c>
      <c r="D6983" s="8">
        <v>255</v>
      </c>
      <c r="E6983" s="92">
        <v>20.958387471397899</v>
      </c>
      <c r="F6983" s="92">
        <v>198.76153428233101</v>
      </c>
      <c r="G6983">
        <v>6</v>
      </c>
      <c r="H6983">
        <v>50</v>
      </c>
      <c r="I6983">
        <v>5.09</v>
      </c>
      <c r="J6983">
        <v>32.979999999999997</v>
      </c>
      <c r="K6983" s="17" t="s">
        <v>22208</v>
      </c>
      <c r="L6983" s="54" t="s">
        <v>22209</v>
      </c>
      <c r="M6983" s="54"/>
      <c r="N6983" s="24"/>
      <c r="O6983" s="24"/>
      <c r="P6983" s="26"/>
      <c r="Q6983" s="24"/>
      <c r="R6983" s="11">
        <v>77.598566308243733</v>
      </c>
      <c r="S6983" s="11">
        <v>81.746031746031747</v>
      </c>
      <c r="T6983" s="11"/>
      <c r="U6983" s="11">
        <v>75.493895671476139</v>
      </c>
      <c r="V6983" s="11">
        <v>82.730299667036618</v>
      </c>
      <c r="W6983" s="11"/>
      <c r="X6983" s="11">
        <v>45.506734378449984</v>
      </c>
      <c r="Y6983" s="11">
        <v>31.265179951424155</v>
      </c>
      <c r="Z6983" s="11"/>
      <c r="AA6983" s="11">
        <v>56.458379333186137</v>
      </c>
      <c r="AB6983" s="11">
        <v>37.646279531905499</v>
      </c>
      <c r="AC6983" s="11"/>
      <c r="AD6983" s="24" t="s">
        <v>33870</v>
      </c>
      <c r="AE6983" s="24" t="s">
        <v>7</v>
      </c>
      <c r="AF6983" s="5">
        <v>4401308</v>
      </c>
      <c r="AG6983" s="5">
        <v>4401763</v>
      </c>
      <c r="AH6983" s="9"/>
      <c r="AI6983" s="9" t="s">
        <v>22208</v>
      </c>
      <c r="AJ6983" s="38" t="s">
        <v>22210</v>
      </c>
      <c r="AK6983" s="38" t="s">
        <v>22211</v>
      </c>
      <c r="AL6983" s="38" t="s">
        <v>22212</v>
      </c>
      <c r="AM6983" s="38" t="s">
        <v>22213</v>
      </c>
      <c r="AN6983" s="24">
        <v>0</v>
      </c>
      <c r="AO6983" s="38" t="s">
        <v>7</v>
      </c>
      <c r="AP6983" s="9"/>
      <c r="AQ6983" s="5" t="s">
        <v>7</v>
      </c>
      <c r="AR6983" s="103">
        <v>0.44080000000000003</v>
      </c>
      <c r="AS6983" s="5" t="s">
        <v>8</v>
      </c>
      <c r="AT6983" s="5" t="s">
        <v>22214</v>
      </c>
      <c r="AU6983" s="5"/>
      <c r="AV6983" s="44" t="s">
        <v>22209</v>
      </c>
      <c r="AW6983" s="41" t="s">
        <v>33508</v>
      </c>
      <c r="AX6983" s="112" t="s">
        <v>33508</v>
      </c>
      <c r="AY6983" s="112" t="s">
        <v>33508</v>
      </c>
      <c r="AZ6983" s="26"/>
      <c r="BA6983" s="50"/>
      <c r="BB6983" s="58"/>
      <c r="BC6983" s="26"/>
      <c r="BD6983" s="26"/>
      <c r="BE6983" s="5"/>
      <c r="BF6983" s="47" t="s">
        <v>7</v>
      </c>
      <c r="BG6983" s="48" t="s">
        <v>33508</v>
      </c>
      <c r="BH6983" s="5"/>
      <c r="BI6983" s="5"/>
      <c r="BJ6983" s="5"/>
      <c r="BK6983" s="5"/>
      <c r="BL6983" s="5"/>
      <c r="BM6983" s="5"/>
      <c r="BN6983" s="5"/>
    </row>
    <row r="6984" spans="1:66">
      <c r="B6984" s="13">
        <v>6983</v>
      </c>
      <c r="C6984" s="8">
        <v>6</v>
      </c>
      <c r="D6984" s="8">
        <v>34</v>
      </c>
      <c r="E6984" s="92">
        <v>7.7384815279007499</v>
      </c>
      <c r="F6984" s="92">
        <v>73.388874196552806</v>
      </c>
      <c r="G6984"/>
      <c r="H6984"/>
      <c r="I6984"/>
      <c r="J6984"/>
      <c r="K6984" s="17"/>
      <c r="L6984" s="54"/>
      <c r="M6984" s="54"/>
      <c r="N6984" s="24"/>
      <c r="O6984" s="24"/>
      <c r="P6984" s="26"/>
      <c r="Q6984" s="24"/>
      <c r="R6984" s="13"/>
      <c r="S6984" s="13"/>
      <c r="Z6984" s="13"/>
      <c r="AA6984" s="13"/>
      <c r="AB6984" s="13"/>
      <c r="AC6984" s="13"/>
      <c r="AD6984" s="24" t="s">
        <v>33870</v>
      </c>
      <c r="AE6984" s="24"/>
      <c r="AF6984" s="5">
        <v>4401764</v>
      </c>
      <c r="AG6984" s="5">
        <v>4401932</v>
      </c>
      <c r="AH6984" s="9"/>
      <c r="AI6984" s="9"/>
      <c r="AJ6984" s="38"/>
      <c r="AK6984" s="38"/>
      <c r="AL6984" s="38"/>
      <c r="AM6984" s="38"/>
      <c r="AN6984" s="24"/>
      <c r="AO6984" s="38"/>
      <c r="AP6984" s="9"/>
      <c r="AQ6984" s="5"/>
      <c r="AR6984" s="103">
        <v>0.497</v>
      </c>
      <c r="AS6984" s="5"/>
      <c r="AT6984" s="5"/>
      <c r="AU6984" s="5"/>
      <c r="AV6984" s="43"/>
      <c r="AW6984" s="59"/>
      <c r="AX6984" s="41"/>
      <c r="AY6984" s="41"/>
      <c r="AZ6984" s="26"/>
      <c r="BA6984" s="43"/>
      <c r="BB6984" s="41"/>
      <c r="BC6984" s="26"/>
      <c r="BD6984" s="26"/>
      <c r="BE6984" s="5"/>
      <c r="BF6984" s="43"/>
      <c r="BG6984" s="26"/>
      <c r="BH6984" s="5"/>
      <c r="BI6984" s="5"/>
      <c r="BJ6984" s="5"/>
      <c r="BK6984" s="5"/>
      <c r="BL6984" s="5"/>
      <c r="BM6984" s="5"/>
      <c r="BN6984" s="5"/>
    </row>
    <row r="6985" spans="1:66">
      <c r="B6985" s="13">
        <v>6984</v>
      </c>
      <c r="C6985" s="8">
        <v>56</v>
      </c>
      <c r="D6985" s="8">
        <v>461</v>
      </c>
      <c r="E6985" s="92">
        <v>68.218399659648796</v>
      </c>
      <c r="F6985" s="92">
        <v>646.95787312556399</v>
      </c>
      <c r="G6985">
        <v>9</v>
      </c>
      <c r="H6985">
        <v>38</v>
      </c>
      <c r="I6985">
        <v>15.61</v>
      </c>
      <c r="J6985">
        <v>101.25</v>
      </c>
      <c r="K6985" s="17" t="s">
        <v>22201</v>
      </c>
      <c r="L6985" s="54" t="s">
        <v>9164</v>
      </c>
      <c r="M6985" s="54" t="s">
        <v>22202</v>
      </c>
      <c r="N6985" s="24"/>
      <c r="O6985" s="24"/>
      <c r="P6985" s="26"/>
      <c r="Q6985" s="24"/>
      <c r="R6985" s="11">
        <v>52.201740911418327</v>
      </c>
      <c r="S6985" s="11">
        <v>53.072196620583725</v>
      </c>
      <c r="T6985" s="11"/>
      <c r="U6985" s="11">
        <v>41.731409544950054</v>
      </c>
      <c r="V6985" s="11">
        <v>33.784683684794672</v>
      </c>
      <c r="W6985" s="11"/>
      <c r="X6985" s="11">
        <v>58.158533892691544</v>
      </c>
      <c r="Y6985" s="11">
        <v>64.517553543828669</v>
      </c>
      <c r="Z6985" s="11"/>
      <c r="AA6985" s="11">
        <v>56.083020534334295</v>
      </c>
      <c r="AB6985" s="11">
        <v>58.357253256789576</v>
      </c>
      <c r="AC6985" s="11"/>
      <c r="AD6985" s="24" t="s">
        <v>33870</v>
      </c>
      <c r="AE6985" s="24" t="s">
        <v>2</v>
      </c>
      <c r="AF6985" s="5">
        <v>4401933</v>
      </c>
      <c r="AG6985" s="5">
        <v>4403414</v>
      </c>
      <c r="AH6985" s="9"/>
      <c r="AI6985" s="9" t="s">
        <v>22201</v>
      </c>
      <c r="AJ6985" s="38" t="s">
        <v>9163</v>
      </c>
      <c r="AK6985" s="38" t="s">
        <v>22203</v>
      </c>
      <c r="AL6985" s="38" t="s">
        <v>22204</v>
      </c>
      <c r="AM6985" s="38" t="s">
        <v>22205</v>
      </c>
      <c r="AN6985" s="24">
        <v>84</v>
      </c>
      <c r="AO6985" s="38" t="s">
        <v>9202</v>
      </c>
      <c r="AP6985" s="9" t="s">
        <v>9200</v>
      </c>
      <c r="AQ6985" s="5" t="s">
        <v>22206</v>
      </c>
      <c r="AR6985" s="103">
        <v>0.4541</v>
      </c>
      <c r="AS6985" s="5" t="s">
        <v>8</v>
      </c>
      <c r="AT6985" s="5" t="s">
        <v>22207</v>
      </c>
      <c r="AU6985" s="5"/>
      <c r="AV6985" s="44" t="s">
        <v>22202</v>
      </c>
      <c r="AW6985" s="41" t="s">
        <v>33508</v>
      </c>
      <c r="AX6985" s="112" t="s">
        <v>33508</v>
      </c>
      <c r="AY6985" s="112" t="s">
        <v>33508</v>
      </c>
      <c r="AZ6985" s="26"/>
      <c r="BA6985" s="50"/>
      <c r="BB6985" s="58"/>
      <c r="BC6985" s="31"/>
      <c r="BD6985" s="31"/>
      <c r="BE6985" s="5"/>
      <c r="BF6985" s="47" t="s">
        <v>9164</v>
      </c>
      <c r="BG6985" s="48" t="s">
        <v>33508</v>
      </c>
      <c r="BH6985" s="5"/>
      <c r="BI6985" s="5"/>
      <c r="BJ6985" s="5"/>
      <c r="BK6985" s="5"/>
      <c r="BL6985" s="5"/>
      <c r="BM6985" s="5"/>
      <c r="BN6985" s="5"/>
    </row>
    <row r="6986" spans="1:66">
      <c r="B6986" s="13">
        <v>6985</v>
      </c>
      <c r="C6986" s="8">
        <v>61</v>
      </c>
      <c r="D6986" s="8">
        <v>643</v>
      </c>
      <c r="E6986" s="92">
        <v>61.032666812312399</v>
      </c>
      <c r="F6986" s="92">
        <v>578.81106137162203</v>
      </c>
      <c r="G6986">
        <v>15</v>
      </c>
      <c r="H6986">
        <v>80</v>
      </c>
      <c r="I6986">
        <v>14.81</v>
      </c>
      <c r="J6986">
        <v>96.03</v>
      </c>
      <c r="K6986" s="17" t="s">
        <v>22195</v>
      </c>
      <c r="L6986" s="54" t="s">
        <v>2579</v>
      </c>
      <c r="M6986" s="54" t="s">
        <v>22196</v>
      </c>
      <c r="N6986" s="24"/>
      <c r="O6986" s="24"/>
      <c r="P6986" s="26"/>
      <c r="Q6986" s="24"/>
      <c r="R6986" s="11">
        <v>66.308243727598565</v>
      </c>
      <c r="S6986" s="11">
        <v>77.08653353814644</v>
      </c>
      <c r="T6986" s="11"/>
      <c r="U6986" s="11">
        <v>69.900110987791336</v>
      </c>
      <c r="V6986" s="11">
        <v>61.576026637069923</v>
      </c>
      <c r="W6986" s="11"/>
      <c r="X6986" s="11">
        <v>59.483329653345109</v>
      </c>
      <c r="Y6986" s="11">
        <v>63.568116582026931</v>
      </c>
      <c r="Z6986" s="11"/>
      <c r="AA6986" s="11">
        <v>47.692647383528374</v>
      </c>
      <c r="AB6986" s="11">
        <v>55.994700816957391</v>
      </c>
      <c r="AC6986" s="11"/>
      <c r="AD6986" s="24" t="s">
        <v>33870</v>
      </c>
      <c r="AE6986" s="24" t="s">
        <v>2</v>
      </c>
      <c r="AF6986" s="5">
        <v>4403420</v>
      </c>
      <c r="AG6986" s="5">
        <v>4404745</v>
      </c>
      <c r="AH6986" s="9"/>
      <c r="AI6986" s="9" t="s">
        <v>22195</v>
      </c>
      <c r="AJ6986" s="38" t="s">
        <v>2578</v>
      </c>
      <c r="AK6986" s="38" t="s">
        <v>22197</v>
      </c>
      <c r="AL6986" s="38" t="s">
        <v>22198</v>
      </c>
      <c r="AM6986" s="38" t="s">
        <v>22199</v>
      </c>
      <c r="AN6986" s="24">
        <v>0</v>
      </c>
      <c r="AO6986" s="38" t="s">
        <v>2574</v>
      </c>
      <c r="AP6986" s="9" t="s">
        <v>33547</v>
      </c>
      <c r="AQ6986" s="5" t="s">
        <v>932</v>
      </c>
      <c r="AR6986" s="103">
        <v>0.44419999999999998</v>
      </c>
      <c r="AS6986" s="5" t="s">
        <v>16</v>
      </c>
      <c r="AT6986" s="5" t="s">
        <v>22200</v>
      </c>
      <c r="AU6986" s="5"/>
      <c r="AV6986" s="44" t="s">
        <v>22196</v>
      </c>
      <c r="AW6986" s="41" t="s">
        <v>33508</v>
      </c>
      <c r="AX6986" s="112" t="s">
        <v>33508</v>
      </c>
      <c r="AY6986" s="112" t="s">
        <v>33508</v>
      </c>
      <c r="AZ6986" s="26"/>
      <c r="BA6986" s="50"/>
      <c r="BB6986" s="58"/>
      <c r="BC6986" s="26"/>
      <c r="BD6986" s="26"/>
      <c r="BE6986" s="5"/>
      <c r="BF6986" s="47" t="s">
        <v>2579</v>
      </c>
      <c r="BG6986" s="48" t="s">
        <v>33508</v>
      </c>
      <c r="BH6986" s="5"/>
      <c r="BI6986" s="5"/>
      <c r="BJ6986" s="5"/>
      <c r="BK6986" s="5"/>
      <c r="BL6986" s="5"/>
      <c r="BM6986" s="5"/>
      <c r="BN6986" s="5"/>
    </row>
    <row r="6987" spans="1:66" ht="17.25">
      <c r="B6987" s="13">
        <v>6986</v>
      </c>
      <c r="C6987" s="8">
        <v>44</v>
      </c>
      <c r="D6987" s="8">
        <v>383</v>
      </c>
      <c r="E6987" s="92">
        <v>59.374420770619402</v>
      </c>
      <c r="F6987" s="92">
        <v>563.084874043789</v>
      </c>
      <c r="G6987">
        <v>1</v>
      </c>
      <c r="H6987">
        <v>4</v>
      </c>
      <c r="I6987">
        <v>14.41</v>
      </c>
      <c r="J6987">
        <v>93.42</v>
      </c>
      <c r="K6987" s="17" t="s">
        <v>22188</v>
      </c>
      <c r="L6987" s="54" t="s">
        <v>22189</v>
      </c>
      <c r="M6987" s="54"/>
      <c r="N6987" s="24"/>
      <c r="O6987" s="24"/>
      <c r="P6987" s="26"/>
      <c r="Q6987" s="24"/>
      <c r="R6987" s="11">
        <v>44.854070660522268</v>
      </c>
      <c r="S6987" s="11">
        <v>49.718381976446494</v>
      </c>
      <c r="T6987" s="11"/>
      <c r="U6987" s="11">
        <v>13.7180910099889</v>
      </c>
      <c r="V6987" s="11">
        <v>14.650388457269701</v>
      </c>
      <c r="W6987" s="11"/>
      <c r="X6987" s="11">
        <v>61.360123647604325</v>
      </c>
      <c r="Y6987" s="11">
        <v>54.780304703024953</v>
      </c>
      <c r="Z6987" s="11"/>
      <c r="AA6987" s="11">
        <v>59.858688452196951</v>
      </c>
      <c r="AB6987" s="11">
        <v>55.486862442040184</v>
      </c>
      <c r="AC6987" s="11"/>
      <c r="AD6987" s="24" t="s">
        <v>33870</v>
      </c>
      <c r="AE6987" s="24" t="s">
        <v>7</v>
      </c>
      <c r="AF6987" s="5">
        <v>4404742</v>
      </c>
      <c r="AG6987" s="5">
        <v>4406031</v>
      </c>
      <c r="AH6987" s="9"/>
      <c r="AI6987" s="9" t="s">
        <v>22188</v>
      </c>
      <c r="AJ6987" s="38" t="s">
        <v>22190</v>
      </c>
      <c r="AK6987" s="38" t="s">
        <v>22191</v>
      </c>
      <c r="AL6987" s="38" t="s">
        <v>22192</v>
      </c>
      <c r="AM6987" s="38" t="s">
        <v>22193</v>
      </c>
      <c r="AN6987" s="24">
        <v>0</v>
      </c>
      <c r="AO6987" s="38" t="s">
        <v>7</v>
      </c>
      <c r="AP6987" s="9"/>
      <c r="AQ6987" s="5" t="s">
        <v>7</v>
      </c>
      <c r="AR6987" s="103">
        <v>0.3891</v>
      </c>
      <c r="AS6987" s="5" t="s">
        <v>16</v>
      </c>
      <c r="AT6987" s="5" t="s">
        <v>22194</v>
      </c>
      <c r="AU6987" s="5"/>
      <c r="AV6987" s="44" t="s">
        <v>22189</v>
      </c>
      <c r="AW6987" s="41" t="s">
        <v>33508</v>
      </c>
      <c r="AX6987" s="112" t="s">
        <v>33508</v>
      </c>
      <c r="AY6987" s="112" t="s">
        <v>33508</v>
      </c>
      <c r="AZ6987" s="26"/>
      <c r="BA6987" s="54" t="s">
        <v>22189</v>
      </c>
      <c r="BB6987" s="58"/>
      <c r="BC6987" s="26"/>
      <c r="BD6987" s="53" t="s">
        <v>34302</v>
      </c>
      <c r="BE6987" s="5"/>
      <c r="BF6987" s="47" t="s">
        <v>22189</v>
      </c>
      <c r="BG6987" s="48" t="s">
        <v>33508</v>
      </c>
      <c r="BH6987" s="5"/>
      <c r="BI6987" s="5"/>
      <c r="BJ6987" s="5"/>
      <c r="BK6987" s="5"/>
      <c r="BL6987" s="5"/>
      <c r="BM6987" s="5"/>
      <c r="BN6987" s="5"/>
    </row>
    <row r="6988" spans="1:66" ht="17.25">
      <c r="B6988" s="13">
        <v>6987</v>
      </c>
      <c r="C6988" s="8">
        <v>73</v>
      </c>
      <c r="D6988" s="8">
        <v>576</v>
      </c>
      <c r="E6988" s="92">
        <v>73.193137784727895</v>
      </c>
      <c r="F6988" s="92">
        <v>694.13643510906195</v>
      </c>
      <c r="G6988">
        <v>7</v>
      </c>
      <c r="H6988">
        <v>28</v>
      </c>
      <c r="I6988">
        <v>17.760000000000002</v>
      </c>
      <c r="J6988">
        <v>115.16</v>
      </c>
      <c r="K6988" s="17" t="s">
        <v>22181</v>
      </c>
      <c r="L6988" s="54" t="s">
        <v>22182</v>
      </c>
      <c r="M6988" s="54"/>
      <c r="N6988" s="24"/>
      <c r="O6988" s="24"/>
      <c r="P6988" s="26"/>
      <c r="Q6988" s="24"/>
      <c r="R6988" s="11">
        <v>66.077828981054793</v>
      </c>
      <c r="S6988" s="11">
        <v>62.749615975422422</v>
      </c>
      <c r="T6988" s="11"/>
      <c r="U6988" s="11">
        <v>28.901220865704776</v>
      </c>
      <c r="V6988" s="11">
        <v>25.371809100998888</v>
      </c>
      <c r="W6988" s="11"/>
      <c r="X6988" s="11">
        <v>70.059615809229413</v>
      </c>
      <c r="Y6988" s="11">
        <v>62.55243983219254</v>
      </c>
      <c r="Z6988" s="11"/>
      <c r="AA6988" s="11">
        <v>52.947670567454189</v>
      </c>
      <c r="AB6988" s="11">
        <v>35.614926032236696</v>
      </c>
      <c r="AC6988" s="11"/>
      <c r="AD6988" s="24" t="s">
        <v>33870</v>
      </c>
      <c r="AE6988" s="24" t="s">
        <v>7</v>
      </c>
      <c r="AF6988" s="5">
        <v>4406043</v>
      </c>
      <c r="AG6988" s="5">
        <v>4407632</v>
      </c>
      <c r="AH6988" s="9"/>
      <c r="AI6988" s="9" t="s">
        <v>22181</v>
      </c>
      <c r="AJ6988" s="38" t="s">
        <v>22183</v>
      </c>
      <c r="AK6988" s="38" t="s">
        <v>22184</v>
      </c>
      <c r="AL6988" s="38" t="s">
        <v>22185</v>
      </c>
      <c r="AM6988" s="38" t="s">
        <v>22186</v>
      </c>
      <c r="AN6988" s="24">
        <v>0</v>
      </c>
      <c r="AO6988" s="38" t="s">
        <v>7</v>
      </c>
      <c r="AP6988" s="9"/>
      <c r="AQ6988" s="5" t="s">
        <v>7</v>
      </c>
      <c r="AR6988" s="103">
        <v>0.42770000000000002</v>
      </c>
      <c r="AS6988" s="5" t="s">
        <v>16</v>
      </c>
      <c r="AT6988" s="5" t="s">
        <v>22187</v>
      </c>
      <c r="AU6988" s="5"/>
      <c r="AV6988" s="44" t="s">
        <v>22182</v>
      </c>
      <c r="AW6988" s="41" t="s">
        <v>33508</v>
      </c>
      <c r="AX6988" s="112" t="s">
        <v>33508</v>
      </c>
      <c r="AY6988" s="112" t="s">
        <v>33508</v>
      </c>
      <c r="AZ6988" s="26"/>
      <c r="BA6988" s="54" t="s">
        <v>22182</v>
      </c>
      <c r="BB6988" s="58"/>
      <c r="BC6988" s="26"/>
      <c r="BD6988" s="53" t="s">
        <v>34302</v>
      </c>
      <c r="BE6988" s="5"/>
      <c r="BF6988" s="47" t="s">
        <v>22182</v>
      </c>
      <c r="BG6988" s="48" t="s">
        <v>33508</v>
      </c>
      <c r="BH6988" s="5"/>
      <c r="BI6988" s="5"/>
      <c r="BJ6988" s="5"/>
      <c r="BK6988" s="5"/>
      <c r="BL6988" s="5"/>
      <c r="BM6988" s="5"/>
      <c r="BN6988" s="5"/>
    </row>
    <row r="6989" spans="1:66">
      <c r="B6989" s="13">
        <v>6988</v>
      </c>
      <c r="C6989" s="8">
        <v>1</v>
      </c>
      <c r="D6989" s="8">
        <v>3</v>
      </c>
      <c r="E6989" s="92">
        <v>5.6196115857374496</v>
      </c>
      <c r="F6989" s="92">
        <v>53.294301499877598</v>
      </c>
      <c r="G6989"/>
      <c r="H6989"/>
      <c r="I6989"/>
      <c r="J6989"/>
      <c r="K6989" s="17" t="s">
        <v>32545</v>
      </c>
      <c r="L6989" s="54"/>
      <c r="M6989" s="54"/>
      <c r="N6989" s="24"/>
      <c r="O6989" s="24"/>
      <c r="P6989" s="26"/>
      <c r="Q6989" s="24"/>
      <c r="R6989" s="13"/>
      <c r="S6989" s="13"/>
      <c r="Z6989" s="13"/>
      <c r="AA6989" s="13"/>
      <c r="AB6989" s="13"/>
      <c r="AC6989" s="13"/>
      <c r="AD6989" s="24" t="s">
        <v>33870</v>
      </c>
      <c r="AE6989" s="24" t="s">
        <v>2</v>
      </c>
      <c r="AF6989" s="5">
        <v>4407683</v>
      </c>
      <c r="AG6989" s="5">
        <v>4407805</v>
      </c>
      <c r="AH6989" s="9"/>
      <c r="AI6989" s="9" t="s">
        <v>32545</v>
      </c>
      <c r="AJ6989" s="38"/>
      <c r="AK6989" s="38"/>
      <c r="AL6989" s="38"/>
      <c r="AM6989" s="38"/>
      <c r="AN6989" s="24"/>
      <c r="AO6989" s="38"/>
      <c r="AP6989" s="9"/>
      <c r="AQ6989" s="5"/>
      <c r="AR6989" s="103">
        <v>0.55279999999999996</v>
      </c>
      <c r="AS6989" s="5"/>
      <c r="AT6989" s="5" t="s">
        <v>40</v>
      </c>
      <c r="AU6989" s="5"/>
      <c r="AV6989" s="43"/>
      <c r="AW6989" s="41"/>
      <c r="AX6989" s="41"/>
      <c r="AY6989" s="41"/>
      <c r="AZ6989" s="26"/>
      <c r="BA6989" s="43"/>
      <c r="BB6989" s="41"/>
      <c r="BC6989" s="26"/>
      <c r="BD6989" s="26"/>
      <c r="BE6989" s="5"/>
      <c r="BF6989" s="43"/>
      <c r="BG6989" s="26"/>
      <c r="BH6989" s="5"/>
      <c r="BI6989" s="5"/>
      <c r="BJ6989" s="5"/>
      <c r="BK6989" s="5"/>
      <c r="BL6989" s="5"/>
      <c r="BM6989" s="5"/>
      <c r="BN6989" s="5"/>
    </row>
    <row r="6990" spans="1:66">
      <c r="B6990" s="13">
        <v>6989</v>
      </c>
      <c r="C6990" s="8">
        <v>3</v>
      </c>
      <c r="D6990" s="8">
        <v>20</v>
      </c>
      <c r="E6990" s="92">
        <v>5.6196115857374496</v>
      </c>
      <c r="F6990" s="92">
        <v>53.294301499877598</v>
      </c>
      <c r="G6990"/>
      <c r="H6990"/>
      <c r="I6990"/>
      <c r="J6990"/>
      <c r="K6990" s="17" t="s">
        <v>32546</v>
      </c>
      <c r="L6990" s="54"/>
      <c r="M6990" s="54"/>
      <c r="N6990" s="24"/>
      <c r="O6990" s="24"/>
      <c r="P6990" s="26"/>
      <c r="Q6990" s="24"/>
      <c r="R6990" s="13"/>
      <c r="S6990" s="13"/>
      <c r="Z6990" s="13"/>
      <c r="AA6990" s="13"/>
      <c r="AB6990" s="13"/>
      <c r="AC6990" s="13"/>
      <c r="AD6990" s="24" t="s">
        <v>33870</v>
      </c>
      <c r="AE6990" s="24" t="s">
        <v>7</v>
      </c>
      <c r="AF6990" s="5">
        <v>4407796</v>
      </c>
      <c r="AG6990" s="5">
        <v>4407918</v>
      </c>
      <c r="AH6990" s="9"/>
      <c r="AI6990" s="9" t="s">
        <v>32546</v>
      </c>
      <c r="AJ6990" s="38"/>
      <c r="AK6990" s="38"/>
      <c r="AL6990" s="38"/>
      <c r="AM6990" s="38"/>
      <c r="AN6990" s="24"/>
      <c r="AO6990" s="38"/>
      <c r="AP6990" s="9"/>
      <c r="AQ6990" s="5"/>
      <c r="AR6990" s="103">
        <v>0.55279999999999996</v>
      </c>
      <c r="AS6990" s="5"/>
      <c r="AT6990" s="5" t="s">
        <v>40</v>
      </c>
      <c r="AU6990" s="5"/>
      <c r="AV6990" s="43"/>
      <c r="AW6990" s="41"/>
      <c r="AX6990" s="41"/>
      <c r="AY6990" s="41"/>
      <c r="AZ6990" s="26"/>
      <c r="BA6990" s="43"/>
      <c r="BB6990" s="41"/>
      <c r="BC6990" s="26"/>
      <c r="BD6990" s="26"/>
      <c r="BE6990" s="5"/>
      <c r="BF6990" s="43"/>
      <c r="BG6990" s="26"/>
      <c r="BH6990" s="5"/>
      <c r="BI6990" s="5"/>
      <c r="BJ6990" s="5"/>
      <c r="BK6990" s="5"/>
      <c r="BL6990" s="5"/>
      <c r="BM6990" s="5"/>
      <c r="BN6990" s="5"/>
    </row>
    <row r="6991" spans="1:66">
      <c r="B6991" s="13">
        <v>6990</v>
      </c>
      <c r="C6991" s="8">
        <v>5</v>
      </c>
      <c r="D6991" s="8">
        <v>35</v>
      </c>
      <c r="E6991" s="92">
        <v>6.4487346065839501</v>
      </c>
      <c r="F6991" s="92">
        <v>61.157395163794</v>
      </c>
      <c r="G6991"/>
      <c r="H6991"/>
      <c r="I6991"/>
      <c r="J6991"/>
      <c r="K6991" s="17" t="s">
        <v>32547</v>
      </c>
      <c r="L6991" s="54"/>
      <c r="M6991" s="54"/>
      <c r="N6991" s="24"/>
      <c r="O6991" s="24"/>
      <c r="P6991" s="26"/>
      <c r="Q6991" s="24"/>
      <c r="R6991" s="13"/>
      <c r="S6991" s="13"/>
      <c r="Z6991" s="13"/>
      <c r="AA6991" s="13"/>
      <c r="AB6991" s="13"/>
      <c r="AC6991" s="13"/>
      <c r="AD6991" s="24" t="s">
        <v>33870</v>
      </c>
      <c r="AE6991" s="24" t="s">
        <v>2</v>
      </c>
      <c r="AF6991" s="5">
        <v>4407851</v>
      </c>
      <c r="AG6991" s="5">
        <v>4407991</v>
      </c>
      <c r="AH6991" s="9"/>
      <c r="AI6991" s="9" t="s">
        <v>32547</v>
      </c>
      <c r="AJ6991" s="38"/>
      <c r="AK6991" s="38"/>
      <c r="AL6991" s="38"/>
      <c r="AM6991" s="38"/>
      <c r="AN6991" s="24"/>
      <c r="AO6991" s="38"/>
      <c r="AP6991" s="9"/>
      <c r="AQ6991" s="5"/>
      <c r="AR6991" s="103">
        <v>0.53190000000000004</v>
      </c>
      <c r="AS6991" s="5"/>
      <c r="AT6991" s="5" t="s">
        <v>40</v>
      </c>
      <c r="AU6991" s="5"/>
      <c r="AV6991" s="43"/>
      <c r="AW6991" s="41"/>
      <c r="AX6991" s="41"/>
      <c r="AY6991" s="41"/>
      <c r="AZ6991" s="26"/>
      <c r="BA6991" s="43"/>
      <c r="BB6991" s="41"/>
      <c r="BC6991" s="26"/>
      <c r="BD6991" s="26"/>
      <c r="BE6991" s="5"/>
      <c r="BF6991" s="43"/>
      <c r="BG6991" s="26"/>
      <c r="BH6991" s="5"/>
      <c r="BI6991" s="5"/>
      <c r="BJ6991" s="5"/>
      <c r="BK6991" s="5"/>
      <c r="BL6991" s="5"/>
      <c r="BM6991" s="5"/>
      <c r="BN6991" s="5"/>
    </row>
    <row r="6992" spans="1:66">
      <c r="B6992" s="13">
        <v>6991</v>
      </c>
      <c r="C6992" s="8">
        <v>4</v>
      </c>
      <c r="D6992" s="8">
        <v>26</v>
      </c>
      <c r="E6992" s="92">
        <v>5.6196115857374496</v>
      </c>
      <c r="F6992" s="92">
        <v>53.294301499877598</v>
      </c>
      <c r="G6992"/>
      <c r="H6992"/>
      <c r="I6992"/>
      <c r="J6992"/>
      <c r="K6992" s="17" t="s">
        <v>32548</v>
      </c>
      <c r="L6992" s="54"/>
      <c r="M6992" s="54"/>
      <c r="N6992" s="24"/>
      <c r="O6992" s="24"/>
      <c r="P6992" s="26"/>
      <c r="Q6992" s="24"/>
      <c r="R6992" s="13"/>
      <c r="S6992" s="13"/>
      <c r="Z6992" s="13"/>
      <c r="AA6992" s="13"/>
      <c r="AB6992" s="13"/>
      <c r="AC6992" s="13"/>
      <c r="AD6992" s="24" t="s">
        <v>33870</v>
      </c>
      <c r="AE6992" s="24" t="s">
        <v>7</v>
      </c>
      <c r="AF6992" s="5">
        <v>4407958</v>
      </c>
      <c r="AG6992" s="5">
        <v>4408080</v>
      </c>
      <c r="AH6992" s="9"/>
      <c r="AI6992" s="9"/>
      <c r="AJ6992" s="38"/>
      <c r="AK6992" s="38"/>
      <c r="AL6992" s="38"/>
      <c r="AM6992" s="38"/>
      <c r="AN6992" s="24"/>
      <c r="AO6992" s="38"/>
      <c r="AP6992" s="9"/>
      <c r="AQ6992" s="5"/>
      <c r="AR6992" s="103">
        <v>0.52849999999999997</v>
      </c>
      <c r="AS6992" s="5"/>
      <c r="AT6992" s="5" t="s">
        <v>40</v>
      </c>
      <c r="AU6992" s="5"/>
      <c r="AV6992" s="43"/>
      <c r="AW6992" s="41"/>
      <c r="AX6992" s="41"/>
      <c r="AY6992" s="41"/>
      <c r="AZ6992" s="26"/>
      <c r="BA6992" s="43"/>
      <c r="BB6992" s="41"/>
      <c r="BC6992" s="26"/>
      <c r="BD6992" s="26"/>
      <c r="BE6992" s="5"/>
      <c r="BF6992" s="43"/>
      <c r="BG6992" s="26"/>
      <c r="BH6992" s="5"/>
      <c r="BI6992" s="5"/>
      <c r="BJ6992" s="5"/>
      <c r="BK6992" s="5"/>
      <c r="BL6992" s="5"/>
      <c r="BM6992" s="5"/>
      <c r="BN6992" s="5"/>
    </row>
    <row r="6993" spans="2:66">
      <c r="B6993" s="13">
        <v>6992</v>
      </c>
      <c r="C6993" s="8">
        <v>9</v>
      </c>
      <c r="D6993" s="8">
        <v>66</v>
      </c>
      <c r="E6993" s="92">
        <v>8.0148558681829201</v>
      </c>
      <c r="F6993" s="92">
        <v>76.009905417858207</v>
      </c>
      <c r="G6993"/>
      <c r="H6993"/>
      <c r="I6993"/>
      <c r="J6993"/>
      <c r="K6993" s="17"/>
      <c r="L6993" s="54"/>
      <c r="M6993" s="54"/>
      <c r="N6993" s="24"/>
      <c r="O6993" s="24"/>
      <c r="P6993" s="26"/>
      <c r="Q6993" s="24"/>
      <c r="R6993" s="13"/>
      <c r="S6993" s="13"/>
      <c r="Z6993" s="13"/>
      <c r="AA6993" s="13"/>
      <c r="AB6993" s="13"/>
      <c r="AC6993" s="13"/>
      <c r="AD6993" s="24" t="s">
        <v>33870</v>
      </c>
      <c r="AE6993" s="24"/>
      <c r="AF6993" s="5">
        <v>4408081</v>
      </c>
      <c r="AG6993" s="5">
        <v>4408255</v>
      </c>
      <c r="AH6993" s="9"/>
      <c r="AI6993" s="9"/>
      <c r="AJ6993" s="38"/>
      <c r="AK6993" s="38"/>
      <c r="AL6993" s="38"/>
      <c r="AM6993" s="38"/>
      <c r="AN6993" s="24"/>
      <c r="AO6993" s="38"/>
      <c r="AP6993" s="9"/>
      <c r="AQ6993" s="5"/>
      <c r="AR6993" s="103">
        <v>0.58289999999999997</v>
      </c>
      <c r="AS6993" s="5"/>
      <c r="AT6993" s="5"/>
      <c r="AU6993" s="5"/>
      <c r="AV6993" s="43"/>
      <c r="AW6993" s="41"/>
      <c r="AX6993" s="41"/>
      <c r="AY6993" s="41"/>
      <c r="AZ6993" s="26"/>
      <c r="BA6993" s="43"/>
      <c r="BB6993" s="41"/>
      <c r="BC6993" s="26"/>
      <c r="BD6993" s="26"/>
      <c r="BE6993" s="5"/>
      <c r="BF6993" s="43"/>
      <c r="BG6993" s="26"/>
      <c r="BH6993" s="5"/>
      <c r="BI6993" s="5"/>
      <c r="BJ6993" s="5"/>
      <c r="BK6993" s="5"/>
      <c r="BL6993" s="5"/>
      <c r="BM6993" s="5"/>
      <c r="BN6993" s="5"/>
    </row>
    <row r="6994" spans="2:66">
      <c r="B6994" s="13">
        <v>6993</v>
      </c>
      <c r="C6994" s="8">
        <v>207</v>
      </c>
      <c r="D6994" s="8">
        <v>2160</v>
      </c>
      <c r="E6994" s="92">
        <v>71.074267842564595</v>
      </c>
      <c r="F6994" s="92">
        <v>674.04186241238699</v>
      </c>
      <c r="G6994"/>
      <c r="H6994"/>
      <c r="I6994"/>
      <c r="J6994"/>
      <c r="K6994" s="17" t="s">
        <v>32549</v>
      </c>
      <c r="L6994" s="54" t="s">
        <v>32550</v>
      </c>
      <c r="M6994" s="54"/>
      <c r="N6994" s="24"/>
      <c r="O6994" s="24"/>
      <c r="P6994" s="26"/>
      <c r="Q6994" s="24"/>
      <c r="R6994" s="13"/>
      <c r="S6994" s="13"/>
      <c r="Z6994" s="13"/>
      <c r="AA6994" s="13"/>
      <c r="AB6994" s="13"/>
      <c r="AC6994" s="13"/>
      <c r="AD6994" s="24" t="s">
        <v>33870</v>
      </c>
      <c r="AE6994" s="24" t="s">
        <v>2</v>
      </c>
      <c r="AF6994" s="5">
        <v>4408256</v>
      </c>
      <c r="AG6994" s="5">
        <v>4409799</v>
      </c>
      <c r="AH6994" s="9"/>
      <c r="AI6994" s="9" t="s">
        <v>32549</v>
      </c>
      <c r="AJ6994" s="38" t="s">
        <v>32551</v>
      </c>
      <c r="AK6994" s="38"/>
      <c r="AL6994" s="38"/>
      <c r="AM6994" s="38"/>
      <c r="AN6994" s="24"/>
      <c r="AO6994" s="38"/>
      <c r="AP6994" s="9"/>
      <c r="AQ6994" s="5"/>
      <c r="AR6994" s="103">
        <v>0.45600000000000002</v>
      </c>
      <c r="AS6994" s="5"/>
      <c r="AT6994" s="5" t="s">
        <v>28535</v>
      </c>
      <c r="AU6994" s="5"/>
      <c r="AV6994" s="44"/>
      <c r="AW6994" s="41"/>
      <c r="AX6994" s="112"/>
      <c r="AY6994" s="112"/>
      <c r="AZ6994" s="26"/>
      <c r="BA6994" s="50" t="s">
        <v>32550</v>
      </c>
      <c r="BB6994" s="58"/>
      <c r="BC6994" s="53" t="s">
        <v>33464</v>
      </c>
      <c r="BD6994" s="53"/>
      <c r="BE6994" s="5"/>
      <c r="BF6994" s="43"/>
      <c r="BG6994" s="31"/>
      <c r="BH6994" s="5"/>
      <c r="BI6994" s="5"/>
      <c r="BJ6994" s="5"/>
      <c r="BK6994" s="5"/>
      <c r="BL6994" s="5"/>
      <c r="BM6994" s="5"/>
      <c r="BN6994" s="5"/>
    </row>
    <row r="6995" spans="2:66">
      <c r="B6995" s="13">
        <v>6994</v>
      </c>
      <c r="C6995" s="8">
        <v>8</v>
      </c>
      <c r="D6995" s="8">
        <v>95</v>
      </c>
      <c r="E6995" s="92">
        <v>3.4546792535271198</v>
      </c>
      <c r="F6995" s="92">
        <v>32.762890266318202</v>
      </c>
      <c r="G6995"/>
      <c r="H6995"/>
      <c r="I6995"/>
      <c r="J6995"/>
      <c r="K6995" s="17" t="s">
        <v>32552</v>
      </c>
      <c r="L6995" s="54" t="s">
        <v>32553</v>
      </c>
      <c r="M6995" s="54"/>
      <c r="N6995" s="24"/>
      <c r="O6995" s="24"/>
      <c r="P6995" s="26"/>
      <c r="Q6995" s="24"/>
      <c r="R6995" s="13"/>
      <c r="S6995" s="13"/>
      <c r="Z6995" s="13"/>
      <c r="AA6995" s="13"/>
      <c r="AB6995" s="13"/>
      <c r="AC6995" s="13"/>
      <c r="AD6995" s="24" t="s">
        <v>33870</v>
      </c>
      <c r="AE6995" s="24" t="s">
        <v>2</v>
      </c>
      <c r="AF6995" s="5">
        <v>4409883</v>
      </c>
      <c r="AG6995" s="5">
        <v>4409958</v>
      </c>
      <c r="AH6995" s="9"/>
      <c r="AI6995" s="9" t="s">
        <v>32552</v>
      </c>
      <c r="AJ6995" s="38" t="s">
        <v>32554</v>
      </c>
      <c r="AK6995" s="38"/>
      <c r="AL6995" s="38"/>
      <c r="AM6995" s="38"/>
      <c r="AN6995" s="24"/>
      <c r="AO6995" s="38"/>
      <c r="AP6995" s="9"/>
      <c r="AQ6995" s="5"/>
      <c r="AR6995" s="103">
        <v>0.3553</v>
      </c>
      <c r="AS6995" s="5"/>
      <c r="AT6995" s="5" t="s">
        <v>32555</v>
      </c>
      <c r="AU6995" s="5"/>
      <c r="AV6995" s="44"/>
      <c r="AW6995" s="41"/>
      <c r="AX6995" s="112"/>
      <c r="AY6995" s="112"/>
      <c r="AZ6995" s="26"/>
      <c r="BA6995" s="50"/>
      <c r="BB6995" s="58"/>
      <c r="BC6995" s="26"/>
      <c r="BD6995" s="26"/>
      <c r="BE6995" s="5"/>
      <c r="BF6995" s="43"/>
      <c r="BG6995" s="26"/>
      <c r="BH6995" s="5"/>
      <c r="BI6995" s="5"/>
      <c r="BJ6995" s="5"/>
      <c r="BK6995" s="5"/>
      <c r="BL6995" s="5"/>
      <c r="BM6995" s="5"/>
      <c r="BN6995" s="5"/>
    </row>
    <row r="6996" spans="2:66">
      <c r="B6996" s="13">
        <v>6995</v>
      </c>
      <c r="C6996" s="8">
        <v>2</v>
      </c>
      <c r="D6996" s="8">
        <v>7</v>
      </c>
      <c r="E6996" s="92">
        <v>4.2377398843265999</v>
      </c>
      <c r="F6996" s="92">
        <v>40.189145393350302</v>
      </c>
      <c r="G6996"/>
      <c r="H6996"/>
      <c r="I6996"/>
      <c r="J6996"/>
      <c r="K6996" s="17" t="s">
        <v>32556</v>
      </c>
      <c r="L6996" s="54"/>
      <c r="M6996" s="54"/>
      <c r="N6996" s="24"/>
      <c r="O6996" s="24"/>
      <c r="P6996" s="26"/>
      <c r="Q6996" s="24"/>
      <c r="R6996" s="13"/>
      <c r="S6996" s="13"/>
      <c r="Z6996" s="13"/>
      <c r="AA6996" s="13"/>
      <c r="AB6996" s="13"/>
      <c r="AC6996" s="13"/>
      <c r="AD6996" s="24" t="s">
        <v>33870</v>
      </c>
      <c r="AE6996" s="24" t="s">
        <v>2</v>
      </c>
      <c r="AF6996" s="5">
        <v>4409974</v>
      </c>
      <c r="AG6996" s="5">
        <v>4410066</v>
      </c>
      <c r="AH6996" s="9"/>
      <c r="AI6996" s="9"/>
      <c r="AJ6996" s="38"/>
      <c r="AK6996" s="38"/>
      <c r="AL6996" s="38"/>
      <c r="AM6996" s="38"/>
      <c r="AN6996" s="24"/>
      <c r="AO6996" s="38"/>
      <c r="AP6996" s="9"/>
      <c r="AQ6996" s="5"/>
      <c r="AR6996" s="103">
        <v>0.6452</v>
      </c>
      <c r="AS6996" s="5"/>
      <c r="AT6996" s="5" t="s">
        <v>40</v>
      </c>
      <c r="AU6996" s="5"/>
      <c r="AV6996" s="43"/>
      <c r="AW6996" s="41"/>
      <c r="AX6996" s="41"/>
      <c r="AY6996" s="41"/>
      <c r="AZ6996" s="26"/>
      <c r="BA6996" s="43"/>
      <c r="BB6996" s="41"/>
      <c r="BC6996" s="26"/>
      <c r="BD6996" s="26"/>
      <c r="BE6996" s="5"/>
      <c r="BF6996" s="43"/>
      <c r="BG6996" s="26"/>
      <c r="BH6996" s="5"/>
      <c r="BI6996" s="5"/>
      <c r="BJ6996" s="5"/>
      <c r="BK6996" s="5"/>
      <c r="BL6996" s="5"/>
      <c r="BM6996" s="5"/>
      <c r="BN6996" s="5"/>
    </row>
    <row r="6997" spans="2:66">
      <c r="B6997" s="13">
        <v>6996</v>
      </c>
      <c r="C6997" s="8">
        <v>350</v>
      </c>
      <c r="D6997" s="8">
        <v>3829</v>
      </c>
      <c r="E6997" s="92">
        <v>137.77260863066201</v>
      </c>
      <c r="F6997" s="92">
        <v>1306.5840638207701</v>
      </c>
      <c r="G6997"/>
      <c r="H6997"/>
      <c r="I6997"/>
      <c r="J6997"/>
      <c r="K6997" s="17" t="s">
        <v>32557</v>
      </c>
      <c r="L6997" s="54" t="s">
        <v>32558</v>
      </c>
      <c r="M6997" s="54"/>
      <c r="N6997" s="24"/>
      <c r="O6997" s="24"/>
      <c r="P6997" s="26"/>
      <c r="Q6997" s="24"/>
      <c r="R6997" s="13"/>
      <c r="S6997" s="13"/>
      <c r="Z6997" s="13"/>
      <c r="AA6997" s="13"/>
      <c r="AB6997" s="13"/>
      <c r="AC6997" s="13"/>
      <c r="AD6997" s="24" t="s">
        <v>33870</v>
      </c>
      <c r="AE6997" s="24" t="s">
        <v>2</v>
      </c>
      <c r="AF6997" s="5">
        <v>4410152</v>
      </c>
      <c r="AG6997" s="5">
        <v>4413143</v>
      </c>
      <c r="AH6997" s="9"/>
      <c r="AI6997" s="9" t="s">
        <v>32559</v>
      </c>
      <c r="AJ6997" s="38" t="s">
        <v>32560</v>
      </c>
      <c r="AK6997" s="38"/>
      <c r="AL6997" s="38"/>
      <c r="AM6997" s="38"/>
      <c r="AN6997" s="24"/>
      <c r="AO6997" s="38"/>
      <c r="AP6997" s="9"/>
      <c r="AQ6997" s="5"/>
      <c r="AR6997" s="103">
        <v>0.4652</v>
      </c>
      <c r="AS6997" s="5"/>
      <c r="AT6997" s="5" t="s">
        <v>28548</v>
      </c>
      <c r="AU6997" s="5"/>
      <c r="AV6997" s="44"/>
      <c r="AW6997" s="41"/>
      <c r="AX6997" s="112"/>
      <c r="AY6997" s="112"/>
      <c r="AZ6997" s="26"/>
      <c r="BA6997" s="50" t="s">
        <v>32558</v>
      </c>
      <c r="BB6997" s="58"/>
      <c r="BC6997" s="53" t="s">
        <v>33464</v>
      </c>
      <c r="BD6997" s="53"/>
      <c r="BE6997" s="5"/>
      <c r="BF6997" s="43"/>
      <c r="BG6997" s="31"/>
      <c r="BH6997" s="5"/>
      <c r="BI6997" s="5"/>
      <c r="BJ6997" s="5"/>
      <c r="BK6997" s="5"/>
      <c r="BL6997" s="5"/>
      <c r="BM6997" s="5"/>
      <c r="BN6997" s="5"/>
    </row>
    <row r="6998" spans="2:66">
      <c r="B6998" s="13">
        <v>6997</v>
      </c>
      <c r="C6998" s="8">
        <v>5</v>
      </c>
      <c r="D6998" s="8">
        <v>61</v>
      </c>
      <c r="E6998" s="92">
        <v>8.7979164989823992</v>
      </c>
      <c r="F6998" s="92">
        <v>83.436160544890399</v>
      </c>
      <c r="G6998"/>
      <c r="H6998"/>
      <c r="I6998"/>
      <c r="J6998"/>
      <c r="K6998" s="17"/>
      <c r="L6998" s="54"/>
      <c r="M6998" s="54"/>
      <c r="N6998" s="24"/>
      <c r="O6998" s="24"/>
      <c r="P6998" s="26"/>
      <c r="Q6998" s="24"/>
      <c r="R6998" s="13"/>
      <c r="S6998" s="13"/>
      <c r="Z6998" s="13"/>
      <c r="AA6998" s="13"/>
      <c r="AB6998" s="13"/>
      <c r="AC6998" s="13"/>
      <c r="AD6998" s="24" t="s">
        <v>33870</v>
      </c>
      <c r="AE6998" s="24"/>
      <c r="AF6998" s="5">
        <v>4413144</v>
      </c>
      <c r="AG6998" s="5">
        <v>4413335</v>
      </c>
      <c r="AH6998" s="9"/>
      <c r="AI6998" s="9"/>
      <c r="AJ6998" s="38"/>
      <c r="AK6998" s="38"/>
      <c r="AL6998" s="38"/>
      <c r="AM6998" s="38"/>
      <c r="AN6998" s="24"/>
      <c r="AO6998" s="38"/>
      <c r="AP6998" s="9"/>
      <c r="AQ6998" s="5"/>
      <c r="AR6998" s="103">
        <v>0.54690000000000005</v>
      </c>
      <c r="AS6998" s="5"/>
      <c r="AT6998" s="5"/>
      <c r="AU6998" s="5"/>
      <c r="AV6998" s="43"/>
      <c r="AW6998" s="41"/>
      <c r="AX6998" s="41"/>
      <c r="AY6998" s="41"/>
      <c r="AZ6998" s="26"/>
      <c r="BA6998" s="43"/>
      <c r="BB6998" s="41"/>
      <c r="BC6998" s="26"/>
      <c r="BD6998" s="26"/>
      <c r="BE6998" s="5"/>
      <c r="BF6998" s="43"/>
      <c r="BG6998" s="26"/>
      <c r="BH6998" s="5"/>
      <c r="BI6998" s="5"/>
      <c r="BJ6998" s="5"/>
      <c r="BK6998" s="5"/>
      <c r="BL6998" s="5"/>
      <c r="BM6998" s="5"/>
      <c r="BN6998" s="5"/>
    </row>
    <row r="6999" spans="2:66">
      <c r="B6999" s="13">
        <v>6998</v>
      </c>
      <c r="C6999" s="8">
        <v>19</v>
      </c>
      <c r="D6999" s="8">
        <v>206</v>
      </c>
      <c r="E6999" s="92">
        <v>5.5735491956904202</v>
      </c>
      <c r="F6999" s="92">
        <v>52.857462962993402</v>
      </c>
      <c r="G6999"/>
      <c r="H6999"/>
      <c r="I6999"/>
      <c r="J6999"/>
      <c r="K6999" s="17" t="s">
        <v>32561</v>
      </c>
      <c r="L6999" s="54" t="s">
        <v>31086</v>
      </c>
      <c r="M6999" s="54"/>
      <c r="N6999" s="24"/>
      <c r="O6999" s="24"/>
      <c r="P6999" s="26"/>
      <c r="Q6999" s="24"/>
      <c r="R6999" s="13"/>
      <c r="S6999" s="13"/>
      <c r="Z6999" s="13"/>
      <c r="AA6999" s="13"/>
      <c r="AB6999" s="13"/>
      <c r="AC6999" s="13"/>
      <c r="AD6999" s="24" t="s">
        <v>33870</v>
      </c>
      <c r="AE6999" s="24" t="s">
        <v>2</v>
      </c>
      <c r="AF6999" s="5">
        <v>4413336</v>
      </c>
      <c r="AG6999" s="5">
        <v>4413457</v>
      </c>
      <c r="AH6999" s="9"/>
      <c r="AI6999" s="9" t="s">
        <v>32561</v>
      </c>
      <c r="AJ6999" s="38" t="s">
        <v>32562</v>
      </c>
      <c r="AK6999" s="38"/>
      <c r="AL6999" s="38"/>
      <c r="AM6999" s="38"/>
      <c r="AN6999" s="24"/>
      <c r="AO6999" s="38"/>
      <c r="AP6999" s="9"/>
      <c r="AQ6999" s="5"/>
      <c r="AR6999" s="103">
        <v>0.36070000000000002</v>
      </c>
      <c r="AS6999" s="5"/>
      <c r="AT6999" s="5" t="s">
        <v>28552</v>
      </c>
      <c r="AU6999" s="5"/>
      <c r="AV6999" s="44"/>
      <c r="AW6999" s="41"/>
      <c r="AX6999" s="112"/>
      <c r="AY6999" s="112"/>
      <c r="AZ6999" s="26"/>
      <c r="BA6999" s="50"/>
      <c r="BB6999" s="58"/>
      <c r="BC6999" s="26"/>
      <c r="BD6999" s="26"/>
      <c r="BE6999" s="5"/>
      <c r="BF6999" s="43"/>
      <c r="BG6999" s="26"/>
      <c r="BH6999" s="5"/>
      <c r="BI6999" s="5"/>
      <c r="BJ6999" s="5"/>
      <c r="BK6999" s="5"/>
      <c r="BL6999" s="5"/>
      <c r="BM6999" s="5"/>
      <c r="BN6999" s="5"/>
    </row>
    <row r="7000" spans="2:66">
      <c r="B7000" s="13">
        <v>6999</v>
      </c>
      <c r="C7000" s="8">
        <v>6</v>
      </c>
      <c r="D7000" s="8">
        <v>28</v>
      </c>
      <c r="E7000" s="92">
        <v>6.0341730961606999</v>
      </c>
      <c r="F7000" s="92">
        <v>57.225848331835799</v>
      </c>
      <c r="G7000"/>
      <c r="H7000"/>
      <c r="I7000"/>
      <c r="J7000"/>
      <c r="K7000" s="17" t="s">
        <v>32563</v>
      </c>
      <c r="L7000" s="54"/>
      <c r="M7000" s="54"/>
      <c r="N7000" s="24"/>
      <c r="O7000" s="24"/>
      <c r="P7000" s="26"/>
      <c r="Q7000" s="24"/>
      <c r="R7000" s="13"/>
      <c r="S7000" s="13"/>
      <c r="Z7000" s="13"/>
      <c r="AA7000" s="13"/>
      <c r="AB7000" s="13"/>
      <c r="AC7000" s="13"/>
      <c r="AD7000" s="24" t="s">
        <v>33870</v>
      </c>
      <c r="AE7000" s="24" t="s">
        <v>7</v>
      </c>
      <c r="AF7000" s="5">
        <v>4413499</v>
      </c>
      <c r="AG7000" s="5">
        <v>4413630</v>
      </c>
      <c r="AH7000" s="9"/>
      <c r="AI7000" s="9" t="s">
        <v>32563</v>
      </c>
      <c r="AJ7000" s="38"/>
      <c r="AK7000" s="38"/>
      <c r="AL7000" s="38"/>
      <c r="AM7000" s="38"/>
      <c r="AN7000" s="24"/>
      <c r="AO7000" s="38"/>
      <c r="AP7000" s="9"/>
      <c r="AQ7000" s="5"/>
      <c r="AR7000" s="103">
        <v>0.39389999999999997</v>
      </c>
      <c r="AS7000" s="5"/>
      <c r="AT7000" s="5" t="s">
        <v>40</v>
      </c>
      <c r="AU7000" s="5"/>
      <c r="AV7000" s="43"/>
      <c r="AW7000" s="41"/>
      <c r="AX7000" s="41"/>
      <c r="AY7000" s="41"/>
      <c r="AZ7000" s="26"/>
      <c r="BA7000" s="43"/>
      <c r="BB7000" s="41"/>
      <c r="BC7000" s="26"/>
      <c r="BD7000" s="26"/>
      <c r="BE7000" s="5"/>
      <c r="BF7000" s="43"/>
      <c r="BG7000" s="26"/>
      <c r="BH7000" s="5"/>
      <c r="BI7000" s="5"/>
      <c r="BJ7000" s="5"/>
      <c r="BK7000" s="5"/>
      <c r="BL7000" s="5"/>
      <c r="BM7000" s="5"/>
      <c r="BN7000" s="5"/>
    </row>
    <row r="7001" spans="2:66">
      <c r="B7001" s="13">
        <v>7000</v>
      </c>
      <c r="C7001" s="8">
        <v>7</v>
      </c>
      <c r="D7001" s="8">
        <v>41</v>
      </c>
      <c r="E7001" s="92">
        <v>10.5943497108165</v>
      </c>
      <c r="F7001" s="92">
        <v>100.472863483376</v>
      </c>
      <c r="G7001"/>
      <c r="H7001"/>
      <c r="I7001"/>
      <c r="J7001"/>
      <c r="K7001" s="17" t="s">
        <v>32564</v>
      </c>
      <c r="L7001" s="54"/>
      <c r="M7001" s="54"/>
      <c r="N7001" s="24"/>
      <c r="O7001" s="24"/>
      <c r="P7001" s="26"/>
      <c r="Q7001" s="24"/>
      <c r="R7001" s="13"/>
      <c r="S7001" s="13"/>
      <c r="Z7001" s="13"/>
      <c r="AA7001" s="13"/>
      <c r="AB7001" s="13"/>
      <c r="AC7001" s="13"/>
      <c r="AD7001" s="24" t="s">
        <v>33870</v>
      </c>
      <c r="AE7001" s="24" t="s">
        <v>2</v>
      </c>
      <c r="AF7001" s="5">
        <v>4413565</v>
      </c>
      <c r="AG7001" s="5">
        <v>4413795</v>
      </c>
      <c r="AH7001" s="9"/>
      <c r="AI7001" s="9" t="s">
        <v>32564</v>
      </c>
      <c r="AJ7001" s="38"/>
      <c r="AK7001" s="38"/>
      <c r="AL7001" s="38"/>
      <c r="AM7001" s="38"/>
      <c r="AN7001" s="24"/>
      <c r="AO7001" s="38"/>
      <c r="AP7001" s="9"/>
      <c r="AQ7001" s="5"/>
      <c r="AR7001" s="103">
        <v>0.40689999999999998</v>
      </c>
      <c r="AS7001" s="5"/>
      <c r="AT7001" s="5" t="s">
        <v>41</v>
      </c>
      <c r="AU7001" s="5"/>
      <c r="AV7001" s="43"/>
      <c r="AW7001" s="41"/>
      <c r="AX7001" s="41"/>
      <c r="AY7001" s="41"/>
      <c r="AZ7001" s="26"/>
      <c r="BA7001" s="43"/>
      <c r="BB7001" s="41"/>
      <c r="BC7001" s="26"/>
      <c r="BD7001" s="26"/>
      <c r="BE7001" s="5"/>
      <c r="BF7001" s="43"/>
      <c r="BG7001" s="26"/>
      <c r="BH7001" s="5"/>
      <c r="BI7001" s="5"/>
      <c r="BJ7001" s="5"/>
      <c r="BK7001" s="5"/>
      <c r="BL7001" s="5"/>
      <c r="BM7001" s="5"/>
      <c r="BN7001" s="5"/>
    </row>
    <row r="7002" spans="2:66">
      <c r="B7002" s="13">
        <v>7001</v>
      </c>
      <c r="C7002" s="8">
        <v>11</v>
      </c>
      <c r="D7002" s="8">
        <v>88</v>
      </c>
      <c r="E7002" s="92">
        <v>20.1292644505513</v>
      </c>
      <c r="F7002" s="92">
        <v>190.89844061841401</v>
      </c>
      <c r="G7002">
        <v>2</v>
      </c>
      <c r="H7002">
        <v>7</v>
      </c>
      <c r="I7002">
        <v>4.88</v>
      </c>
      <c r="J7002">
        <v>31.67</v>
      </c>
      <c r="K7002" s="17" t="s">
        <v>26236</v>
      </c>
      <c r="L7002" s="54" t="s">
        <v>24780</v>
      </c>
      <c r="M7002" s="54"/>
      <c r="N7002" s="24"/>
      <c r="O7002" s="24"/>
      <c r="P7002" s="26"/>
      <c r="Q7002" s="24"/>
      <c r="R7002" s="11">
        <v>26.369687660010239</v>
      </c>
      <c r="S7002" s="11">
        <v>29.51868919610855</v>
      </c>
      <c r="T7002" s="11"/>
      <c r="U7002" s="11">
        <v>30.410654827968926</v>
      </c>
      <c r="V7002" s="11">
        <v>24.217536071032185</v>
      </c>
      <c r="W7002" s="11"/>
      <c r="X7002" s="11">
        <v>34.842128505188782</v>
      </c>
      <c r="Y7002" s="11">
        <v>49.260322366968424</v>
      </c>
      <c r="Z7002" s="11"/>
      <c r="AA7002" s="11">
        <v>44.181938617796426</v>
      </c>
      <c r="AB7002" s="11">
        <v>52.064473393685141</v>
      </c>
      <c r="AC7002" s="11"/>
      <c r="AD7002" s="24" t="s">
        <v>33870</v>
      </c>
      <c r="AE7002" s="24" t="s">
        <v>7</v>
      </c>
      <c r="AF7002" s="5">
        <v>4413786</v>
      </c>
      <c r="AG7002" s="5">
        <v>4414223</v>
      </c>
      <c r="AH7002" s="9"/>
      <c r="AI7002" s="9" t="s">
        <v>26236</v>
      </c>
      <c r="AJ7002" s="38" t="s">
        <v>24779</v>
      </c>
      <c r="AK7002" s="38" t="s">
        <v>26237</v>
      </c>
      <c r="AL7002" s="38" t="s">
        <v>26238</v>
      </c>
      <c r="AM7002" s="38" t="s">
        <v>26239</v>
      </c>
      <c r="AN7002" s="24">
        <v>0</v>
      </c>
      <c r="AO7002" s="38" t="s">
        <v>24775</v>
      </c>
      <c r="AP7002" s="9" t="s">
        <v>24774</v>
      </c>
      <c r="AQ7002" s="5" t="s">
        <v>26240</v>
      </c>
      <c r="AR7002" s="103">
        <v>0.51600000000000001</v>
      </c>
      <c r="AS7002" s="5" t="s">
        <v>16</v>
      </c>
      <c r="AT7002" s="5" t="s">
        <v>26241</v>
      </c>
      <c r="AU7002" s="5"/>
      <c r="AV7002" s="44" t="s">
        <v>24780</v>
      </c>
      <c r="AW7002" s="41" t="s">
        <v>33508</v>
      </c>
      <c r="AX7002" s="112" t="s">
        <v>33508</v>
      </c>
      <c r="AY7002" s="112" t="s">
        <v>33508</v>
      </c>
      <c r="AZ7002" s="26"/>
      <c r="BA7002" s="50"/>
      <c r="BB7002" s="58"/>
      <c r="BC7002" s="26"/>
      <c r="BD7002" s="26"/>
      <c r="BE7002" s="5"/>
      <c r="BF7002" s="47" t="s">
        <v>24780</v>
      </c>
      <c r="BG7002" s="48" t="s">
        <v>33508</v>
      </c>
      <c r="BH7002" s="5"/>
      <c r="BI7002" s="5"/>
      <c r="BJ7002" s="5"/>
      <c r="BK7002" s="5"/>
      <c r="BL7002" s="5"/>
      <c r="BM7002" s="5"/>
      <c r="BN7002" s="5"/>
    </row>
    <row r="7003" spans="2:66">
      <c r="B7003" s="13">
        <v>7002</v>
      </c>
      <c r="C7003" s="8">
        <v>3</v>
      </c>
      <c r="D7003" s="8">
        <v>32</v>
      </c>
      <c r="E7003" s="92">
        <v>7.1396704572893803</v>
      </c>
      <c r="F7003" s="92">
        <v>67.709973217057595</v>
      </c>
      <c r="G7003"/>
      <c r="H7003"/>
      <c r="I7003"/>
      <c r="J7003"/>
      <c r="K7003" s="17"/>
      <c r="L7003" s="54"/>
      <c r="M7003" s="54"/>
      <c r="N7003" s="24"/>
      <c r="O7003" s="24"/>
      <c r="P7003" s="26"/>
      <c r="Q7003" s="24"/>
      <c r="R7003" s="13"/>
      <c r="S7003" s="13"/>
      <c r="Z7003" s="13"/>
      <c r="AA7003" s="13"/>
      <c r="AB7003" s="13"/>
      <c r="AC7003" s="13"/>
      <c r="AD7003" s="24" t="s">
        <v>33870</v>
      </c>
      <c r="AE7003" s="24"/>
      <c r="AF7003" s="5">
        <v>4414224</v>
      </c>
      <c r="AG7003" s="5">
        <v>4414379</v>
      </c>
      <c r="AH7003" s="9"/>
      <c r="AI7003" s="9"/>
      <c r="AJ7003" s="38"/>
      <c r="AK7003" s="38"/>
      <c r="AL7003" s="38"/>
      <c r="AM7003" s="38"/>
      <c r="AN7003" s="24"/>
      <c r="AO7003" s="38"/>
      <c r="AP7003" s="9"/>
      <c r="AQ7003" s="5"/>
      <c r="AR7003" s="103">
        <v>0.60260000000000002</v>
      </c>
      <c r="AS7003" s="5"/>
      <c r="AT7003" s="5"/>
      <c r="AU7003" s="5"/>
      <c r="AV7003" s="43"/>
      <c r="AW7003" s="41"/>
      <c r="AX7003" s="41"/>
      <c r="AY7003" s="41"/>
      <c r="AZ7003" s="26"/>
      <c r="BA7003" s="43"/>
      <c r="BB7003" s="41"/>
      <c r="BC7003" s="26"/>
      <c r="BD7003" s="26"/>
      <c r="BE7003" s="5"/>
      <c r="BF7003" s="43"/>
      <c r="BG7003" s="26"/>
      <c r="BH7003" s="5"/>
      <c r="BI7003" s="5"/>
      <c r="BJ7003" s="5"/>
      <c r="BK7003" s="5"/>
      <c r="BL7003" s="5"/>
      <c r="BM7003" s="5"/>
      <c r="BN7003" s="5"/>
    </row>
    <row r="7004" spans="2:66" ht="17.25">
      <c r="B7004" s="13">
        <v>7003</v>
      </c>
      <c r="C7004" s="8">
        <v>34</v>
      </c>
      <c r="D7004" s="8">
        <v>257</v>
      </c>
      <c r="E7004" s="92">
        <v>42.791960353689198</v>
      </c>
      <c r="F7004" s="92">
        <v>405.82300076546198</v>
      </c>
      <c r="G7004">
        <v>8</v>
      </c>
      <c r="H7004">
        <v>42</v>
      </c>
      <c r="I7004">
        <v>10.38</v>
      </c>
      <c r="J7004">
        <v>67.33</v>
      </c>
      <c r="K7004" s="17" t="s">
        <v>26242</v>
      </c>
      <c r="L7004" s="54" t="s">
        <v>26243</v>
      </c>
      <c r="M7004" s="54"/>
      <c r="N7004" s="24"/>
      <c r="O7004" s="24"/>
      <c r="P7004" s="26"/>
      <c r="Q7004" s="24"/>
      <c r="R7004" s="11">
        <v>49.948796722990274</v>
      </c>
      <c r="S7004" s="11">
        <v>45.698924731182792</v>
      </c>
      <c r="T7004" s="11"/>
      <c r="U7004" s="11">
        <v>56.51498335183129</v>
      </c>
      <c r="V7004" s="11">
        <v>49.966703662597112</v>
      </c>
      <c r="W7004" s="11"/>
      <c r="X7004" s="11">
        <v>40.075071759770367</v>
      </c>
      <c r="Y7004" s="11">
        <v>50.629277986310441</v>
      </c>
      <c r="Z7004" s="11"/>
      <c r="AA7004" s="11">
        <v>42.371384411569885</v>
      </c>
      <c r="AB7004" s="11">
        <v>56.060940604990058</v>
      </c>
      <c r="AC7004" s="11"/>
      <c r="AD7004" s="24" t="s">
        <v>33870</v>
      </c>
      <c r="AE7004" s="24" t="s">
        <v>2</v>
      </c>
      <c r="AF7004" s="5">
        <v>4414380</v>
      </c>
      <c r="AG7004" s="5">
        <v>4415309</v>
      </c>
      <c r="AH7004" s="9"/>
      <c r="AI7004" s="9" t="s">
        <v>26242</v>
      </c>
      <c r="AJ7004" s="38" t="s">
        <v>26244</v>
      </c>
      <c r="AK7004" s="38" t="s">
        <v>26245</v>
      </c>
      <c r="AL7004" s="38" t="s">
        <v>26246</v>
      </c>
      <c r="AM7004" s="38" t="s">
        <v>26247</v>
      </c>
      <c r="AN7004" s="24">
        <v>0</v>
      </c>
      <c r="AO7004" s="38" t="s">
        <v>7</v>
      </c>
      <c r="AP7004" s="9"/>
      <c r="AQ7004" s="5" t="s">
        <v>7</v>
      </c>
      <c r="AR7004" s="103">
        <v>0.50860000000000005</v>
      </c>
      <c r="AS7004" s="5" t="s">
        <v>16</v>
      </c>
      <c r="AT7004" s="5" t="s">
        <v>26248</v>
      </c>
      <c r="AU7004" s="5"/>
      <c r="AV7004" s="44" t="s">
        <v>26243</v>
      </c>
      <c r="AW7004" s="41" t="s">
        <v>33508</v>
      </c>
      <c r="AX7004" s="112" t="s">
        <v>33508</v>
      </c>
      <c r="AY7004" s="112" t="s">
        <v>33508</v>
      </c>
      <c r="AZ7004" s="26"/>
      <c r="BA7004" s="54" t="s">
        <v>26243</v>
      </c>
      <c r="BB7004" s="58"/>
      <c r="BC7004" s="26"/>
      <c r="BD7004" s="53" t="s">
        <v>34302</v>
      </c>
      <c r="BE7004" s="5"/>
      <c r="BF7004" s="47" t="s">
        <v>26243</v>
      </c>
      <c r="BG7004" s="48" t="s">
        <v>33508</v>
      </c>
      <c r="BH7004" s="5"/>
      <c r="BI7004" s="5"/>
      <c r="BJ7004" s="5"/>
      <c r="BK7004" s="5"/>
      <c r="BL7004" s="5"/>
      <c r="BM7004" s="5"/>
      <c r="BN7004" s="5"/>
    </row>
    <row r="7005" spans="2:66">
      <c r="B7005" s="13">
        <v>7004</v>
      </c>
      <c r="C7005" s="8">
        <v>2</v>
      </c>
      <c r="D7005" s="8">
        <v>34</v>
      </c>
      <c r="E7005" s="92">
        <v>12.160470972415499</v>
      </c>
      <c r="F7005" s="92">
        <v>115.32537373744</v>
      </c>
      <c r="G7005"/>
      <c r="H7005"/>
      <c r="I7005"/>
      <c r="J7005"/>
      <c r="K7005" s="17"/>
      <c r="L7005" s="54"/>
      <c r="M7005" s="54"/>
      <c r="N7005" s="24"/>
      <c r="O7005" s="24"/>
      <c r="P7005" s="26"/>
      <c r="Q7005" s="24"/>
      <c r="R7005" s="13"/>
      <c r="S7005" s="13"/>
      <c r="Z7005" s="13"/>
      <c r="AA7005" s="13"/>
      <c r="AB7005" s="13"/>
      <c r="AC7005" s="13"/>
      <c r="AD7005" s="24" t="s">
        <v>33870</v>
      </c>
      <c r="AE7005" s="24"/>
      <c r="AF7005" s="5">
        <v>4415310</v>
      </c>
      <c r="AG7005" s="5">
        <v>4415574</v>
      </c>
      <c r="AH7005" s="9"/>
      <c r="AI7005" s="9"/>
      <c r="AJ7005" s="38"/>
      <c r="AK7005" s="38"/>
      <c r="AL7005" s="38"/>
      <c r="AM7005" s="38"/>
      <c r="AN7005" s="24"/>
      <c r="AO7005" s="38"/>
      <c r="AP7005" s="9"/>
      <c r="AQ7005" s="5"/>
      <c r="AR7005" s="103">
        <v>0.64529999999999998</v>
      </c>
      <c r="AS7005" s="5"/>
      <c r="AT7005" s="5"/>
      <c r="AU7005" s="5"/>
      <c r="AV7005" s="43"/>
      <c r="AW7005" s="41"/>
      <c r="AX7005" s="41"/>
      <c r="AY7005" s="41"/>
      <c r="AZ7005" s="26"/>
      <c r="BA7005" s="43"/>
      <c r="BB7005" s="41"/>
      <c r="BC7005" s="26"/>
      <c r="BD7005" s="26"/>
      <c r="BE7005" s="5"/>
      <c r="BF7005" s="43"/>
      <c r="BG7005" s="26"/>
      <c r="BH7005" s="5"/>
      <c r="BI7005" s="5"/>
      <c r="BJ7005" s="5"/>
      <c r="BK7005" s="5"/>
      <c r="BL7005" s="5"/>
      <c r="BM7005" s="5"/>
      <c r="BN7005" s="5"/>
    </row>
    <row r="7006" spans="2:66">
      <c r="B7006" s="13">
        <v>7005</v>
      </c>
      <c r="C7006" s="8">
        <v>53</v>
      </c>
      <c r="D7006" s="8">
        <v>412</v>
      </c>
      <c r="E7006" s="92">
        <v>73.884073635433296</v>
      </c>
      <c r="F7006" s="92">
        <v>700.68901316232598</v>
      </c>
      <c r="G7006">
        <v>14</v>
      </c>
      <c r="H7006">
        <v>95</v>
      </c>
      <c r="I7006">
        <v>17.89</v>
      </c>
      <c r="J7006">
        <v>116.03</v>
      </c>
      <c r="K7006" s="17" t="s">
        <v>26249</v>
      </c>
      <c r="L7006" s="54" t="s">
        <v>26250</v>
      </c>
      <c r="M7006" s="54"/>
      <c r="N7006" s="24"/>
      <c r="O7006" s="24"/>
      <c r="P7006" s="26"/>
      <c r="Q7006" s="24"/>
      <c r="R7006" s="11">
        <v>42.370711725550436</v>
      </c>
      <c r="S7006" s="11">
        <v>41.397849462365592</v>
      </c>
      <c r="T7006" s="11"/>
      <c r="U7006" s="11">
        <v>57.314095449500556</v>
      </c>
      <c r="V7006" s="11">
        <v>61.021087680355159</v>
      </c>
      <c r="W7006" s="11"/>
      <c r="X7006" s="11">
        <v>20.44601457275337</v>
      </c>
      <c r="Y7006" s="11">
        <v>46.919849856480461</v>
      </c>
      <c r="Z7006" s="11"/>
      <c r="AA7006" s="11">
        <v>23.71384411569883</v>
      </c>
      <c r="AB7006" s="11">
        <v>37.469640097151689</v>
      </c>
      <c r="AC7006" s="11"/>
      <c r="AD7006" s="24" t="s">
        <v>33870</v>
      </c>
      <c r="AE7006" s="24" t="s">
        <v>2</v>
      </c>
      <c r="AF7006" s="5">
        <v>4415575</v>
      </c>
      <c r="AG7006" s="5">
        <v>4417179</v>
      </c>
      <c r="AH7006" s="9" t="s">
        <v>26251</v>
      </c>
      <c r="AI7006" s="9" t="s">
        <v>26252</v>
      </c>
      <c r="AJ7006" s="38" t="s">
        <v>26253</v>
      </c>
      <c r="AK7006" s="38" t="s">
        <v>26254</v>
      </c>
      <c r="AL7006" s="38" t="s">
        <v>26255</v>
      </c>
      <c r="AM7006" s="38" t="s">
        <v>26256</v>
      </c>
      <c r="AN7006" s="24">
        <v>3</v>
      </c>
      <c r="AO7006" s="38" t="s">
        <v>7</v>
      </c>
      <c r="AP7006" s="9"/>
      <c r="AQ7006" s="5" t="s">
        <v>7</v>
      </c>
      <c r="AR7006" s="103">
        <v>0.48099999999999998</v>
      </c>
      <c r="AS7006" s="5" t="s">
        <v>16</v>
      </c>
      <c r="AT7006" s="5" t="s">
        <v>26257</v>
      </c>
      <c r="AU7006" s="5"/>
      <c r="AV7006" s="44" t="s">
        <v>26250</v>
      </c>
      <c r="AW7006" s="41" t="s">
        <v>33508</v>
      </c>
      <c r="AX7006" s="112" t="s">
        <v>33508</v>
      </c>
      <c r="AY7006" s="112" t="s">
        <v>33508</v>
      </c>
      <c r="AZ7006" s="26"/>
      <c r="BA7006" s="50"/>
      <c r="BB7006" s="58"/>
      <c r="BC7006" s="26"/>
      <c r="BD7006" s="26"/>
      <c r="BE7006" s="5"/>
      <c r="BF7006" s="47" t="s">
        <v>26250</v>
      </c>
      <c r="BG7006" s="48" t="s">
        <v>33508</v>
      </c>
      <c r="BH7006" s="5"/>
      <c r="BI7006" s="5"/>
      <c r="BJ7006" s="5"/>
      <c r="BK7006" s="5"/>
      <c r="BL7006" s="5"/>
      <c r="BM7006" s="5"/>
      <c r="BN7006" s="5"/>
    </row>
    <row r="7007" spans="2:66">
      <c r="B7007" s="13">
        <v>7006</v>
      </c>
      <c r="C7007" s="8">
        <v>48</v>
      </c>
      <c r="D7007" s="8">
        <v>475</v>
      </c>
      <c r="E7007" s="92">
        <v>60.065356621324803</v>
      </c>
      <c r="F7007" s="92">
        <v>569.63745209705303</v>
      </c>
      <c r="G7007">
        <v>11</v>
      </c>
      <c r="H7007">
        <v>62</v>
      </c>
      <c r="I7007">
        <v>14.57</v>
      </c>
      <c r="J7007">
        <v>94.51</v>
      </c>
      <c r="K7007" s="17" t="s">
        <v>26258</v>
      </c>
      <c r="L7007" s="54" t="s">
        <v>16962</v>
      </c>
      <c r="M7007" s="54"/>
      <c r="N7007" s="24"/>
      <c r="O7007" s="24"/>
      <c r="P7007" s="26"/>
      <c r="Q7007" s="24"/>
      <c r="R7007" s="11">
        <v>50.204813108038913</v>
      </c>
      <c r="S7007" s="11">
        <v>63.005632360471076</v>
      </c>
      <c r="T7007" s="11"/>
      <c r="U7007" s="11">
        <v>55.560488346281915</v>
      </c>
      <c r="V7007" s="11">
        <v>51.809100998890123</v>
      </c>
      <c r="W7007" s="11"/>
      <c r="X7007" s="11">
        <v>22.896886729962464</v>
      </c>
      <c r="Y7007" s="11">
        <v>30.028703908147492</v>
      </c>
      <c r="Z7007" s="11"/>
      <c r="AA7007" s="11">
        <v>36.05652461912122</v>
      </c>
      <c r="AB7007" s="11">
        <v>32.501655994700819</v>
      </c>
      <c r="AC7007" s="11"/>
      <c r="AD7007" s="24" t="s">
        <v>33870</v>
      </c>
      <c r="AE7007" s="24" t="s">
        <v>2</v>
      </c>
      <c r="AF7007" s="5">
        <v>4417211</v>
      </c>
      <c r="AG7007" s="5">
        <v>4418515</v>
      </c>
      <c r="AH7007" s="9"/>
      <c r="AI7007" s="9" t="s">
        <v>26258</v>
      </c>
      <c r="AJ7007" s="38" t="s">
        <v>16961</v>
      </c>
      <c r="AK7007" s="38" t="s">
        <v>26259</v>
      </c>
      <c r="AL7007" s="38" t="s">
        <v>26260</v>
      </c>
      <c r="AM7007" s="38" t="s">
        <v>26261</v>
      </c>
      <c r="AN7007" s="24">
        <v>0</v>
      </c>
      <c r="AO7007" s="38" t="s">
        <v>16957</v>
      </c>
      <c r="AP7007" s="9" t="s">
        <v>16955</v>
      </c>
      <c r="AQ7007" s="5" t="s">
        <v>26262</v>
      </c>
      <c r="AR7007" s="103">
        <v>0.43519999999999998</v>
      </c>
      <c r="AS7007" s="5" t="s">
        <v>16</v>
      </c>
      <c r="AT7007" s="5" t="s">
        <v>26263</v>
      </c>
      <c r="AU7007" s="5"/>
      <c r="AV7007" s="44" t="s">
        <v>16962</v>
      </c>
      <c r="AW7007" s="41" t="s">
        <v>33508</v>
      </c>
      <c r="AX7007" s="112" t="s">
        <v>33508</v>
      </c>
      <c r="AY7007" s="112" t="s">
        <v>33508</v>
      </c>
      <c r="AZ7007" s="26"/>
      <c r="BA7007" s="50"/>
      <c r="BB7007" s="58"/>
      <c r="BC7007" s="55"/>
      <c r="BD7007" s="55"/>
      <c r="BE7007" s="5"/>
      <c r="BF7007" s="47" t="s">
        <v>16962</v>
      </c>
      <c r="BG7007" s="48" t="s">
        <v>33508</v>
      </c>
      <c r="BH7007" s="5"/>
      <c r="BI7007" s="5"/>
      <c r="BJ7007" s="5"/>
      <c r="BK7007" s="5"/>
      <c r="BL7007" s="5"/>
      <c r="BM7007" s="5"/>
      <c r="BN7007" s="5"/>
    </row>
    <row r="7008" spans="2:66">
      <c r="B7008" s="13">
        <v>7007</v>
      </c>
      <c r="C7008" s="8">
        <v>2</v>
      </c>
      <c r="D7008" s="8">
        <v>8</v>
      </c>
      <c r="E7008" s="92">
        <v>5.6196115857374496</v>
      </c>
      <c r="F7008" s="92">
        <v>53.294301499877598</v>
      </c>
      <c r="G7008"/>
      <c r="H7008"/>
      <c r="I7008"/>
      <c r="J7008"/>
      <c r="K7008" s="17" t="s">
        <v>32565</v>
      </c>
      <c r="L7008" s="54"/>
      <c r="M7008" s="54"/>
      <c r="N7008" s="24"/>
      <c r="O7008" s="24"/>
      <c r="P7008" s="26"/>
      <c r="Q7008" s="24"/>
      <c r="R7008" s="13"/>
      <c r="S7008" s="13"/>
      <c r="Z7008" s="13"/>
      <c r="AA7008" s="13"/>
      <c r="AB7008" s="13"/>
      <c r="AC7008" s="13"/>
      <c r="AD7008" s="24" t="s">
        <v>33870</v>
      </c>
      <c r="AE7008" s="24" t="s">
        <v>2</v>
      </c>
      <c r="AF7008" s="5">
        <v>4418519</v>
      </c>
      <c r="AG7008" s="5">
        <v>4418641</v>
      </c>
      <c r="AH7008" s="9"/>
      <c r="AI7008" s="9" t="s">
        <v>32565</v>
      </c>
      <c r="AJ7008" s="38"/>
      <c r="AK7008" s="38"/>
      <c r="AL7008" s="38"/>
      <c r="AM7008" s="38"/>
      <c r="AN7008" s="24"/>
      <c r="AO7008" s="38"/>
      <c r="AP7008" s="9"/>
      <c r="AQ7008" s="5"/>
      <c r="AR7008" s="103">
        <v>0.39019999999999999</v>
      </c>
      <c r="AS7008" s="5"/>
      <c r="AT7008" s="5" t="s">
        <v>41</v>
      </c>
      <c r="AU7008" s="5"/>
      <c r="AV7008" s="43"/>
      <c r="AW7008" s="41"/>
      <c r="AX7008" s="41"/>
      <c r="AY7008" s="41"/>
      <c r="AZ7008" s="26"/>
      <c r="BA7008" s="43"/>
      <c r="BB7008" s="41"/>
      <c r="BC7008" s="26"/>
      <c r="BD7008" s="26"/>
      <c r="BE7008" s="5"/>
      <c r="BF7008" s="43"/>
      <c r="BG7008" s="26"/>
      <c r="BH7008" s="5"/>
      <c r="BI7008" s="5"/>
      <c r="BJ7008" s="5"/>
      <c r="BK7008" s="5"/>
      <c r="BL7008" s="5"/>
      <c r="BM7008" s="5"/>
      <c r="BN7008" s="5"/>
    </row>
    <row r="7009" spans="1:66">
      <c r="B7009" s="13">
        <v>7008</v>
      </c>
      <c r="C7009" s="8">
        <v>63</v>
      </c>
      <c r="D7009" s="8">
        <v>539</v>
      </c>
      <c r="E7009" s="92">
        <v>80.655244972346495</v>
      </c>
      <c r="F7009" s="92">
        <v>764.904278084309</v>
      </c>
      <c r="G7009">
        <v>8</v>
      </c>
      <c r="H7009">
        <v>55</v>
      </c>
      <c r="I7009">
        <v>19.899999999999999</v>
      </c>
      <c r="J7009">
        <v>129.08000000000001</v>
      </c>
      <c r="K7009" s="17" t="s">
        <v>26264</v>
      </c>
      <c r="L7009" s="54" t="s">
        <v>26265</v>
      </c>
      <c r="M7009" s="54"/>
      <c r="N7009" s="24"/>
      <c r="O7009" s="24"/>
      <c r="P7009" s="26"/>
      <c r="Q7009" s="24"/>
      <c r="R7009" s="11">
        <v>48.566308243727597</v>
      </c>
      <c r="S7009" s="11">
        <v>52.1505376344086</v>
      </c>
      <c r="T7009" s="11"/>
      <c r="U7009" s="11">
        <v>29.345172031076583</v>
      </c>
      <c r="V7009" s="11">
        <v>37.247502774694787</v>
      </c>
      <c r="W7009" s="11"/>
      <c r="X7009" s="11">
        <v>57.407816294987853</v>
      </c>
      <c r="Y7009" s="11">
        <v>55.906381099580486</v>
      </c>
      <c r="Z7009" s="11"/>
      <c r="AA7009" s="11">
        <v>60.719805696621776</v>
      </c>
      <c r="AB7009" s="11">
        <v>52.108633252373593</v>
      </c>
      <c r="AC7009" s="11"/>
      <c r="AD7009" s="24" t="s">
        <v>33870</v>
      </c>
      <c r="AE7009" s="24" t="s">
        <v>2</v>
      </c>
      <c r="AF7009" s="5">
        <v>4418617</v>
      </c>
      <c r="AG7009" s="5">
        <v>4420368</v>
      </c>
      <c r="AH7009" s="9"/>
      <c r="AI7009" s="9" t="s">
        <v>26264</v>
      </c>
      <c r="AJ7009" s="38" t="s">
        <v>26266</v>
      </c>
      <c r="AK7009" s="38" t="s">
        <v>26267</v>
      </c>
      <c r="AL7009" s="38" t="s">
        <v>26268</v>
      </c>
      <c r="AM7009" s="38" t="s">
        <v>26269</v>
      </c>
      <c r="AN7009" s="24">
        <v>-30</v>
      </c>
      <c r="AO7009" s="38" t="s">
        <v>7</v>
      </c>
      <c r="AP7009" s="9"/>
      <c r="AQ7009" s="5" t="s">
        <v>7</v>
      </c>
      <c r="AR7009" s="103">
        <v>0.47320000000000001</v>
      </c>
      <c r="AS7009" s="5" t="s">
        <v>16</v>
      </c>
      <c r="AT7009" s="5" t="s">
        <v>34196</v>
      </c>
      <c r="AU7009" s="5"/>
      <c r="AV7009" s="44" t="s">
        <v>26265</v>
      </c>
      <c r="AW7009" s="41" t="s">
        <v>33508</v>
      </c>
      <c r="AX7009" s="112" t="s">
        <v>33508</v>
      </c>
      <c r="AY7009" s="112" t="s">
        <v>33508</v>
      </c>
      <c r="AZ7009" s="26"/>
      <c r="BA7009" s="50"/>
      <c r="BB7009" s="58"/>
      <c r="BC7009" s="55"/>
      <c r="BD7009" s="55"/>
      <c r="BE7009" s="5"/>
      <c r="BF7009" s="47" t="s">
        <v>26265</v>
      </c>
      <c r="BG7009" s="48" t="s">
        <v>33508</v>
      </c>
      <c r="BH7009" s="5"/>
      <c r="BI7009" s="5"/>
      <c r="BJ7009" s="5"/>
      <c r="BK7009" s="5"/>
      <c r="BL7009" s="5"/>
      <c r="BM7009" s="5"/>
      <c r="BN7009" s="5"/>
    </row>
    <row r="7010" spans="1:66">
      <c r="B7010" s="13">
        <v>7009</v>
      </c>
      <c r="C7010" s="8">
        <v>9</v>
      </c>
      <c r="D7010" s="8">
        <v>69</v>
      </c>
      <c r="E7010" s="92">
        <v>19.991077280410298</v>
      </c>
      <c r="F7010" s="92">
        <v>189.58792500776099</v>
      </c>
      <c r="G7010"/>
      <c r="H7010"/>
      <c r="I7010"/>
      <c r="J7010"/>
      <c r="K7010" s="17" t="s">
        <v>32566</v>
      </c>
      <c r="L7010" s="54"/>
      <c r="M7010" s="54"/>
      <c r="N7010" s="24"/>
      <c r="O7010" s="24"/>
      <c r="P7010" s="26"/>
      <c r="Q7010" s="24"/>
      <c r="R7010" s="13"/>
      <c r="S7010" s="13"/>
      <c r="Z7010" s="13"/>
      <c r="AA7010" s="13"/>
      <c r="AB7010" s="13"/>
      <c r="AC7010" s="13"/>
      <c r="AD7010" s="24" t="s">
        <v>33870</v>
      </c>
      <c r="AE7010" s="24" t="s">
        <v>7</v>
      </c>
      <c r="AF7010" s="5">
        <v>4420332</v>
      </c>
      <c r="AG7010" s="5">
        <v>4420766</v>
      </c>
      <c r="AH7010" s="9"/>
      <c r="AI7010" s="9" t="s">
        <v>32567</v>
      </c>
      <c r="AJ7010" s="38" t="s">
        <v>32568</v>
      </c>
      <c r="AK7010" s="38"/>
      <c r="AL7010" s="38"/>
      <c r="AM7010" s="38"/>
      <c r="AN7010" s="24"/>
      <c r="AO7010" s="38" t="s">
        <v>7</v>
      </c>
      <c r="AP7010" s="9"/>
      <c r="AQ7010" s="5" t="s">
        <v>7</v>
      </c>
      <c r="AR7010" s="103">
        <v>0.41610000000000003</v>
      </c>
      <c r="AS7010" s="9" t="s">
        <v>217</v>
      </c>
      <c r="AT7010" s="5" t="s">
        <v>4667</v>
      </c>
      <c r="AU7010" s="5"/>
      <c r="AV7010" s="43"/>
      <c r="AW7010" s="41"/>
      <c r="AX7010" s="41"/>
      <c r="AY7010" s="41"/>
      <c r="AZ7010" s="26"/>
      <c r="BA7010" s="50"/>
      <c r="BB7010" s="58"/>
      <c r="BC7010" s="26"/>
      <c r="BD7010" s="26"/>
      <c r="BE7010" s="5"/>
      <c r="BF7010" s="43"/>
      <c r="BG7010" s="26"/>
      <c r="BH7010" s="5"/>
      <c r="BI7010" s="5"/>
      <c r="BJ7010" s="5"/>
      <c r="BK7010" s="5"/>
      <c r="BL7010" s="5"/>
      <c r="BM7010" s="5"/>
      <c r="BN7010" s="5"/>
    </row>
    <row r="7011" spans="1:66">
      <c r="B7011" s="13">
        <v>7010</v>
      </c>
      <c r="C7011" s="8">
        <v>40</v>
      </c>
      <c r="D7011" s="8">
        <v>286</v>
      </c>
      <c r="E7011" s="92">
        <v>37.9554093987513</v>
      </c>
      <c r="F7011" s="92">
        <v>359.954954392616</v>
      </c>
      <c r="G7011">
        <v>5</v>
      </c>
      <c r="H7011">
        <v>13</v>
      </c>
      <c r="I7011">
        <v>9.2100000000000009</v>
      </c>
      <c r="J7011">
        <v>59.72</v>
      </c>
      <c r="K7011" s="17" t="s">
        <v>26270</v>
      </c>
      <c r="L7011" s="54" t="s">
        <v>15893</v>
      </c>
      <c r="M7011" s="54"/>
      <c r="N7011" s="24"/>
      <c r="O7011" s="24"/>
      <c r="P7011" s="26"/>
      <c r="Q7011" s="24"/>
      <c r="R7011" s="11">
        <v>70.199692780337941</v>
      </c>
      <c r="S7011" s="11">
        <v>59.959037378392225</v>
      </c>
      <c r="T7011" s="11"/>
      <c r="U7011" s="11">
        <v>39.289678135405104</v>
      </c>
      <c r="V7011" s="11">
        <v>23.92896781354051</v>
      </c>
      <c r="W7011" s="11"/>
      <c r="X7011" s="11">
        <v>50.938396997129608</v>
      </c>
      <c r="Y7011" s="11">
        <v>42.525943916979465</v>
      </c>
      <c r="Z7011" s="11"/>
      <c r="AA7011" s="11">
        <v>36.939721792890261</v>
      </c>
      <c r="AB7011" s="11">
        <v>25.612718039302273</v>
      </c>
      <c r="AC7011" s="11"/>
      <c r="AD7011" s="24" t="s">
        <v>33870</v>
      </c>
      <c r="AE7011" s="24" t="s">
        <v>7</v>
      </c>
      <c r="AF7011" s="5">
        <v>4420750</v>
      </c>
      <c r="AG7011" s="5">
        <v>4421574</v>
      </c>
      <c r="AH7011" s="9"/>
      <c r="AI7011" s="9" t="s">
        <v>26270</v>
      </c>
      <c r="AJ7011" s="38" t="s">
        <v>15892</v>
      </c>
      <c r="AK7011" s="38" t="s">
        <v>26271</v>
      </c>
      <c r="AL7011" s="38" t="s">
        <v>26272</v>
      </c>
      <c r="AM7011" s="38" t="s">
        <v>26273</v>
      </c>
      <c r="AN7011" s="24">
        <v>0</v>
      </c>
      <c r="AO7011" s="38" t="s">
        <v>15888</v>
      </c>
      <c r="AP7011" s="9" t="s">
        <v>15886</v>
      </c>
      <c r="AQ7011" s="5" t="s">
        <v>26274</v>
      </c>
      <c r="AR7011" s="103">
        <v>0.41699999999999998</v>
      </c>
      <c r="AS7011" s="5" t="s">
        <v>16</v>
      </c>
      <c r="AT7011" s="5" t="s">
        <v>26275</v>
      </c>
      <c r="AU7011" s="5"/>
      <c r="AV7011" s="44" t="s">
        <v>15893</v>
      </c>
      <c r="AW7011" s="41" t="s">
        <v>33508</v>
      </c>
      <c r="AX7011" s="112" t="s">
        <v>33508</v>
      </c>
      <c r="AY7011" s="112" t="s">
        <v>33508</v>
      </c>
      <c r="AZ7011" s="26"/>
      <c r="BA7011" s="50"/>
      <c r="BB7011" s="58"/>
      <c r="BC7011" s="31"/>
      <c r="BD7011" s="31"/>
      <c r="BE7011" s="5"/>
      <c r="BF7011" s="47" t="s">
        <v>15893</v>
      </c>
      <c r="BG7011" s="48" t="s">
        <v>33508</v>
      </c>
      <c r="BH7011" s="5"/>
      <c r="BI7011" s="5"/>
      <c r="BJ7011" s="5"/>
      <c r="BK7011" s="5"/>
      <c r="BL7011" s="5"/>
      <c r="BM7011" s="5"/>
      <c r="BN7011" s="5"/>
    </row>
    <row r="7012" spans="1:66">
      <c r="B7012" s="13">
        <v>7011</v>
      </c>
      <c r="C7012" s="8">
        <v>4</v>
      </c>
      <c r="D7012" s="8">
        <v>21</v>
      </c>
      <c r="E7012" s="92">
        <v>4.2377398843265999</v>
      </c>
      <c r="F7012" s="92">
        <v>40.189145393350302</v>
      </c>
      <c r="G7012"/>
      <c r="H7012"/>
      <c r="I7012"/>
      <c r="J7012"/>
      <c r="K7012" s="17" t="s">
        <v>32569</v>
      </c>
      <c r="L7012" s="54"/>
      <c r="M7012" s="54"/>
      <c r="N7012" s="24"/>
      <c r="O7012" s="24"/>
      <c r="P7012" s="26"/>
      <c r="Q7012" s="24"/>
      <c r="R7012" s="13"/>
      <c r="S7012" s="13"/>
      <c r="Z7012" s="13"/>
      <c r="AA7012" s="13"/>
      <c r="AB7012" s="13"/>
      <c r="AC7012" s="13"/>
      <c r="AD7012" s="24" t="s">
        <v>33870</v>
      </c>
      <c r="AE7012" s="24" t="s">
        <v>7</v>
      </c>
      <c r="AF7012" s="5">
        <v>4421663</v>
      </c>
      <c r="AG7012" s="5">
        <v>4421755</v>
      </c>
      <c r="AH7012" s="9"/>
      <c r="AI7012" s="9"/>
      <c r="AJ7012" s="38"/>
      <c r="AK7012" s="38"/>
      <c r="AL7012" s="38"/>
      <c r="AM7012" s="38"/>
      <c r="AN7012" s="24"/>
      <c r="AO7012" s="38"/>
      <c r="AP7012" s="9"/>
      <c r="AQ7012" s="5"/>
      <c r="AR7012" s="103">
        <v>0.44090000000000001</v>
      </c>
      <c r="AS7012" s="5"/>
      <c r="AT7012" s="5" t="s">
        <v>40</v>
      </c>
      <c r="AU7012" s="5"/>
      <c r="AV7012" s="43"/>
      <c r="AW7012" s="41"/>
      <c r="AX7012" s="41"/>
      <c r="AY7012" s="41"/>
      <c r="AZ7012" s="26"/>
      <c r="BA7012" s="43"/>
      <c r="BB7012" s="41"/>
      <c r="BC7012" s="26"/>
      <c r="BD7012" s="26"/>
      <c r="BE7012" s="5"/>
      <c r="BF7012" s="43"/>
      <c r="BG7012" s="26"/>
      <c r="BH7012" s="5"/>
      <c r="BI7012" s="5"/>
      <c r="BJ7012" s="5"/>
      <c r="BK7012" s="5"/>
      <c r="BL7012" s="5"/>
      <c r="BM7012" s="5"/>
      <c r="BN7012" s="5"/>
    </row>
    <row r="7013" spans="1:66">
      <c r="B7013" s="13">
        <v>7012</v>
      </c>
      <c r="C7013" s="8">
        <v>4</v>
      </c>
      <c r="D7013" s="8">
        <v>41</v>
      </c>
      <c r="E7013" s="92">
        <v>6.0341730961606999</v>
      </c>
      <c r="F7013" s="92">
        <v>57.225848331835799</v>
      </c>
      <c r="G7013"/>
      <c r="H7013"/>
      <c r="I7013"/>
      <c r="J7013"/>
      <c r="K7013" s="17" t="s">
        <v>32570</v>
      </c>
      <c r="L7013" s="54"/>
      <c r="M7013" s="54"/>
      <c r="N7013" s="24"/>
      <c r="O7013" s="24"/>
      <c r="P7013" s="26"/>
      <c r="Q7013" s="24"/>
      <c r="R7013" s="13"/>
      <c r="S7013" s="13"/>
      <c r="Z7013" s="13"/>
      <c r="AA7013" s="13"/>
      <c r="AB7013" s="13"/>
      <c r="AC7013" s="13"/>
      <c r="AD7013" s="24" t="s">
        <v>33870</v>
      </c>
      <c r="AE7013" s="24" t="s">
        <v>7</v>
      </c>
      <c r="AF7013" s="5">
        <v>4421698</v>
      </c>
      <c r="AG7013" s="5">
        <v>4421829</v>
      </c>
      <c r="AH7013" s="9"/>
      <c r="AI7013" s="9"/>
      <c r="AJ7013" s="38"/>
      <c r="AK7013" s="38"/>
      <c r="AL7013" s="38"/>
      <c r="AM7013" s="38"/>
      <c r="AN7013" s="24"/>
      <c r="AO7013" s="38"/>
      <c r="AP7013" s="9"/>
      <c r="AQ7013" s="5"/>
      <c r="AR7013" s="103">
        <v>0.45450000000000002</v>
      </c>
      <c r="AS7013" s="5"/>
      <c r="AT7013" s="5" t="s">
        <v>40</v>
      </c>
      <c r="AU7013" s="5"/>
      <c r="AV7013" s="43"/>
      <c r="AW7013" s="41"/>
      <c r="AX7013" s="41"/>
      <c r="AY7013" s="41"/>
      <c r="AZ7013" s="26"/>
      <c r="BA7013" s="43"/>
      <c r="BB7013" s="41"/>
      <c r="BC7013" s="26"/>
      <c r="BD7013" s="26"/>
      <c r="BE7013" s="5"/>
      <c r="BF7013" s="43"/>
      <c r="BG7013" s="26"/>
      <c r="BH7013" s="5"/>
      <c r="BI7013" s="5"/>
      <c r="BJ7013" s="5"/>
      <c r="BK7013" s="5"/>
      <c r="BL7013" s="5"/>
      <c r="BM7013" s="5"/>
      <c r="BN7013" s="5"/>
    </row>
    <row r="7014" spans="1:66">
      <c r="B7014" s="13">
        <v>7013</v>
      </c>
      <c r="C7014" s="8">
        <v>126</v>
      </c>
      <c r="D7014" s="8">
        <v>945</v>
      </c>
      <c r="E7014" s="92">
        <v>174.484333498143</v>
      </c>
      <c r="F7014" s="92">
        <v>1654.7443777175099</v>
      </c>
      <c r="G7014">
        <v>17</v>
      </c>
      <c r="H7014">
        <v>119</v>
      </c>
      <c r="I7014">
        <v>41.16</v>
      </c>
      <c r="J7014">
        <v>266.92</v>
      </c>
      <c r="K7014" s="17" t="s">
        <v>26276</v>
      </c>
      <c r="L7014" s="54" t="s">
        <v>26277</v>
      </c>
      <c r="M7014" s="54"/>
      <c r="N7014" s="24"/>
      <c r="O7014" s="24"/>
      <c r="P7014" s="26"/>
      <c r="Q7014" s="24"/>
      <c r="R7014" s="11">
        <v>42.421915002560162</v>
      </c>
      <c r="S7014" s="11">
        <v>39.83614951356887</v>
      </c>
      <c r="T7014" s="11"/>
      <c r="U7014" s="11">
        <v>30.011098779134294</v>
      </c>
      <c r="V7014" s="11">
        <v>38.423973362930077</v>
      </c>
      <c r="W7014" s="11"/>
      <c r="X7014" s="11">
        <v>31.97173769043939</v>
      </c>
      <c r="Y7014" s="11">
        <v>28.725988076838156</v>
      </c>
      <c r="Z7014" s="11"/>
      <c r="AA7014" s="11">
        <v>20.42393464340914</v>
      </c>
      <c r="AB7014" s="11">
        <v>20.468094502097596</v>
      </c>
      <c r="AC7014" s="11"/>
      <c r="AD7014" s="24" t="s">
        <v>33870</v>
      </c>
      <c r="AE7014" s="24" t="s">
        <v>2</v>
      </c>
      <c r="AF7014" s="5">
        <v>4421773</v>
      </c>
      <c r="AG7014" s="5">
        <v>4425561</v>
      </c>
      <c r="AH7014" s="9"/>
      <c r="AI7014" s="9" t="s">
        <v>26276</v>
      </c>
      <c r="AJ7014" s="38" t="s">
        <v>26278</v>
      </c>
      <c r="AK7014" s="38" t="s">
        <v>26279</v>
      </c>
      <c r="AL7014" s="38" t="s">
        <v>26280</v>
      </c>
      <c r="AM7014" s="38" t="s">
        <v>26281</v>
      </c>
      <c r="AN7014" s="24">
        <v>105</v>
      </c>
      <c r="AO7014" s="102"/>
      <c r="AP7014" s="10"/>
      <c r="AQ7014" s="5"/>
      <c r="AR7014" s="104">
        <v>0.42570000000000002</v>
      </c>
      <c r="AS7014" s="5"/>
      <c r="AT7014" s="8" t="s">
        <v>26282</v>
      </c>
      <c r="AU7014" s="8"/>
      <c r="AV7014" s="44" t="s">
        <v>26277</v>
      </c>
      <c r="AW7014" s="41" t="s">
        <v>33508</v>
      </c>
      <c r="AX7014" s="112" t="s">
        <v>33508</v>
      </c>
      <c r="AY7014" s="112" t="s">
        <v>33508</v>
      </c>
      <c r="AZ7014" s="26"/>
      <c r="BA7014" s="43"/>
      <c r="BB7014" s="41"/>
      <c r="BC7014" s="26"/>
      <c r="BD7014" s="26"/>
      <c r="BE7014" s="5"/>
      <c r="BF7014" s="47" t="s">
        <v>26277</v>
      </c>
      <c r="BG7014" s="48" t="s">
        <v>33508</v>
      </c>
      <c r="BH7014" s="5"/>
      <c r="BI7014" s="5"/>
      <c r="BJ7014" s="5"/>
      <c r="BK7014" s="5"/>
      <c r="BL7014" s="5"/>
      <c r="BM7014" s="5"/>
      <c r="BN7014" s="5"/>
    </row>
    <row r="7015" spans="1:66">
      <c r="B7015" s="13">
        <v>7014</v>
      </c>
      <c r="C7015" s="8">
        <v>13</v>
      </c>
      <c r="D7015" s="8">
        <v>106</v>
      </c>
      <c r="E7015" s="92">
        <v>12.206533362462499</v>
      </c>
      <c r="F7015" s="92">
        <v>115.762212274324</v>
      </c>
      <c r="G7015"/>
      <c r="H7015"/>
      <c r="I7015"/>
      <c r="J7015"/>
      <c r="K7015" s="17"/>
      <c r="L7015" s="54"/>
      <c r="M7015" s="54"/>
      <c r="N7015" s="24"/>
      <c r="O7015" s="24"/>
      <c r="P7015" s="26"/>
      <c r="Q7015" s="24"/>
      <c r="R7015" s="13"/>
      <c r="S7015" s="13"/>
      <c r="Z7015" s="13"/>
      <c r="AA7015" s="13"/>
      <c r="AB7015" s="13"/>
      <c r="AC7015" s="13"/>
      <c r="AD7015" s="24" t="s">
        <v>33870</v>
      </c>
      <c r="AE7015" s="24"/>
      <c r="AF7015" s="5">
        <v>4425562</v>
      </c>
      <c r="AG7015" s="5">
        <v>4425827</v>
      </c>
      <c r="AH7015" s="9"/>
      <c r="AI7015" s="9"/>
      <c r="AJ7015" s="38"/>
      <c r="AK7015" s="38"/>
      <c r="AL7015" s="38"/>
      <c r="AM7015" s="38"/>
      <c r="AN7015" s="24"/>
      <c r="AO7015" s="38"/>
      <c r="AP7015" s="9"/>
      <c r="AQ7015" s="5"/>
      <c r="AR7015" s="103">
        <v>0.52629999999999999</v>
      </c>
      <c r="AS7015" s="5"/>
      <c r="AT7015" s="5"/>
      <c r="AU7015" s="5"/>
      <c r="AV7015" s="43"/>
      <c r="AW7015" s="41"/>
      <c r="AX7015" s="41"/>
      <c r="AY7015" s="41"/>
      <c r="AZ7015" s="26"/>
      <c r="BA7015" s="43"/>
      <c r="BB7015" s="41"/>
      <c r="BC7015" s="26"/>
      <c r="BD7015" s="26"/>
      <c r="BE7015" s="5"/>
      <c r="BF7015" s="43"/>
      <c r="BG7015" s="26"/>
      <c r="BH7015" s="5"/>
      <c r="BI7015" s="5"/>
      <c r="BJ7015" s="5"/>
      <c r="BK7015" s="5"/>
      <c r="BL7015" s="5"/>
      <c r="BM7015" s="5"/>
      <c r="BN7015" s="5"/>
    </row>
    <row r="7016" spans="1:66">
      <c r="B7016" s="13">
        <v>7015</v>
      </c>
      <c r="C7016" s="8">
        <v>77</v>
      </c>
      <c r="D7016" s="8">
        <v>658</v>
      </c>
      <c r="E7016" s="92">
        <v>75.127758166703103</v>
      </c>
      <c r="F7016" s="92">
        <v>712.48365365819996</v>
      </c>
      <c r="G7016">
        <v>21</v>
      </c>
      <c r="H7016">
        <v>170</v>
      </c>
      <c r="I7016">
        <v>18.23</v>
      </c>
      <c r="J7016">
        <v>118.21</v>
      </c>
      <c r="K7016" s="17" t="s">
        <v>26283</v>
      </c>
      <c r="L7016" s="54" t="s">
        <v>26284</v>
      </c>
      <c r="M7016" s="54"/>
      <c r="N7016" s="24"/>
      <c r="O7016" s="24"/>
      <c r="P7016" s="26"/>
      <c r="Q7016" s="24"/>
      <c r="R7016" s="11">
        <v>68.177163338453667</v>
      </c>
      <c r="S7016" s="11">
        <v>68.253968253968253</v>
      </c>
      <c r="T7016" s="11"/>
      <c r="U7016" s="11">
        <v>74.672586015538286</v>
      </c>
      <c r="V7016" s="11">
        <v>81.309655937846841</v>
      </c>
      <c r="W7016" s="11"/>
      <c r="X7016" s="11">
        <v>41.620666813866194</v>
      </c>
      <c r="Y7016" s="11">
        <v>52.196952969750498</v>
      </c>
      <c r="Z7016" s="11"/>
      <c r="AA7016" s="11">
        <v>46.765290351070874</v>
      </c>
      <c r="AB7016" s="11">
        <v>48.929123426805035</v>
      </c>
      <c r="AC7016" s="11"/>
      <c r="AD7016" s="24" t="s">
        <v>33870</v>
      </c>
      <c r="AE7016" s="24" t="s">
        <v>2</v>
      </c>
      <c r="AF7016" s="5">
        <v>4425828</v>
      </c>
      <c r="AG7016" s="5">
        <v>4427459</v>
      </c>
      <c r="AH7016" s="9"/>
      <c r="AI7016" s="9" t="s">
        <v>26283</v>
      </c>
      <c r="AJ7016" s="38" t="s">
        <v>26285</v>
      </c>
      <c r="AK7016" s="38" t="s">
        <v>26286</v>
      </c>
      <c r="AL7016" s="38" t="s">
        <v>26287</v>
      </c>
      <c r="AM7016" s="38" t="s">
        <v>26288</v>
      </c>
      <c r="AN7016" s="24">
        <v>0</v>
      </c>
      <c r="AO7016" s="38" t="s">
        <v>7</v>
      </c>
      <c r="AP7016" s="9"/>
      <c r="AQ7016" s="5" t="s">
        <v>7</v>
      </c>
      <c r="AR7016" s="103">
        <v>0.43809999999999999</v>
      </c>
      <c r="AS7016" s="5" t="s">
        <v>16</v>
      </c>
      <c r="AT7016" s="5" t="s">
        <v>26289</v>
      </c>
      <c r="AU7016" s="5"/>
      <c r="AV7016" s="44" t="s">
        <v>26284</v>
      </c>
      <c r="AW7016" s="41" t="s">
        <v>33508</v>
      </c>
      <c r="AX7016" s="112" t="s">
        <v>33508</v>
      </c>
      <c r="AY7016" s="112" t="s">
        <v>33508</v>
      </c>
      <c r="AZ7016" s="26"/>
      <c r="BA7016" s="50"/>
      <c r="BB7016" s="58"/>
      <c r="BC7016" s="26"/>
      <c r="BD7016" s="26"/>
      <c r="BE7016" s="5"/>
      <c r="BF7016" s="47" t="s">
        <v>26284</v>
      </c>
      <c r="BG7016" s="48" t="s">
        <v>33508</v>
      </c>
      <c r="BH7016" s="5"/>
      <c r="BI7016" s="5"/>
      <c r="BJ7016" s="5"/>
      <c r="BK7016" s="5"/>
      <c r="BL7016" s="5"/>
      <c r="BM7016" s="5"/>
      <c r="BN7016" s="5"/>
    </row>
    <row r="7017" spans="1:66">
      <c r="B7017" s="13">
        <v>7016</v>
      </c>
      <c r="C7017" s="8">
        <v>27</v>
      </c>
      <c r="D7017" s="8">
        <v>179</v>
      </c>
      <c r="E7017" s="92">
        <v>31.7369867424025</v>
      </c>
      <c r="F7017" s="92">
        <v>300.98175191324299</v>
      </c>
      <c r="G7017">
        <v>6</v>
      </c>
      <c r="H7017">
        <v>31</v>
      </c>
      <c r="I7017">
        <v>7.7</v>
      </c>
      <c r="J7017">
        <v>49.94</v>
      </c>
      <c r="K7017" s="17" t="s">
        <v>26290</v>
      </c>
      <c r="L7017" s="54" t="s">
        <v>26291</v>
      </c>
      <c r="M7017" s="54"/>
      <c r="N7017" s="24"/>
      <c r="O7017" s="24"/>
      <c r="P7017" s="26"/>
      <c r="Q7017" s="24"/>
      <c r="R7017" s="11">
        <v>55.197132616487451</v>
      </c>
      <c r="S7017" s="11">
        <v>42.191500256016383</v>
      </c>
      <c r="T7017" s="11"/>
      <c r="U7017" s="11">
        <v>57.24750277469478</v>
      </c>
      <c r="V7017" s="11">
        <v>49.766925638179799</v>
      </c>
      <c r="W7017" s="11"/>
      <c r="X7017" s="11">
        <v>72.444248178405829</v>
      </c>
      <c r="Y7017" s="11">
        <v>73.239125634797958</v>
      </c>
      <c r="Z7017" s="11"/>
      <c r="AA7017" s="11">
        <v>78.317509383969977</v>
      </c>
      <c r="AB7017" s="11">
        <v>74.674321042172664</v>
      </c>
      <c r="AC7017" s="11"/>
      <c r="AD7017" s="24" t="s">
        <v>33870</v>
      </c>
      <c r="AE7017" s="24" t="s">
        <v>7</v>
      </c>
      <c r="AF7017" s="5">
        <v>4427535</v>
      </c>
      <c r="AG7017" s="5">
        <v>4428224</v>
      </c>
      <c r="AH7017" s="9"/>
      <c r="AI7017" s="9" t="s">
        <v>26290</v>
      </c>
      <c r="AJ7017" s="38" t="s">
        <v>26292</v>
      </c>
      <c r="AK7017" s="38" t="s">
        <v>26293</v>
      </c>
      <c r="AL7017" s="38" t="s">
        <v>26294</v>
      </c>
      <c r="AM7017" s="38" t="s">
        <v>26295</v>
      </c>
      <c r="AN7017" s="24">
        <v>0</v>
      </c>
      <c r="AO7017" s="38" t="s">
        <v>7</v>
      </c>
      <c r="AP7017" s="9"/>
      <c r="AQ7017" s="5" t="s">
        <v>7</v>
      </c>
      <c r="AR7017" s="103">
        <v>0.42459999999999998</v>
      </c>
      <c r="AS7017" s="5" t="s">
        <v>8</v>
      </c>
      <c r="AT7017" s="5" t="s">
        <v>26296</v>
      </c>
      <c r="AU7017" s="5"/>
      <c r="AV7017" s="44" t="s">
        <v>26291</v>
      </c>
      <c r="AW7017" s="41" t="s">
        <v>33508</v>
      </c>
      <c r="AX7017" s="112" t="s">
        <v>33508</v>
      </c>
      <c r="AY7017" s="112" t="s">
        <v>33508</v>
      </c>
      <c r="AZ7017" s="26"/>
      <c r="BA7017" s="50"/>
      <c r="BB7017" s="58"/>
      <c r="BC7017" s="26"/>
      <c r="BD7017" s="26"/>
      <c r="BE7017" s="5"/>
      <c r="BF7017" s="47" t="s">
        <v>26291</v>
      </c>
      <c r="BG7017" s="48" t="s">
        <v>33508</v>
      </c>
      <c r="BH7017" s="5"/>
      <c r="BI7017" s="5"/>
      <c r="BJ7017" s="5"/>
      <c r="BK7017" s="5"/>
      <c r="BL7017" s="5"/>
      <c r="BM7017" s="5"/>
      <c r="BN7017" s="5"/>
    </row>
    <row r="7018" spans="1:66">
      <c r="A7018" s="130"/>
      <c r="B7018" s="39">
        <v>7017</v>
      </c>
      <c r="C7018" s="8">
        <v>12</v>
      </c>
      <c r="D7018" s="8">
        <v>80</v>
      </c>
      <c r="E7018" s="92">
        <v>4.6523013947498502</v>
      </c>
      <c r="F7018" s="92">
        <v>44.120692225308503</v>
      </c>
      <c r="G7018">
        <v>5</v>
      </c>
      <c r="H7018">
        <v>38</v>
      </c>
      <c r="I7018">
        <v>1.1299999999999999</v>
      </c>
      <c r="J7018">
        <v>7.32</v>
      </c>
      <c r="K7018" s="18" t="s">
        <v>26297</v>
      </c>
      <c r="L7018" s="54"/>
      <c r="M7018" s="54"/>
      <c r="N7018" s="30"/>
      <c r="O7018" s="30"/>
      <c r="P7018" s="31"/>
      <c r="Q7018" s="30"/>
      <c r="R7018" s="12">
        <v>94.188428059395804</v>
      </c>
      <c r="S7018" s="12">
        <v>89.272913466461858</v>
      </c>
      <c r="T7018" s="12"/>
      <c r="U7018" s="12">
        <v>97.536071032186456</v>
      </c>
      <c r="V7018" s="12">
        <v>98.71254162042176</v>
      </c>
      <c r="W7018" s="12"/>
      <c r="X7018" s="12">
        <v>94.148818723780082</v>
      </c>
      <c r="Y7018" s="12">
        <v>88.761315963788917</v>
      </c>
      <c r="Z7018" s="12"/>
      <c r="AA7018" s="12">
        <v>93.111062044601454</v>
      </c>
      <c r="AB7018" s="12">
        <v>84.499889600353285</v>
      </c>
      <c r="AC7018" s="12"/>
      <c r="AD7018" s="24" t="s">
        <v>33870</v>
      </c>
      <c r="AE7018" s="24" t="s">
        <v>2</v>
      </c>
      <c r="AF7018" s="5">
        <v>4428296</v>
      </c>
      <c r="AG7018" s="5">
        <v>4428397</v>
      </c>
      <c r="AH7018" s="9"/>
      <c r="AI7018" s="9" t="s">
        <v>26297</v>
      </c>
      <c r="AJ7018" s="38" t="s">
        <v>26298</v>
      </c>
      <c r="AK7018" s="38" t="s">
        <v>26299</v>
      </c>
      <c r="AL7018" s="38" t="s">
        <v>26300</v>
      </c>
      <c r="AM7018" s="38"/>
      <c r="AN7018" s="24">
        <v>0</v>
      </c>
      <c r="AO7018" s="38" t="s">
        <v>7</v>
      </c>
      <c r="AP7018" s="9"/>
      <c r="AQ7018" s="6" t="s">
        <v>7</v>
      </c>
      <c r="AR7018" s="103">
        <v>0.50980000000000003</v>
      </c>
      <c r="AS7018" s="22" t="s">
        <v>217</v>
      </c>
      <c r="AT7018" s="5" t="s">
        <v>255</v>
      </c>
      <c r="AU7018" s="5"/>
      <c r="AV7018" s="43"/>
      <c r="AW7018" s="41"/>
      <c r="AX7018" s="41"/>
      <c r="AY7018" s="41"/>
      <c r="AZ7018" s="31"/>
      <c r="BA7018" s="50"/>
      <c r="BB7018" s="58"/>
      <c r="BC7018" s="26"/>
      <c r="BD7018" s="26"/>
      <c r="BE7018" s="5"/>
      <c r="BF7018" s="47" t="s">
        <v>7</v>
      </c>
      <c r="BG7018" s="48" t="s">
        <v>33508</v>
      </c>
      <c r="BH7018" s="5"/>
      <c r="BI7018" s="5"/>
      <c r="BJ7018" s="5"/>
      <c r="BK7018" s="5"/>
      <c r="BL7018" s="5"/>
      <c r="BM7018" s="5"/>
      <c r="BN7018" s="5"/>
    </row>
    <row r="7019" spans="1:66">
      <c r="B7019" s="13">
        <v>7018</v>
      </c>
      <c r="C7019" s="8">
        <v>53</v>
      </c>
      <c r="D7019" s="8">
        <v>587</v>
      </c>
      <c r="E7019" s="92">
        <v>24.8276282353482</v>
      </c>
      <c r="F7019" s="92">
        <v>235.455971380607</v>
      </c>
      <c r="G7019">
        <v>24</v>
      </c>
      <c r="H7019">
        <v>163</v>
      </c>
      <c r="I7019">
        <v>6.02</v>
      </c>
      <c r="J7019">
        <v>39.06</v>
      </c>
      <c r="K7019" s="17" t="s">
        <v>26301</v>
      </c>
      <c r="L7019" s="54"/>
      <c r="M7019" s="54"/>
      <c r="N7019" s="24"/>
      <c r="O7019" s="24"/>
      <c r="P7019" s="26"/>
      <c r="Q7019" s="24"/>
      <c r="R7019" s="11">
        <v>92.703533026113675</v>
      </c>
      <c r="S7019" s="11">
        <v>93.266769073220686</v>
      </c>
      <c r="T7019" s="11"/>
      <c r="U7019" s="11">
        <v>97.069922308546069</v>
      </c>
      <c r="V7019" s="11">
        <v>97.447280799112107</v>
      </c>
      <c r="W7019" s="11"/>
      <c r="X7019" s="11">
        <v>85.581806138220358</v>
      </c>
      <c r="Y7019" s="11">
        <v>94.965776109516455</v>
      </c>
      <c r="Z7019" s="11"/>
      <c r="AA7019" s="11">
        <v>86.818282181497025</v>
      </c>
      <c r="AB7019" s="11">
        <v>90.483550452638553</v>
      </c>
      <c r="AC7019" s="11"/>
      <c r="AD7019" s="24" t="s">
        <v>33870</v>
      </c>
      <c r="AE7019" s="24" t="s">
        <v>2</v>
      </c>
      <c r="AF7019" s="5">
        <v>4428432</v>
      </c>
      <c r="AG7019" s="5">
        <v>4428971</v>
      </c>
      <c r="AH7019" s="9" t="s">
        <v>26302</v>
      </c>
      <c r="AI7019" s="9" t="s">
        <v>26301</v>
      </c>
      <c r="AJ7019" s="38" t="s">
        <v>26303</v>
      </c>
      <c r="AK7019" s="38" t="s">
        <v>26304</v>
      </c>
      <c r="AL7019" s="38" t="s">
        <v>26305</v>
      </c>
      <c r="AM7019" s="38" t="s">
        <v>26306</v>
      </c>
      <c r="AN7019" s="24">
        <v>0</v>
      </c>
      <c r="AO7019" s="38" t="s">
        <v>7</v>
      </c>
      <c r="AP7019" s="9"/>
      <c r="AQ7019" s="5" t="s">
        <v>7</v>
      </c>
      <c r="AR7019" s="103">
        <v>0.55740000000000001</v>
      </c>
      <c r="AS7019" s="5" t="s">
        <v>16</v>
      </c>
      <c r="AT7019" s="5" t="s">
        <v>26307</v>
      </c>
      <c r="AU7019" s="5"/>
      <c r="AV7019" s="44" t="s">
        <v>26302</v>
      </c>
      <c r="AW7019" s="41" t="s">
        <v>33508</v>
      </c>
      <c r="AX7019" s="112" t="s">
        <v>33508</v>
      </c>
      <c r="AY7019" s="112" t="s">
        <v>33508</v>
      </c>
      <c r="AZ7019" s="26"/>
      <c r="BA7019" s="50" t="s">
        <v>7</v>
      </c>
      <c r="BB7019" s="58" t="s">
        <v>33508</v>
      </c>
      <c r="BC7019" s="26"/>
      <c r="BD7019" s="26"/>
      <c r="BE7019" s="5"/>
      <c r="BF7019" s="47" t="s">
        <v>7</v>
      </c>
      <c r="BG7019" s="48" t="s">
        <v>33508</v>
      </c>
      <c r="BH7019" s="5"/>
      <c r="BI7019" s="5"/>
      <c r="BJ7019" s="5"/>
      <c r="BK7019" s="5"/>
      <c r="BL7019" s="5"/>
      <c r="BM7019" s="5"/>
      <c r="BN7019" s="5"/>
    </row>
    <row r="7020" spans="1:66">
      <c r="B7020" s="13">
        <v>7019</v>
      </c>
      <c r="C7020" s="8">
        <v>49</v>
      </c>
      <c r="D7020" s="8">
        <v>396</v>
      </c>
      <c r="E7020" s="92">
        <v>40.028216950867602</v>
      </c>
      <c r="F7020" s="92">
        <v>379.61268855240701</v>
      </c>
      <c r="G7020">
        <v>10</v>
      </c>
      <c r="H7020">
        <v>41</v>
      </c>
      <c r="I7020">
        <v>9.7100000000000009</v>
      </c>
      <c r="J7020">
        <v>62.98</v>
      </c>
      <c r="K7020" s="17" t="s">
        <v>26308</v>
      </c>
      <c r="L7020" s="54" t="s">
        <v>5086</v>
      </c>
      <c r="M7020" s="54" t="s">
        <v>11325</v>
      </c>
      <c r="N7020" s="24"/>
      <c r="O7020" s="24"/>
      <c r="P7020" s="26"/>
      <c r="Q7020" s="24"/>
      <c r="R7020" s="11">
        <v>79.032258064516128</v>
      </c>
      <c r="S7020" s="11">
        <v>74.654377880184327</v>
      </c>
      <c r="T7020" s="11"/>
      <c r="U7020" s="11">
        <v>70.388457269700339</v>
      </c>
      <c r="V7020" s="11">
        <v>51.631520532741405</v>
      </c>
      <c r="W7020" s="11"/>
      <c r="X7020" s="11">
        <v>74.475601678074639</v>
      </c>
      <c r="Y7020" s="11">
        <v>75.734157650695522</v>
      </c>
      <c r="Z7020" s="11"/>
      <c r="AA7020" s="11">
        <v>74.321042172665059</v>
      </c>
      <c r="AB7020" s="11">
        <v>69.772576727754483</v>
      </c>
      <c r="AC7020" s="11"/>
      <c r="AD7020" s="24" t="s">
        <v>33870</v>
      </c>
      <c r="AE7020" s="24" t="s">
        <v>2</v>
      </c>
      <c r="AF7020" s="5">
        <v>4429018</v>
      </c>
      <c r="AG7020" s="5">
        <v>4429887</v>
      </c>
      <c r="AH7020" s="9" t="s">
        <v>26309</v>
      </c>
      <c r="AI7020" s="9" t="s">
        <v>26308</v>
      </c>
      <c r="AJ7020" s="38" t="s">
        <v>5085</v>
      </c>
      <c r="AK7020" s="38" t="s">
        <v>26310</v>
      </c>
      <c r="AL7020" s="38" t="s">
        <v>26311</v>
      </c>
      <c r="AM7020" s="38" t="s">
        <v>26312</v>
      </c>
      <c r="AN7020" s="24">
        <v>0</v>
      </c>
      <c r="AO7020" s="38" t="s">
        <v>11327</v>
      </c>
      <c r="AP7020" s="9" t="s">
        <v>11326</v>
      </c>
      <c r="AQ7020" s="5" t="s">
        <v>26313</v>
      </c>
      <c r="AR7020" s="103">
        <v>0.49659999999999999</v>
      </c>
      <c r="AS7020" s="5" t="s">
        <v>105</v>
      </c>
      <c r="AT7020" s="5" t="s">
        <v>26314</v>
      </c>
      <c r="AU7020" s="5"/>
      <c r="AV7020" s="44" t="s">
        <v>33673</v>
      </c>
      <c r="AW7020" s="41" t="s">
        <v>33508</v>
      </c>
      <c r="AX7020" s="112" t="s">
        <v>33508</v>
      </c>
      <c r="AY7020" s="112" t="s">
        <v>33508</v>
      </c>
      <c r="AZ7020" s="26"/>
      <c r="BA7020" s="50" t="s">
        <v>5086</v>
      </c>
      <c r="BB7020" s="58" t="s">
        <v>33508</v>
      </c>
      <c r="BC7020" s="26"/>
      <c r="BD7020" s="26"/>
      <c r="BE7020" s="5"/>
      <c r="BF7020" s="47" t="s">
        <v>5086</v>
      </c>
      <c r="BG7020" s="48" t="s">
        <v>33508</v>
      </c>
      <c r="BH7020" s="5"/>
      <c r="BI7020" s="5"/>
      <c r="BJ7020" s="5"/>
      <c r="BK7020" s="5"/>
      <c r="BL7020" s="5"/>
      <c r="BM7020" s="5"/>
      <c r="BN7020" s="5"/>
    </row>
    <row r="7021" spans="1:66">
      <c r="A7021" s="130"/>
      <c r="B7021" s="39">
        <v>7020</v>
      </c>
      <c r="C7021" s="8">
        <v>9</v>
      </c>
      <c r="D7021" s="8">
        <v>69</v>
      </c>
      <c r="E7021" s="92">
        <v>13.772654624061399</v>
      </c>
      <c r="F7021" s="92">
        <v>130.614722528389</v>
      </c>
      <c r="G7021">
        <v>1</v>
      </c>
      <c r="H7021">
        <v>5</v>
      </c>
      <c r="I7021">
        <v>3.04</v>
      </c>
      <c r="J7021">
        <v>19.71</v>
      </c>
      <c r="K7021" s="18" t="s">
        <v>26315</v>
      </c>
      <c r="L7021" s="54" t="s">
        <v>26316</v>
      </c>
      <c r="M7021" s="54"/>
      <c r="N7021" s="30"/>
      <c r="O7021" s="30"/>
      <c r="P7021" s="31"/>
      <c r="Q7021" s="30"/>
      <c r="R7021" s="12">
        <v>37.378392217101897</v>
      </c>
      <c r="S7021" s="12">
        <v>35.791090629800308</v>
      </c>
      <c r="T7021" s="12"/>
      <c r="U7021" s="12">
        <v>25.971143174250834</v>
      </c>
      <c r="V7021" s="12">
        <v>26.126526082130962</v>
      </c>
      <c r="W7021" s="12"/>
      <c r="X7021" s="12">
        <v>66.261867962022521</v>
      </c>
      <c r="Y7021" s="12">
        <v>35.239567233384854</v>
      </c>
      <c r="Z7021" s="12"/>
      <c r="AA7021" s="12">
        <v>37.425480238463237</v>
      </c>
      <c r="AB7021" s="12">
        <v>26.341355707661734</v>
      </c>
      <c r="AC7021" s="12"/>
      <c r="AD7021" s="24" t="s">
        <v>33870</v>
      </c>
      <c r="AE7021" s="24" t="s">
        <v>7</v>
      </c>
      <c r="AF7021" s="5">
        <v>4429884</v>
      </c>
      <c r="AG7021" s="5">
        <v>4430183</v>
      </c>
      <c r="AH7021" s="9"/>
      <c r="AI7021" s="9" t="s">
        <v>26317</v>
      </c>
      <c r="AJ7021" s="38" t="s">
        <v>26318</v>
      </c>
      <c r="AK7021" s="38" t="s">
        <v>26319</v>
      </c>
      <c r="AL7021" s="38" t="s">
        <v>26320</v>
      </c>
      <c r="AM7021" s="38" t="s">
        <v>26321</v>
      </c>
      <c r="AN7021" s="24">
        <v>27</v>
      </c>
      <c r="AO7021" s="38" t="s">
        <v>7</v>
      </c>
      <c r="AP7021" s="9"/>
      <c r="AQ7021" s="6" t="s">
        <v>7</v>
      </c>
      <c r="AR7021" s="103">
        <v>0.44330000000000003</v>
      </c>
      <c r="AS7021" s="6" t="s">
        <v>16</v>
      </c>
      <c r="AT7021" s="5" t="s">
        <v>255</v>
      </c>
      <c r="AU7021" s="5"/>
      <c r="AV7021" s="44" t="s">
        <v>33726</v>
      </c>
      <c r="AW7021" s="41" t="s">
        <v>33508</v>
      </c>
      <c r="AX7021" s="112" t="s">
        <v>33508</v>
      </c>
      <c r="AY7021" s="112" t="s">
        <v>33508</v>
      </c>
      <c r="AZ7021" s="31"/>
      <c r="BA7021" s="50"/>
      <c r="BB7021" s="58"/>
      <c r="BC7021" s="26"/>
      <c r="BD7021" s="26"/>
      <c r="BE7021" s="5"/>
      <c r="BF7021" s="47" t="s">
        <v>7</v>
      </c>
      <c r="BG7021" s="48" t="s">
        <v>33508</v>
      </c>
      <c r="BH7021" s="5"/>
      <c r="BI7021" s="5"/>
      <c r="BJ7021" s="5"/>
      <c r="BK7021" s="5"/>
      <c r="BL7021" s="5"/>
      <c r="BM7021" s="5"/>
      <c r="BN7021" s="5"/>
    </row>
    <row r="7022" spans="1:66">
      <c r="B7022" s="13">
        <v>7021</v>
      </c>
      <c r="C7022" s="8">
        <v>66</v>
      </c>
      <c r="D7022" s="8">
        <v>500</v>
      </c>
      <c r="E7022" s="92">
        <v>43.344709034253597</v>
      </c>
      <c r="F7022" s="92">
        <v>411.06506320807301</v>
      </c>
      <c r="G7022"/>
      <c r="H7022"/>
      <c r="I7022"/>
      <c r="J7022"/>
      <c r="K7022" s="17" t="s">
        <v>32572</v>
      </c>
      <c r="L7022" s="54"/>
      <c r="M7022" s="54"/>
      <c r="N7022" s="24"/>
      <c r="O7022" s="24"/>
      <c r="P7022" s="26"/>
      <c r="Q7022" s="24"/>
      <c r="R7022" s="13"/>
      <c r="S7022" s="13"/>
      <c r="Z7022" s="13"/>
      <c r="AA7022" s="13"/>
      <c r="AB7022" s="13"/>
      <c r="AC7022" s="13"/>
      <c r="AD7022" s="24" t="s">
        <v>33870</v>
      </c>
      <c r="AE7022" s="24" t="s">
        <v>7</v>
      </c>
      <c r="AF7022" s="5">
        <v>4430254</v>
      </c>
      <c r="AG7022" s="5">
        <v>4431195</v>
      </c>
      <c r="AH7022" s="9"/>
      <c r="AI7022" s="9" t="s">
        <v>32573</v>
      </c>
      <c r="AJ7022" s="38" t="s">
        <v>32574</v>
      </c>
      <c r="AK7022" s="38"/>
      <c r="AL7022" s="38"/>
      <c r="AM7022" s="38"/>
      <c r="AN7022" s="24"/>
      <c r="AO7022" s="38" t="s">
        <v>7</v>
      </c>
      <c r="AP7022" s="9"/>
      <c r="AQ7022" s="5" t="s">
        <v>7</v>
      </c>
      <c r="AR7022" s="103">
        <v>0.44800000000000001</v>
      </c>
      <c r="AS7022" s="5" t="s">
        <v>8</v>
      </c>
      <c r="AT7022" s="5" t="s">
        <v>34372</v>
      </c>
      <c r="AU7022" s="5"/>
      <c r="AV7022" s="43"/>
      <c r="AW7022" s="41"/>
      <c r="AX7022" s="41"/>
      <c r="AY7022" s="41"/>
      <c r="AZ7022" s="26"/>
      <c r="BA7022" s="50" t="s">
        <v>7</v>
      </c>
      <c r="BB7022" s="58" t="s">
        <v>33508</v>
      </c>
      <c r="BC7022" s="26"/>
      <c r="BD7022" s="26"/>
      <c r="BE7022" s="5"/>
      <c r="BF7022" s="43"/>
      <c r="BG7022" s="26"/>
      <c r="BH7022" s="5"/>
      <c r="BI7022" s="5"/>
      <c r="BJ7022" s="5"/>
      <c r="BK7022" s="5"/>
      <c r="BL7022" s="5"/>
      <c r="BM7022" s="5"/>
      <c r="BN7022" s="5"/>
    </row>
    <row r="7023" spans="1:66">
      <c r="B7023" s="13">
        <v>7022</v>
      </c>
      <c r="C7023" s="8">
        <v>17</v>
      </c>
      <c r="D7023" s="8">
        <v>146</v>
      </c>
      <c r="E7023" s="92">
        <v>9.9034138601110708</v>
      </c>
      <c r="F7023" s="92">
        <v>93.920285430112202</v>
      </c>
      <c r="G7023"/>
      <c r="H7023"/>
      <c r="I7023"/>
      <c r="J7023"/>
      <c r="K7023" s="17" t="s">
        <v>32571</v>
      </c>
      <c r="L7023" s="54"/>
      <c r="M7023" s="54"/>
      <c r="N7023" s="24"/>
      <c r="O7023" s="24"/>
      <c r="P7023" s="26"/>
      <c r="Q7023" s="24"/>
      <c r="R7023" s="13"/>
      <c r="S7023" s="13"/>
      <c r="Z7023" s="13"/>
      <c r="AA7023" s="13"/>
      <c r="AB7023" s="13"/>
      <c r="AC7023" s="13"/>
      <c r="AD7023" s="24" t="s">
        <v>33870</v>
      </c>
      <c r="AE7023" s="24" t="s">
        <v>2</v>
      </c>
      <c r="AF7023" s="5">
        <v>4431182</v>
      </c>
      <c r="AG7023" s="5">
        <v>4431397</v>
      </c>
      <c r="AH7023" s="9"/>
      <c r="AI7023" s="9"/>
      <c r="AJ7023" s="38"/>
      <c r="AK7023" s="38"/>
      <c r="AL7023" s="38"/>
      <c r="AM7023" s="38"/>
      <c r="AN7023" s="24"/>
      <c r="AO7023" s="38"/>
      <c r="AP7023" s="9"/>
      <c r="AQ7023" s="5"/>
      <c r="AR7023" s="103">
        <v>0.49540000000000001</v>
      </c>
      <c r="AS7023" s="5"/>
      <c r="AT7023" s="5" t="s">
        <v>40</v>
      </c>
      <c r="AU7023" s="5"/>
      <c r="AV7023" s="43"/>
      <c r="AW7023" s="41"/>
      <c r="AX7023" s="41"/>
      <c r="AY7023" s="41"/>
      <c r="AZ7023" s="26"/>
      <c r="BA7023" s="43"/>
      <c r="BB7023" s="41"/>
      <c r="BC7023" s="26"/>
      <c r="BD7023" s="26"/>
      <c r="BE7023" s="5"/>
      <c r="BF7023" s="43"/>
      <c r="BG7023" s="26"/>
      <c r="BH7023" s="5"/>
      <c r="BI7023" s="5"/>
      <c r="BJ7023" s="5"/>
      <c r="BK7023" s="5"/>
      <c r="BL7023" s="5"/>
      <c r="BM7023" s="5"/>
      <c r="BN7023" s="5"/>
    </row>
    <row r="7024" spans="1:66">
      <c r="B7024" s="13">
        <v>7023</v>
      </c>
      <c r="C7024" s="8">
        <v>13</v>
      </c>
      <c r="D7024" s="8">
        <v>85</v>
      </c>
      <c r="E7024" s="92">
        <v>7.1396704572893803</v>
      </c>
      <c r="F7024" s="92">
        <v>67.709973217057595</v>
      </c>
      <c r="G7024"/>
      <c r="H7024"/>
      <c r="I7024"/>
      <c r="J7024"/>
      <c r="K7024" s="17" t="s">
        <v>32575</v>
      </c>
      <c r="L7024" s="54"/>
      <c r="M7024" s="54"/>
      <c r="N7024" s="24"/>
      <c r="O7024" s="24"/>
      <c r="P7024" s="26"/>
      <c r="Q7024" s="24"/>
      <c r="R7024" s="13"/>
      <c r="S7024" s="13"/>
      <c r="Z7024" s="13"/>
      <c r="AA7024" s="13"/>
      <c r="AB7024" s="13"/>
      <c r="AC7024" s="13"/>
      <c r="AD7024" s="24" t="s">
        <v>33870</v>
      </c>
      <c r="AE7024" s="24" t="s">
        <v>2</v>
      </c>
      <c r="AF7024" s="5">
        <v>4431313</v>
      </c>
      <c r="AG7024" s="5">
        <v>4431468</v>
      </c>
      <c r="AH7024" s="9"/>
      <c r="AI7024" s="9" t="s">
        <v>32575</v>
      </c>
      <c r="AJ7024" s="38"/>
      <c r="AK7024" s="38"/>
      <c r="AL7024" s="38"/>
      <c r="AM7024" s="38"/>
      <c r="AN7024" s="24"/>
      <c r="AO7024" s="38"/>
      <c r="AP7024" s="9"/>
      <c r="AQ7024" s="5"/>
      <c r="AR7024" s="103">
        <v>0.44869999999999999</v>
      </c>
      <c r="AS7024" s="5"/>
      <c r="AT7024" s="5" t="s">
        <v>40</v>
      </c>
      <c r="AU7024" s="5"/>
      <c r="AV7024" s="43"/>
      <c r="AW7024" s="41"/>
      <c r="AX7024" s="41"/>
      <c r="AY7024" s="41"/>
      <c r="AZ7024" s="26"/>
      <c r="BA7024" s="43"/>
      <c r="BB7024" s="41"/>
      <c r="BC7024" s="26"/>
      <c r="BD7024" s="26"/>
      <c r="BE7024" s="5"/>
      <c r="BF7024" s="43"/>
      <c r="BG7024" s="26"/>
      <c r="BH7024" s="5"/>
      <c r="BI7024" s="5"/>
      <c r="BJ7024" s="5"/>
      <c r="BK7024" s="5"/>
      <c r="BL7024" s="5"/>
      <c r="BM7024" s="5"/>
      <c r="BN7024" s="5"/>
    </row>
    <row r="7025" spans="2:66">
      <c r="B7025" s="13">
        <v>7024</v>
      </c>
      <c r="C7025" s="8">
        <v>67</v>
      </c>
      <c r="D7025" s="8">
        <v>778</v>
      </c>
      <c r="E7025" s="92">
        <v>33.533419954236599</v>
      </c>
      <c r="F7025" s="92">
        <v>318.01845485172902</v>
      </c>
      <c r="G7025"/>
      <c r="H7025"/>
      <c r="I7025"/>
      <c r="J7025"/>
      <c r="K7025" s="17" t="s">
        <v>32576</v>
      </c>
      <c r="L7025" s="54"/>
      <c r="M7025" s="54"/>
      <c r="N7025" s="24"/>
      <c r="O7025" s="24"/>
      <c r="P7025" s="26"/>
      <c r="Q7025" s="24"/>
      <c r="R7025" s="13"/>
      <c r="S7025" s="13"/>
      <c r="Z7025" s="13"/>
      <c r="AA7025" s="13"/>
      <c r="AB7025" s="13"/>
      <c r="AC7025" s="13"/>
      <c r="AD7025" s="24" t="s">
        <v>33870</v>
      </c>
      <c r="AE7025" s="24" t="s">
        <v>7</v>
      </c>
      <c r="AF7025" s="5">
        <v>4431457</v>
      </c>
      <c r="AG7025" s="5">
        <v>4432185</v>
      </c>
      <c r="AH7025" s="9"/>
      <c r="AI7025" s="9" t="s">
        <v>32576</v>
      </c>
      <c r="AJ7025" s="38" t="s">
        <v>32577</v>
      </c>
      <c r="AK7025" s="38"/>
      <c r="AL7025" s="38"/>
      <c r="AM7025" s="38"/>
      <c r="AN7025" s="24"/>
      <c r="AO7025" s="38" t="s">
        <v>7</v>
      </c>
      <c r="AP7025" s="9"/>
      <c r="AQ7025" s="5" t="s">
        <v>7</v>
      </c>
      <c r="AR7025" s="103">
        <v>0.6159</v>
      </c>
      <c r="AS7025" s="9" t="s">
        <v>217</v>
      </c>
      <c r="AT7025" s="5" t="s">
        <v>255</v>
      </c>
      <c r="AU7025" s="5"/>
      <c r="AV7025" s="43"/>
      <c r="AW7025" s="41"/>
      <c r="AX7025" s="41"/>
      <c r="AY7025" s="41"/>
      <c r="AZ7025" s="26"/>
      <c r="BA7025" s="50" t="s">
        <v>7</v>
      </c>
      <c r="BB7025" s="58" t="s">
        <v>33508</v>
      </c>
      <c r="BC7025" s="26"/>
      <c r="BD7025" s="26"/>
      <c r="BE7025" s="5"/>
      <c r="BF7025" s="43"/>
      <c r="BG7025" s="26"/>
      <c r="BH7025" s="5"/>
      <c r="BI7025" s="5"/>
      <c r="BJ7025" s="5"/>
      <c r="BK7025" s="5"/>
      <c r="BL7025" s="5"/>
      <c r="BM7025" s="5"/>
      <c r="BN7025" s="5"/>
    </row>
    <row r="7026" spans="2:66">
      <c r="B7026" s="13">
        <v>7025</v>
      </c>
      <c r="C7026" s="8">
        <v>0</v>
      </c>
      <c r="D7026" s="8">
        <v>0</v>
      </c>
      <c r="E7026" s="92">
        <v>8.9821660591705097</v>
      </c>
      <c r="F7026" s="92">
        <v>85.183514692427394</v>
      </c>
      <c r="G7026"/>
      <c r="H7026"/>
      <c r="I7026"/>
      <c r="J7026"/>
      <c r="K7026" s="17"/>
      <c r="L7026" s="54"/>
      <c r="M7026" s="54"/>
      <c r="N7026" s="24"/>
      <c r="O7026" s="24"/>
      <c r="P7026" s="26"/>
      <c r="Q7026" s="24"/>
      <c r="R7026" s="13"/>
      <c r="S7026" s="13"/>
      <c r="Z7026" s="13"/>
      <c r="AA7026" s="13"/>
      <c r="AB7026" s="13"/>
      <c r="AC7026" s="13"/>
      <c r="AD7026" s="24" t="s">
        <v>33870</v>
      </c>
      <c r="AE7026" s="24"/>
      <c r="AF7026" s="5">
        <v>4432186</v>
      </c>
      <c r="AG7026" s="5">
        <v>4432381</v>
      </c>
      <c r="AH7026" s="9"/>
      <c r="AI7026" s="9"/>
      <c r="AJ7026" s="38"/>
      <c r="AK7026" s="38"/>
      <c r="AL7026" s="38"/>
      <c r="AM7026" s="38"/>
      <c r="AN7026" s="24"/>
      <c r="AO7026" s="38"/>
      <c r="AP7026" s="9"/>
      <c r="AQ7026" s="5"/>
      <c r="AR7026" s="103">
        <v>0.75509999999999999</v>
      </c>
      <c r="AS7026" s="5"/>
      <c r="AT7026" s="5"/>
      <c r="AU7026" s="5"/>
      <c r="AV7026" s="43"/>
      <c r="AW7026" s="41"/>
      <c r="AX7026" s="41"/>
      <c r="AY7026" s="41"/>
      <c r="AZ7026" s="26"/>
      <c r="BA7026" s="43"/>
      <c r="BB7026" s="41"/>
      <c r="BC7026" s="26"/>
      <c r="BD7026" s="26"/>
      <c r="BE7026" s="5"/>
      <c r="BF7026" s="43"/>
      <c r="BG7026" s="26"/>
      <c r="BH7026" s="5"/>
      <c r="BI7026" s="5"/>
      <c r="BJ7026" s="5"/>
      <c r="BK7026" s="5"/>
      <c r="BL7026" s="5"/>
      <c r="BM7026" s="5"/>
      <c r="BN7026" s="5"/>
    </row>
    <row r="7027" spans="2:66">
      <c r="B7027" s="13">
        <v>7026</v>
      </c>
      <c r="C7027" s="8">
        <v>17</v>
      </c>
      <c r="D7027" s="8">
        <v>70</v>
      </c>
      <c r="E7027" s="92">
        <v>13.3580931136382</v>
      </c>
      <c r="F7027" s="92">
        <v>126.68317569643</v>
      </c>
      <c r="G7027"/>
      <c r="H7027"/>
      <c r="I7027"/>
      <c r="J7027"/>
      <c r="K7027" s="17" t="s">
        <v>32578</v>
      </c>
      <c r="L7027" s="54"/>
      <c r="M7027" s="54"/>
      <c r="N7027" s="24"/>
      <c r="O7027" s="24"/>
      <c r="P7027" s="26"/>
      <c r="Q7027" s="24"/>
      <c r="R7027" s="13"/>
      <c r="S7027" s="13"/>
      <c r="Z7027" s="13"/>
      <c r="AA7027" s="13"/>
      <c r="AB7027" s="13"/>
      <c r="AC7027" s="13"/>
      <c r="AD7027" s="24" t="s">
        <v>33870</v>
      </c>
      <c r="AE7027" s="24" t="s">
        <v>7</v>
      </c>
      <c r="AF7027" s="5">
        <v>4432382</v>
      </c>
      <c r="AG7027" s="5">
        <v>4432672</v>
      </c>
      <c r="AH7027" s="9"/>
      <c r="AI7027" s="9" t="s">
        <v>32578</v>
      </c>
      <c r="AJ7027" s="38" t="s">
        <v>32579</v>
      </c>
      <c r="AK7027" s="38"/>
      <c r="AL7027" s="38"/>
      <c r="AM7027" s="38"/>
      <c r="AN7027" s="24"/>
      <c r="AO7027" s="38" t="s">
        <v>7</v>
      </c>
      <c r="AP7027" s="9"/>
      <c r="AQ7027" s="5" t="s">
        <v>7</v>
      </c>
      <c r="AR7027" s="103">
        <v>0.65980000000000005</v>
      </c>
      <c r="AS7027" s="9" t="s">
        <v>217</v>
      </c>
      <c r="AT7027" s="5" t="s">
        <v>48</v>
      </c>
      <c r="AU7027" s="5"/>
      <c r="AV7027" s="43"/>
      <c r="AW7027" s="41"/>
      <c r="AX7027" s="41"/>
      <c r="AY7027" s="41"/>
      <c r="AZ7027" s="26"/>
      <c r="BA7027" s="50" t="s">
        <v>7</v>
      </c>
      <c r="BB7027" s="58" t="s">
        <v>33508</v>
      </c>
      <c r="BC7027" s="31"/>
      <c r="BD7027" s="31"/>
      <c r="BE7027" s="5"/>
      <c r="BF7027" s="43"/>
      <c r="BG7027" s="26"/>
      <c r="BH7027" s="5"/>
      <c r="BI7027" s="5"/>
      <c r="BJ7027" s="5"/>
      <c r="BK7027" s="5"/>
      <c r="BL7027" s="5"/>
      <c r="BM7027" s="5"/>
      <c r="BN7027" s="5"/>
    </row>
    <row r="7028" spans="2:66">
      <c r="B7028" s="13">
        <v>7027</v>
      </c>
      <c r="C7028" s="8">
        <v>8</v>
      </c>
      <c r="D7028" s="8">
        <v>30</v>
      </c>
      <c r="E7028" s="92">
        <v>8.6597293288413102</v>
      </c>
      <c r="F7028" s="92">
        <v>82.125644934237698</v>
      </c>
      <c r="G7028"/>
      <c r="H7028"/>
      <c r="I7028"/>
      <c r="J7028"/>
      <c r="K7028" s="17" t="s">
        <v>32581</v>
      </c>
      <c r="L7028" s="54"/>
      <c r="M7028" s="54"/>
      <c r="N7028" s="24"/>
      <c r="O7028" s="24"/>
      <c r="P7028" s="26"/>
      <c r="Q7028" s="24"/>
      <c r="R7028" s="13"/>
      <c r="S7028" s="13"/>
      <c r="Z7028" s="13"/>
      <c r="AA7028" s="13"/>
      <c r="AB7028" s="13"/>
      <c r="AC7028" s="13"/>
      <c r="AD7028" s="24" t="s">
        <v>33870</v>
      </c>
      <c r="AE7028" s="24" t="s">
        <v>7</v>
      </c>
      <c r="AF7028" s="5">
        <v>4432545</v>
      </c>
      <c r="AG7028" s="5">
        <v>4432733</v>
      </c>
      <c r="AH7028" s="9"/>
      <c r="AI7028" s="9"/>
      <c r="AJ7028" s="38"/>
      <c r="AK7028" s="38"/>
      <c r="AL7028" s="38"/>
      <c r="AM7028" s="38"/>
      <c r="AN7028" s="24"/>
      <c r="AO7028" s="38"/>
      <c r="AP7028" s="9"/>
      <c r="AQ7028" s="5"/>
      <c r="AR7028" s="103">
        <v>0.66669999999999996</v>
      </c>
      <c r="AS7028" s="5"/>
      <c r="AT7028" s="5" t="s">
        <v>48</v>
      </c>
      <c r="AU7028" s="5"/>
      <c r="AV7028" s="43"/>
      <c r="AW7028" s="41"/>
      <c r="AX7028" s="41"/>
      <c r="AY7028" s="41"/>
      <c r="AZ7028" s="26"/>
      <c r="BA7028" s="43"/>
      <c r="BB7028" s="41"/>
      <c r="BC7028" s="26"/>
      <c r="BD7028" s="26"/>
      <c r="BE7028" s="5"/>
      <c r="BF7028" s="43"/>
      <c r="BG7028" s="26"/>
      <c r="BH7028" s="5"/>
      <c r="BI7028" s="5"/>
      <c r="BJ7028" s="5"/>
      <c r="BK7028" s="5"/>
      <c r="BL7028" s="5"/>
      <c r="BM7028" s="5"/>
      <c r="BN7028" s="5"/>
    </row>
    <row r="7029" spans="2:66">
      <c r="B7029" s="13">
        <v>7028</v>
      </c>
      <c r="C7029" s="8">
        <v>5</v>
      </c>
      <c r="D7029" s="8">
        <v>58</v>
      </c>
      <c r="E7029" s="92">
        <v>6.31054743644287</v>
      </c>
      <c r="F7029" s="92">
        <v>59.846879553141299</v>
      </c>
      <c r="G7029"/>
      <c r="H7029"/>
      <c r="I7029"/>
      <c r="J7029"/>
      <c r="K7029" s="17" t="s">
        <v>32580</v>
      </c>
      <c r="L7029" s="54"/>
      <c r="M7029" s="54"/>
      <c r="N7029" s="24"/>
      <c r="O7029" s="24"/>
      <c r="P7029" s="26"/>
      <c r="Q7029" s="24"/>
      <c r="R7029" s="13"/>
      <c r="S7029" s="13"/>
      <c r="Z7029" s="13"/>
      <c r="AA7029" s="13"/>
      <c r="AB7029" s="13"/>
      <c r="AC7029" s="13"/>
      <c r="AD7029" s="24" t="s">
        <v>33870</v>
      </c>
      <c r="AE7029" s="24" t="s">
        <v>2</v>
      </c>
      <c r="AF7029" s="5">
        <v>4432809</v>
      </c>
      <c r="AG7029" s="5">
        <v>4432946</v>
      </c>
      <c r="AH7029" s="9"/>
      <c r="AI7029" s="9"/>
      <c r="AJ7029" s="38"/>
      <c r="AK7029" s="38"/>
      <c r="AL7029" s="38"/>
      <c r="AM7029" s="38"/>
      <c r="AN7029" s="24"/>
      <c r="AO7029" s="38"/>
      <c r="AP7029" s="9"/>
      <c r="AQ7029" s="5"/>
      <c r="AR7029" s="103">
        <v>0.6522</v>
      </c>
      <c r="AS7029" s="5"/>
      <c r="AT7029" s="5" t="s">
        <v>40</v>
      </c>
      <c r="AU7029" s="5"/>
      <c r="AV7029" s="43"/>
      <c r="AW7029" s="41"/>
      <c r="AX7029" s="41"/>
      <c r="AY7029" s="41"/>
      <c r="AZ7029" s="26"/>
      <c r="BA7029" s="43"/>
      <c r="BB7029" s="41"/>
      <c r="BC7029" s="26"/>
      <c r="BD7029" s="26"/>
      <c r="BE7029" s="5"/>
      <c r="BF7029" s="43"/>
      <c r="BG7029" s="26"/>
      <c r="BH7029" s="5"/>
      <c r="BI7029" s="5"/>
      <c r="BJ7029" s="5"/>
      <c r="BK7029" s="5"/>
      <c r="BL7029" s="5"/>
      <c r="BM7029" s="5"/>
      <c r="BN7029" s="5"/>
    </row>
    <row r="7030" spans="2:66">
      <c r="B7030" s="13">
        <v>7029</v>
      </c>
      <c r="C7030" s="8">
        <v>61</v>
      </c>
      <c r="D7030" s="8">
        <v>803</v>
      </c>
      <c r="E7030" s="92">
        <v>20.958387471397899</v>
      </c>
      <c r="F7030" s="92">
        <v>198.76153428233101</v>
      </c>
      <c r="G7030"/>
      <c r="H7030"/>
      <c r="I7030"/>
      <c r="J7030"/>
      <c r="K7030" s="17" t="s">
        <v>32582</v>
      </c>
      <c r="L7030" s="54"/>
      <c r="M7030" s="54"/>
      <c r="N7030" s="24"/>
      <c r="O7030" s="24"/>
      <c r="P7030" s="26"/>
      <c r="Q7030" s="24"/>
      <c r="R7030" s="13"/>
      <c r="S7030" s="13"/>
      <c r="Z7030" s="13"/>
      <c r="AA7030" s="13"/>
      <c r="AB7030" s="13"/>
      <c r="AC7030" s="13"/>
      <c r="AD7030" s="24" t="s">
        <v>33870</v>
      </c>
      <c r="AE7030" s="24" t="s">
        <v>7</v>
      </c>
      <c r="AF7030" s="5">
        <v>4432921</v>
      </c>
      <c r="AG7030" s="5">
        <v>4433376</v>
      </c>
      <c r="AH7030" s="9"/>
      <c r="AI7030" s="9" t="s">
        <v>32582</v>
      </c>
      <c r="AJ7030" s="38" t="s">
        <v>32583</v>
      </c>
      <c r="AK7030" s="38"/>
      <c r="AL7030" s="38"/>
      <c r="AM7030" s="38"/>
      <c r="AN7030" s="24"/>
      <c r="AO7030" s="38" t="s">
        <v>7</v>
      </c>
      <c r="AP7030" s="9"/>
      <c r="AQ7030" s="5" t="s">
        <v>7</v>
      </c>
      <c r="AR7030" s="103">
        <v>0.44740000000000002</v>
      </c>
      <c r="AS7030" s="9" t="s">
        <v>217</v>
      </c>
      <c r="AT7030" s="5" t="s">
        <v>255</v>
      </c>
      <c r="AU7030" s="5"/>
      <c r="AV7030" s="43"/>
      <c r="AW7030" s="41"/>
      <c r="AX7030" s="41"/>
      <c r="AY7030" s="41"/>
      <c r="AZ7030" s="26"/>
      <c r="BA7030" s="50"/>
      <c r="BB7030" s="58"/>
      <c r="BC7030" s="31"/>
      <c r="BD7030" s="31"/>
      <c r="BE7030" s="5"/>
      <c r="BF7030" s="43"/>
      <c r="BG7030" s="26"/>
      <c r="BH7030" s="5"/>
      <c r="BI7030" s="5"/>
      <c r="BJ7030" s="5"/>
      <c r="BK7030" s="5"/>
      <c r="BL7030" s="5"/>
      <c r="BM7030" s="5"/>
      <c r="BN7030" s="5"/>
    </row>
    <row r="7031" spans="2:66">
      <c r="B7031" s="13">
        <v>7030</v>
      </c>
      <c r="C7031" s="8">
        <v>76</v>
      </c>
      <c r="D7031" s="8">
        <v>775</v>
      </c>
      <c r="E7031" s="92">
        <v>27.867745978452099</v>
      </c>
      <c r="F7031" s="92">
        <v>264.28731481496698</v>
      </c>
      <c r="G7031"/>
      <c r="H7031"/>
      <c r="I7031"/>
      <c r="J7031"/>
      <c r="K7031" s="17" t="s">
        <v>32584</v>
      </c>
      <c r="L7031" s="54"/>
      <c r="M7031" s="54"/>
      <c r="N7031" s="24"/>
      <c r="O7031" s="24"/>
      <c r="P7031" s="26"/>
      <c r="Q7031" s="24"/>
      <c r="R7031" s="13"/>
      <c r="S7031" s="13"/>
      <c r="Z7031" s="13"/>
      <c r="AA7031" s="13"/>
      <c r="AB7031" s="13"/>
      <c r="AC7031" s="13"/>
      <c r="AD7031" s="24" t="s">
        <v>33870</v>
      </c>
      <c r="AE7031" s="24" t="s">
        <v>7</v>
      </c>
      <c r="AF7031" s="5">
        <v>4433373</v>
      </c>
      <c r="AG7031" s="5">
        <v>4433978</v>
      </c>
      <c r="AH7031" s="9"/>
      <c r="AI7031" s="9" t="s">
        <v>32584</v>
      </c>
      <c r="AJ7031" s="38" t="s">
        <v>32585</v>
      </c>
      <c r="AK7031" s="38"/>
      <c r="AL7031" s="38"/>
      <c r="AM7031" s="38"/>
      <c r="AN7031" s="24"/>
      <c r="AO7031" s="38" t="s">
        <v>7</v>
      </c>
      <c r="AP7031" s="9"/>
      <c r="AQ7031" s="5" t="s">
        <v>7</v>
      </c>
      <c r="AR7031" s="103">
        <v>0.5363</v>
      </c>
      <c r="AS7031" s="9" t="s">
        <v>217</v>
      </c>
      <c r="AT7031" s="5" t="s">
        <v>255</v>
      </c>
      <c r="AU7031" s="5"/>
      <c r="AV7031" s="43"/>
      <c r="AW7031" s="41"/>
      <c r="AX7031" s="41"/>
      <c r="AY7031" s="41"/>
      <c r="AZ7031" s="26"/>
      <c r="BA7031" s="50"/>
      <c r="BB7031" s="58"/>
      <c r="BC7031" s="31"/>
      <c r="BD7031" s="31"/>
      <c r="BE7031" s="5"/>
      <c r="BF7031" s="43"/>
      <c r="BG7031" s="26"/>
      <c r="BH7031" s="5"/>
      <c r="BI7031" s="5"/>
      <c r="BJ7031" s="5"/>
      <c r="BK7031" s="5"/>
      <c r="BL7031" s="5"/>
      <c r="BM7031" s="5"/>
      <c r="BN7031" s="5"/>
    </row>
    <row r="7032" spans="2:66">
      <c r="B7032" s="13">
        <v>7031</v>
      </c>
      <c r="C7032" s="8">
        <v>148</v>
      </c>
      <c r="D7032" s="8">
        <v>1340</v>
      </c>
      <c r="E7032" s="92">
        <v>80.378870632064306</v>
      </c>
      <c r="F7032" s="92">
        <v>762.28324686300402</v>
      </c>
      <c r="G7032"/>
      <c r="H7032"/>
      <c r="I7032"/>
      <c r="J7032"/>
      <c r="K7032" s="17" t="s">
        <v>32586</v>
      </c>
      <c r="L7032" s="54"/>
      <c r="M7032" s="54"/>
      <c r="N7032" s="24"/>
      <c r="O7032" s="24"/>
      <c r="P7032" s="26"/>
      <c r="Q7032" s="24"/>
      <c r="R7032" s="13"/>
      <c r="S7032" s="13"/>
      <c r="Z7032" s="13"/>
      <c r="AA7032" s="13"/>
      <c r="AB7032" s="13"/>
      <c r="AC7032" s="13"/>
      <c r="AD7032" s="24" t="s">
        <v>33870</v>
      </c>
      <c r="AE7032" s="24" t="s">
        <v>7</v>
      </c>
      <c r="AF7032" s="5">
        <v>4433983</v>
      </c>
      <c r="AG7032" s="5">
        <v>4435728</v>
      </c>
      <c r="AH7032" s="9"/>
      <c r="AI7032" s="9" t="s">
        <v>32586</v>
      </c>
      <c r="AJ7032" s="38" t="s">
        <v>32587</v>
      </c>
      <c r="AK7032" s="38"/>
      <c r="AL7032" s="38"/>
      <c r="AM7032" s="38"/>
      <c r="AN7032" s="24"/>
      <c r="AO7032" s="38" t="s">
        <v>33939</v>
      </c>
      <c r="AP7032" s="9"/>
      <c r="AQ7032" s="5" t="s">
        <v>16397</v>
      </c>
      <c r="AR7032" s="103">
        <v>0.44440000000000002</v>
      </c>
      <c r="AS7032" s="9" t="s">
        <v>217</v>
      </c>
      <c r="AT7032" s="5" t="s">
        <v>32588</v>
      </c>
      <c r="AU7032" s="5"/>
      <c r="AV7032" s="43"/>
      <c r="AW7032" s="41"/>
      <c r="AX7032" s="41"/>
      <c r="AY7032" s="41"/>
      <c r="AZ7032" s="26"/>
      <c r="BA7032" s="50"/>
      <c r="BB7032" s="58"/>
      <c r="BC7032" s="31"/>
      <c r="BD7032" s="31"/>
      <c r="BE7032" s="5"/>
      <c r="BF7032" s="43"/>
      <c r="BG7032" s="26"/>
      <c r="BH7032" s="5"/>
      <c r="BI7032" s="5"/>
      <c r="BJ7032" s="5"/>
      <c r="BK7032" s="5"/>
      <c r="BL7032" s="5"/>
      <c r="BM7032" s="5"/>
      <c r="BN7032" s="5"/>
    </row>
    <row r="7033" spans="2:66">
      <c r="B7033" s="13">
        <v>7032</v>
      </c>
      <c r="C7033" s="8">
        <v>59</v>
      </c>
      <c r="D7033" s="8">
        <v>608</v>
      </c>
      <c r="E7033" s="92">
        <v>29.111430509721899</v>
      </c>
      <c r="F7033" s="92">
        <v>276.08195531084101</v>
      </c>
      <c r="G7033"/>
      <c r="H7033"/>
      <c r="I7033"/>
      <c r="J7033"/>
      <c r="K7033" s="17" t="s">
        <v>32589</v>
      </c>
      <c r="L7033" s="54"/>
      <c r="M7033" s="54"/>
      <c r="N7033" s="24"/>
      <c r="O7033" s="24"/>
      <c r="P7033" s="26"/>
      <c r="Q7033" s="24"/>
      <c r="R7033" s="13"/>
      <c r="S7033" s="13"/>
      <c r="Z7033" s="13"/>
      <c r="AA7033" s="13"/>
      <c r="AB7033" s="13"/>
      <c r="AC7033" s="13"/>
      <c r="AD7033" s="24" t="s">
        <v>33870</v>
      </c>
      <c r="AE7033" s="24" t="s">
        <v>7</v>
      </c>
      <c r="AF7033" s="5">
        <v>4435731</v>
      </c>
      <c r="AG7033" s="5">
        <v>4436363</v>
      </c>
      <c r="AH7033" s="9"/>
      <c r="AI7033" s="9" t="s">
        <v>32589</v>
      </c>
      <c r="AJ7033" s="38" t="s">
        <v>32590</v>
      </c>
      <c r="AK7033" s="38"/>
      <c r="AL7033" s="38"/>
      <c r="AM7033" s="38"/>
      <c r="AN7033" s="24"/>
      <c r="AO7033" s="38" t="s">
        <v>33940</v>
      </c>
      <c r="AP7033" s="9"/>
      <c r="AQ7033" s="5" t="s">
        <v>13317</v>
      </c>
      <c r="AR7033" s="103">
        <v>0.53400000000000003</v>
      </c>
      <c r="AS7033" s="9" t="s">
        <v>217</v>
      </c>
      <c r="AT7033" s="5" t="s">
        <v>32591</v>
      </c>
      <c r="AU7033" s="5"/>
      <c r="AV7033" s="46"/>
      <c r="AW7033" s="41"/>
      <c r="AX7033" s="59"/>
      <c r="AY7033" s="59"/>
      <c r="AZ7033" s="26"/>
      <c r="BA7033" s="50"/>
      <c r="BB7033" s="58"/>
      <c r="BC7033" s="26"/>
      <c r="BD7033" s="26"/>
      <c r="BE7033" s="5"/>
      <c r="BF7033" s="43"/>
      <c r="BG7033" s="26"/>
      <c r="BH7033" s="5"/>
      <c r="BI7033" s="5"/>
      <c r="BJ7033" s="5"/>
      <c r="BK7033" s="5"/>
      <c r="BL7033" s="5"/>
      <c r="BM7033" s="5"/>
      <c r="BN7033" s="5"/>
    </row>
    <row r="7034" spans="2:66">
      <c r="B7034" s="13">
        <v>7033</v>
      </c>
      <c r="C7034" s="8">
        <v>42</v>
      </c>
      <c r="D7034" s="8">
        <v>388</v>
      </c>
      <c r="E7034" s="92">
        <v>51.359564902436503</v>
      </c>
      <c r="F7034" s="92">
        <v>487.07496862593098</v>
      </c>
      <c r="G7034"/>
      <c r="H7034"/>
      <c r="I7034"/>
      <c r="J7034"/>
      <c r="K7034" s="17" t="s">
        <v>32592</v>
      </c>
      <c r="L7034" s="54"/>
      <c r="M7034" s="54"/>
      <c r="N7034" s="24"/>
      <c r="O7034" s="24"/>
      <c r="P7034" s="26"/>
      <c r="Q7034" s="24"/>
      <c r="R7034" s="13"/>
      <c r="S7034" s="13"/>
      <c r="Z7034" s="13"/>
      <c r="AA7034" s="13"/>
      <c r="AB7034" s="13"/>
      <c r="AC7034" s="13"/>
      <c r="AD7034" s="24" t="s">
        <v>33870</v>
      </c>
      <c r="AE7034" s="24" t="s">
        <v>7</v>
      </c>
      <c r="AF7034" s="5">
        <v>4436356</v>
      </c>
      <c r="AG7034" s="5">
        <v>4437471</v>
      </c>
      <c r="AH7034" s="9"/>
      <c r="AI7034" s="9" t="s">
        <v>32592</v>
      </c>
      <c r="AJ7034" s="38" t="s">
        <v>32593</v>
      </c>
      <c r="AK7034" s="38"/>
      <c r="AL7034" s="38"/>
      <c r="AM7034" s="38"/>
      <c r="AN7034" s="24"/>
      <c r="AO7034" s="38" t="s">
        <v>33941</v>
      </c>
      <c r="AP7034" s="9"/>
      <c r="AQ7034" s="5" t="s">
        <v>32594</v>
      </c>
      <c r="AR7034" s="103">
        <v>0.41760000000000003</v>
      </c>
      <c r="AS7034" s="9" t="s">
        <v>217</v>
      </c>
      <c r="AT7034" s="5" t="s">
        <v>32595</v>
      </c>
      <c r="AU7034" s="5"/>
      <c r="AV7034" s="43"/>
      <c r="AW7034" s="41"/>
      <c r="AX7034" s="41"/>
      <c r="AY7034" s="41"/>
      <c r="AZ7034" s="26"/>
      <c r="BA7034" s="50"/>
      <c r="BB7034" s="58"/>
      <c r="BC7034" s="26"/>
      <c r="BD7034" s="26"/>
      <c r="BE7034" s="5"/>
      <c r="BF7034" s="43"/>
      <c r="BG7034" s="26"/>
      <c r="BH7034" s="5"/>
      <c r="BI7034" s="5"/>
      <c r="BJ7034" s="5"/>
      <c r="BK7034" s="5"/>
      <c r="BL7034" s="5"/>
      <c r="BM7034" s="5"/>
      <c r="BN7034" s="5"/>
    </row>
    <row r="7035" spans="2:66">
      <c r="B7035" s="13">
        <v>7034</v>
      </c>
      <c r="C7035" s="8">
        <v>21</v>
      </c>
      <c r="D7035" s="8">
        <v>237</v>
      </c>
      <c r="E7035" s="92">
        <v>16.536398026883099</v>
      </c>
      <c r="F7035" s="92">
        <v>156.82503474144301</v>
      </c>
      <c r="G7035"/>
      <c r="H7035"/>
      <c r="I7035"/>
      <c r="J7035"/>
      <c r="K7035" s="17" t="s">
        <v>32596</v>
      </c>
      <c r="L7035" s="54"/>
      <c r="M7035" s="54"/>
      <c r="N7035" s="24"/>
      <c r="O7035" s="24"/>
      <c r="P7035" s="26"/>
      <c r="Q7035" s="24"/>
      <c r="R7035" s="13"/>
      <c r="S7035" s="13"/>
      <c r="Z7035" s="13"/>
      <c r="AA7035" s="13"/>
      <c r="AB7035" s="13"/>
      <c r="AC7035" s="13"/>
      <c r="AD7035" s="24" t="s">
        <v>33870</v>
      </c>
      <c r="AE7035" s="24" t="s">
        <v>7</v>
      </c>
      <c r="AF7035" s="5">
        <v>4437462</v>
      </c>
      <c r="AG7035" s="5">
        <v>4437821</v>
      </c>
      <c r="AH7035" s="9"/>
      <c r="AI7035" s="9" t="s">
        <v>32596</v>
      </c>
      <c r="AJ7035" s="38" t="s">
        <v>32597</v>
      </c>
      <c r="AK7035" s="38"/>
      <c r="AL7035" s="38"/>
      <c r="AM7035" s="38"/>
      <c r="AN7035" s="24"/>
      <c r="AO7035" s="38" t="s">
        <v>7</v>
      </c>
      <c r="AP7035" s="9"/>
      <c r="AQ7035" s="5" t="s">
        <v>7</v>
      </c>
      <c r="AR7035" s="103">
        <v>0.42220000000000002</v>
      </c>
      <c r="AS7035" s="9" t="s">
        <v>217</v>
      </c>
      <c r="AT7035" s="5" t="s">
        <v>32595</v>
      </c>
      <c r="AU7035" s="5"/>
      <c r="AV7035" s="43"/>
      <c r="AW7035" s="41"/>
      <c r="AX7035" s="41"/>
      <c r="AY7035" s="41"/>
      <c r="AZ7035" s="26"/>
      <c r="BA7035" s="50"/>
      <c r="BB7035" s="58"/>
      <c r="BC7035" s="26"/>
      <c r="BD7035" s="26"/>
      <c r="BE7035" s="5"/>
      <c r="BF7035" s="43"/>
      <c r="BG7035" s="26"/>
      <c r="BH7035" s="5"/>
      <c r="BI7035" s="5"/>
      <c r="BJ7035" s="5"/>
      <c r="BK7035" s="5"/>
      <c r="BL7035" s="5"/>
      <c r="BM7035" s="5"/>
      <c r="BN7035" s="5"/>
    </row>
    <row r="7036" spans="2:66">
      <c r="B7036" s="13">
        <v>7035</v>
      </c>
      <c r="C7036" s="8">
        <v>9</v>
      </c>
      <c r="D7036" s="8">
        <v>196</v>
      </c>
      <c r="E7036" s="92">
        <v>5.6196115857374496</v>
      </c>
      <c r="F7036" s="92">
        <v>53.294301499877598</v>
      </c>
      <c r="G7036"/>
      <c r="H7036"/>
      <c r="I7036"/>
      <c r="J7036"/>
      <c r="K7036" s="17" t="s">
        <v>32598</v>
      </c>
      <c r="L7036" s="54"/>
      <c r="M7036" s="54"/>
      <c r="N7036" s="24"/>
      <c r="O7036" s="24"/>
      <c r="P7036" s="26"/>
      <c r="Q7036" s="24"/>
      <c r="R7036" s="13"/>
      <c r="S7036" s="13"/>
      <c r="Z7036" s="13"/>
      <c r="AA7036" s="13"/>
      <c r="AB7036" s="13"/>
      <c r="AC7036" s="13"/>
      <c r="AD7036" s="24" t="s">
        <v>33870</v>
      </c>
      <c r="AE7036" s="24" t="s">
        <v>2</v>
      </c>
      <c r="AF7036" s="5">
        <v>4437882</v>
      </c>
      <c r="AG7036" s="5">
        <v>4438004</v>
      </c>
      <c r="AH7036" s="9"/>
      <c r="AI7036" s="9" t="s">
        <v>32598</v>
      </c>
      <c r="AJ7036" s="38"/>
      <c r="AK7036" s="38"/>
      <c r="AL7036" s="38"/>
      <c r="AM7036" s="38"/>
      <c r="AN7036" s="24"/>
      <c r="AO7036" s="38"/>
      <c r="AP7036" s="9"/>
      <c r="AQ7036" s="5"/>
      <c r="AR7036" s="103">
        <v>0.53659999999999997</v>
      </c>
      <c r="AS7036" s="5"/>
      <c r="AT7036" s="5" t="s">
        <v>40</v>
      </c>
      <c r="AU7036" s="5"/>
      <c r="AV7036" s="43"/>
      <c r="AW7036" s="41"/>
      <c r="AX7036" s="41"/>
      <c r="AY7036" s="41"/>
      <c r="AZ7036" s="26"/>
      <c r="BA7036" s="43"/>
      <c r="BB7036" s="41"/>
      <c r="BC7036" s="26"/>
      <c r="BD7036" s="26"/>
      <c r="BE7036" s="5"/>
      <c r="BF7036" s="43"/>
      <c r="BG7036" s="26"/>
      <c r="BH7036" s="5"/>
      <c r="BI7036" s="5"/>
      <c r="BJ7036" s="5"/>
      <c r="BK7036" s="5"/>
      <c r="BL7036" s="5"/>
      <c r="BM7036" s="5"/>
      <c r="BN7036" s="5"/>
    </row>
    <row r="7037" spans="2:66">
      <c r="B7037" s="13">
        <v>7036</v>
      </c>
      <c r="C7037" s="8">
        <v>216</v>
      </c>
      <c r="D7037" s="8">
        <v>3194</v>
      </c>
      <c r="E7037" s="92">
        <v>71.258517402752702</v>
      </c>
      <c r="F7037" s="92">
        <v>675.78921655992394</v>
      </c>
      <c r="G7037"/>
      <c r="H7037"/>
      <c r="I7037"/>
      <c r="J7037"/>
      <c r="K7037" s="17" t="s">
        <v>32599</v>
      </c>
      <c r="L7037" s="54"/>
      <c r="M7037" s="54"/>
      <c r="N7037" s="24"/>
      <c r="O7037" s="24"/>
      <c r="P7037" s="26"/>
      <c r="Q7037" s="24"/>
      <c r="R7037" s="13"/>
      <c r="S7037" s="13"/>
      <c r="Z7037" s="13"/>
      <c r="AA7037" s="13"/>
      <c r="AB7037" s="13"/>
      <c r="AC7037" s="13"/>
      <c r="AD7037" s="24" t="s">
        <v>33870</v>
      </c>
      <c r="AE7037" s="24" t="s">
        <v>7</v>
      </c>
      <c r="AF7037" s="5">
        <v>4437985</v>
      </c>
      <c r="AG7037" s="5">
        <v>4439532</v>
      </c>
      <c r="AH7037" s="9"/>
      <c r="AI7037" s="9" t="s">
        <v>32599</v>
      </c>
      <c r="AJ7037" s="38" t="s">
        <v>15623</v>
      </c>
      <c r="AK7037" s="38"/>
      <c r="AL7037" s="38"/>
      <c r="AM7037" s="38"/>
      <c r="AN7037" s="24"/>
      <c r="AO7037" s="38" t="s">
        <v>15620</v>
      </c>
      <c r="AP7037" s="9"/>
      <c r="AQ7037" s="5" t="s">
        <v>32600</v>
      </c>
      <c r="AR7037" s="103">
        <v>0.58069999999999999</v>
      </c>
      <c r="AS7037" s="9" t="s">
        <v>217</v>
      </c>
      <c r="AT7037" s="5" t="s">
        <v>48</v>
      </c>
      <c r="AU7037" s="5"/>
      <c r="AV7037" s="43"/>
      <c r="AW7037" s="41"/>
      <c r="AX7037" s="41"/>
      <c r="AY7037" s="41"/>
      <c r="AZ7037" s="26"/>
      <c r="BA7037" s="50" t="s">
        <v>7</v>
      </c>
      <c r="BB7037" s="58" t="s">
        <v>33950</v>
      </c>
      <c r="BC7037" s="26"/>
      <c r="BD7037" s="26"/>
      <c r="BE7037" s="5"/>
      <c r="BF7037" s="43"/>
      <c r="BG7037" s="26"/>
      <c r="BH7037" s="5"/>
      <c r="BI7037" s="5"/>
      <c r="BJ7037" s="5"/>
      <c r="BK7037" s="5"/>
      <c r="BL7037" s="5"/>
      <c r="BM7037" s="5"/>
      <c r="BN7037" s="5"/>
    </row>
    <row r="7038" spans="2:66">
      <c r="B7038" s="13">
        <v>7037</v>
      </c>
      <c r="C7038" s="8">
        <v>184</v>
      </c>
      <c r="D7038" s="8">
        <v>2571</v>
      </c>
      <c r="E7038" s="92">
        <v>42.791960353689198</v>
      </c>
      <c r="F7038" s="92">
        <v>405.82300076546198</v>
      </c>
      <c r="G7038"/>
      <c r="H7038"/>
      <c r="I7038"/>
      <c r="J7038"/>
      <c r="K7038" s="17" t="s">
        <v>32601</v>
      </c>
      <c r="L7038" s="54"/>
      <c r="M7038" s="54" t="s">
        <v>33855</v>
      </c>
      <c r="N7038" s="24"/>
      <c r="O7038" s="24"/>
      <c r="P7038" s="26"/>
      <c r="Q7038" s="24"/>
      <c r="R7038" s="13"/>
      <c r="S7038" s="13"/>
      <c r="Z7038" s="13"/>
      <c r="AA7038" s="13"/>
      <c r="AB7038" s="13"/>
      <c r="AC7038" s="13"/>
      <c r="AD7038" s="24" t="s">
        <v>33870</v>
      </c>
      <c r="AE7038" s="24" t="s">
        <v>7</v>
      </c>
      <c r="AF7038" s="5">
        <v>4439532</v>
      </c>
      <c r="AG7038" s="5">
        <v>4440461</v>
      </c>
      <c r="AH7038" s="9"/>
      <c r="AI7038" s="9" t="s">
        <v>32601</v>
      </c>
      <c r="AJ7038" s="38" t="s">
        <v>15628</v>
      </c>
      <c r="AK7038" s="38"/>
      <c r="AL7038" s="38"/>
      <c r="AM7038" s="38"/>
      <c r="AN7038" s="24"/>
      <c r="AO7038" s="38" t="s">
        <v>4563</v>
      </c>
      <c r="AP7038" s="9" t="s">
        <v>4564</v>
      </c>
      <c r="AQ7038" s="5" t="s">
        <v>32602</v>
      </c>
      <c r="AR7038" s="103">
        <v>0.56240000000000001</v>
      </c>
      <c r="AS7038" s="9" t="s">
        <v>217</v>
      </c>
      <c r="AT7038" s="5" t="s">
        <v>32603</v>
      </c>
      <c r="AU7038" s="5"/>
      <c r="AV7038" s="44" t="s">
        <v>33505</v>
      </c>
      <c r="AW7038" s="41"/>
      <c r="AX7038" s="112" t="s">
        <v>33505</v>
      </c>
      <c r="AY7038" s="112" t="s">
        <v>33505</v>
      </c>
      <c r="AZ7038" s="26"/>
      <c r="BA7038" s="50" t="s">
        <v>7</v>
      </c>
      <c r="BB7038" s="58" t="s">
        <v>33950</v>
      </c>
      <c r="BC7038" s="26"/>
      <c r="BD7038" s="26"/>
      <c r="BE7038" s="5"/>
      <c r="BF7038" s="43"/>
      <c r="BG7038" s="26"/>
      <c r="BH7038" s="5"/>
      <c r="BI7038" s="5"/>
      <c r="BJ7038" s="5"/>
      <c r="BK7038" s="5"/>
      <c r="BL7038" s="5"/>
      <c r="BM7038" s="5"/>
      <c r="BN7038" s="5"/>
    </row>
    <row r="7039" spans="2:66">
      <c r="B7039" s="13">
        <v>7038</v>
      </c>
      <c r="C7039" s="8">
        <v>53</v>
      </c>
      <c r="D7039" s="8">
        <v>803</v>
      </c>
      <c r="E7039" s="92">
        <v>16.6745851970242</v>
      </c>
      <c r="F7039" s="92">
        <v>158.135550352096</v>
      </c>
      <c r="G7039"/>
      <c r="H7039"/>
      <c r="I7039"/>
      <c r="J7039"/>
      <c r="K7039" s="17" t="s">
        <v>32604</v>
      </c>
      <c r="L7039" s="54"/>
      <c r="M7039" s="54" t="s">
        <v>2691</v>
      </c>
      <c r="N7039" s="26"/>
      <c r="O7039" s="24"/>
      <c r="P7039" s="26"/>
      <c r="Q7039" s="24"/>
      <c r="R7039" s="13"/>
      <c r="S7039" s="13"/>
      <c r="Z7039" s="13"/>
      <c r="AA7039" s="13"/>
      <c r="AB7039" s="13"/>
      <c r="AC7039" s="13"/>
      <c r="AD7039" s="24" t="s">
        <v>33870</v>
      </c>
      <c r="AE7039" s="24" t="s">
        <v>7</v>
      </c>
      <c r="AF7039" s="5">
        <v>4440458</v>
      </c>
      <c r="AG7039" s="5">
        <v>4440820</v>
      </c>
      <c r="AH7039" s="9"/>
      <c r="AI7039" s="9" t="s">
        <v>32604</v>
      </c>
      <c r="AJ7039" s="38" t="s">
        <v>15617</v>
      </c>
      <c r="AK7039" s="38"/>
      <c r="AL7039" s="38"/>
      <c r="AM7039" s="38"/>
      <c r="AN7039" s="24"/>
      <c r="AO7039" s="38" t="s">
        <v>15614</v>
      </c>
      <c r="AP7039" s="9" t="s">
        <v>2691</v>
      </c>
      <c r="AQ7039" s="5" t="s">
        <v>2132</v>
      </c>
      <c r="AR7039" s="103">
        <v>0.56469999999999998</v>
      </c>
      <c r="AS7039" s="9" t="s">
        <v>217</v>
      </c>
      <c r="AT7039" s="5" t="s">
        <v>32605</v>
      </c>
      <c r="AU7039" s="5"/>
      <c r="AV7039" s="44" t="s">
        <v>33505</v>
      </c>
      <c r="AW7039" s="41"/>
      <c r="AX7039" s="112" t="s">
        <v>33505</v>
      </c>
      <c r="AY7039" s="112" t="s">
        <v>33505</v>
      </c>
      <c r="AZ7039" s="26"/>
      <c r="BA7039" s="42" t="s">
        <v>2691</v>
      </c>
      <c r="BB7039" s="58" t="s">
        <v>33508</v>
      </c>
      <c r="BC7039" s="53"/>
      <c r="BD7039" s="118" t="s">
        <v>33464</v>
      </c>
      <c r="BE7039" s="5"/>
      <c r="BF7039" s="43"/>
      <c r="BG7039" s="31"/>
      <c r="BH7039" s="5"/>
      <c r="BI7039" s="5"/>
      <c r="BJ7039" s="5"/>
      <c r="BK7039" s="5"/>
      <c r="BL7039" s="5"/>
      <c r="BM7039" s="5"/>
      <c r="BN7039" s="5"/>
    </row>
    <row r="7040" spans="2:66">
      <c r="B7040" s="13">
        <v>7039</v>
      </c>
      <c r="C7040" s="8">
        <v>15</v>
      </c>
      <c r="D7040" s="8">
        <v>159</v>
      </c>
      <c r="E7040" s="92">
        <v>10.7325368809576</v>
      </c>
      <c r="F7040" s="92">
        <v>101.783379094029</v>
      </c>
      <c r="G7040"/>
      <c r="H7040"/>
      <c r="I7040"/>
      <c r="J7040"/>
      <c r="K7040" s="17" t="s">
        <v>32606</v>
      </c>
      <c r="L7040" s="54"/>
      <c r="M7040" s="54"/>
      <c r="N7040" s="24"/>
      <c r="O7040" s="24"/>
      <c r="P7040" s="26"/>
      <c r="Q7040" s="24"/>
      <c r="R7040" s="13"/>
      <c r="S7040" s="13"/>
      <c r="Z7040" s="13"/>
      <c r="AA7040" s="13"/>
      <c r="AB7040" s="13"/>
      <c r="AC7040" s="13"/>
      <c r="AD7040" s="24" t="s">
        <v>33870</v>
      </c>
      <c r="AE7040" s="24" t="s">
        <v>7</v>
      </c>
      <c r="AF7040" s="5">
        <v>4440896</v>
      </c>
      <c r="AG7040" s="5">
        <v>4441129</v>
      </c>
      <c r="AH7040" s="9"/>
      <c r="AI7040" s="9" t="s">
        <v>32607</v>
      </c>
      <c r="AJ7040" s="38"/>
      <c r="AK7040" s="38"/>
      <c r="AL7040" s="38"/>
      <c r="AM7040" s="38"/>
      <c r="AN7040" s="24"/>
      <c r="AO7040" s="38"/>
      <c r="AP7040" s="9"/>
      <c r="AQ7040" s="5"/>
      <c r="AR7040" s="103">
        <v>0.56410000000000005</v>
      </c>
      <c r="AS7040" s="5"/>
      <c r="AT7040" s="5" t="s">
        <v>40</v>
      </c>
      <c r="AU7040" s="5"/>
      <c r="AV7040" s="43"/>
      <c r="AW7040" s="41"/>
      <c r="AX7040" s="41"/>
      <c r="AY7040" s="41"/>
      <c r="AZ7040" s="26"/>
      <c r="BA7040" s="43"/>
      <c r="BB7040" s="41"/>
      <c r="BC7040" s="26"/>
      <c r="BD7040" s="26"/>
      <c r="BE7040" s="5"/>
      <c r="BF7040" s="43"/>
      <c r="BG7040" s="26"/>
      <c r="BH7040" s="5"/>
      <c r="BI7040" s="5"/>
      <c r="BJ7040" s="5"/>
      <c r="BK7040" s="5"/>
      <c r="BL7040" s="5"/>
      <c r="BM7040" s="5"/>
      <c r="BN7040" s="5"/>
    </row>
    <row r="7041" spans="2:66">
      <c r="B7041" s="13">
        <v>7040</v>
      </c>
      <c r="C7041" s="8">
        <v>39</v>
      </c>
      <c r="D7041" s="8">
        <v>277</v>
      </c>
      <c r="E7041" s="92">
        <v>33.257045613954404</v>
      </c>
      <c r="F7041" s="92">
        <v>315.39742363042302</v>
      </c>
      <c r="G7041"/>
      <c r="H7041"/>
      <c r="I7041"/>
      <c r="J7041"/>
      <c r="K7041" s="17" t="s">
        <v>32608</v>
      </c>
      <c r="L7041" s="54"/>
      <c r="M7041" s="54"/>
      <c r="N7041" s="24"/>
      <c r="O7041" s="24"/>
      <c r="P7041" s="26"/>
      <c r="Q7041" s="24"/>
      <c r="R7041" s="13"/>
      <c r="S7041" s="13"/>
      <c r="Z7041" s="13"/>
      <c r="AA7041" s="13"/>
      <c r="AB7041" s="13"/>
      <c r="AC7041" s="13"/>
      <c r="AD7041" s="24" t="s">
        <v>33870</v>
      </c>
      <c r="AE7041" s="24" t="s">
        <v>7</v>
      </c>
      <c r="AF7041" s="5">
        <v>4441148</v>
      </c>
      <c r="AG7041" s="5">
        <v>4441870</v>
      </c>
      <c r="AH7041" s="9"/>
      <c r="AI7041" s="9" t="s">
        <v>32608</v>
      </c>
      <c r="AJ7041" s="38" t="s">
        <v>32609</v>
      </c>
      <c r="AK7041" s="38"/>
      <c r="AL7041" s="38"/>
      <c r="AM7041" s="38"/>
      <c r="AN7041" s="24"/>
      <c r="AO7041" s="38" t="s">
        <v>33942</v>
      </c>
      <c r="AP7041" s="9"/>
      <c r="AQ7041" s="5" t="s">
        <v>32610</v>
      </c>
      <c r="AR7041" s="103">
        <v>0.41909999999999997</v>
      </c>
      <c r="AS7041" s="9" t="s">
        <v>217</v>
      </c>
      <c r="AT7041" s="5" t="s">
        <v>32611</v>
      </c>
      <c r="AU7041" s="5"/>
      <c r="AV7041" s="43"/>
      <c r="AW7041" s="41"/>
      <c r="AX7041" s="41"/>
      <c r="AY7041" s="41"/>
      <c r="AZ7041" s="26"/>
      <c r="BA7041" s="50"/>
      <c r="BB7041" s="58"/>
      <c r="BC7041" s="26"/>
      <c r="BD7041" s="26"/>
      <c r="BE7041" s="5"/>
      <c r="BF7041" s="43"/>
      <c r="BG7041" s="26"/>
      <c r="BH7041" s="5"/>
      <c r="BI7041" s="5"/>
      <c r="BJ7041" s="5"/>
      <c r="BK7041" s="5"/>
      <c r="BL7041" s="5"/>
      <c r="BM7041" s="5"/>
      <c r="BN7041" s="5"/>
    </row>
    <row r="7042" spans="2:66">
      <c r="B7042" s="13">
        <v>7041</v>
      </c>
      <c r="C7042" s="8">
        <v>31</v>
      </c>
      <c r="D7042" s="8">
        <v>234</v>
      </c>
      <c r="E7042" s="92">
        <v>48.043072819050501</v>
      </c>
      <c r="F7042" s="92">
        <v>455.62259397026497</v>
      </c>
      <c r="G7042"/>
      <c r="H7042"/>
      <c r="I7042"/>
      <c r="J7042"/>
      <c r="K7042" s="17" t="s">
        <v>32612</v>
      </c>
      <c r="L7042" s="54"/>
      <c r="M7042" s="54"/>
      <c r="N7042" s="24"/>
      <c r="O7042" s="24"/>
      <c r="P7042" s="26"/>
      <c r="Q7042" s="24"/>
      <c r="R7042" s="13"/>
      <c r="S7042" s="13"/>
      <c r="Z7042" s="13"/>
      <c r="AA7042" s="13"/>
      <c r="AB7042" s="13"/>
      <c r="AC7042" s="13"/>
      <c r="AD7042" s="24" t="s">
        <v>33870</v>
      </c>
      <c r="AE7042" s="24" t="s">
        <v>7</v>
      </c>
      <c r="AF7042" s="5">
        <v>4441880</v>
      </c>
      <c r="AG7042" s="5">
        <v>4442923</v>
      </c>
      <c r="AH7042" s="9"/>
      <c r="AI7042" s="9" t="s">
        <v>32612</v>
      </c>
      <c r="AJ7042" s="38" t="s">
        <v>32613</v>
      </c>
      <c r="AK7042" s="38"/>
      <c r="AL7042" s="38"/>
      <c r="AM7042" s="38"/>
      <c r="AN7042" s="24"/>
      <c r="AO7042" s="38" t="s">
        <v>33943</v>
      </c>
      <c r="AP7042" s="9"/>
      <c r="AQ7042" s="5" t="s">
        <v>26540</v>
      </c>
      <c r="AR7042" s="103">
        <v>0.44640000000000002</v>
      </c>
      <c r="AS7042" s="9" t="s">
        <v>217</v>
      </c>
      <c r="AT7042" s="5" t="s">
        <v>255</v>
      </c>
      <c r="AU7042" s="5"/>
      <c r="AV7042" s="43"/>
      <c r="AW7042" s="41"/>
      <c r="AX7042" s="41"/>
      <c r="AY7042" s="41"/>
      <c r="AZ7042" s="26"/>
      <c r="BA7042" s="50"/>
      <c r="BB7042" s="58"/>
      <c r="BC7042" s="26"/>
      <c r="BD7042" s="26"/>
      <c r="BE7042" s="5"/>
      <c r="BF7042" s="43"/>
      <c r="BG7042" s="26"/>
      <c r="BH7042" s="5"/>
      <c r="BI7042" s="5"/>
      <c r="BJ7042" s="5"/>
      <c r="BK7042" s="5"/>
      <c r="BL7042" s="5"/>
      <c r="BM7042" s="5"/>
      <c r="BN7042" s="5"/>
    </row>
    <row r="7043" spans="2:66">
      <c r="B7043" s="13">
        <v>7042</v>
      </c>
      <c r="C7043" s="8">
        <v>5</v>
      </c>
      <c r="D7043" s="8">
        <v>74</v>
      </c>
      <c r="E7043" s="92">
        <v>9.6270395198289105</v>
      </c>
      <c r="F7043" s="92">
        <v>91.299254208806801</v>
      </c>
      <c r="G7043"/>
      <c r="H7043"/>
      <c r="I7043"/>
      <c r="J7043"/>
      <c r="K7043" s="17" t="s">
        <v>32614</v>
      </c>
      <c r="L7043" s="54"/>
      <c r="M7043" s="54"/>
      <c r="N7043" s="24"/>
      <c r="O7043" s="24"/>
      <c r="P7043" s="26"/>
      <c r="Q7043" s="24"/>
      <c r="R7043" s="13"/>
      <c r="S7043" s="13"/>
      <c r="Z7043" s="13"/>
      <c r="AA7043" s="13"/>
      <c r="AB7043" s="13"/>
      <c r="AC7043" s="13"/>
      <c r="AD7043" s="24" t="s">
        <v>33870</v>
      </c>
      <c r="AE7043" s="24" t="s">
        <v>7</v>
      </c>
      <c r="AF7043" s="5">
        <v>4442911</v>
      </c>
      <c r="AG7043" s="5">
        <v>4443120</v>
      </c>
      <c r="AH7043" s="9"/>
      <c r="AI7043" s="9" t="s">
        <v>32614</v>
      </c>
      <c r="AJ7043" s="38" t="s">
        <v>32615</v>
      </c>
      <c r="AK7043" s="38"/>
      <c r="AL7043" s="38"/>
      <c r="AM7043" s="38"/>
      <c r="AN7043" s="24"/>
      <c r="AO7043" s="38" t="s">
        <v>7</v>
      </c>
      <c r="AP7043" s="9"/>
      <c r="AQ7043" s="5" t="s">
        <v>7</v>
      </c>
      <c r="AR7043" s="103">
        <v>0.40949999999999998</v>
      </c>
      <c r="AS7043" s="9" t="s">
        <v>217</v>
      </c>
      <c r="AT7043" s="5" t="s">
        <v>48</v>
      </c>
      <c r="AU7043" s="5"/>
      <c r="AV7043" s="43"/>
      <c r="AW7043" s="41"/>
      <c r="AX7043" s="41"/>
      <c r="AY7043" s="41"/>
      <c r="AZ7043" s="26"/>
      <c r="BA7043" s="50"/>
      <c r="BB7043" s="58"/>
      <c r="BC7043" s="26"/>
      <c r="BD7043" s="26"/>
      <c r="BE7043" s="5"/>
      <c r="BF7043" s="43"/>
      <c r="BG7043" s="26"/>
      <c r="BH7043" s="5"/>
      <c r="BI7043" s="5"/>
      <c r="BJ7043" s="5"/>
      <c r="BK7043" s="5"/>
      <c r="BL7043" s="5"/>
      <c r="BM7043" s="5"/>
      <c r="BN7043" s="5"/>
    </row>
    <row r="7044" spans="2:66">
      <c r="B7044" s="13">
        <v>7043</v>
      </c>
      <c r="C7044" s="8">
        <v>42</v>
      </c>
      <c r="D7044" s="8">
        <v>375</v>
      </c>
      <c r="E7044" s="92">
        <v>43.897457714817897</v>
      </c>
      <c r="F7044" s="92">
        <v>416.30712565068302</v>
      </c>
      <c r="G7044"/>
      <c r="H7044"/>
      <c r="I7044"/>
      <c r="J7044"/>
      <c r="K7044" s="17" t="s">
        <v>32616</v>
      </c>
      <c r="L7044" s="54"/>
      <c r="M7044" s="54"/>
      <c r="N7044" s="24"/>
      <c r="O7044" s="24"/>
      <c r="P7044" s="26"/>
      <c r="Q7044" s="24"/>
      <c r="R7044" s="13"/>
      <c r="S7044" s="13"/>
      <c r="Z7044" s="13"/>
      <c r="AA7044" s="13"/>
      <c r="AB7044" s="13"/>
      <c r="AC7044" s="13"/>
      <c r="AD7044" s="24" t="s">
        <v>33870</v>
      </c>
      <c r="AE7044" s="24" t="s">
        <v>7</v>
      </c>
      <c r="AF7044" s="5">
        <v>4443120</v>
      </c>
      <c r="AG7044" s="5">
        <v>4444073</v>
      </c>
      <c r="AH7044" s="9"/>
      <c r="AI7044" s="9" t="s">
        <v>32616</v>
      </c>
      <c r="AJ7044" s="38" t="s">
        <v>32617</v>
      </c>
      <c r="AK7044" s="38"/>
      <c r="AL7044" s="38"/>
      <c r="AM7044" s="38"/>
      <c r="AN7044" s="24"/>
      <c r="AO7044" s="38" t="s">
        <v>7</v>
      </c>
      <c r="AP7044" s="9"/>
      <c r="AQ7044" s="5" t="s">
        <v>7</v>
      </c>
      <c r="AR7044" s="103">
        <v>0.43919999999999998</v>
      </c>
      <c r="AS7044" s="9" t="s">
        <v>217</v>
      </c>
      <c r="AT7044" s="5" t="s">
        <v>32618</v>
      </c>
      <c r="AU7044" s="5"/>
      <c r="AV7044" s="46"/>
      <c r="AW7044" s="41"/>
      <c r="AX7044" s="59"/>
      <c r="AY7044" s="59"/>
      <c r="AZ7044" s="26"/>
      <c r="BA7044" s="50"/>
      <c r="BB7044" s="58"/>
      <c r="BC7044" s="26"/>
      <c r="BD7044" s="26"/>
      <c r="BE7044" s="5"/>
      <c r="BF7044" s="43"/>
      <c r="BG7044" s="26"/>
      <c r="BH7044" s="5"/>
      <c r="BI7044" s="5"/>
      <c r="BJ7044" s="5"/>
      <c r="BK7044" s="5"/>
      <c r="BL7044" s="5"/>
      <c r="BM7044" s="5"/>
      <c r="BN7044" s="5"/>
    </row>
    <row r="7045" spans="2:66">
      <c r="B7045" s="13">
        <v>7044</v>
      </c>
      <c r="C7045" s="8">
        <v>61</v>
      </c>
      <c r="D7045" s="8">
        <v>510</v>
      </c>
      <c r="E7045" s="92">
        <v>108.430866170705</v>
      </c>
      <c r="F7045" s="92">
        <v>1028.31791582551</v>
      </c>
      <c r="G7045"/>
      <c r="H7045"/>
      <c r="I7045"/>
      <c r="J7045"/>
      <c r="K7045" s="17" t="s">
        <v>32619</v>
      </c>
      <c r="L7045" s="54"/>
      <c r="M7045" s="54"/>
      <c r="N7045" s="24"/>
      <c r="O7045" s="24"/>
      <c r="P7045" s="26"/>
      <c r="Q7045" s="24"/>
      <c r="R7045" s="13"/>
      <c r="S7045" s="13"/>
      <c r="Z7045" s="13"/>
      <c r="AA7045" s="13"/>
      <c r="AB7045" s="13"/>
      <c r="AC7045" s="13"/>
      <c r="AD7045" s="24" t="s">
        <v>33870</v>
      </c>
      <c r="AE7045" s="24" t="s">
        <v>7</v>
      </c>
      <c r="AF7045" s="5">
        <v>4444073</v>
      </c>
      <c r="AG7045" s="5">
        <v>4446427</v>
      </c>
      <c r="AH7045" s="9"/>
      <c r="AI7045" s="9" t="s">
        <v>32619</v>
      </c>
      <c r="AJ7045" s="38" t="s">
        <v>32620</v>
      </c>
      <c r="AK7045" s="38"/>
      <c r="AL7045" s="38"/>
      <c r="AM7045" s="38"/>
      <c r="AN7045" s="24"/>
      <c r="AO7045" s="38" t="s">
        <v>33944</v>
      </c>
      <c r="AP7045" s="9"/>
      <c r="AQ7045" s="5" t="s">
        <v>5356</v>
      </c>
      <c r="AR7045" s="103">
        <v>0.41570000000000001</v>
      </c>
      <c r="AS7045" s="9" t="s">
        <v>217</v>
      </c>
      <c r="AT7045" s="5" t="s">
        <v>32591</v>
      </c>
      <c r="AU7045" s="5"/>
      <c r="AV7045" s="43"/>
      <c r="AW7045" s="41"/>
      <c r="AX7045" s="41"/>
      <c r="AY7045" s="41"/>
      <c r="AZ7045" s="26"/>
      <c r="BA7045" s="50"/>
      <c r="BB7045" s="58"/>
      <c r="BC7045" s="26"/>
      <c r="BD7045" s="26"/>
      <c r="BE7045" s="5"/>
      <c r="BF7045" s="43"/>
      <c r="BG7045" s="26"/>
      <c r="BH7045" s="5"/>
      <c r="BI7045" s="5"/>
      <c r="BJ7045" s="5"/>
      <c r="BK7045" s="5"/>
      <c r="BL7045" s="5"/>
      <c r="BM7045" s="5"/>
      <c r="BN7045" s="5"/>
    </row>
    <row r="7046" spans="2:66">
      <c r="B7046" s="13">
        <v>7045</v>
      </c>
      <c r="C7046" s="8">
        <v>2</v>
      </c>
      <c r="D7046" s="8">
        <v>27</v>
      </c>
      <c r="E7046" s="92">
        <v>5.8959859260196197</v>
      </c>
      <c r="F7046" s="92">
        <v>55.915332721183098</v>
      </c>
      <c r="G7046"/>
      <c r="H7046"/>
      <c r="I7046"/>
      <c r="J7046"/>
      <c r="K7046" s="17" t="s">
        <v>32621</v>
      </c>
      <c r="L7046" s="54"/>
      <c r="M7046" s="54"/>
      <c r="N7046" s="24"/>
      <c r="O7046" s="24"/>
      <c r="P7046" s="26"/>
      <c r="Q7046" s="24"/>
      <c r="R7046" s="13"/>
      <c r="S7046" s="13"/>
      <c r="Z7046" s="13"/>
      <c r="AA7046" s="13"/>
      <c r="AB7046" s="13"/>
      <c r="AC7046" s="13"/>
      <c r="AD7046" s="24" t="s">
        <v>33870</v>
      </c>
      <c r="AE7046" s="24" t="s">
        <v>7</v>
      </c>
      <c r="AF7046" s="5">
        <v>4446524</v>
      </c>
      <c r="AG7046" s="5">
        <v>4446652</v>
      </c>
      <c r="AH7046" s="9"/>
      <c r="AI7046" s="9" t="s">
        <v>32621</v>
      </c>
      <c r="AJ7046" s="38"/>
      <c r="AK7046" s="38"/>
      <c r="AL7046" s="38"/>
      <c r="AM7046" s="38"/>
      <c r="AN7046" s="24"/>
      <c r="AO7046" s="38"/>
      <c r="AP7046" s="9"/>
      <c r="AQ7046" s="5"/>
      <c r="AR7046" s="103">
        <v>0.4496</v>
      </c>
      <c r="AS7046" s="5"/>
      <c r="AT7046" s="5" t="s">
        <v>41</v>
      </c>
      <c r="AU7046" s="5"/>
      <c r="AV7046" s="43"/>
      <c r="AW7046" s="41"/>
      <c r="AX7046" s="41"/>
      <c r="AY7046" s="41"/>
      <c r="AZ7046" s="26"/>
      <c r="BA7046" s="43"/>
      <c r="BB7046" s="41"/>
      <c r="BC7046" s="26"/>
      <c r="BD7046" s="26"/>
      <c r="BE7046" s="5"/>
      <c r="BF7046" s="43"/>
      <c r="BG7046" s="26"/>
      <c r="BH7046" s="5"/>
      <c r="BI7046" s="5"/>
      <c r="BJ7046" s="5"/>
      <c r="BK7046" s="5"/>
      <c r="BL7046" s="5"/>
      <c r="BM7046" s="5"/>
      <c r="BN7046" s="5"/>
    </row>
    <row r="7047" spans="2:66">
      <c r="B7047" s="13">
        <v>7046</v>
      </c>
      <c r="C7047" s="8">
        <v>21</v>
      </c>
      <c r="D7047" s="8">
        <v>150</v>
      </c>
      <c r="E7047" s="92">
        <v>14.601777644907999</v>
      </c>
      <c r="F7047" s="92">
        <v>138.477816192305</v>
      </c>
      <c r="G7047"/>
      <c r="H7047"/>
      <c r="I7047"/>
      <c r="J7047"/>
      <c r="K7047" s="17" t="s">
        <v>32622</v>
      </c>
      <c r="L7047" s="54"/>
      <c r="M7047" s="54"/>
      <c r="N7047" s="24"/>
      <c r="O7047" s="24"/>
      <c r="P7047" s="26"/>
      <c r="Q7047" s="24"/>
      <c r="R7047" s="13"/>
      <c r="S7047" s="13"/>
      <c r="Z7047" s="13"/>
      <c r="AA7047" s="13"/>
      <c r="AB7047" s="13"/>
      <c r="AC7047" s="13"/>
      <c r="AD7047" s="24" t="s">
        <v>33870</v>
      </c>
      <c r="AE7047" s="24" t="s">
        <v>7</v>
      </c>
      <c r="AF7047" s="5">
        <v>4446612</v>
      </c>
      <c r="AG7047" s="5">
        <v>4446929</v>
      </c>
      <c r="AH7047" s="9"/>
      <c r="AI7047" s="9" t="s">
        <v>32623</v>
      </c>
      <c r="AJ7047" s="38" t="s">
        <v>32624</v>
      </c>
      <c r="AK7047" s="38"/>
      <c r="AL7047" s="38"/>
      <c r="AM7047" s="38"/>
      <c r="AN7047" s="24"/>
      <c r="AO7047" s="38"/>
      <c r="AP7047" s="9"/>
      <c r="AQ7047" s="5"/>
      <c r="AR7047" s="103">
        <v>0.44030000000000002</v>
      </c>
      <c r="AS7047" s="5"/>
      <c r="AT7047" s="5" t="s">
        <v>40</v>
      </c>
      <c r="AU7047" s="5"/>
      <c r="AV7047" s="43"/>
      <c r="AW7047" s="41"/>
      <c r="AX7047" s="41"/>
      <c r="AY7047" s="41"/>
      <c r="AZ7047" s="26"/>
      <c r="BA7047" s="50"/>
      <c r="BB7047" s="58"/>
      <c r="BC7047" s="26"/>
      <c r="BD7047" s="26"/>
      <c r="BE7047" s="5"/>
      <c r="BF7047" s="43"/>
      <c r="BG7047" s="26"/>
      <c r="BH7047" s="5"/>
      <c r="BI7047" s="5"/>
      <c r="BJ7047" s="5"/>
      <c r="BK7047" s="5"/>
      <c r="BL7047" s="5"/>
      <c r="BM7047" s="5"/>
      <c r="BN7047" s="5"/>
    </row>
    <row r="7048" spans="2:66">
      <c r="B7048" s="13">
        <v>7047</v>
      </c>
      <c r="C7048" s="8">
        <v>72</v>
      </c>
      <c r="D7048" s="8">
        <v>861</v>
      </c>
      <c r="E7048" s="92">
        <v>24.136692384642799</v>
      </c>
      <c r="F7048" s="92">
        <v>228.903393327343</v>
      </c>
      <c r="G7048">
        <v>4</v>
      </c>
      <c r="H7048">
        <v>29</v>
      </c>
      <c r="I7048">
        <v>5.82</v>
      </c>
      <c r="J7048">
        <v>37.76</v>
      </c>
      <c r="K7048" s="17" t="s">
        <v>9794</v>
      </c>
      <c r="L7048" s="54"/>
      <c r="M7048" s="54"/>
      <c r="N7048" s="24"/>
      <c r="O7048" s="24"/>
      <c r="P7048" s="26"/>
      <c r="Q7048" s="24"/>
      <c r="R7048" s="11">
        <v>97.132616487455195</v>
      </c>
      <c r="S7048" s="11">
        <v>97.158218125960062</v>
      </c>
      <c r="T7048" s="11"/>
      <c r="U7048" s="11">
        <v>50.743618201997776</v>
      </c>
      <c r="V7048" s="11">
        <v>58.557158712541622</v>
      </c>
      <c r="W7048" s="11"/>
      <c r="X7048" s="11">
        <v>12.232280856701259</v>
      </c>
      <c r="Y7048" s="11">
        <v>46.235372046809445</v>
      </c>
      <c r="Z7048" s="11"/>
      <c r="AA7048" s="11">
        <v>19.231618458820932</v>
      </c>
      <c r="AB7048" s="11">
        <v>45.572974166482666</v>
      </c>
      <c r="AC7048" s="11"/>
      <c r="AD7048" s="24" t="s">
        <v>33870</v>
      </c>
      <c r="AE7048" s="24" t="s">
        <v>7</v>
      </c>
      <c r="AF7048" s="5">
        <v>4446981</v>
      </c>
      <c r="AG7048" s="5">
        <v>4447505</v>
      </c>
      <c r="AH7048" s="9"/>
      <c r="AI7048" s="9" t="s">
        <v>9794</v>
      </c>
      <c r="AJ7048" s="38" t="s">
        <v>9795</v>
      </c>
      <c r="AK7048" s="38" t="s">
        <v>9796</v>
      </c>
      <c r="AL7048" s="38" t="s">
        <v>9797</v>
      </c>
      <c r="AM7048" s="38"/>
      <c r="AN7048" s="24">
        <v>3</v>
      </c>
      <c r="AO7048" s="38" t="s">
        <v>33945</v>
      </c>
      <c r="AP7048" s="9"/>
      <c r="AQ7048" s="5" t="s">
        <v>168</v>
      </c>
      <c r="AR7048" s="103">
        <v>0.55430000000000001</v>
      </c>
      <c r="AS7048" s="9" t="s">
        <v>217</v>
      </c>
      <c r="AT7048" s="5" t="s">
        <v>9798</v>
      </c>
      <c r="AU7048" s="5"/>
      <c r="AV7048" s="43"/>
      <c r="AW7048" s="41"/>
      <c r="AX7048" s="41"/>
      <c r="AY7048" s="41"/>
      <c r="AZ7048" s="26"/>
      <c r="BA7048" s="50" t="s">
        <v>7</v>
      </c>
      <c r="BB7048" s="58" t="s">
        <v>33950</v>
      </c>
      <c r="BC7048" s="26"/>
      <c r="BD7048" s="26"/>
      <c r="BE7048" s="5"/>
      <c r="BF7048" s="47" t="s">
        <v>7</v>
      </c>
      <c r="BG7048" s="48" t="s">
        <v>33508</v>
      </c>
      <c r="BH7048" s="5"/>
      <c r="BI7048" s="5"/>
      <c r="BJ7048" s="5"/>
      <c r="BK7048" s="5"/>
      <c r="BL7048" s="5"/>
      <c r="BM7048" s="5"/>
      <c r="BN7048" s="5"/>
    </row>
    <row r="7049" spans="2:66">
      <c r="B7049" s="13">
        <v>7048</v>
      </c>
      <c r="C7049" s="8">
        <v>73</v>
      </c>
      <c r="D7049" s="8">
        <v>744</v>
      </c>
      <c r="E7049" s="92">
        <v>66.560153617955805</v>
      </c>
      <c r="F7049" s="92">
        <v>631.23168579773096</v>
      </c>
      <c r="G7049">
        <v>7</v>
      </c>
      <c r="H7049">
        <v>46</v>
      </c>
      <c r="I7049">
        <v>15.95</v>
      </c>
      <c r="J7049">
        <v>103.42</v>
      </c>
      <c r="K7049" s="17" t="s">
        <v>9799</v>
      </c>
      <c r="L7049" s="54"/>
      <c r="M7049" s="54"/>
      <c r="N7049" s="24"/>
      <c r="O7049" s="24"/>
      <c r="P7049" s="26"/>
      <c r="Q7049" s="24"/>
      <c r="R7049" s="11">
        <v>72.887864823348693</v>
      </c>
      <c r="S7049" s="11">
        <v>79.313876088069634</v>
      </c>
      <c r="T7049" s="11"/>
      <c r="U7049" s="11">
        <v>32.008879023307436</v>
      </c>
      <c r="V7049" s="11">
        <v>38.357380688124302</v>
      </c>
      <c r="W7049" s="11"/>
      <c r="X7049" s="11">
        <v>20.203135349966882</v>
      </c>
      <c r="Y7049" s="11">
        <v>36.476043276661514</v>
      </c>
      <c r="Z7049" s="11"/>
      <c r="AA7049" s="11">
        <v>27.577831750938397</v>
      </c>
      <c r="AB7049" s="11">
        <v>41.885625965996908</v>
      </c>
      <c r="AC7049" s="11"/>
      <c r="AD7049" s="24" t="s">
        <v>33870</v>
      </c>
      <c r="AE7049" s="24" t="s">
        <v>7</v>
      </c>
      <c r="AF7049" s="5">
        <v>4447505</v>
      </c>
      <c r="AG7049" s="5">
        <v>4448950</v>
      </c>
      <c r="AH7049" s="9"/>
      <c r="AI7049" s="9" t="s">
        <v>9800</v>
      </c>
      <c r="AJ7049" s="38" t="s">
        <v>9801</v>
      </c>
      <c r="AK7049" s="38" t="s">
        <v>9802</v>
      </c>
      <c r="AL7049" s="38" t="s">
        <v>9803</v>
      </c>
      <c r="AM7049" s="38"/>
      <c r="AN7049" s="24">
        <v>18</v>
      </c>
      <c r="AO7049" s="38" t="s">
        <v>33946</v>
      </c>
      <c r="AP7049" s="9"/>
      <c r="AQ7049" s="5" t="s">
        <v>9804</v>
      </c>
      <c r="AR7049" s="103">
        <v>0.45229999999999998</v>
      </c>
      <c r="AS7049" s="9" t="s">
        <v>217</v>
      </c>
      <c r="AT7049" s="5" t="s">
        <v>9805</v>
      </c>
      <c r="AU7049" s="5"/>
      <c r="AV7049" s="43"/>
      <c r="AW7049" s="41"/>
      <c r="AX7049" s="41"/>
      <c r="AY7049" s="41"/>
      <c r="AZ7049" s="26"/>
      <c r="BA7049" s="50"/>
      <c r="BB7049" s="58"/>
      <c r="BC7049" s="26"/>
      <c r="BD7049" s="26"/>
      <c r="BE7049" s="5"/>
      <c r="BF7049" s="47" t="s">
        <v>7</v>
      </c>
      <c r="BG7049" s="48" t="s">
        <v>33508</v>
      </c>
      <c r="BH7049" s="5"/>
      <c r="BI7049" s="5"/>
      <c r="BJ7049" s="5"/>
      <c r="BK7049" s="5"/>
      <c r="BL7049" s="5"/>
      <c r="BM7049" s="5"/>
      <c r="BN7049" s="5"/>
    </row>
    <row r="7050" spans="2:66">
      <c r="B7050" s="13">
        <v>7049</v>
      </c>
      <c r="C7050" s="8">
        <v>10</v>
      </c>
      <c r="D7050" s="8">
        <v>119</v>
      </c>
      <c r="E7050" s="92">
        <v>9.0742908392645596</v>
      </c>
      <c r="F7050" s="92">
        <v>86.0571917661958</v>
      </c>
      <c r="G7050"/>
      <c r="H7050"/>
      <c r="I7050"/>
      <c r="J7050"/>
      <c r="K7050" s="17" t="s">
        <v>32625</v>
      </c>
      <c r="L7050" s="54"/>
      <c r="M7050" s="54"/>
      <c r="N7050" s="24"/>
      <c r="O7050" s="24"/>
      <c r="P7050" s="26"/>
      <c r="Q7050" s="24"/>
      <c r="R7050" s="13"/>
      <c r="S7050" s="13"/>
      <c r="Z7050" s="13"/>
      <c r="AA7050" s="13"/>
      <c r="AB7050" s="13"/>
      <c r="AC7050" s="13"/>
      <c r="AD7050" s="24" t="s">
        <v>33870</v>
      </c>
      <c r="AE7050" s="24" t="s">
        <v>7</v>
      </c>
      <c r="AF7050" s="5">
        <v>4448922</v>
      </c>
      <c r="AG7050" s="5">
        <v>4449119</v>
      </c>
      <c r="AH7050" s="9"/>
      <c r="AI7050" s="9" t="s">
        <v>32625</v>
      </c>
      <c r="AJ7050" s="38" t="s">
        <v>32626</v>
      </c>
      <c r="AK7050" s="38"/>
      <c r="AL7050" s="38"/>
      <c r="AM7050" s="38"/>
      <c r="AN7050" s="24"/>
      <c r="AO7050" s="38" t="s">
        <v>7</v>
      </c>
      <c r="AP7050" s="9"/>
      <c r="AQ7050" s="5" t="s">
        <v>7</v>
      </c>
      <c r="AR7050" s="103">
        <v>0.4798</v>
      </c>
      <c r="AS7050" s="9" t="s">
        <v>217</v>
      </c>
      <c r="AT7050" s="5" t="s">
        <v>255</v>
      </c>
      <c r="AU7050" s="5"/>
      <c r="AV7050" s="43"/>
      <c r="AW7050" s="41"/>
      <c r="AX7050" s="41"/>
      <c r="AY7050" s="41"/>
      <c r="AZ7050" s="26"/>
      <c r="BA7050" s="50"/>
      <c r="BB7050" s="58"/>
      <c r="BC7050" s="26"/>
      <c r="BD7050" s="26"/>
      <c r="BE7050" s="5"/>
      <c r="BF7050" s="43"/>
      <c r="BG7050" s="26"/>
      <c r="BH7050" s="5"/>
      <c r="BI7050" s="5"/>
      <c r="BJ7050" s="5"/>
      <c r="BK7050" s="5"/>
      <c r="BL7050" s="5"/>
      <c r="BM7050" s="5"/>
      <c r="BN7050" s="5"/>
    </row>
    <row r="7051" spans="2:66">
      <c r="B7051" s="13">
        <v>7050</v>
      </c>
      <c r="C7051" s="8">
        <v>42</v>
      </c>
      <c r="D7051" s="8">
        <v>354</v>
      </c>
      <c r="E7051" s="92">
        <v>20.958387471397899</v>
      </c>
      <c r="F7051" s="92">
        <v>198.76153428233101</v>
      </c>
      <c r="G7051"/>
      <c r="H7051"/>
      <c r="I7051"/>
      <c r="J7051"/>
      <c r="K7051" s="17" t="s">
        <v>32627</v>
      </c>
      <c r="L7051" s="54"/>
      <c r="M7051" s="54"/>
      <c r="N7051" s="24"/>
      <c r="O7051" s="24"/>
      <c r="P7051" s="26"/>
      <c r="Q7051" s="24"/>
      <c r="R7051" s="13"/>
      <c r="S7051" s="13"/>
      <c r="Z7051" s="13"/>
      <c r="AA7051" s="13"/>
      <c r="AB7051" s="13"/>
      <c r="AC7051" s="13"/>
      <c r="AD7051" s="24" t="s">
        <v>33870</v>
      </c>
      <c r="AE7051" s="24" t="s">
        <v>7</v>
      </c>
      <c r="AF7051" s="5">
        <v>4449116</v>
      </c>
      <c r="AG7051" s="5">
        <v>4449571</v>
      </c>
      <c r="AH7051" s="9"/>
      <c r="AI7051" s="9" t="s">
        <v>32627</v>
      </c>
      <c r="AJ7051" s="38" t="s">
        <v>32628</v>
      </c>
      <c r="AK7051" s="38"/>
      <c r="AL7051" s="38"/>
      <c r="AM7051" s="38"/>
      <c r="AN7051" s="24"/>
      <c r="AO7051" s="38" t="s">
        <v>7</v>
      </c>
      <c r="AP7051" s="9"/>
      <c r="AQ7051" s="5" t="s">
        <v>7</v>
      </c>
      <c r="AR7051" s="103">
        <v>0.53069999999999995</v>
      </c>
      <c r="AS7051" s="9" t="s">
        <v>217</v>
      </c>
      <c r="AT7051" s="5" t="s">
        <v>255</v>
      </c>
      <c r="AU7051" s="5"/>
      <c r="AV7051" s="43"/>
      <c r="AW7051" s="41"/>
      <c r="AX7051" s="41"/>
      <c r="AY7051" s="41"/>
      <c r="AZ7051" s="26"/>
      <c r="BA7051" s="50"/>
      <c r="BB7051" s="58"/>
      <c r="BC7051" s="26"/>
      <c r="BD7051" s="26"/>
      <c r="BE7051" s="5"/>
      <c r="BF7051" s="43"/>
      <c r="BG7051" s="26"/>
      <c r="BH7051" s="5"/>
      <c r="BI7051" s="5"/>
      <c r="BJ7051" s="5"/>
      <c r="BK7051" s="5"/>
      <c r="BL7051" s="5"/>
      <c r="BM7051" s="5"/>
      <c r="BN7051" s="5"/>
    </row>
    <row r="7052" spans="2:66">
      <c r="B7052" s="13">
        <v>7051</v>
      </c>
      <c r="C7052" s="8">
        <v>7</v>
      </c>
      <c r="D7052" s="8">
        <v>34</v>
      </c>
      <c r="E7052" s="92">
        <v>7.2778576274304596</v>
      </c>
      <c r="F7052" s="92">
        <v>69.020488827710395</v>
      </c>
      <c r="G7052"/>
      <c r="H7052"/>
      <c r="I7052"/>
      <c r="J7052"/>
      <c r="K7052" s="17"/>
      <c r="L7052" s="54"/>
      <c r="M7052" s="54"/>
      <c r="N7052" s="24"/>
      <c r="O7052" s="24"/>
      <c r="P7052" s="26"/>
      <c r="Q7052" s="24"/>
      <c r="R7052" s="13"/>
      <c r="S7052" s="13"/>
      <c r="Z7052" s="13"/>
      <c r="AA7052" s="13"/>
      <c r="AB7052" s="13"/>
      <c r="AC7052" s="13"/>
      <c r="AD7052" s="24" t="s">
        <v>33870</v>
      </c>
      <c r="AE7052" s="24"/>
      <c r="AF7052" s="5">
        <v>4449572</v>
      </c>
      <c r="AG7052" s="5">
        <v>4449730</v>
      </c>
      <c r="AH7052" s="9"/>
      <c r="AI7052" s="9"/>
      <c r="AJ7052" s="38"/>
      <c r="AK7052" s="38"/>
      <c r="AL7052" s="38"/>
      <c r="AM7052" s="38"/>
      <c r="AN7052" s="24"/>
      <c r="AO7052" s="38"/>
      <c r="AP7052" s="9"/>
      <c r="AQ7052" s="5"/>
      <c r="AR7052" s="103">
        <v>0.62890000000000001</v>
      </c>
      <c r="AS7052" s="5"/>
      <c r="AT7052" s="5"/>
      <c r="AU7052" s="5"/>
      <c r="AV7052" s="43"/>
      <c r="AW7052" s="41"/>
      <c r="AX7052" s="41"/>
      <c r="AY7052" s="41"/>
      <c r="AZ7052" s="26"/>
      <c r="BA7052" s="43"/>
      <c r="BB7052" s="41"/>
      <c r="BC7052" s="26"/>
      <c r="BD7052" s="26"/>
      <c r="BE7052" s="5"/>
      <c r="BF7052" s="43"/>
      <c r="BG7052" s="26"/>
      <c r="BH7052" s="5"/>
      <c r="BI7052" s="5"/>
      <c r="BJ7052" s="5"/>
      <c r="BK7052" s="5"/>
      <c r="BL7052" s="5"/>
      <c r="BM7052" s="5"/>
      <c r="BN7052" s="5"/>
    </row>
    <row r="7053" spans="2:66">
      <c r="B7053" s="13">
        <v>7052</v>
      </c>
      <c r="C7053" s="8">
        <v>39</v>
      </c>
      <c r="D7053" s="8">
        <v>755</v>
      </c>
      <c r="E7053" s="92">
        <v>14.4635904747669</v>
      </c>
      <c r="F7053" s="92">
        <v>137.167300581652</v>
      </c>
      <c r="G7053"/>
      <c r="H7053"/>
      <c r="I7053"/>
      <c r="J7053"/>
      <c r="K7053" s="17" t="s">
        <v>32629</v>
      </c>
      <c r="L7053" s="54"/>
      <c r="M7053" s="54"/>
      <c r="N7053" s="24"/>
      <c r="O7053" s="24"/>
      <c r="P7053" s="26"/>
      <c r="Q7053" s="24"/>
      <c r="R7053" s="13"/>
      <c r="S7053" s="13"/>
      <c r="Z7053" s="13"/>
      <c r="AA7053" s="13"/>
      <c r="AB7053" s="13"/>
      <c r="AC7053" s="13"/>
      <c r="AD7053" s="24" t="s">
        <v>33870</v>
      </c>
      <c r="AE7053" s="24" t="s">
        <v>7</v>
      </c>
      <c r="AF7053" s="5">
        <v>4449731</v>
      </c>
      <c r="AG7053" s="5">
        <v>4450045</v>
      </c>
      <c r="AH7053" s="9"/>
      <c r="AI7053" s="9" t="s">
        <v>32629</v>
      </c>
      <c r="AJ7053" s="38" t="s">
        <v>32630</v>
      </c>
      <c r="AK7053" s="38"/>
      <c r="AL7053" s="38"/>
      <c r="AM7053" s="38"/>
      <c r="AN7053" s="24"/>
      <c r="AO7053" s="38" t="s">
        <v>7</v>
      </c>
      <c r="AP7053" s="9"/>
      <c r="AQ7053" s="5" t="s">
        <v>7</v>
      </c>
      <c r="AR7053" s="103">
        <v>0.52380000000000004</v>
      </c>
      <c r="AS7053" s="9" t="s">
        <v>217</v>
      </c>
      <c r="AT7053" s="5" t="s">
        <v>48</v>
      </c>
      <c r="AU7053" s="5"/>
      <c r="AV7053" s="43"/>
      <c r="AW7053" s="41"/>
      <c r="AX7053" s="41"/>
      <c r="AY7053" s="41"/>
      <c r="AZ7053" s="26"/>
      <c r="BA7053" s="50" t="s">
        <v>7</v>
      </c>
      <c r="BB7053" s="58" t="s">
        <v>33508</v>
      </c>
      <c r="BC7053" s="26"/>
      <c r="BD7053" s="26"/>
      <c r="BE7053" s="5"/>
      <c r="BF7053" s="43"/>
      <c r="BG7053" s="26"/>
      <c r="BH7053" s="5"/>
      <c r="BI7053" s="5"/>
      <c r="BJ7053" s="5"/>
      <c r="BK7053" s="5"/>
      <c r="BL7053" s="5"/>
      <c r="BM7053" s="5"/>
      <c r="BN7053" s="5"/>
    </row>
    <row r="7054" spans="2:66">
      <c r="B7054" s="13">
        <v>7053</v>
      </c>
      <c r="C7054" s="8">
        <v>40</v>
      </c>
      <c r="D7054" s="8">
        <v>381</v>
      </c>
      <c r="E7054" s="92">
        <v>27.867745978452099</v>
      </c>
      <c r="F7054" s="92">
        <v>264.28731481496698</v>
      </c>
      <c r="G7054"/>
      <c r="H7054"/>
      <c r="I7054"/>
      <c r="J7054"/>
      <c r="K7054" s="17" t="s">
        <v>32631</v>
      </c>
      <c r="L7054" s="54"/>
      <c r="M7054" s="54"/>
      <c r="N7054" s="24"/>
      <c r="O7054" s="24"/>
      <c r="P7054" s="26"/>
      <c r="Q7054" s="24"/>
      <c r="R7054" s="13"/>
      <c r="S7054" s="13"/>
      <c r="Z7054" s="13"/>
      <c r="AA7054" s="13"/>
      <c r="AB7054" s="13"/>
      <c r="AC7054" s="13"/>
      <c r="AD7054" s="24" t="s">
        <v>33870</v>
      </c>
      <c r="AE7054" s="24" t="s">
        <v>7</v>
      </c>
      <c r="AF7054" s="5">
        <v>4450058</v>
      </c>
      <c r="AG7054" s="5">
        <v>4450663</v>
      </c>
      <c r="AH7054" s="9"/>
      <c r="AI7054" s="9" t="s">
        <v>32631</v>
      </c>
      <c r="AJ7054" s="38" t="s">
        <v>32632</v>
      </c>
      <c r="AK7054" s="38"/>
      <c r="AL7054" s="38"/>
      <c r="AM7054" s="38"/>
      <c r="AN7054" s="24"/>
      <c r="AO7054" s="38" t="s">
        <v>7</v>
      </c>
      <c r="AP7054" s="9"/>
      <c r="AQ7054" s="5" t="s">
        <v>7</v>
      </c>
      <c r="AR7054" s="103">
        <v>0.43730000000000002</v>
      </c>
      <c r="AS7054" s="9" t="s">
        <v>217</v>
      </c>
      <c r="AT7054" s="5" t="s">
        <v>32633</v>
      </c>
      <c r="AU7054" s="5"/>
      <c r="AV7054" s="43"/>
      <c r="AW7054" s="41"/>
      <c r="AX7054" s="41"/>
      <c r="AY7054" s="41"/>
      <c r="AZ7054" s="26"/>
      <c r="BA7054" s="50"/>
      <c r="BB7054" s="58"/>
      <c r="BC7054" s="31"/>
      <c r="BD7054" s="31"/>
      <c r="BE7054" s="5"/>
      <c r="BF7054" s="43"/>
      <c r="BG7054" s="26"/>
      <c r="BH7054" s="5"/>
      <c r="BI7054" s="5"/>
      <c r="BJ7054" s="5"/>
      <c r="BK7054" s="5"/>
      <c r="BL7054" s="5"/>
      <c r="BM7054" s="5"/>
      <c r="BN7054" s="5"/>
    </row>
    <row r="7055" spans="2:66">
      <c r="B7055" s="13">
        <v>7054</v>
      </c>
      <c r="C7055" s="8">
        <v>26</v>
      </c>
      <c r="D7055" s="8">
        <v>471</v>
      </c>
      <c r="E7055" s="92">
        <v>13.2199059434971</v>
      </c>
      <c r="F7055" s="92">
        <v>125.37266008577799</v>
      </c>
      <c r="G7055"/>
      <c r="H7055"/>
      <c r="I7055"/>
      <c r="J7055"/>
      <c r="K7055" s="17" t="s">
        <v>32634</v>
      </c>
      <c r="L7055" s="54"/>
      <c r="M7055" s="54"/>
      <c r="N7055" s="24"/>
      <c r="O7055" s="24"/>
      <c r="P7055" s="26"/>
      <c r="Q7055" s="24"/>
      <c r="R7055" s="13"/>
      <c r="S7055" s="13"/>
      <c r="Z7055" s="13"/>
      <c r="AA7055" s="13"/>
      <c r="AB7055" s="13"/>
      <c r="AC7055" s="13"/>
      <c r="AD7055" s="24" t="s">
        <v>33870</v>
      </c>
      <c r="AE7055" s="24" t="s">
        <v>7</v>
      </c>
      <c r="AF7055" s="5">
        <v>4450666</v>
      </c>
      <c r="AG7055" s="5">
        <v>4450953</v>
      </c>
      <c r="AH7055" s="9"/>
      <c r="AI7055" s="9" t="s">
        <v>32634</v>
      </c>
      <c r="AJ7055" s="38" t="s">
        <v>32635</v>
      </c>
      <c r="AK7055" s="38"/>
      <c r="AL7055" s="38"/>
      <c r="AM7055" s="38"/>
      <c r="AN7055" s="24"/>
      <c r="AO7055" s="38" t="s">
        <v>7</v>
      </c>
      <c r="AP7055" s="9"/>
      <c r="AQ7055" s="5" t="s">
        <v>7</v>
      </c>
      <c r="AR7055" s="103">
        <v>0.4375</v>
      </c>
      <c r="AS7055" s="9" t="s">
        <v>217</v>
      </c>
      <c r="AT7055" s="5" t="s">
        <v>48</v>
      </c>
      <c r="AU7055" s="5"/>
      <c r="AV7055" s="43"/>
      <c r="AW7055" s="41"/>
      <c r="AX7055" s="41"/>
      <c r="AY7055" s="41"/>
      <c r="AZ7055" s="26"/>
      <c r="BA7055" s="50"/>
      <c r="BB7055" s="58"/>
      <c r="BC7055" s="31"/>
      <c r="BD7055" s="31"/>
      <c r="BE7055" s="5"/>
      <c r="BF7055" s="43"/>
      <c r="BG7055" s="26"/>
      <c r="BH7055" s="5"/>
      <c r="BI7055" s="5"/>
      <c r="BJ7055" s="5"/>
      <c r="BK7055" s="5"/>
      <c r="BL7055" s="5"/>
      <c r="BM7055" s="5"/>
      <c r="BN7055" s="5"/>
    </row>
    <row r="7056" spans="2:66">
      <c r="B7056" s="13">
        <v>7055</v>
      </c>
      <c r="C7056" s="8">
        <v>24</v>
      </c>
      <c r="D7056" s="8">
        <v>311</v>
      </c>
      <c r="E7056" s="92">
        <v>10.3640377605814</v>
      </c>
      <c r="F7056" s="92">
        <v>98.288670798954598</v>
      </c>
      <c r="G7056"/>
      <c r="H7056"/>
      <c r="I7056"/>
      <c r="J7056"/>
      <c r="K7056" s="17"/>
      <c r="L7056" s="54"/>
      <c r="M7056" s="54"/>
      <c r="N7056" s="24"/>
      <c r="O7056" s="24"/>
      <c r="P7056" s="26"/>
      <c r="Q7056" s="24"/>
      <c r="R7056" s="13"/>
      <c r="S7056" s="13"/>
      <c r="Z7056" s="13"/>
      <c r="AA7056" s="13"/>
      <c r="AB7056" s="13"/>
      <c r="AC7056" s="13"/>
      <c r="AD7056" s="24" t="s">
        <v>33870</v>
      </c>
      <c r="AE7056" s="24"/>
      <c r="AF7056" s="5">
        <v>4450954</v>
      </c>
      <c r="AG7056" s="5">
        <v>4451179</v>
      </c>
      <c r="AH7056" s="9"/>
      <c r="AI7056" s="9"/>
      <c r="AJ7056" s="38"/>
      <c r="AK7056" s="38"/>
      <c r="AL7056" s="38"/>
      <c r="AM7056" s="38"/>
      <c r="AN7056" s="24"/>
      <c r="AO7056" s="38"/>
      <c r="AP7056" s="9"/>
      <c r="AQ7056" s="5"/>
      <c r="AR7056" s="103">
        <v>0.57520000000000004</v>
      </c>
      <c r="AS7056" s="5"/>
      <c r="AT7056" s="5"/>
      <c r="AU7056" s="5"/>
      <c r="AV7056" s="43"/>
      <c r="AW7056" s="41"/>
      <c r="AX7056" s="41"/>
      <c r="AY7056" s="41"/>
      <c r="AZ7056" s="26"/>
      <c r="BA7056" s="43"/>
      <c r="BB7056" s="41"/>
      <c r="BC7056" s="26"/>
      <c r="BD7056" s="26"/>
      <c r="BE7056" s="5"/>
      <c r="BF7056" s="43"/>
      <c r="BG7056" s="26"/>
      <c r="BH7056" s="5"/>
      <c r="BI7056" s="5"/>
      <c r="BJ7056" s="5"/>
      <c r="BK7056" s="5"/>
      <c r="BL7056" s="5"/>
      <c r="BM7056" s="5"/>
      <c r="BN7056" s="5"/>
    </row>
    <row r="7057" spans="1:66">
      <c r="B7057" s="13">
        <v>7056</v>
      </c>
      <c r="C7057" s="8">
        <v>1</v>
      </c>
      <c r="D7057" s="8">
        <v>18</v>
      </c>
      <c r="E7057" s="92">
        <v>6.0341730961606999</v>
      </c>
      <c r="F7057" s="92">
        <v>57.225848331835799</v>
      </c>
      <c r="G7057"/>
      <c r="H7057"/>
      <c r="I7057"/>
      <c r="J7057"/>
      <c r="K7057" s="17" t="s">
        <v>32636</v>
      </c>
      <c r="L7057" s="54"/>
      <c r="M7057" s="54"/>
      <c r="N7057" s="24"/>
      <c r="O7057" s="24"/>
      <c r="P7057" s="26"/>
      <c r="Q7057" s="24"/>
      <c r="R7057" s="13"/>
      <c r="S7057" s="13"/>
      <c r="Z7057" s="13"/>
      <c r="AA7057" s="13"/>
      <c r="AB7057" s="13"/>
      <c r="AC7057" s="13"/>
      <c r="AD7057" s="24" t="s">
        <v>33870</v>
      </c>
      <c r="AE7057" s="24" t="s">
        <v>2</v>
      </c>
      <c r="AF7057" s="5">
        <v>4451180</v>
      </c>
      <c r="AG7057" s="5">
        <v>4451311</v>
      </c>
      <c r="AH7057" s="9"/>
      <c r="AI7057" s="9"/>
      <c r="AJ7057" s="38"/>
      <c r="AK7057" s="38"/>
      <c r="AL7057" s="38"/>
      <c r="AM7057" s="38"/>
      <c r="AN7057" s="24"/>
      <c r="AO7057" s="38"/>
      <c r="AP7057" s="9"/>
      <c r="AQ7057" s="5"/>
      <c r="AR7057" s="103">
        <v>0.73480000000000001</v>
      </c>
      <c r="AS7057" s="5"/>
      <c r="AT7057" s="5" t="s">
        <v>40</v>
      </c>
      <c r="AU7057" s="5"/>
      <c r="AV7057" s="43"/>
      <c r="AW7057" s="41"/>
      <c r="AX7057" s="41"/>
      <c r="AY7057" s="41"/>
      <c r="AZ7057" s="26"/>
      <c r="BA7057" s="43"/>
      <c r="BB7057" s="41"/>
      <c r="BC7057" s="26"/>
      <c r="BD7057" s="26"/>
      <c r="BE7057" s="5"/>
      <c r="BF7057" s="43"/>
      <c r="BG7057" s="26"/>
      <c r="BH7057" s="5"/>
      <c r="BI7057" s="5"/>
      <c r="BJ7057" s="5"/>
      <c r="BK7057" s="5"/>
      <c r="BL7057" s="5"/>
      <c r="BM7057" s="5"/>
      <c r="BN7057" s="5"/>
    </row>
    <row r="7058" spans="1:66">
      <c r="B7058" s="13">
        <v>7057</v>
      </c>
      <c r="C7058" s="8">
        <v>2</v>
      </c>
      <c r="D7058" s="8">
        <v>7</v>
      </c>
      <c r="E7058" s="92">
        <v>4.6523013947498502</v>
      </c>
      <c r="F7058" s="92">
        <v>44.120692225308503</v>
      </c>
      <c r="G7058"/>
      <c r="H7058"/>
      <c r="I7058"/>
      <c r="J7058"/>
      <c r="K7058" s="17" t="s">
        <v>32637</v>
      </c>
      <c r="L7058" s="54"/>
      <c r="M7058" s="54"/>
      <c r="N7058" s="24"/>
      <c r="O7058" s="24"/>
      <c r="P7058" s="26"/>
      <c r="Q7058" s="24"/>
      <c r="R7058" s="13"/>
      <c r="S7058" s="13"/>
      <c r="Z7058" s="13"/>
      <c r="AA7058" s="13"/>
      <c r="AB7058" s="13"/>
      <c r="AC7058" s="13"/>
      <c r="AD7058" s="24" t="s">
        <v>33870</v>
      </c>
      <c r="AE7058" s="24" t="s">
        <v>2</v>
      </c>
      <c r="AF7058" s="5">
        <v>4451292</v>
      </c>
      <c r="AG7058" s="5">
        <v>4451393</v>
      </c>
      <c r="AH7058" s="9"/>
      <c r="AI7058" s="9"/>
      <c r="AJ7058" s="38"/>
      <c r="AK7058" s="38"/>
      <c r="AL7058" s="38"/>
      <c r="AM7058" s="38"/>
      <c r="AN7058" s="24"/>
      <c r="AO7058" s="38"/>
      <c r="AP7058" s="9"/>
      <c r="AQ7058" s="5"/>
      <c r="AR7058" s="103">
        <v>0.77449999999999997</v>
      </c>
      <c r="AS7058" s="5"/>
      <c r="AT7058" s="5" t="s">
        <v>40</v>
      </c>
      <c r="AU7058" s="5"/>
      <c r="AV7058" s="43"/>
      <c r="AW7058" s="41"/>
      <c r="AX7058" s="41"/>
      <c r="AY7058" s="41"/>
      <c r="AZ7058" s="26"/>
      <c r="BA7058" s="43"/>
      <c r="BB7058" s="41"/>
      <c r="BC7058" s="26"/>
      <c r="BD7058" s="26"/>
      <c r="BE7058" s="5"/>
      <c r="BF7058" s="43"/>
      <c r="BG7058" s="26"/>
      <c r="BH7058" s="5"/>
      <c r="BI7058" s="5"/>
      <c r="BJ7058" s="5"/>
      <c r="BK7058" s="5"/>
      <c r="BL7058" s="5"/>
      <c r="BM7058" s="5"/>
      <c r="BN7058" s="5"/>
    </row>
    <row r="7059" spans="1:66">
      <c r="B7059" s="13">
        <v>7058</v>
      </c>
      <c r="C7059" s="8">
        <v>19</v>
      </c>
      <c r="D7059" s="8">
        <v>322</v>
      </c>
      <c r="E7059" s="92">
        <v>6.4487346065839501</v>
      </c>
      <c r="F7059" s="92">
        <v>61.157395163794</v>
      </c>
      <c r="G7059"/>
      <c r="H7059"/>
      <c r="I7059"/>
      <c r="J7059"/>
      <c r="K7059" s="17" t="s">
        <v>32638</v>
      </c>
      <c r="L7059" s="54"/>
      <c r="M7059" s="54"/>
      <c r="N7059" s="24"/>
      <c r="O7059" s="24"/>
      <c r="P7059" s="26"/>
      <c r="Q7059" s="24"/>
      <c r="R7059" s="13"/>
      <c r="S7059" s="13"/>
      <c r="Z7059" s="13"/>
      <c r="AA7059" s="13"/>
      <c r="AB7059" s="13"/>
      <c r="AC7059" s="13"/>
      <c r="AD7059" s="24" t="s">
        <v>33870</v>
      </c>
      <c r="AE7059" s="24" t="s">
        <v>2</v>
      </c>
      <c r="AF7059" s="5">
        <v>4451435</v>
      </c>
      <c r="AG7059" s="5">
        <v>4451575</v>
      </c>
      <c r="AH7059" s="9"/>
      <c r="AI7059" s="9" t="s">
        <v>32638</v>
      </c>
      <c r="AJ7059" s="38"/>
      <c r="AK7059" s="38"/>
      <c r="AL7059" s="38"/>
      <c r="AM7059" s="38"/>
      <c r="AN7059" s="24"/>
      <c r="AO7059" s="38"/>
      <c r="AP7059" s="9"/>
      <c r="AQ7059" s="5"/>
      <c r="AR7059" s="103">
        <v>0.6028</v>
      </c>
      <c r="AS7059" s="5"/>
      <c r="AT7059" s="5" t="s">
        <v>40</v>
      </c>
      <c r="AU7059" s="5"/>
      <c r="AV7059" s="43"/>
      <c r="AW7059" s="41"/>
      <c r="AX7059" s="41"/>
      <c r="AY7059" s="41"/>
      <c r="AZ7059" s="26"/>
      <c r="BA7059" s="43"/>
      <c r="BB7059" s="41"/>
      <c r="BC7059" s="26"/>
      <c r="BD7059" s="26"/>
      <c r="BE7059" s="5"/>
      <c r="BF7059" s="43"/>
      <c r="BG7059" s="26"/>
      <c r="BH7059" s="5"/>
      <c r="BI7059" s="5"/>
      <c r="BJ7059" s="5"/>
      <c r="BK7059" s="5"/>
      <c r="BL7059" s="5"/>
      <c r="BM7059" s="5"/>
      <c r="BN7059" s="5"/>
    </row>
    <row r="7060" spans="1:66">
      <c r="B7060" s="13">
        <v>7059</v>
      </c>
      <c r="C7060" s="8">
        <v>35</v>
      </c>
      <c r="D7060" s="8">
        <v>327</v>
      </c>
      <c r="E7060" s="92">
        <v>15.983649346318799</v>
      </c>
      <c r="F7060" s="92">
        <v>151.582972298832</v>
      </c>
      <c r="G7060"/>
      <c r="H7060"/>
      <c r="I7060"/>
      <c r="J7060"/>
      <c r="K7060" s="17" t="s">
        <v>32639</v>
      </c>
      <c r="L7060" s="54"/>
      <c r="M7060" s="54"/>
      <c r="N7060" s="24"/>
      <c r="O7060" s="24"/>
      <c r="P7060" s="26"/>
      <c r="Q7060" s="24"/>
      <c r="R7060" s="13"/>
      <c r="S7060" s="13"/>
      <c r="Z7060" s="13"/>
      <c r="AA7060" s="13"/>
      <c r="AB7060" s="13"/>
      <c r="AC7060" s="13"/>
      <c r="AD7060" s="24" t="s">
        <v>33870</v>
      </c>
      <c r="AE7060" s="24" t="s">
        <v>2</v>
      </c>
      <c r="AF7060" s="5">
        <v>4451529</v>
      </c>
      <c r="AG7060" s="5">
        <v>4451876</v>
      </c>
      <c r="AH7060" s="9"/>
      <c r="AI7060" s="9" t="s">
        <v>32639</v>
      </c>
      <c r="AJ7060" s="38" t="s">
        <v>32640</v>
      </c>
      <c r="AK7060" s="38"/>
      <c r="AL7060" s="38"/>
      <c r="AM7060" s="38"/>
      <c r="AN7060" s="24"/>
      <c r="AO7060" s="38"/>
      <c r="AP7060" s="9"/>
      <c r="AQ7060" s="5"/>
      <c r="AR7060" s="103">
        <v>0.52869999999999995</v>
      </c>
      <c r="AS7060" s="5"/>
      <c r="AT7060" s="5" t="s">
        <v>255</v>
      </c>
      <c r="AU7060" s="5"/>
      <c r="AV7060" s="43"/>
      <c r="AW7060" s="59"/>
      <c r="AX7060" s="41"/>
      <c r="AY7060" s="41"/>
      <c r="AZ7060" s="26"/>
      <c r="BA7060" s="43"/>
      <c r="BB7060" s="41"/>
      <c r="BC7060" s="26"/>
      <c r="BD7060" s="26"/>
      <c r="BE7060" s="5"/>
      <c r="BF7060" s="43"/>
      <c r="BG7060" s="26"/>
      <c r="BH7060" s="5"/>
      <c r="BI7060" s="5"/>
      <c r="BJ7060" s="5"/>
      <c r="BK7060" s="5"/>
      <c r="BL7060" s="5"/>
      <c r="BM7060" s="5"/>
      <c r="BN7060" s="5"/>
    </row>
    <row r="7061" spans="1:66">
      <c r="B7061" s="13">
        <v>7060</v>
      </c>
      <c r="C7061" s="8">
        <v>10</v>
      </c>
      <c r="D7061" s="8">
        <v>86</v>
      </c>
      <c r="E7061" s="92">
        <v>9.0742908392645596</v>
      </c>
      <c r="F7061" s="92">
        <v>86.0571917661958</v>
      </c>
      <c r="G7061"/>
      <c r="H7061"/>
      <c r="I7061"/>
      <c r="J7061"/>
      <c r="K7061" s="17" t="s">
        <v>32641</v>
      </c>
      <c r="L7061" s="54"/>
      <c r="M7061" s="54"/>
      <c r="N7061" s="24"/>
      <c r="O7061" s="24"/>
      <c r="P7061" s="26"/>
      <c r="Q7061" s="24"/>
      <c r="R7061" s="13"/>
      <c r="S7061" s="13"/>
      <c r="Z7061" s="13"/>
      <c r="AA7061" s="13"/>
      <c r="AB7061" s="13"/>
      <c r="AC7061" s="13"/>
      <c r="AD7061" s="24" t="s">
        <v>33870</v>
      </c>
      <c r="AE7061" s="24" t="s">
        <v>7</v>
      </c>
      <c r="AF7061" s="5">
        <v>4451819</v>
      </c>
      <c r="AG7061" s="5">
        <v>4452016</v>
      </c>
      <c r="AH7061" s="9"/>
      <c r="AI7061" s="9"/>
      <c r="AJ7061" s="38"/>
      <c r="AK7061" s="38"/>
      <c r="AL7061" s="38"/>
      <c r="AM7061" s="38"/>
      <c r="AN7061" s="24"/>
      <c r="AO7061" s="38"/>
      <c r="AP7061" s="9"/>
      <c r="AQ7061" s="5"/>
      <c r="AR7061" s="103">
        <v>0.41920000000000002</v>
      </c>
      <c r="AS7061" s="5"/>
      <c r="AT7061" s="5" t="s">
        <v>40</v>
      </c>
      <c r="AU7061" s="5"/>
      <c r="AV7061" s="43"/>
      <c r="AW7061" s="41"/>
      <c r="AX7061" s="41"/>
      <c r="AY7061" s="41"/>
      <c r="AZ7061" s="26"/>
      <c r="BA7061" s="43"/>
      <c r="BB7061" s="41"/>
      <c r="BC7061" s="26"/>
      <c r="BD7061" s="26"/>
      <c r="BE7061" s="5"/>
      <c r="BF7061" s="43"/>
      <c r="BG7061" s="26"/>
      <c r="BH7061" s="5"/>
      <c r="BI7061" s="5"/>
      <c r="BJ7061" s="5"/>
      <c r="BK7061" s="5"/>
      <c r="BL7061" s="5"/>
      <c r="BM7061" s="5"/>
      <c r="BN7061" s="5"/>
    </row>
    <row r="7062" spans="1:66">
      <c r="B7062" s="13">
        <v>7061</v>
      </c>
      <c r="C7062" s="8">
        <v>52</v>
      </c>
      <c r="D7062" s="8">
        <v>373</v>
      </c>
      <c r="E7062" s="92">
        <v>62.138164173441098</v>
      </c>
      <c r="F7062" s="92">
        <v>589.29518625684398</v>
      </c>
      <c r="G7062">
        <v>10</v>
      </c>
      <c r="H7062">
        <v>62</v>
      </c>
      <c r="I7062">
        <v>15.08</v>
      </c>
      <c r="J7062">
        <v>97.77</v>
      </c>
      <c r="K7062" s="17" t="s">
        <v>26322</v>
      </c>
      <c r="L7062" s="54" t="s">
        <v>26323</v>
      </c>
      <c r="M7062" s="54"/>
      <c r="N7062" s="24"/>
      <c r="O7062" s="24"/>
      <c r="P7062" s="26"/>
      <c r="Q7062" s="24"/>
      <c r="R7062" s="11">
        <v>53.533026113671276</v>
      </c>
      <c r="S7062" s="11">
        <v>45.622119815668206</v>
      </c>
      <c r="T7062" s="11"/>
      <c r="U7062" s="11">
        <v>48.657047724750278</v>
      </c>
      <c r="V7062" s="11">
        <v>50.455049944506101</v>
      </c>
      <c r="W7062" s="11"/>
      <c r="X7062" s="11">
        <v>36.873482004857586</v>
      </c>
      <c r="Y7062" s="11">
        <v>32.060057407816295</v>
      </c>
      <c r="Z7062" s="11"/>
      <c r="AA7062" s="11">
        <v>51.578714948112172</v>
      </c>
      <c r="AB7062" s="11">
        <v>50.033119894016345</v>
      </c>
      <c r="AC7062" s="11"/>
      <c r="AD7062" s="24" t="s">
        <v>33870</v>
      </c>
      <c r="AE7062" s="24" t="s">
        <v>7</v>
      </c>
      <c r="AF7062" s="5">
        <v>4452009</v>
      </c>
      <c r="AG7062" s="5">
        <v>4453358</v>
      </c>
      <c r="AH7062" s="9" t="s">
        <v>26324</v>
      </c>
      <c r="AI7062" s="9" t="s">
        <v>26322</v>
      </c>
      <c r="AJ7062" s="38" t="s">
        <v>26325</v>
      </c>
      <c r="AK7062" s="38" t="s">
        <v>26326</v>
      </c>
      <c r="AL7062" s="38" t="s">
        <v>26327</v>
      </c>
      <c r="AM7062" s="38" t="s">
        <v>26328</v>
      </c>
      <c r="AN7062" s="24">
        <v>0</v>
      </c>
      <c r="AO7062" s="38" t="s">
        <v>110</v>
      </c>
      <c r="AP7062" s="9" t="s">
        <v>108</v>
      </c>
      <c r="AQ7062" s="5" t="s">
        <v>26329</v>
      </c>
      <c r="AR7062" s="103">
        <v>0.43259999999999998</v>
      </c>
      <c r="AS7062" s="5" t="s">
        <v>16</v>
      </c>
      <c r="AT7062" s="5" t="s">
        <v>26330</v>
      </c>
      <c r="AU7062" s="5"/>
      <c r="AV7062" s="44" t="s">
        <v>26323</v>
      </c>
      <c r="AW7062" s="41" t="s">
        <v>33508</v>
      </c>
      <c r="AX7062" s="112" t="s">
        <v>33508</v>
      </c>
      <c r="AY7062" s="112" t="s">
        <v>33508</v>
      </c>
      <c r="AZ7062" s="26"/>
      <c r="BA7062" s="50"/>
      <c r="BB7062" s="58"/>
      <c r="BC7062" s="26"/>
      <c r="BD7062" s="26"/>
      <c r="BE7062" s="5"/>
      <c r="BF7062" s="47" t="s">
        <v>26323</v>
      </c>
      <c r="BG7062" s="48" t="s">
        <v>33508</v>
      </c>
      <c r="BH7062" s="5"/>
      <c r="BI7062" s="5"/>
      <c r="BJ7062" s="5"/>
      <c r="BK7062" s="5"/>
      <c r="BL7062" s="5"/>
      <c r="BM7062" s="5"/>
      <c r="BN7062" s="5"/>
    </row>
    <row r="7063" spans="1:66">
      <c r="B7063" s="13">
        <v>7062</v>
      </c>
      <c r="C7063" s="8">
        <v>9</v>
      </c>
      <c r="D7063" s="8">
        <v>88</v>
      </c>
      <c r="E7063" s="92">
        <v>4.6523013947498502</v>
      </c>
      <c r="F7063" s="92">
        <v>44.120692225308503</v>
      </c>
      <c r="G7063"/>
      <c r="H7063"/>
      <c r="I7063"/>
      <c r="J7063"/>
      <c r="K7063" s="17" t="s">
        <v>32642</v>
      </c>
      <c r="L7063" s="54"/>
      <c r="M7063" s="54"/>
      <c r="N7063" s="24"/>
      <c r="O7063" s="24"/>
      <c r="P7063" s="26"/>
      <c r="Q7063" s="24"/>
      <c r="R7063" s="13"/>
      <c r="S7063" s="13"/>
      <c r="Z7063" s="13"/>
      <c r="AA7063" s="13"/>
      <c r="AB7063" s="13"/>
      <c r="AC7063" s="13"/>
      <c r="AD7063" s="24" t="s">
        <v>33870</v>
      </c>
      <c r="AE7063" s="24" t="s">
        <v>7</v>
      </c>
      <c r="AF7063" s="5">
        <v>4453446</v>
      </c>
      <c r="AG7063" s="5">
        <v>4453547</v>
      </c>
      <c r="AH7063" s="9"/>
      <c r="AI7063" s="9"/>
      <c r="AJ7063" s="38"/>
      <c r="AK7063" s="38"/>
      <c r="AL7063" s="38"/>
      <c r="AM7063" s="38"/>
      <c r="AN7063" s="24"/>
      <c r="AO7063" s="38"/>
      <c r="AP7063" s="9"/>
      <c r="AQ7063" s="5"/>
      <c r="AR7063" s="103">
        <v>0.58819999999999995</v>
      </c>
      <c r="AS7063" s="5"/>
      <c r="AT7063" s="5" t="s">
        <v>40</v>
      </c>
      <c r="AU7063" s="5"/>
      <c r="AV7063" s="43"/>
      <c r="AW7063" s="41"/>
      <c r="AX7063" s="41"/>
      <c r="AY7063" s="41"/>
      <c r="AZ7063" s="26"/>
      <c r="BA7063" s="43"/>
      <c r="BB7063" s="41"/>
      <c r="BC7063" s="26"/>
      <c r="BD7063" s="26"/>
      <c r="BE7063" s="5"/>
      <c r="BF7063" s="43"/>
      <c r="BG7063" s="26"/>
      <c r="BH7063" s="5"/>
      <c r="BI7063" s="5"/>
      <c r="BJ7063" s="5"/>
      <c r="BK7063" s="5"/>
      <c r="BL7063" s="5"/>
      <c r="BM7063" s="5"/>
      <c r="BN7063" s="5"/>
    </row>
    <row r="7064" spans="1:66">
      <c r="B7064" s="13">
        <v>7063</v>
      </c>
      <c r="C7064" s="8">
        <v>72</v>
      </c>
      <c r="D7064" s="8">
        <v>540</v>
      </c>
      <c r="E7064" s="92">
        <v>80.378870632064306</v>
      </c>
      <c r="F7064" s="92">
        <v>762.28324686300402</v>
      </c>
      <c r="G7064">
        <v>6</v>
      </c>
      <c r="H7064">
        <v>20</v>
      </c>
      <c r="I7064">
        <v>18.43</v>
      </c>
      <c r="J7064">
        <v>119.51</v>
      </c>
      <c r="K7064" s="17" t="s">
        <v>26331</v>
      </c>
      <c r="L7064" s="54" t="s">
        <v>26332</v>
      </c>
      <c r="M7064" s="54"/>
      <c r="N7064" s="24"/>
      <c r="O7064" s="24"/>
      <c r="P7064" s="26"/>
      <c r="Q7064" s="24"/>
      <c r="R7064" s="11">
        <v>58.781362007168461</v>
      </c>
      <c r="S7064" s="11">
        <v>52.534562211981559</v>
      </c>
      <c r="T7064" s="11"/>
      <c r="U7064" s="11">
        <v>24.594894561598224</v>
      </c>
      <c r="V7064" s="11">
        <v>21.287458379578247</v>
      </c>
      <c r="W7064" s="11"/>
      <c r="X7064" s="11">
        <v>73.217045705453742</v>
      </c>
      <c r="Y7064" s="11">
        <v>74.23272245528814</v>
      </c>
      <c r="Z7064" s="11"/>
      <c r="AA7064" s="11">
        <v>75.226319275778323</v>
      </c>
      <c r="AB7064" s="11">
        <v>74.917200264959149</v>
      </c>
      <c r="AC7064" s="11"/>
      <c r="AD7064" s="24" t="s">
        <v>33870</v>
      </c>
      <c r="AE7064" s="24" t="s">
        <v>2</v>
      </c>
      <c r="AF7064" s="5">
        <v>4453607</v>
      </c>
      <c r="AG7064" s="5">
        <v>4455352</v>
      </c>
      <c r="AH7064" s="9"/>
      <c r="AI7064" s="9" t="s">
        <v>26333</v>
      </c>
      <c r="AJ7064" s="38" t="s">
        <v>26334</v>
      </c>
      <c r="AK7064" s="38" t="s">
        <v>26335</v>
      </c>
      <c r="AL7064" s="38" t="s">
        <v>26336</v>
      </c>
      <c r="AM7064" s="38" t="s">
        <v>26337</v>
      </c>
      <c r="AN7064" s="24">
        <v>96</v>
      </c>
      <c r="AO7064" s="38" t="s">
        <v>7</v>
      </c>
      <c r="AP7064" s="9"/>
      <c r="AQ7064" s="5" t="s">
        <v>7</v>
      </c>
      <c r="AR7064" s="103">
        <v>0.47589999999999999</v>
      </c>
      <c r="AS7064" s="5" t="s">
        <v>16</v>
      </c>
      <c r="AT7064" s="5" t="s">
        <v>26338</v>
      </c>
      <c r="AU7064" s="5"/>
      <c r="AV7064" s="44" t="s">
        <v>26332</v>
      </c>
      <c r="AW7064" s="41" t="s">
        <v>33508</v>
      </c>
      <c r="AX7064" s="112" t="s">
        <v>33508</v>
      </c>
      <c r="AY7064" s="112" t="s">
        <v>33508</v>
      </c>
      <c r="AZ7064" s="26"/>
      <c r="BA7064" s="50"/>
      <c r="BB7064" s="58"/>
      <c r="BC7064" s="26"/>
      <c r="BD7064" s="26"/>
      <c r="BE7064" s="5"/>
      <c r="BF7064" s="47" t="s">
        <v>26332</v>
      </c>
      <c r="BG7064" s="48" t="s">
        <v>33508</v>
      </c>
      <c r="BH7064" s="5"/>
      <c r="BI7064" s="5"/>
      <c r="BJ7064" s="5"/>
      <c r="BK7064" s="5"/>
      <c r="BL7064" s="5"/>
      <c r="BM7064" s="5"/>
      <c r="BN7064" s="5"/>
    </row>
    <row r="7065" spans="1:66">
      <c r="B7065" s="13">
        <v>7064</v>
      </c>
      <c r="C7065" s="8">
        <v>18</v>
      </c>
      <c r="D7065" s="8">
        <v>149</v>
      </c>
      <c r="E7065" s="92">
        <v>4.7904885648909401</v>
      </c>
      <c r="F7065" s="92">
        <v>45.431207835961303</v>
      </c>
      <c r="G7065"/>
      <c r="H7065"/>
      <c r="I7065"/>
      <c r="J7065"/>
      <c r="K7065" s="17" t="s">
        <v>32643</v>
      </c>
      <c r="L7065" s="54"/>
      <c r="M7065" s="54"/>
      <c r="N7065" s="24"/>
      <c r="O7065" s="24"/>
      <c r="P7065" s="26"/>
      <c r="Q7065" s="24"/>
      <c r="R7065" s="13"/>
      <c r="S7065" s="13"/>
      <c r="Z7065" s="13"/>
      <c r="AA7065" s="13"/>
      <c r="AB7065" s="13"/>
      <c r="AC7065" s="13"/>
      <c r="AD7065" s="24" t="s">
        <v>33870</v>
      </c>
      <c r="AE7065" s="24" t="s">
        <v>7</v>
      </c>
      <c r="AF7065" s="5">
        <v>4455324</v>
      </c>
      <c r="AG7065" s="5">
        <v>4455428</v>
      </c>
      <c r="AH7065" s="9"/>
      <c r="AI7065" s="9"/>
      <c r="AJ7065" s="38"/>
      <c r="AK7065" s="38"/>
      <c r="AL7065" s="38"/>
      <c r="AM7065" s="38"/>
      <c r="AN7065" s="24"/>
      <c r="AO7065" s="38"/>
      <c r="AP7065" s="9"/>
      <c r="AQ7065" s="5"/>
      <c r="AR7065" s="103">
        <v>0.42859999999999998</v>
      </c>
      <c r="AS7065" s="5"/>
      <c r="AT7065" s="5" t="s">
        <v>40</v>
      </c>
      <c r="AU7065" s="5"/>
      <c r="AV7065" s="43"/>
      <c r="AW7065" s="41"/>
      <c r="AX7065" s="41"/>
      <c r="AY7065" s="41"/>
      <c r="AZ7065" s="26"/>
      <c r="BA7065" s="43"/>
      <c r="BB7065" s="41"/>
      <c r="BC7065" s="26"/>
      <c r="BD7065" s="26"/>
      <c r="BE7065" s="5"/>
      <c r="BF7065" s="43"/>
      <c r="BG7065" s="26"/>
      <c r="BH7065" s="5"/>
      <c r="BI7065" s="5"/>
      <c r="BJ7065" s="5"/>
      <c r="BK7065" s="5"/>
      <c r="BL7065" s="5"/>
      <c r="BM7065" s="5"/>
      <c r="BN7065" s="5"/>
    </row>
    <row r="7066" spans="1:66">
      <c r="B7066" s="13">
        <v>7065</v>
      </c>
      <c r="C7066" s="8">
        <v>3</v>
      </c>
      <c r="D7066" s="8">
        <v>20</v>
      </c>
      <c r="E7066" s="92">
        <v>7.4160447975715504</v>
      </c>
      <c r="F7066" s="92">
        <v>70.331004438363095</v>
      </c>
      <c r="G7066"/>
      <c r="H7066"/>
      <c r="I7066"/>
      <c r="J7066"/>
      <c r="K7066" s="17" t="s">
        <v>32644</v>
      </c>
      <c r="L7066" s="54"/>
      <c r="M7066" s="54"/>
      <c r="N7066" s="24"/>
      <c r="O7066" s="24"/>
      <c r="P7066" s="26"/>
      <c r="Q7066" s="24"/>
      <c r="R7066" s="13"/>
      <c r="S7066" s="13"/>
      <c r="Z7066" s="13"/>
      <c r="AA7066" s="13"/>
      <c r="AB7066" s="13"/>
      <c r="AC7066" s="13"/>
      <c r="AD7066" s="24" t="s">
        <v>33870</v>
      </c>
      <c r="AE7066" s="24" t="s">
        <v>7</v>
      </c>
      <c r="AF7066" s="5">
        <v>4455439</v>
      </c>
      <c r="AG7066" s="5">
        <v>4455600</v>
      </c>
      <c r="AH7066" s="9"/>
      <c r="AI7066" s="9"/>
      <c r="AJ7066" s="38" t="s">
        <v>32645</v>
      </c>
      <c r="AK7066" s="38"/>
      <c r="AL7066" s="38"/>
      <c r="AM7066" s="38"/>
      <c r="AN7066" s="24"/>
      <c r="AO7066" s="38"/>
      <c r="AP7066" s="9"/>
      <c r="AQ7066" s="5"/>
      <c r="AR7066" s="103">
        <v>0.66669999999999996</v>
      </c>
      <c r="AS7066" s="5"/>
      <c r="AT7066" s="5"/>
      <c r="AU7066" s="5"/>
      <c r="AV7066" s="43"/>
      <c r="AW7066" s="41"/>
      <c r="AX7066" s="41"/>
      <c r="AY7066" s="41"/>
      <c r="AZ7066" s="26"/>
      <c r="BA7066" s="43"/>
      <c r="BB7066" s="41"/>
      <c r="BC7066" s="26"/>
      <c r="BD7066" s="26"/>
      <c r="BE7066" s="5"/>
      <c r="BF7066" s="43"/>
      <c r="BG7066" s="26"/>
      <c r="BH7066" s="5"/>
      <c r="BI7066" s="5"/>
      <c r="BJ7066" s="5"/>
      <c r="BK7066" s="5"/>
      <c r="BL7066" s="5"/>
      <c r="BM7066" s="5"/>
      <c r="BN7066" s="5"/>
    </row>
    <row r="7067" spans="1:66">
      <c r="B7067" s="13">
        <v>7066</v>
      </c>
      <c r="C7067" s="8">
        <v>18</v>
      </c>
      <c r="D7067" s="8">
        <v>165</v>
      </c>
      <c r="E7067" s="92">
        <v>8.7979164989823992</v>
      </c>
      <c r="F7067" s="92">
        <v>83.436160544890399</v>
      </c>
      <c r="G7067"/>
      <c r="H7067"/>
      <c r="I7067"/>
      <c r="J7067"/>
      <c r="K7067" s="17"/>
      <c r="L7067" s="54"/>
      <c r="M7067" s="54"/>
      <c r="N7067" s="24"/>
      <c r="O7067" s="24"/>
      <c r="P7067" s="26"/>
      <c r="Q7067" s="24"/>
      <c r="R7067" s="13"/>
      <c r="S7067" s="13"/>
      <c r="Z7067" s="13"/>
      <c r="AA7067" s="13"/>
      <c r="AB7067" s="13"/>
      <c r="AC7067" s="13"/>
      <c r="AD7067" s="24" t="s">
        <v>33870</v>
      </c>
      <c r="AE7067" s="24"/>
      <c r="AF7067" s="5">
        <v>4455601</v>
      </c>
      <c r="AG7067" s="5">
        <v>4455792</v>
      </c>
      <c r="AH7067" s="9"/>
      <c r="AI7067" s="9"/>
      <c r="AJ7067" s="38"/>
      <c r="AK7067" s="38"/>
      <c r="AL7067" s="38"/>
      <c r="AM7067" s="38"/>
      <c r="AN7067" s="24"/>
      <c r="AO7067" s="38"/>
      <c r="AP7067" s="9"/>
      <c r="AQ7067" s="5"/>
      <c r="AR7067" s="103">
        <v>0.67710000000000004</v>
      </c>
      <c r="AS7067" s="5"/>
      <c r="AT7067" s="5"/>
      <c r="AU7067" s="5"/>
      <c r="AV7067" s="43"/>
      <c r="AW7067" s="41"/>
      <c r="AX7067" s="41"/>
      <c r="AY7067" s="41"/>
      <c r="AZ7067" s="26"/>
      <c r="BA7067" s="43"/>
      <c r="BB7067" s="41"/>
      <c r="BC7067" s="26"/>
      <c r="BD7067" s="26"/>
      <c r="BE7067" s="5"/>
      <c r="BF7067" s="43"/>
      <c r="BG7067" s="26"/>
      <c r="BH7067" s="5"/>
      <c r="BI7067" s="5"/>
      <c r="BJ7067" s="5"/>
      <c r="BK7067" s="5"/>
      <c r="BL7067" s="5"/>
      <c r="BM7067" s="5"/>
      <c r="BN7067" s="5"/>
    </row>
    <row r="7068" spans="1:66">
      <c r="A7068" s="130"/>
      <c r="B7068" s="39">
        <v>7067</v>
      </c>
      <c r="C7068" s="8">
        <v>13</v>
      </c>
      <c r="D7068" s="8">
        <v>101</v>
      </c>
      <c r="E7068" s="92">
        <v>11.285285561521899</v>
      </c>
      <c r="F7068" s="92">
        <v>107.02544153663899</v>
      </c>
      <c r="G7068">
        <v>8</v>
      </c>
      <c r="H7068">
        <v>35</v>
      </c>
      <c r="I7068">
        <v>2.74</v>
      </c>
      <c r="J7068">
        <v>17.760000000000002</v>
      </c>
      <c r="K7068" s="18" t="s">
        <v>26339</v>
      </c>
      <c r="L7068" s="54" t="s">
        <v>26340</v>
      </c>
      <c r="M7068" s="54"/>
      <c r="N7068" s="30"/>
      <c r="O7068" s="30"/>
      <c r="P7068" s="31"/>
      <c r="Q7068" s="30"/>
      <c r="R7068" s="12">
        <v>75.473630312339992</v>
      </c>
      <c r="S7068" s="12">
        <v>69.610855094726062</v>
      </c>
      <c r="T7068" s="12"/>
      <c r="U7068" s="12">
        <v>93.984461709211985</v>
      </c>
      <c r="V7068" s="12">
        <v>89.012208657047722</v>
      </c>
      <c r="W7068" s="12"/>
      <c r="X7068" s="12">
        <v>79.001987193640971</v>
      </c>
      <c r="Y7068" s="12">
        <v>71.362331640538741</v>
      </c>
      <c r="Z7068" s="12"/>
      <c r="AA7068" s="12">
        <v>85.184367410024294</v>
      </c>
      <c r="AB7068" s="12">
        <v>73.526164716272916</v>
      </c>
      <c r="AC7068" s="12"/>
      <c r="AD7068" s="24" t="s">
        <v>33870</v>
      </c>
      <c r="AE7068" s="24" t="s">
        <v>2</v>
      </c>
      <c r="AF7068" s="5">
        <v>4455793</v>
      </c>
      <c r="AG7068" s="5">
        <v>4456038</v>
      </c>
      <c r="AH7068" s="9"/>
      <c r="AI7068" s="9" t="s">
        <v>26341</v>
      </c>
      <c r="AJ7068" s="38" t="s">
        <v>26342</v>
      </c>
      <c r="AK7068" s="38" t="s">
        <v>26343</v>
      </c>
      <c r="AL7068" s="38" t="s">
        <v>26344</v>
      </c>
      <c r="AM7068" s="38" t="s">
        <v>26345</v>
      </c>
      <c r="AN7068" s="24">
        <v>0</v>
      </c>
      <c r="AO7068" s="102"/>
      <c r="AP7068" s="10"/>
      <c r="AQ7068" s="6"/>
      <c r="AR7068" s="104">
        <v>0.38619999999999999</v>
      </c>
      <c r="AS7068" s="6"/>
      <c r="AT7068" s="8" t="s">
        <v>26346</v>
      </c>
      <c r="AU7068" s="8"/>
      <c r="AV7068" s="44" t="s">
        <v>26340</v>
      </c>
      <c r="AW7068" s="41" t="s">
        <v>33508</v>
      </c>
      <c r="AX7068" s="112" t="s">
        <v>33508</v>
      </c>
      <c r="AY7068" s="112" t="s">
        <v>33508</v>
      </c>
      <c r="AZ7068" s="31"/>
      <c r="BA7068" s="43"/>
      <c r="BB7068" s="41"/>
      <c r="BC7068" s="26"/>
      <c r="BD7068" s="26"/>
      <c r="BE7068" s="5"/>
      <c r="BF7068" s="47" t="s">
        <v>7</v>
      </c>
      <c r="BG7068" s="48" t="s">
        <v>33508</v>
      </c>
      <c r="BH7068" s="5"/>
      <c r="BI7068" s="5"/>
      <c r="BJ7068" s="5"/>
      <c r="BK7068" s="5"/>
      <c r="BL7068" s="5"/>
      <c r="BM7068" s="5"/>
      <c r="BN7068" s="5"/>
    </row>
    <row r="7069" spans="1:66">
      <c r="B7069" s="13">
        <v>7068</v>
      </c>
      <c r="C7069" s="8">
        <v>30</v>
      </c>
      <c r="D7069" s="8">
        <v>225</v>
      </c>
      <c r="E7069" s="92">
        <v>30.7696765514149</v>
      </c>
      <c r="F7069" s="92">
        <v>291.80814263867398</v>
      </c>
      <c r="G7069">
        <v>7</v>
      </c>
      <c r="H7069">
        <v>34</v>
      </c>
      <c r="I7069">
        <v>7.13</v>
      </c>
      <c r="J7069">
        <v>46.24</v>
      </c>
      <c r="K7069" s="17" t="s">
        <v>26347</v>
      </c>
      <c r="L7069" s="54" t="s">
        <v>26348</v>
      </c>
      <c r="M7069" s="54"/>
      <c r="N7069" s="24"/>
      <c r="O7069" s="24"/>
      <c r="P7069" s="26"/>
      <c r="Q7069" s="24"/>
      <c r="R7069" s="11">
        <v>65.079365079365076</v>
      </c>
      <c r="S7069" s="11">
        <v>58.474142345110089</v>
      </c>
      <c r="T7069" s="11"/>
      <c r="U7069" s="11">
        <v>68.679245283018858</v>
      </c>
      <c r="V7069" s="11">
        <v>56.892341842397329</v>
      </c>
      <c r="W7069" s="11"/>
      <c r="X7069" s="11">
        <v>69.993376021196724</v>
      </c>
      <c r="Y7069" s="11">
        <v>60.631485979244871</v>
      </c>
      <c r="Z7069" s="11"/>
      <c r="AA7069" s="11">
        <v>70.832413336277327</v>
      </c>
      <c r="AB7069" s="11">
        <v>62.817398984323248</v>
      </c>
      <c r="AC7069" s="11"/>
      <c r="AD7069" s="24" t="s">
        <v>33870</v>
      </c>
      <c r="AE7069" s="24" t="s">
        <v>2</v>
      </c>
      <c r="AF7069" s="5">
        <v>4456072</v>
      </c>
      <c r="AG7069" s="5">
        <v>4456740</v>
      </c>
      <c r="AH7069" s="9"/>
      <c r="AI7069" s="9" t="s">
        <v>26347</v>
      </c>
      <c r="AJ7069" s="38" t="s">
        <v>26349</v>
      </c>
      <c r="AK7069" s="38" t="s">
        <v>26350</v>
      </c>
      <c r="AL7069" s="38" t="s">
        <v>26351</v>
      </c>
      <c r="AM7069" s="38" t="s">
        <v>26352</v>
      </c>
      <c r="AN7069" s="24">
        <v>30</v>
      </c>
      <c r="AO7069" s="38" t="s">
        <v>7</v>
      </c>
      <c r="AP7069" s="9"/>
      <c r="AQ7069" s="5" t="s">
        <v>7</v>
      </c>
      <c r="AR7069" s="103">
        <v>0.44390000000000002</v>
      </c>
      <c r="AS7069" s="5" t="s">
        <v>105</v>
      </c>
      <c r="AT7069" s="5" t="s">
        <v>973</v>
      </c>
      <c r="AU7069" s="5"/>
      <c r="AV7069" s="44" t="s">
        <v>26348</v>
      </c>
      <c r="AW7069" s="41" t="s">
        <v>33508</v>
      </c>
      <c r="AX7069" s="112" t="s">
        <v>33508</v>
      </c>
      <c r="AY7069" s="112" t="s">
        <v>33508</v>
      </c>
      <c r="AZ7069" s="26"/>
      <c r="BA7069" s="50"/>
      <c r="BB7069" s="58"/>
      <c r="BC7069" s="26"/>
      <c r="BD7069" s="26"/>
      <c r="BE7069" s="5"/>
      <c r="BF7069" s="47" t="s">
        <v>7</v>
      </c>
      <c r="BG7069" s="48" t="s">
        <v>33508</v>
      </c>
      <c r="BH7069" s="5"/>
      <c r="BI7069" s="5"/>
      <c r="BJ7069" s="5"/>
      <c r="BK7069" s="5"/>
      <c r="BL7069" s="5"/>
      <c r="BM7069" s="5"/>
      <c r="BN7069" s="5"/>
    </row>
    <row r="7070" spans="1:66">
      <c r="B7070" s="13">
        <v>7069</v>
      </c>
      <c r="C7070" s="8">
        <v>21</v>
      </c>
      <c r="D7070" s="8">
        <v>100</v>
      </c>
      <c r="E7070" s="92">
        <v>33.947981464659797</v>
      </c>
      <c r="F7070" s="92">
        <v>321.95000168368699</v>
      </c>
      <c r="G7070">
        <v>6</v>
      </c>
      <c r="H7070">
        <v>34</v>
      </c>
      <c r="I7070">
        <v>8.1999999999999993</v>
      </c>
      <c r="J7070">
        <v>53.2</v>
      </c>
      <c r="K7070" s="17" t="s">
        <v>26353</v>
      </c>
      <c r="L7070" s="54" t="s">
        <v>26354</v>
      </c>
      <c r="M7070" s="54"/>
      <c r="N7070" s="24"/>
      <c r="O7070" s="24"/>
      <c r="P7070" s="26"/>
      <c r="Q7070" s="24"/>
      <c r="R7070" s="11">
        <v>32.488479262672811</v>
      </c>
      <c r="S7070" s="11">
        <v>17.613927291346645</v>
      </c>
      <c r="T7070" s="11"/>
      <c r="U7070" s="11">
        <v>53.806881243063266</v>
      </c>
      <c r="V7070" s="11">
        <v>50.632630410654833</v>
      </c>
      <c r="W7070" s="11"/>
      <c r="X7070" s="11">
        <v>31.68469860896445</v>
      </c>
      <c r="Y7070" s="11">
        <v>62.199160962684921</v>
      </c>
      <c r="Z7070" s="11"/>
      <c r="AA7070" s="11">
        <v>34.709648929123425</v>
      </c>
      <c r="AB7070" s="11">
        <v>56.723338485316845</v>
      </c>
      <c r="AC7070" s="11"/>
      <c r="AD7070" s="24" t="s">
        <v>33870</v>
      </c>
      <c r="AE7070" s="24" t="s">
        <v>2</v>
      </c>
      <c r="AF7070" s="5">
        <v>4456737</v>
      </c>
      <c r="AG7070" s="5">
        <v>4457474</v>
      </c>
      <c r="AH7070" s="9"/>
      <c r="AI7070" s="9" t="s">
        <v>26353</v>
      </c>
      <c r="AJ7070" s="38" t="s">
        <v>26355</v>
      </c>
      <c r="AK7070" s="38" t="s">
        <v>26356</v>
      </c>
      <c r="AL7070" s="38" t="s">
        <v>26357</v>
      </c>
      <c r="AM7070" s="38" t="s">
        <v>26358</v>
      </c>
      <c r="AN7070" s="24">
        <v>3</v>
      </c>
      <c r="AO7070" s="38" t="s">
        <v>7</v>
      </c>
      <c r="AP7070" s="9"/>
      <c r="AQ7070" s="5" t="s">
        <v>7</v>
      </c>
      <c r="AR7070" s="103">
        <v>0.40379999999999999</v>
      </c>
      <c r="AS7070" s="5" t="s">
        <v>105</v>
      </c>
      <c r="AT7070" s="5" t="s">
        <v>1607</v>
      </c>
      <c r="AU7070" s="5"/>
      <c r="AV7070" s="44" t="s">
        <v>26354</v>
      </c>
      <c r="AW7070" s="41" t="s">
        <v>33508</v>
      </c>
      <c r="AX7070" s="112" t="s">
        <v>33508</v>
      </c>
      <c r="AY7070" s="112" t="s">
        <v>33508</v>
      </c>
      <c r="AZ7070" s="26"/>
      <c r="BA7070" s="50"/>
      <c r="BB7070" s="58"/>
      <c r="BC7070" s="26"/>
      <c r="BD7070" s="26"/>
      <c r="BE7070" s="5"/>
      <c r="BF7070" s="47" t="s">
        <v>7</v>
      </c>
      <c r="BG7070" s="48" t="s">
        <v>33508</v>
      </c>
      <c r="BH7070" s="5"/>
      <c r="BI7070" s="5"/>
      <c r="BJ7070" s="5"/>
      <c r="BK7070" s="5"/>
      <c r="BL7070" s="5"/>
      <c r="BM7070" s="5"/>
      <c r="BN7070" s="5"/>
    </row>
    <row r="7071" spans="1:66">
      <c r="B7071" s="13">
        <v>7070</v>
      </c>
      <c r="C7071" s="8">
        <v>89</v>
      </c>
      <c r="D7071" s="8">
        <v>701</v>
      </c>
      <c r="E7071" s="92">
        <v>96.546769538571198</v>
      </c>
      <c r="F7071" s="92">
        <v>915.61357330937301</v>
      </c>
      <c r="G7071">
        <v>29</v>
      </c>
      <c r="H7071">
        <v>237</v>
      </c>
      <c r="I7071">
        <v>23.43</v>
      </c>
      <c r="J7071">
        <v>151.91</v>
      </c>
      <c r="K7071" s="17" t="s">
        <v>26359</v>
      </c>
      <c r="L7071" s="54" t="s">
        <v>26360</v>
      </c>
      <c r="M7071" s="54"/>
      <c r="N7071" s="24"/>
      <c r="O7071" s="24"/>
      <c r="P7071" s="26"/>
      <c r="Q7071" s="24"/>
      <c r="R7071" s="11">
        <v>60.496671786994369</v>
      </c>
      <c r="S7071" s="11">
        <v>58.013312852022523</v>
      </c>
      <c r="T7071" s="11"/>
      <c r="U7071" s="11">
        <v>77.13651498335183</v>
      </c>
      <c r="V7071" s="11">
        <v>83.507214206437297</v>
      </c>
      <c r="W7071" s="11"/>
      <c r="X7071" s="11">
        <v>64.429233826451764</v>
      </c>
      <c r="Y7071" s="11">
        <v>57.451976153676313</v>
      </c>
      <c r="Z7071" s="11"/>
      <c r="AA7071" s="11">
        <v>68.514020755133586</v>
      </c>
      <c r="AB7071" s="11">
        <v>57.915654669905059</v>
      </c>
      <c r="AC7071" s="11"/>
      <c r="AD7071" s="24" t="s">
        <v>33870</v>
      </c>
      <c r="AE7071" s="24" t="s">
        <v>2</v>
      </c>
      <c r="AF7071" s="5">
        <v>4457474</v>
      </c>
      <c r="AG7071" s="5">
        <v>4459570</v>
      </c>
      <c r="AH7071" s="9"/>
      <c r="AI7071" s="9" t="s">
        <v>26359</v>
      </c>
      <c r="AJ7071" s="38" t="s">
        <v>26361</v>
      </c>
      <c r="AK7071" s="38" t="s">
        <v>26362</v>
      </c>
      <c r="AL7071" s="38" t="s">
        <v>26363</v>
      </c>
      <c r="AM7071" s="38" t="s">
        <v>26364</v>
      </c>
      <c r="AN7071" s="24">
        <v>0</v>
      </c>
      <c r="AO7071" s="38" t="s">
        <v>7</v>
      </c>
      <c r="AP7071" s="9"/>
      <c r="AQ7071" s="5" t="s">
        <v>7</v>
      </c>
      <c r="AR7071" s="103">
        <v>0.45639999999999997</v>
      </c>
      <c r="AS7071" s="5" t="s">
        <v>105</v>
      </c>
      <c r="AT7071" s="5" t="s">
        <v>973</v>
      </c>
      <c r="AU7071" s="5"/>
      <c r="AV7071" s="44" t="s">
        <v>26360</v>
      </c>
      <c r="AW7071" s="41" t="s">
        <v>33508</v>
      </c>
      <c r="AX7071" s="112" t="s">
        <v>33508</v>
      </c>
      <c r="AY7071" s="112" t="s">
        <v>33508</v>
      </c>
      <c r="AZ7071" s="26"/>
      <c r="BA7071" s="50"/>
      <c r="BB7071" s="58"/>
      <c r="BC7071" s="26"/>
      <c r="BD7071" s="26"/>
      <c r="BE7071" s="5"/>
      <c r="BF7071" s="47" t="s">
        <v>7</v>
      </c>
      <c r="BG7071" s="48" t="s">
        <v>33508</v>
      </c>
      <c r="BH7071" s="5"/>
      <c r="BI7071" s="5"/>
      <c r="BJ7071" s="5"/>
      <c r="BK7071" s="5"/>
      <c r="BL7071" s="5"/>
      <c r="BM7071" s="5"/>
      <c r="BN7071" s="5"/>
    </row>
    <row r="7072" spans="1:66">
      <c r="B7072" s="13">
        <v>7071</v>
      </c>
      <c r="C7072" s="8">
        <v>6</v>
      </c>
      <c r="D7072" s="8">
        <v>51</v>
      </c>
      <c r="E7072" s="92">
        <v>6.4947969966309804</v>
      </c>
      <c r="F7072" s="92">
        <v>61.594233700678203</v>
      </c>
      <c r="G7072"/>
      <c r="H7072"/>
      <c r="I7072"/>
      <c r="J7072"/>
      <c r="K7072" s="17"/>
      <c r="L7072" s="54"/>
      <c r="M7072" s="54"/>
      <c r="N7072" s="24"/>
      <c r="O7072" s="24"/>
      <c r="P7072" s="26"/>
      <c r="Q7072" s="24"/>
      <c r="R7072" s="13"/>
      <c r="S7072" s="13"/>
      <c r="Z7072" s="13"/>
      <c r="AA7072" s="13"/>
      <c r="AB7072" s="13"/>
      <c r="AC7072" s="13"/>
      <c r="AD7072" s="24" t="s">
        <v>33870</v>
      </c>
      <c r="AE7072" s="24"/>
      <c r="AF7072" s="5">
        <v>4459571</v>
      </c>
      <c r="AG7072" s="5">
        <v>4459712</v>
      </c>
      <c r="AH7072" s="9"/>
      <c r="AI7072" s="9"/>
      <c r="AJ7072" s="38"/>
      <c r="AK7072" s="38"/>
      <c r="AL7072" s="38"/>
      <c r="AM7072" s="38"/>
      <c r="AN7072" s="24"/>
      <c r="AO7072" s="38"/>
      <c r="AP7072" s="9"/>
      <c r="AQ7072" s="5"/>
      <c r="AR7072" s="103">
        <v>0.58450000000000002</v>
      </c>
      <c r="AS7072" s="5"/>
      <c r="AT7072" s="5"/>
      <c r="AU7072" s="5"/>
      <c r="AV7072" s="43"/>
      <c r="AW7072" s="41"/>
      <c r="AX7072" s="41"/>
      <c r="AY7072" s="41"/>
      <c r="AZ7072" s="26"/>
      <c r="BA7072" s="43"/>
      <c r="BB7072" s="41"/>
      <c r="BC7072" s="26"/>
      <c r="BD7072" s="26"/>
      <c r="BE7072" s="5"/>
      <c r="BF7072" s="43"/>
      <c r="BG7072" s="26"/>
      <c r="BH7072" s="5"/>
      <c r="BI7072" s="5"/>
      <c r="BJ7072" s="5"/>
      <c r="BK7072" s="5"/>
      <c r="BL7072" s="5"/>
      <c r="BM7072" s="5"/>
      <c r="BN7072" s="5"/>
    </row>
    <row r="7073" spans="2:66">
      <c r="B7073" s="13">
        <v>7072</v>
      </c>
      <c r="C7073" s="8">
        <v>28</v>
      </c>
      <c r="D7073" s="8">
        <v>284</v>
      </c>
      <c r="E7073" s="92">
        <v>18.8855799192816</v>
      </c>
      <c r="F7073" s="92">
        <v>179.10380012254001</v>
      </c>
      <c r="G7073">
        <v>10</v>
      </c>
      <c r="H7073">
        <v>48</v>
      </c>
      <c r="I7073">
        <v>4.58</v>
      </c>
      <c r="J7073">
        <v>29.71</v>
      </c>
      <c r="K7073" s="17" t="s">
        <v>26365</v>
      </c>
      <c r="L7073" s="54" t="s">
        <v>26367</v>
      </c>
      <c r="M7073" s="54" t="s">
        <v>26366</v>
      </c>
      <c r="N7073" s="24"/>
      <c r="O7073" s="24"/>
      <c r="P7073" s="26"/>
      <c r="Q7073" s="24"/>
      <c r="R7073" s="11">
        <v>85.176651305683563</v>
      </c>
      <c r="S7073" s="11">
        <v>86.738351254480278</v>
      </c>
      <c r="T7073" s="11"/>
      <c r="U7073" s="11">
        <v>89.922308546059938</v>
      </c>
      <c r="V7073" s="11">
        <v>84.284128745837961</v>
      </c>
      <c r="W7073" s="11"/>
      <c r="X7073" s="11">
        <v>84.67652903510708</v>
      </c>
      <c r="Y7073" s="11">
        <v>82.07109737248841</v>
      </c>
      <c r="Z7073" s="11"/>
      <c r="AA7073" s="11">
        <v>82.865974828880553</v>
      </c>
      <c r="AB7073" s="11">
        <v>76.440715389710761</v>
      </c>
      <c r="AC7073" s="11"/>
      <c r="AD7073" s="24" t="s">
        <v>33870</v>
      </c>
      <c r="AE7073" s="24" t="s">
        <v>2</v>
      </c>
      <c r="AF7073" s="5">
        <v>4459713</v>
      </c>
      <c r="AG7073" s="5">
        <v>4460123</v>
      </c>
      <c r="AH7073" s="9"/>
      <c r="AI7073" s="9" t="s">
        <v>26365</v>
      </c>
      <c r="AJ7073" s="38" t="s">
        <v>26368</v>
      </c>
      <c r="AK7073" s="38" t="s">
        <v>26369</v>
      </c>
      <c r="AL7073" s="38" t="s">
        <v>26370</v>
      </c>
      <c r="AM7073" s="38" t="s">
        <v>26371</v>
      </c>
      <c r="AN7073" s="24">
        <v>0</v>
      </c>
      <c r="AO7073" s="38" t="s">
        <v>7</v>
      </c>
      <c r="AP7073" s="9"/>
      <c r="AQ7073" s="5" t="s">
        <v>7</v>
      </c>
      <c r="AR7073" s="103">
        <v>0.54010000000000002</v>
      </c>
      <c r="AS7073" s="5" t="s">
        <v>16</v>
      </c>
      <c r="AT7073" s="5" t="s">
        <v>26372</v>
      </c>
      <c r="AU7073" s="5"/>
      <c r="AV7073" s="44" t="s">
        <v>33795</v>
      </c>
      <c r="AW7073" s="41" t="s">
        <v>33508</v>
      </c>
      <c r="AX7073" s="112" t="s">
        <v>33508</v>
      </c>
      <c r="AY7073" s="112" t="s">
        <v>33508</v>
      </c>
      <c r="AZ7073" s="26"/>
      <c r="BA7073" s="50"/>
      <c r="BB7073" s="58"/>
      <c r="BC7073" s="26"/>
      <c r="BD7073" s="26"/>
      <c r="BE7073" s="5"/>
      <c r="BF7073" s="47" t="s">
        <v>7</v>
      </c>
      <c r="BG7073" s="48" t="s">
        <v>33508</v>
      </c>
      <c r="BH7073" s="5"/>
      <c r="BI7073" s="5"/>
      <c r="BJ7073" s="5"/>
      <c r="BK7073" s="5"/>
      <c r="BL7073" s="5"/>
      <c r="BM7073" s="5"/>
      <c r="BN7073" s="5"/>
    </row>
    <row r="7074" spans="2:66">
      <c r="B7074" s="13">
        <v>7073</v>
      </c>
      <c r="C7074" s="8">
        <v>6</v>
      </c>
      <c r="D7074" s="8">
        <v>40</v>
      </c>
      <c r="E7074" s="92">
        <v>7.5542319677126297</v>
      </c>
      <c r="F7074" s="92">
        <v>71.641520049015796</v>
      </c>
      <c r="G7074"/>
      <c r="H7074"/>
      <c r="I7074"/>
      <c r="J7074"/>
      <c r="K7074" s="17"/>
      <c r="L7074" s="54"/>
      <c r="M7074" s="54"/>
      <c r="N7074" s="24"/>
      <c r="O7074" s="24"/>
      <c r="P7074" s="26"/>
      <c r="Q7074" s="24"/>
      <c r="R7074" s="13"/>
      <c r="S7074" s="13"/>
      <c r="Z7074" s="13"/>
      <c r="AA7074" s="13"/>
      <c r="AB7074" s="13"/>
      <c r="AC7074" s="13"/>
      <c r="AD7074" s="24" t="s">
        <v>33870</v>
      </c>
      <c r="AE7074" s="24"/>
      <c r="AF7074" s="5">
        <v>4460124</v>
      </c>
      <c r="AG7074" s="5">
        <v>4460288</v>
      </c>
      <c r="AH7074" s="9"/>
      <c r="AI7074" s="9"/>
      <c r="AJ7074" s="38"/>
      <c r="AK7074" s="38"/>
      <c r="AL7074" s="38"/>
      <c r="AM7074" s="38"/>
      <c r="AN7074" s="24"/>
      <c r="AO7074" s="38"/>
      <c r="AP7074" s="9"/>
      <c r="AQ7074" s="5"/>
      <c r="AR7074" s="103">
        <v>0.4909</v>
      </c>
      <c r="AS7074" s="5"/>
      <c r="AT7074" s="5"/>
      <c r="AU7074" s="5"/>
      <c r="AV7074" s="46"/>
      <c r="AW7074" s="41"/>
      <c r="AX7074" s="59"/>
      <c r="AY7074" s="59"/>
      <c r="AZ7074" s="26"/>
      <c r="BA7074" s="43"/>
      <c r="BB7074" s="41"/>
      <c r="BC7074" s="26"/>
      <c r="BD7074" s="26"/>
      <c r="BE7074" s="5"/>
      <c r="BF7074" s="43"/>
      <c r="BG7074" s="26"/>
      <c r="BH7074" s="5"/>
      <c r="BI7074" s="5"/>
      <c r="BJ7074" s="5"/>
      <c r="BK7074" s="5"/>
      <c r="BL7074" s="5"/>
      <c r="BM7074" s="5"/>
      <c r="BN7074" s="5"/>
    </row>
    <row r="7075" spans="2:66">
      <c r="B7075" s="13">
        <v>7074</v>
      </c>
      <c r="C7075" s="8">
        <v>46</v>
      </c>
      <c r="D7075" s="8">
        <v>430</v>
      </c>
      <c r="E7075" s="92">
        <v>40.995527141855099</v>
      </c>
      <c r="F7075" s="92">
        <v>388.78629782697601</v>
      </c>
      <c r="G7075">
        <v>10</v>
      </c>
      <c r="H7075">
        <v>66</v>
      </c>
      <c r="I7075">
        <v>9.9499999999999993</v>
      </c>
      <c r="J7075">
        <v>64.5</v>
      </c>
      <c r="K7075" s="17" t="s">
        <v>26373</v>
      </c>
      <c r="L7075" s="54" t="s">
        <v>25302</v>
      </c>
      <c r="M7075" s="54"/>
      <c r="N7075" s="24"/>
      <c r="O7075" s="24"/>
      <c r="P7075" s="26"/>
      <c r="Q7075" s="24"/>
      <c r="R7075" s="11">
        <v>74.21915002560165</v>
      </c>
      <c r="S7075" s="11">
        <v>76.958525345622121</v>
      </c>
      <c r="T7075" s="11"/>
      <c r="U7075" s="11">
        <v>69.633740288568262</v>
      </c>
      <c r="V7075" s="11">
        <v>69.766925638179799</v>
      </c>
      <c r="W7075" s="11"/>
      <c r="X7075" s="11">
        <v>46.632810775005517</v>
      </c>
      <c r="Y7075" s="11">
        <v>64.716272907926694</v>
      </c>
      <c r="Z7075" s="11"/>
      <c r="AA7075" s="11">
        <v>53.013910355486857</v>
      </c>
      <c r="AB7075" s="11">
        <v>64.495473614484439</v>
      </c>
      <c r="AC7075" s="11"/>
      <c r="AD7075" s="24" t="s">
        <v>33870</v>
      </c>
      <c r="AE7075" s="24" t="s">
        <v>7</v>
      </c>
      <c r="AF7075" s="5">
        <v>4460289</v>
      </c>
      <c r="AG7075" s="5">
        <v>4461179</v>
      </c>
      <c r="AH7075" s="9" t="s">
        <v>26374</v>
      </c>
      <c r="AI7075" s="9" t="s">
        <v>26373</v>
      </c>
      <c r="AJ7075" s="38" t="s">
        <v>25301</v>
      </c>
      <c r="AK7075" s="38" t="s">
        <v>26375</v>
      </c>
      <c r="AL7075" s="38" t="s">
        <v>26376</v>
      </c>
      <c r="AM7075" s="38" t="s">
        <v>26377</v>
      </c>
      <c r="AN7075" s="24">
        <v>0</v>
      </c>
      <c r="AO7075" s="38" t="s">
        <v>25297</v>
      </c>
      <c r="AP7075" s="9" t="s">
        <v>25296</v>
      </c>
      <c r="AQ7075" s="5" t="s">
        <v>3553</v>
      </c>
      <c r="AR7075" s="103">
        <v>0.4355</v>
      </c>
      <c r="AS7075" s="5" t="s">
        <v>16</v>
      </c>
      <c r="AT7075" s="5" t="s">
        <v>26378</v>
      </c>
      <c r="AU7075" s="5"/>
      <c r="AV7075" s="44" t="s">
        <v>25302</v>
      </c>
      <c r="AW7075" s="41" t="s">
        <v>33508</v>
      </c>
      <c r="AX7075" s="112" t="s">
        <v>33508</v>
      </c>
      <c r="AY7075" s="112" t="s">
        <v>33508</v>
      </c>
      <c r="AZ7075" s="26"/>
      <c r="BA7075" s="50"/>
      <c r="BB7075" s="58"/>
      <c r="BC7075" s="26"/>
      <c r="BD7075" s="26"/>
      <c r="BE7075" s="5"/>
      <c r="BF7075" s="47" t="s">
        <v>25302</v>
      </c>
      <c r="BG7075" s="48" t="s">
        <v>33508</v>
      </c>
      <c r="BH7075" s="5"/>
      <c r="BI7075" s="5"/>
      <c r="BJ7075" s="5"/>
      <c r="BK7075" s="5"/>
      <c r="BL7075" s="5"/>
      <c r="BM7075" s="5"/>
      <c r="BN7075" s="5"/>
    </row>
    <row r="7076" spans="2:66">
      <c r="B7076" s="13">
        <v>7075</v>
      </c>
      <c r="C7076" s="8">
        <v>86</v>
      </c>
      <c r="D7076" s="8">
        <v>824</v>
      </c>
      <c r="E7076" s="92">
        <v>71.120330232611593</v>
      </c>
      <c r="F7076" s="92">
        <v>674.478700949271</v>
      </c>
      <c r="G7076">
        <v>20</v>
      </c>
      <c r="H7076">
        <v>143</v>
      </c>
      <c r="I7076">
        <v>17.260000000000002</v>
      </c>
      <c r="J7076">
        <v>111.9</v>
      </c>
      <c r="K7076" s="17" t="s">
        <v>26379</v>
      </c>
      <c r="L7076" s="54" t="s">
        <v>25293</v>
      </c>
      <c r="M7076" s="54"/>
      <c r="N7076" s="24"/>
      <c r="O7076" s="24"/>
      <c r="P7076" s="26"/>
      <c r="Q7076" s="24"/>
      <c r="R7076" s="11">
        <v>78.417818740399383</v>
      </c>
      <c r="S7076" s="11">
        <v>80.261136712749618</v>
      </c>
      <c r="T7076" s="11"/>
      <c r="U7076" s="11">
        <v>74.8945615982242</v>
      </c>
      <c r="V7076" s="11">
        <v>77.669256381798007</v>
      </c>
      <c r="W7076" s="11"/>
      <c r="X7076" s="11">
        <v>61.006844778096713</v>
      </c>
      <c r="Y7076" s="11">
        <v>75.535438286597483</v>
      </c>
      <c r="Z7076" s="11"/>
      <c r="AA7076" s="11">
        <v>63.899315522190328</v>
      </c>
      <c r="AB7076" s="11">
        <v>72.201368955619344</v>
      </c>
      <c r="AC7076" s="11"/>
      <c r="AD7076" s="24" t="s">
        <v>33870</v>
      </c>
      <c r="AE7076" s="24" t="s">
        <v>7</v>
      </c>
      <c r="AF7076" s="5">
        <v>4461194</v>
      </c>
      <c r="AG7076" s="5">
        <v>4462738</v>
      </c>
      <c r="AH7076" s="9" t="s">
        <v>26374</v>
      </c>
      <c r="AI7076" s="9" t="s">
        <v>26379</v>
      </c>
      <c r="AJ7076" s="38" t="s">
        <v>25292</v>
      </c>
      <c r="AK7076" s="38" t="s">
        <v>26380</v>
      </c>
      <c r="AL7076" s="38" t="s">
        <v>26381</v>
      </c>
      <c r="AM7076" s="38" t="s">
        <v>26382</v>
      </c>
      <c r="AN7076" s="24">
        <v>0</v>
      </c>
      <c r="AO7076" s="38" t="s">
        <v>25288</v>
      </c>
      <c r="AP7076" s="9" t="s">
        <v>25286</v>
      </c>
      <c r="AQ7076" s="5" t="s">
        <v>6743</v>
      </c>
      <c r="AR7076" s="103">
        <v>0.47570000000000001</v>
      </c>
      <c r="AS7076" s="5" t="s">
        <v>16</v>
      </c>
      <c r="AT7076" s="5" t="s">
        <v>26383</v>
      </c>
      <c r="AU7076" s="5"/>
      <c r="AV7076" s="44" t="s">
        <v>25293</v>
      </c>
      <c r="AW7076" s="41" t="s">
        <v>33508</v>
      </c>
      <c r="AX7076" s="112" t="s">
        <v>33508</v>
      </c>
      <c r="AY7076" s="112" t="s">
        <v>33508</v>
      </c>
      <c r="AZ7076" s="26"/>
      <c r="BA7076" s="50"/>
      <c r="BB7076" s="58"/>
      <c r="BC7076" s="31"/>
      <c r="BD7076" s="31"/>
      <c r="BE7076" s="5"/>
      <c r="BF7076" s="47" t="s">
        <v>25293</v>
      </c>
      <c r="BG7076" s="48" t="s">
        <v>33508</v>
      </c>
      <c r="BH7076" s="5"/>
      <c r="BI7076" s="5"/>
      <c r="BJ7076" s="5"/>
      <c r="BK7076" s="5"/>
      <c r="BL7076" s="5"/>
      <c r="BM7076" s="5"/>
      <c r="BN7076" s="5"/>
    </row>
    <row r="7077" spans="2:66">
      <c r="B7077" s="13">
        <v>7076</v>
      </c>
      <c r="C7077" s="8">
        <v>10</v>
      </c>
      <c r="D7077" s="8">
        <v>75</v>
      </c>
      <c r="E7077" s="92">
        <v>8.10698064827697</v>
      </c>
      <c r="F7077" s="92">
        <v>76.883582491626697</v>
      </c>
      <c r="G7077"/>
      <c r="H7077"/>
      <c r="I7077"/>
      <c r="J7077"/>
      <c r="K7077" s="17" t="s">
        <v>32646</v>
      </c>
      <c r="L7077" s="54"/>
      <c r="M7077" s="54"/>
      <c r="N7077" s="24"/>
      <c r="O7077" s="24"/>
      <c r="P7077" s="26"/>
      <c r="Q7077" s="24"/>
      <c r="R7077" s="13"/>
      <c r="S7077" s="13"/>
      <c r="Z7077" s="13"/>
      <c r="AA7077" s="13"/>
      <c r="AB7077" s="13"/>
      <c r="AC7077" s="13"/>
      <c r="AD7077" s="24" t="s">
        <v>33870</v>
      </c>
      <c r="AE7077" s="24" t="s">
        <v>7</v>
      </c>
      <c r="AF7077" s="5">
        <v>4462681</v>
      </c>
      <c r="AG7077" s="5">
        <v>4462857</v>
      </c>
      <c r="AH7077" s="9"/>
      <c r="AI7077" s="9" t="s">
        <v>32646</v>
      </c>
      <c r="AJ7077" s="38"/>
      <c r="AK7077" s="38"/>
      <c r="AL7077" s="38"/>
      <c r="AM7077" s="38"/>
      <c r="AN7077" s="24"/>
      <c r="AO7077" s="38"/>
      <c r="AP7077" s="9"/>
      <c r="AQ7077" s="5"/>
      <c r="AR7077" s="103">
        <v>0.48020000000000002</v>
      </c>
      <c r="AS7077" s="5"/>
      <c r="AT7077" s="5" t="s">
        <v>40</v>
      </c>
      <c r="AU7077" s="5"/>
      <c r="AV7077" s="43"/>
      <c r="AW7077" s="41"/>
      <c r="AX7077" s="41"/>
      <c r="AY7077" s="41"/>
      <c r="AZ7077" s="26"/>
      <c r="BA7077" s="43"/>
      <c r="BB7077" s="41"/>
      <c r="BC7077" s="26"/>
      <c r="BD7077" s="26"/>
      <c r="BE7077" s="5"/>
      <c r="BF7077" s="43"/>
      <c r="BG7077" s="26"/>
      <c r="BH7077" s="5"/>
      <c r="BI7077" s="5"/>
      <c r="BJ7077" s="5"/>
      <c r="BK7077" s="5"/>
      <c r="BL7077" s="5"/>
      <c r="BM7077" s="5"/>
      <c r="BN7077" s="5"/>
    </row>
    <row r="7078" spans="2:66">
      <c r="B7078" s="13">
        <v>7077</v>
      </c>
      <c r="C7078" s="8">
        <v>14</v>
      </c>
      <c r="D7078" s="8">
        <v>109</v>
      </c>
      <c r="E7078" s="92">
        <v>6.8632961170072102</v>
      </c>
      <c r="F7078" s="92">
        <v>65.088941995752194</v>
      </c>
      <c r="G7078"/>
      <c r="H7078"/>
      <c r="I7078"/>
      <c r="J7078"/>
      <c r="K7078" s="17" t="s">
        <v>32647</v>
      </c>
      <c r="L7078" s="54"/>
      <c r="M7078" s="54"/>
      <c r="N7078" s="24"/>
      <c r="O7078" s="24"/>
      <c r="P7078" s="26"/>
      <c r="Q7078" s="24"/>
      <c r="R7078" s="13"/>
      <c r="S7078" s="13"/>
      <c r="Z7078" s="13"/>
      <c r="AA7078" s="13"/>
      <c r="AB7078" s="13"/>
      <c r="AC7078" s="13"/>
      <c r="AD7078" s="24" t="s">
        <v>33870</v>
      </c>
      <c r="AE7078" s="24" t="s">
        <v>2</v>
      </c>
      <c r="AF7078" s="5">
        <v>4462728</v>
      </c>
      <c r="AG7078" s="5">
        <v>4462877</v>
      </c>
      <c r="AH7078" s="9"/>
      <c r="AI7078" s="9" t="s">
        <v>32648</v>
      </c>
      <c r="AJ7078" s="38"/>
      <c r="AK7078" s="38"/>
      <c r="AL7078" s="38"/>
      <c r="AM7078" s="38"/>
      <c r="AN7078" s="24"/>
      <c r="AO7078" s="38"/>
      <c r="AP7078" s="9"/>
      <c r="AQ7078" s="5"/>
      <c r="AR7078" s="103">
        <v>0.44669999999999999</v>
      </c>
      <c r="AS7078" s="5"/>
      <c r="AT7078" s="5" t="s">
        <v>40</v>
      </c>
      <c r="AU7078" s="5"/>
      <c r="AV7078" s="43"/>
      <c r="AW7078" s="59"/>
      <c r="AX7078" s="41"/>
      <c r="AY7078" s="41"/>
      <c r="AZ7078" s="26"/>
      <c r="BA7078" s="43"/>
      <c r="BB7078" s="41"/>
      <c r="BC7078" s="26"/>
      <c r="BD7078" s="26"/>
      <c r="BE7078" s="5"/>
      <c r="BF7078" s="43"/>
      <c r="BG7078" s="26"/>
      <c r="BH7078" s="5"/>
      <c r="BI7078" s="5"/>
      <c r="BJ7078" s="5"/>
      <c r="BK7078" s="5"/>
      <c r="BL7078" s="5"/>
      <c r="BM7078" s="5"/>
      <c r="BN7078" s="5"/>
    </row>
    <row r="7079" spans="2:66">
      <c r="B7079" s="13">
        <v>7078</v>
      </c>
      <c r="C7079" s="8">
        <v>50</v>
      </c>
      <c r="D7079" s="8">
        <v>423</v>
      </c>
      <c r="E7079" s="92">
        <v>65.731030597109296</v>
      </c>
      <c r="F7079" s="92">
        <v>623.36859213381399</v>
      </c>
      <c r="G7079">
        <v>5</v>
      </c>
      <c r="H7079">
        <v>41</v>
      </c>
      <c r="I7079">
        <v>13.3</v>
      </c>
      <c r="J7079">
        <v>86.25</v>
      </c>
      <c r="K7079" s="17" t="s">
        <v>26384</v>
      </c>
      <c r="L7079" s="54" t="s">
        <v>25282</v>
      </c>
      <c r="M7079" s="54"/>
      <c r="N7079" s="24"/>
      <c r="O7079" s="24"/>
      <c r="P7079" s="26"/>
      <c r="Q7079" s="24"/>
      <c r="R7079" s="11">
        <v>46.72299027137737</v>
      </c>
      <c r="S7079" s="11">
        <v>49.667178699436768</v>
      </c>
      <c r="T7079" s="11"/>
      <c r="U7079" s="11">
        <v>27.791342952275251</v>
      </c>
      <c r="V7079" s="11">
        <v>40.42175360710322</v>
      </c>
      <c r="W7079" s="11"/>
      <c r="X7079" s="11">
        <v>24.994480017663946</v>
      </c>
      <c r="Y7079" s="11">
        <v>41.046588650916313</v>
      </c>
      <c r="Z7079" s="11"/>
      <c r="AA7079" s="11">
        <v>29.697504967984102</v>
      </c>
      <c r="AB7079" s="11">
        <v>37.624199602561269</v>
      </c>
      <c r="AC7079" s="11"/>
      <c r="AD7079" s="24" t="s">
        <v>33870</v>
      </c>
      <c r="AE7079" s="24" t="s">
        <v>7</v>
      </c>
      <c r="AF7079" s="5">
        <v>4462870</v>
      </c>
      <c r="AG7079" s="5">
        <v>4464297</v>
      </c>
      <c r="AH7079" s="9" t="s">
        <v>26374</v>
      </c>
      <c r="AI7079" s="9" t="s">
        <v>26384</v>
      </c>
      <c r="AJ7079" s="38" t="s">
        <v>25281</v>
      </c>
      <c r="AK7079" s="38" t="s">
        <v>26385</v>
      </c>
      <c r="AL7079" s="38" t="s">
        <v>26386</v>
      </c>
      <c r="AM7079" s="38" t="s">
        <v>26387</v>
      </c>
      <c r="AN7079" s="24">
        <v>237</v>
      </c>
      <c r="AO7079" s="38" t="s">
        <v>25277</v>
      </c>
      <c r="AP7079" s="9" t="s">
        <v>25275</v>
      </c>
      <c r="AQ7079" s="5" t="s">
        <v>26388</v>
      </c>
      <c r="AR7079" s="103">
        <v>0.4657</v>
      </c>
      <c r="AS7079" s="5" t="s">
        <v>16</v>
      </c>
      <c r="AT7079" s="5" t="s">
        <v>26389</v>
      </c>
      <c r="AU7079" s="5"/>
      <c r="AV7079" s="44" t="s">
        <v>25282</v>
      </c>
      <c r="AW7079" s="41" t="s">
        <v>33508</v>
      </c>
      <c r="AX7079" s="112" t="s">
        <v>33508</v>
      </c>
      <c r="AY7079" s="112" t="s">
        <v>33508</v>
      </c>
      <c r="AZ7079" s="26"/>
      <c r="BA7079" s="50"/>
      <c r="BB7079" s="58"/>
      <c r="BC7079" s="26"/>
      <c r="BD7079" s="26"/>
      <c r="BE7079" s="5"/>
      <c r="BF7079" s="47" t="s">
        <v>25282</v>
      </c>
      <c r="BG7079" s="48" t="s">
        <v>33508</v>
      </c>
      <c r="BH7079" s="5"/>
      <c r="BI7079" s="5"/>
      <c r="BJ7079" s="5"/>
      <c r="BK7079" s="5"/>
      <c r="BL7079" s="5"/>
      <c r="BM7079" s="5"/>
      <c r="BN7079" s="5"/>
    </row>
    <row r="7080" spans="2:66">
      <c r="B7080" s="13">
        <v>7079</v>
      </c>
      <c r="C7080" s="8">
        <v>6</v>
      </c>
      <c r="D7080" s="8">
        <v>92</v>
      </c>
      <c r="E7080" s="92">
        <v>5.6656739757844701</v>
      </c>
      <c r="F7080" s="92">
        <v>53.7311400367619</v>
      </c>
      <c r="G7080"/>
      <c r="H7080"/>
      <c r="I7080"/>
      <c r="J7080"/>
      <c r="K7080" s="17"/>
      <c r="L7080" s="54"/>
      <c r="M7080" s="54"/>
      <c r="N7080" s="24"/>
      <c r="O7080" s="24"/>
      <c r="P7080" s="26"/>
      <c r="Q7080" s="24"/>
      <c r="R7080" s="13"/>
      <c r="S7080" s="13"/>
      <c r="Z7080" s="13"/>
      <c r="AA7080" s="13"/>
      <c r="AB7080" s="13"/>
      <c r="AC7080" s="13"/>
      <c r="AD7080" s="24" t="s">
        <v>33870</v>
      </c>
      <c r="AE7080" s="24"/>
      <c r="AF7080" s="5">
        <v>4464298</v>
      </c>
      <c r="AG7080" s="5">
        <v>4464421</v>
      </c>
      <c r="AH7080" s="9"/>
      <c r="AI7080" s="9"/>
      <c r="AJ7080" s="38"/>
      <c r="AK7080" s="38"/>
      <c r="AL7080" s="38"/>
      <c r="AM7080" s="38"/>
      <c r="AN7080" s="24"/>
      <c r="AO7080" s="38"/>
      <c r="AP7080" s="9"/>
      <c r="AQ7080" s="5"/>
      <c r="AR7080" s="103">
        <v>0.4355</v>
      </c>
      <c r="AS7080" s="5"/>
      <c r="AT7080" s="5"/>
      <c r="AU7080" s="5"/>
      <c r="AV7080" s="43"/>
      <c r="AW7080" s="41"/>
      <c r="AX7080" s="41"/>
      <c r="AY7080" s="41"/>
      <c r="AZ7080" s="26"/>
      <c r="BA7080" s="43"/>
      <c r="BB7080" s="41"/>
      <c r="BC7080" s="26"/>
      <c r="BD7080" s="26"/>
      <c r="BE7080" s="5"/>
      <c r="BF7080" s="43"/>
      <c r="BG7080" s="26"/>
      <c r="BH7080" s="5"/>
      <c r="BI7080" s="5"/>
      <c r="BJ7080" s="5"/>
      <c r="BK7080" s="5"/>
      <c r="BL7080" s="5"/>
      <c r="BM7080" s="5"/>
      <c r="BN7080" s="5"/>
    </row>
    <row r="7081" spans="2:66">
      <c r="B7081" s="13">
        <v>7080</v>
      </c>
      <c r="C7081" s="8">
        <v>43</v>
      </c>
      <c r="D7081" s="8">
        <v>356</v>
      </c>
      <c r="E7081" s="92">
        <v>51.0831905621543</v>
      </c>
      <c r="F7081" s="92">
        <v>484.45393740462498</v>
      </c>
      <c r="G7081">
        <v>5</v>
      </c>
      <c r="H7081">
        <v>25</v>
      </c>
      <c r="I7081">
        <v>12.39</v>
      </c>
      <c r="J7081">
        <v>80.37</v>
      </c>
      <c r="K7081" s="17" t="s">
        <v>26390</v>
      </c>
      <c r="L7081" s="54" t="s">
        <v>25312</v>
      </c>
      <c r="M7081" s="54"/>
      <c r="N7081" s="24"/>
      <c r="O7081" s="24"/>
      <c r="P7081" s="26"/>
      <c r="Q7081" s="24"/>
      <c r="R7081" s="11">
        <v>54.173067076292881</v>
      </c>
      <c r="S7081" s="11">
        <v>55.350742447516645</v>
      </c>
      <c r="T7081" s="11"/>
      <c r="U7081" s="11">
        <v>29.544950055493896</v>
      </c>
      <c r="V7081" s="11">
        <v>29.655937846836849</v>
      </c>
      <c r="W7081" s="11"/>
      <c r="X7081" s="11">
        <v>21.68249061603003</v>
      </c>
      <c r="Y7081" s="11">
        <v>31.198940163391477</v>
      </c>
      <c r="Z7081" s="11"/>
      <c r="AA7081" s="11">
        <v>38.264517553543833</v>
      </c>
      <c r="AB7081" s="11">
        <v>46.102892470744095</v>
      </c>
      <c r="AC7081" s="11"/>
      <c r="AD7081" s="24" t="s">
        <v>33870</v>
      </c>
      <c r="AE7081" s="24" t="s">
        <v>2</v>
      </c>
      <c r="AF7081" s="5">
        <v>4464422</v>
      </c>
      <c r="AG7081" s="5">
        <v>4465531</v>
      </c>
      <c r="AH7081" s="9" t="s">
        <v>26391</v>
      </c>
      <c r="AI7081" s="9" t="s">
        <v>26390</v>
      </c>
      <c r="AJ7081" s="38" t="s">
        <v>25311</v>
      </c>
      <c r="AK7081" s="38" t="s">
        <v>26392</v>
      </c>
      <c r="AL7081" s="38" t="s">
        <v>26393</v>
      </c>
      <c r="AM7081" s="38" t="s">
        <v>26394</v>
      </c>
      <c r="AN7081" s="24">
        <v>0</v>
      </c>
      <c r="AO7081" s="38" t="s">
        <v>25307</v>
      </c>
      <c r="AP7081" s="9" t="s">
        <v>25306</v>
      </c>
      <c r="AQ7081" s="5" t="s">
        <v>24423</v>
      </c>
      <c r="AR7081" s="103">
        <v>0.4234</v>
      </c>
      <c r="AS7081" s="5" t="s">
        <v>16</v>
      </c>
      <c r="AT7081" s="5" t="s">
        <v>26395</v>
      </c>
      <c r="AU7081" s="5"/>
      <c r="AV7081" s="44" t="s">
        <v>25312</v>
      </c>
      <c r="AW7081" s="41" t="s">
        <v>33508</v>
      </c>
      <c r="AX7081" s="112" t="s">
        <v>33508</v>
      </c>
      <c r="AY7081" s="112" t="s">
        <v>33508</v>
      </c>
      <c r="AZ7081" s="26"/>
      <c r="BA7081" s="50"/>
      <c r="BB7081" s="58"/>
      <c r="BC7081" s="26"/>
      <c r="BD7081" s="26"/>
      <c r="BE7081" s="5"/>
      <c r="BF7081" s="47" t="s">
        <v>25312</v>
      </c>
      <c r="BG7081" s="48" t="s">
        <v>33508</v>
      </c>
      <c r="BH7081" s="5"/>
      <c r="BI7081" s="5"/>
      <c r="BJ7081" s="5"/>
      <c r="BK7081" s="5"/>
      <c r="BL7081" s="5"/>
      <c r="BM7081" s="5"/>
      <c r="BN7081" s="5"/>
    </row>
    <row r="7082" spans="2:66">
      <c r="B7082" s="13">
        <v>7081</v>
      </c>
      <c r="C7082" s="8">
        <v>67</v>
      </c>
      <c r="D7082" s="8">
        <v>621</v>
      </c>
      <c r="E7082" s="92">
        <v>62.552725683864402</v>
      </c>
      <c r="F7082" s="92">
        <v>593.22673308880201</v>
      </c>
      <c r="G7082">
        <v>20</v>
      </c>
      <c r="H7082">
        <v>179</v>
      </c>
      <c r="I7082">
        <v>15.18</v>
      </c>
      <c r="J7082">
        <v>98.42</v>
      </c>
      <c r="K7082" s="17" t="s">
        <v>26396</v>
      </c>
      <c r="L7082" s="54" t="s">
        <v>26397</v>
      </c>
      <c r="M7082" s="54"/>
      <c r="N7082" s="24"/>
      <c r="O7082" s="24"/>
      <c r="P7082" s="26"/>
      <c r="Q7082" s="24"/>
      <c r="R7082" s="11">
        <v>71.300563236047111</v>
      </c>
      <c r="S7082" s="11">
        <v>74.83358934971838</v>
      </c>
      <c r="T7082" s="11"/>
      <c r="U7082" s="11">
        <v>79.134295227524973</v>
      </c>
      <c r="V7082" s="11">
        <v>87.369589345172031</v>
      </c>
      <c r="W7082" s="11"/>
      <c r="X7082" s="11">
        <v>54.669905056303826</v>
      </c>
      <c r="Y7082" s="11">
        <v>63.369397217928899</v>
      </c>
      <c r="Z7082" s="11"/>
      <c r="AA7082" s="11">
        <v>53.676308235813643</v>
      </c>
      <c r="AB7082" s="11">
        <v>62.662839478913668</v>
      </c>
      <c r="AC7082" s="11"/>
      <c r="AD7082" s="24" t="s">
        <v>33870</v>
      </c>
      <c r="AE7082" s="24" t="s">
        <v>2</v>
      </c>
      <c r="AF7082" s="5">
        <v>4465620</v>
      </c>
      <c r="AG7082" s="5">
        <v>4466978</v>
      </c>
      <c r="AH7082" s="9" t="s">
        <v>26398</v>
      </c>
      <c r="AI7082" s="9" t="s">
        <v>26396</v>
      </c>
      <c r="AJ7082" s="38" t="s">
        <v>26399</v>
      </c>
      <c r="AK7082" s="38" t="s">
        <v>26400</v>
      </c>
      <c r="AL7082" s="38" t="s">
        <v>26401</v>
      </c>
      <c r="AM7082" s="38" t="s">
        <v>26402</v>
      </c>
      <c r="AN7082" s="24">
        <v>0</v>
      </c>
      <c r="AO7082" s="38" t="s">
        <v>7</v>
      </c>
      <c r="AP7082" s="9"/>
      <c r="AQ7082" s="5" t="s">
        <v>7</v>
      </c>
      <c r="AR7082" s="103">
        <v>0.4768</v>
      </c>
      <c r="AS7082" s="5" t="s">
        <v>16</v>
      </c>
      <c r="AT7082" s="5" t="s">
        <v>26403</v>
      </c>
      <c r="AU7082" s="5"/>
      <c r="AV7082" s="44" t="s">
        <v>26397</v>
      </c>
      <c r="AW7082" s="41" t="s">
        <v>33508</v>
      </c>
      <c r="AX7082" s="112" t="s">
        <v>33508</v>
      </c>
      <c r="AY7082" s="112" t="s">
        <v>33508</v>
      </c>
      <c r="AZ7082" s="26"/>
      <c r="BA7082" s="50"/>
      <c r="BB7082" s="58"/>
      <c r="BC7082" s="26"/>
      <c r="BD7082" s="26"/>
      <c r="BE7082" s="5"/>
      <c r="BF7082" s="47" t="s">
        <v>26397</v>
      </c>
      <c r="BG7082" s="48" t="s">
        <v>33508</v>
      </c>
      <c r="BH7082" s="5"/>
      <c r="BI7082" s="5"/>
      <c r="BJ7082" s="5"/>
      <c r="BK7082" s="5"/>
      <c r="BL7082" s="5"/>
      <c r="BM7082" s="5"/>
      <c r="BN7082" s="5"/>
    </row>
    <row r="7083" spans="2:66">
      <c r="B7083" s="13">
        <v>7082</v>
      </c>
      <c r="C7083" s="8">
        <v>8</v>
      </c>
      <c r="D7083" s="8">
        <v>43</v>
      </c>
      <c r="E7083" s="92">
        <v>7.5542319677126297</v>
      </c>
      <c r="F7083" s="92">
        <v>71.641520049015796</v>
      </c>
      <c r="G7083"/>
      <c r="H7083"/>
      <c r="I7083"/>
      <c r="J7083"/>
      <c r="K7083" s="17" t="s">
        <v>32649</v>
      </c>
      <c r="L7083" s="54"/>
      <c r="M7083" s="54"/>
      <c r="N7083" s="24"/>
      <c r="O7083" s="24"/>
      <c r="P7083" s="26"/>
      <c r="Q7083" s="24"/>
      <c r="R7083" s="13"/>
      <c r="S7083" s="13"/>
      <c r="Z7083" s="13"/>
      <c r="AA7083" s="13"/>
      <c r="AB7083" s="13"/>
      <c r="AC7083" s="13"/>
      <c r="AD7083" s="24" t="s">
        <v>33870</v>
      </c>
      <c r="AE7083" s="24" t="s">
        <v>2</v>
      </c>
      <c r="AF7083" s="5">
        <v>4466972</v>
      </c>
      <c r="AG7083" s="5">
        <v>4467136</v>
      </c>
      <c r="AH7083" s="9"/>
      <c r="AI7083" s="9" t="s">
        <v>32649</v>
      </c>
      <c r="AJ7083" s="38"/>
      <c r="AK7083" s="38"/>
      <c r="AL7083" s="38"/>
      <c r="AM7083" s="38"/>
      <c r="AN7083" s="24"/>
      <c r="AO7083" s="38"/>
      <c r="AP7083" s="9"/>
      <c r="AQ7083" s="5"/>
      <c r="AR7083" s="103">
        <v>0.44240000000000002</v>
      </c>
      <c r="AS7083" s="5"/>
      <c r="AT7083" s="5" t="s">
        <v>40</v>
      </c>
      <c r="AU7083" s="5"/>
      <c r="AV7083" s="43"/>
      <c r="AW7083" s="41"/>
      <c r="AX7083" s="41"/>
      <c r="AY7083" s="41"/>
      <c r="AZ7083" s="26"/>
      <c r="BA7083" s="43"/>
      <c r="BB7083" s="41"/>
      <c r="BC7083" s="26"/>
      <c r="BD7083" s="26"/>
      <c r="BE7083" s="5"/>
      <c r="BF7083" s="43"/>
      <c r="BG7083" s="26"/>
      <c r="BH7083" s="5"/>
      <c r="BI7083" s="5"/>
      <c r="BJ7083" s="5"/>
      <c r="BK7083" s="5"/>
      <c r="BL7083" s="5"/>
      <c r="BM7083" s="5"/>
      <c r="BN7083" s="5"/>
    </row>
    <row r="7084" spans="2:66">
      <c r="B7084" s="13">
        <v>7083</v>
      </c>
      <c r="C7084" s="8">
        <v>41</v>
      </c>
      <c r="D7084" s="8">
        <v>260</v>
      </c>
      <c r="E7084" s="92">
        <v>42.239211673124899</v>
      </c>
      <c r="F7084" s="92">
        <v>400.58093832285101</v>
      </c>
      <c r="G7084">
        <v>7</v>
      </c>
      <c r="H7084">
        <v>57</v>
      </c>
      <c r="I7084">
        <v>10.25</v>
      </c>
      <c r="J7084">
        <v>66.459999999999994</v>
      </c>
      <c r="K7084" s="17" t="s">
        <v>26404</v>
      </c>
      <c r="L7084" s="54" t="s">
        <v>26405</v>
      </c>
      <c r="M7084" s="54"/>
      <c r="N7084" s="24"/>
      <c r="O7084" s="24"/>
      <c r="P7084" s="26"/>
      <c r="Q7084" s="24"/>
      <c r="R7084" s="11">
        <v>64.746543778801851</v>
      </c>
      <c r="S7084" s="11">
        <v>46.850998463901689</v>
      </c>
      <c r="T7084" s="11"/>
      <c r="U7084" s="11">
        <v>50.299667036625969</v>
      </c>
      <c r="V7084" s="11">
        <v>62.774694783573807</v>
      </c>
      <c r="W7084" s="11"/>
      <c r="X7084" s="11">
        <v>36.012364760432767</v>
      </c>
      <c r="Y7084" s="11">
        <v>44.049459041731062</v>
      </c>
      <c r="Z7084" s="11"/>
      <c r="AA7084" s="11">
        <v>39.015235151247516</v>
      </c>
      <c r="AB7084" s="11">
        <v>49.569441377787591</v>
      </c>
      <c r="AC7084" s="11"/>
      <c r="AD7084" s="24" t="s">
        <v>33870</v>
      </c>
      <c r="AE7084" s="24" t="s">
        <v>2</v>
      </c>
      <c r="AF7084" s="5">
        <v>4467142</v>
      </c>
      <c r="AG7084" s="5">
        <v>4468059</v>
      </c>
      <c r="AH7084" s="9" t="s">
        <v>26406</v>
      </c>
      <c r="AI7084" s="9" t="s">
        <v>26404</v>
      </c>
      <c r="AJ7084" s="38" t="s">
        <v>26407</v>
      </c>
      <c r="AK7084" s="38" t="s">
        <v>26408</v>
      </c>
      <c r="AL7084" s="38" t="s">
        <v>26409</v>
      </c>
      <c r="AM7084" s="38" t="s">
        <v>26410</v>
      </c>
      <c r="AN7084" s="24">
        <v>0</v>
      </c>
      <c r="AO7084" s="38" t="s">
        <v>7</v>
      </c>
      <c r="AP7084" s="9"/>
      <c r="AQ7084" s="5" t="s">
        <v>7</v>
      </c>
      <c r="AR7084" s="103">
        <v>0.44440000000000002</v>
      </c>
      <c r="AS7084" s="5" t="s">
        <v>16</v>
      </c>
      <c r="AT7084" s="5" t="s">
        <v>26411</v>
      </c>
      <c r="AU7084" s="5"/>
      <c r="AV7084" s="44" t="s">
        <v>26405</v>
      </c>
      <c r="AW7084" s="41" t="s">
        <v>33508</v>
      </c>
      <c r="AX7084" s="112" t="s">
        <v>33508</v>
      </c>
      <c r="AY7084" s="112" t="s">
        <v>33508</v>
      </c>
      <c r="AZ7084" s="26"/>
      <c r="BA7084" s="50"/>
      <c r="BB7084" s="58"/>
      <c r="BC7084" s="26"/>
      <c r="BD7084" s="26"/>
      <c r="BE7084" s="5"/>
      <c r="BF7084" s="47" t="s">
        <v>26405</v>
      </c>
      <c r="BG7084" s="48" t="s">
        <v>33508</v>
      </c>
      <c r="BH7084" s="5"/>
      <c r="BI7084" s="5"/>
      <c r="BJ7084" s="5"/>
      <c r="BK7084" s="5"/>
      <c r="BL7084" s="5"/>
      <c r="BM7084" s="5"/>
      <c r="BN7084" s="5"/>
    </row>
    <row r="7085" spans="2:66">
      <c r="B7085" s="13">
        <v>7084</v>
      </c>
      <c r="C7085" s="8">
        <v>0</v>
      </c>
      <c r="D7085" s="8">
        <v>0</v>
      </c>
      <c r="E7085" s="92">
        <v>4.37592705446768</v>
      </c>
      <c r="F7085" s="92">
        <v>41.499661004003102</v>
      </c>
      <c r="G7085"/>
      <c r="H7085"/>
      <c r="I7085"/>
      <c r="J7085"/>
      <c r="K7085" s="17" t="s">
        <v>32650</v>
      </c>
      <c r="L7085" s="54"/>
      <c r="M7085" s="54"/>
      <c r="N7085" s="24"/>
      <c r="O7085" s="24"/>
      <c r="P7085" s="26"/>
      <c r="Q7085" s="24"/>
      <c r="R7085" s="13"/>
      <c r="S7085" s="13"/>
      <c r="Z7085" s="13"/>
      <c r="AA7085" s="13"/>
      <c r="AB7085" s="13"/>
      <c r="AC7085" s="13"/>
      <c r="AD7085" s="24" t="s">
        <v>33870</v>
      </c>
      <c r="AE7085" s="24" t="s">
        <v>2</v>
      </c>
      <c r="AF7085" s="5">
        <v>4468073</v>
      </c>
      <c r="AG7085" s="5">
        <v>4468168</v>
      </c>
      <c r="AH7085" s="9"/>
      <c r="AI7085" s="9"/>
      <c r="AJ7085" s="38"/>
      <c r="AK7085" s="38"/>
      <c r="AL7085" s="38"/>
      <c r="AM7085" s="38"/>
      <c r="AN7085" s="24"/>
      <c r="AO7085" s="38"/>
      <c r="AP7085" s="9"/>
      <c r="AQ7085" s="5"/>
      <c r="AR7085" s="103">
        <v>0.59379999999999999</v>
      </c>
      <c r="AS7085" s="5"/>
      <c r="AT7085" s="5" t="s">
        <v>40</v>
      </c>
      <c r="AU7085" s="5"/>
      <c r="AV7085" s="43"/>
      <c r="AW7085" s="41"/>
      <c r="AX7085" s="41"/>
      <c r="AY7085" s="41"/>
      <c r="AZ7085" s="26"/>
      <c r="BA7085" s="43"/>
      <c r="BB7085" s="41"/>
      <c r="BC7085" s="26"/>
      <c r="BD7085" s="26"/>
      <c r="BE7085" s="5"/>
      <c r="BF7085" s="43"/>
      <c r="BG7085" s="26"/>
      <c r="BH7085" s="5"/>
      <c r="BI7085" s="5"/>
      <c r="BJ7085" s="5"/>
      <c r="BK7085" s="5"/>
      <c r="BL7085" s="5"/>
      <c r="BM7085" s="5"/>
      <c r="BN7085" s="5"/>
    </row>
    <row r="7086" spans="2:66">
      <c r="B7086" s="13">
        <v>7085</v>
      </c>
      <c r="C7086" s="8">
        <v>21</v>
      </c>
      <c r="D7086" s="8">
        <v>154</v>
      </c>
      <c r="E7086" s="92">
        <v>22.893007853373</v>
      </c>
      <c r="F7086" s="92">
        <v>217.10875283146899</v>
      </c>
      <c r="G7086">
        <v>4</v>
      </c>
      <c r="H7086">
        <v>16</v>
      </c>
      <c r="I7086">
        <v>5.55</v>
      </c>
      <c r="J7086">
        <v>36.020000000000003</v>
      </c>
      <c r="K7086" s="17" t="s">
        <v>26412</v>
      </c>
      <c r="L7086" s="54" t="s">
        <v>26413</v>
      </c>
      <c r="M7086" s="54"/>
      <c r="N7086" s="24"/>
      <c r="O7086" s="24"/>
      <c r="P7086" s="26"/>
      <c r="Q7086" s="24"/>
      <c r="R7086" s="11">
        <v>60.36866359447005</v>
      </c>
      <c r="S7086" s="11">
        <v>52.790578597030212</v>
      </c>
      <c r="T7086" s="11"/>
      <c r="U7086" s="11">
        <v>53.163152053274146</v>
      </c>
      <c r="V7086" s="11">
        <v>38.401775804661483</v>
      </c>
      <c r="W7086" s="11"/>
      <c r="X7086" s="11">
        <v>49.856480459262528</v>
      </c>
      <c r="Y7086" s="11">
        <v>69.021859130050785</v>
      </c>
      <c r="Z7086" s="11"/>
      <c r="AA7086" s="11">
        <v>59.417089865312434</v>
      </c>
      <c r="AB7086" s="11">
        <v>65.864429233826456</v>
      </c>
      <c r="AC7086" s="11"/>
      <c r="AD7086" s="24" t="s">
        <v>33870</v>
      </c>
      <c r="AE7086" s="24" t="s">
        <v>2</v>
      </c>
      <c r="AF7086" s="5">
        <v>4468240</v>
      </c>
      <c r="AG7086" s="5">
        <v>4468737</v>
      </c>
      <c r="AH7086" s="9"/>
      <c r="AI7086" s="9" t="s">
        <v>26412</v>
      </c>
      <c r="AJ7086" s="38" t="s">
        <v>26414</v>
      </c>
      <c r="AK7086" s="38" t="s">
        <v>26415</v>
      </c>
      <c r="AL7086" s="38" t="s">
        <v>26416</v>
      </c>
      <c r="AM7086" s="38" t="s">
        <v>26417</v>
      </c>
      <c r="AN7086" s="24">
        <v>0</v>
      </c>
      <c r="AO7086" s="38" t="s">
        <v>7</v>
      </c>
      <c r="AP7086" s="9"/>
      <c r="AQ7086" s="5" t="s">
        <v>7</v>
      </c>
      <c r="AR7086" s="103">
        <v>0.45779999999999998</v>
      </c>
      <c r="AS7086" s="5" t="s">
        <v>16</v>
      </c>
      <c r="AT7086" s="5" t="s">
        <v>26418</v>
      </c>
      <c r="AU7086" s="5"/>
      <c r="AV7086" s="44" t="s">
        <v>26413</v>
      </c>
      <c r="AW7086" s="41" t="s">
        <v>33508</v>
      </c>
      <c r="AX7086" s="112" t="s">
        <v>33508</v>
      </c>
      <c r="AY7086" s="112" t="s">
        <v>33508</v>
      </c>
      <c r="AZ7086" s="26"/>
      <c r="BA7086" s="50"/>
      <c r="BB7086" s="58"/>
      <c r="BC7086" s="26"/>
      <c r="BD7086" s="26"/>
      <c r="BE7086" s="5"/>
      <c r="BF7086" s="47" t="s">
        <v>26413</v>
      </c>
      <c r="BG7086" s="48" t="s">
        <v>33508</v>
      </c>
      <c r="BH7086" s="5"/>
      <c r="BI7086" s="5"/>
      <c r="BJ7086" s="5"/>
      <c r="BK7086" s="5"/>
      <c r="BL7086" s="5"/>
      <c r="BM7086" s="5"/>
      <c r="BN7086" s="5"/>
    </row>
    <row r="7087" spans="2:66">
      <c r="B7087" s="13">
        <v>7086</v>
      </c>
      <c r="C7087" s="8">
        <v>3</v>
      </c>
      <c r="D7087" s="8">
        <v>20</v>
      </c>
      <c r="E7087" s="92">
        <v>40.166404121008597</v>
      </c>
      <c r="F7087" s="92">
        <v>380.92320416306001</v>
      </c>
      <c r="G7087">
        <v>2</v>
      </c>
      <c r="H7087">
        <v>16</v>
      </c>
      <c r="I7087">
        <v>9.75</v>
      </c>
      <c r="J7087">
        <v>63.2</v>
      </c>
      <c r="K7087" s="17" t="s">
        <v>26419</v>
      </c>
      <c r="L7087" s="54" t="s">
        <v>16468</v>
      </c>
      <c r="M7087" s="54"/>
      <c r="N7087" s="24" t="s">
        <v>34216</v>
      </c>
      <c r="O7087" s="24"/>
      <c r="P7087" s="26" t="s">
        <v>34217</v>
      </c>
      <c r="Q7087" s="24" t="s">
        <v>34216</v>
      </c>
      <c r="R7087" s="11">
        <v>7.7828981054787514</v>
      </c>
      <c r="S7087" s="11">
        <v>8.4485407066052236</v>
      </c>
      <c r="T7087" s="11"/>
      <c r="U7087" s="11">
        <v>18.890122086570475</v>
      </c>
      <c r="V7087" s="11">
        <v>25.948945615982243</v>
      </c>
      <c r="W7087" s="11"/>
      <c r="X7087" s="11">
        <v>4.5043055862221246</v>
      </c>
      <c r="Y7087" s="11">
        <v>3.7315080591742107</v>
      </c>
      <c r="Z7087" s="11"/>
      <c r="AA7087" s="11">
        <v>4.9679841024508722</v>
      </c>
      <c r="AB7087" s="11">
        <v>4.835504526385515</v>
      </c>
      <c r="AC7087" s="11"/>
      <c r="AD7087" s="24" t="s">
        <v>33870</v>
      </c>
      <c r="AE7087" s="24" t="s">
        <v>2</v>
      </c>
      <c r="AF7087" s="5">
        <v>4468751</v>
      </c>
      <c r="AG7087" s="5">
        <v>4469623</v>
      </c>
      <c r="AH7087" s="9" t="s">
        <v>26420</v>
      </c>
      <c r="AI7087" s="9" t="s">
        <v>26419</v>
      </c>
      <c r="AJ7087" s="38" t="s">
        <v>16467</v>
      </c>
      <c r="AK7087" s="38" t="s">
        <v>26421</v>
      </c>
      <c r="AL7087" s="38" t="s">
        <v>26422</v>
      </c>
      <c r="AM7087" s="38" t="s">
        <v>26423</v>
      </c>
      <c r="AN7087" s="24">
        <v>0</v>
      </c>
      <c r="AO7087" s="38" t="s">
        <v>16463</v>
      </c>
      <c r="AP7087" s="9" t="s">
        <v>16462</v>
      </c>
      <c r="AQ7087" s="5" t="s">
        <v>12934</v>
      </c>
      <c r="AR7087" s="106">
        <v>0.45250000000000001</v>
      </c>
      <c r="AS7087" s="5" t="s">
        <v>16</v>
      </c>
      <c r="AT7087" s="5" t="s">
        <v>26424</v>
      </c>
      <c r="AU7087" s="5"/>
      <c r="AV7087" s="44" t="s">
        <v>16468</v>
      </c>
      <c r="AW7087" s="41" t="s">
        <v>33464</v>
      </c>
      <c r="AX7087" s="112" t="s">
        <v>33464</v>
      </c>
      <c r="AY7087" s="112" t="s">
        <v>33464</v>
      </c>
      <c r="AZ7087" s="26"/>
      <c r="BA7087" s="50"/>
      <c r="BB7087" s="58"/>
      <c r="BC7087" s="31"/>
      <c r="BD7087" s="31"/>
      <c r="BE7087" s="5"/>
      <c r="BF7087" s="47" t="s">
        <v>16468</v>
      </c>
      <c r="BG7087" s="48" t="s">
        <v>33464</v>
      </c>
      <c r="BH7087" s="5"/>
      <c r="BI7087" s="5"/>
      <c r="BJ7087" s="5"/>
      <c r="BK7087" s="5"/>
      <c r="BL7087" s="5"/>
      <c r="BM7087" s="5"/>
      <c r="BN7087" s="5"/>
    </row>
    <row r="7088" spans="2:66">
      <c r="B7088" s="13">
        <v>7087</v>
      </c>
      <c r="C7088" s="8">
        <v>3</v>
      </c>
      <c r="D7088" s="8">
        <v>22</v>
      </c>
      <c r="E7088" s="92">
        <v>111.470983913808</v>
      </c>
      <c r="F7088" s="92">
        <v>1057.14925925987</v>
      </c>
      <c r="G7088">
        <v>0</v>
      </c>
      <c r="H7088">
        <v>0</v>
      </c>
      <c r="I7088">
        <v>27.05</v>
      </c>
      <c r="J7088">
        <v>175.39</v>
      </c>
      <c r="K7088" s="17" t="s">
        <v>26425</v>
      </c>
      <c r="L7088" s="54" t="s">
        <v>26426</v>
      </c>
      <c r="M7088" s="54"/>
      <c r="N7088" s="24" t="s">
        <v>34217</v>
      </c>
      <c r="O7088" s="24" t="s">
        <v>34217</v>
      </c>
      <c r="P7088" s="26" t="s">
        <v>34217</v>
      </c>
      <c r="Q7088" s="24" t="s">
        <v>34217</v>
      </c>
      <c r="R7088" s="11">
        <v>3.4050179211469538</v>
      </c>
      <c r="S7088" s="11">
        <v>5.913978494623656</v>
      </c>
      <c r="T7088" s="11"/>
      <c r="U7088" s="11">
        <v>0.22197558268590456</v>
      </c>
      <c r="V7088" s="11">
        <v>0.22197558268590456</v>
      </c>
      <c r="W7088" s="11"/>
      <c r="X7088" s="11">
        <v>2.1859130050783837</v>
      </c>
      <c r="Y7088" s="11">
        <v>4.1510267167145063</v>
      </c>
      <c r="Z7088" s="11"/>
      <c r="AA7088" s="11">
        <v>0.39743872819606979</v>
      </c>
      <c r="AB7088" s="11">
        <v>0.39743872819606979</v>
      </c>
      <c r="AC7088" s="11"/>
      <c r="AD7088" s="24" t="s">
        <v>33870</v>
      </c>
      <c r="AE7088" s="24" t="s">
        <v>7</v>
      </c>
      <c r="AF7088" s="5">
        <v>4469722</v>
      </c>
      <c r="AG7088" s="5">
        <v>4472142</v>
      </c>
      <c r="AH7088" s="9"/>
      <c r="AI7088" s="9" t="s">
        <v>26425</v>
      </c>
      <c r="AJ7088" s="38" t="s">
        <v>26427</v>
      </c>
      <c r="AK7088" s="38" t="s">
        <v>26428</v>
      </c>
      <c r="AL7088" s="38" t="s">
        <v>26429</v>
      </c>
      <c r="AM7088" s="38" t="s">
        <v>26430</v>
      </c>
      <c r="AN7088" s="24">
        <v>0</v>
      </c>
      <c r="AO7088" s="38" t="s">
        <v>7</v>
      </c>
      <c r="AP7088" s="9"/>
      <c r="AQ7088" s="5" t="s">
        <v>7</v>
      </c>
      <c r="AR7088" s="106">
        <v>0.4531</v>
      </c>
      <c r="AS7088" s="5" t="s">
        <v>16</v>
      </c>
      <c r="AT7088" s="5" t="s">
        <v>26431</v>
      </c>
      <c r="AU7088" s="5"/>
      <c r="AV7088" s="44" t="s">
        <v>26426</v>
      </c>
      <c r="AW7088" s="41" t="s">
        <v>33464</v>
      </c>
      <c r="AX7088" s="112" t="s">
        <v>33464</v>
      </c>
      <c r="AY7088" s="112" t="s">
        <v>33464</v>
      </c>
      <c r="AZ7088" s="26"/>
      <c r="BA7088" s="50" t="s">
        <v>26426</v>
      </c>
      <c r="BB7088" s="58"/>
      <c r="BC7088" s="53" t="s">
        <v>33464</v>
      </c>
      <c r="BD7088" s="118" t="s">
        <v>33464</v>
      </c>
      <c r="BE7088" s="5"/>
      <c r="BF7088" s="47" t="s">
        <v>26426</v>
      </c>
      <c r="BG7088" s="48" t="s">
        <v>33464</v>
      </c>
      <c r="BH7088" s="5"/>
      <c r="BI7088" s="5"/>
      <c r="BJ7088" s="5"/>
      <c r="BK7088" s="5"/>
      <c r="BL7088" s="5"/>
      <c r="BM7088" s="5"/>
      <c r="BN7088" s="5"/>
    </row>
    <row r="7089" spans="1:66">
      <c r="B7089" s="13">
        <v>7088</v>
      </c>
      <c r="C7089" s="8">
        <v>26</v>
      </c>
      <c r="D7089" s="8">
        <v>310</v>
      </c>
      <c r="E7089" s="92">
        <v>7.7845439179477696</v>
      </c>
      <c r="F7089" s="92">
        <v>73.825712733437001</v>
      </c>
      <c r="G7089"/>
      <c r="H7089"/>
      <c r="I7089"/>
      <c r="J7089"/>
      <c r="K7089" s="17"/>
      <c r="L7089" s="54"/>
      <c r="M7089" s="54"/>
      <c r="N7089" s="24"/>
      <c r="O7089" s="24"/>
      <c r="P7089" s="26"/>
      <c r="Q7089" s="24"/>
      <c r="R7089" s="13"/>
      <c r="S7089" s="13"/>
      <c r="Z7089" s="13"/>
      <c r="AA7089" s="13"/>
      <c r="AB7089" s="13"/>
      <c r="AC7089" s="13"/>
      <c r="AD7089" s="24" t="s">
        <v>33870</v>
      </c>
      <c r="AE7089" s="24"/>
      <c r="AF7089" s="5">
        <v>4472143</v>
      </c>
      <c r="AG7089" s="5">
        <v>4472312</v>
      </c>
      <c r="AH7089" s="9"/>
      <c r="AI7089" s="9"/>
      <c r="AJ7089" s="38"/>
      <c r="AK7089" s="38"/>
      <c r="AL7089" s="38"/>
      <c r="AM7089" s="38"/>
      <c r="AN7089" s="24"/>
      <c r="AO7089" s="38"/>
      <c r="AP7089" s="9"/>
      <c r="AQ7089" s="5"/>
      <c r="AR7089" s="103">
        <v>0.58240000000000003</v>
      </c>
      <c r="AS7089" s="5"/>
      <c r="AT7089" s="5"/>
      <c r="AU7089" s="5"/>
      <c r="AV7089" s="43"/>
      <c r="AW7089" s="41"/>
      <c r="AX7089" s="41"/>
      <c r="AY7089" s="41"/>
      <c r="AZ7089" s="26"/>
      <c r="BA7089" s="43"/>
      <c r="BB7089" s="41"/>
      <c r="BC7089" s="26"/>
      <c r="BD7089" s="26"/>
      <c r="BE7089" s="5"/>
      <c r="BF7089" s="43"/>
      <c r="BG7089" s="26"/>
      <c r="BH7089" s="5"/>
      <c r="BI7089" s="5"/>
      <c r="BJ7089" s="5"/>
      <c r="BK7089" s="5"/>
      <c r="BL7089" s="5"/>
      <c r="BM7089" s="5"/>
      <c r="BN7089" s="5"/>
    </row>
    <row r="7090" spans="1:66">
      <c r="B7090" s="13">
        <v>7089</v>
      </c>
      <c r="C7090" s="8">
        <v>20</v>
      </c>
      <c r="D7090" s="8">
        <v>112</v>
      </c>
      <c r="E7090" s="92">
        <v>16.950959537306399</v>
      </c>
      <c r="F7090" s="92">
        <v>160.75658157340101</v>
      </c>
      <c r="G7090">
        <v>3</v>
      </c>
      <c r="H7090">
        <v>7</v>
      </c>
      <c r="I7090">
        <v>4.1100000000000003</v>
      </c>
      <c r="J7090">
        <v>26.67</v>
      </c>
      <c r="K7090" s="17" t="s">
        <v>26432</v>
      </c>
      <c r="L7090" s="54" t="s">
        <v>26433</v>
      </c>
      <c r="M7090" s="54"/>
      <c r="N7090" s="24"/>
      <c r="O7090" s="24"/>
      <c r="P7090" s="26"/>
      <c r="Q7090" s="24"/>
      <c r="R7090" s="11">
        <v>76.932923707117254</v>
      </c>
      <c r="S7090" s="11">
        <v>51.612903225806448</v>
      </c>
      <c r="T7090" s="11"/>
      <c r="U7090" s="11">
        <v>53.895671476137629</v>
      </c>
      <c r="V7090" s="11">
        <v>26.614872364039954</v>
      </c>
      <c r="W7090" s="11"/>
      <c r="X7090" s="11">
        <v>77.23559284610289</v>
      </c>
      <c r="Y7090" s="11">
        <v>72.400088319717383</v>
      </c>
      <c r="Z7090" s="11"/>
      <c r="AA7090" s="11">
        <v>9.5385294767056745</v>
      </c>
      <c r="AB7090" s="11">
        <v>8.8982115257231182</v>
      </c>
      <c r="AC7090" s="11"/>
      <c r="AD7090" s="24" t="s">
        <v>33870</v>
      </c>
      <c r="AE7090" s="24" t="s">
        <v>2</v>
      </c>
      <c r="AF7090" s="5">
        <v>4472313</v>
      </c>
      <c r="AG7090" s="5">
        <v>4472681</v>
      </c>
      <c r="AH7090" s="9"/>
      <c r="AI7090" s="9" t="s">
        <v>26432</v>
      </c>
      <c r="AJ7090" s="38" t="s">
        <v>26434</v>
      </c>
      <c r="AK7090" s="38" t="s">
        <v>26435</v>
      </c>
      <c r="AL7090" s="38" t="s">
        <v>26436</v>
      </c>
      <c r="AM7090" s="38" t="s">
        <v>26437</v>
      </c>
      <c r="AN7090" s="24">
        <v>0</v>
      </c>
      <c r="AO7090" s="38" t="s">
        <v>7</v>
      </c>
      <c r="AP7090" s="9"/>
      <c r="AQ7090" s="5" t="s">
        <v>7</v>
      </c>
      <c r="AR7090" s="103">
        <v>0.49590000000000001</v>
      </c>
      <c r="AS7090" s="5" t="s">
        <v>16</v>
      </c>
      <c r="AT7090" s="5" t="s">
        <v>26438</v>
      </c>
      <c r="AU7090" s="5"/>
      <c r="AV7090" s="44" t="s">
        <v>26433</v>
      </c>
      <c r="AW7090" s="41" t="s">
        <v>33508</v>
      </c>
      <c r="AX7090" s="112" t="s">
        <v>33508</v>
      </c>
      <c r="AY7090" s="112" t="s">
        <v>33508</v>
      </c>
      <c r="AZ7090" s="26"/>
      <c r="BA7090" s="50"/>
      <c r="BB7090" s="58"/>
      <c r="BC7090" s="26"/>
      <c r="BD7090" s="26"/>
      <c r="BE7090" s="5"/>
      <c r="BF7090" s="47" t="s">
        <v>26433</v>
      </c>
      <c r="BG7090" s="48" t="s">
        <v>33508</v>
      </c>
      <c r="BH7090" s="5"/>
      <c r="BI7090" s="5"/>
      <c r="BJ7090" s="5"/>
      <c r="BK7090" s="5"/>
      <c r="BL7090" s="5"/>
      <c r="BM7090" s="5"/>
      <c r="BN7090" s="5"/>
    </row>
    <row r="7091" spans="1:66">
      <c r="B7091" s="13">
        <v>7090</v>
      </c>
      <c r="C7091" s="8">
        <v>2</v>
      </c>
      <c r="D7091" s="8">
        <v>8</v>
      </c>
      <c r="E7091" s="92">
        <v>7.5542319677126297</v>
      </c>
      <c r="F7091" s="92">
        <v>71.641520049015796</v>
      </c>
      <c r="G7091"/>
      <c r="H7091"/>
      <c r="I7091"/>
      <c r="J7091"/>
      <c r="K7091" s="17" t="s">
        <v>32651</v>
      </c>
      <c r="L7091" s="54"/>
      <c r="M7091" s="54"/>
      <c r="N7091" s="24"/>
      <c r="O7091" s="24"/>
      <c r="P7091" s="26"/>
      <c r="Q7091" s="24"/>
      <c r="R7091" s="13"/>
      <c r="S7091" s="13"/>
      <c r="Z7091" s="13"/>
      <c r="AA7091" s="13"/>
      <c r="AB7091" s="13"/>
      <c r="AC7091" s="13"/>
      <c r="AD7091" s="24" t="s">
        <v>33870</v>
      </c>
      <c r="AE7091" s="24" t="s">
        <v>2</v>
      </c>
      <c r="AF7091" s="5">
        <v>4472663</v>
      </c>
      <c r="AG7091" s="5">
        <v>4472827</v>
      </c>
      <c r="AH7091" s="9"/>
      <c r="AI7091" s="9"/>
      <c r="AJ7091" s="38"/>
      <c r="AK7091" s="38"/>
      <c r="AL7091" s="38"/>
      <c r="AM7091" s="38"/>
      <c r="AN7091" s="24"/>
      <c r="AO7091" s="38"/>
      <c r="AP7091" s="9"/>
      <c r="AQ7091" s="5"/>
      <c r="AR7091" s="103">
        <v>0.6</v>
      </c>
      <c r="AS7091" s="5"/>
      <c r="AT7091" s="5" t="s">
        <v>40</v>
      </c>
      <c r="AU7091" s="5"/>
      <c r="AV7091" s="43"/>
      <c r="AW7091" s="41"/>
      <c r="AX7091" s="41"/>
      <c r="AY7091" s="41"/>
      <c r="AZ7091" s="26"/>
      <c r="BA7091" s="43"/>
      <c r="BB7091" s="41"/>
      <c r="BC7091" s="26"/>
      <c r="BD7091" s="26"/>
      <c r="BE7091" s="5"/>
      <c r="BF7091" s="43"/>
      <c r="BG7091" s="26"/>
      <c r="BH7091" s="5"/>
      <c r="BI7091" s="5"/>
      <c r="BJ7091" s="5"/>
      <c r="BK7091" s="5"/>
      <c r="BL7091" s="5"/>
      <c r="BM7091" s="5"/>
      <c r="BN7091" s="5"/>
    </row>
    <row r="7092" spans="1:66">
      <c r="B7092" s="13">
        <v>7091</v>
      </c>
      <c r="C7092" s="8">
        <v>2</v>
      </c>
      <c r="D7092" s="8">
        <v>20</v>
      </c>
      <c r="E7092" s="92">
        <v>28.005933148593201</v>
      </c>
      <c r="F7092" s="92">
        <v>265.59783042561997</v>
      </c>
      <c r="G7092">
        <v>0</v>
      </c>
      <c r="H7092">
        <v>0</v>
      </c>
      <c r="I7092">
        <v>6.8</v>
      </c>
      <c r="J7092">
        <v>44.06</v>
      </c>
      <c r="K7092" s="17" t="s">
        <v>26439</v>
      </c>
      <c r="L7092" s="54" t="s">
        <v>26440</v>
      </c>
      <c r="M7092" s="54"/>
      <c r="N7092" s="24" t="s">
        <v>34216</v>
      </c>
      <c r="O7092" s="24" t="s">
        <v>34217</v>
      </c>
      <c r="P7092" s="26" t="s">
        <v>34217</v>
      </c>
      <c r="Q7092" s="24" t="s">
        <v>34217</v>
      </c>
      <c r="R7092" s="11">
        <v>8.1413210445468511</v>
      </c>
      <c r="S7092" s="11">
        <v>9.5750128008192519</v>
      </c>
      <c r="T7092" s="11"/>
      <c r="U7092" s="11">
        <v>6.4372918978912317</v>
      </c>
      <c r="V7092" s="11">
        <v>6.4372918978912317</v>
      </c>
      <c r="W7092" s="11"/>
      <c r="X7092" s="11">
        <v>5.4979024067122984</v>
      </c>
      <c r="Y7092" s="11">
        <v>5.1004636785162285</v>
      </c>
      <c r="Z7092" s="11"/>
      <c r="AA7092" s="11">
        <v>6.9551777434312205</v>
      </c>
      <c r="AB7092" s="11">
        <v>6.7343784499889603</v>
      </c>
      <c r="AC7092" s="11"/>
      <c r="AD7092" s="24" t="s">
        <v>33870</v>
      </c>
      <c r="AE7092" s="24" t="s">
        <v>2</v>
      </c>
      <c r="AF7092" s="5">
        <v>4472790</v>
      </c>
      <c r="AG7092" s="5">
        <v>4473398</v>
      </c>
      <c r="AH7092" s="9" t="s">
        <v>26441</v>
      </c>
      <c r="AI7092" s="9" t="s">
        <v>26439</v>
      </c>
      <c r="AJ7092" s="38" t="s">
        <v>26442</v>
      </c>
      <c r="AK7092" s="38" t="s">
        <v>26443</v>
      </c>
      <c r="AL7092" s="38" t="s">
        <v>26444</v>
      </c>
      <c r="AM7092" s="38" t="s">
        <v>26445</v>
      </c>
      <c r="AN7092" s="24">
        <v>0</v>
      </c>
      <c r="AO7092" s="38" t="s">
        <v>6653</v>
      </c>
      <c r="AP7092" s="9" t="s">
        <v>6652</v>
      </c>
      <c r="AQ7092" s="5" t="s">
        <v>26446</v>
      </c>
      <c r="AR7092" s="106">
        <v>0.44990000000000002</v>
      </c>
      <c r="AS7092" s="5" t="s">
        <v>16</v>
      </c>
      <c r="AT7092" s="5" t="s">
        <v>26447</v>
      </c>
      <c r="AU7092" s="5"/>
      <c r="AV7092" s="44" t="s">
        <v>26440</v>
      </c>
      <c r="AW7092" s="41" t="s">
        <v>33464</v>
      </c>
      <c r="AX7092" s="112" t="s">
        <v>33464</v>
      </c>
      <c r="AY7092" s="112" t="s">
        <v>33464</v>
      </c>
      <c r="AZ7092" s="26"/>
      <c r="BA7092" s="50"/>
      <c r="BB7092" s="58"/>
      <c r="BC7092" s="26"/>
      <c r="BD7092" s="26"/>
      <c r="BE7092" s="5"/>
      <c r="BF7092" s="47" t="s">
        <v>26440</v>
      </c>
      <c r="BG7092" s="48" t="s">
        <v>33464</v>
      </c>
      <c r="BH7092" s="5"/>
      <c r="BI7092" s="5"/>
      <c r="BJ7092" s="5"/>
      <c r="BK7092" s="5"/>
      <c r="BL7092" s="5"/>
      <c r="BM7092" s="5"/>
      <c r="BN7092" s="5"/>
    </row>
    <row r="7093" spans="1:66">
      <c r="B7093" s="13">
        <v>7092</v>
      </c>
      <c r="C7093" s="8">
        <v>4</v>
      </c>
      <c r="D7093" s="8">
        <v>39</v>
      </c>
      <c r="E7093" s="92">
        <v>8.1530430383240002</v>
      </c>
      <c r="F7093" s="92">
        <v>77.320421028511007</v>
      </c>
      <c r="G7093"/>
      <c r="H7093"/>
      <c r="I7093"/>
      <c r="J7093"/>
      <c r="K7093" s="17"/>
      <c r="L7093" s="54"/>
      <c r="M7093" s="54"/>
      <c r="N7093" s="24"/>
      <c r="O7093" s="24"/>
      <c r="P7093" s="26"/>
      <c r="Q7093" s="24"/>
      <c r="R7093" s="13"/>
      <c r="S7093" s="13"/>
      <c r="Z7093" s="13"/>
      <c r="AA7093" s="13"/>
      <c r="AB7093" s="13"/>
      <c r="AC7093" s="13"/>
      <c r="AD7093" s="24" t="s">
        <v>33870</v>
      </c>
      <c r="AE7093" s="24"/>
      <c r="AF7093" s="5">
        <v>4473399</v>
      </c>
      <c r="AG7093" s="5">
        <v>4473576</v>
      </c>
      <c r="AH7093" s="9"/>
      <c r="AI7093" s="9"/>
      <c r="AJ7093" s="38"/>
      <c r="AK7093" s="38"/>
      <c r="AL7093" s="38"/>
      <c r="AM7093" s="38"/>
      <c r="AN7093" s="24"/>
      <c r="AO7093" s="38"/>
      <c r="AP7093" s="9"/>
      <c r="AQ7093" s="5"/>
      <c r="AR7093" s="103">
        <v>0.48880000000000001</v>
      </c>
      <c r="AS7093" s="5"/>
      <c r="AT7093" s="5"/>
      <c r="AU7093" s="5"/>
      <c r="AV7093" s="43"/>
      <c r="AW7093" s="41"/>
      <c r="AX7093" s="41"/>
      <c r="AY7093" s="41"/>
      <c r="AZ7093" s="26"/>
      <c r="BA7093" s="43"/>
      <c r="BB7093" s="41"/>
      <c r="BC7093" s="26"/>
      <c r="BD7093" s="26"/>
      <c r="BE7093" s="5"/>
      <c r="BF7093" s="43"/>
      <c r="BG7093" s="26"/>
      <c r="BH7093" s="5"/>
      <c r="BI7093" s="5"/>
      <c r="BJ7093" s="5"/>
      <c r="BK7093" s="5"/>
      <c r="BL7093" s="5"/>
      <c r="BM7093" s="5"/>
      <c r="BN7093" s="5"/>
    </row>
    <row r="7094" spans="1:66">
      <c r="B7094" s="13">
        <v>7093</v>
      </c>
      <c r="C7094" s="8">
        <v>59</v>
      </c>
      <c r="D7094" s="8">
        <v>620</v>
      </c>
      <c r="E7094" s="92">
        <v>61.032666812312399</v>
      </c>
      <c r="F7094" s="92">
        <v>578.81106137162203</v>
      </c>
      <c r="G7094">
        <v>12</v>
      </c>
      <c r="H7094">
        <v>88</v>
      </c>
      <c r="I7094">
        <v>14.81</v>
      </c>
      <c r="J7094">
        <v>96.03</v>
      </c>
      <c r="K7094" s="17" t="s">
        <v>26448</v>
      </c>
      <c r="L7094" s="54" t="s">
        <v>6614</v>
      </c>
      <c r="M7094" s="54"/>
      <c r="N7094" s="24"/>
      <c r="O7094" s="24"/>
      <c r="P7094" s="26"/>
      <c r="Q7094" s="24"/>
      <c r="R7094" s="11">
        <v>64.311315924219144</v>
      </c>
      <c r="S7094" s="11">
        <v>75.524833589349711</v>
      </c>
      <c r="T7094" s="11"/>
      <c r="U7094" s="11">
        <v>59.378468368479467</v>
      </c>
      <c r="V7094" s="11">
        <v>65.438401775804664</v>
      </c>
      <c r="W7094" s="11"/>
      <c r="X7094" s="11">
        <v>59.505409582689339</v>
      </c>
      <c r="Y7094" s="11">
        <v>66.79178626628395</v>
      </c>
      <c r="Z7094" s="11"/>
      <c r="AA7094" s="11">
        <v>64.517553543828669</v>
      </c>
      <c r="AB7094" s="11">
        <v>71.009052771031136</v>
      </c>
      <c r="AC7094" s="11"/>
      <c r="AD7094" s="24" t="s">
        <v>33870</v>
      </c>
      <c r="AE7094" s="24" t="s">
        <v>2</v>
      </c>
      <c r="AF7094" s="5">
        <v>4473577</v>
      </c>
      <c r="AG7094" s="5">
        <v>4474902</v>
      </c>
      <c r="AH7094" s="9"/>
      <c r="AI7094" s="9" t="s">
        <v>26448</v>
      </c>
      <c r="AJ7094" s="38" t="s">
        <v>6613</v>
      </c>
      <c r="AK7094" s="38" t="s">
        <v>26449</v>
      </c>
      <c r="AL7094" s="38" t="s">
        <v>26450</v>
      </c>
      <c r="AM7094" s="38" t="s">
        <v>26451</v>
      </c>
      <c r="AN7094" s="24">
        <v>0</v>
      </c>
      <c r="AO7094" s="38" t="s">
        <v>6609</v>
      </c>
      <c r="AP7094" s="9" t="s">
        <v>6608</v>
      </c>
      <c r="AQ7094" s="5" t="s">
        <v>4419</v>
      </c>
      <c r="AR7094" s="103">
        <v>0.4299</v>
      </c>
      <c r="AS7094" s="5" t="s">
        <v>105</v>
      </c>
      <c r="AT7094" s="5" t="s">
        <v>26452</v>
      </c>
      <c r="AU7094" s="5"/>
      <c r="AV7094" s="44" t="s">
        <v>6614</v>
      </c>
      <c r="AW7094" s="41" t="s">
        <v>33508</v>
      </c>
      <c r="AX7094" s="112" t="s">
        <v>33508</v>
      </c>
      <c r="AY7094" s="112" t="s">
        <v>33508</v>
      </c>
      <c r="AZ7094" s="26"/>
      <c r="BA7094" s="50"/>
      <c r="BB7094" s="58"/>
      <c r="BC7094" s="26"/>
      <c r="BD7094" s="26"/>
      <c r="BE7094" s="5"/>
      <c r="BF7094" s="47" t="s">
        <v>6614</v>
      </c>
      <c r="BG7094" s="48" t="s">
        <v>33508</v>
      </c>
      <c r="BH7094" s="5"/>
      <c r="BI7094" s="5"/>
      <c r="BJ7094" s="5"/>
      <c r="BK7094" s="5"/>
      <c r="BL7094" s="5"/>
      <c r="BM7094" s="5"/>
      <c r="BN7094" s="5"/>
    </row>
    <row r="7095" spans="1:66">
      <c r="B7095" s="13">
        <v>7094</v>
      </c>
      <c r="C7095" s="8">
        <v>14</v>
      </c>
      <c r="D7095" s="8">
        <v>103</v>
      </c>
      <c r="E7095" s="92">
        <v>12.9435316032149</v>
      </c>
      <c r="F7095" s="92">
        <v>122.751628864472</v>
      </c>
      <c r="G7095"/>
      <c r="H7095"/>
      <c r="I7095"/>
      <c r="J7095"/>
      <c r="K7095" s="17" t="s">
        <v>32652</v>
      </c>
      <c r="L7095" s="54"/>
      <c r="M7095" s="54"/>
      <c r="N7095" s="24"/>
      <c r="O7095" s="24"/>
      <c r="P7095" s="26"/>
      <c r="Q7095" s="24"/>
      <c r="R7095" s="13"/>
      <c r="S7095" s="13"/>
      <c r="Z7095" s="13"/>
      <c r="AA7095" s="13"/>
      <c r="AB7095" s="13"/>
      <c r="AC7095" s="13"/>
      <c r="AD7095" s="24" t="s">
        <v>33870</v>
      </c>
      <c r="AE7095" s="24" t="s">
        <v>7</v>
      </c>
      <c r="AF7095" s="5">
        <v>4474866</v>
      </c>
      <c r="AG7095" s="5">
        <v>4475147</v>
      </c>
      <c r="AH7095" s="9"/>
      <c r="AI7095" s="9"/>
      <c r="AJ7095" s="38"/>
      <c r="AK7095" s="38"/>
      <c r="AL7095" s="38"/>
      <c r="AM7095" s="38"/>
      <c r="AN7095" s="24"/>
      <c r="AO7095" s="38"/>
      <c r="AP7095" s="9"/>
      <c r="AQ7095" s="5"/>
      <c r="AR7095" s="103">
        <v>0.56030000000000002</v>
      </c>
      <c r="AS7095" s="5"/>
      <c r="AT7095" s="5" t="s">
        <v>40</v>
      </c>
      <c r="AU7095" s="5"/>
      <c r="AV7095" s="43"/>
      <c r="AW7095" s="41"/>
      <c r="AX7095" s="41"/>
      <c r="AY7095" s="41"/>
      <c r="AZ7095" s="26"/>
      <c r="BA7095" s="43"/>
      <c r="BB7095" s="41"/>
      <c r="BC7095" s="26"/>
      <c r="BD7095" s="26"/>
      <c r="BE7095" s="5"/>
      <c r="BF7095" s="43"/>
      <c r="BG7095" s="26"/>
      <c r="BH7095" s="5"/>
      <c r="BI7095" s="5"/>
      <c r="BJ7095" s="5"/>
      <c r="BK7095" s="5"/>
      <c r="BL7095" s="5"/>
      <c r="BM7095" s="5"/>
      <c r="BN7095" s="5"/>
    </row>
    <row r="7096" spans="1:66">
      <c r="B7096" s="39">
        <v>7095</v>
      </c>
      <c r="C7096" s="8">
        <v>4</v>
      </c>
      <c r="D7096" s="8">
        <v>29</v>
      </c>
      <c r="E7096" s="92">
        <v>5.8959859260196197</v>
      </c>
      <c r="F7096" s="92">
        <v>55.915332721183098</v>
      </c>
      <c r="G7096">
        <v>0</v>
      </c>
      <c r="H7096">
        <v>0</v>
      </c>
      <c r="I7096">
        <v>1.23</v>
      </c>
      <c r="J7096">
        <v>7.97</v>
      </c>
      <c r="K7096" s="18" t="s">
        <v>26453</v>
      </c>
      <c r="L7096" s="54"/>
      <c r="M7096" s="54"/>
      <c r="N7096" s="31"/>
      <c r="O7096" s="30" t="s">
        <v>2</v>
      </c>
      <c r="P7096" s="31"/>
      <c r="Q7096" s="30"/>
      <c r="R7096" s="12">
        <v>42.754736303123394</v>
      </c>
      <c r="S7096" s="12">
        <v>35.381464413722483</v>
      </c>
      <c r="T7096" s="12"/>
      <c r="U7096" s="12">
        <v>13.62930077691454</v>
      </c>
      <c r="V7096" s="12">
        <v>12.918978912319645</v>
      </c>
      <c r="W7096" s="12"/>
      <c r="X7096" s="12">
        <v>72.002649591521305</v>
      </c>
      <c r="Y7096" s="12">
        <v>56.988297637447559</v>
      </c>
      <c r="Z7096" s="12"/>
      <c r="AA7096" s="12">
        <v>57.761095164495465</v>
      </c>
      <c r="AB7096" s="12">
        <v>15.742989622433209</v>
      </c>
      <c r="AC7096" s="12"/>
      <c r="AD7096" s="24" t="s">
        <v>33870</v>
      </c>
      <c r="AE7096" s="24" t="s">
        <v>2</v>
      </c>
      <c r="AF7096" s="5">
        <v>4474884</v>
      </c>
      <c r="AG7096" s="5">
        <v>4475012</v>
      </c>
      <c r="AH7096" s="9"/>
      <c r="AI7096" s="9" t="s">
        <v>26454</v>
      </c>
      <c r="AJ7096" s="38" t="s">
        <v>26455</v>
      </c>
      <c r="AK7096" s="38" t="s">
        <v>26456</v>
      </c>
      <c r="AL7096" s="38" t="s">
        <v>26457</v>
      </c>
      <c r="AM7096" s="38"/>
      <c r="AN7096" s="24">
        <v>18</v>
      </c>
      <c r="AO7096" s="38" t="s">
        <v>7</v>
      </c>
      <c r="AP7096" s="9"/>
      <c r="AQ7096" s="6" t="s">
        <v>7</v>
      </c>
      <c r="AR7096" s="103">
        <v>0.58909999999999996</v>
      </c>
      <c r="AS7096" s="22" t="s">
        <v>73</v>
      </c>
      <c r="AT7096" s="5" t="s">
        <v>40</v>
      </c>
      <c r="AU7096" s="5"/>
      <c r="AV7096" s="43"/>
      <c r="AW7096" s="41"/>
      <c r="AX7096" s="41"/>
      <c r="AY7096" s="41"/>
      <c r="AZ7096" s="31"/>
      <c r="BA7096" s="50"/>
      <c r="BB7096" s="58"/>
      <c r="BC7096" s="26"/>
      <c r="BD7096" s="26"/>
      <c r="BE7096" s="5"/>
      <c r="BF7096" s="47" t="s">
        <v>7</v>
      </c>
      <c r="BG7096" s="48" t="s">
        <v>33508</v>
      </c>
      <c r="BH7096" s="5"/>
      <c r="BI7096" s="5"/>
      <c r="BJ7096" s="5"/>
      <c r="BK7096" s="5"/>
      <c r="BL7096" s="5"/>
      <c r="BM7096" s="5"/>
      <c r="BN7096" s="5"/>
    </row>
    <row r="7097" spans="1:66">
      <c r="A7097" s="130"/>
      <c r="B7097" s="39">
        <v>7096</v>
      </c>
      <c r="C7097" s="8">
        <v>17</v>
      </c>
      <c r="D7097" s="8">
        <v>123</v>
      </c>
      <c r="E7097" s="92">
        <v>9.7652266899699907</v>
      </c>
      <c r="F7097" s="92">
        <v>92.609769819459501</v>
      </c>
      <c r="G7097">
        <v>2</v>
      </c>
      <c r="H7097">
        <v>9</v>
      </c>
      <c r="I7097">
        <v>2.37</v>
      </c>
      <c r="J7097">
        <v>15.36</v>
      </c>
      <c r="K7097" s="18" t="s">
        <v>26458</v>
      </c>
      <c r="L7097" s="54" t="s">
        <v>26459</v>
      </c>
      <c r="M7097" s="54"/>
      <c r="N7097" s="30"/>
      <c r="O7097" s="30"/>
      <c r="P7097" s="31"/>
      <c r="Q7097" s="30"/>
      <c r="R7097" s="12">
        <v>88.837685611879152</v>
      </c>
      <c r="S7097" s="12">
        <v>82.590885816692278</v>
      </c>
      <c r="T7097" s="12"/>
      <c r="U7097" s="12">
        <v>61.465038845726973</v>
      </c>
      <c r="V7097" s="12">
        <v>47.835738068812432</v>
      </c>
      <c r="W7097" s="12"/>
      <c r="X7097" s="12">
        <v>67.873702804151023</v>
      </c>
      <c r="Y7097" s="12">
        <v>58.865091631706775</v>
      </c>
      <c r="Z7097" s="12"/>
      <c r="AA7097" s="12">
        <v>65.731949657761092</v>
      </c>
      <c r="AB7097" s="12">
        <v>41.444027379112384</v>
      </c>
      <c r="AC7097" s="12"/>
      <c r="AD7097" s="24" t="s">
        <v>33870</v>
      </c>
      <c r="AE7097" s="24" t="s">
        <v>2</v>
      </c>
      <c r="AF7097" s="5">
        <v>4475031</v>
      </c>
      <c r="AG7097" s="5">
        <v>4475243</v>
      </c>
      <c r="AH7097" s="9"/>
      <c r="AI7097" s="9" t="s">
        <v>26458</v>
      </c>
      <c r="AJ7097" s="38" t="s">
        <v>26460</v>
      </c>
      <c r="AK7097" s="38" t="s">
        <v>26461</v>
      </c>
      <c r="AL7097" s="38" t="s">
        <v>26462</v>
      </c>
      <c r="AM7097" s="38" t="s">
        <v>26463</v>
      </c>
      <c r="AN7097" s="24">
        <v>0</v>
      </c>
      <c r="AO7097" s="38" t="s">
        <v>7</v>
      </c>
      <c r="AP7097" s="9"/>
      <c r="AQ7097" s="6" t="s">
        <v>7</v>
      </c>
      <c r="AR7097" s="103">
        <v>0.55400000000000005</v>
      </c>
      <c r="AS7097" s="6" t="s">
        <v>16</v>
      </c>
      <c r="AT7097" s="5" t="s">
        <v>34197</v>
      </c>
      <c r="AU7097" s="5"/>
      <c r="AV7097" s="44" t="s">
        <v>26459</v>
      </c>
      <c r="AW7097" s="41" t="s">
        <v>33508</v>
      </c>
      <c r="AX7097" s="112" t="s">
        <v>33508</v>
      </c>
      <c r="AY7097" s="112" t="s">
        <v>33508</v>
      </c>
      <c r="AZ7097" s="31"/>
      <c r="BA7097" s="50" t="s">
        <v>26459</v>
      </c>
      <c r="BB7097" s="58" t="s">
        <v>33508</v>
      </c>
      <c r="BC7097" s="31"/>
      <c r="BD7097" s="31"/>
      <c r="BE7097" s="5"/>
      <c r="BF7097" s="47" t="s">
        <v>7</v>
      </c>
      <c r="BG7097" s="48" t="s">
        <v>33508</v>
      </c>
      <c r="BH7097" s="5"/>
      <c r="BI7097" s="5"/>
      <c r="BJ7097" s="5"/>
      <c r="BK7097" s="5"/>
      <c r="BL7097" s="5"/>
      <c r="BM7097" s="5"/>
      <c r="BN7097" s="5"/>
    </row>
    <row r="7098" spans="1:66">
      <c r="B7098" s="13">
        <v>7097</v>
      </c>
      <c r="C7098" s="8">
        <v>25</v>
      </c>
      <c r="D7098" s="8">
        <v>230</v>
      </c>
      <c r="E7098" s="92">
        <v>23.722130874219499</v>
      </c>
      <c r="F7098" s="92">
        <v>224.97184649538499</v>
      </c>
      <c r="G7098">
        <v>7</v>
      </c>
      <c r="H7098">
        <v>17</v>
      </c>
      <c r="I7098">
        <v>5.76</v>
      </c>
      <c r="J7098">
        <v>37.32</v>
      </c>
      <c r="K7098" s="17" t="s">
        <v>26464</v>
      </c>
      <c r="L7098" s="54" t="s">
        <v>26465</v>
      </c>
      <c r="M7098" s="54"/>
      <c r="N7098" s="24"/>
      <c r="O7098" s="24"/>
      <c r="P7098" s="26"/>
      <c r="Q7098" s="24"/>
      <c r="R7098" s="11">
        <v>70.071684587813621</v>
      </c>
      <c r="S7098" s="11">
        <v>73.707117255504357</v>
      </c>
      <c r="T7098" s="11"/>
      <c r="U7098" s="11">
        <v>76.40399556048834</v>
      </c>
      <c r="V7098" s="11">
        <v>39.24528301886793</v>
      </c>
      <c r="W7098" s="11"/>
      <c r="X7098" s="11">
        <v>47.008169573857359</v>
      </c>
      <c r="Y7098" s="11">
        <v>20.644733936851402</v>
      </c>
      <c r="Z7098" s="11"/>
      <c r="AA7098" s="11">
        <v>19.474497681607421</v>
      </c>
      <c r="AB7098" s="11">
        <v>18.56922057849415</v>
      </c>
      <c r="AC7098" s="11"/>
      <c r="AD7098" s="24" t="s">
        <v>33870</v>
      </c>
      <c r="AE7098" s="24" t="s">
        <v>7</v>
      </c>
      <c r="AF7098" s="5">
        <v>4475342</v>
      </c>
      <c r="AG7098" s="5">
        <v>4475857</v>
      </c>
      <c r="AH7098" s="9" t="s">
        <v>26466</v>
      </c>
      <c r="AI7098" s="9" t="s">
        <v>26464</v>
      </c>
      <c r="AJ7098" s="38" t="s">
        <v>26467</v>
      </c>
      <c r="AK7098" s="38" t="s">
        <v>26468</v>
      </c>
      <c r="AL7098" s="38" t="s">
        <v>26469</v>
      </c>
      <c r="AM7098" s="38" t="s">
        <v>26470</v>
      </c>
      <c r="AN7098" s="24">
        <v>0</v>
      </c>
      <c r="AO7098" s="38" t="s">
        <v>7</v>
      </c>
      <c r="AP7098" s="9"/>
      <c r="AQ7098" s="5" t="s">
        <v>7</v>
      </c>
      <c r="AR7098" s="103">
        <v>0.44769999999999999</v>
      </c>
      <c r="AS7098" s="5" t="s">
        <v>16</v>
      </c>
      <c r="AT7098" s="5" t="s">
        <v>26471</v>
      </c>
      <c r="AU7098" s="5"/>
      <c r="AV7098" s="44" t="s">
        <v>26465</v>
      </c>
      <c r="AW7098" s="41" t="s">
        <v>33508</v>
      </c>
      <c r="AX7098" s="112" t="s">
        <v>33508</v>
      </c>
      <c r="AY7098" s="112" t="s">
        <v>33508</v>
      </c>
      <c r="AZ7098" s="26"/>
      <c r="BA7098" s="50"/>
      <c r="BB7098" s="58"/>
      <c r="BC7098" s="26"/>
      <c r="BD7098" s="26"/>
      <c r="BE7098" s="5"/>
      <c r="BF7098" s="47" t="s">
        <v>26465</v>
      </c>
      <c r="BG7098" s="48" t="s">
        <v>33508</v>
      </c>
      <c r="BH7098" s="5"/>
      <c r="BI7098" s="5"/>
      <c r="BJ7098" s="5"/>
      <c r="BK7098" s="5"/>
      <c r="BL7098" s="5"/>
      <c r="BM7098" s="5"/>
      <c r="BN7098" s="5"/>
    </row>
    <row r="7099" spans="1:66">
      <c r="B7099" s="13">
        <v>7098</v>
      </c>
      <c r="C7099" s="8">
        <v>10</v>
      </c>
      <c r="D7099" s="8">
        <v>107</v>
      </c>
      <c r="E7099" s="92">
        <v>9.3046027894997092</v>
      </c>
      <c r="F7099" s="92">
        <v>88.241384450617005</v>
      </c>
      <c r="G7099"/>
      <c r="H7099"/>
      <c r="I7099"/>
      <c r="J7099"/>
      <c r="K7099" s="17"/>
      <c r="L7099" s="54"/>
      <c r="M7099" s="54"/>
      <c r="N7099" s="24"/>
      <c r="O7099" s="24"/>
      <c r="P7099" s="26"/>
      <c r="Q7099" s="24"/>
      <c r="R7099" s="13"/>
      <c r="S7099" s="13"/>
      <c r="Z7099" s="13"/>
      <c r="AA7099" s="13"/>
      <c r="AB7099" s="13"/>
      <c r="AC7099" s="13"/>
      <c r="AD7099" s="24" t="s">
        <v>33870</v>
      </c>
      <c r="AE7099" s="24"/>
      <c r="AF7099" s="5">
        <v>4475858</v>
      </c>
      <c r="AG7099" s="5">
        <v>4476060</v>
      </c>
      <c r="AH7099" s="9"/>
      <c r="AI7099" s="9"/>
      <c r="AJ7099" s="38"/>
      <c r="AK7099" s="38"/>
      <c r="AL7099" s="38"/>
      <c r="AM7099" s="38"/>
      <c r="AN7099" s="24"/>
      <c r="AO7099" s="38"/>
      <c r="AP7099" s="9"/>
      <c r="AQ7099" s="5"/>
      <c r="AR7099" s="103">
        <v>0.57640000000000002</v>
      </c>
      <c r="AS7099" s="5"/>
      <c r="AT7099" s="5"/>
      <c r="AU7099" s="5"/>
      <c r="AV7099" s="43"/>
      <c r="AW7099" s="41"/>
      <c r="AX7099" s="41"/>
      <c r="AY7099" s="41"/>
      <c r="AZ7099" s="26"/>
      <c r="BA7099" s="43"/>
      <c r="BB7099" s="41"/>
      <c r="BC7099" s="26"/>
      <c r="BD7099" s="26"/>
      <c r="BE7099" s="5"/>
      <c r="BF7099" s="43"/>
      <c r="BG7099" s="26"/>
      <c r="BH7099" s="5"/>
      <c r="BI7099" s="5"/>
      <c r="BJ7099" s="5"/>
      <c r="BK7099" s="5"/>
      <c r="BL7099" s="5"/>
      <c r="BM7099" s="5"/>
      <c r="BN7099" s="5"/>
    </row>
    <row r="7100" spans="1:66">
      <c r="B7100" s="13">
        <v>7099</v>
      </c>
      <c r="C7100" s="8">
        <v>9</v>
      </c>
      <c r="D7100" s="8">
        <v>100</v>
      </c>
      <c r="E7100" s="92">
        <v>6.4487346065839501</v>
      </c>
      <c r="F7100" s="92">
        <v>61.157395163794</v>
      </c>
      <c r="G7100"/>
      <c r="H7100"/>
      <c r="I7100"/>
      <c r="J7100"/>
      <c r="K7100" s="17" t="s">
        <v>32653</v>
      </c>
      <c r="L7100" s="54"/>
      <c r="M7100" s="54"/>
      <c r="N7100" s="24"/>
      <c r="O7100" s="24"/>
      <c r="P7100" s="26"/>
      <c r="Q7100" s="24"/>
      <c r="R7100" s="13"/>
      <c r="S7100" s="13"/>
      <c r="Z7100" s="13"/>
      <c r="AA7100" s="13"/>
      <c r="AB7100" s="13"/>
      <c r="AC7100" s="13"/>
      <c r="AD7100" s="24" t="s">
        <v>33870</v>
      </c>
      <c r="AE7100" s="24" t="s">
        <v>2</v>
      </c>
      <c r="AF7100" s="5">
        <v>4476061</v>
      </c>
      <c r="AG7100" s="5">
        <v>4476201</v>
      </c>
      <c r="AH7100" s="9"/>
      <c r="AI7100" s="9"/>
      <c r="AJ7100" s="38"/>
      <c r="AK7100" s="38"/>
      <c r="AL7100" s="38"/>
      <c r="AM7100" s="38"/>
      <c r="AN7100" s="24"/>
      <c r="AO7100" s="38"/>
      <c r="AP7100" s="9"/>
      <c r="AQ7100" s="5"/>
      <c r="AR7100" s="103">
        <v>0.51060000000000005</v>
      </c>
      <c r="AS7100" s="5"/>
      <c r="AT7100" s="5" t="s">
        <v>40</v>
      </c>
      <c r="AU7100" s="5"/>
      <c r="AV7100" s="43"/>
      <c r="AW7100" s="41"/>
      <c r="AX7100" s="41"/>
      <c r="AY7100" s="41"/>
      <c r="AZ7100" s="26"/>
      <c r="BA7100" s="43"/>
      <c r="BB7100" s="41"/>
      <c r="BC7100" s="26"/>
      <c r="BD7100" s="26"/>
      <c r="BE7100" s="5"/>
      <c r="BF7100" s="43"/>
      <c r="BG7100" s="26"/>
      <c r="BH7100" s="5"/>
      <c r="BI7100" s="5"/>
      <c r="BJ7100" s="5"/>
      <c r="BK7100" s="5"/>
      <c r="BL7100" s="5"/>
      <c r="BM7100" s="5"/>
      <c r="BN7100" s="5"/>
    </row>
    <row r="7101" spans="1:66">
      <c r="B7101" s="13">
        <v>7100</v>
      </c>
      <c r="C7101" s="8">
        <v>73</v>
      </c>
      <c r="D7101" s="8">
        <v>656</v>
      </c>
      <c r="E7101" s="92">
        <v>60.341730961606999</v>
      </c>
      <c r="F7101" s="92">
        <v>572.258483318358</v>
      </c>
      <c r="G7101">
        <v>7</v>
      </c>
      <c r="H7101">
        <v>28</v>
      </c>
      <c r="I7101">
        <v>14.64</v>
      </c>
      <c r="J7101">
        <v>94.94</v>
      </c>
      <c r="K7101" s="17" t="s">
        <v>26472</v>
      </c>
      <c r="L7101" s="54"/>
      <c r="M7101" s="54"/>
      <c r="N7101" s="24"/>
      <c r="O7101" s="24"/>
      <c r="P7101" s="26"/>
      <c r="Q7101" s="24"/>
      <c r="R7101" s="11">
        <v>78.44342037890425</v>
      </c>
      <c r="S7101" s="11">
        <v>78.23860727086533</v>
      </c>
      <c r="T7101" s="11"/>
      <c r="U7101" s="11">
        <v>34.561598224195336</v>
      </c>
      <c r="V7101" s="11">
        <v>28.324084350721417</v>
      </c>
      <c r="W7101" s="11"/>
      <c r="X7101" s="11">
        <v>54.714064914992278</v>
      </c>
      <c r="Y7101" s="11">
        <v>54.073746964009715</v>
      </c>
      <c r="Z7101" s="11"/>
      <c r="AA7101" s="11">
        <v>45.749613601236476</v>
      </c>
      <c r="AB7101" s="11">
        <v>40.097151689114597</v>
      </c>
      <c r="AC7101" s="11"/>
      <c r="AD7101" s="24" t="s">
        <v>33870</v>
      </c>
      <c r="AE7101" s="24" t="s">
        <v>2</v>
      </c>
      <c r="AF7101" s="5">
        <v>4476104</v>
      </c>
      <c r="AG7101" s="5">
        <v>4477414</v>
      </c>
      <c r="AH7101" s="9"/>
      <c r="AI7101" s="9" t="s">
        <v>26472</v>
      </c>
      <c r="AJ7101" s="38" t="s">
        <v>26473</v>
      </c>
      <c r="AK7101" s="38" t="s">
        <v>26474</v>
      </c>
      <c r="AL7101" s="38" t="s">
        <v>26475</v>
      </c>
      <c r="AM7101" s="38"/>
      <c r="AN7101" s="24">
        <v>0</v>
      </c>
      <c r="AO7101" s="38" t="s">
        <v>7</v>
      </c>
      <c r="AP7101" s="9"/>
      <c r="AQ7101" s="5" t="s">
        <v>7</v>
      </c>
      <c r="AR7101" s="103">
        <v>0.4783</v>
      </c>
      <c r="AS7101" s="9" t="s">
        <v>217</v>
      </c>
      <c r="AT7101" s="5" t="s">
        <v>26476</v>
      </c>
      <c r="AU7101" s="5"/>
      <c r="AV7101" s="43"/>
      <c r="AW7101" s="41"/>
      <c r="AX7101" s="41"/>
      <c r="AY7101" s="41"/>
      <c r="AZ7101" s="26"/>
      <c r="BA7101" s="50" t="s">
        <v>7</v>
      </c>
      <c r="BB7101" s="58" t="s">
        <v>33508</v>
      </c>
      <c r="BC7101" s="26"/>
      <c r="BD7101" s="26"/>
      <c r="BE7101" s="5"/>
      <c r="BF7101" s="47" t="s">
        <v>7</v>
      </c>
      <c r="BG7101" s="48" t="s">
        <v>33508</v>
      </c>
      <c r="BH7101" s="5"/>
      <c r="BI7101" s="5"/>
      <c r="BJ7101" s="5"/>
      <c r="BK7101" s="5"/>
      <c r="BL7101" s="5"/>
      <c r="BM7101" s="5"/>
      <c r="BN7101" s="5"/>
    </row>
    <row r="7102" spans="1:66">
      <c r="B7102" s="13">
        <v>7101</v>
      </c>
      <c r="C7102" s="8">
        <v>46</v>
      </c>
      <c r="D7102" s="8">
        <v>277</v>
      </c>
      <c r="E7102" s="92">
        <v>45.970265266934199</v>
      </c>
      <c r="F7102" s="92">
        <v>435.96485981047402</v>
      </c>
      <c r="G7102">
        <v>4</v>
      </c>
      <c r="H7102">
        <v>24</v>
      </c>
      <c r="I7102">
        <v>11.15</v>
      </c>
      <c r="J7102">
        <v>72.33</v>
      </c>
      <c r="K7102" s="17" t="s">
        <v>26477</v>
      </c>
      <c r="L7102" s="54" t="s">
        <v>26478</v>
      </c>
      <c r="M7102" s="54"/>
      <c r="N7102" s="24"/>
      <c r="O7102" s="24"/>
      <c r="P7102" s="26"/>
      <c r="Q7102" s="24"/>
      <c r="R7102" s="11">
        <v>66.359447004608299</v>
      </c>
      <c r="S7102" s="11">
        <v>45.954941116231439</v>
      </c>
      <c r="T7102" s="11"/>
      <c r="U7102" s="11">
        <v>26.548279689234182</v>
      </c>
      <c r="V7102" s="11">
        <v>30.987791342952274</v>
      </c>
      <c r="W7102" s="11"/>
      <c r="X7102" s="11">
        <v>32.634135570766176</v>
      </c>
      <c r="Y7102" s="11">
        <v>32.015897549127843</v>
      </c>
      <c r="Z7102" s="11"/>
      <c r="AA7102" s="11">
        <v>52.219032899094721</v>
      </c>
      <c r="AB7102" s="11">
        <v>48.112166041068669</v>
      </c>
      <c r="AC7102" s="11"/>
      <c r="AD7102" s="24" t="s">
        <v>33870</v>
      </c>
      <c r="AE7102" s="24" t="s">
        <v>2</v>
      </c>
      <c r="AF7102" s="5">
        <v>4477502</v>
      </c>
      <c r="AG7102" s="5">
        <v>4478500</v>
      </c>
      <c r="AH7102" s="9" t="s">
        <v>26479</v>
      </c>
      <c r="AI7102" s="9" t="s">
        <v>26477</v>
      </c>
      <c r="AJ7102" s="38" t="s">
        <v>26480</v>
      </c>
      <c r="AK7102" s="38" t="s">
        <v>26481</v>
      </c>
      <c r="AL7102" s="38" t="s">
        <v>26482</v>
      </c>
      <c r="AM7102" s="38" t="s">
        <v>26483</v>
      </c>
      <c r="AN7102" s="24">
        <v>0</v>
      </c>
      <c r="AO7102" s="38" t="s">
        <v>5461</v>
      </c>
      <c r="AP7102" s="9" t="s">
        <v>5459</v>
      </c>
      <c r="AQ7102" s="5" t="s">
        <v>26484</v>
      </c>
      <c r="AR7102" s="103">
        <v>0.44440000000000002</v>
      </c>
      <c r="AS7102" s="5" t="s">
        <v>16</v>
      </c>
      <c r="AT7102" s="5" t="s">
        <v>26485</v>
      </c>
      <c r="AU7102" s="5"/>
      <c r="AV7102" s="44" t="s">
        <v>33727</v>
      </c>
      <c r="AW7102" s="41" t="s">
        <v>33508</v>
      </c>
      <c r="AX7102" s="112" t="s">
        <v>33508</v>
      </c>
      <c r="AY7102" s="112" t="s">
        <v>33508</v>
      </c>
      <c r="AZ7102" s="26"/>
      <c r="BA7102" s="50"/>
      <c r="BB7102" s="58"/>
      <c r="BC7102" s="31"/>
      <c r="BD7102" s="31"/>
      <c r="BE7102" s="5"/>
      <c r="BF7102" s="47" t="s">
        <v>26478</v>
      </c>
      <c r="BG7102" s="48" t="s">
        <v>33508</v>
      </c>
      <c r="BH7102" s="5"/>
      <c r="BI7102" s="5"/>
      <c r="BJ7102" s="5"/>
      <c r="BK7102" s="5"/>
      <c r="BL7102" s="5"/>
      <c r="BM7102" s="5"/>
      <c r="BN7102" s="5"/>
    </row>
    <row r="7103" spans="1:66">
      <c r="B7103" s="13">
        <v>7102</v>
      </c>
      <c r="C7103" s="8">
        <v>3</v>
      </c>
      <c r="D7103" s="8">
        <v>17</v>
      </c>
      <c r="E7103" s="92">
        <v>7.6924191378537197</v>
      </c>
      <c r="F7103" s="92">
        <v>72.952035659668596</v>
      </c>
      <c r="G7103"/>
      <c r="H7103"/>
      <c r="I7103"/>
      <c r="J7103"/>
      <c r="K7103" s="17" t="s">
        <v>32654</v>
      </c>
      <c r="L7103" s="54"/>
      <c r="M7103" s="54"/>
      <c r="N7103" s="24"/>
      <c r="O7103" s="24"/>
      <c r="P7103" s="26"/>
      <c r="Q7103" s="24"/>
      <c r="R7103" s="13"/>
      <c r="S7103" s="13"/>
      <c r="Z7103" s="13"/>
      <c r="AA7103" s="13"/>
      <c r="AB7103" s="13"/>
      <c r="AC7103" s="13"/>
      <c r="AD7103" s="24" t="s">
        <v>33870</v>
      </c>
      <c r="AE7103" s="24" t="s">
        <v>2</v>
      </c>
      <c r="AF7103" s="5">
        <v>4478537</v>
      </c>
      <c r="AG7103" s="5">
        <v>4478704</v>
      </c>
      <c r="AH7103" s="9"/>
      <c r="AI7103" s="9" t="s">
        <v>32654</v>
      </c>
      <c r="AJ7103" s="38"/>
      <c r="AK7103" s="38"/>
      <c r="AL7103" s="38"/>
      <c r="AM7103" s="38"/>
      <c r="AN7103" s="24"/>
      <c r="AO7103" s="38"/>
      <c r="AP7103" s="9"/>
      <c r="AQ7103" s="5"/>
      <c r="AR7103" s="103">
        <v>0.55359999999999998</v>
      </c>
      <c r="AS7103" s="5"/>
      <c r="AT7103" s="5" t="s">
        <v>40</v>
      </c>
      <c r="AU7103" s="5"/>
      <c r="AV7103" s="43"/>
      <c r="AW7103" s="41"/>
      <c r="AX7103" s="41"/>
      <c r="AY7103" s="41"/>
      <c r="AZ7103" s="26"/>
      <c r="BA7103" s="43"/>
      <c r="BB7103" s="41"/>
      <c r="BC7103" s="26"/>
      <c r="BD7103" s="26"/>
      <c r="BE7103" s="5"/>
      <c r="BF7103" s="43"/>
      <c r="BG7103" s="26"/>
      <c r="BH7103" s="5"/>
      <c r="BI7103" s="5"/>
      <c r="BJ7103" s="5"/>
      <c r="BK7103" s="5"/>
      <c r="BL7103" s="5"/>
      <c r="BM7103" s="5"/>
      <c r="BN7103" s="5"/>
    </row>
    <row r="7104" spans="1:66">
      <c r="B7104" s="13">
        <v>7103</v>
      </c>
      <c r="C7104" s="8">
        <v>7</v>
      </c>
      <c r="D7104" s="8">
        <v>35</v>
      </c>
      <c r="E7104" s="92">
        <v>13.081718773356</v>
      </c>
      <c r="F7104" s="92">
        <v>124.062144475125</v>
      </c>
      <c r="G7104"/>
      <c r="H7104"/>
      <c r="I7104"/>
      <c r="J7104"/>
      <c r="K7104" s="17" t="s">
        <v>32655</v>
      </c>
      <c r="L7104" s="54"/>
      <c r="M7104" s="54"/>
      <c r="N7104" s="24"/>
      <c r="O7104" s="24"/>
      <c r="P7104" s="26"/>
      <c r="Q7104" s="24"/>
      <c r="R7104" s="13"/>
      <c r="S7104" s="13"/>
      <c r="Z7104" s="13"/>
      <c r="AA7104" s="13"/>
      <c r="AB7104" s="13"/>
      <c r="AC7104" s="13"/>
      <c r="AD7104" s="24" t="s">
        <v>33870</v>
      </c>
      <c r="AE7104" s="24" t="s">
        <v>7</v>
      </c>
      <c r="AF7104" s="5">
        <v>4478568</v>
      </c>
      <c r="AG7104" s="5">
        <v>4478852</v>
      </c>
      <c r="AH7104" s="9"/>
      <c r="AI7104" s="9"/>
      <c r="AJ7104" s="38"/>
      <c r="AK7104" s="38"/>
      <c r="AL7104" s="38"/>
      <c r="AM7104" s="38"/>
      <c r="AN7104" s="24"/>
      <c r="AO7104" s="38"/>
      <c r="AP7104" s="9"/>
      <c r="AQ7104" s="5"/>
      <c r="AR7104" s="103">
        <v>0.48070000000000002</v>
      </c>
      <c r="AS7104" s="5"/>
      <c r="AT7104" s="5" t="s">
        <v>40</v>
      </c>
      <c r="AU7104" s="5"/>
      <c r="AV7104" s="43"/>
      <c r="AW7104" s="41"/>
      <c r="AX7104" s="41"/>
      <c r="AY7104" s="41"/>
      <c r="AZ7104" s="26"/>
      <c r="BA7104" s="43"/>
      <c r="BB7104" s="41"/>
      <c r="BC7104" s="26"/>
      <c r="BD7104" s="26"/>
      <c r="BE7104" s="5"/>
      <c r="BF7104" s="43"/>
      <c r="BG7104" s="26"/>
      <c r="BH7104" s="5"/>
      <c r="BI7104" s="5"/>
      <c r="BJ7104" s="5"/>
      <c r="BK7104" s="5"/>
      <c r="BL7104" s="5"/>
      <c r="BM7104" s="5"/>
      <c r="BN7104" s="5"/>
    </row>
    <row r="7105" spans="1:66">
      <c r="A7105" s="130"/>
      <c r="B7105" s="39">
        <v>7104</v>
      </c>
      <c r="C7105" s="8">
        <v>4</v>
      </c>
      <c r="D7105" s="8">
        <v>18</v>
      </c>
      <c r="E7105" s="92">
        <v>11.147098391380799</v>
      </c>
      <c r="F7105" s="92">
        <v>105.714925925987</v>
      </c>
      <c r="G7105">
        <v>0</v>
      </c>
      <c r="H7105">
        <v>0</v>
      </c>
      <c r="I7105">
        <v>2.7</v>
      </c>
      <c r="J7105">
        <v>17.54</v>
      </c>
      <c r="K7105" s="18" t="s">
        <v>26486</v>
      </c>
      <c r="L7105" s="54" t="s">
        <v>26487</v>
      </c>
      <c r="M7105" s="54" t="s">
        <v>26488</v>
      </c>
      <c r="N7105" s="30" t="s">
        <v>2</v>
      </c>
      <c r="O7105" s="30" t="s">
        <v>2</v>
      </c>
      <c r="P7105" s="30" t="s">
        <v>34216</v>
      </c>
      <c r="Q7105" s="30" t="s">
        <v>2</v>
      </c>
      <c r="R7105" s="12">
        <v>15.821812596006144</v>
      </c>
      <c r="S7105" s="12">
        <v>12.698412698412698</v>
      </c>
      <c r="T7105" s="12"/>
      <c r="U7105" s="12">
        <v>11.054384017758046</v>
      </c>
      <c r="V7105" s="12">
        <v>11.009988901220865</v>
      </c>
      <c r="W7105" s="12"/>
      <c r="X7105" s="12">
        <v>8.6774122322808562</v>
      </c>
      <c r="Y7105" s="12">
        <v>8.456612938838596</v>
      </c>
      <c r="Z7105" s="12"/>
      <c r="AA7105" s="12">
        <v>11.128284389489954</v>
      </c>
      <c r="AB7105" s="12">
        <v>10.046367851622875</v>
      </c>
      <c r="AC7105" s="12"/>
      <c r="AD7105" s="24" t="s">
        <v>33870</v>
      </c>
      <c r="AE7105" s="24" t="s">
        <v>2</v>
      </c>
      <c r="AF7105" s="5">
        <v>4478668</v>
      </c>
      <c r="AG7105" s="5">
        <v>4478910</v>
      </c>
      <c r="AH7105" s="9"/>
      <c r="AI7105" s="9" t="s">
        <v>26486</v>
      </c>
      <c r="AJ7105" s="38" t="s">
        <v>26489</v>
      </c>
      <c r="AK7105" s="38" t="s">
        <v>26490</v>
      </c>
      <c r="AL7105" s="38" t="s">
        <v>26491</v>
      </c>
      <c r="AM7105" s="38" t="s">
        <v>26492</v>
      </c>
      <c r="AN7105" s="24">
        <v>0</v>
      </c>
      <c r="AO7105" s="38" t="s">
        <v>7</v>
      </c>
      <c r="AP7105" s="9"/>
      <c r="AQ7105" s="6" t="s">
        <v>7</v>
      </c>
      <c r="AR7105" s="103">
        <v>0.48970000000000002</v>
      </c>
      <c r="AS7105" s="6" t="s">
        <v>16</v>
      </c>
      <c r="AT7105" s="5" t="s">
        <v>26493</v>
      </c>
      <c r="AU7105" s="5"/>
      <c r="AV7105" s="44" t="s">
        <v>33796</v>
      </c>
      <c r="AW7105" s="41" t="s">
        <v>33508</v>
      </c>
      <c r="AX7105" s="112" t="s">
        <v>33508</v>
      </c>
      <c r="AY7105" s="112" t="s">
        <v>33508</v>
      </c>
      <c r="AZ7105" s="31"/>
      <c r="BA7105" s="50"/>
      <c r="BB7105" s="58"/>
      <c r="BC7105" s="26"/>
      <c r="BD7105" s="26"/>
      <c r="BE7105" s="5"/>
      <c r="BF7105" s="47" t="s">
        <v>26488</v>
      </c>
      <c r="BG7105" s="48" t="s">
        <v>33508</v>
      </c>
      <c r="BH7105" s="5"/>
      <c r="BI7105" s="5"/>
      <c r="BJ7105" s="5"/>
      <c r="BK7105" s="5"/>
      <c r="BL7105" s="5"/>
      <c r="BM7105" s="5"/>
      <c r="BN7105" s="5"/>
    </row>
    <row r="7106" spans="1:66">
      <c r="B7106" s="13">
        <v>7105</v>
      </c>
      <c r="C7106" s="8">
        <v>13</v>
      </c>
      <c r="D7106" s="8">
        <v>97</v>
      </c>
      <c r="E7106" s="92">
        <v>7.9687934781358898</v>
      </c>
      <c r="F7106" s="92">
        <v>75.573066880973997</v>
      </c>
      <c r="G7106"/>
      <c r="H7106"/>
      <c r="I7106"/>
      <c r="J7106"/>
      <c r="K7106" s="17"/>
      <c r="L7106" s="54"/>
      <c r="M7106" s="54"/>
      <c r="N7106" s="24"/>
      <c r="O7106" s="24"/>
      <c r="P7106" s="26"/>
      <c r="Q7106" s="24"/>
      <c r="R7106" s="13"/>
      <c r="S7106" s="13"/>
      <c r="Z7106" s="13"/>
      <c r="AA7106" s="13"/>
      <c r="AB7106" s="13"/>
      <c r="AC7106" s="13"/>
      <c r="AD7106" s="24" t="s">
        <v>33870</v>
      </c>
      <c r="AE7106" s="24"/>
      <c r="AF7106" s="5">
        <v>4478911</v>
      </c>
      <c r="AG7106" s="5">
        <v>4479084</v>
      </c>
      <c r="AH7106" s="9"/>
      <c r="AI7106" s="9"/>
      <c r="AJ7106" s="38"/>
      <c r="AK7106" s="38"/>
      <c r="AL7106" s="38"/>
      <c r="AM7106" s="38"/>
      <c r="AN7106" s="24"/>
      <c r="AO7106" s="38"/>
      <c r="AP7106" s="9"/>
      <c r="AQ7106" s="5"/>
      <c r="AR7106" s="103">
        <v>0.54020000000000001</v>
      </c>
      <c r="AS7106" s="5"/>
      <c r="AT7106" s="5"/>
      <c r="AU7106" s="5"/>
      <c r="AV7106" s="43"/>
      <c r="AW7106" s="41"/>
      <c r="AX7106" s="41"/>
      <c r="AY7106" s="41"/>
      <c r="AZ7106" s="26"/>
      <c r="BA7106" s="43"/>
      <c r="BB7106" s="41"/>
      <c r="BC7106" s="26"/>
      <c r="BD7106" s="26"/>
      <c r="BE7106" s="5"/>
      <c r="BF7106" s="43"/>
      <c r="BG7106" s="26"/>
      <c r="BH7106" s="5"/>
      <c r="BI7106" s="5"/>
      <c r="BJ7106" s="5"/>
      <c r="BK7106" s="5"/>
      <c r="BL7106" s="5"/>
      <c r="BM7106" s="5"/>
      <c r="BN7106" s="5"/>
    </row>
    <row r="7107" spans="1:66">
      <c r="B7107" s="13">
        <v>7106</v>
      </c>
      <c r="C7107" s="8">
        <v>39</v>
      </c>
      <c r="D7107" s="8">
        <v>426</v>
      </c>
      <c r="E7107" s="92">
        <v>45.279329416228798</v>
      </c>
      <c r="F7107" s="92">
        <v>429.41228175721102</v>
      </c>
      <c r="G7107">
        <v>11</v>
      </c>
      <c r="H7107">
        <v>43</v>
      </c>
      <c r="I7107">
        <v>10.99</v>
      </c>
      <c r="J7107">
        <v>71.239999999999995</v>
      </c>
      <c r="K7107" s="17" t="s">
        <v>26494</v>
      </c>
      <c r="L7107" s="54" t="s">
        <v>26495</v>
      </c>
      <c r="M7107" s="54"/>
      <c r="N7107" s="24"/>
      <c r="O7107" s="24"/>
      <c r="P7107" s="26"/>
      <c r="Q7107" s="24"/>
      <c r="R7107" s="11">
        <v>56.144393241167435</v>
      </c>
      <c r="S7107" s="11">
        <v>72.119815668202776</v>
      </c>
      <c r="T7107" s="11"/>
      <c r="U7107" s="11">
        <v>69.433962264150935</v>
      </c>
      <c r="V7107" s="11">
        <v>48.834628190898997</v>
      </c>
      <c r="W7107" s="11"/>
      <c r="X7107" s="11">
        <v>51.733274453521751</v>
      </c>
      <c r="Y7107" s="11">
        <v>58.467652903510711</v>
      </c>
      <c r="Z7107" s="11"/>
      <c r="AA7107" s="11">
        <v>56.1713402517112</v>
      </c>
      <c r="AB7107" s="11">
        <v>56.899977920070654</v>
      </c>
      <c r="AC7107" s="11"/>
      <c r="AD7107" s="24" t="s">
        <v>33870</v>
      </c>
      <c r="AE7107" s="24" t="s">
        <v>7</v>
      </c>
      <c r="AF7107" s="5">
        <v>4479085</v>
      </c>
      <c r="AG7107" s="5">
        <v>4480068</v>
      </c>
      <c r="AH7107" s="9" t="s">
        <v>26496</v>
      </c>
      <c r="AI7107" s="9" t="s">
        <v>26494</v>
      </c>
      <c r="AJ7107" s="38" t="s">
        <v>26497</v>
      </c>
      <c r="AK7107" s="38" t="s">
        <v>26498</v>
      </c>
      <c r="AL7107" s="38" t="s">
        <v>26499</v>
      </c>
      <c r="AM7107" s="38" t="s">
        <v>26500</v>
      </c>
      <c r="AN7107" s="24">
        <v>0</v>
      </c>
      <c r="AO7107" s="38" t="s">
        <v>10375</v>
      </c>
      <c r="AP7107" s="9" t="s">
        <v>10373</v>
      </c>
      <c r="AQ7107" s="5" t="s">
        <v>9619</v>
      </c>
      <c r="AR7107" s="103">
        <v>0.44209999999999999</v>
      </c>
      <c r="AS7107" s="5" t="s">
        <v>16</v>
      </c>
      <c r="AT7107" s="5" t="s">
        <v>26501</v>
      </c>
      <c r="AU7107" s="5"/>
      <c r="AV7107" s="44" t="s">
        <v>26495</v>
      </c>
      <c r="AW7107" s="41" t="s">
        <v>33508</v>
      </c>
      <c r="AX7107" s="112" t="s">
        <v>33508</v>
      </c>
      <c r="AY7107" s="112" t="s">
        <v>33508</v>
      </c>
      <c r="AZ7107" s="26"/>
      <c r="BA7107" s="50"/>
      <c r="BB7107" s="58"/>
      <c r="BC7107" s="26"/>
      <c r="BD7107" s="26"/>
      <c r="BE7107" s="5"/>
      <c r="BF7107" s="47" t="s">
        <v>26495</v>
      </c>
      <c r="BG7107" s="48" t="s">
        <v>33508</v>
      </c>
      <c r="BH7107" s="5"/>
      <c r="BI7107" s="5"/>
      <c r="BJ7107" s="5"/>
      <c r="BK7107" s="5"/>
      <c r="BL7107" s="5"/>
      <c r="BM7107" s="5"/>
      <c r="BN7107" s="5"/>
    </row>
    <row r="7108" spans="1:66">
      <c r="B7108" s="13">
        <v>7107</v>
      </c>
      <c r="C7108" s="8">
        <v>2</v>
      </c>
      <c r="D7108" s="8">
        <v>14</v>
      </c>
      <c r="E7108" s="92">
        <v>65.178281916545004</v>
      </c>
      <c r="F7108" s="92">
        <v>618.12652969120404</v>
      </c>
      <c r="G7108">
        <v>0</v>
      </c>
      <c r="H7108">
        <v>0</v>
      </c>
      <c r="I7108">
        <v>15.81</v>
      </c>
      <c r="J7108">
        <v>102.55</v>
      </c>
      <c r="K7108" s="17" t="s">
        <v>26502</v>
      </c>
      <c r="L7108" s="54" t="s">
        <v>26503</v>
      </c>
      <c r="M7108" s="54"/>
      <c r="N7108" s="24" t="s">
        <v>34217</v>
      </c>
      <c r="O7108" s="24" t="s">
        <v>34217</v>
      </c>
      <c r="P7108" s="26" t="s">
        <v>34217</v>
      </c>
      <c r="Q7108" s="24" t="s">
        <v>34217</v>
      </c>
      <c r="R7108" s="11">
        <v>4.3778801843317972</v>
      </c>
      <c r="S7108" s="11">
        <v>6.0931899641577063</v>
      </c>
      <c r="T7108" s="11"/>
      <c r="U7108" s="11">
        <v>1.3096559378468369</v>
      </c>
      <c r="V7108" s="11">
        <v>1.3096559378468369</v>
      </c>
      <c r="W7108" s="11"/>
      <c r="X7108" s="11">
        <v>1.7001545595054095</v>
      </c>
      <c r="Y7108" s="11">
        <v>1.5014351954073748</v>
      </c>
      <c r="Z7108" s="11"/>
      <c r="AA7108" s="11">
        <v>1.832634135570766</v>
      </c>
      <c r="AB7108" s="11">
        <v>1.7884742768823139</v>
      </c>
      <c r="AC7108" s="11"/>
      <c r="AD7108" s="24" t="s">
        <v>33870</v>
      </c>
      <c r="AE7108" s="24" t="s">
        <v>2</v>
      </c>
      <c r="AF7108" s="5">
        <v>4480133</v>
      </c>
      <c r="AG7108" s="5">
        <v>4481548</v>
      </c>
      <c r="AH7108" s="9" t="s">
        <v>26504</v>
      </c>
      <c r="AI7108" s="9" t="s">
        <v>26502</v>
      </c>
      <c r="AJ7108" s="38" t="s">
        <v>26505</v>
      </c>
      <c r="AK7108" s="38" t="s">
        <v>26506</v>
      </c>
      <c r="AL7108" s="38" t="s">
        <v>26507</v>
      </c>
      <c r="AM7108" s="38" t="s">
        <v>26508</v>
      </c>
      <c r="AN7108" s="24">
        <v>0</v>
      </c>
      <c r="AO7108" s="38" t="s">
        <v>7</v>
      </c>
      <c r="AP7108" s="9"/>
      <c r="AQ7108" s="5" t="s">
        <v>7</v>
      </c>
      <c r="AR7108" s="106">
        <v>0.45129999999999998</v>
      </c>
      <c r="AS7108" s="5" t="s">
        <v>16</v>
      </c>
      <c r="AT7108" s="5" t="s">
        <v>26509</v>
      </c>
      <c r="AU7108" s="5"/>
      <c r="AV7108" s="44" t="s">
        <v>26503</v>
      </c>
      <c r="AW7108" s="41" t="s">
        <v>33464</v>
      </c>
      <c r="AX7108" s="112" t="s">
        <v>33464</v>
      </c>
      <c r="AY7108" s="112" t="s">
        <v>33464</v>
      </c>
      <c r="AZ7108" s="26"/>
      <c r="BA7108" s="50"/>
      <c r="BB7108" s="58"/>
      <c r="BC7108" s="26"/>
      <c r="BD7108" s="26"/>
      <c r="BE7108" s="5"/>
      <c r="BF7108" s="47" t="s">
        <v>26503</v>
      </c>
      <c r="BG7108" s="48" t="s">
        <v>33464</v>
      </c>
      <c r="BH7108" s="5"/>
      <c r="BI7108" s="5"/>
      <c r="BJ7108" s="5"/>
      <c r="BK7108" s="5"/>
      <c r="BL7108" s="5"/>
      <c r="BM7108" s="5"/>
      <c r="BN7108" s="5"/>
    </row>
    <row r="7109" spans="1:66">
      <c r="B7109" s="13">
        <v>7108</v>
      </c>
      <c r="C7109" s="8">
        <v>43</v>
      </c>
      <c r="D7109" s="8">
        <v>444</v>
      </c>
      <c r="E7109" s="92">
        <v>49.701318860743498</v>
      </c>
      <c r="F7109" s="92">
        <v>471.348781298098</v>
      </c>
      <c r="G7109">
        <v>7</v>
      </c>
      <c r="H7109">
        <v>30</v>
      </c>
      <c r="I7109">
        <v>12.06</v>
      </c>
      <c r="J7109">
        <v>78.2</v>
      </c>
      <c r="K7109" s="17" t="s">
        <v>26510</v>
      </c>
      <c r="L7109" s="54" t="s">
        <v>7990</v>
      </c>
      <c r="M7109" s="54"/>
      <c r="N7109" s="24"/>
      <c r="O7109" s="24"/>
      <c r="P7109" s="26" t="s">
        <v>34217</v>
      </c>
      <c r="Q7109" s="24"/>
      <c r="R7109" s="11">
        <v>56.579621095750134</v>
      </c>
      <c r="S7109" s="11">
        <v>69.431643625192009</v>
      </c>
      <c r="T7109" s="11"/>
      <c r="U7109" s="11">
        <v>42.330743618202</v>
      </c>
      <c r="V7109" s="11">
        <v>34.295227524972255</v>
      </c>
      <c r="W7109" s="11"/>
      <c r="X7109" s="11">
        <v>7.727975270479134</v>
      </c>
      <c r="Y7109" s="11">
        <v>7.9046147052329427</v>
      </c>
      <c r="Z7109" s="11"/>
      <c r="AA7109" s="11">
        <v>7.5513358357253253</v>
      </c>
      <c r="AB7109" s="11">
        <v>7.0876573194965777</v>
      </c>
      <c r="AC7109" s="11"/>
      <c r="AD7109" s="24" t="s">
        <v>33870</v>
      </c>
      <c r="AE7109" s="24" t="s">
        <v>2</v>
      </c>
      <c r="AF7109" s="5">
        <v>4481580</v>
      </c>
      <c r="AG7109" s="5">
        <v>4482659</v>
      </c>
      <c r="AH7109" s="9" t="s">
        <v>26511</v>
      </c>
      <c r="AI7109" s="9" t="s">
        <v>26510</v>
      </c>
      <c r="AJ7109" s="38" t="s">
        <v>7996</v>
      </c>
      <c r="AK7109" s="38" t="s">
        <v>26512</v>
      </c>
      <c r="AL7109" s="38" t="s">
        <v>26513</v>
      </c>
      <c r="AM7109" s="38" t="s">
        <v>26514</v>
      </c>
      <c r="AN7109" s="24">
        <v>0</v>
      </c>
      <c r="AO7109" s="38" t="s">
        <v>7992</v>
      </c>
      <c r="AP7109" s="9" t="s">
        <v>7989</v>
      </c>
      <c r="AQ7109" s="5" t="s">
        <v>26515</v>
      </c>
      <c r="AR7109" s="103">
        <v>0.41299999999999998</v>
      </c>
      <c r="AS7109" s="5" t="s">
        <v>16</v>
      </c>
      <c r="AT7109" s="5" t="s">
        <v>26516</v>
      </c>
      <c r="AU7109" s="5"/>
      <c r="AV7109" s="44" t="s">
        <v>7990</v>
      </c>
      <c r="AW7109" s="41" t="s">
        <v>33508</v>
      </c>
      <c r="AX7109" s="112" t="s">
        <v>33508</v>
      </c>
      <c r="AY7109" s="112" t="s">
        <v>33508</v>
      </c>
      <c r="AZ7109" s="26"/>
      <c r="BA7109" s="50"/>
      <c r="BB7109" s="58"/>
      <c r="BC7109" s="26"/>
      <c r="BD7109" s="26"/>
      <c r="BE7109" s="5"/>
      <c r="BF7109" s="47" t="s">
        <v>7990</v>
      </c>
      <c r="BG7109" s="48" t="s">
        <v>33508</v>
      </c>
      <c r="BH7109" s="5"/>
      <c r="BI7109" s="5"/>
      <c r="BJ7109" s="5"/>
      <c r="BK7109" s="5"/>
      <c r="BL7109" s="5"/>
      <c r="BM7109" s="5"/>
      <c r="BN7109" s="5"/>
    </row>
    <row r="7110" spans="1:66">
      <c r="B7110" s="13">
        <v>7109</v>
      </c>
      <c r="C7110" s="8">
        <v>65</v>
      </c>
      <c r="D7110" s="8">
        <v>538</v>
      </c>
      <c r="E7110" s="92">
        <v>62.414538513723301</v>
      </c>
      <c r="F7110" s="92">
        <v>591.91621747814895</v>
      </c>
      <c r="G7110">
        <v>11</v>
      </c>
      <c r="H7110">
        <v>49</v>
      </c>
      <c r="I7110">
        <v>13.33</v>
      </c>
      <c r="J7110">
        <v>86.46</v>
      </c>
      <c r="K7110" s="17" t="s">
        <v>26517</v>
      </c>
      <c r="L7110" s="54" t="s">
        <v>13110</v>
      </c>
      <c r="M7110" s="54"/>
      <c r="N7110" s="24"/>
      <c r="O7110" s="24"/>
      <c r="P7110" s="26"/>
      <c r="Q7110" s="24"/>
      <c r="R7110" s="11">
        <v>69.431643625192009</v>
      </c>
      <c r="S7110" s="11">
        <v>67.741935483870961</v>
      </c>
      <c r="T7110" s="11"/>
      <c r="U7110" s="11">
        <v>60.199778024417313</v>
      </c>
      <c r="V7110" s="11">
        <v>46.548279689234185</v>
      </c>
      <c r="W7110" s="11"/>
      <c r="X7110" s="11">
        <v>52.991830426142641</v>
      </c>
      <c r="Y7110" s="11">
        <v>50.518878339589314</v>
      </c>
      <c r="Z7110" s="11"/>
      <c r="AA7110" s="11">
        <v>55.884301170236249</v>
      </c>
      <c r="AB7110" s="11">
        <v>44.424817840582911</v>
      </c>
      <c r="AC7110" s="11"/>
      <c r="AD7110" s="24" t="s">
        <v>33870</v>
      </c>
      <c r="AE7110" s="24" t="s">
        <v>2</v>
      </c>
      <c r="AF7110" s="5">
        <v>4482683</v>
      </c>
      <c r="AG7110" s="5">
        <v>4484038</v>
      </c>
      <c r="AH7110" s="9"/>
      <c r="AI7110" s="9" t="s">
        <v>26517</v>
      </c>
      <c r="AJ7110" s="38" t="s">
        <v>13109</v>
      </c>
      <c r="AK7110" s="38" t="s">
        <v>26518</v>
      </c>
      <c r="AL7110" s="38" t="s">
        <v>26519</v>
      </c>
      <c r="AM7110" s="38" t="s">
        <v>26520</v>
      </c>
      <c r="AN7110" s="24">
        <v>162</v>
      </c>
      <c r="AO7110" s="38" t="s">
        <v>13105</v>
      </c>
      <c r="AP7110" s="9" t="s">
        <v>13104</v>
      </c>
      <c r="AQ7110" s="5" t="s">
        <v>26521</v>
      </c>
      <c r="AR7110" s="103">
        <v>0.4491</v>
      </c>
      <c r="AS7110" s="5" t="s">
        <v>16</v>
      </c>
      <c r="AT7110" s="5" t="s">
        <v>13111</v>
      </c>
      <c r="AU7110" s="5"/>
      <c r="AV7110" s="44" t="s">
        <v>13110</v>
      </c>
      <c r="AW7110" s="41" t="s">
        <v>33508</v>
      </c>
      <c r="AX7110" s="112" t="s">
        <v>33508</v>
      </c>
      <c r="AY7110" s="112" t="s">
        <v>33508</v>
      </c>
      <c r="AZ7110" s="26"/>
      <c r="BA7110" s="50" t="s">
        <v>13110</v>
      </c>
      <c r="BB7110" s="58"/>
      <c r="BC7110" s="53"/>
      <c r="BD7110" s="118" t="s">
        <v>33464</v>
      </c>
      <c r="BE7110" s="5"/>
      <c r="BF7110" s="47" t="s">
        <v>13110</v>
      </c>
      <c r="BG7110" s="48" t="s">
        <v>33508</v>
      </c>
      <c r="BH7110" s="5"/>
      <c r="BI7110" s="5"/>
      <c r="BJ7110" s="5"/>
      <c r="BK7110" s="5"/>
      <c r="BL7110" s="5"/>
      <c r="BM7110" s="5"/>
      <c r="BN7110" s="5"/>
    </row>
    <row r="7111" spans="1:66">
      <c r="B7111" s="13">
        <v>7110</v>
      </c>
      <c r="C7111" s="8">
        <v>3</v>
      </c>
      <c r="D7111" s="8">
        <v>14</v>
      </c>
      <c r="E7111" s="92">
        <v>8.52154215870023</v>
      </c>
      <c r="F7111" s="92">
        <v>80.815129323584898</v>
      </c>
      <c r="G7111"/>
      <c r="H7111"/>
      <c r="I7111"/>
      <c r="J7111"/>
      <c r="K7111" s="17"/>
      <c r="L7111" s="54"/>
      <c r="M7111" s="54"/>
      <c r="N7111" s="24"/>
      <c r="O7111" s="24"/>
      <c r="P7111" s="26"/>
      <c r="Q7111" s="24"/>
      <c r="R7111" s="13"/>
      <c r="S7111" s="13"/>
      <c r="Z7111" s="13"/>
      <c r="AA7111" s="13"/>
      <c r="AB7111" s="13"/>
      <c r="AC7111" s="13"/>
      <c r="AD7111" s="24" t="s">
        <v>33870</v>
      </c>
      <c r="AE7111" s="24"/>
      <c r="AF7111" s="5">
        <v>4484039</v>
      </c>
      <c r="AG7111" s="5">
        <v>4484224</v>
      </c>
      <c r="AH7111" s="9"/>
      <c r="AI7111" s="9"/>
      <c r="AJ7111" s="38"/>
      <c r="AK7111" s="38"/>
      <c r="AL7111" s="38"/>
      <c r="AM7111" s="38"/>
      <c r="AN7111" s="24"/>
      <c r="AO7111" s="38"/>
      <c r="AP7111" s="9"/>
      <c r="AQ7111" s="5"/>
      <c r="AR7111" s="103">
        <v>0.60219999999999996</v>
      </c>
      <c r="AS7111" s="5"/>
      <c r="AT7111" s="5"/>
      <c r="AU7111" s="5"/>
      <c r="AV7111" s="43"/>
      <c r="AW7111" s="41"/>
      <c r="AX7111" s="41"/>
      <c r="AY7111" s="41"/>
      <c r="AZ7111" s="26"/>
      <c r="BA7111" s="43"/>
      <c r="BB7111" s="41"/>
      <c r="BC7111" s="26"/>
      <c r="BD7111" s="26"/>
      <c r="BE7111" s="5"/>
      <c r="BF7111" s="43"/>
      <c r="BG7111" s="26"/>
      <c r="BH7111" s="5"/>
      <c r="BI7111" s="5"/>
      <c r="BJ7111" s="5"/>
      <c r="BK7111" s="5"/>
      <c r="BL7111" s="5"/>
      <c r="BM7111" s="5"/>
      <c r="BN7111" s="5"/>
    </row>
    <row r="7112" spans="1:66">
      <c r="B7112" s="13">
        <v>7111</v>
      </c>
      <c r="C7112" s="8">
        <v>20</v>
      </c>
      <c r="D7112" s="8">
        <v>153</v>
      </c>
      <c r="E7112" s="92">
        <v>32.842484103531099</v>
      </c>
      <c r="F7112" s="92">
        <v>311.46587679846499</v>
      </c>
      <c r="G7112">
        <v>4</v>
      </c>
      <c r="H7112">
        <v>25</v>
      </c>
      <c r="I7112">
        <v>7.97</v>
      </c>
      <c r="J7112">
        <v>51.67</v>
      </c>
      <c r="K7112" s="17" t="s">
        <v>26522</v>
      </c>
      <c r="L7112" s="54" t="s">
        <v>26523</v>
      </c>
      <c r="M7112" s="54" t="s">
        <v>4892</v>
      </c>
      <c r="N7112" s="24"/>
      <c r="O7112" s="24"/>
      <c r="P7112" s="26"/>
      <c r="Q7112" s="24"/>
      <c r="R7112" s="11">
        <v>31.746031746031743</v>
      </c>
      <c r="S7112" s="11">
        <v>32.206861239119306</v>
      </c>
      <c r="T7112" s="11"/>
      <c r="U7112" s="11">
        <v>36.60377358490566</v>
      </c>
      <c r="V7112" s="11">
        <v>40.95449500554939</v>
      </c>
      <c r="W7112" s="11"/>
      <c r="X7112" s="11">
        <v>48.332965334510931</v>
      </c>
      <c r="Y7112" s="11">
        <v>38.948995363214841</v>
      </c>
      <c r="Z7112" s="11"/>
      <c r="AA7112" s="11">
        <v>57.628615588430122</v>
      </c>
      <c r="AB7112" s="11">
        <v>42.459704128946782</v>
      </c>
      <c r="AC7112" s="11"/>
      <c r="AD7112" s="24" t="s">
        <v>33870</v>
      </c>
      <c r="AE7112" s="24" t="s">
        <v>2</v>
      </c>
      <c r="AF7112" s="5">
        <v>4484225</v>
      </c>
      <c r="AG7112" s="5">
        <v>4484938</v>
      </c>
      <c r="AH7112" s="9" t="s">
        <v>26524</v>
      </c>
      <c r="AI7112" s="9" t="s">
        <v>26522</v>
      </c>
      <c r="AJ7112" s="38" t="s">
        <v>26525</v>
      </c>
      <c r="AK7112" s="38" t="s">
        <v>26526</v>
      </c>
      <c r="AL7112" s="38" t="s">
        <v>26527</v>
      </c>
      <c r="AM7112" s="38" t="s">
        <v>26528</v>
      </c>
      <c r="AN7112" s="24">
        <v>0</v>
      </c>
      <c r="AO7112" s="38" t="s">
        <v>7</v>
      </c>
      <c r="AP7112" s="9"/>
      <c r="AQ7112" s="5" t="s">
        <v>7</v>
      </c>
      <c r="AR7112" s="103">
        <v>0.48459999999999998</v>
      </c>
      <c r="AS7112" s="5" t="s">
        <v>16</v>
      </c>
      <c r="AT7112" s="5" t="s">
        <v>26529</v>
      </c>
      <c r="AU7112" s="5"/>
      <c r="AV7112" s="44" t="s">
        <v>26523</v>
      </c>
      <c r="AW7112" s="41" t="s">
        <v>33508</v>
      </c>
      <c r="AX7112" s="112" t="s">
        <v>33508</v>
      </c>
      <c r="AY7112" s="112" t="s">
        <v>33508</v>
      </c>
      <c r="AZ7112" s="26"/>
      <c r="BA7112" s="50"/>
      <c r="BB7112" s="58"/>
      <c r="BC7112" s="26"/>
      <c r="BD7112" s="26"/>
      <c r="BE7112" s="5"/>
      <c r="BF7112" s="47" t="s">
        <v>26523</v>
      </c>
      <c r="BG7112" s="48" t="s">
        <v>33508</v>
      </c>
      <c r="BH7112" s="5"/>
      <c r="BI7112" s="5"/>
      <c r="BJ7112" s="5"/>
      <c r="BK7112" s="5"/>
      <c r="BL7112" s="5"/>
      <c r="BM7112" s="5"/>
      <c r="BN7112" s="5"/>
    </row>
    <row r="7113" spans="1:66">
      <c r="B7113" s="13">
        <v>7112</v>
      </c>
      <c r="C7113" s="8">
        <v>4</v>
      </c>
      <c r="D7113" s="8">
        <v>44</v>
      </c>
      <c r="E7113" s="92">
        <v>5.8499235359725903</v>
      </c>
      <c r="F7113" s="92">
        <v>55.478494184298803</v>
      </c>
      <c r="G7113"/>
      <c r="H7113"/>
      <c r="I7113"/>
      <c r="J7113"/>
      <c r="K7113" s="17"/>
      <c r="L7113" s="54"/>
      <c r="M7113" s="54"/>
      <c r="N7113" s="24"/>
      <c r="O7113" s="24"/>
      <c r="P7113" s="26"/>
      <c r="Q7113" s="24"/>
      <c r="R7113" s="13"/>
      <c r="S7113" s="13"/>
      <c r="Z7113" s="13"/>
      <c r="AA7113" s="13"/>
      <c r="AB7113" s="13"/>
      <c r="AC7113" s="13"/>
      <c r="AD7113" s="24" t="s">
        <v>33870</v>
      </c>
      <c r="AE7113" s="24"/>
      <c r="AF7113" s="5">
        <v>4484939</v>
      </c>
      <c r="AG7113" s="5">
        <v>4485066</v>
      </c>
      <c r="AH7113" s="9"/>
      <c r="AI7113" s="9"/>
      <c r="AJ7113" s="38"/>
      <c r="AK7113" s="38"/>
      <c r="AL7113" s="38"/>
      <c r="AM7113" s="38"/>
      <c r="AN7113" s="24"/>
      <c r="AO7113" s="38"/>
      <c r="AP7113" s="9"/>
      <c r="AQ7113" s="5"/>
      <c r="AR7113" s="103">
        <v>0.53910000000000002</v>
      </c>
      <c r="AS7113" s="5"/>
      <c r="AT7113" s="5"/>
      <c r="AU7113" s="5"/>
      <c r="AV7113" s="43"/>
      <c r="AW7113" s="41"/>
      <c r="AX7113" s="41"/>
      <c r="AY7113" s="41"/>
      <c r="AZ7113" s="26"/>
      <c r="BA7113" s="43"/>
      <c r="BB7113" s="41"/>
      <c r="BC7113" s="26"/>
      <c r="BD7113" s="26"/>
      <c r="BE7113" s="5"/>
      <c r="BF7113" s="43"/>
      <c r="BG7113" s="26"/>
      <c r="BH7113" s="5"/>
      <c r="BI7113" s="5"/>
      <c r="BJ7113" s="5"/>
      <c r="BK7113" s="5"/>
      <c r="BL7113" s="5"/>
      <c r="BM7113" s="5"/>
      <c r="BN7113" s="5"/>
    </row>
    <row r="7114" spans="1:66">
      <c r="B7114" s="13">
        <v>7113</v>
      </c>
      <c r="C7114" s="8">
        <v>16</v>
      </c>
      <c r="D7114" s="8">
        <v>186</v>
      </c>
      <c r="E7114" s="92">
        <v>19.161954259563799</v>
      </c>
      <c r="F7114" s="92">
        <v>181.72483134384501</v>
      </c>
      <c r="G7114">
        <v>3</v>
      </c>
      <c r="H7114">
        <v>11</v>
      </c>
      <c r="I7114">
        <v>4.6500000000000004</v>
      </c>
      <c r="J7114">
        <v>30.15</v>
      </c>
      <c r="K7114" s="17" t="s">
        <v>26530</v>
      </c>
      <c r="L7114" s="54" t="s">
        <v>26531</v>
      </c>
      <c r="M7114" s="54"/>
      <c r="N7114" s="24"/>
      <c r="O7114" s="24"/>
      <c r="P7114" s="26"/>
      <c r="Q7114" s="24"/>
      <c r="R7114" s="11">
        <v>53.942652329749109</v>
      </c>
      <c r="S7114" s="11">
        <v>73.758320532514077</v>
      </c>
      <c r="T7114" s="11"/>
      <c r="U7114" s="11">
        <v>47.658157602663707</v>
      </c>
      <c r="V7114" s="11">
        <v>33.31853496115427</v>
      </c>
      <c r="W7114" s="11"/>
      <c r="X7114" s="11">
        <v>64.716272907926694</v>
      </c>
      <c r="Y7114" s="11">
        <v>89.68867299624641</v>
      </c>
      <c r="Z7114" s="11"/>
      <c r="AA7114" s="11">
        <v>70.567454184146612</v>
      </c>
      <c r="AB7114" s="11">
        <v>84.897328328549349</v>
      </c>
      <c r="AC7114" s="11"/>
      <c r="AD7114" s="24" t="s">
        <v>33870</v>
      </c>
      <c r="AE7114" s="24" t="s">
        <v>2</v>
      </c>
      <c r="AF7114" s="5">
        <v>4485067</v>
      </c>
      <c r="AG7114" s="5">
        <v>4485483</v>
      </c>
      <c r="AH7114" s="9"/>
      <c r="AI7114" s="9" t="s">
        <v>26530</v>
      </c>
      <c r="AJ7114" s="38" t="s">
        <v>26532</v>
      </c>
      <c r="AK7114" s="38" t="s">
        <v>26533</v>
      </c>
      <c r="AL7114" s="38" t="s">
        <v>26534</v>
      </c>
      <c r="AM7114" s="38" t="s">
        <v>26535</v>
      </c>
      <c r="AN7114" s="24">
        <v>0</v>
      </c>
      <c r="AO7114" s="38" t="s">
        <v>7</v>
      </c>
      <c r="AP7114" s="9"/>
      <c r="AQ7114" s="5" t="s">
        <v>7</v>
      </c>
      <c r="AR7114" s="103">
        <v>0.4844</v>
      </c>
      <c r="AS7114" s="5" t="s">
        <v>105</v>
      </c>
      <c r="AT7114" s="5" t="s">
        <v>255</v>
      </c>
      <c r="AU7114" s="5"/>
      <c r="AV7114" s="44" t="s">
        <v>26531</v>
      </c>
      <c r="AW7114" s="41" t="s">
        <v>33508</v>
      </c>
      <c r="AX7114" s="112" t="s">
        <v>33508</v>
      </c>
      <c r="AY7114" s="112" t="s">
        <v>33508</v>
      </c>
      <c r="AZ7114" s="26"/>
      <c r="BA7114" s="50"/>
      <c r="BB7114" s="58"/>
      <c r="BC7114" s="26"/>
      <c r="BD7114" s="26"/>
      <c r="BE7114" s="5"/>
      <c r="BF7114" s="47" t="s">
        <v>7</v>
      </c>
      <c r="BG7114" s="48" t="s">
        <v>33508</v>
      </c>
      <c r="BH7114" s="5"/>
      <c r="BI7114" s="5"/>
      <c r="BJ7114" s="5"/>
      <c r="BK7114" s="5"/>
      <c r="BL7114" s="5"/>
      <c r="BM7114" s="5"/>
      <c r="BN7114" s="5"/>
    </row>
    <row r="7115" spans="1:66">
      <c r="A7115" s="130"/>
      <c r="B7115" s="39">
        <v>7114</v>
      </c>
      <c r="C7115" s="8">
        <v>12</v>
      </c>
      <c r="D7115" s="8">
        <v>93</v>
      </c>
      <c r="E7115" s="92">
        <v>16.3982108567421</v>
      </c>
      <c r="F7115" s="92">
        <v>155.51451913079001</v>
      </c>
      <c r="G7115">
        <v>1</v>
      </c>
      <c r="H7115">
        <v>2</v>
      </c>
      <c r="I7115">
        <v>3.98</v>
      </c>
      <c r="J7115">
        <v>25.8</v>
      </c>
      <c r="K7115" s="18" t="s">
        <v>26536</v>
      </c>
      <c r="L7115" s="54" t="s">
        <v>15540</v>
      </c>
      <c r="M7115" s="54"/>
      <c r="N7115" s="30"/>
      <c r="O7115" s="30"/>
      <c r="P7115" s="31"/>
      <c r="Q7115" s="30"/>
      <c r="R7115" s="12">
        <v>45.110087045570921</v>
      </c>
      <c r="S7115" s="12">
        <v>42.601126472094215</v>
      </c>
      <c r="T7115" s="12"/>
      <c r="U7115" s="12">
        <v>21.376248612652606</v>
      </c>
      <c r="V7115" s="12">
        <v>16.692563817980023</v>
      </c>
      <c r="W7115" s="12"/>
      <c r="X7115" s="12">
        <v>60.631485979244871</v>
      </c>
      <c r="Y7115" s="12">
        <v>48.001766394347541</v>
      </c>
      <c r="Z7115" s="12"/>
      <c r="AA7115" s="12">
        <v>64.385073967763304</v>
      </c>
      <c r="AB7115" s="12">
        <v>42.636343563700599</v>
      </c>
      <c r="AC7115" s="12"/>
      <c r="AD7115" s="24" t="s">
        <v>33870</v>
      </c>
      <c r="AE7115" s="24" t="s">
        <v>2</v>
      </c>
      <c r="AF7115" s="5">
        <v>4485486</v>
      </c>
      <c r="AG7115" s="5">
        <v>4485842</v>
      </c>
      <c r="AH7115" s="9"/>
      <c r="AI7115" s="9" t="s">
        <v>26536</v>
      </c>
      <c r="AJ7115" s="38" t="s">
        <v>15539</v>
      </c>
      <c r="AK7115" s="38" t="s">
        <v>26537</v>
      </c>
      <c r="AL7115" s="38" t="s">
        <v>26538</v>
      </c>
      <c r="AM7115" s="38" t="s">
        <v>26539</v>
      </c>
      <c r="AN7115" s="24">
        <v>0</v>
      </c>
      <c r="AO7115" s="38" t="s">
        <v>15535</v>
      </c>
      <c r="AP7115" s="9" t="s">
        <v>15534</v>
      </c>
      <c r="AQ7115" s="6" t="s">
        <v>26540</v>
      </c>
      <c r="AR7115" s="103">
        <v>0.47899999999999998</v>
      </c>
      <c r="AS7115" s="6" t="s">
        <v>16</v>
      </c>
      <c r="AT7115" s="5" t="s">
        <v>255</v>
      </c>
      <c r="AU7115" s="5"/>
      <c r="AV7115" s="44" t="s">
        <v>15540</v>
      </c>
      <c r="AW7115" s="41" t="s">
        <v>33508</v>
      </c>
      <c r="AX7115" s="112" t="s">
        <v>33508</v>
      </c>
      <c r="AY7115" s="112" t="s">
        <v>33508</v>
      </c>
      <c r="AZ7115" s="31"/>
      <c r="BA7115" s="50"/>
      <c r="BB7115" s="58"/>
      <c r="BC7115" s="26"/>
      <c r="BD7115" s="26"/>
      <c r="BE7115" s="5"/>
      <c r="BF7115" s="47" t="s">
        <v>7</v>
      </c>
      <c r="BG7115" s="48" t="s">
        <v>33508</v>
      </c>
      <c r="BH7115" s="5"/>
      <c r="BI7115" s="5"/>
      <c r="BJ7115" s="5"/>
      <c r="BK7115" s="5"/>
      <c r="BL7115" s="5"/>
      <c r="BM7115" s="5"/>
      <c r="BN7115" s="5"/>
    </row>
    <row r="7116" spans="1:66">
      <c r="A7116" s="130"/>
      <c r="B7116" s="39">
        <v>7115</v>
      </c>
      <c r="C7116" s="8">
        <v>11</v>
      </c>
      <c r="D7116" s="8">
        <v>82</v>
      </c>
      <c r="E7116" s="92">
        <v>15.5690878358955</v>
      </c>
      <c r="F7116" s="92">
        <v>147.651425466874</v>
      </c>
      <c r="G7116">
        <v>4</v>
      </c>
      <c r="H7116">
        <v>22</v>
      </c>
      <c r="I7116">
        <v>3.78</v>
      </c>
      <c r="J7116">
        <v>24.5</v>
      </c>
      <c r="K7116" s="18" t="s">
        <v>26541</v>
      </c>
      <c r="L7116" s="54"/>
      <c r="M7116" s="54"/>
      <c r="N7116" s="30"/>
      <c r="O7116" s="30"/>
      <c r="P7116" s="31"/>
      <c r="Q7116" s="30"/>
      <c r="R7116" s="12">
        <v>42.601126472094215</v>
      </c>
      <c r="S7116" s="12">
        <v>38.58166922683052</v>
      </c>
      <c r="T7116" s="12"/>
      <c r="U7116" s="12">
        <v>71.631520532741405</v>
      </c>
      <c r="V7116" s="12">
        <v>64.77247502774695</v>
      </c>
      <c r="W7116" s="12"/>
      <c r="X7116" s="12">
        <v>33.738132037977479</v>
      </c>
      <c r="Y7116" s="12">
        <v>17.31066460587326</v>
      </c>
      <c r="Z7116" s="12"/>
      <c r="AA7116" s="12">
        <v>60.741885625965999</v>
      </c>
      <c r="AB7116" s="12">
        <v>53.477588871715611</v>
      </c>
      <c r="AC7116" s="12"/>
      <c r="AD7116" s="24" t="s">
        <v>33870</v>
      </c>
      <c r="AE7116" s="24" t="s">
        <v>7</v>
      </c>
      <c r="AF7116" s="5">
        <v>4485843</v>
      </c>
      <c r="AG7116" s="5">
        <v>4486181</v>
      </c>
      <c r="AH7116" s="9"/>
      <c r="AI7116" s="9" t="s">
        <v>26541</v>
      </c>
      <c r="AJ7116" s="38" t="s">
        <v>26542</v>
      </c>
      <c r="AK7116" s="38" t="s">
        <v>26543</v>
      </c>
      <c r="AL7116" s="38" t="s">
        <v>26544</v>
      </c>
      <c r="AM7116" s="38"/>
      <c r="AN7116" s="24">
        <v>0</v>
      </c>
      <c r="AO7116" s="38" t="s">
        <v>7</v>
      </c>
      <c r="AP7116" s="9"/>
      <c r="AQ7116" s="6" t="s">
        <v>7</v>
      </c>
      <c r="AR7116" s="103">
        <v>0.42180000000000001</v>
      </c>
      <c r="AS7116" s="22" t="s">
        <v>217</v>
      </c>
      <c r="AT7116" s="5" t="s">
        <v>48</v>
      </c>
      <c r="AU7116" s="5"/>
      <c r="AV7116" s="43"/>
      <c r="AW7116" s="41"/>
      <c r="AX7116" s="41"/>
      <c r="AY7116" s="41"/>
      <c r="AZ7116" s="31"/>
      <c r="BA7116" s="50"/>
      <c r="BB7116" s="58"/>
      <c r="BC7116" s="26"/>
      <c r="BD7116" s="26"/>
      <c r="BE7116" s="5"/>
      <c r="BF7116" s="47" t="s">
        <v>7</v>
      </c>
      <c r="BG7116" s="48" t="s">
        <v>33508</v>
      </c>
      <c r="BH7116" s="5"/>
      <c r="BI7116" s="5"/>
      <c r="BJ7116" s="5"/>
      <c r="BK7116" s="5"/>
      <c r="BL7116" s="5"/>
      <c r="BM7116" s="5"/>
      <c r="BN7116" s="5"/>
    </row>
    <row r="7117" spans="1:66">
      <c r="B7117" s="13">
        <v>7116</v>
      </c>
      <c r="C7117" s="8">
        <v>20</v>
      </c>
      <c r="D7117" s="8">
        <v>140</v>
      </c>
      <c r="E7117" s="92">
        <v>20.958387471397899</v>
      </c>
      <c r="F7117" s="92">
        <v>198.76153428233101</v>
      </c>
      <c r="G7117">
        <v>1</v>
      </c>
      <c r="H7117">
        <v>8</v>
      </c>
      <c r="I7117">
        <v>5.09</v>
      </c>
      <c r="J7117">
        <v>32.979999999999997</v>
      </c>
      <c r="K7117" s="17" t="s">
        <v>26545</v>
      </c>
      <c r="L7117" s="54"/>
      <c r="M7117" s="54"/>
      <c r="N7117" s="24"/>
      <c r="O7117" s="24"/>
      <c r="P7117" s="26"/>
      <c r="Q7117" s="24"/>
      <c r="R7117" s="11">
        <v>63.492063492063487</v>
      </c>
      <c r="S7117" s="11">
        <v>52.25294418842806</v>
      </c>
      <c r="T7117" s="11"/>
      <c r="U7117" s="11">
        <v>18.801331853496116</v>
      </c>
      <c r="V7117" s="11">
        <v>25.460599334073251</v>
      </c>
      <c r="W7117" s="11"/>
      <c r="X7117" s="11">
        <v>35.327886950761759</v>
      </c>
      <c r="Y7117" s="11">
        <v>58.798851843674107</v>
      </c>
      <c r="Z7117" s="11"/>
      <c r="AA7117" s="11">
        <v>53.256789578273342</v>
      </c>
      <c r="AB7117" s="11">
        <v>49.856480459262528</v>
      </c>
      <c r="AC7117" s="11"/>
      <c r="AD7117" s="24" t="s">
        <v>33870</v>
      </c>
      <c r="AE7117" s="24" t="s">
        <v>7</v>
      </c>
      <c r="AF7117" s="5">
        <v>4486168</v>
      </c>
      <c r="AG7117" s="5">
        <v>4486623</v>
      </c>
      <c r="AH7117" s="9"/>
      <c r="AI7117" s="9" t="s">
        <v>26545</v>
      </c>
      <c r="AJ7117" s="38" t="s">
        <v>26546</v>
      </c>
      <c r="AK7117" s="38" t="s">
        <v>26547</v>
      </c>
      <c r="AL7117" s="38" t="s">
        <v>26548</v>
      </c>
      <c r="AM7117" s="38"/>
      <c r="AN7117" s="24">
        <v>0</v>
      </c>
      <c r="AO7117" s="38" t="s">
        <v>7</v>
      </c>
      <c r="AP7117" s="9"/>
      <c r="AQ7117" s="5" t="s">
        <v>7</v>
      </c>
      <c r="AR7117" s="103">
        <v>0.48680000000000001</v>
      </c>
      <c r="AS7117" s="9" t="s">
        <v>217</v>
      </c>
      <c r="AT7117" s="5" t="s">
        <v>973</v>
      </c>
      <c r="AU7117" s="5"/>
      <c r="AV7117" s="43"/>
      <c r="AW7117" s="41"/>
      <c r="AX7117" s="41"/>
      <c r="AY7117" s="41"/>
      <c r="AZ7117" s="26"/>
      <c r="BA7117" s="50"/>
      <c r="BB7117" s="58"/>
      <c r="BC7117" s="26"/>
      <c r="BD7117" s="26"/>
      <c r="BE7117" s="5"/>
      <c r="BF7117" s="47" t="s">
        <v>7</v>
      </c>
      <c r="BG7117" s="48" t="s">
        <v>33508</v>
      </c>
      <c r="BH7117" s="5"/>
      <c r="BI7117" s="5"/>
      <c r="BJ7117" s="5"/>
      <c r="BK7117" s="5"/>
      <c r="BL7117" s="5"/>
      <c r="BM7117" s="5"/>
      <c r="BN7117" s="5"/>
    </row>
    <row r="7118" spans="1:66">
      <c r="B7118" s="13">
        <v>7117</v>
      </c>
      <c r="C7118" s="8">
        <v>5</v>
      </c>
      <c r="D7118" s="8">
        <v>30</v>
      </c>
      <c r="E7118" s="92">
        <v>4.51411422460877</v>
      </c>
      <c r="F7118" s="92">
        <v>42.810176614655802</v>
      </c>
      <c r="G7118"/>
      <c r="H7118"/>
      <c r="I7118"/>
      <c r="J7118"/>
      <c r="K7118" s="17" t="s">
        <v>32656</v>
      </c>
      <c r="L7118" s="54"/>
      <c r="M7118" s="54"/>
      <c r="N7118" s="24"/>
      <c r="O7118" s="24"/>
      <c r="P7118" s="26"/>
      <c r="Q7118" s="24"/>
      <c r="R7118" s="13"/>
      <c r="S7118" s="13"/>
      <c r="Z7118" s="13"/>
      <c r="AA7118" s="13"/>
      <c r="AB7118" s="13"/>
      <c r="AC7118" s="13"/>
      <c r="AD7118" s="24" t="s">
        <v>33870</v>
      </c>
      <c r="AE7118" s="24" t="s">
        <v>7</v>
      </c>
      <c r="AF7118" s="5">
        <v>4486547</v>
      </c>
      <c r="AG7118" s="5">
        <v>4486645</v>
      </c>
      <c r="AH7118" s="9"/>
      <c r="AI7118" s="9"/>
      <c r="AJ7118" s="38"/>
      <c r="AK7118" s="38"/>
      <c r="AL7118" s="38"/>
      <c r="AM7118" s="38"/>
      <c r="AN7118" s="24"/>
      <c r="AO7118" s="38"/>
      <c r="AP7118" s="9"/>
      <c r="AQ7118" s="5"/>
      <c r="AR7118" s="103">
        <v>0.50509999999999999</v>
      </c>
      <c r="AS7118" s="5"/>
      <c r="AT7118" s="5" t="s">
        <v>40</v>
      </c>
      <c r="AU7118" s="5"/>
      <c r="AV7118" s="43"/>
      <c r="AW7118" s="41"/>
      <c r="AX7118" s="41"/>
      <c r="AY7118" s="41"/>
      <c r="AZ7118" s="26"/>
      <c r="BA7118" s="43"/>
      <c r="BB7118" s="41"/>
      <c r="BC7118" s="26"/>
      <c r="BD7118" s="26"/>
      <c r="BE7118" s="5"/>
      <c r="BF7118" s="43"/>
      <c r="BG7118" s="26"/>
      <c r="BH7118" s="5"/>
      <c r="BI7118" s="5"/>
      <c r="BJ7118" s="5"/>
      <c r="BK7118" s="5"/>
      <c r="BL7118" s="5"/>
      <c r="BM7118" s="5"/>
      <c r="BN7118" s="5"/>
    </row>
    <row r="7119" spans="1:66">
      <c r="B7119" s="13">
        <v>7118</v>
      </c>
      <c r="C7119" s="8">
        <v>0</v>
      </c>
      <c r="D7119" s="8">
        <v>0</v>
      </c>
      <c r="E7119" s="92">
        <v>4.9747381250790497</v>
      </c>
      <c r="F7119" s="92">
        <v>47.178561983498199</v>
      </c>
      <c r="G7119"/>
      <c r="H7119"/>
      <c r="I7119"/>
      <c r="J7119"/>
      <c r="K7119" s="17"/>
      <c r="L7119" s="54"/>
      <c r="M7119" s="54"/>
      <c r="N7119" s="24"/>
      <c r="O7119" s="24"/>
      <c r="P7119" s="26"/>
      <c r="Q7119" s="24"/>
      <c r="R7119" s="13"/>
      <c r="S7119" s="13"/>
      <c r="Z7119" s="13"/>
      <c r="AA7119" s="13"/>
      <c r="AB7119" s="13"/>
      <c r="AC7119" s="13"/>
      <c r="AD7119" s="24" t="s">
        <v>33870</v>
      </c>
      <c r="AE7119" s="24"/>
      <c r="AF7119" s="5">
        <v>4486646</v>
      </c>
      <c r="AG7119" s="5">
        <v>4486754</v>
      </c>
      <c r="AH7119" s="9"/>
      <c r="AI7119" s="9"/>
      <c r="AJ7119" s="38"/>
      <c r="AK7119" s="38"/>
      <c r="AL7119" s="38"/>
      <c r="AM7119" s="38"/>
      <c r="AN7119" s="24"/>
      <c r="AO7119" s="38"/>
      <c r="AP7119" s="9"/>
      <c r="AQ7119" s="5"/>
      <c r="AR7119" s="103">
        <v>0.4587</v>
      </c>
      <c r="AS7119" s="5"/>
      <c r="AT7119" s="5"/>
      <c r="AU7119" s="5"/>
      <c r="AV7119" s="43"/>
      <c r="AW7119" s="41"/>
      <c r="AX7119" s="41"/>
      <c r="AY7119" s="41"/>
      <c r="AZ7119" s="26"/>
      <c r="BA7119" s="43"/>
      <c r="BB7119" s="41"/>
      <c r="BC7119" s="26"/>
      <c r="BD7119" s="26"/>
      <c r="BE7119" s="5"/>
      <c r="BF7119" s="43"/>
      <c r="BG7119" s="26"/>
      <c r="BH7119" s="5"/>
      <c r="BI7119" s="5"/>
      <c r="BJ7119" s="5"/>
      <c r="BK7119" s="5"/>
      <c r="BL7119" s="5"/>
      <c r="BM7119" s="5"/>
      <c r="BN7119" s="5"/>
    </row>
    <row r="7120" spans="1:66">
      <c r="B7120" s="13">
        <v>7119</v>
      </c>
      <c r="C7120" s="8">
        <v>92</v>
      </c>
      <c r="D7120" s="8">
        <v>679</v>
      </c>
      <c r="E7120" s="92">
        <v>130.126251882855</v>
      </c>
      <c r="F7120" s="92">
        <v>1234.06886669799</v>
      </c>
      <c r="G7120">
        <v>15</v>
      </c>
      <c r="H7120">
        <v>71</v>
      </c>
      <c r="I7120">
        <v>31.57</v>
      </c>
      <c r="J7120">
        <v>204.74</v>
      </c>
      <c r="K7120" s="17" t="s">
        <v>26549</v>
      </c>
      <c r="L7120" s="54" t="s">
        <v>26550</v>
      </c>
      <c r="M7120" s="54"/>
      <c r="N7120" s="24"/>
      <c r="O7120" s="24"/>
      <c r="P7120" s="26"/>
      <c r="Q7120" s="24"/>
      <c r="R7120" s="11">
        <v>41.116231438812086</v>
      </c>
      <c r="S7120" s="11">
        <v>37.660010240655403</v>
      </c>
      <c r="T7120" s="11"/>
      <c r="U7120" s="11">
        <v>34.228634850166486</v>
      </c>
      <c r="V7120" s="11">
        <v>32.053274139844618</v>
      </c>
      <c r="W7120" s="11"/>
      <c r="X7120" s="11">
        <v>38.242437624199603</v>
      </c>
      <c r="Y7120" s="11">
        <v>37.182601015676745</v>
      </c>
      <c r="Z7120" s="11"/>
      <c r="AA7120" s="11">
        <v>30.646941929785825</v>
      </c>
      <c r="AB7120" s="11">
        <v>39.258114374034001</v>
      </c>
      <c r="AC7120" s="11"/>
      <c r="AD7120" s="24" t="s">
        <v>33870</v>
      </c>
      <c r="AE7120" s="24" t="s">
        <v>7</v>
      </c>
      <c r="AF7120" s="5">
        <v>4486755</v>
      </c>
      <c r="AG7120" s="5">
        <v>4489580</v>
      </c>
      <c r="AH7120" s="9"/>
      <c r="AI7120" s="9" t="s">
        <v>26549</v>
      </c>
      <c r="AJ7120" s="38" t="s">
        <v>26551</v>
      </c>
      <c r="AK7120" s="38" t="s">
        <v>26552</v>
      </c>
      <c r="AL7120" s="38" t="s">
        <v>26553</v>
      </c>
      <c r="AM7120" s="38" t="s">
        <v>26554</v>
      </c>
      <c r="AN7120" s="24">
        <v>0</v>
      </c>
      <c r="AO7120" s="38" t="s">
        <v>25269</v>
      </c>
      <c r="AP7120" s="9" t="s">
        <v>25268</v>
      </c>
      <c r="AQ7120" s="5" t="s">
        <v>26555</v>
      </c>
      <c r="AR7120" s="103">
        <v>0.4289</v>
      </c>
      <c r="AS7120" s="5" t="s">
        <v>16</v>
      </c>
      <c r="AT7120" s="5" t="s">
        <v>34198</v>
      </c>
      <c r="AU7120" s="5"/>
      <c r="AV7120" s="44" t="s">
        <v>26550</v>
      </c>
      <c r="AW7120" s="41" t="s">
        <v>33508</v>
      </c>
      <c r="AX7120" s="112" t="s">
        <v>33508</v>
      </c>
      <c r="AY7120" s="112" t="s">
        <v>33508</v>
      </c>
      <c r="AZ7120" s="26"/>
      <c r="BA7120" s="50"/>
      <c r="BB7120" s="58"/>
      <c r="BC7120" s="26"/>
      <c r="BD7120" s="26"/>
      <c r="BE7120" s="5"/>
      <c r="BF7120" s="47" t="s">
        <v>26550</v>
      </c>
      <c r="BG7120" s="48" t="s">
        <v>33508</v>
      </c>
      <c r="BH7120" s="5"/>
      <c r="BI7120" s="5"/>
      <c r="BJ7120" s="5"/>
      <c r="BK7120" s="5"/>
      <c r="BL7120" s="5"/>
      <c r="BM7120" s="5"/>
      <c r="BN7120" s="5"/>
    </row>
    <row r="7121" spans="1:66">
      <c r="B7121" s="13">
        <v>7120</v>
      </c>
      <c r="C7121" s="8">
        <v>3</v>
      </c>
      <c r="D7121" s="8">
        <v>27</v>
      </c>
      <c r="E7121" s="92">
        <v>5.3432372454552803</v>
      </c>
      <c r="F7121" s="92">
        <v>50.673270278572197</v>
      </c>
      <c r="G7121"/>
      <c r="H7121"/>
      <c r="I7121"/>
      <c r="J7121"/>
      <c r="K7121" s="17" t="s">
        <v>32657</v>
      </c>
      <c r="L7121" s="54"/>
      <c r="M7121" s="54"/>
      <c r="N7121" s="24"/>
      <c r="O7121" s="24"/>
      <c r="P7121" s="26"/>
      <c r="Q7121" s="24"/>
      <c r="R7121" s="13"/>
      <c r="S7121" s="13"/>
      <c r="Z7121" s="13"/>
      <c r="AA7121" s="13"/>
      <c r="AB7121" s="13"/>
      <c r="AC7121" s="13"/>
      <c r="AD7121" s="24" t="s">
        <v>33870</v>
      </c>
      <c r="AE7121" s="24" t="s">
        <v>2</v>
      </c>
      <c r="AF7121" s="5">
        <v>4489545</v>
      </c>
      <c r="AG7121" s="5">
        <v>4489661</v>
      </c>
      <c r="AH7121" s="9" t="s">
        <v>32658</v>
      </c>
      <c r="AI7121" s="9" t="s">
        <v>32657</v>
      </c>
      <c r="AJ7121" s="38" t="s">
        <v>32659</v>
      </c>
      <c r="AK7121" s="38"/>
      <c r="AL7121" s="38"/>
      <c r="AM7121" s="38"/>
      <c r="AN7121" s="24"/>
      <c r="AO7121" s="38" t="s">
        <v>7</v>
      </c>
      <c r="AP7121" s="9"/>
      <c r="AQ7121" s="5" t="s">
        <v>7</v>
      </c>
      <c r="AR7121" s="103">
        <v>0.51280000000000003</v>
      </c>
      <c r="AS7121" s="5" t="s">
        <v>105</v>
      </c>
      <c r="AT7121" s="5" t="s">
        <v>255</v>
      </c>
      <c r="AU7121" s="5"/>
      <c r="AV7121" s="43"/>
      <c r="AW7121" s="41"/>
      <c r="AX7121" s="41"/>
      <c r="AY7121" s="41"/>
      <c r="AZ7121" s="26"/>
      <c r="BA7121" s="43"/>
      <c r="BB7121" s="41"/>
      <c r="BC7121" s="26"/>
      <c r="BD7121" s="26"/>
      <c r="BE7121" s="5"/>
      <c r="BF7121" s="43"/>
      <c r="BG7121" s="26"/>
      <c r="BH7121" s="5"/>
      <c r="BI7121" s="5"/>
      <c r="BJ7121" s="5"/>
      <c r="BK7121" s="5"/>
      <c r="BL7121" s="5"/>
      <c r="BM7121" s="5"/>
      <c r="BN7121" s="5"/>
    </row>
    <row r="7122" spans="1:66">
      <c r="B7122" s="13">
        <v>7121</v>
      </c>
      <c r="C7122" s="8">
        <v>4</v>
      </c>
      <c r="D7122" s="8">
        <v>27</v>
      </c>
      <c r="E7122" s="92">
        <v>30.0787407007094</v>
      </c>
      <c r="F7122" s="92">
        <v>285.25556458541098</v>
      </c>
      <c r="G7122">
        <v>0</v>
      </c>
      <c r="H7122">
        <v>0</v>
      </c>
      <c r="I7122">
        <v>5.92</v>
      </c>
      <c r="J7122">
        <v>38.409999999999997</v>
      </c>
      <c r="K7122" s="17" t="s">
        <v>26556</v>
      </c>
      <c r="L7122" s="54" t="s">
        <v>26557</v>
      </c>
      <c r="M7122" s="54" t="s">
        <v>26558</v>
      </c>
      <c r="N7122" s="24" t="s">
        <v>34216</v>
      </c>
      <c r="O7122" s="24" t="s">
        <v>34217</v>
      </c>
      <c r="P7122" s="26" t="s">
        <v>34217</v>
      </c>
      <c r="Q7122" s="24" t="s">
        <v>34217</v>
      </c>
      <c r="R7122" s="11">
        <v>9.9078341013824893</v>
      </c>
      <c r="S7122" s="11">
        <v>10.419866871479774</v>
      </c>
      <c r="T7122" s="11"/>
      <c r="U7122" s="11">
        <v>7.2364039955604875</v>
      </c>
      <c r="V7122" s="11">
        <v>7.2364039955604875</v>
      </c>
      <c r="W7122" s="11"/>
      <c r="X7122" s="11">
        <v>2.5833517332744536</v>
      </c>
      <c r="Y7122" s="11">
        <v>2.2079929344226099</v>
      </c>
      <c r="Z7122" s="11"/>
      <c r="AA7122" s="11">
        <v>7.6617354824464563</v>
      </c>
      <c r="AB7122" s="11">
        <v>7.3526164716272904</v>
      </c>
      <c r="AC7122" s="11"/>
      <c r="AD7122" s="24" t="s">
        <v>33870</v>
      </c>
      <c r="AE7122" s="24" t="s">
        <v>2</v>
      </c>
      <c r="AF7122" s="5">
        <v>4489705</v>
      </c>
      <c r="AG7122" s="5">
        <v>4490358</v>
      </c>
      <c r="AH7122" s="9"/>
      <c r="AI7122" s="9" t="s">
        <v>26556</v>
      </c>
      <c r="AJ7122" s="38" t="s">
        <v>26559</v>
      </c>
      <c r="AK7122" s="38" t="s">
        <v>26560</v>
      </c>
      <c r="AL7122" s="38" t="s">
        <v>26561</v>
      </c>
      <c r="AM7122" s="38" t="s">
        <v>26562</v>
      </c>
      <c r="AN7122" s="24">
        <v>123</v>
      </c>
      <c r="AO7122" s="38" t="s">
        <v>26563</v>
      </c>
      <c r="AP7122" s="9" t="s">
        <v>26557</v>
      </c>
      <c r="AQ7122" s="5" t="s">
        <v>26564</v>
      </c>
      <c r="AR7122" s="106">
        <v>0.43430000000000002</v>
      </c>
      <c r="AS7122" s="5" t="s">
        <v>105</v>
      </c>
      <c r="AT7122" s="5" t="s">
        <v>26565</v>
      </c>
      <c r="AU7122" s="5"/>
      <c r="AV7122" s="44" t="s">
        <v>26557</v>
      </c>
      <c r="AW7122" s="41" t="s">
        <v>33464</v>
      </c>
      <c r="AX7122" s="112" t="s">
        <v>33464</v>
      </c>
      <c r="AY7122" s="112" t="s">
        <v>33464</v>
      </c>
      <c r="AZ7122" s="26"/>
      <c r="BA7122" s="50"/>
      <c r="BB7122" s="58"/>
      <c r="BC7122" s="26"/>
      <c r="BD7122" s="26"/>
      <c r="BE7122" s="5"/>
      <c r="BF7122" s="47" t="s">
        <v>26557</v>
      </c>
      <c r="BG7122" s="48" t="s">
        <v>33464</v>
      </c>
      <c r="BH7122" s="5"/>
      <c r="BI7122" s="5"/>
      <c r="BJ7122" s="5"/>
      <c r="BK7122" s="5"/>
      <c r="BL7122" s="5"/>
      <c r="BM7122" s="5"/>
      <c r="BN7122" s="5"/>
    </row>
    <row r="7123" spans="1:66">
      <c r="B7123" s="13">
        <v>7122</v>
      </c>
      <c r="C7123" s="8">
        <v>17</v>
      </c>
      <c r="D7123" s="8">
        <v>153</v>
      </c>
      <c r="E7123" s="92">
        <v>8.7979164989823992</v>
      </c>
      <c r="F7123" s="92">
        <v>83.436160544890399</v>
      </c>
      <c r="G7123"/>
      <c r="H7123"/>
      <c r="I7123"/>
      <c r="J7123"/>
      <c r="K7123" s="17" t="s">
        <v>32660</v>
      </c>
      <c r="L7123" s="54"/>
      <c r="M7123" s="54"/>
      <c r="N7123" s="24"/>
      <c r="O7123" s="24"/>
      <c r="P7123" s="26"/>
      <c r="Q7123" s="24"/>
      <c r="R7123" s="13"/>
      <c r="S7123" s="13"/>
      <c r="Z7123" s="13"/>
      <c r="AA7123" s="13"/>
      <c r="AB7123" s="13"/>
      <c r="AC7123" s="13"/>
      <c r="AD7123" s="24" t="s">
        <v>33870</v>
      </c>
      <c r="AE7123" s="24" t="s">
        <v>7</v>
      </c>
      <c r="AF7123" s="5">
        <v>4490374</v>
      </c>
      <c r="AG7123" s="5">
        <v>4490565</v>
      </c>
      <c r="AH7123" s="9"/>
      <c r="AI7123" s="9" t="s">
        <v>32660</v>
      </c>
      <c r="AJ7123" s="38"/>
      <c r="AK7123" s="38"/>
      <c r="AL7123" s="38"/>
      <c r="AM7123" s="38"/>
      <c r="AN7123" s="24"/>
      <c r="AO7123" s="38"/>
      <c r="AP7123" s="9"/>
      <c r="AQ7123" s="5"/>
      <c r="AR7123" s="103">
        <v>0.56769999999999998</v>
      </c>
      <c r="AS7123" s="5"/>
      <c r="AT7123" s="5" t="s">
        <v>40</v>
      </c>
      <c r="AU7123" s="5"/>
      <c r="AV7123" s="43"/>
      <c r="AW7123" s="41"/>
      <c r="AX7123" s="41"/>
      <c r="AY7123" s="41"/>
      <c r="AZ7123" s="26"/>
      <c r="BA7123" s="43"/>
      <c r="BB7123" s="41"/>
      <c r="BC7123" s="26"/>
      <c r="BD7123" s="26"/>
      <c r="BE7123" s="5"/>
      <c r="BF7123" s="43"/>
      <c r="BG7123" s="26"/>
      <c r="BH7123" s="5"/>
      <c r="BI7123" s="5"/>
      <c r="BJ7123" s="5"/>
      <c r="BK7123" s="5"/>
      <c r="BL7123" s="5"/>
      <c r="BM7123" s="5"/>
      <c r="BN7123" s="5"/>
    </row>
    <row r="7124" spans="1:66">
      <c r="B7124" s="13">
        <v>7123</v>
      </c>
      <c r="C7124" s="8">
        <v>1</v>
      </c>
      <c r="D7124" s="8">
        <v>5</v>
      </c>
      <c r="E7124" s="92">
        <v>7.1396704572893803</v>
      </c>
      <c r="F7124" s="92">
        <v>67.709973217057595</v>
      </c>
      <c r="G7124"/>
      <c r="H7124"/>
      <c r="I7124"/>
      <c r="J7124"/>
      <c r="K7124" s="17" t="s">
        <v>32661</v>
      </c>
      <c r="L7124" s="54"/>
      <c r="M7124" s="54"/>
      <c r="N7124" s="24"/>
      <c r="O7124" s="24"/>
      <c r="P7124" s="26"/>
      <c r="Q7124" s="24"/>
      <c r="R7124" s="13"/>
      <c r="S7124" s="13"/>
      <c r="Z7124" s="13"/>
      <c r="AA7124" s="13"/>
      <c r="AB7124" s="13"/>
      <c r="AC7124" s="13"/>
      <c r="AD7124" s="24" t="s">
        <v>33870</v>
      </c>
      <c r="AE7124" s="24" t="s">
        <v>2</v>
      </c>
      <c r="AF7124" s="5">
        <v>4490568</v>
      </c>
      <c r="AG7124" s="5">
        <v>4490723</v>
      </c>
      <c r="AH7124" s="9"/>
      <c r="AI7124" s="9" t="s">
        <v>32661</v>
      </c>
      <c r="AJ7124" s="38" t="s">
        <v>32662</v>
      </c>
      <c r="AK7124" s="38"/>
      <c r="AL7124" s="38"/>
      <c r="AM7124" s="38"/>
      <c r="AN7124" s="24"/>
      <c r="AO7124" s="38"/>
      <c r="AP7124" s="9"/>
      <c r="AQ7124" s="5"/>
      <c r="AR7124" s="103">
        <v>0.72440000000000004</v>
      </c>
      <c r="AS7124" s="5"/>
      <c r="AT7124" s="5" t="s">
        <v>40</v>
      </c>
      <c r="AU7124" s="5"/>
      <c r="AV7124" s="43"/>
      <c r="AW7124" s="59"/>
      <c r="AX7124" s="41"/>
      <c r="AY7124" s="41"/>
      <c r="AZ7124" s="26"/>
      <c r="BA7124" s="43"/>
      <c r="BB7124" s="41"/>
      <c r="BC7124" s="26"/>
      <c r="BD7124" s="26"/>
      <c r="BE7124" s="5"/>
      <c r="BF7124" s="43"/>
      <c r="BG7124" s="26"/>
      <c r="BH7124" s="5"/>
      <c r="BI7124" s="5"/>
      <c r="BJ7124" s="5"/>
      <c r="BK7124" s="5"/>
      <c r="BL7124" s="5"/>
      <c r="BM7124" s="5"/>
      <c r="BN7124" s="5"/>
    </row>
    <row r="7125" spans="1:66">
      <c r="B7125" s="13">
        <v>7124</v>
      </c>
      <c r="C7125" s="8">
        <v>1</v>
      </c>
      <c r="D7125" s="8">
        <v>3</v>
      </c>
      <c r="E7125" s="92">
        <v>31.046050891697</v>
      </c>
      <c r="F7125" s="92">
        <v>294.42917385997998</v>
      </c>
      <c r="G7125"/>
      <c r="H7125"/>
      <c r="I7125"/>
      <c r="J7125"/>
      <c r="K7125" s="17"/>
      <c r="L7125" s="54"/>
      <c r="M7125" s="54"/>
      <c r="N7125" s="24"/>
      <c r="O7125" s="24"/>
      <c r="P7125" s="26"/>
      <c r="Q7125" s="24"/>
      <c r="R7125" s="13"/>
      <c r="S7125" s="13"/>
      <c r="Z7125" s="13"/>
      <c r="AA7125" s="13"/>
      <c r="AB7125" s="13"/>
      <c r="AC7125" s="13"/>
      <c r="AD7125" s="24" t="s">
        <v>33870</v>
      </c>
      <c r="AE7125" s="24"/>
      <c r="AF7125" s="5">
        <v>4490724</v>
      </c>
      <c r="AG7125" s="5">
        <v>4491398</v>
      </c>
      <c r="AH7125" s="9"/>
      <c r="AI7125" s="9"/>
      <c r="AJ7125" s="38"/>
      <c r="AK7125" s="38"/>
      <c r="AL7125" s="38"/>
      <c r="AM7125" s="38"/>
      <c r="AN7125" s="24"/>
      <c r="AO7125" s="38"/>
      <c r="AP7125" s="9"/>
      <c r="AQ7125" s="5"/>
      <c r="AR7125" s="103">
        <v>0.70069999999999999</v>
      </c>
      <c r="AS7125" s="5"/>
      <c r="AT7125" s="5"/>
      <c r="AU7125" s="5"/>
      <c r="AV7125" s="43"/>
      <c r="AW7125" s="41"/>
      <c r="AX7125" s="41"/>
      <c r="AY7125" s="41"/>
      <c r="AZ7125" s="26"/>
      <c r="BA7125" s="43"/>
      <c r="BB7125" s="41"/>
      <c r="BC7125" s="26"/>
      <c r="BD7125" s="26"/>
      <c r="BE7125" s="5"/>
      <c r="BF7125" s="43"/>
      <c r="BG7125" s="26"/>
      <c r="BH7125" s="5"/>
      <c r="BI7125" s="5"/>
      <c r="BJ7125" s="5"/>
      <c r="BK7125" s="5"/>
      <c r="BL7125" s="5"/>
      <c r="BM7125" s="5"/>
      <c r="BN7125" s="5"/>
    </row>
    <row r="7126" spans="1:66">
      <c r="B7126" s="13">
        <v>7125</v>
      </c>
      <c r="C7126" s="8">
        <v>5</v>
      </c>
      <c r="D7126" s="8">
        <v>17</v>
      </c>
      <c r="E7126" s="92">
        <v>29.111430509721899</v>
      </c>
      <c r="F7126" s="92">
        <v>276.08195531084101</v>
      </c>
      <c r="G7126">
        <v>0</v>
      </c>
      <c r="H7126">
        <v>0</v>
      </c>
      <c r="I7126">
        <v>7.06</v>
      </c>
      <c r="J7126">
        <v>45.8</v>
      </c>
      <c r="K7126" s="17" t="s">
        <v>374</v>
      </c>
      <c r="L7126" s="54"/>
      <c r="M7126" s="54"/>
      <c r="N7126" s="24" t="s">
        <v>34216</v>
      </c>
      <c r="O7126" s="24" t="s">
        <v>34217</v>
      </c>
      <c r="P7126" s="26"/>
      <c r="Q7126" s="24"/>
      <c r="R7126" s="11">
        <v>10.573476702508961</v>
      </c>
      <c r="S7126" s="11">
        <v>9.1141833077316949</v>
      </c>
      <c r="T7126" s="11"/>
      <c r="U7126" s="11">
        <v>6.1931187569367374</v>
      </c>
      <c r="V7126" s="11">
        <v>6.1931187569367374</v>
      </c>
      <c r="W7126" s="11"/>
      <c r="X7126" s="11">
        <v>90.792669463457713</v>
      </c>
      <c r="Y7126" s="11">
        <v>85.361006844778103</v>
      </c>
      <c r="Z7126" s="11"/>
      <c r="AA7126" s="11">
        <v>86.332523735924056</v>
      </c>
      <c r="AB7126" s="11">
        <v>81.187900198719362</v>
      </c>
      <c r="AC7126" s="11"/>
      <c r="AD7126" s="24" t="s">
        <v>33870</v>
      </c>
      <c r="AE7126" s="24" t="s">
        <v>2</v>
      </c>
      <c r="AF7126" s="5">
        <v>4491399</v>
      </c>
      <c r="AG7126" s="5">
        <v>4492031</v>
      </c>
      <c r="AH7126" s="9"/>
      <c r="AI7126" s="9" t="s">
        <v>374</v>
      </c>
      <c r="AJ7126" s="38" t="s">
        <v>375</v>
      </c>
      <c r="AK7126" s="38" t="s">
        <v>376</v>
      </c>
      <c r="AL7126" s="38" t="s">
        <v>377</v>
      </c>
      <c r="AM7126" s="38"/>
      <c r="AN7126" s="24">
        <v>0</v>
      </c>
      <c r="AO7126" s="38" t="s">
        <v>7</v>
      </c>
      <c r="AP7126" s="9"/>
      <c r="AQ7126" s="5" t="s">
        <v>7</v>
      </c>
      <c r="AR7126" s="103">
        <v>0.65400000000000003</v>
      </c>
      <c r="AS7126" s="9" t="s">
        <v>217</v>
      </c>
      <c r="AT7126" s="5" t="s">
        <v>378</v>
      </c>
      <c r="AU7126" s="5"/>
      <c r="AV7126" s="46"/>
      <c r="AW7126" s="41"/>
      <c r="AX7126" s="59"/>
      <c r="AY7126" s="59"/>
      <c r="AZ7126" s="26"/>
      <c r="BA7126" s="50" t="s">
        <v>7</v>
      </c>
      <c r="BB7126" s="58" t="s">
        <v>33508</v>
      </c>
      <c r="BC7126" s="31"/>
      <c r="BD7126" s="31"/>
      <c r="BE7126" s="5"/>
      <c r="BF7126" s="47" t="s">
        <v>7</v>
      </c>
      <c r="BG7126" s="48" t="s">
        <v>33508</v>
      </c>
      <c r="BH7126" s="5"/>
      <c r="BI7126" s="5"/>
      <c r="BJ7126" s="5"/>
      <c r="BK7126" s="5"/>
      <c r="BL7126" s="5"/>
      <c r="BM7126" s="5"/>
      <c r="BN7126" s="5"/>
    </row>
    <row r="7127" spans="1:66">
      <c r="B7127" s="13">
        <v>7126</v>
      </c>
      <c r="C7127" s="8">
        <v>67</v>
      </c>
      <c r="D7127" s="8">
        <v>607</v>
      </c>
      <c r="E7127" s="92">
        <v>63.934597385275197</v>
      </c>
      <c r="F7127" s="92">
        <v>606.33188919532904</v>
      </c>
      <c r="G7127">
        <v>5</v>
      </c>
      <c r="H7127">
        <v>14</v>
      </c>
      <c r="I7127">
        <v>15.51</v>
      </c>
      <c r="J7127">
        <v>100.6</v>
      </c>
      <c r="K7127" s="17" t="s">
        <v>26566</v>
      </c>
      <c r="L7127" s="54"/>
      <c r="M7127" s="54"/>
      <c r="N7127" s="24"/>
      <c r="O7127" s="24"/>
      <c r="P7127" s="26"/>
      <c r="Q7127" s="24"/>
      <c r="R7127" s="11">
        <v>69.790066564260115</v>
      </c>
      <c r="S7127" s="11">
        <v>72.555043522785454</v>
      </c>
      <c r="T7127" s="11"/>
      <c r="U7127" s="11">
        <v>24.483906770255274</v>
      </c>
      <c r="V7127" s="11">
        <v>19.866814650388456</v>
      </c>
      <c r="W7127" s="11"/>
      <c r="X7127" s="11">
        <v>92.51490395230735</v>
      </c>
      <c r="Y7127" s="11">
        <v>92.625303599028484</v>
      </c>
      <c r="Z7127" s="11"/>
      <c r="AA7127" s="11">
        <v>89.622433208213735</v>
      </c>
      <c r="AB7127" s="11">
        <v>89.68867299624641</v>
      </c>
      <c r="AC7127" s="11"/>
      <c r="AD7127" s="24" t="s">
        <v>33870</v>
      </c>
      <c r="AE7127" s="24" t="s">
        <v>2</v>
      </c>
      <c r="AF7127" s="5">
        <v>4492028</v>
      </c>
      <c r="AG7127" s="5">
        <v>4493416</v>
      </c>
      <c r="AH7127" s="9"/>
      <c r="AI7127" s="9" t="s">
        <v>26566</v>
      </c>
      <c r="AJ7127" s="38" t="s">
        <v>26567</v>
      </c>
      <c r="AK7127" s="38" t="s">
        <v>26568</v>
      </c>
      <c r="AL7127" s="38" t="s">
        <v>26569</v>
      </c>
      <c r="AM7127" s="38"/>
      <c r="AN7127" s="24">
        <v>0</v>
      </c>
      <c r="AO7127" s="38" t="s">
        <v>7</v>
      </c>
      <c r="AP7127" s="9"/>
      <c r="AQ7127" s="5" t="s">
        <v>7</v>
      </c>
      <c r="AR7127" s="103">
        <v>0.6321</v>
      </c>
      <c r="AS7127" s="9" t="s">
        <v>217</v>
      </c>
      <c r="AT7127" s="5" t="s">
        <v>26570</v>
      </c>
      <c r="AU7127" s="5"/>
      <c r="AV7127" s="43"/>
      <c r="AW7127" s="41"/>
      <c r="AX7127" s="41"/>
      <c r="AY7127" s="41"/>
      <c r="AZ7127" s="26"/>
      <c r="BA7127" s="50" t="s">
        <v>7</v>
      </c>
      <c r="BB7127" s="58" t="s">
        <v>33508</v>
      </c>
      <c r="BC7127" s="26"/>
      <c r="BD7127" s="26"/>
      <c r="BE7127" s="5"/>
      <c r="BF7127" s="47" t="s">
        <v>7</v>
      </c>
      <c r="BG7127" s="48" t="s">
        <v>33508</v>
      </c>
      <c r="BH7127" s="5"/>
      <c r="BI7127" s="5"/>
      <c r="BJ7127" s="5"/>
      <c r="BK7127" s="5"/>
      <c r="BL7127" s="5"/>
      <c r="BM7127" s="5"/>
      <c r="BN7127" s="5"/>
    </row>
    <row r="7128" spans="1:66">
      <c r="B7128" s="13">
        <v>7127</v>
      </c>
      <c r="C7128" s="8">
        <v>36</v>
      </c>
      <c r="D7128" s="8">
        <v>297</v>
      </c>
      <c r="E7128" s="92">
        <v>60.756292472030303</v>
      </c>
      <c r="F7128" s="92">
        <v>576.19003015031603</v>
      </c>
      <c r="G7128">
        <v>0</v>
      </c>
      <c r="H7128">
        <v>0</v>
      </c>
      <c r="I7128">
        <v>14.61</v>
      </c>
      <c r="J7128">
        <v>94.72</v>
      </c>
      <c r="K7128" s="17" t="s">
        <v>386</v>
      </c>
      <c r="L7128" s="54"/>
      <c r="M7128" s="54"/>
      <c r="N7128" s="24"/>
      <c r="O7128" s="24" t="s">
        <v>34217</v>
      </c>
      <c r="P7128" s="26"/>
      <c r="Q7128" s="24"/>
      <c r="R7128" s="11">
        <v>29.544290834613413</v>
      </c>
      <c r="S7128" s="11">
        <v>34.408602150537639</v>
      </c>
      <c r="T7128" s="11"/>
      <c r="U7128" s="11">
        <v>1.7536071032186458</v>
      </c>
      <c r="V7128" s="11">
        <v>1.7536071032186458</v>
      </c>
      <c r="W7128" s="11"/>
      <c r="X7128" s="11">
        <v>88.253477588871718</v>
      </c>
      <c r="Y7128" s="11">
        <v>89.269154338706116</v>
      </c>
      <c r="Z7128" s="11"/>
      <c r="AA7128" s="11">
        <v>86.75204239346435</v>
      </c>
      <c r="AB7128" s="11">
        <v>85.581806138220358</v>
      </c>
      <c r="AC7128" s="11"/>
      <c r="AD7128" s="24" t="s">
        <v>33870</v>
      </c>
      <c r="AE7128" s="24" t="s">
        <v>2</v>
      </c>
      <c r="AF7128" s="5">
        <v>4493406</v>
      </c>
      <c r="AG7128" s="5">
        <v>4494725</v>
      </c>
      <c r="AH7128" s="9"/>
      <c r="AI7128" s="9" t="s">
        <v>386</v>
      </c>
      <c r="AJ7128" s="38" t="s">
        <v>387</v>
      </c>
      <c r="AK7128" s="38" t="s">
        <v>388</v>
      </c>
      <c r="AL7128" s="38" t="s">
        <v>389</v>
      </c>
      <c r="AM7128" s="38"/>
      <c r="AN7128" s="24">
        <v>12</v>
      </c>
      <c r="AO7128" s="38" t="s">
        <v>390</v>
      </c>
      <c r="AP7128" s="9"/>
      <c r="AQ7128" s="5" t="s">
        <v>391</v>
      </c>
      <c r="AR7128" s="103">
        <v>0.63260000000000005</v>
      </c>
      <c r="AS7128" s="9" t="s">
        <v>217</v>
      </c>
      <c r="AT7128" s="5" t="s">
        <v>392</v>
      </c>
      <c r="AU7128" s="5"/>
      <c r="AV7128" s="43"/>
      <c r="AW7128" s="41"/>
      <c r="AX7128" s="41"/>
      <c r="AY7128" s="41"/>
      <c r="AZ7128" s="26"/>
      <c r="BA7128" s="50" t="s">
        <v>7</v>
      </c>
      <c r="BB7128" s="58" t="s">
        <v>33508</v>
      </c>
      <c r="BC7128" s="26"/>
      <c r="BD7128" s="26"/>
      <c r="BE7128" s="5"/>
      <c r="BF7128" s="47" t="s">
        <v>7</v>
      </c>
      <c r="BG7128" s="48" t="s">
        <v>33508</v>
      </c>
      <c r="BH7128" s="5"/>
      <c r="BI7128" s="5"/>
      <c r="BJ7128" s="5"/>
      <c r="BK7128" s="5"/>
      <c r="BL7128" s="5"/>
      <c r="BM7128" s="5"/>
      <c r="BN7128" s="5"/>
    </row>
    <row r="7129" spans="1:66">
      <c r="B7129" s="13">
        <v>7128</v>
      </c>
      <c r="C7129" s="8">
        <v>6</v>
      </c>
      <c r="D7129" s="8">
        <v>23</v>
      </c>
      <c r="E7129" s="92">
        <v>58.821672090055102</v>
      </c>
      <c r="F7129" s="92">
        <v>557.84281160117803</v>
      </c>
      <c r="G7129">
        <v>0</v>
      </c>
      <c r="H7129">
        <v>0</v>
      </c>
      <c r="I7129">
        <v>14.27</v>
      </c>
      <c r="J7129">
        <v>92.55</v>
      </c>
      <c r="K7129" s="17" t="s">
        <v>363</v>
      </c>
      <c r="L7129" s="54"/>
      <c r="M7129" s="54"/>
      <c r="N7129" s="24" t="s">
        <v>34216</v>
      </c>
      <c r="O7129" s="24" t="s">
        <v>34217</v>
      </c>
      <c r="P7129" s="26"/>
      <c r="Q7129" s="24"/>
      <c r="R7129" s="11">
        <v>8.627752176139273</v>
      </c>
      <c r="S7129" s="11">
        <v>7.9109062980030718</v>
      </c>
      <c r="T7129" s="11"/>
      <c r="U7129" s="11">
        <v>1.9089900110987792</v>
      </c>
      <c r="V7129" s="11">
        <v>1.9089900110987792</v>
      </c>
      <c r="W7129" s="11"/>
      <c r="X7129" s="11">
        <v>88.297637447560177</v>
      </c>
      <c r="Y7129" s="11">
        <v>86.001324795760652</v>
      </c>
      <c r="Z7129" s="11"/>
      <c r="AA7129" s="11">
        <v>84.433649812320596</v>
      </c>
      <c r="AB7129" s="11">
        <v>78.560388606756462</v>
      </c>
      <c r="AC7129" s="11"/>
      <c r="AD7129" s="24" t="s">
        <v>33870</v>
      </c>
      <c r="AE7129" s="24" t="s">
        <v>2</v>
      </c>
      <c r="AF7129" s="5">
        <v>4494722</v>
      </c>
      <c r="AG7129" s="5">
        <v>4495999</v>
      </c>
      <c r="AH7129" s="9"/>
      <c r="AI7129" s="9" t="s">
        <v>363</v>
      </c>
      <c r="AJ7129" s="38" t="s">
        <v>364</v>
      </c>
      <c r="AK7129" s="38" t="s">
        <v>365</v>
      </c>
      <c r="AL7129" s="38" t="s">
        <v>366</v>
      </c>
      <c r="AM7129" s="38"/>
      <c r="AN7129" s="24">
        <v>0</v>
      </c>
      <c r="AO7129" s="38" t="s">
        <v>367</v>
      </c>
      <c r="AP7129" s="9"/>
      <c r="AQ7129" s="5" t="s">
        <v>368</v>
      </c>
      <c r="AR7129" s="103">
        <v>0.65490000000000004</v>
      </c>
      <c r="AS7129" s="9" t="s">
        <v>217</v>
      </c>
      <c r="AT7129" s="5" t="s">
        <v>369</v>
      </c>
      <c r="AU7129" s="5"/>
      <c r="AV7129" s="43"/>
      <c r="AW7129" s="41"/>
      <c r="AX7129" s="41"/>
      <c r="AY7129" s="41"/>
      <c r="AZ7129" s="26"/>
      <c r="BA7129" s="50" t="s">
        <v>7</v>
      </c>
      <c r="BB7129" s="58" t="s">
        <v>33508</v>
      </c>
      <c r="BC7129" s="26"/>
      <c r="BD7129" s="26"/>
      <c r="BE7129" s="5"/>
      <c r="BF7129" s="47" t="s">
        <v>7</v>
      </c>
      <c r="BG7129" s="48" t="s">
        <v>33508</v>
      </c>
      <c r="BH7129" s="5"/>
      <c r="BI7129" s="5"/>
      <c r="BJ7129" s="5"/>
      <c r="BK7129" s="5"/>
      <c r="BL7129" s="5"/>
      <c r="BM7129" s="5"/>
      <c r="BN7129" s="5"/>
    </row>
    <row r="7130" spans="1:66">
      <c r="B7130" s="13">
        <v>7129</v>
      </c>
      <c r="C7130" s="8">
        <v>1993</v>
      </c>
      <c r="D7130" s="8">
        <v>22864</v>
      </c>
      <c r="E7130" s="92">
        <v>768.27460359438396</v>
      </c>
      <c r="F7130" s="92">
        <v>7286.0299566922904</v>
      </c>
      <c r="G7130">
        <v>163</v>
      </c>
      <c r="H7130">
        <v>975</v>
      </c>
      <c r="I7130">
        <v>110.1</v>
      </c>
      <c r="J7130">
        <v>713.95</v>
      </c>
      <c r="K7130" s="17" t="s">
        <v>26571</v>
      </c>
      <c r="L7130" s="54"/>
      <c r="M7130" s="54"/>
      <c r="N7130" s="24"/>
      <c r="O7130" s="24"/>
      <c r="P7130" s="26"/>
      <c r="Q7130" s="24"/>
      <c r="R7130" s="11">
        <v>95.801331285202252</v>
      </c>
      <c r="S7130" s="11">
        <v>95.519713261648747</v>
      </c>
      <c r="T7130" s="11"/>
      <c r="U7130" s="11">
        <v>82.708102108768031</v>
      </c>
      <c r="V7130" s="11">
        <v>80.022197558268587</v>
      </c>
      <c r="W7130" s="11"/>
      <c r="X7130" s="11">
        <v>85.272687127401198</v>
      </c>
      <c r="Y7130" s="11">
        <v>90.748509604769268</v>
      </c>
      <c r="Z7130" s="11"/>
      <c r="AA7130" s="11">
        <v>85.581806138220358</v>
      </c>
      <c r="AB7130" s="11">
        <v>88.187237800839029</v>
      </c>
      <c r="AC7130" s="11"/>
      <c r="AD7130" s="24" t="s">
        <v>33870</v>
      </c>
      <c r="AE7130" s="24" t="s">
        <v>2</v>
      </c>
      <c r="AF7130" s="5">
        <v>4496016</v>
      </c>
      <c r="AG7130" s="5">
        <v>4512695</v>
      </c>
      <c r="AH7130" s="9"/>
      <c r="AI7130" s="9" t="s">
        <v>26571</v>
      </c>
      <c r="AJ7130" s="38" t="s">
        <v>26572</v>
      </c>
      <c r="AK7130" s="38" t="s">
        <v>26573</v>
      </c>
      <c r="AL7130" s="38" t="s">
        <v>26574</v>
      </c>
      <c r="AM7130" s="38"/>
      <c r="AN7130" s="24">
        <v>6828</v>
      </c>
      <c r="AO7130" s="38" t="s">
        <v>7</v>
      </c>
      <c r="AP7130" s="9"/>
      <c r="AQ7130" s="5" t="s">
        <v>7</v>
      </c>
      <c r="AR7130" s="103">
        <v>0.51549999999999996</v>
      </c>
      <c r="AS7130" s="9" t="s">
        <v>217</v>
      </c>
      <c r="AT7130" s="5" t="s">
        <v>26575</v>
      </c>
      <c r="AU7130" s="5"/>
      <c r="AV7130" s="43"/>
      <c r="AW7130" s="41"/>
      <c r="AX7130" s="41"/>
      <c r="AY7130" s="41"/>
      <c r="AZ7130" s="26"/>
      <c r="BA7130" s="50" t="s">
        <v>7</v>
      </c>
      <c r="BB7130" s="58" t="s">
        <v>33508</v>
      </c>
      <c r="BC7130" s="26"/>
      <c r="BD7130" s="26"/>
      <c r="BE7130" s="5"/>
      <c r="BF7130" s="47" t="s">
        <v>7</v>
      </c>
      <c r="BG7130" s="48" t="s">
        <v>33508</v>
      </c>
      <c r="BH7130" s="5"/>
      <c r="BI7130" s="5"/>
      <c r="BJ7130" s="5"/>
      <c r="BK7130" s="5"/>
      <c r="BL7130" s="5"/>
      <c r="BM7130" s="5"/>
      <c r="BN7130" s="5"/>
    </row>
    <row r="7131" spans="1:66">
      <c r="B7131" s="13">
        <v>7130</v>
      </c>
      <c r="C7131" s="8">
        <v>1993</v>
      </c>
      <c r="D7131" s="8">
        <v>22864</v>
      </c>
      <c r="E7131" s="92">
        <v>768.27460359438396</v>
      </c>
      <c r="F7131" s="92">
        <v>7286.0299566922904</v>
      </c>
      <c r="G7131">
        <v>276</v>
      </c>
      <c r="H7131">
        <v>1583</v>
      </c>
      <c r="I7131">
        <v>75.66</v>
      </c>
      <c r="J7131">
        <v>490.65</v>
      </c>
      <c r="K7131" s="17" t="s">
        <v>26571</v>
      </c>
      <c r="L7131" s="54"/>
      <c r="M7131" s="54"/>
      <c r="N7131" s="24"/>
      <c r="O7131" s="24"/>
      <c r="P7131" s="26"/>
      <c r="Q7131" s="24"/>
      <c r="R7131" s="11">
        <v>95.826932923707119</v>
      </c>
      <c r="S7131" s="11">
        <v>95.545314900153613</v>
      </c>
      <c r="T7131" s="11"/>
      <c r="U7131" s="11">
        <v>96.470588235294116</v>
      </c>
      <c r="V7131" s="11">
        <v>95.338512763596</v>
      </c>
      <c r="W7131" s="11"/>
      <c r="X7131" s="11">
        <v>98.432325016559957</v>
      </c>
      <c r="Y7131" s="11">
        <v>98.034886288363879</v>
      </c>
      <c r="Z7131" s="11"/>
      <c r="AA7131" s="11">
        <v>97.902406712298514</v>
      </c>
      <c r="AB7131" s="11">
        <v>96.621770810333402</v>
      </c>
      <c r="AC7131" s="11"/>
      <c r="AD7131" s="24" t="s">
        <v>33870</v>
      </c>
      <c r="AE7131" s="24" t="s">
        <v>2</v>
      </c>
      <c r="AF7131" s="5">
        <v>4496016</v>
      </c>
      <c r="AG7131" s="5">
        <v>4512695</v>
      </c>
      <c r="AH7131" s="9"/>
      <c r="AI7131" s="9" t="s">
        <v>26571</v>
      </c>
      <c r="AJ7131" s="38" t="s">
        <v>26572</v>
      </c>
      <c r="AK7131" s="38" t="s">
        <v>26576</v>
      </c>
      <c r="AL7131" s="38" t="s">
        <v>26577</v>
      </c>
      <c r="AM7131" s="38"/>
      <c r="AN7131" s="24">
        <v>9909</v>
      </c>
      <c r="AO7131" s="38" t="s">
        <v>7</v>
      </c>
      <c r="AP7131" s="9"/>
      <c r="AQ7131" s="5" t="s">
        <v>7</v>
      </c>
      <c r="AR7131" s="103">
        <v>0.51549999999999996</v>
      </c>
      <c r="AS7131" s="9" t="s">
        <v>217</v>
      </c>
      <c r="AT7131" s="5" t="s">
        <v>26575</v>
      </c>
      <c r="AU7131" s="5"/>
      <c r="AV7131" s="43"/>
      <c r="AW7131" s="41"/>
      <c r="AX7131" s="41"/>
      <c r="AY7131" s="41"/>
      <c r="AZ7131" s="26"/>
      <c r="BA7131" s="50" t="s">
        <v>7</v>
      </c>
      <c r="BB7131" s="58" t="s">
        <v>33508</v>
      </c>
      <c r="BC7131" s="26"/>
      <c r="BD7131" s="26"/>
      <c r="BE7131" s="5"/>
      <c r="BF7131" s="47" t="s">
        <v>7</v>
      </c>
      <c r="BG7131" s="48" t="s">
        <v>33508</v>
      </c>
      <c r="BH7131" s="5"/>
      <c r="BI7131" s="5"/>
      <c r="BJ7131" s="5"/>
      <c r="BK7131" s="5"/>
      <c r="BL7131" s="5"/>
      <c r="BM7131" s="5"/>
      <c r="BN7131" s="5"/>
    </row>
    <row r="7132" spans="1:66">
      <c r="B7132" s="13">
        <v>7131</v>
      </c>
      <c r="C7132" s="8">
        <v>117</v>
      </c>
      <c r="D7132" s="8">
        <v>1133</v>
      </c>
      <c r="E7132" s="92">
        <v>95.164897837160396</v>
      </c>
      <c r="F7132" s="92">
        <v>902.50841720284598</v>
      </c>
      <c r="G7132">
        <v>16</v>
      </c>
      <c r="H7132">
        <v>64</v>
      </c>
      <c r="I7132">
        <v>23.09</v>
      </c>
      <c r="J7132">
        <v>149.72999999999999</v>
      </c>
      <c r="K7132" s="17" t="s">
        <v>26578</v>
      </c>
      <c r="L7132" s="54"/>
      <c r="M7132" s="54"/>
      <c r="N7132" s="24"/>
      <c r="O7132" s="24"/>
      <c r="P7132" s="26"/>
      <c r="Q7132" s="24"/>
      <c r="R7132" s="11">
        <v>79.416282642089101</v>
      </c>
      <c r="S7132" s="11">
        <v>81.182795698924721</v>
      </c>
      <c r="T7132" s="11"/>
      <c r="U7132" s="11">
        <v>50.876803551609321</v>
      </c>
      <c r="V7132" s="11">
        <v>37.336293007769143</v>
      </c>
      <c r="W7132" s="11"/>
      <c r="X7132" s="11">
        <v>89.644513137557951</v>
      </c>
      <c r="Y7132" s="11">
        <v>90.130271583130934</v>
      </c>
      <c r="Z7132" s="11"/>
      <c r="AA7132" s="11">
        <v>88.341797306248608</v>
      </c>
      <c r="AB7132" s="11">
        <v>87.21572090969309</v>
      </c>
      <c r="AC7132" s="11"/>
      <c r="AD7132" s="24" t="s">
        <v>33870</v>
      </c>
      <c r="AE7132" s="24" t="s">
        <v>2</v>
      </c>
      <c r="AF7132" s="5">
        <v>4512735</v>
      </c>
      <c r="AG7132" s="5">
        <v>4514801</v>
      </c>
      <c r="AH7132" s="9"/>
      <c r="AI7132" s="9" t="s">
        <v>26578</v>
      </c>
      <c r="AJ7132" s="38" t="s">
        <v>17688</v>
      </c>
      <c r="AK7132" s="38" t="s">
        <v>26579</v>
      </c>
      <c r="AL7132" s="38" t="s">
        <v>26580</v>
      </c>
      <c r="AM7132" s="38"/>
      <c r="AN7132" s="24">
        <v>0</v>
      </c>
      <c r="AO7132" s="38" t="s">
        <v>17685</v>
      </c>
      <c r="AP7132" s="9"/>
      <c r="AQ7132" s="5" t="s">
        <v>24101</v>
      </c>
      <c r="AR7132" s="103">
        <v>0.64680000000000004</v>
      </c>
      <c r="AS7132" s="9" t="s">
        <v>217</v>
      </c>
      <c r="AT7132" s="5" t="s">
        <v>26581</v>
      </c>
      <c r="AU7132" s="5"/>
      <c r="AV7132" s="43"/>
      <c r="AW7132" s="41"/>
      <c r="AX7132" s="41"/>
      <c r="AY7132" s="41"/>
      <c r="AZ7132" s="26"/>
      <c r="BA7132" s="50" t="s">
        <v>7</v>
      </c>
      <c r="BB7132" s="58" t="s">
        <v>33508</v>
      </c>
      <c r="BC7132" s="53" t="s">
        <v>33464</v>
      </c>
      <c r="BD7132" s="53"/>
      <c r="BE7132" s="5"/>
      <c r="BF7132" s="47" t="s">
        <v>7</v>
      </c>
      <c r="BG7132" s="48" t="s">
        <v>33508</v>
      </c>
      <c r="BH7132" s="5"/>
      <c r="BI7132" s="5"/>
      <c r="BJ7132" s="5"/>
      <c r="BK7132" s="5"/>
      <c r="BL7132" s="5"/>
      <c r="BM7132" s="5"/>
      <c r="BN7132" s="5"/>
    </row>
    <row r="7133" spans="1:66">
      <c r="B7133" s="13">
        <v>7132</v>
      </c>
      <c r="C7133" s="8">
        <v>35</v>
      </c>
      <c r="D7133" s="8">
        <v>362</v>
      </c>
      <c r="E7133" s="92">
        <v>12.713219652979801</v>
      </c>
      <c r="F7133" s="92">
        <v>120.567436180051</v>
      </c>
      <c r="G7133"/>
      <c r="H7133"/>
      <c r="I7133"/>
      <c r="J7133"/>
      <c r="K7133" s="17"/>
      <c r="L7133" s="54"/>
      <c r="M7133" s="54"/>
      <c r="N7133" s="24"/>
      <c r="O7133" s="24"/>
      <c r="P7133" s="26"/>
      <c r="Q7133" s="24"/>
      <c r="R7133" s="13"/>
      <c r="S7133" s="13"/>
      <c r="Z7133" s="13"/>
      <c r="AA7133" s="13"/>
      <c r="AB7133" s="13"/>
      <c r="AC7133" s="13"/>
      <c r="AD7133" s="24" t="s">
        <v>33870</v>
      </c>
      <c r="AE7133" s="24"/>
      <c r="AF7133" s="5">
        <v>4514802</v>
      </c>
      <c r="AG7133" s="5">
        <v>4515078</v>
      </c>
      <c r="AH7133" s="9"/>
      <c r="AI7133" s="9"/>
      <c r="AJ7133" s="38"/>
      <c r="AK7133" s="38"/>
      <c r="AL7133" s="38"/>
      <c r="AM7133" s="38"/>
      <c r="AN7133" s="24"/>
      <c r="AO7133" s="38"/>
      <c r="AP7133" s="9"/>
      <c r="AQ7133" s="5"/>
      <c r="AR7133" s="103">
        <v>0.48380000000000001</v>
      </c>
      <c r="AS7133" s="5"/>
      <c r="AT7133" s="5"/>
      <c r="AU7133" s="5"/>
      <c r="AV7133" s="43"/>
      <c r="AW7133" s="41"/>
      <c r="AX7133" s="41"/>
      <c r="AY7133" s="41"/>
      <c r="AZ7133" s="26"/>
      <c r="BA7133" s="43"/>
      <c r="BB7133" s="41"/>
      <c r="BC7133" s="26"/>
      <c r="BD7133" s="26"/>
      <c r="BE7133" s="5"/>
      <c r="BF7133" s="43"/>
      <c r="BG7133" s="26"/>
      <c r="BH7133" s="5"/>
      <c r="BI7133" s="5"/>
      <c r="BJ7133" s="5"/>
      <c r="BK7133" s="5"/>
      <c r="BL7133" s="5"/>
      <c r="BM7133" s="5"/>
      <c r="BN7133" s="5"/>
    </row>
    <row r="7134" spans="1:66">
      <c r="A7134" s="130"/>
      <c r="B7134" s="39">
        <v>7133</v>
      </c>
      <c r="C7134" s="8">
        <v>60</v>
      </c>
      <c r="D7134" s="8">
        <v>1008</v>
      </c>
      <c r="E7134" s="92">
        <v>17.089146707447501</v>
      </c>
      <c r="F7134" s="92">
        <v>162.06709718405401</v>
      </c>
      <c r="G7134">
        <v>16</v>
      </c>
      <c r="H7134">
        <v>118</v>
      </c>
      <c r="I7134">
        <v>3.14</v>
      </c>
      <c r="J7134">
        <v>20.37</v>
      </c>
      <c r="K7134" s="18" t="s">
        <v>26582</v>
      </c>
      <c r="L7134" s="54" t="s">
        <v>26583</v>
      </c>
      <c r="M7134" s="54"/>
      <c r="N7134" s="30"/>
      <c r="O7134" s="30"/>
      <c r="P7134" s="31"/>
      <c r="Q7134" s="30"/>
      <c r="R7134" s="12">
        <v>98.591909882232471</v>
      </c>
      <c r="S7134" s="12">
        <v>99.564772145417308</v>
      </c>
      <c r="T7134" s="12"/>
      <c r="U7134" s="12">
        <v>98.93451720310766</v>
      </c>
      <c r="V7134" s="12">
        <v>99.134295227524973</v>
      </c>
      <c r="W7134" s="12"/>
      <c r="X7134" s="12">
        <v>96.732170457054536</v>
      </c>
      <c r="Y7134" s="12">
        <v>95.274895120335614</v>
      </c>
      <c r="Z7134" s="12"/>
      <c r="AA7134" s="12">
        <v>95.429454625745208</v>
      </c>
      <c r="AB7134" s="12">
        <v>95.120335614926034</v>
      </c>
      <c r="AC7134" s="12"/>
      <c r="AD7134" s="24" t="s">
        <v>33870</v>
      </c>
      <c r="AE7134" s="24" t="s">
        <v>7</v>
      </c>
      <c r="AF7134" s="5">
        <v>4515079</v>
      </c>
      <c r="AG7134" s="5">
        <v>4515450</v>
      </c>
      <c r="AH7134" s="9"/>
      <c r="AI7134" s="9" t="s">
        <v>26584</v>
      </c>
      <c r="AJ7134" s="38" t="s">
        <v>26585</v>
      </c>
      <c r="AK7134" s="38" t="s">
        <v>26586</v>
      </c>
      <c r="AL7134" s="38" t="s">
        <v>26587</v>
      </c>
      <c r="AM7134" s="38" t="s">
        <v>26588</v>
      </c>
      <c r="AN7134" s="24">
        <v>90</v>
      </c>
      <c r="AO7134" s="38" t="s">
        <v>7</v>
      </c>
      <c r="AP7134" s="9"/>
      <c r="AQ7134" s="6" t="s">
        <v>7</v>
      </c>
      <c r="AR7134" s="103">
        <v>0.47039999999999998</v>
      </c>
      <c r="AS7134" s="6" t="s">
        <v>105</v>
      </c>
      <c r="AT7134" s="5" t="s">
        <v>26589</v>
      </c>
      <c r="AU7134" s="5"/>
      <c r="AV7134" s="44" t="s">
        <v>26583</v>
      </c>
      <c r="AW7134" s="41" t="s">
        <v>33508</v>
      </c>
      <c r="AX7134" s="112" t="s">
        <v>33508</v>
      </c>
      <c r="AY7134" s="112" t="s">
        <v>33508</v>
      </c>
      <c r="AZ7134" s="31"/>
      <c r="BA7134" s="50"/>
      <c r="BB7134" s="58"/>
      <c r="BC7134" s="26"/>
      <c r="BD7134" s="26"/>
      <c r="BE7134" s="5"/>
      <c r="BF7134" s="47" t="s">
        <v>7</v>
      </c>
      <c r="BG7134" s="48" t="s">
        <v>33508</v>
      </c>
      <c r="BH7134" s="5"/>
      <c r="BI7134" s="5"/>
      <c r="BJ7134" s="5"/>
      <c r="BK7134" s="5"/>
      <c r="BL7134" s="5"/>
      <c r="BM7134" s="5"/>
      <c r="BN7134" s="5"/>
    </row>
    <row r="7135" spans="1:66">
      <c r="B7135" s="13">
        <v>7134</v>
      </c>
      <c r="C7135" s="8">
        <v>10</v>
      </c>
      <c r="D7135" s="8">
        <v>150</v>
      </c>
      <c r="E7135" s="92">
        <v>6.31054743644287</v>
      </c>
      <c r="F7135" s="92">
        <v>59.846879553141299</v>
      </c>
      <c r="G7135"/>
      <c r="H7135"/>
      <c r="I7135"/>
      <c r="J7135"/>
      <c r="K7135" s="17" t="s">
        <v>32663</v>
      </c>
      <c r="L7135" s="54"/>
      <c r="M7135" s="54"/>
      <c r="N7135" s="24"/>
      <c r="O7135" s="24"/>
      <c r="P7135" s="26"/>
      <c r="Q7135" s="24"/>
      <c r="R7135" s="13"/>
      <c r="S7135" s="13"/>
      <c r="Z7135" s="13"/>
      <c r="AA7135" s="13"/>
      <c r="AB7135" s="13"/>
      <c r="AC7135" s="13"/>
      <c r="AD7135" s="24" t="s">
        <v>33870</v>
      </c>
      <c r="AE7135" s="24" t="s">
        <v>2</v>
      </c>
      <c r="AF7135" s="5">
        <v>4515420</v>
      </c>
      <c r="AG7135" s="5">
        <v>4515557</v>
      </c>
      <c r="AH7135" s="9"/>
      <c r="AI7135" s="9" t="s">
        <v>32663</v>
      </c>
      <c r="AJ7135" s="38"/>
      <c r="AK7135" s="38"/>
      <c r="AL7135" s="38"/>
      <c r="AM7135" s="38"/>
      <c r="AN7135" s="24"/>
      <c r="AO7135" s="38"/>
      <c r="AP7135" s="9"/>
      <c r="AQ7135" s="5"/>
      <c r="AR7135" s="103">
        <v>0.63770000000000004</v>
      </c>
      <c r="AS7135" s="5"/>
      <c r="AT7135" s="5" t="s">
        <v>40</v>
      </c>
      <c r="AU7135" s="5"/>
      <c r="AV7135" s="43"/>
      <c r="AW7135" s="41"/>
      <c r="AX7135" s="41"/>
      <c r="AY7135" s="41"/>
      <c r="AZ7135" s="26"/>
      <c r="BA7135" s="43"/>
      <c r="BB7135" s="41"/>
      <c r="BC7135" s="26"/>
      <c r="BD7135" s="26"/>
      <c r="BE7135" s="5"/>
      <c r="BF7135" s="43"/>
      <c r="BG7135" s="26"/>
      <c r="BH7135" s="5"/>
      <c r="BI7135" s="5"/>
      <c r="BJ7135" s="5"/>
      <c r="BK7135" s="5"/>
      <c r="BL7135" s="5"/>
      <c r="BM7135" s="5"/>
      <c r="BN7135" s="5"/>
    </row>
    <row r="7136" spans="1:66">
      <c r="B7136" s="13">
        <v>7135</v>
      </c>
      <c r="C7136" s="8">
        <v>21</v>
      </c>
      <c r="D7136" s="8">
        <v>137</v>
      </c>
      <c r="E7136" s="92">
        <v>8.3833549885591392</v>
      </c>
      <c r="F7136" s="92">
        <v>79.504613712932198</v>
      </c>
      <c r="G7136"/>
      <c r="H7136"/>
      <c r="I7136"/>
      <c r="J7136"/>
      <c r="K7136" s="17"/>
      <c r="L7136" s="54"/>
      <c r="M7136" s="54"/>
      <c r="N7136" s="24"/>
      <c r="O7136" s="24"/>
      <c r="P7136" s="26"/>
      <c r="Q7136" s="24"/>
      <c r="R7136" s="13"/>
      <c r="S7136" s="13"/>
      <c r="Z7136" s="13"/>
      <c r="AA7136" s="13"/>
      <c r="AB7136" s="13"/>
      <c r="AC7136" s="13"/>
      <c r="AD7136" s="24" t="s">
        <v>33870</v>
      </c>
      <c r="AE7136" s="24"/>
      <c r="AF7136" s="5">
        <v>4515558</v>
      </c>
      <c r="AG7136" s="5">
        <v>4515740</v>
      </c>
      <c r="AH7136" s="9"/>
      <c r="AI7136" s="9"/>
      <c r="AJ7136" s="38"/>
      <c r="AK7136" s="38"/>
      <c r="AL7136" s="38"/>
      <c r="AM7136" s="38"/>
      <c r="AN7136" s="24"/>
      <c r="AO7136" s="38"/>
      <c r="AP7136" s="9"/>
      <c r="AQ7136" s="5"/>
      <c r="AR7136" s="103">
        <v>0.68310000000000004</v>
      </c>
      <c r="AS7136" s="5"/>
      <c r="AT7136" s="5"/>
      <c r="AU7136" s="5"/>
      <c r="AV7136" s="43"/>
      <c r="AW7136" s="41"/>
      <c r="AX7136" s="41"/>
      <c r="AY7136" s="41"/>
      <c r="AZ7136" s="26"/>
      <c r="BA7136" s="43"/>
      <c r="BB7136" s="41"/>
      <c r="BC7136" s="26"/>
      <c r="BD7136" s="26"/>
      <c r="BE7136" s="5"/>
      <c r="BF7136" s="43"/>
      <c r="BG7136" s="26"/>
      <c r="BH7136" s="5"/>
      <c r="BI7136" s="5"/>
      <c r="BJ7136" s="5"/>
      <c r="BK7136" s="5"/>
      <c r="BL7136" s="5"/>
      <c r="BM7136" s="5"/>
      <c r="BN7136" s="5"/>
    </row>
    <row r="7137" spans="1:66">
      <c r="B7137" s="13">
        <v>7136</v>
      </c>
      <c r="C7137" s="8">
        <v>7</v>
      </c>
      <c r="D7137" s="8">
        <v>36</v>
      </c>
      <c r="E7137" s="92">
        <v>4.7904885648909401</v>
      </c>
      <c r="F7137" s="92">
        <v>45.431207835961303</v>
      </c>
      <c r="G7137"/>
      <c r="H7137"/>
      <c r="I7137"/>
      <c r="J7137"/>
      <c r="K7137" s="17" t="s">
        <v>32664</v>
      </c>
      <c r="L7137" s="54"/>
      <c r="M7137" s="54"/>
      <c r="N7137" s="24"/>
      <c r="O7137" s="24"/>
      <c r="P7137" s="26"/>
      <c r="Q7137" s="24"/>
      <c r="R7137" s="13"/>
      <c r="S7137" s="13"/>
      <c r="Z7137" s="13"/>
      <c r="AA7137" s="13"/>
      <c r="AB7137" s="13"/>
      <c r="AC7137" s="13"/>
      <c r="AD7137" s="24" t="s">
        <v>33870</v>
      </c>
      <c r="AE7137" s="24" t="s">
        <v>7</v>
      </c>
      <c r="AF7137" s="5">
        <v>4515741</v>
      </c>
      <c r="AG7137" s="5">
        <v>4515845</v>
      </c>
      <c r="AH7137" s="9"/>
      <c r="AI7137" s="9" t="s">
        <v>32664</v>
      </c>
      <c r="AJ7137" s="38"/>
      <c r="AK7137" s="38"/>
      <c r="AL7137" s="38"/>
      <c r="AM7137" s="38"/>
      <c r="AN7137" s="24"/>
      <c r="AO7137" s="38"/>
      <c r="AP7137" s="9"/>
      <c r="AQ7137" s="5"/>
      <c r="AR7137" s="103">
        <v>0.66669999999999996</v>
      </c>
      <c r="AS7137" s="5"/>
      <c r="AT7137" s="5" t="s">
        <v>40</v>
      </c>
      <c r="AU7137" s="5"/>
      <c r="AV7137" s="43"/>
      <c r="AW7137" s="41"/>
      <c r="AX7137" s="41"/>
      <c r="AY7137" s="41"/>
      <c r="AZ7137" s="26"/>
      <c r="BA7137" s="43"/>
      <c r="BB7137" s="41"/>
      <c r="BC7137" s="26"/>
      <c r="BD7137" s="26"/>
      <c r="BE7137" s="5"/>
      <c r="BF7137" s="43"/>
      <c r="BG7137" s="26"/>
      <c r="BH7137" s="5"/>
      <c r="BI7137" s="5"/>
      <c r="BJ7137" s="5"/>
      <c r="BK7137" s="5"/>
      <c r="BL7137" s="5"/>
      <c r="BM7137" s="5"/>
      <c r="BN7137" s="5"/>
    </row>
    <row r="7138" spans="1:66">
      <c r="B7138" s="13">
        <v>7137</v>
      </c>
      <c r="C7138" s="8">
        <v>255</v>
      </c>
      <c r="D7138" s="8">
        <v>2894</v>
      </c>
      <c r="E7138" s="92">
        <v>74.713196656279806</v>
      </c>
      <c r="F7138" s="92">
        <v>708.55210682624204</v>
      </c>
      <c r="G7138">
        <v>67</v>
      </c>
      <c r="H7138">
        <v>417</v>
      </c>
      <c r="I7138">
        <v>17.89</v>
      </c>
      <c r="J7138">
        <v>116.03</v>
      </c>
      <c r="K7138" s="17" t="s">
        <v>26590</v>
      </c>
      <c r="L7138" s="54" t="s">
        <v>16259</v>
      </c>
      <c r="M7138" s="54"/>
      <c r="N7138" s="24"/>
      <c r="O7138" s="24"/>
      <c r="P7138" s="26"/>
      <c r="Q7138" s="24"/>
      <c r="R7138" s="11">
        <v>98.617511520737324</v>
      </c>
      <c r="S7138" s="11">
        <v>97.977470558115726</v>
      </c>
      <c r="T7138" s="11"/>
      <c r="U7138" s="11">
        <v>96.648168701442842</v>
      </c>
      <c r="V7138" s="11">
        <v>96.426193118756942</v>
      </c>
      <c r="W7138" s="11"/>
      <c r="X7138" s="11">
        <v>94.67873702804151</v>
      </c>
      <c r="Y7138" s="11">
        <v>96.268491940825783</v>
      </c>
      <c r="Z7138" s="11"/>
      <c r="AA7138" s="11">
        <v>95.076175756237575</v>
      </c>
      <c r="AB7138" s="11">
        <v>94.85537646279532</v>
      </c>
      <c r="AC7138" s="11"/>
      <c r="AD7138" s="24" t="s">
        <v>33870</v>
      </c>
      <c r="AE7138" s="24" t="s">
        <v>2</v>
      </c>
      <c r="AF7138" s="5">
        <v>4515902</v>
      </c>
      <c r="AG7138" s="5">
        <v>4517524</v>
      </c>
      <c r="AH7138" s="9"/>
      <c r="AI7138" s="9" t="s">
        <v>26591</v>
      </c>
      <c r="AJ7138" s="38" t="s">
        <v>16258</v>
      </c>
      <c r="AK7138" s="38" t="s">
        <v>26592</v>
      </c>
      <c r="AL7138" s="38" t="s">
        <v>26593</v>
      </c>
      <c r="AM7138" s="38" t="s">
        <v>26594</v>
      </c>
      <c r="AN7138" s="24">
        <v>21</v>
      </c>
      <c r="AO7138" s="38" t="s">
        <v>16254</v>
      </c>
      <c r="AP7138" s="9" t="s">
        <v>16253</v>
      </c>
      <c r="AQ7138" s="5" t="s">
        <v>26595</v>
      </c>
      <c r="AR7138" s="103">
        <v>0.52559999999999996</v>
      </c>
      <c r="AS7138" s="5" t="s">
        <v>8</v>
      </c>
      <c r="AT7138" s="5" t="s">
        <v>26596</v>
      </c>
      <c r="AU7138" s="5"/>
      <c r="AV7138" s="44" t="s">
        <v>16259</v>
      </c>
      <c r="AW7138" s="41" t="s">
        <v>33508</v>
      </c>
      <c r="AX7138" s="112" t="s">
        <v>33508</v>
      </c>
      <c r="AY7138" s="112" t="s">
        <v>33508</v>
      </c>
      <c r="AZ7138" s="26"/>
      <c r="BA7138" s="50" t="s">
        <v>16259</v>
      </c>
      <c r="BB7138" s="58" t="s">
        <v>33508</v>
      </c>
      <c r="BC7138" s="26"/>
      <c r="BD7138" s="26"/>
      <c r="BE7138" s="5"/>
      <c r="BF7138" s="47" t="s">
        <v>16259</v>
      </c>
      <c r="BG7138" s="48" t="s">
        <v>33508</v>
      </c>
      <c r="BH7138" s="5"/>
      <c r="BI7138" s="5"/>
      <c r="BJ7138" s="5"/>
      <c r="BK7138" s="5"/>
      <c r="BL7138" s="5"/>
      <c r="BM7138" s="5"/>
      <c r="BN7138" s="5"/>
    </row>
    <row r="7139" spans="1:66">
      <c r="A7139" s="130"/>
      <c r="B7139" s="39">
        <v>7138</v>
      </c>
      <c r="C7139" s="8">
        <v>16</v>
      </c>
      <c r="D7139" s="8">
        <v>123</v>
      </c>
      <c r="E7139" s="92">
        <v>14.878151985190099</v>
      </c>
      <c r="F7139" s="92">
        <v>141.09884741361</v>
      </c>
      <c r="G7139">
        <v>3</v>
      </c>
      <c r="H7139">
        <v>19</v>
      </c>
      <c r="I7139">
        <v>3.61</v>
      </c>
      <c r="J7139">
        <v>23.41</v>
      </c>
      <c r="K7139" s="18" t="s">
        <v>26597</v>
      </c>
      <c r="L7139" s="54" t="s">
        <v>15526</v>
      </c>
      <c r="M7139" s="54"/>
      <c r="N7139" s="30"/>
      <c r="O7139" s="30"/>
      <c r="P7139" s="31"/>
      <c r="Q7139" s="30"/>
      <c r="R7139" s="12">
        <v>71.35176651305683</v>
      </c>
      <c r="S7139" s="12">
        <v>65.412186379928315</v>
      </c>
      <c r="T7139" s="12"/>
      <c r="U7139" s="12">
        <v>60.799112097669259</v>
      </c>
      <c r="V7139" s="12">
        <v>60.776914539400664</v>
      </c>
      <c r="W7139" s="12"/>
      <c r="X7139" s="12">
        <v>71.73769043939059</v>
      </c>
      <c r="Y7139" s="12">
        <v>79.333186133804361</v>
      </c>
      <c r="Z7139" s="12"/>
      <c r="AA7139" s="12">
        <v>68.999779200706556</v>
      </c>
      <c r="AB7139" s="12">
        <v>77.633031574298954</v>
      </c>
      <c r="AC7139" s="12"/>
      <c r="AD7139" s="24" t="s">
        <v>33870</v>
      </c>
      <c r="AE7139" s="24" t="s">
        <v>7</v>
      </c>
      <c r="AF7139" s="5">
        <v>4517512</v>
      </c>
      <c r="AG7139" s="5">
        <v>4517835</v>
      </c>
      <c r="AH7139" s="9"/>
      <c r="AI7139" s="9" t="s">
        <v>26597</v>
      </c>
      <c r="AJ7139" s="38" t="s">
        <v>15525</v>
      </c>
      <c r="AK7139" s="38" t="s">
        <v>26598</v>
      </c>
      <c r="AL7139" s="38" t="s">
        <v>26599</v>
      </c>
      <c r="AM7139" s="38" t="s">
        <v>26600</v>
      </c>
      <c r="AN7139" s="24">
        <v>0</v>
      </c>
      <c r="AO7139" s="38" t="s">
        <v>10976</v>
      </c>
      <c r="AP7139" s="9" t="s">
        <v>10972</v>
      </c>
      <c r="AQ7139" s="6" t="s">
        <v>26601</v>
      </c>
      <c r="AR7139" s="103">
        <v>0.48459999999999998</v>
      </c>
      <c r="AS7139" s="6" t="s">
        <v>16</v>
      </c>
      <c r="AT7139" s="5" t="s">
        <v>26602</v>
      </c>
      <c r="AU7139" s="5"/>
      <c r="AV7139" s="44" t="s">
        <v>15526</v>
      </c>
      <c r="AW7139" s="41" t="s">
        <v>33508</v>
      </c>
      <c r="AX7139" s="112" t="s">
        <v>33508</v>
      </c>
      <c r="AY7139" s="112" t="s">
        <v>33508</v>
      </c>
      <c r="AZ7139" s="31"/>
      <c r="BA7139" s="50"/>
      <c r="BB7139" s="58"/>
      <c r="BC7139" s="31"/>
      <c r="BD7139" s="31"/>
      <c r="BE7139" s="5"/>
      <c r="BF7139" s="47" t="s">
        <v>15526</v>
      </c>
      <c r="BG7139" s="48" t="s">
        <v>33508</v>
      </c>
      <c r="BH7139" s="5"/>
      <c r="BI7139" s="5"/>
      <c r="BJ7139" s="5"/>
      <c r="BK7139" s="5"/>
      <c r="BL7139" s="5"/>
      <c r="BM7139" s="5"/>
      <c r="BN7139" s="5"/>
    </row>
    <row r="7140" spans="1:66">
      <c r="B7140" s="13">
        <v>7139</v>
      </c>
      <c r="C7140" s="8">
        <v>20</v>
      </c>
      <c r="D7140" s="8">
        <v>163</v>
      </c>
      <c r="E7140" s="92">
        <v>21.096574641538901</v>
      </c>
      <c r="F7140" s="92">
        <v>200.07204989298299</v>
      </c>
      <c r="G7140">
        <v>5</v>
      </c>
      <c r="H7140">
        <v>27</v>
      </c>
      <c r="I7140">
        <v>5.12</v>
      </c>
      <c r="J7140">
        <v>33.19</v>
      </c>
      <c r="K7140" s="17" t="s">
        <v>26603</v>
      </c>
      <c r="L7140" s="54" t="s">
        <v>26604</v>
      </c>
      <c r="M7140" s="54" t="s">
        <v>10144</v>
      </c>
      <c r="N7140" s="24"/>
      <c r="O7140" s="24"/>
      <c r="P7140" s="26"/>
      <c r="Q7140" s="24"/>
      <c r="R7140" s="11">
        <v>63.133640552995395</v>
      </c>
      <c r="S7140" s="11">
        <v>61.904761904761905</v>
      </c>
      <c r="T7140" s="11"/>
      <c r="U7140" s="11">
        <v>68.412874583795784</v>
      </c>
      <c r="V7140" s="11">
        <v>60.821309655937853</v>
      </c>
      <c r="W7140" s="11"/>
      <c r="X7140" s="11">
        <v>62.662839478913668</v>
      </c>
      <c r="Y7140" s="11">
        <v>71.075292559063811</v>
      </c>
      <c r="Z7140" s="11"/>
      <c r="AA7140" s="11">
        <v>66.416427467432101</v>
      </c>
      <c r="AB7140" s="11">
        <v>69.154338706116135</v>
      </c>
      <c r="AC7140" s="11"/>
      <c r="AD7140" s="24" t="s">
        <v>33870</v>
      </c>
      <c r="AE7140" s="24" t="s">
        <v>2</v>
      </c>
      <c r="AF7140" s="5">
        <v>4517922</v>
      </c>
      <c r="AG7140" s="5">
        <v>4518380</v>
      </c>
      <c r="AH7140" s="9"/>
      <c r="AI7140" s="9" t="s">
        <v>26603</v>
      </c>
      <c r="AJ7140" s="38" t="s">
        <v>26605</v>
      </c>
      <c r="AK7140" s="38" t="s">
        <v>26606</v>
      </c>
      <c r="AL7140" s="38" t="s">
        <v>26607</v>
      </c>
      <c r="AM7140" s="38" t="s">
        <v>26608</v>
      </c>
      <c r="AN7140" s="24">
        <v>0</v>
      </c>
      <c r="AO7140" s="38" t="s">
        <v>16013</v>
      </c>
      <c r="AP7140" s="9" t="s">
        <v>16012</v>
      </c>
      <c r="AQ7140" s="5" t="s">
        <v>26609</v>
      </c>
      <c r="AR7140" s="103">
        <v>0.45319999999999999</v>
      </c>
      <c r="AS7140" s="5" t="s">
        <v>16</v>
      </c>
      <c r="AT7140" s="5" t="s">
        <v>26610</v>
      </c>
      <c r="AU7140" s="5"/>
      <c r="AV7140" s="44" t="s">
        <v>26604</v>
      </c>
      <c r="AW7140" s="41" t="s">
        <v>33508</v>
      </c>
      <c r="AX7140" s="112" t="s">
        <v>33508</v>
      </c>
      <c r="AY7140" s="112" t="s">
        <v>33508</v>
      </c>
      <c r="AZ7140" s="26"/>
      <c r="BA7140" s="50"/>
      <c r="BB7140" s="58"/>
      <c r="BC7140" s="26"/>
      <c r="BD7140" s="26"/>
      <c r="BE7140" s="5"/>
      <c r="BF7140" s="47" t="s">
        <v>26604</v>
      </c>
      <c r="BG7140" s="48" t="s">
        <v>33508</v>
      </c>
      <c r="BH7140" s="5"/>
      <c r="BI7140" s="5"/>
      <c r="BJ7140" s="5"/>
      <c r="BK7140" s="5"/>
      <c r="BL7140" s="5"/>
      <c r="BM7140" s="5"/>
      <c r="BN7140" s="5"/>
    </row>
    <row r="7141" spans="1:66">
      <c r="B7141" s="13">
        <v>7140</v>
      </c>
      <c r="C7141" s="8">
        <v>3</v>
      </c>
      <c r="D7141" s="8">
        <v>22</v>
      </c>
      <c r="E7141" s="92">
        <v>6.4487346065839501</v>
      </c>
      <c r="F7141" s="92">
        <v>61.157395163794</v>
      </c>
      <c r="G7141"/>
      <c r="H7141"/>
      <c r="I7141"/>
      <c r="J7141"/>
      <c r="K7141" s="17" t="s">
        <v>32665</v>
      </c>
      <c r="L7141" s="54" t="s">
        <v>32666</v>
      </c>
      <c r="M7141" s="54"/>
      <c r="N7141" s="24"/>
      <c r="O7141" s="24"/>
      <c r="P7141" s="26"/>
      <c r="Q7141" s="24"/>
      <c r="R7141" s="13"/>
      <c r="S7141" s="13"/>
      <c r="Z7141" s="13"/>
      <c r="AA7141" s="13"/>
      <c r="AB7141" s="13"/>
      <c r="AC7141" s="13"/>
      <c r="AD7141" s="24" t="s">
        <v>33870</v>
      </c>
      <c r="AE7141" s="24" t="s">
        <v>7</v>
      </c>
      <c r="AF7141" s="5">
        <v>4518412</v>
      </c>
      <c r="AG7141" s="5">
        <v>4518552</v>
      </c>
      <c r="AH7141" s="9"/>
      <c r="AI7141" s="9"/>
      <c r="AJ7141" s="38" t="s">
        <v>32667</v>
      </c>
      <c r="AK7141" s="38"/>
      <c r="AL7141" s="38"/>
      <c r="AM7141" s="38"/>
      <c r="AN7141" s="24"/>
      <c r="AO7141" s="38"/>
      <c r="AP7141" s="9"/>
      <c r="AQ7141" s="5"/>
      <c r="AR7141" s="103">
        <v>0.48230000000000001</v>
      </c>
      <c r="AS7141" s="5"/>
      <c r="AT7141" s="5" t="s">
        <v>40</v>
      </c>
      <c r="AU7141" s="5"/>
      <c r="AV7141" s="44" t="s">
        <v>33505</v>
      </c>
      <c r="AW7141" s="41"/>
      <c r="AX7141" s="112" t="s">
        <v>33505</v>
      </c>
      <c r="AY7141" s="112" t="s">
        <v>33505</v>
      </c>
      <c r="AZ7141" s="26"/>
      <c r="BA7141" s="43" t="s">
        <v>33501</v>
      </c>
      <c r="BB7141" s="58" t="s">
        <v>33508</v>
      </c>
      <c r="BC7141" s="26"/>
      <c r="BD7141" s="26"/>
      <c r="BE7141" s="5"/>
      <c r="BF7141" s="43"/>
      <c r="BG7141" s="26"/>
      <c r="BH7141" s="5"/>
      <c r="BI7141" s="5"/>
      <c r="BJ7141" s="5"/>
      <c r="BK7141" s="5"/>
      <c r="BL7141" s="5"/>
      <c r="BM7141" s="5"/>
      <c r="BN7141" s="5"/>
    </row>
    <row r="7142" spans="1:66">
      <c r="B7142" s="13">
        <v>7141</v>
      </c>
      <c r="C7142" s="8">
        <v>6</v>
      </c>
      <c r="D7142" s="8">
        <v>52</v>
      </c>
      <c r="E7142" s="92">
        <v>5.8959859260196197</v>
      </c>
      <c r="F7142" s="92">
        <v>55.915332721183098</v>
      </c>
      <c r="G7142"/>
      <c r="H7142"/>
      <c r="I7142"/>
      <c r="J7142"/>
      <c r="K7142" s="17" t="s">
        <v>32668</v>
      </c>
      <c r="L7142" s="54"/>
      <c r="M7142" s="54"/>
      <c r="N7142" s="24"/>
      <c r="O7142" s="24"/>
      <c r="P7142" s="26"/>
      <c r="Q7142" s="24"/>
      <c r="R7142" s="13"/>
      <c r="S7142" s="13"/>
      <c r="Z7142" s="13"/>
      <c r="AA7142" s="13"/>
      <c r="AB7142" s="13"/>
      <c r="AC7142" s="13"/>
      <c r="AD7142" s="24" t="s">
        <v>33870</v>
      </c>
      <c r="AE7142" s="24" t="s">
        <v>7</v>
      </c>
      <c r="AF7142" s="5">
        <v>4518503</v>
      </c>
      <c r="AG7142" s="5">
        <v>4518631</v>
      </c>
      <c r="AH7142" s="9"/>
      <c r="AI7142" s="9" t="s">
        <v>32668</v>
      </c>
      <c r="AJ7142" s="38"/>
      <c r="AK7142" s="38"/>
      <c r="AL7142" s="38"/>
      <c r="AM7142" s="38"/>
      <c r="AN7142" s="24"/>
      <c r="AO7142" s="38"/>
      <c r="AP7142" s="9"/>
      <c r="AQ7142" s="5"/>
      <c r="AR7142" s="103">
        <v>0.51160000000000005</v>
      </c>
      <c r="AS7142" s="5"/>
      <c r="AT7142" s="5" t="s">
        <v>40</v>
      </c>
      <c r="AU7142" s="5"/>
      <c r="AV7142" s="43"/>
      <c r="AW7142" s="41"/>
      <c r="AX7142" s="41"/>
      <c r="AY7142" s="41"/>
      <c r="AZ7142" s="26"/>
      <c r="BA7142" s="43"/>
      <c r="BB7142" s="41"/>
      <c r="BC7142" s="26"/>
      <c r="BD7142" s="26"/>
      <c r="BE7142" s="5"/>
      <c r="BF7142" s="43"/>
      <c r="BG7142" s="26"/>
      <c r="BH7142" s="5"/>
      <c r="BI7142" s="5"/>
      <c r="BJ7142" s="5"/>
      <c r="BK7142" s="5"/>
      <c r="BL7142" s="5"/>
      <c r="BM7142" s="5"/>
      <c r="BN7142" s="5"/>
    </row>
    <row r="7143" spans="1:66">
      <c r="B7143" s="13">
        <v>7142</v>
      </c>
      <c r="C7143" s="8">
        <v>26</v>
      </c>
      <c r="D7143" s="8">
        <v>174</v>
      </c>
      <c r="E7143" s="92">
        <v>30.7696765514149</v>
      </c>
      <c r="F7143" s="92">
        <v>291.80814263867398</v>
      </c>
      <c r="G7143">
        <v>6</v>
      </c>
      <c r="H7143">
        <v>55</v>
      </c>
      <c r="I7143">
        <v>7.47</v>
      </c>
      <c r="J7143">
        <v>48.41</v>
      </c>
      <c r="K7143" s="17" t="s">
        <v>26611</v>
      </c>
      <c r="L7143" s="54"/>
      <c r="M7143" s="54"/>
      <c r="N7143" s="24"/>
      <c r="O7143" s="24"/>
      <c r="P7143" s="26"/>
      <c r="Q7143" s="24"/>
      <c r="R7143" s="11">
        <v>54.710701484895033</v>
      </c>
      <c r="S7143" s="11">
        <v>42.319508448540702</v>
      </c>
      <c r="T7143" s="11"/>
      <c r="U7143" s="11">
        <v>58.912319644839073</v>
      </c>
      <c r="V7143" s="11">
        <v>73.607103218645946</v>
      </c>
      <c r="W7143" s="11"/>
      <c r="X7143" s="11">
        <v>27.401192316184584</v>
      </c>
      <c r="Y7143" s="11">
        <v>57.297416648266733</v>
      </c>
      <c r="Z7143" s="11"/>
      <c r="AA7143" s="11">
        <v>26.98167365864429</v>
      </c>
      <c r="AB7143" s="11">
        <v>39.015235151247516</v>
      </c>
      <c r="AC7143" s="11"/>
      <c r="AD7143" s="24" t="s">
        <v>33870</v>
      </c>
      <c r="AE7143" s="24" t="s">
        <v>2</v>
      </c>
      <c r="AF7143" s="5">
        <v>4518673</v>
      </c>
      <c r="AG7143" s="5">
        <v>4519341</v>
      </c>
      <c r="AH7143" s="9"/>
      <c r="AI7143" s="9" t="s">
        <v>26611</v>
      </c>
      <c r="AJ7143" s="38" t="s">
        <v>26612</v>
      </c>
      <c r="AK7143" s="38" t="s">
        <v>26613</v>
      </c>
      <c r="AL7143" s="38" t="s">
        <v>26614</v>
      </c>
      <c r="AM7143" s="38"/>
      <c r="AN7143" s="24">
        <v>0</v>
      </c>
      <c r="AO7143" s="38" t="s">
        <v>7</v>
      </c>
      <c r="AP7143" s="9"/>
      <c r="AQ7143" s="5" t="s">
        <v>7</v>
      </c>
      <c r="AR7143" s="103">
        <v>0.45290000000000002</v>
      </c>
      <c r="AS7143" s="5" t="s">
        <v>8</v>
      </c>
      <c r="AT7143" s="5" t="s">
        <v>17</v>
      </c>
      <c r="AU7143" s="5"/>
      <c r="AV7143" s="46"/>
      <c r="AW7143" s="41"/>
      <c r="AX7143" s="59"/>
      <c r="AY7143" s="59"/>
      <c r="AZ7143" s="26"/>
      <c r="BA7143" s="50"/>
      <c r="BB7143" s="58"/>
      <c r="BC7143" s="26"/>
      <c r="BD7143" s="26"/>
      <c r="BE7143" s="5"/>
      <c r="BF7143" s="47" t="s">
        <v>7</v>
      </c>
      <c r="BG7143" s="48" t="s">
        <v>33508</v>
      </c>
      <c r="BH7143" s="5"/>
      <c r="BI7143" s="5"/>
      <c r="BJ7143" s="5"/>
      <c r="BK7143" s="5"/>
      <c r="BL7143" s="5"/>
      <c r="BM7143" s="5"/>
      <c r="BN7143" s="5"/>
    </row>
    <row r="7144" spans="1:66">
      <c r="B7144" s="13">
        <v>7143</v>
      </c>
      <c r="C7144" s="8">
        <v>1</v>
      </c>
      <c r="D7144" s="8">
        <v>3</v>
      </c>
      <c r="E7144" s="92">
        <v>6.1723602663017898</v>
      </c>
      <c r="F7144" s="92">
        <v>58.536363942488499</v>
      </c>
      <c r="G7144"/>
      <c r="H7144"/>
      <c r="I7144"/>
      <c r="J7144"/>
      <c r="K7144" s="17" t="s">
        <v>32669</v>
      </c>
      <c r="L7144" s="54"/>
      <c r="M7144" s="54"/>
      <c r="N7144" s="24"/>
      <c r="O7144" s="24"/>
      <c r="P7144" s="26"/>
      <c r="Q7144" s="24"/>
      <c r="R7144" s="13"/>
      <c r="S7144" s="13"/>
      <c r="Z7144" s="13"/>
      <c r="AA7144" s="13"/>
      <c r="AB7144" s="13"/>
      <c r="AC7144" s="13"/>
      <c r="AD7144" s="24" t="s">
        <v>33870</v>
      </c>
      <c r="AE7144" s="24" t="s">
        <v>7</v>
      </c>
      <c r="AF7144" s="5">
        <v>4519322</v>
      </c>
      <c r="AG7144" s="5">
        <v>4519456</v>
      </c>
      <c r="AH7144" s="9"/>
      <c r="AI7144" s="9" t="s">
        <v>32669</v>
      </c>
      <c r="AJ7144" s="38"/>
      <c r="AK7144" s="38"/>
      <c r="AL7144" s="38"/>
      <c r="AM7144" s="38"/>
      <c r="AN7144" s="24"/>
      <c r="AO7144" s="38"/>
      <c r="AP7144" s="9"/>
      <c r="AQ7144" s="5"/>
      <c r="AR7144" s="103">
        <v>0.52590000000000003</v>
      </c>
      <c r="AS7144" s="5"/>
      <c r="AT7144" s="5" t="s">
        <v>40</v>
      </c>
      <c r="AU7144" s="5"/>
      <c r="AV7144" s="43"/>
      <c r="AW7144" s="41"/>
      <c r="AX7144" s="41"/>
      <c r="AY7144" s="41"/>
      <c r="AZ7144" s="26"/>
      <c r="BA7144" s="43"/>
      <c r="BB7144" s="41"/>
      <c r="BC7144" s="26"/>
      <c r="BD7144" s="26"/>
      <c r="BE7144" s="5"/>
      <c r="BF7144" s="43"/>
      <c r="BG7144" s="26"/>
      <c r="BH7144" s="5"/>
      <c r="BI7144" s="5"/>
      <c r="BJ7144" s="5"/>
      <c r="BK7144" s="5"/>
      <c r="BL7144" s="5"/>
      <c r="BM7144" s="5"/>
      <c r="BN7144" s="5"/>
    </row>
    <row r="7145" spans="1:66">
      <c r="B7145" s="13">
        <v>7144</v>
      </c>
      <c r="C7145" s="8">
        <v>3</v>
      </c>
      <c r="D7145" s="8">
        <v>15</v>
      </c>
      <c r="E7145" s="92">
        <v>5.6196115857374496</v>
      </c>
      <c r="F7145" s="92">
        <v>53.294301499877598</v>
      </c>
      <c r="G7145"/>
      <c r="H7145"/>
      <c r="I7145"/>
      <c r="J7145"/>
      <c r="K7145" s="17" t="s">
        <v>32670</v>
      </c>
      <c r="L7145" s="54"/>
      <c r="M7145" s="54"/>
      <c r="N7145" s="24"/>
      <c r="O7145" s="24"/>
      <c r="P7145" s="26"/>
      <c r="Q7145" s="24"/>
      <c r="R7145" s="13"/>
      <c r="S7145" s="13"/>
      <c r="Z7145" s="13"/>
      <c r="AA7145" s="13"/>
      <c r="AB7145" s="13"/>
      <c r="AC7145" s="13"/>
      <c r="AD7145" s="24" t="s">
        <v>33870</v>
      </c>
      <c r="AE7145" s="24" t="s">
        <v>7</v>
      </c>
      <c r="AF7145" s="5">
        <v>4519489</v>
      </c>
      <c r="AG7145" s="5">
        <v>4519611</v>
      </c>
      <c r="AH7145" s="9"/>
      <c r="AI7145" s="9" t="s">
        <v>32670</v>
      </c>
      <c r="AJ7145" s="38"/>
      <c r="AK7145" s="38"/>
      <c r="AL7145" s="38"/>
      <c r="AM7145" s="38"/>
      <c r="AN7145" s="24"/>
      <c r="AO7145" s="38"/>
      <c r="AP7145" s="9"/>
      <c r="AQ7145" s="5"/>
      <c r="AR7145" s="103">
        <v>0.56100000000000005</v>
      </c>
      <c r="AS7145" s="5"/>
      <c r="AT7145" s="5" t="s">
        <v>40</v>
      </c>
      <c r="AU7145" s="5"/>
      <c r="AV7145" s="43"/>
      <c r="AW7145" s="41"/>
      <c r="AX7145" s="41"/>
      <c r="AY7145" s="41"/>
      <c r="AZ7145" s="26"/>
      <c r="BA7145" s="43"/>
      <c r="BB7145" s="41"/>
      <c r="BC7145" s="26"/>
      <c r="BD7145" s="26"/>
      <c r="BE7145" s="5"/>
      <c r="BF7145" s="43"/>
      <c r="BG7145" s="26"/>
      <c r="BH7145" s="5"/>
      <c r="BI7145" s="5"/>
      <c r="BJ7145" s="5"/>
      <c r="BK7145" s="5"/>
      <c r="BL7145" s="5"/>
      <c r="BM7145" s="5"/>
      <c r="BN7145" s="5"/>
    </row>
    <row r="7146" spans="1:66">
      <c r="B7146" s="13">
        <v>7145</v>
      </c>
      <c r="C7146" s="8">
        <v>9</v>
      </c>
      <c r="D7146" s="8">
        <v>106</v>
      </c>
      <c r="E7146" s="92">
        <v>7.6924191378537197</v>
      </c>
      <c r="F7146" s="92">
        <v>72.952035659668596</v>
      </c>
      <c r="G7146"/>
      <c r="H7146"/>
      <c r="I7146"/>
      <c r="J7146"/>
      <c r="K7146" s="17" t="s">
        <v>32671</v>
      </c>
      <c r="L7146" s="54"/>
      <c r="M7146" s="54"/>
      <c r="N7146" s="24"/>
      <c r="O7146" s="24"/>
      <c r="P7146" s="26"/>
      <c r="Q7146" s="24"/>
      <c r="R7146" s="13"/>
      <c r="S7146" s="13"/>
      <c r="Z7146" s="13"/>
      <c r="AA7146" s="13"/>
      <c r="AB7146" s="13"/>
      <c r="AC7146" s="13"/>
      <c r="AD7146" s="24" t="s">
        <v>33870</v>
      </c>
      <c r="AE7146" s="24" t="s">
        <v>2</v>
      </c>
      <c r="AF7146" s="5">
        <v>4519570</v>
      </c>
      <c r="AG7146" s="5">
        <v>4519737</v>
      </c>
      <c r="AH7146" s="9"/>
      <c r="AI7146" s="9"/>
      <c r="AJ7146" s="38"/>
      <c r="AK7146" s="38"/>
      <c r="AL7146" s="38"/>
      <c r="AM7146" s="38"/>
      <c r="AN7146" s="24"/>
      <c r="AO7146" s="38"/>
      <c r="AP7146" s="9"/>
      <c r="AQ7146" s="5"/>
      <c r="AR7146" s="103">
        <v>0.50600000000000001</v>
      </c>
      <c r="AS7146" s="5"/>
      <c r="AT7146" s="5" t="s">
        <v>40</v>
      </c>
      <c r="AU7146" s="5"/>
      <c r="AV7146" s="46"/>
      <c r="AW7146" s="41"/>
      <c r="AX7146" s="59"/>
      <c r="AY7146" s="59"/>
      <c r="AZ7146" s="26"/>
      <c r="BA7146" s="43"/>
      <c r="BB7146" s="41"/>
      <c r="BC7146" s="26"/>
      <c r="BD7146" s="26"/>
      <c r="BE7146" s="5"/>
      <c r="BF7146" s="43"/>
      <c r="BG7146" s="26"/>
      <c r="BH7146" s="5"/>
      <c r="BI7146" s="5"/>
      <c r="BJ7146" s="5"/>
      <c r="BK7146" s="5"/>
      <c r="BL7146" s="5"/>
      <c r="BM7146" s="5"/>
      <c r="BN7146" s="5"/>
    </row>
    <row r="7147" spans="1:66">
      <c r="B7147" s="13">
        <v>7146</v>
      </c>
      <c r="C7147" s="8">
        <v>56</v>
      </c>
      <c r="D7147" s="8">
        <v>461</v>
      </c>
      <c r="E7147" s="92">
        <v>62.138164173441098</v>
      </c>
      <c r="F7147" s="92">
        <v>589.29518625684398</v>
      </c>
      <c r="G7147">
        <v>8</v>
      </c>
      <c r="H7147">
        <v>31</v>
      </c>
      <c r="I7147">
        <v>15.08</v>
      </c>
      <c r="J7147">
        <v>97.77</v>
      </c>
      <c r="K7147" s="17" t="s">
        <v>26615</v>
      </c>
      <c r="L7147" s="54" t="s">
        <v>26616</v>
      </c>
      <c r="M7147" s="54"/>
      <c r="N7147" s="24"/>
      <c r="O7147" s="24"/>
      <c r="P7147" s="26"/>
      <c r="Q7147" s="24"/>
      <c r="R7147" s="11">
        <v>59.13978494623656</v>
      </c>
      <c r="S7147" s="11">
        <v>59.190988223246286</v>
      </c>
      <c r="T7147" s="11"/>
      <c r="U7147" s="11">
        <v>38.290788013318533</v>
      </c>
      <c r="V7147" s="11">
        <v>30.033296337402888</v>
      </c>
      <c r="W7147" s="11"/>
      <c r="X7147" s="11">
        <v>28.770147935526609</v>
      </c>
      <c r="Y7147" s="11">
        <v>32.744535217487304</v>
      </c>
      <c r="Z7147" s="11"/>
      <c r="AA7147" s="11">
        <v>38.330757341576508</v>
      </c>
      <c r="AB7147" s="11">
        <v>32.236696842570105</v>
      </c>
      <c r="AC7147" s="11"/>
      <c r="AD7147" s="24" t="s">
        <v>33870</v>
      </c>
      <c r="AE7147" s="24" t="s">
        <v>2</v>
      </c>
      <c r="AF7147" s="5">
        <v>4519688</v>
      </c>
      <c r="AG7147" s="5">
        <v>4521037</v>
      </c>
      <c r="AH7147" s="9"/>
      <c r="AI7147" s="9" t="s">
        <v>26615</v>
      </c>
      <c r="AJ7147" s="38" t="s">
        <v>26617</v>
      </c>
      <c r="AK7147" s="38" t="s">
        <v>26618</v>
      </c>
      <c r="AL7147" s="38" t="s">
        <v>26619</v>
      </c>
      <c r="AM7147" s="38" t="s">
        <v>26620</v>
      </c>
      <c r="AN7147" s="24">
        <v>0</v>
      </c>
      <c r="AO7147" s="38" t="s">
        <v>33947</v>
      </c>
      <c r="AP7147" s="9" t="s">
        <v>23533</v>
      </c>
      <c r="AQ7147" s="5" t="s">
        <v>26621</v>
      </c>
      <c r="AR7147" s="103">
        <v>0.4289</v>
      </c>
      <c r="AS7147" s="5" t="s">
        <v>16</v>
      </c>
      <c r="AT7147" s="5" t="s">
        <v>26622</v>
      </c>
      <c r="AU7147" s="5"/>
      <c r="AV7147" s="44" t="s">
        <v>26616</v>
      </c>
      <c r="AW7147" s="41" t="s">
        <v>33508</v>
      </c>
      <c r="AX7147" s="112" t="s">
        <v>33508</v>
      </c>
      <c r="AY7147" s="112" t="s">
        <v>33508</v>
      </c>
      <c r="AZ7147" s="26"/>
      <c r="BA7147" s="50" t="s">
        <v>26616</v>
      </c>
      <c r="BB7147" s="58"/>
      <c r="BC7147" s="53" t="s">
        <v>33464</v>
      </c>
      <c r="BD7147" s="53"/>
      <c r="BE7147" s="5"/>
      <c r="BF7147" s="47" t="s">
        <v>7</v>
      </c>
      <c r="BG7147" s="48" t="s">
        <v>33508</v>
      </c>
      <c r="BH7147" s="5"/>
      <c r="BI7147" s="5"/>
      <c r="BJ7147" s="5"/>
      <c r="BK7147" s="5"/>
      <c r="BL7147" s="5"/>
      <c r="BM7147" s="5"/>
      <c r="BN7147" s="5"/>
    </row>
    <row r="7148" spans="1:66">
      <c r="B7148" s="13">
        <v>7147</v>
      </c>
      <c r="C7148" s="8">
        <v>6</v>
      </c>
      <c r="D7148" s="8">
        <v>49</v>
      </c>
      <c r="E7148" s="92">
        <v>8.3833549885591392</v>
      </c>
      <c r="F7148" s="92">
        <v>79.504613712932198</v>
      </c>
      <c r="G7148"/>
      <c r="H7148"/>
      <c r="I7148"/>
      <c r="J7148"/>
      <c r="K7148" s="17" t="s">
        <v>32672</v>
      </c>
      <c r="L7148" s="54"/>
      <c r="M7148" s="54"/>
      <c r="N7148" s="24"/>
      <c r="O7148" s="24"/>
      <c r="P7148" s="26"/>
      <c r="Q7148" s="24"/>
      <c r="R7148" s="13"/>
      <c r="S7148" s="13"/>
      <c r="Z7148" s="13"/>
      <c r="AA7148" s="13"/>
      <c r="AB7148" s="13"/>
      <c r="AC7148" s="13"/>
      <c r="AD7148" s="24" t="s">
        <v>33870</v>
      </c>
      <c r="AE7148" s="24" t="s">
        <v>7</v>
      </c>
      <c r="AF7148" s="5">
        <v>4521030</v>
      </c>
      <c r="AG7148" s="5">
        <v>4521212</v>
      </c>
      <c r="AH7148" s="9"/>
      <c r="AI7148" s="9" t="s">
        <v>32673</v>
      </c>
      <c r="AJ7148" s="38"/>
      <c r="AK7148" s="38"/>
      <c r="AL7148" s="38"/>
      <c r="AM7148" s="38"/>
      <c r="AN7148" s="24"/>
      <c r="AO7148" s="38"/>
      <c r="AP7148" s="9"/>
      <c r="AQ7148" s="5"/>
      <c r="AR7148" s="103">
        <v>0.55189999999999995</v>
      </c>
      <c r="AS7148" s="5"/>
      <c r="AT7148" s="5" t="s">
        <v>40</v>
      </c>
      <c r="AU7148" s="5"/>
      <c r="AV7148" s="43"/>
      <c r="AW7148" s="41"/>
      <c r="AX7148" s="41"/>
      <c r="AY7148" s="41"/>
      <c r="AZ7148" s="26"/>
      <c r="BA7148" s="43"/>
      <c r="BB7148" s="41"/>
      <c r="BC7148" s="26"/>
      <c r="BD7148" s="26"/>
      <c r="BE7148" s="5"/>
      <c r="BF7148" s="43"/>
      <c r="BG7148" s="26"/>
      <c r="BH7148" s="5"/>
      <c r="BI7148" s="5"/>
      <c r="BJ7148" s="5"/>
      <c r="BK7148" s="5"/>
      <c r="BL7148" s="5"/>
      <c r="BM7148" s="5"/>
      <c r="BN7148" s="5"/>
    </row>
    <row r="7149" spans="1:66">
      <c r="B7149" s="13">
        <v>7148</v>
      </c>
      <c r="C7149" s="8">
        <v>63</v>
      </c>
      <c r="D7149" s="8">
        <v>376</v>
      </c>
      <c r="E7149" s="92">
        <v>77.891501569524806</v>
      </c>
      <c r="F7149" s="92">
        <v>738.69396587125505</v>
      </c>
      <c r="G7149">
        <v>4</v>
      </c>
      <c r="H7149">
        <v>39</v>
      </c>
      <c r="I7149">
        <v>18.899999999999999</v>
      </c>
      <c r="J7149">
        <v>122.55</v>
      </c>
      <c r="K7149" s="17" t="s">
        <v>26623</v>
      </c>
      <c r="L7149" s="54" t="s">
        <v>26624</v>
      </c>
      <c r="M7149" s="54"/>
      <c r="N7149" s="24"/>
      <c r="O7149" s="24"/>
      <c r="P7149" s="26"/>
      <c r="Q7149" s="24"/>
      <c r="R7149" s="11">
        <v>51.356886840757809</v>
      </c>
      <c r="S7149" s="11">
        <v>33.640552995391701</v>
      </c>
      <c r="T7149" s="11"/>
      <c r="U7149" s="11">
        <v>19.04550499445061</v>
      </c>
      <c r="V7149" s="11">
        <v>30.122086570477247</v>
      </c>
      <c r="W7149" s="11"/>
      <c r="X7149" s="11">
        <v>15.566350187679397</v>
      </c>
      <c r="Y7149" s="11">
        <v>20.225215279311108</v>
      </c>
      <c r="Z7149" s="11"/>
      <c r="AA7149" s="11">
        <v>20.688893795539855</v>
      </c>
      <c r="AB7149" s="11">
        <v>25.546478251269594</v>
      </c>
      <c r="AC7149" s="11"/>
      <c r="AD7149" s="24" t="s">
        <v>33870</v>
      </c>
      <c r="AE7149" s="24" t="s">
        <v>2</v>
      </c>
      <c r="AF7149" s="5">
        <v>4521142</v>
      </c>
      <c r="AG7149" s="5">
        <v>4522833</v>
      </c>
      <c r="AH7149" s="9"/>
      <c r="AI7149" s="9" t="s">
        <v>26625</v>
      </c>
      <c r="AJ7149" s="38" t="s">
        <v>26626</v>
      </c>
      <c r="AK7149" s="38" t="s">
        <v>26627</v>
      </c>
      <c r="AL7149" s="38" t="s">
        <v>26628</v>
      </c>
      <c r="AM7149" s="38" t="s">
        <v>26629</v>
      </c>
      <c r="AN7149" s="24">
        <v>0</v>
      </c>
      <c r="AO7149" s="38" t="s">
        <v>7</v>
      </c>
      <c r="AP7149" s="9"/>
      <c r="AQ7149" s="5" t="s">
        <v>7</v>
      </c>
      <c r="AR7149" s="103">
        <v>0.44390000000000002</v>
      </c>
      <c r="AS7149" s="5" t="s">
        <v>16</v>
      </c>
      <c r="AT7149" s="5" t="s">
        <v>26630</v>
      </c>
      <c r="AU7149" s="5"/>
      <c r="AV7149" s="44" t="s">
        <v>26624</v>
      </c>
      <c r="AW7149" s="41" t="s">
        <v>33508</v>
      </c>
      <c r="AX7149" s="112" t="s">
        <v>33508</v>
      </c>
      <c r="AY7149" s="112" t="s">
        <v>33508</v>
      </c>
      <c r="AZ7149" s="26"/>
      <c r="BA7149" s="50"/>
      <c r="BB7149" s="58"/>
      <c r="BC7149" s="26"/>
      <c r="BD7149" s="26"/>
      <c r="BE7149" s="5"/>
      <c r="BF7149" s="47" t="s">
        <v>7</v>
      </c>
      <c r="BG7149" s="48" t="s">
        <v>33508</v>
      </c>
      <c r="BH7149" s="5"/>
      <c r="BI7149" s="5"/>
      <c r="BJ7149" s="5"/>
      <c r="BK7149" s="5"/>
      <c r="BL7149" s="5"/>
      <c r="BM7149" s="5"/>
      <c r="BN7149" s="5"/>
    </row>
    <row r="7150" spans="1:66">
      <c r="B7150" s="13">
        <v>7149</v>
      </c>
      <c r="C7150" s="8">
        <v>35</v>
      </c>
      <c r="D7150" s="8">
        <v>294</v>
      </c>
      <c r="E7150" s="92">
        <v>40.857339971714097</v>
      </c>
      <c r="F7150" s="92">
        <v>387.47578221632301</v>
      </c>
      <c r="G7150">
        <v>8</v>
      </c>
      <c r="H7150">
        <v>51</v>
      </c>
      <c r="I7150">
        <v>9.91</v>
      </c>
      <c r="J7150">
        <v>64.290000000000006</v>
      </c>
      <c r="K7150" s="17" t="s">
        <v>26631</v>
      </c>
      <c r="L7150" s="54"/>
      <c r="M7150" s="54" t="s">
        <v>26632</v>
      </c>
      <c r="N7150" s="24"/>
      <c r="O7150" s="24"/>
      <c r="P7150" s="26"/>
      <c r="Q7150" s="24"/>
      <c r="R7150" s="11">
        <v>55.709165386584743</v>
      </c>
      <c r="S7150" s="11">
        <v>57.270865335381458</v>
      </c>
      <c r="T7150" s="11"/>
      <c r="U7150" s="11">
        <v>59.26748057713651</v>
      </c>
      <c r="V7150" s="11">
        <v>59.755826859045499</v>
      </c>
      <c r="W7150" s="11"/>
      <c r="X7150" s="11">
        <v>56.679178626628392</v>
      </c>
      <c r="Y7150" s="11">
        <v>56.083020534334295</v>
      </c>
      <c r="Z7150" s="11"/>
      <c r="AA7150" s="11">
        <v>60.830205343342904</v>
      </c>
      <c r="AB7150" s="11">
        <v>54.956944137778763</v>
      </c>
      <c r="AC7150" s="11"/>
      <c r="AD7150" s="24" t="s">
        <v>33870</v>
      </c>
      <c r="AE7150" s="24" t="s">
        <v>7</v>
      </c>
      <c r="AF7150" s="5">
        <v>4522928</v>
      </c>
      <c r="AG7150" s="5">
        <v>4523815</v>
      </c>
      <c r="AH7150" s="9"/>
      <c r="AI7150" s="9" t="s">
        <v>26631</v>
      </c>
      <c r="AJ7150" s="38" t="s">
        <v>22444</v>
      </c>
      <c r="AK7150" s="38" t="s">
        <v>26633</v>
      </c>
      <c r="AL7150" s="38" t="s">
        <v>26634</v>
      </c>
      <c r="AM7150" s="38"/>
      <c r="AN7150" s="24">
        <v>0</v>
      </c>
      <c r="AO7150" s="38" t="s">
        <v>14842</v>
      </c>
      <c r="AP7150" s="9" t="s">
        <v>14843</v>
      </c>
      <c r="AQ7150" s="5" t="s">
        <v>16963</v>
      </c>
      <c r="AR7150" s="103">
        <v>0.43919999999999998</v>
      </c>
      <c r="AS7150" s="5" t="s">
        <v>8</v>
      </c>
      <c r="AT7150" s="5" t="s">
        <v>26635</v>
      </c>
      <c r="AU7150" s="5"/>
      <c r="AV7150" s="44" t="s">
        <v>33505</v>
      </c>
      <c r="AW7150" s="41"/>
      <c r="AX7150" s="112" t="s">
        <v>33505</v>
      </c>
      <c r="AY7150" s="112" t="s">
        <v>33505</v>
      </c>
      <c r="AZ7150" s="26"/>
      <c r="BA7150" s="50"/>
      <c r="BB7150" s="58"/>
      <c r="BC7150" s="26"/>
      <c r="BD7150" s="26"/>
      <c r="BE7150" s="5"/>
      <c r="BF7150" s="47" t="s">
        <v>7</v>
      </c>
      <c r="BG7150" s="48" t="s">
        <v>33508</v>
      </c>
      <c r="BH7150" s="5"/>
      <c r="BI7150" s="5"/>
      <c r="BJ7150" s="5"/>
      <c r="BK7150" s="5"/>
      <c r="BL7150" s="5"/>
      <c r="BM7150" s="5"/>
      <c r="BN7150" s="5"/>
    </row>
    <row r="7151" spans="1:66">
      <c r="B7151" s="13">
        <v>7150</v>
      </c>
      <c r="C7151" s="8">
        <v>26</v>
      </c>
      <c r="D7151" s="8">
        <v>233</v>
      </c>
      <c r="E7151" s="92">
        <v>23.722130874219499</v>
      </c>
      <c r="F7151" s="92">
        <v>224.97184649538499</v>
      </c>
      <c r="G7151">
        <v>3</v>
      </c>
      <c r="H7151">
        <v>19</v>
      </c>
      <c r="I7151">
        <v>4.58</v>
      </c>
      <c r="J7151">
        <v>29.71</v>
      </c>
      <c r="K7151" s="17" t="s">
        <v>26636</v>
      </c>
      <c r="L7151" s="54"/>
      <c r="M7151" s="54" t="s">
        <v>26637</v>
      </c>
      <c r="N7151" s="24"/>
      <c r="O7151" s="24"/>
      <c r="P7151" s="26"/>
      <c r="Q7151" s="24"/>
      <c r="R7151" s="11">
        <v>72.657450076804921</v>
      </c>
      <c r="S7151" s="11">
        <v>74.423963133640555</v>
      </c>
      <c r="T7151" s="11"/>
      <c r="U7151" s="11">
        <v>48.368479467258602</v>
      </c>
      <c r="V7151" s="11">
        <v>50.699223085460602</v>
      </c>
      <c r="W7151" s="11"/>
      <c r="X7151" s="11">
        <v>72.576727754471179</v>
      </c>
      <c r="Y7151" s="11">
        <v>63.700596158092296</v>
      </c>
      <c r="Z7151" s="11"/>
      <c r="AA7151" s="11">
        <v>59.483329653345109</v>
      </c>
      <c r="AB7151" s="11">
        <v>56.32589975712078</v>
      </c>
      <c r="AC7151" s="11"/>
      <c r="AD7151" s="24" t="s">
        <v>33870</v>
      </c>
      <c r="AE7151" s="24" t="s">
        <v>2</v>
      </c>
      <c r="AF7151" s="5">
        <v>4523814</v>
      </c>
      <c r="AG7151" s="5">
        <v>4524329</v>
      </c>
      <c r="AH7151" s="9"/>
      <c r="AI7151" s="9" t="s">
        <v>26636</v>
      </c>
      <c r="AJ7151" s="38" t="s">
        <v>5419</v>
      </c>
      <c r="AK7151" s="38" t="s">
        <v>26638</v>
      </c>
      <c r="AL7151" s="38" t="s">
        <v>26639</v>
      </c>
      <c r="AM7151" s="38"/>
      <c r="AN7151" s="24">
        <v>105</v>
      </c>
      <c r="AO7151" s="38" t="s">
        <v>5415</v>
      </c>
      <c r="AP7151" s="9" t="s">
        <v>5414</v>
      </c>
      <c r="AQ7151" s="5" t="s">
        <v>26640</v>
      </c>
      <c r="AR7151" s="103">
        <v>0.47670000000000001</v>
      </c>
      <c r="AS7151" s="5" t="s">
        <v>8</v>
      </c>
      <c r="AT7151" s="5" t="s">
        <v>26641</v>
      </c>
      <c r="AU7151" s="5"/>
      <c r="AV7151" s="44" t="s">
        <v>33505</v>
      </c>
      <c r="AW7151" s="41"/>
      <c r="AX7151" s="112" t="s">
        <v>33505</v>
      </c>
      <c r="AY7151" s="112" t="s">
        <v>33505</v>
      </c>
      <c r="AZ7151" s="26"/>
      <c r="BA7151" s="50"/>
      <c r="BB7151" s="58"/>
      <c r="BC7151" s="26"/>
      <c r="BD7151" s="26"/>
      <c r="BE7151" s="5"/>
      <c r="BF7151" s="47" t="s">
        <v>7</v>
      </c>
      <c r="BG7151" s="48" t="s">
        <v>33508</v>
      </c>
      <c r="BH7151" s="5"/>
      <c r="BI7151" s="5"/>
      <c r="BJ7151" s="5"/>
      <c r="BK7151" s="5"/>
      <c r="BL7151" s="5"/>
      <c r="BM7151" s="5"/>
      <c r="BN7151" s="5"/>
    </row>
    <row r="7152" spans="1:66">
      <c r="B7152" s="13">
        <v>7151</v>
      </c>
      <c r="C7152" s="8">
        <v>29</v>
      </c>
      <c r="D7152" s="8">
        <v>273</v>
      </c>
      <c r="E7152" s="92">
        <v>31.7369867424025</v>
      </c>
      <c r="F7152" s="92">
        <v>300.98175191324299</v>
      </c>
      <c r="G7152">
        <v>6</v>
      </c>
      <c r="H7152">
        <v>32</v>
      </c>
      <c r="I7152">
        <v>7.7</v>
      </c>
      <c r="J7152">
        <v>49.94</v>
      </c>
      <c r="K7152" s="17" t="s">
        <v>26642</v>
      </c>
      <c r="L7152" s="54"/>
      <c r="M7152" s="54" t="s">
        <v>26643</v>
      </c>
      <c r="N7152" s="24"/>
      <c r="O7152" s="24"/>
      <c r="P7152" s="26"/>
      <c r="Q7152" s="24"/>
      <c r="R7152" s="11">
        <v>60.112647209421397</v>
      </c>
      <c r="S7152" s="11">
        <v>67.562724014336922</v>
      </c>
      <c r="T7152" s="11"/>
      <c r="U7152" s="11">
        <v>57.180910099889019</v>
      </c>
      <c r="V7152" s="11">
        <v>50.832408435072139</v>
      </c>
      <c r="W7152" s="11"/>
      <c r="X7152" s="11">
        <v>19.165378670788254</v>
      </c>
      <c r="Y7152" s="11">
        <v>16.736586442923382</v>
      </c>
      <c r="Z7152" s="11"/>
      <c r="AA7152" s="11">
        <v>19.871936409803489</v>
      </c>
      <c r="AB7152" s="11">
        <v>19.695296975049679</v>
      </c>
      <c r="AC7152" s="11"/>
      <c r="AD7152" s="24" t="s">
        <v>33870</v>
      </c>
      <c r="AE7152" s="24" t="s">
        <v>2</v>
      </c>
      <c r="AF7152" s="5">
        <v>4524322</v>
      </c>
      <c r="AG7152" s="5">
        <v>4525011</v>
      </c>
      <c r="AH7152" s="9"/>
      <c r="AI7152" s="9" t="s">
        <v>26642</v>
      </c>
      <c r="AJ7152" s="38" t="s">
        <v>5409</v>
      </c>
      <c r="AK7152" s="38" t="s">
        <v>26644</v>
      </c>
      <c r="AL7152" s="38" t="s">
        <v>26645</v>
      </c>
      <c r="AM7152" s="38"/>
      <c r="AN7152" s="24">
        <v>0</v>
      </c>
      <c r="AO7152" s="38" t="s">
        <v>5405</v>
      </c>
      <c r="AP7152" s="9" t="s">
        <v>5404</v>
      </c>
      <c r="AQ7152" s="5" t="s">
        <v>26646</v>
      </c>
      <c r="AR7152" s="103">
        <v>0.41160000000000002</v>
      </c>
      <c r="AS7152" s="5" t="s">
        <v>8</v>
      </c>
      <c r="AT7152" s="5" t="s">
        <v>26647</v>
      </c>
      <c r="AU7152" s="5"/>
      <c r="AV7152" s="44" t="s">
        <v>33505</v>
      </c>
      <c r="AW7152" s="41"/>
      <c r="AX7152" s="112" t="s">
        <v>33505</v>
      </c>
      <c r="AY7152" s="112" t="s">
        <v>33505</v>
      </c>
      <c r="AZ7152" s="26"/>
      <c r="BA7152" s="50"/>
      <c r="BB7152" s="58"/>
      <c r="BC7152" s="26"/>
      <c r="BD7152" s="26"/>
      <c r="BE7152" s="5"/>
      <c r="BF7152" s="47" t="s">
        <v>7</v>
      </c>
      <c r="BG7152" s="48" t="s">
        <v>33508</v>
      </c>
      <c r="BH7152" s="5"/>
      <c r="BI7152" s="5"/>
      <c r="BJ7152" s="5"/>
      <c r="BK7152" s="5"/>
      <c r="BL7152" s="5"/>
      <c r="BM7152" s="5"/>
      <c r="BN7152" s="5"/>
    </row>
    <row r="7153" spans="1:66">
      <c r="B7153" s="13">
        <v>7152</v>
      </c>
      <c r="C7153" s="8">
        <v>65</v>
      </c>
      <c r="D7153" s="8">
        <v>579</v>
      </c>
      <c r="E7153" s="92">
        <v>75.956881187549598</v>
      </c>
      <c r="F7153" s="92">
        <v>720.34674732211602</v>
      </c>
      <c r="G7153">
        <v>11</v>
      </c>
      <c r="H7153">
        <v>75</v>
      </c>
      <c r="I7153">
        <v>18.43</v>
      </c>
      <c r="J7153">
        <v>119.51</v>
      </c>
      <c r="K7153" s="17" t="s">
        <v>26648</v>
      </c>
      <c r="L7153" s="54" t="s">
        <v>26649</v>
      </c>
      <c r="M7153" s="54" t="s">
        <v>26650</v>
      </c>
      <c r="N7153" s="24"/>
      <c r="O7153" s="24"/>
      <c r="P7153" s="26"/>
      <c r="Q7153" s="24"/>
      <c r="R7153" s="11">
        <v>55.453149001536097</v>
      </c>
      <c r="S7153" s="11">
        <v>60.675883256528415</v>
      </c>
      <c r="T7153" s="11"/>
      <c r="U7153" s="11">
        <v>43.418423973362927</v>
      </c>
      <c r="V7153" s="11">
        <v>50.099889012208656</v>
      </c>
      <c r="W7153" s="11"/>
      <c r="X7153" s="11">
        <v>45.197615367630824</v>
      </c>
      <c r="Y7153" s="11">
        <v>52.947670567454189</v>
      </c>
      <c r="Z7153" s="11"/>
      <c r="AA7153" s="11">
        <v>48.332965334510931</v>
      </c>
      <c r="AB7153" s="11">
        <v>50.077279752704797</v>
      </c>
      <c r="AC7153" s="11"/>
      <c r="AD7153" s="24" t="s">
        <v>33870</v>
      </c>
      <c r="AE7153" s="24" t="s">
        <v>7</v>
      </c>
      <c r="AF7153" s="5">
        <v>4525050</v>
      </c>
      <c r="AG7153" s="5">
        <v>4526699</v>
      </c>
      <c r="AH7153" s="9" t="s">
        <v>26651</v>
      </c>
      <c r="AI7153" s="9" t="s">
        <v>26648</v>
      </c>
      <c r="AJ7153" s="38" t="s">
        <v>26652</v>
      </c>
      <c r="AK7153" s="38" t="s">
        <v>26653</v>
      </c>
      <c r="AL7153" s="38" t="s">
        <v>26654</v>
      </c>
      <c r="AM7153" s="38" t="s">
        <v>26655</v>
      </c>
      <c r="AN7153" s="24">
        <v>0</v>
      </c>
      <c r="AO7153" s="38" t="s">
        <v>12507</v>
      </c>
      <c r="AP7153" s="9" t="s">
        <v>12508</v>
      </c>
      <c r="AQ7153" s="5" t="s">
        <v>26656</v>
      </c>
      <c r="AR7153" s="103">
        <v>0.43940000000000001</v>
      </c>
      <c r="AS7153" s="5" t="s">
        <v>16</v>
      </c>
      <c r="AT7153" s="5" t="s">
        <v>26657</v>
      </c>
      <c r="AU7153" s="5"/>
      <c r="AV7153" s="44" t="s">
        <v>26649</v>
      </c>
      <c r="AW7153" s="41" t="s">
        <v>33508</v>
      </c>
      <c r="AX7153" s="112" t="s">
        <v>33508</v>
      </c>
      <c r="AY7153" s="112" t="s">
        <v>33508</v>
      </c>
      <c r="AZ7153" s="26"/>
      <c r="BA7153" s="50"/>
      <c r="BB7153" s="58"/>
      <c r="BC7153" s="31"/>
      <c r="BD7153" s="31"/>
      <c r="BE7153" s="5"/>
      <c r="BF7153" s="47" t="s">
        <v>7</v>
      </c>
      <c r="BG7153" s="48" t="s">
        <v>33508</v>
      </c>
      <c r="BH7153" s="5"/>
      <c r="BI7153" s="5"/>
      <c r="BJ7153" s="5"/>
      <c r="BK7153" s="5"/>
      <c r="BL7153" s="5"/>
      <c r="BM7153" s="5"/>
      <c r="BN7153" s="5"/>
    </row>
    <row r="7154" spans="1:66">
      <c r="A7154" s="130"/>
      <c r="B7154" s="39">
        <v>7153</v>
      </c>
      <c r="C7154" s="8">
        <v>21</v>
      </c>
      <c r="D7154" s="8">
        <v>175</v>
      </c>
      <c r="E7154" s="92">
        <v>17.918269728294</v>
      </c>
      <c r="F7154" s="92">
        <v>169.93019084797001</v>
      </c>
      <c r="G7154">
        <v>2</v>
      </c>
      <c r="H7154">
        <v>29</v>
      </c>
      <c r="I7154">
        <v>3.51</v>
      </c>
      <c r="J7154">
        <v>22.76</v>
      </c>
      <c r="K7154" s="18" t="s">
        <v>26658</v>
      </c>
      <c r="L7154" s="54" t="s">
        <v>26659</v>
      </c>
      <c r="M7154" s="54"/>
      <c r="N7154" s="30"/>
      <c r="O7154" s="30"/>
      <c r="P7154" s="31"/>
      <c r="Q7154" s="30"/>
      <c r="R7154" s="12">
        <v>76.574500768049163</v>
      </c>
      <c r="S7154" s="12">
        <v>74.065540194572449</v>
      </c>
      <c r="T7154" s="12"/>
      <c r="U7154" s="12">
        <v>42.042175360710324</v>
      </c>
      <c r="V7154" s="12">
        <v>77.491675915649282</v>
      </c>
      <c r="W7154" s="12"/>
      <c r="X7154" s="12">
        <v>48.818723780083907</v>
      </c>
      <c r="Y7154" s="12">
        <v>48.597924486641645</v>
      </c>
      <c r="Z7154" s="12"/>
      <c r="AA7154" s="12">
        <v>24.287922278648708</v>
      </c>
      <c r="AB7154" s="12">
        <v>29.609185250607201</v>
      </c>
      <c r="AC7154" s="12"/>
      <c r="AD7154" s="24" t="s">
        <v>33870</v>
      </c>
      <c r="AE7154" s="24" t="s">
        <v>7</v>
      </c>
      <c r="AF7154" s="5">
        <v>4526696</v>
      </c>
      <c r="AG7154" s="5">
        <v>4527085</v>
      </c>
      <c r="AH7154" s="9"/>
      <c r="AI7154" s="9" t="s">
        <v>26658</v>
      </c>
      <c r="AJ7154" s="38" t="s">
        <v>26660</v>
      </c>
      <c r="AK7154" s="38" t="s">
        <v>26661</v>
      </c>
      <c r="AL7154" s="38" t="s">
        <v>26662</v>
      </c>
      <c r="AM7154" s="38" t="s">
        <v>26663</v>
      </c>
      <c r="AN7154" s="24">
        <v>75</v>
      </c>
      <c r="AO7154" s="38" t="s">
        <v>7</v>
      </c>
      <c r="AP7154" s="9"/>
      <c r="AQ7154" s="6" t="s">
        <v>7</v>
      </c>
      <c r="AR7154" s="103">
        <v>0.4718</v>
      </c>
      <c r="AS7154" s="6" t="s">
        <v>16</v>
      </c>
      <c r="AT7154" s="5" t="s">
        <v>48</v>
      </c>
      <c r="AU7154" s="5"/>
      <c r="AV7154" s="44" t="s">
        <v>26659</v>
      </c>
      <c r="AW7154" s="41" t="s">
        <v>33508</v>
      </c>
      <c r="AX7154" s="112" t="s">
        <v>33508</v>
      </c>
      <c r="AY7154" s="112" t="s">
        <v>33508</v>
      </c>
      <c r="AZ7154" s="31"/>
      <c r="BA7154" s="50"/>
      <c r="BB7154" s="58"/>
      <c r="BC7154" s="26"/>
      <c r="BD7154" s="26"/>
      <c r="BE7154" s="5"/>
      <c r="BF7154" s="47" t="s">
        <v>7</v>
      </c>
      <c r="BG7154" s="48" t="s">
        <v>33508</v>
      </c>
      <c r="BH7154" s="5"/>
      <c r="BI7154" s="5"/>
      <c r="BJ7154" s="5"/>
      <c r="BK7154" s="5"/>
      <c r="BL7154" s="5"/>
      <c r="BM7154" s="5"/>
      <c r="BN7154" s="5"/>
    </row>
    <row r="7155" spans="1:66">
      <c r="B7155" s="13">
        <v>7154</v>
      </c>
      <c r="C7155" s="8">
        <v>15</v>
      </c>
      <c r="D7155" s="8">
        <v>115</v>
      </c>
      <c r="E7155" s="92">
        <v>7.7845439179477696</v>
      </c>
      <c r="F7155" s="92">
        <v>73.825712733437001</v>
      </c>
      <c r="G7155"/>
      <c r="H7155"/>
      <c r="I7155"/>
      <c r="J7155"/>
      <c r="K7155" s="17"/>
      <c r="L7155" s="54"/>
      <c r="M7155" s="54"/>
      <c r="N7155" s="24"/>
      <c r="O7155" s="24"/>
      <c r="P7155" s="26"/>
      <c r="Q7155" s="24"/>
      <c r="R7155" s="13"/>
      <c r="S7155" s="13"/>
      <c r="Z7155" s="13"/>
      <c r="AA7155" s="13"/>
      <c r="AB7155" s="13"/>
      <c r="AC7155" s="13"/>
      <c r="AD7155" s="24" t="s">
        <v>33870</v>
      </c>
      <c r="AE7155" s="24"/>
      <c r="AF7155" s="5">
        <v>4527086</v>
      </c>
      <c r="AG7155" s="5">
        <v>4527255</v>
      </c>
      <c r="AH7155" s="9"/>
      <c r="AI7155" s="9"/>
      <c r="AJ7155" s="38"/>
      <c r="AK7155" s="38"/>
      <c r="AL7155" s="38"/>
      <c r="AM7155" s="38"/>
      <c r="AN7155" s="24"/>
      <c r="AO7155" s="38"/>
      <c r="AP7155" s="9"/>
      <c r="AQ7155" s="5"/>
      <c r="AR7155" s="103">
        <v>0.47060000000000002</v>
      </c>
      <c r="AS7155" s="5"/>
      <c r="AT7155" s="5"/>
      <c r="AU7155" s="5"/>
      <c r="AV7155" s="46"/>
      <c r="AW7155" s="41"/>
      <c r="AX7155" s="59"/>
      <c r="AY7155" s="59"/>
      <c r="AZ7155" s="26"/>
      <c r="BA7155" s="43"/>
      <c r="BB7155" s="41"/>
      <c r="BC7155" s="26"/>
      <c r="BD7155" s="26"/>
      <c r="BE7155" s="5"/>
      <c r="BF7155" s="43"/>
      <c r="BG7155" s="26"/>
      <c r="BH7155" s="5"/>
      <c r="BI7155" s="5"/>
      <c r="BJ7155" s="5"/>
      <c r="BK7155" s="5"/>
      <c r="BL7155" s="5"/>
      <c r="BM7155" s="5"/>
      <c r="BN7155" s="5"/>
    </row>
    <row r="7156" spans="1:66">
      <c r="B7156" s="13">
        <v>7155</v>
      </c>
      <c r="C7156" s="8">
        <v>86</v>
      </c>
      <c r="D7156" s="8">
        <v>800</v>
      </c>
      <c r="E7156" s="92">
        <v>90.190159712081297</v>
      </c>
      <c r="F7156" s="92">
        <v>855.329855219347</v>
      </c>
      <c r="G7156">
        <v>17</v>
      </c>
      <c r="H7156">
        <v>76</v>
      </c>
      <c r="I7156">
        <v>21.88</v>
      </c>
      <c r="J7156">
        <v>141.91</v>
      </c>
      <c r="K7156" s="17" t="s">
        <v>26664</v>
      </c>
      <c r="L7156" s="54" t="s">
        <v>16938</v>
      </c>
      <c r="M7156" s="54" t="s">
        <v>26665</v>
      </c>
      <c r="N7156" s="24"/>
      <c r="O7156" s="24"/>
      <c r="P7156" s="26"/>
      <c r="Q7156" s="24"/>
      <c r="R7156" s="11">
        <v>63.364055299539167</v>
      </c>
      <c r="S7156" s="11">
        <v>68.842805939580131</v>
      </c>
      <c r="T7156" s="11"/>
      <c r="U7156" s="11">
        <v>56.847946725860155</v>
      </c>
      <c r="V7156" s="11">
        <v>44.328523862375143</v>
      </c>
      <c r="W7156" s="11"/>
      <c r="X7156" s="11">
        <v>42.327224552881432</v>
      </c>
      <c r="Y7156" s="11">
        <v>49.149922720247297</v>
      </c>
      <c r="Z7156" s="11"/>
      <c r="AA7156" s="11">
        <v>34.378449988960035</v>
      </c>
      <c r="AB7156" s="11">
        <v>34.003091190108194</v>
      </c>
      <c r="AC7156" s="11"/>
      <c r="AD7156" s="24" t="s">
        <v>33870</v>
      </c>
      <c r="AE7156" s="24" t="s">
        <v>7</v>
      </c>
      <c r="AF7156" s="5">
        <v>4527256</v>
      </c>
      <c r="AG7156" s="5">
        <v>4529214</v>
      </c>
      <c r="AH7156" s="9" t="s">
        <v>26666</v>
      </c>
      <c r="AI7156" s="9" t="s">
        <v>26664</v>
      </c>
      <c r="AJ7156" s="38" t="s">
        <v>16937</v>
      </c>
      <c r="AK7156" s="38" t="s">
        <v>26667</v>
      </c>
      <c r="AL7156" s="38" t="s">
        <v>26668</v>
      </c>
      <c r="AM7156" s="38" t="s">
        <v>26669</v>
      </c>
      <c r="AN7156" s="24">
        <v>0</v>
      </c>
      <c r="AO7156" s="38" t="s">
        <v>16933</v>
      </c>
      <c r="AP7156" s="9" t="s">
        <v>16931</v>
      </c>
      <c r="AQ7156" s="5" t="s">
        <v>26670</v>
      </c>
      <c r="AR7156" s="103">
        <v>0.43290000000000001</v>
      </c>
      <c r="AS7156" s="5" t="s">
        <v>105</v>
      </c>
      <c r="AT7156" s="5" t="s">
        <v>26671</v>
      </c>
      <c r="AU7156" s="5"/>
      <c r="AV7156" s="44" t="s">
        <v>16938</v>
      </c>
      <c r="AW7156" s="41" t="s">
        <v>33508</v>
      </c>
      <c r="AX7156" s="112" t="s">
        <v>33508</v>
      </c>
      <c r="AY7156" s="112" t="s">
        <v>33508</v>
      </c>
      <c r="AZ7156" s="26"/>
      <c r="BA7156" s="50"/>
      <c r="BB7156" s="58"/>
      <c r="BC7156" s="26"/>
      <c r="BD7156" s="26"/>
      <c r="BE7156" s="5"/>
      <c r="BF7156" s="47" t="s">
        <v>16938</v>
      </c>
      <c r="BG7156" s="48" t="s">
        <v>33508</v>
      </c>
      <c r="BH7156" s="5"/>
      <c r="BI7156" s="5"/>
      <c r="BJ7156" s="5"/>
      <c r="BK7156" s="5"/>
      <c r="BL7156" s="5"/>
      <c r="BM7156" s="5"/>
      <c r="BN7156" s="5"/>
    </row>
    <row r="7157" spans="1:66">
      <c r="B7157" s="13">
        <v>7156</v>
      </c>
      <c r="C7157" s="8">
        <v>3</v>
      </c>
      <c r="D7157" s="8">
        <v>16</v>
      </c>
      <c r="E7157" s="92">
        <v>8.52154215870023</v>
      </c>
      <c r="F7157" s="92">
        <v>80.815129323584898</v>
      </c>
      <c r="G7157"/>
      <c r="H7157"/>
      <c r="I7157"/>
      <c r="J7157"/>
      <c r="K7157" s="17"/>
      <c r="L7157" s="54"/>
      <c r="M7157" s="54"/>
      <c r="N7157" s="24"/>
      <c r="O7157" s="24"/>
      <c r="P7157" s="26"/>
      <c r="Q7157" s="24"/>
      <c r="R7157" s="13"/>
      <c r="S7157" s="13"/>
      <c r="Z7157" s="13"/>
      <c r="AA7157" s="13"/>
      <c r="AB7157" s="13"/>
      <c r="AC7157" s="13"/>
      <c r="AD7157" s="24" t="s">
        <v>33870</v>
      </c>
      <c r="AE7157" s="24"/>
      <c r="AF7157" s="5">
        <v>4529215</v>
      </c>
      <c r="AG7157" s="5">
        <v>4529400</v>
      </c>
      <c r="AH7157" s="9"/>
      <c r="AI7157" s="9"/>
      <c r="AJ7157" s="38"/>
      <c r="AK7157" s="38"/>
      <c r="AL7157" s="38"/>
      <c r="AM7157" s="38"/>
      <c r="AN7157" s="24"/>
      <c r="AO7157" s="38"/>
      <c r="AP7157" s="9"/>
      <c r="AQ7157" s="5"/>
      <c r="AR7157" s="103">
        <v>0.65049999999999997</v>
      </c>
      <c r="AS7157" s="5"/>
      <c r="AT7157" s="5"/>
      <c r="AU7157" s="5"/>
      <c r="AV7157" s="46"/>
      <c r="AW7157" s="41"/>
      <c r="AX7157" s="59"/>
      <c r="AY7157" s="59"/>
      <c r="AZ7157" s="26"/>
      <c r="BA7157" s="43"/>
      <c r="BB7157" s="41"/>
      <c r="BC7157" s="26"/>
      <c r="BD7157" s="26"/>
      <c r="BE7157" s="5"/>
      <c r="BF7157" s="43"/>
      <c r="BG7157" s="26"/>
      <c r="BH7157" s="5"/>
      <c r="BI7157" s="5"/>
      <c r="BJ7157" s="5"/>
      <c r="BK7157" s="5"/>
      <c r="BL7157" s="5"/>
      <c r="BM7157" s="5"/>
      <c r="BN7157" s="5"/>
    </row>
    <row r="7158" spans="1:66">
      <c r="A7158" s="130" t="s">
        <v>34291</v>
      </c>
      <c r="B7158" s="39">
        <v>7157</v>
      </c>
      <c r="C7158" s="8">
        <v>2</v>
      </c>
      <c r="D7158" s="8">
        <v>12</v>
      </c>
      <c r="E7158" s="92">
        <v>6.7251089468661203</v>
      </c>
      <c r="F7158" s="92">
        <v>63.7784263850995</v>
      </c>
      <c r="G7158">
        <v>1</v>
      </c>
      <c r="H7158">
        <v>3</v>
      </c>
      <c r="I7158">
        <v>1.63</v>
      </c>
      <c r="J7158">
        <v>10.58</v>
      </c>
      <c r="K7158" s="18" t="s">
        <v>26672</v>
      </c>
      <c r="L7158" s="54"/>
      <c r="M7158" s="54"/>
      <c r="N7158" s="30" t="s">
        <v>2</v>
      </c>
      <c r="O7158" s="30"/>
      <c r="P7158" s="31"/>
      <c r="Q7158" s="30"/>
      <c r="R7158" s="12">
        <v>14.772145417306707</v>
      </c>
      <c r="S7158" s="12">
        <v>13.364055299539171</v>
      </c>
      <c r="T7158" s="12"/>
      <c r="U7158" s="12">
        <v>46.281908990011104</v>
      </c>
      <c r="V7158" s="12">
        <v>28.035516093229745</v>
      </c>
      <c r="W7158" s="12"/>
      <c r="X7158" s="12">
        <v>15.941708986531244</v>
      </c>
      <c r="Y7158" s="12">
        <v>49.481121660410686</v>
      </c>
      <c r="Z7158" s="12"/>
      <c r="AA7158" s="12">
        <v>18.591300507838373</v>
      </c>
      <c r="AB7158" s="12">
        <v>46.986089644513136</v>
      </c>
      <c r="AC7158" s="12"/>
      <c r="AD7158" s="24" t="s">
        <v>33870</v>
      </c>
      <c r="AE7158" s="24" t="s">
        <v>2</v>
      </c>
      <c r="AF7158" s="5">
        <v>4529401</v>
      </c>
      <c r="AG7158" s="5">
        <v>4529547</v>
      </c>
      <c r="AH7158" s="9"/>
      <c r="AI7158" s="9" t="s">
        <v>26672</v>
      </c>
      <c r="AJ7158" s="38" t="s">
        <v>26673</v>
      </c>
      <c r="AK7158" s="38" t="s">
        <v>26674</v>
      </c>
      <c r="AL7158" s="38" t="s">
        <v>26675</v>
      </c>
      <c r="AM7158" s="38"/>
      <c r="AN7158" s="24">
        <v>0</v>
      </c>
      <c r="AO7158" s="38" t="s">
        <v>7</v>
      </c>
      <c r="AP7158" s="9"/>
      <c r="AQ7158" s="6" t="s">
        <v>7</v>
      </c>
      <c r="AR7158" s="103">
        <v>0.68710000000000004</v>
      </c>
      <c r="AS7158" s="22" t="s">
        <v>217</v>
      </c>
      <c r="AT7158" s="5" t="s">
        <v>255</v>
      </c>
      <c r="AU7158" s="5"/>
      <c r="AV7158" s="43"/>
      <c r="AW7158" s="41"/>
      <c r="AX7158" s="41"/>
      <c r="AY7158" s="41"/>
      <c r="AZ7158" s="31"/>
      <c r="BA7158" s="50" t="s">
        <v>7</v>
      </c>
      <c r="BB7158" s="58" t="s">
        <v>33508</v>
      </c>
      <c r="BC7158" s="26"/>
      <c r="BD7158" s="26"/>
      <c r="BE7158" s="5"/>
      <c r="BF7158" s="47" t="s">
        <v>7</v>
      </c>
      <c r="BG7158" s="48" t="s">
        <v>33508</v>
      </c>
      <c r="BH7158" s="6"/>
      <c r="BI7158" s="5"/>
      <c r="BJ7158" s="5"/>
      <c r="BK7158" s="5"/>
      <c r="BL7158" s="5"/>
      <c r="BM7158" s="5"/>
      <c r="BN7158" s="5"/>
    </row>
    <row r="7159" spans="1:66">
      <c r="B7159" s="13">
        <v>7158</v>
      </c>
      <c r="C7159" s="8">
        <v>55</v>
      </c>
      <c r="D7159" s="8">
        <v>646</v>
      </c>
      <c r="E7159" s="92">
        <v>66.145592107532593</v>
      </c>
      <c r="F7159" s="92">
        <v>627.30013896577304</v>
      </c>
      <c r="G7159">
        <v>12</v>
      </c>
      <c r="H7159">
        <v>83</v>
      </c>
      <c r="I7159">
        <v>16.05</v>
      </c>
      <c r="J7159">
        <v>104.07</v>
      </c>
      <c r="K7159" s="17" t="s">
        <v>26676</v>
      </c>
      <c r="L7159" s="54" t="s">
        <v>26677</v>
      </c>
      <c r="M7159" s="54"/>
      <c r="N7159" s="24"/>
      <c r="O7159" s="24"/>
      <c r="P7159" s="26"/>
      <c r="Q7159" s="24"/>
      <c r="R7159" s="11">
        <v>53.046594982078851</v>
      </c>
      <c r="S7159" s="11">
        <v>74.091141833077316</v>
      </c>
      <c r="T7159" s="11"/>
      <c r="U7159" s="11">
        <v>54.872364039955599</v>
      </c>
      <c r="V7159" s="11">
        <v>60.088790233074363</v>
      </c>
      <c r="W7159" s="11"/>
      <c r="X7159" s="11">
        <v>39.78803267829543</v>
      </c>
      <c r="Y7159" s="11">
        <v>58.600132479576061</v>
      </c>
      <c r="Z7159" s="11"/>
      <c r="AA7159" s="11">
        <v>33.495252815190987</v>
      </c>
      <c r="AB7159" s="11">
        <v>50.143519540737472</v>
      </c>
      <c r="AC7159" s="11"/>
      <c r="AD7159" s="24" t="s">
        <v>33870</v>
      </c>
      <c r="AE7159" s="24" t="s">
        <v>2</v>
      </c>
      <c r="AF7159" s="5">
        <v>4529646</v>
      </c>
      <c r="AG7159" s="5">
        <v>4531082</v>
      </c>
      <c r="AH7159" s="9"/>
      <c r="AI7159" s="9" t="s">
        <v>26676</v>
      </c>
      <c r="AJ7159" s="38" t="s">
        <v>26678</v>
      </c>
      <c r="AK7159" s="38" t="s">
        <v>26679</v>
      </c>
      <c r="AL7159" s="38" t="s">
        <v>26680</v>
      </c>
      <c r="AM7159" s="38" t="s">
        <v>26681</v>
      </c>
      <c r="AN7159" s="24">
        <v>0</v>
      </c>
      <c r="AO7159" s="38" t="s">
        <v>7</v>
      </c>
      <c r="AP7159" s="9"/>
      <c r="AQ7159" s="5" t="s">
        <v>7</v>
      </c>
      <c r="AR7159" s="103">
        <v>0.46</v>
      </c>
      <c r="AS7159" s="5" t="s">
        <v>8</v>
      </c>
      <c r="AT7159" s="5" t="s">
        <v>26682</v>
      </c>
      <c r="AU7159" s="5"/>
      <c r="AV7159" s="44" t="s">
        <v>26677</v>
      </c>
      <c r="AW7159" s="41" t="s">
        <v>33508</v>
      </c>
      <c r="AX7159" s="112" t="s">
        <v>33508</v>
      </c>
      <c r="AY7159" s="112" t="s">
        <v>33508</v>
      </c>
      <c r="AZ7159" s="26"/>
      <c r="BA7159" s="50"/>
      <c r="BB7159" s="58"/>
      <c r="BC7159" s="26"/>
      <c r="BD7159" s="26"/>
      <c r="BE7159" s="5"/>
      <c r="BF7159" s="47" t="s">
        <v>26677</v>
      </c>
      <c r="BG7159" s="48" t="s">
        <v>33508</v>
      </c>
      <c r="BH7159" s="5"/>
      <c r="BI7159" s="5"/>
      <c r="BJ7159" s="5"/>
      <c r="BK7159" s="5"/>
      <c r="BL7159" s="5"/>
      <c r="BM7159" s="5"/>
      <c r="BN7159" s="5"/>
    </row>
    <row r="7160" spans="1:66">
      <c r="B7160" s="13">
        <v>7159</v>
      </c>
      <c r="C7160" s="8">
        <v>5</v>
      </c>
      <c r="D7160" s="8">
        <v>40</v>
      </c>
      <c r="E7160" s="92">
        <v>5.0668629051731102</v>
      </c>
      <c r="F7160" s="92">
        <v>48.052239057266704</v>
      </c>
      <c r="G7160"/>
      <c r="H7160"/>
      <c r="I7160"/>
      <c r="J7160"/>
      <c r="K7160" s="17"/>
      <c r="L7160" s="54"/>
      <c r="M7160" s="54"/>
      <c r="N7160" s="24"/>
      <c r="O7160" s="24"/>
      <c r="P7160" s="26"/>
      <c r="Q7160" s="24"/>
      <c r="R7160" s="13"/>
      <c r="S7160" s="13"/>
      <c r="Z7160" s="13"/>
      <c r="AA7160" s="13"/>
      <c r="AB7160" s="13"/>
      <c r="AC7160" s="13"/>
      <c r="AD7160" s="24" t="s">
        <v>33870</v>
      </c>
      <c r="AE7160" s="24"/>
      <c r="AF7160" s="5">
        <v>4531083</v>
      </c>
      <c r="AG7160" s="5">
        <v>4531193</v>
      </c>
      <c r="AH7160" s="9"/>
      <c r="AI7160" s="9"/>
      <c r="AJ7160" s="38"/>
      <c r="AK7160" s="38"/>
      <c r="AL7160" s="38"/>
      <c r="AM7160" s="38"/>
      <c r="AN7160" s="24"/>
      <c r="AO7160" s="38"/>
      <c r="AP7160" s="9"/>
      <c r="AQ7160" s="5"/>
      <c r="AR7160" s="103">
        <v>0.50449999999999995</v>
      </c>
      <c r="AS7160" s="5"/>
      <c r="AT7160" s="5"/>
      <c r="AU7160" s="5"/>
      <c r="AV7160" s="43"/>
      <c r="AW7160" s="41"/>
      <c r="AX7160" s="41"/>
      <c r="AY7160" s="41"/>
      <c r="AZ7160" s="26"/>
      <c r="BA7160" s="43"/>
      <c r="BB7160" s="41"/>
      <c r="BC7160" s="26"/>
      <c r="BD7160" s="26"/>
      <c r="BE7160" s="5"/>
      <c r="BF7160" s="43"/>
      <c r="BG7160" s="26"/>
      <c r="BH7160" s="5"/>
      <c r="BI7160" s="5"/>
      <c r="BJ7160" s="5"/>
      <c r="BK7160" s="5"/>
      <c r="BL7160" s="5"/>
      <c r="BM7160" s="5"/>
      <c r="BN7160" s="5"/>
    </row>
    <row r="7161" spans="1:66">
      <c r="B7161" s="13">
        <v>7160</v>
      </c>
      <c r="C7161" s="8">
        <v>34</v>
      </c>
      <c r="D7161" s="8">
        <v>323</v>
      </c>
      <c r="E7161" s="92">
        <v>26.071312766618</v>
      </c>
      <c r="F7161" s="92">
        <v>247.250611876481</v>
      </c>
      <c r="G7161">
        <v>6</v>
      </c>
      <c r="H7161">
        <v>35</v>
      </c>
      <c r="I7161">
        <v>6.33</v>
      </c>
      <c r="J7161">
        <v>41.02</v>
      </c>
      <c r="K7161" s="17" t="s">
        <v>26683</v>
      </c>
      <c r="L7161" s="54" t="s">
        <v>26684</v>
      </c>
      <c r="M7161" s="54"/>
      <c r="N7161" s="24"/>
      <c r="O7161" s="24"/>
      <c r="P7161" s="26"/>
      <c r="Q7161" s="24"/>
      <c r="R7161" s="11">
        <v>81.541218637992827</v>
      </c>
      <c r="S7161" s="11">
        <v>82.232462877624172</v>
      </c>
      <c r="T7161" s="11"/>
      <c r="U7161" s="11">
        <v>66.970033296337405</v>
      </c>
      <c r="V7161" s="11">
        <v>62.66370699223085</v>
      </c>
      <c r="W7161" s="11"/>
      <c r="X7161" s="11">
        <v>70.457054537425478</v>
      </c>
      <c r="Y7161" s="11">
        <v>62.662839478913668</v>
      </c>
      <c r="Z7161" s="11"/>
      <c r="AA7161" s="11">
        <v>66.90218591300507</v>
      </c>
      <c r="AB7161" s="11">
        <v>54.471185692205779</v>
      </c>
      <c r="AC7161" s="11"/>
      <c r="AD7161" s="24" t="s">
        <v>33870</v>
      </c>
      <c r="AE7161" s="24" t="s">
        <v>2</v>
      </c>
      <c r="AF7161" s="5">
        <v>4531194</v>
      </c>
      <c r="AG7161" s="5">
        <v>4531760</v>
      </c>
      <c r="AH7161" s="9" t="s">
        <v>26685</v>
      </c>
      <c r="AI7161" s="9" t="s">
        <v>26683</v>
      </c>
      <c r="AJ7161" s="38" t="s">
        <v>26686</v>
      </c>
      <c r="AK7161" s="38" t="s">
        <v>26687</v>
      </c>
      <c r="AL7161" s="38" t="s">
        <v>26688</v>
      </c>
      <c r="AM7161" s="38" t="s">
        <v>26689</v>
      </c>
      <c r="AN7161" s="24">
        <v>0</v>
      </c>
      <c r="AO7161" s="102"/>
      <c r="AP7161" s="10"/>
      <c r="AQ7161" s="5"/>
      <c r="AR7161" s="104">
        <v>0.46029999999999999</v>
      </c>
      <c r="AS7161" s="5"/>
      <c r="AT7161" s="8" t="s">
        <v>34199</v>
      </c>
      <c r="AU7161" s="8"/>
      <c r="AV7161" s="44" t="s">
        <v>26684</v>
      </c>
      <c r="AW7161" s="41" t="s">
        <v>33508</v>
      </c>
      <c r="AX7161" s="112" t="s">
        <v>33508</v>
      </c>
      <c r="AY7161" s="112" t="s">
        <v>33508</v>
      </c>
      <c r="AZ7161" s="26"/>
      <c r="BA7161" s="43"/>
      <c r="BB7161" s="41"/>
      <c r="BC7161" s="26"/>
      <c r="BD7161" s="26"/>
      <c r="BE7161" s="5"/>
      <c r="BF7161" s="47" t="s">
        <v>26684</v>
      </c>
      <c r="BG7161" s="48" t="s">
        <v>33508</v>
      </c>
      <c r="BH7161" s="5"/>
      <c r="BI7161" s="5"/>
      <c r="BJ7161" s="5"/>
      <c r="BK7161" s="5"/>
      <c r="BL7161" s="5"/>
      <c r="BM7161" s="5"/>
      <c r="BN7161" s="5"/>
    </row>
    <row r="7162" spans="1:66">
      <c r="B7162" s="13">
        <v>7161</v>
      </c>
      <c r="C7162" s="8">
        <v>33</v>
      </c>
      <c r="D7162" s="8">
        <v>385</v>
      </c>
      <c r="E7162" s="92">
        <v>30.907863721556001</v>
      </c>
      <c r="F7162" s="92">
        <v>293.11865824932698</v>
      </c>
      <c r="G7162">
        <v>7</v>
      </c>
      <c r="H7162">
        <v>30</v>
      </c>
      <c r="I7162">
        <v>7.5</v>
      </c>
      <c r="J7162">
        <v>48.63</v>
      </c>
      <c r="K7162" s="17" t="s">
        <v>26690</v>
      </c>
      <c r="L7162" s="54" t="s">
        <v>4909</v>
      </c>
      <c r="M7162" s="54"/>
      <c r="N7162" s="24"/>
      <c r="O7162" s="24"/>
      <c r="P7162" s="26"/>
      <c r="Q7162" s="24"/>
      <c r="R7162" s="11">
        <v>70.993343573988739</v>
      </c>
      <c r="S7162" s="11">
        <v>82.283666154633892</v>
      </c>
      <c r="T7162" s="11"/>
      <c r="U7162" s="11">
        <v>65.771365149833514</v>
      </c>
      <c r="V7162" s="11">
        <v>49.589345172031074</v>
      </c>
      <c r="W7162" s="11"/>
      <c r="X7162" s="11">
        <v>13.733716052108633</v>
      </c>
      <c r="Y7162" s="11">
        <v>16.383307573415763</v>
      </c>
      <c r="Z7162" s="11"/>
      <c r="AA7162" s="11">
        <v>20.44601457275337</v>
      </c>
      <c r="AB7162" s="11">
        <v>18.39258114374034</v>
      </c>
      <c r="AC7162" s="11"/>
      <c r="AD7162" s="24" t="s">
        <v>33870</v>
      </c>
      <c r="AE7162" s="24" t="s">
        <v>2</v>
      </c>
      <c r="AF7162" s="5">
        <v>4531757</v>
      </c>
      <c r="AG7162" s="5">
        <v>4532428</v>
      </c>
      <c r="AH7162" s="9" t="s">
        <v>26691</v>
      </c>
      <c r="AI7162" s="9" t="s">
        <v>26690</v>
      </c>
      <c r="AJ7162" s="38" t="s">
        <v>4908</v>
      </c>
      <c r="AK7162" s="38" t="s">
        <v>26692</v>
      </c>
      <c r="AL7162" s="38" t="s">
        <v>26693</v>
      </c>
      <c r="AM7162" s="38" t="s">
        <v>26694</v>
      </c>
      <c r="AN7162" s="24">
        <v>0</v>
      </c>
      <c r="AO7162" s="38" t="s">
        <v>6299</v>
      </c>
      <c r="AP7162" s="9" t="s">
        <v>6298</v>
      </c>
      <c r="AQ7162" s="5" t="s">
        <v>729</v>
      </c>
      <c r="AR7162" s="103">
        <v>0.42409999999999998</v>
      </c>
      <c r="AS7162" s="5" t="s">
        <v>8</v>
      </c>
      <c r="AT7162" s="5" t="s">
        <v>26695</v>
      </c>
      <c r="AU7162" s="5"/>
      <c r="AV7162" s="44" t="s">
        <v>4909</v>
      </c>
      <c r="AW7162" s="41" t="s">
        <v>33508</v>
      </c>
      <c r="AX7162" s="112" t="s">
        <v>33508</v>
      </c>
      <c r="AY7162" s="112" t="s">
        <v>33508</v>
      </c>
      <c r="AZ7162" s="26"/>
      <c r="BA7162" s="50" t="s">
        <v>4909</v>
      </c>
      <c r="BB7162" s="58"/>
      <c r="BC7162" s="53" t="s">
        <v>33464</v>
      </c>
      <c r="BD7162" s="53"/>
      <c r="BE7162" s="5"/>
      <c r="BF7162" s="47" t="s">
        <v>4909</v>
      </c>
      <c r="BG7162" s="48" t="s">
        <v>33508</v>
      </c>
      <c r="BH7162" s="5"/>
      <c r="BI7162" s="5"/>
      <c r="BJ7162" s="5"/>
      <c r="BK7162" s="5"/>
      <c r="BL7162" s="5"/>
      <c r="BM7162" s="5"/>
      <c r="BN7162" s="5"/>
    </row>
    <row r="7163" spans="1:66">
      <c r="B7163" s="13">
        <v>7162</v>
      </c>
      <c r="C7163" s="8">
        <v>47</v>
      </c>
      <c r="D7163" s="8">
        <v>350</v>
      </c>
      <c r="E7163" s="92">
        <v>44.035644884958998</v>
      </c>
      <c r="F7163" s="92">
        <v>417.61764126133602</v>
      </c>
      <c r="G7163">
        <v>6</v>
      </c>
      <c r="H7163">
        <v>31</v>
      </c>
      <c r="I7163">
        <v>10.68</v>
      </c>
      <c r="J7163">
        <v>69.290000000000006</v>
      </c>
      <c r="K7163" s="17" t="s">
        <v>26696</v>
      </c>
      <c r="L7163" s="54" t="s">
        <v>26697</v>
      </c>
      <c r="M7163" s="54"/>
      <c r="N7163" s="24"/>
      <c r="O7163" s="24"/>
      <c r="P7163" s="26"/>
      <c r="Q7163" s="24"/>
      <c r="R7163" s="11">
        <v>71.018945212493605</v>
      </c>
      <c r="S7163" s="11">
        <v>63.364055299539167</v>
      </c>
      <c r="T7163" s="11"/>
      <c r="U7163" s="11">
        <v>40.621531631520533</v>
      </c>
      <c r="V7163" s="11">
        <v>38.601553829078803</v>
      </c>
      <c r="W7163" s="11"/>
      <c r="X7163" s="11">
        <v>45.661293883859571</v>
      </c>
      <c r="Y7163" s="11">
        <v>34.157650695517773</v>
      </c>
      <c r="Z7163" s="11"/>
      <c r="AA7163" s="11">
        <v>48.068006182380216</v>
      </c>
      <c r="AB7163" s="11">
        <v>38.816515787149477</v>
      </c>
      <c r="AC7163" s="11"/>
      <c r="AD7163" s="24" t="s">
        <v>33870</v>
      </c>
      <c r="AE7163" s="24" t="s">
        <v>2</v>
      </c>
      <c r="AF7163" s="5">
        <v>4532425</v>
      </c>
      <c r="AG7163" s="5">
        <v>4533381</v>
      </c>
      <c r="AH7163" s="9" t="s">
        <v>26698</v>
      </c>
      <c r="AI7163" s="9" t="s">
        <v>26696</v>
      </c>
      <c r="AJ7163" s="38" t="s">
        <v>26699</v>
      </c>
      <c r="AK7163" s="38" t="s">
        <v>26700</v>
      </c>
      <c r="AL7163" s="38" t="s">
        <v>26701</v>
      </c>
      <c r="AM7163" s="38" t="s">
        <v>26702</v>
      </c>
      <c r="AN7163" s="24">
        <v>0</v>
      </c>
      <c r="AO7163" s="38" t="s">
        <v>7</v>
      </c>
      <c r="AP7163" s="9"/>
      <c r="AQ7163" s="5" t="s">
        <v>7</v>
      </c>
      <c r="AR7163" s="103">
        <v>0.40960000000000002</v>
      </c>
      <c r="AS7163" s="5" t="s">
        <v>8</v>
      </c>
      <c r="AT7163" s="5" t="s">
        <v>26703</v>
      </c>
      <c r="AU7163" s="5"/>
      <c r="AV7163" s="44" t="s">
        <v>26697</v>
      </c>
      <c r="AW7163" s="41" t="s">
        <v>33508</v>
      </c>
      <c r="AX7163" s="112" t="s">
        <v>33508</v>
      </c>
      <c r="AY7163" s="112" t="s">
        <v>33508</v>
      </c>
      <c r="AZ7163" s="26"/>
      <c r="BA7163" s="50"/>
      <c r="BB7163" s="58"/>
      <c r="BC7163" s="26"/>
      <c r="BD7163" s="26"/>
      <c r="BE7163" s="5"/>
      <c r="BF7163" s="47" t="s">
        <v>26697</v>
      </c>
      <c r="BG7163" s="48" t="s">
        <v>33508</v>
      </c>
      <c r="BH7163" s="5"/>
      <c r="BI7163" s="5"/>
      <c r="BJ7163" s="5"/>
      <c r="BK7163" s="5"/>
      <c r="BL7163" s="5"/>
      <c r="BM7163" s="5"/>
      <c r="BN7163" s="5"/>
    </row>
    <row r="7164" spans="1:66">
      <c r="B7164" s="13">
        <v>7163</v>
      </c>
      <c r="C7164" s="8">
        <v>82</v>
      </c>
      <c r="D7164" s="8">
        <v>674</v>
      </c>
      <c r="E7164" s="92">
        <v>102.35063068449701</v>
      </c>
      <c r="F7164" s="92">
        <v>970.65522895678805</v>
      </c>
      <c r="G7164">
        <v>18</v>
      </c>
      <c r="H7164">
        <v>114</v>
      </c>
      <c r="I7164">
        <v>19.399999999999999</v>
      </c>
      <c r="J7164">
        <v>125.82</v>
      </c>
      <c r="K7164" s="17" t="s">
        <v>26704</v>
      </c>
      <c r="L7164" s="54" t="s">
        <v>26705</v>
      </c>
      <c r="M7164" s="54"/>
      <c r="N7164" s="24"/>
      <c r="O7164" s="24"/>
      <c r="P7164" s="26"/>
      <c r="Q7164" s="24"/>
      <c r="R7164" s="11">
        <v>50.281618023553506</v>
      </c>
      <c r="S7164" s="11">
        <v>51.024065540194577</v>
      </c>
      <c r="T7164" s="11"/>
      <c r="U7164" s="11">
        <v>65.571587125416215</v>
      </c>
      <c r="V7164" s="11">
        <v>65.038845726970024</v>
      </c>
      <c r="W7164" s="11"/>
      <c r="X7164" s="11">
        <v>35.659085890925155</v>
      </c>
      <c r="Y7164" s="11">
        <v>29.079266946345772</v>
      </c>
      <c r="Z7164" s="11"/>
      <c r="AA7164" s="11">
        <v>46.787370280415104</v>
      </c>
      <c r="AB7164" s="11">
        <v>45.860013247957603</v>
      </c>
      <c r="AC7164" s="11"/>
      <c r="AD7164" s="24" t="s">
        <v>33870</v>
      </c>
      <c r="AE7164" s="24" t="s">
        <v>2</v>
      </c>
      <c r="AF7164" s="5">
        <v>4533374</v>
      </c>
      <c r="AG7164" s="5">
        <v>4535596</v>
      </c>
      <c r="AH7164" s="9" t="s">
        <v>26706</v>
      </c>
      <c r="AI7164" s="9" t="s">
        <v>26704</v>
      </c>
      <c r="AJ7164" s="38" t="s">
        <v>26707</v>
      </c>
      <c r="AK7164" s="38" t="s">
        <v>26708</v>
      </c>
      <c r="AL7164" s="38" t="s">
        <v>26709</v>
      </c>
      <c r="AM7164" s="38" t="s">
        <v>26710</v>
      </c>
      <c r="AN7164" s="24">
        <v>486</v>
      </c>
      <c r="AO7164" s="38" t="s">
        <v>33948</v>
      </c>
      <c r="AP7164" s="9" t="s">
        <v>33540</v>
      </c>
      <c r="AQ7164" s="5" t="s">
        <v>15370</v>
      </c>
      <c r="AR7164" s="103">
        <v>0.41160000000000002</v>
      </c>
      <c r="AS7164" s="5" t="s">
        <v>8</v>
      </c>
      <c r="AT7164" s="5" t="s">
        <v>26711</v>
      </c>
      <c r="AU7164" s="5"/>
      <c r="AV7164" s="44" t="s">
        <v>26705</v>
      </c>
      <c r="AW7164" s="41" t="s">
        <v>33508</v>
      </c>
      <c r="AX7164" s="112" t="s">
        <v>33508</v>
      </c>
      <c r="AY7164" s="112" t="s">
        <v>33508</v>
      </c>
      <c r="AZ7164" s="26"/>
      <c r="BA7164" s="50"/>
      <c r="BB7164" s="58"/>
      <c r="BC7164" s="26"/>
      <c r="BD7164" s="26"/>
      <c r="BE7164" s="5"/>
      <c r="BF7164" s="47" t="s">
        <v>7</v>
      </c>
      <c r="BG7164" s="48" t="s">
        <v>33508</v>
      </c>
      <c r="BH7164" s="5"/>
      <c r="BI7164" s="5"/>
      <c r="BJ7164" s="5"/>
      <c r="BK7164" s="5"/>
      <c r="BL7164" s="5"/>
      <c r="BM7164" s="5"/>
      <c r="BN7164" s="5"/>
    </row>
    <row r="7165" spans="1:66">
      <c r="B7165" s="13">
        <v>7164</v>
      </c>
      <c r="C7165" s="8">
        <v>82</v>
      </c>
      <c r="D7165" s="8">
        <v>674</v>
      </c>
      <c r="E7165" s="92">
        <v>102.35063068449701</v>
      </c>
      <c r="F7165" s="92">
        <v>970.65522895678805</v>
      </c>
      <c r="G7165">
        <v>3</v>
      </c>
      <c r="H7165">
        <v>25</v>
      </c>
      <c r="I7165">
        <v>5.72</v>
      </c>
      <c r="J7165">
        <v>37.11</v>
      </c>
      <c r="K7165" s="17" t="s">
        <v>26704</v>
      </c>
      <c r="L7165" s="54" t="s">
        <v>26705</v>
      </c>
      <c r="M7165" s="54"/>
      <c r="N7165" s="24"/>
      <c r="O7165" s="24"/>
      <c r="P7165" s="26"/>
      <c r="Q7165" s="24"/>
      <c r="R7165" s="11">
        <v>50.256016385048639</v>
      </c>
      <c r="S7165" s="11">
        <v>50.998463901689703</v>
      </c>
      <c r="T7165" s="11"/>
      <c r="U7165" s="11">
        <v>38.068812430632633</v>
      </c>
      <c r="V7165" s="11">
        <v>53.007769145394001</v>
      </c>
      <c r="W7165" s="11"/>
      <c r="X7165" s="11">
        <v>29.675425038639876</v>
      </c>
      <c r="Y7165" s="11">
        <v>38.087878118790016</v>
      </c>
      <c r="Z7165" s="11"/>
      <c r="AA7165" s="11">
        <v>31.044380657981897</v>
      </c>
      <c r="AB7165" s="11">
        <v>24.420401854714065</v>
      </c>
      <c r="AC7165" s="11"/>
      <c r="AD7165" s="24" t="s">
        <v>33870</v>
      </c>
      <c r="AE7165" s="24" t="s">
        <v>2</v>
      </c>
      <c r="AF7165" s="5">
        <v>4533374</v>
      </c>
      <c r="AG7165" s="5">
        <v>4535596</v>
      </c>
      <c r="AH7165" s="9" t="s">
        <v>26706</v>
      </c>
      <c r="AI7165" s="9" t="s">
        <v>26704</v>
      </c>
      <c r="AJ7165" s="38" t="s">
        <v>26707</v>
      </c>
      <c r="AK7165" s="38" t="s">
        <v>26712</v>
      </c>
      <c r="AL7165" s="38" t="s">
        <v>26713</v>
      </c>
      <c r="AM7165" s="38" t="s">
        <v>26710</v>
      </c>
      <c r="AN7165" s="24">
        <v>1710</v>
      </c>
      <c r="AO7165" s="38" t="s">
        <v>33948</v>
      </c>
      <c r="AP7165" s="9" t="s">
        <v>33540</v>
      </c>
      <c r="AQ7165" s="5" t="s">
        <v>15370</v>
      </c>
      <c r="AR7165" s="103">
        <v>0.41160000000000002</v>
      </c>
      <c r="AS7165" s="5" t="s">
        <v>8</v>
      </c>
      <c r="AT7165" s="5" t="s">
        <v>26711</v>
      </c>
      <c r="AU7165" s="5"/>
      <c r="AV7165" s="44" t="s">
        <v>26705</v>
      </c>
      <c r="AW7165" s="41" t="s">
        <v>33508</v>
      </c>
      <c r="AX7165" s="112" t="s">
        <v>33508</v>
      </c>
      <c r="AY7165" s="112" t="s">
        <v>33508</v>
      </c>
      <c r="AZ7165" s="26"/>
      <c r="BA7165" s="50"/>
      <c r="BB7165" s="58"/>
      <c r="BC7165" s="31"/>
      <c r="BD7165" s="31"/>
      <c r="BE7165" s="5"/>
      <c r="BF7165" s="47" t="s">
        <v>7</v>
      </c>
      <c r="BG7165" s="48" t="s">
        <v>33508</v>
      </c>
      <c r="BH7165" s="5"/>
      <c r="BI7165" s="5"/>
      <c r="BJ7165" s="5"/>
      <c r="BK7165" s="5"/>
      <c r="BL7165" s="5"/>
      <c r="BM7165" s="5"/>
      <c r="BN7165" s="5"/>
    </row>
    <row r="7166" spans="1:66">
      <c r="B7166" s="13">
        <v>7165</v>
      </c>
      <c r="C7166" s="8">
        <v>24</v>
      </c>
      <c r="D7166" s="8">
        <v>227</v>
      </c>
      <c r="E7166" s="92">
        <v>28.5586818291575</v>
      </c>
      <c r="F7166" s="92">
        <v>270.839892868231</v>
      </c>
      <c r="G7166">
        <v>3</v>
      </c>
      <c r="H7166">
        <v>19</v>
      </c>
      <c r="I7166">
        <v>6.93</v>
      </c>
      <c r="J7166">
        <v>44.93</v>
      </c>
      <c r="K7166" s="17" t="s">
        <v>26714</v>
      </c>
      <c r="L7166" s="54" t="s">
        <v>26715</v>
      </c>
      <c r="M7166" s="54" t="s">
        <v>26716</v>
      </c>
      <c r="N7166" s="24"/>
      <c r="O7166" s="24"/>
      <c r="P7166" s="26"/>
      <c r="Q7166" s="24"/>
      <c r="R7166" s="11">
        <v>54.3010752688172</v>
      </c>
      <c r="S7166" s="11">
        <v>63.389656938044034</v>
      </c>
      <c r="T7166" s="11"/>
      <c r="U7166" s="11">
        <v>31.853496115427305</v>
      </c>
      <c r="V7166" s="11">
        <v>36.981132075471699</v>
      </c>
      <c r="W7166" s="11"/>
      <c r="X7166" s="11">
        <v>57.098697284168686</v>
      </c>
      <c r="Y7166" s="11">
        <v>42.481784058291012</v>
      </c>
      <c r="Z7166" s="11"/>
      <c r="AA7166" s="11">
        <v>55.707661735482446</v>
      </c>
      <c r="AB7166" s="11">
        <v>47.560167807463017</v>
      </c>
      <c r="AC7166" s="11"/>
      <c r="AD7166" s="24" t="s">
        <v>33870</v>
      </c>
      <c r="AE7166" s="24" t="s">
        <v>2</v>
      </c>
      <c r="AF7166" s="5">
        <v>4535593</v>
      </c>
      <c r="AG7166" s="5">
        <v>4536213</v>
      </c>
      <c r="AH7166" s="9"/>
      <c r="AI7166" s="9" t="s">
        <v>26714</v>
      </c>
      <c r="AJ7166" s="38" t="s">
        <v>26717</v>
      </c>
      <c r="AK7166" s="38" t="s">
        <v>26718</v>
      </c>
      <c r="AL7166" s="38" t="s">
        <v>26719</v>
      </c>
      <c r="AM7166" s="38" t="s">
        <v>26720</v>
      </c>
      <c r="AN7166" s="24">
        <v>0</v>
      </c>
      <c r="AO7166" s="38" t="s">
        <v>7</v>
      </c>
      <c r="AP7166" s="9"/>
      <c r="AQ7166" s="5" t="s">
        <v>7</v>
      </c>
      <c r="AR7166" s="103">
        <v>0.42670000000000002</v>
      </c>
      <c r="AS7166" s="5" t="s">
        <v>105</v>
      </c>
      <c r="AT7166" s="5" t="s">
        <v>26721</v>
      </c>
      <c r="AU7166" s="5"/>
      <c r="AV7166" s="44" t="s">
        <v>26715</v>
      </c>
      <c r="AW7166" s="41" t="s">
        <v>33508</v>
      </c>
      <c r="AX7166" s="112" t="s">
        <v>33508</v>
      </c>
      <c r="AY7166" s="112" t="s">
        <v>33508</v>
      </c>
      <c r="AZ7166" s="26"/>
      <c r="BA7166" s="50"/>
      <c r="BB7166" s="58"/>
      <c r="BC7166" s="26"/>
      <c r="BD7166" s="26"/>
      <c r="BE7166" s="5"/>
      <c r="BF7166" s="47" t="s">
        <v>26715</v>
      </c>
      <c r="BG7166" s="48" t="s">
        <v>33508</v>
      </c>
      <c r="BH7166" s="5"/>
      <c r="BI7166" s="5"/>
      <c r="BJ7166" s="5"/>
      <c r="BK7166" s="5"/>
      <c r="BL7166" s="5"/>
      <c r="BM7166" s="5"/>
      <c r="BN7166" s="5"/>
    </row>
    <row r="7167" spans="1:66">
      <c r="B7167" s="13">
        <v>7166</v>
      </c>
      <c r="C7167" s="8">
        <v>2</v>
      </c>
      <c r="D7167" s="8">
        <v>6</v>
      </c>
      <c r="E7167" s="92">
        <v>4.6523013947498502</v>
      </c>
      <c r="F7167" s="92">
        <v>44.120692225308503</v>
      </c>
      <c r="G7167"/>
      <c r="H7167"/>
      <c r="I7167"/>
      <c r="J7167"/>
      <c r="K7167" s="17" t="s">
        <v>32674</v>
      </c>
      <c r="L7167" s="54"/>
      <c r="M7167" s="54"/>
      <c r="N7167" s="24"/>
      <c r="O7167" s="24"/>
      <c r="P7167" s="26"/>
      <c r="Q7167" s="24"/>
      <c r="R7167" s="13"/>
      <c r="S7167" s="13"/>
      <c r="Z7167" s="13"/>
      <c r="AA7167" s="13"/>
      <c r="AB7167" s="13"/>
      <c r="AC7167" s="13"/>
      <c r="AD7167" s="24" t="s">
        <v>33870</v>
      </c>
      <c r="AE7167" s="24" t="s">
        <v>2</v>
      </c>
      <c r="AF7167" s="5">
        <v>4536234</v>
      </c>
      <c r="AG7167" s="5">
        <v>4536335</v>
      </c>
      <c r="AH7167" s="9"/>
      <c r="AI7167" s="9"/>
      <c r="AJ7167" s="38"/>
      <c r="AK7167" s="38"/>
      <c r="AL7167" s="38"/>
      <c r="AM7167" s="38"/>
      <c r="AN7167" s="24"/>
      <c r="AO7167" s="38"/>
      <c r="AP7167" s="9"/>
      <c r="AQ7167" s="5"/>
      <c r="AR7167" s="103">
        <v>0.70589999999999997</v>
      </c>
      <c r="AS7167" s="5"/>
      <c r="AT7167" s="5" t="s">
        <v>40</v>
      </c>
      <c r="AU7167" s="5"/>
      <c r="AV7167" s="43"/>
      <c r="AW7167" s="41"/>
      <c r="AX7167" s="41"/>
      <c r="AY7167" s="41"/>
      <c r="AZ7167" s="26"/>
      <c r="BA7167" s="43"/>
      <c r="BB7167" s="41"/>
      <c r="BC7167" s="26"/>
      <c r="BD7167" s="26"/>
      <c r="BE7167" s="5"/>
      <c r="BF7167" s="43"/>
      <c r="BG7167" s="26"/>
      <c r="BH7167" s="5"/>
      <c r="BI7167" s="5"/>
      <c r="BJ7167" s="5"/>
      <c r="BK7167" s="5"/>
      <c r="BL7167" s="5"/>
      <c r="BM7167" s="5"/>
      <c r="BN7167" s="5"/>
    </row>
    <row r="7168" spans="1:66">
      <c r="B7168" s="13">
        <v>7167</v>
      </c>
      <c r="C7168" s="8">
        <v>1</v>
      </c>
      <c r="D7168" s="8">
        <v>4</v>
      </c>
      <c r="E7168" s="92">
        <v>5.8959859260196197</v>
      </c>
      <c r="F7168" s="92">
        <v>55.915332721183098</v>
      </c>
      <c r="G7168"/>
      <c r="H7168"/>
      <c r="I7168"/>
      <c r="J7168"/>
      <c r="K7168" s="17" t="s">
        <v>32675</v>
      </c>
      <c r="L7168" s="54"/>
      <c r="M7168" s="54"/>
      <c r="N7168" s="24"/>
      <c r="O7168" s="24"/>
      <c r="P7168" s="26"/>
      <c r="Q7168" s="24"/>
      <c r="R7168" s="13"/>
      <c r="S7168" s="13"/>
      <c r="Z7168" s="13"/>
      <c r="AA7168" s="13"/>
      <c r="AB7168" s="13"/>
      <c r="AC7168" s="13"/>
      <c r="AD7168" s="24" t="s">
        <v>33870</v>
      </c>
      <c r="AE7168" s="24" t="s">
        <v>7</v>
      </c>
      <c r="AF7168" s="5">
        <v>4536353</v>
      </c>
      <c r="AG7168" s="5">
        <v>4536481</v>
      </c>
      <c r="AH7168" s="9"/>
      <c r="AI7168" s="9" t="s">
        <v>32675</v>
      </c>
      <c r="AJ7168" s="38"/>
      <c r="AK7168" s="38"/>
      <c r="AL7168" s="38"/>
      <c r="AM7168" s="38"/>
      <c r="AN7168" s="24"/>
      <c r="AO7168" s="38"/>
      <c r="AP7168" s="9"/>
      <c r="AQ7168" s="5"/>
      <c r="AR7168" s="103">
        <v>0.59689999999999999</v>
      </c>
      <c r="AS7168" s="5"/>
      <c r="AT7168" s="5" t="s">
        <v>40</v>
      </c>
      <c r="AU7168" s="5"/>
      <c r="AV7168" s="43"/>
      <c r="AW7168" s="41"/>
      <c r="AX7168" s="41"/>
      <c r="AY7168" s="41"/>
      <c r="AZ7168" s="26"/>
      <c r="BA7168" s="43"/>
      <c r="BB7168" s="41"/>
      <c r="BC7168" s="26"/>
      <c r="BD7168" s="26"/>
      <c r="BE7168" s="5"/>
      <c r="BF7168" s="43"/>
      <c r="BG7168" s="26"/>
      <c r="BH7168" s="5"/>
      <c r="BI7168" s="5"/>
      <c r="BJ7168" s="5"/>
      <c r="BK7168" s="5"/>
      <c r="BL7168" s="5"/>
      <c r="BM7168" s="5"/>
      <c r="BN7168" s="5"/>
    </row>
    <row r="7169" spans="1:66">
      <c r="B7169" s="13">
        <v>7168</v>
      </c>
      <c r="C7169" s="8">
        <v>7</v>
      </c>
      <c r="D7169" s="8">
        <v>69</v>
      </c>
      <c r="E7169" s="92">
        <v>12.528970092791701</v>
      </c>
      <c r="F7169" s="92">
        <v>118.82008203251399</v>
      </c>
      <c r="G7169"/>
      <c r="H7169"/>
      <c r="I7169"/>
      <c r="J7169"/>
      <c r="K7169" s="17" t="s">
        <v>32676</v>
      </c>
      <c r="L7169" s="54"/>
      <c r="M7169" s="54"/>
      <c r="N7169" s="24"/>
      <c r="O7169" s="24"/>
      <c r="P7169" s="26"/>
      <c r="Q7169" s="24"/>
      <c r="R7169" s="13"/>
      <c r="S7169" s="13"/>
      <c r="Z7169" s="13"/>
      <c r="AA7169" s="13"/>
      <c r="AB7169" s="13"/>
      <c r="AC7169" s="13"/>
      <c r="AD7169" s="24" t="s">
        <v>33870</v>
      </c>
      <c r="AE7169" s="24" t="s">
        <v>2</v>
      </c>
      <c r="AF7169" s="5">
        <v>4536377</v>
      </c>
      <c r="AG7169" s="5">
        <v>4536649</v>
      </c>
      <c r="AH7169" s="9"/>
      <c r="AI7169" s="9" t="s">
        <v>32676</v>
      </c>
      <c r="AJ7169" s="38"/>
      <c r="AK7169" s="38"/>
      <c r="AL7169" s="38"/>
      <c r="AM7169" s="38"/>
      <c r="AN7169" s="24"/>
      <c r="AO7169" s="38"/>
      <c r="AP7169" s="9"/>
      <c r="AQ7169" s="5"/>
      <c r="AR7169" s="103">
        <v>0.56410000000000005</v>
      </c>
      <c r="AS7169" s="5"/>
      <c r="AT7169" s="5" t="s">
        <v>40</v>
      </c>
      <c r="AU7169" s="5"/>
      <c r="AV7169" s="43"/>
      <c r="AW7169" s="41"/>
      <c r="AX7169" s="41"/>
      <c r="AY7169" s="41"/>
      <c r="AZ7169" s="26"/>
      <c r="BA7169" s="43"/>
      <c r="BB7169" s="41"/>
      <c r="BC7169" s="26"/>
      <c r="BD7169" s="26"/>
      <c r="BE7169" s="5"/>
      <c r="BF7169" s="43"/>
      <c r="BG7169" s="26"/>
      <c r="BH7169" s="5"/>
      <c r="BI7169" s="5"/>
      <c r="BJ7169" s="5"/>
      <c r="BK7169" s="5"/>
      <c r="BL7169" s="5"/>
      <c r="BM7169" s="5"/>
      <c r="BN7169" s="5"/>
    </row>
    <row r="7170" spans="1:66">
      <c r="B7170" s="13">
        <v>7169</v>
      </c>
      <c r="C7170" s="8">
        <v>51</v>
      </c>
      <c r="D7170" s="8">
        <v>398</v>
      </c>
      <c r="E7170" s="92">
        <v>60.341730961606999</v>
      </c>
      <c r="F7170" s="92">
        <v>572.258483318358</v>
      </c>
      <c r="G7170">
        <v>11</v>
      </c>
      <c r="H7170">
        <v>61</v>
      </c>
      <c r="I7170">
        <v>14.64</v>
      </c>
      <c r="J7170">
        <v>94.94</v>
      </c>
      <c r="K7170" s="17" t="s">
        <v>26722</v>
      </c>
      <c r="L7170" s="54" t="s">
        <v>24937</v>
      </c>
      <c r="M7170" s="54" t="s">
        <v>26723</v>
      </c>
      <c r="N7170" s="24"/>
      <c r="O7170" s="24"/>
      <c r="P7170" s="26"/>
      <c r="Q7170" s="24"/>
      <c r="R7170" s="11">
        <v>54.505888376856113</v>
      </c>
      <c r="S7170" s="11">
        <v>51.331285202252943</v>
      </c>
      <c r="T7170" s="11"/>
      <c r="U7170" s="11">
        <v>55.271920088790239</v>
      </c>
      <c r="V7170" s="11">
        <v>50.965593784683684</v>
      </c>
      <c r="W7170" s="11"/>
      <c r="X7170" s="11">
        <v>52.042393464340918</v>
      </c>
      <c r="Y7170" s="11">
        <v>44.7560167807463</v>
      </c>
      <c r="Z7170" s="11"/>
      <c r="AA7170" s="11">
        <v>53.698388165157873</v>
      </c>
      <c r="AB7170" s="11">
        <v>42.923382645175536</v>
      </c>
      <c r="AC7170" s="11"/>
      <c r="AD7170" s="24" t="s">
        <v>33870</v>
      </c>
      <c r="AE7170" s="24" t="s">
        <v>2</v>
      </c>
      <c r="AF7170" s="5">
        <v>4536558</v>
      </c>
      <c r="AG7170" s="5">
        <v>4537868</v>
      </c>
      <c r="AH7170" s="9"/>
      <c r="AI7170" s="9" t="s">
        <v>26722</v>
      </c>
      <c r="AJ7170" s="38" t="s">
        <v>24936</v>
      </c>
      <c r="AK7170" s="38" t="s">
        <v>26724</v>
      </c>
      <c r="AL7170" s="38" t="s">
        <v>26725</v>
      </c>
      <c r="AM7170" s="38" t="s">
        <v>26726</v>
      </c>
      <c r="AN7170" s="24">
        <v>0</v>
      </c>
      <c r="AO7170" s="38" t="s">
        <v>20548</v>
      </c>
      <c r="AP7170" s="9" t="s">
        <v>20549</v>
      </c>
      <c r="AQ7170" s="5" t="s">
        <v>26727</v>
      </c>
      <c r="AR7170" s="103">
        <v>0.4622</v>
      </c>
      <c r="AS7170" s="5" t="s">
        <v>16</v>
      </c>
      <c r="AT7170" s="5" t="s">
        <v>26728</v>
      </c>
      <c r="AU7170" s="5"/>
      <c r="AV7170" s="44" t="s">
        <v>24937</v>
      </c>
      <c r="AW7170" s="41" t="s">
        <v>33508</v>
      </c>
      <c r="AX7170" s="112" t="s">
        <v>33508</v>
      </c>
      <c r="AY7170" s="112" t="s">
        <v>33508</v>
      </c>
      <c r="AZ7170" s="26"/>
      <c r="BA7170" s="50"/>
      <c r="BB7170" s="58"/>
      <c r="BC7170" s="26"/>
      <c r="BD7170" s="26"/>
      <c r="BE7170" s="5"/>
      <c r="BF7170" s="47" t="s">
        <v>24937</v>
      </c>
      <c r="BG7170" s="48" t="s">
        <v>33508</v>
      </c>
      <c r="BH7170" s="5"/>
      <c r="BI7170" s="5"/>
      <c r="BJ7170" s="5"/>
      <c r="BK7170" s="5"/>
      <c r="BL7170" s="5"/>
      <c r="BM7170" s="5"/>
      <c r="BN7170" s="5"/>
    </row>
    <row r="7171" spans="1:66">
      <c r="B7171" s="13">
        <v>7170</v>
      </c>
      <c r="C7171" s="8">
        <v>10</v>
      </c>
      <c r="D7171" s="8">
        <v>68</v>
      </c>
      <c r="E7171" s="92">
        <v>7.9687934781358898</v>
      </c>
      <c r="F7171" s="92">
        <v>75.573066880973997</v>
      </c>
      <c r="G7171"/>
      <c r="H7171"/>
      <c r="I7171"/>
      <c r="J7171"/>
      <c r="K7171" s="17" t="s">
        <v>32677</v>
      </c>
      <c r="L7171" s="54"/>
      <c r="M7171" s="54"/>
      <c r="N7171" s="24"/>
      <c r="O7171" s="24"/>
      <c r="P7171" s="26"/>
      <c r="Q7171" s="24"/>
      <c r="R7171" s="13"/>
      <c r="S7171" s="13"/>
      <c r="Z7171" s="13"/>
      <c r="AA7171" s="13"/>
      <c r="AB7171" s="13"/>
      <c r="AC7171" s="13"/>
      <c r="AD7171" s="24" t="s">
        <v>33870</v>
      </c>
      <c r="AE7171" s="24" t="s">
        <v>2</v>
      </c>
      <c r="AF7171" s="5">
        <v>4537849</v>
      </c>
      <c r="AG7171" s="5">
        <v>4538022</v>
      </c>
      <c r="AH7171" s="9"/>
      <c r="AI7171" s="9" t="s">
        <v>32677</v>
      </c>
      <c r="AJ7171" s="38"/>
      <c r="AK7171" s="38"/>
      <c r="AL7171" s="38"/>
      <c r="AM7171" s="38"/>
      <c r="AN7171" s="24"/>
      <c r="AO7171" s="38"/>
      <c r="AP7171" s="9"/>
      <c r="AQ7171" s="5"/>
      <c r="AR7171" s="103">
        <v>0.45400000000000001</v>
      </c>
      <c r="AS7171" s="5"/>
      <c r="AT7171" s="5" t="s">
        <v>40</v>
      </c>
      <c r="AU7171" s="5"/>
      <c r="AV7171" s="43"/>
      <c r="AW7171" s="41"/>
      <c r="AX7171" s="41"/>
      <c r="AY7171" s="41"/>
      <c r="AZ7171" s="26"/>
      <c r="BA7171" s="43"/>
      <c r="BB7171" s="41"/>
      <c r="BC7171" s="26"/>
      <c r="BD7171" s="26"/>
      <c r="BE7171" s="5"/>
      <c r="BF7171" s="43"/>
      <c r="BG7171" s="26"/>
      <c r="BH7171" s="5"/>
      <c r="BI7171" s="5"/>
      <c r="BJ7171" s="5"/>
      <c r="BK7171" s="5"/>
      <c r="BL7171" s="5"/>
      <c r="BM7171" s="5"/>
      <c r="BN7171" s="5"/>
    </row>
    <row r="7172" spans="1:66">
      <c r="B7172" s="13">
        <v>7171</v>
      </c>
      <c r="C7172" s="8">
        <v>22</v>
      </c>
      <c r="D7172" s="8">
        <v>211</v>
      </c>
      <c r="E7172" s="92">
        <v>31.7369867424025</v>
      </c>
      <c r="F7172" s="92">
        <v>300.98175191324299</v>
      </c>
      <c r="G7172">
        <v>6</v>
      </c>
      <c r="H7172">
        <v>30</v>
      </c>
      <c r="I7172">
        <v>7.7</v>
      </c>
      <c r="J7172">
        <v>49.94</v>
      </c>
      <c r="K7172" s="17" t="s">
        <v>26729</v>
      </c>
      <c r="L7172" s="54" t="s">
        <v>26730</v>
      </c>
      <c r="M7172" s="54"/>
      <c r="N7172" s="24"/>
      <c r="O7172" s="24"/>
      <c r="P7172" s="26"/>
      <c r="Q7172" s="24"/>
      <c r="R7172" s="11">
        <v>40.476190476190474</v>
      </c>
      <c r="S7172" s="11">
        <v>51.920122887864828</v>
      </c>
      <c r="T7172" s="11"/>
      <c r="U7172" s="11">
        <v>57.225305216426193</v>
      </c>
      <c r="V7172" s="11">
        <v>48.679245283018865</v>
      </c>
      <c r="W7172" s="11"/>
      <c r="X7172" s="11">
        <v>64.804592625303599</v>
      </c>
      <c r="Y7172" s="11">
        <v>64.583793331861344</v>
      </c>
      <c r="Z7172" s="11"/>
      <c r="AA7172" s="11">
        <v>51.31375579598145</v>
      </c>
      <c r="AB7172" s="11">
        <v>54.162066681386619</v>
      </c>
      <c r="AC7172" s="11"/>
      <c r="AD7172" s="24" t="s">
        <v>33870</v>
      </c>
      <c r="AE7172" s="24" t="s">
        <v>7</v>
      </c>
      <c r="AF7172" s="5">
        <v>4538026</v>
      </c>
      <c r="AG7172" s="5">
        <v>4538715</v>
      </c>
      <c r="AH7172" s="9"/>
      <c r="AI7172" s="9" t="s">
        <v>26729</v>
      </c>
      <c r="AJ7172" s="38" t="s">
        <v>26731</v>
      </c>
      <c r="AK7172" s="38" t="s">
        <v>26732</v>
      </c>
      <c r="AL7172" s="38" t="s">
        <v>26733</v>
      </c>
      <c r="AM7172" s="38" t="s">
        <v>26734</v>
      </c>
      <c r="AN7172" s="24">
        <v>0</v>
      </c>
      <c r="AO7172" s="38" t="s">
        <v>11591</v>
      </c>
      <c r="AP7172" s="9" t="s">
        <v>11592</v>
      </c>
      <c r="AQ7172" s="5" t="s">
        <v>25217</v>
      </c>
      <c r="AR7172" s="103">
        <v>0.47249999999999998</v>
      </c>
      <c r="AS7172" s="5" t="s">
        <v>105</v>
      </c>
      <c r="AT7172" s="5" t="s">
        <v>11594</v>
      </c>
      <c r="AU7172" s="5"/>
      <c r="AV7172" s="44" t="s">
        <v>26730</v>
      </c>
      <c r="AW7172" s="41" t="s">
        <v>33508</v>
      </c>
      <c r="AX7172" s="112" t="s">
        <v>33508</v>
      </c>
      <c r="AY7172" s="112" t="s">
        <v>33508</v>
      </c>
      <c r="AZ7172" s="26"/>
      <c r="BA7172" s="50"/>
      <c r="BB7172" s="58"/>
      <c r="BC7172" s="26"/>
      <c r="BD7172" s="26"/>
      <c r="BE7172" s="5"/>
      <c r="BF7172" s="47" t="s">
        <v>26730</v>
      </c>
      <c r="BG7172" s="48" t="s">
        <v>33508</v>
      </c>
      <c r="BH7172" s="5"/>
      <c r="BI7172" s="5"/>
      <c r="BJ7172" s="5"/>
      <c r="BK7172" s="5"/>
      <c r="BL7172" s="5"/>
      <c r="BM7172" s="5"/>
      <c r="BN7172" s="5"/>
    </row>
    <row r="7173" spans="1:66">
      <c r="B7173" s="13">
        <v>7172</v>
      </c>
      <c r="C7173" s="8">
        <v>11</v>
      </c>
      <c r="D7173" s="8">
        <v>84</v>
      </c>
      <c r="E7173" s="92">
        <v>7.1396704572893803</v>
      </c>
      <c r="F7173" s="92">
        <v>67.709973217057595</v>
      </c>
      <c r="G7173"/>
      <c r="H7173"/>
      <c r="I7173"/>
      <c r="J7173"/>
      <c r="K7173" s="17" t="s">
        <v>32678</v>
      </c>
      <c r="L7173" s="54"/>
      <c r="M7173" s="54"/>
      <c r="N7173" s="24"/>
      <c r="O7173" s="24"/>
      <c r="P7173" s="26"/>
      <c r="Q7173" s="24"/>
      <c r="R7173" s="13"/>
      <c r="S7173" s="13"/>
      <c r="Z7173" s="13"/>
      <c r="AA7173" s="13"/>
      <c r="AB7173" s="13"/>
      <c r="AC7173" s="13"/>
      <c r="AD7173" s="24" t="s">
        <v>33870</v>
      </c>
      <c r="AE7173" s="24" t="s">
        <v>7</v>
      </c>
      <c r="AF7173" s="5">
        <v>4538728</v>
      </c>
      <c r="AG7173" s="5">
        <v>4538883</v>
      </c>
      <c r="AH7173" s="9"/>
      <c r="AI7173" s="9" t="s">
        <v>32678</v>
      </c>
      <c r="AJ7173" s="38"/>
      <c r="AK7173" s="38"/>
      <c r="AL7173" s="38"/>
      <c r="AM7173" s="38"/>
      <c r="AN7173" s="24"/>
      <c r="AO7173" s="38"/>
      <c r="AP7173" s="9"/>
      <c r="AQ7173" s="5"/>
      <c r="AR7173" s="103">
        <v>0.53210000000000002</v>
      </c>
      <c r="AS7173" s="5"/>
      <c r="AT7173" s="5" t="s">
        <v>40</v>
      </c>
      <c r="AU7173" s="5"/>
      <c r="AV7173" s="43"/>
      <c r="AW7173" s="59"/>
      <c r="AX7173" s="41"/>
      <c r="AY7173" s="41"/>
      <c r="AZ7173" s="26"/>
      <c r="BA7173" s="43"/>
      <c r="BB7173" s="41"/>
      <c r="BC7173" s="26"/>
      <c r="BD7173" s="26"/>
      <c r="BE7173" s="5"/>
      <c r="BF7173" s="43"/>
      <c r="BG7173" s="26"/>
      <c r="BH7173" s="5"/>
      <c r="BI7173" s="5"/>
      <c r="BJ7173" s="5"/>
      <c r="BK7173" s="5"/>
      <c r="BL7173" s="5"/>
      <c r="BM7173" s="5"/>
      <c r="BN7173" s="5"/>
    </row>
    <row r="7174" spans="1:66">
      <c r="B7174" s="13">
        <v>7173</v>
      </c>
      <c r="C7174" s="8">
        <v>99</v>
      </c>
      <c r="D7174" s="8">
        <v>744</v>
      </c>
      <c r="E7174" s="92">
        <v>98.895951430969603</v>
      </c>
      <c r="F7174" s="92">
        <v>937.89233869046905</v>
      </c>
      <c r="G7174">
        <v>21</v>
      </c>
      <c r="H7174">
        <v>101</v>
      </c>
      <c r="I7174">
        <v>24</v>
      </c>
      <c r="J7174">
        <v>155.6</v>
      </c>
      <c r="K7174" s="17" t="s">
        <v>26735</v>
      </c>
      <c r="L7174" s="54" t="s">
        <v>4899</v>
      </c>
      <c r="M7174" s="54"/>
      <c r="N7174" s="24"/>
      <c r="O7174" s="24"/>
      <c r="P7174" s="26"/>
      <c r="Q7174" s="24"/>
      <c r="R7174" s="11">
        <v>66.410650281618018</v>
      </c>
      <c r="S7174" s="11">
        <v>59.805427547363031</v>
      </c>
      <c r="T7174" s="11"/>
      <c r="U7174" s="11">
        <v>63.06326304106549</v>
      </c>
      <c r="V7174" s="11">
        <v>51.431742508324085</v>
      </c>
      <c r="W7174" s="11"/>
      <c r="X7174" s="11">
        <v>51.622874806800624</v>
      </c>
      <c r="Y7174" s="11">
        <v>48.951203356149257</v>
      </c>
      <c r="Z7174" s="11"/>
      <c r="AA7174" s="11">
        <v>47.140649149922723</v>
      </c>
      <c r="AB7174" s="11">
        <v>45.705453742548023</v>
      </c>
      <c r="AC7174" s="11"/>
      <c r="AD7174" s="24" t="s">
        <v>33870</v>
      </c>
      <c r="AE7174" s="24" t="s">
        <v>7</v>
      </c>
      <c r="AF7174" s="5">
        <v>4538892</v>
      </c>
      <c r="AG7174" s="5">
        <v>4541039</v>
      </c>
      <c r="AH7174" s="9" t="s">
        <v>26736</v>
      </c>
      <c r="AI7174" s="9" t="s">
        <v>26735</v>
      </c>
      <c r="AJ7174" s="38" t="s">
        <v>4898</v>
      </c>
      <c r="AK7174" s="38" t="s">
        <v>26737</v>
      </c>
      <c r="AL7174" s="38" t="s">
        <v>26738</v>
      </c>
      <c r="AM7174" s="38" t="s">
        <v>26739</v>
      </c>
      <c r="AN7174" s="24">
        <v>0</v>
      </c>
      <c r="AO7174" s="102"/>
      <c r="AP7174" s="10"/>
      <c r="AQ7174" s="5"/>
      <c r="AR7174" s="104">
        <v>0.44409999999999999</v>
      </c>
      <c r="AS7174" s="5" t="s">
        <v>16</v>
      </c>
      <c r="AT7174" s="8" t="s">
        <v>26740</v>
      </c>
      <c r="AU7174" s="8"/>
      <c r="AV7174" s="44" t="s">
        <v>4899</v>
      </c>
      <c r="AW7174" s="41" t="s">
        <v>33508</v>
      </c>
      <c r="AX7174" s="112" t="s">
        <v>33508</v>
      </c>
      <c r="AY7174" s="112" t="s">
        <v>33508</v>
      </c>
      <c r="AZ7174" s="26"/>
      <c r="BA7174" s="50"/>
      <c r="BB7174" s="58"/>
      <c r="BC7174" s="26"/>
      <c r="BD7174" s="26"/>
      <c r="BE7174" s="5"/>
      <c r="BF7174" s="47" t="s">
        <v>4899</v>
      </c>
      <c r="BG7174" s="48" t="s">
        <v>33508</v>
      </c>
      <c r="BH7174" s="5"/>
      <c r="BI7174" s="5"/>
      <c r="BJ7174" s="5"/>
      <c r="BK7174" s="5"/>
      <c r="BL7174" s="5"/>
      <c r="BM7174" s="5"/>
      <c r="BN7174" s="5"/>
    </row>
    <row r="7175" spans="1:66">
      <c r="B7175" s="13">
        <v>7174</v>
      </c>
      <c r="C7175" s="8">
        <v>0</v>
      </c>
      <c r="D7175" s="8">
        <v>0</v>
      </c>
      <c r="E7175" s="92">
        <v>4.88261334498499</v>
      </c>
      <c r="F7175" s="92">
        <v>46.304884909729701</v>
      </c>
      <c r="G7175"/>
      <c r="H7175"/>
      <c r="I7175"/>
      <c r="J7175"/>
      <c r="K7175" s="17"/>
      <c r="L7175" s="54"/>
      <c r="M7175" s="54"/>
      <c r="N7175" s="24"/>
      <c r="O7175" s="24"/>
      <c r="P7175" s="26"/>
      <c r="Q7175" s="24"/>
      <c r="R7175" s="13"/>
      <c r="S7175" s="13"/>
      <c r="Z7175" s="13"/>
      <c r="AA7175" s="13"/>
      <c r="AB7175" s="13"/>
      <c r="AC7175" s="13"/>
      <c r="AD7175" s="24" t="s">
        <v>33870</v>
      </c>
      <c r="AE7175" s="24"/>
      <c r="AF7175" s="5">
        <v>4541040</v>
      </c>
      <c r="AG7175" s="5">
        <v>4541146</v>
      </c>
      <c r="AH7175" s="9"/>
      <c r="AI7175" s="9"/>
      <c r="AJ7175" s="38"/>
      <c r="AK7175" s="38"/>
      <c r="AL7175" s="38"/>
      <c r="AM7175" s="38"/>
      <c r="AN7175" s="24"/>
      <c r="AO7175" s="38"/>
      <c r="AP7175" s="9"/>
      <c r="AQ7175" s="5"/>
      <c r="AR7175" s="103">
        <v>0.53269999999999995</v>
      </c>
      <c r="AS7175" s="5"/>
      <c r="AT7175" s="5"/>
      <c r="AU7175" s="5"/>
      <c r="AV7175" s="43"/>
      <c r="AW7175" s="41"/>
      <c r="AX7175" s="41"/>
      <c r="AY7175" s="41"/>
      <c r="AZ7175" s="26"/>
      <c r="BA7175" s="43"/>
      <c r="BB7175" s="41"/>
      <c r="BC7175" s="26"/>
      <c r="BD7175" s="26"/>
      <c r="BE7175" s="5"/>
      <c r="BF7175" s="43"/>
      <c r="BG7175" s="26"/>
      <c r="BH7175" s="5"/>
      <c r="BI7175" s="5"/>
      <c r="BJ7175" s="5"/>
      <c r="BK7175" s="5"/>
      <c r="BL7175" s="5"/>
      <c r="BM7175" s="5"/>
      <c r="BN7175" s="5"/>
    </row>
    <row r="7176" spans="1:66">
      <c r="B7176" s="13">
        <v>7175</v>
      </c>
      <c r="C7176" s="8">
        <v>0</v>
      </c>
      <c r="D7176" s="8">
        <v>0</v>
      </c>
      <c r="E7176" s="92">
        <v>4.9286757350320203</v>
      </c>
      <c r="F7176" s="92">
        <v>46.741723446614003</v>
      </c>
      <c r="G7176"/>
      <c r="H7176"/>
      <c r="I7176"/>
      <c r="J7176"/>
      <c r="K7176" s="17" t="s">
        <v>32679</v>
      </c>
      <c r="L7176" s="54"/>
      <c r="M7176" s="54"/>
      <c r="N7176" s="24"/>
      <c r="O7176" s="24"/>
      <c r="P7176" s="26"/>
      <c r="Q7176" s="24"/>
      <c r="R7176" s="13"/>
      <c r="S7176" s="13"/>
      <c r="Z7176" s="13"/>
      <c r="AA7176" s="13"/>
      <c r="AB7176" s="13"/>
      <c r="AC7176" s="13"/>
      <c r="AD7176" s="24" t="s">
        <v>33870</v>
      </c>
      <c r="AE7176" s="24" t="s">
        <v>2</v>
      </c>
      <c r="AF7176" s="5">
        <v>4541147</v>
      </c>
      <c r="AG7176" s="5">
        <v>4541254</v>
      </c>
      <c r="AH7176" s="9"/>
      <c r="AI7176" s="9"/>
      <c r="AJ7176" s="38"/>
      <c r="AK7176" s="38"/>
      <c r="AL7176" s="38"/>
      <c r="AM7176" s="38"/>
      <c r="AN7176" s="24"/>
      <c r="AO7176" s="38"/>
      <c r="AP7176" s="9"/>
      <c r="AQ7176" s="5"/>
      <c r="AR7176" s="103">
        <v>0.53700000000000003</v>
      </c>
      <c r="AS7176" s="5"/>
      <c r="AT7176" s="5" t="s">
        <v>40</v>
      </c>
      <c r="AU7176" s="5"/>
      <c r="AV7176" s="43"/>
      <c r="AW7176" s="41"/>
      <c r="AX7176" s="41"/>
      <c r="AY7176" s="41"/>
      <c r="AZ7176" s="26"/>
      <c r="BA7176" s="43"/>
      <c r="BB7176" s="41"/>
      <c r="BC7176" s="31"/>
      <c r="BD7176" s="31"/>
      <c r="BE7176" s="5"/>
      <c r="BF7176" s="43"/>
      <c r="BG7176" s="26"/>
      <c r="BH7176" s="5"/>
      <c r="BI7176" s="5"/>
      <c r="BJ7176" s="5"/>
      <c r="BK7176" s="5"/>
      <c r="BL7176" s="5"/>
      <c r="BM7176" s="5"/>
      <c r="BN7176" s="5"/>
    </row>
    <row r="7177" spans="1:66">
      <c r="B7177" s="13">
        <v>7176</v>
      </c>
      <c r="C7177" s="8">
        <v>10</v>
      </c>
      <c r="D7177" s="8">
        <v>83</v>
      </c>
      <c r="E7177" s="92">
        <v>6.3566098264899003</v>
      </c>
      <c r="F7177" s="92">
        <v>60.283718090025502</v>
      </c>
      <c r="G7177"/>
      <c r="H7177"/>
      <c r="I7177"/>
      <c r="J7177"/>
      <c r="K7177" s="17"/>
      <c r="L7177" s="54"/>
      <c r="M7177" s="54"/>
      <c r="N7177" s="24"/>
      <c r="O7177" s="24"/>
      <c r="P7177" s="26"/>
      <c r="Q7177" s="24"/>
      <c r="R7177" s="13"/>
      <c r="S7177" s="13"/>
      <c r="Z7177" s="13"/>
      <c r="AA7177" s="13"/>
      <c r="AB7177" s="13"/>
      <c r="AC7177" s="13"/>
      <c r="AD7177" s="24" t="s">
        <v>33870</v>
      </c>
      <c r="AE7177" s="24"/>
      <c r="AF7177" s="5">
        <v>4541255</v>
      </c>
      <c r="AG7177" s="5">
        <v>4541393</v>
      </c>
      <c r="AH7177" s="9"/>
      <c r="AI7177" s="9"/>
      <c r="AJ7177" s="38"/>
      <c r="AK7177" s="38"/>
      <c r="AL7177" s="38"/>
      <c r="AM7177" s="38"/>
      <c r="AN7177" s="24"/>
      <c r="AO7177" s="38"/>
      <c r="AP7177" s="9"/>
      <c r="AQ7177" s="5"/>
      <c r="AR7177" s="103">
        <v>0.40289999999999998</v>
      </c>
      <c r="AS7177" s="5"/>
      <c r="AT7177" s="5"/>
      <c r="AU7177" s="5"/>
      <c r="AV7177" s="43"/>
      <c r="AW7177" s="41"/>
      <c r="AX7177" s="41"/>
      <c r="AY7177" s="41"/>
      <c r="AZ7177" s="26"/>
      <c r="BA7177" s="43"/>
      <c r="BB7177" s="41"/>
      <c r="BC7177" s="26"/>
      <c r="BD7177" s="26"/>
      <c r="BE7177" s="5"/>
      <c r="BF7177" s="43"/>
      <c r="BG7177" s="26"/>
      <c r="BH7177" s="5"/>
      <c r="BI7177" s="5"/>
      <c r="BJ7177" s="5"/>
      <c r="BK7177" s="5"/>
      <c r="BL7177" s="5"/>
      <c r="BM7177" s="5"/>
      <c r="BN7177" s="5"/>
    </row>
    <row r="7178" spans="1:66">
      <c r="B7178" s="13">
        <v>7177</v>
      </c>
      <c r="C7178" s="8">
        <v>30</v>
      </c>
      <c r="D7178" s="8">
        <v>241</v>
      </c>
      <c r="E7178" s="92">
        <v>41.824650162701701</v>
      </c>
      <c r="F7178" s="92">
        <v>396.64939149089298</v>
      </c>
      <c r="G7178">
        <v>7</v>
      </c>
      <c r="H7178">
        <v>38</v>
      </c>
      <c r="I7178">
        <v>10.15</v>
      </c>
      <c r="J7178">
        <v>65.81</v>
      </c>
      <c r="K7178" s="17" t="s">
        <v>26741</v>
      </c>
      <c r="L7178" s="54" t="s">
        <v>26742</v>
      </c>
      <c r="M7178" s="54"/>
      <c r="N7178" s="24"/>
      <c r="O7178" s="24"/>
      <c r="P7178" s="26"/>
      <c r="Q7178" s="24"/>
      <c r="R7178" s="11">
        <v>42.473118279569896</v>
      </c>
      <c r="S7178" s="11">
        <v>43.497183819764459</v>
      </c>
      <c r="T7178" s="11"/>
      <c r="U7178" s="11">
        <v>50.788013318534965</v>
      </c>
      <c r="V7178" s="11">
        <v>47.302996670366262</v>
      </c>
      <c r="W7178" s="11"/>
      <c r="X7178" s="11">
        <v>33.252373592404503</v>
      </c>
      <c r="Y7178" s="11">
        <v>42.371384411569885</v>
      </c>
      <c r="Z7178" s="11"/>
      <c r="AA7178" s="11">
        <v>28.041510267167148</v>
      </c>
      <c r="AB7178" s="11">
        <v>24.773680724221684</v>
      </c>
      <c r="AC7178" s="11"/>
      <c r="AD7178" s="24" t="s">
        <v>33870</v>
      </c>
      <c r="AE7178" s="24" t="s">
        <v>7</v>
      </c>
      <c r="AF7178" s="5">
        <v>4541394</v>
      </c>
      <c r="AG7178" s="5">
        <v>4542302</v>
      </c>
      <c r="AH7178" s="9"/>
      <c r="AI7178" s="9" t="s">
        <v>26741</v>
      </c>
      <c r="AJ7178" s="38" t="s">
        <v>26743</v>
      </c>
      <c r="AK7178" s="38" t="s">
        <v>26744</v>
      </c>
      <c r="AL7178" s="38" t="s">
        <v>26745</v>
      </c>
      <c r="AM7178" s="38"/>
      <c r="AN7178" s="24">
        <v>0</v>
      </c>
      <c r="AO7178" s="38" t="s">
        <v>7</v>
      </c>
      <c r="AP7178" s="9"/>
      <c r="AQ7178" s="5" t="s">
        <v>7</v>
      </c>
      <c r="AR7178" s="103">
        <v>0.495</v>
      </c>
      <c r="AS7178" s="9" t="s">
        <v>217</v>
      </c>
      <c r="AT7178" s="5" t="s">
        <v>26746</v>
      </c>
      <c r="AU7178" s="5"/>
      <c r="AV7178" s="44" t="s">
        <v>33505</v>
      </c>
      <c r="AW7178" s="41"/>
      <c r="AX7178" s="112" t="s">
        <v>33505</v>
      </c>
      <c r="AY7178" s="112" t="s">
        <v>33505</v>
      </c>
      <c r="AZ7178" s="26"/>
      <c r="BA7178" s="50"/>
      <c r="BB7178" s="58"/>
      <c r="BC7178" s="26"/>
      <c r="BD7178" s="26"/>
      <c r="BE7178" s="5"/>
      <c r="BF7178" s="47" t="s">
        <v>7</v>
      </c>
      <c r="BG7178" s="48" t="s">
        <v>33508</v>
      </c>
      <c r="BH7178" s="5"/>
      <c r="BI7178" s="5"/>
      <c r="BJ7178" s="5"/>
      <c r="BK7178" s="5"/>
      <c r="BL7178" s="5"/>
      <c r="BM7178" s="5"/>
      <c r="BN7178" s="5"/>
    </row>
    <row r="7179" spans="1:66">
      <c r="B7179" s="13">
        <v>7178</v>
      </c>
      <c r="C7179" s="8">
        <v>11</v>
      </c>
      <c r="D7179" s="8">
        <v>83</v>
      </c>
      <c r="E7179" s="92">
        <v>11.7919718520392</v>
      </c>
      <c r="F7179" s="92">
        <v>111.830665442366</v>
      </c>
      <c r="G7179"/>
      <c r="H7179"/>
      <c r="I7179"/>
      <c r="J7179"/>
      <c r="K7179" s="17"/>
      <c r="L7179" s="54"/>
      <c r="M7179" s="54"/>
      <c r="N7179" s="24"/>
      <c r="O7179" s="24"/>
      <c r="P7179" s="26"/>
      <c r="Q7179" s="24"/>
      <c r="R7179" s="13"/>
      <c r="S7179" s="13"/>
      <c r="Z7179" s="13"/>
      <c r="AA7179" s="13"/>
      <c r="AB7179" s="13"/>
      <c r="AC7179" s="13"/>
      <c r="AD7179" s="24" t="s">
        <v>33870</v>
      </c>
      <c r="AE7179" s="24"/>
      <c r="AF7179" s="5">
        <v>4542303</v>
      </c>
      <c r="AG7179" s="5">
        <v>4542559</v>
      </c>
      <c r="AH7179" s="9"/>
      <c r="AI7179" s="9"/>
      <c r="AJ7179" s="38"/>
      <c r="AK7179" s="38"/>
      <c r="AL7179" s="38"/>
      <c r="AM7179" s="38"/>
      <c r="AN7179" s="24"/>
      <c r="AO7179" s="38"/>
      <c r="AP7179" s="9"/>
      <c r="AQ7179" s="5"/>
      <c r="AR7179" s="103">
        <v>0.54469999999999996</v>
      </c>
      <c r="AS7179" s="5"/>
      <c r="AT7179" s="5"/>
      <c r="AU7179" s="5"/>
      <c r="AV7179" s="43"/>
      <c r="AW7179" s="41"/>
      <c r="AX7179" s="41"/>
      <c r="AY7179" s="41"/>
      <c r="AZ7179" s="26"/>
      <c r="BA7179" s="43"/>
      <c r="BB7179" s="41"/>
      <c r="BC7179" s="26"/>
      <c r="BD7179" s="26"/>
      <c r="BE7179" s="5"/>
      <c r="BF7179" s="43"/>
      <c r="BG7179" s="26"/>
      <c r="BH7179" s="5"/>
      <c r="BI7179" s="5"/>
      <c r="BJ7179" s="5"/>
      <c r="BK7179" s="5"/>
      <c r="BL7179" s="5"/>
      <c r="BM7179" s="5"/>
      <c r="BN7179" s="5"/>
    </row>
    <row r="7180" spans="1:66">
      <c r="B7180" s="13">
        <v>7179</v>
      </c>
      <c r="C7180" s="8">
        <v>21</v>
      </c>
      <c r="D7180" s="8">
        <v>133</v>
      </c>
      <c r="E7180" s="92">
        <v>19.991077280410298</v>
      </c>
      <c r="F7180" s="92">
        <v>189.58792500776099</v>
      </c>
      <c r="G7180">
        <v>4</v>
      </c>
      <c r="H7180">
        <v>9</v>
      </c>
      <c r="I7180">
        <v>5.19</v>
      </c>
      <c r="J7180">
        <v>33.630000000000003</v>
      </c>
      <c r="K7180" s="17" t="s">
        <v>26747</v>
      </c>
      <c r="L7180" s="54" t="s">
        <v>26748</v>
      </c>
      <c r="M7180" s="54"/>
      <c r="N7180" s="24"/>
      <c r="O7180" s="24"/>
      <c r="P7180" s="26"/>
      <c r="Q7180" s="24"/>
      <c r="R7180" s="11">
        <v>69.866871479774701</v>
      </c>
      <c r="S7180" s="11">
        <v>52.022529441884281</v>
      </c>
      <c r="T7180" s="11"/>
      <c r="U7180" s="11">
        <v>56.670366259711436</v>
      </c>
      <c r="V7180" s="11">
        <v>26.92563817980022</v>
      </c>
      <c r="W7180" s="11"/>
      <c r="X7180" s="11">
        <v>67.277544711856919</v>
      </c>
      <c r="Y7180" s="11">
        <v>57.518215941708981</v>
      </c>
      <c r="Z7180" s="11"/>
      <c r="AA7180" s="11">
        <v>65.754029587105322</v>
      </c>
      <c r="AB7180" s="11">
        <v>48.752483992051225</v>
      </c>
      <c r="AC7180" s="11"/>
      <c r="AD7180" s="24" t="s">
        <v>33870</v>
      </c>
      <c r="AE7180" s="24" t="s">
        <v>7</v>
      </c>
      <c r="AF7180" s="5">
        <v>4542560</v>
      </c>
      <c r="AG7180" s="5">
        <v>4542994</v>
      </c>
      <c r="AH7180" s="9"/>
      <c r="AI7180" s="9" t="s">
        <v>26749</v>
      </c>
      <c r="AJ7180" s="38" t="s">
        <v>26750</v>
      </c>
      <c r="AK7180" s="38" t="s">
        <v>26751</v>
      </c>
      <c r="AL7180" s="38" t="s">
        <v>26752</v>
      </c>
      <c r="AM7180" s="38" t="s">
        <v>26753</v>
      </c>
      <c r="AN7180" s="24">
        <v>-30</v>
      </c>
      <c r="AO7180" s="102"/>
      <c r="AP7180" s="10"/>
      <c r="AQ7180" s="5"/>
      <c r="AR7180" s="104">
        <v>0.51029999999999998</v>
      </c>
      <c r="AS7180" s="5"/>
      <c r="AT7180" s="8" t="s">
        <v>26754</v>
      </c>
      <c r="AU7180" s="8"/>
      <c r="AV7180" s="44" t="s">
        <v>26748</v>
      </c>
      <c r="AW7180" s="41" t="s">
        <v>33508</v>
      </c>
      <c r="AX7180" s="112" t="s">
        <v>33508</v>
      </c>
      <c r="AY7180" s="112" t="s">
        <v>33508</v>
      </c>
      <c r="AZ7180" s="26"/>
      <c r="BA7180" s="43"/>
      <c r="BB7180" s="41"/>
      <c r="BC7180" s="26"/>
      <c r="BD7180" s="26"/>
      <c r="BE7180" s="5"/>
      <c r="BF7180" s="47" t="s">
        <v>26748</v>
      </c>
      <c r="BG7180" s="48" t="s">
        <v>33508</v>
      </c>
      <c r="BH7180" s="5"/>
      <c r="BI7180" s="5"/>
      <c r="BJ7180" s="5"/>
      <c r="BK7180" s="5"/>
      <c r="BL7180" s="5"/>
      <c r="BM7180" s="5"/>
      <c r="BN7180" s="5"/>
    </row>
    <row r="7181" spans="1:66">
      <c r="B7181" s="13">
        <v>7180</v>
      </c>
      <c r="C7181" s="8">
        <v>4</v>
      </c>
      <c r="D7181" s="8">
        <v>61</v>
      </c>
      <c r="E7181" s="92">
        <v>6.9093585070542396</v>
      </c>
      <c r="F7181" s="92">
        <v>65.525780532636404</v>
      </c>
      <c r="G7181"/>
      <c r="H7181"/>
      <c r="I7181"/>
      <c r="J7181"/>
      <c r="K7181" s="17"/>
      <c r="L7181" s="54"/>
      <c r="M7181" s="54"/>
      <c r="N7181" s="24"/>
      <c r="O7181" s="24"/>
      <c r="P7181" s="26"/>
      <c r="Q7181" s="24"/>
      <c r="R7181" s="13"/>
      <c r="S7181" s="13"/>
      <c r="Z7181" s="13"/>
      <c r="AA7181" s="13"/>
      <c r="AB7181" s="13"/>
      <c r="AC7181" s="13"/>
      <c r="AD7181" s="24" t="s">
        <v>33870</v>
      </c>
      <c r="AE7181" s="24"/>
      <c r="AF7181" s="5">
        <v>4542995</v>
      </c>
      <c r="AG7181" s="5">
        <v>4543145</v>
      </c>
      <c r="AH7181" s="9"/>
      <c r="AI7181" s="9"/>
      <c r="AJ7181" s="38"/>
      <c r="AK7181" s="38"/>
      <c r="AL7181" s="38"/>
      <c r="AM7181" s="38"/>
      <c r="AN7181" s="24"/>
      <c r="AO7181" s="38"/>
      <c r="AP7181" s="9"/>
      <c r="AQ7181" s="5"/>
      <c r="AR7181" s="103">
        <v>0.47020000000000001</v>
      </c>
      <c r="AS7181" s="5"/>
      <c r="AT7181" s="5"/>
      <c r="AU7181" s="5"/>
      <c r="AV7181" s="43"/>
      <c r="AW7181" s="41"/>
      <c r="AX7181" s="41"/>
      <c r="AY7181" s="41"/>
      <c r="AZ7181" s="26"/>
      <c r="BA7181" s="43"/>
      <c r="BB7181" s="41"/>
      <c r="BC7181" s="26"/>
      <c r="BD7181" s="26"/>
      <c r="BE7181" s="5"/>
      <c r="BF7181" s="43"/>
      <c r="BG7181" s="26"/>
      <c r="BH7181" s="5"/>
      <c r="BI7181" s="5"/>
      <c r="BJ7181" s="5"/>
      <c r="BK7181" s="5"/>
      <c r="BL7181" s="5"/>
      <c r="BM7181" s="5"/>
      <c r="BN7181" s="5"/>
    </row>
    <row r="7182" spans="1:66">
      <c r="B7182" s="13">
        <v>7181</v>
      </c>
      <c r="C7182" s="8">
        <v>23</v>
      </c>
      <c r="D7182" s="8">
        <v>221</v>
      </c>
      <c r="E7182" s="92">
        <v>20.4056387908335</v>
      </c>
      <c r="F7182" s="92">
        <v>193.51947183972001</v>
      </c>
      <c r="G7182">
        <v>4</v>
      </c>
      <c r="H7182">
        <v>42</v>
      </c>
      <c r="I7182">
        <v>4.95</v>
      </c>
      <c r="J7182">
        <v>32.11</v>
      </c>
      <c r="K7182" s="17" t="s">
        <v>26755</v>
      </c>
      <c r="L7182" s="54" t="s">
        <v>26756</v>
      </c>
      <c r="M7182" s="54"/>
      <c r="N7182" s="24"/>
      <c r="O7182" s="24"/>
      <c r="P7182" s="26"/>
      <c r="Q7182" s="24"/>
      <c r="R7182" s="11">
        <v>74.449564772145422</v>
      </c>
      <c r="S7182" s="11">
        <v>78.110599078341011</v>
      </c>
      <c r="T7182" s="11"/>
      <c r="U7182" s="11">
        <v>59.422863485016656</v>
      </c>
      <c r="V7182" s="11">
        <v>78.42397336293007</v>
      </c>
      <c r="W7182" s="11"/>
      <c r="X7182" s="11">
        <v>26.716714506513579</v>
      </c>
      <c r="Y7182" s="11">
        <v>18.193861779642305</v>
      </c>
      <c r="Z7182" s="11"/>
      <c r="AA7182" s="11">
        <v>35.173327445352179</v>
      </c>
      <c r="AB7182" s="11">
        <v>27.864870832413335</v>
      </c>
      <c r="AC7182" s="11"/>
      <c r="AD7182" s="24" t="s">
        <v>33870</v>
      </c>
      <c r="AE7182" s="24" t="s">
        <v>7</v>
      </c>
      <c r="AF7182" s="5">
        <v>4543146</v>
      </c>
      <c r="AG7182" s="5">
        <v>4543589</v>
      </c>
      <c r="AH7182" s="9" t="s">
        <v>26757</v>
      </c>
      <c r="AI7182" s="9" t="s">
        <v>26755</v>
      </c>
      <c r="AJ7182" s="38" t="s">
        <v>26758</v>
      </c>
      <c r="AK7182" s="38" t="s">
        <v>26759</v>
      </c>
      <c r="AL7182" s="38" t="s">
        <v>26760</v>
      </c>
      <c r="AM7182" s="38" t="s">
        <v>26761</v>
      </c>
      <c r="AN7182" s="24">
        <v>0</v>
      </c>
      <c r="AO7182" s="38" t="s">
        <v>7</v>
      </c>
      <c r="AP7182" s="9"/>
      <c r="AQ7182" s="5" t="s">
        <v>7</v>
      </c>
      <c r="AR7182" s="103">
        <v>0.45269999999999999</v>
      </c>
      <c r="AS7182" s="5" t="s">
        <v>8</v>
      </c>
      <c r="AT7182" s="5" t="s">
        <v>40</v>
      </c>
      <c r="AU7182" s="5"/>
      <c r="AV7182" s="44" t="s">
        <v>33793</v>
      </c>
      <c r="AW7182" s="41" t="s">
        <v>33508</v>
      </c>
      <c r="AX7182" s="112" t="s">
        <v>33508</v>
      </c>
      <c r="AY7182" s="112" t="s">
        <v>33508</v>
      </c>
      <c r="AZ7182" s="26"/>
      <c r="BA7182" s="50"/>
      <c r="BB7182" s="58"/>
      <c r="BC7182" s="26"/>
      <c r="BD7182" s="26"/>
      <c r="BE7182" s="5"/>
      <c r="BF7182" s="47" t="s">
        <v>26756</v>
      </c>
      <c r="BG7182" s="48" t="s">
        <v>33508</v>
      </c>
      <c r="BH7182" s="5"/>
      <c r="BI7182" s="5"/>
      <c r="BJ7182" s="5"/>
      <c r="BK7182" s="5"/>
      <c r="BL7182" s="5"/>
      <c r="BM7182" s="5"/>
      <c r="BN7182" s="5"/>
    </row>
    <row r="7183" spans="1:66">
      <c r="B7183" s="13">
        <v>7182</v>
      </c>
      <c r="C7183" s="8">
        <v>4</v>
      </c>
      <c r="D7183" s="8">
        <v>26</v>
      </c>
      <c r="E7183" s="92">
        <v>5.4353620255493302</v>
      </c>
      <c r="F7183" s="92">
        <v>51.546947352340702</v>
      </c>
      <c r="G7183"/>
      <c r="H7183"/>
      <c r="I7183"/>
      <c r="J7183"/>
      <c r="K7183" s="17"/>
      <c r="L7183" s="54"/>
      <c r="M7183" s="54"/>
      <c r="N7183" s="24"/>
      <c r="O7183" s="24"/>
      <c r="P7183" s="26"/>
      <c r="Q7183" s="24"/>
      <c r="R7183" s="13"/>
      <c r="S7183" s="13"/>
      <c r="Z7183" s="13"/>
      <c r="AA7183" s="13"/>
      <c r="AB7183" s="13"/>
      <c r="AC7183" s="13"/>
      <c r="AD7183" s="24" t="s">
        <v>33870</v>
      </c>
      <c r="AE7183" s="24"/>
      <c r="AF7183" s="5">
        <v>4543590</v>
      </c>
      <c r="AG7183" s="5">
        <v>4543708</v>
      </c>
      <c r="AH7183" s="9"/>
      <c r="AI7183" s="9"/>
      <c r="AJ7183" s="38"/>
      <c r="AK7183" s="38"/>
      <c r="AL7183" s="38"/>
      <c r="AM7183" s="38"/>
      <c r="AN7183" s="24"/>
      <c r="AO7183" s="38"/>
      <c r="AP7183" s="9"/>
      <c r="AQ7183" s="5"/>
      <c r="AR7183" s="103">
        <v>0.47060000000000002</v>
      </c>
      <c r="AS7183" s="5"/>
      <c r="AT7183" s="5"/>
      <c r="AU7183" s="5"/>
      <c r="AV7183" s="43"/>
      <c r="AW7183" s="41"/>
      <c r="AX7183" s="41"/>
      <c r="AY7183" s="41"/>
      <c r="AZ7183" s="26"/>
      <c r="BA7183" s="43"/>
      <c r="BB7183" s="41"/>
      <c r="BC7183" s="26"/>
      <c r="BD7183" s="26"/>
      <c r="BE7183" s="5"/>
      <c r="BF7183" s="43"/>
      <c r="BG7183" s="26"/>
      <c r="BH7183" s="5"/>
      <c r="BI7183" s="5"/>
      <c r="BJ7183" s="5"/>
      <c r="BK7183" s="5"/>
      <c r="BL7183" s="5"/>
      <c r="BM7183" s="5"/>
      <c r="BN7183" s="5"/>
    </row>
    <row r="7184" spans="1:66">
      <c r="A7184" s="130"/>
      <c r="B7184" s="39">
        <v>7183</v>
      </c>
      <c r="C7184" s="8">
        <v>15</v>
      </c>
      <c r="D7184" s="8">
        <v>185</v>
      </c>
      <c r="E7184" s="92">
        <v>15.4309006657545</v>
      </c>
      <c r="F7184" s="92">
        <v>146.340909856221</v>
      </c>
      <c r="G7184">
        <v>7</v>
      </c>
      <c r="H7184">
        <v>23</v>
      </c>
      <c r="I7184">
        <v>3.74</v>
      </c>
      <c r="J7184">
        <v>24.28</v>
      </c>
      <c r="K7184" s="18" t="s">
        <v>26762</v>
      </c>
      <c r="L7184" s="54" t="s">
        <v>26763</v>
      </c>
      <c r="M7184" s="54"/>
      <c r="N7184" s="30"/>
      <c r="O7184" s="30"/>
      <c r="P7184" s="31"/>
      <c r="Q7184" s="30"/>
      <c r="R7184" s="12">
        <v>64.951356886840756</v>
      </c>
      <c r="S7184" s="12">
        <v>81.413210445468508</v>
      </c>
      <c r="T7184" s="12"/>
      <c r="U7184" s="12">
        <v>87.081021087680355</v>
      </c>
      <c r="V7184" s="12">
        <v>66.992230854605992</v>
      </c>
      <c r="W7184" s="12"/>
      <c r="X7184" s="12">
        <v>58.688452196952966</v>
      </c>
      <c r="Y7184" s="12">
        <v>73.018326341355717</v>
      </c>
      <c r="Z7184" s="12"/>
      <c r="AA7184" s="12">
        <v>64.583793331861344</v>
      </c>
      <c r="AB7184" s="12">
        <v>70.545374254802383</v>
      </c>
      <c r="AC7184" s="12"/>
      <c r="AD7184" s="24" t="s">
        <v>33870</v>
      </c>
      <c r="AE7184" s="24" t="s">
        <v>7</v>
      </c>
      <c r="AF7184" s="5">
        <v>4543709</v>
      </c>
      <c r="AG7184" s="5">
        <v>4544044</v>
      </c>
      <c r="AH7184" s="9" t="s">
        <v>26764</v>
      </c>
      <c r="AI7184" s="9" t="s">
        <v>26762</v>
      </c>
      <c r="AJ7184" s="38" t="s">
        <v>26765</v>
      </c>
      <c r="AK7184" s="38" t="s">
        <v>26766</v>
      </c>
      <c r="AL7184" s="38" t="s">
        <v>26767</v>
      </c>
      <c r="AM7184" s="38" t="s">
        <v>26768</v>
      </c>
      <c r="AN7184" s="24">
        <v>0</v>
      </c>
      <c r="AO7184" s="38" t="s">
        <v>7</v>
      </c>
      <c r="AP7184" s="9"/>
      <c r="AQ7184" s="6" t="s">
        <v>7</v>
      </c>
      <c r="AR7184" s="103">
        <v>0.50600000000000001</v>
      </c>
      <c r="AS7184" s="6" t="s">
        <v>16</v>
      </c>
      <c r="AT7184" s="5" t="s">
        <v>26769</v>
      </c>
      <c r="AU7184" s="5"/>
      <c r="AV7184" s="44" t="s">
        <v>33792</v>
      </c>
      <c r="AW7184" s="41" t="s">
        <v>33508</v>
      </c>
      <c r="AX7184" s="112" t="s">
        <v>33508</v>
      </c>
      <c r="AY7184" s="112" t="s">
        <v>33508</v>
      </c>
      <c r="AZ7184" s="31"/>
      <c r="BA7184" s="50"/>
      <c r="BB7184" s="58"/>
      <c r="BC7184" s="26"/>
      <c r="BD7184" s="26"/>
      <c r="BE7184" s="5"/>
      <c r="BF7184" s="47" t="s">
        <v>26763</v>
      </c>
      <c r="BG7184" s="48" t="s">
        <v>33508</v>
      </c>
      <c r="BH7184" s="5"/>
      <c r="BI7184" s="5"/>
      <c r="BJ7184" s="5"/>
      <c r="BK7184" s="5"/>
      <c r="BL7184" s="5"/>
      <c r="BM7184" s="5"/>
      <c r="BN7184" s="5"/>
    </row>
    <row r="7185" spans="2:66">
      <c r="B7185" s="13">
        <v>7184</v>
      </c>
      <c r="C7185" s="8">
        <v>4</v>
      </c>
      <c r="D7185" s="8">
        <v>30</v>
      </c>
      <c r="E7185" s="92">
        <v>4.37592705446768</v>
      </c>
      <c r="F7185" s="92">
        <v>41.499661004003102</v>
      </c>
      <c r="G7185"/>
      <c r="H7185"/>
      <c r="I7185"/>
      <c r="J7185"/>
      <c r="K7185" s="17" t="s">
        <v>32680</v>
      </c>
      <c r="L7185" s="54"/>
      <c r="M7185" s="54"/>
      <c r="N7185" s="24"/>
      <c r="O7185" s="24"/>
      <c r="P7185" s="26"/>
      <c r="Q7185" s="24"/>
      <c r="R7185" s="13"/>
      <c r="S7185" s="13"/>
      <c r="Z7185" s="13"/>
      <c r="AA7185" s="13"/>
      <c r="AB7185" s="13"/>
      <c r="AC7185" s="13"/>
      <c r="AD7185" s="24" t="s">
        <v>33870</v>
      </c>
      <c r="AE7185" s="24" t="s">
        <v>2</v>
      </c>
      <c r="AF7185" s="5">
        <v>4544038</v>
      </c>
      <c r="AG7185" s="5">
        <v>4544133</v>
      </c>
      <c r="AH7185" s="9"/>
      <c r="AI7185" s="9"/>
      <c r="AJ7185" s="38"/>
      <c r="AK7185" s="38"/>
      <c r="AL7185" s="38"/>
      <c r="AM7185" s="38"/>
      <c r="AN7185" s="24"/>
      <c r="AO7185" s="38"/>
      <c r="AP7185" s="9"/>
      <c r="AQ7185" s="5"/>
      <c r="AR7185" s="103">
        <v>0.53120000000000001</v>
      </c>
      <c r="AS7185" s="5"/>
      <c r="AT7185" s="5" t="s">
        <v>40</v>
      </c>
      <c r="AU7185" s="5"/>
      <c r="AV7185" s="43"/>
      <c r="AW7185" s="41"/>
      <c r="AX7185" s="41"/>
      <c r="AY7185" s="41"/>
      <c r="AZ7185" s="26"/>
      <c r="BA7185" s="43"/>
      <c r="BB7185" s="41"/>
      <c r="BC7185" s="26"/>
      <c r="BD7185" s="26"/>
      <c r="BE7185" s="5"/>
      <c r="BF7185" s="43"/>
      <c r="BG7185" s="26"/>
      <c r="BH7185" s="5"/>
      <c r="BI7185" s="5"/>
      <c r="BJ7185" s="5"/>
      <c r="BK7185" s="5"/>
      <c r="BL7185" s="5"/>
      <c r="BM7185" s="5"/>
      <c r="BN7185" s="5"/>
    </row>
    <row r="7186" spans="2:66">
      <c r="B7186" s="13">
        <v>7185</v>
      </c>
      <c r="C7186" s="8">
        <v>4</v>
      </c>
      <c r="D7186" s="8">
        <v>22</v>
      </c>
      <c r="E7186" s="92">
        <v>4.37592705446768</v>
      </c>
      <c r="F7186" s="92">
        <v>41.499661004003102</v>
      </c>
      <c r="G7186"/>
      <c r="H7186"/>
      <c r="I7186"/>
      <c r="J7186"/>
      <c r="K7186" s="17" t="s">
        <v>32681</v>
      </c>
      <c r="L7186" s="54"/>
      <c r="M7186" s="54"/>
      <c r="N7186" s="24"/>
      <c r="O7186" s="24"/>
      <c r="P7186" s="26"/>
      <c r="Q7186" s="24"/>
      <c r="R7186" s="13"/>
      <c r="S7186" s="13"/>
      <c r="Z7186" s="13"/>
      <c r="AA7186" s="13"/>
      <c r="AB7186" s="13"/>
      <c r="AC7186" s="13"/>
      <c r="AD7186" s="24" t="s">
        <v>33870</v>
      </c>
      <c r="AE7186" s="24" t="s">
        <v>2</v>
      </c>
      <c r="AF7186" s="5">
        <v>4544189</v>
      </c>
      <c r="AG7186" s="5">
        <v>4544284</v>
      </c>
      <c r="AH7186" s="9"/>
      <c r="AI7186" s="9" t="s">
        <v>32681</v>
      </c>
      <c r="AJ7186" s="38"/>
      <c r="AK7186" s="38"/>
      <c r="AL7186" s="38"/>
      <c r="AM7186" s="38"/>
      <c r="AN7186" s="24"/>
      <c r="AO7186" s="38"/>
      <c r="AP7186" s="9"/>
      <c r="AQ7186" s="5"/>
      <c r="AR7186" s="103">
        <v>0.59379999999999999</v>
      </c>
      <c r="AS7186" s="5"/>
      <c r="AT7186" s="5" t="s">
        <v>40</v>
      </c>
      <c r="AU7186" s="5"/>
      <c r="AV7186" s="43"/>
      <c r="AW7186" s="41"/>
      <c r="AX7186" s="41"/>
      <c r="AY7186" s="41"/>
      <c r="AZ7186" s="26"/>
      <c r="BA7186" s="43"/>
      <c r="BB7186" s="41"/>
      <c r="BC7186" s="26"/>
      <c r="BD7186" s="26"/>
      <c r="BE7186" s="5"/>
      <c r="BF7186" s="43"/>
      <c r="BG7186" s="26"/>
      <c r="BH7186" s="5"/>
      <c r="BI7186" s="5"/>
      <c r="BJ7186" s="5"/>
      <c r="BK7186" s="5"/>
      <c r="BL7186" s="5"/>
      <c r="BM7186" s="5"/>
      <c r="BN7186" s="5"/>
    </row>
    <row r="7187" spans="2:66">
      <c r="B7187" s="13">
        <v>7186</v>
      </c>
      <c r="C7187" s="8">
        <v>15</v>
      </c>
      <c r="D7187" s="8">
        <v>117</v>
      </c>
      <c r="E7187" s="92">
        <v>10.4101001506284</v>
      </c>
      <c r="F7187" s="92">
        <v>98.725509335838893</v>
      </c>
      <c r="G7187"/>
      <c r="H7187"/>
      <c r="I7187"/>
      <c r="J7187"/>
      <c r="K7187" s="17"/>
      <c r="L7187" s="54"/>
      <c r="M7187" s="54"/>
      <c r="N7187" s="24"/>
      <c r="O7187" s="24"/>
      <c r="P7187" s="26"/>
      <c r="Q7187" s="24"/>
      <c r="R7187" s="13"/>
      <c r="S7187" s="13"/>
      <c r="Z7187" s="13"/>
      <c r="AA7187" s="13"/>
      <c r="AB7187" s="13"/>
      <c r="AC7187" s="13"/>
      <c r="AD7187" s="24" t="s">
        <v>33870</v>
      </c>
      <c r="AE7187" s="24"/>
      <c r="AF7187" s="5">
        <v>4544285</v>
      </c>
      <c r="AG7187" s="5">
        <v>4544511</v>
      </c>
      <c r="AH7187" s="9"/>
      <c r="AI7187" s="9"/>
      <c r="AJ7187" s="38"/>
      <c r="AK7187" s="38"/>
      <c r="AL7187" s="38"/>
      <c r="AM7187" s="38"/>
      <c r="AN7187" s="24"/>
      <c r="AO7187" s="38"/>
      <c r="AP7187" s="9"/>
      <c r="AQ7187" s="5"/>
      <c r="AR7187" s="103">
        <v>0.46260000000000001</v>
      </c>
      <c r="AS7187" s="5"/>
      <c r="AT7187" s="5"/>
      <c r="AU7187" s="5"/>
      <c r="AV7187" s="43"/>
      <c r="AW7187" s="41"/>
      <c r="AX7187" s="41"/>
      <c r="AY7187" s="41"/>
      <c r="AZ7187" s="26"/>
      <c r="BA7187" s="43"/>
      <c r="BB7187" s="41"/>
      <c r="BC7187" s="26"/>
      <c r="BD7187" s="26"/>
      <c r="BE7187" s="5"/>
      <c r="BF7187" s="43"/>
      <c r="BG7187" s="26"/>
      <c r="BH7187" s="5"/>
      <c r="BI7187" s="5"/>
      <c r="BJ7187" s="5"/>
      <c r="BK7187" s="5"/>
      <c r="BL7187" s="5"/>
      <c r="BM7187" s="5"/>
      <c r="BN7187" s="5"/>
    </row>
    <row r="7188" spans="2:66">
      <c r="B7188" s="13">
        <v>7187</v>
      </c>
      <c r="C7188" s="8">
        <v>71</v>
      </c>
      <c r="D7188" s="8">
        <v>501</v>
      </c>
      <c r="E7188" s="92">
        <v>69.1857098506364</v>
      </c>
      <c r="F7188" s="92">
        <v>656.131482400133</v>
      </c>
      <c r="G7188">
        <v>9</v>
      </c>
      <c r="H7188">
        <v>74</v>
      </c>
      <c r="I7188">
        <v>16.79</v>
      </c>
      <c r="J7188">
        <v>108.86</v>
      </c>
      <c r="K7188" s="17" t="s">
        <v>26770</v>
      </c>
      <c r="L7188" s="54" t="s">
        <v>7680</v>
      </c>
      <c r="M7188" s="54"/>
      <c r="N7188" s="24"/>
      <c r="O7188" s="24"/>
      <c r="P7188" s="26"/>
      <c r="Q7188" s="24"/>
      <c r="R7188" s="11">
        <v>68.330773169482853</v>
      </c>
      <c r="S7188" s="11">
        <v>57.731694828469024</v>
      </c>
      <c r="T7188" s="11"/>
      <c r="U7188" s="11">
        <v>38.690344062153166</v>
      </c>
      <c r="V7188" s="11">
        <v>53.451720310765815</v>
      </c>
      <c r="W7188" s="11"/>
      <c r="X7188" s="11">
        <v>62.839478913667477</v>
      </c>
      <c r="Y7188" s="11">
        <v>61.580922941046587</v>
      </c>
      <c r="Z7188" s="11"/>
      <c r="AA7188" s="11">
        <v>66.018988739236036</v>
      </c>
      <c r="AB7188" s="11">
        <v>60.52108633252373</v>
      </c>
      <c r="AC7188" s="11"/>
      <c r="AD7188" s="24" t="s">
        <v>33870</v>
      </c>
      <c r="AE7188" s="24" t="s">
        <v>2</v>
      </c>
      <c r="AF7188" s="5">
        <v>4544512</v>
      </c>
      <c r="AG7188" s="5">
        <v>4546014</v>
      </c>
      <c r="AH7188" s="9"/>
      <c r="AI7188" s="9" t="s">
        <v>26770</v>
      </c>
      <c r="AJ7188" s="38" t="s">
        <v>24970</v>
      </c>
      <c r="AK7188" s="38" t="s">
        <v>26771</v>
      </c>
      <c r="AL7188" s="38" t="s">
        <v>26772</v>
      </c>
      <c r="AM7188" s="38" t="s">
        <v>26773</v>
      </c>
      <c r="AN7188" s="24">
        <v>0</v>
      </c>
      <c r="AO7188" s="38" t="s">
        <v>10032</v>
      </c>
      <c r="AP7188" s="9" t="s">
        <v>10033</v>
      </c>
      <c r="AQ7188" s="5" t="s">
        <v>26774</v>
      </c>
      <c r="AR7188" s="103">
        <v>0.47170000000000001</v>
      </c>
      <c r="AS7188" s="5" t="s">
        <v>16</v>
      </c>
      <c r="AT7188" s="5" t="s">
        <v>26775</v>
      </c>
      <c r="AU7188" s="5"/>
      <c r="AV7188" s="44" t="s">
        <v>7680</v>
      </c>
      <c r="AW7188" s="41" t="s">
        <v>33508</v>
      </c>
      <c r="AX7188" s="112" t="s">
        <v>33508</v>
      </c>
      <c r="AY7188" s="112" t="s">
        <v>33508</v>
      </c>
      <c r="AZ7188" s="26"/>
      <c r="BA7188" s="50"/>
      <c r="BB7188" s="58"/>
      <c r="BC7188" s="26"/>
      <c r="BD7188" s="26"/>
      <c r="BE7188" s="5"/>
      <c r="BF7188" s="47" t="s">
        <v>7680</v>
      </c>
      <c r="BG7188" s="48" t="s">
        <v>33508</v>
      </c>
      <c r="BH7188" s="5"/>
      <c r="BI7188" s="5"/>
      <c r="BJ7188" s="5"/>
      <c r="BK7188" s="5"/>
      <c r="BL7188" s="5"/>
      <c r="BM7188" s="5"/>
      <c r="BN7188" s="5"/>
    </row>
    <row r="7189" spans="2:66">
      <c r="B7189" s="13">
        <v>7188</v>
      </c>
      <c r="C7189" s="8">
        <v>9</v>
      </c>
      <c r="D7189" s="8">
        <v>65</v>
      </c>
      <c r="E7189" s="92">
        <v>4.7904885648909401</v>
      </c>
      <c r="F7189" s="92">
        <v>45.431207835961303</v>
      </c>
      <c r="G7189"/>
      <c r="H7189"/>
      <c r="I7189"/>
      <c r="J7189"/>
      <c r="K7189" s="17" t="s">
        <v>32682</v>
      </c>
      <c r="L7189" s="54"/>
      <c r="M7189" s="54"/>
      <c r="N7189" s="24"/>
      <c r="O7189" s="24"/>
      <c r="P7189" s="26"/>
      <c r="Q7189" s="24"/>
      <c r="R7189" s="13"/>
      <c r="S7189" s="13"/>
      <c r="Z7189" s="13"/>
      <c r="AA7189" s="13"/>
      <c r="AB7189" s="13"/>
      <c r="AC7189" s="13"/>
      <c r="AD7189" s="24" t="s">
        <v>33870</v>
      </c>
      <c r="AE7189" s="24" t="s">
        <v>2</v>
      </c>
      <c r="AF7189" s="5">
        <v>4546069</v>
      </c>
      <c r="AG7189" s="5">
        <v>4546173</v>
      </c>
      <c r="AH7189" s="9"/>
      <c r="AI7189" s="9" t="s">
        <v>32682</v>
      </c>
      <c r="AJ7189" s="38" t="s">
        <v>32683</v>
      </c>
      <c r="AK7189" s="38"/>
      <c r="AL7189" s="38"/>
      <c r="AM7189" s="38"/>
      <c r="AN7189" s="24"/>
      <c r="AO7189" s="38"/>
      <c r="AP7189" s="9"/>
      <c r="AQ7189" s="5"/>
      <c r="AR7189" s="103">
        <v>0.6</v>
      </c>
      <c r="AS7189" s="5"/>
      <c r="AT7189" s="5" t="s">
        <v>40</v>
      </c>
      <c r="AU7189" s="5"/>
      <c r="AV7189" s="43"/>
      <c r="AW7189" s="41"/>
      <c r="AX7189" s="41"/>
      <c r="AY7189" s="41"/>
      <c r="AZ7189" s="26"/>
      <c r="BA7189" s="43"/>
      <c r="BB7189" s="41"/>
      <c r="BC7189" s="26"/>
      <c r="BD7189" s="26"/>
      <c r="BE7189" s="5"/>
      <c r="BF7189" s="43"/>
      <c r="BG7189" s="26"/>
      <c r="BH7189" s="5"/>
      <c r="BI7189" s="5"/>
      <c r="BJ7189" s="5"/>
      <c r="BK7189" s="5"/>
      <c r="BL7189" s="5"/>
      <c r="BM7189" s="5"/>
      <c r="BN7189" s="5"/>
    </row>
    <row r="7190" spans="2:66">
      <c r="B7190" s="13">
        <v>7189</v>
      </c>
      <c r="C7190" s="8">
        <v>53</v>
      </c>
      <c r="D7190" s="8">
        <v>448</v>
      </c>
      <c r="E7190" s="92">
        <v>49.701318860743498</v>
      </c>
      <c r="F7190" s="92">
        <v>471.348781298098</v>
      </c>
      <c r="G7190">
        <v>6</v>
      </c>
      <c r="H7190">
        <v>30</v>
      </c>
      <c r="I7190">
        <v>12.06</v>
      </c>
      <c r="J7190">
        <v>78.2</v>
      </c>
      <c r="K7190" s="17" t="s">
        <v>26776</v>
      </c>
      <c r="L7190" s="54" t="s">
        <v>26777</v>
      </c>
      <c r="M7190" s="54" t="s">
        <v>26778</v>
      </c>
      <c r="N7190" s="24"/>
      <c r="O7190" s="24"/>
      <c r="P7190" s="26"/>
      <c r="Q7190" s="24"/>
      <c r="R7190" s="11">
        <v>70.942140296979005</v>
      </c>
      <c r="S7190" s="11">
        <v>70.020481310803888</v>
      </c>
      <c r="T7190" s="11"/>
      <c r="U7190" s="11">
        <v>36.048834628190903</v>
      </c>
      <c r="V7190" s="11">
        <v>34.27302996670366</v>
      </c>
      <c r="W7190" s="11"/>
      <c r="X7190" s="11">
        <v>44.579377345992491</v>
      </c>
      <c r="Y7190" s="11">
        <v>50.585118127621989</v>
      </c>
      <c r="Z7190" s="11"/>
      <c r="AA7190" s="11">
        <v>67.454184146610729</v>
      </c>
      <c r="AB7190" s="11">
        <v>64.340914109074859</v>
      </c>
      <c r="AC7190" s="11"/>
      <c r="AD7190" s="24" t="s">
        <v>33870</v>
      </c>
      <c r="AE7190" s="24" t="s">
        <v>7</v>
      </c>
      <c r="AF7190" s="5">
        <v>4546181</v>
      </c>
      <c r="AG7190" s="5">
        <v>4547260</v>
      </c>
      <c r="AH7190" s="9"/>
      <c r="AI7190" s="9" t="s">
        <v>26779</v>
      </c>
      <c r="AJ7190" s="38" t="s">
        <v>26780</v>
      </c>
      <c r="AK7190" s="38" t="s">
        <v>26781</v>
      </c>
      <c r="AL7190" s="38" t="s">
        <v>26782</v>
      </c>
      <c r="AM7190" s="38" t="s">
        <v>26783</v>
      </c>
      <c r="AN7190" s="24">
        <v>0</v>
      </c>
      <c r="AO7190" s="38" t="s">
        <v>17752</v>
      </c>
      <c r="AP7190" s="9" t="s">
        <v>17753</v>
      </c>
      <c r="AQ7190" s="5" t="s">
        <v>26784</v>
      </c>
      <c r="AR7190" s="103">
        <v>0.45279999999999998</v>
      </c>
      <c r="AS7190" s="5" t="s">
        <v>105</v>
      </c>
      <c r="AT7190" s="5" t="s">
        <v>26785</v>
      </c>
      <c r="AU7190" s="5"/>
      <c r="AV7190" s="44" t="s">
        <v>26777</v>
      </c>
      <c r="AW7190" s="41" t="s">
        <v>33508</v>
      </c>
      <c r="AX7190" s="112" t="s">
        <v>33508</v>
      </c>
      <c r="AY7190" s="112" t="s">
        <v>33508</v>
      </c>
      <c r="AZ7190" s="26"/>
      <c r="BA7190" s="50"/>
      <c r="BB7190" s="58"/>
      <c r="BC7190" s="26"/>
      <c r="BD7190" s="26"/>
      <c r="BE7190" s="5"/>
      <c r="BF7190" s="47" t="s">
        <v>26778</v>
      </c>
      <c r="BG7190" s="48" t="s">
        <v>33508</v>
      </c>
      <c r="BH7190" s="5"/>
      <c r="BI7190" s="5"/>
      <c r="BJ7190" s="5"/>
      <c r="BK7190" s="5"/>
      <c r="BL7190" s="5"/>
      <c r="BM7190" s="5"/>
      <c r="BN7190" s="5"/>
    </row>
    <row r="7191" spans="2:66">
      <c r="B7191" s="13">
        <v>7190</v>
      </c>
      <c r="C7191" s="8">
        <v>57</v>
      </c>
      <c r="D7191" s="8">
        <v>549</v>
      </c>
      <c r="E7191" s="92">
        <v>30.7696765514149</v>
      </c>
      <c r="F7191" s="92">
        <v>291.80814263867398</v>
      </c>
      <c r="G7191">
        <v>10</v>
      </c>
      <c r="H7191">
        <v>78</v>
      </c>
      <c r="I7191">
        <v>7.47</v>
      </c>
      <c r="J7191">
        <v>48.41</v>
      </c>
      <c r="K7191" s="17" t="s">
        <v>26786</v>
      </c>
      <c r="L7191" s="54" t="s">
        <v>12709</v>
      </c>
      <c r="M7191" s="54" t="s">
        <v>26787</v>
      </c>
      <c r="N7191" s="24"/>
      <c r="O7191" s="24"/>
      <c r="P7191" s="26"/>
      <c r="Q7191" s="24"/>
      <c r="R7191" s="11">
        <v>90.424987199180748</v>
      </c>
      <c r="S7191" s="11">
        <v>89.708141321044536</v>
      </c>
      <c r="T7191" s="11"/>
      <c r="U7191" s="11">
        <v>79.733629300776911</v>
      </c>
      <c r="V7191" s="11">
        <v>84.261931187569374</v>
      </c>
      <c r="W7191" s="11"/>
      <c r="X7191" s="11">
        <v>74.828880547582244</v>
      </c>
      <c r="Y7191" s="11">
        <v>78.759107970854487</v>
      </c>
      <c r="Z7191" s="11"/>
      <c r="AA7191" s="11">
        <v>74.2768823139766</v>
      </c>
      <c r="AB7191" s="11">
        <v>79.090306911017876</v>
      </c>
      <c r="AC7191" s="11"/>
      <c r="AD7191" s="24" t="s">
        <v>33870</v>
      </c>
      <c r="AE7191" s="24" t="s">
        <v>7</v>
      </c>
      <c r="AF7191" s="5">
        <v>4547261</v>
      </c>
      <c r="AG7191" s="5">
        <v>4547929</v>
      </c>
      <c r="AH7191" s="9"/>
      <c r="AI7191" s="9" t="s">
        <v>26786</v>
      </c>
      <c r="AJ7191" s="38" t="s">
        <v>12708</v>
      </c>
      <c r="AK7191" s="38" t="s">
        <v>26788</v>
      </c>
      <c r="AL7191" s="38" t="s">
        <v>26789</v>
      </c>
      <c r="AM7191" s="38" t="s">
        <v>26790</v>
      </c>
      <c r="AN7191" s="24">
        <v>0</v>
      </c>
      <c r="AO7191" s="38" t="s">
        <v>26791</v>
      </c>
      <c r="AP7191" s="9" t="s">
        <v>26792</v>
      </c>
      <c r="AQ7191" s="5" t="s">
        <v>26793</v>
      </c>
      <c r="AR7191" s="103">
        <v>0.46039999999999998</v>
      </c>
      <c r="AS7191" s="5" t="s">
        <v>105</v>
      </c>
      <c r="AT7191" s="5" t="s">
        <v>26794</v>
      </c>
      <c r="AU7191" s="5"/>
      <c r="AV7191" s="44" t="s">
        <v>12709</v>
      </c>
      <c r="AW7191" s="41" t="s">
        <v>33508</v>
      </c>
      <c r="AX7191" s="112" t="s">
        <v>33508</v>
      </c>
      <c r="AY7191" s="112" t="s">
        <v>33508</v>
      </c>
      <c r="AZ7191" s="26"/>
      <c r="BA7191" s="50"/>
      <c r="BB7191" s="58"/>
      <c r="BC7191" s="26"/>
      <c r="BD7191" s="26"/>
      <c r="BE7191" s="5"/>
      <c r="BF7191" s="47" t="s">
        <v>33568</v>
      </c>
      <c r="BG7191" s="48" t="s">
        <v>33508</v>
      </c>
      <c r="BH7191" s="5"/>
      <c r="BI7191" s="5"/>
      <c r="BJ7191" s="5"/>
      <c r="BK7191" s="5"/>
      <c r="BL7191" s="5"/>
      <c r="BM7191" s="5"/>
      <c r="BN7191" s="5"/>
    </row>
    <row r="7192" spans="2:66">
      <c r="B7192" s="13">
        <v>7191</v>
      </c>
      <c r="C7192" s="8">
        <v>146</v>
      </c>
      <c r="D7192" s="8">
        <v>1441</v>
      </c>
      <c r="E7192" s="92">
        <v>75.680506847267395</v>
      </c>
      <c r="F7192" s="92">
        <v>717.72571610081104</v>
      </c>
      <c r="G7192">
        <v>37</v>
      </c>
      <c r="H7192">
        <v>196</v>
      </c>
      <c r="I7192">
        <v>18.36</v>
      </c>
      <c r="J7192">
        <v>119.08</v>
      </c>
      <c r="K7192" s="17" t="s">
        <v>26795</v>
      </c>
      <c r="L7192" s="54" t="s">
        <v>22485</v>
      </c>
      <c r="M7192" s="54" t="s">
        <v>26796</v>
      </c>
      <c r="N7192" s="24"/>
      <c r="O7192" s="24"/>
      <c r="P7192" s="26"/>
      <c r="Q7192" s="24"/>
      <c r="R7192" s="11">
        <v>91.269841269841265</v>
      </c>
      <c r="S7192" s="11">
        <v>90.78341013824884</v>
      </c>
      <c r="T7192" s="11"/>
      <c r="U7192" s="11">
        <v>88.834628190898997</v>
      </c>
      <c r="V7192" s="11">
        <v>84.839067702552711</v>
      </c>
      <c r="W7192" s="11"/>
      <c r="X7192" s="11">
        <v>80.812541399867527</v>
      </c>
      <c r="Y7192" s="11">
        <v>80.194303378229193</v>
      </c>
      <c r="Z7192" s="11"/>
      <c r="AA7192" s="11">
        <v>81.960697725767275</v>
      </c>
      <c r="AB7192" s="11">
        <v>81.563258997571211</v>
      </c>
      <c r="AC7192" s="11"/>
      <c r="AD7192" s="24" t="s">
        <v>33870</v>
      </c>
      <c r="AE7192" s="24" t="s">
        <v>7</v>
      </c>
      <c r="AF7192" s="5">
        <v>4547926</v>
      </c>
      <c r="AG7192" s="5">
        <v>4549569</v>
      </c>
      <c r="AH7192" s="9"/>
      <c r="AI7192" s="9" t="s">
        <v>26795</v>
      </c>
      <c r="AJ7192" s="38" t="s">
        <v>22484</v>
      </c>
      <c r="AK7192" s="38" t="s">
        <v>26797</v>
      </c>
      <c r="AL7192" s="38" t="s">
        <v>26798</v>
      </c>
      <c r="AM7192" s="38" t="s">
        <v>26799</v>
      </c>
      <c r="AN7192" s="24">
        <v>0</v>
      </c>
      <c r="AO7192" s="38" t="s">
        <v>24797</v>
      </c>
      <c r="AP7192" s="9" t="s">
        <v>24795</v>
      </c>
      <c r="AQ7192" s="5" t="s">
        <v>5765</v>
      </c>
      <c r="AR7192" s="103">
        <v>0.50609999999999999</v>
      </c>
      <c r="AS7192" s="5" t="s">
        <v>16</v>
      </c>
      <c r="AT7192" s="5" t="s">
        <v>26800</v>
      </c>
      <c r="AU7192" s="5"/>
      <c r="AV7192" s="44" t="s">
        <v>26796</v>
      </c>
      <c r="AW7192" s="41" t="s">
        <v>33508</v>
      </c>
      <c r="AX7192" s="112" t="s">
        <v>33508</v>
      </c>
      <c r="AY7192" s="112" t="s">
        <v>33508</v>
      </c>
      <c r="AZ7192" s="26"/>
      <c r="BA7192" s="50"/>
      <c r="BB7192" s="58"/>
      <c r="BC7192" s="26"/>
      <c r="BD7192" s="26"/>
      <c r="BE7192" s="5"/>
      <c r="BF7192" s="47" t="s">
        <v>7</v>
      </c>
      <c r="BG7192" s="48" t="s">
        <v>33508</v>
      </c>
      <c r="BH7192" s="5"/>
      <c r="BI7192" s="5"/>
      <c r="BJ7192" s="5"/>
      <c r="BK7192" s="5"/>
      <c r="BL7192" s="5"/>
      <c r="BM7192" s="5"/>
      <c r="BN7192" s="5"/>
    </row>
    <row r="7193" spans="2:66">
      <c r="B7193" s="13">
        <v>7192</v>
      </c>
      <c r="C7193" s="8">
        <v>7</v>
      </c>
      <c r="D7193" s="8">
        <v>32</v>
      </c>
      <c r="E7193" s="92">
        <v>6.0802354862077301</v>
      </c>
      <c r="F7193" s="92">
        <v>57.662686868720101</v>
      </c>
      <c r="G7193"/>
      <c r="H7193"/>
      <c r="I7193"/>
      <c r="J7193"/>
      <c r="K7193" s="17"/>
      <c r="L7193" s="54"/>
      <c r="M7193" s="54"/>
      <c r="N7193" s="24"/>
      <c r="O7193" s="24"/>
      <c r="P7193" s="26"/>
      <c r="Q7193" s="24"/>
      <c r="R7193" s="13"/>
      <c r="S7193" s="13"/>
      <c r="Z7193" s="13"/>
      <c r="AA7193" s="13"/>
      <c r="AB7193" s="13"/>
      <c r="AC7193" s="13"/>
      <c r="AD7193" s="24" t="s">
        <v>33870</v>
      </c>
      <c r="AE7193" s="24"/>
      <c r="AF7193" s="5">
        <v>4549570</v>
      </c>
      <c r="AG7193" s="5">
        <v>4549702</v>
      </c>
      <c r="AH7193" s="9"/>
      <c r="AI7193" s="9"/>
      <c r="AJ7193" s="38"/>
      <c r="AK7193" s="38"/>
      <c r="AL7193" s="38"/>
      <c r="AM7193" s="38"/>
      <c r="AN7193" s="24"/>
      <c r="AO7193" s="38"/>
      <c r="AP7193" s="9"/>
      <c r="AQ7193" s="5"/>
      <c r="AR7193" s="103">
        <v>0.53380000000000005</v>
      </c>
      <c r="AS7193" s="5"/>
      <c r="AT7193" s="5"/>
      <c r="AU7193" s="5"/>
      <c r="AV7193" s="43"/>
      <c r="AW7193" s="41"/>
      <c r="AX7193" s="41"/>
      <c r="AY7193" s="41"/>
      <c r="AZ7193" s="26"/>
      <c r="BA7193" s="43"/>
      <c r="BB7193" s="41"/>
      <c r="BC7193" s="26"/>
      <c r="BD7193" s="26"/>
      <c r="BE7193" s="5"/>
      <c r="BF7193" s="43"/>
      <c r="BG7193" s="26"/>
      <c r="BH7193" s="5"/>
      <c r="BI7193" s="5"/>
      <c r="BJ7193" s="5"/>
      <c r="BK7193" s="5"/>
      <c r="BL7193" s="5"/>
      <c r="BM7193" s="5"/>
      <c r="BN7193" s="5"/>
    </row>
    <row r="7194" spans="2:66">
      <c r="B7194" s="13">
        <v>7193</v>
      </c>
      <c r="C7194" s="8">
        <v>91</v>
      </c>
      <c r="D7194" s="8">
        <v>1014</v>
      </c>
      <c r="E7194" s="92">
        <v>61.585415492876798</v>
      </c>
      <c r="F7194" s="92">
        <v>584.053123814233</v>
      </c>
      <c r="G7194">
        <v>10</v>
      </c>
      <c r="H7194">
        <v>55</v>
      </c>
      <c r="I7194">
        <v>14.94</v>
      </c>
      <c r="J7194">
        <v>96.9</v>
      </c>
      <c r="K7194" s="17" t="s">
        <v>26801</v>
      </c>
      <c r="L7194" s="54" t="s">
        <v>2622</v>
      </c>
      <c r="M7194" s="54"/>
      <c r="N7194" s="24"/>
      <c r="O7194" s="24"/>
      <c r="P7194" s="26"/>
      <c r="Q7194" s="24"/>
      <c r="R7194" s="11">
        <v>85.40706605222735</v>
      </c>
      <c r="S7194" s="11">
        <v>88.735279057859699</v>
      </c>
      <c r="T7194" s="11"/>
      <c r="U7194" s="11">
        <v>49.167591564927861</v>
      </c>
      <c r="V7194" s="11">
        <v>46.659267480577135</v>
      </c>
      <c r="W7194" s="11"/>
      <c r="X7194" s="11">
        <v>77.323912563479809</v>
      </c>
      <c r="Y7194" s="11">
        <v>72.709207330536543</v>
      </c>
      <c r="Z7194" s="11"/>
      <c r="AA7194" s="11">
        <v>75.314638993155228</v>
      </c>
      <c r="AB7194" s="11">
        <v>72.532567895782734</v>
      </c>
      <c r="AC7194" s="11"/>
      <c r="AD7194" s="24" t="s">
        <v>33870</v>
      </c>
      <c r="AE7194" s="24" t="s">
        <v>7</v>
      </c>
      <c r="AF7194" s="5">
        <v>4549703</v>
      </c>
      <c r="AG7194" s="5">
        <v>4551040</v>
      </c>
      <c r="AH7194" s="9" t="s">
        <v>26802</v>
      </c>
      <c r="AI7194" s="9" t="s">
        <v>26801</v>
      </c>
      <c r="AJ7194" s="38" t="s">
        <v>2621</v>
      </c>
      <c r="AK7194" s="38" t="s">
        <v>26803</v>
      </c>
      <c r="AL7194" s="38" t="s">
        <v>26804</v>
      </c>
      <c r="AM7194" s="38" t="s">
        <v>26805</v>
      </c>
      <c r="AN7194" s="24">
        <v>0</v>
      </c>
      <c r="AO7194" s="38" t="s">
        <v>2617</v>
      </c>
      <c r="AP7194" s="9" t="s">
        <v>2616</v>
      </c>
      <c r="AQ7194" s="5" t="s">
        <v>26806</v>
      </c>
      <c r="AR7194" s="103">
        <v>0.435</v>
      </c>
      <c r="AS7194" s="5" t="s">
        <v>8</v>
      </c>
      <c r="AT7194" s="5" t="s">
        <v>26807</v>
      </c>
      <c r="AU7194" s="5"/>
      <c r="AV7194" s="44" t="s">
        <v>26802</v>
      </c>
      <c r="AW7194" s="41" t="s">
        <v>33508</v>
      </c>
      <c r="AX7194" s="112" t="s">
        <v>33508</v>
      </c>
      <c r="AY7194" s="112" t="s">
        <v>33508</v>
      </c>
      <c r="AZ7194" s="26"/>
      <c r="BA7194" s="50"/>
      <c r="BB7194" s="58"/>
      <c r="BC7194" s="26"/>
      <c r="BD7194" s="26"/>
      <c r="BE7194" s="5"/>
      <c r="BF7194" s="47" t="s">
        <v>7</v>
      </c>
      <c r="BG7194" s="48" t="s">
        <v>33508</v>
      </c>
      <c r="BH7194" s="5"/>
      <c r="BI7194" s="5"/>
      <c r="BJ7194" s="5"/>
      <c r="BK7194" s="5"/>
      <c r="BL7194" s="5"/>
      <c r="BM7194" s="5"/>
      <c r="BN7194" s="5"/>
    </row>
    <row r="7195" spans="2:66">
      <c r="B7195" s="13">
        <v>7194</v>
      </c>
      <c r="C7195" s="8">
        <v>24</v>
      </c>
      <c r="D7195" s="8">
        <v>338</v>
      </c>
      <c r="E7195" s="92">
        <v>6.3566098264899003</v>
      </c>
      <c r="F7195" s="92">
        <v>60.283718090025502</v>
      </c>
      <c r="G7195"/>
      <c r="H7195"/>
      <c r="I7195"/>
      <c r="J7195"/>
      <c r="K7195" s="17"/>
      <c r="L7195" s="54"/>
      <c r="M7195" s="54"/>
      <c r="N7195" s="24"/>
      <c r="O7195" s="24"/>
      <c r="P7195" s="26"/>
      <c r="Q7195" s="24"/>
      <c r="R7195" s="13"/>
      <c r="S7195" s="13"/>
      <c r="Z7195" s="13"/>
      <c r="AA7195" s="13"/>
      <c r="AB7195" s="13"/>
      <c r="AC7195" s="13"/>
      <c r="AD7195" s="24" t="s">
        <v>33870</v>
      </c>
      <c r="AE7195" s="24"/>
      <c r="AF7195" s="5">
        <v>4551041</v>
      </c>
      <c r="AG7195" s="5">
        <v>4551179</v>
      </c>
      <c r="AH7195" s="9"/>
      <c r="AI7195" s="9"/>
      <c r="AJ7195" s="38"/>
      <c r="AK7195" s="38"/>
      <c r="AL7195" s="38"/>
      <c r="AM7195" s="38"/>
      <c r="AN7195" s="24"/>
      <c r="AO7195" s="38"/>
      <c r="AP7195" s="9"/>
      <c r="AQ7195" s="5"/>
      <c r="AR7195" s="103">
        <v>0.57550000000000001</v>
      </c>
      <c r="AS7195" s="5"/>
      <c r="AT7195" s="5"/>
      <c r="AU7195" s="5"/>
      <c r="AV7195" s="46"/>
      <c r="AW7195" s="59"/>
      <c r="AX7195" s="59"/>
      <c r="AY7195" s="59"/>
      <c r="AZ7195" s="26"/>
      <c r="BA7195" s="43"/>
      <c r="BB7195" s="41"/>
      <c r="BC7195" s="26"/>
      <c r="BD7195" s="26"/>
      <c r="BE7195" s="5"/>
      <c r="BF7195" s="43"/>
      <c r="BG7195" s="26"/>
      <c r="BH7195" s="5"/>
      <c r="BI7195" s="5"/>
      <c r="BJ7195" s="5"/>
      <c r="BK7195" s="5"/>
      <c r="BL7195" s="5"/>
      <c r="BM7195" s="5"/>
      <c r="BN7195" s="5"/>
    </row>
    <row r="7196" spans="2:66">
      <c r="B7196" s="13">
        <v>7195</v>
      </c>
      <c r="C7196" s="8">
        <v>145</v>
      </c>
      <c r="D7196" s="8">
        <v>1947</v>
      </c>
      <c r="E7196" s="92">
        <v>35.053478825788503</v>
      </c>
      <c r="F7196" s="92">
        <v>332.43412656890899</v>
      </c>
      <c r="G7196">
        <v>52</v>
      </c>
      <c r="H7196">
        <v>306</v>
      </c>
      <c r="I7196">
        <v>8.51</v>
      </c>
      <c r="J7196">
        <v>55.15</v>
      </c>
      <c r="K7196" s="17" t="s">
        <v>26808</v>
      </c>
      <c r="L7196" s="54" t="s">
        <v>26809</v>
      </c>
      <c r="M7196" s="54" t="s">
        <v>26810</v>
      </c>
      <c r="N7196" s="24"/>
      <c r="O7196" s="24"/>
      <c r="P7196" s="26"/>
      <c r="Q7196" s="24"/>
      <c r="R7196" s="11">
        <v>99.590373783922175</v>
      </c>
      <c r="S7196" s="11">
        <v>99.462365591397855</v>
      </c>
      <c r="T7196" s="11"/>
      <c r="U7196" s="11">
        <v>99.533851276359599</v>
      </c>
      <c r="V7196" s="11">
        <v>98.978912319644834</v>
      </c>
      <c r="W7196" s="11"/>
      <c r="X7196" s="11">
        <v>96.467211304923822</v>
      </c>
      <c r="Y7196" s="11">
        <v>97.703687348200489</v>
      </c>
      <c r="Z7196" s="11"/>
      <c r="AA7196" s="11">
        <v>97.240008831971736</v>
      </c>
      <c r="AB7196" s="11">
        <v>95.672333848531693</v>
      </c>
      <c r="AC7196" s="11"/>
      <c r="AD7196" s="24" t="s">
        <v>33870</v>
      </c>
      <c r="AE7196" s="24" t="s">
        <v>7</v>
      </c>
      <c r="AF7196" s="5">
        <v>4551180</v>
      </c>
      <c r="AG7196" s="5">
        <v>4551941</v>
      </c>
      <c r="AH7196" s="9"/>
      <c r="AI7196" s="9" t="s">
        <v>26808</v>
      </c>
      <c r="AJ7196" s="38" t="s">
        <v>26811</v>
      </c>
      <c r="AK7196" s="38" t="s">
        <v>26812</v>
      </c>
      <c r="AL7196" s="38" t="s">
        <v>26813</v>
      </c>
      <c r="AM7196" s="38" t="s">
        <v>26814</v>
      </c>
      <c r="AN7196" s="24">
        <v>0</v>
      </c>
      <c r="AO7196" s="38" t="s">
        <v>26815</v>
      </c>
      <c r="AP7196" s="9" t="s">
        <v>33502</v>
      </c>
      <c r="AQ7196" s="5" t="s">
        <v>11342</v>
      </c>
      <c r="AR7196" s="103">
        <v>0.56559999999999999</v>
      </c>
      <c r="AS7196" s="5" t="s">
        <v>8</v>
      </c>
      <c r="AT7196" s="5" t="s">
        <v>26816</v>
      </c>
      <c r="AU7196" s="5"/>
      <c r="AV7196" s="44" t="s">
        <v>26809</v>
      </c>
      <c r="AW7196" s="41" t="s">
        <v>33508</v>
      </c>
      <c r="AX7196" s="112" t="s">
        <v>33508</v>
      </c>
      <c r="AY7196" s="112" t="s">
        <v>33508</v>
      </c>
      <c r="AZ7196" s="26"/>
      <c r="BA7196" s="50" t="s">
        <v>26809</v>
      </c>
      <c r="BB7196" s="58" t="s">
        <v>33508</v>
      </c>
      <c r="BC7196" s="26"/>
      <c r="BD7196" s="26"/>
      <c r="BE7196" s="5"/>
      <c r="BF7196" s="47" t="s">
        <v>26809</v>
      </c>
      <c r="BG7196" s="48" t="s">
        <v>33508</v>
      </c>
      <c r="BH7196" s="5"/>
      <c r="BI7196" s="5"/>
      <c r="BJ7196" s="5"/>
      <c r="BK7196" s="5"/>
      <c r="BL7196" s="5"/>
      <c r="BM7196" s="5"/>
      <c r="BN7196" s="5"/>
    </row>
    <row r="7197" spans="2:66">
      <c r="B7197" s="13">
        <v>7196</v>
      </c>
      <c r="C7197" s="8">
        <v>23</v>
      </c>
      <c r="D7197" s="8">
        <v>185</v>
      </c>
      <c r="E7197" s="92">
        <v>7.6924191378537197</v>
      </c>
      <c r="F7197" s="92">
        <v>72.952035659668596</v>
      </c>
      <c r="G7197"/>
      <c r="H7197"/>
      <c r="I7197"/>
      <c r="J7197"/>
      <c r="K7197" s="17"/>
      <c r="L7197" s="54"/>
      <c r="M7197" s="54"/>
      <c r="N7197" s="24"/>
      <c r="O7197" s="24"/>
      <c r="P7197" s="26"/>
      <c r="Q7197" s="24"/>
      <c r="R7197" s="13"/>
      <c r="S7197" s="13"/>
      <c r="Z7197" s="13"/>
      <c r="AA7197" s="13"/>
      <c r="AB7197" s="13"/>
      <c r="AC7197" s="13"/>
      <c r="AD7197" s="24" t="s">
        <v>33870</v>
      </c>
      <c r="AE7197" s="24"/>
      <c r="AF7197" s="5">
        <v>4551942</v>
      </c>
      <c r="AG7197" s="5">
        <v>4552109</v>
      </c>
      <c r="AH7197" s="9"/>
      <c r="AI7197" s="9"/>
      <c r="AJ7197" s="38"/>
      <c r="AK7197" s="38"/>
      <c r="AL7197" s="38"/>
      <c r="AM7197" s="38"/>
      <c r="AN7197" s="24"/>
      <c r="AO7197" s="38"/>
      <c r="AP7197" s="9"/>
      <c r="AQ7197" s="5"/>
      <c r="AR7197" s="103">
        <v>0.61309999999999998</v>
      </c>
      <c r="AS7197" s="5"/>
      <c r="AT7197" s="5"/>
      <c r="AU7197" s="5"/>
      <c r="AV7197" s="43"/>
      <c r="AW7197" s="41"/>
      <c r="AX7197" s="41"/>
      <c r="AY7197" s="41"/>
      <c r="AZ7197" s="26"/>
      <c r="BA7197" s="43"/>
      <c r="BB7197" s="41"/>
      <c r="BC7197" s="26"/>
      <c r="BD7197" s="26"/>
      <c r="BE7197" s="5"/>
      <c r="BF7197" s="43"/>
      <c r="BG7197" s="26"/>
      <c r="BH7197" s="5"/>
      <c r="BI7197" s="5"/>
      <c r="BJ7197" s="5"/>
      <c r="BK7197" s="5"/>
      <c r="BL7197" s="5"/>
      <c r="BM7197" s="5"/>
      <c r="BN7197" s="5"/>
    </row>
    <row r="7198" spans="2:66">
      <c r="B7198" s="13">
        <v>7197</v>
      </c>
      <c r="C7198" s="8">
        <v>16</v>
      </c>
      <c r="D7198" s="8">
        <v>179</v>
      </c>
      <c r="E7198" s="92">
        <v>5.8959859260196197</v>
      </c>
      <c r="F7198" s="92">
        <v>55.915332721183098</v>
      </c>
      <c r="G7198"/>
      <c r="H7198"/>
      <c r="I7198"/>
      <c r="J7198"/>
      <c r="K7198" s="17" t="s">
        <v>32684</v>
      </c>
      <c r="L7198" s="54"/>
      <c r="M7198" s="54"/>
      <c r="N7198" s="24"/>
      <c r="O7198" s="24"/>
      <c r="P7198" s="26"/>
      <c r="Q7198" s="24"/>
      <c r="R7198" s="13"/>
      <c r="S7198" s="13"/>
      <c r="Z7198" s="13"/>
      <c r="AA7198" s="13"/>
      <c r="AB7198" s="13"/>
      <c r="AC7198" s="13"/>
      <c r="AD7198" s="24" t="s">
        <v>33870</v>
      </c>
      <c r="AE7198" s="24" t="s">
        <v>2</v>
      </c>
      <c r="AF7198" s="5">
        <v>4552110</v>
      </c>
      <c r="AG7198" s="5">
        <v>4552238</v>
      </c>
      <c r="AH7198" s="9"/>
      <c r="AI7198" s="9" t="s">
        <v>32684</v>
      </c>
      <c r="AJ7198" s="38"/>
      <c r="AK7198" s="38"/>
      <c r="AL7198" s="38"/>
      <c r="AM7198" s="38"/>
      <c r="AN7198" s="24"/>
      <c r="AO7198" s="38"/>
      <c r="AP7198" s="9"/>
      <c r="AQ7198" s="5"/>
      <c r="AR7198" s="103">
        <v>0.59689999999999999</v>
      </c>
      <c r="AS7198" s="5"/>
      <c r="AT7198" s="5" t="s">
        <v>40</v>
      </c>
      <c r="AU7198" s="5"/>
      <c r="AV7198" s="43"/>
      <c r="AW7198" s="41"/>
      <c r="AX7198" s="41"/>
      <c r="AY7198" s="41"/>
      <c r="AZ7198" s="26"/>
      <c r="BA7198" s="43"/>
      <c r="BB7198" s="41"/>
      <c r="BC7198" s="26"/>
      <c r="BD7198" s="26"/>
      <c r="BE7198" s="5"/>
      <c r="BF7198" s="43"/>
      <c r="BG7198" s="26"/>
      <c r="BH7198" s="5"/>
      <c r="BI7198" s="5"/>
      <c r="BJ7198" s="5"/>
      <c r="BK7198" s="5"/>
      <c r="BL7198" s="5"/>
      <c r="BM7198" s="5"/>
      <c r="BN7198" s="5"/>
    </row>
    <row r="7199" spans="2:66">
      <c r="B7199" s="13">
        <v>7198</v>
      </c>
      <c r="C7199" s="8">
        <v>121</v>
      </c>
      <c r="D7199" s="8">
        <v>1032</v>
      </c>
      <c r="E7199" s="92">
        <v>104.561625406754</v>
      </c>
      <c r="F7199" s="92">
        <v>991.62347872723103</v>
      </c>
      <c r="G7199">
        <v>31</v>
      </c>
      <c r="H7199">
        <v>186</v>
      </c>
      <c r="I7199">
        <v>25.37</v>
      </c>
      <c r="J7199">
        <v>164.52</v>
      </c>
      <c r="K7199" s="17" t="s">
        <v>26817</v>
      </c>
      <c r="L7199" s="54" t="s">
        <v>26818</v>
      </c>
      <c r="M7199" s="54"/>
      <c r="N7199" s="24"/>
      <c r="O7199" s="24"/>
      <c r="P7199" s="26"/>
      <c r="Q7199" s="24"/>
      <c r="R7199" s="11">
        <v>76.344086021505376</v>
      </c>
      <c r="S7199" s="11">
        <v>74.577572964669741</v>
      </c>
      <c r="T7199" s="11"/>
      <c r="U7199" s="11">
        <v>76.692563817980016</v>
      </c>
      <c r="V7199" s="11">
        <v>73.42952275249722</v>
      </c>
      <c r="W7199" s="11"/>
      <c r="X7199" s="11">
        <v>66.394347538087885</v>
      </c>
      <c r="Y7199" s="11">
        <v>66.94634577169353</v>
      </c>
      <c r="Z7199" s="11"/>
      <c r="AA7199" s="11">
        <v>66.570986972841681</v>
      </c>
      <c r="AB7199" s="11">
        <v>62.729079266946343</v>
      </c>
      <c r="AC7199" s="11"/>
      <c r="AD7199" s="24" t="s">
        <v>33870</v>
      </c>
      <c r="AE7199" s="24" t="s">
        <v>7</v>
      </c>
      <c r="AF7199" s="5">
        <v>4552239</v>
      </c>
      <c r="AG7199" s="5">
        <v>4554509</v>
      </c>
      <c r="AH7199" s="9" t="s">
        <v>26819</v>
      </c>
      <c r="AI7199" s="9" t="s">
        <v>26817</v>
      </c>
      <c r="AJ7199" s="38" t="s">
        <v>26820</v>
      </c>
      <c r="AK7199" s="38" t="s">
        <v>26821</v>
      </c>
      <c r="AL7199" s="38" t="s">
        <v>26822</v>
      </c>
      <c r="AM7199" s="38" t="s">
        <v>26823</v>
      </c>
      <c r="AN7199" s="24">
        <v>0</v>
      </c>
      <c r="AO7199" s="38" t="s">
        <v>19896</v>
      </c>
      <c r="AP7199" s="9" t="s">
        <v>19894</v>
      </c>
      <c r="AQ7199" s="5" t="s">
        <v>26824</v>
      </c>
      <c r="AR7199" s="103">
        <v>0.46060000000000001</v>
      </c>
      <c r="AS7199" s="5" t="s">
        <v>8</v>
      </c>
      <c r="AT7199" s="5" t="s">
        <v>26825</v>
      </c>
      <c r="AU7199" s="5"/>
      <c r="AV7199" s="44" t="s">
        <v>26819</v>
      </c>
      <c r="AW7199" s="41" t="s">
        <v>33508</v>
      </c>
      <c r="AX7199" s="112" t="s">
        <v>33508</v>
      </c>
      <c r="AY7199" s="112" t="s">
        <v>33508</v>
      </c>
      <c r="AZ7199" s="26"/>
      <c r="BA7199" s="50"/>
      <c r="BB7199" s="58"/>
      <c r="BC7199" s="26"/>
      <c r="BD7199" s="26"/>
      <c r="BE7199" s="5"/>
      <c r="BF7199" s="47" t="s">
        <v>26818</v>
      </c>
      <c r="BG7199" s="48" t="s">
        <v>33508</v>
      </c>
      <c r="BH7199" s="5"/>
      <c r="BI7199" s="5"/>
      <c r="BJ7199" s="5"/>
      <c r="BK7199" s="5"/>
      <c r="BL7199" s="5"/>
      <c r="BM7199" s="5"/>
      <c r="BN7199" s="5"/>
    </row>
    <row r="7200" spans="2:66">
      <c r="B7200" s="13">
        <v>7199</v>
      </c>
      <c r="C7200" s="8">
        <v>11</v>
      </c>
      <c r="D7200" s="8">
        <v>93</v>
      </c>
      <c r="E7200" s="92">
        <v>10.5022249307224</v>
      </c>
      <c r="F7200" s="92">
        <v>99.599186409607398</v>
      </c>
      <c r="G7200"/>
      <c r="H7200"/>
      <c r="I7200"/>
      <c r="J7200"/>
      <c r="K7200" s="17"/>
      <c r="L7200" s="54"/>
      <c r="M7200" s="54"/>
      <c r="N7200" s="24"/>
      <c r="O7200" s="24"/>
      <c r="P7200" s="26"/>
      <c r="Q7200" s="24"/>
      <c r="R7200" s="13"/>
      <c r="S7200" s="13"/>
      <c r="Z7200" s="13"/>
      <c r="AA7200" s="13"/>
      <c r="AB7200" s="13"/>
      <c r="AC7200" s="13"/>
      <c r="AD7200" s="24" t="s">
        <v>33870</v>
      </c>
      <c r="AE7200" s="24"/>
      <c r="AF7200" s="5">
        <v>4554510</v>
      </c>
      <c r="AG7200" s="5">
        <v>4554738</v>
      </c>
      <c r="AH7200" s="9"/>
      <c r="AI7200" s="9"/>
      <c r="AJ7200" s="38"/>
      <c r="AK7200" s="38"/>
      <c r="AL7200" s="38"/>
      <c r="AM7200" s="38"/>
      <c r="AN7200" s="24"/>
      <c r="AO7200" s="38"/>
      <c r="AP7200" s="9"/>
      <c r="AQ7200" s="5"/>
      <c r="AR7200" s="103">
        <v>0.57210000000000005</v>
      </c>
      <c r="AS7200" s="5"/>
      <c r="AT7200" s="5"/>
      <c r="AU7200" s="5"/>
      <c r="AV7200" s="43"/>
      <c r="AW7200" s="59"/>
      <c r="AX7200" s="41"/>
      <c r="AY7200" s="41"/>
      <c r="AZ7200" s="26"/>
      <c r="BA7200" s="43"/>
      <c r="BB7200" s="41"/>
      <c r="BC7200" s="26"/>
      <c r="BD7200" s="26"/>
      <c r="BE7200" s="5"/>
      <c r="BF7200" s="43"/>
      <c r="BG7200" s="26"/>
      <c r="BH7200" s="5"/>
      <c r="BI7200" s="5"/>
      <c r="BJ7200" s="5"/>
      <c r="BK7200" s="5"/>
      <c r="BL7200" s="5"/>
      <c r="BM7200" s="5"/>
      <c r="BN7200" s="5"/>
    </row>
    <row r="7201" spans="1:66">
      <c r="B7201" s="13">
        <v>7200</v>
      </c>
      <c r="C7201" s="8">
        <v>46</v>
      </c>
      <c r="D7201" s="8">
        <v>361</v>
      </c>
      <c r="E7201" s="92">
        <v>49.563131690602397</v>
      </c>
      <c r="F7201" s="92">
        <v>470.038265687445</v>
      </c>
      <c r="G7201">
        <v>5</v>
      </c>
      <c r="H7201">
        <v>58</v>
      </c>
      <c r="I7201">
        <v>10.42</v>
      </c>
      <c r="J7201">
        <v>67.55</v>
      </c>
      <c r="K7201" s="17" t="s">
        <v>26826</v>
      </c>
      <c r="L7201" s="54" t="s">
        <v>26827</v>
      </c>
      <c r="M7201" s="54"/>
      <c r="N7201" s="24"/>
      <c r="O7201" s="24"/>
      <c r="P7201" s="26"/>
      <c r="Q7201" s="24"/>
      <c r="R7201" s="11">
        <v>61.367127496159753</v>
      </c>
      <c r="S7201" s="11">
        <v>58.320532514080902</v>
      </c>
      <c r="T7201" s="11"/>
      <c r="U7201" s="11">
        <v>34.805771365149837</v>
      </c>
      <c r="V7201" s="11">
        <v>62.86348501664817</v>
      </c>
      <c r="W7201" s="11"/>
      <c r="X7201" s="11">
        <v>51.821594170898656</v>
      </c>
      <c r="Y7201" s="11">
        <v>54.007507175977032</v>
      </c>
      <c r="Z7201" s="11"/>
      <c r="AA7201" s="11">
        <v>54.934864208434533</v>
      </c>
      <c r="AB7201" s="11">
        <v>52.439832192536983</v>
      </c>
      <c r="AC7201" s="11"/>
      <c r="AD7201" s="24" t="s">
        <v>33870</v>
      </c>
      <c r="AE7201" s="24" t="s">
        <v>7</v>
      </c>
      <c r="AF7201" s="5">
        <v>4554739</v>
      </c>
      <c r="AG7201" s="5">
        <v>4555815</v>
      </c>
      <c r="AH7201" s="9"/>
      <c r="AI7201" s="9" t="s">
        <v>26826</v>
      </c>
      <c r="AJ7201" s="38" t="s">
        <v>26828</v>
      </c>
      <c r="AK7201" s="38" t="s">
        <v>26829</v>
      </c>
      <c r="AL7201" s="38" t="s">
        <v>26830</v>
      </c>
      <c r="AM7201" s="38" t="s">
        <v>26831</v>
      </c>
      <c r="AN7201" s="24">
        <v>144</v>
      </c>
      <c r="AO7201" s="38" t="s">
        <v>26832</v>
      </c>
      <c r="AP7201" s="9"/>
      <c r="AQ7201" s="5" t="s">
        <v>26833</v>
      </c>
      <c r="AR7201" s="103">
        <v>0.48280000000000001</v>
      </c>
      <c r="AS7201" s="5" t="s">
        <v>16</v>
      </c>
      <c r="AT7201" s="5" t="s">
        <v>26834</v>
      </c>
      <c r="AU7201" s="5"/>
      <c r="AV7201" s="44" t="s">
        <v>26827</v>
      </c>
      <c r="AW7201" s="41" t="s">
        <v>33508</v>
      </c>
      <c r="AX7201" s="112" t="s">
        <v>33508</v>
      </c>
      <c r="AY7201" s="112" t="s">
        <v>33508</v>
      </c>
      <c r="AZ7201" s="26"/>
      <c r="BA7201" s="50"/>
      <c r="BB7201" s="58"/>
      <c r="BC7201" s="26"/>
      <c r="BD7201" s="26"/>
      <c r="BE7201" s="5"/>
      <c r="BF7201" s="47" t="s">
        <v>26827</v>
      </c>
      <c r="BG7201" s="48" t="s">
        <v>33508</v>
      </c>
      <c r="BH7201" s="5"/>
      <c r="BI7201" s="5"/>
      <c r="BJ7201" s="5"/>
      <c r="BK7201" s="5"/>
      <c r="BL7201" s="5"/>
      <c r="BM7201" s="5"/>
      <c r="BN7201" s="5"/>
    </row>
    <row r="7202" spans="1:66">
      <c r="B7202" s="13">
        <v>7201</v>
      </c>
      <c r="C7202" s="8">
        <v>4</v>
      </c>
      <c r="D7202" s="8">
        <v>40</v>
      </c>
      <c r="E7202" s="92">
        <v>4.4219894445147103</v>
      </c>
      <c r="F7202" s="92">
        <v>41.936499540887297</v>
      </c>
      <c r="G7202"/>
      <c r="H7202"/>
      <c r="I7202"/>
      <c r="J7202"/>
      <c r="K7202" s="17" t="s">
        <v>32685</v>
      </c>
      <c r="L7202" s="54"/>
      <c r="M7202" s="54" t="s">
        <v>32686</v>
      </c>
      <c r="N7202" s="24"/>
      <c r="O7202" s="24"/>
      <c r="P7202" s="26"/>
      <c r="Q7202" s="24"/>
      <c r="R7202" s="13"/>
      <c r="S7202" s="13"/>
      <c r="Z7202" s="13"/>
      <c r="AA7202" s="13"/>
      <c r="AB7202" s="13"/>
      <c r="AC7202" s="13"/>
      <c r="AD7202" s="24" t="s">
        <v>33870</v>
      </c>
      <c r="AE7202" s="24" t="s">
        <v>2</v>
      </c>
      <c r="AF7202" s="5">
        <v>4555760</v>
      </c>
      <c r="AG7202" s="5">
        <v>4555856</v>
      </c>
      <c r="AH7202" s="9"/>
      <c r="AI7202" s="9"/>
      <c r="AJ7202" s="38" t="s">
        <v>32687</v>
      </c>
      <c r="AK7202" s="38"/>
      <c r="AL7202" s="38"/>
      <c r="AM7202" s="38"/>
      <c r="AN7202" s="24"/>
      <c r="AO7202" s="38"/>
      <c r="AP7202" s="9"/>
      <c r="AQ7202" s="5"/>
      <c r="AR7202" s="103">
        <v>0.50519999999999998</v>
      </c>
      <c r="AS7202" s="5"/>
      <c r="AT7202" s="5" t="s">
        <v>26835</v>
      </c>
      <c r="AU7202" s="5"/>
      <c r="AV7202" s="44" t="s">
        <v>33505</v>
      </c>
      <c r="AW7202" s="41"/>
      <c r="AX7202" s="112" t="s">
        <v>33505</v>
      </c>
      <c r="AY7202" s="112" t="s">
        <v>33505</v>
      </c>
      <c r="AZ7202" s="26"/>
      <c r="BA7202" s="43" t="s">
        <v>32686</v>
      </c>
      <c r="BB7202" s="58" t="s">
        <v>33508</v>
      </c>
      <c r="BC7202" s="26"/>
      <c r="BD7202" s="26"/>
      <c r="BE7202" s="5"/>
      <c r="BF7202" s="43"/>
      <c r="BG7202" s="26"/>
      <c r="BH7202" s="5"/>
      <c r="BI7202" s="5"/>
      <c r="BJ7202" s="5"/>
      <c r="BK7202" s="5"/>
      <c r="BL7202" s="5"/>
      <c r="BM7202" s="5"/>
      <c r="BN7202" s="5"/>
    </row>
    <row r="7203" spans="1:66">
      <c r="B7203" s="13">
        <v>7202</v>
      </c>
      <c r="C7203" s="8">
        <v>69</v>
      </c>
      <c r="D7203" s="8">
        <v>475</v>
      </c>
      <c r="E7203" s="92">
        <v>62.414538513723301</v>
      </c>
      <c r="F7203" s="92">
        <v>591.91621747814895</v>
      </c>
      <c r="G7203">
        <v>11</v>
      </c>
      <c r="H7203">
        <v>112</v>
      </c>
      <c r="I7203">
        <v>15.11</v>
      </c>
      <c r="J7203">
        <v>97.99</v>
      </c>
      <c r="K7203" s="17" t="s">
        <v>26836</v>
      </c>
      <c r="L7203" s="54" t="s">
        <v>8770</v>
      </c>
      <c r="M7203" s="54"/>
      <c r="N7203" s="24"/>
      <c r="O7203" s="24"/>
      <c r="P7203" s="26"/>
      <c r="Q7203" s="24"/>
      <c r="R7203" s="11">
        <v>73.451100870455704</v>
      </c>
      <c r="S7203" s="11">
        <v>60.57347670250897</v>
      </c>
      <c r="T7203" s="11"/>
      <c r="U7203" s="11">
        <v>53.40732519422864</v>
      </c>
      <c r="V7203" s="11">
        <v>73.873473917869035</v>
      </c>
      <c r="W7203" s="11"/>
      <c r="X7203" s="11">
        <v>44.60145727533672</v>
      </c>
      <c r="Y7203" s="11">
        <v>36.255243983219252</v>
      </c>
      <c r="Z7203" s="11"/>
      <c r="AA7203" s="11">
        <v>46.32369176418635</v>
      </c>
      <c r="AB7203" s="11">
        <v>35.283727092073306</v>
      </c>
      <c r="AC7203" s="11"/>
      <c r="AD7203" s="24" t="s">
        <v>33870</v>
      </c>
      <c r="AE7203" s="24" t="s">
        <v>2</v>
      </c>
      <c r="AF7203" s="5">
        <v>4555940</v>
      </c>
      <c r="AG7203" s="5">
        <v>4557295</v>
      </c>
      <c r="AH7203" s="9" t="s">
        <v>26837</v>
      </c>
      <c r="AI7203" s="9" t="s">
        <v>26836</v>
      </c>
      <c r="AJ7203" s="38" t="s">
        <v>8769</v>
      </c>
      <c r="AK7203" s="38" t="s">
        <v>26838</v>
      </c>
      <c r="AL7203" s="38" t="s">
        <v>26839</v>
      </c>
      <c r="AM7203" s="38" t="s">
        <v>26840</v>
      </c>
      <c r="AN7203" s="24">
        <v>3</v>
      </c>
      <c r="AO7203" s="38" t="s">
        <v>8765</v>
      </c>
      <c r="AP7203" s="9" t="s">
        <v>8762</v>
      </c>
      <c r="AQ7203" s="5" t="s">
        <v>3396</v>
      </c>
      <c r="AR7203" s="103">
        <v>0.4395</v>
      </c>
      <c r="AS7203" s="5" t="s">
        <v>16</v>
      </c>
      <c r="AT7203" s="5" t="s">
        <v>26841</v>
      </c>
      <c r="AU7203" s="5"/>
      <c r="AV7203" s="44" t="s">
        <v>8770</v>
      </c>
      <c r="AW7203" s="41" t="s">
        <v>33508</v>
      </c>
      <c r="AX7203" s="112" t="s">
        <v>33508</v>
      </c>
      <c r="AY7203" s="112" t="s">
        <v>33508</v>
      </c>
      <c r="AZ7203" s="26"/>
      <c r="BA7203" s="50"/>
      <c r="BB7203" s="58"/>
      <c r="BC7203" s="26"/>
      <c r="BD7203" s="26"/>
      <c r="BE7203" s="5"/>
      <c r="BF7203" s="47" t="s">
        <v>8770</v>
      </c>
      <c r="BG7203" s="48" t="s">
        <v>33508</v>
      </c>
      <c r="BH7203" s="5"/>
      <c r="BI7203" s="5"/>
      <c r="BJ7203" s="5"/>
      <c r="BK7203" s="5"/>
      <c r="BL7203" s="5"/>
      <c r="BM7203" s="5"/>
      <c r="BN7203" s="5"/>
    </row>
    <row r="7204" spans="1:66">
      <c r="B7204" s="13">
        <v>7203</v>
      </c>
      <c r="C7204" s="8">
        <v>77</v>
      </c>
      <c r="D7204" s="8">
        <v>839</v>
      </c>
      <c r="E7204" s="92">
        <v>65.869217767250404</v>
      </c>
      <c r="F7204" s="92">
        <v>624.67910774446705</v>
      </c>
      <c r="G7204">
        <v>25</v>
      </c>
      <c r="H7204">
        <v>115</v>
      </c>
      <c r="I7204">
        <v>15.98</v>
      </c>
      <c r="J7204">
        <v>103.64</v>
      </c>
      <c r="K7204" s="17" t="s">
        <v>26842</v>
      </c>
      <c r="L7204" s="54" t="s">
        <v>24053</v>
      </c>
      <c r="M7204" s="54"/>
      <c r="N7204" s="24"/>
      <c r="O7204" s="24"/>
      <c r="P7204" s="26"/>
      <c r="Q7204" s="24"/>
      <c r="R7204" s="11">
        <v>76.804915514592935</v>
      </c>
      <c r="S7204" s="11">
        <v>83.07731694828469</v>
      </c>
      <c r="T7204" s="11"/>
      <c r="U7204" s="11">
        <v>83.92896781354051</v>
      </c>
      <c r="V7204" s="11">
        <v>72.918978912319645</v>
      </c>
      <c r="W7204" s="11"/>
      <c r="X7204" s="11">
        <v>50.695517774343124</v>
      </c>
      <c r="Y7204" s="11">
        <v>54.603665268271143</v>
      </c>
      <c r="Z7204" s="11"/>
      <c r="AA7204" s="11">
        <v>55.420622654007509</v>
      </c>
      <c r="AB7204" s="11">
        <v>51.755354382865967</v>
      </c>
      <c r="AC7204" s="11"/>
      <c r="AD7204" s="24" t="s">
        <v>33870</v>
      </c>
      <c r="AE7204" s="24" t="s">
        <v>2</v>
      </c>
      <c r="AF7204" s="5">
        <v>4557379</v>
      </c>
      <c r="AG7204" s="5">
        <v>4558809</v>
      </c>
      <c r="AH7204" s="9" t="s">
        <v>26843</v>
      </c>
      <c r="AI7204" s="9" t="s">
        <v>26842</v>
      </c>
      <c r="AJ7204" s="38" t="s">
        <v>26844</v>
      </c>
      <c r="AK7204" s="38" t="s">
        <v>26845</v>
      </c>
      <c r="AL7204" s="38" t="s">
        <v>26846</v>
      </c>
      <c r="AM7204" s="38" t="s">
        <v>26847</v>
      </c>
      <c r="AN7204" s="24">
        <v>0</v>
      </c>
      <c r="AO7204" s="38" t="s">
        <v>632</v>
      </c>
      <c r="AP7204" s="9"/>
      <c r="AQ7204" s="5" t="s">
        <v>26848</v>
      </c>
      <c r="AR7204" s="103">
        <v>0.47520000000000001</v>
      </c>
      <c r="AS7204" s="5" t="s">
        <v>105</v>
      </c>
      <c r="AT7204" s="5" t="s">
        <v>26849</v>
      </c>
      <c r="AU7204" s="5"/>
      <c r="AV7204" s="44" t="s">
        <v>24053</v>
      </c>
      <c r="AW7204" s="41" t="s">
        <v>33508</v>
      </c>
      <c r="AX7204" s="112" t="s">
        <v>33508</v>
      </c>
      <c r="AY7204" s="112" t="s">
        <v>33508</v>
      </c>
      <c r="AZ7204" s="26"/>
      <c r="BA7204" s="50"/>
      <c r="BB7204" s="58"/>
      <c r="BC7204" s="26"/>
      <c r="BD7204" s="26"/>
      <c r="BE7204" s="5"/>
      <c r="BF7204" s="47" t="s">
        <v>24053</v>
      </c>
      <c r="BG7204" s="48" t="s">
        <v>33508</v>
      </c>
      <c r="BH7204" s="5"/>
      <c r="BI7204" s="5"/>
      <c r="BJ7204" s="5"/>
      <c r="BK7204" s="5"/>
      <c r="BL7204" s="5"/>
      <c r="BM7204" s="5"/>
      <c r="BN7204" s="5"/>
    </row>
    <row r="7205" spans="1:66">
      <c r="B7205" s="13">
        <v>7204</v>
      </c>
      <c r="C7205" s="8">
        <v>76</v>
      </c>
      <c r="D7205" s="8">
        <v>683</v>
      </c>
      <c r="E7205" s="92">
        <v>75.818694017408504</v>
      </c>
      <c r="F7205" s="92">
        <v>719.03623171146398</v>
      </c>
      <c r="G7205">
        <v>10</v>
      </c>
      <c r="H7205">
        <v>50</v>
      </c>
      <c r="I7205">
        <v>18.399999999999999</v>
      </c>
      <c r="J7205">
        <v>119.29</v>
      </c>
      <c r="K7205" s="17" t="s">
        <v>26850</v>
      </c>
      <c r="L7205" s="54" t="s">
        <v>9714</v>
      </c>
      <c r="M7205" s="54"/>
      <c r="N7205" s="24"/>
      <c r="O7205" s="24"/>
      <c r="P7205" s="26"/>
      <c r="Q7205" s="24"/>
      <c r="R7205" s="11">
        <v>66.564260112647204</v>
      </c>
      <c r="S7205" s="11">
        <v>69.943676395289302</v>
      </c>
      <c r="T7205" s="11"/>
      <c r="U7205" s="11">
        <v>39.134295227524973</v>
      </c>
      <c r="V7205" s="11">
        <v>36.625971143174255</v>
      </c>
      <c r="W7205" s="11"/>
      <c r="X7205" s="11">
        <v>46.058732612055643</v>
      </c>
      <c r="Y7205" s="11">
        <v>54.051667034665485</v>
      </c>
      <c r="Z7205" s="11"/>
      <c r="AA7205" s="11">
        <v>40.737469640097153</v>
      </c>
      <c r="AB7205" s="11">
        <v>43.011702362552441</v>
      </c>
      <c r="AC7205" s="11"/>
      <c r="AD7205" s="24" t="s">
        <v>33870</v>
      </c>
      <c r="AE7205" s="24" t="s">
        <v>7</v>
      </c>
      <c r="AF7205" s="5">
        <v>4558907</v>
      </c>
      <c r="AG7205" s="5">
        <v>4560553</v>
      </c>
      <c r="AH7205" s="9"/>
      <c r="AI7205" s="9" t="s">
        <v>26850</v>
      </c>
      <c r="AJ7205" s="38" t="s">
        <v>9720</v>
      </c>
      <c r="AK7205" s="38" t="s">
        <v>26851</v>
      </c>
      <c r="AL7205" s="38" t="s">
        <v>26852</v>
      </c>
      <c r="AM7205" s="38" t="s">
        <v>26853</v>
      </c>
      <c r="AN7205" s="24">
        <v>0</v>
      </c>
      <c r="AO7205" s="38" t="s">
        <v>9716</v>
      </c>
      <c r="AP7205" s="9" t="s">
        <v>9713</v>
      </c>
      <c r="AQ7205" s="5" t="s">
        <v>26854</v>
      </c>
      <c r="AR7205" s="103">
        <v>0.4511</v>
      </c>
      <c r="AS7205" s="5" t="s">
        <v>16</v>
      </c>
      <c r="AT7205" s="5" t="s">
        <v>26855</v>
      </c>
      <c r="AU7205" s="5"/>
      <c r="AV7205" s="44" t="s">
        <v>9714</v>
      </c>
      <c r="AW7205" s="41" t="s">
        <v>33508</v>
      </c>
      <c r="AX7205" s="112" t="s">
        <v>33508</v>
      </c>
      <c r="AY7205" s="112" t="s">
        <v>33508</v>
      </c>
      <c r="AZ7205" s="26"/>
      <c r="BA7205" s="50"/>
      <c r="BB7205" s="58"/>
      <c r="BC7205" s="26"/>
      <c r="BD7205" s="26"/>
      <c r="BE7205" s="5"/>
      <c r="BF7205" s="47" t="s">
        <v>9714</v>
      </c>
      <c r="BG7205" s="48" t="s">
        <v>33508</v>
      </c>
      <c r="BH7205" s="5"/>
      <c r="BI7205" s="5"/>
      <c r="BJ7205" s="5"/>
      <c r="BK7205" s="5"/>
      <c r="BL7205" s="5"/>
      <c r="BM7205" s="5"/>
      <c r="BN7205" s="5"/>
    </row>
    <row r="7206" spans="1:66">
      <c r="B7206" s="13">
        <v>7205</v>
      </c>
      <c r="C7206" s="8">
        <v>93</v>
      </c>
      <c r="D7206" s="8">
        <v>927</v>
      </c>
      <c r="E7206" s="92">
        <v>61.7236026630179</v>
      </c>
      <c r="F7206" s="92">
        <v>585.36363942488504</v>
      </c>
      <c r="G7206">
        <v>20</v>
      </c>
      <c r="H7206">
        <v>104</v>
      </c>
      <c r="I7206">
        <v>14.98</v>
      </c>
      <c r="J7206">
        <v>97.12</v>
      </c>
      <c r="K7206" s="17" t="s">
        <v>26856</v>
      </c>
      <c r="L7206" s="54" t="s">
        <v>26857</v>
      </c>
      <c r="M7206" s="54"/>
      <c r="N7206" s="24"/>
      <c r="O7206" s="24"/>
      <c r="P7206" s="26"/>
      <c r="Q7206" s="24"/>
      <c r="R7206" s="11">
        <v>85.944700460829495</v>
      </c>
      <c r="S7206" s="11">
        <v>86.763952892985145</v>
      </c>
      <c r="T7206" s="11"/>
      <c r="U7206" s="11">
        <v>79.66703662597115</v>
      </c>
      <c r="V7206" s="11">
        <v>71.609322974472818</v>
      </c>
      <c r="W7206" s="11"/>
      <c r="X7206" s="11">
        <v>73.504084786928686</v>
      </c>
      <c r="Y7206" s="11">
        <v>85.670125855597263</v>
      </c>
      <c r="Z7206" s="11"/>
      <c r="AA7206" s="11">
        <v>77.478472068889374</v>
      </c>
      <c r="AB7206" s="11">
        <v>85.890925149039518</v>
      </c>
      <c r="AC7206" s="11"/>
      <c r="AD7206" s="24" t="s">
        <v>33870</v>
      </c>
      <c r="AE7206" s="24" t="s">
        <v>7</v>
      </c>
      <c r="AF7206" s="5">
        <v>4560649</v>
      </c>
      <c r="AG7206" s="5">
        <v>4561989</v>
      </c>
      <c r="AH7206" s="9" t="s">
        <v>26858</v>
      </c>
      <c r="AI7206" s="9" t="s">
        <v>26856</v>
      </c>
      <c r="AJ7206" s="38" t="s">
        <v>26859</v>
      </c>
      <c r="AK7206" s="38" t="s">
        <v>26860</v>
      </c>
      <c r="AL7206" s="38" t="s">
        <v>26861</v>
      </c>
      <c r="AM7206" s="38" t="s">
        <v>26862</v>
      </c>
      <c r="AN7206" s="24">
        <v>0</v>
      </c>
      <c r="AO7206" s="38" t="s">
        <v>26863</v>
      </c>
      <c r="AP7206" s="9"/>
      <c r="AQ7206" s="5" t="s">
        <v>21155</v>
      </c>
      <c r="AR7206" s="103">
        <v>0.45789999999999997</v>
      </c>
      <c r="AS7206" s="5" t="s">
        <v>16</v>
      </c>
      <c r="AT7206" s="5" t="s">
        <v>34200</v>
      </c>
      <c r="AU7206" s="5"/>
      <c r="AV7206" s="44"/>
      <c r="AW7206" s="41"/>
      <c r="AX7206" s="112"/>
      <c r="AY7206" s="112"/>
      <c r="AZ7206" s="26"/>
      <c r="BA7206" s="50"/>
      <c r="BB7206" s="58"/>
      <c r="BC7206" s="26"/>
      <c r="BD7206" s="26"/>
      <c r="BE7206" s="5"/>
      <c r="BF7206" s="47" t="s">
        <v>26857</v>
      </c>
      <c r="BG7206" s="48" t="s">
        <v>33508</v>
      </c>
      <c r="BH7206" s="5"/>
      <c r="BI7206" s="5"/>
      <c r="BJ7206" s="5"/>
      <c r="BK7206" s="5"/>
      <c r="BL7206" s="5"/>
      <c r="BM7206" s="5"/>
      <c r="BN7206" s="5"/>
    </row>
    <row r="7207" spans="1:66">
      <c r="B7207" s="13">
        <v>7206</v>
      </c>
      <c r="C7207" s="8">
        <v>4</v>
      </c>
      <c r="D7207" s="8">
        <v>29</v>
      </c>
      <c r="E7207" s="92">
        <v>5.0668629051731102</v>
      </c>
      <c r="F7207" s="92">
        <v>48.052239057266704</v>
      </c>
      <c r="G7207"/>
      <c r="H7207"/>
      <c r="I7207"/>
      <c r="J7207"/>
      <c r="K7207" s="17" t="s">
        <v>32688</v>
      </c>
      <c r="L7207" s="54"/>
      <c r="M7207" s="54"/>
      <c r="N7207" s="24"/>
      <c r="O7207" s="24"/>
      <c r="P7207" s="26"/>
      <c r="Q7207" s="24"/>
      <c r="R7207" s="13"/>
      <c r="S7207" s="13"/>
      <c r="Z7207" s="13"/>
      <c r="AA7207" s="13"/>
      <c r="AB7207" s="13"/>
      <c r="AC7207" s="13"/>
      <c r="AD7207" s="24" t="s">
        <v>33870</v>
      </c>
      <c r="AE7207" s="24" t="s">
        <v>7</v>
      </c>
      <c r="AF7207" s="5">
        <v>4561979</v>
      </c>
      <c r="AG7207" s="5">
        <v>4562089</v>
      </c>
      <c r="AH7207" s="9"/>
      <c r="AI7207" s="9"/>
      <c r="AJ7207" s="38"/>
      <c r="AK7207" s="38"/>
      <c r="AL7207" s="38"/>
      <c r="AM7207" s="38"/>
      <c r="AN7207" s="24"/>
      <c r="AO7207" s="38"/>
      <c r="AP7207" s="9"/>
      <c r="AQ7207" s="5"/>
      <c r="AR7207" s="103">
        <v>0.66669999999999996</v>
      </c>
      <c r="AS7207" s="5"/>
      <c r="AT7207" s="5" t="s">
        <v>40</v>
      </c>
      <c r="AU7207" s="5"/>
      <c r="AV7207" s="43"/>
      <c r="AW7207" s="41"/>
      <c r="AX7207" s="41"/>
      <c r="AY7207" s="41"/>
      <c r="AZ7207" s="26"/>
      <c r="BA7207" s="43"/>
      <c r="BB7207" s="41"/>
      <c r="BC7207" s="26"/>
      <c r="BD7207" s="26"/>
      <c r="BE7207" s="5"/>
      <c r="BF7207" s="43"/>
      <c r="BG7207" s="26"/>
      <c r="BH7207" s="5"/>
      <c r="BI7207" s="5"/>
      <c r="BJ7207" s="5"/>
      <c r="BK7207" s="5"/>
      <c r="BL7207" s="5"/>
      <c r="BM7207" s="5"/>
      <c r="BN7207" s="5"/>
    </row>
    <row r="7208" spans="1:66">
      <c r="A7208" s="130"/>
      <c r="B7208" s="39">
        <v>7207</v>
      </c>
      <c r="C7208" s="8">
        <v>44</v>
      </c>
      <c r="D7208" s="8">
        <v>499</v>
      </c>
      <c r="E7208" s="92">
        <v>12.2525957525095</v>
      </c>
      <c r="F7208" s="92">
        <v>116.19905081120901</v>
      </c>
      <c r="G7208">
        <v>4</v>
      </c>
      <c r="H7208">
        <v>10</v>
      </c>
      <c r="I7208">
        <v>2.97</v>
      </c>
      <c r="J7208">
        <v>19.28</v>
      </c>
      <c r="K7208" s="18" t="s">
        <v>26864</v>
      </c>
      <c r="L7208" s="54"/>
      <c r="M7208" s="54"/>
      <c r="N7208" s="30"/>
      <c r="O7208" s="30"/>
      <c r="P7208" s="31"/>
      <c r="Q7208" s="30"/>
      <c r="R7208" s="12">
        <v>98.668714797747057</v>
      </c>
      <c r="S7208" s="12">
        <v>98.310291858678951</v>
      </c>
      <c r="T7208" s="12"/>
      <c r="U7208" s="12">
        <v>79.711431742508324</v>
      </c>
      <c r="V7208" s="12">
        <v>43.329633740288571</v>
      </c>
      <c r="W7208" s="12"/>
      <c r="X7208" s="12">
        <v>97.438728196069775</v>
      </c>
      <c r="Y7208" s="12">
        <v>96.776330315742982</v>
      </c>
      <c r="Z7208" s="12"/>
      <c r="AA7208" s="12">
        <v>98.321925369838809</v>
      </c>
      <c r="AB7208" s="12">
        <v>97.107529255906371</v>
      </c>
      <c r="AC7208" s="12"/>
      <c r="AD7208" s="24" t="s">
        <v>33870</v>
      </c>
      <c r="AE7208" s="24" t="s">
        <v>7</v>
      </c>
      <c r="AF7208" s="5">
        <v>4562136</v>
      </c>
      <c r="AG7208" s="5">
        <v>4562402</v>
      </c>
      <c r="AH7208" s="9"/>
      <c r="AI7208" s="9" t="s">
        <v>26864</v>
      </c>
      <c r="AJ7208" s="38" t="s">
        <v>26865</v>
      </c>
      <c r="AK7208" s="38" t="s">
        <v>26866</v>
      </c>
      <c r="AL7208" s="38" t="s">
        <v>26861</v>
      </c>
      <c r="AM7208" s="38"/>
      <c r="AN7208" s="24">
        <v>0</v>
      </c>
      <c r="AO7208" s="38" t="s">
        <v>7</v>
      </c>
      <c r="AP7208" s="9"/>
      <c r="AQ7208" s="6" t="s">
        <v>7</v>
      </c>
      <c r="AR7208" s="103">
        <v>0.60299999999999998</v>
      </c>
      <c r="AS7208" s="22" t="s">
        <v>73</v>
      </c>
      <c r="AT7208" s="5" t="s">
        <v>255</v>
      </c>
      <c r="AU7208" s="5"/>
      <c r="AV7208" s="43"/>
      <c r="AW7208" s="59"/>
      <c r="AX7208" s="41"/>
      <c r="AY7208" s="41"/>
      <c r="AZ7208" s="31"/>
      <c r="BA7208" s="50" t="s">
        <v>7</v>
      </c>
      <c r="BB7208" s="58" t="s">
        <v>33508</v>
      </c>
      <c r="BC7208" s="26"/>
      <c r="BD7208" s="26"/>
      <c r="BE7208" s="5"/>
      <c r="BF7208" s="47" t="s">
        <v>7</v>
      </c>
      <c r="BG7208" s="48" t="s">
        <v>33508</v>
      </c>
      <c r="BH7208" s="5"/>
      <c r="BI7208" s="5"/>
      <c r="BJ7208" s="5"/>
      <c r="BK7208" s="5"/>
      <c r="BL7208" s="5"/>
      <c r="BM7208" s="5"/>
      <c r="BN7208" s="5"/>
    </row>
    <row r="7209" spans="1:66">
      <c r="B7209" s="13">
        <v>7208</v>
      </c>
      <c r="C7209" s="8">
        <v>14</v>
      </c>
      <c r="D7209" s="8">
        <v>203</v>
      </c>
      <c r="E7209" s="92">
        <v>10.6864744909106</v>
      </c>
      <c r="F7209" s="92">
        <v>101.346540557144</v>
      </c>
      <c r="G7209"/>
      <c r="H7209"/>
      <c r="I7209"/>
      <c r="J7209"/>
      <c r="K7209" s="17"/>
      <c r="L7209" s="54"/>
      <c r="M7209" s="54"/>
      <c r="N7209" s="24"/>
      <c r="O7209" s="24"/>
      <c r="P7209" s="26"/>
      <c r="Q7209" s="24"/>
      <c r="R7209" s="13"/>
      <c r="S7209" s="13"/>
      <c r="Z7209" s="13"/>
      <c r="AA7209" s="13"/>
      <c r="AB7209" s="13"/>
      <c r="AC7209" s="13"/>
      <c r="AD7209" s="24" t="s">
        <v>33870</v>
      </c>
      <c r="AE7209" s="24"/>
      <c r="AF7209" s="5">
        <v>4562403</v>
      </c>
      <c r="AG7209" s="5">
        <v>4562635</v>
      </c>
      <c r="AH7209" s="9"/>
      <c r="AI7209" s="9"/>
      <c r="AJ7209" s="38"/>
      <c r="AK7209" s="38"/>
      <c r="AL7209" s="38"/>
      <c r="AM7209" s="38"/>
      <c r="AN7209" s="24"/>
      <c r="AO7209" s="38"/>
      <c r="AP7209" s="9"/>
      <c r="AQ7209" s="5"/>
      <c r="AR7209" s="103">
        <v>0.64810000000000001</v>
      </c>
      <c r="AS7209" s="5"/>
      <c r="AT7209" s="5"/>
      <c r="AU7209" s="5"/>
      <c r="AV7209" s="43"/>
      <c r="AW7209" s="59"/>
      <c r="AX7209" s="41"/>
      <c r="AY7209" s="41"/>
      <c r="AZ7209" s="26"/>
      <c r="BA7209" s="43"/>
      <c r="BB7209" s="41"/>
      <c r="BC7209" s="26"/>
      <c r="BD7209" s="26"/>
      <c r="BE7209" s="5"/>
      <c r="BF7209" s="43"/>
      <c r="BG7209" s="26"/>
      <c r="BH7209" s="5"/>
      <c r="BI7209" s="5"/>
      <c r="BJ7209" s="5"/>
      <c r="BK7209" s="5"/>
      <c r="BL7209" s="5"/>
      <c r="BM7209" s="5"/>
      <c r="BN7209" s="5"/>
    </row>
    <row r="7210" spans="1:66">
      <c r="B7210" s="13">
        <v>7209</v>
      </c>
      <c r="C7210" s="8">
        <v>15</v>
      </c>
      <c r="D7210" s="8">
        <v>138</v>
      </c>
      <c r="E7210" s="92">
        <v>4.2377398843265999</v>
      </c>
      <c r="F7210" s="92">
        <v>40.189145393350302</v>
      </c>
      <c r="G7210"/>
      <c r="H7210"/>
      <c r="I7210"/>
      <c r="J7210"/>
      <c r="K7210" s="17" t="s">
        <v>32689</v>
      </c>
      <c r="L7210" s="54"/>
      <c r="M7210" s="54"/>
      <c r="N7210" s="24"/>
      <c r="O7210" s="24"/>
      <c r="P7210" s="26"/>
      <c r="Q7210" s="24"/>
      <c r="R7210" s="13"/>
      <c r="S7210" s="13"/>
      <c r="Z7210" s="13"/>
      <c r="AA7210" s="13"/>
      <c r="AB7210" s="13"/>
      <c r="AC7210" s="13"/>
      <c r="AD7210" s="24" t="s">
        <v>33870</v>
      </c>
      <c r="AE7210" s="24" t="s">
        <v>7</v>
      </c>
      <c r="AF7210" s="5">
        <v>4562636</v>
      </c>
      <c r="AG7210" s="5">
        <v>4562728</v>
      </c>
      <c r="AH7210" s="9"/>
      <c r="AI7210" s="9"/>
      <c r="AJ7210" s="38"/>
      <c r="AK7210" s="38"/>
      <c r="AL7210" s="38"/>
      <c r="AM7210" s="38"/>
      <c r="AN7210" s="24"/>
      <c r="AO7210" s="38"/>
      <c r="AP7210" s="9"/>
      <c r="AQ7210" s="5"/>
      <c r="AR7210" s="103">
        <v>0.63439999999999996</v>
      </c>
      <c r="AS7210" s="5"/>
      <c r="AT7210" s="5" t="s">
        <v>40</v>
      </c>
      <c r="AU7210" s="5"/>
      <c r="AV7210" s="43"/>
      <c r="AW7210" s="41"/>
      <c r="AX7210" s="41"/>
      <c r="AY7210" s="41"/>
      <c r="AZ7210" s="26"/>
      <c r="BA7210" s="43"/>
      <c r="BB7210" s="41"/>
      <c r="BC7210" s="26"/>
      <c r="BD7210" s="26"/>
      <c r="BE7210" s="5"/>
      <c r="BF7210" s="43"/>
      <c r="BG7210" s="26"/>
      <c r="BH7210" s="5"/>
      <c r="BI7210" s="5"/>
      <c r="BJ7210" s="5"/>
      <c r="BK7210" s="5"/>
      <c r="BL7210" s="5"/>
      <c r="BM7210" s="5"/>
      <c r="BN7210" s="5"/>
    </row>
    <row r="7211" spans="1:66">
      <c r="B7211" s="13">
        <v>7210</v>
      </c>
      <c r="C7211" s="8">
        <v>91</v>
      </c>
      <c r="D7211" s="8">
        <v>1059</v>
      </c>
      <c r="E7211" s="92">
        <v>33.118858443813302</v>
      </c>
      <c r="F7211" s="92">
        <v>314.08690801977099</v>
      </c>
      <c r="G7211">
        <v>25</v>
      </c>
      <c r="H7211">
        <v>227</v>
      </c>
      <c r="I7211">
        <v>8.0399999999999991</v>
      </c>
      <c r="J7211">
        <v>52.11</v>
      </c>
      <c r="K7211" s="17" t="s">
        <v>26867</v>
      </c>
      <c r="L7211" s="54" t="s">
        <v>26868</v>
      </c>
      <c r="M7211" s="54"/>
      <c r="N7211" s="24"/>
      <c r="O7211" s="24"/>
      <c r="P7211" s="26"/>
      <c r="Q7211" s="24"/>
      <c r="R7211" s="11">
        <v>96.569380440348183</v>
      </c>
      <c r="S7211" s="11">
        <v>96.313364055299544</v>
      </c>
      <c r="T7211" s="11"/>
      <c r="U7211" s="11">
        <v>94.938956714761375</v>
      </c>
      <c r="V7211" s="11">
        <v>97.86903440621532</v>
      </c>
      <c r="W7211" s="11"/>
      <c r="X7211" s="11">
        <v>92.779863104438064</v>
      </c>
      <c r="Y7211" s="11">
        <v>97.924486641642744</v>
      </c>
      <c r="Z7211" s="11"/>
      <c r="AA7211" s="11">
        <v>91.896665930669016</v>
      </c>
      <c r="AB7211" s="11">
        <v>94.237138441156986</v>
      </c>
      <c r="AC7211" s="11"/>
      <c r="AD7211" s="24" t="s">
        <v>33870</v>
      </c>
      <c r="AE7211" s="24" t="s">
        <v>7</v>
      </c>
      <c r="AF7211" s="5">
        <v>4562719</v>
      </c>
      <c r="AG7211" s="5">
        <v>4563438</v>
      </c>
      <c r="AH7211" s="9" t="s">
        <v>26869</v>
      </c>
      <c r="AI7211" s="9" t="s">
        <v>26867</v>
      </c>
      <c r="AJ7211" s="38" t="s">
        <v>26870</v>
      </c>
      <c r="AK7211" s="38" t="s">
        <v>26871</v>
      </c>
      <c r="AL7211" s="38" t="s">
        <v>26872</v>
      </c>
      <c r="AM7211" s="38" t="s">
        <v>26873</v>
      </c>
      <c r="AN7211" s="24">
        <v>0</v>
      </c>
      <c r="AO7211" s="38" t="s">
        <v>714</v>
      </c>
      <c r="AP7211" s="9"/>
      <c r="AQ7211" s="5" t="s">
        <v>26874</v>
      </c>
      <c r="AR7211" s="103">
        <v>0.51249999999999996</v>
      </c>
      <c r="AS7211" s="5" t="s">
        <v>105</v>
      </c>
      <c r="AT7211" s="5" t="s">
        <v>26875</v>
      </c>
      <c r="AU7211" s="5"/>
      <c r="AV7211" s="44" t="s">
        <v>26868</v>
      </c>
      <c r="AW7211" s="41" t="s">
        <v>33508</v>
      </c>
      <c r="AX7211" s="112" t="s">
        <v>33508</v>
      </c>
      <c r="AY7211" s="112" t="s">
        <v>33508</v>
      </c>
      <c r="AZ7211" s="26"/>
      <c r="BA7211" s="50" t="s">
        <v>26868</v>
      </c>
      <c r="BB7211" s="58" t="s">
        <v>33508</v>
      </c>
      <c r="BC7211" s="26"/>
      <c r="BD7211" s="26"/>
      <c r="BE7211" s="5"/>
      <c r="BF7211" s="47" t="s">
        <v>26868</v>
      </c>
      <c r="BG7211" s="48" t="s">
        <v>33508</v>
      </c>
      <c r="BH7211" s="5"/>
      <c r="BI7211" s="5"/>
      <c r="BJ7211" s="5"/>
      <c r="BK7211" s="5"/>
      <c r="BL7211" s="5"/>
      <c r="BM7211" s="5"/>
      <c r="BN7211" s="5"/>
    </row>
    <row r="7212" spans="1:66">
      <c r="B7212" s="13">
        <v>7211</v>
      </c>
      <c r="C7212" s="8">
        <v>129</v>
      </c>
      <c r="D7212" s="8">
        <v>1058</v>
      </c>
      <c r="E7212" s="92">
        <v>75.127758166703103</v>
      </c>
      <c r="F7212" s="92">
        <v>712.48365365819996</v>
      </c>
      <c r="G7212">
        <v>32</v>
      </c>
      <c r="H7212">
        <v>211</v>
      </c>
      <c r="I7212">
        <v>18.23</v>
      </c>
      <c r="J7212">
        <v>118.21</v>
      </c>
      <c r="K7212" s="17" t="s">
        <v>26876</v>
      </c>
      <c r="L7212" s="54" t="s">
        <v>26877</v>
      </c>
      <c r="M7212" s="54"/>
      <c r="N7212" s="24"/>
      <c r="O7212" s="24"/>
      <c r="P7212" s="26"/>
      <c r="Q7212" s="24"/>
      <c r="R7212" s="11">
        <v>89.247311827956992</v>
      </c>
      <c r="S7212" s="11">
        <v>85.535074244751669</v>
      </c>
      <c r="T7212" s="11"/>
      <c r="U7212" s="11">
        <v>86.148723640399567</v>
      </c>
      <c r="V7212" s="11">
        <v>86.970033296337405</v>
      </c>
      <c r="W7212" s="11"/>
      <c r="X7212" s="11">
        <v>80.105983660852289</v>
      </c>
      <c r="Y7212" s="11">
        <v>79.046147052329431</v>
      </c>
      <c r="Z7212" s="11"/>
      <c r="AA7212" s="11">
        <v>80.105983660852289</v>
      </c>
      <c r="AB7212" s="11">
        <v>76.92647383528373</v>
      </c>
      <c r="AC7212" s="11"/>
      <c r="AD7212" s="24" t="s">
        <v>33870</v>
      </c>
      <c r="AE7212" s="24" t="s">
        <v>7</v>
      </c>
      <c r="AF7212" s="5">
        <v>4563435</v>
      </c>
      <c r="AG7212" s="5">
        <v>4565066</v>
      </c>
      <c r="AH7212" s="9" t="s">
        <v>26878</v>
      </c>
      <c r="AI7212" s="9" t="s">
        <v>26876</v>
      </c>
      <c r="AJ7212" s="38" t="s">
        <v>26879</v>
      </c>
      <c r="AK7212" s="38" t="s">
        <v>26880</v>
      </c>
      <c r="AL7212" s="38" t="s">
        <v>26881</v>
      </c>
      <c r="AM7212" s="38" t="s">
        <v>19446</v>
      </c>
      <c r="AN7212" s="24">
        <v>0</v>
      </c>
      <c r="AO7212" s="38" t="s">
        <v>728</v>
      </c>
      <c r="AP7212" s="9" t="s">
        <v>723</v>
      </c>
      <c r="AQ7212" s="5" t="s">
        <v>26882</v>
      </c>
      <c r="AR7212" s="103">
        <v>0.46510000000000001</v>
      </c>
      <c r="AS7212" s="5" t="s">
        <v>8</v>
      </c>
      <c r="AT7212" s="5" t="s">
        <v>26883</v>
      </c>
      <c r="AU7212" s="5"/>
      <c r="AV7212" s="44" t="s">
        <v>26877</v>
      </c>
      <c r="AW7212" s="41" t="s">
        <v>33508</v>
      </c>
      <c r="AX7212" s="112" t="s">
        <v>33508</v>
      </c>
      <c r="AY7212" s="112" t="s">
        <v>33508</v>
      </c>
      <c r="AZ7212" s="26"/>
      <c r="BA7212" s="50"/>
      <c r="BB7212" s="58"/>
      <c r="BC7212" s="26"/>
      <c r="BD7212" s="26"/>
      <c r="BE7212" s="5"/>
      <c r="BF7212" s="47" t="s">
        <v>26877</v>
      </c>
      <c r="BG7212" s="48" t="s">
        <v>33508</v>
      </c>
      <c r="BH7212" s="5"/>
      <c r="BI7212" s="5"/>
      <c r="BJ7212" s="5"/>
      <c r="BK7212" s="5"/>
      <c r="BL7212" s="5"/>
      <c r="BM7212" s="5"/>
      <c r="BN7212" s="5"/>
    </row>
    <row r="7213" spans="1:66">
      <c r="B7213" s="13">
        <v>7212</v>
      </c>
      <c r="C7213" s="8">
        <v>28</v>
      </c>
      <c r="D7213" s="8">
        <v>317</v>
      </c>
      <c r="E7213" s="92">
        <v>16.306086076648</v>
      </c>
      <c r="F7213" s="92">
        <v>154.64084205702201</v>
      </c>
      <c r="G7213"/>
      <c r="H7213"/>
      <c r="I7213"/>
      <c r="J7213"/>
      <c r="K7213" s="17"/>
      <c r="L7213" s="54"/>
      <c r="M7213" s="54"/>
      <c r="N7213" s="24"/>
      <c r="O7213" s="24"/>
      <c r="P7213" s="26"/>
      <c r="Q7213" s="24"/>
      <c r="R7213" s="13"/>
      <c r="S7213" s="13"/>
      <c r="Z7213" s="13"/>
      <c r="AA7213" s="13"/>
      <c r="AB7213" s="13"/>
      <c r="AC7213" s="13"/>
      <c r="AD7213" s="24" t="s">
        <v>33870</v>
      </c>
      <c r="AE7213" s="24"/>
      <c r="AF7213" s="5">
        <v>4565067</v>
      </c>
      <c r="AG7213" s="5">
        <v>4565421</v>
      </c>
      <c r="AH7213" s="9"/>
      <c r="AI7213" s="9"/>
      <c r="AJ7213" s="38"/>
      <c r="AK7213" s="38"/>
      <c r="AL7213" s="38"/>
      <c r="AM7213" s="38"/>
      <c r="AN7213" s="24"/>
      <c r="AO7213" s="38"/>
      <c r="AP7213" s="9"/>
      <c r="AQ7213" s="5"/>
      <c r="AR7213" s="103">
        <v>0.64790000000000003</v>
      </c>
      <c r="AS7213" s="5"/>
      <c r="AT7213" s="5"/>
      <c r="AU7213" s="5"/>
      <c r="AV7213" s="43"/>
      <c r="AW7213" s="41"/>
      <c r="AX7213" s="41"/>
      <c r="AY7213" s="41"/>
      <c r="AZ7213" s="26"/>
      <c r="BA7213" s="43"/>
      <c r="BB7213" s="41"/>
      <c r="BC7213" s="26"/>
      <c r="BD7213" s="26"/>
      <c r="BE7213" s="5"/>
      <c r="BF7213" s="43"/>
      <c r="BG7213" s="26"/>
      <c r="BH7213" s="5"/>
      <c r="BI7213" s="5"/>
      <c r="BJ7213" s="5"/>
      <c r="BK7213" s="5"/>
      <c r="BL7213" s="5"/>
      <c r="BM7213" s="5"/>
      <c r="BN7213" s="5"/>
    </row>
    <row r="7214" spans="1:66">
      <c r="B7214" s="13">
        <v>7213</v>
      </c>
      <c r="C7214" s="8">
        <v>191</v>
      </c>
      <c r="D7214" s="8">
        <v>1987</v>
      </c>
      <c r="E7214" s="92">
        <v>111.88554542423201</v>
      </c>
      <c r="F7214" s="92">
        <v>1061.08080609183</v>
      </c>
      <c r="G7214"/>
      <c r="H7214"/>
      <c r="I7214"/>
      <c r="J7214"/>
      <c r="K7214" s="17" t="s">
        <v>32690</v>
      </c>
      <c r="L7214" s="54"/>
      <c r="M7214" s="54"/>
      <c r="N7214" s="24"/>
      <c r="O7214" s="24"/>
      <c r="P7214" s="26"/>
      <c r="Q7214" s="24"/>
      <c r="R7214" s="13"/>
      <c r="S7214" s="13"/>
      <c r="Z7214" s="13"/>
      <c r="AA7214" s="13"/>
      <c r="AB7214" s="13"/>
      <c r="AC7214" s="13"/>
      <c r="AD7214" s="24" t="s">
        <v>33870</v>
      </c>
      <c r="AE7214" s="24" t="s">
        <v>2</v>
      </c>
      <c r="AF7214" s="5">
        <v>4565422</v>
      </c>
      <c r="AG7214" s="5">
        <v>4567851</v>
      </c>
      <c r="AH7214" s="9"/>
      <c r="AI7214" s="9" t="s">
        <v>32690</v>
      </c>
      <c r="AJ7214" s="38" t="s">
        <v>32691</v>
      </c>
      <c r="AK7214" s="38"/>
      <c r="AL7214" s="38"/>
      <c r="AM7214" s="38"/>
      <c r="AN7214" s="24"/>
      <c r="AO7214" s="38"/>
      <c r="AP7214" s="9"/>
      <c r="AQ7214" s="5"/>
      <c r="AR7214" s="103">
        <v>0.44400000000000001</v>
      </c>
      <c r="AS7214" s="5"/>
      <c r="AT7214" s="5" t="s">
        <v>32692</v>
      </c>
      <c r="AU7214" s="5"/>
      <c r="AV7214" s="43"/>
      <c r="AW7214" s="41"/>
      <c r="AX7214" s="41"/>
      <c r="AY7214" s="41"/>
      <c r="AZ7214" s="26"/>
      <c r="BA7214" s="43"/>
      <c r="BB7214" s="41"/>
      <c r="BC7214" s="26"/>
      <c r="BD7214" s="26"/>
      <c r="BE7214" s="5"/>
      <c r="BF7214" s="43"/>
      <c r="BG7214" s="26"/>
      <c r="BH7214" s="5"/>
      <c r="BI7214" s="5"/>
      <c r="BJ7214" s="5"/>
      <c r="BK7214" s="5"/>
      <c r="BL7214" s="5"/>
      <c r="BM7214" s="5"/>
      <c r="BN7214" s="5"/>
    </row>
    <row r="7215" spans="1:66">
      <c r="B7215" s="13">
        <v>7214</v>
      </c>
      <c r="C7215" s="8">
        <v>21</v>
      </c>
      <c r="D7215" s="8">
        <v>225</v>
      </c>
      <c r="E7215" s="92">
        <v>28.835056169439699</v>
      </c>
      <c r="F7215" s="92">
        <v>273.46092408953598</v>
      </c>
      <c r="G7215">
        <v>9</v>
      </c>
      <c r="H7215">
        <v>41</v>
      </c>
      <c r="I7215">
        <v>6.96</v>
      </c>
      <c r="J7215">
        <v>45.15</v>
      </c>
      <c r="K7215" s="17" t="s">
        <v>26884</v>
      </c>
      <c r="L7215" s="54"/>
      <c r="M7215" s="54" t="s">
        <v>33521</v>
      </c>
      <c r="N7215" s="24"/>
      <c r="O7215" s="24"/>
      <c r="P7215" s="26"/>
      <c r="Q7215" s="24"/>
      <c r="R7215" s="11">
        <v>43.958013312852025</v>
      </c>
      <c r="S7215" s="11">
        <v>62.288786482334871</v>
      </c>
      <c r="T7215" s="11"/>
      <c r="U7215" s="11">
        <v>78.42397336293007</v>
      </c>
      <c r="V7215" s="11">
        <v>65.1054384017758</v>
      </c>
      <c r="W7215" s="11"/>
      <c r="X7215" s="11">
        <v>44.733936851402071</v>
      </c>
      <c r="Y7215" s="11">
        <v>35.769485537646275</v>
      </c>
      <c r="Z7215" s="11"/>
      <c r="AA7215" s="11">
        <v>41.841466107308456</v>
      </c>
      <c r="AB7215" s="11">
        <v>29.189666593066903</v>
      </c>
      <c r="AC7215" s="11"/>
      <c r="AD7215" s="24" t="s">
        <v>33870</v>
      </c>
      <c r="AE7215" s="24" t="s">
        <v>2</v>
      </c>
      <c r="AF7215" s="5">
        <v>4567865</v>
      </c>
      <c r="AG7215" s="5">
        <v>4568491</v>
      </c>
      <c r="AH7215" s="9"/>
      <c r="AI7215" s="9" t="s">
        <v>26884</v>
      </c>
      <c r="AJ7215" s="38" t="s">
        <v>2856</v>
      </c>
      <c r="AK7215" s="38" t="s">
        <v>26885</v>
      </c>
      <c r="AL7215" s="38" t="s">
        <v>26886</v>
      </c>
      <c r="AM7215" s="38"/>
      <c r="AN7215" s="24">
        <v>0</v>
      </c>
      <c r="AO7215" s="38" t="s">
        <v>9955</v>
      </c>
      <c r="AP7215" s="9"/>
      <c r="AQ7215" s="5" t="s">
        <v>26887</v>
      </c>
      <c r="AR7215" s="103">
        <v>0.46089999999999998</v>
      </c>
      <c r="AS7215" s="9" t="s">
        <v>217</v>
      </c>
      <c r="AT7215" s="5" t="s">
        <v>26888</v>
      </c>
      <c r="AU7215" s="5"/>
      <c r="AV7215" s="44"/>
      <c r="AW7215" s="41"/>
      <c r="AX7215" s="112"/>
      <c r="AY7215" s="112"/>
      <c r="AZ7215" s="26"/>
      <c r="BA7215" s="50"/>
      <c r="BB7215" s="58"/>
      <c r="BC7215" s="26"/>
      <c r="BD7215" s="26"/>
      <c r="BE7215" s="5"/>
      <c r="BF7215" s="47" t="s">
        <v>33521</v>
      </c>
      <c r="BG7215" s="48" t="s">
        <v>33508</v>
      </c>
      <c r="BH7215" s="5"/>
      <c r="BI7215" s="5"/>
      <c r="BJ7215" s="5"/>
      <c r="BK7215" s="5"/>
      <c r="BL7215" s="5"/>
      <c r="BM7215" s="5"/>
      <c r="BN7215" s="5"/>
    </row>
    <row r="7216" spans="1:66">
      <c r="B7216" s="13">
        <v>7215</v>
      </c>
      <c r="C7216" s="8">
        <v>42</v>
      </c>
      <c r="D7216" s="8">
        <v>331</v>
      </c>
      <c r="E7216" s="92">
        <v>35.606227506352802</v>
      </c>
      <c r="F7216" s="92">
        <v>337.67618901152002</v>
      </c>
      <c r="G7216">
        <v>11</v>
      </c>
      <c r="H7216">
        <v>68</v>
      </c>
      <c r="I7216">
        <v>8.64</v>
      </c>
      <c r="J7216">
        <v>56.02</v>
      </c>
      <c r="K7216" s="17" t="s">
        <v>26889</v>
      </c>
      <c r="L7216" s="54"/>
      <c r="M7216" s="54" t="s">
        <v>33522</v>
      </c>
      <c r="N7216" s="24"/>
      <c r="O7216" s="24"/>
      <c r="P7216" s="26"/>
      <c r="Q7216" s="24"/>
      <c r="R7216" s="11">
        <v>77.08653353814644</v>
      </c>
      <c r="S7216" s="11">
        <v>71.402969790066564</v>
      </c>
      <c r="T7216" s="11"/>
      <c r="U7216" s="11">
        <v>77.98002219755827</v>
      </c>
      <c r="V7216" s="11">
        <v>75.937846836847939</v>
      </c>
      <c r="W7216" s="11"/>
      <c r="X7216" s="11">
        <v>47.560167807463017</v>
      </c>
      <c r="Y7216" s="11">
        <v>27.599911680282624</v>
      </c>
      <c r="Z7216" s="11"/>
      <c r="AA7216" s="11">
        <v>56.546699050563042</v>
      </c>
      <c r="AB7216" s="11">
        <v>49.172002649591526</v>
      </c>
      <c r="AC7216" s="11"/>
      <c r="AD7216" s="24" t="s">
        <v>33870</v>
      </c>
      <c r="AE7216" s="24" t="s">
        <v>2</v>
      </c>
      <c r="AF7216" s="5">
        <v>4568484</v>
      </c>
      <c r="AG7216" s="5">
        <v>4569257</v>
      </c>
      <c r="AH7216" s="9"/>
      <c r="AI7216" s="9" t="s">
        <v>26889</v>
      </c>
      <c r="AJ7216" s="38" t="s">
        <v>2863</v>
      </c>
      <c r="AK7216" s="38" t="s">
        <v>26890</v>
      </c>
      <c r="AL7216" s="38" t="s">
        <v>26891</v>
      </c>
      <c r="AM7216" s="38"/>
      <c r="AN7216" s="24">
        <v>0</v>
      </c>
      <c r="AO7216" s="38" t="s">
        <v>9946</v>
      </c>
      <c r="AP7216" s="9"/>
      <c r="AQ7216" s="5" t="s">
        <v>3670</v>
      </c>
      <c r="AR7216" s="103">
        <v>0.38500000000000001</v>
      </c>
      <c r="AS7216" s="9" t="s">
        <v>217</v>
      </c>
      <c r="AT7216" s="5" t="s">
        <v>26892</v>
      </c>
      <c r="AU7216" s="5"/>
      <c r="AV7216" s="44" t="s">
        <v>33505</v>
      </c>
      <c r="AW7216" s="41"/>
      <c r="AX7216" s="112" t="s">
        <v>33505</v>
      </c>
      <c r="AY7216" s="112" t="s">
        <v>33505</v>
      </c>
      <c r="AZ7216" s="26"/>
      <c r="BA7216" s="50"/>
      <c r="BB7216" s="58"/>
      <c r="BC7216" s="26"/>
      <c r="BD7216" s="26"/>
      <c r="BE7216" s="5"/>
      <c r="BF7216" s="47" t="s">
        <v>33522</v>
      </c>
      <c r="BG7216" s="48" t="s">
        <v>33508</v>
      </c>
      <c r="BH7216" s="5"/>
      <c r="BI7216" s="5"/>
      <c r="BJ7216" s="5"/>
      <c r="BK7216" s="5"/>
      <c r="BL7216" s="5"/>
      <c r="BM7216" s="5"/>
      <c r="BN7216" s="5"/>
    </row>
    <row r="7217" spans="1:66">
      <c r="B7217" s="13">
        <v>7216</v>
      </c>
      <c r="C7217" s="8">
        <v>31</v>
      </c>
      <c r="D7217" s="8">
        <v>358</v>
      </c>
      <c r="E7217" s="92">
        <v>30.0787407007094</v>
      </c>
      <c r="F7217" s="92">
        <v>285.25556458541098</v>
      </c>
      <c r="G7217">
        <v>7</v>
      </c>
      <c r="H7217">
        <v>46</v>
      </c>
      <c r="I7217">
        <v>7.67</v>
      </c>
      <c r="J7217">
        <v>49.72</v>
      </c>
      <c r="K7217" s="17" t="s">
        <v>26893</v>
      </c>
      <c r="L7217" s="54"/>
      <c r="M7217" s="54" t="s">
        <v>23680</v>
      </c>
      <c r="N7217" s="24"/>
      <c r="O7217" s="24"/>
      <c r="P7217" s="26"/>
      <c r="Q7217" s="24"/>
      <c r="R7217" s="11">
        <v>68.637992831541212</v>
      </c>
      <c r="S7217" s="11">
        <v>81.157194060419869</v>
      </c>
      <c r="T7217" s="11"/>
      <c r="U7217" s="11">
        <v>64.927857935627074</v>
      </c>
      <c r="V7217" s="11">
        <v>65.793562708102101</v>
      </c>
      <c r="W7217" s="11"/>
      <c r="X7217" s="11">
        <v>47.538087878118787</v>
      </c>
      <c r="Y7217" s="11">
        <v>56.50253919187459</v>
      </c>
      <c r="Z7217" s="11"/>
      <c r="AA7217" s="11">
        <v>66.526827114153235</v>
      </c>
      <c r="AB7217" s="11">
        <v>61.691322587767715</v>
      </c>
      <c r="AC7217" s="11"/>
      <c r="AD7217" s="24" t="s">
        <v>33870</v>
      </c>
      <c r="AE7217" s="24" t="s">
        <v>2</v>
      </c>
      <c r="AF7217" s="5">
        <v>4569273</v>
      </c>
      <c r="AG7217" s="5">
        <v>4569926</v>
      </c>
      <c r="AH7217" s="9"/>
      <c r="AI7217" s="9" t="s">
        <v>26893</v>
      </c>
      <c r="AJ7217" s="38" t="s">
        <v>9942</v>
      </c>
      <c r="AK7217" s="38" t="s">
        <v>26894</v>
      </c>
      <c r="AL7217" s="38" t="s">
        <v>26895</v>
      </c>
      <c r="AM7217" s="38"/>
      <c r="AN7217" s="24">
        <v>-33</v>
      </c>
      <c r="AO7217" s="38" t="s">
        <v>9938</v>
      </c>
      <c r="AP7217" s="9" t="s">
        <v>9937</v>
      </c>
      <c r="AQ7217" s="5" t="s">
        <v>26896</v>
      </c>
      <c r="AR7217" s="103">
        <v>0.46639999999999998</v>
      </c>
      <c r="AS7217" s="9" t="s">
        <v>217</v>
      </c>
      <c r="AT7217" s="5" t="s">
        <v>15312</v>
      </c>
      <c r="AU7217" s="5"/>
      <c r="AV7217" s="44"/>
      <c r="AW7217" s="41"/>
      <c r="AX7217" s="112"/>
      <c r="AY7217" s="112"/>
      <c r="AZ7217" s="26"/>
      <c r="BA7217" s="50"/>
      <c r="BB7217" s="58"/>
      <c r="BC7217" s="26"/>
      <c r="BD7217" s="26"/>
      <c r="BE7217" s="5"/>
      <c r="BF7217" s="47" t="s">
        <v>7</v>
      </c>
      <c r="BG7217" s="48" t="s">
        <v>33508</v>
      </c>
      <c r="BH7217" s="5"/>
      <c r="BI7217" s="5"/>
      <c r="BJ7217" s="5"/>
      <c r="BK7217" s="5"/>
      <c r="BL7217" s="5"/>
      <c r="BM7217" s="5"/>
      <c r="BN7217" s="5"/>
    </row>
    <row r="7218" spans="1:66">
      <c r="B7218" s="13">
        <v>7217</v>
      </c>
      <c r="C7218" s="8">
        <v>87</v>
      </c>
      <c r="D7218" s="8">
        <v>845</v>
      </c>
      <c r="E7218" s="92">
        <v>64.487346065839603</v>
      </c>
      <c r="F7218" s="92">
        <v>611.57395163794001</v>
      </c>
      <c r="G7218">
        <v>26</v>
      </c>
      <c r="H7218">
        <v>197</v>
      </c>
      <c r="I7218">
        <v>15.65</v>
      </c>
      <c r="J7218">
        <v>101.46</v>
      </c>
      <c r="K7218" s="17" t="s">
        <v>26897</v>
      </c>
      <c r="L7218" s="54"/>
      <c r="M7218" s="54"/>
      <c r="N7218" s="24"/>
      <c r="O7218" s="24"/>
      <c r="P7218" s="26"/>
      <c r="Q7218" s="24"/>
      <c r="R7218" s="11">
        <v>82.74449564772145</v>
      </c>
      <c r="S7218" s="11">
        <v>83.742959549411168</v>
      </c>
      <c r="T7218" s="11"/>
      <c r="U7218" s="11">
        <v>85.038845726970038</v>
      </c>
      <c r="V7218" s="11">
        <v>88.790233074361822</v>
      </c>
      <c r="W7218" s="11"/>
      <c r="X7218" s="11">
        <v>81.430779421505846</v>
      </c>
      <c r="Y7218" s="11">
        <v>77.257672775447119</v>
      </c>
      <c r="Z7218" s="11"/>
      <c r="AA7218" s="11">
        <v>82.733495252815189</v>
      </c>
      <c r="AB7218" s="11">
        <v>79.200706557739025</v>
      </c>
      <c r="AC7218" s="11"/>
      <c r="AD7218" s="24" t="s">
        <v>33870</v>
      </c>
      <c r="AE7218" s="24" t="s">
        <v>7</v>
      </c>
      <c r="AF7218" s="5">
        <v>4570010</v>
      </c>
      <c r="AG7218" s="5">
        <v>4571410</v>
      </c>
      <c r="AH7218" s="9"/>
      <c r="AI7218" s="9" t="s">
        <v>26897</v>
      </c>
      <c r="AJ7218" s="38" t="s">
        <v>26898</v>
      </c>
      <c r="AK7218" s="38" t="s">
        <v>26899</v>
      </c>
      <c r="AL7218" s="38" t="s">
        <v>26900</v>
      </c>
      <c r="AM7218" s="38"/>
      <c r="AN7218" s="24">
        <v>0</v>
      </c>
      <c r="AO7218" s="38" t="s">
        <v>7</v>
      </c>
      <c r="AP7218" s="9"/>
      <c r="AQ7218" s="5" t="s">
        <v>7</v>
      </c>
      <c r="AR7218" s="103">
        <v>0.46679999999999999</v>
      </c>
      <c r="AS7218" s="9" t="s">
        <v>217</v>
      </c>
      <c r="AT7218" s="5" t="s">
        <v>40</v>
      </c>
      <c r="AU7218" s="5"/>
      <c r="AV7218" s="43"/>
      <c r="AW7218" s="41"/>
      <c r="AX7218" s="41"/>
      <c r="AY7218" s="41"/>
      <c r="AZ7218" s="26"/>
      <c r="BA7218" s="50"/>
      <c r="BB7218" s="58"/>
      <c r="BC7218" s="26"/>
      <c r="BD7218" s="26"/>
      <c r="BE7218" s="5"/>
      <c r="BF7218" s="47" t="s">
        <v>7</v>
      </c>
      <c r="BG7218" s="48" t="s">
        <v>33508</v>
      </c>
      <c r="BH7218" s="5"/>
      <c r="BI7218" s="5"/>
      <c r="BJ7218" s="5"/>
      <c r="BK7218" s="5"/>
      <c r="BL7218" s="5"/>
      <c r="BM7218" s="5"/>
      <c r="BN7218" s="5"/>
    </row>
    <row r="7219" spans="1:66">
      <c r="B7219" s="13">
        <v>7218</v>
      </c>
      <c r="C7219" s="8">
        <v>13</v>
      </c>
      <c r="D7219" s="8">
        <v>180</v>
      </c>
      <c r="E7219" s="92">
        <v>5.2050500753141904</v>
      </c>
      <c r="F7219" s="92">
        <v>49.362754667919397</v>
      </c>
      <c r="G7219"/>
      <c r="H7219"/>
      <c r="I7219"/>
      <c r="J7219"/>
      <c r="K7219" s="17" t="s">
        <v>32693</v>
      </c>
      <c r="L7219" s="54"/>
      <c r="M7219" s="54"/>
      <c r="N7219" s="24"/>
      <c r="O7219" s="24"/>
      <c r="P7219" s="26"/>
      <c r="Q7219" s="24"/>
      <c r="R7219" s="13"/>
      <c r="S7219" s="13"/>
      <c r="Z7219" s="13"/>
      <c r="AA7219" s="13"/>
      <c r="AB7219" s="13"/>
      <c r="AC7219" s="13"/>
      <c r="AD7219" s="24" t="s">
        <v>33870</v>
      </c>
      <c r="AE7219" s="24" t="s">
        <v>2</v>
      </c>
      <c r="AF7219" s="5">
        <v>4571436</v>
      </c>
      <c r="AG7219" s="5">
        <v>4571549</v>
      </c>
      <c r="AH7219" s="9"/>
      <c r="AI7219" s="9" t="s">
        <v>32693</v>
      </c>
      <c r="AJ7219" s="38"/>
      <c r="AK7219" s="38"/>
      <c r="AL7219" s="38"/>
      <c r="AM7219" s="38"/>
      <c r="AN7219" s="24"/>
      <c r="AO7219" s="38"/>
      <c r="AP7219" s="9"/>
      <c r="AQ7219" s="5"/>
      <c r="AR7219" s="103">
        <v>0.61399999999999999</v>
      </c>
      <c r="AS7219" s="5"/>
      <c r="AT7219" s="5" t="s">
        <v>40</v>
      </c>
      <c r="AU7219" s="5"/>
      <c r="AV7219" s="43"/>
      <c r="AW7219" s="41"/>
      <c r="AX7219" s="41"/>
      <c r="AY7219" s="41"/>
      <c r="AZ7219" s="26"/>
      <c r="BA7219" s="43"/>
      <c r="BB7219" s="41"/>
      <c r="BC7219" s="26"/>
      <c r="BD7219" s="26"/>
      <c r="BE7219" s="5"/>
      <c r="BF7219" s="43"/>
      <c r="BG7219" s="26"/>
      <c r="BH7219" s="5"/>
      <c r="BI7219" s="5"/>
      <c r="BJ7219" s="5"/>
      <c r="BK7219" s="5"/>
      <c r="BL7219" s="5"/>
      <c r="BM7219" s="5"/>
      <c r="BN7219" s="5"/>
    </row>
    <row r="7220" spans="1:66">
      <c r="B7220" s="13">
        <v>7219</v>
      </c>
      <c r="C7220" s="8">
        <v>5</v>
      </c>
      <c r="D7220" s="8">
        <v>63</v>
      </c>
      <c r="E7220" s="92">
        <v>7.5081695776656003</v>
      </c>
      <c r="F7220" s="92">
        <v>71.2046815121316</v>
      </c>
      <c r="G7220"/>
      <c r="H7220"/>
      <c r="I7220"/>
      <c r="J7220"/>
      <c r="K7220" s="17"/>
      <c r="L7220" s="54"/>
      <c r="M7220" s="54"/>
      <c r="N7220" s="24"/>
      <c r="O7220" s="24"/>
      <c r="P7220" s="26"/>
      <c r="Q7220" s="24"/>
      <c r="R7220" s="13"/>
      <c r="S7220" s="13"/>
      <c r="Z7220" s="13"/>
      <c r="AA7220" s="13"/>
      <c r="AB7220" s="13"/>
      <c r="AC7220" s="13"/>
      <c r="AD7220" s="24" t="s">
        <v>33870</v>
      </c>
      <c r="AE7220" s="24"/>
      <c r="AF7220" s="5">
        <v>4571550</v>
      </c>
      <c r="AG7220" s="5">
        <v>4571713</v>
      </c>
      <c r="AH7220" s="9"/>
      <c r="AI7220" s="9"/>
      <c r="AJ7220" s="38"/>
      <c r="AK7220" s="38"/>
      <c r="AL7220" s="38"/>
      <c r="AM7220" s="38"/>
      <c r="AN7220" s="24"/>
      <c r="AO7220" s="38"/>
      <c r="AP7220" s="9"/>
      <c r="AQ7220" s="5"/>
      <c r="AR7220" s="103">
        <v>0.6159</v>
      </c>
      <c r="AS7220" s="5"/>
      <c r="AT7220" s="5"/>
      <c r="AU7220" s="5"/>
      <c r="AV7220" s="43"/>
      <c r="AW7220" s="41"/>
      <c r="AX7220" s="41"/>
      <c r="AY7220" s="41"/>
      <c r="AZ7220" s="26"/>
      <c r="BA7220" s="43"/>
      <c r="BB7220" s="41"/>
      <c r="BC7220" s="26"/>
      <c r="BD7220" s="26"/>
      <c r="BE7220" s="5"/>
      <c r="BF7220" s="43"/>
      <c r="BG7220" s="26"/>
      <c r="BH7220" s="5"/>
      <c r="BI7220" s="5"/>
      <c r="BJ7220" s="5"/>
      <c r="BK7220" s="5"/>
      <c r="BL7220" s="5"/>
      <c r="BM7220" s="5"/>
      <c r="BN7220" s="5"/>
    </row>
    <row r="7221" spans="1:66">
      <c r="B7221" s="13">
        <v>7220</v>
      </c>
      <c r="C7221" s="8">
        <v>120</v>
      </c>
      <c r="D7221" s="8">
        <v>1389</v>
      </c>
      <c r="E7221" s="92">
        <v>41.6864629925606</v>
      </c>
      <c r="F7221" s="92">
        <v>395.33887588023998</v>
      </c>
      <c r="G7221">
        <v>27</v>
      </c>
      <c r="H7221">
        <v>154</v>
      </c>
      <c r="I7221">
        <v>10.11</v>
      </c>
      <c r="J7221">
        <v>65.59</v>
      </c>
      <c r="K7221" s="17" t="s">
        <v>26901</v>
      </c>
      <c r="L7221" s="54"/>
      <c r="M7221" s="54"/>
      <c r="N7221" s="24"/>
      <c r="O7221" s="24"/>
      <c r="P7221" s="26"/>
      <c r="Q7221" s="24"/>
      <c r="R7221" s="11">
        <v>96.953405017921142</v>
      </c>
      <c r="S7221" s="11">
        <v>96.72299027137737</v>
      </c>
      <c r="T7221" s="11"/>
      <c r="U7221" s="11">
        <v>93.118756936736958</v>
      </c>
      <c r="V7221" s="11">
        <v>91.542730299667042</v>
      </c>
      <c r="W7221" s="11"/>
      <c r="X7221" s="11">
        <v>96.820490174431441</v>
      </c>
      <c r="Y7221" s="11">
        <v>96.091852506071987</v>
      </c>
      <c r="Z7221" s="11"/>
      <c r="AA7221" s="11">
        <v>97.262088761315965</v>
      </c>
      <c r="AB7221" s="11">
        <v>95.716493707220138</v>
      </c>
      <c r="AC7221" s="11"/>
      <c r="AD7221" s="24" t="s">
        <v>33870</v>
      </c>
      <c r="AE7221" s="24" t="s">
        <v>2</v>
      </c>
      <c r="AF7221" s="5">
        <v>4571714</v>
      </c>
      <c r="AG7221" s="5">
        <v>4572619</v>
      </c>
      <c r="AH7221" s="9"/>
      <c r="AI7221" s="9" t="s">
        <v>26901</v>
      </c>
      <c r="AJ7221" s="38" t="s">
        <v>26902</v>
      </c>
      <c r="AK7221" s="38" t="s">
        <v>26903</v>
      </c>
      <c r="AL7221" s="38" t="s">
        <v>26904</v>
      </c>
      <c r="AM7221" s="38"/>
      <c r="AN7221" s="24">
        <v>0</v>
      </c>
      <c r="AO7221" s="38" t="s">
        <v>26905</v>
      </c>
      <c r="AP7221" s="9" t="s">
        <v>33503</v>
      </c>
      <c r="AQ7221" s="5" t="s">
        <v>16986</v>
      </c>
      <c r="AR7221" s="103">
        <v>0.53310000000000002</v>
      </c>
      <c r="AS7221" s="9" t="s">
        <v>217</v>
      </c>
      <c r="AT7221" s="5" t="s">
        <v>48</v>
      </c>
      <c r="AU7221" s="5"/>
      <c r="AV7221" s="43"/>
      <c r="AW7221" s="41"/>
      <c r="AX7221" s="41"/>
      <c r="AY7221" s="41"/>
      <c r="AZ7221" s="26"/>
      <c r="BA7221" s="50" t="s">
        <v>7</v>
      </c>
      <c r="BB7221" s="58" t="s">
        <v>33508</v>
      </c>
      <c r="BC7221" s="26"/>
      <c r="BD7221" s="26"/>
      <c r="BE7221" s="5"/>
      <c r="BF7221" s="47" t="s">
        <v>7</v>
      </c>
      <c r="BG7221" s="48" t="s">
        <v>33508</v>
      </c>
      <c r="BH7221" s="5"/>
      <c r="BI7221" s="5"/>
      <c r="BJ7221" s="5"/>
      <c r="BK7221" s="5"/>
      <c r="BL7221" s="5"/>
      <c r="BM7221" s="5"/>
      <c r="BN7221" s="5"/>
    </row>
    <row r="7222" spans="1:66">
      <c r="B7222" s="13">
        <v>7221</v>
      </c>
      <c r="C7222" s="8">
        <v>1</v>
      </c>
      <c r="D7222" s="8">
        <v>4</v>
      </c>
      <c r="E7222" s="92">
        <v>5.0668629051731102</v>
      </c>
      <c r="F7222" s="92">
        <v>48.052239057266704</v>
      </c>
      <c r="G7222"/>
      <c r="H7222"/>
      <c r="I7222"/>
      <c r="J7222"/>
      <c r="K7222" s="17" t="s">
        <v>32694</v>
      </c>
      <c r="L7222" s="54"/>
      <c r="M7222" s="54"/>
      <c r="N7222" s="24"/>
      <c r="O7222" s="24"/>
      <c r="P7222" s="26"/>
      <c r="Q7222" s="24"/>
      <c r="R7222" s="13"/>
      <c r="S7222" s="13"/>
      <c r="Z7222" s="13"/>
      <c r="AA7222" s="13"/>
      <c r="AB7222" s="13"/>
      <c r="AC7222" s="13"/>
      <c r="AD7222" s="24" t="s">
        <v>33870</v>
      </c>
      <c r="AE7222" s="24" t="s">
        <v>2</v>
      </c>
      <c r="AF7222" s="5">
        <v>4572570</v>
      </c>
      <c r="AG7222" s="5">
        <v>4572680</v>
      </c>
      <c r="AH7222" s="9"/>
      <c r="AI7222" s="9"/>
      <c r="AJ7222" s="38"/>
      <c r="AK7222" s="38"/>
      <c r="AL7222" s="38"/>
      <c r="AM7222" s="38"/>
      <c r="AN7222" s="24"/>
      <c r="AO7222" s="38"/>
      <c r="AP7222" s="9"/>
      <c r="AQ7222" s="5"/>
      <c r="AR7222" s="103">
        <v>0.72070000000000001</v>
      </c>
      <c r="AS7222" s="5"/>
      <c r="AT7222" s="5" t="s">
        <v>40</v>
      </c>
      <c r="AU7222" s="5"/>
      <c r="AV7222" s="43"/>
      <c r="AW7222" s="41"/>
      <c r="AX7222" s="41"/>
      <c r="AY7222" s="41"/>
      <c r="AZ7222" s="26"/>
      <c r="BA7222" s="43"/>
      <c r="BB7222" s="41"/>
      <c r="BC7222" s="26"/>
      <c r="BD7222" s="26"/>
      <c r="BE7222" s="5"/>
      <c r="BF7222" s="43"/>
      <c r="BG7222" s="26"/>
      <c r="BH7222" s="5"/>
      <c r="BI7222" s="5"/>
      <c r="BJ7222" s="5"/>
      <c r="BK7222" s="5"/>
      <c r="BL7222" s="5"/>
      <c r="BM7222" s="5"/>
      <c r="BN7222" s="5"/>
    </row>
    <row r="7223" spans="1:66">
      <c r="B7223" s="13">
        <v>7222</v>
      </c>
      <c r="C7223" s="8">
        <v>9</v>
      </c>
      <c r="D7223" s="8">
        <v>108</v>
      </c>
      <c r="E7223" s="92">
        <v>10.6404121008635</v>
      </c>
      <c r="F7223" s="92">
        <v>100.90970202026</v>
      </c>
      <c r="G7223"/>
      <c r="H7223"/>
      <c r="I7223"/>
      <c r="J7223"/>
      <c r="K7223" s="17"/>
      <c r="L7223" s="54"/>
      <c r="M7223" s="54"/>
      <c r="N7223" s="24"/>
      <c r="O7223" s="24"/>
      <c r="P7223" s="26"/>
      <c r="Q7223" s="24"/>
      <c r="R7223" s="13"/>
      <c r="S7223" s="13"/>
      <c r="Z7223" s="13"/>
      <c r="AA7223" s="13"/>
      <c r="AB7223" s="13"/>
      <c r="AC7223" s="13"/>
      <c r="AD7223" s="24" t="s">
        <v>33870</v>
      </c>
      <c r="AE7223" s="24"/>
      <c r="AF7223" s="5">
        <v>4572681</v>
      </c>
      <c r="AG7223" s="5">
        <v>4572912</v>
      </c>
      <c r="AH7223" s="9"/>
      <c r="AI7223" s="9"/>
      <c r="AJ7223" s="38"/>
      <c r="AK7223" s="38"/>
      <c r="AL7223" s="38"/>
      <c r="AM7223" s="38"/>
      <c r="AN7223" s="24"/>
      <c r="AO7223" s="38"/>
      <c r="AP7223" s="9"/>
      <c r="AQ7223" s="5"/>
      <c r="AR7223" s="103">
        <v>0.625</v>
      </c>
      <c r="AS7223" s="5"/>
      <c r="AT7223" s="5"/>
      <c r="AU7223" s="5"/>
      <c r="AV7223" s="43"/>
      <c r="AW7223" s="41"/>
      <c r="AX7223" s="41"/>
      <c r="AY7223" s="41"/>
      <c r="AZ7223" s="26"/>
      <c r="BA7223" s="43"/>
      <c r="BB7223" s="41"/>
      <c r="BC7223" s="26"/>
      <c r="BD7223" s="26"/>
      <c r="BE7223" s="5"/>
      <c r="BF7223" s="43"/>
      <c r="BG7223" s="26"/>
      <c r="BH7223" s="5"/>
      <c r="BI7223" s="5"/>
      <c r="BJ7223" s="5"/>
      <c r="BK7223" s="5"/>
      <c r="BL7223" s="5"/>
      <c r="BM7223" s="5"/>
      <c r="BN7223" s="5"/>
    </row>
    <row r="7224" spans="1:66">
      <c r="B7224" s="13">
        <v>7223</v>
      </c>
      <c r="C7224" s="8">
        <v>85</v>
      </c>
      <c r="D7224" s="8">
        <v>1082</v>
      </c>
      <c r="E7224" s="92">
        <v>16.6745851970242</v>
      </c>
      <c r="F7224" s="92">
        <v>158.135550352096</v>
      </c>
      <c r="G7224"/>
      <c r="H7224"/>
      <c r="I7224"/>
      <c r="J7224"/>
      <c r="K7224" s="17" t="s">
        <v>32695</v>
      </c>
      <c r="L7224" s="54"/>
      <c r="M7224" s="54"/>
      <c r="N7224" s="24"/>
      <c r="O7224" s="24"/>
      <c r="P7224" s="26"/>
      <c r="Q7224" s="24"/>
      <c r="R7224" s="13"/>
      <c r="S7224" s="13"/>
      <c r="Z7224" s="13"/>
      <c r="AA7224" s="13"/>
      <c r="AB7224" s="13"/>
      <c r="AC7224" s="13"/>
      <c r="AD7224" s="24" t="s">
        <v>33870</v>
      </c>
      <c r="AE7224" s="24" t="s">
        <v>7</v>
      </c>
      <c r="AF7224" s="5">
        <v>4572913</v>
      </c>
      <c r="AG7224" s="5">
        <v>4573275</v>
      </c>
      <c r="AH7224" s="9"/>
      <c r="AI7224" s="9" t="s">
        <v>32696</v>
      </c>
      <c r="AJ7224" s="38" t="s">
        <v>32697</v>
      </c>
      <c r="AK7224" s="38"/>
      <c r="AL7224" s="38"/>
      <c r="AM7224" s="38"/>
      <c r="AN7224" s="24"/>
      <c r="AO7224" s="38" t="s">
        <v>7</v>
      </c>
      <c r="AP7224" s="9"/>
      <c r="AQ7224" s="5" t="s">
        <v>7</v>
      </c>
      <c r="AR7224" s="103">
        <v>0.50409999999999999</v>
      </c>
      <c r="AS7224" s="9" t="s">
        <v>217</v>
      </c>
      <c r="AT7224" s="5" t="s">
        <v>225</v>
      </c>
      <c r="AU7224" s="5"/>
      <c r="AV7224" s="43"/>
      <c r="AW7224" s="41"/>
      <c r="AX7224" s="41"/>
      <c r="AY7224" s="41"/>
      <c r="AZ7224" s="26"/>
      <c r="BA7224" s="50"/>
      <c r="BB7224" s="58"/>
      <c r="BC7224" s="26"/>
      <c r="BD7224" s="26"/>
      <c r="BE7224" s="5"/>
      <c r="BF7224" s="43"/>
      <c r="BG7224" s="26"/>
      <c r="BH7224" s="5"/>
      <c r="BI7224" s="5"/>
      <c r="BJ7224" s="5"/>
      <c r="BK7224" s="5"/>
      <c r="BL7224" s="5"/>
      <c r="BM7224" s="5"/>
      <c r="BN7224" s="5"/>
    </row>
    <row r="7225" spans="1:66">
      <c r="A7225" s="130"/>
      <c r="B7225" s="39">
        <v>7224</v>
      </c>
      <c r="C7225" s="8">
        <v>42</v>
      </c>
      <c r="D7225" s="8">
        <v>738</v>
      </c>
      <c r="E7225" s="92">
        <v>9.9034138601110708</v>
      </c>
      <c r="F7225" s="92">
        <v>93.920285430112202</v>
      </c>
      <c r="G7225">
        <v>11</v>
      </c>
      <c r="H7225">
        <v>77</v>
      </c>
      <c r="I7225">
        <v>2.2000000000000002</v>
      </c>
      <c r="J7225">
        <v>14.28</v>
      </c>
      <c r="K7225" s="18" t="s">
        <v>26906</v>
      </c>
      <c r="L7225" s="54"/>
      <c r="M7225" s="54"/>
      <c r="N7225" s="30"/>
      <c r="O7225" s="30"/>
      <c r="P7225" s="31"/>
      <c r="Q7225" s="30"/>
      <c r="R7225" s="12">
        <v>99.513568868407575</v>
      </c>
      <c r="S7225" s="12">
        <v>99.897593445980547</v>
      </c>
      <c r="T7225" s="12"/>
      <c r="U7225" s="12">
        <v>98.690344062153173</v>
      </c>
      <c r="V7225" s="12">
        <v>98.845726970033297</v>
      </c>
      <c r="W7225" s="12"/>
      <c r="X7225" s="12">
        <v>95.363214837712519</v>
      </c>
      <c r="Y7225" s="12">
        <v>99.293442260984762</v>
      </c>
      <c r="Z7225" s="12"/>
      <c r="AA7225" s="12">
        <v>93.729300066239787</v>
      </c>
      <c r="AB7225" s="12">
        <v>98.741444027379117</v>
      </c>
      <c r="AC7225" s="12"/>
      <c r="AD7225" s="24" t="s">
        <v>33870</v>
      </c>
      <c r="AE7225" s="24" t="s">
        <v>7</v>
      </c>
      <c r="AF7225" s="5">
        <v>4573190</v>
      </c>
      <c r="AG7225" s="5">
        <v>4573405</v>
      </c>
      <c r="AH7225" s="9"/>
      <c r="AI7225" s="9" t="s">
        <v>26906</v>
      </c>
      <c r="AJ7225" s="38" t="s">
        <v>26907</v>
      </c>
      <c r="AK7225" s="38" t="s">
        <v>26908</v>
      </c>
      <c r="AL7225" s="38" t="s">
        <v>26909</v>
      </c>
      <c r="AM7225" s="38"/>
      <c r="AN7225" s="24">
        <v>18</v>
      </c>
      <c r="AO7225" s="38" t="s">
        <v>7</v>
      </c>
      <c r="AP7225" s="9"/>
      <c r="AQ7225" s="6" t="s">
        <v>7</v>
      </c>
      <c r="AR7225" s="103">
        <v>0.52310000000000001</v>
      </c>
      <c r="AS7225" s="22" t="s">
        <v>217</v>
      </c>
      <c r="AT7225" s="5" t="s">
        <v>255</v>
      </c>
      <c r="AU7225" s="5"/>
      <c r="AV7225" s="43"/>
      <c r="AW7225" s="41"/>
      <c r="AX7225" s="41"/>
      <c r="AY7225" s="41"/>
      <c r="AZ7225" s="31"/>
      <c r="BA7225" s="50" t="s">
        <v>7</v>
      </c>
      <c r="BB7225" s="58" t="s">
        <v>33508</v>
      </c>
      <c r="BC7225" s="26"/>
      <c r="BD7225" s="26"/>
      <c r="BE7225" s="5"/>
      <c r="BF7225" s="47" t="s">
        <v>7</v>
      </c>
      <c r="BG7225" s="48" t="s">
        <v>33508</v>
      </c>
      <c r="BH7225" s="5"/>
      <c r="BI7225" s="5"/>
      <c r="BJ7225" s="5"/>
      <c r="BK7225" s="5"/>
      <c r="BL7225" s="5"/>
      <c r="BM7225" s="5"/>
      <c r="BN7225" s="5"/>
    </row>
    <row r="7226" spans="1:66">
      <c r="A7226" s="130"/>
      <c r="B7226" s="39">
        <v>7225</v>
      </c>
      <c r="C7226" s="8">
        <v>1</v>
      </c>
      <c r="D7226" s="8">
        <v>3</v>
      </c>
      <c r="E7226" s="92">
        <v>13.2199059434971</v>
      </c>
      <c r="F7226" s="92">
        <v>125.37266008577799</v>
      </c>
      <c r="G7226">
        <v>0</v>
      </c>
      <c r="H7226">
        <v>0</v>
      </c>
      <c r="I7226">
        <v>3.21</v>
      </c>
      <c r="J7226">
        <v>20.8</v>
      </c>
      <c r="K7226" s="18" t="s">
        <v>26910</v>
      </c>
      <c r="L7226" s="54"/>
      <c r="M7226" s="54" t="s">
        <v>26911</v>
      </c>
      <c r="N7226" s="30" t="s">
        <v>34217</v>
      </c>
      <c r="O7226" s="30" t="s">
        <v>34216</v>
      </c>
      <c r="P7226" s="31"/>
      <c r="Q7226" s="24"/>
      <c r="R7226" s="12">
        <v>9.4214029697900674</v>
      </c>
      <c r="S7226" s="12">
        <v>6.7844342037890426</v>
      </c>
      <c r="T7226" s="12"/>
      <c r="U7226" s="12">
        <v>10.388457269700332</v>
      </c>
      <c r="V7226" s="12">
        <v>10.366259711431743</v>
      </c>
      <c r="W7226" s="12"/>
      <c r="X7226" s="12">
        <v>73.150805917421067</v>
      </c>
      <c r="Y7226" s="12">
        <v>69.2868182821815</v>
      </c>
      <c r="Z7226" s="12"/>
      <c r="AA7226" s="12">
        <v>18.944579377345995</v>
      </c>
      <c r="AB7226" s="12">
        <v>19.253698388165159</v>
      </c>
      <c r="AC7226" s="12"/>
      <c r="AD7226" s="24" t="s">
        <v>33870</v>
      </c>
      <c r="AE7226" s="24" t="s">
        <v>7</v>
      </c>
      <c r="AF7226" s="5">
        <v>4573428</v>
      </c>
      <c r="AG7226" s="5">
        <v>4573715</v>
      </c>
      <c r="AH7226" s="9"/>
      <c r="AI7226" s="9" t="s">
        <v>26910</v>
      </c>
      <c r="AJ7226" s="38" t="s">
        <v>26912</v>
      </c>
      <c r="AK7226" s="38" t="s">
        <v>26913</v>
      </c>
      <c r="AL7226" s="38" t="s">
        <v>26914</v>
      </c>
      <c r="AM7226" s="38"/>
      <c r="AN7226" s="24">
        <v>0</v>
      </c>
      <c r="AO7226" s="38" t="s">
        <v>7</v>
      </c>
      <c r="AP7226" s="9"/>
      <c r="AQ7226" s="6" t="s">
        <v>7</v>
      </c>
      <c r="AR7226" s="103">
        <v>0.70140000000000002</v>
      </c>
      <c r="AS7226" s="22" t="s">
        <v>217</v>
      </c>
      <c r="AT7226" s="5" t="s">
        <v>26915</v>
      </c>
      <c r="AU7226" s="5"/>
      <c r="AV7226" s="44" t="s">
        <v>33505</v>
      </c>
      <c r="AW7226" s="41"/>
      <c r="AX7226" s="112" t="s">
        <v>33505</v>
      </c>
      <c r="AY7226" s="112" t="s">
        <v>33505</v>
      </c>
      <c r="AZ7226" s="31"/>
      <c r="BA7226" s="50"/>
      <c r="BB7226" s="58"/>
      <c r="BC7226" s="26"/>
      <c r="BD7226" s="26"/>
      <c r="BE7226" s="5"/>
      <c r="BF7226" s="47" t="s">
        <v>7</v>
      </c>
      <c r="BG7226" s="48" t="s">
        <v>33508</v>
      </c>
      <c r="BH7226" s="5"/>
      <c r="BI7226" s="5"/>
      <c r="BJ7226" s="5"/>
      <c r="BK7226" s="5"/>
      <c r="BL7226" s="5"/>
      <c r="BM7226" s="5"/>
      <c r="BN7226" s="5"/>
    </row>
    <row r="7227" spans="1:66">
      <c r="B7227" s="13">
        <v>7226</v>
      </c>
      <c r="C7227" s="8">
        <v>4</v>
      </c>
      <c r="D7227" s="8">
        <v>40</v>
      </c>
      <c r="E7227" s="92">
        <v>40.304591291149698</v>
      </c>
      <c r="F7227" s="92">
        <v>382.23371977371198</v>
      </c>
      <c r="G7227">
        <v>1</v>
      </c>
      <c r="H7227">
        <v>3</v>
      </c>
      <c r="I7227">
        <v>9.7799999999999994</v>
      </c>
      <c r="J7227">
        <v>63.42</v>
      </c>
      <c r="K7227" s="17" t="s">
        <v>26916</v>
      </c>
      <c r="L7227" s="54"/>
      <c r="M7227" s="54" t="s">
        <v>34284</v>
      </c>
      <c r="N7227" s="24" t="s">
        <v>34216</v>
      </c>
      <c r="O7227" s="24"/>
      <c r="P7227" s="26"/>
      <c r="Q7227" s="24"/>
      <c r="R7227" s="11">
        <v>8.7557603686635943</v>
      </c>
      <c r="S7227" s="11">
        <v>10.727086533538147</v>
      </c>
      <c r="T7227" s="11"/>
      <c r="U7227" s="11">
        <v>14.894561598224195</v>
      </c>
      <c r="V7227" s="11">
        <v>14.916759156492787</v>
      </c>
      <c r="W7227" s="11"/>
      <c r="X7227" s="11">
        <v>87.23780083903732</v>
      </c>
      <c r="Y7227" s="11">
        <v>88.408037094281298</v>
      </c>
      <c r="Z7227" s="11"/>
      <c r="AA7227" s="11">
        <v>87.502759991168034</v>
      </c>
      <c r="AB7227" s="11">
        <v>88.628836387723567</v>
      </c>
      <c r="AC7227" s="11"/>
      <c r="AD7227" s="24" t="s">
        <v>33870</v>
      </c>
      <c r="AE7227" s="24" t="s">
        <v>7</v>
      </c>
      <c r="AF7227" s="5">
        <v>4573712</v>
      </c>
      <c r="AG7227" s="5">
        <v>4574587</v>
      </c>
      <c r="AH7227" s="9"/>
      <c r="AI7227" s="9" t="s">
        <v>26916</v>
      </c>
      <c r="AJ7227" s="38" t="s">
        <v>12792</v>
      </c>
      <c r="AK7227" s="38" t="s">
        <v>26917</v>
      </c>
      <c r="AL7227" s="38" t="s">
        <v>26918</v>
      </c>
      <c r="AM7227" s="38"/>
      <c r="AN7227" s="24">
        <v>0</v>
      </c>
      <c r="AO7227" s="38" t="s">
        <v>18325</v>
      </c>
      <c r="AP7227" s="9" t="s">
        <v>18326</v>
      </c>
      <c r="AQ7227" s="5" t="s">
        <v>5154</v>
      </c>
      <c r="AR7227" s="103">
        <v>0.64610000000000001</v>
      </c>
      <c r="AS7227" s="9" t="s">
        <v>217</v>
      </c>
      <c r="AT7227" s="5" t="s">
        <v>26919</v>
      </c>
      <c r="AU7227" s="5"/>
      <c r="AV7227" s="44" t="s">
        <v>33505</v>
      </c>
      <c r="AW7227" s="41"/>
      <c r="AX7227" s="112" t="s">
        <v>33505</v>
      </c>
      <c r="AY7227" s="112" t="s">
        <v>33505</v>
      </c>
      <c r="AZ7227" s="26"/>
      <c r="BA7227" s="50" t="s">
        <v>7</v>
      </c>
      <c r="BB7227" s="58" t="s">
        <v>33508</v>
      </c>
      <c r="BC7227" s="26"/>
      <c r="BD7227" s="26"/>
      <c r="BE7227" s="5"/>
      <c r="BF7227" s="47" t="s">
        <v>7</v>
      </c>
      <c r="BG7227" s="48" t="s">
        <v>33508</v>
      </c>
      <c r="BH7227" s="5"/>
      <c r="BI7227" s="5"/>
      <c r="BJ7227" s="5"/>
      <c r="BK7227" s="5"/>
      <c r="BL7227" s="5"/>
      <c r="BM7227" s="5"/>
      <c r="BN7227" s="5"/>
    </row>
    <row r="7228" spans="1:66">
      <c r="B7228" s="13">
        <v>7227</v>
      </c>
      <c r="C7228" s="8">
        <v>0</v>
      </c>
      <c r="D7228" s="8">
        <v>0</v>
      </c>
      <c r="E7228" s="92">
        <v>6.2644850463958397</v>
      </c>
      <c r="F7228" s="92">
        <v>59.410041016256997</v>
      </c>
      <c r="G7228"/>
      <c r="H7228"/>
      <c r="I7228"/>
      <c r="J7228"/>
      <c r="K7228" s="17"/>
      <c r="L7228" s="54"/>
      <c r="M7228" s="54"/>
      <c r="N7228" s="24"/>
      <c r="O7228" s="24"/>
      <c r="P7228" s="26"/>
      <c r="Q7228" s="24"/>
      <c r="R7228" s="13"/>
      <c r="S7228" s="13"/>
      <c r="Z7228" s="13"/>
      <c r="AA7228" s="13"/>
      <c r="AB7228" s="13"/>
      <c r="AC7228" s="13"/>
      <c r="AD7228" s="24" t="s">
        <v>33870</v>
      </c>
      <c r="AE7228" s="24"/>
      <c r="AF7228" s="5">
        <v>4574588</v>
      </c>
      <c r="AG7228" s="5">
        <v>4574724</v>
      </c>
      <c r="AH7228" s="9"/>
      <c r="AI7228" s="9"/>
      <c r="AJ7228" s="38"/>
      <c r="AK7228" s="38"/>
      <c r="AL7228" s="38"/>
      <c r="AM7228" s="38"/>
      <c r="AN7228" s="24"/>
      <c r="AO7228" s="38"/>
      <c r="AP7228" s="9"/>
      <c r="AQ7228" s="5"/>
      <c r="AR7228" s="103">
        <v>0.75180000000000002</v>
      </c>
      <c r="AS7228" s="5"/>
      <c r="AT7228" s="5"/>
      <c r="AU7228" s="5"/>
      <c r="AV7228" s="43"/>
      <c r="AW7228" s="41"/>
      <c r="AX7228" s="41"/>
      <c r="AY7228" s="41"/>
      <c r="AZ7228" s="26"/>
      <c r="BA7228" s="43"/>
      <c r="BB7228" s="41"/>
      <c r="BC7228" s="26"/>
      <c r="BD7228" s="26"/>
      <c r="BE7228" s="5"/>
      <c r="BF7228" s="43"/>
      <c r="BG7228" s="26"/>
      <c r="BH7228" s="5"/>
      <c r="BI7228" s="5"/>
      <c r="BJ7228" s="5"/>
      <c r="BK7228" s="5"/>
      <c r="BL7228" s="5"/>
      <c r="BM7228" s="5"/>
      <c r="BN7228" s="5"/>
    </row>
    <row r="7229" spans="1:66">
      <c r="B7229" s="13">
        <v>7228</v>
      </c>
      <c r="C7229" s="8">
        <v>0</v>
      </c>
      <c r="D7229" s="8">
        <v>0</v>
      </c>
      <c r="E7229" s="92">
        <v>5.7577987558785297</v>
      </c>
      <c r="F7229" s="92">
        <v>54.604817110530398</v>
      </c>
      <c r="G7229"/>
      <c r="H7229"/>
      <c r="I7229"/>
      <c r="J7229"/>
      <c r="K7229" s="17" t="s">
        <v>32698</v>
      </c>
      <c r="L7229" s="54"/>
      <c r="M7229" s="54"/>
      <c r="N7229" s="24"/>
      <c r="O7229" s="24"/>
      <c r="P7229" s="26"/>
      <c r="Q7229" s="24"/>
      <c r="R7229" s="13"/>
      <c r="S7229" s="13"/>
      <c r="Z7229" s="13"/>
      <c r="AA7229" s="13"/>
      <c r="AB7229" s="13"/>
      <c r="AC7229" s="13"/>
      <c r="AD7229" s="24" t="s">
        <v>33870</v>
      </c>
      <c r="AE7229" s="24" t="s">
        <v>2</v>
      </c>
      <c r="AF7229" s="5">
        <v>4574725</v>
      </c>
      <c r="AG7229" s="5">
        <v>4574850</v>
      </c>
      <c r="AH7229" s="9"/>
      <c r="AI7229" s="9" t="s">
        <v>32698</v>
      </c>
      <c r="AJ7229" s="38"/>
      <c r="AK7229" s="38"/>
      <c r="AL7229" s="38"/>
      <c r="AM7229" s="38"/>
      <c r="AN7229" s="24"/>
      <c r="AO7229" s="38"/>
      <c r="AP7229" s="9"/>
      <c r="AQ7229" s="5"/>
      <c r="AR7229" s="103">
        <v>0.76190000000000002</v>
      </c>
      <c r="AS7229" s="5"/>
      <c r="AT7229" s="5" t="s">
        <v>40</v>
      </c>
      <c r="AU7229" s="5"/>
      <c r="AV7229" s="43"/>
      <c r="AW7229" s="41"/>
      <c r="AX7229" s="41"/>
      <c r="AY7229" s="41"/>
      <c r="AZ7229" s="26"/>
      <c r="BA7229" s="43"/>
      <c r="BB7229" s="41"/>
      <c r="BC7229" s="26"/>
      <c r="BD7229" s="26"/>
      <c r="BE7229" s="5"/>
      <c r="BF7229" s="43"/>
      <c r="BG7229" s="26"/>
      <c r="BH7229" s="5"/>
      <c r="BI7229" s="5"/>
      <c r="BJ7229" s="5"/>
      <c r="BK7229" s="5"/>
      <c r="BL7229" s="5"/>
      <c r="BM7229" s="5"/>
      <c r="BN7229" s="5"/>
    </row>
    <row r="7230" spans="1:66">
      <c r="A7230" s="130"/>
      <c r="B7230" s="39">
        <v>7229</v>
      </c>
      <c r="C7230" s="8">
        <v>26</v>
      </c>
      <c r="D7230" s="8">
        <v>412</v>
      </c>
      <c r="E7230" s="92">
        <v>10.179788200393199</v>
      </c>
      <c r="F7230" s="92">
        <v>96.541316651417702</v>
      </c>
      <c r="G7230">
        <v>6</v>
      </c>
      <c r="H7230">
        <v>60</v>
      </c>
      <c r="I7230">
        <v>2.44</v>
      </c>
      <c r="J7230">
        <v>15.8</v>
      </c>
      <c r="K7230" s="18" t="s">
        <v>26920</v>
      </c>
      <c r="L7230" s="54"/>
      <c r="M7230" s="54"/>
      <c r="N7230" s="30"/>
      <c r="O7230" s="30"/>
      <c r="P7230" s="31"/>
      <c r="Q7230" s="30"/>
      <c r="R7230" s="12">
        <v>94.930875576036868</v>
      </c>
      <c r="S7230" s="12">
        <v>98.259088581669232</v>
      </c>
      <c r="T7230" s="12"/>
      <c r="U7230" s="12">
        <v>91.542730299667042</v>
      </c>
      <c r="V7230" s="12">
        <v>96.781354051054379</v>
      </c>
      <c r="W7230" s="12"/>
      <c r="X7230" s="12">
        <v>93.883859571649381</v>
      </c>
      <c r="Y7230" s="12">
        <v>96.180172223448892</v>
      </c>
      <c r="Z7230" s="12"/>
      <c r="AA7230" s="12">
        <v>88.628836387723567</v>
      </c>
      <c r="AB7230" s="12">
        <v>93.685140207551328</v>
      </c>
      <c r="AC7230" s="12"/>
      <c r="AD7230" s="24" t="s">
        <v>33870</v>
      </c>
      <c r="AE7230" s="24" t="s">
        <v>7</v>
      </c>
      <c r="AF7230" s="5">
        <v>4574852</v>
      </c>
      <c r="AG7230" s="5">
        <v>4575073</v>
      </c>
      <c r="AH7230" s="9"/>
      <c r="AI7230" s="9" t="s">
        <v>26920</v>
      </c>
      <c r="AJ7230" s="38" t="s">
        <v>26921</v>
      </c>
      <c r="AK7230" s="38" t="s">
        <v>26922</v>
      </c>
      <c r="AL7230" s="38" t="s">
        <v>26923</v>
      </c>
      <c r="AM7230" s="38"/>
      <c r="AN7230" s="24">
        <v>3</v>
      </c>
      <c r="AO7230" s="38" t="s">
        <v>7</v>
      </c>
      <c r="AP7230" s="9"/>
      <c r="AQ7230" s="6" t="s">
        <v>7</v>
      </c>
      <c r="AR7230" s="103">
        <v>0.60360000000000003</v>
      </c>
      <c r="AS7230" s="22" t="s">
        <v>217</v>
      </c>
      <c r="AT7230" s="5" t="s">
        <v>255</v>
      </c>
      <c r="AU7230" s="5"/>
      <c r="AV7230" s="43"/>
      <c r="AW7230" s="41"/>
      <c r="AX7230" s="41"/>
      <c r="AY7230" s="41"/>
      <c r="AZ7230" s="31"/>
      <c r="BA7230" s="50" t="s">
        <v>7</v>
      </c>
      <c r="BB7230" s="58" t="s">
        <v>33508</v>
      </c>
      <c r="BC7230" s="26"/>
      <c r="BD7230" s="26"/>
      <c r="BE7230" s="5"/>
      <c r="BF7230" s="47" t="s">
        <v>7</v>
      </c>
      <c r="BG7230" s="48" t="s">
        <v>33508</v>
      </c>
      <c r="BH7230" s="5"/>
      <c r="BI7230" s="5"/>
      <c r="BJ7230" s="5"/>
      <c r="BK7230" s="5"/>
      <c r="BL7230" s="5"/>
      <c r="BM7230" s="5"/>
      <c r="BN7230" s="5"/>
    </row>
    <row r="7231" spans="1:66">
      <c r="B7231" s="13">
        <v>7230</v>
      </c>
      <c r="C7231" s="8">
        <v>46</v>
      </c>
      <c r="D7231" s="8">
        <v>507</v>
      </c>
      <c r="E7231" s="92">
        <v>14.5096528648139</v>
      </c>
      <c r="F7231" s="92">
        <v>137.60413911853601</v>
      </c>
      <c r="G7231"/>
      <c r="H7231"/>
      <c r="I7231"/>
      <c r="J7231"/>
      <c r="K7231" s="17"/>
      <c r="L7231" s="54"/>
      <c r="M7231" s="54"/>
      <c r="N7231" s="24"/>
      <c r="O7231" s="24"/>
      <c r="P7231" s="26"/>
      <c r="Q7231" s="24"/>
      <c r="R7231" s="13"/>
      <c r="S7231" s="13"/>
      <c r="Z7231" s="13"/>
      <c r="AA7231" s="13"/>
      <c r="AB7231" s="13"/>
      <c r="AC7231" s="13"/>
      <c r="AD7231" s="24" t="s">
        <v>33870</v>
      </c>
      <c r="AE7231" s="24"/>
      <c r="AF7231" s="5">
        <v>4575074</v>
      </c>
      <c r="AG7231" s="5">
        <v>4575389</v>
      </c>
      <c r="AH7231" s="9"/>
      <c r="AI7231" s="9"/>
      <c r="AJ7231" s="38"/>
      <c r="AK7231" s="38"/>
      <c r="AL7231" s="38"/>
      <c r="AM7231" s="38"/>
      <c r="AN7231" s="24"/>
      <c r="AO7231" s="38"/>
      <c r="AP7231" s="9"/>
      <c r="AQ7231" s="5"/>
      <c r="AR7231" s="103">
        <v>0.5665</v>
      </c>
      <c r="AS7231" s="5"/>
      <c r="AT7231" s="5"/>
      <c r="AU7231" s="5"/>
      <c r="AV7231" s="43"/>
      <c r="AW7231" s="41"/>
      <c r="AX7231" s="41"/>
      <c r="AY7231" s="41"/>
      <c r="AZ7231" s="26"/>
      <c r="BA7231" s="43"/>
      <c r="BB7231" s="41"/>
      <c r="BC7231" s="26"/>
      <c r="BD7231" s="26"/>
      <c r="BE7231" s="5"/>
      <c r="BF7231" s="43"/>
      <c r="BG7231" s="26"/>
      <c r="BH7231" s="5"/>
      <c r="BI7231" s="5"/>
      <c r="BJ7231" s="5"/>
      <c r="BK7231" s="5"/>
      <c r="BL7231" s="5"/>
      <c r="BM7231" s="5"/>
      <c r="BN7231" s="5"/>
    </row>
    <row r="7232" spans="1:66">
      <c r="A7232" s="130"/>
      <c r="B7232" s="39">
        <v>7231</v>
      </c>
      <c r="C7232" s="8">
        <v>18</v>
      </c>
      <c r="D7232" s="8">
        <v>187</v>
      </c>
      <c r="E7232" s="92">
        <v>13.496280283779299</v>
      </c>
      <c r="F7232" s="92">
        <v>127.993691307083</v>
      </c>
      <c r="G7232">
        <v>5</v>
      </c>
      <c r="H7232">
        <v>36</v>
      </c>
      <c r="I7232">
        <v>3.27</v>
      </c>
      <c r="J7232">
        <v>21.24</v>
      </c>
      <c r="K7232" s="18" t="s">
        <v>26924</v>
      </c>
      <c r="L7232" s="54"/>
      <c r="M7232" s="54"/>
      <c r="N7232" s="30"/>
      <c r="O7232" s="30"/>
      <c r="P7232" s="31"/>
      <c r="Q7232" s="30"/>
      <c r="R7232" s="12">
        <v>82.130056323604705</v>
      </c>
      <c r="S7232" s="12">
        <v>85.151049667178697</v>
      </c>
      <c r="T7232" s="12"/>
      <c r="U7232" s="12">
        <v>83.240843507214208</v>
      </c>
      <c r="V7232" s="12">
        <v>85.815760266370702</v>
      </c>
      <c r="W7232" s="12"/>
      <c r="X7232" s="12">
        <v>78.759107970854487</v>
      </c>
      <c r="Y7232" s="12">
        <v>83.837491720026492</v>
      </c>
      <c r="Z7232" s="12"/>
      <c r="AA7232" s="12">
        <v>80.635901965113703</v>
      </c>
      <c r="AB7232" s="12">
        <v>79.57606535659086</v>
      </c>
      <c r="AC7232" s="12"/>
      <c r="AD7232" s="24" t="s">
        <v>33870</v>
      </c>
      <c r="AE7232" s="24" t="s">
        <v>2</v>
      </c>
      <c r="AF7232" s="5">
        <v>4575390</v>
      </c>
      <c r="AG7232" s="5">
        <v>4575683</v>
      </c>
      <c r="AH7232" s="9"/>
      <c r="AI7232" s="9" t="s">
        <v>26924</v>
      </c>
      <c r="AJ7232" s="38" t="s">
        <v>24724</v>
      </c>
      <c r="AK7232" s="38" t="s">
        <v>26925</v>
      </c>
      <c r="AL7232" s="38" t="s">
        <v>26926</v>
      </c>
      <c r="AM7232" s="38"/>
      <c r="AN7232" s="24">
        <v>0</v>
      </c>
      <c r="AO7232" s="38" t="s">
        <v>24721</v>
      </c>
      <c r="AP7232" s="9"/>
      <c r="AQ7232" s="6" t="s">
        <v>14783</v>
      </c>
      <c r="AR7232" s="103">
        <v>0.45240000000000002</v>
      </c>
      <c r="AS7232" s="22" t="s">
        <v>73</v>
      </c>
      <c r="AT7232" s="5" t="s">
        <v>26927</v>
      </c>
      <c r="AU7232" s="5"/>
      <c r="AV7232" s="43"/>
      <c r="AW7232" s="41"/>
      <c r="AX7232" s="41"/>
      <c r="AY7232" s="41"/>
      <c r="AZ7232" s="31"/>
      <c r="BA7232" s="50" t="s">
        <v>7</v>
      </c>
      <c r="BB7232" s="58" t="s">
        <v>33508</v>
      </c>
      <c r="BC7232" s="26"/>
      <c r="BD7232" s="26"/>
      <c r="BE7232" s="5"/>
      <c r="BF7232" s="47" t="s">
        <v>7</v>
      </c>
      <c r="BG7232" s="48" t="s">
        <v>33508</v>
      </c>
      <c r="BH7232" s="5"/>
      <c r="BI7232" s="5"/>
      <c r="BJ7232" s="5"/>
      <c r="BK7232" s="5"/>
      <c r="BL7232" s="5"/>
      <c r="BM7232" s="5"/>
      <c r="BN7232" s="5"/>
    </row>
    <row r="7233" spans="1:66">
      <c r="A7233" s="130"/>
      <c r="B7233" s="39">
        <v>7232</v>
      </c>
      <c r="C7233" s="8">
        <v>18</v>
      </c>
      <c r="D7233" s="8">
        <v>187</v>
      </c>
      <c r="E7233" s="92">
        <v>13.496280283779299</v>
      </c>
      <c r="F7233" s="92">
        <v>127.993691307083</v>
      </c>
      <c r="G7233">
        <v>3</v>
      </c>
      <c r="H7233">
        <v>37</v>
      </c>
      <c r="I7233">
        <v>3.27</v>
      </c>
      <c r="J7233">
        <v>21.24</v>
      </c>
      <c r="K7233" s="18" t="s">
        <v>26924</v>
      </c>
      <c r="L7233" s="54"/>
      <c r="M7233" s="54"/>
      <c r="N7233" s="30"/>
      <c r="O7233" s="30"/>
      <c r="P7233" s="31"/>
      <c r="Q7233" s="30"/>
      <c r="R7233" s="12">
        <v>82.104454685099853</v>
      </c>
      <c r="S7233" s="12">
        <v>85.12544802867383</v>
      </c>
      <c r="T7233" s="12"/>
      <c r="U7233" s="12">
        <v>65.149833518312988</v>
      </c>
      <c r="V7233" s="12">
        <v>86.459489456159815</v>
      </c>
      <c r="W7233" s="12"/>
      <c r="X7233" s="12">
        <v>64.517553543828669</v>
      </c>
      <c r="Y7233" s="12">
        <v>82.468536100684474</v>
      </c>
      <c r="Z7233" s="12"/>
      <c r="AA7233" s="12">
        <v>78.560388606756462</v>
      </c>
      <c r="AB7233" s="12">
        <v>83.925811437403397</v>
      </c>
      <c r="AC7233" s="12"/>
      <c r="AD7233" s="24" t="s">
        <v>33870</v>
      </c>
      <c r="AE7233" s="24" t="s">
        <v>2</v>
      </c>
      <c r="AF7233" s="5">
        <v>4575390</v>
      </c>
      <c r="AG7233" s="5">
        <v>4575683</v>
      </c>
      <c r="AH7233" s="9"/>
      <c r="AI7233" s="9" t="s">
        <v>26924</v>
      </c>
      <c r="AJ7233" s="38" t="s">
        <v>24724</v>
      </c>
      <c r="AK7233" s="38" t="s">
        <v>26935</v>
      </c>
      <c r="AL7233" s="38" t="s">
        <v>26926</v>
      </c>
      <c r="AM7233" s="38"/>
      <c r="AN7233" s="24">
        <v>0</v>
      </c>
      <c r="AO7233" s="38" t="s">
        <v>24721</v>
      </c>
      <c r="AP7233" s="9"/>
      <c r="AQ7233" s="6" t="s">
        <v>14783</v>
      </c>
      <c r="AR7233" s="103">
        <v>0.45240000000000002</v>
      </c>
      <c r="AS7233" s="22" t="s">
        <v>73</v>
      </c>
      <c r="AT7233" s="5" t="s">
        <v>26927</v>
      </c>
      <c r="AU7233" s="5"/>
      <c r="AV7233" s="43"/>
      <c r="AW7233" s="41"/>
      <c r="AX7233" s="41"/>
      <c r="AY7233" s="41"/>
      <c r="AZ7233" s="31"/>
      <c r="BA7233" s="50" t="s">
        <v>7</v>
      </c>
      <c r="BB7233" s="58" t="s">
        <v>33950</v>
      </c>
      <c r="BC7233" s="26"/>
      <c r="BD7233" s="26"/>
      <c r="BE7233" s="5"/>
      <c r="BF7233" s="47" t="s">
        <v>7</v>
      </c>
      <c r="BG7233" s="48" t="s">
        <v>33508</v>
      </c>
      <c r="BH7233" s="5"/>
      <c r="BI7233" s="5"/>
      <c r="BJ7233" s="5"/>
      <c r="BK7233" s="5"/>
      <c r="BL7233" s="5"/>
      <c r="BM7233" s="5"/>
      <c r="BN7233" s="5"/>
    </row>
    <row r="7234" spans="1:66">
      <c r="B7234" s="13">
        <v>7233</v>
      </c>
      <c r="C7234" s="8">
        <v>32</v>
      </c>
      <c r="D7234" s="8">
        <v>285</v>
      </c>
      <c r="E7234" s="92">
        <v>22.6166335130909</v>
      </c>
      <c r="F7234" s="92">
        <v>214.48772161016299</v>
      </c>
      <c r="G7234">
        <v>8</v>
      </c>
      <c r="H7234">
        <v>41</v>
      </c>
      <c r="I7234">
        <v>5.45</v>
      </c>
      <c r="J7234">
        <v>35.369999999999997</v>
      </c>
      <c r="K7234" s="17" t="s">
        <v>26936</v>
      </c>
      <c r="L7234" s="54"/>
      <c r="M7234" s="54"/>
      <c r="N7234" s="24"/>
      <c r="O7234" s="24"/>
      <c r="P7234" s="26"/>
      <c r="Q7234" s="24"/>
      <c r="R7234" s="11">
        <v>83.97337429595494</v>
      </c>
      <c r="S7234" s="11">
        <v>82.74449564772145</v>
      </c>
      <c r="T7234" s="11"/>
      <c r="U7234" s="11">
        <v>82.24195338512763</v>
      </c>
      <c r="V7234" s="11">
        <v>74.406215316315212</v>
      </c>
      <c r="W7234" s="11"/>
      <c r="X7234" s="11">
        <v>82.07109737248841</v>
      </c>
      <c r="Y7234" s="11">
        <v>78.913667476264067</v>
      </c>
      <c r="Z7234" s="11"/>
      <c r="AA7234" s="11">
        <v>84.67652903510708</v>
      </c>
      <c r="AB7234" s="11">
        <v>81.982777655111505</v>
      </c>
      <c r="AC7234" s="11"/>
      <c r="AD7234" s="24" t="s">
        <v>33870</v>
      </c>
      <c r="AE7234" s="24" t="s">
        <v>2</v>
      </c>
      <c r="AF7234" s="5">
        <v>4575680</v>
      </c>
      <c r="AG7234" s="5">
        <v>4576171</v>
      </c>
      <c r="AH7234" s="9"/>
      <c r="AI7234" s="9" t="s">
        <v>26936</v>
      </c>
      <c r="AJ7234" s="38" t="s">
        <v>18559</v>
      </c>
      <c r="AK7234" s="38" t="s">
        <v>26937</v>
      </c>
      <c r="AL7234" s="38" t="s">
        <v>26938</v>
      </c>
      <c r="AM7234" s="38"/>
      <c r="AN7234" s="24">
        <v>3</v>
      </c>
      <c r="AO7234" s="38" t="s">
        <v>24727</v>
      </c>
      <c r="AP7234" s="9"/>
      <c r="AQ7234" s="5" t="s">
        <v>21749</v>
      </c>
      <c r="AR7234" s="103">
        <v>0.4289</v>
      </c>
      <c r="AS7234" s="9" t="s">
        <v>217</v>
      </c>
      <c r="AT7234" s="5" t="s">
        <v>3145</v>
      </c>
      <c r="AU7234" s="5"/>
      <c r="AV7234" s="43"/>
      <c r="AW7234" s="41"/>
      <c r="AX7234" s="41"/>
      <c r="AY7234" s="41"/>
      <c r="AZ7234" s="26"/>
      <c r="BA7234" s="50"/>
      <c r="BB7234" s="58"/>
      <c r="BC7234" s="26"/>
      <c r="BD7234" s="26"/>
      <c r="BE7234" s="5"/>
      <c r="BF7234" s="47" t="s">
        <v>7</v>
      </c>
      <c r="BG7234" s="48" t="s">
        <v>33508</v>
      </c>
      <c r="BH7234" s="5"/>
      <c r="BI7234" s="5"/>
      <c r="BJ7234" s="5"/>
      <c r="BK7234" s="5"/>
      <c r="BL7234" s="5"/>
      <c r="BM7234" s="5"/>
      <c r="BN7234" s="5"/>
    </row>
    <row r="7235" spans="1:66">
      <c r="B7235" s="13">
        <v>7234</v>
      </c>
      <c r="C7235" s="8">
        <v>12</v>
      </c>
      <c r="D7235" s="8">
        <v>138</v>
      </c>
      <c r="E7235" s="92">
        <v>9.3506651795467306</v>
      </c>
      <c r="F7235" s="92">
        <v>88.6782229875013</v>
      </c>
      <c r="G7235"/>
      <c r="H7235"/>
      <c r="I7235"/>
      <c r="J7235"/>
      <c r="K7235" s="17" t="s">
        <v>32699</v>
      </c>
      <c r="L7235" s="54"/>
      <c r="M7235" s="54"/>
      <c r="N7235" s="24"/>
      <c r="O7235" s="24"/>
      <c r="P7235" s="26"/>
      <c r="Q7235" s="24"/>
      <c r="R7235" s="13"/>
      <c r="S7235" s="13"/>
      <c r="Z7235" s="13"/>
      <c r="AA7235" s="13"/>
      <c r="AB7235" s="13"/>
      <c r="AC7235" s="13"/>
      <c r="AD7235" s="24" t="s">
        <v>33870</v>
      </c>
      <c r="AE7235" s="24" t="s">
        <v>2</v>
      </c>
      <c r="AF7235" s="5">
        <v>4576226</v>
      </c>
      <c r="AG7235" s="5">
        <v>4576429</v>
      </c>
      <c r="AH7235" s="9"/>
      <c r="AI7235" s="9"/>
      <c r="AJ7235" s="38"/>
      <c r="AK7235" s="38"/>
      <c r="AL7235" s="38"/>
      <c r="AM7235" s="38"/>
      <c r="AN7235" s="24"/>
      <c r="AO7235" s="38"/>
      <c r="AP7235" s="9"/>
      <c r="AQ7235" s="5"/>
      <c r="AR7235" s="103">
        <v>0.44119999999999998</v>
      </c>
      <c r="AS7235" s="5"/>
      <c r="AT7235" s="5" t="s">
        <v>40</v>
      </c>
      <c r="AU7235" s="5"/>
      <c r="AV7235" s="43"/>
      <c r="AW7235" s="59"/>
      <c r="AX7235" s="41"/>
      <c r="AY7235" s="41"/>
      <c r="AZ7235" s="26"/>
      <c r="BA7235" s="43"/>
      <c r="BB7235" s="41"/>
      <c r="BC7235" s="26"/>
      <c r="BD7235" s="26"/>
      <c r="BE7235" s="5"/>
      <c r="BF7235" s="43"/>
      <c r="BG7235" s="26"/>
      <c r="BH7235" s="5"/>
      <c r="BI7235" s="5"/>
      <c r="BJ7235" s="5"/>
      <c r="BK7235" s="5"/>
      <c r="BL7235" s="5"/>
      <c r="BM7235" s="5"/>
      <c r="BN7235" s="5"/>
    </row>
    <row r="7236" spans="1:66">
      <c r="B7236" s="13">
        <v>7235</v>
      </c>
      <c r="C7236" s="8">
        <v>134</v>
      </c>
      <c r="D7236" s="8">
        <v>1382</v>
      </c>
      <c r="E7236" s="92">
        <v>34.638917315365198</v>
      </c>
      <c r="F7236" s="92">
        <v>328.50257973695102</v>
      </c>
      <c r="G7236">
        <v>35</v>
      </c>
      <c r="H7236">
        <v>186</v>
      </c>
      <c r="I7236">
        <v>8.4</v>
      </c>
      <c r="J7236">
        <v>54.5</v>
      </c>
      <c r="K7236" s="17" t="s">
        <v>26928</v>
      </c>
      <c r="L7236" s="54" t="s">
        <v>26929</v>
      </c>
      <c r="M7236" s="54"/>
      <c r="N7236" s="24"/>
      <c r="O7236" s="24"/>
      <c r="P7236" s="26"/>
      <c r="Q7236" s="24"/>
      <c r="R7236" s="11">
        <v>99.359959037378388</v>
      </c>
      <c r="S7236" s="11">
        <v>98.156682027649765</v>
      </c>
      <c r="T7236" s="11"/>
      <c r="U7236" s="11">
        <v>97.491675915649282</v>
      </c>
      <c r="V7236" s="11">
        <v>96.026637069922302</v>
      </c>
      <c r="W7236" s="11"/>
      <c r="X7236" s="11">
        <v>97.637447560167814</v>
      </c>
      <c r="Y7236" s="11">
        <v>93.950099359682042</v>
      </c>
      <c r="Z7236" s="11"/>
      <c r="AA7236" s="11">
        <v>97.48288805475822</v>
      </c>
      <c r="AB7236" s="11">
        <v>94.303378229189676</v>
      </c>
      <c r="AC7236" s="11"/>
      <c r="AD7236" s="24" t="s">
        <v>33870</v>
      </c>
      <c r="AE7236" s="24" t="s">
        <v>7</v>
      </c>
      <c r="AF7236" s="5">
        <v>4576419</v>
      </c>
      <c r="AG7236" s="5">
        <v>4577171</v>
      </c>
      <c r="AH7236" s="9"/>
      <c r="AI7236" s="9" t="s">
        <v>26928</v>
      </c>
      <c r="AJ7236" s="38" t="s">
        <v>26930</v>
      </c>
      <c r="AK7236" s="38" t="s">
        <v>26931</v>
      </c>
      <c r="AL7236" s="38" t="s">
        <v>26932</v>
      </c>
      <c r="AM7236" s="38"/>
      <c r="AN7236" s="24">
        <v>0</v>
      </c>
      <c r="AO7236" s="38" t="s">
        <v>26933</v>
      </c>
      <c r="AP7236" s="9"/>
      <c r="AQ7236" s="5" t="s">
        <v>4046</v>
      </c>
      <c r="AR7236" s="103">
        <v>0.54710000000000003</v>
      </c>
      <c r="AS7236" s="9" t="s">
        <v>217</v>
      </c>
      <c r="AT7236" s="5" t="s">
        <v>26934</v>
      </c>
      <c r="AU7236" s="5"/>
      <c r="AV7236" s="44" t="s">
        <v>33505</v>
      </c>
      <c r="AW7236" s="41"/>
      <c r="AX7236" s="112" t="s">
        <v>33505</v>
      </c>
      <c r="AY7236" s="112" t="s">
        <v>33505</v>
      </c>
      <c r="AZ7236" s="26"/>
      <c r="BA7236" s="50" t="s">
        <v>26929</v>
      </c>
      <c r="BB7236" s="58" t="s">
        <v>33508</v>
      </c>
      <c r="BC7236" s="26"/>
      <c r="BD7236" s="26"/>
      <c r="BE7236" s="5"/>
      <c r="BF7236" s="47" t="s">
        <v>26929</v>
      </c>
      <c r="BG7236" s="48" t="s">
        <v>33508</v>
      </c>
      <c r="BH7236" s="5"/>
      <c r="BI7236" s="5"/>
      <c r="BJ7236" s="5"/>
      <c r="BK7236" s="5"/>
      <c r="BL7236" s="5"/>
      <c r="BM7236" s="5"/>
      <c r="BN7236" s="5"/>
    </row>
    <row r="7237" spans="1:66">
      <c r="B7237" s="13">
        <v>7236</v>
      </c>
      <c r="C7237" s="8">
        <v>16</v>
      </c>
      <c r="D7237" s="8">
        <v>166</v>
      </c>
      <c r="E7237" s="92">
        <v>6.1723602663017898</v>
      </c>
      <c r="F7237" s="92">
        <v>58.536363942488499</v>
      </c>
      <c r="G7237"/>
      <c r="H7237"/>
      <c r="I7237"/>
      <c r="J7237"/>
      <c r="K7237" s="17" t="s">
        <v>32705</v>
      </c>
      <c r="L7237" s="54"/>
      <c r="M7237" s="54"/>
      <c r="N7237" s="24"/>
      <c r="O7237" s="24"/>
      <c r="P7237" s="26"/>
      <c r="Q7237" s="24"/>
      <c r="R7237" s="13"/>
      <c r="S7237" s="13"/>
      <c r="Z7237" s="13"/>
      <c r="AA7237" s="13"/>
      <c r="AB7237" s="13"/>
      <c r="AC7237" s="13"/>
      <c r="AD7237" s="24" t="s">
        <v>33870</v>
      </c>
      <c r="AE7237" s="24" t="s">
        <v>7</v>
      </c>
      <c r="AF7237" s="5">
        <v>4577214</v>
      </c>
      <c r="AG7237" s="5">
        <v>4577348</v>
      </c>
      <c r="AH7237" s="9"/>
      <c r="AI7237" s="9"/>
      <c r="AJ7237" s="38"/>
      <c r="AK7237" s="38"/>
      <c r="AL7237" s="38"/>
      <c r="AM7237" s="38"/>
      <c r="AN7237" s="24"/>
      <c r="AO7237" s="38"/>
      <c r="AP7237" s="9"/>
      <c r="AQ7237" s="5"/>
      <c r="AR7237" s="103">
        <v>0.54810000000000003</v>
      </c>
      <c r="AS7237" s="5"/>
      <c r="AT7237" s="5" t="s">
        <v>32706</v>
      </c>
      <c r="AU7237" s="5"/>
      <c r="AV7237" s="43"/>
      <c r="AW7237" s="41"/>
      <c r="AX7237" s="41"/>
      <c r="AY7237" s="41"/>
      <c r="AZ7237" s="26"/>
      <c r="BA7237" s="43"/>
      <c r="BB7237" s="41"/>
      <c r="BC7237" s="26"/>
      <c r="BD7237" s="26"/>
      <c r="BE7237" s="5"/>
      <c r="BF7237" s="43"/>
      <c r="BG7237" s="26"/>
      <c r="BH7237" s="5"/>
      <c r="BI7237" s="5"/>
      <c r="BJ7237" s="5"/>
      <c r="BK7237" s="5"/>
      <c r="BL7237" s="5"/>
      <c r="BM7237" s="5"/>
      <c r="BN7237" s="5"/>
    </row>
    <row r="7238" spans="1:66">
      <c r="B7238" s="13">
        <v>7237</v>
      </c>
      <c r="C7238" s="8">
        <v>17</v>
      </c>
      <c r="D7238" s="8">
        <v>172</v>
      </c>
      <c r="E7238" s="92">
        <v>7.8306063079947998</v>
      </c>
      <c r="F7238" s="92">
        <v>74.262551270321296</v>
      </c>
      <c r="G7238"/>
      <c r="H7238"/>
      <c r="I7238"/>
      <c r="J7238"/>
      <c r="K7238" s="17" t="s">
        <v>32700</v>
      </c>
      <c r="L7238" s="54"/>
      <c r="M7238" s="54"/>
      <c r="N7238" s="24"/>
      <c r="O7238" s="24"/>
      <c r="P7238" s="26"/>
      <c r="Q7238" s="24"/>
      <c r="R7238" s="13"/>
      <c r="S7238" s="13"/>
      <c r="Z7238" s="13"/>
      <c r="AA7238" s="13"/>
      <c r="AB7238" s="13"/>
      <c r="AC7238" s="13"/>
      <c r="AD7238" s="24" t="s">
        <v>33870</v>
      </c>
      <c r="AE7238" s="24" t="s">
        <v>2</v>
      </c>
      <c r="AF7238" s="5">
        <v>4577227</v>
      </c>
      <c r="AG7238" s="5">
        <v>4577397</v>
      </c>
      <c r="AH7238" s="9"/>
      <c r="AI7238" s="9"/>
      <c r="AJ7238" s="38"/>
      <c r="AK7238" s="38"/>
      <c r="AL7238" s="38"/>
      <c r="AM7238" s="38"/>
      <c r="AN7238" s="24"/>
      <c r="AO7238" s="38"/>
      <c r="AP7238" s="9"/>
      <c r="AQ7238" s="5"/>
      <c r="AR7238" s="103">
        <v>0.55559999999999998</v>
      </c>
      <c r="AS7238" s="5"/>
      <c r="AT7238" s="5" t="s">
        <v>40</v>
      </c>
      <c r="AU7238" s="5"/>
      <c r="AV7238" s="43"/>
      <c r="AW7238" s="41"/>
      <c r="AX7238" s="41"/>
      <c r="AY7238" s="41"/>
      <c r="AZ7238" s="26"/>
      <c r="BA7238" s="43"/>
      <c r="BB7238" s="41"/>
      <c r="BC7238" s="26"/>
      <c r="BD7238" s="26"/>
      <c r="BE7238" s="5"/>
      <c r="BF7238" s="43"/>
      <c r="BG7238" s="26"/>
      <c r="BH7238" s="5"/>
      <c r="BI7238" s="5"/>
      <c r="BJ7238" s="5"/>
      <c r="BK7238" s="5"/>
      <c r="BL7238" s="5"/>
      <c r="BM7238" s="5"/>
      <c r="BN7238" s="5"/>
    </row>
    <row r="7239" spans="1:66">
      <c r="B7239" s="13">
        <v>7238</v>
      </c>
      <c r="C7239" s="8">
        <v>12</v>
      </c>
      <c r="D7239" s="8">
        <v>83</v>
      </c>
      <c r="E7239" s="92">
        <v>12.0222838022744</v>
      </c>
      <c r="F7239" s="92">
        <v>114.014858126787</v>
      </c>
      <c r="G7239"/>
      <c r="H7239"/>
      <c r="I7239"/>
      <c r="J7239"/>
      <c r="K7239" s="17"/>
      <c r="L7239" s="54"/>
      <c r="M7239" s="54"/>
      <c r="N7239" s="24"/>
      <c r="O7239" s="24"/>
      <c r="P7239" s="26"/>
      <c r="Q7239" s="24"/>
      <c r="R7239" s="13"/>
      <c r="S7239" s="13"/>
      <c r="Z7239" s="13"/>
      <c r="AA7239" s="13"/>
      <c r="AB7239" s="13"/>
      <c r="AC7239" s="13"/>
      <c r="AD7239" s="24" t="s">
        <v>33870</v>
      </c>
      <c r="AE7239" s="24"/>
      <c r="AF7239" s="5">
        <v>4577398</v>
      </c>
      <c r="AG7239" s="5">
        <v>4577659</v>
      </c>
      <c r="AH7239" s="9"/>
      <c r="AI7239" s="9"/>
      <c r="AJ7239" s="38"/>
      <c r="AK7239" s="38"/>
      <c r="AL7239" s="38"/>
      <c r="AM7239" s="38"/>
      <c r="AN7239" s="24"/>
      <c r="AO7239" s="38"/>
      <c r="AP7239" s="9"/>
      <c r="AQ7239" s="5"/>
      <c r="AR7239" s="103">
        <v>0.65269999999999995</v>
      </c>
      <c r="AS7239" s="5"/>
      <c r="AT7239" s="5"/>
      <c r="AU7239" s="5"/>
      <c r="AV7239" s="43"/>
      <c r="AW7239" s="41"/>
      <c r="AX7239" s="41"/>
      <c r="AY7239" s="41"/>
      <c r="AZ7239" s="26"/>
      <c r="BA7239" s="43"/>
      <c r="BB7239" s="41"/>
      <c r="BC7239" s="26"/>
      <c r="BD7239" s="26"/>
      <c r="BE7239" s="5"/>
      <c r="BF7239" s="43"/>
      <c r="BG7239" s="26"/>
      <c r="BH7239" s="5"/>
      <c r="BI7239" s="5"/>
      <c r="BJ7239" s="5"/>
      <c r="BK7239" s="5"/>
      <c r="BL7239" s="5"/>
      <c r="BM7239" s="5"/>
      <c r="BN7239" s="5"/>
    </row>
    <row r="7240" spans="1:66">
      <c r="B7240" s="13">
        <v>7239</v>
      </c>
      <c r="C7240" s="8">
        <v>17</v>
      </c>
      <c r="D7240" s="8">
        <v>144</v>
      </c>
      <c r="E7240" s="92">
        <v>5.0668629051731102</v>
      </c>
      <c r="F7240" s="92">
        <v>48.052239057266704</v>
      </c>
      <c r="G7240"/>
      <c r="H7240"/>
      <c r="I7240"/>
      <c r="J7240"/>
      <c r="K7240" s="17" t="s">
        <v>32702</v>
      </c>
      <c r="L7240" s="54"/>
      <c r="M7240" s="54"/>
      <c r="N7240" s="24"/>
      <c r="O7240" s="24"/>
      <c r="P7240" s="26"/>
      <c r="Q7240" s="24"/>
      <c r="R7240" s="13"/>
      <c r="S7240" s="13"/>
      <c r="Z7240" s="13"/>
      <c r="AA7240" s="13"/>
      <c r="AB7240" s="13"/>
      <c r="AC7240" s="13"/>
      <c r="AD7240" s="24" t="s">
        <v>33870</v>
      </c>
      <c r="AE7240" s="24" t="s">
        <v>7</v>
      </c>
      <c r="AF7240" s="5">
        <v>4577660</v>
      </c>
      <c r="AG7240" s="5">
        <v>4577770</v>
      </c>
      <c r="AH7240" s="9"/>
      <c r="AI7240" s="9"/>
      <c r="AJ7240" s="38"/>
      <c r="AK7240" s="38"/>
      <c r="AL7240" s="38"/>
      <c r="AM7240" s="38"/>
      <c r="AN7240" s="24"/>
      <c r="AO7240" s="38"/>
      <c r="AP7240" s="9"/>
      <c r="AQ7240" s="5"/>
      <c r="AR7240" s="103">
        <v>0.55859999999999999</v>
      </c>
      <c r="AS7240" s="5"/>
      <c r="AT7240" s="5" t="s">
        <v>40</v>
      </c>
      <c r="AU7240" s="5"/>
      <c r="AV7240" s="43"/>
      <c r="AW7240" s="41"/>
      <c r="AX7240" s="41"/>
      <c r="AY7240" s="41"/>
      <c r="AZ7240" s="26"/>
      <c r="BA7240" s="43"/>
      <c r="BB7240" s="41"/>
      <c r="BC7240" s="26"/>
      <c r="BD7240" s="26"/>
      <c r="BE7240" s="5"/>
      <c r="BF7240" s="43"/>
      <c r="BG7240" s="26"/>
      <c r="BH7240" s="5"/>
      <c r="BI7240" s="5"/>
      <c r="BJ7240" s="5"/>
      <c r="BK7240" s="5"/>
      <c r="BL7240" s="5"/>
      <c r="BM7240" s="5"/>
      <c r="BN7240" s="5"/>
    </row>
    <row r="7241" spans="1:66">
      <c r="B7241" s="13">
        <v>7240</v>
      </c>
      <c r="C7241" s="8">
        <v>24</v>
      </c>
      <c r="D7241" s="8">
        <v>213</v>
      </c>
      <c r="E7241" s="92">
        <v>6.7251089468661203</v>
      </c>
      <c r="F7241" s="92">
        <v>63.7784263850995</v>
      </c>
      <c r="G7241"/>
      <c r="H7241"/>
      <c r="I7241"/>
      <c r="J7241"/>
      <c r="K7241" s="17" t="s">
        <v>32701</v>
      </c>
      <c r="L7241" s="54"/>
      <c r="M7241" s="54"/>
      <c r="N7241" s="24"/>
      <c r="O7241" s="24"/>
      <c r="P7241" s="26"/>
      <c r="Q7241" s="24"/>
      <c r="R7241" s="13"/>
      <c r="S7241" s="13"/>
      <c r="Z7241" s="13"/>
      <c r="AA7241" s="13"/>
      <c r="AB7241" s="13"/>
      <c r="AC7241" s="13"/>
      <c r="AD7241" s="24" t="s">
        <v>33870</v>
      </c>
      <c r="AE7241" s="24" t="s">
        <v>2</v>
      </c>
      <c r="AF7241" s="5">
        <v>4577729</v>
      </c>
      <c r="AG7241" s="5">
        <v>4577875</v>
      </c>
      <c r="AH7241" s="9"/>
      <c r="AI7241" s="9"/>
      <c r="AJ7241" s="38"/>
      <c r="AK7241" s="38"/>
      <c r="AL7241" s="38"/>
      <c r="AM7241" s="38"/>
      <c r="AN7241" s="24"/>
      <c r="AO7241" s="38"/>
      <c r="AP7241" s="9"/>
      <c r="AQ7241" s="5"/>
      <c r="AR7241" s="103">
        <v>0.54420000000000002</v>
      </c>
      <c r="AS7241" s="5"/>
      <c r="AT7241" s="5" t="s">
        <v>40</v>
      </c>
      <c r="AU7241" s="5"/>
      <c r="AV7241" s="43"/>
      <c r="AW7241" s="41"/>
      <c r="AX7241" s="41"/>
      <c r="AY7241" s="41"/>
      <c r="AZ7241" s="26"/>
      <c r="BA7241" s="43"/>
      <c r="BB7241" s="41"/>
      <c r="BC7241" s="26"/>
      <c r="BD7241" s="26"/>
      <c r="BE7241" s="5"/>
      <c r="BF7241" s="43"/>
      <c r="BG7241" s="26"/>
      <c r="BH7241" s="5"/>
      <c r="BI7241" s="5"/>
      <c r="BJ7241" s="5"/>
      <c r="BK7241" s="5"/>
      <c r="BL7241" s="5"/>
      <c r="BM7241" s="5"/>
      <c r="BN7241" s="5"/>
    </row>
    <row r="7242" spans="1:66">
      <c r="B7242" s="13">
        <v>7241</v>
      </c>
      <c r="C7242" s="8">
        <v>16</v>
      </c>
      <c r="D7242" s="8">
        <v>145</v>
      </c>
      <c r="E7242" s="92">
        <v>6.31054743644287</v>
      </c>
      <c r="F7242" s="92">
        <v>59.846879553141299</v>
      </c>
      <c r="G7242"/>
      <c r="H7242"/>
      <c r="I7242"/>
      <c r="J7242"/>
      <c r="K7242" s="17" t="s">
        <v>32703</v>
      </c>
      <c r="L7242" s="54"/>
      <c r="M7242" s="54"/>
      <c r="N7242" s="24"/>
      <c r="O7242" s="24"/>
      <c r="P7242" s="26"/>
      <c r="Q7242" s="24"/>
      <c r="R7242" s="13"/>
      <c r="S7242" s="13"/>
      <c r="Z7242" s="13"/>
      <c r="AA7242" s="13"/>
      <c r="AB7242" s="13"/>
      <c r="AC7242" s="13"/>
      <c r="AD7242" s="24" t="s">
        <v>33870</v>
      </c>
      <c r="AE7242" s="24" t="s">
        <v>7</v>
      </c>
      <c r="AF7242" s="5">
        <v>4577820</v>
      </c>
      <c r="AG7242" s="5">
        <v>4577957</v>
      </c>
      <c r="AH7242" s="9"/>
      <c r="AI7242" s="9"/>
      <c r="AJ7242" s="38"/>
      <c r="AK7242" s="38"/>
      <c r="AL7242" s="38"/>
      <c r="AM7242" s="38"/>
      <c r="AN7242" s="24"/>
      <c r="AO7242" s="38"/>
      <c r="AP7242" s="9"/>
      <c r="AQ7242" s="5"/>
      <c r="AR7242" s="103">
        <v>0.54349999999999998</v>
      </c>
      <c r="AS7242" s="5"/>
      <c r="AT7242" s="5" t="s">
        <v>40</v>
      </c>
      <c r="AU7242" s="5"/>
      <c r="AV7242" s="43"/>
      <c r="AW7242" s="41"/>
      <c r="AX7242" s="41"/>
      <c r="AY7242" s="41"/>
      <c r="AZ7242" s="26"/>
      <c r="BA7242" s="43"/>
      <c r="BB7242" s="41"/>
      <c r="BC7242" s="26"/>
      <c r="BD7242" s="26"/>
      <c r="BE7242" s="5"/>
      <c r="BF7242" s="43"/>
      <c r="BG7242" s="26"/>
      <c r="BH7242" s="5"/>
      <c r="BI7242" s="5"/>
      <c r="BJ7242" s="5"/>
      <c r="BK7242" s="5"/>
      <c r="BL7242" s="5"/>
      <c r="BM7242" s="5"/>
      <c r="BN7242" s="5"/>
    </row>
    <row r="7243" spans="1:66">
      <c r="B7243" s="13">
        <v>7242</v>
      </c>
      <c r="C7243" s="8">
        <v>11</v>
      </c>
      <c r="D7243" s="8">
        <v>70</v>
      </c>
      <c r="E7243" s="92">
        <v>6.3566098264899003</v>
      </c>
      <c r="F7243" s="92">
        <v>60.283718090025502</v>
      </c>
      <c r="G7243"/>
      <c r="H7243"/>
      <c r="I7243"/>
      <c r="J7243"/>
      <c r="K7243" s="17"/>
      <c r="L7243" s="54"/>
      <c r="M7243" s="54"/>
      <c r="N7243" s="24"/>
      <c r="O7243" s="24"/>
      <c r="P7243" s="26"/>
      <c r="Q7243" s="24"/>
      <c r="R7243" s="13"/>
      <c r="S7243" s="13"/>
      <c r="Z7243" s="13"/>
      <c r="AA7243" s="13"/>
      <c r="AB7243" s="13"/>
      <c r="AC7243" s="13"/>
      <c r="AD7243" s="24" t="s">
        <v>33870</v>
      </c>
      <c r="AE7243" s="24"/>
      <c r="AF7243" s="5">
        <v>4577958</v>
      </c>
      <c r="AG7243" s="5">
        <v>4578096</v>
      </c>
      <c r="AH7243" s="9"/>
      <c r="AI7243" s="9"/>
      <c r="AJ7243" s="38"/>
      <c r="AK7243" s="38"/>
      <c r="AL7243" s="38"/>
      <c r="AM7243" s="38"/>
      <c r="AN7243" s="24"/>
      <c r="AO7243" s="38"/>
      <c r="AP7243" s="9"/>
      <c r="AQ7243" s="5"/>
      <c r="AR7243" s="103">
        <v>0.58989999999999998</v>
      </c>
      <c r="AS7243" s="5"/>
      <c r="AT7243" s="5"/>
      <c r="AU7243" s="5"/>
      <c r="AV7243" s="43"/>
      <c r="AW7243" s="41"/>
      <c r="AX7243" s="41"/>
      <c r="AY7243" s="41"/>
      <c r="AZ7243" s="26"/>
      <c r="BA7243" s="43"/>
      <c r="BB7243" s="41"/>
      <c r="BC7243" s="26"/>
      <c r="BD7243" s="26"/>
      <c r="BE7243" s="5"/>
      <c r="BF7243" s="43"/>
      <c r="BG7243" s="26"/>
      <c r="BH7243" s="5"/>
      <c r="BI7243" s="5"/>
      <c r="BJ7243" s="5"/>
      <c r="BK7243" s="5"/>
      <c r="BL7243" s="5"/>
      <c r="BM7243" s="5"/>
      <c r="BN7243" s="5"/>
    </row>
    <row r="7244" spans="1:66">
      <c r="B7244" s="13">
        <v>7243</v>
      </c>
      <c r="C7244" s="8">
        <v>5</v>
      </c>
      <c r="D7244" s="8">
        <v>62</v>
      </c>
      <c r="E7244" s="92">
        <v>5.2050500753141904</v>
      </c>
      <c r="F7244" s="92">
        <v>49.362754667919397</v>
      </c>
      <c r="G7244"/>
      <c r="H7244"/>
      <c r="I7244"/>
      <c r="J7244"/>
      <c r="K7244" s="17" t="s">
        <v>32707</v>
      </c>
      <c r="L7244" s="54"/>
      <c r="M7244" s="54"/>
      <c r="N7244" s="24"/>
      <c r="O7244" s="24"/>
      <c r="P7244" s="26"/>
      <c r="Q7244" s="24"/>
      <c r="R7244" s="13"/>
      <c r="S7244" s="13"/>
      <c r="Z7244" s="13"/>
      <c r="AA7244" s="13"/>
      <c r="AB7244" s="13"/>
      <c r="AC7244" s="13"/>
      <c r="AD7244" s="24" t="s">
        <v>33870</v>
      </c>
      <c r="AE7244" s="24" t="s">
        <v>7</v>
      </c>
      <c r="AF7244" s="5">
        <v>4578097</v>
      </c>
      <c r="AG7244" s="5">
        <v>4578210</v>
      </c>
      <c r="AH7244" s="9"/>
      <c r="AI7244" s="9"/>
      <c r="AJ7244" s="38"/>
      <c r="AK7244" s="38"/>
      <c r="AL7244" s="38"/>
      <c r="AM7244" s="38"/>
      <c r="AN7244" s="24"/>
      <c r="AO7244" s="38"/>
      <c r="AP7244" s="9"/>
      <c r="AQ7244" s="5"/>
      <c r="AR7244" s="103">
        <v>0.53510000000000002</v>
      </c>
      <c r="AS7244" s="5"/>
      <c r="AT7244" s="5" t="s">
        <v>40</v>
      </c>
      <c r="AU7244" s="5"/>
      <c r="AV7244" s="43"/>
      <c r="AW7244" s="41"/>
      <c r="AX7244" s="41"/>
      <c r="AY7244" s="41"/>
      <c r="AZ7244" s="26"/>
      <c r="BA7244" s="43"/>
      <c r="BB7244" s="41"/>
      <c r="BC7244" s="26"/>
      <c r="BD7244" s="26"/>
      <c r="BE7244" s="5"/>
      <c r="BF7244" s="43"/>
      <c r="BG7244" s="26"/>
      <c r="BH7244" s="5"/>
      <c r="BI7244" s="5"/>
      <c r="BJ7244" s="5"/>
      <c r="BK7244" s="5"/>
      <c r="BL7244" s="5"/>
      <c r="BM7244" s="5"/>
      <c r="BN7244" s="5"/>
    </row>
    <row r="7245" spans="1:66">
      <c r="B7245" s="13">
        <v>7244</v>
      </c>
      <c r="C7245" s="8">
        <v>7</v>
      </c>
      <c r="D7245" s="8">
        <v>132</v>
      </c>
      <c r="E7245" s="92">
        <v>8.9821660591705097</v>
      </c>
      <c r="F7245" s="92">
        <v>85.183514692427394</v>
      </c>
      <c r="G7245"/>
      <c r="H7245"/>
      <c r="I7245"/>
      <c r="J7245"/>
      <c r="K7245" s="17" t="s">
        <v>32704</v>
      </c>
      <c r="L7245" s="54"/>
      <c r="M7245" s="54"/>
      <c r="N7245" s="24"/>
      <c r="O7245" s="24"/>
      <c r="P7245" s="26"/>
      <c r="Q7245" s="24"/>
      <c r="R7245" s="13"/>
      <c r="S7245" s="13"/>
      <c r="Z7245" s="13"/>
      <c r="AA7245" s="13"/>
      <c r="AB7245" s="13"/>
      <c r="AC7245" s="13"/>
      <c r="AD7245" s="24" t="s">
        <v>33870</v>
      </c>
      <c r="AE7245" s="24" t="s">
        <v>2</v>
      </c>
      <c r="AF7245" s="5">
        <v>4578148</v>
      </c>
      <c r="AG7245" s="5">
        <v>4578343</v>
      </c>
      <c r="AH7245" s="9"/>
      <c r="AI7245" s="9"/>
      <c r="AJ7245" s="38"/>
      <c r="AK7245" s="38"/>
      <c r="AL7245" s="38"/>
      <c r="AM7245" s="38"/>
      <c r="AN7245" s="24"/>
      <c r="AO7245" s="38"/>
      <c r="AP7245" s="9"/>
      <c r="AQ7245" s="5"/>
      <c r="AR7245" s="103">
        <v>0.60199999999999998</v>
      </c>
      <c r="AS7245" s="5"/>
      <c r="AT7245" s="5" t="s">
        <v>40</v>
      </c>
      <c r="AU7245" s="5"/>
      <c r="AV7245" s="43"/>
      <c r="AW7245" s="41"/>
      <c r="AX7245" s="41"/>
      <c r="AY7245" s="41"/>
      <c r="AZ7245" s="26"/>
      <c r="BA7245" s="43"/>
      <c r="BB7245" s="41"/>
      <c r="BC7245" s="26"/>
      <c r="BD7245" s="26"/>
      <c r="BE7245" s="5"/>
      <c r="BF7245" s="43"/>
      <c r="BG7245" s="26"/>
      <c r="BH7245" s="5"/>
      <c r="BI7245" s="5"/>
      <c r="BJ7245" s="5"/>
      <c r="BK7245" s="5"/>
      <c r="BL7245" s="5"/>
      <c r="BM7245" s="5"/>
      <c r="BN7245" s="5"/>
    </row>
    <row r="7246" spans="1:66">
      <c r="B7246" s="13">
        <v>7245</v>
      </c>
      <c r="C7246" s="8">
        <v>2</v>
      </c>
      <c r="D7246" s="8">
        <v>43</v>
      </c>
      <c r="E7246" s="92">
        <v>5.7577987558785297</v>
      </c>
      <c r="F7246" s="92">
        <v>54.604817110530398</v>
      </c>
      <c r="G7246"/>
      <c r="H7246"/>
      <c r="I7246"/>
      <c r="J7246"/>
      <c r="K7246" s="17" t="s">
        <v>32708</v>
      </c>
      <c r="L7246" s="54"/>
      <c r="M7246" s="54"/>
      <c r="N7246" s="24"/>
      <c r="O7246" s="24"/>
      <c r="P7246" s="26"/>
      <c r="Q7246" s="24"/>
      <c r="R7246" s="13"/>
      <c r="S7246" s="13"/>
      <c r="Z7246" s="13"/>
      <c r="AA7246" s="13"/>
      <c r="AB7246" s="13"/>
      <c r="AC7246" s="13"/>
      <c r="AD7246" s="24" t="s">
        <v>33870</v>
      </c>
      <c r="AE7246" s="24" t="s">
        <v>7</v>
      </c>
      <c r="AF7246" s="5">
        <v>4578274</v>
      </c>
      <c r="AG7246" s="5">
        <v>4578399</v>
      </c>
      <c r="AH7246" s="9"/>
      <c r="AI7246" s="9"/>
      <c r="AJ7246" s="38"/>
      <c r="AK7246" s="38"/>
      <c r="AL7246" s="38"/>
      <c r="AM7246" s="38"/>
      <c r="AN7246" s="24"/>
      <c r="AO7246" s="38"/>
      <c r="AP7246" s="9"/>
      <c r="AQ7246" s="5"/>
      <c r="AR7246" s="103">
        <v>0.61899999999999999</v>
      </c>
      <c r="AS7246" s="5"/>
      <c r="AT7246" s="5" t="s">
        <v>40</v>
      </c>
      <c r="AU7246" s="5"/>
      <c r="AV7246" s="43"/>
      <c r="AW7246" s="41"/>
      <c r="AX7246" s="41"/>
      <c r="AY7246" s="41"/>
      <c r="AZ7246" s="26"/>
      <c r="BA7246" s="43"/>
      <c r="BB7246" s="41"/>
      <c r="BC7246" s="26"/>
      <c r="BD7246" s="26"/>
      <c r="BE7246" s="5"/>
      <c r="BF7246" s="43"/>
      <c r="BG7246" s="26"/>
      <c r="BH7246" s="5"/>
      <c r="BI7246" s="5"/>
      <c r="BJ7246" s="5"/>
      <c r="BK7246" s="5"/>
      <c r="BL7246" s="5"/>
      <c r="BM7246" s="5"/>
      <c r="BN7246" s="5"/>
    </row>
    <row r="7247" spans="1:66">
      <c r="B7247" s="13">
        <v>7246</v>
      </c>
      <c r="C7247" s="8">
        <v>22</v>
      </c>
      <c r="D7247" s="8">
        <v>181</v>
      </c>
      <c r="E7247" s="92">
        <v>17.3655210477297</v>
      </c>
      <c r="F7247" s="92">
        <v>164.68812840536</v>
      </c>
      <c r="G7247"/>
      <c r="H7247"/>
      <c r="I7247"/>
      <c r="J7247"/>
      <c r="K7247" s="17" t="s">
        <v>32709</v>
      </c>
      <c r="L7247" s="54"/>
      <c r="M7247" s="54"/>
      <c r="N7247" s="24"/>
      <c r="O7247" s="24"/>
      <c r="P7247" s="26"/>
      <c r="Q7247" s="24"/>
      <c r="R7247" s="13"/>
      <c r="S7247" s="13"/>
      <c r="Z7247" s="13"/>
      <c r="AA7247" s="13"/>
      <c r="AB7247" s="13"/>
      <c r="AC7247" s="13"/>
      <c r="AD7247" s="24" t="s">
        <v>33870</v>
      </c>
      <c r="AE7247" s="24" t="s">
        <v>7</v>
      </c>
      <c r="AF7247" s="5">
        <v>4578381</v>
      </c>
      <c r="AG7247" s="5">
        <v>4578758</v>
      </c>
      <c r="AH7247" s="9"/>
      <c r="AI7247" s="9" t="s">
        <v>32709</v>
      </c>
      <c r="AJ7247" s="38"/>
      <c r="AK7247" s="38"/>
      <c r="AL7247" s="38"/>
      <c r="AM7247" s="38"/>
      <c r="AN7247" s="24"/>
      <c r="AO7247" s="38"/>
      <c r="AP7247" s="9"/>
      <c r="AQ7247" s="5"/>
      <c r="AR7247" s="103">
        <v>0.51060000000000005</v>
      </c>
      <c r="AS7247" s="5"/>
      <c r="AT7247" s="5" t="s">
        <v>32710</v>
      </c>
      <c r="AU7247" s="5"/>
      <c r="AV7247" s="43"/>
      <c r="AW7247" s="41"/>
      <c r="AX7247" s="41"/>
      <c r="AY7247" s="41"/>
      <c r="AZ7247" s="26"/>
      <c r="BA7247" s="43"/>
      <c r="BB7247" s="41"/>
      <c r="BC7247" s="26"/>
      <c r="BD7247" s="26"/>
      <c r="BE7247" s="5"/>
      <c r="BF7247" s="43"/>
      <c r="BG7247" s="26"/>
      <c r="BH7247" s="5"/>
      <c r="BI7247" s="5"/>
      <c r="BJ7247" s="5"/>
      <c r="BK7247" s="5"/>
      <c r="BL7247" s="5"/>
      <c r="BM7247" s="5"/>
      <c r="BN7247" s="5"/>
    </row>
    <row r="7248" spans="1:66">
      <c r="B7248" s="13">
        <v>7247</v>
      </c>
      <c r="C7248" s="8">
        <v>16</v>
      </c>
      <c r="D7248" s="8">
        <v>98</v>
      </c>
      <c r="E7248" s="92">
        <v>15.2927134956134</v>
      </c>
      <c r="F7248" s="92">
        <v>145.030394245569</v>
      </c>
      <c r="G7248"/>
      <c r="H7248"/>
      <c r="I7248"/>
      <c r="J7248"/>
      <c r="K7248" s="17" t="s">
        <v>32711</v>
      </c>
      <c r="L7248" s="54"/>
      <c r="M7248" s="54"/>
      <c r="N7248" s="24"/>
      <c r="O7248" s="24"/>
      <c r="P7248" s="26"/>
      <c r="Q7248" s="24"/>
      <c r="R7248" s="13"/>
      <c r="S7248" s="13"/>
      <c r="Z7248" s="13"/>
      <c r="AA7248" s="13"/>
      <c r="AB7248" s="13"/>
      <c r="AC7248" s="13"/>
      <c r="AD7248" s="24" t="s">
        <v>33870</v>
      </c>
      <c r="AE7248" s="24" t="s">
        <v>2</v>
      </c>
      <c r="AF7248" s="5">
        <v>4578830</v>
      </c>
      <c r="AG7248" s="5">
        <v>4579162</v>
      </c>
      <c r="AH7248" s="9"/>
      <c r="AI7248" s="9" t="s">
        <v>32711</v>
      </c>
      <c r="AJ7248" s="38" t="s">
        <v>32712</v>
      </c>
      <c r="AK7248" s="38"/>
      <c r="AL7248" s="38"/>
      <c r="AM7248" s="38"/>
      <c r="AN7248" s="24"/>
      <c r="AO7248" s="38" t="s">
        <v>16017</v>
      </c>
      <c r="AP7248" s="9"/>
      <c r="AQ7248" s="5" t="s">
        <v>32713</v>
      </c>
      <c r="AR7248" s="103">
        <v>0.52249999999999996</v>
      </c>
      <c r="AS7248" s="9" t="s">
        <v>217</v>
      </c>
      <c r="AT7248" s="5" t="s">
        <v>32714</v>
      </c>
      <c r="AU7248" s="5"/>
      <c r="AV7248" s="43"/>
      <c r="AW7248" s="41"/>
      <c r="AX7248" s="41"/>
      <c r="AY7248" s="41"/>
      <c r="AZ7248" s="26"/>
      <c r="BA7248" s="50"/>
      <c r="BB7248" s="58"/>
      <c r="BC7248" s="26"/>
      <c r="BD7248" s="26"/>
      <c r="BE7248" s="5"/>
      <c r="BF7248" s="43"/>
      <c r="BG7248" s="26"/>
      <c r="BH7248" s="5"/>
      <c r="BI7248" s="5"/>
      <c r="BJ7248" s="5"/>
      <c r="BK7248" s="5"/>
      <c r="BL7248" s="5"/>
      <c r="BM7248" s="5"/>
      <c r="BN7248" s="5"/>
    </row>
    <row r="7249" spans="1:66">
      <c r="B7249" s="13">
        <v>7248</v>
      </c>
      <c r="C7249" s="8">
        <v>10</v>
      </c>
      <c r="D7249" s="8">
        <v>76</v>
      </c>
      <c r="E7249" s="92">
        <v>10.8707240510987</v>
      </c>
      <c r="F7249" s="92">
        <v>103.09389470468101</v>
      </c>
      <c r="G7249"/>
      <c r="H7249"/>
      <c r="I7249"/>
      <c r="J7249"/>
      <c r="K7249" s="17" t="s">
        <v>32715</v>
      </c>
      <c r="L7249" s="54"/>
      <c r="M7249" s="54"/>
      <c r="N7249" s="24"/>
      <c r="O7249" s="24"/>
      <c r="P7249" s="26"/>
      <c r="Q7249" s="24"/>
      <c r="R7249" s="13"/>
      <c r="S7249" s="13"/>
      <c r="Z7249" s="13"/>
      <c r="AA7249" s="13"/>
      <c r="AB7249" s="13"/>
      <c r="AC7249" s="13"/>
      <c r="AD7249" s="24" t="s">
        <v>33870</v>
      </c>
      <c r="AE7249" s="24" t="s">
        <v>7</v>
      </c>
      <c r="AF7249" s="5">
        <v>4579152</v>
      </c>
      <c r="AG7249" s="5">
        <v>4579388</v>
      </c>
      <c r="AH7249" s="9"/>
      <c r="AI7249" s="9" t="s">
        <v>32715</v>
      </c>
      <c r="AJ7249" s="38"/>
      <c r="AK7249" s="38"/>
      <c r="AL7249" s="38"/>
      <c r="AM7249" s="38"/>
      <c r="AN7249" s="24"/>
      <c r="AO7249" s="38"/>
      <c r="AP7249" s="9"/>
      <c r="AQ7249" s="5"/>
      <c r="AR7249" s="103">
        <v>0.5232</v>
      </c>
      <c r="AS7249" s="5"/>
      <c r="AT7249" s="5" t="s">
        <v>40</v>
      </c>
      <c r="AU7249" s="5"/>
      <c r="AV7249" s="43"/>
      <c r="AW7249" s="41"/>
      <c r="AX7249" s="41"/>
      <c r="AY7249" s="41"/>
      <c r="AZ7249" s="26"/>
      <c r="BA7249" s="43"/>
      <c r="BB7249" s="41"/>
      <c r="BC7249" s="26"/>
      <c r="BD7249" s="26"/>
      <c r="BE7249" s="5"/>
      <c r="BF7249" s="43"/>
      <c r="BG7249" s="26"/>
      <c r="BH7249" s="5"/>
      <c r="BI7249" s="5"/>
      <c r="BJ7249" s="5"/>
      <c r="BK7249" s="5"/>
      <c r="BL7249" s="5"/>
      <c r="BM7249" s="5"/>
      <c r="BN7249" s="5"/>
    </row>
    <row r="7250" spans="1:66">
      <c r="B7250" s="13">
        <v>7249</v>
      </c>
      <c r="C7250" s="8">
        <v>7</v>
      </c>
      <c r="D7250" s="8">
        <v>80</v>
      </c>
      <c r="E7250" s="92">
        <v>3.4546792535271198</v>
      </c>
      <c r="F7250" s="92">
        <v>32.762890266318202</v>
      </c>
      <c r="G7250"/>
      <c r="H7250"/>
      <c r="I7250"/>
      <c r="J7250"/>
      <c r="K7250" s="17" t="s">
        <v>32716</v>
      </c>
      <c r="L7250" s="54" t="s">
        <v>32717</v>
      </c>
      <c r="M7250" s="54"/>
      <c r="N7250" s="26"/>
      <c r="O7250" s="24"/>
      <c r="P7250" s="26"/>
      <c r="Q7250" s="24"/>
      <c r="R7250" s="13"/>
      <c r="S7250" s="13"/>
      <c r="Z7250" s="13"/>
      <c r="AA7250" s="13"/>
      <c r="AB7250" s="13"/>
      <c r="AC7250" s="13"/>
      <c r="AD7250" s="24" t="s">
        <v>33870</v>
      </c>
      <c r="AE7250" s="24" t="s">
        <v>7</v>
      </c>
      <c r="AF7250" s="5">
        <v>4579410</v>
      </c>
      <c r="AG7250" s="5">
        <v>4579485</v>
      </c>
      <c r="AH7250" s="9"/>
      <c r="AI7250" s="9" t="s">
        <v>32716</v>
      </c>
      <c r="AJ7250" s="38" t="s">
        <v>32718</v>
      </c>
      <c r="AK7250" s="38"/>
      <c r="AL7250" s="38"/>
      <c r="AM7250" s="38"/>
      <c r="AN7250" s="24"/>
      <c r="AO7250" s="38"/>
      <c r="AP7250" s="9"/>
      <c r="AQ7250" s="5"/>
      <c r="AR7250" s="103">
        <v>0.40789999999999998</v>
      </c>
      <c r="AS7250" s="5"/>
      <c r="AT7250" s="5" t="s">
        <v>32719</v>
      </c>
      <c r="AU7250" s="5"/>
      <c r="AV7250" s="44" t="s">
        <v>33505</v>
      </c>
      <c r="AW7250" s="41"/>
      <c r="AX7250" s="112" t="s">
        <v>33505</v>
      </c>
      <c r="AY7250" s="112" t="s">
        <v>33505</v>
      </c>
      <c r="AZ7250" s="26"/>
      <c r="BA7250" s="50"/>
      <c r="BB7250" s="58"/>
      <c r="BC7250" s="31"/>
      <c r="BD7250" s="31"/>
      <c r="BE7250" s="5"/>
      <c r="BF7250" s="43"/>
      <c r="BG7250" s="26"/>
      <c r="BH7250" s="5"/>
      <c r="BI7250" s="5"/>
      <c r="BJ7250" s="5"/>
      <c r="BK7250" s="5"/>
      <c r="BL7250" s="5"/>
      <c r="BM7250" s="5"/>
      <c r="BN7250" s="5"/>
    </row>
    <row r="7251" spans="1:66">
      <c r="B7251" s="13">
        <v>7250</v>
      </c>
      <c r="C7251" s="8">
        <v>3</v>
      </c>
      <c r="D7251" s="8">
        <v>16</v>
      </c>
      <c r="E7251" s="92">
        <v>5.2511124653612198</v>
      </c>
      <c r="F7251" s="92">
        <v>49.799593204803699</v>
      </c>
      <c r="G7251"/>
      <c r="H7251"/>
      <c r="I7251"/>
      <c r="J7251"/>
      <c r="K7251" s="17"/>
      <c r="L7251" s="54"/>
      <c r="M7251" s="54"/>
      <c r="N7251" s="24"/>
      <c r="O7251" s="24"/>
      <c r="P7251" s="26"/>
      <c r="Q7251" s="24"/>
      <c r="R7251" s="13"/>
      <c r="S7251" s="13"/>
      <c r="Z7251" s="13"/>
      <c r="AA7251" s="13"/>
      <c r="AB7251" s="13"/>
      <c r="AC7251" s="13"/>
      <c r="AD7251" s="24" t="s">
        <v>33870</v>
      </c>
      <c r="AE7251" s="24"/>
      <c r="AF7251" s="5">
        <v>4579486</v>
      </c>
      <c r="AG7251" s="5">
        <v>4579600</v>
      </c>
      <c r="AH7251" s="9"/>
      <c r="AI7251" s="9"/>
      <c r="AJ7251" s="38"/>
      <c r="AK7251" s="38"/>
      <c r="AL7251" s="38"/>
      <c r="AM7251" s="38"/>
      <c r="AN7251" s="24"/>
      <c r="AO7251" s="38"/>
      <c r="AP7251" s="9"/>
      <c r="AQ7251" s="5"/>
      <c r="AR7251" s="103">
        <v>0.50429999999999997</v>
      </c>
      <c r="AS7251" s="5"/>
      <c r="AT7251" s="5"/>
      <c r="AU7251" s="5"/>
      <c r="AV7251" s="43"/>
      <c r="AW7251" s="41"/>
      <c r="AX7251" s="41"/>
      <c r="AY7251" s="41"/>
      <c r="AZ7251" s="26"/>
      <c r="BA7251" s="43"/>
      <c r="BB7251" s="41"/>
      <c r="BC7251" s="26"/>
      <c r="BD7251" s="26"/>
      <c r="BE7251" s="5"/>
      <c r="BF7251" s="43"/>
      <c r="BG7251" s="26"/>
      <c r="BH7251" s="5"/>
      <c r="BI7251" s="5"/>
      <c r="BJ7251" s="5"/>
      <c r="BK7251" s="5"/>
      <c r="BL7251" s="5"/>
      <c r="BM7251" s="5"/>
      <c r="BN7251" s="5"/>
    </row>
    <row r="7252" spans="1:66">
      <c r="B7252" s="13">
        <v>7251</v>
      </c>
      <c r="C7252" s="8">
        <v>19</v>
      </c>
      <c r="D7252" s="8">
        <v>148</v>
      </c>
      <c r="E7252" s="92">
        <v>26.485874277041201</v>
      </c>
      <c r="F7252" s="92">
        <v>251.18215870844</v>
      </c>
      <c r="G7252">
        <v>4</v>
      </c>
      <c r="H7252">
        <v>10</v>
      </c>
      <c r="I7252">
        <v>6.43</v>
      </c>
      <c r="J7252">
        <v>41.67</v>
      </c>
      <c r="K7252" s="17" t="s">
        <v>26939</v>
      </c>
      <c r="L7252" s="54" t="s">
        <v>26940</v>
      </c>
      <c r="M7252" s="54"/>
      <c r="N7252" s="24"/>
      <c r="O7252" s="24"/>
      <c r="P7252" s="26"/>
      <c r="Q7252" s="24"/>
      <c r="R7252" s="11">
        <v>43.061955965181767</v>
      </c>
      <c r="S7252" s="11">
        <v>41.525857654889911</v>
      </c>
      <c r="T7252" s="11"/>
      <c r="U7252" s="11">
        <v>45.593784683684795</v>
      </c>
      <c r="V7252" s="11">
        <v>25.172031076581575</v>
      </c>
      <c r="W7252" s="11"/>
      <c r="X7252" s="11">
        <v>52.8814307794215</v>
      </c>
      <c r="Y7252" s="11">
        <v>46.743210421726651</v>
      </c>
      <c r="Z7252" s="11"/>
      <c r="AA7252" s="11">
        <v>44.093618900419514</v>
      </c>
      <c r="AB7252" s="11">
        <v>35.394126738794434</v>
      </c>
      <c r="AC7252" s="11"/>
      <c r="AD7252" s="24" t="s">
        <v>33870</v>
      </c>
      <c r="AE7252" s="24" t="s">
        <v>7</v>
      </c>
      <c r="AF7252" s="5">
        <v>4579601</v>
      </c>
      <c r="AG7252" s="5">
        <v>4580176</v>
      </c>
      <c r="AH7252" s="9" t="s">
        <v>26941</v>
      </c>
      <c r="AI7252" s="9" t="s">
        <v>26939</v>
      </c>
      <c r="AJ7252" s="38" t="s">
        <v>26942</v>
      </c>
      <c r="AK7252" s="38" t="s">
        <v>26943</v>
      </c>
      <c r="AL7252" s="38" t="s">
        <v>26944</v>
      </c>
      <c r="AM7252" s="38" t="s">
        <v>26945</v>
      </c>
      <c r="AN7252" s="24">
        <v>0</v>
      </c>
      <c r="AO7252" s="38" t="s">
        <v>7</v>
      </c>
      <c r="AP7252" s="9"/>
      <c r="AQ7252" s="5" t="s">
        <v>7</v>
      </c>
      <c r="AR7252" s="103">
        <v>0.4844</v>
      </c>
      <c r="AS7252" s="5" t="s">
        <v>105</v>
      </c>
      <c r="AT7252" s="5" t="s">
        <v>552</v>
      </c>
      <c r="AU7252" s="5"/>
      <c r="AV7252" s="44" t="s">
        <v>26940</v>
      </c>
      <c r="AW7252" s="41" t="s">
        <v>33508</v>
      </c>
      <c r="AX7252" s="112" t="s">
        <v>33508</v>
      </c>
      <c r="AY7252" s="112" t="s">
        <v>33508</v>
      </c>
      <c r="AZ7252" s="26"/>
      <c r="BA7252" s="50"/>
      <c r="BB7252" s="58"/>
      <c r="BC7252" s="26"/>
      <c r="BD7252" s="26"/>
      <c r="BE7252" s="5"/>
      <c r="BF7252" s="47" t="s">
        <v>26940</v>
      </c>
      <c r="BG7252" s="48" t="s">
        <v>33508</v>
      </c>
      <c r="BH7252" s="5"/>
      <c r="BI7252" s="5"/>
      <c r="BJ7252" s="5"/>
      <c r="BK7252" s="5"/>
      <c r="BL7252" s="5"/>
      <c r="BM7252" s="5"/>
      <c r="BN7252" s="5"/>
    </row>
    <row r="7253" spans="1:66">
      <c r="B7253" s="13">
        <v>7252</v>
      </c>
      <c r="C7253" s="8">
        <v>108</v>
      </c>
      <c r="D7253" s="8">
        <v>901</v>
      </c>
      <c r="E7253" s="92">
        <v>78.444250250089098</v>
      </c>
      <c r="F7253" s="92">
        <v>743.93602831386499</v>
      </c>
      <c r="G7253">
        <v>12</v>
      </c>
      <c r="H7253">
        <v>51</v>
      </c>
      <c r="I7253">
        <v>19.03</v>
      </c>
      <c r="J7253">
        <v>123.42</v>
      </c>
      <c r="K7253" s="17" t="s">
        <v>26946</v>
      </c>
      <c r="L7253" s="54" t="s">
        <v>26947</v>
      </c>
      <c r="M7253" s="54" t="s">
        <v>26948</v>
      </c>
      <c r="N7253" s="24"/>
      <c r="O7253" s="24"/>
      <c r="P7253" s="26"/>
      <c r="Q7253" s="24"/>
      <c r="R7253" s="11">
        <v>83.384536610343062</v>
      </c>
      <c r="S7253" s="11">
        <v>80.158730158730165</v>
      </c>
      <c r="T7253" s="11"/>
      <c r="U7253" s="11">
        <v>45.94894561598224</v>
      </c>
      <c r="V7253" s="11">
        <v>36.248612652608216</v>
      </c>
      <c r="W7253" s="11"/>
      <c r="X7253" s="11">
        <v>68.580260543166261</v>
      </c>
      <c r="Y7253" s="11">
        <v>58.357253256789576</v>
      </c>
      <c r="Z7253" s="11"/>
      <c r="AA7253" s="11">
        <v>73.901523515124751</v>
      </c>
      <c r="AB7253" s="11">
        <v>69.021859130050785</v>
      </c>
      <c r="AC7253" s="11"/>
      <c r="AD7253" s="24" t="s">
        <v>33870</v>
      </c>
      <c r="AE7253" s="24" t="s">
        <v>7</v>
      </c>
      <c r="AF7253" s="5">
        <v>4580213</v>
      </c>
      <c r="AG7253" s="5">
        <v>4581916</v>
      </c>
      <c r="AH7253" s="9" t="s">
        <v>26949</v>
      </c>
      <c r="AI7253" s="9" t="s">
        <v>26946</v>
      </c>
      <c r="AJ7253" s="38" t="s">
        <v>26950</v>
      </c>
      <c r="AK7253" s="38" t="s">
        <v>26951</v>
      </c>
      <c r="AL7253" s="38" t="s">
        <v>26952</v>
      </c>
      <c r="AM7253" s="38" t="s">
        <v>26953</v>
      </c>
      <c r="AN7253" s="24">
        <v>0</v>
      </c>
      <c r="AO7253" s="38" t="s">
        <v>7</v>
      </c>
      <c r="AP7253" s="9"/>
      <c r="AQ7253" s="5" t="s">
        <v>7</v>
      </c>
      <c r="AR7253" s="103">
        <v>0.43430000000000002</v>
      </c>
      <c r="AS7253" s="5" t="s">
        <v>16</v>
      </c>
      <c r="AT7253" s="5" t="s">
        <v>34201</v>
      </c>
      <c r="AU7253" s="5"/>
      <c r="AV7253" s="44" t="s">
        <v>26947</v>
      </c>
      <c r="AW7253" s="41" t="s">
        <v>33508</v>
      </c>
      <c r="AX7253" s="112" t="s">
        <v>33508</v>
      </c>
      <c r="AY7253" s="112" t="s">
        <v>33508</v>
      </c>
      <c r="AZ7253" s="26"/>
      <c r="BA7253" s="50"/>
      <c r="BB7253" s="58"/>
      <c r="BC7253" s="26"/>
      <c r="BD7253" s="26"/>
      <c r="BE7253" s="5"/>
      <c r="BF7253" s="47" t="s">
        <v>26948</v>
      </c>
      <c r="BG7253" s="48" t="s">
        <v>33508</v>
      </c>
      <c r="BH7253" s="5"/>
      <c r="BI7253" s="5"/>
      <c r="BJ7253" s="5"/>
      <c r="BK7253" s="5"/>
      <c r="BL7253" s="5"/>
      <c r="BM7253" s="5"/>
      <c r="BN7253" s="5"/>
    </row>
    <row r="7254" spans="1:66">
      <c r="A7254" s="130"/>
      <c r="B7254" s="39">
        <v>7253</v>
      </c>
      <c r="C7254" s="8">
        <v>19</v>
      </c>
      <c r="D7254" s="8">
        <v>142</v>
      </c>
      <c r="E7254" s="92">
        <v>16.260023686600999</v>
      </c>
      <c r="F7254" s="92">
        <v>154.204003520138</v>
      </c>
      <c r="G7254">
        <v>2</v>
      </c>
      <c r="H7254">
        <v>7</v>
      </c>
      <c r="I7254">
        <v>3.88</v>
      </c>
      <c r="J7254">
        <v>25.15</v>
      </c>
      <c r="K7254" s="18" t="s">
        <v>26954</v>
      </c>
      <c r="L7254" s="54" t="s">
        <v>26955</v>
      </c>
      <c r="M7254" s="54"/>
      <c r="N7254" s="30"/>
      <c r="O7254" s="30"/>
      <c r="P7254" s="31"/>
      <c r="Q7254" s="30"/>
      <c r="R7254" s="12">
        <v>76.472094214029696</v>
      </c>
      <c r="S7254" s="12">
        <v>68.151561699948786</v>
      </c>
      <c r="T7254" s="12"/>
      <c r="U7254" s="12">
        <v>37.935627081021089</v>
      </c>
      <c r="V7254" s="12">
        <v>27.524972253052166</v>
      </c>
      <c r="W7254" s="12"/>
      <c r="X7254" s="12">
        <v>70.390814749392803</v>
      </c>
      <c r="Y7254" s="12">
        <v>59.306690218591299</v>
      </c>
      <c r="Z7254" s="12"/>
      <c r="AA7254" s="12">
        <v>70.479134466769708</v>
      </c>
      <c r="AB7254" s="12">
        <v>33.760211967321709</v>
      </c>
      <c r="AC7254" s="12"/>
      <c r="AD7254" s="24" t="s">
        <v>33870</v>
      </c>
      <c r="AE7254" s="24" t="s">
        <v>7</v>
      </c>
      <c r="AF7254" s="5">
        <v>4581892</v>
      </c>
      <c r="AG7254" s="5">
        <v>4582245</v>
      </c>
      <c r="AH7254" s="9" t="s">
        <v>26956</v>
      </c>
      <c r="AI7254" s="9" t="s">
        <v>26957</v>
      </c>
      <c r="AJ7254" s="38" t="s">
        <v>26958</v>
      </c>
      <c r="AK7254" s="38" t="s">
        <v>26959</v>
      </c>
      <c r="AL7254" s="38" t="s">
        <v>26960</v>
      </c>
      <c r="AM7254" s="38" t="s">
        <v>26961</v>
      </c>
      <c r="AN7254" s="24">
        <v>6</v>
      </c>
      <c r="AO7254" s="38" t="s">
        <v>7</v>
      </c>
      <c r="AP7254" s="9"/>
      <c r="AQ7254" s="6" t="s">
        <v>7</v>
      </c>
      <c r="AR7254" s="103">
        <v>0.48020000000000002</v>
      </c>
      <c r="AS7254" s="6" t="s">
        <v>105</v>
      </c>
      <c r="AT7254" s="5" t="s">
        <v>26962</v>
      </c>
      <c r="AU7254" s="5"/>
      <c r="AV7254" s="44" t="s">
        <v>26955</v>
      </c>
      <c r="AW7254" s="41" t="s">
        <v>33508</v>
      </c>
      <c r="AX7254" s="112" t="s">
        <v>33508</v>
      </c>
      <c r="AY7254" s="112" t="s">
        <v>33508</v>
      </c>
      <c r="AZ7254" s="31"/>
      <c r="BA7254" s="50"/>
      <c r="BB7254" s="58"/>
      <c r="BC7254" s="26"/>
      <c r="BD7254" s="26"/>
      <c r="BE7254" s="5"/>
      <c r="BF7254" s="47" t="s">
        <v>26955</v>
      </c>
      <c r="BG7254" s="48" t="s">
        <v>33508</v>
      </c>
      <c r="BH7254" s="5"/>
      <c r="BI7254" s="5"/>
      <c r="BJ7254" s="5"/>
      <c r="BK7254" s="5"/>
      <c r="BL7254" s="5"/>
      <c r="BM7254" s="5"/>
      <c r="BN7254" s="5"/>
    </row>
    <row r="7255" spans="1:66">
      <c r="B7255" s="13">
        <v>7254</v>
      </c>
      <c r="C7255" s="8">
        <v>7</v>
      </c>
      <c r="D7255" s="8">
        <v>56</v>
      </c>
      <c r="E7255" s="92">
        <v>4.7904885648909401</v>
      </c>
      <c r="F7255" s="92">
        <v>45.431207835961303</v>
      </c>
      <c r="G7255"/>
      <c r="H7255"/>
      <c r="I7255"/>
      <c r="J7255"/>
      <c r="K7255" s="17"/>
      <c r="L7255" s="54"/>
      <c r="M7255" s="54"/>
      <c r="N7255" s="24"/>
      <c r="O7255" s="24"/>
      <c r="P7255" s="26"/>
      <c r="Q7255" s="24"/>
      <c r="R7255" s="13"/>
      <c r="S7255" s="13"/>
      <c r="Z7255" s="13"/>
      <c r="AA7255" s="13"/>
      <c r="AB7255" s="13"/>
      <c r="AC7255" s="13"/>
      <c r="AD7255" s="24" t="s">
        <v>33870</v>
      </c>
      <c r="AE7255" s="24"/>
      <c r="AF7255" s="5">
        <v>4582246</v>
      </c>
      <c r="AG7255" s="5">
        <v>4582350</v>
      </c>
      <c r="AH7255" s="9"/>
      <c r="AI7255" s="9"/>
      <c r="AJ7255" s="38"/>
      <c r="AK7255" s="38"/>
      <c r="AL7255" s="38"/>
      <c r="AM7255" s="38"/>
      <c r="AN7255" s="24"/>
      <c r="AO7255" s="38"/>
      <c r="AP7255" s="9"/>
      <c r="AQ7255" s="5"/>
      <c r="AR7255" s="103">
        <v>0.42859999999999998</v>
      </c>
      <c r="AS7255" s="5"/>
      <c r="AT7255" s="5"/>
      <c r="AU7255" s="5"/>
      <c r="AV7255" s="43"/>
      <c r="AW7255" s="41"/>
      <c r="AX7255" s="41"/>
      <c r="AY7255" s="41"/>
      <c r="AZ7255" s="26"/>
      <c r="BA7255" s="43"/>
      <c r="BB7255" s="41"/>
      <c r="BC7255" s="26"/>
      <c r="BD7255" s="26"/>
      <c r="BE7255" s="5"/>
      <c r="BF7255" s="43"/>
      <c r="BG7255" s="26"/>
      <c r="BH7255" s="5"/>
      <c r="BI7255" s="5"/>
      <c r="BJ7255" s="5"/>
      <c r="BK7255" s="5"/>
      <c r="BL7255" s="5"/>
      <c r="BM7255" s="5"/>
      <c r="BN7255" s="5"/>
    </row>
    <row r="7256" spans="1:66">
      <c r="B7256" s="13">
        <v>7255</v>
      </c>
      <c r="C7256" s="8">
        <v>73</v>
      </c>
      <c r="D7256" s="8">
        <v>546</v>
      </c>
      <c r="E7256" s="92">
        <v>61.7236026630179</v>
      </c>
      <c r="F7256" s="92">
        <v>585.36363942488504</v>
      </c>
      <c r="G7256"/>
      <c r="H7256"/>
      <c r="I7256"/>
      <c r="J7256"/>
      <c r="K7256" s="17" t="s">
        <v>32720</v>
      </c>
      <c r="L7256" s="54"/>
      <c r="M7256" s="54"/>
      <c r="N7256" s="24"/>
      <c r="O7256" s="24"/>
      <c r="P7256" s="26"/>
      <c r="Q7256" s="24"/>
      <c r="R7256" s="13"/>
      <c r="S7256" s="13"/>
      <c r="Z7256" s="13"/>
      <c r="AA7256" s="13"/>
      <c r="AB7256" s="13"/>
      <c r="AC7256" s="13"/>
      <c r="AD7256" s="24" t="s">
        <v>33870</v>
      </c>
      <c r="AE7256" s="24" t="s">
        <v>2</v>
      </c>
      <c r="AF7256" s="5">
        <v>4582351</v>
      </c>
      <c r="AG7256" s="5">
        <v>4583691</v>
      </c>
      <c r="AH7256" s="9"/>
      <c r="AI7256" s="9"/>
      <c r="AJ7256" s="38"/>
      <c r="AK7256" s="38"/>
      <c r="AL7256" s="38"/>
      <c r="AM7256" s="38"/>
      <c r="AN7256" s="24"/>
      <c r="AO7256" s="38"/>
      <c r="AP7256" s="9"/>
      <c r="AQ7256" s="5"/>
      <c r="AR7256" s="103">
        <v>0.46829999999999999</v>
      </c>
      <c r="AS7256" s="5"/>
      <c r="AT7256" s="5" t="s">
        <v>32721</v>
      </c>
      <c r="AU7256" s="5"/>
      <c r="AV7256" s="43"/>
      <c r="AW7256" s="41"/>
      <c r="AX7256" s="41"/>
      <c r="AY7256" s="41"/>
      <c r="AZ7256" s="26"/>
      <c r="BA7256" s="43"/>
      <c r="BB7256" s="41"/>
      <c r="BC7256" s="26"/>
      <c r="BD7256" s="26"/>
      <c r="BE7256" s="5"/>
      <c r="BF7256" s="43"/>
      <c r="BG7256" s="26"/>
      <c r="BH7256" s="5"/>
      <c r="BI7256" s="5"/>
      <c r="BJ7256" s="5"/>
      <c r="BK7256" s="5"/>
      <c r="BL7256" s="5"/>
      <c r="BM7256" s="5"/>
      <c r="BN7256" s="5"/>
    </row>
    <row r="7257" spans="1:66">
      <c r="B7257" s="13">
        <v>7256</v>
      </c>
      <c r="C7257" s="8">
        <v>73</v>
      </c>
      <c r="D7257" s="8">
        <v>546</v>
      </c>
      <c r="E7257" s="92">
        <v>59.927169451183801</v>
      </c>
      <c r="F7257" s="92">
        <v>568.32693648639997</v>
      </c>
      <c r="G7257">
        <v>10</v>
      </c>
      <c r="H7257">
        <v>69</v>
      </c>
      <c r="I7257">
        <v>14.54</v>
      </c>
      <c r="J7257">
        <v>94.29</v>
      </c>
      <c r="K7257" s="17" t="s">
        <v>26963</v>
      </c>
      <c r="L7257" s="54" t="s">
        <v>26964</v>
      </c>
      <c r="M7257" s="54"/>
      <c r="N7257" s="24"/>
      <c r="O7257" s="24"/>
      <c r="P7257" s="26"/>
      <c r="Q7257" s="24"/>
      <c r="R7257" s="11">
        <v>78.776241679467489</v>
      </c>
      <c r="S7257" s="11">
        <v>70.53251408090118</v>
      </c>
      <c r="T7257" s="11"/>
      <c r="U7257" s="11">
        <v>50.566037735849058</v>
      </c>
      <c r="V7257" s="11">
        <v>56.625971143174247</v>
      </c>
      <c r="W7257" s="11"/>
      <c r="X7257" s="11">
        <v>60.101567674983436</v>
      </c>
      <c r="Y7257" s="11">
        <v>64.208434533009495</v>
      </c>
      <c r="Z7257" s="11"/>
      <c r="AA7257" s="11">
        <v>77.103113270037539</v>
      </c>
      <c r="AB7257" s="11">
        <v>96.997129609185251</v>
      </c>
      <c r="AC7257" s="11"/>
      <c r="AD7257" s="24" t="s">
        <v>33870</v>
      </c>
      <c r="AE7257" s="24" t="s">
        <v>7</v>
      </c>
      <c r="AF7257" s="5">
        <v>4582360</v>
      </c>
      <c r="AG7257" s="5">
        <v>4583661</v>
      </c>
      <c r="AH7257" s="9" t="s">
        <v>26965</v>
      </c>
      <c r="AI7257" s="9" t="s">
        <v>26963</v>
      </c>
      <c r="AJ7257" s="38" t="s">
        <v>26966</v>
      </c>
      <c r="AK7257" s="38" t="s">
        <v>26967</v>
      </c>
      <c r="AL7257" s="38" t="s">
        <v>26968</v>
      </c>
      <c r="AM7257" s="38" t="s">
        <v>26969</v>
      </c>
      <c r="AN7257" s="24">
        <v>0</v>
      </c>
      <c r="AO7257" s="38" t="s">
        <v>26863</v>
      </c>
      <c r="AP7257" s="9"/>
      <c r="AQ7257" s="5" t="s">
        <v>26970</v>
      </c>
      <c r="AR7257" s="103">
        <v>0.46310000000000001</v>
      </c>
      <c r="AS7257" s="5" t="s">
        <v>105</v>
      </c>
      <c r="AT7257" s="5" t="s">
        <v>26971</v>
      </c>
      <c r="AU7257" s="5"/>
      <c r="AV7257" s="44" t="s">
        <v>26964</v>
      </c>
      <c r="AW7257" s="41" t="s">
        <v>33508</v>
      </c>
      <c r="AX7257" s="112" t="s">
        <v>33508</v>
      </c>
      <c r="AY7257" s="112" t="s">
        <v>33508</v>
      </c>
      <c r="AZ7257" s="26"/>
      <c r="BA7257" s="50"/>
      <c r="BB7257" s="58"/>
      <c r="BC7257" s="26"/>
      <c r="BD7257" s="26"/>
      <c r="BE7257" s="5"/>
      <c r="BF7257" s="47" t="s">
        <v>26964</v>
      </c>
      <c r="BG7257" s="48" t="s">
        <v>33508</v>
      </c>
      <c r="BH7257" s="5"/>
      <c r="BI7257" s="5"/>
      <c r="BJ7257" s="5"/>
      <c r="BK7257" s="5"/>
      <c r="BL7257" s="5"/>
      <c r="BM7257" s="5"/>
      <c r="BN7257" s="5"/>
    </row>
    <row r="7258" spans="1:66">
      <c r="B7258" s="13">
        <v>7257</v>
      </c>
      <c r="C7258" s="8">
        <v>71</v>
      </c>
      <c r="D7258" s="8">
        <v>540</v>
      </c>
      <c r="E7258" s="92">
        <v>66.145592107532593</v>
      </c>
      <c r="F7258" s="92">
        <v>627.30013896577304</v>
      </c>
      <c r="G7258">
        <v>6</v>
      </c>
      <c r="H7258">
        <v>38</v>
      </c>
      <c r="I7258">
        <v>16.05</v>
      </c>
      <c r="J7258">
        <v>104.07</v>
      </c>
      <c r="K7258" s="17" t="s">
        <v>26972</v>
      </c>
      <c r="L7258" s="54" t="s">
        <v>9731</v>
      </c>
      <c r="M7258" s="54"/>
      <c r="N7258" s="24"/>
      <c r="O7258" s="24"/>
      <c r="P7258" s="26"/>
      <c r="Q7258" s="24"/>
      <c r="R7258" s="11">
        <v>71.454173067076283</v>
      </c>
      <c r="S7258" s="11">
        <v>64.823348694316437</v>
      </c>
      <c r="T7258" s="11"/>
      <c r="U7258" s="11">
        <v>27.591564927857938</v>
      </c>
      <c r="V7258" s="11">
        <v>33.118756936736958</v>
      </c>
      <c r="W7258" s="11"/>
      <c r="X7258" s="11">
        <v>67.233384853168459</v>
      </c>
      <c r="Y7258" s="11">
        <v>56.568778979907265</v>
      </c>
      <c r="Z7258" s="11"/>
      <c r="AA7258" s="11">
        <v>1.7443144181938617</v>
      </c>
      <c r="AB7258" s="11">
        <v>1.7001545595054095</v>
      </c>
      <c r="AC7258" s="11"/>
      <c r="AD7258" s="24" t="s">
        <v>33870</v>
      </c>
      <c r="AE7258" s="24" t="s">
        <v>7</v>
      </c>
      <c r="AF7258" s="5">
        <v>4583776</v>
      </c>
      <c r="AG7258" s="5">
        <v>4585212</v>
      </c>
      <c r="AH7258" s="9"/>
      <c r="AI7258" s="9" t="s">
        <v>26972</v>
      </c>
      <c r="AJ7258" s="38" t="s">
        <v>9730</v>
      </c>
      <c r="AK7258" s="38" t="s">
        <v>26973</v>
      </c>
      <c r="AL7258" s="38" t="s">
        <v>26974</v>
      </c>
      <c r="AM7258" s="38" t="s">
        <v>26975</v>
      </c>
      <c r="AN7258" s="24">
        <v>0</v>
      </c>
      <c r="AO7258" s="38" t="s">
        <v>9726</v>
      </c>
      <c r="AP7258" s="9" t="s">
        <v>9724</v>
      </c>
      <c r="AQ7258" s="5" t="s">
        <v>26976</v>
      </c>
      <c r="AR7258" s="103">
        <v>0.49340000000000001</v>
      </c>
      <c r="AS7258" s="5" t="s">
        <v>16</v>
      </c>
      <c r="AT7258" s="5" t="s">
        <v>26977</v>
      </c>
      <c r="AU7258" s="5"/>
      <c r="AV7258" s="44" t="s">
        <v>9731</v>
      </c>
      <c r="AW7258" s="41" t="s">
        <v>33508</v>
      </c>
      <c r="AX7258" s="112" t="s">
        <v>33508</v>
      </c>
      <c r="AY7258" s="112" t="s">
        <v>33508</v>
      </c>
      <c r="AZ7258" s="26"/>
      <c r="BA7258" s="50"/>
      <c r="BB7258" s="58"/>
      <c r="BC7258" s="26"/>
      <c r="BD7258" s="26"/>
      <c r="BE7258" s="5"/>
      <c r="BF7258" s="47" t="s">
        <v>9731</v>
      </c>
      <c r="BG7258" s="48" t="s">
        <v>33508</v>
      </c>
      <c r="BH7258" s="5"/>
      <c r="BI7258" s="5"/>
      <c r="BJ7258" s="5"/>
      <c r="BK7258" s="5"/>
      <c r="BL7258" s="5"/>
      <c r="BM7258" s="5"/>
      <c r="BN7258" s="5"/>
    </row>
    <row r="7259" spans="1:66">
      <c r="A7259" s="130"/>
      <c r="B7259" s="39">
        <v>7258</v>
      </c>
      <c r="C7259" s="8">
        <v>5</v>
      </c>
      <c r="D7259" s="8">
        <v>37</v>
      </c>
      <c r="E7259" s="92">
        <v>5.6196115857374496</v>
      </c>
      <c r="F7259" s="92">
        <v>53.294301499877598</v>
      </c>
      <c r="G7259">
        <v>1</v>
      </c>
      <c r="H7259">
        <v>12</v>
      </c>
      <c r="I7259">
        <v>1.36</v>
      </c>
      <c r="J7259">
        <v>8.84</v>
      </c>
      <c r="K7259" s="18" t="s">
        <v>26978</v>
      </c>
      <c r="L7259" s="54"/>
      <c r="M7259" s="54"/>
      <c r="N7259" s="30"/>
      <c r="O7259" s="30"/>
      <c r="P7259" s="31"/>
      <c r="Q7259" s="30"/>
      <c r="R7259" s="12">
        <v>59.34459805427548</v>
      </c>
      <c r="S7259" s="12">
        <v>51.766513056835642</v>
      </c>
      <c r="T7259" s="12"/>
      <c r="U7259" s="12">
        <v>55.160932297447282</v>
      </c>
      <c r="V7259" s="12">
        <v>79.600443951165374</v>
      </c>
      <c r="W7259" s="12"/>
      <c r="X7259" s="12">
        <v>71.958489732832859</v>
      </c>
      <c r="Y7259" s="12">
        <v>82.04901744314418</v>
      </c>
      <c r="Z7259" s="12"/>
      <c r="AA7259" s="12">
        <v>36.520203135349966</v>
      </c>
      <c r="AB7259" s="12">
        <v>41.797306248620004</v>
      </c>
      <c r="AC7259" s="12"/>
      <c r="AD7259" s="24" t="s">
        <v>33870</v>
      </c>
      <c r="AE7259" s="24" t="s">
        <v>7</v>
      </c>
      <c r="AF7259" s="5">
        <v>4585245</v>
      </c>
      <c r="AG7259" s="5">
        <v>4585367</v>
      </c>
      <c r="AH7259" s="9"/>
      <c r="AI7259" s="9" t="s">
        <v>26978</v>
      </c>
      <c r="AJ7259" s="38"/>
      <c r="AK7259" s="38" t="s">
        <v>26979</v>
      </c>
      <c r="AL7259" s="38" t="s">
        <v>26980</v>
      </c>
      <c r="AM7259" s="38"/>
      <c r="AN7259" s="24">
        <v>0</v>
      </c>
      <c r="AO7259" s="102"/>
      <c r="AP7259" s="10"/>
      <c r="AQ7259" s="6"/>
      <c r="AR7259" s="104">
        <v>0.59350000000000003</v>
      </c>
      <c r="AS7259" s="6"/>
      <c r="AT7259" s="8" t="s">
        <v>40</v>
      </c>
      <c r="AU7259" s="8"/>
      <c r="AV7259" s="43"/>
      <c r="AW7259" s="41"/>
      <c r="AX7259" s="41"/>
      <c r="AY7259" s="41"/>
      <c r="AZ7259" s="31"/>
      <c r="BA7259" s="43"/>
      <c r="BB7259" s="41"/>
      <c r="BC7259" s="26"/>
      <c r="BD7259" s="26"/>
      <c r="BE7259" s="5"/>
      <c r="BF7259" s="47" t="s">
        <v>7</v>
      </c>
      <c r="BG7259" s="48" t="s">
        <v>33508</v>
      </c>
      <c r="BH7259" s="5"/>
      <c r="BI7259" s="5"/>
      <c r="BJ7259" s="5"/>
      <c r="BK7259" s="5"/>
      <c r="BL7259" s="5"/>
      <c r="BM7259" s="5"/>
      <c r="BN7259" s="5"/>
    </row>
    <row r="7260" spans="1:66">
      <c r="B7260" s="13">
        <v>7259</v>
      </c>
      <c r="C7260" s="8">
        <v>7</v>
      </c>
      <c r="D7260" s="8">
        <v>80</v>
      </c>
      <c r="E7260" s="92">
        <v>8.4754797686531997</v>
      </c>
      <c r="F7260" s="92">
        <v>80.378290786700703</v>
      </c>
      <c r="G7260"/>
      <c r="H7260"/>
      <c r="I7260"/>
      <c r="J7260"/>
      <c r="K7260" s="17"/>
      <c r="L7260" s="54"/>
      <c r="M7260" s="54"/>
      <c r="N7260" s="24"/>
      <c r="O7260" s="24"/>
      <c r="P7260" s="26"/>
      <c r="Q7260" s="24"/>
      <c r="R7260" s="13"/>
      <c r="S7260" s="13"/>
      <c r="Z7260" s="13"/>
      <c r="AA7260" s="13"/>
      <c r="AB7260" s="13"/>
      <c r="AC7260" s="13"/>
      <c r="AD7260" s="24" t="s">
        <v>33870</v>
      </c>
      <c r="AE7260" s="24"/>
      <c r="AF7260" s="5">
        <v>4585368</v>
      </c>
      <c r="AG7260" s="5">
        <v>4585552</v>
      </c>
      <c r="AH7260" s="9"/>
      <c r="AI7260" s="9"/>
      <c r="AJ7260" s="38"/>
      <c r="AK7260" s="38"/>
      <c r="AL7260" s="38"/>
      <c r="AM7260" s="38"/>
      <c r="AN7260" s="24"/>
      <c r="AO7260" s="38"/>
      <c r="AP7260" s="9"/>
      <c r="AQ7260" s="5"/>
      <c r="AR7260" s="103">
        <v>0.58919999999999995</v>
      </c>
      <c r="AS7260" s="5"/>
      <c r="AT7260" s="5"/>
      <c r="AU7260" s="5"/>
      <c r="AV7260" s="43"/>
      <c r="AW7260" s="41"/>
      <c r="AX7260" s="41"/>
      <c r="AY7260" s="41"/>
      <c r="AZ7260" s="26"/>
      <c r="BA7260" s="43"/>
      <c r="BB7260" s="41"/>
      <c r="BC7260" s="26"/>
      <c r="BD7260" s="26"/>
      <c r="BE7260" s="5"/>
      <c r="BF7260" s="43"/>
      <c r="BG7260" s="26"/>
      <c r="BH7260" s="5"/>
      <c r="BI7260" s="5"/>
      <c r="BJ7260" s="5"/>
      <c r="BK7260" s="5"/>
      <c r="BL7260" s="5"/>
      <c r="BM7260" s="5"/>
      <c r="BN7260" s="5"/>
    </row>
    <row r="7261" spans="1:66">
      <c r="B7261" s="13">
        <v>7260</v>
      </c>
      <c r="C7261" s="8">
        <v>23</v>
      </c>
      <c r="D7261" s="8">
        <v>167</v>
      </c>
      <c r="E7261" s="92">
        <v>21.925697662385399</v>
      </c>
      <c r="F7261" s="92">
        <v>207.93514355689999</v>
      </c>
      <c r="G7261">
        <v>2</v>
      </c>
      <c r="H7261">
        <v>22</v>
      </c>
      <c r="I7261">
        <v>5.32</v>
      </c>
      <c r="J7261">
        <v>34.5</v>
      </c>
      <c r="K7261" s="17" t="s">
        <v>26981</v>
      </c>
      <c r="L7261" s="54" t="s">
        <v>26982</v>
      </c>
      <c r="M7261" s="54"/>
      <c r="N7261" s="24"/>
      <c r="O7261" s="24"/>
      <c r="P7261" s="26"/>
      <c r="Q7261" s="24"/>
      <c r="R7261" s="11">
        <v>69.764464925755249</v>
      </c>
      <c r="S7261" s="11">
        <v>60.701484895033289</v>
      </c>
      <c r="T7261" s="11"/>
      <c r="U7261" s="11">
        <v>28.168701442841286</v>
      </c>
      <c r="V7261" s="11">
        <v>50.610432852386232</v>
      </c>
      <c r="W7261" s="11"/>
      <c r="X7261" s="11">
        <v>47.626407595495692</v>
      </c>
      <c r="Y7261" s="11">
        <v>61.558843011702358</v>
      </c>
      <c r="Z7261" s="11"/>
      <c r="AA7261" s="11">
        <v>49.92272024729521</v>
      </c>
      <c r="AB7261" s="11">
        <v>42.194744976816075</v>
      </c>
      <c r="AC7261" s="11"/>
      <c r="AD7261" s="24" t="s">
        <v>33870</v>
      </c>
      <c r="AE7261" s="24" t="s">
        <v>2</v>
      </c>
      <c r="AF7261" s="5">
        <v>4585553</v>
      </c>
      <c r="AG7261" s="5">
        <v>4586029</v>
      </c>
      <c r="AH7261" s="9" t="s">
        <v>26983</v>
      </c>
      <c r="AI7261" s="9" t="s">
        <v>26981</v>
      </c>
      <c r="AJ7261" s="38" t="s">
        <v>26984</v>
      </c>
      <c r="AK7261" s="38" t="s">
        <v>26985</v>
      </c>
      <c r="AL7261" s="38" t="s">
        <v>26986</v>
      </c>
      <c r="AM7261" s="38" t="s">
        <v>26987</v>
      </c>
      <c r="AN7261" s="24">
        <v>0</v>
      </c>
      <c r="AO7261" s="38" t="s">
        <v>7</v>
      </c>
      <c r="AP7261" s="9"/>
      <c r="AQ7261" s="5" t="s">
        <v>7</v>
      </c>
      <c r="AR7261" s="103">
        <v>0.51359999999999995</v>
      </c>
      <c r="AS7261" s="5" t="s">
        <v>16</v>
      </c>
      <c r="AT7261" s="5" t="s">
        <v>26988</v>
      </c>
      <c r="AU7261" s="5"/>
      <c r="AV7261" s="44" t="s">
        <v>26982</v>
      </c>
      <c r="AW7261" s="41" t="s">
        <v>33508</v>
      </c>
      <c r="AX7261" s="112" t="s">
        <v>33508</v>
      </c>
      <c r="AY7261" s="112" t="s">
        <v>33508</v>
      </c>
      <c r="AZ7261" s="26"/>
      <c r="BA7261" s="50"/>
      <c r="BB7261" s="58"/>
      <c r="BC7261" s="26"/>
      <c r="BD7261" s="26"/>
      <c r="BE7261" s="5"/>
      <c r="BF7261" s="47" t="s">
        <v>7</v>
      </c>
      <c r="BG7261" s="48" t="s">
        <v>33508</v>
      </c>
      <c r="BH7261" s="5"/>
      <c r="BI7261" s="5"/>
      <c r="BJ7261" s="5"/>
      <c r="BK7261" s="5"/>
      <c r="BL7261" s="5"/>
      <c r="BM7261" s="5"/>
      <c r="BN7261" s="5"/>
    </row>
    <row r="7262" spans="1:66">
      <c r="B7262" s="13">
        <v>7261</v>
      </c>
      <c r="C7262" s="8">
        <v>80</v>
      </c>
      <c r="D7262" s="8">
        <v>732</v>
      </c>
      <c r="E7262" s="92">
        <v>58.130736239349702</v>
      </c>
      <c r="F7262" s="92">
        <v>551.290233547914</v>
      </c>
      <c r="G7262">
        <v>17</v>
      </c>
      <c r="H7262">
        <v>118</v>
      </c>
      <c r="I7262">
        <v>13.87</v>
      </c>
      <c r="J7262">
        <v>89.94</v>
      </c>
      <c r="K7262" s="17" t="s">
        <v>26989</v>
      </c>
      <c r="L7262" s="54" t="s">
        <v>26990</v>
      </c>
      <c r="M7262" s="54" t="s">
        <v>14778</v>
      </c>
      <c r="N7262" s="24"/>
      <c r="O7262" s="24"/>
      <c r="P7262" s="26"/>
      <c r="Q7262" s="24"/>
      <c r="R7262" s="11">
        <v>83.307731694828462</v>
      </c>
      <c r="S7262" s="11">
        <v>82.718894009216598</v>
      </c>
      <c r="T7262" s="11"/>
      <c r="U7262" s="11">
        <v>76.825749167591567</v>
      </c>
      <c r="V7262" s="11">
        <v>78.623751387347397</v>
      </c>
      <c r="W7262" s="11"/>
      <c r="X7262" s="11">
        <v>73.018326341355717</v>
      </c>
      <c r="Y7262" s="11">
        <v>65.290351070876568</v>
      </c>
      <c r="Z7262" s="11"/>
      <c r="AA7262" s="11">
        <v>70.258335173327453</v>
      </c>
      <c r="AB7262" s="11">
        <v>57.275336718922496</v>
      </c>
      <c r="AC7262" s="11"/>
      <c r="AD7262" s="24" t="s">
        <v>33870</v>
      </c>
      <c r="AE7262" s="24" t="s">
        <v>7</v>
      </c>
      <c r="AF7262" s="5">
        <v>4586088</v>
      </c>
      <c r="AG7262" s="5">
        <v>4587350</v>
      </c>
      <c r="AH7262" s="9"/>
      <c r="AI7262" s="9" t="s">
        <v>26991</v>
      </c>
      <c r="AJ7262" s="38" t="s">
        <v>26992</v>
      </c>
      <c r="AK7262" s="38" t="s">
        <v>26993</v>
      </c>
      <c r="AL7262" s="38" t="s">
        <v>26994</v>
      </c>
      <c r="AM7262" s="38" t="s">
        <v>26995</v>
      </c>
      <c r="AN7262" s="24">
        <v>21</v>
      </c>
      <c r="AO7262" s="38" t="s">
        <v>14779</v>
      </c>
      <c r="AP7262" s="9" t="s">
        <v>14778</v>
      </c>
      <c r="AQ7262" s="5" t="s">
        <v>26996</v>
      </c>
      <c r="AR7262" s="103">
        <v>0.49170000000000003</v>
      </c>
      <c r="AS7262" s="5" t="s">
        <v>105</v>
      </c>
      <c r="AT7262" s="5" t="s">
        <v>26997</v>
      </c>
      <c r="AU7262" s="5"/>
      <c r="AV7262" s="44" t="s">
        <v>26990</v>
      </c>
      <c r="AW7262" s="41" t="s">
        <v>33508</v>
      </c>
      <c r="AX7262" s="112" t="s">
        <v>33508</v>
      </c>
      <c r="AY7262" s="112" t="s">
        <v>33508</v>
      </c>
      <c r="AZ7262" s="26"/>
      <c r="BA7262" s="50"/>
      <c r="BB7262" s="58"/>
      <c r="BC7262" s="26"/>
      <c r="BD7262" s="26"/>
      <c r="BE7262" s="5"/>
      <c r="BF7262" s="47" t="s">
        <v>26990</v>
      </c>
      <c r="BG7262" s="48" t="s">
        <v>33508</v>
      </c>
      <c r="BH7262" s="5"/>
      <c r="BI7262" s="5"/>
      <c r="BJ7262" s="5"/>
      <c r="BK7262" s="5"/>
      <c r="BL7262" s="5"/>
      <c r="BM7262" s="5"/>
      <c r="BN7262" s="5"/>
    </row>
    <row r="7263" spans="1:66">
      <c r="A7263" s="130"/>
      <c r="B7263" s="39">
        <v>7262</v>
      </c>
      <c r="C7263" s="8">
        <v>0</v>
      </c>
      <c r="D7263" s="8">
        <v>0</v>
      </c>
      <c r="E7263" s="92">
        <v>21.787510492244401</v>
      </c>
      <c r="F7263" s="92">
        <v>206.62462794624699</v>
      </c>
      <c r="G7263">
        <v>0</v>
      </c>
      <c r="H7263">
        <v>0</v>
      </c>
      <c r="I7263">
        <v>3.27</v>
      </c>
      <c r="J7263">
        <v>21.24</v>
      </c>
      <c r="K7263" s="18" t="s">
        <v>26998</v>
      </c>
      <c r="L7263" s="54" t="s">
        <v>26999</v>
      </c>
      <c r="M7263" s="54" t="s">
        <v>27000</v>
      </c>
      <c r="N7263" s="30" t="s">
        <v>34217</v>
      </c>
      <c r="O7263" s="30" t="s">
        <v>34216</v>
      </c>
      <c r="P7263" s="31" t="s">
        <v>34216</v>
      </c>
      <c r="Q7263" s="30" t="s">
        <v>34216</v>
      </c>
      <c r="R7263" s="12">
        <v>4.1730670762928828</v>
      </c>
      <c r="S7263" s="12">
        <v>2.8929851510496674</v>
      </c>
      <c r="T7263" s="12"/>
      <c r="U7263" s="12">
        <v>10.233074361820199</v>
      </c>
      <c r="V7263" s="12">
        <v>10.21087680355161</v>
      </c>
      <c r="W7263" s="12"/>
      <c r="X7263" s="12">
        <v>4.5263855155663499</v>
      </c>
      <c r="Y7263" s="12">
        <v>3.3119894016339151</v>
      </c>
      <c r="Z7263" s="12"/>
      <c r="AA7263" s="12">
        <v>10.510046367851624</v>
      </c>
      <c r="AB7263" s="12">
        <v>9.6047692647383531</v>
      </c>
      <c r="AC7263" s="12"/>
      <c r="AD7263" s="24" t="s">
        <v>33870</v>
      </c>
      <c r="AE7263" s="24" t="s">
        <v>2</v>
      </c>
      <c r="AF7263" s="5">
        <v>4587425</v>
      </c>
      <c r="AG7263" s="5">
        <v>4587898</v>
      </c>
      <c r="AH7263" s="9" t="s">
        <v>27001</v>
      </c>
      <c r="AI7263" s="9" t="s">
        <v>26998</v>
      </c>
      <c r="AJ7263" s="38" t="s">
        <v>27002</v>
      </c>
      <c r="AK7263" s="38" t="s">
        <v>27003</v>
      </c>
      <c r="AL7263" s="38" t="s">
        <v>27004</v>
      </c>
      <c r="AM7263" s="38" t="s">
        <v>27005</v>
      </c>
      <c r="AN7263" s="24">
        <v>180</v>
      </c>
      <c r="AO7263" s="38" t="s">
        <v>7</v>
      </c>
      <c r="AP7263" s="9"/>
      <c r="AQ7263" s="6" t="s">
        <v>7</v>
      </c>
      <c r="AR7263" s="106">
        <v>0.52739999999999998</v>
      </c>
      <c r="AS7263" s="6" t="s">
        <v>16</v>
      </c>
      <c r="AT7263" s="5" t="s">
        <v>34202</v>
      </c>
      <c r="AU7263" s="5"/>
      <c r="AV7263" s="44" t="s">
        <v>33477</v>
      </c>
      <c r="AW7263" s="41" t="s">
        <v>33464</v>
      </c>
      <c r="AX7263" s="112" t="s">
        <v>33464</v>
      </c>
      <c r="AY7263" s="112" t="s">
        <v>33464</v>
      </c>
      <c r="AZ7263" s="31"/>
      <c r="BA7263" s="50"/>
      <c r="BB7263" s="58"/>
      <c r="BC7263" s="26"/>
      <c r="BD7263" s="26"/>
      <c r="BE7263" s="5"/>
      <c r="BF7263" s="47" t="s">
        <v>26999</v>
      </c>
      <c r="BG7263" s="48" t="s">
        <v>33464</v>
      </c>
      <c r="BH7263" s="5"/>
      <c r="BI7263" s="5"/>
      <c r="BJ7263" s="5"/>
      <c r="BK7263" s="5"/>
      <c r="BL7263" s="5"/>
      <c r="BM7263" s="5"/>
      <c r="BN7263" s="5"/>
    </row>
    <row r="7264" spans="1:66">
      <c r="B7264" s="13">
        <v>7263</v>
      </c>
      <c r="C7264" s="8">
        <v>1</v>
      </c>
      <c r="D7264" s="8">
        <v>4</v>
      </c>
      <c r="E7264" s="92">
        <v>75.818694017408504</v>
      </c>
      <c r="F7264" s="92">
        <v>719.03623171146398</v>
      </c>
      <c r="G7264">
        <v>0</v>
      </c>
      <c r="H7264">
        <v>0</v>
      </c>
      <c r="I7264">
        <v>18.399999999999999</v>
      </c>
      <c r="J7264">
        <v>119.29</v>
      </c>
      <c r="K7264" s="17" t="s">
        <v>27006</v>
      </c>
      <c r="L7264" s="54" t="s">
        <v>27007</v>
      </c>
      <c r="M7264" s="54" t="s">
        <v>27008</v>
      </c>
      <c r="N7264" s="24" t="s">
        <v>34217</v>
      </c>
      <c r="O7264" s="24" t="s">
        <v>34217</v>
      </c>
      <c r="P7264" s="26" t="s">
        <v>34217</v>
      </c>
      <c r="Q7264" s="24" t="s">
        <v>34217</v>
      </c>
      <c r="R7264" s="11">
        <v>2.1249359959037379</v>
      </c>
      <c r="S7264" s="11">
        <v>3.6866359447004609</v>
      </c>
      <c r="T7264" s="11"/>
      <c r="U7264" s="11">
        <v>0.9544950055493896</v>
      </c>
      <c r="V7264" s="11">
        <v>0.9544950055493896</v>
      </c>
      <c r="W7264" s="11"/>
      <c r="X7264" s="11">
        <v>1.3468756899977921</v>
      </c>
      <c r="Y7264" s="11">
        <v>2.9145506734378448</v>
      </c>
      <c r="Z7264" s="11"/>
      <c r="AA7264" s="11">
        <v>1.3247957606535659</v>
      </c>
      <c r="AB7264" s="11">
        <v>1.2806359019651137</v>
      </c>
      <c r="AC7264" s="11"/>
      <c r="AD7264" s="24" t="s">
        <v>33870</v>
      </c>
      <c r="AE7264" s="24" t="s">
        <v>2</v>
      </c>
      <c r="AF7264" s="5">
        <v>4587942</v>
      </c>
      <c r="AG7264" s="5">
        <v>4589588</v>
      </c>
      <c r="AH7264" s="9" t="s">
        <v>27001</v>
      </c>
      <c r="AI7264" s="9" t="s">
        <v>27006</v>
      </c>
      <c r="AJ7264" s="38" t="s">
        <v>27009</v>
      </c>
      <c r="AK7264" s="38" t="s">
        <v>27010</v>
      </c>
      <c r="AL7264" s="38" t="s">
        <v>27011</v>
      </c>
      <c r="AM7264" s="38" t="s">
        <v>27012</v>
      </c>
      <c r="AN7264" s="24">
        <v>0</v>
      </c>
      <c r="AO7264" s="38" t="s">
        <v>7</v>
      </c>
      <c r="AP7264" s="9"/>
      <c r="AQ7264" s="5" t="s">
        <v>7</v>
      </c>
      <c r="AR7264" s="106">
        <v>0.45600000000000002</v>
      </c>
      <c r="AS7264" s="5" t="s">
        <v>16</v>
      </c>
      <c r="AT7264" s="5" t="s">
        <v>34203</v>
      </c>
      <c r="AU7264" s="5"/>
      <c r="AV7264" s="44" t="s">
        <v>33471</v>
      </c>
      <c r="AW7264" s="41" t="s">
        <v>33814</v>
      </c>
      <c r="AX7264" s="112" t="s">
        <v>33464</v>
      </c>
      <c r="AY7264" s="112" t="s">
        <v>33508</v>
      </c>
      <c r="AZ7264" s="26"/>
      <c r="BA7264" s="50" t="s">
        <v>27008</v>
      </c>
      <c r="BB7264" s="58"/>
      <c r="BC7264" s="53" t="s">
        <v>33464</v>
      </c>
      <c r="BD7264" s="53"/>
      <c r="BE7264" s="5"/>
      <c r="BF7264" s="47" t="s">
        <v>27007</v>
      </c>
      <c r="BG7264" s="48" t="s">
        <v>33464</v>
      </c>
      <c r="BH7264" s="5"/>
      <c r="BI7264" s="5"/>
      <c r="BJ7264" s="5"/>
      <c r="BK7264" s="5"/>
      <c r="BL7264" s="5"/>
      <c r="BM7264" s="5"/>
      <c r="BN7264" s="5"/>
    </row>
    <row r="7265" spans="1:66">
      <c r="B7265" s="13">
        <v>7264</v>
      </c>
      <c r="C7265" s="8">
        <v>5</v>
      </c>
      <c r="D7265" s="8">
        <v>25</v>
      </c>
      <c r="E7265" s="92">
        <v>7.6924191378537197</v>
      </c>
      <c r="F7265" s="92">
        <v>72.952035659668596</v>
      </c>
      <c r="G7265"/>
      <c r="H7265"/>
      <c r="I7265"/>
      <c r="J7265"/>
      <c r="K7265" s="17" t="s">
        <v>32722</v>
      </c>
      <c r="L7265" s="54"/>
      <c r="M7265" s="54"/>
      <c r="N7265" s="24"/>
      <c r="O7265" s="24"/>
      <c r="P7265" s="26"/>
      <c r="Q7265" s="24"/>
      <c r="R7265" s="13"/>
      <c r="S7265" s="13"/>
      <c r="Z7265" s="13"/>
      <c r="AA7265" s="13"/>
      <c r="AB7265" s="13"/>
      <c r="AC7265" s="13"/>
      <c r="AD7265" s="24" t="s">
        <v>33870</v>
      </c>
      <c r="AE7265" s="24" t="s">
        <v>7</v>
      </c>
      <c r="AF7265" s="5">
        <v>4589666</v>
      </c>
      <c r="AG7265" s="5">
        <v>4589833</v>
      </c>
      <c r="AH7265" s="9"/>
      <c r="AI7265" s="9" t="s">
        <v>32722</v>
      </c>
      <c r="AJ7265" s="38"/>
      <c r="AK7265" s="38"/>
      <c r="AL7265" s="38"/>
      <c r="AM7265" s="38"/>
      <c r="AN7265" s="24"/>
      <c r="AO7265" s="38"/>
      <c r="AP7265" s="9"/>
      <c r="AQ7265" s="5"/>
      <c r="AR7265" s="103">
        <v>0.57140000000000002</v>
      </c>
      <c r="AS7265" s="5"/>
      <c r="AT7265" s="5" t="s">
        <v>40</v>
      </c>
      <c r="AU7265" s="5"/>
      <c r="AV7265" s="43"/>
      <c r="AW7265" s="41"/>
      <c r="AX7265" s="41"/>
      <c r="AY7265" s="41"/>
      <c r="AZ7265" s="26"/>
      <c r="BA7265" s="43"/>
      <c r="BB7265" s="41"/>
      <c r="BC7265" s="26"/>
      <c r="BD7265" s="26"/>
      <c r="BE7265" s="5"/>
      <c r="BF7265" s="43"/>
      <c r="BG7265" s="26"/>
      <c r="BH7265" s="5"/>
      <c r="BI7265" s="5"/>
      <c r="BJ7265" s="5"/>
      <c r="BK7265" s="5"/>
      <c r="BL7265" s="5"/>
      <c r="BM7265" s="5"/>
      <c r="BN7265" s="5"/>
    </row>
    <row r="7266" spans="1:66">
      <c r="B7266" s="13">
        <v>7265</v>
      </c>
      <c r="C7266" s="8">
        <v>17</v>
      </c>
      <c r="D7266" s="8">
        <v>120</v>
      </c>
      <c r="E7266" s="92">
        <v>16.260023686600999</v>
      </c>
      <c r="F7266" s="92">
        <v>154.204003520138</v>
      </c>
      <c r="G7266">
        <v>6</v>
      </c>
      <c r="H7266">
        <v>61</v>
      </c>
      <c r="I7266">
        <v>4.1500000000000004</v>
      </c>
      <c r="J7266">
        <v>26.89</v>
      </c>
      <c r="K7266" s="17" t="s">
        <v>27013</v>
      </c>
      <c r="L7266" s="54" t="s">
        <v>17045</v>
      </c>
      <c r="M7266" s="54"/>
      <c r="N7266" s="24"/>
      <c r="O7266" s="24"/>
      <c r="P7266" s="26"/>
      <c r="Q7266" s="24"/>
      <c r="R7266" s="11">
        <v>69.559651817716343</v>
      </c>
      <c r="S7266" s="11">
        <v>58.960573476702507</v>
      </c>
      <c r="T7266" s="11"/>
      <c r="U7266" s="11">
        <v>81.775804661487243</v>
      </c>
      <c r="V7266" s="11">
        <v>91.076581576026641</v>
      </c>
      <c r="W7266" s="11"/>
      <c r="X7266" s="11">
        <v>71.60521086332524</v>
      </c>
      <c r="Y7266" s="11">
        <v>64.27467432104217</v>
      </c>
      <c r="Z7266" s="11"/>
      <c r="AA7266" s="11">
        <v>67.498344005299188</v>
      </c>
      <c r="AB7266" s="11">
        <v>65.246191212188123</v>
      </c>
      <c r="AC7266" s="11"/>
      <c r="AD7266" s="24" t="s">
        <v>33870</v>
      </c>
      <c r="AE7266" s="24" t="s">
        <v>2</v>
      </c>
      <c r="AF7266" s="5">
        <v>4589832</v>
      </c>
      <c r="AG7266" s="5">
        <v>4590185</v>
      </c>
      <c r="AH7266" s="9"/>
      <c r="AI7266" s="9" t="s">
        <v>27014</v>
      </c>
      <c r="AJ7266" s="38" t="s">
        <v>17044</v>
      </c>
      <c r="AK7266" s="38" t="s">
        <v>27015</v>
      </c>
      <c r="AL7266" s="38" t="s">
        <v>27016</v>
      </c>
      <c r="AM7266" s="38" t="s">
        <v>27017</v>
      </c>
      <c r="AN7266" s="24">
        <v>-18</v>
      </c>
      <c r="AO7266" s="38" t="s">
        <v>17041</v>
      </c>
      <c r="AP7266" s="9"/>
      <c r="AQ7266" s="5" t="s">
        <v>27018</v>
      </c>
      <c r="AR7266" s="103">
        <v>0.44350000000000001</v>
      </c>
      <c r="AS7266" s="5" t="s">
        <v>16</v>
      </c>
      <c r="AT7266" s="5" t="s">
        <v>27019</v>
      </c>
      <c r="AU7266" s="5"/>
      <c r="AV7266" s="44" t="s">
        <v>17045</v>
      </c>
      <c r="AW7266" s="41" t="s">
        <v>33508</v>
      </c>
      <c r="AX7266" s="112" t="s">
        <v>33508</v>
      </c>
      <c r="AY7266" s="112" t="s">
        <v>33508</v>
      </c>
      <c r="AZ7266" s="26"/>
      <c r="BA7266" s="50"/>
      <c r="BB7266" s="58"/>
      <c r="BC7266" s="26"/>
      <c r="BD7266" s="26"/>
      <c r="BE7266" s="5"/>
      <c r="BF7266" s="47" t="s">
        <v>17045</v>
      </c>
      <c r="BG7266" s="48" t="s">
        <v>33508</v>
      </c>
      <c r="BH7266" s="5"/>
      <c r="BI7266" s="5"/>
      <c r="BJ7266" s="5"/>
      <c r="BK7266" s="5"/>
      <c r="BL7266" s="5"/>
      <c r="BM7266" s="5"/>
      <c r="BN7266" s="5"/>
    </row>
    <row r="7267" spans="1:66">
      <c r="B7267" s="13">
        <v>7266</v>
      </c>
      <c r="C7267" s="8">
        <v>136</v>
      </c>
      <c r="D7267" s="8">
        <v>1634</v>
      </c>
      <c r="E7267" s="92">
        <v>39.475468270303203</v>
      </c>
      <c r="F7267" s="92">
        <v>374.37062610979598</v>
      </c>
      <c r="G7267">
        <v>33</v>
      </c>
      <c r="H7267">
        <v>154</v>
      </c>
      <c r="I7267">
        <v>9.58</v>
      </c>
      <c r="J7267">
        <v>62.11</v>
      </c>
      <c r="K7267" s="17" t="s">
        <v>27020</v>
      </c>
      <c r="L7267" s="54" t="s">
        <v>27021</v>
      </c>
      <c r="M7267" s="54"/>
      <c r="N7267" s="24"/>
      <c r="O7267" s="24"/>
      <c r="P7267" s="26"/>
      <c r="Q7267" s="24"/>
      <c r="R7267" s="11">
        <v>98.643113159242191</v>
      </c>
      <c r="S7267" s="11">
        <v>98.412698412698404</v>
      </c>
      <c r="T7267" s="11"/>
      <c r="U7267" s="11">
        <v>95.760266370699227</v>
      </c>
      <c r="V7267" s="11">
        <v>92.364039955604881</v>
      </c>
      <c r="W7267" s="11"/>
      <c r="X7267" s="11">
        <v>97.17376904393906</v>
      </c>
      <c r="Y7267" s="11">
        <v>96.643850739677632</v>
      </c>
      <c r="Z7267" s="11"/>
      <c r="AA7267" s="11">
        <v>97.151689114594831</v>
      </c>
      <c r="AB7267" s="11">
        <v>93.353941267387938</v>
      </c>
      <c r="AC7267" s="11"/>
      <c r="AD7267" s="24" t="s">
        <v>33870</v>
      </c>
      <c r="AE7267" s="24" t="s">
        <v>7</v>
      </c>
      <c r="AF7267" s="5">
        <v>4590233</v>
      </c>
      <c r="AG7267" s="5">
        <v>4591090</v>
      </c>
      <c r="AH7267" s="9"/>
      <c r="AI7267" s="9" t="s">
        <v>27020</v>
      </c>
      <c r="AJ7267" s="38" t="s">
        <v>27022</v>
      </c>
      <c r="AK7267" s="38" t="s">
        <v>27023</v>
      </c>
      <c r="AL7267" s="38" t="s">
        <v>27024</v>
      </c>
      <c r="AM7267" s="38" t="s">
        <v>27025</v>
      </c>
      <c r="AN7267" s="24">
        <v>0</v>
      </c>
      <c r="AO7267" s="38" t="s">
        <v>7</v>
      </c>
      <c r="AP7267" s="9"/>
      <c r="AQ7267" s="5" t="s">
        <v>7</v>
      </c>
      <c r="AR7267" s="103">
        <v>0.55359999999999998</v>
      </c>
      <c r="AS7267" s="9" t="s">
        <v>217</v>
      </c>
      <c r="AT7267" s="5" t="s">
        <v>48</v>
      </c>
      <c r="AU7267" s="5"/>
      <c r="AV7267" s="44" t="s">
        <v>27021</v>
      </c>
      <c r="AW7267" s="41" t="s">
        <v>33508</v>
      </c>
      <c r="AX7267" s="112" t="s">
        <v>33508</v>
      </c>
      <c r="AY7267" s="112" t="s">
        <v>33508</v>
      </c>
      <c r="AZ7267" s="26"/>
      <c r="BA7267" s="50" t="s">
        <v>27021</v>
      </c>
      <c r="BB7267" s="58" t="s">
        <v>33508</v>
      </c>
      <c r="BC7267" s="26"/>
      <c r="BD7267" s="26"/>
      <c r="BE7267" s="5"/>
      <c r="BF7267" s="47" t="s">
        <v>27021</v>
      </c>
      <c r="BG7267" s="48" t="s">
        <v>33508</v>
      </c>
      <c r="BH7267" s="5"/>
      <c r="BI7267" s="5"/>
      <c r="BJ7267" s="5"/>
      <c r="BK7267" s="5"/>
      <c r="BL7267" s="5"/>
      <c r="BM7267" s="5"/>
      <c r="BN7267" s="5"/>
    </row>
    <row r="7268" spans="1:66">
      <c r="B7268" s="13">
        <v>7267</v>
      </c>
      <c r="C7268" s="8">
        <v>11</v>
      </c>
      <c r="D7268" s="8">
        <v>103</v>
      </c>
      <c r="E7268" s="92">
        <v>6.1723602663017898</v>
      </c>
      <c r="F7268" s="92">
        <v>58.536363942488499</v>
      </c>
      <c r="G7268"/>
      <c r="H7268"/>
      <c r="I7268"/>
      <c r="J7268"/>
      <c r="K7268" s="17" t="s">
        <v>32723</v>
      </c>
      <c r="L7268" s="54"/>
      <c r="M7268" s="54"/>
      <c r="N7268" s="24"/>
      <c r="O7268" s="24"/>
      <c r="P7268" s="26"/>
      <c r="Q7268" s="24"/>
      <c r="R7268" s="13"/>
      <c r="S7268" s="13"/>
      <c r="Z7268" s="13"/>
      <c r="AA7268" s="13"/>
      <c r="AB7268" s="13"/>
      <c r="AC7268" s="13"/>
      <c r="AD7268" s="24" t="s">
        <v>33870</v>
      </c>
      <c r="AE7268" s="24" t="s">
        <v>2</v>
      </c>
      <c r="AF7268" s="5">
        <v>4591089</v>
      </c>
      <c r="AG7268" s="5">
        <v>4591223</v>
      </c>
      <c r="AH7268" s="9"/>
      <c r="AI7268" s="9" t="s">
        <v>32723</v>
      </c>
      <c r="AJ7268" s="38"/>
      <c r="AK7268" s="38"/>
      <c r="AL7268" s="38"/>
      <c r="AM7268" s="38"/>
      <c r="AN7268" s="24"/>
      <c r="AO7268" s="38"/>
      <c r="AP7268" s="9"/>
      <c r="AQ7268" s="5"/>
      <c r="AR7268" s="103">
        <v>0.70369999999999999</v>
      </c>
      <c r="AS7268" s="5"/>
      <c r="AT7268" s="5" t="s">
        <v>40</v>
      </c>
      <c r="AU7268" s="5"/>
      <c r="AV7268" s="43"/>
      <c r="AW7268" s="41"/>
      <c r="AX7268" s="41"/>
      <c r="AY7268" s="41"/>
      <c r="AZ7268" s="26"/>
      <c r="BA7268" s="43"/>
      <c r="BB7268" s="41"/>
      <c r="BC7268" s="26"/>
      <c r="BD7268" s="26"/>
      <c r="BE7268" s="5"/>
      <c r="BF7268" s="43"/>
      <c r="BG7268" s="26"/>
      <c r="BH7268" s="5"/>
      <c r="BI7268" s="5"/>
      <c r="BJ7268" s="5"/>
      <c r="BK7268" s="5"/>
      <c r="BL7268" s="5"/>
      <c r="BM7268" s="5"/>
      <c r="BN7268" s="5"/>
    </row>
    <row r="7269" spans="1:66">
      <c r="B7269" s="13">
        <v>7268</v>
      </c>
      <c r="C7269" s="8">
        <v>24</v>
      </c>
      <c r="D7269" s="8">
        <v>199</v>
      </c>
      <c r="E7269" s="92">
        <v>6.7251089468661203</v>
      </c>
      <c r="F7269" s="92">
        <v>63.7784263850995</v>
      </c>
      <c r="G7269"/>
      <c r="H7269"/>
      <c r="I7269"/>
      <c r="J7269"/>
      <c r="K7269" s="17" t="s">
        <v>32724</v>
      </c>
      <c r="L7269" s="54"/>
      <c r="M7269" s="54"/>
      <c r="N7269" s="24"/>
      <c r="O7269" s="24"/>
      <c r="P7269" s="26"/>
      <c r="Q7269" s="24"/>
      <c r="R7269" s="13"/>
      <c r="S7269" s="13"/>
      <c r="Z7269" s="13"/>
      <c r="AA7269" s="13"/>
      <c r="AB7269" s="13"/>
      <c r="AC7269" s="13"/>
      <c r="AD7269" s="24" t="s">
        <v>33870</v>
      </c>
      <c r="AE7269" s="24" t="s">
        <v>7</v>
      </c>
      <c r="AF7269" s="5">
        <v>4591232</v>
      </c>
      <c r="AG7269" s="5">
        <v>4591378</v>
      </c>
      <c r="AH7269" s="9"/>
      <c r="AI7269" s="9" t="s">
        <v>32724</v>
      </c>
      <c r="AJ7269" s="38"/>
      <c r="AK7269" s="38"/>
      <c r="AL7269" s="38"/>
      <c r="AM7269" s="38"/>
      <c r="AN7269" s="24"/>
      <c r="AO7269" s="38"/>
      <c r="AP7269" s="9"/>
      <c r="AQ7269" s="5"/>
      <c r="AR7269" s="103">
        <v>0.50339999999999996</v>
      </c>
      <c r="AS7269" s="5"/>
      <c r="AT7269" s="5" t="s">
        <v>40</v>
      </c>
      <c r="AU7269" s="5"/>
      <c r="AV7269" s="43"/>
      <c r="AW7269" s="41"/>
      <c r="AX7269" s="41"/>
      <c r="AY7269" s="41"/>
      <c r="AZ7269" s="26"/>
      <c r="BA7269" s="43"/>
      <c r="BB7269" s="41"/>
      <c r="BC7269" s="26"/>
      <c r="BD7269" s="26"/>
      <c r="BE7269" s="5"/>
      <c r="BF7269" s="43"/>
      <c r="BG7269" s="26"/>
      <c r="BH7269" s="5"/>
      <c r="BI7269" s="5"/>
      <c r="BJ7269" s="5"/>
      <c r="BK7269" s="5"/>
      <c r="BL7269" s="5"/>
      <c r="BM7269" s="5"/>
      <c r="BN7269" s="5"/>
    </row>
    <row r="7270" spans="1:66">
      <c r="B7270" s="13">
        <v>7269</v>
      </c>
      <c r="C7270" s="8">
        <v>22</v>
      </c>
      <c r="D7270" s="8">
        <v>208</v>
      </c>
      <c r="E7270" s="92">
        <v>47.352136968345</v>
      </c>
      <c r="F7270" s="92">
        <v>449.07001591700202</v>
      </c>
      <c r="G7270">
        <v>2</v>
      </c>
      <c r="H7270">
        <v>17</v>
      </c>
      <c r="I7270">
        <v>11.49</v>
      </c>
      <c r="J7270">
        <v>74.5</v>
      </c>
      <c r="K7270" s="17" t="s">
        <v>27026</v>
      </c>
      <c r="L7270" s="54" t="s">
        <v>27027</v>
      </c>
      <c r="M7270" s="54"/>
      <c r="N7270" s="24"/>
      <c r="O7270" s="24"/>
      <c r="P7270" s="26"/>
      <c r="Q7270" s="24"/>
      <c r="R7270" s="11">
        <v>19.35483870967742</v>
      </c>
      <c r="S7270" s="11">
        <v>29.595494111623143</v>
      </c>
      <c r="T7270" s="11"/>
      <c r="U7270" s="11">
        <v>17.513873473917869</v>
      </c>
      <c r="V7270" s="11">
        <v>24.483906770255274</v>
      </c>
      <c r="W7270" s="11"/>
      <c r="X7270" s="11">
        <v>58.313093398101124</v>
      </c>
      <c r="Y7270" s="11">
        <v>30.337822918966662</v>
      </c>
      <c r="Z7270" s="11"/>
      <c r="AA7270" s="11">
        <v>3.7977478472068884</v>
      </c>
      <c r="AB7270" s="11">
        <v>3.7315080591742107</v>
      </c>
      <c r="AC7270" s="11"/>
      <c r="AD7270" s="24" t="s">
        <v>33870</v>
      </c>
      <c r="AE7270" s="24" t="s">
        <v>7</v>
      </c>
      <c r="AF7270" s="5">
        <v>4591372</v>
      </c>
      <c r="AG7270" s="5">
        <v>4592400</v>
      </c>
      <c r="AH7270" s="9"/>
      <c r="AI7270" s="9" t="s">
        <v>27026</v>
      </c>
      <c r="AJ7270" s="38" t="s">
        <v>27028</v>
      </c>
      <c r="AK7270" s="38" t="s">
        <v>27029</v>
      </c>
      <c r="AL7270" s="38" t="s">
        <v>27030</v>
      </c>
      <c r="AM7270" s="38" t="s">
        <v>27031</v>
      </c>
      <c r="AN7270" s="24">
        <v>0</v>
      </c>
      <c r="AO7270" s="38" t="s">
        <v>7</v>
      </c>
      <c r="AP7270" s="9"/>
      <c r="AQ7270" s="5" t="s">
        <v>7</v>
      </c>
      <c r="AR7270" s="103">
        <v>0.44800000000000001</v>
      </c>
      <c r="AS7270" s="5" t="s">
        <v>16</v>
      </c>
      <c r="AT7270" s="5" t="s">
        <v>27032</v>
      </c>
      <c r="AU7270" s="5"/>
      <c r="AV7270" s="44" t="s">
        <v>27027</v>
      </c>
      <c r="AW7270" s="41" t="s">
        <v>33508</v>
      </c>
      <c r="AX7270" s="112" t="s">
        <v>33508</v>
      </c>
      <c r="AY7270" s="112" t="s">
        <v>33508</v>
      </c>
      <c r="AZ7270" s="26"/>
      <c r="BA7270" s="50"/>
      <c r="BB7270" s="58"/>
      <c r="BC7270" s="26"/>
      <c r="BD7270" s="26"/>
      <c r="BE7270" s="5"/>
      <c r="BF7270" s="47" t="s">
        <v>27027</v>
      </c>
      <c r="BG7270" s="48" t="s">
        <v>33508</v>
      </c>
      <c r="BH7270" s="5"/>
      <c r="BI7270" s="5"/>
      <c r="BJ7270" s="5"/>
      <c r="BK7270" s="5"/>
      <c r="BL7270" s="5"/>
      <c r="BM7270" s="5"/>
      <c r="BN7270" s="5"/>
    </row>
    <row r="7271" spans="1:66">
      <c r="B7271" s="13">
        <v>7270</v>
      </c>
      <c r="C7271" s="8">
        <v>5</v>
      </c>
      <c r="D7271" s="8">
        <v>23</v>
      </c>
      <c r="E7271" s="92">
        <v>26.071312766618</v>
      </c>
      <c r="F7271" s="92">
        <v>247.250611876481</v>
      </c>
      <c r="G7271">
        <v>0</v>
      </c>
      <c r="H7271">
        <v>0</v>
      </c>
      <c r="I7271">
        <v>6.33</v>
      </c>
      <c r="J7271">
        <v>41.02</v>
      </c>
      <c r="K7271" s="17" t="s">
        <v>265</v>
      </c>
      <c r="L7271" s="54" t="s">
        <v>266</v>
      </c>
      <c r="M7271" s="54"/>
      <c r="N7271" s="24" t="s">
        <v>34216</v>
      </c>
      <c r="O7271" s="24" t="s">
        <v>34217</v>
      </c>
      <c r="P7271" s="26"/>
      <c r="Q7271" s="30"/>
      <c r="R7271" s="11">
        <v>11.008704557091654</v>
      </c>
      <c r="S7271" s="11">
        <v>10.368663594470046</v>
      </c>
      <c r="T7271" s="11"/>
      <c r="U7271" s="11">
        <v>6.83684794672586</v>
      </c>
      <c r="V7271" s="11">
        <v>6.83684794672586</v>
      </c>
      <c r="W7271" s="11"/>
      <c r="X7271" s="11">
        <v>73.857363656436306</v>
      </c>
      <c r="Y7271" s="11">
        <v>40.494590417310668</v>
      </c>
      <c r="Z7271" s="11"/>
      <c r="AA7271" s="11">
        <v>7.2642967542503865</v>
      </c>
      <c r="AB7271" s="11">
        <v>7.0214175314639</v>
      </c>
      <c r="AC7271" s="11"/>
      <c r="AD7271" s="24" t="s">
        <v>33870</v>
      </c>
      <c r="AE7271" s="24" t="s">
        <v>2</v>
      </c>
      <c r="AF7271" s="5">
        <v>4592441</v>
      </c>
      <c r="AG7271" s="5">
        <v>4593007</v>
      </c>
      <c r="AH7271" s="9"/>
      <c r="AI7271" s="9" t="s">
        <v>265</v>
      </c>
      <c r="AJ7271" s="38" t="s">
        <v>267</v>
      </c>
      <c r="AK7271" s="38" t="s">
        <v>268</v>
      </c>
      <c r="AL7271" s="38" t="s">
        <v>269</v>
      </c>
      <c r="AM7271" s="38" t="s">
        <v>270</v>
      </c>
      <c r="AN7271" s="24">
        <v>0</v>
      </c>
      <c r="AO7271" s="38" t="s">
        <v>33949</v>
      </c>
      <c r="AP7271" s="9" t="s">
        <v>271</v>
      </c>
      <c r="AQ7271" s="5" t="s">
        <v>272</v>
      </c>
      <c r="AR7271" s="107">
        <v>0.47799999999999998</v>
      </c>
      <c r="AS7271" s="5" t="s">
        <v>16</v>
      </c>
      <c r="AT7271" s="5" t="s">
        <v>273</v>
      </c>
      <c r="AU7271" s="5"/>
      <c r="AV7271" s="44" t="s">
        <v>266</v>
      </c>
      <c r="AW7271" s="41" t="s">
        <v>33508</v>
      </c>
      <c r="AX7271" s="112" t="s">
        <v>33464</v>
      </c>
      <c r="AY7271" s="112" t="s">
        <v>33464</v>
      </c>
      <c r="AZ7271" s="26"/>
      <c r="BA7271" s="50"/>
      <c r="BB7271" s="58"/>
      <c r="BC7271" s="26"/>
      <c r="BD7271" s="26"/>
      <c r="BE7271" s="5"/>
      <c r="BF7271" s="47" t="s">
        <v>266</v>
      </c>
      <c r="BG7271" s="48" t="s">
        <v>33508</v>
      </c>
      <c r="BH7271" s="5"/>
      <c r="BI7271" s="5"/>
      <c r="BJ7271" s="5"/>
      <c r="BK7271" s="5"/>
      <c r="BL7271" s="5"/>
      <c r="BM7271" s="5"/>
      <c r="BN7271" s="5"/>
    </row>
    <row r="7272" spans="1:66">
      <c r="A7272" s="130"/>
      <c r="B7272" s="39">
        <v>7271</v>
      </c>
      <c r="C7272" s="8">
        <v>18</v>
      </c>
      <c r="D7272" s="8">
        <v>224</v>
      </c>
      <c r="E7272" s="92">
        <v>8.10698064827697</v>
      </c>
      <c r="F7272" s="92">
        <v>76.883582491626697</v>
      </c>
      <c r="G7272">
        <v>6</v>
      </c>
      <c r="H7272">
        <v>24</v>
      </c>
      <c r="I7272">
        <v>1.5</v>
      </c>
      <c r="J7272">
        <v>9.7100000000000009</v>
      </c>
      <c r="K7272" s="18" t="s">
        <v>27033</v>
      </c>
      <c r="L7272" s="54" t="s">
        <v>27034</v>
      </c>
      <c r="M7272" s="54"/>
      <c r="N7272" s="30"/>
      <c r="O7272" s="30"/>
      <c r="P7272" s="31"/>
      <c r="Q7272" s="30"/>
      <c r="R7272" s="12">
        <v>92.677931387608808</v>
      </c>
      <c r="S7272" s="12">
        <v>94.828469022017416</v>
      </c>
      <c r="T7272" s="12"/>
      <c r="U7272" s="12">
        <v>96.870144284128742</v>
      </c>
      <c r="V7272" s="12">
        <v>92.230854605993343</v>
      </c>
      <c r="W7272" s="12"/>
      <c r="X7272" s="12">
        <v>81.519099138882751</v>
      </c>
      <c r="Y7272" s="12">
        <v>83.042614263634349</v>
      </c>
      <c r="Z7272" s="12"/>
      <c r="AA7272" s="12">
        <v>75.336718922499443</v>
      </c>
      <c r="AB7272" s="12">
        <v>78.759107970854487</v>
      </c>
      <c r="AC7272" s="12"/>
      <c r="AD7272" s="24" t="s">
        <v>33870</v>
      </c>
      <c r="AE7272" s="24" t="s">
        <v>2</v>
      </c>
      <c r="AF7272" s="5">
        <v>4593026</v>
      </c>
      <c r="AG7272" s="5">
        <v>4593202</v>
      </c>
      <c r="AH7272" s="9"/>
      <c r="AI7272" s="9" t="s">
        <v>27033</v>
      </c>
      <c r="AJ7272" s="38" t="s">
        <v>27035</v>
      </c>
      <c r="AK7272" s="38" t="s">
        <v>27036</v>
      </c>
      <c r="AL7272" s="38" t="s">
        <v>27037</v>
      </c>
      <c r="AM7272" s="38" t="s">
        <v>27038</v>
      </c>
      <c r="AN7272" s="24">
        <v>42</v>
      </c>
      <c r="AO7272" s="38" t="s">
        <v>27039</v>
      </c>
      <c r="AP7272" s="9"/>
      <c r="AQ7272" s="6" t="s">
        <v>27040</v>
      </c>
      <c r="AR7272" s="103">
        <v>0.46889999999999998</v>
      </c>
      <c r="AS7272" s="6" t="s">
        <v>8</v>
      </c>
      <c r="AT7272" s="5" t="s">
        <v>27041</v>
      </c>
      <c r="AU7272" s="5"/>
      <c r="AV7272" s="44" t="s">
        <v>27034</v>
      </c>
      <c r="AW7272" s="41" t="s">
        <v>33508</v>
      </c>
      <c r="AX7272" s="112" t="s">
        <v>33508</v>
      </c>
      <c r="AY7272" s="112" t="s">
        <v>33508</v>
      </c>
      <c r="AZ7272" s="31"/>
      <c r="BA7272" s="50"/>
      <c r="BB7272" s="58"/>
      <c r="BC7272" s="26"/>
      <c r="BD7272" s="26"/>
      <c r="BE7272" s="5"/>
      <c r="BF7272" s="47" t="s">
        <v>27034</v>
      </c>
      <c r="BG7272" s="48" t="s">
        <v>33508</v>
      </c>
      <c r="BH7272" s="5"/>
      <c r="BI7272" s="5"/>
      <c r="BJ7272" s="5"/>
      <c r="BK7272" s="5"/>
      <c r="BL7272" s="5"/>
      <c r="BM7272" s="5"/>
      <c r="BN7272" s="5"/>
    </row>
    <row r="7273" spans="1:66">
      <c r="B7273" s="13">
        <v>7272</v>
      </c>
      <c r="C7273" s="8">
        <v>4</v>
      </c>
      <c r="D7273" s="8">
        <v>32</v>
      </c>
      <c r="E7273" s="92">
        <v>4.88261334498499</v>
      </c>
      <c r="F7273" s="92">
        <v>46.304884909729701</v>
      </c>
      <c r="G7273"/>
      <c r="H7273"/>
      <c r="I7273"/>
      <c r="J7273"/>
      <c r="K7273" s="17"/>
      <c r="L7273" s="54"/>
      <c r="M7273" s="54"/>
      <c r="N7273" s="24"/>
      <c r="O7273" s="24"/>
      <c r="P7273" s="26"/>
      <c r="Q7273" s="24"/>
      <c r="R7273" s="13"/>
      <c r="S7273" s="13"/>
      <c r="Z7273" s="13"/>
      <c r="AA7273" s="13"/>
      <c r="AB7273" s="13"/>
      <c r="AC7273" s="13"/>
      <c r="AD7273" s="24" t="s">
        <v>33870</v>
      </c>
      <c r="AE7273" s="24"/>
      <c r="AF7273" s="5">
        <v>4593203</v>
      </c>
      <c r="AG7273" s="5">
        <v>4593309</v>
      </c>
      <c r="AH7273" s="9"/>
      <c r="AI7273" s="9"/>
      <c r="AJ7273" s="38"/>
      <c r="AK7273" s="38"/>
      <c r="AL7273" s="38"/>
      <c r="AM7273" s="38"/>
      <c r="AN7273" s="24"/>
      <c r="AO7273" s="38"/>
      <c r="AP7273" s="9"/>
      <c r="AQ7273" s="5"/>
      <c r="AR7273" s="103">
        <v>0.62619999999999998</v>
      </c>
      <c r="AS7273" s="5"/>
      <c r="AT7273" s="5"/>
      <c r="AU7273" s="5"/>
      <c r="AV7273" s="43"/>
      <c r="AW7273" s="41"/>
      <c r="AX7273" s="41"/>
      <c r="AY7273" s="41"/>
      <c r="AZ7273" s="26"/>
      <c r="BA7273" s="43"/>
      <c r="BB7273" s="41"/>
      <c r="BC7273" s="26"/>
      <c r="BD7273" s="26"/>
      <c r="BE7273" s="5"/>
      <c r="BF7273" s="43"/>
      <c r="BG7273" s="26"/>
      <c r="BH7273" s="5"/>
      <c r="BI7273" s="5"/>
      <c r="BJ7273" s="5"/>
      <c r="BK7273" s="5"/>
      <c r="BL7273" s="5"/>
      <c r="BM7273" s="5"/>
      <c r="BN7273" s="5"/>
    </row>
    <row r="7274" spans="1:66">
      <c r="A7274" s="130"/>
      <c r="B7274" s="39">
        <v>7273</v>
      </c>
      <c r="C7274" s="8">
        <v>15</v>
      </c>
      <c r="D7274" s="8">
        <v>121</v>
      </c>
      <c r="E7274" s="92">
        <v>6.7251089468661203</v>
      </c>
      <c r="F7274" s="92">
        <v>63.7784263850995</v>
      </c>
      <c r="G7274">
        <v>6</v>
      </c>
      <c r="H7274">
        <v>38</v>
      </c>
      <c r="I7274">
        <v>1.63</v>
      </c>
      <c r="J7274">
        <v>10.58</v>
      </c>
      <c r="K7274" s="18" t="s">
        <v>27042</v>
      </c>
      <c r="L7274" s="54" t="s">
        <v>27043</v>
      </c>
      <c r="M7274" s="54"/>
      <c r="N7274" s="30"/>
      <c r="O7274" s="30"/>
      <c r="P7274" s="31"/>
      <c r="Q7274" s="30"/>
      <c r="R7274" s="12">
        <v>92.473118279569889</v>
      </c>
      <c r="S7274" s="12">
        <v>89.83614951356887</v>
      </c>
      <c r="T7274" s="12"/>
      <c r="U7274" s="12">
        <v>96.093229744728077</v>
      </c>
      <c r="V7274" s="12">
        <v>96.359600443951166</v>
      </c>
      <c r="W7274" s="12"/>
      <c r="X7274" s="12">
        <v>88.275557518215948</v>
      </c>
      <c r="Y7274" s="12">
        <v>87.08324133362774</v>
      </c>
      <c r="Z7274" s="12"/>
      <c r="AA7274" s="12">
        <v>90.969308898211523</v>
      </c>
      <c r="AB7274" s="12">
        <v>89.953632148377125</v>
      </c>
      <c r="AC7274" s="12"/>
      <c r="AD7274" s="24" t="s">
        <v>33870</v>
      </c>
      <c r="AE7274" s="24" t="s">
        <v>2</v>
      </c>
      <c r="AF7274" s="5">
        <v>4593310</v>
      </c>
      <c r="AG7274" s="5">
        <v>4593456</v>
      </c>
      <c r="AH7274" s="9" t="s">
        <v>27044</v>
      </c>
      <c r="AI7274" s="9" t="s">
        <v>27042</v>
      </c>
      <c r="AJ7274" s="38" t="s">
        <v>27039</v>
      </c>
      <c r="AK7274" s="38" t="s">
        <v>27045</v>
      </c>
      <c r="AL7274" s="38" t="s">
        <v>27046</v>
      </c>
      <c r="AM7274" s="38" t="s">
        <v>27047</v>
      </c>
      <c r="AN7274" s="24">
        <v>0</v>
      </c>
      <c r="AO7274" s="38" t="s">
        <v>27035</v>
      </c>
      <c r="AP7274" s="9"/>
      <c r="AQ7274" s="6" t="s">
        <v>27048</v>
      </c>
      <c r="AR7274" s="103">
        <v>0.50339999999999996</v>
      </c>
      <c r="AS7274" s="6" t="s">
        <v>105</v>
      </c>
      <c r="AT7274" s="5" t="s">
        <v>27049</v>
      </c>
      <c r="AU7274" s="5"/>
      <c r="AV7274" s="44" t="s">
        <v>27043</v>
      </c>
      <c r="AW7274" s="41" t="s">
        <v>33508</v>
      </c>
      <c r="AX7274" s="112" t="s">
        <v>33508</v>
      </c>
      <c r="AY7274" s="112" t="s">
        <v>33508</v>
      </c>
      <c r="AZ7274" s="31"/>
      <c r="BA7274" s="50"/>
      <c r="BB7274" s="58"/>
      <c r="BC7274" s="26"/>
      <c r="BD7274" s="26"/>
      <c r="BE7274" s="5"/>
      <c r="BF7274" s="47" t="s">
        <v>27043</v>
      </c>
      <c r="BG7274" s="48" t="s">
        <v>33508</v>
      </c>
      <c r="BH7274" s="5"/>
      <c r="BI7274" s="5"/>
      <c r="BJ7274" s="5"/>
      <c r="BK7274" s="5"/>
      <c r="BL7274" s="5"/>
      <c r="BM7274" s="5"/>
      <c r="BN7274" s="5"/>
    </row>
    <row r="7275" spans="1:66">
      <c r="B7275" s="13">
        <v>7274</v>
      </c>
      <c r="C7275" s="8">
        <v>48</v>
      </c>
      <c r="D7275" s="8">
        <v>383</v>
      </c>
      <c r="E7275" s="92">
        <v>27.0386229576056</v>
      </c>
      <c r="F7275" s="92">
        <v>256.42422115105097</v>
      </c>
      <c r="G7275">
        <v>14</v>
      </c>
      <c r="H7275">
        <v>117</v>
      </c>
      <c r="I7275">
        <v>6.56</v>
      </c>
      <c r="J7275">
        <v>42.54</v>
      </c>
      <c r="K7275" s="17" t="s">
        <v>27050</v>
      </c>
      <c r="L7275" s="54" t="s">
        <v>27051</v>
      </c>
      <c r="M7275" s="54"/>
      <c r="N7275" s="24"/>
      <c r="O7275" s="24"/>
      <c r="P7275" s="26"/>
      <c r="Q7275" s="24"/>
      <c r="R7275" s="11">
        <v>89.605734767025098</v>
      </c>
      <c r="S7275" s="11">
        <v>85.637480798771122</v>
      </c>
      <c r="T7275" s="11"/>
      <c r="U7275" s="11">
        <v>89.678135405105436</v>
      </c>
      <c r="V7275" s="11">
        <v>93.673695893451722</v>
      </c>
      <c r="W7275" s="11"/>
      <c r="X7275" s="11">
        <v>87.436520203135345</v>
      </c>
      <c r="Y7275" s="11">
        <v>89.158754691984981</v>
      </c>
      <c r="Z7275" s="11"/>
      <c r="AA7275" s="11">
        <v>86.442923382645176</v>
      </c>
      <c r="AB7275" s="11">
        <v>84.014131154780301</v>
      </c>
      <c r="AC7275" s="11"/>
      <c r="AD7275" s="24" t="s">
        <v>33870</v>
      </c>
      <c r="AE7275" s="24" t="s">
        <v>7</v>
      </c>
      <c r="AF7275" s="5">
        <v>4593487</v>
      </c>
      <c r="AG7275" s="5">
        <v>4594074</v>
      </c>
      <c r="AH7275" s="9"/>
      <c r="AI7275" s="9" t="s">
        <v>27050</v>
      </c>
      <c r="AJ7275" s="38" t="s">
        <v>27052</v>
      </c>
      <c r="AK7275" s="38" t="s">
        <v>27053</v>
      </c>
      <c r="AL7275" s="38" t="s">
        <v>27054</v>
      </c>
      <c r="AM7275" s="38"/>
      <c r="AN7275" s="24">
        <v>0</v>
      </c>
      <c r="AO7275" s="38" t="s">
        <v>7</v>
      </c>
      <c r="AP7275" s="9"/>
      <c r="AQ7275" s="5" t="s">
        <v>7</v>
      </c>
      <c r="AR7275" s="103">
        <v>0.53400000000000003</v>
      </c>
      <c r="AS7275" s="9" t="s">
        <v>217</v>
      </c>
      <c r="AT7275" s="5" t="s">
        <v>26915</v>
      </c>
      <c r="AU7275" s="5"/>
      <c r="AV7275" s="44" t="s">
        <v>33505</v>
      </c>
      <c r="AW7275" s="41"/>
      <c r="AX7275" s="112" t="s">
        <v>33505</v>
      </c>
      <c r="AY7275" s="112" t="s">
        <v>33505</v>
      </c>
      <c r="AZ7275" s="26"/>
      <c r="BA7275" s="50" t="s">
        <v>27051</v>
      </c>
      <c r="BB7275" s="58" t="s">
        <v>33950</v>
      </c>
      <c r="BC7275" s="26"/>
      <c r="BD7275" s="26"/>
      <c r="BE7275" s="5"/>
      <c r="BF7275" s="47" t="s">
        <v>27051</v>
      </c>
      <c r="BG7275" s="48" t="s">
        <v>33508</v>
      </c>
      <c r="BH7275" s="5"/>
      <c r="BI7275" s="5"/>
      <c r="BJ7275" s="5"/>
      <c r="BK7275" s="5"/>
      <c r="BL7275" s="5"/>
      <c r="BM7275" s="5"/>
      <c r="BN7275" s="5"/>
    </row>
    <row r="7276" spans="1:66">
      <c r="B7276" s="13">
        <v>7275</v>
      </c>
      <c r="C7276" s="8">
        <v>8</v>
      </c>
      <c r="D7276" s="8">
        <v>40</v>
      </c>
      <c r="E7276" s="92">
        <v>5.8959859260196197</v>
      </c>
      <c r="F7276" s="92">
        <v>55.915332721183098</v>
      </c>
      <c r="G7276"/>
      <c r="H7276"/>
      <c r="I7276"/>
      <c r="J7276"/>
      <c r="K7276" s="17" t="s">
        <v>32725</v>
      </c>
      <c r="L7276" s="54"/>
      <c r="M7276" s="54"/>
      <c r="N7276" s="24"/>
      <c r="O7276" s="24"/>
      <c r="P7276" s="26"/>
      <c r="Q7276" s="24"/>
      <c r="R7276" s="13"/>
      <c r="S7276" s="13"/>
      <c r="Z7276" s="13"/>
      <c r="AA7276" s="13"/>
      <c r="AB7276" s="13"/>
      <c r="AC7276" s="13"/>
      <c r="AD7276" s="24" t="s">
        <v>33870</v>
      </c>
      <c r="AE7276" s="24" t="s">
        <v>2</v>
      </c>
      <c r="AF7276" s="5">
        <v>4594155</v>
      </c>
      <c r="AG7276" s="5">
        <v>4594283</v>
      </c>
      <c r="AH7276" s="9"/>
      <c r="AI7276" s="9"/>
      <c r="AJ7276" s="38"/>
      <c r="AK7276" s="38"/>
      <c r="AL7276" s="38"/>
      <c r="AM7276" s="38"/>
      <c r="AN7276" s="24"/>
      <c r="AO7276" s="38"/>
      <c r="AP7276" s="9"/>
      <c r="AQ7276" s="5"/>
      <c r="AR7276" s="103">
        <v>0.58909999999999996</v>
      </c>
      <c r="AS7276" s="5"/>
      <c r="AT7276" s="5" t="s">
        <v>40</v>
      </c>
      <c r="AU7276" s="5"/>
      <c r="AV7276" s="43"/>
      <c r="AW7276" s="41"/>
      <c r="AX7276" s="41"/>
      <c r="AY7276" s="41"/>
      <c r="AZ7276" s="26"/>
      <c r="BA7276" s="43"/>
      <c r="BB7276" s="41"/>
      <c r="BC7276" s="26"/>
      <c r="BD7276" s="26"/>
      <c r="BE7276" s="5"/>
      <c r="BF7276" s="43"/>
      <c r="BG7276" s="26"/>
      <c r="BH7276" s="5"/>
      <c r="BI7276" s="5"/>
      <c r="BJ7276" s="5"/>
      <c r="BK7276" s="5"/>
      <c r="BL7276" s="5"/>
      <c r="BM7276" s="5"/>
      <c r="BN7276" s="5"/>
    </row>
    <row r="7277" spans="1:66">
      <c r="A7277" s="130"/>
      <c r="B7277" s="39">
        <v>7276</v>
      </c>
      <c r="C7277" s="8">
        <v>24</v>
      </c>
      <c r="D7277" s="8">
        <v>323</v>
      </c>
      <c r="E7277" s="92">
        <v>14.601777644907999</v>
      </c>
      <c r="F7277" s="92">
        <v>138.477816192305</v>
      </c>
      <c r="G7277">
        <v>6</v>
      </c>
      <c r="H7277">
        <v>38</v>
      </c>
      <c r="I7277">
        <v>3.54</v>
      </c>
      <c r="J7277">
        <v>22.97</v>
      </c>
      <c r="K7277" s="18" t="s">
        <v>27055</v>
      </c>
      <c r="L7277" s="54" t="s">
        <v>9841</v>
      </c>
      <c r="M7277" s="54"/>
      <c r="N7277" s="30"/>
      <c r="O7277" s="30"/>
      <c r="P7277" s="31"/>
      <c r="Q7277" s="30"/>
      <c r="R7277" s="12">
        <v>87.78801843317973</v>
      </c>
      <c r="S7277" s="12">
        <v>92.575524833589355</v>
      </c>
      <c r="T7277" s="12"/>
      <c r="U7277" s="12">
        <v>85.194228634850163</v>
      </c>
      <c r="V7277" s="12">
        <v>85.038845726970038</v>
      </c>
      <c r="W7277" s="12"/>
      <c r="X7277" s="12">
        <v>77.434312210200929</v>
      </c>
      <c r="Y7277" s="12">
        <v>87.105321262971955</v>
      </c>
      <c r="Z7277" s="12"/>
      <c r="AA7277" s="12">
        <v>79.42150585118128</v>
      </c>
      <c r="AB7277" s="12">
        <v>82.578935747405609</v>
      </c>
      <c r="AC7277" s="12"/>
      <c r="AD7277" s="24" t="s">
        <v>33870</v>
      </c>
      <c r="AE7277" s="24" t="s">
        <v>2</v>
      </c>
      <c r="AF7277" s="5">
        <v>4594331</v>
      </c>
      <c r="AG7277" s="5">
        <v>4594648</v>
      </c>
      <c r="AH7277" s="9"/>
      <c r="AI7277" s="9" t="s">
        <v>27055</v>
      </c>
      <c r="AJ7277" s="38" t="s">
        <v>9840</v>
      </c>
      <c r="AK7277" s="38" t="s">
        <v>27056</v>
      </c>
      <c r="AL7277" s="38" t="s">
        <v>27057</v>
      </c>
      <c r="AM7277" s="38" t="s">
        <v>27058</v>
      </c>
      <c r="AN7277" s="24">
        <v>0</v>
      </c>
      <c r="AO7277" s="38" t="s">
        <v>9851</v>
      </c>
      <c r="AP7277" s="9"/>
      <c r="AQ7277" s="6" t="s">
        <v>7107</v>
      </c>
      <c r="AR7277" s="103">
        <v>0.46539999999999998</v>
      </c>
      <c r="AS7277" s="6" t="s">
        <v>16</v>
      </c>
      <c r="AT7277" s="5" t="s">
        <v>27059</v>
      </c>
      <c r="AU7277" s="5"/>
      <c r="AV7277" s="44" t="s">
        <v>9841</v>
      </c>
      <c r="AW7277" s="41" t="s">
        <v>33508</v>
      </c>
      <c r="AX7277" s="112" t="s">
        <v>33508</v>
      </c>
      <c r="AY7277" s="112" t="s">
        <v>33508</v>
      </c>
      <c r="AZ7277" s="31"/>
      <c r="BA7277" s="50"/>
      <c r="BB7277" s="58"/>
      <c r="BC7277" s="26"/>
      <c r="BD7277" s="26"/>
      <c r="BE7277" s="5"/>
      <c r="BF7277" s="47" t="s">
        <v>9841</v>
      </c>
      <c r="BG7277" s="48" t="s">
        <v>33508</v>
      </c>
      <c r="BH7277" s="5"/>
      <c r="BI7277" s="5"/>
      <c r="BJ7277" s="5"/>
      <c r="BK7277" s="5"/>
      <c r="BL7277" s="5"/>
      <c r="BM7277" s="5"/>
      <c r="BN7277" s="5"/>
    </row>
    <row r="7278" spans="1:66">
      <c r="B7278" s="13">
        <v>7277</v>
      </c>
      <c r="C7278" s="8">
        <v>32</v>
      </c>
      <c r="D7278" s="8">
        <v>261</v>
      </c>
      <c r="E7278" s="92">
        <v>24.5512538950661</v>
      </c>
      <c r="F7278" s="92">
        <v>232.834940159301</v>
      </c>
      <c r="G7278">
        <v>7</v>
      </c>
      <c r="H7278">
        <v>60</v>
      </c>
      <c r="I7278">
        <v>5.96</v>
      </c>
      <c r="J7278">
        <v>38.630000000000003</v>
      </c>
      <c r="K7278" s="17" t="s">
        <v>27060</v>
      </c>
      <c r="L7278" s="54" t="s">
        <v>27061</v>
      </c>
      <c r="M7278" s="54"/>
      <c r="N7278" s="24"/>
      <c r="O7278" s="24"/>
      <c r="P7278" s="26"/>
      <c r="Q7278" s="24"/>
      <c r="R7278" s="11">
        <v>81.464413722478241</v>
      </c>
      <c r="S7278" s="11">
        <v>77.444956477214546</v>
      </c>
      <c r="T7278" s="11"/>
      <c r="U7278" s="11">
        <v>75.316315205327413</v>
      </c>
      <c r="V7278" s="11">
        <v>83.374028856825745</v>
      </c>
      <c r="W7278" s="11"/>
      <c r="X7278" s="11">
        <v>66.835946124972395</v>
      </c>
      <c r="Y7278" s="11">
        <v>75.027599911680284</v>
      </c>
      <c r="Z7278" s="11"/>
      <c r="AA7278" s="11">
        <v>67.939942592183698</v>
      </c>
      <c r="AB7278" s="11">
        <v>75.910797085449317</v>
      </c>
      <c r="AC7278" s="11"/>
      <c r="AD7278" s="24" t="s">
        <v>33870</v>
      </c>
      <c r="AE7278" s="24" t="s">
        <v>7</v>
      </c>
      <c r="AF7278" s="5">
        <v>4594665</v>
      </c>
      <c r="AG7278" s="5">
        <v>4595198</v>
      </c>
      <c r="AH7278" s="9"/>
      <c r="AI7278" s="9" t="s">
        <v>27060</v>
      </c>
      <c r="AJ7278" s="38" t="s">
        <v>27062</v>
      </c>
      <c r="AK7278" s="38" t="s">
        <v>27063</v>
      </c>
      <c r="AL7278" s="38" t="s">
        <v>27064</v>
      </c>
      <c r="AM7278" s="38" t="s">
        <v>27065</v>
      </c>
      <c r="AN7278" s="24">
        <v>0</v>
      </c>
      <c r="AO7278" s="38" t="s">
        <v>7</v>
      </c>
      <c r="AP7278" s="9"/>
      <c r="AQ7278" s="5" t="s">
        <v>7</v>
      </c>
      <c r="AR7278" s="103">
        <v>0.47939999999999999</v>
      </c>
      <c r="AS7278" s="5" t="s">
        <v>105</v>
      </c>
      <c r="AT7278" s="5" t="s">
        <v>27066</v>
      </c>
      <c r="AU7278" s="5"/>
      <c r="AV7278" s="44" t="s">
        <v>27061</v>
      </c>
      <c r="AW7278" s="41" t="s">
        <v>33508</v>
      </c>
      <c r="AX7278" s="112" t="s">
        <v>33508</v>
      </c>
      <c r="AY7278" s="112" t="s">
        <v>33508</v>
      </c>
      <c r="AZ7278" s="26"/>
      <c r="BA7278" s="50"/>
      <c r="BB7278" s="58"/>
      <c r="BC7278" s="31"/>
      <c r="BD7278" s="31"/>
      <c r="BE7278" s="5"/>
      <c r="BF7278" s="47" t="s">
        <v>27061</v>
      </c>
      <c r="BG7278" s="48" t="s">
        <v>33508</v>
      </c>
      <c r="BH7278" s="5"/>
      <c r="BI7278" s="5"/>
      <c r="BJ7278" s="5"/>
      <c r="BK7278" s="5"/>
      <c r="BL7278" s="5"/>
      <c r="BM7278" s="5"/>
      <c r="BN7278" s="5"/>
    </row>
    <row r="7279" spans="1:66">
      <c r="B7279" s="13">
        <v>7278</v>
      </c>
      <c r="C7279" s="8">
        <v>5</v>
      </c>
      <c r="D7279" s="8">
        <v>42</v>
      </c>
      <c r="E7279" s="92">
        <v>5.0668629051731102</v>
      </c>
      <c r="F7279" s="92">
        <v>48.052239057266704</v>
      </c>
      <c r="G7279"/>
      <c r="H7279"/>
      <c r="I7279"/>
      <c r="J7279"/>
      <c r="K7279" s="17"/>
      <c r="L7279" s="54"/>
      <c r="M7279" s="54"/>
      <c r="N7279" s="24"/>
      <c r="O7279" s="24"/>
      <c r="P7279" s="26"/>
      <c r="Q7279" s="24"/>
      <c r="R7279" s="13"/>
      <c r="S7279" s="13"/>
      <c r="Z7279" s="13"/>
      <c r="AA7279" s="13"/>
      <c r="AB7279" s="13"/>
      <c r="AC7279" s="13"/>
      <c r="AD7279" s="24" t="s">
        <v>33870</v>
      </c>
      <c r="AE7279" s="24"/>
      <c r="AF7279" s="5">
        <v>4595199</v>
      </c>
      <c r="AG7279" s="5">
        <v>4595309</v>
      </c>
      <c r="AH7279" s="9"/>
      <c r="AI7279" s="9"/>
      <c r="AJ7279" s="38"/>
      <c r="AK7279" s="38"/>
      <c r="AL7279" s="38"/>
      <c r="AM7279" s="38"/>
      <c r="AN7279" s="24"/>
      <c r="AO7279" s="38"/>
      <c r="AP7279" s="9"/>
      <c r="AQ7279" s="5"/>
      <c r="AR7279" s="103">
        <v>0.54049999999999998</v>
      </c>
      <c r="AS7279" s="5"/>
      <c r="AT7279" s="5"/>
      <c r="AU7279" s="5"/>
      <c r="AV7279" s="43"/>
      <c r="AW7279" s="41"/>
      <c r="AX7279" s="41"/>
      <c r="AY7279" s="41"/>
      <c r="AZ7279" s="26"/>
      <c r="BA7279" s="43"/>
      <c r="BB7279" s="41"/>
      <c r="BC7279" s="26"/>
      <c r="BD7279" s="26"/>
      <c r="BE7279" s="5"/>
      <c r="BF7279" s="43"/>
      <c r="BG7279" s="26"/>
      <c r="BH7279" s="5"/>
      <c r="BI7279" s="5"/>
      <c r="BJ7279" s="5"/>
      <c r="BK7279" s="5"/>
      <c r="BL7279" s="5"/>
      <c r="BM7279" s="5"/>
      <c r="BN7279" s="5"/>
    </row>
    <row r="7280" spans="1:66">
      <c r="A7280" s="130"/>
      <c r="B7280" s="39">
        <v>7279</v>
      </c>
      <c r="C7280" s="8">
        <v>19</v>
      </c>
      <c r="D7280" s="8">
        <v>200</v>
      </c>
      <c r="E7280" s="92">
        <v>16.536398026883099</v>
      </c>
      <c r="F7280" s="92">
        <v>156.82503474144301</v>
      </c>
      <c r="G7280">
        <v>1</v>
      </c>
      <c r="H7280">
        <v>8</v>
      </c>
      <c r="I7280">
        <v>4.01</v>
      </c>
      <c r="J7280">
        <v>26.02</v>
      </c>
      <c r="K7280" s="18" t="s">
        <v>27067</v>
      </c>
      <c r="L7280" s="54" t="s">
        <v>27068</v>
      </c>
      <c r="M7280" s="54"/>
      <c r="N7280" s="30"/>
      <c r="O7280" s="30"/>
      <c r="P7280" s="31"/>
      <c r="Q7280" s="30"/>
      <c r="R7280" s="12">
        <v>75.524833589349711</v>
      </c>
      <c r="S7280" s="12">
        <v>81.643625192012294</v>
      </c>
      <c r="T7280" s="12"/>
      <c r="U7280" s="12">
        <v>21.243063263041066</v>
      </c>
      <c r="V7280" s="12">
        <v>29.456159822419536</v>
      </c>
      <c r="W7280" s="12"/>
      <c r="X7280" s="12">
        <v>59.924928240229633</v>
      </c>
      <c r="Y7280" s="12">
        <v>67.498344005299188</v>
      </c>
      <c r="Z7280" s="12"/>
      <c r="AA7280" s="12">
        <v>71.207772135129161</v>
      </c>
      <c r="AB7280" s="12">
        <v>63.96555531022301</v>
      </c>
      <c r="AC7280" s="12"/>
      <c r="AD7280" s="24" t="s">
        <v>33870</v>
      </c>
      <c r="AE7280" s="24" t="s">
        <v>7</v>
      </c>
      <c r="AF7280" s="5">
        <v>4595310</v>
      </c>
      <c r="AG7280" s="5">
        <v>4595669</v>
      </c>
      <c r="AH7280" s="9"/>
      <c r="AI7280" s="9" t="s">
        <v>27067</v>
      </c>
      <c r="AJ7280" s="38" t="s">
        <v>27069</v>
      </c>
      <c r="AK7280" s="38" t="s">
        <v>27070</v>
      </c>
      <c r="AL7280" s="38" t="s">
        <v>27071</v>
      </c>
      <c r="AM7280" s="38" t="s">
        <v>27072</v>
      </c>
      <c r="AN7280" s="24">
        <v>0</v>
      </c>
      <c r="AO7280" s="38" t="s">
        <v>7</v>
      </c>
      <c r="AP7280" s="9"/>
      <c r="AQ7280" s="6" t="s">
        <v>7</v>
      </c>
      <c r="AR7280" s="103">
        <v>0.44169999999999998</v>
      </c>
      <c r="AS7280" s="6" t="s">
        <v>16</v>
      </c>
      <c r="AT7280" s="5" t="s">
        <v>27073</v>
      </c>
      <c r="AU7280" s="5"/>
      <c r="AV7280" s="44" t="s">
        <v>27068</v>
      </c>
      <c r="AW7280" s="41" t="s">
        <v>33508</v>
      </c>
      <c r="AX7280" s="112" t="s">
        <v>33508</v>
      </c>
      <c r="AY7280" s="112" t="s">
        <v>33508</v>
      </c>
      <c r="AZ7280" s="31"/>
      <c r="BA7280" s="50"/>
      <c r="BB7280" s="58"/>
      <c r="BC7280" s="26"/>
      <c r="BD7280" s="26"/>
      <c r="BE7280" s="5"/>
      <c r="BF7280" s="47" t="s">
        <v>27068</v>
      </c>
      <c r="BG7280" s="48" t="s">
        <v>33508</v>
      </c>
      <c r="BH7280" s="5"/>
      <c r="BI7280" s="5"/>
      <c r="BJ7280" s="5"/>
      <c r="BK7280" s="5"/>
      <c r="BL7280" s="5"/>
      <c r="BM7280" s="5"/>
      <c r="BN7280" s="5"/>
    </row>
    <row r="7281" spans="2:66">
      <c r="B7281" s="13">
        <v>7280</v>
      </c>
      <c r="C7281" s="8">
        <v>23</v>
      </c>
      <c r="D7281" s="8">
        <v>212</v>
      </c>
      <c r="E7281" s="92">
        <v>22.3402591728087</v>
      </c>
      <c r="F7281" s="92">
        <v>211.86669038885799</v>
      </c>
      <c r="G7281"/>
      <c r="H7281"/>
      <c r="I7281"/>
      <c r="J7281"/>
      <c r="K7281" s="17" t="s">
        <v>32726</v>
      </c>
      <c r="L7281" s="54"/>
      <c r="M7281" s="54"/>
      <c r="N7281" s="24"/>
      <c r="O7281" s="24"/>
      <c r="P7281" s="26"/>
      <c r="Q7281" s="24"/>
      <c r="R7281" s="13"/>
      <c r="S7281" s="13"/>
      <c r="Z7281" s="13"/>
      <c r="AA7281" s="13"/>
      <c r="AB7281" s="13"/>
      <c r="AC7281" s="13"/>
      <c r="AD7281" s="24" t="s">
        <v>33870</v>
      </c>
      <c r="AE7281" s="24" t="s">
        <v>2</v>
      </c>
      <c r="AF7281" s="5">
        <v>4595377</v>
      </c>
      <c r="AG7281" s="5">
        <v>4595862</v>
      </c>
      <c r="AH7281" s="9"/>
      <c r="AI7281" s="9"/>
      <c r="AJ7281" s="38"/>
      <c r="AK7281" s="38"/>
      <c r="AL7281" s="38"/>
      <c r="AM7281" s="38"/>
      <c r="AN7281" s="24"/>
      <c r="AO7281" s="38"/>
      <c r="AP7281" s="9"/>
      <c r="AQ7281" s="5"/>
      <c r="AR7281" s="103">
        <v>0.4486</v>
      </c>
      <c r="AS7281" s="5"/>
      <c r="AT7281" s="5" t="s">
        <v>40</v>
      </c>
      <c r="AU7281" s="5"/>
      <c r="AV7281" s="43"/>
      <c r="AW7281" s="41"/>
      <c r="AX7281" s="41"/>
      <c r="AY7281" s="41"/>
      <c r="AZ7281" s="26"/>
      <c r="BA7281" s="43"/>
      <c r="BB7281" s="41"/>
      <c r="BC7281" s="26"/>
      <c r="BD7281" s="26"/>
      <c r="BE7281" s="5"/>
      <c r="BF7281" s="43"/>
      <c r="BG7281" s="26"/>
      <c r="BH7281" s="5"/>
      <c r="BI7281" s="5"/>
      <c r="BJ7281" s="5"/>
      <c r="BK7281" s="5"/>
      <c r="BL7281" s="5"/>
      <c r="BM7281" s="5"/>
      <c r="BN7281" s="5"/>
    </row>
    <row r="7282" spans="2:66">
      <c r="B7282" s="13">
        <v>7281</v>
      </c>
      <c r="C7282" s="8">
        <v>19</v>
      </c>
      <c r="D7282" s="8">
        <v>152</v>
      </c>
      <c r="E7282" s="92">
        <v>18.194644068576199</v>
      </c>
      <c r="F7282" s="92">
        <v>172.55122206927601</v>
      </c>
      <c r="G7282">
        <v>3</v>
      </c>
      <c r="H7282">
        <v>7</v>
      </c>
      <c r="I7282">
        <v>4.41</v>
      </c>
      <c r="J7282">
        <v>28.63</v>
      </c>
      <c r="K7282" s="17" t="s">
        <v>27074</v>
      </c>
      <c r="L7282" s="54" t="s">
        <v>27075</v>
      </c>
      <c r="M7282" s="54"/>
      <c r="N7282" s="24"/>
      <c r="O7282" s="24"/>
      <c r="P7282" s="26"/>
      <c r="Q7282" s="24"/>
      <c r="R7282" s="11">
        <v>69.482846902201743</v>
      </c>
      <c r="S7282" s="11">
        <v>65.770609318996421</v>
      </c>
      <c r="T7282" s="11"/>
      <c r="U7282" s="11">
        <v>50.366259711431738</v>
      </c>
      <c r="V7282" s="11">
        <v>25.593784683684795</v>
      </c>
      <c r="W7282" s="11"/>
      <c r="X7282" s="11">
        <v>67.719143298741443</v>
      </c>
      <c r="Y7282" s="11">
        <v>61.956281739898436</v>
      </c>
      <c r="Z7282" s="11"/>
      <c r="AA7282" s="11">
        <v>58.533892691543386</v>
      </c>
      <c r="AB7282" s="11">
        <v>60.896445131375579</v>
      </c>
      <c r="AC7282" s="11"/>
      <c r="AD7282" s="24" t="s">
        <v>33870</v>
      </c>
      <c r="AE7282" s="24" t="s">
        <v>7</v>
      </c>
      <c r="AF7282" s="5">
        <v>4595680</v>
      </c>
      <c r="AG7282" s="5">
        <v>4596075</v>
      </c>
      <c r="AH7282" s="9"/>
      <c r="AI7282" s="9" t="s">
        <v>27074</v>
      </c>
      <c r="AJ7282" s="38" t="s">
        <v>27076</v>
      </c>
      <c r="AK7282" s="38" t="s">
        <v>27077</v>
      </c>
      <c r="AL7282" s="38" t="s">
        <v>27078</v>
      </c>
      <c r="AM7282" s="38" t="s">
        <v>27079</v>
      </c>
      <c r="AN7282" s="24">
        <v>0</v>
      </c>
      <c r="AO7282" s="38" t="s">
        <v>7</v>
      </c>
      <c r="AP7282" s="9"/>
      <c r="AQ7282" s="5" t="s">
        <v>7</v>
      </c>
      <c r="AR7282" s="103">
        <v>0.4798</v>
      </c>
      <c r="AS7282" s="5" t="s">
        <v>16</v>
      </c>
      <c r="AT7282" s="5" t="s">
        <v>34204</v>
      </c>
      <c r="AU7282" s="5"/>
      <c r="AV7282" s="44" t="s">
        <v>27075</v>
      </c>
      <c r="AW7282" s="41" t="s">
        <v>33508</v>
      </c>
      <c r="AX7282" s="112" t="s">
        <v>33508</v>
      </c>
      <c r="AY7282" s="112" t="s">
        <v>33508</v>
      </c>
      <c r="AZ7282" s="26"/>
      <c r="BA7282" s="50"/>
      <c r="BB7282" s="58"/>
      <c r="BC7282" s="26"/>
      <c r="BD7282" s="26"/>
      <c r="BE7282" s="5"/>
      <c r="BF7282" s="47" t="s">
        <v>27075</v>
      </c>
      <c r="BG7282" s="48" t="s">
        <v>33508</v>
      </c>
      <c r="BH7282" s="5"/>
      <c r="BI7282" s="5"/>
      <c r="BJ7282" s="5"/>
      <c r="BK7282" s="5"/>
      <c r="BL7282" s="5"/>
      <c r="BM7282" s="5"/>
      <c r="BN7282" s="5"/>
    </row>
    <row r="7283" spans="2:66">
      <c r="B7283" s="13">
        <v>7282</v>
      </c>
      <c r="C7283" s="8">
        <v>26</v>
      </c>
      <c r="D7283" s="8">
        <v>254</v>
      </c>
      <c r="E7283" s="92">
        <v>33.809794294518703</v>
      </c>
      <c r="F7283" s="92">
        <v>320.63948607303399</v>
      </c>
      <c r="G7283">
        <v>10</v>
      </c>
      <c r="H7283">
        <v>38</v>
      </c>
      <c r="I7283">
        <v>8.1999999999999993</v>
      </c>
      <c r="J7283">
        <v>53.2</v>
      </c>
      <c r="K7283" s="17" t="s">
        <v>27080</v>
      </c>
      <c r="L7283" s="54" t="s">
        <v>14611</v>
      </c>
      <c r="M7283" s="54"/>
      <c r="N7283" s="24"/>
      <c r="O7283" s="24"/>
      <c r="P7283" s="26"/>
      <c r="Q7283" s="24"/>
      <c r="R7283" s="11">
        <v>47.823860727086533</v>
      </c>
      <c r="S7283" s="11">
        <v>59.703020993343571</v>
      </c>
      <c r="T7283" s="11"/>
      <c r="U7283" s="11">
        <v>76.625971143174255</v>
      </c>
      <c r="V7283" s="11">
        <v>55.582685904550502</v>
      </c>
      <c r="W7283" s="11"/>
      <c r="X7283" s="11">
        <v>67.697063369397213</v>
      </c>
      <c r="Y7283" s="11">
        <v>70.302495032015898</v>
      </c>
      <c r="Z7283" s="11"/>
      <c r="AA7283" s="11">
        <v>61.227644071538968</v>
      </c>
      <c r="AB7283" s="11">
        <v>73.482004857584457</v>
      </c>
      <c r="AC7283" s="11"/>
      <c r="AD7283" s="24" t="s">
        <v>33870</v>
      </c>
      <c r="AE7283" s="24" t="s">
        <v>7</v>
      </c>
      <c r="AF7283" s="5">
        <v>4596086</v>
      </c>
      <c r="AG7283" s="5">
        <v>4596820</v>
      </c>
      <c r="AH7283" s="9"/>
      <c r="AI7283" s="9" t="s">
        <v>27080</v>
      </c>
      <c r="AJ7283" s="38" t="s">
        <v>14610</v>
      </c>
      <c r="AK7283" s="38" t="s">
        <v>27081</v>
      </c>
      <c r="AL7283" s="38" t="s">
        <v>27082</v>
      </c>
      <c r="AM7283" s="38" t="s">
        <v>27083</v>
      </c>
      <c r="AN7283" s="24">
        <v>0</v>
      </c>
      <c r="AO7283" s="38" t="s">
        <v>14606</v>
      </c>
      <c r="AP7283" s="9" t="s">
        <v>14604</v>
      </c>
      <c r="AQ7283" s="5" t="s">
        <v>27084</v>
      </c>
      <c r="AR7283" s="103">
        <v>0.46389999999999998</v>
      </c>
      <c r="AS7283" s="5" t="s">
        <v>16</v>
      </c>
      <c r="AT7283" s="5" t="s">
        <v>34205</v>
      </c>
      <c r="AU7283" s="5"/>
      <c r="AV7283" s="44" t="s">
        <v>14611</v>
      </c>
      <c r="AW7283" s="41" t="s">
        <v>33508</v>
      </c>
      <c r="AX7283" s="112" t="s">
        <v>33508</v>
      </c>
      <c r="AY7283" s="112" t="s">
        <v>33508</v>
      </c>
      <c r="AZ7283" s="26"/>
      <c r="BA7283" s="50"/>
      <c r="BB7283" s="58"/>
      <c r="BC7283" s="26"/>
      <c r="BD7283" s="26"/>
      <c r="BE7283" s="5"/>
      <c r="BF7283" s="47" t="s">
        <v>14611</v>
      </c>
      <c r="BG7283" s="48" t="s">
        <v>33508</v>
      </c>
      <c r="BH7283" s="5"/>
      <c r="BI7283" s="5"/>
      <c r="BJ7283" s="5"/>
      <c r="BK7283" s="5"/>
      <c r="BL7283" s="5"/>
      <c r="BM7283" s="5"/>
      <c r="BN7283" s="5"/>
    </row>
    <row r="7284" spans="2:66">
      <c r="B7284" s="13">
        <v>7283</v>
      </c>
      <c r="C7284" s="8">
        <v>91</v>
      </c>
      <c r="D7284" s="8">
        <v>698</v>
      </c>
      <c r="E7284" s="92">
        <v>86.320918948130895</v>
      </c>
      <c r="F7284" s="92">
        <v>818.63541812107098</v>
      </c>
      <c r="G7284">
        <v>16</v>
      </c>
      <c r="H7284">
        <v>79</v>
      </c>
      <c r="I7284">
        <v>20.010000000000002</v>
      </c>
      <c r="J7284">
        <v>129.72999999999999</v>
      </c>
      <c r="K7284" s="17" t="s">
        <v>27085</v>
      </c>
      <c r="L7284" s="54" t="s">
        <v>14618</v>
      </c>
      <c r="M7284" s="54"/>
      <c r="N7284" s="24"/>
      <c r="O7284" s="24"/>
      <c r="P7284" s="26"/>
      <c r="Q7284" s="24"/>
      <c r="R7284" s="11">
        <v>70.225294418842807</v>
      </c>
      <c r="S7284" s="11">
        <v>64.285714285714292</v>
      </c>
      <c r="T7284" s="11"/>
      <c r="U7284" s="11">
        <v>58.446170921198672</v>
      </c>
      <c r="V7284" s="11">
        <v>49.056603773584904</v>
      </c>
      <c r="W7284" s="11"/>
      <c r="X7284" s="11">
        <v>45.99249282402296</v>
      </c>
      <c r="Y7284" s="11">
        <v>54.250386398763531</v>
      </c>
      <c r="Z7284" s="11"/>
      <c r="AA7284" s="11">
        <v>54.979024067122985</v>
      </c>
      <c r="AB7284" s="11">
        <v>56.877897990726431</v>
      </c>
      <c r="AC7284" s="11"/>
      <c r="AD7284" s="24" t="s">
        <v>33870</v>
      </c>
      <c r="AE7284" s="24" t="s">
        <v>7</v>
      </c>
      <c r="AF7284" s="5">
        <v>4596813</v>
      </c>
      <c r="AG7284" s="5">
        <v>4598687</v>
      </c>
      <c r="AH7284" s="9"/>
      <c r="AI7284" s="9" t="s">
        <v>27086</v>
      </c>
      <c r="AJ7284" s="38" t="s">
        <v>14617</v>
      </c>
      <c r="AK7284" s="38" t="s">
        <v>27087</v>
      </c>
      <c r="AL7284" s="38" t="s">
        <v>27088</v>
      </c>
      <c r="AM7284" s="38" t="s">
        <v>27089</v>
      </c>
      <c r="AN7284" s="24">
        <v>84</v>
      </c>
      <c r="AO7284" s="38" t="s">
        <v>2382</v>
      </c>
      <c r="AP7284" s="9" t="s">
        <v>2383</v>
      </c>
      <c r="AQ7284" s="5" t="s">
        <v>27090</v>
      </c>
      <c r="AR7284" s="103">
        <v>0.43309999999999998</v>
      </c>
      <c r="AS7284" s="5" t="s">
        <v>16</v>
      </c>
      <c r="AT7284" s="5" t="s">
        <v>27091</v>
      </c>
      <c r="AU7284" s="5"/>
      <c r="AV7284" s="44" t="s">
        <v>14618</v>
      </c>
      <c r="AW7284" s="41" t="s">
        <v>33508</v>
      </c>
      <c r="AX7284" s="112" t="s">
        <v>33508</v>
      </c>
      <c r="AY7284" s="112" t="s">
        <v>33508</v>
      </c>
      <c r="AZ7284" s="26"/>
      <c r="BA7284" s="50"/>
      <c r="BB7284" s="58"/>
      <c r="BC7284" s="26"/>
      <c r="BD7284" s="26"/>
      <c r="BE7284" s="5"/>
      <c r="BF7284" s="47" t="s">
        <v>14618</v>
      </c>
      <c r="BG7284" s="48" t="s">
        <v>33508</v>
      </c>
      <c r="BH7284" s="5"/>
      <c r="BI7284" s="5"/>
      <c r="BJ7284" s="5"/>
      <c r="BK7284" s="5"/>
      <c r="BL7284" s="5"/>
      <c r="BM7284" s="5"/>
      <c r="BN7284" s="5"/>
    </row>
    <row r="7285" spans="2:66">
      <c r="B7285" s="13">
        <v>7284</v>
      </c>
      <c r="C7285" s="8">
        <v>5</v>
      </c>
      <c r="D7285" s="8">
        <v>28</v>
      </c>
      <c r="E7285" s="92">
        <v>13.772654624061399</v>
      </c>
      <c r="F7285" s="92">
        <v>130.614722528389</v>
      </c>
      <c r="G7285"/>
      <c r="H7285"/>
      <c r="I7285"/>
      <c r="J7285"/>
      <c r="K7285" s="17" t="s">
        <v>32727</v>
      </c>
      <c r="L7285" s="54"/>
      <c r="M7285" s="54"/>
      <c r="N7285" s="24"/>
      <c r="O7285" s="24"/>
      <c r="P7285" s="26"/>
      <c r="Q7285" s="24"/>
      <c r="R7285" s="13"/>
      <c r="S7285" s="13"/>
      <c r="Z7285" s="13"/>
      <c r="AA7285" s="13"/>
      <c r="AB7285" s="13"/>
      <c r="AC7285" s="13"/>
      <c r="AD7285" s="24" t="s">
        <v>33870</v>
      </c>
      <c r="AE7285" s="24" t="s">
        <v>2</v>
      </c>
      <c r="AF7285" s="5">
        <v>4598736</v>
      </c>
      <c r="AG7285" s="5">
        <v>4599035</v>
      </c>
      <c r="AH7285" s="9"/>
      <c r="AI7285" s="9"/>
      <c r="AJ7285" s="38"/>
      <c r="AK7285" s="38"/>
      <c r="AL7285" s="38"/>
      <c r="AM7285" s="38"/>
      <c r="AN7285" s="24"/>
      <c r="AO7285" s="38"/>
      <c r="AP7285" s="9"/>
      <c r="AQ7285" s="5"/>
      <c r="AR7285" s="103">
        <v>0.54669999999999996</v>
      </c>
      <c r="AS7285" s="5"/>
      <c r="AT7285" s="5" t="s">
        <v>40</v>
      </c>
      <c r="AU7285" s="5"/>
      <c r="AV7285" s="43"/>
      <c r="AW7285" s="41"/>
      <c r="AX7285" s="41"/>
      <c r="AY7285" s="41"/>
      <c r="AZ7285" s="26"/>
      <c r="BA7285" s="43"/>
      <c r="BB7285" s="41"/>
      <c r="BC7285" s="26"/>
      <c r="BD7285" s="26"/>
      <c r="BE7285" s="5"/>
      <c r="BF7285" s="43"/>
      <c r="BG7285" s="26"/>
      <c r="BH7285" s="5"/>
      <c r="BI7285" s="5"/>
      <c r="BJ7285" s="5"/>
      <c r="BK7285" s="5"/>
      <c r="BL7285" s="5"/>
      <c r="BM7285" s="5"/>
      <c r="BN7285" s="5"/>
    </row>
    <row r="7286" spans="2:66">
      <c r="B7286" s="13">
        <v>7285</v>
      </c>
      <c r="C7286" s="8">
        <v>17</v>
      </c>
      <c r="D7286" s="8">
        <v>83</v>
      </c>
      <c r="E7286" s="92">
        <v>45.002955075946602</v>
      </c>
      <c r="F7286" s="92">
        <v>426.79125053590502</v>
      </c>
      <c r="G7286">
        <v>0</v>
      </c>
      <c r="H7286">
        <v>0</v>
      </c>
      <c r="I7286">
        <v>10.92</v>
      </c>
      <c r="J7286">
        <v>70.81</v>
      </c>
      <c r="K7286" s="17" t="s">
        <v>27092</v>
      </c>
      <c r="L7286" s="54" t="s">
        <v>27093</v>
      </c>
      <c r="M7286" s="54"/>
      <c r="N7286" s="34" t="s">
        <v>2</v>
      </c>
      <c r="O7286" s="24" t="s">
        <v>34217</v>
      </c>
      <c r="P7286" s="26"/>
      <c r="Q7286" s="24"/>
      <c r="R7286" s="11">
        <v>14.90015360983103</v>
      </c>
      <c r="S7286" s="11">
        <v>13.159242191500256</v>
      </c>
      <c r="T7286" s="11"/>
      <c r="U7286" s="11">
        <v>3.3296337402885685</v>
      </c>
      <c r="V7286" s="11">
        <v>3.3296337402885685</v>
      </c>
      <c r="W7286" s="11"/>
      <c r="X7286" s="11">
        <v>43.961139324354164</v>
      </c>
      <c r="Y7286" s="11">
        <v>22.565687789799071</v>
      </c>
      <c r="Z7286" s="11"/>
      <c r="AA7286" s="11">
        <v>4.1731066460587325</v>
      </c>
      <c r="AB7286" s="11">
        <v>4.1068668580260548</v>
      </c>
      <c r="AC7286" s="11"/>
      <c r="AD7286" s="24" t="s">
        <v>33870</v>
      </c>
      <c r="AE7286" s="24" t="s">
        <v>2</v>
      </c>
      <c r="AF7286" s="5">
        <v>4598926</v>
      </c>
      <c r="AG7286" s="5">
        <v>4599903</v>
      </c>
      <c r="AH7286" s="9" t="s">
        <v>27094</v>
      </c>
      <c r="AI7286" s="9" t="s">
        <v>27092</v>
      </c>
      <c r="AJ7286" s="38" t="s">
        <v>27095</v>
      </c>
      <c r="AK7286" s="38" t="s">
        <v>27096</v>
      </c>
      <c r="AL7286" s="38" t="s">
        <v>27097</v>
      </c>
      <c r="AM7286" s="38" t="s">
        <v>27098</v>
      </c>
      <c r="AN7286" s="24">
        <v>0</v>
      </c>
      <c r="AO7286" s="38" t="s">
        <v>7351</v>
      </c>
      <c r="AP7286" s="9" t="s">
        <v>7352</v>
      </c>
      <c r="AQ7286" s="5" t="s">
        <v>27099</v>
      </c>
      <c r="AR7286" s="103">
        <v>0.4622</v>
      </c>
      <c r="AS7286" s="5" t="s">
        <v>16</v>
      </c>
      <c r="AT7286" s="5" t="s">
        <v>34206</v>
      </c>
      <c r="AU7286" s="5"/>
      <c r="AV7286" s="44" t="s">
        <v>33630</v>
      </c>
      <c r="AW7286" s="41" t="s">
        <v>33508</v>
      </c>
      <c r="AX7286" s="112" t="s">
        <v>33508</v>
      </c>
      <c r="AY7286" s="112" t="s">
        <v>33508</v>
      </c>
      <c r="AZ7286" s="26"/>
      <c r="BA7286" s="50" t="s">
        <v>27093</v>
      </c>
      <c r="BB7286" s="58"/>
      <c r="BC7286" s="53" t="s">
        <v>33464</v>
      </c>
      <c r="BD7286" s="53"/>
      <c r="BE7286" s="5"/>
      <c r="BF7286" s="47" t="s">
        <v>27093</v>
      </c>
      <c r="BG7286" s="48" t="s">
        <v>33508</v>
      </c>
      <c r="BH7286" s="5"/>
      <c r="BI7286" s="5"/>
      <c r="BJ7286" s="5"/>
      <c r="BK7286" s="5"/>
      <c r="BL7286" s="5"/>
      <c r="BM7286" s="5"/>
      <c r="BN7286" s="5"/>
    </row>
    <row r="7287" spans="2:66">
      <c r="B7287" s="13">
        <v>7286</v>
      </c>
      <c r="C7287" s="8">
        <v>8</v>
      </c>
      <c r="D7287" s="8">
        <v>81</v>
      </c>
      <c r="E7287" s="92">
        <v>4.7904885648909401</v>
      </c>
      <c r="F7287" s="92">
        <v>45.431207835961303</v>
      </c>
      <c r="G7287"/>
      <c r="H7287"/>
      <c r="I7287"/>
      <c r="J7287"/>
      <c r="K7287" s="17" t="s">
        <v>32728</v>
      </c>
      <c r="L7287" s="54"/>
      <c r="M7287" s="54"/>
      <c r="N7287" s="24"/>
      <c r="O7287" s="24"/>
      <c r="P7287" s="26"/>
      <c r="Q7287" s="24"/>
      <c r="R7287" s="13"/>
      <c r="S7287" s="13"/>
      <c r="Z7287" s="13"/>
      <c r="AA7287" s="13"/>
      <c r="AB7287" s="13"/>
      <c r="AC7287" s="13"/>
      <c r="AD7287" s="24" t="s">
        <v>33870</v>
      </c>
      <c r="AE7287" s="24" t="s">
        <v>2</v>
      </c>
      <c r="AF7287" s="5">
        <v>4599983</v>
      </c>
      <c r="AG7287" s="5">
        <v>4600087</v>
      </c>
      <c r="AH7287" s="9"/>
      <c r="AI7287" s="9" t="s">
        <v>32728</v>
      </c>
      <c r="AJ7287" s="38"/>
      <c r="AK7287" s="38"/>
      <c r="AL7287" s="38"/>
      <c r="AM7287" s="38"/>
      <c r="AN7287" s="24"/>
      <c r="AO7287" s="38"/>
      <c r="AP7287" s="9"/>
      <c r="AQ7287" s="5"/>
      <c r="AR7287" s="103">
        <v>0.58099999999999996</v>
      </c>
      <c r="AS7287" s="5"/>
      <c r="AT7287" s="5" t="s">
        <v>40</v>
      </c>
      <c r="AU7287" s="5"/>
      <c r="AV7287" s="43"/>
      <c r="AW7287" s="41"/>
      <c r="AX7287" s="41"/>
      <c r="AY7287" s="41"/>
      <c r="AZ7287" s="26"/>
      <c r="BA7287" s="43"/>
      <c r="BB7287" s="41"/>
      <c r="BC7287" s="26"/>
      <c r="BD7287" s="26"/>
      <c r="BE7287" s="5"/>
      <c r="BF7287" s="43"/>
      <c r="BG7287" s="26"/>
      <c r="BH7287" s="5"/>
      <c r="BI7287" s="5"/>
      <c r="BJ7287" s="5"/>
      <c r="BK7287" s="5"/>
      <c r="BL7287" s="5"/>
      <c r="BM7287" s="5"/>
      <c r="BN7287" s="5"/>
    </row>
    <row r="7288" spans="2:66">
      <c r="B7288" s="13">
        <v>7287</v>
      </c>
      <c r="C7288" s="8">
        <v>20</v>
      </c>
      <c r="D7288" s="8">
        <v>225</v>
      </c>
      <c r="E7288" s="92">
        <v>8.10698064827697</v>
      </c>
      <c r="F7288" s="92">
        <v>76.883582491626697</v>
      </c>
      <c r="G7288"/>
      <c r="H7288"/>
      <c r="I7288"/>
      <c r="J7288"/>
      <c r="K7288" s="17" t="s">
        <v>32729</v>
      </c>
      <c r="L7288" s="54"/>
      <c r="M7288" s="54"/>
      <c r="N7288" s="24"/>
      <c r="O7288" s="24"/>
      <c r="P7288" s="26"/>
      <c r="Q7288" s="24"/>
      <c r="R7288" s="13"/>
      <c r="S7288" s="13"/>
      <c r="Z7288" s="13"/>
      <c r="AA7288" s="13"/>
      <c r="AB7288" s="13"/>
      <c r="AC7288" s="13"/>
      <c r="AD7288" s="24" t="s">
        <v>33870</v>
      </c>
      <c r="AE7288" s="24" t="s">
        <v>2</v>
      </c>
      <c r="AF7288" s="5">
        <v>4600032</v>
      </c>
      <c r="AG7288" s="5">
        <v>4600208</v>
      </c>
      <c r="AH7288" s="9"/>
      <c r="AI7288" s="9"/>
      <c r="AJ7288" s="38"/>
      <c r="AK7288" s="38"/>
      <c r="AL7288" s="38"/>
      <c r="AM7288" s="38"/>
      <c r="AN7288" s="24"/>
      <c r="AO7288" s="38"/>
      <c r="AP7288" s="9"/>
      <c r="AQ7288" s="5"/>
      <c r="AR7288" s="103">
        <v>0.55369999999999997</v>
      </c>
      <c r="AS7288" s="5"/>
      <c r="AT7288" s="5" t="s">
        <v>40</v>
      </c>
      <c r="AU7288" s="5"/>
      <c r="AV7288" s="43"/>
      <c r="AW7288" s="41"/>
      <c r="AX7288" s="41"/>
      <c r="AY7288" s="41"/>
      <c r="AZ7288" s="26"/>
      <c r="BA7288" s="43"/>
      <c r="BB7288" s="41"/>
      <c r="BC7288" s="26"/>
      <c r="BD7288" s="26"/>
      <c r="BE7288" s="5"/>
      <c r="BF7288" s="43"/>
      <c r="BG7288" s="26"/>
      <c r="BH7288" s="5"/>
      <c r="BI7288" s="5"/>
      <c r="BJ7288" s="5"/>
      <c r="BK7288" s="5"/>
      <c r="BL7288" s="5"/>
      <c r="BM7288" s="5"/>
      <c r="BN7288" s="5"/>
    </row>
    <row r="7289" spans="2:66">
      <c r="B7289" s="13">
        <v>7288</v>
      </c>
      <c r="C7289" s="8">
        <v>207</v>
      </c>
      <c r="D7289" s="8">
        <v>2303</v>
      </c>
      <c r="E7289" s="92">
        <v>69.1857098506364</v>
      </c>
      <c r="F7289" s="92">
        <v>656.131482400133</v>
      </c>
      <c r="G7289">
        <v>54</v>
      </c>
      <c r="H7289">
        <v>421</v>
      </c>
      <c r="I7289">
        <v>16.79</v>
      </c>
      <c r="J7289">
        <v>108.86</v>
      </c>
      <c r="K7289" s="17" t="s">
        <v>27100</v>
      </c>
      <c r="L7289" s="54" t="s">
        <v>13325</v>
      </c>
      <c r="M7289" s="54"/>
      <c r="N7289" s="24"/>
      <c r="O7289" s="24"/>
      <c r="P7289" s="26"/>
      <c r="Q7289" s="24"/>
      <c r="R7289" s="11">
        <v>97.388632872503848</v>
      </c>
      <c r="S7289" s="11">
        <v>96.697388632872503</v>
      </c>
      <c r="T7289" s="11"/>
      <c r="U7289" s="11">
        <v>95.205327413984463</v>
      </c>
      <c r="V7289" s="11">
        <v>97.02552719200888</v>
      </c>
      <c r="W7289" s="11"/>
      <c r="X7289" s="11">
        <v>91.499227202472952</v>
      </c>
      <c r="Y7289" s="11">
        <v>91.587546919849856</v>
      </c>
      <c r="Z7289" s="11"/>
      <c r="AA7289" s="11">
        <v>92.492824022963134</v>
      </c>
      <c r="AB7289" s="11">
        <v>91.565466990505627</v>
      </c>
      <c r="AC7289" s="11"/>
      <c r="AD7289" s="24" t="s">
        <v>33870</v>
      </c>
      <c r="AE7289" s="24" t="s">
        <v>2</v>
      </c>
      <c r="AF7289" s="5">
        <v>4600129</v>
      </c>
      <c r="AG7289" s="5">
        <v>4601631</v>
      </c>
      <c r="AH7289" s="9"/>
      <c r="AI7289" s="9" t="s">
        <v>27100</v>
      </c>
      <c r="AJ7289" s="38" t="s">
        <v>13324</v>
      </c>
      <c r="AK7289" s="38" t="s">
        <v>27101</v>
      </c>
      <c r="AL7289" s="38" t="s">
        <v>27102</v>
      </c>
      <c r="AM7289" s="38" t="s">
        <v>27103</v>
      </c>
      <c r="AN7289" s="24">
        <v>0</v>
      </c>
      <c r="AO7289" s="38" t="s">
        <v>4086</v>
      </c>
      <c r="AP7289" s="9" t="s">
        <v>4087</v>
      </c>
      <c r="AQ7289" s="5" t="s">
        <v>27104</v>
      </c>
      <c r="AR7289" s="103">
        <v>0.51429999999999998</v>
      </c>
      <c r="AS7289" s="5" t="s">
        <v>16</v>
      </c>
      <c r="AT7289" s="5" t="s">
        <v>27105</v>
      </c>
      <c r="AU7289" s="5"/>
      <c r="AV7289" s="44" t="s">
        <v>13325</v>
      </c>
      <c r="AW7289" s="41" t="s">
        <v>33508</v>
      </c>
      <c r="AX7289" s="112" t="s">
        <v>33508</v>
      </c>
      <c r="AY7289" s="112" t="s">
        <v>33508</v>
      </c>
      <c r="AZ7289" s="26"/>
      <c r="BA7289" s="50"/>
      <c r="BB7289" s="58"/>
      <c r="BC7289" s="26"/>
      <c r="BD7289" s="26"/>
      <c r="BE7289" s="5"/>
      <c r="BF7289" s="47" t="s">
        <v>13325</v>
      </c>
      <c r="BG7289" s="48" t="s">
        <v>33508</v>
      </c>
      <c r="BH7289" s="5"/>
      <c r="BI7289" s="5"/>
      <c r="BJ7289" s="5"/>
      <c r="BK7289" s="5"/>
      <c r="BL7289" s="5"/>
      <c r="BM7289" s="5"/>
      <c r="BN7289" s="5"/>
    </row>
    <row r="7290" spans="2:66">
      <c r="B7290" s="13">
        <v>7289</v>
      </c>
      <c r="C7290" s="8">
        <v>12</v>
      </c>
      <c r="D7290" s="8">
        <v>65</v>
      </c>
      <c r="E7290" s="92">
        <v>6.8632961170072102</v>
      </c>
      <c r="F7290" s="92">
        <v>65.088941995752194</v>
      </c>
      <c r="G7290"/>
      <c r="H7290"/>
      <c r="I7290"/>
      <c r="J7290"/>
      <c r="K7290" s="17" t="s">
        <v>32730</v>
      </c>
      <c r="L7290" s="54"/>
      <c r="M7290" s="54"/>
      <c r="N7290" s="24"/>
      <c r="O7290" s="24"/>
      <c r="P7290" s="26"/>
      <c r="Q7290" s="24"/>
      <c r="R7290" s="13"/>
      <c r="S7290" s="13"/>
      <c r="Z7290" s="13"/>
      <c r="AA7290" s="13"/>
      <c r="AB7290" s="13"/>
      <c r="AC7290" s="13"/>
      <c r="AD7290" s="24" t="s">
        <v>33870</v>
      </c>
      <c r="AE7290" s="24" t="s">
        <v>2</v>
      </c>
      <c r="AF7290" s="5">
        <v>4601616</v>
      </c>
      <c r="AG7290" s="5">
        <v>4601765</v>
      </c>
      <c r="AH7290" s="9"/>
      <c r="AI7290" s="9"/>
      <c r="AJ7290" s="38"/>
      <c r="AK7290" s="38"/>
      <c r="AL7290" s="38"/>
      <c r="AM7290" s="38"/>
      <c r="AN7290" s="24"/>
      <c r="AO7290" s="38"/>
      <c r="AP7290" s="9"/>
      <c r="AQ7290" s="5"/>
      <c r="AR7290" s="103">
        <v>0.56000000000000005</v>
      </c>
      <c r="AS7290" s="5"/>
      <c r="AT7290" s="5" t="s">
        <v>40</v>
      </c>
      <c r="AU7290" s="5"/>
      <c r="AV7290" s="43"/>
      <c r="AW7290" s="41"/>
      <c r="AX7290" s="41"/>
      <c r="AY7290" s="41"/>
      <c r="AZ7290" s="26"/>
      <c r="BA7290" s="43"/>
      <c r="BB7290" s="41"/>
      <c r="BC7290" s="26"/>
      <c r="BD7290" s="26"/>
      <c r="BE7290" s="5"/>
      <c r="BF7290" s="43"/>
      <c r="BG7290" s="26"/>
      <c r="BH7290" s="5"/>
      <c r="BI7290" s="5"/>
      <c r="BJ7290" s="5"/>
      <c r="BK7290" s="5"/>
      <c r="BL7290" s="5"/>
      <c r="BM7290" s="5"/>
      <c r="BN7290" s="5"/>
    </row>
    <row r="7291" spans="2:66">
      <c r="B7291" s="13">
        <v>7290</v>
      </c>
      <c r="C7291" s="8">
        <v>23</v>
      </c>
      <c r="D7291" s="8">
        <v>199</v>
      </c>
      <c r="E7291" s="92">
        <v>14.4635904747669</v>
      </c>
      <c r="F7291" s="92">
        <v>137.167300581652</v>
      </c>
      <c r="G7291"/>
      <c r="H7291"/>
      <c r="I7291"/>
      <c r="J7291"/>
      <c r="K7291" s="17" t="s">
        <v>32731</v>
      </c>
      <c r="L7291" s="54" t="s">
        <v>32732</v>
      </c>
      <c r="M7291" s="54"/>
      <c r="N7291" s="24"/>
      <c r="O7291" s="24"/>
      <c r="P7291" s="26"/>
      <c r="Q7291" s="24"/>
      <c r="R7291" s="13"/>
      <c r="S7291" s="13"/>
      <c r="Z7291" s="13"/>
      <c r="AA7291" s="13"/>
      <c r="AB7291" s="13"/>
      <c r="AC7291" s="13"/>
      <c r="AD7291" s="24" t="s">
        <v>33870</v>
      </c>
      <c r="AE7291" s="24" t="s">
        <v>2</v>
      </c>
      <c r="AF7291" s="5">
        <v>4601683</v>
      </c>
      <c r="AG7291" s="5">
        <v>4601997</v>
      </c>
      <c r="AH7291" s="9"/>
      <c r="AI7291" s="9" t="s">
        <v>32731</v>
      </c>
      <c r="AJ7291" s="38" t="s">
        <v>32733</v>
      </c>
      <c r="AK7291" s="38"/>
      <c r="AL7291" s="38"/>
      <c r="AM7291" s="38" t="s">
        <v>32734</v>
      </c>
      <c r="AN7291" s="24"/>
      <c r="AO7291" s="38" t="s">
        <v>7</v>
      </c>
      <c r="AP7291" s="9"/>
      <c r="AQ7291" s="5" t="s">
        <v>7</v>
      </c>
      <c r="AR7291" s="103">
        <v>0.5746</v>
      </c>
      <c r="AS7291" s="5" t="s">
        <v>8</v>
      </c>
      <c r="AT7291" s="5" t="s">
        <v>48</v>
      </c>
      <c r="AU7291" s="5"/>
      <c r="AV7291" s="44" t="s">
        <v>32732</v>
      </c>
      <c r="AW7291" s="41" t="s">
        <v>33508</v>
      </c>
      <c r="AX7291" s="112" t="s">
        <v>33508</v>
      </c>
      <c r="AY7291" s="112" t="s">
        <v>33508</v>
      </c>
      <c r="AZ7291" s="26"/>
      <c r="BA7291" s="50" t="s">
        <v>32732</v>
      </c>
      <c r="BB7291" s="58" t="s">
        <v>33508</v>
      </c>
      <c r="BC7291" s="26"/>
      <c r="BD7291" s="26"/>
      <c r="BE7291" s="5"/>
      <c r="BF7291" s="43"/>
      <c r="BG7291" s="26"/>
      <c r="BH7291" s="5"/>
      <c r="BI7291" s="5"/>
      <c r="BJ7291" s="5"/>
      <c r="BK7291" s="5"/>
      <c r="BL7291" s="5"/>
      <c r="BM7291" s="5"/>
      <c r="BN7291" s="5"/>
    </row>
    <row r="7292" spans="2:66">
      <c r="B7292" s="13">
        <v>7291</v>
      </c>
      <c r="C7292" s="8">
        <v>167</v>
      </c>
      <c r="D7292" s="8">
        <v>1379</v>
      </c>
      <c r="E7292" s="92">
        <v>153.203509296416</v>
      </c>
      <c r="F7292" s="92">
        <v>1452.92497367699</v>
      </c>
      <c r="G7292">
        <v>32</v>
      </c>
      <c r="H7292">
        <v>200</v>
      </c>
      <c r="I7292">
        <v>37.17</v>
      </c>
      <c r="J7292">
        <v>241.05</v>
      </c>
      <c r="K7292" s="17" t="s">
        <v>27106</v>
      </c>
      <c r="L7292" s="54" t="s">
        <v>16177</v>
      </c>
      <c r="M7292" s="54" t="s">
        <v>16169</v>
      </c>
      <c r="N7292" s="24"/>
      <c r="O7292" s="24"/>
      <c r="P7292" s="26"/>
      <c r="Q7292" s="24"/>
      <c r="R7292" s="11">
        <v>72.478238607270868</v>
      </c>
      <c r="S7292" s="11">
        <v>69.866871479774701</v>
      </c>
      <c r="T7292" s="11"/>
      <c r="U7292" s="11">
        <v>62.108768035516093</v>
      </c>
      <c r="V7292" s="11">
        <v>61.398446170921197</v>
      </c>
      <c r="W7292" s="11"/>
      <c r="X7292" s="11">
        <v>56.1713402517112</v>
      </c>
      <c r="Y7292" s="11">
        <v>61.29388385957165</v>
      </c>
      <c r="Z7292" s="11"/>
      <c r="AA7292" s="11">
        <v>54.581585338926921</v>
      </c>
      <c r="AB7292" s="11">
        <v>59.704128946787371</v>
      </c>
      <c r="AC7292" s="11"/>
      <c r="AD7292" s="24" t="s">
        <v>33870</v>
      </c>
      <c r="AE7292" s="24" t="s">
        <v>7</v>
      </c>
      <c r="AF7292" s="5">
        <v>4602064</v>
      </c>
      <c r="AG7292" s="5">
        <v>4605390</v>
      </c>
      <c r="AH7292" s="9"/>
      <c r="AI7292" s="9" t="s">
        <v>27106</v>
      </c>
      <c r="AJ7292" s="38" t="s">
        <v>16176</v>
      </c>
      <c r="AK7292" s="38" t="s">
        <v>27107</v>
      </c>
      <c r="AL7292" s="38" t="s">
        <v>27108</v>
      </c>
      <c r="AM7292" s="38" t="s">
        <v>27109</v>
      </c>
      <c r="AN7292" s="24">
        <v>0</v>
      </c>
      <c r="AO7292" s="38" t="s">
        <v>16172</v>
      </c>
      <c r="AP7292" s="9" t="s">
        <v>16168</v>
      </c>
      <c r="AQ7292" s="5" t="s">
        <v>27110</v>
      </c>
      <c r="AR7292" s="103">
        <v>0.43459999999999999</v>
      </c>
      <c r="AS7292" s="5" t="s">
        <v>16</v>
      </c>
      <c r="AT7292" s="5" t="s">
        <v>27111</v>
      </c>
      <c r="AU7292" s="5"/>
      <c r="AV7292" s="44" t="s">
        <v>16177</v>
      </c>
      <c r="AW7292" s="41" t="s">
        <v>33508</v>
      </c>
      <c r="AX7292" s="112" t="s">
        <v>33508</v>
      </c>
      <c r="AY7292" s="112" t="s">
        <v>33508</v>
      </c>
      <c r="AZ7292" s="26"/>
      <c r="BA7292" s="50"/>
      <c r="BB7292" s="58"/>
      <c r="BC7292" s="26"/>
      <c r="BD7292" s="26"/>
      <c r="BE7292" s="5"/>
      <c r="BF7292" s="47" t="s">
        <v>16177</v>
      </c>
      <c r="BG7292" s="48" t="s">
        <v>33508</v>
      </c>
      <c r="BH7292" s="5"/>
      <c r="BI7292" s="5"/>
      <c r="BJ7292" s="5"/>
      <c r="BK7292" s="5"/>
      <c r="BL7292" s="5"/>
      <c r="BM7292" s="5"/>
      <c r="BN7292" s="5"/>
    </row>
    <row r="7293" spans="2:66">
      <c r="B7293" s="13">
        <v>7292</v>
      </c>
      <c r="C7293" s="8">
        <v>4</v>
      </c>
      <c r="D7293" s="8">
        <v>41</v>
      </c>
      <c r="E7293" s="92">
        <v>44.588393565523297</v>
      </c>
      <c r="F7293" s="92">
        <v>422.85970370394699</v>
      </c>
      <c r="G7293">
        <v>1</v>
      </c>
      <c r="H7293">
        <v>5</v>
      </c>
      <c r="I7293">
        <v>10.82</v>
      </c>
      <c r="J7293">
        <v>70.16</v>
      </c>
      <c r="K7293" s="17" t="s">
        <v>27112</v>
      </c>
      <c r="L7293" s="54" t="s">
        <v>27113</v>
      </c>
      <c r="M7293" s="54"/>
      <c r="N7293" s="24" t="s">
        <v>34216</v>
      </c>
      <c r="O7293" s="24"/>
      <c r="P7293" s="26" t="s">
        <v>34217</v>
      </c>
      <c r="Q7293" s="24" t="s">
        <v>34216</v>
      </c>
      <c r="R7293" s="11">
        <v>8.3205325140809006</v>
      </c>
      <c r="S7293" s="11">
        <v>10.496671786994368</v>
      </c>
      <c r="T7293" s="11"/>
      <c r="U7293" s="11">
        <v>14.561598224195338</v>
      </c>
      <c r="V7293" s="11">
        <v>16.315205327413985</v>
      </c>
      <c r="W7293" s="11"/>
      <c r="X7293" s="11">
        <v>5.6745418414661071</v>
      </c>
      <c r="Y7293" s="11">
        <v>6.1382203576948555</v>
      </c>
      <c r="Z7293" s="11"/>
      <c r="AA7293" s="11">
        <v>4.2835062927798626</v>
      </c>
      <c r="AB7293" s="11">
        <v>4.2172665047471849</v>
      </c>
      <c r="AC7293" s="11"/>
      <c r="AD7293" s="24" t="s">
        <v>33870</v>
      </c>
      <c r="AE7293" s="24" t="s">
        <v>7</v>
      </c>
      <c r="AF7293" s="5">
        <v>4605409</v>
      </c>
      <c r="AG7293" s="5">
        <v>4606377</v>
      </c>
      <c r="AH7293" s="9"/>
      <c r="AI7293" s="9" t="s">
        <v>27112</v>
      </c>
      <c r="AJ7293" s="38" t="s">
        <v>27114</v>
      </c>
      <c r="AK7293" s="38" t="s">
        <v>27115</v>
      </c>
      <c r="AL7293" s="38" t="s">
        <v>27116</v>
      </c>
      <c r="AM7293" s="38" t="s">
        <v>27117</v>
      </c>
      <c r="AN7293" s="24">
        <v>0</v>
      </c>
      <c r="AO7293" s="38" t="s">
        <v>7</v>
      </c>
      <c r="AP7293" s="9"/>
      <c r="AQ7293" s="5" t="s">
        <v>7</v>
      </c>
      <c r="AR7293" s="106">
        <v>0.46229999999999999</v>
      </c>
      <c r="AS7293" s="5" t="s">
        <v>16</v>
      </c>
      <c r="AT7293" s="5" t="s">
        <v>27118</v>
      </c>
      <c r="AU7293" s="5"/>
      <c r="AV7293" s="44" t="s">
        <v>27113</v>
      </c>
      <c r="AW7293" s="41" t="s">
        <v>33464</v>
      </c>
      <c r="AX7293" s="112" t="s">
        <v>33464</v>
      </c>
      <c r="AY7293" s="112" t="s">
        <v>33464</v>
      </c>
      <c r="AZ7293" s="26"/>
      <c r="BA7293" s="50" t="s">
        <v>27113</v>
      </c>
      <c r="BB7293" s="58"/>
      <c r="BC7293" s="53"/>
      <c r="BD7293" s="118" t="s">
        <v>33464</v>
      </c>
      <c r="BE7293" s="5"/>
      <c r="BF7293" s="47" t="s">
        <v>27113</v>
      </c>
      <c r="BG7293" s="48" t="s">
        <v>33464</v>
      </c>
      <c r="BH7293" s="5"/>
      <c r="BI7293" s="5"/>
      <c r="BJ7293" s="5"/>
      <c r="BK7293" s="5"/>
      <c r="BL7293" s="5"/>
      <c r="BM7293" s="5"/>
      <c r="BN7293" s="5"/>
    </row>
    <row r="7294" spans="2:66">
      <c r="B7294" s="13">
        <v>7293</v>
      </c>
      <c r="C7294" s="8">
        <v>1</v>
      </c>
      <c r="D7294" s="8">
        <v>10</v>
      </c>
      <c r="E7294" s="92">
        <v>48.457634329473699</v>
      </c>
      <c r="F7294" s="92">
        <v>459.554140802223</v>
      </c>
      <c r="G7294">
        <v>0</v>
      </c>
      <c r="H7294">
        <v>0</v>
      </c>
      <c r="I7294">
        <v>11.76</v>
      </c>
      <c r="J7294">
        <v>76.239999999999995</v>
      </c>
      <c r="K7294" s="17" t="s">
        <v>27119</v>
      </c>
      <c r="L7294" s="54" t="s">
        <v>27121</v>
      </c>
      <c r="M7294" s="54" t="s">
        <v>27120</v>
      </c>
      <c r="N7294" s="24" t="s">
        <v>34217</v>
      </c>
      <c r="O7294" s="24" t="s">
        <v>34217</v>
      </c>
      <c r="P7294" s="26" t="s">
        <v>34217</v>
      </c>
      <c r="Q7294" s="24" t="s">
        <v>34217</v>
      </c>
      <c r="R7294" s="11">
        <v>3.9426523297491038</v>
      </c>
      <c r="S7294" s="11">
        <v>6.0419866871479773</v>
      </c>
      <c r="T7294" s="11"/>
      <c r="U7294" s="11">
        <v>2.9966703662597114</v>
      </c>
      <c r="V7294" s="11">
        <v>2.9966703662597114</v>
      </c>
      <c r="W7294" s="11"/>
      <c r="X7294" s="11">
        <v>7.2422168249061603</v>
      </c>
      <c r="Y7294" s="11">
        <v>7.3746964009715175</v>
      </c>
      <c r="Z7294" s="11"/>
      <c r="AA7294" s="11">
        <v>3.5769485537646277</v>
      </c>
      <c r="AB7294" s="11">
        <v>3.51070876573195</v>
      </c>
      <c r="AC7294" s="11"/>
      <c r="AD7294" s="24" t="s">
        <v>33870</v>
      </c>
      <c r="AE7294" s="24" t="s">
        <v>7</v>
      </c>
      <c r="AF7294" s="5">
        <v>4606469</v>
      </c>
      <c r="AG7294" s="5">
        <v>4607521</v>
      </c>
      <c r="AH7294" s="9" t="s">
        <v>27122</v>
      </c>
      <c r="AI7294" s="9" t="s">
        <v>27119</v>
      </c>
      <c r="AJ7294" s="38" t="s">
        <v>27123</v>
      </c>
      <c r="AK7294" s="38" t="s">
        <v>27124</v>
      </c>
      <c r="AL7294" s="38" t="s">
        <v>27125</v>
      </c>
      <c r="AM7294" s="38" t="s">
        <v>27126</v>
      </c>
      <c r="AN7294" s="24">
        <v>-24</v>
      </c>
      <c r="AO7294" s="38" t="s">
        <v>7</v>
      </c>
      <c r="AP7294" s="9"/>
      <c r="AQ7294" s="5" t="s">
        <v>7</v>
      </c>
      <c r="AR7294" s="106">
        <v>0.46629999999999999</v>
      </c>
      <c r="AS7294" s="5" t="s">
        <v>16</v>
      </c>
      <c r="AT7294" s="5" t="s">
        <v>27127</v>
      </c>
      <c r="AU7294" s="5"/>
      <c r="AV7294" s="44" t="s">
        <v>27122</v>
      </c>
      <c r="AW7294" s="41" t="s">
        <v>33508</v>
      </c>
      <c r="AX7294" s="112" t="s">
        <v>33464</v>
      </c>
      <c r="AY7294" s="112" t="s">
        <v>33464</v>
      </c>
      <c r="AZ7294" s="26"/>
      <c r="BA7294" s="50"/>
      <c r="BB7294" s="58"/>
      <c r="BC7294" s="26"/>
      <c r="BD7294" s="26"/>
      <c r="BE7294" s="5"/>
      <c r="BF7294" s="47" t="s">
        <v>27121</v>
      </c>
      <c r="BG7294" s="48" t="s">
        <v>33464</v>
      </c>
      <c r="BH7294" s="5"/>
      <c r="BI7294" s="5"/>
      <c r="BJ7294" s="5"/>
      <c r="BK7294" s="5"/>
      <c r="BL7294" s="5"/>
      <c r="BM7294" s="5"/>
      <c r="BN7294" s="5"/>
    </row>
    <row r="7295" spans="2:66">
      <c r="B7295" s="13">
        <v>7294</v>
      </c>
      <c r="C7295" s="8">
        <v>4</v>
      </c>
      <c r="D7295" s="8">
        <v>23</v>
      </c>
      <c r="E7295" s="92">
        <v>4.8365509549379704</v>
      </c>
      <c r="F7295" s="92">
        <v>45.868046372845498</v>
      </c>
      <c r="G7295"/>
      <c r="H7295"/>
      <c r="I7295"/>
      <c r="J7295"/>
      <c r="K7295" s="17"/>
      <c r="L7295" s="54"/>
      <c r="M7295" s="54"/>
      <c r="N7295" s="24"/>
      <c r="O7295" s="24"/>
      <c r="P7295" s="26"/>
      <c r="Q7295" s="24"/>
      <c r="R7295" s="13"/>
      <c r="S7295" s="13"/>
      <c r="Z7295" s="13"/>
      <c r="AA7295" s="13"/>
      <c r="AB7295" s="13"/>
      <c r="AC7295" s="13"/>
      <c r="AD7295" s="24" t="s">
        <v>33870</v>
      </c>
      <c r="AE7295" s="24"/>
      <c r="AF7295" s="5">
        <v>4607522</v>
      </c>
      <c r="AG7295" s="5">
        <v>4607627</v>
      </c>
      <c r="AH7295" s="9"/>
      <c r="AI7295" s="9"/>
      <c r="AJ7295" s="38"/>
      <c r="AK7295" s="38"/>
      <c r="AL7295" s="38"/>
      <c r="AM7295" s="38"/>
      <c r="AN7295" s="24"/>
      <c r="AO7295" s="38"/>
      <c r="AP7295" s="9"/>
      <c r="AQ7295" s="5"/>
      <c r="AR7295" s="103">
        <v>0.54720000000000002</v>
      </c>
      <c r="AS7295" s="5"/>
      <c r="AT7295" s="5"/>
      <c r="AU7295" s="5"/>
      <c r="AV7295" s="43"/>
      <c r="AW7295" s="41"/>
      <c r="AX7295" s="41"/>
      <c r="AY7295" s="41"/>
      <c r="AZ7295" s="26"/>
      <c r="BA7295" s="43"/>
      <c r="BB7295" s="41"/>
      <c r="BC7295" s="26"/>
      <c r="BD7295" s="26"/>
      <c r="BE7295" s="5"/>
      <c r="BF7295" s="43"/>
      <c r="BG7295" s="26"/>
      <c r="BH7295" s="5"/>
      <c r="BI7295" s="5"/>
      <c r="BJ7295" s="5"/>
      <c r="BK7295" s="5"/>
      <c r="BL7295" s="5"/>
      <c r="BM7295" s="5"/>
      <c r="BN7295" s="5"/>
    </row>
    <row r="7296" spans="2:66">
      <c r="B7296" s="13">
        <v>7295</v>
      </c>
      <c r="C7296" s="8">
        <v>2</v>
      </c>
      <c r="D7296" s="8">
        <v>9</v>
      </c>
      <c r="E7296" s="92">
        <v>25.1040025756304</v>
      </c>
      <c r="F7296" s="92">
        <v>238.077002601912</v>
      </c>
      <c r="G7296">
        <v>0</v>
      </c>
      <c r="H7296">
        <v>0</v>
      </c>
      <c r="I7296">
        <v>6.09</v>
      </c>
      <c r="J7296">
        <v>39.5</v>
      </c>
      <c r="K7296" s="17" t="s">
        <v>27128</v>
      </c>
      <c r="L7296" s="54" t="s">
        <v>27129</v>
      </c>
      <c r="M7296" s="54" t="s">
        <v>27130</v>
      </c>
      <c r="N7296" s="26" t="s">
        <v>34216</v>
      </c>
      <c r="O7296" s="24" t="s">
        <v>34217</v>
      </c>
      <c r="P7296" s="26" t="s">
        <v>34217</v>
      </c>
      <c r="Q7296" s="24" t="s">
        <v>34217</v>
      </c>
      <c r="R7296" s="11">
        <v>8.4997439836149518</v>
      </c>
      <c r="S7296" s="11">
        <v>7.7572964669738873</v>
      </c>
      <c r="T7296" s="11"/>
      <c r="U7296" s="11">
        <v>7.0366259711431747</v>
      </c>
      <c r="V7296" s="11">
        <v>7.0366259711431747</v>
      </c>
      <c r="W7296" s="11"/>
      <c r="X7296" s="11">
        <v>2.428792227864871</v>
      </c>
      <c r="Y7296" s="11">
        <v>2.0534334290130274</v>
      </c>
      <c r="Z7296" s="11"/>
      <c r="AA7296" s="11">
        <v>7.418856259659969</v>
      </c>
      <c r="AB7296" s="11">
        <v>7.1759770368734817</v>
      </c>
      <c r="AC7296" s="11"/>
      <c r="AD7296" s="24" t="s">
        <v>33870</v>
      </c>
      <c r="AE7296" s="24" t="s">
        <v>2</v>
      </c>
      <c r="AF7296" s="5">
        <v>4607628</v>
      </c>
      <c r="AG7296" s="5">
        <v>4608173</v>
      </c>
      <c r="AH7296" s="9"/>
      <c r="AI7296" s="9" t="s">
        <v>27128</v>
      </c>
      <c r="AJ7296" s="38" t="s">
        <v>27131</v>
      </c>
      <c r="AK7296" s="38" t="s">
        <v>27132</v>
      </c>
      <c r="AL7296" s="38" t="s">
        <v>27133</v>
      </c>
      <c r="AM7296" s="38" t="s">
        <v>27134</v>
      </c>
      <c r="AN7296" s="24">
        <v>0</v>
      </c>
      <c r="AO7296" s="38" t="s">
        <v>7</v>
      </c>
      <c r="AP7296" s="9"/>
      <c r="AQ7296" s="5" t="s">
        <v>7</v>
      </c>
      <c r="AR7296" s="106">
        <v>0.45419999999999999</v>
      </c>
      <c r="AS7296" s="5" t="s">
        <v>16</v>
      </c>
      <c r="AT7296" s="5" t="s">
        <v>27135</v>
      </c>
      <c r="AU7296" s="5"/>
      <c r="AV7296" s="44" t="s">
        <v>27129</v>
      </c>
      <c r="AW7296" s="41" t="s">
        <v>33464</v>
      </c>
      <c r="AX7296" s="112" t="s">
        <v>33464</v>
      </c>
      <c r="AY7296" s="112" t="s">
        <v>33464</v>
      </c>
      <c r="AZ7296" s="26"/>
      <c r="BA7296" s="50"/>
      <c r="BB7296" s="58"/>
      <c r="BC7296" s="26"/>
      <c r="BD7296" s="26"/>
      <c r="BE7296" s="5"/>
      <c r="BF7296" s="47" t="s">
        <v>27129</v>
      </c>
      <c r="BG7296" s="48" t="s">
        <v>33464</v>
      </c>
      <c r="BH7296" s="5"/>
      <c r="BI7296" s="5"/>
      <c r="BJ7296" s="5"/>
      <c r="BK7296" s="5"/>
      <c r="BL7296" s="5"/>
      <c r="BM7296" s="5"/>
      <c r="BN7296" s="5"/>
    </row>
    <row r="7297" spans="2:66">
      <c r="B7297" s="13">
        <v>7296</v>
      </c>
      <c r="C7297" s="8">
        <v>44</v>
      </c>
      <c r="D7297" s="8">
        <v>368</v>
      </c>
      <c r="E7297" s="92">
        <v>34.086168634800899</v>
      </c>
      <c r="F7297" s="92">
        <v>323.26051729433999</v>
      </c>
      <c r="G7297">
        <v>7</v>
      </c>
      <c r="H7297">
        <v>21</v>
      </c>
      <c r="I7297">
        <v>8.0399999999999991</v>
      </c>
      <c r="J7297">
        <v>52.11</v>
      </c>
      <c r="K7297" s="17" t="s">
        <v>27136</v>
      </c>
      <c r="L7297" s="54"/>
      <c r="M7297" s="54" t="s">
        <v>34285</v>
      </c>
      <c r="N7297" s="24"/>
      <c r="O7297" s="24"/>
      <c r="P7297" s="26"/>
      <c r="Q7297" s="24"/>
      <c r="R7297" s="11">
        <v>81.131592421915002</v>
      </c>
      <c r="S7297" s="11">
        <v>78.008192524321558</v>
      </c>
      <c r="T7297" s="11"/>
      <c r="U7297" s="11">
        <v>62.907880133185344</v>
      </c>
      <c r="V7297" s="11">
        <v>35.449500554938957</v>
      </c>
      <c r="W7297" s="11"/>
      <c r="X7297" s="11">
        <v>45.948332965334508</v>
      </c>
      <c r="Y7297" s="11">
        <v>49.679841024508718</v>
      </c>
      <c r="Z7297" s="11"/>
      <c r="AA7297" s="11">
        <v>45.926253035990285</v>
      </c>
      <c r="AB7297" s="11">
        <v>52.991830426142641</v>
      </c>
      <c r="AC7297" s="11"/>
      <c r="AD7297" s="24" t="s">
        <v>33870</v>
      </c>
      <c r="AE7297" s="24" t="s">
        <v>7</v>
      </c>
      <c r="AF7297" s="5">
        <v>4608235</v>
      </c>
      <c r="AG7297" s="5">
        <v>4608975</v>
      </c>
      <c r="AH7297" s="9"/>
      <c r="AI7297" s="9" t="s">
        <v>27136</v>
      </c>
      <c r="AJ7297" s="38" t="s">
        <v>27137</v>
      </c>
      <c r="AK7297" s="38" t="s">
        <v>27138</v>
      </c>
      <c r="AL7297" s="38" t="s">
        <v>27139</v>
      </c>
      <c r="AM7297" s="38"/>
      <c r="AN7297" s="24">
        <v>21</v>
      </c>
      <c r="AO7297" s="38" t="s">
        <v>13605</v>
      </c>
      <c r="AP7297" s="9" t="s">
        <v>13600</v>
      </c>
      <c r="AQ7297" s="5" t="s">
        <v>27140</v>
      </c>
      <c r="AR7297" s="103">
        <v>0.50880000000000003</v>
      </c>
      <c r="AS7297" s="9" t="s">
        <v>217</v>
      </c>
      <c r="AT7297" s="5" t="s">
        <v>27141</v>
      </c>
      <c r="AU7297" s="5"/>
      <c r="AV7297" s="44" t="s">
        <v>33505</v>
      </c>
      <c r="AW7297" s="41"/>
      <c r="AX7297" s="112" t="s">
        <v>33505</v>
      </c>
      <c r="AY7297" s="112" t="s">
        <v>33505</v>
      </c>
      <c r="AZ7297" s="26"/>
      <c r="BA7297" s="50" t="s">
        <v>7</v>
      </c>
      <c r="BB7297" s="58" t="s">
        <v>33508</v>
      </c>
      <c r="BC7297" s="26"/>
      <c r="BD7297" s="26"/>
      <c r="BE7297" s="5"/>
      <c r="BF7297" s="47" t="s">
        <v>13600</v>
      </c>
      <c r="BG7297" s="48" t="s">
        <v>33508</v>
      </c>
      <c r="BH7297" s="5"/>
      <c r="BI7297" s="5"/>
      <c r="BJ7297" s="5"/>
      <c r="BK7297" s="5"/>
      <c r="BL7297" s="5"/>
      <c r="BM7297" s="5"/>
      <c r="BN7297" s="5"/>
    </row>
    <row r="7298" spans="2:66">
      <c r="B7298" s="13">
        <v>7297</v>
      </c>
      <c r="C7298" s="8">
        <v>7</v>
      </c>
      <c r="D7298" s="8">
        <v>58</v>
      </c>
      <c r="E7298" s="92">
        <v>6.4026722165369296</v>
      </c>
      <c r="F7298" s="92">
        <v>60.720556626909797</v>
      </c>
      <c r="G7298"/>
      <c r="H7298"/>
      <c r="I7298"/>
      <c r="J7298"/>
      <c r="K7298" s="17"/>
      <c r="L7298" s="54"/>
      <c r="M7298" s="54"/>
      <c r="N7298" s="24"/>
      <c r="O7298" s="24"/>
      <c r="P7298" s="26"/>
      <c r="Q7298" s="24"/>
      <c r="R7298" s="13"/>
      <c r="S7298" s="13"/>
      <c r="Z7298" s="13"/>
      <c r="AA7298" s="13"/>
      <c r="AB7298" s="13"/>
      <c r="AC7298" s="13"/>
      <c r="AD7298" s="24" t="s">
        <v>33870</v>
      </c>
      <c r="AE7298" s="24"/>
      <c r="AF7298" s="5">
        <v>4608976</v>
      </c>
      <c r="AG7298" s="5">
        <v>4609115</v>
      </c>
      <c r="AH7298" s="9"/>
      <c r="AI7298" s="9"/>
      <c r="AJ7298" s="38"/>
      <c r="AK7298" s="38"/>
      <c r="AL7298" s="38"/>
      <c r="AM7298" s="38"/>
      <c r="AN7298" s="24"/>
      <c r="AO7298" s="38"/>
      <c r="AP7298" s="9"/>
      <c r="AQ7298" s="5"/>
      <c r="AR7298" s="103">
        <v>0.55000000000000004</v>
      </c>
      <c r="AS7298" s="5"/>
      <c r="AT7298" s="5"/>
      <c r="AU7298" s="5"/>
      <c r="AV7298" s="43"/>
      <c r="AW7298" s="41"/>
      <c r="AX7298" s="41"/>
      <c r="AY7298" s="41"/>
      <c r="AZ7298" s="26"/>
      <c r="BA7298" s="43"/>
      <c r="BB7298" s="41"/>
      <c r="BC7298" s="26"/>
      <c r="BD7298" s="26"/>
      <c r="BE7298" s="5"/>
      <c r="BF7298" s="43"/>
      <c r="BG7298" s="26"/>
      <c r="BH7298" s="5"/>
      <c r="BI7298" s="5"/>
      <c r="BJ7298" s="5"/>
      <c r="BK7298" s="5"/>
      <c r="BL7298" s="5"/>
      <c r="BM7298" s="5"/>
      <c r="BN7298" s="5"/>
    </row>
    <row r="7299" spans="2:66">
      <c r="B7299" s="13">
        <v>7298</v>
      </c>
      <c r="C7299" s="8">
        <v>0</v>
      </c>
      <c r="D7299" s="8">
        <v>0</v>
      </c>
      <c r="E7299" s="92">
        <v>4.51411422460877</v>
      </c>
      <c r="F7299" s="92">
        <v>42.810176614655802</v>
      </c>
      <c r="G7299"/>
      <c r="H7299"/>
      <c r="I7299"/>
      <c r="J7299"/>
      <c r="K7299" s="17" t="s">
        <v>32735</v>
      </c>
      <c r="L7299" s="54"/>
      <c r="M7299" s="54"/>
      <c r="N7299" s="24"/>
      <c r="O7299" s="24"/>
      <c r="P7299" s="26"/>
      <c r="Q7299" s="24"/>
      <c r="R7299" s="13"/>
      <c r="S7299" s="13"/>
      <c r="Z7299" s="13"/>
      <c r="AA7299" s="13"/>
      <c r="AB7299" s="13"/>
      <c r="AC7299" s="13"/>
      <c r="AD7299" s="24" t="s">
        <v>33870</v>
      </c>
      <c r="AE7299" s="24" t="s">
        <v>2</v>
      </c>
      <c r="AF7299" s="5">
        <v>4609116</v>
      </c>
      <c r="AG7299" s="5">
        <v>4609214</v>
      </c>
      <c r="AH7299" s="9"/>
      <c r="AI7299" s="9"/>
      <c r="AJ7299" s="38"/>
      <c r="AK7299" s="38"/>
      <c r="AL7299" s="38"/>
      <c r="AM7299" s="38"/>
      <c r="AN7299" s="24"/>
      <c r="AO7299" s="38"/>
      <c r="AP7299" s="9"/>
      <c r="AQ7299" s="5"/>
      <c r="AR7299" s="103">
        <v>0.59599999999999997</v>
      </c>
      <c r="AS7299" s="5"/>
      <c r="AT7299" s="5" t="s">
        <v>40</v>
      </c>
      <c r="AU7299" s="5"/>
      <c r="AV7299" s="43"/>
      <c r="AW7299" s="41"/>
      <c r="AX7299" s="41"/>
      <c r="AY7299" s="41"/>
      <c r="AZ7299" s="26"/>
      <c r="BA7299" s="43"/>
      <c r="BB7299" s="41"/>
      <c r="BC7299" s="26"/>
      <c r="BD7299" s="26"/>
      <c r="BE7299" s="5"/>
      <c r="BF7299" s="43"/>
      <c r="BG7299" s="26"/>
      <c r="BH7299" s="5"/>
      <c r="BI7299" s="5"/>
      <c r="BJ7299" s="5"/>
      <c r="BK7299" s="5"/>
      <c r="BL7299" s="5"/>
      <c r="BM7299" s="5"/>
      <c r="BN7299" s="5"/>
    </row>
    <row r="7300" spans="2:66">
      <c r="B7300" s="13">
        <v>7299</v>
      </c>
      <c r="C7300" s="8">
        <v>7</v>
      </c>
      <c r="D7300" s="8">
        <v>32</v>
      </c>
      <c r="E7300" s="92">
        <v>3.82317837390335</v>
      </c>
      <c r="F7300" s="92">
        <v>36.2575985613922</v>
      </c>
      <c r="G7300"/>
      <c r="H7300"/>
      <c r="I7300"/>
      <c r="J7300"/>
      <c r="K7300" s="17" t="s">
        <v>32736</v>
      </c>
      <c r="L7300" s="54" t="s">
        <v>32737</v>
      </c>
      <c r="M7300" s="54"/>
      <c r="N7300" s="24"/>
      <c r="O7300" s="24"/>
      <c r="P7300" s="26"/>
      <c r="Q7300" s="24"/>
      <c r="R7300" s="13"/>
      <c r="S7300" s="13"/>
      <c r="Z7300" s="13"/>
      <c r="AA7300" s="13"/>
      <c r="AB7300" s="13"/>
      <c r="AC7300" s="13"/>
      <c r="AD7300" s="24" t="s">
        <v>33870</v>
      </c>
      <c r="AE7300" s="24" t="s">
        <v>2</v>
      </c>
      <c r="AF7300" s="5">
        <v>4609243</v>
      </c>
      <c r="AG7300" s="5">
        <v>4609326</v>
      </c>
      <c r="AH7300" s="9"/>
      <c r="AI7300" s="9" t="s">
        <v>32736</v>
      </c>
      <c r="AJ7300" s="38" t="s">
        <v>32738</v>
      </c>
      <c r="AK7300" s="38"/>
      <c r="AL7300" s="38"/>
      <c r="AM7300" s="38"/>
      <c r="AN7300" s="24"/>
      <c r="AO7300" s="38"/>
      <c r="AP7300" s="9"/>
      <c r="AQ7300" s="5"/>
      <c r="AR7300" s="103">
        <v>0.4405</v>
      </c>
      <c r="AS7300" s="5"/>
      <c r="AT7300" s="5" t="s">
        <v>32739</v>
      </c>
      <c r="AU7300" s="5"/>
      <c r="AV7300" s="44"/>
      <c r="AW7300" s="41"/>
      <c r="AX7300" s="112"/>
      <c r="AY7300" s="112"/>
      <c r="AZ7300" s="26"/>
      <c r="BA7300" s="50"/>
      <c r="BB7300" s="58"/>
      <c r="BC7300" s="26"/>
      <c r="BD7300" s="26"/>
      <c r="BE7300" s="5"/>
      <c r="BF7300" s="43"/>
      <c r="BG7300" s="26"/>
      <c r="BH7300" s="5"/>
      <c r="BI7300" s="5"/>
      <c r="BJ7300" s="5"/>
      <c r="BK7300" s="5"/>
      <c r="BL7300" s="5"/>
      <c r="BM7300" s="5"/>
      <c r="BN7300" s="5"/>
    </row>
    <row r="7301" spans="2:66">
      <c r="B7301" s="13">
        <v>7300</v>
      </c>
      <c r="C7301" s="8">
        <v>7</v>
      </c>
      <c r="D7301" s="8">
        <v>53</v>
      </c>
      <c r="E7301" s="92">
        <v>7.1396704572893803</v>
      </c>
      <c r="F7301" s="92">
        <v>67.709973217057595</v>
      </c>
      <c r="G7301"/>
      <c r="H7301"/>
      <c r="I7301"/>
      <c r="J7301"/>
      <c r="K7301" s="17"/>
      <c r="L7301" s="54"/>
      <c r="M7301" s="54"/>
      <c r="N7301" s="24"/>
      <c r="O7301" s="24"/>
      <c r="P7301" s="26"/>
      <c r="Q7301" s="24"/>
      <c r="R7301" s="13"/>
      <c r="S7301" s="13"/>
      <c r="Z7301" s="13"/>
      <c r="AA7301" s="13"/>
      <c r="AB7301" s="13"/>
      <c r="AC7301" s="13"/>
      <c r="AD7301" s="24" t="s">
        <v>33870</v>
      </c>
      <c r="AE7301" s="24"/>
      <c r="AF7301" s="5">
        <v>4609327</v>
      </c>
      <c r="AG7301" s="5">
        <v>4609482</v>
      </c>
      <c r="AH7301" s="9"/>
      <c r="AI7301" s="9"/>
      <c r="AJ7301" s="38"/>
      <c r="AK7301" s="38"/>
      <c r="AL7301" s="38"/>
      <c r="AM7301" s="38"/>
      <c r="AN7301" s="24"/>
      <c r="AO7301" s="38"/>
      <c r="AP7301" s="9"/>
      <c r="AQ7301" s="5"/>
      <c r="AR7301" s="103">
        <v>0.53849999999999998</v>
      </c>
      <c r="AS7301" s="5"/>
      <c r="AT7301" s="5"/>
      <c r="AU7301" s="5"/>
      <c r="AV7301" s="43"/>
      <c r="AW7301" s="41"/>
      <c r="AX7301" s="41"/>
      <c r="AY7301" s="41"/>
      <c r="AZ7301" s="26"/>
      <c r="BA7301" s="43"/>
      <c r="BB7301" s="41"/>
      <c r="BC7301" s="26"/>
      <c r="BD7301" s="26"/>
      <c r="BE7301" s="5"/>
      <c r="BF7301" s="43"/>
      <c r="BG7301" s="26"/>
      <c r="BH7301" s="5"/>
      <c r="BI7301" s="5"/>
      <c r="BJ7301" s="5"/>
      <c r="BK7301" s="5"/>
      <c r="BL7301" s="5"/>
      <c r="BM7301" s="5"/>
      <c r="BN7301" s="5"/>
    </row>
    <row r="7302" spans="2:66">
      <c r="B7302" s="13">
        <v>7301</v>
      </c>
      <c r="C7302" s="8">
        <v>10</v>
      </c>
      <c r="D7302" s="8">
        <v>77</v>
      </c>
      <c r="E7302" s="92">
        <v>3.4546792535271198</v>
      </c>
      <c r="F7302" s="92">
        <v>32.762890266318202</v>
      </c>
      <c r="G7302"/>
      <c r="H7302"/>
      <c r="I7302"/>
      <c r="J7302"/>
      <c r="K7302" s="17" t="s">
        <v>32740</v>
      </c>
      <c r="L7302" s="54" t="s">
        <v>32741</v>
      </c>
      <c r="M7302" s="54"/>
      <c r="N7302" s="24"/>
      <c r="O7302" s="24"/>
      <c r="P7302" s="26"/>
      <c r="Q7302" s="24"/>
      <c r="R7302" s="13"/>
      <c r="S7302" s="13"/>
      <c r="Z7302" s="13"/>
      <c r="AA7302" s="13"/>
      <c r="AB7302" s="13"/>
      <c r="AC7302" s="13"/>
      <c r="AD7302" s="24" t="s">
        <v>33870</v>
      </c>
      <c r="AE7302" s="24" t="s">
        <v>2</v>
      </c>
      <c r="AF7302" s="5">
        <v>4609483</v>
      </c>
      <c r="AG7302" s="5">
        <v>4609558</v>
      </c>
      <c r="AH7302" s="9"/>
      <c r="AI7302" s="9" t="s">
        <v>32740</v>
      </c>
      <c r="AJ7302" s="38" t="s">
        <v>32742</v>
      </c>
      <c r="AK7302" s="38"/>
      <c r="AL7302" s="38"/>
      <c r="AM7302" s="38"/>
      <c r="AN7302" s="24"/>
      <c r="AO7302" s="38"/>
      <c r="AP7302" s="9"/>
      <c r="AQ7302" s="5"/>
      <c r="AR7302" s="103">
        <v>0.3947</v>
      </c>
      <c r="AS7302" s="5"/>
      <c r="AT7302" s="5" t="s">
        <v>32743</v>
      </c>
      <c r="AU7302" s="5"/>
      <c r="AV7302" s="44"/>
      <c r="AW7302" s="41"/>
      <c r="AX7302" s="112"/>
      <c r="AY7302" s="112"/>
      <c r="AZ7302" s="26"/>
      <c r="BA7302" s="50"/>
      <c r="BB7302" s="58"/>
      <c r="BC7302" s="26"/>
      <c r="BD7302" s="26"/>
      <c r="BE7302" s="5"/>
      <c r="BF7302" s="43"/>
      <c r="BG7302" s="26"/>
      <c r="BH7302" s="5"/>
      <c r="BI7302" s="5"/>
      <c r="BJ7302" s="5"/>
      <c r="BK7302" s="5"/>
      <c r="BL7302" s="5"/>
      <c r="BM7302" s="5"/>
      <c r="BN7302" s="5"/>
    </row>
    <row r="7303" spans="2:66">
      <c r="B7303" s="13">
        <v>7302</v>
      </c>
      <c r="C7303" s="8">
        <v>8</v>
      </c>
      <c r="D7303" s="8">
        <v>71</v>
      </c>
      <c r="E7303" s="92">
        <v>7.1396704572893803</v>
      </c>
      <c r="F7303" s="92">
        <v>67.709973217057595</v>
      </c>
      <c r="G7303"/>
      <c r="H7303"/>
      <c r="I7303"/>
      <c r="J7303"/>
      <c r="K7303" s="17"/>
      <c r="L7303" s="54"/>
      <c r="M7303" s="54"/>
      <c r="N7303" s="24"/>
      <c r="O7303" s="24"/>
      <c r="P7303" s="26"/>
      <c r="Q7303" s="24"/>
      <c r="R7303" s="13"/>
      <c r="S7303" s="13"/>
      <c r="Z7303" s="13"/>
      <c r="AA7303" s="13"/>
      <c r="AB7303" s="13"/>
      <c r="AC7303" s="13"/>
      <c r="AD7303" s="24" t="s">
        <v>33870</v>
      </c>
      <c r="AE7303" s="24"/>
      <c r="AF7303" s="5">
        <v>4609559</v>
      </c>
      <c r="AG7303" s="5">
        <v>4609714</v>
      </c>
      <c r="AH7303" s="9"/>
      <c r="AI7303" s="9"/>
      <c r="AJ7303" s="38"/>
      <c r="AK7303" s="38"/>
      <c r="AL7303" s="38"/>
      <c r="AM7303" s="38"/>
      <c r="AN7303" s="24"/>
      <c r="AO7303" s="38"/>
      <c r="AP7303" s="9"/>
      <c r="AQ7303" s="5"/>
      <c r="AR7303" s="103">
        <v>0.53210000000000002</v>
      </c>
      <c r="AS7303" s="5"/>
      <c r="AT7303" s="5"/>
      <c r="AU7303" s="5"/>
      <c r="AV7303" s="43"/>
      <c r="AW7303" s="41"/>
      <c r="AX7303" s="41"/>
      <c r="AY7303" s="41"/>
      <c r="AZ7303" s="26"/>
      <c r="BA7303" s="43"/>
      <c r="BB7303" s="41"/>
      <c r="BC7303" s="26"/>
      <c r="BD7303" s="26"/>
      <c r="BE7303" s="5"/>
      <c r="BF7303" s="43"/>
      <c r="BG7303" s="26"/>
      <c r="BH7303" s="5"/>
      <c r="BI7303" s="5"/>
      <c r="BJ7303" s="5"/>
      <c r="BK7303" s="5"/>
      <c r="BL7303" s="5"/>
      <c r="BM7303" s="5"/>
      <c r="BN7303" s="5"/>
    </row>
    <row r="7304" spans="2:66">
      <c r="B7304" s="13">
        <v>7303</v>
      </c>
      <c r="C7304" s="8">
        <v>10</v>
      </c>
      <c r="D7304" s="8">
        <v>78</v>
      </c>
      <c r="E7304" s="92">
        <v>3.4546792535271198</v>
      </c>
      <c r="F7304" s="92">
        <v>32.762890266318202</v>
      </c>
      <c r="G7304"/>
      <c r="H7304"/>
      <c r="I7304"/>
      <c r="J7304"/>
      <c r="K7304" s="17" t="s">
        <v>32744</v>
      </c>
      <c r="L7304" s="54" t="s">
        <v>32745</v>
      </c>
      <c r="M7304" s="54"/>
      <c r="N7304" s="24"/>
      <c r="O7304" s="24"/>
      <c r="P7304" s="26"/>
      <c r="Q7304" s="24"/>
      <c r="R7304" s="13"/>
      <c r="S7304" s="13"/>
      <c r="Z7304" s="13"/>
      <c r="AA7304" s="13"/>
      <c r="AB7304" s="13"/>
      <c r="AC7304" s="13"/>
      <c r="AD7304" s="24" t="s">
        <v>33870</v>
      </c>
      <c r="AE7304" s="24" t="s">
        <v>2</v>
      </c>
      <c r="AF7304" s="5">
        <v>4609715</v>
      </c>
      <c r="AG7304" s="5">
        <v>4609790</v>
      </c>
      <c r="AH7304" s="9"/>
      <c r="AI7304" s="9" t="s">
        <v>32744</v>
      </c>
      <c r="AJ7304" s="38" t="s">
        <v>32746</v>
      </c>
      <c r="AK7304" s="38"/>
      <c r="AL7304" s="38"/>
      <c r="AM7304" s="38"/>
      <c r="AN7304" s="24"/>
      <c r="AO7304" s="38"/>
      <c r="AP7304" s="9"/>
      <c r="AQ7304" s="5"/>
      <c r="AR7304" s="103">
        <v>0.3947</v>
      </c>
      <c r="AS7304" s="5"/>
      <c r="AT7304" s="5" t="s">
        <v>32747</v>
      </c>
      <c r="AU7304" s="5"/>
      <c r="AV7304" s="44"/>
      <c r="AW7304" s="41"/>
      <c r="AX7304" s="112"/>
      <c r="AY7304" s="112"/>
      <c r="AZ7304" s="26"/>
      <c r="BA7304" s="50"/>
      <c r="BB7304" s="58"/>
      <c r="BC7304" s="26"/>
      <c r="BD7304" s="26"/>
      <c r="BE7304" s="5"/>
      <c r="BF7304" s="43"/>
      <c r="BG7304" s="26"/>
      <c r="BH7304" s="5"/>
      <c r="BI7304" s="5"/>
      <c r="BJ7304" s="5"/>
      <c r="BK7304" s="5"/>
      <c r="BL7304" s="5"/>
      <c r="BM7304" s="5"/>
      <c r="BN7304" s="5"/>
    </row>
    <row r="7305" spans="2:66">
      <c r="B7305" s="13">
        <v>7304</v>
      </c>
      <c r="C7305" s="8">
        <v>7</v>
      </c>
      <c r="D7305" s="8">
        <v>54</v>
      </c>
      <c r="E7305" s="92">
        <v>12.344720532603599</v>
      </c>
      <c r="F7305" s="92">
        <v>117.072727884977</v>
      </c>
      <c r="G7305"/>
      <c r="H7305"/>
      <c r="I7305"/>
      <c r="J7305"/>
      <c r="K7305" s="17"/>
      <c r="L7305" s="54"/>
      <c r="M7305" s="54"/>
      <c r="N7305" s="24"/>
      <c r="O7305" s="24"/>
      <c r="P7305" s="26"/>
      <c r="Q7305" s="24"/>
      <c r="R7305" s="13"/>
      <c r="S7305" s="13"/>
      <c r="Z7305" s="13"/>
      <c r="AA7305" s="13"/>
      <c r="AB7305" s="13"/>
      <c r="AC7305" s="13"/>
      <c r="AD7305" s="24" t="s">
        <v>33870</v>
      </c>
      <c r="AE7305" s="24"/>
      <c r="AF7305" s="5">
        <v>4609791</v>
      </c>
      <c r="AG7305" s="5">
        <v>4610059</v>
      </c>
      <c r="AH7305" s="9"/>
      <c r="AI7305" s="9"/>
      <c r="AJ7305" s="38"/>
      <c r="AK7305" s="38"/>
      <c r="AL7305" s="38"/>
      <c r="AM7305" s="38"/>
      <c r="AN7305" s="24"/>
      <c r="AO7305" s="38"/>
      <c r="AP7305" s="9"/>
      <c r="AQ7305" s="5"/>
      <c r="AR7305" s="103">
        <v>0.65800000000000003</v>
      </c>
      <c r="AS7305" s="5"/>
      <c r="AT7305" s="5"/>
      <c r="AU7305" s="5"/>
      <c r="AV7305" s="43"/>
      <c r="AW7305" s="41"/>
      <c r="AX7305" s="41"/>
      <c r="AY7305" s="41"/>
      <c r="AZ7305" s="26"/>
      <c r="BA7305" s="43"/>
      <c r="BB7305" s="41"/>
      <c r="BC7305" s="26"/>
      <c r="BD7305" s="26"/>
      <c r="BE7305" s="5"/>
      <c r="BF7305" s="43"/>
      <c r="BG7305" s="26"/>
      <c r="BH7305" s="5"/>
      <c r="BI7305" s="5"/>
      <c r="BJ7305" s="5"/>
      <c r="BK7305" s="5"/>
      <c r="BL7305" s="5"/>
      <c r="BM7305" s="5"/>
      <c r="BN7305" s="5"/>
    </row>
    <row r="7306" spans="2:66">
      <c r="B7306" s="13">
        <v>7305</v>
      </c>
      <c r="C7306" s="8">
        <v>57</v>
      </c>
      <c r="D7306" s="8">
        <v>524</v>
      </c>
      <c r="E7306" s="92">
        <v>54.676056985822498</v>
      </c>
      <c r="F7306" s="92">
        <v>518.52734328159602</v>
      </c>
      <c r="G7306">
        <v>10</v>
      </c>
      <c r="H7306">
        <v>64</v>
      </c>
      <c r="I7306">
        <v>12.9</v>
      </c>
      <c r="J7306">
        <v>83.64</v>
      </c>
      <c r="K7306" s="17" t="s">
        <v>27148</v>
      </c>
      <c r="L7306" s="54" t="s">
        <v>27149</v>
      </c>
      <c r="M7306" s="54"/>
      <c r="N7306" s="24"/>
      <c r="O7306" s="24"/>
      <c r="P7306" s="26"/>
      <c r="Q7306" s="24"/>
      <c r="R7306" s="11">
        <v>69.457245263696876</v>
      </c>
      <c r="S7306" s="11">
        <v>73.041474654377879</v>
      </c>
      <c r="T7306" s="11"/>
      <c r="U7306" s="11">
        <v>56.781354051054386</v>
      </c>
      <c r="V7306" s="11">
        <v>58.401775804661483</v>
      </c>
      <c r="W7306" s="11"/>
      <c r="X7306" s="11">
        <v>65.577390152351512</v>
      </c>
      <c r="Y7306" s="11">
        <v>60.36652682711415</v>
      </c>
      <c r="Z7306" s="11"/>
      <c r="AA7306" s="11">
        <v>63.236917641863542</v>
      </c>
      <c r="AB7306" s="11">
        <v>43.983219253698387</v>
      </c>
      <c r="AC7306" s="11"/>
      <c r="AD7306" s="24" t="s">
        <v>33870</v>
      </c>
      <c r="AE7306" s="24" t="s">
        <v>7</v>
      </c>
      <c r="AF7306" s="5">
        <v>4610060</v>
      </c>
      <c r="AG7306" s="5">
        <v>4611247</v>
      </c>
      <c r="AH7306" s="9"/>
      <c r="AI7306" s="9" t="s">
        <v>27150</v>
      </c>
      <c r="AJ7306" s="38" t="s">
        <v>27151</v>
      </c>
      <c r="AK7306" s="38" t="s">
        <v>27152</v>
      </c>
      <c r="AL7306" s="38" t="s">
        <v>27153</v>
      </c>
      <c r="AM7306" s="38" t="s">
        <v>27154</v>
      </c>
      <c r="AN7306" s="24">
        <v>33</v>
      </c>
      <c r="AO7306" s="102"/>
      <c r="AP7306" s="10"/>
      <c r="AQ7306" s="5"/>
      <c r="AR7306" s="104">
        <v>0.45960000000000001</v>
      </c>
      <c r="AS7306" s="5"/>
      <c r="AT7306" s="8" t="s">
        <v>27155</v>
      </c>
      <c r="AU7306" s="8"/>
      <c r="AV7306" s="44" t="s">
        <v>27149</v>
      </c>
      <c r="AW7306" s="41" t="s">
        <v>33508</v>
      </c>
      <c r="AX7306" s="112" t="s">
        <v>33508</v>
      </c>
      <c r="AY7306" s="112" t="s">
        <v>33508</v>
      </c>
      <c r="AZ7306" s="26"/>
      <c r="BA7306" s="43"/>
      <c r="BB7306" s="41"/>
      <c r="BC7306" s="26"/>
      <c r="BD7306" s="26"/>
      <c r="BE7306" s="5"/>
      <c r="BF7306" s="47" t="s">
        <v>27149</v>
      </c>
      <c r="BG7306" s="48" t="s">
        <v>33508</v>
      </c>
      <c r="BH7306" s="5"/>
      <c r="BI7306" s="5"/>
      <c r="BJ7306" s="5"/>
      <c r="BK7306" s="5"/>
      <c r="BL7306" s="5"/>
      <c r="BM7306" s="5"/>
      <c r="BN7306" s="5"/>
    </row>
    <row r="7307" spans="2:66">
      <c r="B7307" s="13">
        <v>7306</v>
      </c>
      <c r="C7307" s="8">
        <v>66</v>
      </c>
      <c r="D7307" s="8">
        <v>447</v>
      </c>
      <c r="E7307" s="92">
        <v>71.258517402752702</v>
      </c>
      <c r="F7307" s="92">
        <v>675.78921655992394</v>
      </c>
      <c r="G7307">
        <v>8</v>
      </c>
      <c r="H7307">
        <v>76</v>
      </c>
      <c r="I7307">
        <v>17.29</v>
      </c>
      <c r="J7307">
        <v>112.12</v>
      </c>
      <c r="K7307" s="17" t="s">
        <v>27142</v>
      </c>
      <c r="L7307" s="54" t="s">
        <v>27143</v>
      </c>
      <c r="M7307" s="54"/>
      <c r="N7307" s="24"/>
      <c r="O7307" s="24"/>
      <c r="P7307" s="26"/>
      <c r="Q7307" s="24"/>
      <c r="R7307" s="11">
        <v>60.983102918586788</v>
      </c>
      <c r="S7307" s="11">
        <v>48.156682027649772</v>
      </c>
      <c r="T7307" s="11"/>
      <c r="U7307" s="11">
        <v>33.518312985571583</v>
      </c>
      <c r="V7307" s="11">
        <v>53.251942286348495</v>
      </c>
      <c r="W7307" s="11"/>
      <c r="X7307" s="11">
        <v>33.716052108633257</v>
      </c>
      <c r="Y7307" s="11">
        <v>28.748068006182383</v>
      </c>
      <c r="Z7307" s="11"/>
      <c r="AA7307" s="11">
        <v>46.941929785824691</v>
      </c>
      <c r="AB7307" s="11">
        <v>42.746743210421727</v>
      </c>
      <c r="AC7307" s="11"/>
      <c r="AD7307" s="24" t="s">
        <v>33870</v>
      </c>
      <c r="AE7307" s="24" t="s">
        <v>2</v>
      </c>
      <c r="AF7307" s="5">
        <v>4611198</v>
      </c>
      <c r="AG7307" s="5">
        <v>4612745</v>
      </c>
      <c r="AH7307" s="9"/>
      <c r="AI7307" s="9" t="s">
        <v>27142</v>
      </c>
      <c r="AJ7307" s="38" t="s">
        <v>27144</v>
      </c>
      <c r="AK7307" s="38" t="s">
        <v>27145</v>
      </c>
      <c r="AL7307" s="38" t="s">
        <v>27146</v>
      </c>
      <c r="AM7307" s="38" t="s">
        <v>27147</v>
      </c>
      <c r="AN7307" s="24">
        <v>0</v>
      </c>
      <c r="AO7307" s="38" t="s">
        <v>7</v>
      </c>
      <c r="AP7307" s="9"/>
      <c r="AQ7307" s="5" t="s">
        <v>7</v>
      </c>
      <c r="AR7307" s="103">
        <v>0.40760000000000002</v>
      </c>
      <c r="AS7307" s="5" t="s">
        <v>16</v>
      </c>
      <c r="AT7307" s="5" t="s">
        <v>40</v>
      </c>
      <c r="AU7307" s="5"/>
      <c r="AV7307" s="44" t="s">
        <v>27143</v>
      </c>
      <c r="AW7307" s="41" t="s">
        <v>33508</v>
      </c>
      <c r="AX7307" s="112" t="s">
        <v>33508</v>
      </c>
      <c r="AY7307" s="112" t="s">
        <v>33508</v>
      </c>
      <c r="AZ7307" s="26"/>
      <c r="BA7307" s="50"/>
      <c r="BB7307" s="58"/>
      <c r="BC7307" s="26"/>
      <c r="BD7307" s="26"/>
      <c r="BE7307" s="5"/>
      <c r="BF7307" s="47" t="s">
        <v>27143</v>
      </c>
      <c r="BG7307" s="48" t="s">
        <v>33508</v>
      </c>
      <c r="BH7307" s="5"/>
      <c r="BI7307" s="5"/>
      <c r="BJ7307" s="5"/>
      <c r="BK7307" s="5"/>
      <c r="BL7307" s="5"/>
      <c r="BM7307" s="5"/>
      <c r="BN7307" s="5"/>
    </row>
    <row r="7308" spans="2:66">
      <c r="B7308" s="13">
        <v>7307</v>
      </c>
      <c r="C7308" s="8">
        <v>1</v>
      </c>
      <c r="D7308" s="8">
        <v>3</v>
      </c>
      <c r="E7308" s="92">
        <v>21.234761811679999</v>
      </c>
      <c r="F7308" s="92">
        <v>201.38256550363599</v>
      </c>
      <c r="G7308">
        <v>0</v>
      </c>
      <c r="H7308">
        <v>0</v>
      </c>
      <c r="I7308">
        <v>5.15</v>
      </c>
      <c r="J7308">
        <v>33.409999999999997</v>
      </c>
      <c r="K7308" s="17" t="s">
        <v>27156</v>
      </c>
      <c r="L7308" s="54" t="s">
        <v>27157</v>
      </c>
      <c r="M7308" s="54"/>
      <c r="N7308" s="24" t="s">
        <v>34217</v>
      </c>
      <c r="O7308" s="24" t="s">
        <v>34216</v>
      </c>
      <c r="P7308" s="26" t="s">
        <v>34217</v>
      </c>
      <c r="Q7308" s="24" t="s">
        <v>34217</v>
      </c>
      <c r="R7308" s="11">
        <v>7.4756784434203789</v>
      </c>
      <c r="S7308" s="11">
        <v>5.6579621095750126</v>
      </c>
      <c r="T7308" s="11"/>
      <c r="U7308" s="11">
        <v>7.9467258601553832</v>
      </c>
      <c r="V7308" s="11">
        <v>7.9467258601553832</v>
      </c>
      <c r="W7308" s="11"/>
      <c r="X7308" s="11">
        <v>5.1667034665489071</v>
      </c>
      <c r="Y7308" s="11">
        <v>3.6431883417973063</v>
      </c>
      <c r="Z7308" s="11"/>
      <c r="AA7308" s="11">
        <v>8.3682932214616912</v>
      </c>
      <c r="AB7308" s="11">
        <v>7.9708544932656222</v>
      </c>
      <c r="AC7308" s="11"/>
      <c r="AD7308" s="24" t="s">
        <v>33870</v>
      </c>
      <c r="AE7308" s="24" t="s">
        <v>2</v>
      </c>
      <c r="AF7308" s="5">
        <v>4612717</v>
      </c>
      <c r="AG7308" s="5">
        <v>4613178</v>
      </c>
      <c r="AH7308" s="9"/>
      <c r="AI7308" s="9" t="s">
        <v>27156</v>
      </c>
      <c r="AJ7308" s="38" t="s">
        <v>27158</v>
      </c>
      <c r="AK7308" s="38" t="s">
        <v>27159</v>
      </c>
      <c r="AL7308" s="38" t="s">
        <v>27160</v>
      </c>
      <c r="AM7308" s="38" t="s">
        <v>27161</v>
      </c>
      <c r="AN7308" s="24">
        <v>0</v>
      </c>
      <c r="AO7308" s="38" t="s">
        <v>7</v>
      </c>
      <c r="AP7308" s="9"/>
      <c r="AQ7308" s="5" t="s">
        <v>7</v>
      </c>
      <c r="AR7308" s="106">
        <v>0.47399999999999998</v>
      </c>
      <c r="AS7308" s="5" t="s">
        <v>16</v>
      </c>
      <c r="AT7308" s="5" t="s">
        <v>27162</v>
      </c>
      <c r="AU7308" s="5"/>
      <c r="AV7308" s="44" t="s">
        <v>27157</v>
      </c>
      <c r="AW7308" s="41" t="s">
        <v>33464</v>
      </c>
      <c r="AX7308" s="112" t="s">
        <v>33464</v>
      </c>
      <c r="AY7308" s="112" t="s">
        <v>33464</v>
      </c>
      <c r="AZ7308" s="26"/>
      <c r="BA7308" s="50" t="s">
        <v>27157</v>
      </c>
      <c r="BB7308" s="58"/>
      <c r="BC7308" s="53" t="s">
        <v>33464</v>
      </c>
      <c r="BD7308" s="53"/>
      <c r="BE7308" s="5"/>
      <c r="BF7308" s="47" t="s">
        <v>27157</v>
      </c>
      <c r="BG7308" s="48" t="s">
        <v>33464</v>
      </c>
      <c r="BH7308" s="5"/>
      <c r="BI7308" s="5"/>
      <c r="BJ7308" s="5"/>
      <c r="BK7308" s="5"/>
      <c r="BL7308" s="5"/>
      <c r="BM7308" s="5"/>
      <c r="BN7308" s="5"/>
    </row>
    <row r="7309" spans="2:66">
      <c r="B7309" s="13">
        <v>7308</v>
      </c>
      <c r="C7309" s="8">
        <v>63</v>
      </c>
      <c r="D7309" s="8">
        <v>389</v>
      </c>
      <c r="E7309" s="92">
        <v>60.756292472030303</v>
      </c>
      <c r="F7309" s="92">
        <v>576.19003015031603</v>
      </c>
      <c r="G7309">
        <v>7</v>
      </c>
      <c r="H7309">
        <v>35</v>
      </c>
      <c r="I7309">
        <v>14.74</v>
      </c>
      <c r="J7309">
        <v>95.59</v>
      </c>
      <c r="K7309" s="17" t="s">
        <v>27163</v>
      </c>
      <c r="L7309" s="54" t="s">
        <v>27164</v>
      </c>
      <c r="M7309" s="54"/>
      <c r="N7309" s="24"/>
      <c r="O7309" s="24"/>
      <c r="P7309" s="26"/>
      <c r="Q7309" s="24"/>
      <c r="R7309" s="11">
        <v>69.22683051715309</v>
      </c>
      <c r="S7309" s="11">
        <v>49.308755760368662</v>
      </c>
      <c r="T7309" s="11"/>
      <c r="U7309" s="11">
        <v>34.384017758046618</v>
      </c>
      <c r="V7309" s="11">
        <v>33.296337402885683</v>
      </c>
      <c r="W7309" s="11"/>
      <c r="X7309" s="11">
        <v>38.639876352395675</v>
      </c>
      <c r="Y7309" s="11">
        <v>37.16052108633253</v>
      </c>
      <c r="Z7309" s="11"/>
      <c r="AA7309" s="11">
        <v>50.452638551556639</v>
      </c>
      <c r="AB7309" s="11">
        <v>44.071538971075292</v>
      </c>
      <c r="AC7309" s="11"/>
      <c r="AD7309" s="24" t="s">
        <v>33870</v>
      </c>
      <c r="AE7309" s="24" t="s">
        <v>2</v>
      </c>
      <c r="AF7309" s="5">
        <v>4613195</v>
      </c>
      <c r="AG7309" s="5">
        <v>4614514</v>
      </c>
      <c r="AH7309" s="9" t="s">
        <v>27165</v>
      </c>
      <c r="AI7309" s="9" t="s">
        <v>27163</v>
      </c>
      <c r="AJ7309" s="38" t="s">
        <v>27166</v>
      </c>
      <c r="AK7309" s="38" t="s">
        <v>27167</v>
      </c>
      <c r="AL7309" s="38" t="s">
        <v>27168</v>
      </c>
      <c r="AM7309" s="38" t="s">
        <v>27169</v>
      </c>
      <c r="AN7309" s="24">
        <v>0</v>
      </c>
      <c r="AO7309" s="38" t="s">
        <v>3431</v>
      </c>
      <c r="AP7309" s="9" t="s">
        <v>3432</v>
      </c>
      <c r="AQ7309" s="5" t="s">
        <v>27170</v>
      </c>
      <c r="AR7309" s="103">
        <v>0.42349999999999999</v>
      </c>
      <c r="AS7309" s="5" t="s">
        <v>105</v>
      </c>
      <c r="AT7309" s="5" t="s">
        <v>27171</v>
      </c>
      <c r="AU7309" s="5"/>
      <c r="AV7309" s="44" t="s">
        <v>27164</v>
      </c>
      <c r="AW7309" s="41" t="s">
        <v>33508</v>
      </c>
      <c r="AX7309" s="112" t="s">
        <v>33508</v>
      </c>
      <c r="AY7309" s="112" t="s">
        <v>33508</v>
      </c>
      <c r="AZ7309" s="26"/>
      <c r="BA7309" s="50"/>
      <c r="BB7309" s="58"/>
      <c r="BC7309" s="26"/>
      <c r="BD7309" s="26"/>
      <c r="BE7309" s="5"/>
      <c r="BF7309" s="47" t="s">
        <v>27164</v>
      </c>
      <c r="BG7309" s="48" t="s">
        <v>33508</v>
      </c>
      <c r="BH7309" s="5"/>
      <c r="BI7309" s="5"/>
      <c r="BJ7309" s="5"/>
      <c r="BK7309" s="5"/>
      <c r="BL7309" s="5"/>
      <c r="BM7309" s="5"/>
      <c r="BN7309" s="5"/>
    </row>
    <row r="7310" spans="2:66">
      <c r="B7310" s="13">
        <v>7309</v>
      </c>
      <c r="C7310" s="8">
        <v>82</v>
      </c>
      <c r="D7310" s="8">
        <v>675</v>
      </c>
      <c r="E7310" s="92">
        <v>85.4917959272844</v>
      </c>
      <c r="F7310" s="92">
        <v>810.77232445715504</v>
      </c>
      <c r="G7310">
        <v>9</v>
      </c>
      <c r="H7310">
        <v>53</v>
      </c>
      <c r="I7310">
        <v>20.74</v>
      </c>
      <c r="J7310">
        <v>134.51</v>
      </c>
      <c r="K7310" s="17" t="s">
        <v>27172</v>
      </c>
      <c r="L7310" s="54" t="s">
        <v>27173</v>
      </c>
      <c r="M7310" s="54"/>
      <c r="N7310" s="24"/>
      <c r="O7310" s="24"/>
      <c r="P7310" s="26"/>
      <c r="Q7310" s="24"/>
      <c r="R7310" s="11">
        <v>63.850486431131593</v>
      </c>
      <c r="S7310" s="11">
        <v>62.954429083461335</v>
      </c>
      <c r="T7310" s="11"/>
      <c r="U7310" s="11">
        <v>31.631520532741398</v>
      </c>
      <c r="V7310" s="11">
        <v>34.827968923418425</v>
      </c>
      <c r="W7310" s="11"/>
      <c r="X7310" s="11">
        <v>33.009494369618018</v>
      </c>
      <c r="Y7310" s="11">
        <v>33.318613380437185</v>
      </c>
      <c r="Z7310" s="11"/>
      <c r="AA7310" s="11">
        <v>41.488187237800837</v>
      </c>
      <c r="AB7310" s="11">
        <v>95.451534555089424</v>
      </c>
      <c r="AC7310" s="11"/>
      <c r="AD7310" s="24" t="s">
        <v>33870</v>
      </c>
      <c r="AE7310" s="24" t="s">
        <v>2</v>
      </c>
      <c r="AF7310" s="5">
        <v>4614524</v>
      </c>
      <c r="AG7310" s="5">
        <v>4616380</v>
      </c>
      <c r="AH7310" s="9"/>
      <c r="AI7310" s="9" t="s">
        <v>27172</v>
      </c>
      <c r="AJ7310" s="38" t="s">
        <v>27174</v>
      </c>
      <c r="AK7310" s="38" t="s">
        <v>27175</v>
      </c>
      <c r="AL7310" s="38" t="s">
        <v>27176</v>
      </c>
      <c r="AM7310" s="38" t="s">
        <v>27177</v>
      </c>
      <c r="AN7310" s="24">
        <v>0</v>
      </c>
      <c r="AO7310" s="38" t="s">
        <v>7</v>
      </c>
      <c r="AP7310" s="9"/>
      <c r="AQ7310" s="5" t="s">
        <v>7</v>
      </c>
      <c r="AR7310" s="103">
        <v>0.4173</v>
      </c>
      <c r="AS7310" s="5" t="s">
        <v>16</v>
      </c>
      <c r="AT7310" s="5" t="s">
        <v>34207</v>
      </c>
      <c r="AU7310" s="5"/>
      <c r="AV7310" s="44" t="s">
        <v>27173</v>
      </c>
      <c r="AW7310" s="41" t="s">
        <v>33508</v>
      </c>
      <c r="AX7310" s="112" t="s">
        <v>33508</v>
      </c>
      <c r="AY7310" s="112" t="s">
        <v>33508</v>
      </c>
      <c r="AZ7310" s="26"/>
      <c r="BA7310" s="50"/>
      <c r="BB7310" s="58"/>
      <c r="BC7310" s="26"/>
      <c r="BD7310" s="26"/>
      <c r="BE7310" s="5"/>
      <c r="BF7310" s="47" t="s">
        <v>27173</v>
      </c>
      <c r="BG7310" s="48" t="s">
        <v>33508</v>
      </c>
      <c r="BH7310" s="5"/>
      <c r="BI7310" s="5"/>
      <c r="BJ7310" s="5"/>
      <c r="BK7310" s="5"/>
      <c r="BL7310" s="5"/>
      <c r="BM7310" s="5"/>
      <c r="BN7310" s="5"/>
    </row>
    <row r="7311" spans="2:66">
      <c r="B7311" s="13">
        <v>7310</v>
      </c>
      <c r="C7311" s="8">
        <v>17</v>
      </c>
      <c r="D7311" s="8">
        <v>82</v>
      </c>
      <c r="E7311" s="92">
        <v>43.759270544676802</v>
      </c>
      <c r="F7311" s="92">
        <v>414.99661004003099</v>
      </c>
      <c r="G7311">
        <v>0</v>
      </c>
      <c r="H7311">
        <v>0</v>
      </c>
      <c r="I7311">
        <v>10.62</v>
      </c>
      <c r="J7311">
        <v>68.849999999999994</v>
      </c>
      <c r="K7311" s="17" t="s">
        <v>27178</v>
      </c>
      <c r="L7311" s="54" t="s">
        <v>27179</v>
      </c>
      <c r="M7311" s="54"/>
      <c r="N7311" s="34" t="s">
        <v>2</v>
      </c>
      <c r="O7311" s="24" t="s">
        <v>34217</v>
      </c>
      <c r="P7311" s="26" t="s">
        <v>34217</v>
      </c>
      <c r="Q7311" s="24" t="s">
        <v>34216</v>
      </c>
      <c r="R7311" s="11">
        <v>15.284178187403993</v>
      </c>
      <c r="S7311" s="11">
        <v>13.312852022529443</v>
      </c>
      <c r="T7311" s="11"/>
      <c r="U7311" s="11">
        <v>3.6182019977802438</v>
      </c>
      <c r="V7311" s="11">
        <v>3.6182019977802438</v>
      </c>
      <c r="W7311" s="11"/>
      <c r="X7311" s="11">
        <v>7.1097372488408039</v>
      </c>
      <c r="Y7311" s="11">
        <v>6.7785383086774118</v>
      </c>
      <c r="Z7311" s="11"/>
      <c r="AA7311" s="11">
        <v>4.438065798189446</v>
      </c>
      <c r="AB7311" s="11">
        <v>4.3718260101567674</v>
      </c>
      <c r="AC7311" s="11"/>
      <c r="AD7311" s="24" t="s">
        <v>33870</v>
      </c>
      <c r="AE7311" s="24" t="s">
        <v>2</v>
      </c>
      <c r="AF7311" s="5">
        <v>4616373</v>
      </c>
      <c r="AG7311" s="5">
        <v>4617323</v>
      </c>
      <c r="AH7311" s="9" t="s">
        <v>27180</v>
      </c>
      <c r="AI7311" s="9" t="s">
        <v>27178</v>
      </c>
      <c r="AJ7311" s="38" t="s">
        <v>27181</v>
      </c>
      <c r="AK7311" s="38" t="s">
        <v>27182</v>
      </c>
      <c r="AL7311" s="38" t="s">
        <v>27183</v>
      </c>
      <c r="AM7311" s="38" t="s">
        <v>27184</v>
      </c>
      <c r="AN7311" s="24">
        <v>0</v>
      </c>
      <c r="AO7311" s="38" t="s">
        <v>7</v>
      </c>
      <c r="AP7311" s="9"/>
      <c r="AQ7311" s="5" t="s">
        <v>7</v>
      </c>
      <c r="AR7311" s="103">
        <v>0.45639999999999997</v>
      </c>
      <c r="AS7311" s="5" t="s">
        <v>16</v>
      </c>
      <c r="AT7311" s="5" t="s">
        <v>34208</v>
      </c>
      <c r="AU7311" s="5"/>
      <c r="AV7311" s="44" t="s">
        <v>27179</v>
      </c>
      <c r="AW7311" s="41" t="s">
        <v>33508</v>
      </c>
      <c r="AX7311" s="112" t="s">
        <v>33508</v>
      </c>
      <c r="AY7311" s="112" t="s">
        <v>33508</v>
      </c>
      <c r="AZ7311" s="26"/>
      <c r="BA7311" s="50"/>
      <c r="BB7311" s="58"/>
      <c r="BC7311" s="31"/>
      <c r="BD7311" s="31"/>
      <c r="BE7311" s="5"/>
      <c r="BF7311" s="47" t="s">
        <v>27179</v>
      </c>
      <c r="BG7311" s="48" t="s">
        <v>33464</v>
      </c>
      <c r="BH7311" s="5"/>
      <c r="BI7311" s="5"/>
      <c r="BJ7311" s="5"/>
      <c r="BK7311" s="5"/>
      <c r="BL7311" s="5"/>
      <c r="BM7311" s="5"/>
      <c r="BN7311" s="5"/>
    </row>
    <row r="7312" spans="2:66">
      <c r="B7312" s="13">
        <v>7311</v>
      </c>
      <c r="C7312" s="8">
        <v>5</v>
      </c>
      <c r="D7312" s="8">
        <v>30</v>
      </c>
      <c r="E7312" s="92">
        <v>3.7310535938092899</v>
      </c>
      <c r="F7312" s="92">
        <v>35.383921487623702</v>
      </c>
      <c r="G7312"/>
      <c r="H7312"/>
      <c r="I7312"/>
      <c r="J7312"/>
      <c r="K7312" s="17" t="s">
        <v>32748</v>
      </c>
      <c r="L7312" s="54"/>
      <c r="M7312" s="54"/>
      <c r="N7312" s="24"/>
      <c r="O7312" s="24"/>
      <c r="P7312" s="26"/>
      <c r="Q7312" s="24"/>
      <c r="R7312" s="13"/>
      <c r="S7312" s="13"/>
      <c r="Z7312" s="13"/>
      <c r="AA7312" s="13"/>
      <c r="AB7312" s="13"/>
      <c r="AC7312" s="13"/>
      <c r="AD7312" s="24" t="s">
        <v>33870</v>
      </c>
      <c r="AE7312" s="24" t="s">
        <v>2</v>
      </c>
      <c r="AF7312" s="5">
        <v>4617324</v>
      </c>
      <c r="AG7312" s="5">
        <v>4617405</v>
      </c>
      <c r="AH7312" s="9"/>
      <c r="AI7312" s="9"/>
      <c r="AJ7312" s="38" t="s">
        <v>32749</v>
      </c>
      <c r="AK7312" s="38"/>
      <c r="AL7312" s="38"/>
      <c r="AM7312" s="38"/>
      <c r="AN7312" s="24"/>
      <c r="AO7312" s="38"/>
      <c r="AP7312" s="9"/>
      <c r="AQ7312" s="5"/>
      <c r="AR7312" s="103">
        <v>0.65849999999999997</v>
      </c>
      <c r="AS7312" s="5"/>
      <c r="AT7312" s="5"/>
      <c r="AU7312" s="5"/>
      <c r="AV7312" s="43"/>
      <c r="AW7312" s="41"/>
      <c r="AX7312" s="41"/>
      <c r="AY7312" s="41"/>
      <c r="AZ7312" s="26"/>
      <c r="BA7312" s="43"/>
      <c r="BB7312" s="41"/>
      <c r="BC7312" s="26"/>
      <c r="BD7312" s="26"/>
      <c r="BE7312" s="5"/>
      <c r="BF7312" s="43"/>
      <c r="BG7312" s="26"/>
      <c r="BH7312" s="5"/>
      <c r="BI7312" s="5"/>
      <c r="BJ7312" s="5"/>
      <c r="BK7312" s="5"/>
      <c r="BL7312" s="5"/>
      <c r="BM7312" s="5"/>
      <c r="BN7312" s="5"/>
    </row>
    <row r="7313" spans="1:66">
      <c r="A7313" s="130"/>
      <c r="B7313" s="39">
        <v>7312</v>
      </c>
      <c r="C7313" s="8">
        <v>12</v>
      </c>
      <c r="D7313" s="8">
        <v>102</v>
      </c>
      <c r="E7313" s="92">
        <v>14.1872161344847</v>
      </c>
      <c r="F7313" s="92">
        <v>134.546269360347</v>
      </c>
      <c r="G7313">
        <v>0</v>
      </c>
      <c r="H7313">
        <v>0</v>
      </c>
      <c r="I7313">
        <v>3.44</v>
      </c>
      <c r="J7313">
        <v>22.32</v>
      </c>
      <c r="K7313" s="18" t="s">
        <v>27185</v>
      </c>
      <c r="L7313" s="54" t="s">
        <v>27186</v>
      </c>
      <c r="M7313" s="54"/>
      <c r="N7313" s="30"/>
      <c r="O7313" s="30" t="s">
        <v>34216</v>
      </c>
      <c r="P7313" s="31"/>
      <c r="Q7313" s="30"/>
      <c r="R7313" s="12">
        <v>55.299539170506918</v>
      </c>
      <c r="S7313" s="12">
        <v>57.398873527905778</v>
      </c>
      <c r="T7313" s="12"/>
      <c r="U7313" s="12">
        <v>10.033296337402886</v>
      </c>
      <c r="V7313" s="12">
        <v>10.011098779134295</v>
      </c>
      <c r="W7313" s="12"/>
      <c r="X7313" s="12">
        <v>50.386398763523957</v>
      </c>
      <c r="Y7313" s="12">
        <v>85.758445572974168</v>
      </c>
      <c r="Z7313" s="12"/>
      <c r="AA7313" s="12">
        <v>14.948112166041069</v>
      </c>
      <c r="AB7313" s="12">
        <v>19.629057187017001</v>
      </c>
      <c r="AC7313" s="12"/>
      <c r="AD7313" s="24" t="s">
        <v>33870</v>
      </c>
      <c r="AE7313" s="24" t="s">
        <v>2</v>
      </c>
      <c r="AF7313" s="5">
        <v>4617406</v>
      </c>
      <c r="AG7313" s="5">
        <v>4617714</v>
      </c>
      <c r="AH7313" s="9"/>
      <c r="AI7313" s="9" t="s">
        <v>27185</v>
      </c>
      <c r="AJ7313" s="38" t="s">
        <v>27187</v>
      </c>
      <c r="AK7313" s="38" t="s">
        <v>27188</v>
      </c>
      <c r="AL7313" s="38" t="s">
        <v>27189</v>
      </c>
      <c r="AM7313" s="38" t="s">
        <v>27190</v>
      </c>
      <c r="AN7313" s="24">
        <v>0</v>
      </c>
      <c r="AO7313" s="38" t="s">
        <v>7</v>
      </c>
      <c r="AP7313" s="9"/>
      <c r="AQ7313" s="6" t="s">
        <v>7</v>
      </c>
      <c r="AR7313" s="103">
        <v>0.50160000000000005</v>
      </c>
      <c r="AS7313" s="6" t="s">
        <v>16</v>
      </c>
      <c r="AT7313" s="5" t="s">
        <v>27191</v>
      </c>
      <c r="AU7313" s="5"/>
      <c r="AV7313" s="44" t="s">
        <v>27186</v>
      </c>
      <c r="AW7313" s="41" t="s">
        <v>33508</v>
      </c>
      <c r="AX7313" s="112" t="s">
        <v>33508</v>
      </c>
      <c r="AY7313" s="112" t="s">
        <v>33508</v>
      </c>
      <c r="AZ7313" s="31"/>
      <c r="BA7313" s="50"/>
      <c r="BB7313" s="58"/>
      <c r="BC7313" s="26"/>
      <c r="BD7313" s="26"/>
      <c r="BE7313" s="5"/>
      <c r="BF7313" s="47" t="s">
        <v>33866</v>
      </c>
      <c r="BG7313" s="48" t="s">
        <v>33508</v>
      </c>
      <c r="BH7313" s="5"/>
      <c r="BI7313" s="5"/>
      <c r="BJ7313" s="5"/>
      <c r="BK7313" s="5"/>
      <c r="BL7313" s="5"/>
      <c r="BM7313" s="5"/>
      <c r="BN7313" s="5"/>
    </row>
    <row r="7314" spans="1:66">
      <c r="B7314" s="13">
        <v>7313</v>
      </c>
      <c r="C7314" s="8">
        <v>68</v>
      </c>
      <c r="D7314" s="8">
        <v>422</v>
      </c>
      <c r="E7314" s="92">
        <v>58.959859260196197</v>
      </c>
      <c r="F7314" s="92">
        <v>559.15332721183097</v>
      </c>
      <c r="G7314">
        <v>6</v>
      </c>
      <c r="H7314">
        <v>22</v>
      </c>
      <c r="I7314">
        <v>14.31</v>
      </c>
      <c r="J7314">
        <v>92.77</v>
      </c>
      <c r="K7314" s="17" t="s">
        <v>27192</v>
      </c>
      <c r="L7314" s="54" t="s">
        <v>21006</v>
      </c>
      <c r="M7314" s="54"/>
      <c r="N7314" s="24"/>
      <c r="O7314" s="24"/>
      <c r="P7314" s="26"/>
      <c r="Q7314" s="24"/>
      <c r="R7314" s="11">
        <v>76.088069636456737</v>
      </c>
      <c r="S7314" s="11">
        <v>56.963645673323093</v>
      </c>
      <c r="T7314" s="11"/>
      <c r="U7314" s="11">
        <v>30.499445061043286</v>
      </c>
      <c r="V7314" s="11">
        <v>24.950055493895672</v>
      </c>
      <c r="W7314" s="11"/>
      <c r="X7314" s="11">
        <v>63.258997571207779</v>
      </c>
      <c r="Y7314" s="11">
        <v>62.994038419077057</v>
      </c>
      <c r="Z7314" s="11"/>
      <c r="AA7314" s="11">
        <v>56.193420181055423</v>
      </c>
      <c r="AB7314" s="11">
        <v>56.701258555972622</v>
      </c>
      <c r="AC7314" s="11"/>
      <c r="AD7314" s="24" t="s">
        <v>33870</v>
      </c>
      <c r="AE7314" s="24" t="s">
        <v>2</v>
      </c>
      <c r="AF7314" s="5">
        <v>4617786</v>
      </c>
      <c r="AG7314" s="5">
        <v>4619066</v>
      </c>
      <c r="AH7314" s="9"/>
      <c r="AI7314" s="9" t="s">
        <v>27192</v>
      </c>
      <c r="AJ7314" s="38" t="s">
        <v>21005</v>
      </c>
      <c r="AK7314" s="38" t="s">
        <v>27193</v>
      </c>
      <c r="AL7314" s="38" t="s">
        <v>27194</v>
      </c>
      <c r="AM7314" s="38" t="s">
        <v>27195</v>
      </c>
      <c r="AN7314" s="24">
        <v>0</v>
      </c>
      <c r="AO7314" s="38" t="s">
        <v>21001</v>
      </c>
      <c r="AP7314" s="9" t="s">
        <v>21000</v>
      </c>
      <c r="AQ7314" s="5" t="s">
        <v>27196</v>
      </c>
      <c r="AR7314" s="103">
        <v>0.45979999999999999</v>
      </c>
      <c r="AS7314" s="5" t="s">
        <v>16</v>
      </c>
      <c r="AT7314" s="5" t="s">
        <v>27197</v>
      </c>
      <c r="AU7314" s="5"/>
      <c r="AV7314" s="44" t="s">
        <v>21006</v>
      </c>
      <c r="AW7314" s="41" t="s">
        <v>33508</v>
      </c>
      <c r="AX7314" s="112" t="s">
        <v>33508</v>
      </c>
      <c r="AY7314" s="112" t="s">
        <v>33508</v>
      </c>
      <c r="AZ7314" s="26"/>
      <c r="BA7314" s="50"/>
      <c r="BB7314" s="58"/>
      <c r="BC7314" s="26"/>
      <c r="BD7314" s="26"/>
      <c r="BE7314" s="5"/>
      <c r="BF7314" s="47" t="s">
        <v>21006</v>
      </c>
      <c r="BG7314" s="48" t="s">
        <v>33508</v>
      </c>
      <c r="BH7314" s="5"/>
      <c r="BI7314" s="5"/>
      <c r="BJ7314" s="5"/>
      <c r="BK7314" s="5"/>
      <c r="BL7314" s="5"/>
      <c r="BM7314" s="5"/>
      <c r="BN7314" s="5"/>
    </row>
    <row r="7315" spans="1:66">
      <c r="B7315" s="13">
        <v>7314</v>
      </c>
      <c r="C7315" s="8">
        <v>12</v>
      </c>
      <c r="D7315" s="8">
        <v>82</v>
      </c>
      <c r="E7315" s="92">
        <v>9.8112890800170192</v>
      </c>
      <c r="F7315" s="92">
        <v>93.046608356343697</v>
      </c>
      <c r="G7315"/>
      <c r="H7315"/>
      <c r="I7315"/>
      <c r="J7315"/>
      <c r="K7315" s="17"/>
      <c r="L7315" s="54"/>
      <c r="M7315" s="54"/>
      <c r="N7315" s="24"/>
      <c r="O7315" s="24"/>
      <c r="P7315" s="26"/>
      <c r="Q7315" s="24"/>
      <c r="R7315" s="13"/>
      <c r="S7315" s="13"/>
      <c r="Z7315" s="13"/>
      <c r="AA7315" s="13"/>
      <c r="AB7315" s="13"/>
      <c r="AC7315" s="13"/>
      <c r="AD7315" s="24" t="s">
        <v>33870</v>
      </c>
      <c r="AE7315" s="24"/>
      <c r="AF7315" s="5">
        <v>4619067</v>
      </c>
      <c r="AG7315" s="5">
        <v>4619280</v>
      </c>
      <c r="AH7315" s="9"/>
      <c r="AI7315" s="9"/>
      <c r="AJ7315" s="38"/>
      <c r="AK7315" s="38"/>
      <c r="AL7315" s="38"/>
      <c r="AM7315" s="38"/>
      <c r="AN7315" s="24"/>
      <c r="AO7315" s="38"/>
      <c r="AP7315" s="9"/>
      <c r="AQ7315" s="5"/>
      <c r="AR7315" s="103">
        <v>0.5</v>
      </c>
      <c r="AS7315" s="5"/>
      <c r="AT7315" s="5"/>
      <c r="AU7315" s="5"/>
      <c r="AV7315" s="43"/>
      <c r="AW7315" s="41"/>
      <c r="AX7315" s="41"/>
      <c r="AY7315" s="41"/>
      <c r="AZ7315" s="26"/>
      <c r="BA7315" s="43"/>
      <c r="BB7315" s="41"/>
      <c r="BC7315" s="26"/>
      <c r="BD7315" s="26"/>
      <c r="BE7315" s="5"/>
      <c r="BF7315" s="43"/>
      <c r="BG7315" s="26"/>
      <c r="BH7315" s="5"/>
      <c r="BI7315" s="5"/>
      <c r="BJ7315" s="5"/>
      <c r="BK7315" s="5"/>
      <c r="BL7315" s="5"/>
      <c r="BM7315" s="5"/>
      <c r="BN7315" s="5"/>
    </row>
    <row r="7316" spans="1:66">
      <c r="B7316" s="13">
        <v>7315</v>
      </c>
      <c r="C7316" s="8">
        <v>47</v>
      </c>
      <c r="D7316" s="8">
        <v>310</v>
      </c>
      <c r="E7316" s="92">
        <v>57.9925490692086</v>
      </c>
      <c r="F7316" s="92">
        <v>549.97971793726197</v>
      </c>
      <c r="G7316">
        <v>9</v>
      </c>
      <c r="H7316">
        <v>29</v>
      </c>
      <c r="I7316">
        <v>14.07</v>
      </c>
      <c r="J7316">
        <v>91.25</v>
      </c>
      <c r="K7316" s="17" t="s">
        <v>27198</v>
      </c>
      <c r="L7316" s="54" t="s">
        <v>16000</v>
      </c>
      <c r="M7316" s="54"/>
      <c r="N7316" s="24"/>
      <c r="O7316" s="24"/>
      <c r="P7316" s="26"/>
      <c r="Q7316" s="24"/>
      <c r="R7316" s="11">
        <v>51.510496671786996</v>
      </c>
      <c r="S7316" s="11">
        <v>39.016897081413212</v>
      </c>
      <c r="T7316" s="11"/>
      <c r="U7316" s="11">
        <v>46.903440621531637</v>
      </c>
      <c r="V7316" s="11">
        <v>30.099889012208656</v>
      </c>
      <c r="W7316" s="11"/>
      <c r="X7316" s="11">
        <v>42.525943916979465</v>
      </c>
      <c r="Y7316" s="11">
        <v>39.412673879443588</v>
      </c>
      <c r="Z7316" s="11"/>
      <c r="AA7316" s="11">
        <v>34.113490836829321</v>
      </c>
      <c r="AB7316" s="11">
        <v>24.067122985206446</v>
      </c>
      <c r="AC7316" s="11"/>
      <c r="AD7316" s="24" t="s">
        <v>33870</v>
      </c>
      <c r="AE7316" s="24" t="s">
        <v>2</v>
      </c>
      <c r="AF7316" s="5">
        <v>4619281</v>
      </c>
      <c r="AG7316" s="5">
        <v>4620540</v>
      </c>
      <c r="AH7316" s="9" t="s">
        <v>27199</v>
      </c>
      <c r="AI7316" s="9" t="s">
        <v>27198</v>
      </c>
      <c r="AJ7316" s="38" t="s">
        <v>15999</v>
      </c>
      <c r="AK7316" s="38" t="s">
        <v>27200</v>
      </c>
      <c r="AL7316" s="38" t="s">
        <v>27201</v>
      </c>
      <c r="AM7316" s="38" t="s">
        <v>27202</v>
      </c>
      <c r="AN7316" s="24">
        <v>0</v>
      </c>
      <c r="AO7316" s="38" t="s">
        <v>15995</v>
      </c>
      <c r="AP7316" s="9" t="s">
        <v>15993</v>
      </c>
      <c r="AQ7316" s="5" t="s">
        <v>4063</v>
      </c>
      <c r="AR7316" s="103">
        <v>0.43330000000000002</v>
      </c>
      <c r="AS7316" s="5" t="s">
        <v>16</v>
      </c>
      <c r="AT7316" s="5" t="s">
        <v>27203</v>
      </c>
      <c r="AU7316" s="5"/>
      <c r="AV7316" s="44" t="s">
        <v>16000</v>
      </c>
      <c r="AW7316" s="41" t="s">
        <v>33508</v>
      </c>
      <c r="AX7316" s="112" t="s">
        <v>33508</v>
      </c>
      <c r="AY7316" s="112" t="s">
        <v>33508</v>
      </c>
      <c r="AZ7316" s="26"/>
      <c r="BA7316" s="50" t="s">
        <v>16000</v>
      </c>
      <c r="BB7316" s="58"/>
      <c r="BC7316" s="53" t="s">
        <v>33464</v>
      </c>
      <c r="BD7316" s="53"/>
      <c r="BE7316" s="5"/>
      <c r="BF7316" s="47" t="s">
        <v>16000</v>
      </c>
      <c r="BG7316" s="48" t="s">
        <v>33508</v>
      </c>
      <c r="BH7316" s="5"/>
      <c r="BI7316" s="5"/>
      <c r="BJ7316" s="5"/>
      <c r="BK7316" s="5"/>
      <c r="BL7316" s="5"/>
      <c r="BM7316" s="5"/>
      <c r="BN7316" s="5"/>
    </row>
    <row r="7317" spans="1:66">
      <c r="B7317" s="13">
        <v>7316</v>
      </c>
      <c r="C7317" s="8">
        <v>30</v>
      </c>
      <c r="D7317" s="8">
        <v>192</v>
      </c>
      <c r="E7317" s="92">
        <v>46.246639607216402</v>
      </c>
      <c r="F7317" s="92">
        <v>438.58589103178002</v>
      </c>
      <c r="G7317">
        <v>1</v>
      </c>
      <c r="H7317">
        <v>4</v>
      </c>
      <c r="I7317">
        <v>11.22</v>
      </c>
      <c r="J7317">
        <v>72.760000000000005</v>
      </c>
      <c r="K7317" s="17" t="s">
        <v>27204</v>
      </c>
      <c r="L7317" s="54" t="s">
        <v>27205</v>
      </c>
      <c r="M7317" s="54"/>
      <c r="N7317" s="24"/>
      <c r="O7317" s="24"/>
      <c r="P7317" s="26"/>
      <c r="Q7317" s="24"/>
      <c r="R7317" s="11">
        <v>35.151049667178704</v>
      </c>
      <c r="S7317" s="11">
        <v>26.856118791602661</v>
      </c>
      <c r="T7317" s="11"/>
      <c r="U7317" s="11">
        <v>14.428412874583795</v>
      </c>
      <c r="V7317" s="11">
        <v>15.316315205327413</v>
      </c>
      <c r="W7317" s="11"/>
      <c r="X7317" s="11">
        <v>30.691101788474278</v>
      </c>
      <c r="Y7317" s="11">
        <v>25.480238463236915</v>
      </c>
      <c r="Z7317" s="11"/>
      <c r="AA7317" s="11">
        <v>26.871274011923163</v>
      </c>
      <c r="AB7317" s="11">
        <v>22.057849414881872</v>
      </c>
      <c r="AC7317" s="11"/>
      <c r="AD7317" s="24" t="s">
        <v>33870</v>
      </c>
      <c r="AE7317" s="24" t="s">
        <v>2</v>
      </c>
      <c r="AF7317" s="5">
        <v>4620543</v>
      </c>
      <c r="AG7317" s="5">
        <v>4621547</v>
      </c>
      <c r="AH7317" s="9" t="s">
        <v>27199</v>
      </c>
      <c r="AI7317" s="9" t="s">
        <v>27204</v>
      </c>
      <c r="AJ7317" s="38" t="s">
        <v>27206</v>
      </c>
      <c r="AK7317" s="38" t="s">
        <v>27207</v>
      </c>
      <c r="AL7317" s="38" t="s">
        <v>27208</v>
      </c>
      <c r="AM7317" s="38" t="s">
        <v>27209</v>
      </c>
      <c r="AN7317" s="24">
        <v>0</v>
      </c>
      <c r="AO7317" s="38" t="s">
        <v>7</v>
      </c>
      <c r="AP7317" s="9"/>
      <c r="AQ7317" s="5" t="s">
        <v>7</v>
      </c>
      <c r="AR7317" s="103">
        <v>0.4577</v>
      </c>
      <c r="AS7317" s="5" t="s">
        <v>16</v>
      </c>
      <c r="AT7317" s="5" t="s">
        <v>27210</v>
      </c>
      <c r="AU7317" s="5"/>
      <c r="AV7317" s="44" t="s">
        <v>27205</v>
      </c>
      <c r="AW7317" s="41" t="s">
        <v>33508</v>
      </c>
      <c r="AX7317" s="112" t="s">
        <v>33508</v>
      </c>
      <c r="AY7317" s="112" t="s">
        <v>33508</v>
      </c>
      <c r="AZ7317" s="26"/>
      <c r="BA7317" s="50"/>
      <c r="BB7317" s="58"/>
      <c r="BC7317" s="26"/>
      <c r="BD7317" s="26"/>
      <c r="BE7317" s="5"/>
      <c r="BF7317" s="47" t="s">
        <v>27205</v>
      </c>
      <c r="BG7317" s="48" t="s">
        <v>33508</v>
      </c>
      <c r="BH7317" s="5"/>
      <c r="BI7317" s="5"/>
      <c r="BJ7317" s="5"/>
      <c r="BK7317" s="5"/>
      <c r="BL7317" s="5"/>
      <c r="BM7317" s="5"/>
      <c r="BN7317" s="5"/>
    </row>
    <row r="7318" spans="1:66">
      <c r="A7318" s="130"/>
      <c r="B7318" s="39">
        <v>7317</v>
      </c>
      <c r="C7318" s="8">
        <v>7</v>
      </c>
      <c r="D7318" s="8">
        <v>43</v>
      </c>
      <c r="E7318" s="92">
        <v>9.0742908392645596</v>
      </c>
      <c r="F7318" s="92">
        <v>86.0571917661958</v>
      </c>
      <c r="G7318">
        <v>1</v>
      </c>
      <c r="H7318">
        <v>4</v>
      </c>
      <c r="I7318">
        <v>2.2000000000000002</v>
      </c>
      <c r="J7318">
        <v>14.28</v>
      </c>
      <c r="K7318" s="18" t="s">
        <v>27211</v>
      </c>
      <c r="L7318" s="54" t="s">
        <v>27212</v>
      </c>
      <c r="M7318" s="54"/>
      <c r="N7318" s="30"/>
      <c r="O7318" s="30"/>
      <c r="P7318" s="31"/>
      <c r="Q7318" s="30"/>
      <c r="R7318" s="12">
        <v>49.513568868407575</v>
      </c>
      <c r="S7318" s="12">
        <v>33.205325140809009</v>
      </c>
      <c r="T7318" s="12"/>
      <c r="U7318" s="12">
        <v>34.295227524972255</v>
      </c>
      <c r="V7318" s="12">
        <v>27.791342952275251</v>
      </c>
      <c r="W7318" s="12"/>
      <c r="X7318" s="12">
        <v>47.471848090086112</v>
      </c>
      <c r="Y7318" s="12">
        <v>23.647604327666151</v>
      </c>
      <c r="Z7318" s="12"/>
      <c r="AA7318" s="12">
        <v>51.026716714506513</v>
      </c>
      <c r="AB7318" s="12">
        <v>36.100684477809672</v>
      </c>
      <c r="AC7318" s="12"/>
      <c r="AD7318" s="24" t="s">
        <v>33870</v>
      </c>
      <c r="AE7318" s="24" t="s">
        <v>2</v>
      </c>
      <c r="AF7318" s="5">
        <v>4621626</v>
      </c>
      <c r="AG7318" s="5">
        <v>4621823</v>
      </c>
      <c r="AH7318" s="9"/>
      <c r="AI7318" s="9" t="s">
        <v>27211</v>
      </c>
      <c r="AJ7318" s="38" t="s">
        <v>27213</v>
      </c>
      <c r="AK7318" s="38" t="s">
        <v>27214</v>
      </c>
      <c r="AL7318" s="38" t="s">
        <v>27215</v>
      </c>
      <c r="AM7318" s="38" t="s">
        <v>27216</v>
      </c>
      <c r="AN7318" s="24">
        <v>0</v>
      </c>
      <c r="AO7318" s="38" t="s">
        <v>7</v>
      </c>
      <c r="AP7318" s="9"/>
      <c r="AQ7318" s="6" t="s">
        <v>7</v>
      </c>
      <c r="AR7318" s="103">
        <v>0.48480000000000001</v>
      </c>
      <c r="AS7318" s="6" t="s">
        <v>105</v>
      </c>
      <c r="AT7318" s="5" t="s">
        <v>48</v>
      </c>
      <c r="AU7318" s="5"/>
      <c r="AV7318" s="44" t="s">
        <v>27212</v>
      </c>
      <c r="AW7318" s="41" t="s">
        <v>33508</v>
      </c>
      <c r="AX7318" s="112" t="s">
        <v>33508</v>
      </c>
      <c r="AY7318" s="112" t="s">
        <v>33508</v>
      </c>
      <c r="AZ7318" s="31"/>
      <c r="BA7318" s="50"/>
      <c r="BB7318" s="58"/>
      <c r="BC7318" s="31"/>
      <c r="BD7318" s="31"/>
      <c r="BE7318" s="5"/>
      <c r="BF7318" s="47" t="s">
        <v>27212</v>
      </c>
      <c r="BG7318" s="48" t="s">
        <v>33508</v>
      </c>
      <c r="BH7318" s="5"/>
      <c r="BI7318" s="5"/>
      <c r="BJ7318" s="5"/>
      <c r="BK7318" s="5"/>
      <c r="BL7318" s="5"/>
      <c r="BM7318" s="5"/>
      <c r="BN7318" s="5"/>
    </row>
    <row r="7319" spans="1:66">
      <c r="B7319" s="13">
        <v>7318</v>
      </c>
      <c r="C7319" s="8">
        <v>1</v>
      </c>
      <c r="D7319" s="8">
        <v>4</v>
      </c>
      <c r="E7319" s="92">
        <v>10.5943497108165</v>
      </c>
      <c r="F7319" s="92">
        <v>100.472863483376</v>
      </c>
      <c r="G7319"/>
      <c r="H7319"/>
      <c r="I7319"/>
      <c r="J7319"/>
      <c r="K7319" s="17" t="s">
        <v>32750</v>
      </c>
      <c r="L7319" s="54"/>
      <c r="M7319" s="54"/>
      <c r="N7319" s="24"/>
      <c r="O7319" s="24"/>
      <c r="P7319" s="26"/>
      <c r="Q7319" s="24"/>
      <c r="R7319" s="13"/>
      <c r="S7319" s="13"/>
      <c r="Z7319" s="13"/>
      <c r="AA7319" s="13"/>
      <c r="AB7319" s="13"/>
      <c r="AC7319" s="13"/>
      <c r="AD7319" s="24" t="s">
        <v>33870</v>
      </c>
      <c r="AE7319" s="24" t="s">
        <v>2</v>
      </c>
      <c r="AF7319" s="5">
        <v>4621703</v>
      </c>
      <c r="AG7319" s="5">
        <v>4621933</v>
      </c>
      <c r="AH7319" s="9"/>
      <c r="AI7319" s="9" t="s">
        <v>32750</v>
      </c>
      <c r="AJ7319" s="38"/>
      <c r="AK7319" s="38"/>
      <c r="AL7319" s="38"/>
      <c r="AM7319" s="38"/>
      <c r="AN7319" s="24"/>
      <c r="AO7319" s="38"/>
      <c r="AP7319" s="9"/>
      <c r="AQ7319" s="5"/>
      <c r="AR7319" s="103">
        <v>0.55840000000000001</v>
      </c>
      <c r="AS7319" s="5"/>
      <c r="AT7319" s="5" t="s">
        <v>40</v>
      </c>
      <c r="AU7319" s="5"/>
      <c r="AV7319" s="43"/>
      <c r="AW7319" s="41"/>
      <c r="AX7319" s="41"/>
      <c r="AY7319" s="41"/>
      <c r="AZ7319" s="26"/>
      <c r="BA7319" s="43"/>
      <c r="BB7319" s="41"/>
      <c r="BC7319" s="26"/>
      <c r="BD7319" s="26"/>
      <c r="BE7319" s="5"/>
      <c r="BF7319" s="43"/>
      <c r="BG7319" s="26"/>
      <c r="BH7319" s="5"/>
      <c r="BI7319" s="5"/>
      <c r="BJ7319" s="5"/>
      <c r="BK7319" s="5"/>
      <c r="BL7319" s="5"/>
      <c r="BM7319" s="5"/>
      <c r="BN7319" s="5"/>
    </row>
    <row r="7320" spans="1:66" ht="17.25">
      <c r="B7320" s="13">
        <v>7319</v>
      </c>
      <c r="C7320" s="8">
        <v>15</v>
      </c>
      <c r="D7320" s="8">
        <v>72</v>
      </c>
      <c r="E7320" s="92">
        <v>59.788982281042699</v>
      </c>
      <c r="F7320" s="92">
        <v>567.01642087574703</v>
      </c>
      <c r="G7320">
        <v>0</v>
      </c>
      <c r="H7320">
        <v>0</v>
      </c>
      <c r="I7320">
        <v>14.51</v>
      </c>
      <c r="J7320">
        <v>94.07</v>
      </c>
      <c r="K7320" s="17" t="s">
        <v>27217</v>
      </c>
      <c r="L7320" s="54" t="s">
        <v>27218</v>
      </c>
      <c r="M7320" s="54"/>
      <c r="N7320" s="24" t="s">
        <v>2</v>
      </c>
      <c r="O7320" s="24" t="s">
        <v>34217</v>
      </c>
      <c r="P7320" s="26" t="s">
        <v>2</v>
      </c>
      <c r="Q7320" s="24" t="s">
        <v>34216</v>
      </c>
      <c r="R7320" s="11">
        <v>11.879160266257042</v>
      </c>
      <c r="S7320" s="11">
        <v>11.34152585765489</v>
      </c>
      <c r="T7320" s="11"/>
      <c r="U7320" s="11">
        <v>1.7758046614872365</v>
      </c>
      <c r="V7320" s="11">
        <v>1.7758046614872365</v>
      </c>
      <c r="W7320" s="11"/>
      <c r="X7320" s="11">
        <v>17.244424817840585</v>
      </c>
      <c r="Y7320" s="11">
        <v>11.304923824243762</v>
      </c>
      <c r="Z7320" s="11"/>
      <c r="AA7320" s="11">
        <v>10.863325237359241</v>
      </c>
      <c r="AB7320" s="11">
        <v>11.812762199160963</v>
      </c>
      <c r="AC7320" s="11"/>
      <c r="AD7320" s="24" t="s">
        <v>33870</v>
      </c>
      <c r="AE7320" s="24" t="s">
        <v>2</v>
      </c>
      <c r="AF7320" s="5">
        <v>4621926</v>
      </c>
      <c r="AG7320" s="5">
        <v>4623224</v>
      </c>
      <c r="AH7320" s="9" t="s">
        <v>27219</v>
      </c>
      <c r="AI7320" s="9" t="s">
        <v>27217</v>
      </c>
      <c r="AJ7320" s="38" t="s">
        <v>27220</v>
      </c>
      <c r="AK7320" s="38" t="s">
        <v>27221</v>
      </c>
      <c r="AL7320" s="38" t="s">
        <v>27222</v>
      </c>
      <c r="AM7320" s="38" t="s">
        <v>27223</v>
      </c>
      <c r="AN7320" s="24">
        <v>0</v>
      </c>
      <c r="AO7320" s="38" t="s">
        <v>7</v>
      </c>
      <c r="AP7320" s="9"/>
      <c r="AQ7320" s="5" t="s">
        <v>7</v>
      </c>
      <c r="AR7320" s="103">
        <v>0.45800000000000002</v>
      </c>
      <c r="AS7320" s="5" t="s">
        <v>16</v>
      </c>
      <c r="AT7320" s="5" t="s">
        <v>27224</v>
      </c>
      <c r="AU7320" s="5"/>
      <c r="AV7320" s="44" t="s">
        <v>27218</v>
      </c>
      <c r="AW7320" s="41" t="s">
        <v>33508</v>
      </c>
      <c r="AX7320" s="112" t="s">
        <v>33508</v>
      </c>
      <c r="AY7320" s="112" t="s">
        <v>33508</v>
      </c>
      <c r="AZ7320" s="26"/>
      <c r="BA7320" s="54" t="s">
        <v>27218</v>
      </c>
      <c r="BB7320" s="58"/>
      <c r="BC7320" s="55"/>
      <c r="BD7320" s="53" t="s">
        <v>34302</v>
      </c>
      <c r="BE7320" s="5"/>
      <c r="BF7320" s="47" t="s">
        <v>27218</v>
      </c>
      <c r="BG7320" s="48" t="s">
        <v>33508</v>
      </c>
      <c r="BH7320" s="5"/>
      <c r="BI7320" s="5"/>
      <c r="BJ7320" s="5"/>
      <c r="BK7320" s="5"/>
      <c r="BL7320" s="5"/>
      <c r="BM7320" s="5"/>
      <c r="BN7320" s="5"/>
    </row>
    <row r="7321" spans="1:66">
      <c r="B7321" s="13">
        <v>7320</v>
      </c>
      <c r="C7321" s="8">
        <v>13</v>
      </c>
      <c r="D7321" s="8">
        <v>158</v>
      </c>
      <c r="E7321" s="92">
        <v>9.4427899596407894</v>
      </c>
      <c r="F7321" s="92">
        <v>89.551900061269805</v>
      </c>
      <c r="G7321"/>
      <c r="H7321"/>
      <c r="I7321"/>
      <c r="J7321"/>
      <c r="K7321" s="17"/>
      <c r="L7321" s="54"/>
      <c r="M7321" s="54"/>
      <c r="N7321" s="24"/>
      <c r="O7321" s="24"/>
      <c r="P7321" s="26"/>
      <c r="Q7321" s="24"/>
      <c r="R7321" s="13"/>
      <c r="S7321" s="13"/>
      <c r="Z7321" s="13"/>
      <c r="AA7321" s="13"/>
      <c r="AB7321" s="13"/>
      <c r="AC7321" s="13"/>
      <c r="AD7321" s="24" t="s">
        <v>33870</v>
      </c>
      <c r="AE7321" s="24"/>
      <c r="AF7321" s="5">
        <v>4623225</v>
      </c>
      <c r="AG7321" s="5">
        <v>4623430</v>
      </c>
      <c r="AH7321" s="9"/>
      <c r="AI7321" s="9"/>
      <c r="AJ7321" s="38"/>
      <c r="AK7321" s="38"/>
      <c r="AL7321" s="38"/>
      <c r="AM7321" s="38"/>
      <c r="AN7321" s="24"/>
      <c r="AO7321" s="38"/>
      <c r="AP7321" s="9"/>
      <c r="AQ7321" s="5"/>
      <c r="AR7321" s="103">
        <v>0.56799999999999995</v>
      </c>
      <c r="AS7321" s="5"/>
      <c r="AT7321" s="5"/>
      <c r="AU7321" s="5"/>
      <c r="AV7321" s="43"/>
      <c r="AW7321" s="41"/>
      <c r="AX7321" s="41"/>
      <c r="AY7321" s="41"/>
      <c r="AZ7321" s="26"/>
      <c r="BA7321" s="43"/>
      <c r="BB7321" s="41"/>
      <c r="BC7321" s="26"/>
      <c r="BD7321" s="26"/>
      <c r="BE7321" s="5"/>
      <c r="BF7321" s="43"/>
      <c r="BG7321" s="26"/>
      <c r="BH7321" s="5"/>
      <c r="BI7321" s="5"/>
      <c r="BJ7321" s="5"/>
      <c r="BK7321" s="5"/>
      <c r="BL7321" s="5"/>
      <c r="BM7321" s="5"/>
      <c r="BN7321" s="5"/>
    </row>
    <row r="7322" spans="1:66">
      <c r="B7322" s="13">
        <v>7321</v>
      </c>
      <c r="C7322" s="8">
        <v>24</v>
      </c>
      <c r="D7322" s="8">
        <v>245</v>
      </c>
      <c r="E7322" s="92">
        <v>19.576515769987001</v>
      </c>
      <c r="F7322" s="92">
        <v>185.65637817580301</v>
      </c>
      <c r="G7322">
        <v>4</v>
      </c>
      <c r="H7322">
        <v>93</v>
      </c>
      <c r="I7322">
        <v>4.75</v>
      </c>
      <c r="J7322">
        <v>30.8</v>
      </c>
      <c r="K7322" s="17" t="s">
        <v>27225</v>
      </c>
      <c r="L7322" s="54" t="s">
        <v>2736</v>
      </c>
      <c r="M7322" s="54" t="s">
        <v>27226</v>
      </c>
      <c r="N7322" s="24"/>
      <c r="O7322" s="24"/>
      <c r="P7322" s="26"/>
      <c r="Q7322" s="24"/>
      <c r="R7322" s="11">
        <v>78.801843317972356</v>
      </c>
      <c r="S7322" s="11">
        <v>82.437275985663078</v>
      </c>
      <c r="T7322" s="11"/>
      <c r="U7322" s="11">
        <v>61.132075471698109</v>
      </c>
      <c r="V7322" s="11">
        <v>94.894561598224186</v>
      </c>
      <c r="W7322" s="11"/>
      <c r="X7322" s="11">
        <v>63.303157429896231</v>
      </c>
      <c r="Y7322" s="11">
        <v>63.899315522190328</v>
      </c>
      <c r="Z7322" s="11"/>
      <c r="AA7322" s="11">
        <v>8.7215720909693104</v>
      </c>
      <c r="AB7322" s="11">
        <v>8.2137337160521096</v>
      </c>
      <c r="AC7322" s="11"/>
      <c r="AD7322" s="24" t="s">
        <v>33870</v>
      </c>
      <c r="AE7322" s="24" t="s">
        <v>2</v>
      </c>
      <c r="AF7322" s="5">
        <v>4623431</v>
      </c>
      <c r="AG7322" s="5">
        <v>4623856</v>
      </c>
      <c r="AH7322" s="9"/>
      <c r="AI7322" s="9" t="s">
        <v>27225</v>
      </c>
      <c r="AJ7322" s="38" t="s">
        <v>2735</v>
      </c>
      <c r="AK7322" s="38" t="s">
        <v>27227</v>
      </c>
      <c r="AL7322" s="38" t="s">
        <v>27228</v>
      </c>
      <c r="AM7322" s="38" t="s">
        <v>27229</v>
      </c>
      <c r="AN7322" s="24">
        <v>0</v>
      </c>
      <c r="AO7322" s="38" t="s">
        <v>2731</v>
      </c>
      <c r="AP7322" s="9" t="s">
        <v>33546</v>
      </c>
      <c r="AQ7322" s="5" t="s">
        <v>15909</v>
      </c>
      <c r="AR7322" s="103">
        <v>0.51170000000000004</v>
      </c>
      <c r="AS7322" s="5" t="s">
        <v>16</v>
      </c>
      <c r="AT7322" s="5" t="s">
        <v>27230</v>
      </c>
      <c r="AU7322" s="5"/>
      <c r="AV7322" s="44" t="s">
        <v>33789</v>
      </c>
      <c r="AW7322" s="41" t="s">
        <v>33508</v>
      </c>
      <c r="AX7322" s="112" t="s">
        <v>33508</v>
      </c>
      <c r="AY7322" s="112" t="s">
        <v>33508</v>
      </c>
      <c r="AZ7322" s="26"/>
      <c r="BA7322" s="50"/>
      <c r="BB7322" s="58"/>
      <c r="BC7322" s="26"/>
      <c r="BD7322" s="26"/>
      <c r="BE7322" s="5"/>
      <c r="BF7322" s="47" t="s">
        <v>2736</v>
      </c>
      <c r="BG7322" s="48" t="s">
        <v>33508</v>
      </c>
      <c r="BH7322" s="5"/>
      <c r="BI7322" s="5"/>
      <c r="BJ7322" s="5"/>
      <c r="BK7322" s="5"/>
      <c r="BL7322" s="5"/>
      <c r="BM7322" s="5"/>
      <c r="BN7322" s="5"/>
    </row>
    <row r="7323" spans="1:66">
      <c r="B7323" s="13">
        <v>7322</v>
      </c>
      <c r="C7323" s="8">
        <v>91</v>
      </c>
      <c r="D7323" s="8">
        <v>734</v>
      </c>
      <c r="E7323" s="92">
        <v>112.30010693465501</v>
      </c>
      <c r="F7323" s="92">
        <v>1065.0123529237801</v>
      </c>
      <c r="G7323">
        <v>9</v>
      </c>
      <c r="H7323">
        <v>48</v>
      </c>
      <c r="I7323">
        <v>27.25</v>
      </c>
      <c r="J7323">
        <v>176.69</v>
      </c>
      <c r="K7323" s="17" t="s">
        <v>27231</v>
      </c>
      <c r="L7323" s="54" t="s">
        <v>11201</v>
      </c>
      <c r="M7323" s="54" t="s">
        <v>27232</v>
      </c>
      <c r="N7323" s="24"/>
      <c r="O7323" s="24"/>
      <c r="P7323" s="26"/>
      <c r="Q7323" s="24"/>
      <c r="R7323" s="11">
        <v>51.433691756272403</v>
      </c>
      <c r="S7323" s="11">
        <v>50.640040962621612</v>
      </c>
      <c r="T7323" s="11"/>
      <c r="U7323" s="11">
        <v>24.839067702552718</v>
      </c>
      <c r="V7323" s="11">
        <v>27.125416204217533</v>
      </c>
      <c r="W7323" s="11"/>
      <c r="X7323" s="11">
        <v>46.941929785824691</v>
      </c>
      <c r="Y7323" s="11">
        <v>31.905497902406708</v>
      </c>
      <c r="Z7323" s="11"/>
      <c r="AA7323" s="11">
        <v>28.571428571428569</v>
      </c>
      <c r="AB7323" s="11">
        <v>24.199602561271803</v>
      </c>
      <c r="AC7323" s="11"/>
      <c r="AD7323" s="24" t="s">
        <v>33870</v>
      </c>
      <c r="AE7323" s="24" t="s">
        <v>2</v>
      </c>
      <c r="AF7323" s="5">
        <v>4623894</v>
      </c>
      <c r="AG7323" s="5">
        <v>4626332</v>
      </c>
      <c r="AH7323" s="9" t="s">
        <v>27233</v>
      </c>
      <c r="AI7323" s="9" t="s">
        <v>27231</v>
      </c>
      <c r="AJ7323" s="38" t="s">
        <v>11200</v>
      </c>
      <c r="AK7323" s="38" t="s">
        <v>27234</v>
      </c>
      <c r="AL7323" s="38" t="s">
        <v>27235</v>
      </c>
      <c r="AM7323" s="38" t="s">
        <v>27236</v>
      </c>
      <c r="AN7323" s="24">
        <v>0</v>
      </c>
      <c r="AO7323" s="38" t="s">
        <v>11196</v>
      </c>
      <c r="AP7323" s="9" t="s">
        <v>11195</v>
      </c>
      <c r="AQ7323" s="5" t="s">
        <v>2489</v>
      </c>
      <c r="AR7323" s="103">
        <v>0.44729999999999998</v>
      </c>
      <c r="AS7323" s="5" t="s">
        <v>16</v>
      </c>
      <c r="AT7323" s="5" t="s">
        <v>27237</v>
      </c>
      <c r="AU7323" s="5"/>
      <c r="AV7323" s="44" t="s">
        <v>27233</v>
      </c>
      <c r="AW7323" s="41" t="s">
        <v>33508</v>
      </c>
      <c r="AX7323" s="112" t="s">
        <v>33508</v>
      </c>
      <c r="AY7323" s="112" t="s">
        <v>33508</v>
      </c>
      <c r="AZ7323" s="26"/>
      <c r="BA7323" s="50" t="s">
        <v>11201</v>
      </c>
      <c r="BB7323" s="58"/>
      <c r="BC7323" s="53" t="s">
        <v>33464</v>
      </c>
      <c r="BD7323" s="53"/>
      <c r="BE7323" s="5"/>
      <c r="BF7323" s="47" t="s">
        <v>27233</v>
      </c>
      <c r="BG7323" s="48" t="s">
        <v>33508</v>
      </c>
      <c r="BH7323" s="5"/>
      <c r="BI7323" s="5"/>
      <c r="BJ7323" s="5"/>
      <c r="BK7323" s="5"/>
      <c r="BL7323" s="5"/>
      <c r="BM7323" s="5"/>
      <c r="BN7323" s="5"/>
    </row>
    <row r="7324" spans="1:66">
      <c r="B7324" s="13">
        <v>7323</v>
      </c>
      <c r="C7324" s="8">
        <v>52</v>
      </c>
      <c r="D7324" s="8">
        <v>399</v>
      </c>
      <c r="E7324" s="92">
        <v>33.671607124377701</v>
      </c>
      <c r="F7324" s="92">
        <v>319.32897046238202</v>
      </c>
      <c r="G7324">
        <v>8</v>
      </c>
      <c r="H7324">
        <v>40</v>
      </c>
      <c r="I7324">
        <v>8.17</v>
      </c>
      <c r="J7324">
        <v>52.98</v>
      </c>
      <c r="K7324" s="17" t="s">
        <v>27238</v>
      </c>
      <c r="L7324" s="54" t="s">
        <v>2312</v>
      </c>
      <c r="M7324" s="54" t="s">
        <v>27239</v>
      </c>
      <c r="N7324" s="24"/>
      <c r="O7324" s="24"/>
      <c r="P7324" s="26"/>
      <c r="Q7324" s="24"/>
      <c r="R7324" s="11">
        <v>86.738351254480278</v>
      </c>
      <c r="S7324" s="11">
        <v>80.977982590885816</v>
      </c>
      <c r="T7324" s="11"/>
      <c r="U7324" s="11">
        <v>68.590455049944509</v>
      </c>
      <c r="V7324" s="11">
        <v>58.046614872364046</v>
      </c>
      <c r="W7324" s="11"/>
      <c r="X7324" s="11">
        <v>76.529035107087665</v>
      </c>
      <c r="Y7324" s="11">
        <v>80.525502318392583</v>
      </c>
      <c r="Z7324" s="11"/>
      <c r="AA7324" s="11">
        <v>77.699271362331643</v>
      </c>
      <c r="AB7324" s="11">
        <v>78.427909030691097</v>
      </c>
      <c r="AC7324" s="11"/>
      <c r="AD7324" s="24" t="s">
        <v>33870</v>
      </c>
      <c r="AE7324" s="24" t="s">
        <v>2</v>
      </c>
      <c r="AF7324" s="5">
        <v>4626423</v>
      </c>
      <c r="AG7324" s="5">
        <v>4627154</v>
      </c>
      <c r="AH7324" s="9"/>
      <c r="AI7324" s="9" t="s">
        <v>27238</v>
      </c>
      <c r="AJ7324" s="38" t="s">
        <v>2311</v>
      </c>
      <c r="AK7324" s="38" t="s">
        <v>27240</v>
      </c>
      <c r="AL7324" s="38" t="s">
        <v>27241</v>
      </c>
      <c r="AM7324" s="38" t="s">
        <v>27242</v>
      </c>
      <c r="AN7324" s="24">
        <v>0</v>
      </c>
      <c r="AO7324" s="38" t="s">
        <v>2307</v>
      </c>
      <c r="AP7324" s="9" t="s">
        <v>2306</v>
      </c>
      <c r="AQ7324" s="5" t="s">
        <v>858</v>
      </c>
      <c r="AR7324" s="103">
        <v>0.4249</v>
      </c>
      <c r="AS7324" s="5" t="s">
        <v>16</v>
      </c>
      <c r="AT7324" s="5" t="s">
        <v>27243</v>
      </c>
      <c r="AU7324" s="5"/>
      <c r="AV7324" s="44" t="s">
        <v>27239</v>
      </c>
      <c r="AW7324" s="41" t="s">
        <v>33508</v>
      </c>
      <c r="AX7324" s="112" t="s">
        <v>33508</v>
      </c>
      <c r="AY7324" s="112" t="s">
        <v>33508</v>
      </c>
      <c r="AZ7324" s="26"/>
      <c r="BA7324" s="50"/>
      <c r="BB7324" s="58"/>
      <c r="BC7324" s="26"/>
      <c r="BD7324" s="26"/>
      <c r="BE7324" s="5"/>
      <c r="BF7324" s="47" t="s">
        <v>2312</v>
      </c>
      <c r="BG7324" s="48" t="s">
        <v>33508</v>
      </c>
      <c r="BH7324" s="5"/>
      <c r="BI7324" s="5"/>
      <c r="BJ7324" s="5"/>
      <c r="BK7324" s="5"/>
      <c r="BL7324" s="5"/>
      <c r="BM7324" s="5"/>
      <c r="BN7324" s="5"/>
    </row>
    <row r="7325" spans="1:66">
      <c r="B7325" s="13">
        <v>7324</v>
      </c>
      <c r="C7325" s="8">
        <v>4</v>
      </c>
      <c r="D7325" s="8">
        <v>20</v>
      </c>
      <c r="E7325" s="92">
        <v>5.9881107061136696</v>
      </c>
      <c r="F7325" s="92">
        <v>56.789009794951603</v>
      </c>
      <c r="G7325"/>
      <c r="H7325"/>
      <c r="I7325"/>
      <c r="J7325"/>
      <c r="K7325" s="17"/>
      <c r="L7325" s="54"/>
      <c r="M7325" s="54"/>
      <c r="N7325" s="24"/>
      <c r="O7325" s="24"/>
      <c r="P7325" s="26"/>
      <c r="Q7325" s="24"/>
      <c r="R7325" s="13"/>
      <c r="S7325" s="13"/>
      <c r="Z7325" s="13"/>
      <c r="AA7325" s="13"/>
      <c r="AB7325" s="13"/>
      <c r="AC7325" s="13"/>
      <c r="AD7325" s="24" t="s">
        <v>33870</v>
      </c>
      <c r="AE7325" s="24"/>
      <c r="AF7325" s="5">
        <v>4627155</v>
      </c>
      <c r="AG7325" s="5">
        <v>4627285</v>
      </c>
      <c r="AH7325" s="9"/>
      <c r="AI7325" s="9"/>
      <c r="AJ7325" s="38"/>
      <c r="AK7325" s="38"/>
      <c r="AL7325" s="38"/>
      <c r="AM7325" s="38"/>
      <c r="AN7325" s="24"/>
      <c r="AO7325" s="38"/>
      <c r="AP7325" s="9"/>
      <c r="AQ7325" s="5"/>
      <c r="AR7325" s="103">
        <v>0.76339999999999997</v>
      </c>
      <c r="AS7325" s="5"/>
      <c r="AT7325" s="5"/>
      <c r="AU7325" s="5"/>
      <c r="AV7325" s="43"/>
      <c r="AW7325" s="41"/>
      <c r="AX7325" s="41"/>
      <c r="AY7325" s="41"/>
      <c r="AZ7325" s="26"/>
      <c r="BA7325" s="43"/>
      <c r="BB7325" s="41"/>
      <c r="BC7325" s="26"/>
      <c r="BD7325" s="26"/>
      <c r="BE7325" s="5"/>
      <c r="BF7325" s="43"/>
      <c r="BG7325" s="26"/>
      <c r="BH7325" s="5"/>
      <c r="BI7325" s="5"/>
      <c r="BJ7325" s="5"/>
      <c r="BK7325" s="5"/>
      <c r="BL7325" s="5"/>
      <c r="BM7325" s="5"/>
      <c r="BN7325" s="5"/>
    </row>
    <row r="7326" spans="1:66">
      <c r="B7326" s="13">
        <v>7325</v>
      </c>
      <c r="C7326" s="8">
        <v>14</v>
      </c>
      <c r="D7326" s="8">
        <v>178</v>
      </c>
      <c r="E7326" s="92">
        <v>18.609205578999401</v>
      </c>
      <c r="F7326" s="92">
        <v>176.48276890123401</v>
      </c>
      <c r="G7326">
        <v>7</v>
      </c>
      <c r="H7326">
        <v>37</v>
      </c>
      <c r="I7326">
        <v>4.5199999999999996</v>
      </c>
      <c r="J7326">
        <v>29.28</v>
      </c>
      <c r="K7326" s="17" t="s">
        <v>27244</v>
      </c>
      <c r="L7326" s="54" t="s">
        <v>27245</v>
      </c>
      <c r="M7326" s="54"/>
      <c r="N7326" s="24"/>
      <c r="O7326" s="24"/>
      <c r="P7326" s="26"/>
      <c r="Q7326" s="24"/>
      <c r="R7326" s="11">
        <v>46.850998463901689</v>
      </c>
      <c r="S7326" s="11">
        <v>72.887864823348693</v>
      </c>
      <c r="T7326" s="11"/>
      <c r="U7326" s="11">
        <v>83.573806881243058</v>
      </c>
      <c r="V7326" s="11">
        <v>77.291897891231969</v>
      </c>
      <c r="W7326" s="11"/>
      <c r="X7326" s="11">
        <v>83.440052991830427</v>
      </c>
      <c r="Y7326" s="11">
        <v>98.211525723117688</v>
      </c>
      <c r="Z7326" s="11"/>
      <c r="AA7326" s="11">
        <v>84.036211084124531</v>
      </c>
      <c r="AB7326" s="11">
        <v>95.694413777875909</v>
      </c>
      <c r="AC7326" s="11"/>
      <c r="AD7326" s="24" t="s">
        <v>33870</v>
      </c>
      <c r="AE7326" s="24" t="s">
        <v>2</v>
      </c>
      <c r="AF7326" s="5">
        <v>4627286</v>
      </c>
      <c r="AG7326" s="5">
        <v>4627690</v>
      </c>
      <c r="AH7326" s="9"/>
      <c r="AI7326" s="9" t="s">
        <v>27244</v>
      </c>
      <c r="AJ7326" s="38" t="s">
        <v>27246</v>
      </c>
      <c r="AK7326" s="38" t="s">
        <v>27247</v>
      </c>
      <c r="AL7326" s="38" t="s">
        <v>27248</v>
      </c>
      <c r="AM7326" s="38" t="s">
        <v>27249</v>
      </c>
      <c r="AN7326" s="24">
        <v>0</v>
      </c>
      <c r="AO7326" s="38" t="s">
        <v>7</v>
      </c>
      <c r="AP7326" s="9"/>
      <c r="AQ7326" s="5" t="s">
        <v>7</v>
      </c>
      <c r="AR7326" s="103">
        <v>0.6</v>
      </c>
      <c r="AS7326" s="5" t="s">
        <v>105</v>
      </c>
      <c r="AT7326" s="5" t="s">
        <v>255</v>
      </c>
      <c r="AU7326" s="5"/>
      <c r="AV7326" s="44" t="s">
        <v>27245</v>
      </c>
      <c r="AW7326" s="41" t="s">
        <v>33508</v>
      </c>
      <c r="AX7326" s="112" t="s">
        <v>33508</v>
      </c>
      <c r="AY7326" s="112" t="s">
        <v>33508</v>
      </c>
      <c r="AZ7326" s="26"/>
      <c r="BA7326" s="50" t="s">
        <v>27245</v>
      </c>
      <c r="BB7326" s="58" t="s">
        <v>33508</v>
      </c>
      <c r="BC7326" s="31"/>
      <c r="BD7326" s="31"/>
      <c r="BE7326" s="5"/>
      <c r="BF7326" s="47" t="s">
        <v>27245</v>
      </c>
      <c r="BG7326" s="48" t="s">
        <v>33508</v>
      </c>
      <c r="BH7326" s="5"/>
      <c r="BI7326" s="5"/>
      <c r="BJ7326" s="5"/>
      <c r="BK7326" s="5"/>
      <c r="BL7326" s="5"/>
      <c r="BM7326" s="5"/>
      <c r="BN7326" s="5"/>
    </row>
    <row r="7327" spans="1:66">
      <c r="B7327" s="13">
        <v>7326</v>
      </c>
      <c r="C7327" s="8">
        <v>55</v>
      </c>
      <c r="D7327" s="8">
        <v>933</v>
      </c>
      <c r="E7327" s="92">
        <v>32.151548252825698</v>
      </c>
      <c r="F7327" s="92">
        <v>304.91329874520198</v>
      </c>
      <c r="G7327">
        <v>23</v>
      </c>
      <c r="H7327">
        <v>141</v>
      </c>
      <c r="I7327">
        <v>7.8</v>
      </c>
      <c r="J7327">
        <v>50.59</v>
      </c>
      <c r="K7327" s="17" t="s">
        <v>27250</v>
      </c>
      <c r="L7327" s="54" t="s">
        <v>27251</v>
      </c>
      <c r="M7327" s="54"/>
      <c r="N7327" s="24"/>
      <c r="O7327" s="24"/>
      <c r="P7327" s="26"/>
      <c r="Q7327" s="24"/>
      <c r="R7327" s="11">
        <v>89.016897081413219</v>
      </c>
      <c r="S7327" s="11">
        <v>95.238095238095227</v>
      </c>
      <c r="T7327" s="11"/>
      <c r="U7327" s="11">
        <v>94.428412874583799</v>
      </c>
      <c r="V7327" s="11">
        <v>93.806881243063273</v>
      </c>
      <c r="W7327" s="11"/>
      <c r="X7327" s="11">
        <v>85.471406491499224</v>
      </c>
      <c r="Y7327" s="11">
        <v>96.312651799514242</v>
      </c>
      <c r="Z7327" s="11"/>
      <c r="AA7327" s="11">
        <v>85.228527268712739</v>
      </c>
      <c r="AB7327" s="11">
        <v>93.751379995584017</v>
      </c>
      <c r="AC7327" s="11"/>
      <c r="AD7327" s="24" t="s">
        <v>33870</v>
      </c>
      <c r="AE7327" s="24" t="s">
        <v>2</v>
      </c>
      <c r="AF7327" s="5">
        <v>4627705</v>
      </c>
      <c r="AG7327" s="5">
        <v>4628403</v>
      </c>
      <c r="AH7327" s="9"/>
      <c r="AI7327" s="9" t="s">
        <v>27250</v>
      </c>
      <c r="AJ7327" s="38" t="s">
        <v>27252</v>
      </c>
      <c r="AK7327" s="38" t="s">
        <v>27253</v>
      </c>
      <c r="AL7327" s="38" t="s">
        <v>27254</v>
      </c>
      <c r="AM7327" s="38" t="s">
        <v>27255</v>
      </c>
      <c r="AN7327" s="24">
        <v>0</v>
      </c>
      <c r="AO7327" s="38" t="s">
        <v>7</v>
      </c>
      <c r="AP7327" s="9"/>
      <c r="AQ7327" s="5" t="s">
        <v>7</v>
      </c>
      <c r="AR7327" s="103">
        <v>0.45639999999999997</v>
      </c>
      <c r="AS7327" s="5" t="s">
        <v>105</v>
      </c>
      <c r="AT7327" s="5" t="s">
        <v>27256</v>
      </c>
      <c r="AU7327" s="5"/>
      <c r="AV7327" s="44" t="s">
        <v>27251</v>
      </c>
      <c r="AW7327" s="41" t="s">
        <v>33508</v>
      </c>
      <c r="AX7327" s="112" t="s">
        <v>33508</v>
      </c>
      <c r="AY7327" s="112" t="s">
        <v>33508</v>
      </c>
      <c r="AZ7327" s="26"/>
      <c r="BA7327" s="50"/>
      <c r="BB7327" s="58"/>
      <c r="BC7327" s="26"/>
      <c r="BD7327" s="26"/>
      <c r="BE7327" s="5"/>
      <c r="BF7327" s="47" t="s">
        <v>27251</v>
      </c>
      <c r="BG7327" s="48" t="s">
        <v>33508</v>
      </c>
      <c r="BH7327" s="5"/>
      <c r="BI7327" s="5"/>
      <c r="BJ7327" s="5"/>
      <c r="BK7327" s="5"/>
      <c r="BL7327" s="5"/>
      <c r="BM7327" s="5"/>
      <c r="BN7327" s="5"/>
    </row>
    <row r="7328" spans="1:66">
      <c r="B7328" s="13">
        <v>7327</v>
      </c>
      <c r="C7328" s="8">
        <v>53</v>
      </c>
      <c r="D7328" s="8">
        <v>380</v>
      </c>
      <c r="E7328" s="92">
        <v>49.286757350320201</v>
      </c>
      <c r="F7328" s="92">
        <v>467.41723446613997</v>
      </c>
      <c r="G7328"/>
      <c r="H7328"/>
      <c r="I7328"/>
      <c r="J7328"/>
      <c r="K7328" s="17" t="s">
        <v>32751</v>
      </c>
      <c r="L7328" s="54"/>
      <c r="M7328" s="54"/>
      <c r="N7328" s="24"/>
      <c r="O7328" s="24"/>
      <c r="P7328" s="26"/>
      <c r="Q7328" s="24"/>
      <c r="R7328" s="13"/>
      <c r="S7328" s="13"/>
      <c r="Z7328" s="13"/>
      <c r="AA7328" s="13"/>
      <c r="AB7328" s="13"/>
      <c r="AC7328" s="13"/>
      <c r="AD7328" s="24" t="s">
        <v>33870</v>
      </c>
      <c r="AE7328" s="24" t="s">
        <v>2</v>
      </c>
      <c r="AF7328" s="5">
        <v>4628403</v>
      </c>
      <c r="AG7328" s="5">
        <v>4629473</v>
      </c>
      <c r="AH7328" s="9"/>
      <c r="AI7328" s="9" t="s">
        <v>32751</v>
      </c>
      <c r="AJ7328" s="38" t="s">
        <v>32752</v>
      </c>
      <c r="AK7328" s="38"/>
      <c r="AL7328" s="38"/>
      <c r="AM7328" s="38"/>
      <c r="AN7328" s="24"/>
      <c r="AO7328" s="38" t="s">
        <v>7</v>
      </c>
      <c r="AP7328" s="9"/>
      <c r="AQ7328" s="5" t="s">
        <v>7</v>
      </c>
      <c r="AR7328" s="103">
        <v>0.47060000000000002</v>
      </c>
      <c r="AS7328" s="9" t="s">
        <v>217</v>
      </c>
      <c r="AT7328" s="5" t="s">
        <v>32753</v>
      </c>
      <c r="AU7328" s="5"/>
      <c r="AV7328" s="43"/>
      <c r="AW7328" s="41"/>
      <c r="AX7328" s="41"/>
      <c r="AY7328" s="41"/>
      <c r="AZ7328" s="26"/>
      <c r="BA7328" s="50"/>
      <c r="BB7328" s="58"/>
      <c r="BC7328" s="26"/>
      <c r="BD7328" s="26"/>
      <c r="BE7328" s="5"/>
      <c r="BF7328" s="43"/>
      <c r="BG7328" s="26"/>
      <c r="BH7328" s="5"/>
      <c r="BI7328" s="5"/>
      <c r="BJ7328" s="5"/>
      <c r="BK7328" s="5"/>
      <c r="BL7328" s="5"/>
      <c r="BM7328" s="5"/>
      <c r="BN7328" s="5"/>
    </row>
    <row r="7329" spans="1:66">
      <c r="B7329" s="13">
        <v>7328</v>
      </c>
      <c r="C7329" s="8">
        <v>49</v>
      </c>
      <c r="D7329" s="8">
        <v>582</v>
      </c>
      <c r="E7329" s="92">
        <v>31.460612402120301</v>
      </c>
      <c r="F7329" s="92">
        <v>298.36072069193801</v>
      </c>
      <c r="G7329">
        <v>12</v>
      </c>
      <c r="H7329">
        <v>71</v>
      </c>
      <c r="I7329">
        <v>7.63</v>
      </c>
      <c r="J7329">
        <v>49.5</v>
      </c>
      <c r="K7329" s="17" t="s">
        <v>27257</v>
      </c>
      <c r="L7329" s="54" t="s">
        <v>27258</v>
      </c>
      <c r="M7329" s="54"/>
      <c r="N7329" s="24"/>
      <c r="O7329" s="24"/>
      <c r="P7329" s="26"/>
      <c r="Q7329" s="24"/>
      <c r="R7329" s="11">
        <v>86.917562724014346</v>
      </c>
      <c r="S7329" s="11">
        <v>90.348182283666162</v>
      </c>
      <c r="T7329" s="11"/>
      <c r="U7329" s="11">
        <v>83.995560488346271</v>
      </c>
      <c r="V7329" s="11">
        <v>81.220865704772478</v>
      </c>
      <c r="W7329" s="11"/>
      <c r="X7329" s="11">
        <v>84.875248399205134</v>
      </c>
      <c r="Y7329" s="11">
        <v>82.137337160521085</v>
      </c>
      <c r="Z7329" s="11"/>
      <c r="AA7329" s="11">
        <v>84.74276882313977</v>
      </c>
      <c r="AB7329" s="11">
        <v>80.834621329211743</v>
      </c>
      <c r="AC7329" s="11"/>
      <c r="AD7329" s="24" t="s">
        <v>33870</v>
      </c>
      <c r="AE7329" s="24" t="s">
        <v>2</v>
      </c>
      <c r="AF7329" s="5">
        <v>4629446</v>
      </c>
      <c r="AG7329" s="5">
        <v>4630129</v>
      </c>
      <c r="AH7329" s="9"/>
      <c r="AI7329" s="9" t="s">
        <v>27257</v>
      </c>
      <c r="AJ7329" s="38" t="s">
        <v>27259</v>
      </c>
      <c r="AK7329" s="38" t="s">
        <v>27260</v>
      </c>
      <c r="AL7329" s="38" t="s">
        <v>27261</v>
      </c>
      <c r="AM7329" s="38" t="s">
        <v>27262</v>
      </c>
      <c r="AN7329" s="24">
        <v>0</v>
      </c>
      <c r="AO7329" s="38" t="s">
        <v>7</v>
      </c>
      <c r="AP7329" s="9"/>
      <c r="AQ7329" s="5" t="s">
        <v>7</v>
      </c>
      <c r="AR7329" s="103">
        <v>0.49120000000000003</v>
      </c>
      <c r="AS7329" s="5" t="s">
        <v>8</v>
      </c>
      <c r="AT7329" s="5" t="s">
        <v>255</v>
      </c>
      <c r="AU7329" s="5"/>
      <c r="AV7329" s="44" t="s">
        <v>27258</v>
      </c>
      <c r="AW7329" s="41" t="s">
        <v>33508</v>
      </c>
      <c r="AX7329" s="112" t="s">
        <v>33508</v>
      </c>
      <c r="AY7329" s="112" t="s">
        <v>33508</v>
      </c>
      <c r="AZ7329" s="26"/>
      <c r="BA7329" s="50"/>
      <c r="BB7329" s="58"/>
      <c r="BC7329" s="26"/>
      <c r="BD7329" s="26"/>
      <c r="BE7329" s="5"/>
      <c r="BF7329" s="47" t="s">
        <v>27258</v>
      </c>
      <c r="BG7329" s="48" t="s">
        <v>33508</v>
      </c>
      <c r="BH7329" s="5"/>
      <c r="BI7329" s="5"/>
      <c r="BJ7329" s="5"/>
      <c r="BK7329" s="5"/>
      <c r="BL7329" s="5"/>
      <c r="BM7329" s="5"/>
      <c r="BN7329" s="5"/>
    </row>
    <row r="7330" spans="1:66">
      <c r="B7330" s="13">
        <v>7329</v>
      </c>
      <c r="C7330" s="8">
        <v>43</v>
      </c>
      <c r="D7330" s="8">
        <v>731</v>
      </c>
      <c r="E7330" s="92">
        <v>18.332831238717201</v>
      </c>
      <c r="F7330" s="92">
        <v>173.86173767992901</v>
      </c>
      <c r="G7330">
        <v>14</v>
      </c>
      <c r="H7330">
        <v>106</v>
      </c>
      <c r="I7330">
        <v>4.45</v>
      </c>
      <c r="J7330">
        <v>28.84</v>
      </c>
      <c r="K7330" s="17" t="s">
        <v>27263</v>
      </c>
      <c r="L7330" s="54" t="s">
        <v>27264</v>
      </c>
      <c r="M7330" s="54"/>
      <c r="N7330" s="24"/>
      <c r="O7330" s="24"/>
      <c r="P7330" s="26"/>
      <c r="Q7330" s="24"/>
      <c r="R7330" s="11">
        <v>94.034818228366618</v>
      </c>
      <c r="S7330" s="11">
        <v>98.131080389144913</v>
      </c>
      <c r="T7330" s="11"/>
      <c r="U7330" s="11">
        <v>94.983351831298563</v>
      </c>
      <c r="V7330" s="11">
        <v>96.581576026637066</v>
      </c>
      <c r="W7330" s="11"/>
      <c r="X7330" s="11">
        <v>88.474276882313973</v>
      </c>
      <c r="Y7330" s="11">
        <v>92.691543387061159</v>
      </c>
      <c r="Z7330" s="11"/>
      <c r="AA7330" s="11">
        <v>91.432987414440277</v>
      </c>
      <c r="AB7330" s="11">
        <v>93.596820490174423</v>
      </c>
      <c r="AC7330" s="11"/>
      <c r="AD7330" s="24" t="s">
        <v>33870</v>
      </c>
      <c r="AE7330" s="24" t="s">
        <v>2</v>
      </c>
      <c r="AF7330" s="5">
        <v>4630147</v>
      </c>
      <c r="AG7330" s="5">
        <v>4630545</v>
      </c>
      <c r="AH7330" s="9"/>
      <c r="AI7330" s="9" t="s">
        <v>27263</v>
      </c>
      <c r="AJ7330" s="38" t="s">
        <v>27265</v>
      </c>
      <c r="AK7330" s="38" t="s">
        <v>27266</v>
      </c>
      <c r="AL7330" s="38" t="s">
        <v>27267</v>
      </c>
      <c r="AM7330" s="38" t="s">
        <v>27268</v>
      </c>
      <c r="AN7330" s="24">
        <v>0</v>
      </c>
      <c r="AO7330" s="38" t="s">
        <v>7</v>
      </c>
      <c r="AP7330" s="9"/>
      <c r="AQ7330" s="5" t="s">
        <v>7</v>
      </c>
      <c r="AR7330" s="103">
        <v>0.53129999999999999</v>
      </c>
      <c r="AS7330" s="5" t="s">
        <v>105</v>
      </c>
      <c r="AT7330" s="5" t="s">
        <v>48</v>
      </c>
      <c r="AU7330" s="5"/>
      <c r="AV7330" s="44" t="s">
        <v>27264</v>
      </c>
      <c r="AW7330" s="41" t="s">
        <v>33815</v>
      </c>
      <c r="AX7330" s="112" t="s">
        <v>33508</v>
      </c>
      <c r="AY7330" s="112" t="s">
        <v>33508</v>
      </c>
      <c r="AZ7330" s="26"/>
      <c r="BA7330" s="50"/>
      <c r="BB7330" s="58"/>
      <c r="BC7330" s="26"/>
      <c r="BD7330" s="26"/>
      <c r="BE7330" s="5"/>
      <c r="BF7330" s="47" t="s">
        <v>27264</v>
      </c>
      <c r="BG7330" s="48" t="s">
        <v>33508</v>
      </c>
      <c r="BH7330" s="5"/>
      <c r="BI7330" s="5"/>
      <c r="BJ7330" s="5"/>
      <c r="BK7330" s="5"/>
      <c r="BL7330" s="5"/>
      <c r="BM7330" s="5"/>
      <c r="BN7330" s="5"/>
    </row>
    <row r="7331" spans="1:66">
      <c r="B7331" s="13">
        <v>7330</v>
      </c>
      <c r="C7331" s="8">
        <v>37</v>
      </c>
      <c r="D7331" s="8">
        <v>352</v>
      </c>
      <c r="E7331" s="92">
        <v>29.387804850003999</v>
      </c>
      <c r="F7331" s="92">
        <v>278.70298653214701</v>
      </c>
      <c r="G7331">
        <v>8</v>
      </c>
      <c r="H7331">
        <v>52</v>
      </c>
      <c r="I7331">
        <v>7.13</v>
      </c>
      <c r="J7331">
        <v>46.24</v>
      </c>
      <c r="K7331" s="17" t="s">
        <v>27269</v>
      </c>
      <c r="L7331" s="54" t="s">
        <v>27270</v>
      </c>
      <c r="M7331" s="54"/>
      <c r="N7331" s="24"/>
      <c r="O7331" s="24"/>
      <c r="P7331" s="26"/>
      <c r="Q7331" s="24"/>
      <c r="R7331" s="11">
        <v>80.184331797235018</v>
      </c>
      <c r="S7331" s="11">
        <v>81.362007168458788</v>
      </c>
      <c r="T7331" s="11"/>
      <c r="U7331" s="11">
        <v>73.806881243063259</v>
      </c>
      <c r="V7331" s="11">
        <v>73.362930077691459</v>
      </c>
      <c r="W7331" s="11"/>
      <c r="X7331" s="11">
        <v>73.106646058732622</v>
      </c>
      <c r="Y7331" s="11">
        <v>71.119452417752257</v>
      </c>
      <c r="Z7331" s="11"/>
      <c r="AA7331" s="11">
        <v>76.9043939059395</v>
      </c>
      <c r="AB7331" s="11">
        <v>74.078162949878561</v>
      </c>
      <c r="AC7331" s="11"/>
      <c r="AD7331" s="24" t="s">
        <v>33870</v>
      </c>
      <c r="AE7331" s="24" t="s">
        <v>2</v>
      </c>
      <c r="AF7331" s="5">
        <v>4630555</v>
      </c>
      <c r="AG7331" s="5">
        <v>4631193</v>
      </c>
      <c r="AH7331" s="9"/>
      <c r="AI7331" s="9" t="s">
        <v>27269</v>
      </c>
      <c r="AJ7331" s="38" t="s">
        <v>27271</v>
      </c>
      <c r="AK7331" s="38" t="s">
        <v>27272</v>
      </c>
      <c r="AL7331" s="38" t="s">
        <v>27273</v>
      </c>
      <c r="AM7331" s="38" t="s">
        <v>27274</v>
      </c>
      <c r="AN7331" s="24">
        <v>0</v>
      </c>
      <c r="AO7331" s="38" t="s">
        <v>7</v>
      </c>
      <c r="AP7331" s="9"/>
      <c r="AQ7331" s="5" t="s">
        <v>7</v>
      </c>
      <c r="AR7331" s="103">
        <v>0.4476</v>
      </c>
      <c r="AS7331" s="5" t="s">
        <v>8</v>
      </c>
      <c r="AT7331" s="5" t="s">
        <v>48</v>
      </c>
      <c r="AU7331" s="5"/>
      <c r="AV7331" s="44" t="s">
        <v>27270</v>
      </c>
      <c r="AW7331" s="41" t="s">
        <v>33508</v>
      </c>
      <c r="AX7331" s="112" t="s">
        <v>33508</v>
      </c>
      <c r="AY7331" s="112" t="s">
        <v>33508</v>
      </c>
      <c r="AZ7331" s="26"/>
      <c r="BA7331" s="50" t="s">
        <v>27270</v>
      </c>
      <c r="BB7331" s="58" t="s">
        <v>33508</v>
      </c>
      <c r="BC7331" s="26"/>
      <c r="BD7331" s="26"/>
      <c r="BE7331" s="5"/>
      <c r="BF7331" s="47" t="s">
        <v>27270</v>
      </c>
      <c r="BG7331" s="48" t="s">
        <v>33508</v>
      </c>
      <c r="BH7331" s="5"/>
      <c r="BI7331" s="5"/>
      <c r="BJ7331" s="5"/>
      <c r="BK7331" s="5"/>
      <c r="BL7331" s="5"/>
      <c r="BM7331" s="5"/>
      <c r="BN7331" s="5"/>
    </row>
    <row r="7332" spans="1:66">
      <c r="B7332" s="13">
        <v>7331</v>
      </c>
      <c r="C7332" s="8">
        <v>52</v>
      </c>
      <c r="D7332" s="8">
        <v>504</v>
      </c>
      <c r="E7332" s="92">
        <v>59.512607940760503</v>
      </c>
      <c r="F7332" s="92">
        <v>564.39538965444206</v>
      </c>
      <c r="G7332">
        <v>11</v>
      </c>
      <c r="H7332">
        <v>87</v>
      </c>
      <c r="I7332">
        <v>13</v>
      </c>
      <c r="J7332">
        <v>84.29</v>
      </c>
      <c r="K7332" s="17" t="s">
        <v>27275</v>
      </c>
      <c r="L7332" s="54" t="s">
        <v>20001</v>
      </c>
      <c r="M7332" s="54"/>
      <c r="N7332" s="24"/>
      <c r="O7332" s="24"/>
      <c r="P7332" s="26"/>
      <c r="Q7332" s="24"/>
      <c r="R7332" s="11">
        <v>57.142857142857139</v>
      </c>
      <c r="S7332" s="11">
        <v>66.410650281618018</v>
      </c>
      <c r="T7332" s="11"/>
      <c r="U7332" s="11">
        <v>61.309655937846841</v>
      </c>
      <c r="V7332" s="11">
        <v>70.122086570477251</v>
      </c>
      <c r="W7332" s="11"/>
      <c r="X7332" s="11">
        <v>41.377787591079709</v>
      </c>
      <c r="Y7332" s="11">
        <v>45.528814307794214</v>
      </c>
      <c r="Z7332" s="11"/>
      <c r="AA7332" s="11">
        <v>46.544491057628619</v>
      </c>
      <c r="AB7332" s="11">
        <v>51.711194524177515</v>
      </c>
      <c r="AC7332" s="11"/>
      <c r="AD7332" s="24" t="s">
        <v>33870</v>
      </c>
      <c r="AE7332" s="24" t="s">
        <v>2</v>
      </c>
      <c r="AF7332" s="5">
        <v>4631067</v>
      </c>
      <c r="AG7332" s="5">
        <v>4632359</v>
      </c>
      <c r="AH7332" s="9"/>
      <c r="AI7332" s="9" t="s">
        <v>27276</v>
      </c>
      <c r="AJ7332" s="38" t="s">
        <v>20000</v>
      </c>
      <c r="AK7332" s="38" t="s">
        <v>27277</v>
      </c>
      <c r="AL7332" s="38" t="s">
        <v>27278</v>
      </c>
      <c r="AM7332" s="38" t="s">
        <v>27279</v>
      </c>
      <c r="AN7332" s="24">
        <v>129</v>
      </c>
      <c r="AO7332" s="38" t="s">
        <v>20295</v>
      </c>
      <c r="AP7332" s="9" t="s">
        <v>20294</v>
      </c>
      <c r="AQ7332" s="5" t="s">
        <v>20299</v>
      </c>
      <c r="AR7332" s="103">
        <v>0.44929999999999998</v>
      </c>
      <c r="AS7332" s="5" t="s">
        <v>8</v>
      </c>
      <c r="AT7332" s="5" t="s">
        <v>27280</v>
      </c>
      <c r="AU7332" s="5"/>
      <c r="AV7332" s="44" t="s">
        <v>20001</v>
      </c>
      <c r="AW7332" s="41" t="s">
        <v>33508</v>
      </c>
      <c r="AX7332" s="112" t="s">
        <v>33508</v>
      </c>
      <c r="AY7332" s="112" t="s">
        <v>33508</v>
      </c>
      <c r="AZ7332" s="26"/>
      <c r="BA7332" s="50"/>
      <c r="BB7332" s="58"/>
      <c r="BC7332" s="26"/>
      <c r="BD7332" s="26"/>
      <c r="BE7332" s="5"/>
      <c r="BF7332" s="47" t="s">
        <v>20001</v>
      </c>
      <c r="BG7332" s="48" t="s">
        <v>33508</v>
      </c>
      <c r="BH7332" s="5"/>
      <c r="BI7332" s="5"/>
      <c r="BJ7332" s="5"/>
      <c r="BK7332" s="5"/>
      <c r="BL7332" s="5"/>
      <c r="BM7332" s="5"/>
      <c r="BN7332" s="5"/>
    </row>
    <row r="7333" spans="1:66">
      <c r="B7333" s="13">
        <v>7332</v>
      </c>
      <c r="C7333" s="8">
        <v>8</v>
      </c>
      <c r="D7333" s="8">
        <v>59</v>
      </c>
      <c r="E7333" s="92">
        <v>5.2050500753141904</v>
      </c>
      <c r="F7333" s="92">
        <v>49.362754667919397</v>
      </c>
      <c r="G7333"/>
      <c r="H7333"/>
      <c r="I7333"/>
      <c r="J7333"/>
      <c r="K7333" s="17" t="s">
        <v>32754</v>
      </c>
      <c r="L7333" s="54"/>
      <c r="M7333" s="54"/>
      <c r="N7333" s="24"/>
      <c r="O7333" s="24"/>
      <c r="P7333" s="26"/>
      <c r="Q7333" s="24"/>
      <c r="R7333" s="13"/>
      <c r="S7333" s="13"/>
      <c r="Z7333" s="13"/>
      <c r="AA7333" s="13"/>
      <c r="AB7333" s="13"/>
      <c r="AC7333" s="13"/>
      <c r="AD7333" s="24" t="s">
        <v>33870</v>
      </c>
      <c r="AE7333" s="24" t="s">
        <v>7</v>
      </c>
      <c r="AF7333" s="5">
        <v>4632313</v>
      </c>
      <c r="AG7333" s="5">
        <v>4632426</v>
      </c>
      <c r="AH7333" s="9"/>
      <c r="AI7333" s="9"/>
      <c r="AJ7333" s="38"/>
      <c r="AK7333" s="38"/>
      <c r="AL7333" s="38"/>
      <c r="AM7333" s="38"/>
      <c r="AN7333" s="24"/>
      <c r="AO7333" s="38"/>
      <c r="AP7333" s="9"/>
      <c r="AQ7333" s="5"/>
      <c r="AR7333" s="103">
        <v>0.53510000000000002</v>
      </c>
      <c r="AS7333" s="5"/>
      <c r="AT7333" s="5" t="s">
        <v>40</v>
      </c>
      <c r="AU7333" s="5"/>
      <c r="AV7333" s="43"/>
      <c r="AW7333" s="41"/>
      <c r="AX7333" s="41"/>
      <c r="AY7333" s="41"/>
      <c r="AZ7333" s="26"/>
      <c r="BA7333" s="43"/>
      <c r="BB7333" s="41"/>
      <c r="BC7333" s="26"/>
      <c r="BD7333" s="26"/>
      <c r="BE7333" s="5"/>
      <c r="BF7333" s="43"/>
      <c r="BG7333" s="26"/>
      <c r="BH7333" s="5"/>
      <c r="BI7333" s="5"/>
      <c r="BJ7333" s="5"/>
      <c r="BK7333" s="5"/>
      <c r="BL7333" s="5"/>
      <c r="BM7333" s="5"/>
      <c r="BN7333" s="5"/>
    </row>
    <row r="7334" spans="1:66">
      <c r="B7334" s="13">
        <v>7333</v>
      </c>
      <c r="C7334" s="8">
        <v>53</v>
      </c>
      <c r="D7334" s="8">
        <v>361</v>
      </c>
      <c r="E7334" s="92">
        <v>74.713196656279806</v>
      </c>
      <c r="F7334" s="92">
        <v>708.55210682624204</v>
      </c>
      <c r="G7334">
        <v>7</v>
      </c>
      <c r="H7334">
        <v>29</v>
      </c>
      <c r="I7334">
        <v>18.329999999999998</v>
      </c>
      <c r="J7334">
        <v>118.86</v>
      </c>
      <c r="K7334" s="17" t="s">
        <v>27281</v>
      </c>
      <c r="L7334" s="54" t="s">
        <v>27282</v>
      </c>
      <c r="M7334" s="54"/>
      <c r="N7334" s="24"/>
      <c r="O7334" s="24"/>
      <c r="P7334" s="26"/>
      <c r="Q7334" s="24"/>
      <c r="R7334" s="11">
        <v>41.628264208909371</v>
      </c>
      <c r="S7334" s="11">
        <v>33.742959549411161</v>
      </c>
      <c r="T7334" s="11"/>
      <c r="U7334" s="11">
        <v>27.991120976692564</v>
      </c>
      <c r="V7334" s="11">
        <v>25.43840177580466</v>
      </c>
      <c r="W7334" s="11"/>
      <c r="X7334" s="11">
        <v>38.22035769485538</v>
      </c>
      <c r="Y7334" s="11">
        <v>24.817840582910133</v>
      </c>
      <c r="Z7334" s="11"/>
      <c r="AA7334" s="11">
        <v>38.043718260101564</v>
      </c>
      <c r="AB7334" s="11">
        <v>35.570766173548243</v>
      </c>
      <c r="AC7334" s="11"/>
      <c r="AD7334" s="24" t="s">
        <v>33870</v>
      </c>
      <c r="AE7334" s="24" t="s">
        <v>2</v>
      </c>
      <c r="AF7334" s="5">
        <v>4632444</v>
      </c>
      <c r="AG7334" s="5">
        <v>4634066</v>
      </c>
      <c r="AH7334" s="9"/>
      <c r="AI7334" s="9" t="s">
        <v>27283</v>
      </c>
      <c r="AJ7334" s="38" t="s">
        <v>27284</v>
      </c>
      <c r="AK7334" s="38" t="s">
        <v>27285</v>
      </c>
      <c r="AL7334" s="38" t="s">
        <v>27286</v>
      </c>
      <c r="AM7334" s="38" t="s">
        <v>27287</v>
      </c>
      <c r="AN7334" s="24">
        <v>0</v>
      </c>
      <c r="AO7334" s="38" t="s">
        <v>899</v>
      </c>
      <c r="AP7334" s="9" t="s">
        <v>900</v>
      </c>
      <c r="AQ7334" s="5" t="s">
        <v>27288</v>
      </c>
      <c r="AR7334" s="103">
        <v>0.43309999999999998</v>
      </c>
      <c r="AS7334" s="5" t="s">
        <v>105</v>
      </c>
      <c r="AT7334" s="5" t="s">
        <v>27289</v>
      </c>
      <c r="AU7334" s="5"/>
      <c r="AV7334" s="44" t="s">
        <v>27282</v>
      </c>
      <c r="AW7334" s="41" t="s">
        <v>33508</v>
      </c>
      <c r="AX7334" s="112" t="s">
        <v>33508</v>
      </c>
      <c r="AY7334" s="112" t="s">
        <v>33508</v>
      </c>
      <c r="AZ7334" s="26"/>
      <c r="BA7334" s="50"/>
      <c r="BB7334" s="58"/>
      <c r="BC7334" s="26"/>
      <c r="BD7334" s="26"/>
      <c r="BE7334" s="5"/>
      <c r="BF7334" s="47" t="s">
        <v>27282</v>
      </c>
      <c r="BG7334" s="48" t="s">
        <v>33508</v>
      </c>
      <c r="BH7334" s="5"/>
      <c r="BI7334" s="5"/>
      <c r="BJ7334" s="5"/>
      <c r="BK7334" s="5"/>
      <c r="BL7334" s="5"/>
      <c r="BM7334" s="5"/>
      <c r="BN7334" s="5"/>
    </row>
    <row r="7335" spans="1:66">
      <c r="A7335" s="130"/>
      <c r="B7335" s="39">
        <v>7334</v>
      </c>
      <c r="C7335" s="8">
        <v>23</v>
      </c>
      <c r="D7335" s="8">
        <v>184</v>
      </c>
      <c r="E7335" s="92">
        <v>14.739964815048999</v>
      </c>
      <c r="F7335" s="92">
        <v>139.788331802958</v>
      </c>
      <c r="G7335">
        <v>2</v>
      </c>
      <c r="H7335">
        <v>7</v>
      </c>
      <c r="I7335">
        <v>3.61</v>
      </c>
      <c r="J7335">
        <v>23.41</v>
      </c>
      <c r="K7335" s="18" t="s">
        <v>27290</v>
      </c>
      <c r="L7335" s="54" t="s">
        <v>27291</v>
      </c>
      <c r="M7335" s="54"/>
      <c r="N7335" s="30"/>
      <c r="O7335" s="30"/>
      <c r="P7335" s="31"/>
      <c r="Q7335" s="30"/>
      <c r="R7335" s="12">
        <v>86.635944700460826</v>
      </c>
      <c r="S7335" s="12">
        <v>82.334869431643625</v>
      </c>
      <c r="T7335" s="12"/>
      <c r="U7335" s="12">
        <v>40.665926748057714</v>
      </c>
      <c r="V7335" s="12">
        <v>28.657047724750278</v>
      </c>
      <c r="W7335" s="12"/>
      <c r="X7335" s="12">
        <v>66.59306690218591</v>
      </c>
      <c r="Y7335" s="12">
        <v>51.379995584014125</v>
      </c>
      <c r="Z7335" s="12"/>
      <c r="AA7335" s="12">
        <v>45.131375579598142</v>
      </c>
      <c r="AB7335" s="12">
        <v>31.221020092735703</v>
      </c>
      <c r="AC7335" s="12"/>
      <c r="AD7335" s="24" t="s">
        <v>33870</v>
      </c>
      <c r="AE7335" s="24" t="s">
        <v>7</v>
      </c>
      <c r="AF7335" s="5">
        <v>4634111</v>
      </c>
      <c r="AG7335" s="5">
        <v>4634431</v>
      </c>
      <c r="AH7335" s="9"/>
      <c r="AI7335" s="9" t="s">
        <v>27290</v>
      </c>
      <c r="AJ7335" s="38" t="s">
        <v>27292</v>
      </c>
      <c r="AK7335" s="38" t="s">
        <v>27293</v>
      </c>
      <c r="AL7335" s="38" t="s">
        <v>27294</v>
      </c>
      <c r="AM7335" s="38" t="s">
        <v>27295</v>
      </c>
      <c r="AN7335" s="24">
        <v>-3</v>
      </c>
      <c r="AO7335" s="38" t="s">
        <v>21414</v>
      </c>
      <c r="AP7335" s="9"/>
      <c r="AQ7335" s="6" t="s">
        <v>17510</v>
      </c>
      <c r="AR7335" s="103">
        <v>0.49840000000000001</v>
      </c>
      <c r="AS7335" s="6" t="s">
        <v>16</v>
      </c>
      <c r="AT7335" s="5" t="s">
        <v>48</v>
      </c>
      <c r="AU7335" s="5"/>
      <c r="AV7335" s="44" t="s">
        <v>27291</v>
      </c>
      <c r="AW7335" s="41" t="s">
        <v>33508</v>
      </c>
      <c r="AX7335" s="112" t="s">
        <v>33508</v>
      </c>
      <c r="AY7335" s="112" t="s">
        <v>33508</v>
      </c>
      <c r="AZ7335" s="31"/>
      <c r="BA7335" s="50"/>
      <c r="BB7335" s="58"/>
      <c r="BC7335" s="26"/>
      <c r="BD7335" s="26"/>
      <c r="BE7335" s="5"/>
      <c r="BF7335" s="47" t="s">
        <v>27291</v>
      </c>
      <c r="BG7335" s="48" t="s">
        <v>33508</v>
      </c>
      <c r="BH7335" s="5"/>
      <c r="BI7335" s="5"/>
      <c r="BJ7335" s="5"/>
      <c r="BK7335" s="5"/>
      <c r="BL7335" s="5"/>
      <c r="BM7335" s="5"/>
      <c r="BN7335" s="5"/>
    </row>
    <row r="7336" spans="1:66">
      <c r="A7336" s="130"/>
      <c r="B7336" s="39">
        <v>7335</v>
      </c>
      <c r="C7336" s="8">
        <v>15</v>
      </c>
      <c r="D7336" s="8">
        <v>85</v>
      </c>
      <c r="E7336" s="92">
        <v>15.1545263254723</v>
      </c>
      <c r="F7336" s="92">
        <v>143.719878634916</v>
      </c>
      <c r="G7336">
        <v>5</v>
      </c>
      <c r="H7336">
        <v>44</v>
      </c>
      <c r="I7336">
        <v>3.68</v>
      </c>
      <c r="J7336">
        <v>23.84</v>
      </c>
      <c r="K7336" s="18" t="s">
        <v>27296</v>
      </c>
      <c r="L7336" s="54" t="s">
        <v>27297</v>
      </c>
      <c r="M7336" s="54"/>
      <c r="N7336" s="30"/>
      <c r="O7336" s="30"/>
      <c r="P7336" s="31"/>
      <c r="Q7336" s="30"/>
      <c r="R7336" s="12">
        <v>65.69380440348182</v>
      </c>
      <c r="S7336" s="12">
        <v>41.961085509472603</v>
      </c>
      <c r="T7336" s="12"/>
      <c r="U7336" s="12">
        <v>80.022197558268587</v>
      </c>
      <c r="V7336" s="12">
        <v>87.613762486126518</v>
      </c>
      <c r="W7336" s="12"/>
      <c r="X7336" s="12">
        <v>67.807463016118348</v>
      </c>
      <c r="Y7336" s="12">
        <v>48.200485758445573</v>
      </c>
      <c r="Z7336" s="12"/>
      <c r="AA7336" s="12">
        <v>72.731287259880773</v>
      </c>
      <c r="AB7336" s="12">
        <v>59.505409582689339</v>
      </c>
      <c r="AC7336" s="12"/>
      <c r="AD7336" s="24" t="s">
        <v>33870</v>
      </c>
      <c r="AE7336" s="24" t="s">
        <v>7</v>
      </c>
      <c r="AF7336" s="5">
        <v>4634517</v>
      </c>
      <c r="AG7336" s="5">
        <v>4634846</v>
      </c>
      <c r="AH7336" s="9" t="s">
        <v>27298</v>
      </c>
      <c r="AI7336" s="9" t="s">
        <v>27296</v>
      </c>
      <c r="AJ7336" s="38" t="s">
        <v>27299</v>
      </c>
      <c r="AK7336" s="38" t="s">
        <v>27300</v>
      </c>
      <c r="AL7336" s="38" t="s">
        <v>27301</v>
      </c>
      <c r="AM7336" s="38" t="s">
        <v>27302</v>
      </c>
      <c r="AN7336" s="24">
        <v>0</v>
      </c>
      <c r="AO7336" s="38" t="s">
        <v>7</v>
      </c>
      <c r="AP7336" s="9"/>
      <c r="AQ7336" s="6" t="s">
        <v>7</v>
      </c>
      <c r="AR7336" s="103">
        <v>0.48180000000000001</v>
      </c>
      <c r="AS7336" s="6" t="s">
        <v>105</v>
      </c>
      <c r="AT7336" s="5" t="s">
        <v>974</v>
      </c>
      <c r="AU7336" s="5"/>
      <c r="AV7336" s="44" t="s">
        <v>27297</v>
      </c>
      <c r="AW7336" s="41" t="s">
        <v>33508</v>
      </c>
      <c r="AX7336" s="112" t="s">
        <v>33508</v>
      </c>
      <c r="AY7336" s="112" t="s">
        <v>33508</v>
      </c>
      <c r="AZ7336" s="31"/>
      <c r="BA7336" s="50"/>
      <c r="BB7336" s="58"/>
      <c r="BC7336" s="26"/>
      <c r="BD7336" s="26"/>
      <c r="BE7336" s="5"/>
      <c r="BF7336" s="47" t="s">
        <v>27297</v>
      </c>
      <c r="BG7336" s="48" t="s">
        <v>33508</v>
      </c>
      <c r="BH7336" s="5"/>
      <c r="BI7336" s="5"/>
      <c r="BJ7336" s="5"/>
      <c r="BK7336" s="5"/>
      <c r="BL7336" s="5"/>
      <c r="BM7336" s="5"/>
      <c r="BN7336" s="5"/>
    </row>
    <row r="7337" spans="1:66">
      <c r="B7337" s="13">
        <v>7336</v>
      </c>
      <c r="C7337" s="8">
        <v>8</v>
      </c>
      <c r="D7337" s="8">
        <v>78</v>
      </c>
      <c r="E7337" s="92">
        <v>8.3833549885591392</v>
      </c>
      <c r="F7337" s="92">
        <v>79.504613712932198</v>
      </c>
      <c r="G7337"/>
      <c r="H7337"/>
      <c r="I7337"/>
      <c r="J7337"/>
      <c r="K7337" s="17"/>
      <c r="L7337" s="54"/>
      <c r="M7337" s="54"/>
      <c r="N7337" s="24"/>
      <c r="O7337" s="24"/>
      <c r="P7337" s="26"/>
      <c r="Q7337" s="24"/>
      <c r="R7337" s="13"/>
      <c r="S7337" s="13"/>
      <c r="Z7337" s="13"/>
      <c r="AA7337" s="13"/>
      <c r="AB7337" s="13"/>
      <c r="AC7337" s="13"/>
      <c r="AD7337" s="24" t="s">
        <v>33870</v>
      </c>
      <c r="AE7337" s="24"/>
      <c r="AF7337" s="5">
        <v>4634847</v>
      </c>
      <c r="AG7337" s="5">
        <v>4635029</v>
      </c>
      <c r="AH7337" s="9"/>
      <c r="AI7337" s="9"/>
      <c r="AJ7337" s="38"/>
      <c r="AK7337" s="38"/>
      <c r="AL7337" s="38"/>
      <c r="AM7337" s="38"/>
      <c r="AN7337" s="24"/>
      <c r="AO7337" s="38"/>
      <c r="AP7337" s="9"/>
      <c r="AQ7337" s="5"/>
      <c r="AR7337" s="103">
        <v>0.59560000000000002</v>
      </c>
      <c r="AS7337" s="5"/>
      <c r="AT7337" s="5"/>
      <c r="AU7337" s="5"/>
      <c r="AV7337" s="43"/>
      <c r="AW7337" s="41"/>
      <c r="AX7337" s="41"/>
      <c r="AY7337" s="41"/>
      <c r="AZ7337" s="26"/>
      <c r="BA7337" s="43"/>
      <c r="BB7337" s="41"/>
      <c r="BC7337" s="26"/>
      <c r="BD7337" s="26"/>
      <c r="BE7337" s="5"/>
      <c r="BF7337" s="43"/>
      <c r="BG7337" s="26"/>
      <c r="BH7337" s="5"/>
      <c r="BI7337" s="5"/>
      <c r="BJ7337" s="5"/>
      <c r="BK7337" s="5"/>
      <c r="BL7337" s="5"/>
      <c r="BM7337" s="5"/>
      <c r="BN7337" s="5"/>
    </row>
    <row r="7338" spans="1:66">
      <c r="B7338" s="13">
        <v>7337</v>
      </c>
      <c r="C7338" s="8">
        <v>29</v>
      </c>
      <c r="D7338" s="8">
        <v>234</v>
      </c>
      <c r="E7338" s="92">
        <v>34.500730145224203</v>
      </c>
      <c r="F7338" s="92">
        <v>327.19206412629802</v>
      </c>
      <c r="G7338">
        <v>4</v>
      </c>
      <c r="H7338">
        <v>23</v>
      </c>
      <c r="I7338">
        <v>8.3699999999999992</v>
      </c>
      <c r="J7338">
        <v>54.28</v>
      </c>
      <c r="K7338" s="17" t="s">
        <v>27303</v>
      </c>
      <c r="L7338" s="54" t="s">
        <v>27304</v>
      </c>
      <c r="M7338" s="54"/>
      <c r="N7338" s="24"/>
      <c r="O7338" s="24"/>
      <c r="P7338" s="26"/>
      <c r="Q7338" s="24"/>
      <c r="R7338" s="11">
        <v>54.224270353302607</v>
      </c>
      <c r="S7338" s="11">
        <v>53.277009728622637</v>
      </c>
      <c r="T7338" s="11"/>
      <c r="U7338" s="11">
        <v>34.69478357380688</v>
      </c>
      <c r="V7338" s="11">
        <v>37.047724750277474</v>
      </c>
      <c r="W7338" s="11"/>
      <c r="X7338" s="11">
        <v>22.322808567012586</v>
      </c>
      <c r="Y7338" s="11">
        <v>28.549348642084343</v>
      </c>
      <c r="Z7338" s="11"/>
      <c r="AA7338" s="11">
        <v>35.725325678957823</v>
      </c>
      <c r="AB7338" s="11">
        <v>30.09494369618017</v>
      </c>
      <c r="AC7338" s="11"/>
      <c r="AD7338" s="24" t="s">
        <v>33870</v>
      </c>
      <c r="AE7338" s="24" t="s">
        <v>2</v>
      </c>
      <c r="AF7338" s="5">
        <v>4635030</v>
      </c>
      <c r="AG7338" s="5">
        <v>4635779</v>
      </c>
      <c r="AH7338" s="9"/>
      <c r="AI7338" s="9" t="s">
        <v>27303</v>
      </c>
      <c r="AJ7338" s="38" t="s">
        <v>27305</v>
      </c>
      <c r="AK7338" s="38" t="s">
        <v>27306</v>
      </c>
      <c r="AL7338" s="38" t="s">
        <v>27307</v>
      </c>
      <c r="AM7338" s="38" t="s">
        <v>27308</v>
      </c>
      <c r="AN7338" s="24">
        <v>0</v>
      </c>
      <c r="AO7338" s="38" t="s">
        <v>7</v>
      </c>
      <c r="AP7338" s="9"/>
      <c r="AQ7338" s="5" t="s">
        <v>7</v>
      </c>
      <c r="AR7338" s="103">
        <v>0.41470000000000001</v>
      </c>
      <c r="AS7338" s="5" t="s">
        <v>8</v>
      </c>
      <c r="AT7338" s="5" t="s">
        <v>27309</v>
      </c>
      <c r="AU7338" s="5"/>
      <c r="AV7338" s="44" t="s">
        <v>27304</v>
      </c>
      <c r="AW7338" s="41" t="s">
        <v>33508</v>
      </c>
      <c r="AX7338" s="112" t="s">
        <v>33508</v>
      </c>
      <c r="AY7338" s="112" t="s">
        <v>33508</v>
      </c>
      <c r="AZ7338" s="26"/>
      <c r="BA7338" s="50"/>
      <c r="BB7338" s="58"/>
      <c r="BC7338" s="26"/>
      <c r="BD7338" s="26"/>
      <c r="BE7338" s="5"/>
      <c r="BF7338" s="47" t="s">
        <v>27304</v>
      </c>
      <c r="BG7338" s="48" t="s">
        <v>33508</v>
      </c>
      <c r="BH7338" s="5"/>
      <c r="BI7338" s="5"/>
      <c r="BJ7338" s="5"/>
      <c r="BK7338" s="5"/>
      <c r="BL7338" s="5"/>
      <c r="BM7338" s="5"/>
      <c r="BN7338" s="5"/>
    </row>
    <row r="7339" spans="1:66">
      <c r="B7339" s="13">
        <v>7338</v>
      </c>
      <c r="C7339" s="8">
        <v>33</v>
      </c>
      <c r="D7339" s="8">
        <v>187</v>
      </c>
      <c r="E7339" s="92">
        <v>34.7771044855063</v>
      </c>
      <c r="F7339" s="92">
        <v>329.813095347603</v>
      </c>
      <c r="G7339">
        <v>1</v>
      </c>
      <c r="H7339">
        <v>2</v>
      </c>
      <c r="I7339">
        <v>8.44</v>
      </c>
      <c r="J7339">
        <v>54.72</v>
      </c>
      <c r="K7339" s="17" t="s">
        <v>27310</v>
      </c>
      <c r="L7339" s="54" t="s">
        <v>27312</v>
      </c>
      <c r="M7339" s="54" t="s">
        <v>27311</v>
      </c>
      <c r="N7339" s="24"/>
      <c r="O7339" s="24"/>
      <c r="P7339" s="26"/>
      <c r="Q7339" s="24"/>
      <c r="R7339" s="11">
        <v>63.108038914490528</v>
      </c>
      <c r="S7339" s="11">
        <v>39.477726574500764</v>
      </c>
      <c r="T7339" s="11"/>
      <c r="U7339" s="11">
        <v>15.427302996670367</v>
      </c>
      <c r="V7339" s="11">
        <v>14.295227524972255</v>
      </c>
      <c r="W7339" s="11"/>
      <c r="X7339" s="11">
        <v>42.349304482225655</v>
      </c>
      <c r="Y7339" s="11">
        <v>45.043055862221244</v>
      </c>
      <c r="Z7339" s="11"/>
      <c r="AA7339" s="11">
        <v>11.901081916537867</v>
      </c>
      <c r="AB7339" s="11">
        <v>11.304923824243762</v>
      </c>
      <c r="AC7339" s="11"/>
      <c r="AD7339" s="24" t="s">
        <v>33870</v>
      </c>
      <c r="AE7339" s="24" t="s">
        <v>7</v>
      </c>
      <c r="AF7339" s="5">
        <v>4635776</v>
      </c>
      <c r="AG7339" s="5">
        <v>4636531</v>
      </c>
      <c r="AH7339" s="9"/>
      <c r="AI7339" s="9" t="s">
        <v>27310</v>
      </c>
      <c r="AJ7339" s="38" t="s">
        <v>27313</v>
      </c>
      <c r="AK7339" s="38" t="s">
        <v>27314</v>
      </c>
      <c r="AL7339" s="38" t="s">
        <v>27315</v>
      </c>
      <c r="AM7339" s="38" t="s">
        <v>27316</v>
      </c>
      <c r="AN7339" s="24">
        <v>0</v>
      </c>
      <c r="AO7339" s="38" t="s">
        <v>1651</v>
      </c>
      <c r="AP7339" s="9"/>
      <c r="AQ7339" s="5" t="s">
        <v>27317</v>
      </c>
      <c r="AR7339" s="103">
        <v>0.46160000000000001</v>
      </c>
      <c r="AS7339" s="5" t="s">
        <v>16</v>
      </c>
      <c r="AT7339" s="5" t="s">
        <v>27318</v>
      </c>
      <c r="AU7339" s="5"/>
      <c r="AV7339" s="44" t="s">
        <v>27311</v>
      </c>
      <c r="AW7339" s="41" t="s">
        <v>33508</v>
      </c>
      <c r="AX7339" s="112" t="s">
        <v>33508</v>
      </c>
      <c r="AY7339" s="112" t="s">
        <v>33508</v>
      </c>
      <c r="AZ7339" s="26"/>
      <c r="BA7339" s="50"/>
      <c r="BB7339" s="58"/>
      <c r="BC7339" s="26"/>
      <c r="BD7339" s="26"/>
      <c r="BE7339" s="5"/>
      <c r="BF7339" s="47" t="s">
        <v>27312</v>
      </c>
      <c r="BG7339" s="48" t="s">
        <v>33508</v>
      </c>
      <c r="BH7339" s="5"/>
      <c r="BI7339" s="5"/>
      <c r="BJ7339" s="5"/>
      <c r="BK7339" s="5"/>
      <c r="BL7339" s="5"/>
      <c r="BM7339" s="5"/>
      <c r="BN7339" s="5"/>
    </row>
    <row r="7340" spans="1:66">
      <c r="B7340" s="13">
        <v>7339</v>
      </c>
      <c r="C7340" s="8">
        <v>3</v>
      </c>
      <c r="D7340" s="8">
        <v>9</v>
      </c>
      <c r="E7340" s="92">
        <v>4.7444261748439098</v>
      </c>
      <c r="F7340" s="92">
        <v>44.994369299077</v>
      </c>
      <c r="G7340"/>
      <c r="H7340"/>
      <c r="I7340"/>
      <c r="J7340"/>
      <c r="K7340" s="17"/>
      <c r="L7340" s="54"/>
      <c r="M7340" s="54"/>
      <c r="N7340" s="24"/>
      <c r="O7340" s="24"/>
      <c r="P7340" s="26"/>
      <c r="Q7340" s="24"/>
      <c r="R7340" s="13"/>
      <c r="S7340" s="13"/>
      <c r="Z7340" s="13"/>
      <c r="AA7340" s="13"/>
      <c r="AB7340" s="13"/>
      <c r="AC7340" s="13"/>
      <c r="AD7340" s="24" t="s">
        <v>33870</v>
      </c>
      <c r="AE7340" s="24"/>
      <c r="AF7340" s="5">
        <v>4636532</v>
      </c>
      <c r="AG7340" s="5">
        <v>4636635</v>
      </c>
      <c r="AH7340" s="9"/>
      <c r="AI7340" s="9"/>
      <c r="AJ7340" s="38"/>
      <c r="AK7340" s="38"/>
      <c r="AL7340" s="38"/>
      <c r="AM7340" s="38"/>
      <c r="AN7340" s="24"/>
      <c r="AO7340" s="38"/>
      <c r="AP7340" s="9"/>
      <c r="AQ7340" s="5"/>
      <c r="AR7340" s="103">
        <v>0.64419999999999999</v>
      </c>
      <c r="AS7340" s="5"/>
      <c r="AT7340" s="5"/>
      <c r="AU7340" s="5"/>
      <c r="AV7340" s="43"/>
      <c r="AW7340" s="41"/>
      <c r="AX7340" s="41"/>
      <c r="AY7340" s="41"/>
      <c r="AZ7340" s="26"/>
      <c r="BA7340" s="43"/>
      <c r="BB7340" s="41"/>
      <c r="BC7340" s="26"/>
      <c r="BD7340" s="26"/>
      <c r="BE7340" s="5"/>
      <c r="BF7340" s="43"/>
      <c r="BG7340" s="26"/>
      <c r="BH7340" s="5"/>
      <c r="BI7340" s="5"/>
      <c r="BJ7340" s="5"/>
      <c r="BK7340" s="5"/>
      <c r="BL7340" s="5"/>
      <c r="BM7340" s="5"/>
      <c r="BN7340" s="5"/>
    </row>
    <row r="7341" spans="1:66">
      <c r="B7341" s="13">
        <v>7340</v>
      </c>
      <c r="C7341" s="8">
        <v>49</v>
      </c>
      <c r="D7341" s="8">
        <v>324</v>
      </c>
      <c r="E7341" s="92">
        <v>49.010383010038097</v>
      </c>
      <c r="F7341" s="92">
        <v>464.79620324483398</v>
      </c>
      <c r="G7341">
        <v>3</v>
      </c>
      <c r="H7341">
        <v>23</v>
      </c>
      <c r="I7341">
        <v>11.89</v>
      </c>
      <c r="J7341">
        <v>77.11</v>
      </c>
      <c r="K7341" s="17" t="s">
        <v>27319</v>
      </c>
      <c r="L7341" s="54" t="s">
        <v>27321</v>
      </c>
      <c r="M7341" s="54" t="s">
        <v>27320</v>
      </c>
      <c r="N7341" s="24"/>
      <c r="O7341" s="24"/>
      <c r="P7341" s="26"/>
      <c r="Q7341" s="24"/>
      <c r="R7341" s="11">
        <v>66.333845366103432</v>
      </c>
      <c r="S7341" s="11">
        <v>51.484895033282129</v>
      </c>
      <c r="T7341" s="11"/>
      <c r="U7341" s="11">
        <v>20.732519422863486</v>
      </c>
      <c r="V7341" s="11">
        <v>28.479467258601552</v>
      </c>
      <c r="W7341" s="11"/>
      <c r="X7341" s="11">
        <v>48.023846323691764</v>
      </c>
      <c r="Y7341" s="11">
        <v>36.321483771251934</v>
      </c>
      <c r="Z7341" s="11"/>
      <c r="AA7341" s="11">
        <v>44.446897769927133</v>
      </c>
      <c r="AB7341" s="11">
        <v>43.320821373371601</v>
      </c>
      <c r="AC7341" s="11"/>
      <c r="AD7341" s="24" t="s">
        <v>33870</v>
      </c>
      <c r="AE7341" s="24" t="s">
        <v>7</v>
      </c>
      <c r="AF7341" s="5">
        <v>4636636</v>
      </c>
      <c r="AG7341" s="5">
        <v>4637700</v>
      </c>
      <c r="AH7341" s="9"/>
      <c r="AI7341" s="9" t="s">
        <v>27319</v>
      </c>
      <c r="AJ7341" s="38" t="s">
        <v>27322</v>
      </c>
      <c r="AK7341" s="38" t="s">
        <v>27323</v>
      </c>
      <c r="AL7341" s="38" t="s">
        <v>27324</v>
      </c>
      <c r="AM7341" s="38" t="s">
        <v>27325</v>
      </c>
      <c r="AN7341" s="24">
        <v>0</v>
      </c>
      <c r="AO7341" s="38" t="s">
        <v>7</v>
      </c>
      <c r="AP7341" s="9"/>
      <c r="AQ7341" s="5" t="s">
        <v>7</v>
      </c>
      <c r="AR7341" s="103">
        <v>0.47789999999999999</v>
      </c>
      <c r="AS7341" s="5" t="s">
        <v>16</v>
      </c>
      <c r="AT7341" s="5" t="s">
        <v>27326</v>
      </c>
      <c r="AU7341" s="5"/>
      <c r="AV7341" s="44" t="s">
        <v>27320</v>
      </c>
      <c r="AW7341" s="41" t="s">
        <v>33508</v>
      </c>
      <c r="AX7341" s="112" t="s">
        <v>33508</v>
      </c>
      <c r="AY7341" s="112" t="s">
        <v>33508</v>
      </c>
      <c r="AZ7341" s="26"/>
      <c r="BA7341" s="50"/>
      <c r="BB7341" s="58"/>
      <c r="BC7341" s="26"/>
      <c r="BD7341" s="26"/>
      <c r="BE7341" s="5"/>
      <c r="BF7341" s="47" t="s">
        <v>27321</v>
      </c>
      <c r="BG7341" s="48" t="s">
        <v>33508</v>
      </c>
      <c r="BH7341" s="5"/>
      <c r="BI7341" s="5"/>
      <c r="BJ7341" s="5"/>
      <c r="BK7341" s="5"/>
      <c r="BL7341" s="5"/>
      <c r="BM7341" s="5"/>
      <c r="BN7341" s="5"/>
    </row>
    <row r="7342" spans="1:66">
      <c r="B7342" s="13">
        <v>7341</v>
      </c>
      <c r="C7342" s="8">
        <v>0</v>
      </c>
      <c r="D7342" s="8">
        <v>0</v>
      </c>
      <c r="E7342" s="92">
        <v>4.6983637847968804</v>
      </c>
      <c r="F7342" s="92">
        <v>44.557530762192798</v>
      </c>
      <c r="G7342"/>
      <c r="H7342"/>
      <c r="I7342"/>
      <c r="J7342"/>
      <c r="K7342" s="17"/>
      <c r="L7342" s="54"/>
      <c r="M7342" s="54"/>
      <c r="N7342" s="24"/>
      <c r="O7342" s="24"/>
      <c r="P7342" s="26"/>
      <c r="Q7342" s="24"/>
      <c r="R7342" s="13"/>
      <c r="S7342" s="13"/>
      <c r="Z7342" s="13"/>
      <c r="AA7342" s="13"/>
      <c r="AB7342" s="13"/>
      <c r="AC7342" s="13"/>
      <c r="AD7342" s="24" t="s">
        <v>33870</v>
      </c>
      <c r="AE7342" s="24"/>
      <c r="AF7342" s="5">
        <v>4637701</v>
      </c>
      <c r="AG7342" s="5">
        <v>4637803</v>
      </c>
      <c r="AH7342" s="9"/>
      <c r="AI7342" s="9"/>
      <c r="AJ7342" s="38"/>
      <c r="AK7342" s="38"/>
      <c r="AL7342" s="38"/>
      <c r="AM7342" s="38"/>
      <c r="AN7342" s="24"/>
      <c r="AO7342" s="38"/>
      <c r="AP7342" s="9"/>
      <c r="AQ7342" s="5"/>
      <c r="AR7342" s="103">
        <v>0.66990000000000005</v>
      </c>
      <c r="AS7342" s="5"/>
      <c r="AT7342" s="5"/>
      <c r="AU7342" s="5"/>
      <c r="AV7342" s="43"/>
      <c r="AW7342" s="41"/>
      <c r="AX7342" s="41"/>
      <c r="AY7342" s="41"/>
      <c r="AZ7342" s="26"/>
      <c r="BA7342" s="43"/>
      <c r="BB7342" s="41"/>
      <c r="BC7342" s="26"/>
      <c r="BD7342" s="26"/>
      <c r="BE7342" s="5"/>
      <c r="BF7342" s="43"/>
      <c r="BG7342" s="26"/>
      <c r="BH7342" s="5"/>
      <c r="BI7342" s="5"/>
      <c r="BJ7342" s="5"/>
      <c r="BK7342" s="5"/>
      <c r="BL7342" s="5"/>
      <c r="BM7342" s="5"/>
      <c r="BN7342" s="5"/>
    </row>
    <row r="7343" spans="1:66">
      <c r="B7343" s="13">
        <v>7342</v>
      </c>
      <c r="C7343" s="8">
        <v>0</v>
      </c>
      <c r="D7343" s="8">
        <v>0</v>
      </c>
      <c r="E7343" s="92">
        <v>4.51411422460877</v>
      </c>
      <c r="F7343" s="92">
        <v>42.810176614655802</v>
      </c>
      <c r="G7343"/>
      <c r="H7343"/>
      <c r="I7343"/>
      <c r="J7343"/>
      <c r="K7343" s="17" t="s">
        <v>32755</v>
      </c>
      <c r="L7343" s="54"/>
      <c r="M7343" s="54"/>
      <c r="N7343" s="24"/>
      <c r="O7343" s="24"/>
      <c r="P7343" s="26"/>
      <c r="Q7343" s="24"/>
      <c r="R7343" s="13"/>
      <c r="S7343" s="13"/>
      <c r="Z7343" s="13"/>
      <c r="AA7343" s="13"/>
      <c r="AB7343" s="13"/>
      <c r="AC7343" s="13"/>
      <c r="AD7343" s="24" t="s">
        <v>33870</v>
      </c>
      <c r="AE7343" s="24" t="s">
        <v>2</v>
      </c>
      <c r="AF7343" s="5">
        <v>4637804</v>
      </c>
      <c r="AG7343" s="5">
        <v>4637902</v>
      </c>
      <c r="AH7343" s="9"/>
      <c r="AI7343" s="9"/>
      <c r="AJ7343" s="38"/>
      <c r="AK7343" s="38"/>
      <c r="AL7343" s="38"/>
      <c r="AM7343" s="38"/>
      <c r="AN7343" s="24"/>
      <c r="AO7343" s="38"/>
      <c r="AP7343" s="9"/>
      <c r="AQ7343" s="5"/>
      <c r="AR7343" s="103">
        <v>0.66669999999999996</v>
      </c>
      <c r="AS7343" s="5"/>
      <c r="AT7343" s="5" t="s">
        <v>40</v>
      </c>
      <c r="AU7343" s="5"/>
      <c r="AV7343" s="43"/>
      <c r="AW7343" s="41"/>
      <c r="AX7343" s="41"/>
      <c r="AY7343" s="41"/>
      <c r="AZ7343" s="26"/>
      <c r="BA7343" s="43"/>
      <c r="BB7343" s="41"/>
      <c r="BC7343" s="26"/>
      <c r="BD7343" s="26"/>
      <c r="BE7343" s="5"/>
      <c r="BF7343" s="43"/>
      <c r="BG7343" s="26"/>
      <c r="BH7343" s="5"/>
      <c r="BI7343" s="5"/>
      <c r="BJ7343" s="5"/>
      <c r="BK7343" s="5"/>
      <c r="BL7343" s="5"/>
      <c r="BM7343" s="5"/>
      <c r="BN7343" s="5"/>
    </row>
    <row r="7344" spans="1:66">
      <c r="B7344" s="13">
        <v>7343</v>
      </c>
      <c r="C7344" s="8">
        <v>1</v>
      </c>
      <c r="D7344" s="8">
        <v>4</v>
      </c>
      <c r="E7344" s="92">
        <v>7.3239200174774899</v>
      </c>
      <c r="F7344" s="92">
        <v>69.457327364594605</v>
      </c>
      <c r="G7344"/>
      <c r="H7344"/>
      <c r="I7344"/>
      <c r="J7344"/>
      <c r="K7344" s="17"/>
      <c r="L7344" s="54"/>
      <c r="M7344" s="54"/>
      <c r="N7344" s="24"/>
      <c r="O7344" s="24"/>
      <c r="P7344" s="26"/>
      <c r="Q7344" s="24"/>
      <c r="R7344" s="13"/>
      <c r="S7344" s="13"/>
      <c r="Z7344" s="13"/>
      <c r="AA7344" s="13"/>
      <c r="AB7344" s="13"/>
      <c r="AC7344" s="13"/>
      <c r="AD7344" s="24" t="s">
        <v>33870</v>
      </c>
      <c r="AE7344" s="24"/>
      <c r="AF7344" s="5">
        <v>4637903</v>
      </c>
      <c r="AG7344" s="5">
        <v>4638062</v>
      </c>
      <c r="AH7344" s="9"/>
      <c r="AI7344" s="9"/>
      <c r="AJ7344" s="38"/>
      <c r="AK7344" s="38"/>
      <c r="AL7344" s="38"/>
      <c r="AM7344" s="38"/>
      <c r="AN7344" s="24"/>
      <c r="AO7344" s="38"/>
      <c r="AP7344" s="9"/>
      <c r="AQ7344" s="5"/>
      <c r="AR7344" s="103">
        <v>0.61880000000000002</v>
      </c>
      <c r="AS7344" s="5"/>
      <c r="AT7344" s="5"/>
      <c r="AU7344" s="5"/>
      <c r="AV7344" s="43"/>
      <c r="AW7344" s="41"/>
      <c r="AX7344" s="41"/>
      <c r="AY7344" s="41"/>
      <c r="AZ7344" s="26"/>
      <c r="BA7344" s="43"/>
      <c r="BB7344" s="41"/>
      <c r="BC7344" s="26"/>
      <c r="BD7344" s="26"/>
      <c r="BE7344" s="5"/>
      <c r="BF7344" s="43"/>
      <c r="BG7344" s="26"/>
      <c r="BH7344" s="5"/>
      <c r="BI7344" s="5"/>
      <c r="BJ7344" s="5"/>
      <c r="BK7344" s="5"/>
      <c r="BL7344" s="5"/>
      <c r="BM7344" s="5"/>
      <c r="BN7344" s="5"/>
    </row>
    <row r="7345" spans="1:66">
      <c r="B7345" s="13">
        <v>7344</v>
      </c>
      <c r="C7345" s="8">
        <v>89</v>
      </c>
      <c r="D7345" s="8">
        <v>609</v>
      </c>
      <c r="E7345" s="92">
        <v>64.349158895698494</v>
      </c>
      <c r="F7345" s="92">
        <v>610.26343602728696</v>
      </c>
      <c r="G7345">
        <v>10</v>
      </c>
      <c r="H7345">
        <v>44</v>
      </c>
      <c r="I7345">
        <v>15.61</v>
      </c>
      <c r="J7345">
        <v>101.25</v>
      </c>
      <c r="K7345" s="17" t="s">
        <v>27327</v>
      </c>
      <c r="L7345" s="54" t="s">
        <v>27328</v>
      </c>
      <c r="M7345" s="54" t="s">
        <v>4220</v>
      </c>
      <c r="N7345" s="24"/>
      <c r="O7345" s="24"/>
      <c r="P7345" s="26"/>
      <c r="Q7345" s="24"/>
      <c r="R7345" s="11">
        <v>83.512544802867382</v>
      </c>
      <c r="S7345" s="11">
        <v>72.375832053251415</v>
      </c>
      <c r="T7345" s="11"/>
      <c r="U7345" s="11">
        <v>46.992230854605992</v>
      </c>
      <c r="V7345" s="11">
        <v>37.624861265260826</v>
      </c>
      <c r="W7345" s="11"/>
      <c r="X7345" s="11">
        <v>54.846544491057628</v>
      </c>
      <c r="Y7345" s="11">
        <v>51.733274453521751</v>
      </c>
      <c r="Z7345" s="11"/>
      <c r="AA7345" s="11">
        <v>57.187017001545591</v>
      </c>
      <c r="AB7345" s="11">
        <v>52.616471627290792</v>
      </c>
      <c r="AC7345" s="11"/>
      <c r="AD7345" s="24" t="s">
        <v>33870</v>
      </c>
      <c r="AE7345" s="24" t="s">
        <v>2</v>
      </c>
      <c r="AF7345" s="5">
        <v>4638063</v>
      </c>
      <c r="AG7345" s="5">
        <v>4639460</v>
      </c>
      <c r="AH7345" s="9" t="s">
        <v>27329</v>
      </c>
      <c r="AI7345" s="9" t="s">
        <v>27327</v>
      </c>
      <c r="AJ7345" s="38" t="s">
        <v>27330</v>
      </c>
      <c r="AK7345" s="38" t="s">
        <v>27331</v>
      </c>
      <c r="AL7345" s="38" t="s">
        <v>27332</v>
      </c>
      <c r="AM7345" s="38" t="s">
        <v>27333</v>
      </c>
      <c r="AN7345" s="24">
        <v>184</v>
      </c>
      <c r="AO7345" s="102"/>
      <c r="AP7345" s="10"/>
      <c r="AQ7345" s="5"/>
      <c r="AR7345" s="104">
        <v>0.47349999999999998</v>
      </c>
      <c r="AS7345" s="5"/>
      <c r="AT7345" s="8" t="s">
        <v>4222</v>
      </c>
      <c r="AU7345" s="8"/>
      <c r="AV7345" s="44" t="s">
        <v>33616</v>
      </c>
      <c r="AW7345" s="41" t="s">
        <v>33508</v>
      </c>
      <c r="AX7345" s="112" t="s">
        <v>33508</v>
      </c>
      <c r="AY7345" s="112" t="s">
        <v>33508</v>
      </c>
      <c r="AZ7345" s="26"/>
      <c r="BA7345" s="43"/>
      <c r="BB7345" s="41"/>
      <c r="BC7345" s="26"/>
      <c r="BD7345" s="26"/>
      <c r="BE7345" s="5"/>
      <c r="BF7345" s="47" t="s">
        <v>4220</v>
      </c>
      <c r="BG7345" s="48" t="s">
        <v>33508</v>
      </c>
      <c r="BH7345" s="5"/>
      <c r="BI7345" s="5"/>
      <c r="BJ7345" s="5"/>
      <c r="BK7345" s="5"/>
      <c r="BL7345" s="5"/>
      <c r="BM7345" s="5"/>
      <c r="BN7345" s="5"/>
    </row>
    <row r="7346" spans="1:66">
      <c r="B7346" s="13">
        <v>7345</v>
      </c>
      <c r="C7346" s="8">
        <v>10</v>
      </c>
      <c r="D7346" s="8">
        <v>103</v>
      </c>
      <c r="E7346" s="92">
        <v>15.4309006657545</v>
      </c>
      <c r="F7346" s="92">
        <v>146.340909856221</v>
      </c>
      <c r="G7346"/>
      <c r="H7346"/>
      <c r="I7346"/>
      <c r="J7346"/>
      <c r="K7346" s="17" t="s">
        <v>32756</v>
      </c>
      <c r="L7346" s="54"/>
      <c r="M7346" s="54"/>
      <c r="N7346" s="24"/>
      <c r="O7346" s="24"/>
      <c r="P7346" s="26"/>
      <c r="Q7346" s="24"/>
      <c r="R7346" s="13"/>
      <c r="S7346" s="13"/>
      <c r="Z7346" s="13"/>
      <c r="AA7346" s="13"/>
      <c r="AB7346" s="13"/>
      <c r="AC7346" s="13"/>
      <c r="AD7346" s="24" t="s">
        <v>33870</v>
      </c>
      <c r="AE7346" s="24" t="s">
        <v>7</v>
      </c>
      <c r="AF7346" s="5">
        <v>4639457</v>
      </c>
      <c r="AG7346" s="5">
        <v>4639792</v>
      </c>
      <c r="AH7346" s="9"/>
      <c r="AI7346" s="9"/>
      <c r="AJ7346" s="38"/>
      <c r="AK7346" s="38"/>
      <c r="AL7346" s="38"/>
      <c r="AM7346" s="38"/>
      <c r="AN7346" s="24"/>
      <c r="AO7346" s="38"/>
      <c r="AP7346" s="9"/>
      <c r="AQ7346" s="5"/>
      <c r="AR7346" s="103">
        <v>0.51790000000000003</v>
      </c>
      <c r="AS7346" s="5"/>
      <c r="AT7346" s="5" t="s">
        <v>40</v>
      </c>
      <c r="AU7346" s="5"/>
      <c r="AV7346" s="43"/>
      <c r="AW7346" s="41"/>
      <c r="AX7346" s="41"/>
      <c r="AY7346" s="41"/>
      <c r="AZ7346" s="26"/>
      <c r="BA7346" s="43"/>
      <c r="BB7346" s="41"/>
      <c r="BC7346" s="26"/>
      <c r="BD7346" s="26"/>
      <c r="BE7346" s="5"/>
      <c r="BF7346" s="43"/>
      <c r="BG7346" s="26"/>
      <c r="BH7346" s="5"/>
      <c r="BI7346" s="5"/>
      <c r="BJ7346" s="5"/>
      <c r="BK7346" s="5"/>
      <c r="BL7346" s="5"/>
      <c r="BM7346" s="5"/>
      <c r="BN7346" s="5"/>
    </row>
    <row r="7347" spans="1:66">
      <c r="B7347" s="13">
        <v>7346</v>
      </c>
      <c r="C7347" s="8">
        <v>9</v>
      </c>
      <c r="D7347" s="8">
        <v>100</v>
      </c>
      <c r="E7347" s="92">
        <v>14.0490289643436</v>
      </c>
      <c r="F7347" s="92">
        <v>133.235753749694</v>
      </c>
      <c r="G7347">
        <v>2</v>
      </c>
      <c r="H7347">
        <v>5</v>
      </c>
      <c r="I7347">
        <v>5.99</v>
      </c>
      <c r="J7347">
        <v>38.85</v>
      </c>
      <c r="K7347" s="17" t="s">
        <v>27334</v>
      </c>
      <c r="L7347" s="54" t="s">
        <v>4213</v>
      </c>
      <c r="M7347" s="54"/>
      <c r="N7347" s="24"/>
      <c r="O7347" s="24"/>
      <c r="P7347" s="26"/>
      <c r="Q7347" s="24"/>
      <c r="R7347" s="11">
        <v>35.919098822324628</v>
      </c>
      <c r="S7347" s="11">
        <v>56.656426011264713</v>
      </c>
      <c r="T7347" s="11"/>
      <c r="U7347" s="11">
        <v>25.660377358490567</v>
      </c>
      <c r="V7347" s="11">
        <v>19.445061043285239</v>
      </c>
      <c r="W7347" s="11"/>
      <c r="X7347" s="11">
        <v>63.457716935305811</v>
      </c>
      <c r="Y7347" s="11">
        <v>68.491940825789356</v>
      </c>
      <c r="Z7347" s="11"/>
      <c r="AA7347" s="11">
        <v>64.252594391697954</v>
      </c>
      <c r="AB7347" s="11">
        <v>61.426363435637008</v>
      </c>
      <c r="AC7347" s="11"/>
      <c r="AD7347" s="24" t="s">
        <v>33870</v>
      </c>
      <c r="AE7347" s="24" t="s">
        <v>2</v>
      </c>
      <c r="AF7347" s="5">
        <v>4639476</v>
      </c>
      <c r="AG7347" s="5">
        <v>4639781</v>
      </c>
      <c r="AH7347" s="9" t="s">
        <v>27335</v>
      </c>
      <c r="AI7347" s="9" t="s">
        <v>27334</v>
      </c>
      <c r="AJ7347" s="38" t="s">
        <v>4212</v>
      </c>
      <c r="AK7347" s="38" t="s">
        <v>27336</v>
      </c>
      <c r="AL7347" s="38" t="s">
        <v>27337</v>
      </c>
      <c r="AM7347" s="38" t="s">
        <v>27338</v>
      </c>
      <c r="AN7347" s="24">
        <v>0</v>
      </c>
      <c r="AO7347" s="38" t="s">
        <v>13632</v>
      </c>
      <c r="AP7347" s="9"/>
      <c r="AQ7347" s="5" t="s">
        <v>27339</v>
      </c>
      <c r="AR7347" s="103">
        <v>0.5</v>
      </c>
      <c r="AS7347" s="5" t="s">
        <v>16</v>
      </c>
      <c r="AT7347" s="5" t="s">
        <v>27340</v>
      </c>
      <c r="AU7347" s="5"/>
      <c r="AV7347" s="44" t="s">
        <v>33607</v>
      </c>
      <c r="AW7347" s="41" t="s">
        <v>33508</v>
      </c>
      <c r="AX7347" s="112" t="s">
        <v>33508</v>
      </c>
      <c r="AY7347" s="112" t="s">
        <v>33508</v>
      </c>
      <c r="AZ7347" s="26"/>
      <c r="BA7347" s="50"/>
      <c r="BB7347" s="58"/>
      <c r="BC7347" s="26"/>
      <c r="BD7347" s="26"/>
      <c r="BE7347" s="5"/>
      <c r="BF7347" s="47" t="s">
        <v>4213</v>
      </c>
      <c r="BG7347" s="48" t="s">
        <v>33508</v>
      </c>
      <c r="BH7347" s="5"/>
      <c r="BI7347" s="5"/>
      <c r="BJ7347" s="5"/>
      <c r="BK7347" s="5"/>
      <c r="BL7347" s="5"/>
      <c r="BM7347" s="5"/>
      <c r="BN7347" s="5"/>
    </row>
    <row r="7348" spans="1:66">
      <c r="B7348" s="13">
        <v>7347</v>
      </c>
      <c r="C7348" s="8">
        <v>28</v>
      </c>
      <c r="D7348" s="8">
        <v>244</v>
      </c>
      <c r="E7348" s="92">
        <v>21.3729489818211</v>
      </c>
      <c r="F7348" s="92">
        <v>202.69308111428899</v>
      </c>
      <c r="G7348">
        <v>1</v>
      </c>
      <c r="H7348">
        <v>3</v>
      </c>
      <c r="I7348">
        <v>5.19</v>
      </c>
      <c r="J7348">
        <v>33.630000000000003</v>
      </c>
      <c r="K7348" s="17" t="s">
        <v>27341</v>
      </c>
      <c r="L7348" s="54" t="s">
        <v>4205</v>
      </c>
      <c r="M7348" s="54"/>
      <c r="N7348" s="24"/>
      <c r="O7348" s="24"/>
      <c r="P7348" s="26"/>
      <c r="Q7348" s="24"/>
      <c r="R7348" s="11">
        <v>81.669226830517147</v>
      </c>
      <c r="S7348" s="11">
        <v>79.979518689196112</v>
      </c>
      <c r="T7348" s="11"/>
      <c r="U7348" s="11">
        <v>18.601553829078803</v>
      </c>
      <c r="V7348" s="11">
        <v>17.314095449500556</v>
      </c>
      <c r="W7348" s="11"/>
      <c r="X7348" s="11">
        <v>23.691764186354604</v>
      </c>
      <c r="Y7348" s="11">
        <v>48.399205122543606</v>
      </c>
      <c r="Z7348" s="11"/>
      <c r="AA7348" s="11">
        <v>51.843674100242879</v>
      </c>
      <c r="AB7348" s="11">
        <v>37.690439390593951</v>
      </c>
      <c r="AC7348" s="11"/>
      <c r="AD7348" s="24" t="s">
        <v>33870</v>
      </c>
      <c r="AE7348" s="24" t="s">
        <v>2</v>
      </c>
      <c r="AF7348" s="5">
        <v>4639791</v>
      </c>
      <c r="AG7348" s="5">
        <v>4640255</v>
      </c>
      <c r="AH7348" s="9" t="s">
        <v>27342</v>
      </c>
      <c r="AI7348" s="9" t="s">
        <v>27341</v>
      </c>
      <c r="AJ7348" s="38" t="s">
        <v>4204</v>
      </c>
      <c r="AK7348" s="38" t="s">
        <v>27343</v>
      </c>
      <c r="AL7348" s="38" t="s">
        <v>27344</v>
      </c>
      <c r="AM7348" s="38" t="s">
        <v>27345</v>
      </c>
      <c r="AN7348" s="24">
        <v>0</v>
      </c>
      <c r="AO7348" s="38" t="s">
        <v>4201</v>
      </c>
      <c r="AP7348" s="9"/>
      <c r="AQ7348" s="5" t="s">
        <v>12019</v>
      </c>
      <c r="AR7348" s="103">
        <v>0.4516</v>
      </c>
      <c r="AS7348" s="5" t="s">
        <v>16</v>
      </c>
      <c r="AT7348" s="5" t="s">
        <v>27346</v>
      </c>
      <c r="AU7348" s="5"/>
      <c r="AV7348" s="44" t="s">
        <v>33601</v>
      </c>
      <c r="AW7348" s="41" t="s">
        <v>33508</v>
      </c>
      <c r="AX7348" s="112" t="s">
        <v>33508</v>
      </c>
      <c r="AY7348" s="112" t="s">
        <v>33508</v>
      </c>
      <c r="AZ7348" s="26"/>
      <c r="BA7348" s="50"/>
      <c r="BB7348" s="58"/>
      <c r="BC7348" s="26"/>
      <c r="BD7348" s="26"/>
      <c r="BE7348" s="5"/>
      <c r="BF7348" s="47" t="s">
        <v>33867</v>
      </c>
      <c r="BG7348" s="48" t="s">
        <v>33508</v>
      </c>
      <c r="BH7348" s="5"/>
      <c r="BI7348" s="5"/>
      <c r="BJ7348" s="5"/>
      <c r="BK7348" s="5"/>
      <c r="BL7348" s="5"/>
      <c r="BM7348" s="5"/>
      <c r="BN7348" s="5"/>
    </row>
    <row r="7349" spans="1:66">
      <c r="B7349" s="13">
        <v>7348</v>
      </c>
      <c r="C7349" s="8">
        <v>25</v>
      </c>
      <c r="D7349" s="8">
        <v>296</v>
      </c>
      <c r="E7349" s="92">
        <v>29.940553530568401</v>
      </c>
      <c r="F7349" s="92">
        <v>283.94504897475798</v>
      </c>
      <c r="G7349">
        <v>12</v>
      </c>
      <c r="H7349">
        <v>57</v>
      </c>
      <c r="I7349">
        <v>7.26</v>
      </c>
      <c r="J7349">
        <v>47.11</v>
      </c>
      <c r="K7349" s="17" t="s">
        <v>27347</v>
      </c>
      <c r="L7349" s="54" t="s">
        <v>27348</v>
      </c>
      <c r="M7349" s="54"/>
      <c r="N7349" s="24"/>
      <c r="O7349" s="24"/>
      <c r="P7349" s="26"/>
      <c r="Q7349" s="24"/>
      <c r="R7349" s="11">
        <v>53.661034306195596</v>
      </c>
      <c r="S7349" s="11">
        <v>74.628776241679461</v>
      </c>
      <c r="T7349" s="11"/>
      <c r="U7349" s="11">
        <v>84.927857935627088</v>
      </c>
      <c r="V7349" s="11">
        <v>75.84905660377359</v>
      </c>
      <c r="W7349" s="11"/>
      <c r="X7349" s="11">
        <v>53.565908589092516</v>
      </c>
      <c r="Y7349" s="11">
        <v>35.637005961580925</v>
      </c>
      <c r="Z7349" s="11"/>
      <c r="AA7349" s="11">
        <v>55.001103996467215</v>
      </c>
      <c r="AB7349" s="11">
        <v>43.254581585338926</v>
      </c>
      <c r="AC7349" s="11"/>
      <c r="AD7349" s="24" t="s">
        <v>33870</v>
      </c>
      <c r="AE7349" s="24" t="s">
        <v>2</v>
      </c>
      <c r="AF7349" s="5">
        <v>4640269</v>
      </c>
      <c r="AG7349" s="5">
        <v>4640919</v>
      </c>
      <c r="AH7349" s="9" t="s">
        <v>27349</v>
      </c>
      <c r="AI7349" s="9" t="s">
        <v>27347</v>
      </c>
      <c r="AJ7349" s="38" t="s">
        <v>24579</v>
      </c>
      <c r="AK7349" s="38" t="s">
        <v>27350</v>
      </c>
      <c r="AL7349" s="38" t="s">
        <v>27351</v>
      </c>
      <c r="AM7349" s="38" t="s">
        <v>27352</v>
      </c>
      <c r="AN7349" s="24">
        <v>0</v>
      </c>
      <c r="AO7349" s="38" t="s">
        <v>24575</v>
      </c>
      <c r="AP7349" s="9" t="s">
        <v>24573</v>
      </c>
      <c r="AQ7349" s="5" t="s">
        <v>27353</v>
      </c>
      <c r="AR7349" s="103">
        <v>0.4224</v>
      </c>
      <c r="AS7349" s="5" t="s">
        <v>16</v>
      </c>
      <c r="AT7349" s="5" t="s">
        <v>27354</v>
      </c>
      <c r="AU7349" s="5"/>
      <c r="AV7349" s="44" t="s">
        <v>27348</v>
      </c>
      <c r="AW7349" s="41" t="s">
        <v>33508</v>
      </c>
      <c r="AX7349" s="112" t="s">
        <v>33508</v>
      </c>
      <c r="AY7349" s="112" t="s">
        <v>33508</v>
      </c>
      <c r="AZ7349" s="26"/>
      <c r="BA7349" s="50"/>
      <c r="BB7349" s="58"/>
      <c r="BC7349" s="26"/>
      <c r="BD7349" s="26"/>
      <c r="BE7349" s="5"/>
      <c r="BF7349" s="47" t="s">
        <v>24580</v>
      </c>
      <c r="BG7349" s="48" t="s">
        <v>33508</v>
      </c>
      <c r="BH7349" s="5"/>
      <c r="BI7349" s="5"/>
      <c r="BJ7349" s="5"/>
      <c r="BK7349" s="5"/>
      <c r="BL7349" s="5"/>
      <c r="BM7349" s="5"/>
      <c r="BN7349" s="5"/>
    </row>
    <row r="7350" spans="1:66">
      <c r="B7350" s="13">
        <v>7349</v>
      </c>
      <c r="C7350" s="8">
        <v>25</v>
      </c>
      <c r="D7350" s="8">
        <v>296</v>
      </c>
      <c r="E7350" s="92">
        <v>30.7696765514149</v>
      </c>
      <c r="F7350" s="92">
        <v>291.80814263867398</v>
      </c>
      <c r="G7350"/>
      <c r="H7350"/>
      <c r="I7350"/>
      <c r="J7350"/>
      <c r="K7350" s="17" t="s">
        <v>32757</v>
      </c>
      <c r="L7350" s="54"/>
      <c r="M7350" s="54"/>
      <c r="N7350" s="24"/>
      <c r="O7350" s="24"/>
      <c r="P7350" s="26"/>
      <c r="Q7350" s="24"/>
      <c r="R7350" s="13"/>
      <c r="S7350" s="13"/>
      <c r="Z7350" s="13"/>
      <c r="AA7350" s="13"/>
      <c r="AB7350" s="13"/>
      <c r="AC7350" s="13"/>
      <c r="AD7350" s="24" t="s">
        <v>33870</v>
      </c>
      <c r="AE7350" s="24" t="s">
        <v>7</v>
      </c>
      <c r="AF7350" s="5">
        <v>4640275</v>
      </c>
      <c r="AG7350" s="5">
        <v>4640943</v>
      </c>
      <c r="AH7350" s="9"/>
      <c r="AI7350" s="9"/>
      <c r="AJ7350" s="38"/>
      <c r="AK7350" s="38"/>
      <c r="AL7350" s="38"/>
      <c r="AM7350" s="38"/>
      <c r="AN7350" s="24"/>
      <c r="AO7350" s="38"/>
      <c r="AP7350" s="9"/>
      <c r="AQ7350" s="5"/>
      <c r="AR7350" s="103">
        <v>0.42149999999999999</v>
      </c>
      <c r="AS7350" s="5"/>
      <c r="AT7350" s="5" t="s">
        <v>40</v>
      </c>
      <c r="AU7350" s="5"/>
      <c r="AV7350" s="43"/>
      <c r="AW7350" s="41"/>
      <c r="AX7350" s="41"/>
      <c r="AY7350" s="41"/>
      <c r="AZ7350" s="26"/>
      <c r="BA7350" s="43"/>
      <c r="BB7350" s="41"/>
      <c r="BC7350" s="26"/>
      <c r="BD7350" s="26"/>
      <c r="BE7350" s="5"/>
      <c r="BF7350" s="43"/>
      <c r="BG7350" s="26"/>
      <c r="BH7350" s="5"/>
      <c r="BI7350" s="5"/>
      <c r="BJ7350" s="5"/>
      <c r="BK7350" s="5"/>
      <c r="BL7350" s="5"/>
      <c r="BM7350" s="5"/>
      <c r="BN7350" s="5"/>
    </row>
    <row r="7351" spans="1:66">
      <c r="B7351" s="13">
        <v>7350</v>
      </c>
      <c r="C7351" s="8">
        <v>30</v>
      </c>
      <c r="D7351" s="8">
        <v>241</v>
      </c>
      <c r="E7351" s="92">
        <v>39.337281100162102</v>
      </c>
      <c r="F7351" s="92">
        <v>373.06011049914298</v>
      </c>
      <c r="G7351">
        <v>9</v>
      </c>
      <c r="H7351">
        <v>64</v>
      </c>
      <c r="I7351">
        <v>9.5399999999999991</v>
      </c>
      <c r="J7351">
        <v>61.89</v>
      </c>
      <c r="K7351" s="17" t="s">
        <v>27355</v>
      </c>
      <c r="L7351" s="54" t="s">
        <v>24569</v>
      </c>
      <c r="M7351" s="54"/>
      <c r="N7351" s="24"/>
      <c r="O7351" s="24"/>
      <c r="P7351" s="26"/>
      <c r="Q7351" s="24"/>
      <c r="R7351" s="11">
        <v>47.183819764464921</v>
      </c>
      <c r="S7351" s="11">
        <v>46.59498207885305</v>
      </c>
      <c r="T7351" s="11"/>
      <c r="U7351" s="11">
        <v>66.526082130965591</v>
      </c>
      <c r="V7351" s="11">
        <v>70.277469478357375</v>
      </c>
      <c r="W7351" s="11"/>
      <c r="X7351" s="11">
        <v>20.468094502097596</v>
      </c>
      <c r="Y7351" s="11">
        <v>34.665489070434973</v>
      </c>
      <c r="Z7351" s="11"/>
      <c r="AA7351" s="11">
        <v>35.283727092073306</v>
      </c>
      <c r="AB7351" s="11">
        <v>35.87988518436741</v>
      </c>
      <c r="AC7351" s="11"/>
      <c r="AD7351" s="24" t="s">
        <v>33870</v>
      </c>
      <c r="AE7351" s="24" t="s">
        <v>2</v>
      </c>
      <c r="AF7351" s="5">
        <v>4640929</v>
      </c>
      <c r="AG7351" s="5">
        <v>4641783</v>
      </c>
      <c r="AH7351" s="9" t="s">
        <v>27356</v>
      </c>
      <c r="AI7351" s="9" t="s">
        <v>27355</v>
      </c>
      <c r="AJ7351" s="38" t="s">
        <v>24568</v>
      </c>
      <c r="AK7351" s="38" t="s">
        <v>27357</v>
      </c>
      <c r="AL7351" s="38" t="s">
        <v>27358</v>
      </c>
      <c r="AM7351" s="38" t="s">
        <v>27359</v>
      </c>
      <c r="AN7351" s="24">
        <v>0</v>
      </c>
      <c r="AO7351" s="38" t="s">
        <v>24564</v>
      </c>
      <c r="AP7351" s="9" t="s">
        <v>24562</v>
      </c>
      <c r="AQ7351" s="5" t="s">
        <v>27360</v>
      </c>
      <c r="AR7351" s="103">
        <v>0.4199</v>
      </c>
      <c r="AS7351" s="5" t="s">
        <v>16</v>
      </c>
      <c r="AT7351" s="5" t="s">
        <v>27361</v>
      </c>
      <c r="AU7351" s="5"/>
      <c r="AV7351" s="44" t="s">
        <v>33609</v>
      </c>
      <c r="AW7351" s="41" t="s">
        <v>33508</v>
      </c>
      <c r="AX7351" s="112" t="s">
        <v>33508</v>
      </c>
      <c r="AY7351" s="112" t="s">
        <v>33508</v>
      </c>
      <c r="AZ7351" s="26"/>
      <c r="BA7351" s="50"/>
      <c r="BB7351" s="58"/>
      <c r="BC7351" s="31"/>
      <c r="BD7351" s="31"/>
      <c r="BE7351" s="5"/>
      <c r="BF7351" s="47" t="s">
        <v>24569</v>
      </c>
      <c r="BG7351" s="48" t="s">
        <v>33508</v>
      </c>
      <c r="BH7351" s="5"/>
      <c r="BI7351" s="5"/>
      <c r="BJ7351" s="5"/>
      <c r="BK7351" s="5"/>
      <c r="BL7351" s="5"/>
      <c r="BM7351" s="5"/>
      <c r="BN7351" s="5"/>
    </row>
    <row r="7352" spans="1:66">
      <c r="B7352" s="13">
        <v>7351</v>
      </c>
      <c r="C7352" s="8">
        <v>43</v>
      </c>
      <c r="D7352" s="8">
        <v>325</v>
      </c>
      <c r="E7352" s="92">
        <v>31.598799572261399</v>
      </c>
      <c r="F7352" s="92">
        <v>299.67123630259101</v>
      </c>
      <c r="G7352">
        <v>5</v>
      </c>
      <c r="H7352">
        <v>27</v>
      </c>
      <c r="I7352">
        <v>7.67</v>
      </c>
      <c r="J7352">
        <v>49.72</v>
      </c>
      <c r="K7352" s="17" t="s">
        <v>27362</v>
      </c>
      <c r="L7352" s="54" t="s">
        <v>27363</v>
      </c>
      <c r="M7352" s="54"/>
      <c r="N7352" s="24"/>
      <c r="O7352" s="24"/>
      <c r="P7352" s="26"/>
      <c r="Q7352" s="24"/>
      <c r="R7352" s="11">
        <v>82.87250384024577</v>
      </c>
      <c r="S7352" s="11">
        <v>76.164874551971323</v>
      </c>
      <c r="T7352" s="11"/>
      <c r="U7352" s="11">
        <v>47.924528301886795</v>
      </c>
      <c r="V7352" s="11">
        <v>44.77247502774695</v>
      </c>
      <c r="W7352" s="11"/>
      <c r="X7352" s="11">
        <v>74.453521748730395</v>
      </c>
      <c r="Y7352" s="11">
        <v>70.567454184146612</v>
      </c>
      <c r="Z7352" s="11"/>
      <c r="AA7352" s="11">
        <v>69.949216162508279</v>
      </c>
      <c r="AB7352" s="11">
        <v>68.580260543166261</v>
      </c>
      <c r="AC7352" s="11"/>
      <c r="AD7352" s="24" t="s">
        <v>33870</v>
      </c>
      <c r="AE7352" s="24" t="s">
        <v>2</v>
      </c>
      <c r="AF7352" s="5">
        <v>4641783</v>
      </c>
      <c r="AG7352" s="5">
        <v>4642469</v>
      </c>
      <c r="AH7352" s="9" t="s">
        <v>27364</v>
      </c>
      <c r="AI7352" s="9" t="s">
        <v>27362</v>
      </c>
      <c r="AJ7352" s="38" t="s">
        <v>27365</v>
      </c>
      <c r="AK7352" s="38" t="s">
        <v>27366</v>
      </c>
      <c r="AL7352" s="38" t="s">
        <v>27367</v>
      </c>
      <c r="AM7352" s="38" t="s">
        <v>27368</v>
      </c>
      <c r="AN7352" s="24">
        <v>0</v>
      </c>
      <c r="AO7352" s="38" t="s">
        <v>1121</v>
      </c>
      <c r="AP7352" s="9" t="s">
        <v>1122</v>
      </c>
      <c r="AQ7352" s="5" t="s">
        <v>27369</v>
      </c>
      <c r="AR7352" s="103">
        <v>0.43959999999999999</v>
      </c>
      <c r="AS7352" s="5" t="s">
        <v>16</v>
      </c>
      <c r="AT7352" s="5" t="s">
        <v>33960</v>
      </c>
      <c r="AU7352" s="5"/>
      <c r="AV7352" s="44" t="s">
        <v>33608</v>
      </c>
      <c r="AW7352" s="41" t="s">
        <v>33508</v>
      </c>
      <c r="AX7352" s="112" t="s">
        <v>33508</v>
      </c>
      <c r="AY7352" s="112" t="s">
        <v>33508</v>
      </c>
      <c r="AZ7352" s="26"/>
      <c r="BA7352" s="50"/>
      <c r="BB7352" s="58"/>
      <c r="BC7352" s="26"/>
      <c r="BD7352" s="26"/>
      <c r="BE7352" s="5"/>
      <c r="BF7352" s="47" t="s">
        <v>27363</v>
      </c>
      <c r="BG7352" s="48" t="s">
        <v>33508</v>
      </c>
      <c r="BH7352" s="5"/>
      <c r="BI7352" s="5"/>
      <c r="BJ7352" s="5"/>
      <c r="BK7352" s="5"/>
      <c r="BL7352" s="5"/>
      <c r="BM7352" s="5"/>
      <c r="BN7352" s="5"/>
    </row>
    <row r="7353" spans="1:66">
      <c r="B7353" s="13">
        <v>7352</v>
      </c>
      <c r="C7353" s="8">
        <v>6</v>
      </c>
      <c r="D7353" s="8">
        <v>46</v>
      </c>
      <c r="E7353" s="92">
        <v>4.6062390047028297</v>
      </c>
      <c r="F7353" s="92">
        <v>43.6838536884243</v>
      </c>
      <c r="G7353"/>
      <c r="H7353"/>
      <c r="I7353"/>
      <c r="J7353"/>
      <c r="K7353" s="17"/>
      <c r="L7353" s="54"/>
      <c r="M7353" s="54"/>
      <c r="N7353" s="24"/>
      <c r="O7353" s="24"/>
      <c r="P7353" s="26"/>
      <c r="Q7353" s="24"/>
      <c r="R7353" s="13"/>
      <c r="S7353" s="13"/>
      <c r="Z7353" s="13"/>
      <c r="AA7353" s="13"/>
      <c r="AB7353" s="13"/>
      <c r="AC7353" s="13"/>
      <c r="AD7353" s="24" t="s">
        <v>33870</v>
      </c>
      <c r="AE7353" s="24"/>
      <c r="AF7353" s="5">
        <v>4642470</v>
      </c>
      <c r="AG7353" s="5">
        <v>4642570</v>
      </c>
      <c r="AH7353" s="9"/>
      <c r="AI7353" s="9"/>
      <c r="AJ7353" s="38"/>
      <c r="AK7353" s="38"/>
      <c r="AL7353" s="38"/>
      <c r="AM7353" s="38"/>
      <c r="AN7353" s="24"/>
      <c r="AO7353" s="38"/>
      <c r="AP7353" s="9"/>
      <c r="AQ7353" s="5"/>
      <c r="AR7353" s="103">
        <v>0.505</v>
      </c>
      <c r="AS7353" s="5"/>
      <c r="AT7353" s="5"/>
      <c r="AU7353" s="5"/>
      <c r="AV7353" s="43"/>
      <c r="AW7353" s="41"/>
      <c r="AX7353" s="41"/>
      <c r="AY7353" s="41"/>
      <c r="AZ7353" s="26"/>
      <c r="BA7353" s="43"/>
      <c r="BB7353" s="41"/>
      <c r="BC7353" s="26"/>
      <c r="BD7353" s="26"/>
      <c r="BE7353" s="5"/>
      <c r="BF7353" s="43"/>
      <c r="BG7353" s="26"/>
      <c r="BH7353" s="5"/>
      <c r="BI7353" s="5"/>
      <c r="BJ7353" s="5"/>
      <c r="BK7353" s="5"/>
      <c r="BL7353" s="5"/>
      <c r="BM7353" s="5"/>
      <c r="BN7353" s="5"/>
    </row>
    <row r="7354" spans="1:66">
      <c r="B7354" s="13">
        <v>7353</v>
      </c>
      <c r="C7354" s="8">
        <v>15</v>
      </c>
      <c r="D7354" s="8">
        <v>227</v>
      </c>
      <c r="E7354" s="92">
        <v>8.7979164989823992</v>
      </c>
      <c r="F7354" s="92">
        <v>83.436160544890399</v>
      </c>
      <c r="G7354"/>
      <c r="H7354"/>
      <c r="I7354"/>
      <c r="J7354"/>
      <c r="K7354" s="17" t="s">
        <v>32758</v>
      </c>
      <c r="L7354" s="54"/>
      <c r="M7354" s="54"/>
      <c r="N7354" s="24"/>
      <c r="O7354" s="24"/>
      <c r="P7354" s="26"/>
      <c r="Q7354" s="24"/>
      <c r="R7354" s="13"/>
      <c r="S7354" s="13"/>
      <c r="Z7354" s="13"/>
      <c r="AA7354" s="13"/>
      <c r="AB7354" s="13"/>
      <c r="AC7354" s="13"/>
      <c r="AD7354" s="24" t="s">
        <v>33870</v>
      </c>
      <c r="AE7354" s="24" t="s">
        <v>2</v>
      </c>
      <c r="AF7354" s="5">
        <v>4642571</v>
      </c>
      <c r="AG7354" s="5">
        <v>4642762</v>
      </c>
      <c r="AH7354" s="9"/>
      <c r="AI7354" s="9"/>
      <c r="AJ7354" s="38"/>
      <c r="AK7354" s="38"/>
      <c r="AL7354" s="38"/>
      <c r="AM7354" s="38"/>
      <c r="AN7354" s="24"/>
      <c r="AO7354" s="38"/>
      <c r="AP7354" s="9"/>
      <c r="AQ7354" s="5"/>
      <c r="AR7354" s="103">
        <v>0.52600000000000002</v>
      </c>
      <c r="AS7354" s="5"/>
      <c r="AT7354" s="5" t="s">
        <v>40</v>
      </c>
      <c r="AU7354" s="5"/>
      <c r="AV7354" s="43"/>
      <c r="AW7354" s="41"/>
      <c r="AX7354" s="41"/>
      <c r="AY7354" s="41"/>
      <c r="AZ7354" s="26"/>
      <c r="BA7354" s="43"/>
      <c r="BB7354" s="41"/>
      <c r="BC7354" s="26"/>
      <c r="BD7354" s="26"/>
      <c r="BE7354" s="5"/>
      <c r="BF7354" s="43"/>
      <c r="BG7354" s="26"/>
      <c r="BH7354" s="5"/>
      <c r="BI7354" s="5"/>
      <c r="BJ7354" s="5"/>
      <c r="BK7354" s="5"/>
      <c r="BL7354" s="5"/>
      <c r="BM7354" s="5"/>
      <c r="BN7354" s="5"/>
    </row>
    <row r="7355" spans="1:66">
      <c r="A7355" s="130"/>
      <c r="B7355" s="39">
        <v>7354</v>
      </c>
      <c r="C7355" s="8">
        <v>21</v>
      </c>
      <c r="D7355" s="8">
        <v>275</v>
      </c>
      <c r="E7355" s="92">
        <v>12.6671572629328</v>
      </c>
      <c r="F7355" s="92">
        <v>120.13059764316699</v>
      </c>
      <c r="G7355">
        <v>5</v>
      </c>
      <c r="H7355">
        <v>30</v>
      </c>
      <c r="I7355">
        <v>3.07</v>
      </c>
      <c r="J7355">
        <v>19.93</v>
      </c>
      <c r="K7355" s="18" t="s">
        <v>27370</v>
      </c>
      <c r="L7355" s="54" t="s">
        <v>27371</v>
      </c>
      <c r="M7355" s="54"/>
      <c r="N7355" s="30"/>
      <c r="O7355" s="30"/>
      <c r="P7355" s="31"/>
      <c r="Q7355" s="30"/>
      <c r="R7355" s="12">
        <v>87.890424987199182</v>
      </c>
      <c r="S7355" s="12">
        <v>92.370711725550436</v>
      </c>
      <c r="T7355" s="12"/>
      <c r="U7355" s="12">
        <v>84.506104328523861</v>
      </c>
      <c r="V7355" s="12">
        <v>82.486126526082131</v>
      </c>
      <c r="W7355" s="12"/>
      <c r="X7355" s="12">
        <v>45.440494590417316</v>
      </c>
      <c r="Y7355" s="12">
        <v>75.910797085449317</v>
      </c>
      <c r="Z7355" s="12"/>
      <c r="AA7355" s="12">
        <v>60.631485979244871</v>
      </c>
      <c r="AB7355" s="12">
        <v>64.870832413336274</v>
      </c>
      <c r="AC7355" s="12"/>
      <c r="AD7355" s="24" t="s">
        <v>33870</v>
      </c>
      <c r="AE7355" s="24" t="s">
        <v>7</v>
      </c>
      <c r="AF7355" s="5">
        <v>4642598</v>
      </c>
      <c r="AG7355" s="5">
        <v>4642873</v>
      </c>
      <c r="AH7355" s="9"/>
      <c r="AI7355" s="9" t="s">
        <v>27370</v>
      </c>
      <c r="AJ7355" s="38" t="s">
        <v>27372</v>
      </c>
      <c r="AK7355" s="38" t="s">
        <v>27373</v>
      </c>
      <c r="AL7355" s="38" t="s">
        <v>27374</v>
      </c>
      <c r="AM7355" s="38" t="s">
        <v>27375</v>
      </c>
      <c r="AN7355" s="24">
        <v>0</v>
      </c>
      <c r="AO7355" s="38" t="s">
        <v>7</v>
      </c>
      <c r="AP7355" s="9"/>
      <c r="AQ7355" s="6" t="s">
        <v>7</v>
      </c>
      <c r="AR7355" s="103">
        <v>0.50719999999999998</v>
      </c>
      <c r="AS7355" s="6" t="s">
        <v>8</v>
      </c>
      <c r="AT7355" s="5" t="s">
        <v>332</v>
      </c>
      <c r="AU7355" s="5"/>
      <c r="AV7355" s="44" t="s">
        <v>27371</v>
      </c>
      <c r="AW7355" s="41" t="s">
        <v>33508</v>
      </c>
      <c r="AX7355" s="112" t="s">
        <v>33508</v>
      </c>
      <c r="AY7355" s="112" t="s">
        <v>33508</v>
      </c>
      <c r="AZ7355" s="31"/>
      <c r="BA7355" s="50"/>
      <c r="BB7355" s="58"/>
      <c r="BC7355" s="26"/>
      <c r="BD7355" s="26"/>
      <c r="BE7355" s="5"/>
      <c r="BF7355" s="47" t="s">
        <v>27371</v>
      </c>
      <c r="BG7355" s="48" t="s">
        <v>33508</v>
      </c>
      <c r="BH7355" s="5"/>
      <c r="BI7355" s="5"/>
      <c r="BJ7355" s="5"/>
      <c r="BK7355" s="5"/>
      <c r="BL7355" s="5"/>
      <c r="BM7355" s="5"/>
      <c r="BN7355" s="5"/>
    </row>
    <row r="7356" spans="1:66">
      <c r="B7356" s="13">
        <v>7355</v>
      </c>
      <c r="C7356" s="8">
        <v>12</v>
      </c>
      <c r="D7356" s="8">
        <v>127</v>
      </c>
      <c r="E7356" s="92">
        <v>9.0742908392645596</v>
      </c>
      <c r="F7356" s="92">
        <v>86.0571917661958</v>
      </c>
      <c r="G7356"/>
      <c r="H7356"/>
      <c r="I7356"/>
      <c r="J7356"/>
      <c r="K7356" s="17" t="s">
        <v>32759</v>
      </c>
      <c r="L7356" s="54"/>
      <c r="M7356" s="54"/>
      <c r="N7356" s="24"/>
      <c r="O7356" s="24"/>
      <c r="P7356" s="26"/>
      <c r="Q7356" s="24"/>
      <c r="R7356" s="13"/>
      <c r="S7356" s="13"/>
      <c r="Z7356" s="13"/>
      <c r="AA7356" s="13"/>
      <c r="AB7356" s="13"/>
      <c r="AC7356" s="13"/>
      <c r="AD7356" s="24" t="s">
        <v>33870</v>
      </c>
      <c r="AE7356" s="24" t="s">
        <v>7</v>
      </c>
      <c r="AF7356" s="5">
        <v>4642797</v>
      </c>
      <c r="AG7356" s="5">
        <v>4642994</v>
      </c>
      <c r="AH7356" s="9"/>
      <c r="AI7356" s="9" t="s">
        <v>32759</v>
      </c>
      <c r="AJ7356" s="38"/>
      <c r="AK7356" s="38"/>
      <c r="AL7356" s="38"/>
      <c r="AM7356" s="38"/>
      <c r="AN7356" s="24"/>
      <c r="AO7356" s="38"/>
      <c r="AP7356" s="9"/>
      <c r="AQ7356" s="5"/>
      <c r="AR7356" s="103">
        <v>0.5</v>
      </c>
      <c r="AS7356" s="5"/>
      <c r="AT7356" s="5" t="s">
        <v>40</v>
      </c>
      <c r="AU7356" s="5"/>
      <c r="AV7356" s="46"/>
      <c r="AW7356" s="41"/>
      <c r="AX7356" s="59"/>
      <c r="AY7356" s="59"/>
      <c r="AZ7356" s="26"/>
      <c r="BA7356" s="43"/>
      <c r="BB7356" s="41"/>
      <c r="BC7356" s="26"/>
      <c r="BD7356" s="26"/>
      <c r="BE7356" s="5"/>
      <c r="BF7356" s="43"/>
      <c r="BG7356" s="26"/>
      <c r="BH7356" s="5"/>
      <c r="BI7356" s="5"/>
      <c r="BJ7356" s="5"/>
      <c r="BK7356" s="5"/>
      <c r="BL7356" s="5"/>
      <c r="BM7356" s="5"/>
      <c r="BN7356" s="5"/>
    </row>
    <row r="7357" spans="1:66">
      <c r="B7357" s="13">
        <v>7356</v>
      </c>
      <c r="C7357" s="8">
        <v>0</v>
      </c>
      <c r="D7357" s="8">
        <v>0</v>
      </c>
      <c r="E7357" s="92">
        <v>4.9286757350320203</v>
      </c>
      <c r="F7357" s="92">
        <v>46.741723446614003</v>
      </c>
      <c r="G7357"/>
      <c r="H7357"/>
      <c r="I7357"/>
      <c r="J7357"/>
      <c r="K7357" s="17" t="s">
        <v>32760</v>
      </c>
      <c r="L7357" s="54"/>
      <c r="M7357" s="54"/>
      <c r="N7357" s="24"/>
      <c r="O7357" s="24"/>
      <c r="P7357" s="26"/>
      <c r="Q7357" s="24"/>
      <c r="R7357" s="13"/>
      <c r="S7357" s="13"/>
      <c r="Z7357" s="13"/>
      <c r="AA7357" s="13"/>
      <c r="AB7357" s="13"/>
      <c r="AC7357" s="13"/>
      <c r="AD7357" s="24" t="s">
        <v>33870</v>
      </c>
      <c r="AE7357" s="24" t="s">
        <v>2</v>
      </c>
      <c r="AF7357" s="5">
        <v>4642921</v>
      </c>
      <c r="AG7357" s="5">
        <v>4643028</v>
      </c>
      <c r="AH7357" s="9"/>
      <c r="AI7357" s="9" t="s">
        <v>32760</v>
      </c>
      <c r="AJ7357" s="38"/>
      <c r="AK7357" s="38"/>
      <c r="AL7357" s="38"/>
      <c r="AM7357" s="38"/>
      <c r="AN7357" s="24"/>
      <c r="AO7357" s="38"/>
      <c r="AP7357" s="9"/>
      <c r="AQ7357" s="5"/>
      <c r="AR7357" s="103">
        <v>0.60189999999999999</v>
      </c>
      <c r="AS7357" s="5"/>
      <c r="AT7357" s="5" t="s">
        <v>40</v>
      </c>
      <c r="AU7357" s="5"/>
      <c r="AV7357" s="46"/>
      <c r="AW7357" s="41"/>
      <c r="AX7357" s="59"/>
      <c r="AY7357" s="59"/>
      <c r="AZ7357" s="26"/>
      <c r="BA7357" s="43"/>
      <c r="BB7357" s="41"/>
      <c r="BC7357" s="26"/>
      <c r="BD7357" s="26"/>
      <c r="BE7357" s="5"/>
      <c r="BF7357" s="43"/>
      <c r="BG7357" s="26"/>
      <c r="BH7357" s="5"/>
      <c r="BI7357" s="5"/>
      <c r="BJ7357" s="5"/>
      <c r="BK7357" s="5"/>
      <c r="BL7357" s="5"/>
      <c r="BM7357" s="5"/>
      <c r="BN7357" s="5"/>
    </row>
    <row r="7358" spans="1:66">
      <c r="A7358" s="130"/>
      <c r="B7358" s="39">
        <v>7357</v>
      </c>
      <c r="C7358" s="8">
        <v>10</v>
      </c>
      <c r="D7358" s="8">
        <v>125</v>
      </c>
      <c r="E7358" s="92">
        <v>10.5943497108165</v>
      </c>
      <c r="F7358" s="92">
        <v>100.472863483376</v>
      </c>
      <c r="G7358">
        <v>3</v>
      </c>
      <c r="H7358">
        <v>10</v>
      </c>
      <c r="I7358">
        <v>2.2999999999999998</v>
      </c>
      <c r="J7358">
        <v>14.93</v>
      </c>
      <c r="K7358" s="18" t="s">
        <v>27376</v>
      </c>
      <c r="L7358" s="54"/>
      <c r="M7358" s="54"/>
      <c r="N7358" s="30"/>
      <c r="O7358" s="30"/>
      <c r="P7358" s="31"/>
      <c r="Q7358" s="30"/>
      <c r="R7358" s="12">
        <v>63.005632360471076</v>
      </c>
      <c r="S7358" s="12">
        <v>80.798771121351763</v>
      </c>
      <c r="T7358" s="12"/>
      <c r="U7358" s="12">
        <v>78.468368479467259</v>
      </c>
      <c r="V7358" s="12">
        <v>52.830188679245282</v>
      </c>
      <c r="W7358" s="12"/>
      <c r="X7358" s="12">
        <v>15.345550894237139</v>
      </c>
      <c r="Y7358" s="12">
        <v>16.537867078825347</v>
      </c>
      <c r="Z7358" s="12"/>
      <c r="AA7358" s="12">
        <v>17.840582910134685</v>
      </c>
      <c r="AB7358" s="12">
        <v>14.064914992272023</v>
      </c>
      <c r="AC7358" s="12"/>
      <c r="AD7358" s="24" t="s">
        <v>33870</v>
      </c>
      <c r="AE7358" s="24" t="s">
        <v>2</v>
      </c>
      <c r="AF7358" s="5">
        <v>4643043</v>
      </c>
      <c r="AG7358" s="5">
        <v>4643273</v>
      </c>
      <c r="AH7358" s="9"/>
      <c r="AI7358" s="9" t="s">
        <v>27377</v>
      </c>
      <c r="AJ7358" s="38" t="s">
        <v>27378</v>
      </c>
      <c r="AK7358" s="38" t="s">
        <v>27379</v>
      </c>
      <c r="AL7358" s="38" t="s">
        <v>27380</v>
      </c>
      <c r="AM7358" s="38"/>
      <c r="AN7358" s="24">
        <v>24</v>
      </c>
      <c r="AO7358" s="38" t="s">
        <v>7</v>
      </c>
      <c r="AP7358" s="9"/>
      <c r="AQ7358" s="6" t="s">
        <v>7</v>
      </c>
      <c r="AR7358" s="103">
        <v>0.54110000000000003</v>
      </c>
      <c r="AS7358" s="6" t="s">
        <v>8</v>
      </c>
      <c r="AT7358" s="5" t="s">
        <v>255</v>
      </c>
      <c r="AU7358" s="5"/>
      <c r="AV7358" s="43"/>
      <c r="AW7358" s="41"/>
      <c r="AX7358" s="41"/>
      <c r="AY7358" s="41"/>
      <c r="AZ7358" s="31"/>
      <c r="BA7358" s="50"/>
      <c r="BB7358" s="58"/>
      <c r="BC7358" s="26"/>
      <c r="BD7358" s="26"/>
      <c r="BE7358" s="5"/>
      <c r="BF7358" s="47" t="s">
        <v>7</v>
      </c>
      <c r="BG7358" s="48" t="s">
        <v>33508</v>
      </c>
      <c r="BH7358" s="5"/>
      <c r="BI7358" s="5"/>
      <c r="BJ7358" s="5"/>
      <c r="BK7358" s="5"/>
      <c r="BL7358" s="5"/>
      <c r="BM7358" s="5"/>
      <c r="BN7358" s="5"/>
    </row>
    <row r="7359" spans="1:66">
      <c r="B7359" s="13">
        <v>7358</v>
      </c>
      <c r="C7359" s="8">
        <v>0</v>
      </c>
      <c r="D7359" s="8">
        <v>0</v>
      </c>
      <c r="E7359" s="92">
        <v>18.194644068576199</v>
      </c>
      <c r="F7359" s="92">
        <v>172.55122206927601</v>
      </c>
      <c r="G7359">
        <v>0</v>
      </c>
      <c r="H7359">
        <v>0</v>
      </c>
      <c r="I7359">
        <v>4.41</v>
      </c>
      <c r="J7359">
        <v>28.63</v>
      </c>
      <c r="K7359" s="17" t="s">
        <v>27381</v>
      </c>
      <c r="L7359" s="54" t="s">
        <v>27382</v>
      </c>
      <c r="M7359" s="54"/>
      <c r="N7359" s="24" t="s">
        <v>34217</v>
      </c>
      <c r="O7359" s="24" t="s">
        <v>34216</v>
      </c>
      <c r="P7359" s="26" t="s">
        <v>34217</v>
      </c>
      <c r="Q7359" s="24" t="s">
        <v>34217</v>
      </c>
      <c r="R7359" s="11">
        <v>4.9667178699436763</v>
      </c>
      <c r="S7359" s="11">
        <v>3.1746031746031744</v>
      </c>
      <c r="T7359" s="11"/>
      <c r="U7359" s="11">
        <v>8.745837957824639</v>
      </c>
      <c r="V7359" s="11">
        <v>8.745837957824639</v>
      </c>
      <c r="W7359" s="11"/>
      <c r="X7359" s="11">
        <v>3.3782291896665928</v>
      </c>
      <c r="Y7359" s="11">
        <v>2.627511591962906</v>
      </c>
      <c r="Z7359" s="11"/>
      <c r="AA7359" s="11">
        <v>9.1190108191653785</v>
      </c>
      <c r="AB7359" s="11">
        <v>8.4786928681828222</v>
      </c>
      <c r="AC7359" s="11"/>
      <c r="AD7359" s="24" t="s">
        <v>33870</v>
      </c>
      <c r="AE7359" s="24" t="s">
        <v>2</v>
      </c>
      <c r="AF7359" s="5">
        <v>4643344</v>
      </c>
      <c r="AG7359" s="5">
        <v>4643739</v>
      </c>
      <c r="AH7359" s="9" t="s">
        <v>27383</v>
      </c>
      <c r="AI7359" s="9" t="s">
        <v>27381</v>
      </c>
      <c r="AJ7359" s="38" t="s">
        <v>27384</v>
      </c>
      <c r="AK7359" s="38" t="s">
        <v>27385</v>
      </c>
      <c r="AL7359" s="38" t="s">
        <v>27386</v>
      </c>
      <c r="AM7359" s="38" t="s">
        <v>27387</v>
      </c>
      <c r="AN7359" s="24">
        <v>0</v>
      </c>
      <c r="AO7359" s="38" t="s">
        <v>7</v>
      </c>
      <c r="AP7359" s="9"/>
      <c r="AQ7359" s="5" t="s">
        <v>7</v>
      </c>
      <c r="AR7359" s="103">
        <v>0.46970000000000001</v>
      </c>
      <c r="AS7359" s="5" t="s">
        <v>16</v>
      </c>
      <c r="AT7359" s="5" t="s">
        <v>27388</v>
      </c>
      <c r="AU7359" s="5"/>
      <c r="AV7359" s="44" t="s">
        <v>27382</v>
      </c>
      <c r="AW7359" s="41" t="s">
        <v>33508</v>
      </c>
      <c r="AX7359" s="112" t="s">
        <v>33508</v>
      </c>
      <c r="AY7359" s="112" t="s">
        <v>33508</v>
      </c>
      <c r="AZ7359" s="26"/>
      <c r="BA7359" s="50"/>
      <c r="BB7359" s="58"/>
      <c r="BC7359" s="26"/>
      <c r="BD7359" s="26"/>
      <c r="BE7359" s="5"/>
      <c r="BF7359" s="47" t="s">
        <v>27382</v>
      </c>
      <c r="BG7359" s="48" t="s">
        <v>33464</v>
      </c>
      <c r="BH7359" s="5"/>
      <c r="BI7359" s="5"/>
      <c r="BJ7359" s="5"/>
      <c r="BK7359" s="5"/>
      <c r="BL7359" s="5"/>
      <c r="BM7359" s="5"/>
      <c r="BN7359" s="5"/>
    </row>
    <row r="7360" spans="1:66">
      <c r="A7360" s="130"/>
      <c r="B7360" s="39">
        <v>7359</v>
      </c>
      <c r="C7360" s="8">
        <v>0</v>
      </c>
      <c r="D7360" s="8">
        <v>0</v>
      </c>
      <c r="E7360" s="92">
        <v>14.4635904747669</v>
      </c>
      <c r="F7360" s="92">
        <v>137.167300581652</v>
      </c>
      <c r="G7360">
        <v>0</v>
      </c>
      <c r="H7360">
        <v>0</v>
      </c>
      <c r="I7360">
        <v>3.51</v>
      </c>
      <c r="J7360">
        <v>22.76</v>
      </c>
      <c r="K7360" s="18" t="s">
        <v>27389</v>
      </c>
      <c r="L7360" s="54" t="s">
        <v>27390</v>
      </c>
      <c r="M7360" s="54"/>
      <c r="N7360" s="30" t="s">
        <v>34217</v>
      </c>
      <c r="O7360" s="30" t="s">
        <v>34216</v>
      </c>
      <c r="P7360" s="31" t="s">
        <v>34217</v>
      </c>
      <c r="Q7360" s="30" t="s">
        <v>34217</v>
      </c>
      <c r="R7360" s="12">
        <v>5.913978494623656</v>
      </c>
      <c r="S7360" s="12">
        <v>3.7378392217101895</v>
      </c>
      <c r="T7360" s="12"/>
      <c r="U7360" s="12">
        <v>9.8779134295227529</v>
      </c>
      <c r="V7360" s="12">
        <v>9.8557158712541622</v>
      </c>
      <c r="W7360" s="12"/>
      <c r="X7360" s="12">
        <v>4.2614263634356373</v>
      </c>
      <c r="Y7360" s="12">
        <v>3.1574298962243321</v>
      </c>
      <c r="Z7360" s="12"/>
      <c r="AA7360" s="12">
        <v>10.223007286376685</v>
      </c>
      <c r="AB7360" s="12">
        <v>9.3398101126076405</v>
      </c>
      <c r="AC7360" s="12"/>
      <c r="AD7360" s="24" t="s">
        <v>33870</v>
      </c>
      <c r="AE7360" s="24" t="s">
        <v>2</v>
      </c>
      <c r="AF7360" s="5">
        <v>4643746</v>
      </c>
      <c r="AG7360" s="5">
        <v>4644060</v>
      </c>
      <c r="AH7360" s="9"/>
      <c r="AI7360" s="9" t="s">
        <v>27389</v>
      </c>
      <c r="AJ7360" s="38" t="s">
        <v>27391</v>
      </c>
      <c r="AK7360" s="38" t="s">
        <v>27392</v>
      </c>
      <c r="AL7360" s="38" t="s">
        <v>27393</v>
      </c>
      <c r="AM7360" s="38" t="s">
        <v>27394</v>
      </c>
      <c r="AN7360" s="24">
        <v>0</v>
      </c>
      <c r="AO7360" s="38" t="s">
        <v>7</v>
      </c>
      <c r="AP7360" s="9"/>
      <c r="AQ7360" s="6" t="s">
        <v>7</v>
      </c>
      <c r="AR7360" s="103">
        <v>0.4667</v>
      </c>
      <c r="AS7360" s="6" t="s">
        <v>16</v>
      </c>
      <c r="AT7360" s="5" t="s">
        <v>27395</v>
      </c>
      <c r="AU7360" s="5"/>
      <c r="AV7360" s="44" t="s">
        <v>27390</v>
      </c>
      <c r="AW7360" s="41" t="s">
        <v>33816</v>
      </c>
      <c r="AX7360" s="112" t="s">
        <v>33508</v>
      </c>
      <c r="AY7360" s="112" t="s">
        <v>33508</v>
      </c>
      <c r="AZ7360" s="31"/>
      <c r="BA7360" s="50"/>
      <c r="BB7360" s="58"/>
      <c r="BC7360" s="26"/>
      <c r="BD7360" s="26"/>
      <c r="BE7360" s="5"/>
      <c r="BF7360" s="47" t="s">
        <v>27390</v>
      </c>
      <c r="BG7360" s="48" t="s">
        <v>33464</v>
      </c>
      <c r="BH7360" s="5"/>
      <c r="BI7360" s="5"/>
      <c r="BJ7360" s="5"/>
      <c r="BK7360" s="5"/>
      <c r="BL7360" s="5"/>
      <c r="BM7360" s="5"/>
      <c r="BN7360" s="5"/>
    </row>
    <row r="7361" spans="1:66">
      <c r="A7361" s="130"/>
      <c r="B7361" s="39">
        <v>7360</v>
      </c>
      <c r="C7361" s="8">
        <v>1</v>
      </c>
      <c r="D7361" s="8">
        <v>4</v>
      </c>
      <c r="E7361" s="92">
        <v>10.4561625406754</v>
      </c>
      <c r="F7361" s="92">
        <v>99.162347872723103</v>
      </c>
      <c r="G7361">
        <v>0</v>
      </c>
      <c r="H7361">
        <v>0</v>
      </c>
      <c r="I7361">
        <v>2.54</v>
      </c>
      <c r="J7361">
        <v>16.45</v>
      </c>
      <c r="K7361" s="18" t="s">
        <v>27396</v>
      </c>
      <c r="L7361" s="54" t="s">
        <v>27397</v>
      </c>
      <c r="M7361" s="54"/>
      <c r="N7361" s="30" t="s">
        <v>34216</v>
      </c>
      <c r="O7361" s="30" t="s">
        <v>2</v>
      </c>
      <c r="P7361" s="30" t="s">
        <v>34216</v>
      </c>
      <c r="Q7361" s="30" t="s">
        <v>2</v>
      </c>
      <c r="R7361" s="12">
        <v>10.189452124935997</v>
      </c>
      <c r="S7361" s="12">
        <v>8.1925243215565793</v>
      </c>
      <c r="T7361" s="12"/>
      <c r="U7361" s="12">
        <v>11.431742508324085</v>
      </c>
      <c r="V7361" s="12">
        <v>11.298557158712541</v>
      </c>
      <c r="W7361" s="12"/>
      <c r="X7361" s="12">
        <v>7.6617354824464563</v>
      </c>
      <c r="Y7361" s="12">
        <v>10.223007286376685</v>
      </c>
      <c r="Z7361" s="12"/>
      <c r="AA7361" s="12">
        <v>11.37116361227644</v>
      </c>
      <c r="AB7361" s="12">
        <v>10.223007286376685</v>
      </c>
      <c r="AC7361" s="12"/>
      <c r="AD7361" s="24" t="s">
        <v>33870</v>
      </c>
      <c r="AE7361" s="24" t="s">
        <v>2</v>
      </c>
      <c r="AF7361" s="5">
        <v>4644065</v>
      </c>
      <c r="AG7361" s="5">
        <v>4644292</v>
      </c>
      <c r="AH7361" s="9"/>
      <c r="AI7361" s="9" t="s">
        <v>27396</v>
      </c>
      <c r="AJ7361" s="38" t="s">
        <v>27398</v>
      </c>
      <c r="AK7361" s="38" t="s">
        <v>27399</v>
      </c>
      <c r="AL7361" s="38" t="s">
        <v>27400</v>
      </c>
      <c r="AM7361" s="38" t="s">
        <v>27401</v>
      </c>
      <c r="AN7361" s="24">
        <v>0</v>
      </c>
      <c r="AO7361" s="38" t="s">
        <v>7</v>
      </c>
      <c r="AP7361" s="9"/>
      <c r="AQ7361" s="6" t="s">
        <v>7</v>
      </c>
      <c r="AR7361" s="106">
        <v>0.47810000000000002</v>
      </c>
      <c r="AS7361" s="6" t="s">
        <v>16</v>
      </c>
      <c r="AT7361" s="5" t="s">
        <v>27402</v>
      </c>
      <c r="AU7361" s="5"/>
      <c r="AV7361" s="44" t="s">
        <v>27397</v>
      </c>
      <c r="AW7361" s="41" t="s">
        <v>33464</v>
      </c>
      <c r="AX7361" s="112" t="s">
        <v>33464</v>
      </c>
      <c r="AY7361" s="112" t="s">
        <v>33464</v>
      </c>
      <c r="AZ7361" s="31"/>
      <c r="BA7361" s="50"/>
      <c r="BB7361" s="58"/>
      <c r="BC7361" s="26"/>
      <c r="BD7361" s="26"/>
      <c r="BE7361" s="5"/>
      <c r="BF7361" s="47" t="s">
        <v>27397</v>
      </c>
      <c r="BG7361" s="48" t="s">
        <v>33464</v>
      </c>
      <c r="BH7361" s="5"/>
      <c r="BI7361" s="5"/>
      <c r="BJ7361" s="5"/>
      <c r="BK7361" s="5"/>
      <c r="BL7361" s="5"/>
      <c r="BM7361" s="5"/>
      <c r="BN7361" s="5"/>
    </row>
    <row r="7362" spans="1:66">
      <c r="B7362" s="13">
        <v>7361</v>
      </c>
      <c r="C7362" s="8">
        <v>7</v>
      </c>
      <c r="D7362" s="8">
        <v>38</v>
      </c>
      <c r="E7362" s="92">
        <v>20.682013131115699</v>
      </c>
      <c r="F7362" s="92">
        <v>196.14050306102499</v>
      </c>
      <c r="G7362">
        <v>0</v>
      </c>
      <c r="H7362">
        <v>0</v>
      </c>
      <c r="I7362">
        <v>5.0199999999999996</v>
      </c>
      <c r="J7362">
        <v>32.54</v>
      </c>
      <c r="K7362" s="17" t="s">
        <v>27403</v>
      </c>
      <c r="L7362" s="54" t="s">
        <v>27404</v>
      </c>
      <c r="M7362" s="54"/>
      <c r="N7362" s="34" t="s">
        <v>2</v>
      </c>
      <c r="O7362" s="24" t="s">
        <v>34216</v>
      </c>
      <c r="P7362" s="26"/>
      <c r="Q7362" s="24"/>
      <c r="R7362" s="11">
        <v>14.208909370199693</v>
      </c>
      <c r="S7362" s="11">
        <v>13.18484383000512</v>
      </c>
      <c r="T7362" s="11"/>
      <c r="U7362" s="11">
        <v>8.1687014428412876</v>
      </c>
      <c r="V7362" s="11">
        <v>8.1687014428412876</v>
      </c>
      <c r="W7362" s="11"/>
      <c r="X7362" s="11">
        <v>43.409141090748513</v>
      </c>
      <c r="Y7362" s="11">
        <v>74.078162949878561</v>
      </c>
      <c r="Z7362" s="11"/>
      <c r="AA7362" s="11">
        <v>15.765069551777433</v>
      </c>
      <c r="AB7362" s="11">
        <v>15.389710752925589</v>
      </c>
      <c r="AC7362" s="11"/>
      <c r="AD7362" s="24" t="s">
        <v>33870</v>
      </c>
      <c r="AE7362" s="24" t="s">
        <v>2</v>
      </c>
      <c r="AF7362" s="5">
        <v>4644334</v>
      </c>
      <c r="AG7362" s="5">
        <v>4644783</v>
      </c>
      <c r="AH7362" s="9"/>
      <c r="AI7362" s="9" t="s">
        <v>27403</v>
      </c>
      <c r="AJ7362" s="38" t="s">
        <v>27405</v>
      </c>
      <c r="AK7362" s="38" t="s">
        <v>27406</v>
      </c>
      <c r="AL7362" s="38" t="s">
        <v>27407</v>
      </c>
      <c r="AM7362" s="38" t="s">
        <v>27408</v>
      </c>
      <c r="AN7362" s="24">
        <v>0</v>
      </c>
      <c r="AO7362" s="38" t="s">
        <v>7</v>
      </c>
      <c r="AP7362" s="9"/>
      <c r="AQ7362" s="5" t="s">
        <v>7</v>
      </c>
      <c r="AR7362" s="103">
        <v>0.49109999999999998</v>
      </c>
      <c r="AS7362" s="5" t="s">
        <v>16</v>
      </c>
      <c r="AT7362" s="5" t="s">
        <v>27409</v>
      </c>
      <c r="AU7362" s="5"/>
      <c r="AV7362" s="44" t="s">
        <v>27404</v>
      </c>
      <c r="AW7362" s="41" t="s">
        <v>33508</v>
      </c>
      <c r="AX7362" s="112" t="s">
        <v>33508</v>
      </c>
      <c r="AY7362" s="112" t="s">
        <v>33508</v>
      </c>
      <c r="AZ7362" s="26"/>
      <c r="BA7362" s="50"/>
      <c r="BB7362" s="58"/>
      <c r="BC7362" s="31"/>
      <c r="BD7362" s="31"/>
      <c r="BE7362" s="5"/>
      <c r="BF7362" s="47" t="s">
        <v>27404</v>
      </c>
      <c r="BG7362" s="48" t="s">
        <v>33508</v>
      </c>
      <c r="BH7362" s="5"/>
      <c r="BI7362" s="5"/>
      <c r="BJ7362" s="5"/>
      <c r="BK7362" s="5"/>
      <c r="BL7362" s="5"/>
      <c r="BM7362" s="5"/>
      <c r="BN7362" s="5"/>
    </row>
    <row r="7363" spans="1:66">
      <c r="B7363" s="13">
        <v>7362</v>
      </c>
      <c r="C7363" s="8">
        <v>0</v>
      </c>
      <c r="D7363" s="8">
        <v>0</v>
      </c>
      <c r="E7363" s="92">
        <v>6.7251089468661203</v>
      </c>
      <c r="F7363" s="92">
        <v>63.7784263850995</v>
      </c>
      <c r="G7363"/>
      <c r="H7363"/>
      <c r="I7363"/>
      <c r="J7363"/>
      <c r="K7363" s="17"/>
      <c r="L7363" s="54"/>
      <c r="M7363" s="54"/>
      <c r="N7363" s="24"/>
      <c r="O7363" s="24"/>
      <c r="P7363" s="26"/>
      <c r="Q7363" s="24"/>
      <c r="R7363" s="13"/>
      <c r="S7363" s="13"/>
      <c r="Z7363" s="13"/>
      <c r="AA7363" s="13"/>
      <c r="AB7363" s="13"/>
      <c r="AC7363" s="13"/>
      <c r="AD7363" s="24" t="s">
        <v>33870</v>
      </c>
      <c r="AE7363" s="24"/>
      <c r="AF7363" s="5">
        <v>4644784</v>
      </c>
      <c r="AG7363" s="5">
        <v>4644930</v>
      </c>
      <c r="AH7363" s="9"/>
      <c r="AI7363" s="9"/>
      <c r="AJ7363" s="38"/>
      <c r="AK7363" s="38"/>
      <c r="AL7363" s="38"/>
      <c r="AM7363" s="38"/>
      <c r="AN7363" s="24"/>
      <c r="AO7363" s="38"/>
      <c r="AP7363" s="9"/>
      <c r="AQ7363" s="5"/>
      <c r="AR7363" s="103">
        <v>0.57820000000000005</v>
      </c>
      <c r="AS7363" s="5"/>
      <c r="AT7363" s="5"/>
      <c r="AU7363" s="5"/>
      <c r="AV7363" s="43"/>
      <c r="AW7363" s="41"/>
      <c r="AX7363" s="41"/>
      <c r="AY7363" s="41"/>
      <c r="AZ7363" s="26"/>
      <c r="BA7363" s="43"/>
      <c r="BB7363" s="41"/>
      <c r="BC7363" s="26"/>
      <c r="BD7363" s="26"/>
      <c r="BE7363" s="5"/>
      <c r="BF7363" s="43"/>
      <c r="BG7363" s="26"/>
      <c r="BH7363" s="5"/>
      <c r="BI7363" s="5"/>
      <c r="BJ7363" s="5"/>
      <c r="BK7363" s="5"/>
      <c r="BL7363" s="5"/>
      <c r="BM7363" s="5"/>
      <c r="BN7363" s="5"/>
    </row>
    <row r="7364" spans="1:66">
      <c r="B7364" s="13">
        <v>7363</v>
      </c>
      <c r="C7364" s="8">
        <v>43</v>
      </c>
      <c r="D7364" s="8">
        <v>463</v>
      </c>
      <c r="E7364" s="92">
        <v>42.653773183548203</v>
      </c>
      <c r="F7364" s="92">
        <v>404.51248515480899</v>
      </c>
      <c r="G7364">
        <v>15</v>
      </c>
      <c r="H7364">
        <v>80</v>
      </c>
      <c r="I7364">
        <v>10.35</v>
      </c>
      <c r="J7364">
        <v>67.11</v>
      </c>
      <c r="K7364" s="17" t="s">
        <v>27410</v>
      </c>
      <c r="L7364" s="54" t="s">
        <v>27411</v>
      </c>
      <c r="M7364" s="54"/>
      <c r="N7364" s="24"/>
      <c r="O7364" s="24"/>
      <c r="P7364" s="26"/>
      <c r="Q7364" s="24"/>
      <c r="R7364" s="11">
        <v>66.973886328725044</v>
      </c>
      <c r="S7364" s="11">
        <v>78.187403993855611</v>
      </c>
      <c r="T7364" s="11"/>
      <c r="U7364" s="11">
        <v>81.975582685904541</v>
      </c>
      <c r="V7364" s="11">
        <v>75.382907880133189</v>
      </c>
      <c r="W7364" s="11"/>
      <c r="X7364" s="11">
        <v>61.514683153013905</v>
      </c>
      <c r="Y7364" s="11">
        <v>59.085890925149045</v>
      </c>
      <c r="Z7364" s="11"/>
      <c r="AA7364" s="11">
        <v>71.980569662177089</v>
      </c>
      <c r="AB7364" s="11">
        <v>67.939942592183698</v>
      </c>
      <c r="AC7364" s="11"/>
      <c r="AD7364" s="24" t="s">
        <v>33870</v>
      </c>
      <c r="AE7364" s="24" t="s">
        <v>2</v>
      </c>
      <c r="AF7364" s="5">
        <v>4644931</v>
      </c>
      <c r="AG7364" s="5">
        <v>4645857</v>
      </c>
      <c r="AH7364" s="9"/>
      <c r="AI7364" s="9" t="s">
        <v>27410</v>
      </c>
      <c r="AJ7364" s="38" t="s">
        <v>27412</v>
      </c>
      <c r="AK7364" s="38" t="s">
        <v>27413</v>
      </c>
      <c r="AL7364" s="38" t="s">
        <v>27414</v>
      </c>
      <c r="AM7364" s="38" t="s">
        <v>27415</v>
      </c>
      <c r="AN7364" s="24">
        <v>0</v>
      </c>
      <c r="AO7364" s="38" t="s">
        <v>6716</v>
      </c>
      <c r="AP7364" s="9" t="s">
        <v>6715</v>
      </c>
      <c r="AQ7364" s="5" t="s">
        <v>27416</v>
      </c>
      <c r="AR7364" s="103">
        <v>0.48759999999999998</v>
      </c>
      <c r="AS7364" s="9" t="s">
        <v>217</v>
      </c>
      <c r="AT7364" s="5" t="s">
        <v>5177</v>
      </c>
      <c r="AU7364" s="5"/>
      <c r="AV7364" s="44" t="s">
        <v>33627</v>
      </c>
      <c r="AW7364" s="41" t="s">
        <v>33508</v>
      </c>
      <c r="AX7364" s="112" t="s">
        <v>33508</v>
      </c>
      <c r="AY7364" s="112" t="s">
        <v>33508</v>
      </c>
      <c r="AZ7364" s="26"/>
      <c r="BA7364" s="50"/>
      <c r="BB7364" s="58"/>
      <c r="BC7364" s="31"/>
      <c r="BD7364" s="31"/>
      <c r="BE7364" s="5"/>
      <c r="BF7364" s="47" t="s">
        <v>7</v>
      </c>
      <c r="BG7364" s="48" t="s">
        <v>33508</v>
      </c>
      <c r="BH7364" s="5"/>
      <c r="BI7364" s="5"/>
      <c r="BJ7364" s="5"/>
      <c r="BK7364" s="5"/>
      <c r="BL7364" s="5"/>
      <c r="BM7364" s="5"/>
      <c r="BN7364" s="5"/>
    </row>
    <row r="7365" spans="1:66">
      <c r="B7365" s="13">
        <v>7364</v>
      </c>
      <c r="C7365" s="8">
        <v>27</v>
      </c>
      <c r="D7365" s="8">
        <v>260</v>
      </c>
      <c r="E7365" s="92">
        <v>29.249617679862901</v>
      </c>
      <c r="F7365" s="92">
        <v>277.39247092149401</v>
      </c>
      <c r="G7365">
        <v>6</v>
      </c>
      <c r="H7365">
        <v>55</v>
      </c>
      <c r="I7365">
        <v>7.1</v>
      </c>
      <c r="J7365">
        <v>46.02</v>
      </c>
      <c r="K7365" s="17" t="s">
        <v>27417</v>
      </c>
      <c r="L7365" s="54" t="s">
        <v>27418</v>
      </c>
      <c r="M7365" s="54"/>
      <c r="N7365" s="24"/>
      <c r="O7365" s="24"/>
      <c r="P7365" s="26"/>
      <c r="Q7365" s="24"/>
      <c r="R7365" s="11">
        <v>60.778289810547868</v>
      </c>
      <c r="S7365" s="11">
        <v>68.996415770609318</v>
      </c>
      <c r="T7365" s="11"/>
      <c r="U7365" s="11">
        <v>61.331853496115428</v>
      </c>
      <c r="V7365" s="11">
        <v>75.516093229744726</v>
      </c>
      <c r="W7365" s="11"/>
      <c r="X7365" s="11">
        <v>33.20821373371605</v>
      </c>
      <c r="Y7365" s="11">
        <v>31.861338043718263</v>
      </c>
      <c r="Z7365" s="11"/>
      <c r="AA7365" s="11">
        <v>46.434091410907484</v>
      </c>
      <c r="AB7365" s="11">
        <v>41.046588650916313</v>
      </c>
      <c r="AC7365" s="11"/>
      <c r="AD7365" s="24" t="s">
        <v>33870</v>
      </c>
      <c r="AE7365" s="24" t="s">
        <v>7</v>
      </c>
      <c r="AF7365" s="5">
        <v>4645907</v>
      </c>
      <c r="AG7365" s="5">
        <v>4646542</v>
      </c>
      <c r="AH7365" s="9"/>
      <c r="AI7365" s="9" t="s">
        <v>27417</v>
      </c>
      <c r="AJ7365" s="38" t="s">
        <v>27419</v>
      </c>
      <c r="AK7365" s="38" t="s">
        <v>27420</v>
      </c>
      <c r="AL7365" s="38" t="s">
        <v>27421</v>
      </c>
      <c r="AM7365" s="38" t="s">
        <v>27422</v>
      </c>
      <c r="AN7365" s="24">
        <v>0</v>
      </c>
      <c r="AO7365" s="38" t="s">
        <v>7</v>
      </c>
      <c r="AP7365" s="9"/>
      <c r="AQ7365" s="5" t="s">
        <v>7</v>
      </c>
      <c r="AR7365" s="103">
        <v>0.42609999999999998</v>
      </c>
      <c r="AS7365" s="5" t="s">
        <v>8</v>
      </c>
      <c r="AT7365" s="5" t="s">
        <v>27423</v>
      </c>
      <c r="AU7365" s="5"/>
      <c r="AV7365" s="44" t="s">
        <v>27418</v>
      </c>
      <c r="AW7365" s="41" t="s">
        <v>33508</v>
      </c>
      <c r="AX7365" s="112" t="s">
        <v>33508</v>
      </c>
      <c r="AY7365" s="112" t="s">
        <v>33508</v>
      </c>
      <c r="AZ7365" s="26"/>
      <c r="BA7365" s="50"/>
      <c r="BB7365" s="58"/>
      <c r="BC7365" s="26"/>
      <c r="BD7365" s="26"/>
      <c r="BE7365" s="5"/>
      <c r="BF7365" s="47" t="s">
        <v>27418</v>
      </c>
      <c r="BG7365" s="48" t="s">
        <v>33508</v>
      </c>
      <c r="BH7365" s="5"/>
      <c r="BI7365" s="5"/>
      <c r="BJ7365" s="5"/>
      <c r="BK7365" s="5"/>
      <c r="BL7365" s="5"/>
      <c r="BM7365" s="5"/>
      <c r="BN7365" s="5"/>
    </row>
    <row r="7366" spans="1:66">
      <c r="B7366" s="13">
        <v>7365</v>
      </c>
      <c r="C7366" s="8">
        <v>13</v>
      </c>
      <c r="D7366" s="8">
        <v>72</v>
      </c>
      <c r="E7366" s="92">
        <v>10.041601030252201</v>
      </c>
      <c r="F7366" s="92">
        <v>95.230801040764902</v>
      </c>
      <c r="G7366"/>
      <c r="H7366"/>
      <c r="I7366"/>
      <c r="J7366"/>
      <c r="K7366" s="17"/>
      <c r="L7366" s="54"/>
      <c r="M7366" s="54"/>
      <c r="N7366" s="24"/>
      <c r="O7366" s="24"/>
      <c r="P7366" s="26"/>
      <c r="Q7366" s="24"/>
      <c r="R7366" s="13"/>
      <c r="S7366" s="13"/>
      <c r="Z7366" s="13"/>
      <c r="AA7366" s="13"/>
      <c r="AB7366" s="13"/>
      <c r="AC7366" s="13"/>
      <c r="AD7366" s="24" t="s">
        <v>33870</v>
      </c>
      <c r="AE7366" s="24"/>
      <c r="AF7366" s="5">
        <v>4646543</v>
      </c>
      <c r="AG7366" s="5">
        <v>4646761</v>
      </c>
      <c r="AH7366" s="9"/>
      <c r="AI7366" s="9"/>
      <c r="AJ7366" s="38"/>
      <c r="AK7366" s="38"/>
      <c r="AL7366" s="38"/>
      <c r="AM7366" s="38"/>
      <c r="AN7366" s="24"/>
      <c r="AO7366" s="38"/>
      <c r="AP7366" s="9"/>
      <c r="AQ7366" s="5"/>
      <c r="AR7366" s="103">
        <v>0.57530000000000003</v>
      </c>
      <c r="AS7366" s="5"/>
      <c r="AT7366" s="5"/>
      <c r="AU7366" s="5"/>
      <c r="AV7366" s="43"/>
      <c r="AW7366" s="41"/>
      <c r="AX7366" s="41"/>
      <c r="AY7366" s="41"/>
      <c r="AZ7366" s="26"/>
      <c r="BA7366" s="43"/>
      <c r="BB7366" s="41"/>
      <c r="BC7366" s="26"/>
      <c r="BD7366" s="26"/>
      <c r="BE7366" s="5"/>
      <c r="BF7366" s="43"/>
      <c r="BG7366" s="26"/>
      <c r="BH7366" s="5"/>
      <c r="BI7366" s="5"/>
      <c r="BJ7366" s="5"/>
      <c r="BK7366" s="5"/>
      <c r="BL7366" s="5"/>
      <c r="BM7366" s="5"/>
      <c r="BN7366" s="5"/>
    </row>
    <row r="7367" spans="1:66">
      <c r="B7367" s="13">
        <v>7366</v>
      </c>
      <c r="C7367" s="8">
        <v>37</v>
      </c>
      <c r="D7367" s="8">
        <v>292</v>
      </c>
      <c r="E7367" s="92">
        <v>28.5586818291575</v>
      </c>
      <c r="F7367" s="92">
        <v>270.839892868231</v>
      </c>
      <c r="G7367">
        <v>7</v>
      </c>
      <c r="H7367">
        <v>36</v>
      </c>
      <c r="I7367">
        <v>6.93</v>
      </c>
      <c r="J7367">
        <v>44.93</v>
      </c>
      <c r="K7367" s="17" t="s">
        <v>27424</v>
      </c>
      <c r="L7367" s="54" t="s">
        <v>25868</v>
      </c>
      <c r="M7367" s="54"/>
      <c r="N7367" s="24"/>
      <c r="O7367" s="24"/>
      <c r="P7367" s="26"/>
      <c r="Q7367" s="24"/>
      <c r="R7367" s="11">
        <v>81.285202252944188</v>
      </c>
      <c r="S7367" s="11">
        <v>75.78084997439835</v>
      </c>
      <c r="T7367" s="11"/>
      <c r="U7367" s="11">
        <v>69.789123196448386</v>
      </c>
      <c r="V7367" s="11">
        <v>60.31076581576027</v>
      </c>
      <c r="W7367" s="11"/>
      <c r="X7367" s="11">
        <v>50.364318834179734</v>
      </c>
      <c r="Y7367" s="11">
        <v>47.758887171561049</v>
      </c>
      <c r="Z7367" s="11"/>
      <c r="AA7367" s="11">
        <v>46.34577169353058</v>
      </c>
      <c r="AB7367" s="11">
        <v>51.379995584014125</v>
      </c>
      <c r="AC7367" s="11"/>
      <c r="AD7367" s="24" t="s">
        <v>33870</v>
      </c>
      <c r="AE7367" s="24" t="s">
        <v>2</v>
      </c>
      <c r="AF7367" s="5">
        <v>4646762</v>
      </c>
      <c r="AG7367" s="5">
        <v>4647382</v>
      </c>
      <c r="AH7367" s="9" t="s">
        <v>27425</v>
      </c>
      <c r="AI7367" s="9" t="s">
        <v>27426</v>
      </c>
      <c r="AJ7367" s="38" t="s">
        <v>25867</v>
      </c>
      <c r="AK7367" s="38" t="s">
        <v>27427</v>
      </c>
      <c r="AL7367" s="38" t="s">
        <v>27428</v>
      </c>
      <c r="AM7367" s="38" t="s">
        <v>27429</v>
      </c>
      <c r="AN7367" s="24">
        <v>-42</v>
      </c>
      <c r="AO7367" s="38" t="s">
        <v>25863</v>
      </c>
      <c r="AP7367" s="9" t="s">
        <v>25862</v>
      </c>
      <c r="AQ7367" s="5" t="s">
        <v>12361</v>
      </c>
      <c r="AR7367" s="103">
        <v>0.42670000000000002</v>
      </c>
      <c r="AS7367" s="5" t="s">
        <v>16</v>
      </c>
      <c r="AT7367" s="5" t="s">
        <v>27430</v>
      </c>
      <c r="AU7367" s="5"/>
      <c r="AV7367" s="44" t="s">
        <v>25868</v>
      </c>
      <c r="AW7367" s="41" t="s">
        <v>33508</v>
      </c>
      <c r="AX7367" s="112" t="s">
        <v>33508</v>
      </c>
      <c r="AY7367" s="112" t="s">
        <v>33508</v>
      </c>
      <c r="AZ7367" s="26"/>
      <c r="BA7367" s="50"/>
      <c r="BB7367" s="58"/>
      <c r="BC7367" s="26"/>
      <c r="BD7367" s="26"/>
      <c r="BE7367" s="5"/>
      <c r="BF7367" s="47" t="s">
        <v>25868</v>
      </c>
      <c r="BG7367" s="48" t="s">
        <v>33508</v>
      </c>
      <c r="BH7367" s="5"/>
      <c r="BI7367" s="5"/>
      <c r="BJ7367" s="5"/>
      <c r="BK7367" s="5"/>
      <c r="BL7367" s="5"/>
      <c r="BM7367" s="5"/>
      <c r="BN7367" s="5"/>
    </row>
    <row r="7368" spans="1:66">
      <c r="B7368" s="13">
        <v>7367</v>
      </c>
      <c r="C7368" s="8">
        <v>17</v>
      </c>
      <c r="D7368" s="8">
        <v>129</v>
      </c>
      <c r="E7368" s="92">
        <v>13.542342673826299</v>
      </c>
      <c r="F7368" s="92">
        <v>128.43052984396701</v>
      </c>
      <c r="G7368"/>
      <c r="H7368"/>
      <c r="I7368"/>
      <c r="J7368"/>
      <c r="K7368" s="17"/>
      <c r="L7368" s="54"/>
      <c r="M7368" s="54"/>
      <c r="N7368" s="24"/>
      <c r="O7368" s="24"/>
      <c r="P7368" s="26"/>
      <c r="Q7368" s="24"/>
      <c r="R7368" s="13"/>
      <c r="S7368" s="13"/>
      <c r="Z7368" s="13"/>
      <c r="AA7368" s="13"/>
      <c r="AB7368" s="13"/>
      <c r="AC7368" s="13"/>
      <c r="AD7368" s="24" t="s">
        <v>33870</v>
      </c>
      <c r="AE7368" s="24"/>
      <c r="AF7368" s="5">
        <v>4647383</v>
      </c>
      <c r="AG7368" s="5">
        <v>4647677</v>
      </c>
      <c r="AH7368" s="9"/>
      <c r="AI7368" s="9"/>
      <c r="AJ7368" s="38"/>
      <c r="AK7368" s="38"/>
      <c r="AL7368" s="38"/>
      <c r="AM7368" s="38"/>
      <c r="AN7368" s="24"/>
      <c r="AO7368" s="38"/>
      <c r="AP7368" s="9"/>
      <c r="AQ7368" s="5"/>
      <c r="AR7368" s="103">
        <v>0.57630000000000003</v>
      </c>
      <c r="AS7368" s="5"/>
      <c r="AT7368" s="5"/>
      <c r="AU7368" s="5"/>
      <c r="AV7368" s="43"/>
      <c r="AW7368" s="41"/>
      <c r="AX7368" s="41"/>
      <c r="AY7368" s="41"/>
      <c r="AZ7368" s="26"/>
      <c r="BA7368" s="43"/>
      <c r="BB7368" s="41"/>
      <c r="BC7368" s="26"/>
      <c r="BD7368" s="26"/>
      <c r="BE7368" s="5"/>
      <c r="BF7368" s="43"/>
      <c r="BG7368" s="26"/>
      <c r="BH7368" s="5"/>
      <c r="BI7368" s="5"/>
      <c r="BJ7368" s="5"/>
      <c r="BK7368" s="5"/>
      <c r="BL7368" s="5"/>
      <c r="BM7368" s="5"/>
      <c r="BN7368" s="5"/>
    </row>
    <row r="7369" spans="1:66">
      <c r="B7369" s="13">
        <v>7368</v>
      </c>
      <c r="C7369" s="8">
        <v>72</v>
      </c>
      <c r="D7369" s="8">
        <v>545</v>
      </c>
      <c r="E7369" s="92">
        <v>64.901907576262801</v>
      </c>
      <c r="F7369" s="92">
        <v>615.50549846989804</v>
      </c>
      <c r="G7369">
        <v>13</v>
      </c>
      <c r="H7369">
        <v>67</v>
      </c>
      <c r="I7369">
        <v>15.68</v>
      </c>
      <c r="J7369">
        <v>101.68</v>
      </c>
      <c r="K7369" s="17" t="s">
        <v>27431</v>
      </c>
      <c r="L7369" s="54" t="s">
        <v>27432</v>
      </c>
      <c r="M7369" s="54"/>
      <c r="N7369" s="24"/>
      <c r="O7369" s="24"/>
      <c r="P7369" s="26"/>
      <c r="Q7369" s="24"/>
      <c r="R7369" s="11">
        <v>73.630312339989757</v>
      </c>
      <c r="S7369" s="11">
        <v>66.077828981054793</v>
      </c>
      <c r="T7369" s="11"/>
      <c r="U7369" s="11">
        <v>60.488346281908989</v>
      </c>
      <c r="V7369" s="11">
        <v>51.964483906770255</v>
      </c>
      <c r="W7369" s="11"/>
      <c r="X7369" s="11">
        <v>45.771693530580706</v>
      </c>
      <c r="Y7369" s="11">
        <v>40.604990064031796</v>
      </c>
      <c r="Z7369" s="11"/>
      <c r="AA7369" s="11">
        <v>67.233384853168459</v>
      </c>
      <c r="AB7369" s="11">
        <v>70.523294325458167</v>
      </c>
      <c r="AC7369" s="11"/>
      <c r="AD7369" s="24" t="s">
        <v>33870</v>
      </c>
      <c r="AE7369" s="24" t="s">
        <v>2</v>
      </c>
      <c r="AF7369" s="5">
        <v>4647678</v>
      </c>
      <c r="AG7369" s="5">
        <v>4649087</v>
      </c>
      <c r="AH7369" s="9" t="s">
        <v>27433</v>
      </c>
      <c r="AI7369" s="9" t="s">
        <v>27431</v>
      </c>
      <c r="AJ7369" s="38" t="s">
        <v>27434</v>
      </c>
      <c r="AK7369" s="38" t="s">
        <v>27435</v>
      </c>
      <c r="AL7369" s="38" t="s">
        <v>27436</v>
      </c>
      <c r="AM7369" s="38" t="s">
        <v>27437</v>
      </c>
      <c r="AN7369" s="24">
        <v>6</v>
      </c>
      <c r="AO7369" s="38" t="s">
        <v>10464</v>
      </c>
      <c r="AP7369" s="9" t="s">
        <v>10465</v>
      </c>
      <c r="AQ7369" s="5" t="s">
        <v>27438</v>
      </c>
      <c r="AR7369" s="103">
        <v>0.46450000000000002</v>
      </c>
      <c r="AS7369" s="5" t="s">
        <v>16</v>
      </c>
      <c r="AT7369" s="5" t="s">
        <v>27439</v>
      </c>
      <c r="AU7369" s="5"/>
      <c r="AV7369" s="44" t="s">
        <v>27432</v>
      </c>
      <c r="AW7369" s="41" t="s">
        <v>33508</v>
      </c>
      <c r="AX7369" s="112" t="s">
        <v>33508</v>
      </c>
      <c r="AY7369" s="112" t="s">
        <v>33508</v>
      </c>
      <c r="AZ7369" s="26"/>
      <c r="BA7369" s="50"/>
      <c r="BB7369" s="58"/>
      <c r="BC7369" s="26"/>
      <c r="BD7369" s="26"/>
      <c r="BE7369" s="5"/>
      <c r="BF7369" s="47" t="s">
        <v>27432</v>
      </c>
      <c r="BG7369" s="48" t="s">
        <v>33508</v>
      </c>
      <c r="BH7369" s="5"/>
      <c r="BI7369" s="5"/>
      <c r="BJ7369" s="5"/>
      <c r="BK7369" s="5"/>
      <c r="BL7369" s="5"/>
      <c r="BM7369" s="5"/>
      <c r="BN7369" s="5"/>
    </row>
    <row r="7370" spans="1:66">
      <c r="B7370" s="13">
        <v>7369</v>
      </c>
      <c r="C7370" s="8">
        <v>2</v>
      </c>
      <c r="D7370" s="8">
        <v>12</v>
      </c>
      <c r="E7370" s="92">
        <v>5.0668629051731102</v>
      </c>
      <c r="F7370" s="92">
        <v>48.052239057266704</v>
      </c>
      <c r="G7370"/>
      <c r="H7370"/>
      <c r="I7370"/>
      <c r="J7370"/>
      <c r="K7370" s="17"/>
      <c r="L7370" s="54"/>
      <c r="M7370" s="54"/>
      <c r="N7370" s="24"/>
      <c r="O7370" s="24"/>
      <c r="P7370" s="26"/>
      <c r="Q7370" s="24"/>
      <c r="R7370" s="13"/>
      <c r="S7370" s="13"/>
      <c r="Z7370" s="13"/>
      <c r="AA7370" s="13"/>
      <c r="AB7370" s="13"/>
      <c r="AC7370" s="13"/>
      <c r="AD7370" s="24" t="s">
        <v>33870</v>
      </c>
      <c r="AE7370" s="24"/>
      <c r="AF7370" s="5">
        <v>4649088</v>
      </c>
      <c r="AG7370" s="5">
        <v>4649198</v>
      </c>
      <c r="AH7370" s="9"/>
      <c r="AI7370" s="9"/>
      <c r="AJ7370" s="38"/>
      <c r="AK7370" s="38"/>
      <c r="AL7370" s="38"/>
      <c r="AM7370" s="38"/>
      <c r="AN7370" s="24"/>
      <c r="AO7370" s="38"/>
      <c r="AP7370" s="9"/>
      <c r="AQ7370" s="5"/>
      <c r="AR7370" s="103">
        <v>0.38740000000000002</v>
      </c>
      <c r="AS7370" s="5"/>
      <c r="AT7370" s="5"/>
      <c r="AU7370" s="5"/>
      <c r="AV7370" s="43"/>
      <c r="AW7370" s="41"/>
      <c r="AX7370" s="41"/>
      <c r="AY7370" s="41"/>
      <c r="AZ7370" s="26"/>
      <c r="BA7370" s="43"/>
      <c r="BB7370" s="41"/>
      <c r="BC7370" s="26"/>
      <c r="BD7370" s="26"/>
      <c r="BE7370" s="5"/>
      <c r="BF7370" s="43"/>
      <c r="BG7370" s="26"/>
      <c r="BH7370" s="5"/>
      <c r="BI7370" s="5"/>
      <c r="BJ7370" s="5"/>
      <c r="BK7370" s="5"/>
      <c r="BL7370" s="5"/>
      <c r="BM7370" s="5"/>
      <c r="BN7370" s="5"/>
    </row>
    <row r="7371" spans="1:66">
      <c r="B7371" s="13">
        <v>7370</v>
      </c>
      <c r="C7371" s="8">
        <v>31</v>
      </c>
      <c r="D7371" s="8">
        <v>261</v>
      </c>
      <c r="E7371" s="92">
        <v>30.493302211132701</v>
      </c>
      <c r="F7371" s="92">
        <v>289.18711141736901</v>
      </c>
      <c r="G7371">
        <v>9</v>
      </c>
      <c r="H7371">
        <v>77</v>
      </c>
      <c r="I7371">
        <v>7.4</v>
      </c>
      <c r="J7371">
        <v>47.98</v>
      </c>
      <c r="K7371" s="17" t="s">
        <v>27440</v>
      </c>
      <c r="L7371" s="54" t="s">
        <v>33569</v>
      </c>
      <c r="M7371" s="54" t="s">
        <v>34286</v>
      </c>
      <c r="N7371" s="24"/>
      <c r="O7371" s="24"/>
      <c r="P7371" s="26"/>
      <c r="Q7371" s="24"/>
      <c r="R7371" s="11">
        <v>67.485919098822322</v>
      </c>
      <c r="S7371" s="11">
        <v>67.25550435227855</v>
      </c>
      <c r="T7371" s="11"/>
      <c r="U7371" s="11">
        <v>76.492785793562717</v>
      </c>
      <c r="V7371" s="11">
        <v>84.150943396226424</v>
      </c>
      <c r="W7371" s="11"/>
      <c r="X7371" s="11">
        <v>64.760432766615153</v>
      </c>
      <c r="Y7371" s="11">
        <v>68.116582026937508</v>
      </c>
      <c r="Z7371" s="11"/>
      <c r="AA7371" s="11">
        <v>66.74762640759549</v>
      </c>
      <c r="AB7371" s="11">
        <v>63.148597924486637</v>
      </c>
      <c r="AC7371" s="11"/>
      <c r="AD7371" s="24" t="s">
        <v>33870</v>
      </c>
      <c r="AE7371" s="24" t="s">
        <v>7</v>
      </c>
      <c r="AF7371" s="5">
        <v>4649199</v>
      </c>
      <c r="AG7371" s="5">
        <v>4649861</v>
      </c>
      <c r="AH7371" s="9"/>
      <c r="AI7371" s="9" t="s">
        <v>27440</v>
      </c>
      <c r="AJ7371" s="38" t="s">
        <v>27441</v>
      </c>
      <c r="AK7371" s="38" t="s">
        <v>27442</v>
      </c>
      <c r="AL7371" s="38" t="s">
        <v>27443</v>
      </c>
      <c r="AM7371" s="38" t="s">
        <v>27444</v>
      </c>
      <c r="AN7371" s="24">
        <v>0</v>
      </c>
      <c r="AO7371" s="38" t="s">
        <v>7</v>
      </c>
      <c r="AP7371" s="9"/>
      <c r="AQ7371" s="5" t="s">
        <v>7</v>
      </c>
      <c r="AR7371" s="103">
        <v>0.45100000000000001</v>
      </c>
      <c r="AS7371" s="5" t="s">
        <v>16</v>
      </c>
      <c r="AT7371" s="5" t="s">
        <v>27445</v>
      </c>
      <c r="AU7371" s="5"/>
      <c r="AV7371" s="44" t="s">
        <v>33569</v>
      </c>
      <c r="AW7371" s="41" t="s">
        <v>33508</v>
      </c>
      <c r="AX7371" s="112" t="s">
        <v>33508</v>
      </c>
      <c r="AY7371" s="112" t="s">
        <v>33508</v>
      </c>
      <c r="AZ7371" s="26"/>
      <c r="BA7371" s="50" t="s">
        <v>33569</v>
      </c>
      <c r="BB7371" s="58"/>
      <c r="BC7371" s="53" t="s">
        <v>33464</v>
      </c>
      <c r="BD7371" s="53"/>
      <c r="BE7371" s="5"/>
      <c r="BF7371" s="47" t="s">
        <v>33569</v>
      </c>
      <c r="BG7371" s="48" t="s">
        <v>33508</v>
      </c>
      <c r="BH7371" s="5"/>
      <c r="BI7371" s="5"/>
      <c r="BJ7371" s="5"/>
      <c r="BK7371" s="5"/>
      <c r="BL7371" s="5"/>
      <c r="BM7371" s="5"/>
      <c r="BN7371" s="5"/>
    </row>
    <row r="7372" spans="1:66">
      <c r="B7372" s="13">
        <v>7371</v>
      </c>
      <c r="C7372" s="8">
        <v>3</v>
      </c>
      <c r="D7372" s="8">
        <v>16</v>
      </c>
      <c r="E7372" s="92">
        <v>4.6523013947498502</v>
      </c>
      <c r="F7372" s="92">
        <v>44.120692225308503</v>
      </c>
      <c r="G7372"/>
      <c r="H7372"/>
      <c r="I7372"/>
      <c r="J7372"/>
      <c r="K7372" s="17"/>
      <c r="L7372" s="54"/>
      <c r="M7372" s="54"/>
      <c r="N7372" s="24"/>
      <c r="O7372" s="24"/>
      <c r="P7372" s="26"/>
      <c r="Q7372" s="24"/>
      <c r="R7372" s="13"/>
      <c r="S7372" s="13"/>
      <c r="Z7372" s="13"/>
      <c r="AA7372" s="13"/>
      <c r="AB7372" s="13"/>
      <c r="AC7372" s="13"/>
      <c r="AD7372" s="24" t="s">
        <v>33870</v>
      </c>
      <c r="AE7372" s="24"/>
      <c r="AF7372" s="5">
        <v>4649862</v>
      </c>
      <c r="AG7372" s="5">
        <v>4649963</v>
      </c>
      <c r="AH7372" s="9"/>
      <c r="AI7372" s="9"/>
      <c r="AJ7372" s="38"/>
      <c r="AK7372" s="38"/>
      <c r="AL7372" s="38"/>
      <c r="AM7372" s="38"/>
      <c r="AN7372" s="24"/>
      <c r="AO7372" s="38"/>
      <c r="AP7372" s="9"/>
      <c r="AQ7372" s="5"/>
      <c r="AR7372" s="103">
        <v>0.65690000000000004</v>
      </c>
      <c r="AS7372" s="5"/>
      <c r="AT7372" s="5"/>
      <c r="AU7372" s="5"/>
      <c r="AV7372" s="43"/>
      <c r="AW7372" s="41"/>
      <c r="AX7372" s="41"/>
      <c r="AY7372" s="41"/>
      <c r="AZ7372" s="26"/>
      <c r="BA7372" s="43"/>
      <c r="BB7372" s="41"/>
      <c r="BC7372" s="26"/>
      <c r="BD7372" s="26"/>
      <c r="BE7372" s="5"/>
      <c r="BF7372" s="43"/>
      <c r="BG7372" s="26"/>
      <c r="BH7372" s="5"/>
      <c r="BI7372" s="5"/>
      <c r="BJ7372" s="5"/>
      <c r="BK7372" s="5"/>
      <c r="BL7372" s="5"/>
      <c r="BM7372" s="5"/>
      <c r="BN7372" s="5"/>
    </row>
    <row r="7373" spans="1:66">
      <c r="B7373" s="13">
        <v>7372</v>
      </c>
      <c r="C7373" s="8">
        <v>46</v>
      </c>
      <c r="D7373" s="8">
        <v>453</v>
      </c>
      <c r="E7373" s="92">
        <v>44.450206395382303</v>
      </c>
      <c r="F7373" s="92">
        <v>421.54918809329399</v>
      </c>
      <c r="G7373">
        <v>12</v>
      </c>
      <c r="H7373">
        <v>48</v>
      </c>
      <c r="I7373">
        <v>10.79</v>
      </c>
      <c r="J7373">
        <v>69.94</v>
      </c>
      <c r="K7373" s="17" t="s">
        <v>27446</v>
      </c>
      <c r="L7373" s="54" t="s">
        <v>27447</v>
      </c>
      <c r="M7373" s="54"/>
      <c r="N7373" s="24"/>
      <c r="O7373" s="24"/>
      <c r="P7373" s="26"/>
      <c r="Q7373" s="24"/>
      <c r="R7373" s="11">
        <v>68.945212493599598</v>
      </c>
      <c r="S7373" s="11">
        <v>75.627240143369178</v>
      </c>
      <c r="T7373" s="11"/>
      <c r="U7373" s="11">
        <v>73.607103218645946</v>
      </c>
      <c r="V7373" s="11">
        <v>53.917869034406216</v>
      </c>
      <c r="W7373" s="11"/>
      <c r="X7373" s="11">
        <v>49.017443144181939</v>
      </c>
      <c r="Y7373" s="11">
        <v>51.20335614926033</v>
      </c>
      <c r="Z7373" s="11"/>
      <c r="AA7373" s="11">
        <v>45.572974166482666</v>
      </c>
      <c r="AB7373" s="11">
        <v>48.86288363877236</v>
      </c>
      <c r="AC7373" s="11"/>
      <c r="AD7373" s="24" t="s">
        <v>33870</v>
      </c>
      <c r="AE7373" s="24" t="s">
        <v>7</v>
      </c>
      <c r="AF7373" s="5">
        <v>4649964</v>
      </c>
      <c r="AG7373" s="5">
        <v>4650929</v>
      </c>
      <c r="AH7373" s="9"/>
      <c r="AI7373" s="9" t="s">
        <v>27446</v>
      </c>
      <c r="AJ7373" s="38" t="s">
        <v>27448</v>
      </c>
      <c r="AK7373" s="38" t="s">
        <v>27449</v>
      </c>
      <c r="AL7373" s="38" t="s">
        <v>27450</v>
      </c>
      <c r="AM7373" s="38" t="s">
        <v>27451</v>
      </c>
      <c r="AN7373" s="24">
        <v>0</v>
      </c>
      <c r="AO7373" s="38" t="s">
        <v>7</v>
      </c>
      <c r="AP7373" s="9"/>
      <c r="AQ7373" s="5" t="s">
        <v>7</v>
      </c>
      <c r="AR7373" s="103">
        <v>0.41510000000000002</v>
      </c>
      <c r="AS7373" s="5" t="s">
        <v>16</v>
      </c>
      <c r="AT7373" s="5" t="s">
        <v>27452</v>
      </c>
      <c r="AU7373" s="5"/>
      <c r="AV7373" s="44" t="s">
        <v>27447</v>
      </c>
      <c r="AW7373" s="41" t="s">
        <v>33508</v>
      </c>
      <c r="AX7373" s="112" t="s">
        <v>33508</v>
      </c>
      <c r="AY7373" s="112" t="s">
        <v>33508</v>
      </c>
      <c r="AZ7373" s="26"/>
      <c r="BA7373" s="50"/>
      <c r="BB7373" s="58"/>
      <c r="BC7373" s="26"/>
      <c r="BD7373" s="26"/>
      <c r="BE7373" s="5"/>
      <c r="BF7373" s="47" t="s">
        <v>27447</v>
      </c>
      <c r="BG7373" s="48" t="s">
        <v>33508</v>
      </c>
      <c r="BH7373" s="5"/>
      <c r="BI7373" s="5"/>
      <c r="BJ7373" s="5"/>
      <c r="BK7373" s="5"/>
      <c r="BL7373" s="5"/>
      <c r="BM7373" s="5"/>
      <c r="BN7373" s="5"/>
    </row>
    <row r="7374" spans="1:66">
      <c r="B7374" s="13">
        <v>7373</v>
      </c>
      <c r="C7374" s="8">
        <v>27</v>
      </c>
      <c r="D7374" s="8">
        <v>229</v>
      </c>
      <c r="E7374" s="92">
        <v>39.060906759879998</v>
      </c>
      <c r="F7374" s="92">
        <v>370.439079277838</v>
      </c>
      <c r="G7374">
        <v>3</v>
      </c>
      <c r="H7374">
        <v>11</v>
      </c>
      <c r="I7374">
        <v>9.48</v>
      </c>
      <c r="J7374">
        <v>61.46</v>
      </c>
      <c r="K7374" s="17" t="s">
        <v>27453</v>
      </c>
      <c r="L7374" s="54" t="s">
        <v>27454</v>
      </c>
      <c r="M7374" s="54"/>
      <c r="N7374" s="24"/>
      <c r="O7374" s="24"/>
      <c r="P7374" s="26"/>
      <c r="Q7374" s="24"/>
      <c r="R7374" s="11">
        <v>39.93855606758833</v>
      </c>
      <c r="S7374" s="11">
        <v>44.418842805939576</v>
      </c>
      <c r="T7374" s="11"/>
      <c r="U7374" s="11">
        <v>24.328523862375139</v>
      </c>
      <c r="V7374" s="11">
        <v>21.975582685904552</v>
      </c>
      <c r="W7374" s="11"/>
      <c r="X7374" s="11">
        <v>48.68624420401855</v>
      </c>
      <c r="Y7374" s="11">
        <v>47.935526606314859</v>
      </c>
      <c r="Z7374" s="11"/>
      <c r="AA7374" s="11">
        <v>50.298079046147052</v>
      </c>
      <c r="AB7374" s="11">
        <v>57.672775447118575</v>
      </c>
      <c r="AC7374" s="11"/>
      <c r="AD7374" s="24" t="s">
        <v>33870</v>
      </c>
      <c r="AE7374" s="24" t="s">
        <v>7</v>
      </c>
      <c r="AF7374" s="5">
        <v>4651010</v>
      </c>
      <c r="AG7374" s="5">
        <v>4651858</v>
      </c>
      <c r="AH7374" s="9" t="s">
        <v>27455</v>
      </c>
      <c r="AI7374" s="9" t="s">
        <v>27453</v>
      </c>
      <c r="AJ7374" s="38" t="s">
        <v>27456</v>
      </c>
      <c r="AK7374" s="38" t="s">
        <v>27457</v>
      </c>
      <c r="AL7374" s="38" t="s">
        <v>27458</v>
      </c>
      <c r="AM7374" s="38" t="s">
        <v>27459</v>
      </c>
      <c r="AN7374" s="24">
        <v>0</v>
      </c>
      <c r="AO7374" s="38" t="s">
        <v>7</v>
      </c>
      <c r="AP7374" s="9"/>
      <c r="AQ7374" s="5" t="s">
        <v>7</v>
      </c>
      <c r="AR7374" s="103">
        <v>0.4229</v>
      </c>
      <c r="AS7374" s="5" t="s">
        <v>16</v>
      </c>
      <c r="AT7374" s="5" t="s">
        <v>27460</v>
      </c>
      <c r="AU7374" s="5"/>
      <c r="AV7374" s="44" t="s">
        <v>27454</v>
      </c>
      <c r="AW7374" s="41" t="s">
        <v>33508</v>
      </c>
      <c r="AX7374" s="112" t="s">
        <v>33508</v>
      </c>
      <c r="AY7374" s="112" t="s">
        <v>33508</v>
      </c>
      <c r="AZ7374" s="26"/>
      <c r="BA7374" s="50"/>
      <c r="BB7374" s="58"/>
      <c r="BC7374" s="26"/>
      <c r="BD7374" s="26"/>
      <c r="BE7374" s="5"/>
      <c r="BF7374" s="47" t="s">
        <v>27454</v>
      </c>
      <c r="BG7374" s="48" t="s">
        <v>33508</v>
      </c>
      <c r="BH7374" s="5"/>
      <c r="BI7374" s="5"/>
      <c r="BJ7374" s="5"/>
      <c r="BK7374" s="5"/>
      <c r="BL7374" s="5"/>
      <c r="BM7374" s="5"/>
      <c r="BN7374" s="5"/>
    </row>
    <row r="7375" spans="1:66">
      <c r="B7375" s="13">
        <v>7374</v>
      </c>
      <c r="C7375" s="8">
        <v>19</v>
      </c>
      <c r="D7375" s="8">
        <v>188</v>
      </c>
      <c r="E7375" s="92">
        <v>17.780082558152898</v>
      </c>
      <c r="F7375" s="92">
        <v>168.61967523731801</v>
      </c>
      <c r="G7375">
        <v>10</v>
      </c>
      <c r="H7375">
        <v>72</v>
      </c>
      <c r="I7375">
        <v>4.3099999999999996</v>
      </c>
      <c r="J7375">
        <v>27.98</v>
      </c>
      <c r="K7375" s="17" t="s">
        <v>27461</v>
      </c>
      <c r="L7375" s="54" t="s">
        <v>27462</v>
      </c>
      <c r="M7375" s="54"/>
      <c r="N7375" s="24"/>
      <c r="O7375" s="24"/>
      <c r="P7375" s="26"/>
      <c r="Q7375" s="24"/>
      <c r="R7375" s="11">
        <v>70.890937019969286</v>
      </c>
      <c r="S7375" s="11">
        <v>77.21454173067076</v>
      </c>
      <c r="T7375" s="11"/>
      <c r="U7375" s="11">
        <v>90.832408435072139</v>
      </c>
      <c r="V7375" s="11">
        <v>92.785793562708108</v>
      </c>
      <c r="W7375" s="11"/>
      <c r="X7375" s="11">
        <v>36.829322146169133</v>
      </c>
      <c r="Y7375" s="11">
        <v>53.676308235813643</v>
      </c>
      <c r="Z7375" s="11"/>
      <c r="AA7375" s="11">
        <v>52.55023183925811</v>
      </c>
      <c r="AB7375" s="11">
        <v>45.330094943696182</v>
      </c>
      <c r="AC7375" s="11"/>
      <c r="AD7375" s="24" t="s">
        <v>33870</v>
      </c>
      <c r="AE7375" s="24" t="s">
        <v>2</v>
      </c>
      <c r="AF7375" s="5">
        <v>4651946</v>
      </c>
      <c r="AG7375" s="5">
        <v>4652332</v>
      </c>
      <c r="AH7375" s="9"/>
      <c r="AI7375" s="9" t="s">
        <v>27461</v>
      </c>
      <c r="AJ7375" s="38" t="s">
        <v>27463</v>
      </c>
      <c r="AK7375" s="38" t="s">
        <v>27464</v>
      </c>
      <c r="AL7375" s="38" t="s">
        <v>27465</v>
      </c>
      <c r="AM7375" s="38" t="s">
        <v>27466</v>
      </c>
      <c r="AN7375" s="24">
        <v>0</v>
      </c>
      <c r="AO7375" s="38" t="s">
        <v>7</v>
      </c>
      <c r="AP7375" s="9"/>
      <c r="AQ7375" s="5" t="s">
        <v>7</v>
      </c>
      <c r="AR7375" s="103">
        <v>0.43409999999999999</v>
      </c>
      <c r="AS7375" s="5" t="s">
        <v>16</v>
      </c>
      <c r="AT7375" s="5" t="s">
        <v>552</v>
      </c>
      <c r="AU7375" s="5"/>
      <c r="AV7375" s="44" t="s">
        <v>27462</v>
      </c>
      <c r="AW7375" s="41" t="s">
        <v>33508</v>
      </c>
      <c r="AX7375" s="112" t="s">
        <v>33508</v>
      </c>
      <c r="AY7375" s="112" t="s">
        <v>33508</v>
      </c>
      <c r="AZ7375" s="26"/>
      <c r="BA7375" s="50"/>
      <c r="BB7375" s="58"/>
      <c r="BC7375" s="26"/>
      <c r="BD7375" s="26"/>
      <c r="BE7375" s="5"/>
      <c r="BF7375" s="47" t="s">
        <v>27462</v>
      </c>
      <c r="BG7375" s="48" t="s">
        <v>33508</v>
      </c>
      <c r="BH7375" s="5"/>
      <c r="BI7375" s="5"/>
      <c r="BJ7375" s="5"/>
      <c r="BK7375" s="5"/>
      <c r="BL7375" s="5"/>
      <c r="BM7375" s="5"/>
      <c r="BN7375" s="5"/>
    </row>
    <row r="7376" spans="1:66">
      <c r="B7376" s="13">
        <v>7375</v>
      </c>
      <c r="C7376" s="8">
        <v>67</v>
      </c>
      <c r="D7376" s="8">
        <v>559</v>
      </c>
      <c r="E7376" s="92">
        <v>89.499223861375896</v>
      </c>
      <c r="F7376" s="92">
        <v>848.77727716608399</v>
      </c>
      <c r="G7376">
        <v>9</v>
      </c>
      <c r="H7376">
        <v>52</v>
      </c>
      <c r="I7376">
        <v>21.72</v>
      </c>
      <c r="J7376">
        <v>140.82</v>
      </c>
      <c r="K7376" s="17" t="s">
        <v>27467</v>
      </c>
      <c r="L7376" s="54" t="s">
        <v>27468</v>
      </c>
      <c r="M7376" s="54"/>
      <c r="N7376" s="24"/>
      <c r="O7376" s="24"/>
      <c r="P7376" s="26"/>
      <c r="Q7376" s="24"/>
      <c r="R7376" s="11">
        <v>45.622119815668206</v>
      </c>
      <c r="S7376" s="11">
        <v>47.798259088581666</v>
      </c>
      <c r="T7376" s="11"/>
      <c r="U7376" s="11">
        <v>30.144284128745834</v>
      </c>
      <c r="V7376" s="11">
        <v>33.473917869034409</v>
      </c>
      <c r="W7376" s="11"/>
      <c r="X7376" s="11">
        <v>34.731728858467655</v>
      </c>
      <c r="Y7376" s="11">
        <v>42.305144623537203</v>
      </c>
      <c r="Z7376" s="11"/>
      <c r="AA7376" s="11">
        <v>26.672554647825127</v>
      </c>
      <c r="AB7376" s="11">
        <v>22.411128284389488</v>
      </c>
      <c r="AC7376" s="11"/>
      <c r="AD7376" s="24" t="s">
        <v>33870</v>
      </c>
      <c r="AE7376" s="24" t="s">
        <v>7</v>
      </c>
      <c r="AF7376" s="5">
        <v>4652390</v>
      </c>
      <c r="AG7376" s="5">
        <v>4654333</v>
      </c>
      <c r="AH7376" s="9"/>
      <c r="AI7376" s="9" t="s">
        <v>27467</v>
      </c>
      <c r="AJ7376" s="38" t="s">
        <v>27469</v>
      </c>
      <c r="AK7376" s="38" t="s">
        <v>27470</v>
      </c>
      <c r="AL7376" s="38" t="s">
        <v>27471</v>
      </c>
      <c r="AM7376" s="38" t="s">
        <v>27472</v>
      </c>
      <c r="AN7376" s="24">
        <v>0</v>
      </c>
      <c r="AO7376" s="38" t="s">
        <v>564</v>
      </c>
      <c r="AP7376" s="9"/>
      <c r="AQ7376" s="5" t="s">
        <v>27473</v>
      </c>
      <c r="AR7376" s="103">
        <v>0.48249999999999998</v>
      </c>
      <c r="AS7376" s="5" t="s">
        <v>16</v>
      </c>
      <c r="AT7376" s="5" t="s">
        <v>34209</v>
      </c>
      <c r="AU7376" s="5"/>
      <c r="AV7376" s="44" t="s">
        <v>27468</v>
      </c>
      <c r="AW7376" s="41" t="s">
        <v>33508</v>
      </c>
      <c r="AX7376" s="112" t="s">
        <v>33508</v>
      </c>
      <c r="AY7376" s="112" t="s">
        <v>33508</v>
      </c>
      <c r="AZ7376" s="26"/>
      <c r="BA7376" s="50"/>
      <c r="BB7376" s="58"/>
      <c r="BC7376" s="31"/>
      <c r="BD7376" s="31"/>
      <c r="BE7376" s="5"/>
      <c r="BF7376" s="47" t="s">
        <v>27468</v>
      </c>
      <c r="BG7376" s="48" t="s">
        <v>33508</v>
      </c>
      <c r="BH7376" s="5"/>
      <c r="BI7376" s="5"/>
      <c r="BJ7376" s="5"/>
      <c r="BK7376" s="5"/>
      <c r="BL7376" s="5"/>
      <c r="BM7376" s="5"/>
      <c r="BN7376" s="5"/>
    </row>
    <row r="7377" spans="1:66">
      <c r="B7377" s="13">
        <v>7376</v>
      </c>
      <c r="C7377" s="8">
        <v>5</v>
      </c>
      <c r="D7377" s="8">
        <v>70</v>
      </c>
      <c r="E7377" s="92">
        <v>10.179788200393199</v>
      </c>
      <c r="F7377" s="92">
        <v>96.541316651417702</v>
      </c>
      <c r="G7377"/>
      <c r="H7377"/>
      <c r="I7377"/>
      <c r="J7377"/>
      <c r="K7377" s="17" t="s">
        <v>32761</v>
      </c>
      <c r="L7377" s="54"/>
      <c r="M7377" s="54"/>
      <c r="N7377" s="24"/>
      <c r="O7377" s="24"/>
      <c r="P7377" s="26"/>
      <c r="Q7377" s="24"/>
      <c r="R7377" s="13"/>
      <c r="S7377" s="13"/>
      <c r="Z7377" s="13"/>
      <c r="AA7377" s="13"/>
      <c r="AB7377" s="13"/>
      <c r="AC7377" s="13"/>
      <c r="AD7377" s="24" t="s">
        <v>33870</v>
      </c>
      <c r="AE7377" s="24" t="s">
        <v>7</v>
      </c>
      <c r="AF7377" s="5">
        <v>4654346</v>
      </c>
      <c r="AG7377" s="5">
        <v>4654567</v>
      </c>
      <c r="AH7377" s="9"/>
      <c r="AI7377" s="9" t="s">
        <v>32761</v>
      </c>
      <c r="AJ7377" s="38"/>
      <c r="AK7377" s="38"/>
      <c r="AL7377" s="38"/>
      <c r="AM7377" s="38"/>
      <c r="AN7377" s="24"/>
      <c r="AO7377" s="38"/>
      <c r="AP7377" s="9"/>
      <c r="AQ7377" s="5"/>
      <c r="AR7377" s="103">
        <v>0.54049999999999998</v>
      </c>
      <c r="AS7377" s="5"/>
      <c r="AT7377" s="5" t="s">
        <v>40</v>
      </c>
      <c r="AU7377" s="5"/>
      <c r="AV7377" s="43"/>
      <c r="AW7377" s="41"/>
      <c r="AX7377" s="41"/>
      <c r="AY7377" s="41"/>
      <c r="AZ7377" s="26"/>
      <c r="BA7377" s="43"/>
      <c r="BB7377" s="41"/>
      <c r="BC7377" s="26"/>
      <c r="BD7377" s="26"/>
      <c r="BE7377" s="5"/>
      <c r="BF7377" s="43"/>
      <c r="BG7377" s="26"/>
      <c r="BH7377" s="5"/>
      <c r="BI7377" s="5"/>
      <c r="BJ7377" s="5"/>
      <c r="BK7377" s="5"/>
      <c r="BL7377" s="5"/>
      <c r="BM7377" s="5"/>
      <c r="BN7377" s="5"/>
    </row>
    <row r="7378" spans="1:66">
      <c r="B7378" s="13">
        <v>7377</v>
      </c>
      <c r="C7378" s="8">
        <v>4</v>
      </c>
      <c r="D7378" s="8">
        <v>59</v>
      </c>
      <c r="E7378" s="92">
        <v>7.9227310880888604</v>
      </c>
      <c r="F7378" s="92">
        <v>75.136228344089801</v>
      </c>
      <c r="G7378"/>
      <c r="H7378"/>
      <c r="I7378"/>
      <c r="J7378"/>
      <c r="K7378" s="17" t="s">
        <v>32762</v>
      </c>
      <c r="L7378" s="54"/>
      <c r="M7378" s="54"/>
      <c r="N7378" s="24"/>
      <c r="O7378" s="24"/>
      <c r="P7378" s="26"/>
      <c r="Q7378" s="24"/>
      <c r="R7378" s="13"/>
      <c r="S7378" s="13"/>
      <c r="Z7378" s="13"/>
      <c r="AA7378" s="13"/>
      <c r="AB7378" s="13"/>
      <c r="AC7378" s="13"/>
      <c r="AD7378" s="24" t="s">
        <v>33870</v>
      </c>
      <c r="AE7378" s="24" t="s">
        <v>2</v>
      </c>
      <c r="AF7378" s="5">
        <v>4654348</v>
      </c>
      <c r="AG7378" s="5">
        <v>4654520</v>
      </c>
      <c r="AH7378" s="9" t="s">
        <v>32763</v>
      </c>
      <c r="AI7378" s="9"/>
      <c r="AJ7378" s="38" t="s">
        <v>32764</v>
      </c>
      <c r="AK7378" s="38"/>
      <c r="AL7378" s="38"/>
      <c r="AM7378" s="38"/>
      <c r="AN7378" s="24"/>
      <c r="AO7378" s="38"/>
      <c r="AP7378" s="9"/>
      <c r="AQ7378" s="5"/>
      <c r="AR7378" s="103">
        <v>0.52600000000000002</v>
      </c>
      <c r="AS7378" s="5"/>
      <c r="AT7378" s="5" t="s">
        <v>40</v>
      </c>
      <c r="AU7378" s="5"/>
      <c r="AV7378" s="43"/>
      <c r="AW7378" s="41"/>
      <c r="AX7378" s="41"/>
      <c r="AY7378" s="41"/>
      <c r="AZ7378" s="26"/>
      <c r="BA7378" s="43"/>
      <c r="BB7378" s="41"/>
      <c r="BC7378" s="26"/>
      <c r="BD7378" s="26"/>
      <c r="BE7378" s="5"/>
      <c r="BF7378" s="43"/>
      <c r="BG7378" s="26"/>
      <c r="BH7378" s="5"/>
      <c r="BI7378" s="5"/>
      <c r="BJ7378" s="5"/>
      <c r="BK7378" s="5"/>
      <c r="BL7378" s="5"/>
      <c r="BM7378" s="5"/>
      <c r="BN7378" s="5"/>
    </row>
    <row r="7379" spans="1:66">
      <c r="B7379" s="13">
        <v>7378</v>
      </c>
      <c r="C7379" s="8">
        <v>54</v>
      </c>
      <c r="D7379" s="8">
        <v>464</v>
      </c>
      <c r="E7379" s="92">
        <v>34.086168634800899</v>
      </c>
      <c r="F7379" s="92">
        <v>323.26051729433999</v>
      </c>
      <c r="G7379">
        <v>6</v>
      </c>
      <c r="H7379">
        <v>20</v>
      </c>
      <c r="I7379">
        <v>8.27</v>
      </c>
      <c r="J7379">
        <v>53.63</v>
      </c>
      <c r="K7379" s="17" t="s">
        <v>27474</v>
      </c>
      <c r="L7379" s="54" t="s">
        <v>2715</v>
      </c>
      <c r="M7379" s="54"/>
      <c r="N7379" s="24"/>
      <c r="O7379" s="24"/>
      <c r="P7379" s="26"/>
      <c r="Q7379" s="24"/>
      <c r="R7379" s="11">
        <v>87.275985663082437</v>
      </c>
      <c r="S7379" s="11">
        <v>84.818228366615472</v>
      </c>
      <c r="T7379" s="11"/>
      <c r="U7379" s="11">
        <v>53.296337402885683</v>
      </c>
      <c r="V7379" s="11">
        <v>33.651498335183128</v>
      </c>
      <c r="W7379" s="11"/>
      <c r="X7379" s="11">
        <v>66.239788032678291</v>
      </c>
      <c r="Y7379" s="11">
        <v>59.505409582689339</v>
      </c>
      <c r="Z7379" s="11"/>
      <c r="AA7379" s="11">
        <v>48.86288363877236</v>
      </c>
      <c r="AB7379" s="11">
        <v>53.65422830646942</v>
      </c>
      <c r="AC7379" s="11"/>
      <c r="AD7379" s="24" t="s">
        <v>33870</v>
      </c>
      <c r="AE7379" s="24" t="s">
        <v>2</v>
      </c>
      <c r="AF7379" s="5">
        <v>4654601</v>
      </c>
      <c r="AG7379" s="5">
        <v>4655341</v>
      </c>
      <c r="AH7379" s="9" t="s">
        <v>27475</v>
      </c>
      <c r="AI7379" s="9" t="s">
        <v>27474</v>
      </c>
      <c r="AJ7379" s="38" t="s">
        <v>2714</v>
      </c>
      <c r="AK7379" s="38" t="s">
        <v>27476</v>
      </c>
      <c r="AL7379" s="38" t="s">
        <v>27477</v>
      </c>
      <c r="AM7379" s="38" t="s">
        <v>27478</v>
      </c>
      <c r="AN7379" s="24">
        <v>0</v>
      </c>
      <c r="AO7379" s="38" t="s">
        <v>2710</v>
      </c>
      <c r="AP7379" s="9" t="s">
        <v>2708</v>
      </c>
      <c r="AQ7379" s="5" t="s">
        <v>20954</v>
      </c>
      <c r="AR7379" s="103">
        <v>0.42109999999999997</v>
      </c>
      <c r="AS7379" s="5" t="s">
        <v>16</v>
      </c>
      <c r="AT7379" s="5" t="s">
        <v>27479</v>
      </c>
      <c r="AU7379" s="5"/>
      <c r="AV7379" s="44" t="s">
        <v>2715</v>
      </c>
      <c r="AW7379" s="41" t="s">
        <v>33508</v>
      </c>
      <c r="AX7379" s="112" t="s">
        <v>33508</v>
      </c>
      <c r="AY7379" s="112" t="s">
        <v>33508</v>
      </c>
      <c r="AZ7379" s="26"/>
      <c r="BA7379" s="50"/>
      <c r="BB7379" s="58"/>
      <c r="BC7379" s="26"/>
      <c r="BD7379" s="26"/>
      <c r="BE7379" s="5"/>
      <c r="BF7379" s="47" t="s">
        <v>2715</v>
      </c>
      <c r="BG7379" s="48" t="s">
        <v>33508</v>
      </c>
      <c r="BH7379" s="5"/>
      <c r="BI7379" s="5"/>
      <c r="BJ7379" s="5"/>
      <c r="BK7379" s="5"/>
      <c r="BL7379" s="5"/>
      <c r="BM7379" s="5"/>
      <c r="BN7379" s="5"/>
    </row>
    <row r="7380" spans="1:66">
      <c r="B7380" s="13">
        <v>7379</v>
      </c>
      <c r="C7380" s="8">
        <v>32</v>
      </c>
      <c r="D7380" s="8">
        <v>340</v>
      </c>
      <c r="E7380" s="92">
        <v>25.656751256194699</v>
      </c>
      <c r="F7380" s="92">
        <v>243.319065044523</v>
      </c>
      <c r="G7380">
        <v>5</v>
      </c>
      <c r="H7380">
        <v>18</v>
      </c>
      <c r="I7380">
        <v>6.23</v>
      </c>
      <c r="J7380">
        <v>40.369999999999997</v>
      </c>
      <c r="K7380" s="17" t="s">
        <v>27480</v>
      </c>
      <c r="L7380" s="54" t="s">
        <v>27481</v>
      </c>
      <c r="M7380" s="54"/>
      <c r="N7380" s="24"/>
      <c r="O7380" s="24"/>
      <c r="P7380" s="26"/>
      <c r="Q7380" s="24"/>
      <c r="R7380" s="11">
        <v>79.774705581157193</v>
      </c>
      <c r="S7380" s="11">
        <v>84.075780849974407</v>
      </c>
      <c r="T7380" s="11"/>
      <c r="U7380" s="11">
        <v>58.93451720310766</v>
      </c>
      <c r="V7380" s="11">
        <v>38.557158712541622</v>
      </c>
      <c r="W7380" s="11"/>
      <c r="X7380" s="11">
        <v>67.07882534775888</v>
      </c>
      <c r="Y7380" s="11">
        <v>61.647162729079263</v>
      </c>
      <c r="Z7380" s="11"/>
      <c r="AA7380" s="11">
        <v>74.40936189004195</v>
      </c>
      <c r="AB7380" s="11">
        <v>63.457716935305811</v>
      </c>
      <c r="AC7380" s="11"/>
      <c r="AD7380" s="24" t="s">
        <v>33870</v>
      </c>
      <c r="AE7380" s="24" t="s">
        <v>7</v>
      </c>
      <c r="AF7380" s="5">
        <v>4655331</v>
      </c>
      <c r="AG7380" s="5">
        <v>4655888</v>
      </c>
      <c r="AH7380" s="9"/>
      <c r="AI7380" s="9" t="s">
        <v>27480</v>
      </c>
      <c r="AJ7380" s="38" t="s">
        <v>27482</v>
      </c>
      <c r="AK7380" s="38" t="s">
        <v>27483</v>
      </c>
      <c r="AL7380" s="38" t="s">
        <v>27484</v>
      </c>
      <c r="AM7380" s="38" t="s">
        <v>27485</v>
      </c>
      <c r="AN7380" s="24">
        <v>0</v>
      </c>
      <c r="AO7380" s="38" t="s">
        <v>7</v>
      </c>
      <c r="AP7380" s="9"/>
      <c r="AQ7380" s="5" t="s">
        <v>7</v>
      </c>
      <c r="AR7380" s="103">
        <v>0.48920000000000002</v>
      </c>
      <c r="AS7380" s="5" t="s">
        <v>16</v>
      </c>
      <c r="AT7380" s="5" t="s">
        <v>552</v>
      </c>
      <c r="AU7380" s="5"/>
      <c r="AV7380" s="44" t="s">
        <v>27481</v>
      </c>
      <c r="AW7380" s="41" t="s">
        <v>33508</v>
      </c>
      <c r="AX7380" s="112" t="s">
        <v>33508</v>
      </c>
      <c r="AY7380" s="112" t="s">
        <v>33508</v>
      </c>
      <c r="AZ7380" s="26"/>
      <c r="BA7380" s="50"/>
      <c r="BB7380" s="58"/>
      <c r="BC7380" s="26"/>
      <c r="BD7380" s="26"/>
      <c r="BE7380" s="5"/>
      <c r="BF7380" s="47" t="s">
        <v>27481</v>
      </c>
      <c r="BG7380" s="48" t="s">
        <v>33508</v>
      </c>
      <c r="BH7380" s="5"/>
      <c r="BI7380" s="5"/>
      <c r="BJ7380" s="5"/>
      <c r="BK7380" s="5"/>
      <c r="BL7380" s="5"/>
      <c r="BM7380" s="5"/>
      <c r="BN7380" s="5"/>
    </row>
    <row r="7381" spans="1:66">
      <c r="B7381" s="13">
        <v>7380</v>
      </c>
      <c r="C7381" s="8">
        <v>15</v>
      </c>
      <c r="D7381" s="8">
        <v>167</v>
      </c>
      <c r="E7381" s="92">
        <v>10.7325368809576</v>
      </c>
      <c r="F7381" s="92">
        <v>101.783379094029</v>
      </c>
      <c r="G7381"/>
      <c r="H7381"/>
      <c r="I7381"/>
      <c r="J7381"/>
      <c r="K7381" s="17" t="s">
        <v>32765</v>
      </c>
      <c r="L7381" s="54"/>
      <c r="M7381" s="54"/>
      <c r="N7381" s="24"/>
      <c r="O7381" s="24"/>
      <c r="P7381" s="26"/>
      <c r="Q7381" s="24"/>
      <c r="R7381" s="13"/>
      <c r="S7381" s="13"/>
      <c r="Z7381" s="13"/>
      <c r="AA7381" s="13"/>
      <c r="AB7381" s="13"/>
      <c r="AC7381" s="13"/>
      <c r="AD7381" s="24" t="s">
        <v>33870</v>
      </c>
      <c r="AE7381" s="24" t="s">
        <v>7</v>
      </c>
      <c r="AF7381" s="5">
        <v>4655902</v>
      </c>
      <c r="AG7381" s="5">
        <v>4656135</v>
      </c>
      <c r="AH7381" s="9"/>
      <c r="AI7381" s="9" t="s">
        <v>32766</v>
      </c>
      <c r="AJ7381" s="38"/>
      <c r="AK7381" s="38"/>
      <c r="AL7381" s="38"/>
      <c r="AM7381" s="38"/>
      <c r="AN7381" s="24"/>
      <c r="AO7381" s="38"/>
      <c r="AP7381" s="9"/>
      <c r="AQ7381" s="5"/>
      <c r="AR7381" s="103">
        <v>0.59830000000000005</v>
      </c>
      <c r="AS7381" s="5"/>
      <c r="AT7381" s="5" t="s">
        <v>40</v>
      </c>
      <c r="AU7381" s="5"/>
      <c r="AV7381" s="43"/>
      <c r="AW7381" s="41"/>
      <c r="AX7381" s="41"/>
      <c r="AY7381" s="41"/>
      <c r="AZ7381" s="26"/>
      <c r="BA7381" s="43"/>
      <c r="BB7381" s="41"/>
      <c r="BC7381" s="26"/>
      <c r="BD7381" s="26"/>
      <c r="BE7381" s="5"/>
      <c r="BF7381" s="43"/>
      <c r="BG7381" s="26"/>
      <c r="BH7381" s="5"/>
      <c r="BI7381" s="5"/>
      <c r="BJ7381" s="5"/>
      <c r="BK7381" s="5"/>
      <c r="BL7381" s="5"/>
      <c r="BM7381" s="5"/>
      <c r="BN7381" s="5"/>
    </row>
    <row r="7382" spans="1:66">
      <c r="A7382" s="130"/>
      <c r="B7382" s="39">
        <v>7381</v>
      </c>
      <c r="C7382" s="8">
        <v>15</v>
      </c>
      <c r="D7382" s="8">
        <v>149</v>
      </c>
      <c r="E7382" s="92">
        <v>9.4888523496878197</v>
      </c>
      <c r="F7382" s="92">
        <v>89.988738598154001</v>
      </c>
      <c r="G7382">
        <v>14</v>
      </c>
      <c r="H7382">
        <v>122</v>
      </c>
      <c r="I7382">
        <v>3.04</v>
      </c>
      <c r="J7382">
        <v>19.71</v>
      </c>
      <c r="K7382" s="18" t="s">
        <v>27486</v>
      </c>
      <c r="L7382" s="54" t="s">
        <v>27487</v>
      </c>
      <c r="M7382" s="54"/>
      <c r="N7382" s="30"/>
      <c r="O7382" s="30"/>
      <c r="P7382" s="31"/>
      <c r="Q7382" s="30"/>
      <c r="R7382" s="12">
        <v>86.661546338965692</v>
      </c>
      <c r="S7382" s="12">
        <v>87.58320532514081</v>
      </c>
      <c r="T7382" s="12"/>
      <c r="U7382" s="12">
        <v>98.157602663706996</v>
      </c>
      <c r="V7382" s="12">
        <v>99.400665926748061</v>
      </c>
      <c r="W7382" s="12"/>
      <c r="X7382" s="12">
        <v>84.69860896445131</v>
      </c>
      <c r="Y7382" s="12">
        <v>87.37028041510267</v>
      </c>
      <c r="Z7382" s="12"/>
      <c r="AA7382" s="12">
        <v>88.518436741002432</v>
      </c>
      <c r="AB7382" s="12">
        <v>91.720026495915207</v>
      </c>
      <c r="AC7382" s="12"/>
      <c r="AD7382" s="24" t="s">
        <v>33870</v>
      </c>
      <c r="AE7382" s="24" t="s">
        <v>2</v>
      </c>
      <c r="AF7382" s="5">
        <v>4656215</v>
      </c>
      <c r="AG7382" s="5">
        <v>4656421</v>
      </c>
      <c r="AH7382" s="9"/>
      <c r="AI7382" s="9" t="s">
        <v>27486</v>
      </c>
      <c r="AJ7382" s="38" t="s">
        <v>27488</v>
      </c>
      <c r="AK7382" s="38" t="s">
        <v>27489</v>
      </c>
      <c r="AL7382" s="38" t="s">
        <v>27490</v>
      </c>
      <c r="AM7382" s="38" t="s">
        <v>27491</v>
      </c>
      <c r="AN7382" s="24">
        <v>-66</v>
      </c>
      <c r="AO7382" s="102"/>
      <c r="AP7382" s="10"/>
      <c r="AQ7382" s="6"/>
      <c r="AR7382" s="104">
        <v>0.55069999999999997</v>
      </c>
      <c r="AS7382" s="6"/>
      <c r="AT7382" s="8" t="s">
        <v>255</v>
      </c>
      <c r="AU7382" s="8"/>
      <c r="AV7382" s="44" t="s">
        <v>27487</v>
      </c>
      <c r="AW7382" s="41" t="s">
        <v>33508</v>
      </c>
      <c r="AX7382" s="112" t="s">
        <v>33508</v>
      </c>
      <c r="AY7382" s="112" t="s">
        <v>33508</v>
      </c>
      <c r="AZ7382" s="31"/>
      <c r="BA7382" s="43"/>
      <c r="BB7382" s="41"/>
      <c r="BC7382" s="26"/>
      <c r="BD7382" s="26"/>
      <c r="BE7382" s="5"/>
      <c r="BF7382" s="47" t="s">
        <v>27487</v>
      </c>
      <c r="BG7382" s="48" t="s">
        <v>33508</v>
      </c>
      <c r="BH7382" s="5"/>
      <c r="BI7382" s="5"/>
      <c r="BJ7382" s="5"/>
      <c r="BK7382" s="5"/>
      <c r="BL7382" s="5"/>
      <c r="BM7382" s="5"/>
      <c r="BN7382" s="5"/>
    </row>
    <row r="7383" spans="1:66">
      <c r="B7383" s="13">
        <v>7382</v>
      </c>
      <c r="C7383" s="8">
        <v>61</v>
      </c>
      <c r="D7383" s="8">
        <v>443</v>
      </c>
      <c r="E7383" s="92">
        <v>61.861789833158902</v>
      </c>
      <c r="F7383" s="92">
        <v>586.67415503553798</v>
      </c>
      <c r="G7383">
        <v>10</v>
      </c>
      <c r="H7383">
        <v>96</v>
      </c>
      <c r="I7383">
        <v>15.01</v>
      </c>
      <c r="J7383">
        <v>97.33</v>
      </c>
      <c r="K7383" s="17" t="s">
        <v>27492</v>
      </c>
      <c r="L7383" s="54" t="s">
        <v>17613</v>
      </c>
      <c r="M7383" s="54"/>
      <c r="N7383" s="24"/>
      <c r="O7383" s="24"/>
      <c r="P7383" s="26"/>
      <c r="Q7383" s="24"/>
      <c r="R7383" s="11">
        <v>65.488991295442915</v>
      </c>
      <c r="S7383" s="11">
        <v>56.98924731182796</v>
      </c>
      <c r="T7383" s="11"/>
      <c r="U7383" s="11">
        <v>48.945615982241954</v>
      </c>
      <c r="V7383" s="11">
        <v>68.501664816870147</v>
      </c>
      <c r="W7383" s="11"/>
      <c r="X7383" s="11">
        <v>40.825789357474058</v>
      </c>
      <c r="Y7383" s="11">
        <v>49.105762861558844</v>
      </c>
      <c r="Z7383" s="11"/>
      <c r="AA7383" s="11">
        <v>48.156325899757121</v>
      </c>
      <c r="AB7383" s="11">
        <v>49.503201589754916</v>
      </c>
      <c r="AC7383" s="11"/>
      <c r="AD7383" s="24" t="s">
        <v>33870</v>
      </c>
      <c r="AE7383" s="24" t="s">
        <v>7</v>
      </c>
      <c r="AF7383" s="5">
        <v>4656506</v>
      </c>
      <c r="AG7383" s="5">
        <v>4657849</v>
      </c>
      <c r="AH7383" s="9"/>
      <c r="AI7383" s="9" t="s">
        <v>27492</v>
      </c>
      <c r="AJ7383" s="38" t="s">
        <v>17612</v>
      </c>
      <c r="AK7383" s="38" t="s">
        <v>27493</v>
      </c>
      <c r="AL7383" s="38" t="s">
        <v>27494</v>
      </c>
      <c r="AM7383" s="38" t="s">
        <v>27495</v>
      </c>
      <c r="AN7383" s="24">
        <v>0</v>
      </c>
      <c r="AO7383" s="38" t="s">
        <v>5891</v>
      </c>
      <c r="AP7383" s="9" t="s">
        <v>5890</v>
      </c>
      <c r="AQ7383" s="5" t="s">
        <v>27496</v>
      </c>
      <c r="AR7383" s="103">
        <v>0.5</v>
      </c>
      <c r="AS7383" s="5" t="s">
        <v>16</v>
      </c>
      <c r="AT7383" s="5" t="s">
        <v>27497</v>
      </c>
      <c r="AU7383" s="5"/>
      <c r="AV7383" s="44" t="s">
        <v>17613</v>
      </c>
      <c r="AW7383" s="41" t="s">
        <v>33508</v>
      </c>
      <c r="AX7383" s="112" t="s">
        <v>33508</v>
      </c>
      <c r="AY7383" s="112" t="s">
        <v>33508</v>
      </c>
      <c r="AZ7383" s="26"/>
      <c r="BA7383" s="50"/>
      <c r="BB7383" s="58"/>
      <c r="BC7383" s="26"/>
      <c r="BD7383" s="26"/>
      <c r="BE7383" s="5"/>
      <c r="BF7383" s="47" t="s">
        <v>17613</v>
      </c>
      <c r="BG7383" s="48" t="s">
        <v>33508</v>
      </c>
      <c r="BH7383" s="5"/>
      <c r="BI7383" s="5"/>
      <c r="BJ7383" s="5"/>
      <c r="BK7383" s="5"/>
      <c r="BL7383" s="5"/>
      <c r="BM7383" s="5"/>
      <c r="BN7383" s="5"/>
    </row>
    <row r="7384" spans="1:66">
      <c r="B7384" s="13">
        <v>7383</v>
      </c>
      <c r="C7384" s="8">
        <v>7</v>
      </c>
      <c r="D7384" s="8">
        <v>105</v>
      </c>
      <c r="E7384" s="92">
        <v>2.5334314525865498</v>
      </c>
      <c r="F7384" s="92">
        <v>24.026119528633402</v>
      </c>
      <c r="G7384"/>
      <c r="H7384"/>
      <c r="I7384"/>
      <c r="J7384"/>
      <c r="K7384" s="17" t="s">
        <v>32767</v>
      </c>
      <c r="L7384" s="54"/>
      <c r="M7384" s="54"/>
      <c r="N7384" s="24"/>
      <c r="O7384" s="24"/>
      <c r="P7384" s="26"/>
      <c r="Q7384" s="24"/>
      <c r="R7384" s="13"/>
      <c r="S7384" s="13"/>
      <c r="Z7384" s="13"/>
      <c r="AA7384" s="13"/>
      <c r="AB7384" s="13"/>
      <c r="AC7384" s="13"/>
      <c r="AD7384" s="24" t="s">
        <v>33870</v>
      </c>
      <c r="AE7384" s="24" t="s">
        <v>7</v>
      </c>
      <c r="AF7384" s="5">
        <v>4657909</v>
      </c>
      <c r="AG7384" s="5">
        <v>4657964</v>
      </c>
      <c r="AH7384" s="9"/>
      <c r="AI7384" s="9"/>
      <c r="AJ7384" s="38" t="s">
        <v>32768</v>
      </c>
      <c r="AK7384" s="38"/>
      <c r="AL7384" s="38"/>
      <c r="AM7384" s="38"/>
      <c r="AN7384" s="24"/>
      <c r="AO7384" s="38"/>
      <c r="AP7384" s="9"/>
      <c r="AQ7384" s="5"/>
      <c r="AR7384" s="103">
        <v>0.51790000000000003</v>
      </c>
      <c r="AS7384" s="5"/>
      <c r="AT7384" s="5"/>
      <c r="AU7384" s="5"/>
      <c r="AV7384" s="43"/>
      <c r="AW7384" s="41"/>
      <c r="AX7384" s="41"/>
      <c r="AY7384" s="41"/>
      <c r="AZ7384" s="26"/>
      <c r="BA7384" s="43"/>
      <c r="BB7384" s="41"/>
      <c r="BC7384" s="26"/>
      <c r="BD7384" s="26"/>
      <c r="BE7384" s="5"/>
      <c r="BF7384" s="43"/>
      <c r="BG7384" s="26"/>
      <c r="BH7384" s="5"/>
      <c r="BI7384" s="5"/>
      <c r="BJ7384" s="5"/>
      <c r="BK7384" s="5"/>
      <c r="BL7384" s="5"/>
      <c r="BM7384" s="5"/>
      <c r="BN7384" s="5"/>
    </row>
    <row r="7385" spans="1:66">
      <c r="B7385" s="13">
        <v>7384</v>
      </c>
      <c r="C7385" s="8">
        <v>30</v>
      </c>
      <c r="D7385" s="8">
        <v>263</v>
      </c>
      <c r="E7385" s="92">
        <v>29.387804850003999</v>
      </c>
      <c r="F7385" s="92">
        <v>278.70298653214701</v>
      </c>
      <c r="G7385">
        <v>6</v>
      </c>
      <c r="H7385">
        <v>30</v>
      </c>
      <c r="I7385">
        <v>7.13</v>
      </c>
      <c r="J7385">
        <v>46.24</v>
      </c>
      <c r="K7385" s="17" t="s">
        <v>27498</v>
      </c>
      <c r="L7385" s="54" t="s">
        <v>27499</v>
      </c>
      <c r="M7385" s="54"/>
      <c r="N7385" s="24"/>
      <c r="O7385" s="24"/>
      <c r="P7385" s="26"/>
      <c r="Q7385" s="24"/>
      <c r="R7385" s="11">
        <v>67.844342037890428</v>
      </c>
      <c r="S7385" s="11">
        <v>69.559651817716343</v>
      </c>
      <c r="T7385" s="11"/>
      <c r="U7385" s="11">
        <v>61.04328523862376</v>
      </c>
      <c r="V7385" s="11">
        <v>51.476137624861259</v>
      </c>
      <c r="W7385" s="11"/>
      <c r="X7385" s="11">
        <v>64.362994038419075</v>
      </c>
      <c r="Y7385" s="11">
        <v>40.207551335835724</v>
      </c>
      <c r="Z7385" s="11"/>
      <c r="AA7385" s="11">
        <v>62.088761315963794</v>
      </c>
      <c r="AB7385" s="11">
        <v>58.754691984985655</v>
      </c>
      <c r="AC7385" s="11"/>
      <c r="AD7385" s="24" t="s">
        <v>33870</v>
      </c>
      <c r="AE7385" s="24" t="s">
        <v>7</v>
      </c>
      <c r="AF7385" s="5">
        <v>4658032</v>
      </c>
      <c r="AG7385" s="5">
        <v>4658670</v>
      </c>
      <c r="AH7385" s="9" t="s">
        <v>27500</v>
      </c>
      <c r="AI7385" s="9" t="s">
        <v>27498</v>
      </c>
      <c r="AJ7385" s="38" t="s">
        <v>27501</v>
      </c>
      <c r="AK7385" s="38" t="s">
        <v>27502</v>
      </c>
      <c r="AL7385" s="38" t="s">
        <v>27503</v>
      </c>
      <c r="AM7385" s="38" t="s">
        <v>27504</v>
      </c>
      <c r="AN7385" s="24">
        <v>0</v>
      </c>
      <c r="AO7385" s="38" t="s">
        <v>7</v>
      </c>
      <c r="AP7385" s="9"/>
      <c r="AQ7385" s="5" t="s">
        <v>7</v>
      </c>
      <c r="AR7385" s="103">
        <v>0.45700000000000002</v>
      </c>
      <c r="AS7385" s="5" t="s">
        <v>16</v>
      </c>
      <c r="AT7385" s="5" t="s">
        <v>27505</v>
      </c>
      <c r="AU7385" s="5"/>
      <c r="AV7385" s="44" t="s">
        <v>27499</v>
      </c>
      <c r="AW7385" s="41" t="s">
        <v>33508</v>
      </c>
      <c r="AX7385" s="112" t="s">
        <v>33508</v>
      </c>
      <c r="AY7385" s="112" t="s">
        <v>33508</v>
      </c>
      <c r="AZ7385" s="26"/>
      <c r="BA7385" s="50"/>
      <c r="BB7385" s="58"/>
      <c r="BC7385" s="26"/>
      <c r="BD7385" s="26"/>
      <c r="BE7385" s="5"/>
      <c r="BF7385" s="47" t="s">
        <v>27499</v>
      </c>
      <c r="BG7385" s="48" t="s">
        <v>33508</v>
      </c>
      <c r="BH7385" s="5"/>
      <c r="BI7385" s="5"/>
      <c r="BJ7385" s="5"/>
      <c r="BK7385" s="5"/>
      <c r="BL7385" s="5"/>
      <c r="BM7385" s="5"/>
      <c r="BN7385" s="5"/>
    </row>
    <row r="7386" spans="1:66">
      <c r="B7386" s="13">
        <v>7385</v>
      </c>
      <c r="C7386" s="8">
        <v>3</v>
      </c>
      <c r="D7386" s="8">
        <v>12</v>
      </c>
      <c r="E7386" s="92">
        <v>5.3432372454552803</v>
      </c>
      <c r="F7386" s="92">
        <v>50.673270278572197</v>
      </c>
      <c r="G7386"/>
      <c r="H7386"/>
      <c r="I7386"/>
      <c r="J7386"/>
      <c r="K7386" s="17" t="s">
        <v>32769</v>
      </c>
      <c r="L7386" s="54"/>
      <c r="M7386" s="54"/>
      <c r="N7386" s="24"/>
      <c r="O7386" s="24"/>
      <c r="P7386" s="26"/>
      <c r="Q7386" s="24"/>
      <c r="R7386" s="13"/>
      <c r="S7386" s="13"/>
      <c r="Z7386" s="13"/>
      <c r="AA7386" s="13"/>
      <c r="AB7386" s="13"/>
      <c r="AC7386" s="13"/>
      <c r="AD7386" s="24" t="s">
        <v>33870</v>
      </c>
      <c r="AE7386" s="24" t="s">
        <v>2</v>
      </c>
      <c r="AF7386" s="5">
        <v>4658725</v>
      </c>
      <c r="AG7386" s="5">
        <v>4658841</v>
      </c>
      <c r="AH7386" s="9"/>
      <c r="AI7386" s="9" t="s">
        <v>32769</v>
      </c>
      <c r="AJ7386" s="38"/>
      <c r="AK7386" s="38"/>
      <c r="AL7386" s="38"/>
      <c r="AM7386" s="38"/>
      <c r="AN7386" s="24"/>
      <c r="AO7386" s="38"/>
      <c r="AP7386" s="9"/>
      <c r="AQ7386" s="5"/>
      <c r="AR7386" s="103">
        <v>0.63249999999999995</v>
      </c>
      <c r="AS7386" s="5"/>
      <c r="AT7386" s="5" t="s">
        <v>40</v>
      </c>
      <c r="AU7386" s="5"/>
      <c r="AV7386" s="43"/>
      <c r="AW7386" s="41"/>
      <c r="AX7386" s="41"/>
      <c r="AY7386" s="41"/>
      <c r="AZ7386" s="26"/>
      <c r="BA7386" s="43"/>
      <c r="BB7386" s="41"/>
      <c r="BC7386" s="26"/>
      <c r="BD7386" s="26"/>
      <c r="BE7386" s="5"/>
      <c r="BF7386" s="43"/>
      <c r="BG7386" s="26"/>
      <c r="BH7386" s="5"/>
      <c r="BI7386" s="5"/>
      <c r="BJ7386" s="5"/>
      <c r="BK7386" s="5"/>
      <c r="BL7386" s="5"/>
      <c r="BM7386" s="5"/>
      <c r="BN7386" s="5"/>
    </row>
    <row r="7387" spans="1:66">
      <c r="B7387" s="13">
        <v>7386</v>
      </c>
      <c r="C7387" s="8">
        <v>92</v>
      </c>
      <c r="D7387" s="8">
        <v>933</v>
      </c>
      <c r="E7387" s="92">
        <v>79.826121951499999</v>
      </c>
      <c r="F7387" s="92">
        <v>757.04118442039305</v>
      </c>
      <c r="G7387">
        <v>12</v>
      </c>
      <c r="H7387">
        <v>128</v>
      </c>
      <c r="I7387">
        <v>19.37</v>
      </c>
      <c r="J7387">
        <v>125.6</v>
      </c>
      <c r="K7387" s="17" t="s">
        <v>27506</v>
      </c>
      <c r="L7387" s="54" t="s">
        <v>27507</v>
      </c>
      <c r="M7387" s="54"/>
      <c r="N7387" s="24"/>
      <c r="O7387" s="24"/>
      <c r="P7387" s="26"/>
      <c r="Q7387" s="24"/>
      <c r="R7387" s="11">
        <v>76.06246799795187</v>
      </c>
      <c r="S7387" s="11">
        <v>80.517153097798257</v>
      </c>
      <c r="T7387" s="11"/>
      <c r="U7387" s="11">
        <v>44.99445061043285</v>
      </c>
      <c r="V7387" s="11">
        <v>69.589345172031074</v>
      </c>
      <c r="W7387" s="11"/>
      <c r="X7387" s="11">
        <v>58.578052550231838</v>
      </c>
      <c r="Y7387" s="11">
        <v>71.848090086111725</v>
      </c>
      <c r="Z7387" s="11"/>
      <c r="AA7387" s="11">
        <v>11.525723117686024</v>
      </c>
      <c r="AB7387" s="11">
        <v>12.143961139324354</v>
      </c>
      <c r="AC7387" s="11"/>
      <c r="AD7387" s="24" t="s">
        <v>33870</v>
      </c>
      <c r="AE7387" s="24" t="s">
        <v>2</v>
      </c>
      <c r="AF7387" s="5">
        <v>4658883</v>
      </c>
      <c r="AG7387" s="5">
        <v>4660616</v>
      </c>
      <c r="AH7387" s="9"/>
      <c r="AI7387" s="9" t="s">
        <v>27506</v>
      </c>
      <c r="AJ7387" s="38" t="s">
        <v>27508</v>
      </c>
      <c r="AK7387" s="38" t="s">
        <v>27509</v>
      </c>
      <c r="AL7387" s="38" t="s">
        <v>27510</v>
      </c>
      <c r="AM7387" s="38" t="s">
        <v>27511</v>
      </c>
      <c r="AN7387" s="24">
        <v>0</v>
      </c>
      <c r="AO7387" s="38" t="s">
        <v>7</v>
      </c>
      <c r="AP7387" s="9"/>
      <c r="AQ7387" s="5" t="s">
        <v>7</v>
      </c>
      <c r="AR7387" s="103">
        <v>0.47</v>
      </c>
      <c r="AS7387" s="5" t="s">
        <v>16</v>
      </c>
      <c r="AT7387" s="5" t="s">
        <v>332</v>
      </c>
      <c r="AU7387" s="5"/>
      <c r="AV7387" s="44" t="s">
        <v>27507</v>
      </c>
      <c r="AW7387" s="41" t="s">
        <v>33508</v>
      </c>
      <c r="AX7387" s="112" t="s">
        <v>33508</v>
      </c>
      <c r="AY7387" s="112" t="s">
        <v>33508</v>
      </c>
      <c r="AZ7387" s="26"/>
      <c r="BA7387" s="50"/>
      <c r="BB7387" s="58"/>
      <c r="BC7387" s="26"/>
      <c r="BD7387" s="26"/>
      <c r="BE7387" s="5"/>
      <c r="BF7387" s="47" t="s">
        <v>27507</v>
      </c>
      <c r="BG7387" s="48" t="s">
        <v>33508</v>
      </c>
      <c r="BH7387" s="5"/>
      <c r="BI7387" s="5"/>
      <c r="BJ7387" s="5"/>
      <c r="BK7387" s="5"/>
      <c r="BL7387" s="5"/>
      <c r="BM7387" s="5"/>
      <c r="BN7387" s="5"/>
    </row>
    <row r="7388" spans="1:66">
      <c r="B7388" s="13">
        <v>7387</v>
      </c>
      <c r="C7388" s="8">
        <v>130</v>
      </c>
      <c r="D7388" s="8">
        <v>841</v>
      </c>
      <c r="E7388" s="92">
        <v>174.06977198772</v>
      </c>
      <c r="F7388" s="92">
        <v>1650.8128308855501</v>
      </c>
      <c r="G7388">
        <v>11</v>
      </c>
      <c r="H7388">
        <v>49</v>
      </c>
      <c r="I7388">
        <v>42.24</v>
      </c>
      <c r="J7388">
        <v>273.88</v>
      </c>
      <c r="K7388" s="17" t="s">
        <v>27512</v>
      </c>
      <c r="L7388" s="54" t="s">
        <v>27513</v>
      </c>
      <c r="M7388" s="54"/>
      <c r="N7388" s="24"/>
      <c r="O7388" s="24"/>
      <c r="P7388" s="26"/>
      <c r="Q7388" s="24"/>
      <c r="R7388" s="11">
        <v>45.289298515104967</v>
      </c>
      <c r="S7388" s="11">
        <v>33.717357910906301</v>
      </c>
      <c r="T7388" s="11"/>
      <c r="U7388" s="11">
        <v>20.932297447280799</v>
      </c>
      <c r="V7388" s="11">
        <v>21.908990011098776</v>
      </c>
      <c r="W7388" s="11"/>
      <c r="X7388" s="11">
        <v>48.509604769264733</v>
      </c>
      <c r="Y7388" s="11">
        <v>35.372046809450211</v>
      </c>
      <c r="Z7388" s="11"/>
      <c r="AA7388" s="11">
        <v>7.5734157650695524</v>
      </c>
      <c r="AB7388" s="11">
        <v>10.35548686244204</v>
      </c>
      <c r="AC7388" s="11"/>
      <c r="AD7388" s="24" t="s">
        <v>33870</v>
      </c>
      <c r="AE7388" s="24" t="s">
        <v>2</v>
      </c>
      <c r="AF7388" s="5">
        <v>4660613</v>
      </c>
      <c r="AG7388" s="5">
        <v>4664392</v>
      </c>
      <c r="AH7388" s="9" t="s">
        <v>27514</v>
      </c>
      <c r="AI7388" s="9" t="s">
        <v>27512</v>
      </c>
      <c r="AJ7388" s="38" t="s">
        <v>27515</v>
      </c>
      <c r="AK7388" s="38" t="s">
        <v>27516</v>
      </c>
      <c r="AL7388" s="38" t="s">
        <v>27517</v>
      </c>
      <c r="AM7388" s="38" t="s">
        <v>27518</v>
      </c>
      <c r="AN7388" s="24">
        <v>0</v>
      </c>
      <c r="AO7388" s="38" t="s">
        <v>7</v>
      </c>
      <c r="AP7388" s="9"/>
      <c r="AQ7388" s="5" t="s">
        <v>7</v>
      </c>
      <c r="AR7388" s="103">
        <v>0.4304</v>
      </c>
      <c r="AS7388" s="5" t="s">
        <v>16</v>
      </c>
      <c r="AT7388" s="5" t="s">
        <v>1607</v>
      </c>
      <c r="AU7388" s="5"/>
      <c r="AV7388" s="44" t="s">
        <v>27513</v>
      </c>
      <c r="AW7388" s="41" t="s">
        <v>33508</v>
      </c>
      <c r="AX7388" s="112" t="s">
        <v>33508</v>
      </c>
      <c r="AY7388" s="112" t="s">
        <v>33508</v>
      </c>
      <c r="AZ7388" s="26"/>
      <c r="BA7388" s="50"/>
      <c r="BB7388" s="58"/>
      <c r="BC7388" s="26"/>
      <c r="BD7388" s="26"/>
      <c r="BE7388" s="5"/>
      <c r="BF7388" s="47" t="s">
        <v>27513</v>
      </c>
      <c r="BG7388" s="48" t="s">
        <v>33508</v>
      </c>
      <c r="BH7388" s="5"/>
      <c r="BI7388" s="5"/>
      <c r="BJ7388" s="5"/>
      <c r="BK7388" s="5"/>
      <c r="BL7388" s="5"/>
      <c r="BM7388" s="5"/>
      <c r="BN7388" s="5"/>
    </row>
    <row r="7389" spans="1:66">
      <c r="A7389" s="130"/>
      <c r="B7389" s="39">
        <v>7388</v>
      </c>
      <c r="C7389" s="8">
        <v>17</v>
      </c>
      <c r="D7389" s="8">
        <v>136</v>
      </c>
      <c r="E7389" s="92">
        <v>15.845462176177699</v>
      </c>
      <c r="F7389" s="92">
        <v>150.27245668818</v>
      </c>
      <c r="G7389">
        <v>3</v>
      </c>
      <c r="H7389">
        <v>14</v>
      </c>
      <c r="I7389">
        <v>3.84</v>
      </c>
      <c r="J7389">
        <v>24.93</v>
      </c>
      <c r="K7389" s="18" t="s">
        <v>27519</v>
      </c>
      <c r="L7389" s="54" t="s">
        <v>27520</v>
      </c>
      <c r="M7389" s="54"/>
      <c r="N7389" s="30"/>
      <c r="O7389" s="30"/>
      <c r="P7389" s="31"/>
      <c r="Q7389" s="30"/>
      <c r="R7389" s="12">
        <v>71.172555043522792</v>
      </c>
      <c r="S7389" s="12">
        <v>67.434715821812603</v>
      </c>
      <c r="T7389" s="12"/>
      <c r="U7389" s="12">
        <v>57.469478357380687</v>
      </c>
      <c r="V7389" s="12">
        <v>46.304106548279691</v>
      </c>
      <c r="W7389" s="12"/>
      <c r="X7389" s="12">
        <v>79.752704791344669</v>
      </c>
      <c r="Y7389" s="12">
        <v>78.361669242658422</v>
      </c>
      <c r="Z7389" s="12"/>
      <c r="AA7389" s="12">
        <v>68.690660189887382</v>
      </c>
      <c r="AB7389" s="12">
        <v>70.125855597262088</v>
      </c>
      <c r="AC7389" s="12"/>
      <c r="AD7389" s="24" t="s">
        <v>33870</v>
      </c>
      <c r="AE7389" s="24" t="s">
        <v>2</v>
      </c>
      <c r="AF7389" s="5">
        <v>4664395</v>
      </c>
      <c r="AG7389" s="5">
        <v>4664739</v>
      </c>
      <c r="AH7389" s="9"/>
      <c r="AI7389" s="9" t="s">
        <v>27519</v>
      </c>
      <c r="AJ7389" s="38" t="s">
        <v>27521</v>
      </c>
      <c r="AK7389" s="38" t="s">
        <v>27522</v>
      </c>
      <c r="AL7389" s="38" t="s">
        <v>27523</v>
      </c>
      <c r="AM7389" s="38" t="s">
        <v>27524</v>
      </c>
      <c r="AN7389" s="24">
        <v>0</v>
      </c>
      <c r="AO7389" s="38" t="s">
        <v>7</v>
      </c>
      <c r="AP7389" s="9"/>
      <c r="AQ7389" s="6" t="s">
        <v>7</v>
      </c>
      <c r="AR7389" s="103">
        <v>0.50139999999999996</v>
      </c>
      <c r="AS7389" s="6" t="s">
        <v>16</v>
      </c>
      <c r="AT7389" s="5" t="s">
        <v>255</v>
      </c>
      <c r="AU7389" s="5"/>
      <c r="AV7389" s="44" t="s">
        <v>27520</v>
      </c>
      <c r="AW7389" s="41" t="s">
        <v>33508</v>
      </c>
      <c r="AX7389" s="112" t="s">
        <v>33508</v>
      </c>
      <c r="AY7389" s="112" t="s">
        <v>33508</v>
      </c>
      <c r="AZ7389" s="31"/>
      <c r="BA7389" s="50" t="s">
        <v>27520</v>
      </c>
      <c r="BB7389" s="58"/>
      <c r="BC7389" s="53" t="s">
        <v>33464</v>
      </c>
      <c r="BD7389" s="53"/>
      <c r="BE7389" s="5"/>
      <c r="BF7389" s="47" t="s">
        <v>27520</v>
      </c>
      <c r="BG7389" s="48" t="s">
        <v>33508</v>
      </c>
      <c r="BH7389" s="5"/>
      <c r="BI7389" s="5"/>
      <c r="BJ7389" s="5"/>
      <c r="BK7389" s="5"/>
      <c r="BL7389" s="5"/>
      <c r="BM7389" s="5"/>
      <c r="BN7389" s="5"/>
    </row>
    <row r="7390" spans="1:66">
      <c r="B7390" s="13">
        <v>7389</v>
      </c>
      <c r="C7390" s="8">
        <v>178</v>
      </c>
      <c r="D7390" s="8">
        <v>2302</v>
      </c>
      <c r="E7390" s="92">
        <v>55.643367176810102</v>
      </c>
      <c r="F7390" s="92">
        <v>527.70095255616502</v>
      </c>
      <c r="G7390">
        <v>54</v>
      </c>
      <c r="H7390">
        <v>335</v>
      </c>
      <c r="I7390">
        <v>13.5</v>
      </c>
      <c r="J7390">
        <v>87.55</v>
      </c>
      <c r="K7390" s="17" t="s">
        <v>27525</v>
      </c>
      <c r="L7390" s="54"/>
      <c r="M7390" s="54"/>
      <c r="N7390" s="24"/>
      <c r="O7390" s="24"/>
      <c r="P7390" s="26"/>
      <c r="Q7390" s="24"/>
      <c r="R7390" s="11">
        <v>97.900665642601126</v>
      </c>
      <c r="S7390" s="11">
        <v>98.438300051203271</v>
      </c>
      <c r="T7390" s="11"/>
      <c r="U7390" s="11">
        <v>97.203107658157606</v>
      </c>
      <c r="V7390" s="11">
        <v>96.870144284128742</v>
      </c>
      <c r="W7390" s="11"/>
      <c r="X7390" s="11">
        <v>95.098255685581805</v>
      </c>
      <c r="Y7390" s="11">
        <v>96.025612718039298</v>
      </c>
      <c r="Z7390" s="11"/>
      <c r="AA7390" s="11">
        <v>93.950099359682042</v>
      </c>
      <c r="AB7390" s="11">
        <v>94.722896886729956</v>
      </c>
      <c r="AC7390" s="11"/>
      <c r="AD7390" s="24" t="s">
        <v>33870</v>
      </c>
      <c r="AE7390" s="24" t="s">
        <v>7</v>
      </c>
      <c r="AF7390" s="5">
        <v>4664793</v>
      </c>
      <c r="AG7390" s="5">
        <v>4666001</v>
      </c>
      <c r="AH7390" s="9"/>
      <c r="AI7390" s="9" t="s">
        <v>27525</v>
      </c>
      <c r="AJ7390" s="38" t="s">
        <v>27526</v>
      </c>
      <c r="AK7390" s="38" t="s">
        <v>27527</v>
      </c>
      <c r="AL7390" s="38" t="s">
        <v>27528</v>
      </c>
      <c r="AM7390" s="38"/>
      <c r="AN7390" s="24">
        <v>0</v>
      </c>
      <c r="AO7390" s="38" t="s">
        <v>23639</v>
      </c>
      <c r="AP7390" s="9"/>
      <c r="AQ7390" s="5" t="s">
        <v>27529</v>
      </c>
      <c r="AR7390" s="103">
        <v>0.52439999999999998</v>
      </c>
      <c r="AS7390" s="9" t="s">
        <v>217</v>
      </c>
      <c r="AT7390" s="5" t="s">
        <v>27530</v>
      </c>
      <c r="AU7390" s="5"/>
      <c r="AV7390" s="43"/>
      <c r="AW7390" s="41"/>
      <c r="AX7390" s="41"/>
      <c r="AY7390" s="41"/>
      <c r="AZ7390" s="26"/>
      <c r="BA7390" s="50"/>
      <c r="BB7390" s="58"/>
      <c r="BC7390" s="26"/>
      <c r="BD7390" s="26"/>
      <c r="BE7390" s="5"/>
      <c r="BF7390" s="47" t="s">
        <v>7</v>
      </c>
      <c r="BG7390" s="48" t="s">
        <v>33508</v>
      </c>
      <c r="BH7390" s="5"/>
      <c r="BI7390" s="5"/>
      <c r="BJ7390" s="5"/>
      <c r="BK7390" s="5"/>
      <c r="BL7390" s="5"/>
      <c r="BM7390" s="5"/>
      <c r="BN7390" s="5"/>
    </row>
    <row r="7391" spans="1:66">
      <c r="B7391" s="13">
        <v>7390</v>
      </c>
      <c r="C7391" s="8">
        <v>146</v>
      </c>
      <c r="D7391" s="8">
        <v>1859</v>
      </c>
      <c r="E7391" s="92">
        <v>53.5705596246939</v>
      </c>
      <c r="F7391" s="92">
        <v>508.04321839637402</v>
      </c>
      <c r="G7391">
        <v>47</v>
      </c>
      <c r="H7391">
        <v>296</v>
      </c>
      <c r="I7391">
        <v>13</v>
      </c>
      <c r="J7391">
        <v>84.29</v>
      </c>
      <c r="K7391" s="17" t="s">
        <v>27531</v>
      </c>
      <c r="L7391" s="54"/>
      <c r="M7391" s="54"/>
      <c r="N7391" s="24"/>
      <c r="O7391" s="24"/>
      <c r="P7391" s="26"/>
      <c r="Q7391" s="24"/>
      <c r="R7391" s="11">
        <v>96.543778801843317</v>
      </c>
      <c r="S7391" s="11">
        <v>96.953405017921142</v>
      </c>
      <c r="T7391" s="11"/>
      <c r="U7391" s="11">
        <v>96.359600443951166</v>
      </c>
      <c r="V7391" s="11">
        <v>96.18201997780244</v>
      </c>
      <c r="W7391" s="11"/>
      <c r="X7391" s="11">
        <v>93.044822256568779</v>
      </c>
      <c r="Y7391" s="11">
        <v>95.451534555089424</v>
      </c>
      <c r="Z7391" s="11"/>
      <c r="AA7391" s="11">
        <v>93.486420843453303</v>
      </c>
      <c r="AB7391" s="11">
        <v>94.082578935747406</v>
      </c>
      <c r="AC7391" s="11"/>
      <c r="AD7391" s="24" t="s">
        <v>33870</v>
      </c>
      <c r="AE7391" s="24" t="s">
        <v>7</v>
      </c>
      <c r="AF7391" s="5">
        <v>4665998</v>
      </c>
      <c r="AG7391" s="5">
        <v>4667161</v>
      </c>
      <c r="AH7391" s="9"/>
      <c r="AI7391" s="9" t="s">
        <v>27531</v>
      </c>
      <c r="AJ7391" s="38" t="s">
        <v>27532</v>
      </c>
      <c r="AK7391" s="38" t="s">
        <v>27533</v>
      </c>
      <c r="AL7391" s="38" t="s">
        <v>27534</v>
      </c>
      <c r="AM7391" s="38"/>
      <c r="AN7391" s="24">
        <v>0</v>
      </c>
      <c r="AO7391" s="38" t="s">
        <v>27535</v>
      </c>
      <c r="AP7391" s="9"/>
      <c r="AQ7391" s="5" t="s">
        <v>27536</v>
      </c>
      <c r="AR7391" s="103">
        <v>0.5292</v>
      </c>
      <c r="AS7391" s="9" t="s">
        <v>217</v>
      </c>
      <c r="AT7391" s="5" t="s">
        <v>27537</v>
      </c>
      <c r="AU7391" s="5"/>
      <c r="AV7391" s="43"/>
      <c r="AW7391" s="41"/>
      <c r="AX7391" s="41"/>
      <c r="AY7391" s="41"/>
      <c r="AZ7391" s="26"/>
      <c r="BA7391" s="50"/>
      <c r="BB7391" s="58"/>
      <c r="BC7391" s="26"/>
      <c r="BD7391" s="26"/>
      <c r="BE7391" s="5"/>
      <c r="BF7391" s="47" t="s">
        <v>7</v>
      </c>
      <c r="BG7391" s="48" t="s">
        <v>33508</v>
      </c>
      <c r="BH7391" s="5"/>
      <c r="BI7391" s="5"/>
      <c r="BJ7391" s="5"/>
      <c r="BK7391" s="5"/>
      <c r="BL7391" s="5"/>
      <c r="BM7391" s="5"/>
      <c r="BN7391" s="5"/>
    </row>
    <row r="7392" spans="1:66">
      <c r="B7392" s="13">
        <v>7391</v>
      </c>
      <c r="C7392" s="8">
        <v>10</v>
      </c>
      <c r="D7392" s="8">
        <v>97</v>
      </c>
      <c r="E7392" s="92">
        <v>18.7934551391875</v>
      </c>
      <c r="F7392" s="92">
        <v>178.23012304877099</v>
      </c>
      <c r="G7392"/>
      <c r="H7392"/>
      <c r="I7392"/>
      <c r="J7392"/>
      <c r="K7392" s="17"/>
      <c r="L7392" s="54"/>
      <c r="M7392" s="54"/>
      <c r="N7392" s="24"/>
      <c r="O7392" s="24"/>
      <c r="P7392" s="26"/>
      <c r="Q7392" s="24"/>
      <c r="R7392" s="13"/>
      <c r="S7392" s="13"/>
      <c r="Z7392" s="13"/>
      <c r="AA7392" s="13"/>
      <c r="AB7392" s="13"/>
      <c r="AC7392" s="13"/>
      <c r="AD7392" s="24" t="s">
        <v>33870</v>
      </c>
      <c r="AE7392" s="24"/>
      <c r="AF7392" s="5">
        <v>4667162</v>
      </c>
      <c r="AG7392" s="5">
        <v>4667570</v>
      </c>
      <c r="AH7392" s="9"/>
      <c r="AI7392" s="9"/>
      <c r="AJ7392" s="38"/>
      <c r="AK7392" s="38"/>
      <c r="AL7392" s="38"/>
      <c r="AM7392" s="38"/>
      <c r="AN7392" s="24"/>
      <c r="AO7392" s="38"/>
      <c r="AP7392" s="9"/>
      <c r="AQ7392" s="5"/>
      <c r="AR7392" s="103">
        <v>0.67479999999999996</v>
      </c>
      <c r="AS7392" s="5"/>
      <c r="AT7392" s="5"/>
      <c r="AU7392" s="5"/>
      <c r="AV7392" s="43"/>
      <c r="AW7392" s="41"/>
      <c r="AX7392" s="41"/>
      <c r="AY7392" s="41"/>
      <c r="AZ7392" s="26"/>
      <c r="BA7392" s="43"/>
      <c r="BB7392" s="41"/>
      <c r="BC7392" s="26"/>
      <c r="BD7392" s="26"/>
      <c r="BE7392" s="5"/>
      <c r="BF7392" s="43"/>
      <c r="BG7392" s="26"/>
      <c r="BH7392" s="5"/>
      <c r="BI7392" s="5"/>
      <c r="BJ7392" s="5"/>
      <c r="BK7392" s="5"/>
      <c r="BL7392" s="5"/>
      <c r="BM7392" s="5"/>
      <c r="BN7392" s="5"/>
    </row>
    <row r="7393" spans="2:66">
      <c r="B7393" s="13">
        <v>7392</v>
      </c>
      <c r="C7393" s="8">
        <v>0</v>
      </c>
      <c r="D7393" s="8">
        <v>0</v>
      </c>
      <c r="E7393" s="92">
        <v>24.413066724924999</v>
      </c>
      <c r="F7393" s="92">
        <v>231.52442454864899</v>
      </c>
      <c r="G7393">
        <v>0</v>
      </c>
      <c r="H7393">
        <v>0</v>
      </c>
      <c r="I7393">
        <v>5.92</v>
      </c>
      <c r="J7393">
        <v>38.409999999999997</v>
      </c>
      <c r="K7393" s="17" t="s">
        <v>27538</v>
      </c>
      <c r="L7393" s="54" t="s">
        <v>27539</v>
      </c>
      <c r="M7393" s="54"/>
      <c r="N7393" s="24" t="s">
        <v>34217</v>
      </c>
      <c r="O7393" s="24" t="s">
        <v>34217</v>
      </c>
      <c r="P7393" s="26" t="s">
        <v>34217</v>
      </c>
      <c r="Q7393" s="24" t="s">
        <v>34217</v>
      </c>
      <c r="R7393" s="11">
        <v>3.8146441372247826</v>
      </c>
      <c r="S7393" s="11">
        <v>2.6369687660010239</v>
      </c>
      <c r="T7393" s="11"/>
      <c r="U7393" s="11">
        <v>7.2586015538290791</v>
      </c>
      <c r="V7393" s="11">
        <v>7.2586015538290791</v>
      </c>
      <c r="W7393" s="11"/>
      <c r="X7393" s="11">
        <v>2.6054316626186798</v>
      </c>
      <c r="Y7393" s="11">
        <v>2.2300728637668357</v>
      </c>
      <c r="Z7393" s="11"/>
      <c r="AA7393" s="11">
        <v>7.6838154117906825</v>
      </c>
      <c r="AB7393" s="11">
        <v>7.3746964009715175</v>
      </c>
      <c r="AC7393" s="11"/>
      <c r="AD7393" s="24" t="s">
        <v>33870</v>
      </c>
      <c r="AE7393" s="24" t="s">
        <v>7</v>
      </c>
      <c r="AF7393" s="5">
        <v>4667571</v>
      </c>
      <c r="AG7393" s="5">
        <v>4668101</v>
      </c>
      <c r="AH7393" s="9"/>
      <c r="AI7393" s="9" t="s">
        <v>27538</v>
      </c>
      <c r="AJ7393" s="38" t="s">
        <v>27540</v>
      </c>
      <c r="AK7393" s="38" t="s">
        <v>27541</v>
      </c>
      <c r="AL7393" s="38" t="s">
        <v>27542</v>
      </c>
      <c r="AM7393" s="38" t="s">
        <v>27543</v>
      </c>
      <c r="AN7393" s="24">
        <v>0</v>
      </c>
      <c r="AO7393" s="38" t="s">
        <v>7</v>
      </c>
      <c r="AP7393" s="9"/>
      <c r="AQ7393" s="5" t="s">
        <v>7</v>
      </c>
      <c r="AR7393" s="106">
        <v>0.4708</v>
      </c>
      <c r="AS7393" s="5" t="s">
        <v>16</v>
      </c>
      <c r="AT7393" s="5" t="s">
        <v>27544</v>
      </c>
      <c r="AU7393" s="5"/>
      <c r="AV7393" s="44" t="s">
        <v>27539</v>
      </c>
      <c r="AW7393" s="41" t="s">
        <v>33464</v>
      </c>
      <c r="AX7393" s="112" t="s">
        <v>33464</v>
      </c>
      <c r="AY7393" s="112" t="s">
        <v>33464</v>
      </c>
      <c r="AZ7393" s="26"/>
      <c r="BA7393" s="50"/>
      <c r="BB7393" s="58"/>
      <c r="BC7393" s="26"/>
      <c r="BD7393" s="26"/>
      <c r="BE7393" s="5"/>
      <c r="BF7393" s="47" t="s">
        <v>27539</v>
      </c>
      <c r="BG7393" s="48" t="s">
        <v>33464</v>
      </c>
      <c r="BH7393" s="5"/>
      <c r="BI7393" s="5"/>
      <c r="BJ7393" s="5"/>
      <c r="BK7393" s="5"/>
      <c r="BL7393" s="5"/>
      <c r="BM7393" s="5"/>
      <c r="BN7393" s="5"/>
    </row>
    <row r="7394" spans="2:66">
      <c r="B7394" s="13">
        <v>7393</v>
      </c>
      <c r="C7394" s="8">
        <v>4</v>
      </c>
      <c r="D7394" s="8">
        <v>29</v>
      </c>
      <c r="E7394" s="92">
        <v>10.3640377605814</v>
      </c>
      <c r="F7394" s="92">
        <v>98.288670798954598</v>
      </c>
      <c r="G7394"/>
      <c r="H7394"/>
      <c r="I7394"/>
      <c r="J7394"/>
      <c r="K7394" s="17"/>
      <c r="L7394" s="54"/>
      <c r="M7394" s="54"/>
      <c r="N7394" s="24"/>
      <c r="O7394" s="24"/>
      <c r="P7394" s="26"/>
      <c r="Q7394" s="24"/>
      <c r="R7394" s="13"/>
      <c r="S7394" s="13"/>
      <c r="Z7394" s="13"/>
      <c r="AA7394" s="13"/>
      <c r="AB7394" s="13"/>
      <c r="AC7394" s="13"/>
      <c r="AD7394" s="24" t="s">
        <v>33870</v>
      </c>
      <c r="AE7394" s="24"/>
      <c r="AF7394" s="5">
        <v>4668102</v>
      </c>
      <c r="AG7394" s="5">
        <v>4668327</v>
      </c>
      <c r="AH7394" s="9"/>
      <c r="AI7394" s="9"/>
      <c r="AJ7394" s="38"/>
      <c r="AK7394" s="38"/>
      <c r="AL7394" s="38"/>
      <c r="AM7394" s="38"/>
      <c r="AN7394" s="24"/>
      <c r="AO7394" s="38"/>
      <c r="AP7394" s="9"/>
      <c r="AQ7394" s="5"/>
      <c r="AR7394" s="103">
        <v>0.51770000000000005</v>
      </c>
      <c r="AS7394" s="5"/>
      <c r="AT7394" s="5"/>
      <c r="AU7394" s="5"/>
      <c r="AV7394" s="43"/>
      <c r="AW7394" s="41"/>
      <c r="AX7394" s="41"/>
      <c r="AY7394" s="41"/>
      <c r="AZ7394" s="26"/>
      <c r="BA7394" s="43"/>
      <c r="BB7394" s="41"/>
      <c r="BC7394" s="26"/>
      <c r="BD7394" s="26"/>
      <c r="BE7394" s="5"/>
      <c r="BF7394" s="43"/>
      <c r="BG7394" s="26"/>
      <c r="BH7394" s="5"/>
      <c r="BI7394" s="5"/>
      <c r="BJ7394" s="5"/>
      <c r="BK7394" s="5"/>
      <c r="BL7394" s="5"/>
      <c r="BM7394" s="5"/>
      <c r="BN7394" s="5"/>
    </row>
    <row r="7395" spans="2:66">
      <c r="B7395" s="13">
        <v>7394</v>
      </c>
      <c r="C7395" s="8">
        <v>42</v>
      </c>
      <c r="D7395" s="8">
        <v>301</v>
      </c>
      <c r="E7395" s="92">
        <v>45.970265266934199</v>
      </c>
      <c r="F7395" s="92">
        <v>435.96485981047402</v>
      </c>
      <c r="G7395">
        <v>3</v>
      </c>
      <c r="H7395">
        <v>16</v>
      </c>
      <c r="I7395">
        <v>11.15</v>
      </c>
      <c r="J7395">
        <v>72.33</v>
      </c>
      <c r="K7395" s="17" t="s">
        <v>27545</v>
      </c>
      <c r="L7395" s="54" t="s">
        <v>26231</v>
      </c>
      <c r="M7395" s="54"/>
      <c r="N7395" s="24"/>
      <c r="O7395" s="24"/>
      <c r="P7395" s="26"/>
      <c r="Q7395" s="24"/>
      <c r="R7395" s="11">
        <v>60.087045570916544</v>
      </c>
      <c r="S7395" s="11">
        <v>50.768049155145931</v>
      </c>
      <c r="T7395" s="11"/>
      <c r="U7395" s="11">
        <v>21.731409544950058</v>
      </c>
      <c r="V7395" s="11">
        <v>24.106548279689235</v>
      </c>
      <c r="W7395" s="11"/>
      <c r="X7395" s="11">
        <v>50.452638551556639</v>
      </c>
      <c r="Y7395" s="11">
        <v>46.522411128284389</v>
      </c>
      <c r="Z7395" s="11"/>
      <c r="AA7395" s="11">
        <v>25.369838816515788</v>
      </c>
      <c r="AB7395" s="11">
        <v>23.780083903731509</v>
      </c>
      <c r="AC7395" s="11"/>
      <c r="AD7395" s="24" t="s">
        <v>33870</v>
      </c>
      <c r="AE7395" s="24" t="s">
        <v>7</v>
      </c>
      <c r="AF7395" s="5">
        <v>4668328</v>
      </c>
      <c r="AG7395" s="5">
        <v>4669326</v>
      </c>
      <c r="AH7395" s="9" t="s">
        <v>27546</v>
      </c>
      <c r="AI7395" s="9" t="s">
        <v>27545</v>
      </c>
      <c r="AJ7395" s="38" t="s">
        <v>27547</v>
      </c>
      <c r="AK7395" s="38" t="s">
        <v>27548</v>
      </c>
      <c r="AL7395" s="38" t="s">
        <v>27549</v>
      </c>
      <c r="AM7395" s="38" t="s">
        <v>27550</v>
      </c>
      <c r="AN7395" s="24">
        <v>0</v>
      </c>
      <c r="AO7395" s="38" t="s">
        <v>7</v>
      </c>
      <c r="AP7395" s="9"/>
      <c r="AQ7395" s="5" t="s">
        <v>7</v>
      </c>
      <c r="AR7395" s="103">
        <v>0.46850000000000003</v>
      </c>
      <c r="AS7395" s="5" t="s">
        <v>16</v>
      </c>
      <c r="AT7395" s="5" t="s">
        <v>27551</v>
      </c>
      <c r="AU7395" s="5"/>
      <c r="AV7395" s="44" t="s">
        <v>26231</v>
      </c>
      <c r="AW7395" s="41" t="s">
        <v>33508</v>
      </c>
      <c r="AX7395" s="112" t="s">
        <v>33508</v>
      </c>
      <c r="AY7395" s="112" t="s">
        <v>33508</v>
      </c>
      <c r="AZ7395" s="26"/>
      <c r="BA7395" s="50"/>
      <c r="BB7395" s="58"/>
      <c r="BC7395" s="26"/>
      <c r="BD7395" s="26"/>
      <c r="BE7395" s="5"/>
      <c r="BF7395" s="47" t="s">
        <v>26231</v>
      </c>
      <c r="BG7395" s="48" t="s">
        <v>33508</v>
      </c>
      <c r="BH7395" s="5"/>
      <c r="BI7395" s="5"/>
      <c r="BJ7395" s="5"/>
      <c r="BK7395" s="5"/>
      <c r="BL7395" s="5"/>
      <c r="BM7395" s="5"/>
      <c r="BN7395" s="5"/>
    </row>
    <row r="7396" spans="2:66">
      <c r="B7396" s="13">
        <v>7395</v>
      </c>
      <c r="C7396" s="8">
        <v>0</v>
      </c>
      <c r="D7396" s="8">
        <v>0</v>
      </c>
      <c r="E7396" s="92">
        <v>8.52154215870023</v>
      </c>
      <c r="F7396" s="92">
        <v>80.815129323584898</v>
      </c>
      <c r="G7396"/>
      <c r="H7396"/>
      <c r="I7396"/>
      <c r="J7396"/>
      <c r="K7396" s="17" t="s">
        <v>32770</v>
      </c>
      <c r="L7396" s="54"/>
      <c r="M7396" s="54"/>
      <c r="N7396" s="24"/>
      <c r="O7396" s="24"/>
      <c r="P7396" s="26"/>
      <c r="Q7396" s="24"/>
      <c r="R7396" s="13"/>
      <c r="S7396" s="13"/>
      <c r="Z7396" s="13"/>
      <c r="AA7396" s="13"/>
      <c r="AB7396" s="13"/>
      <c r="AC7396" s="13"/>
      <c r="AD7396" s="24" t="s">
        <v>33870</v>
      </c>
      <c r="AE7396" s="24" t="s">
        <v>7</v>
      </c>
      <c r="AF7396" s="5">
        <v>4669323</v>
      </c>
      <c r="AG7396" s="5">
        <v>4669508</v>
      </c>
      <c r="AH7396" s="9"/>
      <c r="AI7396" s="9" t="s">
        <v>32770</v>
      </c>
      <c r="AJ7396" s="38"/>
      <c r="AK7396" s="38"/>
      <c r="AL7396" s="38"/>
      <c r="AM7396" s="38"/>
      <c r="AN7396" s="24"/>
      <c r="AO7396" s="38"/>
      <c r="AP7396" s="9"/>
      <c r="AQ7396" s="5"/>
      <c r="AR7396" s="103">
        <v>0.57530000000000003</v>
      </c>
      <c r="AS7396" s="5"/>
      <c r="AT7396" s="5" t="s">
        <v>40</v>
      </c>
      <c r="AU7396" s="5"/>
      <c r="AV7396" s="43"/>
      <c r="AW7396" s="41"/>
      <c r="AX7396" s="41"/>
      <c r="AY7396" s="41"/>
      <c r="AZ7396" s="26"/>
      <c r="BA7396" s="43"/>
      <c r="BB7396" s="41"/>
      <c r="BC7396" s="26"/>
      <c r="BD7396" s="26"/>
      <c r="BE7396" s="5"/>
      <c r="BF7396" s="43"/>
      <c r="BG7396" s="26"/>
      <c r="BH7396" s="5"/>
      <c r="BI7396" s="5"/>
      <c r="BJ7396" s="5"/>
      <c r="BK7396" s="5"/>
      <c r="BL7396" s="5"/>
      <c r="BM7396" s="5"/>
      <c r="BN7396" s="5"/>
    </row>
    <row r="7397" spans="2:66">
      <c r="B7397" s="13">
        <v>7396</v>
      </c>
      <c r="C7397" s="8">
        <v>44</v>
      </c>
      <c r="D7397" s="8">
        <v>321</v>
      </c>
      <c r="E7397" s="92">
        <v>63.520035874851999</v>
      </c>
      <c r="F7397" s="92">
        <v>602.40034236337101</v>
      </c>
      <c r="G7397">
        <v>6</v>
      </c>
      <c r="H7397">
        <v>26</v>
      </c>
      <c r="I7397">
        <v>15.35</v>
      </c>
      <c r="J7397">
        <v>99.51</v>
      </c>
      <c r="K7397" s="17" t="s">
        <v>27552</v>
      </c>
      <c r="L7397" s="54" t="s">
        <v>1360</v>
      </c>
      <c r="M7397" s="54"/>
      <c r="N7397" s="24"/>
      <c r="O7397" s="24"/>
      <c r="P7397" s="26"/>
      <c r="Q7397" s="24"/>
      <c r="R7397" s="11">
        <v>39.631336405529957</v>
      </c>
      <c r="S7397" s="11">
        <v>35.970302099334354</v>
      </c>
      <c r="T7397" s="11"/>
      <c r="U7397" s="11">
        <v>28.634850166481684</v>
      </c>
      <c r="V7397" s="11">
        <v>26.437291897891228</v>
      </c>
      <c r="W7397" s="11"/>
      <c r="X7397" s="11">
        <v>29.609185250607201</v>
      </c>
      <c r="Y7397" s="11">
        <v>18.326341355707662</v>
      </c>
      <c r="Z7397" s="11"/>
      <c r="AA7397" s="11">
        <v>49.149922720247297</v>
      </c>
      <c r="AB7397" s="11">
        <v>54.934864208434533</v>
      </c>
      <c r="AC7397" s="11"/>
      <c r="AD7397" s="24" t="s">
        <v>33870</v>
      </c>
      <c r="AE7397" s="24" t="s">
        <v>2</v>
      </c>
      <c r="AF7397" s="5">
        <v>4669501</v>
      </c>
      <c r="AG7397" s="5">
        <v>4670880</v>
      </c>
      <c r="AH7397" s="9" t="s">
        <v>27553</v>
      </c>
      <c r="AI7397" s="9" t="s">
        <v>27552</v>
      </c>
      <c r="AJ7397" s="38" t="s">
        <v>1359</v>
      </c>
      <c r="AK7397" s="38" t="s">
        <v>27554</v>
      </c>
      <c r="AL7397" s="38" t="s">
        <v>27555</v>
      </c>
      <c r="AM7397" s="38" t="s">
        <v>27556</v>
      </c>
      <c r="AN7397" s="24">
        <v>6</v>
      </c>
      <c r="AO7397" s="38" t="s">
        <v>1341</v>
      </c>
      <c r="AP7397" s="9" t="s">
        <v>1342</v>
      </c>
      <c r="AQ7397" s="5" t="s">
        <v>24535</v>
      </c>
      <c r="AR7397" s="103">
        <v>0.4138</v>
      </c>
      <c r="AS7397" s="5" t="s">
        <v>16</v>
      </c>
      <c r="AT7397" s="5" t="s">
        <v>27557</v>
      </c>
      <c r="AU7397" s="5"/>
      <c r="AV7397" s="44" t="s">
        <v>1360</v>
      </c>
      <c r="AW7397" s="41" t="s">
        <v>33508</v>
      </c>
      <c r="AX7397" s="112" t="s">
        <v>33508</v>
      </c>
      <c r="AY7397" s="112" t="s">
        <v>33508</v>
      </c>
      <c r="AZ7397" s="26"/>
      <c r="BA7397" s="50"/>
      <c r="BB7397" s="58"/>
      <c r="BC7397" s="26"/>
      <c r="BD7397" s="26"/>
      <c r="BE7397" s="5"/>
      <c r="BF7397" s="47" t="s">
        <v>1360</v>
      </c>
      <c r="BG7397" s="48" t="s">
        <v>33508</v>
      </c>
      <c r="BH7397" s="5"/>
      <c r="BI7397" s="5"/>
      <c r="BJ7397" s="5"/>
      <c r="BK7397" s="5"/>
      <c r="BL7397" s="5"/>
      <c r="BM7397" s="5"/>
      <c r="BN7397" s="5"/>
    </row>
    <row r="7398" spans="2:66">
      <c r="B7398" s="13">
        <v>7397</v>
      </c>
      <c r="C7398" s="8">
        <v>11</v>
      </c>
      <c r="D7398" s="8">
        <v>104</v>
      </c>
      <c r="E7398" s="92">
        <v>11.9762214122273</v>
      </c>
      <c r="F7398" s="92">
        <v>113.57801958990299</v>
      </c>
      <c r="G7398"/>
      <c r="H7398"/>
      <c r="I7398"/>
      <c r="J7398"/>
      <c r="K7398" s="17" t="s">
        <v>32771</v>
      </c>
      <c r="L7398" s="54"/>
      <c r="M7398" s="54"/>
      <c r="N7398" s="24"/>
      <c r="O7398" s="24"/>
      <c r="P7398" s="26"/>
      <c r="Q7398" s="24"/>
      <c r="R7398" s="13"/>
      <c r="S7398" s="13"/>
      <c r="Z7398" s="13"/>
      <c r="AA7398" s="13"/>
      <c r="AB7398" s="13"/>
      <c r="AC7398" s="13"/>
      <c r="AD7398" s="24" t="s">
        <v>33870</v>
      </c>
      <c r="AE7398" s="24" t="s">
        <v>7</v>
      </c>
      <c r="AF7398" s="5">
        <v>4670877</v>
      </c>
      <c r="AG7398" s="5">
        <v>4671137</v>
      </c>
      <c r="AH7398" s="9"/>
      <c r="AI7398" s="9" t="s">
        <v>32771</v>
      </c>
      <c r="AJ7398" s="38"/>
      <c r="AK7398" s="38"/>
      <c r="AL7398" s="38"/>
      <c r="AM7398" s="38"/>
      <c r="AN7398" s="24"/>
      <c r="AO7398" s="38"/>
      <c r="AP7398" s="9"/>
      <c r="AQ7398" s="5"/>
      <c r="AR7398" s="103">
        <v>0.55169999999999997</v>
      </c>
      <c r="AS7398" s="5"/>
      <c r="AT7398" s="5" t="s">
        <v>40</v>
      </c>
      <c r="AU7398" s="5"/>
      <c r="AV7398" s="43"/>
      <c r="AW7398" s="41"/>
      <c r="AX7398" s="41"/>
      <c r="AY7398" s="41"/>
      <c r="AZ7398" s="26"/>
      <c r="BA7398" s="43"/>
      <c r="BB7398" s="41"/>
      <c r="BC7398" s="26"/>
      <c r="BD7398" s="26"/>
      <c r="BE7398" s="5"/>
      <c r="BF7398" s="43"/>
      <c r="BG7398" s="26"/>
      <c r="BH7398" s="5"/>
      <c r="BI7398" s="5"/>
      <c r="BJ7398" s="5"/>
      <c r="BK7398" s="5"/>
      <c r="BL7398" s="5"/>
      <c r="BM7398" s="5"/>
      <c r="BN7398" s="5"/>
    </row>
    <row r="7399" spans="2:66">
      <c r="B7399" s="13">
        <v>7398</v>
      </c>
      <c r="C7399" s="8">
        <v>3</v>
      </c>
      <c r="D7399" s="8">
        <v>18</v>
      </c>
      <c r="E7399" s="92">
        <v>10.4561625406754</v>
      </c>
      <c r="F7399" s="92">
        <v>99.162347872723103</v>
      </c>
      <c r="G7399"/>
      <c r="H7399"/>
      <c r="I7399"/>
      <c r="J7399"/>
      <c r="K7399" s="17" t="s">
        <v>32772</v>
      </c>
      <c r="L7399" s="54"/>
      <c r="M7399" s="54"/>
      <c r="N7399" s="24"/>
      <c r="O7399" s="24"/>
      <c r="P7399" s="26"/>
      <c r="Q7399" s="24"/>
      <c r="R7399" s="13"/>
      <c r="S7399" s="13"/>
      <c r="Z7399" s="13"/>
      <c r="AA7399" s="13"/>
      <c r="AB7399" s="13"/>
      <c r="AC7399" s="13"/>
      <c r="AD7399" s="24" t="s">
        <v>33870</v>
      </c>
      <c r="AE7399" s="24" t="s">
        <v>2</v>
      </c>
      <c r="AF7399" s="5">
        <v>4671075</v>
      </c>
      <c r="AG7399" s="5">
        <v>4671302</v>
      </c>
      <c r="AH7399" s="9"/>
      <c r="AI7399" s="9" t="s">
        <v>32772</v>
      </c>
      <c r="AJ7399" s="38"/>
      <c r="AK7399" s="38"/>
      <c r="AL7399" s="38"/>
      <c r="AM7399" s="38"/>
      <c r="AN7399" s="24"/>
      <c r="AO7399" s="38"/>
      <c r="AP7399" s="9"/>
      <c r="AQ7399" s="5"/>
      <c r="AR7399" s="103">
        <v>0.52629999999999999</v>
      </c>
      <c r="AS7399" s="5"/>
      <c r="AT7399" s="5" t="s">
        <v>40</v>
      </c>
      <c r="AU7399" s="5"/>
      <c r="AV7399" s="43"/>
      <c r="AW7399" s="41"/>
      <c r="AX7399" s="41"/>
      <c r="AY7399" s="41"/>
      <c r="AZ7399" s="26"/>
      <c r="BA7399" s="43"/>
      <c r="BB7399" s="41"/>
      <c r="BC7399" s="26"/>
      <c r="BD7399" s="26"/>
      <c r="BE7399" s="5"/>
      <c r="BF7399" s="43"/>
      <c r="BG7399" s="26"/>
      <c r="BH7399" s="5"/>
      <c r="BI7399" s="5"/>
      <c r="BJ7399" s="5"/>
      <c r="BK7399" s="5"/>
      <c r="BL7399" s="5"/>
      <c r="BM7399" s="5"/>
      <c r="BN7399" s="5"/>
    </row>
    <row r="7400" spans="2:66">
      <c r="B7400" s="13">
        <v>7399</v>
      </c>
      <c r="C7400" s="8">
        <v>35</v>
      </c>
      <c r="D7400" s="8">
        <v>277</v>
      </c>
      <c r="E7400" s="92">
        <v>38.369970909174498</v>
      </c>
      <c r="F7400" s="92">
        <v>363.88650122457398</v>
      </c>
      <c r="G7400"/>
      <c r="H7400"/>
      <c r="I7400"/>
      <c r="J7400"/>
      <c r="K7400" s="17" t="s">
        <v>32773</v>
      </c>
      <c r="L7400" s="54"/>
      <c r="M7400" s="54"/>
      <c r="N7400" s="24"/>
      <c r="O7400" s="24"/>
      <c r="P7400" s="26"/>
      <c r="Q7400" s="24"/>
      <c r="R7400" s="13"/>
      <c r="S7400" s="13"/>
      <c r="Z7400" s="13"/>
      <c r="AA7400" s="13"/>
      <c r="AB7400" s="13"/>
      <c r="AC7400" s="13"/>
      <c r="AD7400" s="24" t="s">
        <v>33870</v>
      </c>
      <c r="AE7400" s="24" t="s">
        <v>2</v>
      </c>
      <c r="AF7400" s="5">
        <v>4671371</v>
      </c>
      <c r="AG7400" s="5">
        <v>4672204</v>
      </c>
      <c r="AH7400" s="9"/>
      <c r="AI7400" s="9" t="s">
        <v>32773</v>
      </c>
      <c r="AJ7400" s="38" t="s">
        <v>32774</v>
      </c>
      <c r="AK7400" s="38"/>
      <c r="AL7400" s="38"/>
      <c r="AM7400" s="38"/>
      <c r="AN7400" s="24"/>
      <c r="AO7400" s="38" t="s">
        <v>2507</v>
      </c>
      <c r="AP7400" s="9"/>
      <c r="AQ7400" s="5" t="s">
        <v>32775</v>
      </c>
      <c r="AR7400" s="103">
        <v>0.51800000000000002</v>
      </c>
      <c r="AS7400" s="5" t="s">
        <v>8</v>
      </c>
      <c r="AT7400" s="5" t="s">
        <v>552</v>
      </c>
      <c r="AU7400" s="5"/>
      <c r="AV7400" s="43"/>
      <c r="AW7400" s="41"/>
      <c r="AX7400" s="41"/>
      <c r="AY7400" s="41"/>
      <c r="AZ7400" s="26"/>
      <c r="BA7400" s="50" t="s">
        <v>7</v>
      </c>
      <c r="BB7400" s="58" t="s">
        <v>33508</v>
      </c>
      <c r="BC7400" s="26"/>
      <c r="BD7400" s="26"/>
      <c r="BE7400" s="5"/>
      <c r="BF7400" s="43"/>
      <c r="BG7400" s="26"/>
      <c r="BH7400" s="5"/>
      <c r="BI7400" s="5"/>
      <c r="BJ7400" s="5"/>
      <c r="BK7400" s="5"/>
      <c r="BL7400" s="5"/>
      <c r="BM7400" s="5"/>
      <c r="BN7400" s="5"/>
    </row>
    <row r="7401" spans="2:66">
      <c r="B7401" s="13">
        <v>7400</v>
      </c>
      <c r="C7401" s="8">
        <v>149</v>
      </c>
      <c r="D7401" s="8">
        <v>1650</v>
      </c>
      <c r="E7401" s="92">
        <v>66.007404937391499</v>
      </c>
      <c r="F7401" s="92">
        <v>625.98962335511999</v>
      </c>
      <c r="G7401"/>
      <c r="H7401"/>
      <c r="I7401"/>
      <c r="J7401"/>
      <c r="K7401" s="17" t="s">
        <v>32776</v>
      </c>
      <c r="L7401" s="54"/>
      <c r="M7401" s="54" t="s">
        <v>32777</v>
      </c>
      <c r="N7401" s="24"/>
      <c r="O7401" s="24"/>
      <c r="P7401" s="26"/>
      <c r="Q7401" s="24"/>
      <c r="R7401" s="13"/>
      <c r="S7401" s="13"/>
      <c r="Z7401" s="13"/>
      <c r="AA7401" s="13"/>
      <c r="AB7401" s="13"/>
      <c r="AC7401" s="13"/>
      <c r="AD7401" s="24" t="s">
        <v>33870</v>
      </c>
      <c r="AE7401" s="24" t="s">
        <v>7</v>
      </c>
      <c r="AF7401" s="5">
        <v>4672255</v>
      </c>
      <c r="AG7401" s="5">
        <v>4673688</v>
      </c>
      <c r="AH7401" s="9"/>
      <c r="AI7401" s="9" t="s">
        <v>32776</v>
      </c>
      <c r="AJ7401" s="38" t="s">
        <v>32778</v>
      </c>
      <c r="AK7401" s="38"/>
      <c r="AL7401" s="38"/>
      <c r="AM7401" s="38"/>
      <c r="AN7401" s="24"/>
      <c r="AO7401" s="38" t="s">
        <v>32779</v>
      </c>
      <c r="AP7401" s="9"/>
      <c r="AQ7401" s="5" t="s">
        <v>32780</v>
      </c>
      <c r="AR7401" s="103">
        <v>0.53210000000000002</v>
      </c>
      <c r="AS7401" s="9" t="s">
        <v>217</v>
      </c>
      <c r="AT7401" s="5" t="s">
        <v>32781</v>
      </c>
      <c r="AU7401" s="5"/>
      <c r="AV7401" s="44" t="s">
        <v>33505</v>
      </c>
      <c r="AW7401" s="41"/>
      <c r="AX7401" s="112" t="s">
        <v>33505</v>
      </c>
      <c r="AY7401" s="112" t="s">
        <v>33505</v>
      </c>
      <c r="AZ7401" s="26"/>
      <c r="BA7401" s="50" t="s">
        <v>7</v>
      </c>
      <c r="BB7401" s="58" t="s">
        <v>33950</v>
      </c>
      <c r="BC7401" s="26"/>
      <c r="BD7401" s="26"/>
      <c r="BE7401" s="5"/>
      <c r="BF7401" s="43"/>
      <c r="BG7401" s="26"/>
      <c r="BH7401" s="5"/>
      <c r="BI7401" s="5"/>
      <c r="BJ7401" s="5"/>
      <c r="BK7401" s="5"/>
      <c r="BL7401" s="5"/>
      <c r="BM7401" s="5"/>
      <c r="BN7401" s="5"/>
    </row>
    <row r="7402" spans="2:66">
      <c r="B7402" s="13">
        <v>7401</v>
      </c>
      <c r="C7402" s="8">
        <v>1</v>
      </c>
      <c r="D7402" s="8">
        <v>4</v>
      </c>
      <c r="E7402" s="92">
        <v>7.4621071876185798</v>
      </c>
      <c r="F7402" s="92">
        <v>70.767842975247305</v>
      </c>
      <c r="G7402"/>
      <c r="H7402"/>
      <c r="I7402"/>
      <c r="J7402"/>
      <c r="K7402" s="17"/>
      <c r="L7402" s="54"/>
      <c r="M7402" s="54"/>
      <c r="N7402" s="24"/>
      <c r="O7402" s="24"/>
      <c r="P7402" s="26"/>
      <c r="Q7402" s="24"/>
      <c r="R7402" s="13"/>
      <c r="S7402" s="13"/>
      <c r="Z7402" s="13"/>
      <c r="AA7402" s="13"/>
      <c r="AB7402" s="13"/>
      <c r="AC7402" s="13"/>
      <c r="AD7402" s="24" t="s">
        <v>33870</v>
      </c>
      <c r="AE7402" s="24"/>
      <c r="AF7402" s="5">
        <v>4673689</v>
      </c>
      <c r="AG7402" s="5">
        <v>4673851</v>
      </c>
      <c r="AH7402" s="9"/>
      <c r="AI7402" s="9"/>
      <c r="AJ7402" s="38"/>
      <c r="AK7402" s="38"/>
      <c r="AL7402" s="38"/>
      <c r="AM7402" s="38"/>
      <c r="AN7402" s="24"/>
      <c r="AO7402" s="38"/>
      <c r="AP7402" s="9"/>
      <c r="AQ7402" s="5"/>
      <c r="AR7402" s="103">
        <v>0.65029999999999999</v>
      </c>
      <c r="AS7402" s="5"/>
      <c r="AT7402" s="5"/>
      <c r="AU7402" s="5"/>
      <c r="AV7402" s="43"/>
      <c r="AW7402" s="41"/>
      <c r="AX7402" s="41"/>
      <c r="AY7402" s="41"/>
      <c r="AZ7402" s="26"/>
      <c r="BA7402" s="43"/>
      <c r="BB7402" s="41"/>
      <c r="BC7402" s="26"/>
      <c r="BD7402" s="26"/>
      <c r="BE7402" s="5"/>
      <c r="BF7402" s="43"/>
      <c r="BG7402" s="26"/>
      <c r="BH7402" s="5"/>
      <c r="BI7402" s="5"/>
      <c r="BJ7402" s="5"/>
      <c r="BK7402" s="5"/>
      <c r="BL7402" s="5"/>
      <c r="BM7402" s="5"/>
      <c r="BN7402" s="5"/>
    </row>
    <row r="7403" spans="2:66">
      <c r="B7403" s="13">
        <v>7402</v>
      </c>
      <c r="C7403" s="8">
        <v>0</v>
      </c>
      <c r="D7403" s="8">
        <v>0</v>
      </c>
      <c r="E7403" s="92">
        <v>4.7904885648909401</v>
      </c>
      <c r="F7403" s="92">
        <v>45.431207835961303</v>
      </c>
      <c r="G7403"/>
      <c r="H7403"/>
      <c r="I7403"/>
      <c r="J7403"/>
      <c r="K7403" s="17" t="s">
        <v>32782</v>
      </c>
      <c r="L7403" s="54"/>
      <c r="M7403" s="54"/>
      <c r="N7403" s="24"/>
      <c r="O7403" s="24"/>
      <c r="P7403" s="26"/>
      <c r="Q7403" s="24"/>
      <c r="R7403" s="13"/>
      <c r="S7403" s="13"/>
      <c r="Z7403" s="13"/>
      <c r="AA7403" s="13"/>
      <c r="AB7403" s="13"/>
      <c r="AC7403" s="13"/>
      <c r="AD7403" s="24" t="s">
        <v>33870</v>
      </c>
      <c r="AE7403" s="24" t="s">
        <v>2</v>
      </c>
      <c r="AF7403" s="5">
        <v>4673852</v>
      </c>
      <c r="AG7403" s="5">
        <v>4673956</v>
      </c>
      <c r="AH7403" s="9"/>
      <c r="AI7403" s="9"/>
      <c r="AJ7403" s="38"/>
      <c r="AK7403" s="38"/>
      <c r="AL7403" s="38"/>
      <c r="AM7403" s="38"/>
      <c r="AN7403" s="24"/>
      <c r="AO7403" s="38"/>
      <c r="AP7403" s="9"/>
      <c r="AQ7403" s="5"/>
      <c r="AR7403" s="103">
        <v>0.6381</v>
      </c>
      <c r="AS7403" s="5"/>
      <c r="AT7403" s="5" t="s">
        <v>40</v>
      </c>
      <c r="AU7403" s="5"/>
      <c r="AV7403" s="43"/>
      <c r="AW7403" s="41"/>
      <c r="AX7403" s="41"/>
      <c r="AY7403" s="41"/>
      <c r="AZ7403" s="26"/>
      <c r="BA7403" s="43"/>
      <c r="BB7403" s="41"/>
      <c r="BC7403" s="26"/>
      <c r="BD7403" s="26"/>
      <c r="BE7403" s="5"/>
      <c r="BF7403" s="43"/>
      <c r="BG7403" s="26"/>
      <c r="BH7403" s="5"/>
      <c r="BI7403" s="5"/>
      <c r="BJ7403" s="5"/>
      <c r="BK7403" s="5"/>
      <c r="BL7403" s="5"/>
      <c r="BM7403" s="5"/>
      <c r="BN7403" s="5"/>
    </row>
    <row r="7404" spans="2:66">
      <c r="B7404" s="13">
        <v>7403</v>
      </c>
      <c r="C7404" s="8">
        <v>0</v>
      </c>
      <c r="D7404" s="8">
        <v>0</v>
      </c>
      <c r="E7404" s="92">
        <v>8.2451678184180608</v>
      </c>
      <c r="F7404" s="92">
        <v>78.194098102279497</v>
      </c>
      <c r="G7404" s="91"/>
      <c r="H7404" s="91"/>
      <c r="I7404" s="91"/>
      <c r="J7404" s="91"/>
      <c r="K7404" s="17" t="s">
        <v>32783</v>
      </c>
      <c r="L7404" s="54"/>
      <c r="M7404" s="54"/>
      <c r="N7404" s="24"/>
      <c r="O7404" s="24"/>
      <c r="P7404" s="26"/>
      <c r="Q7404" s="24"/>
      <c r="R7404" s="13"/>
      <c r="S7404" s="13"/>
      <c r="Z7404" s="13"/>
      <c r="AA7404" s="13"/>
      <c r="AB7404" s="13"/>
      <c r="AC7404" s="13"/>
      <c r="AD7404" s="24" t="s">
        <v>33870</v>
      </c>
      <c r="AE7404" s="24" t="s">
        <v>7</v>
      </c>
      <c r="AF7404" s="5">
        <v>4673931</v>
      </c>
      <c r="AG7404" s="5">
        <v>4674110</v>
      </c>
      <c r="AH7404" s="9"/>
      <c r="AI7404" s="9" t="s">
        <v>32783</v>
      </c>
      <c r="AJ7404" s="38"/>
      <c r="AK7404" s="38"/>
      <c r="AL7404" s="38"/>
      <c r="AM7404" s="38"/>
      <c r="AN7404" s="24"/>
      <c r="AO7404" s="38"/>
      <c r="AP7404" s="9"/>
      <c r="AQ7404" s="5"/>
      <c r="AR7404" s="103">
        <v>0.65</v>
      </c>
      <c r="AS7404" s="5"/>
      <c r="AT7404" s="5" t="s">
        <v>40</v>
      </c>
      <c r="AU7404" s="5"/>
      <c r="AV7404" s="43"/>
      <c r="AW7404" s="41"/>
      <c r="AX7404" s="41"/>
      <c r="AY7404" s="41"/>
      <c r="AZ7404" s="26"/>
      <c r="BA7404" s="43"/>
      <c r="BB7404" s="41"/>
      <c r="BC7404" s="26"/>
      <c r="BD7404" s="26"/>
      <c r="BE7404" s="5"/>
      <c r="BF7404" s="43"/>
      <c r="BG7404" s="26"/>
      <c r="BH7404" s="5"/>
      <c r="BI7404" s="5"/>
      <c r="BJ7404" s="5"/>
      <c r="BK7404" s="5"/>
      <c r="BL7404" s="5"/>
      <c r="BM7404" s="5"/>
      <c r="BN7404" s="5"/>
    </row>
    <row r="7405" spans="2:66">
      <c r="B7405" s="13">
        <v>7404</v>
      </c>
      <c r="C7405" s="8">
        <v>85</v>
      </c>
      <c r="D7405" s="8">
        <v>708</v>
      </c>
      <c r="E7405" s="92">
        <v>66.145592107532593</v>
      </c>
      <c r="F7405" s="92">
        <v>627.30013896577304</v>
      </c>
      <c r="G7405" s="91"/>
      <c r="H7405" s="91"/>
      <c r="I7405" s="91"/>
      <c r="J7405" s="91"/>
      <c r="K7405" s="17" t="s">
        <v>32784</v>
      </c>
      <c r="L7405" s="54"/>
      <c r="M7405" s="54" t="s">
        <v>32785</v>
      </c>
      <c r="N7405" s="24"/>
      <c r="O7405" s="24"/>
      <c r="P7405" s="26"/>
      <c r="Q7405" s="24"/>
      <c r="R7405" s="13"/>
      <c r="S7405" s="13"/>
      <c r="Z7405" s="13"/>
      <c r="AA7405" s="13"/>
      <c r="AB7405" s="13"/>
      <c r="AC7405" s="13"/>
      <c r="AD7405" s="24" t="s">
        <v>33870</v>
      </c>
      <c r="AE7405" s="24" t="s">
        <v>2</v>
      </c>
      <c r="AF7405" s="5">
        <v>4674147</v>
      </c>
      <c r="AG7405" s="5">
        <v>4675583</v>
      </c>
      <c r="AH7405" s="9"/>
      <c r="AI7405" s="9" t="s">
        <v>32784</v>
      </c>
      <c r="AJ7405" s="38" t="s">
        <v>32779</v>
      </c>
      <c r="AK7405" s="38"/>
      <c r="AL7405" s="38"/>
      <c r="AM7405" s="38"/>
      <c r="AN7405" s="24"/>
      <c r="AO7405" s="38" t="s">
        <v>32778</v>
      </c>
      <c r="AP7405" s="9"/>
      <c r="AQ7405" s="5" t="s">
        <v>21959</v>
      </c>
      <c r="AR7405" s="103">
        <v>0.50309999999999999</v>
      </c>
      <c r="AS7405" s="9" t="s">
        <v>217</v>
      </c>
      <c r="AT7405" s="5" t="s">
        <v>32781</v>
      </c>
      <c r="AU7405" s="5"/>
      <c r="AV7405" s="44" t="s">
        <v>33505</v>
      </c>
      <c r="AW7405" s="41"/>
      <c r="AX7405" s="112" t="s">
        <v>33505</v>
      </c>
      <c r="AY7405" s="112" t="s">
        <v>33505</v>
      </c>
      <c r="AZ7405" s="26"/>
      <c r="BA7405" s="50"/>
      <c r="BB7405" s="58"/>
      <c r="BC7405" s="26"/>
      <c r="BD7405" s="26"/>
      <c r="BE7405" s="5"/>
      <c r="BF7405" s="43"/>
      <c r="BG7405" s="26"/>
      <c r="BH7405" s="5"/>
      <c r="BI7405" s="5"/>
      <c r="BJ7405" s="5"/>
      <c r="BK7405" s="5"/>
      <c r="BL7405" s="5"/>
      <c r="BM7405" s="5"/>
      <c r="BN7405" s="5"/>
    </row>
    <row r="7406" spans="2:66">
      <c r="B7406" s="13">
        <v>7405</v>
      </c>
      <c r="C7406" s="8">
        <v>36</v>
      </c>
      <c r="D7406" s="8">
        <v>434</v>
      </c>
      <c r="E7406" s="92">
        <v>16.167898906506899</v>
      </c>
      <c r="F7406" s="92">
        <v>153.33032644636901</v>
      </c>
      <c r="G7406" s="91"/>
      <c r="H7406" s="91"/>
      <c r="I7406" s="91"/>
      <c r="J7406" s="91"/>
      <c r="K7406" s="17"/>
      <c r="L7406" s="54"/>
      <c r="M7406" s="54"/>
      <c r="N7406" s="24"/>
      <c r="O7406" s="24"/>
      <c r="P7406" s="26"/>
      <c r="Q7406" s="24"/>
      <c r="R7406" s="13"/>
      <c r="S7406" s="13"/>
      <c r="Z7406" s="13"/>
      <c r="AA7406" s="13"/>
      <c r="AB7406" s="13"/>
      <c r="AC7406" s="13"/>
      <c r="AD7406" s="24" t="s">
        <v>33870</v>
      </c>
      <c r="AE7406" s="24"/>
      <c r="AF7406" s="5">
        <v>4675584</v>
      </c>
      <c r="AG7406" s="5">
        <v>4675935</v>
      </c>
      <c r="AH7406" s="9"/>
      <c r="AI7406" s="9"/>
      <c r="AJ7406" s="38"/>
      <c r="AK7406" s="38"/>
      <c r="AL7406" s="38"/>
      <c r="AM7406" s="38"/>
      <c r="AN7406" s="24"/>
      <c r="AO7406" s="38"/>
      <c r="AP7406" s="9"/>
      <c r="AQ7406" s="5"/>
      <c r="AR7406" s="103">
        <v>0.54830000000000001</v>
      </c>
      <c r="AS7406" s="5"/>
      <c r="AT7406" s="5"/>
      <c r="AU7406" s="5"/>
      <c r="AV7406" s="43"/>
      <c r="AW7406" s="41"/>
      <c r="AX7406" s="41"/>
      <c r="AY7406" s="41"/>
      <c r="AZ7406" s="26"/>
      <c r="BA7406" s="43"/>
      <c r="BB7406" s="41"/>
      <c r="BC7406" s="26"/>
      <c r="BD7406" s="26"/>
      <c r="BE7406" s="5"/>
      <c r="BF7406" s="43"/>
      <c r="BG7406" s="26"/>
      <c r="BH7406" s="5"/>
      <c r="BI7406" s="5"/>
      <c r="BJ7406" s="5"/>
      <c r="BK7406" s="5"/>
      <c r="BL7406" s="5"/>
      <c r="BM7406" s="5"/>
      <c r="BN7406" s="5"/>
    </row>
    <row r="7407" spans="2:66">
      <c r="B7407" s="13">
        <v>7406</v>
      </c>
      <c r="C7407" s="8">
        <v>49</v>
      </c>
      <c r="D7407" s="8">
        <v>415</v>
      </c>
      <c r="E7407" s="92">
        <v>37.264473548045899</v>
      </c>
      <c r="F7407" s="92">
        <v>353.40237633935197</v>
      </c>
      <c r="G7407" s="91"/>
      <c r="H7407" s="91"/>
      <c r="I7407" s="91"/>
      <c r="J7407" s="91"/>
      <c r="K7407" s="17" t="s">
        <v>32786</v>
      </c>
      <c r="L7407" s="54"/>
      <c r="M7407" s="54" t="s">
        <v>32787</v>
      </c>
      <c r="N7407" s="24"/>
      <c r="O7407" s="24"/>
      <c r="P7407" s="26"/>
      <c r="Q7407" s="24"/>
      <c r="R7407" s="13"/>
      <c r="S7407" s="13"/>
      <c r="Z7407" s="13"/>
      <c r="AA7407" s="13"/>
      <c r="AB7407" s="13"/>
      <c r="AC7407" s="13"/>
      <c r="AD7407" s="24" t="s">
        <v>33870</v>
      </c>
      <c r="AE7407" s="24" t="s">
        <v>7</v>
      </c>
      <c r="AF7407" s="5">
        <v>4675936</v>
      </c>
      <c r="AG7407" s="5">
        <v>4676745</v>
      </c>
      <c r="AH7407" s="9"/>
      <c r="AI7407" s="9" t="s">
        <v>32786</v>
      </c>
      <c r="AJ7407" s="38" t="s">
        <v>32788</v>
      </c>
      <c r="AK7407" s="38"/>
      <c r="AL7407" s="38"/>
      <c r="AM7407" s="38"/>
      <c r="AN7407" s="24"/>
      <c r="AO7407" s="38" t="s">
        <v>7</v>
      </c>
      <c r="AP7407" s="9"/>
      <c r="AQ7407" s="5" t="s">
        <v>7</v>
      </c>
      <c r="AR7407" s="103">
        <v>0.4481</v>
      </c>
      <c r="AS7407" s="5" t="s">
        <v>8</v>
      </c>
      <c r="AT7407" s="5" t="s">
        <v>48</v>
      </c>
      <c r="AU7407" s="5"/>
      <c r="AV7407" s="44" t="s">
        <v>33505</v>
      </c>
      <c r="AW7407" s="41"/>
      <c r="AX7407" s="112" t="s">
        <v>33505</v>
      </c>
      <c r="AY7407" s="112" t="s">
        <v>33505</v>
      </c>
      <c r="AZ7407" s="26"/>
      <c r="BA7407" s="50"/>
      <c r="BB7407" s="58"/>
      <c r="BC7407" s="26"/>
      <c r="BD7407" s="26"/>
      <c r="BE7407" s="5"/>
      <c r="BF7407" s="43"/>
      <c r="BG7407" s="26"/>
      <c r="BH7407" s="5"/>
      <c r="BI7407" s="5"/>
      <c r="BJ7407" s="5"/>
      <c r="BK7407" s="5"/>
      <c r="BL7407" s="5"/>
      <c r="BM7407" s="5"/>
      <c r="BN7407" s="5"/>
    </row>
    <row r="7408" spans="2:66">
      <c r="B7408" s="13">
        <v>7407</v>
      </c>
      <c r="C7408" s="8">
        <v>52</v>
      </c>
      <c r="D7408" s="8">
        <v>416</v>
      </c>
      <c r="E7408" s="92">
        <v>69.323897020777494</v>
      </c>
      <c r="F7408" s="92">
        <v>657.44199801078503</v>
      </c>
      <c r="G7408" s="91"/>
      <c r="H7408" s="91"/>
      <c r="I7408" s="91"/>
      <c r="J7408" s="91"/>
      <c r="K7408" s="17" t="s">
        <v>32789</v>
      </c>
      <c r="L7408" s="54"/>
      <c r="M7408" s="54"/>
      <c r="N7408" s="24"/>
      <c r="O7408" s="24"/>
      <c r="P7408" s="26"/>
      <c r="Q7408" s="24"/>
      <c r="R7408" s="13"/>
      <c r="S7408" s="13"/>
      <c r="Z7408" s="13"/>
      <c r="AA7408" s="13"/>
      <c r="AB7408" s="13"/>
      <c r="AC7408" s="13"/>
      <c r="AD7408" s="24" t="s">
        <v>33870</v>
      </c>
      <c r="AE7408" s="24" t="s">
        <v>7</v>
      </c>
      <c r="AF7408" s="5">
        <v>4676770</v>
      </c>
      <c r="AG7408" s="5">
        <v>4678275</v>
      </c>
      <c r="AH7408" s="9"/>
      <c r="AI7408" s="9" t="s">
        <v>32789</v>
      </c>
      <c r="AJ7408" s="38" t="s">
        <v>32790</v>
      </c>
      <c r="AK7408" s="38"/>
      <c r="AL7408" s="38"/>
      <c r="AM7408" s="38"/>
      <c r="AN7408" s="24"/>
      <c r="AO7408" s="38" t="s">
        <v>10557</v>
      </c>
      <c r="AP7408" s="9"/>
      <c r="AQ7408" s="5" t="s">
        <v>23989</v>
      </c>
      <c r="AR7408" s="103">
        <v>0.43230000000000002</v>
      </c>
      <c r="AS7408" s="5" t="s">
        <v>8</v>
      </c>
      <c r="AT7408" s="5" t="s">
        <v>19942</v>
      </c>
      <c r="AU7408" s="5"/>
      <c r="AV7408" s="43"/>
      <c r="AW7408" s="59"/>
      <c r="AX7408" s="41"/>
      <c r="AY7408" s="41"/>
      <c r="AZ7408" s="26"/>
      <c r="BA7408" s="50"/>
      <c r="BB7408" s="58"/>
      <c r="BC7408" s="26"/>
      <c r="BD7408" s="26"/>
      <c r="BE7408" s="5"/>
      <c r="BF7408" s="43"/>
      <c r="BG7408" s="26"/>
      <c r="BH7408" s="5"/>
      <c r="BI7408" s="5"/>
      <c r="BJ7408" s="5"/>
      <c r="BK7408" s="5"/>
      <c r="BL7408" s="5"/>
      <c r="BM7408" s="5"/>
      <c r="BN7408" s="5"/>
    </row>
    <row r="7409" spans="2:66">
      <c r="B7409" s="13">
        <v>7408</v>
      </c>
      <c r="C7409" s="8">
        <v>5</v>
      </c>
      <c r="D7409" s="8">
        <v>27</v>
      </c>
      <c r="E7409" s="92">
        <v>13.910841794202501</v>
      </c>
      <c r="F7409" s="92">
        <v>131.925238139041</v>
      </c>
      <c r="G7409" s="91"/>
      <c r="H7409" s="91"/>
      <c r="I7409" s="91"/>
      <c r="J7409" s="91"/>
      <c r="K7409" s="17" t="s">
        <v>32791</v>
      </c>
      <c r="L7409" s="54"/>
      <c r="M7409" s="54"/>
      <c r="N7409" s="24"/>
      <c r="O7409" s="24"/>
      <c r="P7409" s="26"/>
      <c r="Q7409" s="24"/>
      <c r="R7409" s="13"/>
      <c r="S7409" s="13"/>
      <c r="Z7409" s="13"/>
      <c r="AA7409" s="13"/>
      <c r="AB7409" s="13"/>
      <c r="AC7409" s="13"/>
      <c r="AD7409" s="24" t="s">
        <v>33870</v>
      </c>
      <c r="AE7409" s="24" t="s">
        <v>7</v>
      </c>
      <c r="AF7409" s="5">
        <v>4678291</v>
      </c>
      <c r="AG7409" s="5">
        <v>4678593</v>
      </c>
      <c r="AH7409" s="9"/>
      <c r="AI7409" s="9" t="s">
        <v>32791</v>
      </c>
      <c r="AJ7409" s="38"/>
      <c r="AK7409" s="38"/>
      <c r="AL7409" s="38"/>
      <c r="AM7409" s="38"/>
      <c r="AN7409" s="24"/>
      <c r="AO7409" s="38"/>
      <c r="AP7409" s="9"/>
      <c r="AQ7409" s="5"/>
      <c r="AR7409" s="103">
        <v>0.69640000000000002</v>
      </c>
      <c r="AS7409" s="5"/>
      <c r="AT7409" s="5" t="s">
        <v>255</v>
      </c>
      <c r="AU7409" s="5"/>
      <c r="AV7409" s="43"/>
      <c r="AW7409" s="59"/>
      <c r="AX7409" s="41"/>
      <c r="AY7409" s="41"/>
      <c r="AZ7409" s="26"/>
      <c r="BA7409" s="43"/>
      <c r="BB7409" s="41"/>
      <c r="BC7409" s="26"/>
      <c r="BD7409" s="26"/>
      <c r="BE7409" s="5"/>
      <c r="BF7409" s="43"/>
      <c r="BG7409" s="26"/>
      <c r="BH7409" s="5"/>
      <c r="BI7409" s="5"/>
      <c r="BJ7409" s="5"/>
      <c r="BK7409" s="5"/>
      <c r="BL7409" s="5"/>
      <c r="BM7409" s="5"/>
      <c r="BN7409" s="5"/>
    </row>
    <row r="7410" spans="2:66">
      <c r="B7410" s="13">
        <v>7409</v>
      </c>
      <c r="C7410" s="8">
        <v>107</v>
      </c>
      <c r="D7410" s="8">
        <v>1378</v>
      </c>
      <c r="E7410" s="92">
        <v>40.304591291149698</v>
      </c>
      <c r="F7410" s="92">
        <v>382.23371977371198</v>
      </c>
      <c r="G7410" s="91"/>
      <c r="H7410" s="91"/>
      <c r="I7410" s="91"/>
      <c r="J7410" s="91"/>
      <c r="K7410" s="17" t="s">
        <v>32792</v>
      </c>
      <c r="L7410" s="54"/>
      <c r="M7410" s="54"/>
      <c r="N7410" s="24"/>
      <c r="O7410" s="24"/>
      <c r="P7410" s="26"/>
      <c r="Q7410" s="24"/>
      <c r="R7410" s="13"/>
      <c r="S7410" s="13"/>
      <c r="Z7410" s="13"/>
      <c r="AA7410" s="13"/>
      <c r="AB7410" s="13"/>
      <c r="AC7410" s="13"/>
      <c r="AD7410" s="24" t="s">
        <v>33870</v>
      </c>
      <c r="AE7410" s="24" t="s">
        <v>2</v>
      </c>
      <c r="AF7410" s="5">
        <v>4678665</v>
      </c>
      <c r="AG7410" s="5">
        <v>4679540</v>
      </c>
      <c r="AH7410" s="9"/>
      <c r="AI7410" s="9" t="s">
        <v>32793</v>
      </c>
      <c r="AJ7410" s="38" t="s">
        <v>26832</v>
      </c>
      <c r="AK7410" s="38"/>
      <c r="AL7410" s="38"/>
      <c r="AM7410" s="38"/>
      <c r="AN7410" s="24"/>
      <c r="AO7410" s="38" t="s">
        <v>12639</v>
      </c>
      <c r="AP7410" s="9" t="s">
        <v>12640</v>
      </c>
      <c r="AQ7410" s="5" t="s">
        <v>32794</v>
      </c>
      <c r="AR7410" s="103">
        <v>0.55369999999999997</v>
      </c>
      <c r="AS7410" s="9" t="s">
        <v>217</v>
      </c>
      <c r="AT7410" s="5" t="s">
        <v>32795</v>
      </c>
      <c r="AU7410" s="5"/>
      <c r="AV7410" s="43"/>
      <c r="AW7410" s="41"/>
      <c r="AX7410" s="41"/>
      <c r="AY7410" s="41"/>
      <c r="AZ7410" s="26"/>
      <c r="BA7410" s="50" t="s">
        <v>7</v>
      </c>
      <c r="BB7410" s="58" t="s">
        <v>33508</v>
      </c>
      <c r="BC7410" s="26"/>
      <c r="BD7410" s="26"/>
      <c r="BE7410" s="5"/>
      <c r="BF7410" s="43"/>
      <c r="BG7410" s="26"/>
      <c r="BH7410" s="5"/>
      <c r="BI7410" s="5"/>
      <c r="BJ7410" s="5"/>
      <c r="BK7410" s="5"/>
      <c r="BL7410" s="5"/>
      <c r="BM7410" s="5"/>
      <c r="BN7410" s="5"/>
    </row>
    <row r="7411" spans="2:66">
      <c r="B7411" s="13">
        <v>7410</v>
      </c>
      <c r="C7411" s="8">
        <v>0</v>
      </c>
      <c r="D7411" s="8">
        <v>0</v>
      </c>
      <c r="E7411" s="92">
        <v>5.0668629051731102</v>
      </c>
      <c r="F7411" s="92">
        <v>48.052239057266704</v>
      </c>
      <c r="G7411" s="91"/>
      <c r="H7411" s="91"/>
      <c r="I7411" s="91"/>
      <c r="J7411" s="91"/>
      <c r="K7411" s="17" t="s">
        <v>32796</v>
      </c>
      <c r="L7411" s="54"/>
      <c r="M7411" s="54"/>
      <c r="N7411" s="24"/>
      <c r="O7411" s="24"/>
      <c r="P7411" s="26"/>
      <c r="Q7411" s="24"/>
      <c r="R7411" s="13"/>
      <c r="S7411" s="13"/>
      <c r="Z7411" s="13"/>
      <c r="AA7411" s="13"/>
      <c r="AB7411" s="13"/>
      <c r="AC7411" s="13"/>
      <c r="AD7411" s="24" t="s">
        <v>33870</v>
      </c>
      <c r="AE7411" s="24" t="s">
        <v>2</v>
      </c>
      <c r="AF7411" s="5">
        <v>4679544</v>
      </c>
      <c r="AG7411" s="5">
        <v>4679654</v>
      </c>
      <c r="AH7411" s="9"/>
      <c r="AI7411" s="9" t="s">
        <v>32796</v>
      </c>
      <c r="AJ7411" s="38"/>
      <c r="AK7411" s="38"/>
      <c r="AL7411" s="38"/>
      <c r="AM7411" s="38"/>
      <c r="AN7411" s="24"/>
      <c r="AO7411" s="38"/>
      <c r="AP7411" s="9"/>
      <c r="AQ7411" s="5"/>
      <c r="AR7411" s="103">
        <v>0.65769999999999995</v>
      </c>
      <c r="AS7411" s="5"/>
      <c r="AT7411" s="5" t="s">
        <v>40</v>
      </c>
      <c r="AU7411" s="5"/>
      <c r="AV7411" s="46"/>
      <c r="AW7411" s="41"/>
      <c r="AX7411" s="59"/>
      <c r="AY7411" s="59"/>
      <c r="AZ7411" s="26"/>
      <c r="BA7411" s="43"/>
      <c r="BB7411" s="41"/>
      <c r="BC7411" s="26"/>
      <c r="BD7411" s="26"/>
      <c r="BE7411" s="5"/>
      <c r="BF7411" s="43"/>
      <c r="BG7411" s="26"/>
      <c r="BH7411" s="5"/>
      <c r="BI7411" s="5"/>
      <c r="BJ7411" s="5"/>
      <c r="BK7411" s="5"/>
      <c r="BL7411" s="5"/>
      <c r="BM7411" s="5"/>
      <c r="BN7411" s="5"/>
    </row>
    <row r="7412" spans="2:66">
      <c r="B7412" s="13">
        <v>7411</v>
      </c>
      <c r="C7412" s="8">
        <v>3</v>
      </c>
      <c r="D7412" s="8">
        <v>24</v>
      </c>
      <c r="E7412" s="92">
        <v>4.37592705446768</v>
      </c>
      <c r="F7412" s="92">
        <v>41.499661004003102</v>
      </c>
      <c r="G7412" s="91"/>
      <c r="H7412" s="91"/>
      <c r="I7412" s="91"/>
      <c r="J7412" s="91"/>
      <c r="K7412" s="17" t="s">
        <v>32797</v>
      </c>
      <c r="L7412" s="54"/>
      <c r="M7412" s="54"/>
      <c r="N7412" s="24"/>
      <c r="O7412" s="24"/>
      <c r="P7412" s="26"/>
      <c r="Q7412" s="24"/>
      <c r="R7412" s="13"/>
      <c r="S7412" s="13"/>
      <c r="Z7412" s="13"/>
      <c r="AA7412" s="13"/>
      <c r="AB7412" s="13"/>
      <c r="AC7412" s="13"/>
      <c r="AD7412" s="24" t="s">
        <v>33870</v>
      </c>
      <c r="AE7412" s="24" t="s">
        <v>7</v>
      </c>
      <c r="AF7412" s="5">
        <v>4679701</v>
      </c>
      <c r="AG7412" s="5">
        <v>4679796</v>
      </c>
      <c r="AH7412" s="9"/>
      <c r="AI7412" s="9"/>
      <c r="AJ7412" s="38"/>
      <c r="AK7412" s="38"/>
      <c r="AL7412" s="38"/>
      <c r="AM7412" s="38"/>
      <c r="AN7412" s="24"/>
      <c r="AO7412" s="38"/>
      <c r="AP7412" s="9"/>
      <c r="AQ7412" s="5"/>
      <c r="AR7412" s="103">
        <v>0.64580000000000004</v>
      </c>
      <c r="AS7412" s="5"/>
      <c r="AT7412" s="5" t="s">
        <v>40</v>
      </c>
      <c r="AU7412" s="5"/>
      <c r="AV7412" s="43"/>
      <c r="AW7412" s="41"/>
      <c r="AX7412" s="41"/>
      <c r="AY7412" s="41"/>
      <c r="AZ7412" s="26"/>
      <c r="BA7412" s="43"/>
      <c r="BB7412" s="41"/>
      <c r="BC7412" s="26"/>
      <c r="BD7412" s="26"/>
      <c r="BE7412" s="5"/>
      <c r="BF7412" s="43"/>
      <c r="BG7412" s="26"/>
      <c r="BH7412" s="5"/>
      <c r="BI7412" s="5"/>
      <c r="BJ7412" s="5"/>
      <c r="BK7412" s="5"/>
      <c r="BL7412" s="5"/>
      <c r="BM7412" s="5"/>
      <c r="BN7412" s="5"/>
    </row>
    <row r="7413" spans="2:66">
      <c r="B7413" s="13">
        <v>7412</v>
      </c>
      <c r="C7413" s="8">
        <v>67</v>
      </c>
      <c r="D7413" s="8">
        <v>596</v>
      </c>
      <c r="E7413" s="92">
        <v>41.6864629925606</v>
      </c>
      <c r="F7413" s="92">
        <v>395.33887588023998</v>
      </c>
      <c r="G7413" s="91"/>
      <c r="H7413" s="91"/>
      <c r="I7413" s="91"/>
      <c r="J7413" s="91"/>
      <c r="K7413" s="17" t="s">
        <v>32798</v>
      </c>
      <c r="L7413" s="54"/>
      <c r="M7413" s="54"/>
      <c r="N7413" s="24"/>
      <c r="O7413" s="24"/>
      <c r="P7413" s="26"/>
      <c r="Q7413" s="24"/>
      <c r="R7413" s="13"/>
      <c r="S7413" s="13"/>
      <c r="Z7413" s="13"/>
      <c r="AA7413" s="13"/>
      <c r="AB7413" s="13"/>
      <c r="AC7413" s="13"/>
      <c r="AD7413" s="24" t="s">
        <v>33870</v>
      </c>
      <c r="AE7413" s="24" t="s">
        <v>2</v>
      </c>
      <c r="AF7413" s="5">
        <v>4679815</v>
      </c>
      <c r="AG7413" s="5">
        <v>4680720</v>
      </c>
      <c r="AH7413" s="9"/>
      <c r="AI7413" s="9" t="s">
        <v>32798</v>
      </c>
      <c r="AJ7413" s="38" t="s">
        <v>32799</v>
      </c>
      <c r="AK7413" s="38"/>
      <c r="AL7413" s="38"/>
      <c r="AM7413" s="38"/>
      <c r="AN7413" s="24"/>
      <c r="AO7413" s="38"/>
      <c r="AP7413" s="9"/>
      <c r="AQ7413" s="5"/>
      <c r="AR7413" s="103">
        <v>0.57730000000000004</v>
      </c>
      <c r="AS7413" s="5"/>
      <c r="AT7413" s="5" t="s">
        <v>22239</v>
      </c>
      <c r="AU7413" s="5"/>
      <c r="AV7413" s="43"/>
      <c r="AW7413" s="41"/>
      <c r="AX7413" s="41"/>
      <c r="AY7413" s="41"/>
      <c r="AZ7413" s="26"/>
      <c r="BA7413" s="43"/>
      <c r="BB7413" s="41"/>
      <c r="BC7413" s="31"/>
      <c r="BD7413" s="31"/>
      <c r="BE7413" s="5"/>
      <c r="BF7413" s="43"/>
      <c r="BG7413" s="26"/>
      <c r="BH7413" s="5"/>
      <c r="BI7413" s="5"/>
      <c r="BJ7413" s="5"/>
      <c r="BK7413" s="5"/>
      <c r="BL7413" s="5"/>
      <c r="BM7413" s="5"/>
      <c r="BN7413" s="5"/>
    </row>
    <row r="7414" spans="2:66">
      <c r="B7414" s="13">
        <v>7413</v>
      </c>
      <c r="C7414" s="8">
        <v>130</v>
      </c>
      <c r="D7414" s="8">
        <v>1562</v>
      </c>
      <c r="E7414" s="92">
        <v>46.523013947498498</v>
      </c>
      <c r="F7414" s="92">
        <v>441.206922253085</v>
      </c>
      <c r="G7414" s="91"/>
      <c r="H7414" s="91"/>
      <c r="I7414" s="91"/>
      <c r="J7414" s="91"/>
      <c r="K7414" s="17" t="s">
        <v>32800</v>
      </c>
      <c r="L7414" s="54"/>
      <c r="M7414" s="54"/>
      <c r="N7414" s="24"/>
      <c r="O7414" s="24"/>
      <c r="P7414" s="26"/>
      <c r="Q7414" s="24"/>
      <c r="R7414" s="13"/>
      <c r="S7414" s="13"/>
      <c r="Z7414" s="13"/>
      <c r="AA7414" s="13"/>
      <c r="AB7414" s="13"/>
      <c r="AC7414" s="13"/>
      <c r="AD7414" s="24" t="s">
        <v>33870</v>
      </c>
      <c r="AE7414" s="24" t="s">
        <v>2</v>
      </c>
      <c r="AF7414" s="5">
        <v>4680739</v>
      </c>
      <c r="AG7414" s="5">
        <v>4681749</v>
      </c>
      <c r="AH7414" s="9"/>
      <c r="AI7414" s="9" t="s">
        <v>32800</v>
      </c>
      <c r="AJ7414" s="38" t="s">
        <v>12479</v>
      </c>
      <c r="AK7414" s="38"/>
      <c r="AL7414" s="38"/>
      <c r="AM7414" s="38"/>
      <c r="AN7414" s="24"/>
      <c r="AO7414" s="38" t="s">
        <v>12224</v>
      </c>
      <c r="AP7414" s="9"/>
      <c r="AQ7414" s="5" t="s">
        <v>32801</v>
      </c>
      <c r="AR7414" s="103">
        <v>0.50939999999999996</v>
      </c>
      <c r="AS7414" s="9" t="s">
        <v>217</v>
      </c>
      <c r="AT7414" s="5" t="s">
        <v>12480</v>
      </c>
      <c r="AU7414" s="5"/>
      <c r="AV7414" s="43"/>
      <c r="AW7414" s="41"/>
      <c r="AX7414" s="41"/>
      <c r="AY7414" s="41"/>
      <c r="AZ7414" s="26"/>
      <c r="BA7414" s="50"/>
      <c r="BB7414" s="58"/>
      <c r="BC7414" s="26"/>
      <c r="BD7414" s="26"/>
      <c r="BE7414" s="5"/>
      <c r="BF7414" s="43"/>
      <c r="BG7414" s="26"/>
      <c r="BH7414" s="5"/>
      <c r="BI7414" s="5"/>
      <c r="BJ7414" s="5"/>
      <c r="BK7414" s="5"/>
      <c r="BL7414" s="5"/>
      <c r="BM7414" s="5"/>
      <c r="BN7414" s="5"/>
    </row>
    <row r="7415" spans="2:66">
      <c r="B7415" s="13">
        <v>7414</v>
      </c>
      <c r="C7415" s="8">
        <v>60</v>
      </c>
      <c r="D7415" s="8">
        <v>457</v>
      </c>
      <c r="E7415" s="92">
        <v>61.861789833158902</v>
      </c>
      <c r="F7415" s="92">
        <v>586.67415503553798</v>
      </c>
      <c r="G7415" s="91"/>
      <c r="H7415" s="91"/>
      <c r="I7415" s="91"/>
      <c r="J7415" s="91"/>
      <c r="K7415" s="17" t="s">
        <v>32802</v>
      </c>
      <c r="L7415" s="54" t="s">
        <v>32803</v>
      </c>
      <c r="M7415" s="54"/>
      <c r="N7415" s="24"/>
      <c r="O7415" s="24"/>
      <c r="P7415" s="26"/>
      <c r="Q7415" s="24"/>
      <c r="R7415" s="13"/>
      <c r="S7415" s="13"/>
      <c r="Z7415" s="13"/>
      <c r="AA7415" s="13"/>
      <c r="AB7415" s="13"/>
      <c r="AC7415" s="13"/>
      <c r="AD7415" s="24" t="s">
        <v>33870</v>
      </c>
      <c r="AE7415" s="24" t="s">
        <v>2</v>
      </c>
      <c r="AF7415" s="5">
        <v>4681846</v>
      </c>
      <c r="AG7415" s="5">
        <v>4683189</v>
      </c>
      <c r="AH7415" s="9"/>
      <c r="AI7415" s="9" t="s">
        <v>32802</v>
      </c>
      <c r="AJ7415" s="38" t="s">
        <v>32804</v>
      </c>
      <c r="AK7415" s="38"/>
      <c r="AL7415" s="38"/>
      <c r="AM7415" s="38"/>
      <c r="AN7415" s="24"/>
      <c r="AO7415" s="38" t="s">
        <v>7</v>
      </c>
      <c r="AP7415" s="9"/>
      <c r="AQ7415" s="5" t="s">
        <v>7</v>
      </c>
      <c r="AR7415" s="103">
        <v>0.46500000000000002</v>
      </c>
      <c r="AS7415" s="9" t="s">
        <v>217</v>
      </c>
      <c r="AT7415" s="5" t="s">
        <v>32805</v>
      </c>
      <c r="AU7415" s="5"/>
      <c r="AV7415" s="44" t="s">
        <v>33505</v>
      </c>
      <c r="AW7415" s="41"/>
      <c r="AX7415" s="112" t="s">
        <v>33505</v>
      </c>
      <c r="AY7415" s="112" t="s">
        <v>33505</v>
      </c>
      <c r="AZ7415" s="26"/>
      <c r="BA7415" s="50" t="s">
        <v>32803</v>
      </c>
      <c r="BB7415" s="58" t="s">
        <v>33508</v>
      </c>
      <c r="BC7415" s="26"/>
      <c r="BD7415" s="26"/>
      <c r="BE7415" s="5"/>
      <c r="BF7415" s="43"/>
      <c r="BG7415" s="26"/>
      <c r="BH7415" s="5"/>
      <c r="BI7415" s="5"/>
      <c r="BJ7415" s="5"/>
      <c r="BK7415" s="5"/>
      <c r="BL7415" s="5"/>
      <c r="BM7415" s="5"/>
      <c r="BN7415" s="5"/>
    </row>
    <row r="7416" spans="2:66">
      <c r="B7416" s="13">
        <v>7415</v>
      </c>
      <c r="C7416" s="8">
        <v>28</v>
      </c>
      <c r="D7416" s="8">
        <v>221</v>
      </c>
      <c r="E7416" s="92">
        <v>38.369970909174498</v>
      </c>
      <c r="F7416" s="92">
        <v>363.88650122457398</v>
      </c>
      <c r="G7416" s="91"/>
      <c r="H7416" s="91"/>
      <c r="I7416" s="91"/>
      <c r="J7416" s="91"/>
      <c r="K7416" s="17" t="s">
        <v>32806</v>
      </c>
      <c r="L7416" s="54"/>
      <c r="M7416" s="54" t="s">
        <v>32807</v>
      </c>
      <c r="N7416" s="24"/>
      <c r="O7416" s="24"/>
      <c r="P7416" s="26"/>
      <c r="Q7416" s="24"/>
      <c r="R7416" s="13"/>
      <c r="S7416" s="13"/>
      <c r="Z7416" s="13"/>
      <c r="AA7416" s="13"/>
      <c r="AB7416" s="13"/>
      <c r="AC7416" s="13"/>
      <c r="AD7416" s="24" t="s">
        <v>33870</v>
      </c>
      <c r="AE7416" s="24" t="s">
        <v>2</v>
      </c>
      <c r="AF7416" s="5">
        <v>4683190</v>
      </c>
      <c r="AG7416" s="5">
        <v>4684023</v>
      </c>
      <c r="AH7416" s="9"/>
      <c r="AI7416" s="9" t="s">
        <v>32806</v>
      </c>
      <c r="AJ7416" s="38" t="s">
        <v>32808</v>
      </c>
      <c r="AK7416" s="38"/>
      <c r="AL7416" s="38"/>
      <c r="AM7416" s="38"/>
      <c r="AN7416" s="24"/>
      <c r="AO7416" s="38" t="s">
        <v>7</v>
      </c>
      <c r="AP7416" s="9"/>
      <c r="AQ7416" s="5" t="s">
        <v>7</v>
      </c>
      <c r="AR7416" s="103">
        <v>0.4556</v>
      </c>
      <c r="AS7416" s="9" t="s">
        <v>217</v>
      </c>
      <c r="AT7416" s="5" t="s">
        <v>22239</v>
      </c>
      <c r="AU7416" s="5"/>
      <c r="AV7416" s="44" t="s">
        <v>33505</v>
      </c>
      <c r="AW7416" s="41"/>
      <c r="AX7416" s="112" t="s">
        <v>33505</v>
      </c>
      <c r="AY7416" s="112" t="s">
        <v>33505</v>
      </c>
      <c r="AZ7416" s="26"/>
      <c r="BA7416" s="50"/>
      <c r="BB7416" s="58"/>
      <c r="BC7416" s="26"/>
      <c r="BD7416" s="26"/>
      <c r="BE7416" s="5"/>
      <c r="BF7416" s="43"/>
      <c r="BG7416" s="26"/>
      <c r="BH7416" s="5"/>
      <c r="BI7416" s="5"/>
      <c r="BJ7416" s="5"/>
      <c r="BK7416" s="5"/>
      <c r="BL7416" s="5"/>
      <c r="BM7416" s="5"/>
      <c r="BN7416" s="5"/>
    </row>
    <row r="7417" spans="2:66">
      <c r="B7417" s="13">
        <v>7416</v>
      </c>
      <c r="C7417" s="8">
        <v>38</v>
      </c>
      <c r="D7417" s="8">
        <v>271</v>
      </c>
      <c r="E7417" s="92">
        <v>53.708746794834902</v>
      </c>
      <c r="F7417" s="92">
        <v>509.35373400702701</v>
      </c>
      <c r="G7417" s="91"/>
      <c r="H7417" s="91"/>
      <c r="I7417" s="91"/>
      <c r="J7417" s="91"/>
      <c r="K7417" s="17" t="s">
        <v>32809</v>
      </c>
      <c r="L7417" s="54"/>
      <c r="M7417" s="54" t="s">
        <v>32810</v>
      </c>
      <c r="N7417" s="26"/>
      <c r="O7417" s="24"/>
      <c r="P7417" s="26"/>
      <c r="Q7417" s="24"/>
      <c r="R7417" s="13"/>
      <c r="S7417" s="13"/>
      <c r="Z7417" s="13"/>
      <c r="AA7417" s="13"/>
      <c r="AB7417" s="13"/>
      <c r="AC7417" s="13"/>
      <c r="AD7417" s="24" t="s">
        <v>33870</v>
      </c>
      <c r="AE7417" s="24" t="s">
        <v>7</v>
      </c>
      <c r="AF7417" s="5">
        <v>4684020</v>
      </c>
      <c r="AG7417" s="5">
        <v>4685186</v>
      </c>
      <c r="AH7417" s="9"/>
      <c r="AI7417" s="9" t="s">
        <v>32809</v>
      </c>
      <c r="AJ7417" s="38" t="s">
        <v>3978</v>
      </c>
      <c r="AK7417" s="38"/>
      <c r="AL7417" s="38"/>
      <c r="AM7417" s="38"/>
      <c r="AN7417" s="24"/>
      <c r="AO7417" s="38" t="s">
        <v>3974</v>
      </c>
      <c r="AP7417" s="9"/>
      <c r="AQ7417" s="5" t="s">
        <v>32811</v>
      </c>
      <c r="AR7417" s="103">
        <v>0.39419999999999999</v>
      </c>
      <c r="AS7417" s="9" t="s">
        <v>217</v>
      </c>
      <c r="AT7417" s="5" t="s">
        <v>3980</v>
      </c>
      <c r="AU7417" s="5"/>
      <c r="AV7417" s="44" t="s">
        <v>33505</v>
      </c>
      <c r="AW7417" s="41"/>
      <c r="AX7417" s="112" t="s">
        <v>33505</v>
      </c>
      <c r="AY7417" s="112" t="s">
        <v>33505</v>
      </c>
      <c r="AZ7417" s="26"/>
      <c r="BA7417" s="50" t="s">
        <v>7</v>
      </c>
      <c r="BB7417" s="58" t="s">
        <v>33508</v>
      </c>
      <c r="BC7417" s="26"/>
      <c r="BD7417" s="26"/>
      <c r="BE7417" s="5"/>
      <c r="BF7417" s="43"/>
      <c r="BG7417" s="26"/>
      <c r="BH7417" s="5"/>
      <c r="BI7417" s="5"/>
      <c r="BJ7417" s="5"/>
      <c r="BK7417" s="5"/>
      <c r="BL7417" s="5"/>
      <c r="BM7417" s="5"/>
      <c r="BN7417" s="5"/>
    </row>
    <row r="7418" spans="2:66">
      <c r="B7418" s="13">
        <v>7417</v>
      </c>
      <c r="C7418" s="8">
        <v>69</v>
      </c>
      <c r="D7418" s="8">
        <v>492</v>
      </c>
      <c r="E7418" s="92">
        <v>88.946475180811504</v>
      </c>
      <c r="F7418" s="92">
        <v>843.53521472347302</v>
      </c>
      <c r="G7418" s="91"/>
      <c r="H7418" s="91"/>
      <c r="I7418" s="91"/>
      <c r="J7418" s="91"/>
      <c r="K7418" s="17" t="s">
        <v>32812</v>
      </c>
      <c r="L7418" s="54"/>
      <c r="M7418" s="54"/>
      <c r="N7418" s="24"/>
      <c r="O7418" s="24"/>
      <c r="P7418" s="26"/>
      <c r="Q7418" s="24"/>
      <c r="R7418" s="13"/>
      <c r="S7418" s="13"/>
      <c r="Z7418" s="13"/>
      <c r="AA7418" s="13"/>
      <c r="AB7418" s="13"/>
      <c r="AC7418" s="13"/>
      <c r="AD7418" s="24" t="s">
        <v>33870</v>
      </c>
      <c r="AE7418" s="24" t="s">
        <v>7</v>
      </c>
      <c r="AF7418" s="5">
        <v>4685247</v>
      </c>
      <c r="AG7418" s="5">
        <v>4687178</v>
      </c>
      <c r="AH7418" s="9"/>
      <c r="AI7418" s="9" t="s">
        <v>32812</v>
      </c>
      <c r="AJ7418" s="38" t="s">
        <v>32813</v>
      </c>
      <c r="AK7418" s="38"/>
      <c r="AL7418" s="38"/>
      <c r="AM7418" s="38"/>
      <c r="AN7418" s="24"/>
      <c r="AO7418" s="38" t="s">
        <v>7</v>
      </c>
      <c r="AP7418" s="9"/>
      <c r="AQ7418" s="5" t="s">
        <v>7</v>
      </c>
      <c r="AR7418" s="103">
        <v>0.43630000000000002</v>
      </c>
      <c r="AS7418" s="9" t="s">
        <v>217</v>
      </c>
      <c r="AT7418" s="5" t="s">
        <v>22792</v>
      </c>
      <c r="AU7418" s="5"/>
      <c r="AV7418" s="43"/>
      <c r="AW7418" s="41"/>
      <c r="AX7418" s="41"/>
      <c r="AY7418" s="41"/>
      <c r="AZ7418" s="26"/>
      <c r="BA7418" s="50"/>
      <c r="BB7418" s="58"/>
      <c r="BC7418" s="26"/>
      <c r="BD7418" s="26"/>
      <c r="BE7418" s="5"/>
      <c r="BF7418" s="43"/>
      <c r="BG7418" s="26"/>
      <c r="BH7418" s="5"/>
      <c r="BI7418" s="5"/>
      <c r="BJ7418" s="5"/>
      <c r="BK7418" s="5"/>
      <c r="BL7418" s="5"/>
      <c r="BM7418" s="5"/>
      <c r="BN7418" s="5"/>
    </row>
    <row r="7419" spans="2:66">
      <c r="B7419" s="13">
        <v>7418</v>
      </c>
      <c r="C7419" s="8">
        <v>2</v>
      </c>
      <c r="D7419" s="8">
        <v>7</v>
      </c>
      <c r="E7419" s="92">
        <v>6.7251089468661203</v>
      </c>
      <c r="F7419" s="92">
        <v>63.7784263850995</v>
      </c>
      <c r="G7419" s="91"/>
      <c r="H7419" s="91"/>
      <c r="I7419" s="91"/>
      <c r="J7419" s="91"/>
      <c r="K7419" s="17" t="s">
        <v>32814</v>
      </c>
      <c r="L7419" s="54"/>
      <c r="M7419" s="54"/>
      <c r="N7419" s="24"/>
      <c r="O7419" s="24"/>
      <c r="P7419" s="26"/>
      <c r="Q7419" s="24"/>
      <c r="R7419" s="13"/>
      <c r="S7419" s="13"/>
      <c r="Z7419" s="13"/>
      <c r="AA7419" s="13"/>
      <c r="AB7419" s="13"/>
      <c r="AC7419" s="13"/>
      <c r="AD7419" s="24" t="s">
        <v>33870</v>
      </c>
      <c r="AE7419" s="24" t="s">
        <v>2</v>
      </c>
      <c r="AF7419" s="5">
        <v>4687203</v>
      </c>
      <c r="AG7419" s="5">
        <v>4687349</v>
      </c>
      <c r="AH7419" s="9"/>
      <c r="AI7419" s="9"/>
      <c r="AJ7419" s="38"/>
      <c r="AK7419" s="38"/>
      <c r="AL7419" s="38"/>
      <c r="AM7419" s="38"/>
      <c r="AN7419" s="24"/>
      <c r="AO7419" s="38"/>
      <c r="AP7419" s="9"/>
      <c r="AQ7419" s="5"/>
      <c r="AR7419" s="103">
        <v>0.69389999999999996</v>
      </c>
      <c r="AS7419" s="5"/>
      <c r="AT7419" s="5" t="s">
        <v>40</v>
      </c>
      <c r="AU7419" s="5"/>
      <c r="AV7419" s="43"/>
      <c r="AW7419" s="41"/>
      <c r="AX7419" s="41"/>
      <c r="AY7419" s="41"/>
      <c r="AZ7419" s="26"/>
      <c r="BA7419" s="43"/>
      <c r="BB7419" s="41"/>
      <c r="BC7419" s="26"/>
      <c r="BD7419" s="26"/>
      <c r="BE7419" s="5"/>
      <c r="BF7419" s="43"/>
      <c r="BG7419" s="26"/>
      <c r="BH7419" s="5"/>
      <c r="BI7419" s="5"/>
      <c r="BJ7419" s="5"/>
      <c r="BK7419" s="5"/>
      <c r="BL7419" s="5"/>
      <c r="BM7419" s="5"/>
      <c r="BN7419" s="5"/>
    </row>
    <row r="7420" spans="2:66">
      <c r="B7420" s="13">
        <v>7419</v>
      </c>
      <c r="C7420" s="8">
        <v>1</v>
      </c>
      <c r="D7420" s="8">
        <v>3</v>
      </c>
      <c r="E7420" s="92">
        <v>5.2050500753141904</v>
      </c>
      <c r="F7420" s="92">
        <v>49.362754667919397</v>
      </c>
      <c r="G7420"/>
      <c r="H7420"/>
      <c r="I7420"/>
      <c r="J7420"/>
      <c r="K7420" s="17" t="s">
        <v>32815</v>
      </c>
      <c r="L7420" s="54"/>
      <c r="M7420" s="54"/>
      <c r="N7420" s="24"/>
      <c r="O7420" s="24"/>
      <c r="P7420" s="26"/>
      <c r="Q7420" s="24"/>
      <c r="R7420" s="13"/>
      <c r="S7420" s="13"/>
      <c r="Z7420" s="13"/>
      <c r="AA7420" s="13"/>
      <c r="AB7420" s="13"/>
      <c r="AC7420" s="13"/>
      <c r="AD7420" s="24" t="s">
        <v>33870</v>
      </c>
      <c r="AE7420" s="24" t="s">
        <v>7</v>
      </c>
      <c r="AF7420" s="5">
        <v>4687373</v>
      </c>
      <c r="AG7420" s="5">
        <v>4687486</v>
      </c>
      <c r="AH7420" s="9"/>
      <c r="AI7420" s="9"/>
      <c r="AJ7420" s="38"/>
      <c r="AK7420" s="38"/>
      <c r="AL7420" s="38"/>
      <c r="AM7420" s="38"/>
      <c r="AN7420" s="24"/>
      <c r="AO7420" s="38"/>
      <c r="AP7420" s="9"/>
      <c r="AQ7420" s="5"/>
      <c r="AR7420" s="103">
        <v>0.73680000000000001</v>
      </c>
      <c r="AS7420" s="5"/>
      <c r="AT7420" s="5" t="s">
        <v>40</v>
      </c>
      <c r="AU7420" s="5"/>
      <c r="AV7420" s="43"/>
      <c r="AW7420" s="41"/>
      <c r="AX7420" s="41"/>
      <c r="AY7420" s="41"/>
      <c r="AZ7420" s="26"/>
      <c r="BA7420" s="43"/>
      <c r="BB7420" s="41"/>
      <c r="BC7420" s="26"/>
      <c r="BD7420" s="26"/>
      <c r="BE7420" s="5"/>
      <c r="BF7420" s="43"/>
      <c r="BG7420" s="26"/>
      <c r="BH7420" s="5"/>
      <c r="BI7420" s="5"/>
      <c r="BJ7420" s="5"/>
      <c r="BK7420" s="5"/>
      <c r="BL7420" s="5"/>
      <c r="BM7420" s="5"/>
      <c r="BN7420" s="5"/>
    </row>
    <row r="7421" spans="2:66">
      <c r="B7421" s="13">
        <v>7420</v>
      </c>
      <c r="C7421" s="8">
        <v>2</v>
      </c>
      <c r="D7421" s="8">
        <v>9</v>
      </c>
      <c r="E7421" s="92">
        <v>6.1723602663017898</v>
      </c>
      <c r="F7421" s="92">
        <v>58.536363942488499</v>
      </c>
      <c r="G7421"/>
      <c r="H7421"/>
      <c r="I7421"/>
      <c r="J7421"/>
      <c r="K7421" s="17" t="s">
        <v>32816</v>
      </c>
      <c r="L7421" s="54"/>
      <c r="M7421" s="54"/>
      <c r="N7421" s="24"/>
      <c r="O7421" s="24"/>
      <c r="P7421" s="26"/>
      <c r="Q7421" s="24"/>
      <c r="R7421" s="13"/>
      <c r="S7421" s="13"/>
      <c r="Z7421" s="13"/>
      <c r="AA7421" s="13"/>
      <c r="AB7421" s="13"/>
      <c r="AC7421" s="13"/>
      <c r="AD7421" s="24" t="s">
        <v>33870</v>
      </c>
      <c r="AE7421" s="24" t="s">
        <v>2</v>
      </c>
      <c r="AF7421" s="5">
        <v>4687516</v>
      </c>
      <c r="AG7421" s="5">
        <v>4687650</v>
      </c>
      <c r="AH7421" s="9"/>
      <c r="AI7421" s="9"/>
      <c r="AJ7421" s="38"/>
      <c r="AK7421" s="38"/>
      <c r="AL7421" s="38"/>
      <c r="AM7421" s="38"/>
      <c r="AN7421" s="24"/>
      <c r="AO7421" s="38"/>
      <c r="AP7421" s="9"/>
      <c r="AQ7421" s="5"/>
      <c r="AR7421" s="103">
        <v>0.5111</v>
      </c>
      <c r="AS7421" s="5"/>
      <c r="AT7421" s="5" t="s">
        <v>40</v>
      </c>
      <c r="AU7421" s="5"/>
      <c r="AV7421" s="43"/>
      <c r="AW7421" s="41"/>
      <c r="AX7421" s="41"/>
      <c r="AY7421" s="41"/>
      <c r="AZ7421" s="26"/>
      <c r="BA7421" s="43"/>
      <c r="BB7421" s="41"/>
      <c r="BC7421" s="26"/>
      <c r="BD7421" s="26"/>
      <c r="BE7421" s="5"/>
      <c r="BF7421" s="43"/>
      <c r="BG7421" s="26"/>
      <c r="BH7421" s="5"/>
      <c r="BI7421" s="5"/>
      <c r="BJ7421" s="5"/>
      <c r="BK7421" s="5"/>
      <c r="BL7421" s="5"/>
      <c r="BM7421" s="5"/>
      <c r="BN7421" s="5"/>
    </row>
    <row r="7422" spans="2:66">
      <c r="B7422" s="13">
        <v>7421</v>
      </c>
      <c r="C7422" s="8">
        <v>94</v>
      </c>
      <c r="D7422" s="8">
        <v>937</v>
      </c>
      <c r="E7422" s="92">
        <v>88.393726500247197</v>
      </c>
      <c r="F7422" s="92">
        <v>838.29315228086205</v>
      </c>
      <c r="G7422"/>
      <c r="H7422"/>
      <c r="I7422"/>
      <c r="J7422"/>
      <c r="K7422" s="17" t="s">
        <v>32817</v>
      </c>
      <c r="L7422" s="54"/>
      <c r="M7422" s="54" t="s">
        <v>32818</v>
      </c>
      <c r="N7422" s="24"/>
      <c r="O7422" s="24"/>
      <c r="P7422" s="26"/>
      <c r="Q7422" s="24"/>
      <c r="R7422" s="13"/>
      <c r="S7422" s="13"/>
      <c r="Z7422" s="13"/>
      <c r="AA7422" s="13"/>
      <c r="AB7422" s="13"/>
      <c r="AC7422" s="13"/>
      <c r="AD7422" s="24" t="s">
        <v>33870</v>
      </c>
      <c r="AE7422" s="24" t="s">
        <v>2</v>
      </c>
      <c r="AF7422" s="5">
        <v>4687622</v>
      </c>
      <c r="AG7422" s="5">
        <v>4689541</v>
      </c>
      <c r="AH7422" s="9"/>
      <c r="AI7422" s="9" t="s">
        <v>32819</v>
      </c>
      <c r="AJ7422" s="38" t="s">
        <v>32820</v>
      </c>
      <c r="AK7422" s="38"/>
      <c r="AL7422" s="38"/>
      <c r="AM7422" s="38"/>
      <c r="AN7422" s="24"/>
      <c r="AO7422" s="38" t="s">
        <v>1258</v>
      </c>
      <c r="AP7422" s="9" t="s">
        <v>1255</v>
      </c>
      <c r="AQ7422" s="5" t="s">
        <v>1887</v>
      </c>
      <c r="AR7422" s="103">
        <v>0.437</v>
      </c>
      <c r="AS7422" s="5" t="s">
        <v>8</v>
      </c>
      <c r="AT7422" s="5" t="s">
        <v>32821</v>
      </c>
      <c r="AU7422" s="5"/>
      <c r="AV7422" s="44" t="s">
        <v>33505</v>
      </c>
      <c r="AW7422" s="41"/>
      <c r="AX7422" s="112" t="s">
        <v>33505</v>
      </c>
      <c r="AY7422" s="112" t="s">
        <v>33505</v>
      </c>
      <c r="AZ7422" s="26"/>
      <c r="BA7422" s="50"/>
      <c r="BB7422" s="58"/>
      <c r="BC7422" s="26"/>
      <c r="BD7422" s="26"/>
      <c r="BE7422" s="5"/>
      <c r="BF7422" s="43"/>
      <c r="BG7422" s="26"/>
      <c r="BH7422" s="5"/>
      <c r="BI7422" s="5"/>
      <c r="BJ7422" s="5"/>
      <c r="BK7422" s="5"/>
      <c r="BL7422" s="5"/>
      <c r="BM7422" s="5"/>
      <c r="BN7422" s="5"/>
    </row>
    <row r="7423" spans="2:66">
      <c r="B7423" s="13">
        <v>7422</v>
      </c>
      <c r="C7423" s="8">
        <v>9</v>
      </c>
      <c r="D7423" s="8">
        <v>93</v>
      </c>
      <c r="E7423" s="92">
        <v>5.4814244155963596</v>
      </c>
      <c r="F7423" s="92">
        <v>51.983785889224897</v>
      </c>
      <c r="G7423"/>
      <c r="H7423"/>
      <c r="I7423"/>
      <c r="J7423"/>
      <c r="K7423" s="17" t="s">
        <v>32822</v>
      </c>
      <c r="L7423" s="54"/>
      <c r="M7423" s="54"/>
      <c r="N7423" s="24"/>
      <c r="O7423" s="24"/>
      <c r="P7423" s="26"/>
      <c r="Q7423" s="24"/>
      <c r="R7423" s="13"/>
      <c r="S7423" s="13"/>
      <c r="Z7423" s="13"/>
      <c r="AA7423" s="13"/>
      <c r="AB7423" s="13"/>
      <c r="AC7423" s="13"/>
      <c r="AD7423" s="24" t="s">
        <v>33870</v>
      </c>
      <c r="AE7423" s="24" t="s">
        <v>2</v>
      </c>
      <c r="AF7423" s="5">
        <v>4689572</v>
      </c>
      <c r="AG7423" s="5">
        <v>4689691</v>
      </c>
      <c r="AH7423" s="9"/>
      <c r="AI7423" s="9" t="s">
        <v>32822</v>
      </c>
      <c r="AJ7423" s="38"/>
      <c r="AK7423" s="38"/>
      <c r="AL7423" s="38"/>
      <c r="AM7423" s="38"/>
      <c r="AN7423" s="24"/>
      <c r="AO7423" s="38"/>
      <c r="AP7423" s="9"/>
      <c r="AQ7423" s="5"/>
      <c r="AR7423" s="103">
        <v>0.5917</v>
      </c>
      <c r="AS7423" s="5"/>
      <c r="AT7423" s="5" t="s">
        <v>40</v>
      </c>
      <c r="AU7423" s="5"/>
      <c r="AV7423" s="43"/>
      <c r="AW7423" s="41"/>
      <c r="AX7423" s="41"/>
      <c r="AY7423" s="41"/>
      <c r="AZ7423" s="26"/>
      <c r="BA7423" s="43"/>
      <c r="BB7423" s="41"/>
      <c r="BC7423" s="26"/>
      <c r="BD7423" s="26"/>
      <c r="BE7423" s="5"/>
      <c r="BF7423" s="43"/>
      <c r="BG7423" s="26"/>
      <c r="BH7423" s="5"/>
      <c r="BI7423" s="5"/>
      <c r="BJ7423" s="5"/>
      <c r="BK7423" s="5"/>
      <c r="BL7423" s="5"/>
      <c r="BM7423" s="5"/>
      <c r="BN7423" s="5"/>
    </row>
    <row r="7424" spans="2:66">
      <c r="B7424" s="13">
        <v>7423</v>
      </c>
      <c r="C7424" s="8">
        <v>88</v>
      </c>
      <c r="D7424" s="8">
        <v>820</v>
      </c>
      <c r="E7424" s="92">
        <v>47.075762628062897</v>
      </c>
      <c r="F7424" s="92">
        <v>446.44898469569603</v>
      </c>
      <c r="G7424"/>
      <c r="H7424"/>
      <c r="I7424"/>
      <c r="J7424"/>
      <c r="K7424" s="17" t="s">
        <v>32823</v>
      </c>
      <c r="L7424" s="54"/>
      <c r="M7424" s="54" t="s">
        <v>32824</v>
      </c>
      <c r="N7424" s="26"/>
      <c r="O7424" s="24"/>
      <c r="P7424" s="26"/>
      <c r="Q7424" s="24"/>
      <c r="R7424" s="13"/>
      <c r="S7424" s="13"/>
      <c r="Z7424" s="13"/>
      <c r="AA7424" s="13"/>
      <c r="AB7424" s="13"/>
      <c r="AC7424" s="13"/>
      <c r="AD7424" s="24" t="s">
        <v>33870</v>
      </c>
      <c r="AE7424" s="24" t="s">
        <v>2</v>
      </c>
      <c r="AF7424" s="5">
        <v>4689722</v>
      </c>
      <c r="AG7424" s="5">
        <v>4690744</v>
      </c>
      <c r="AH7424" s="9"/>
      <c r="AI7424" s="9" t="s">
        <v>32823</v>
      </c>
      <c r="AJ7424" s="38" t="s">
        <v>12224</v>
      </c>
      <c r="AK7424" s="38"/>
      <c r="AL7424" s="38"/>
      <c r="AM7424" s="38"/>
      <c r="AN7424" s="24"/>
      <c r="AO7424" s="38" t="s">
        <v>31170</v>
      </c>
      <c r="AP7424" s="9"/>
      <c r="AQ7424" s="5" t="s">
        <v>5449</v>
      </c>
      <c r="AR7424" s="103">
        <v>0.53469999999999995</v>
      </c>
      <c r="AS7424" s="9" t="s">
        <v>217</v>
      </c>
      <c r="AT7424" s="5" t="s">
        <v>32825</v>
      </c>
      <c r="AU7424" s="5"/>
      <c r="AV7424" s="44" t="s">
        <v>33505</v>
      </c>
      <c r="AW7424" s="41"/>
      <c r="AX7424" s="112" t="s">
        <v>33505</v>
      </c>
      <c r="AY7424" s="112" t="s">
        <v>33505</v>
      </c>
      <c r="AZ7424" s="26"/>
      <c r="BA7424" s="50" t="s">
        <v>7</v>
      </c>
      <c r="BB7424" s="58" t="s">
        <v>33950</v>
      </c>
      <c r="BC7424" s="26"/>
      <c r="BD7424" s="26"/>
      <c r="BE7424" s="5"/>
      <c r="BF7424" s="43"/>
      <c r="BG7424" s="26"/>
      <c r="BH7424" s="5"/>
      <c r="BI7424" s="5"/>
      <c r="BJ7424" s="5"/>
      <c r="BK7424" s="5"/>
      <c r="BL7424" s="5"/>
      <c r="BM7424" s="5"/>
      <c r="BN7424" s="5"/>
    </row>
    <row r="7425" spans="1:66">
      <c r="B7425" s="13">
        <v>7424</v>
      </c>
      <c r="C7425" s="8">
        <v>115</v>
      </c>
      <c r="D7425" s="8">
        <v>1599</v>
      </c>
      <c r="E7425" s="92">
        <v>56.472490197656597</v>
      </c>
      <c r="F7425" s="92">
        <v>535.56404622008199</v>
      </c>
      <c r="G7425"/>
      <c r="H7425"/>
      <c r="I7425"/>
      <c r="J7425"/>
      <c r="K7425" s="17" t="s">
        <v>32826</v>
      </c>
      <c r="L7425" s="54"/>
      <c r="M7425" s="54"/>
      <c r="N7425" s="24"/>
      <c r="O7425" s="24"/>
      <c r="P7425" s="26"/>
      <c r="Q7425" s="24"/>
      <c r="R7425" s="13"/>
      <c r="S7425" s="13"/>
      <c r="Z7425" s="13"/>
      <c r="AA7425" s="13"/>
      <c r="AB7425" s="13"/>
      <c r="AC7425" s="13"/>
      <c r="AD7425" s="24" t="s">
        <v>33870</v>
      </c>
      <c r="AE7425" s="24" t="s">
        <v>2</v>
      </c>
      <c r="AF7425" s="5">
        <v>4690817</v>
      </c>
      <c r="AG7425" s="5">
        <v>4692043</v>
      </c>
      <c r="AH7425" s="9"/>
      <c r="AI7425" s="9" t="s">
        <v>32826</v>
      </c>
      <c r="AJ7425" s="38" t="s">
        <v>16062</v>
      </c>
      <c r="AK7425" s="38"/>
      <c r="AL7425" s="38"/>
      <c r="AM7425" s="38"/>
      <c r="AN7425" s="24"/>
      <c r="AO7425" s="38" t="s">
        <v>16058</v>
      </c>
      <c r="AP7425" s="9" t="s">
        <v>16057</v>
      </c>
      <c r="AQ7425" s="5" t="s">
        <v>32827</v>
      </c>
      <c r="AR7425" s="103">
        <v>0.4849</v>
      </c>
      <c r="AS7425" s="9" t="s">
        <v>217</v>
      </c>
      <c r="AT7425" s="5" t="s">
        <v>32828</v>
      </c>
      <c r="AU7425" s="5"/>
      <c r="AV7425" s="43"/>
      <c r="AW7425" s="41"/>
      <c r="AX7425" s="41"/>
      <c r="AY7425" s="41"/>
      <c r="AZ7425" s="26"/>
      <c r="BA7425" s="50"/>
      <c r="BB7425" s="58"/>
      <c r="BC7425" s="26"/>
      <c r="BD7425" s="26"/>
      <c r="BE7425" s="5"/>
      <c r="BF7425" s="43"/>
      <c r="BG7425" s="26"/>
      <c r="BH7425" s="5"/>
      <c r="BI7425" s="5"/>
      <c r="BJ7425" s="5"/>
      <c r="BK7425" s="5"/>
      <c r="BL7425" s="5"/>
      <c r="BM7425" s="5"/>
      <c r="BN7425" s="5"/>
    </row>
    <row r="7426" spans="1:66">
      <c r="B7426" s="13">
        <v>7425</v>
      </c>
      <c r="C7426" s="8">
        <v>9</v>
      </c>
      <c r="D7426" s="8">
        <v>74</v>
      </c>
      <c r="E7426" s="92">
        <v>7.3239200174774899</v>
      </c>
      <c r="F7426" s="92">
        <v>69.457327364594605</v>
      </c>
      <c r="G7426"/>
      <c r="H7426"/>
      <c r="I7426"/>
      <c r="J7426"/>
      <c r="K7426" s="17"/>
      <c r="L7426" s="54"/>
      <c r="M7426" s="54"/>
      <c r="N7426" s="24"/>
      <c r="O7426" s="24"/>
      <c r="P7426" s="26"/>
      <c r="Q7426" s="24"/>
      <c r="R7426" s="13"/>
      <c r="S7426" s="13"/>
      <c r="Z7426" s="13"/>
      <c r="AA7426" s="13"/>
      <c r="AB7426" s="13"/>
      <c r="AC7426" s="13"/>
      <c r="AD7426" s="24" t="s">
        <v>33870</v>
      </c>
      <c r="AE7426" s="24"/>
      <c r="AF7426" s="5">
        <v>4692044</v>
      </c>
      <c r="AG7426" s="5">
        <v>4692203</v>
      </c>
      <c r="AH7426" s="9"/>
      <c r="AI7426" s="9"/>
      <c r="AJ7426" s="38"/>
      <c r="AK7426" s="38"/>
      <c r="AL7426" s="38"/>
      <c r="AM7426" s="38"/>
      <c r="AN7426" s="24"/>
      <c r="AO7426" s="38"/>
      <c r="AP7426" s="9"/>
      <c r="AQ7426" s="5"/>
      <c r="AR7426" s="103">
        <v>0.66249999999999998</v>
      </c>
      <c r="AS7426" s="5"/>
      <c r="AT7426" s="5"/>
      <c r="AU7426" s="5"/>
      <c r="AV7426" s="43"/>
      <c r="AW7426" s="41"/>
      <c r="AX7426" s="41"/>
      <c r="AY7426" s="41"/>
      <c r="AZ7426" s="26"/>
      <c r="BA7426" s="43"/>
      <c r="BB7426" s="41"/>
      <c r="BC7426" s="26"/>
      <c r="BD7426" s="26"/>
      <c r="BE7426" s="5"/>
      <c r="BF7426" s="43"/>
      <c r="BG7426" s="26"/>
      <c r="BH7426" s="5"/>
      <c r="BI7426" s="5"/>
      <c r="BJ7426" s="5"/>
      <c r="BK7426" s="5"/>
      <c r="BL7426" s="5"/>
      <c r="BM7426" s="5"/>
      <c r="BN7426" s="5"/>
    </row>
    <row r="7427" spans="1:66">
      <c r="B7427" s="13">
        <v>7426</v>
      </c>
      <c r="C7427" s="8">
        <v>111</v>
      </c>
      <c r="D7427" s="8">
        <v>1187</v>
      </c>
      <c r="E7427" s="92">
        <v>37.540847888328003</v>
      </c>
      <c r="F7427" s="92">
        <v>356.02340756065797</v>
      </c>
      <c r="G7427"/>
      <c r="H7427"/>
      <c r="I7427"/>
      <c r="J7427"/>
      <c r="K7427" s="17" t="s">
        <v>32829</v>
      </c>
      <c r="L7427" s="54"/>
      <c r="M7427" s="54"/>
      <c r="N7427" s="24"/>
      <c r="O7427" s="24"/>
      <c r="P7427" s="26"/>
      <c r="Q7427" s="24"/>
      <c r="R7427" s="13"/>
      <c r="S7427" s="13"/>
      <c r="Z7427" s="13"/>
      <c r="AA7427" s="13"/>
      <c r="AB7427" s="13"/>
      <c r="AC7427" s="13"/>
      <c r="AD7427" s="24" t="s">
        <v>33870</v>
      </c>
      <c r="AE7427" s="24" t="s">
        <v>2</v>
      </c>
      <c r="AF7427" s="5">
        <v>4692204</v>
      </c>
      <c r="AG7427" s="5">
        <v>4693019</v>
      </c>
      <c r="AH7427" s="9"/>
      <c r="AI7427" s="9" t="s">
        <v>32829</v>
      </c>
      <c r="AJ7427" s="38" t="s">
        <v>32830</v>
      </c>
      <c r="AK7427" s="38"/>
      <c r="AL7427" s="38"/>
      <c r="AM7427" s="38"/>
      <c r="AN7427" s="24"/>
      <c r="AO7427" s="38" t="s">
        <v>7</v>
      </c>
      <c r="AP7427" s="9"/>
      <c r="AQ7427" s="5" t="s">
        <v>7</v>
      </c>
      <c r="AR7427" s="103">
        <v>0.53190000000000004</v>
      </c>
      <c r="AS7427" s="9" t="s">
        <v>217</v>
      </c>
      <c r="AT7427" s="5" t="s">
        <v>255</v>
      </c>
      <c r="AU7427" s="5"/>
      <c r="AV7427" s="43"/>
      <c r="AW7427" s="41"/>
      <c r="AX7427" s="41"/>
      <c r="AY7427" s="41"/>
      <c r="AZ7427" s="26"/>
      <c r="BA7427" s="50"/>
      <c r="BB7427" s="58"/>
      <c r="BC7427" s="26"/>
      <c r="BD7427" s="26"/>
      <c r="BE7427" s="5"/>
      <c r="BF7427" s="43"/>
      <c r="BG7427" s="26"/>
      <c r="BH7427" s="5"/>
      <c r="BI7427" s="5"/>
      <c r="BJ7427" s="5"/>
      <c r="BK7427" s="5"/>
      <c r="BL7427" s="5"/>
      <c r="BM7427" s="5"/>
      <c r="BN7427" s="5"/>
    </row>
    <row r="7428" spans="1:66">
      <c r="B7428" s="13">
        <v>7427</v>
      </c>
      <c r="C7428" s="8">
        <v>87</v>
      </c>
      <c r="D7428" s="8">
        <v>901</v>
      </c>
      <c r="E7428" s="92">
        <v>42.377398843266</v>
      </c>
      <c r="F7428" s="92">
        <v>401.89145393350299</v>
      </c>
      <c r="G7428"/>
      <c r="H7428"/>
      <c r="I7428"/>
      <c r="J7428"/>
      <c r="K7428" s="17" t="s">
        <v>32831</v>
      </c>
      <c r="L7428" s="54"/>
      <c r="M7428" s="54" t="s">
        <v>32832</v>
      </c>
      <c r="N7428" s="24"/>
      <c r="O7428" s="24"/>
      <c r="P7428" s="26"/>
      <c r="Q7428" s="24"/>
      <c r="R7428" s="13"/>
      <c r="S7428" s="13"/>
      <c r="Z7428" s="13"/>
      <c r="AA7428" s="13"/>
      <c r="AB7428" s="13"/>
      <c r="AC7428" s="13"/>
      <c r="AD7428" s="24" t="s">
        <v>33870</v>
      </c>
      <c r="AE7428" s="24" t="s">
        <v>2</v>
      </c>
      <c r="AF7428" s="5">
        <v>4693036</v>
      </c>
      <c r="AG7428" s="5">
        <v>4693956</v>
      </c>
      <c r="AH7428" s="9"/>
      <c r="AI7428" s="9" t="s">
        <v>32833</v>
      </c>
      <c r="AJ7428" s="38" t="s">
        <v>32834</v>
      </c>
      <c r="AK7428" s="38"/>
      <c r="AL7428" s="38"/>
      <c r="AM7428" s="38"/>
      <c r="AN7428" s="24"/>
      <c r="AO7428" s="38" t="s">
        <v>7</v>
      </c>
      <c r="AP7428" s="9"/>
      <c r="AQ7428" s="5" t="s">
        <v>7</v>
      </c>
      <c r="AR7428" s="103">
        <v>0.48530000000000001</v>
      </c>
      <c r="AS7428" s="5" t="s">
        <v>8</v>
      </c>
      <c r="AT7428" s="5" t="s">
        <v>32835</v>
      </c>
      <c r="AU7428" s="5"/>
      <c r="AV7428" s="44" t="s">
        <v>33505</v>
      </c>
      <c r="AW7428" s="41"/>
      <c r="AX7428" s="112" t="s">
        <v>33505</v>
      </c>
      <c r="AY7428" s="112" t="s">
        <v>33505</v>
      </c>
      <c r="AZ7428" s="26"/>
      <c r="BA7428" s="50"/>
      <c r="BB7428" s="58"/>
      <c r="BC7428" s="31"/>
      <c r="BD7428" s="31"/>
      <c r="BE7428" s="5"/>
      <c r="BF7428" s="43"/>
      <c r="BG7428" s="26"/>
      <c r="BH7428" s="5"/>
      <c r="BI7428" s="5"/>
      <c r="BJ7428" s="5"/>
      <c r="BK7428" s="5"/>
      <c r="BL7428" s="5"/>
      <c r="BM7428" s="5"/>
      <c r="BN7428" s="5"/>
    </row>
    <row r="7429" spans="1:66">
      <c r="B7429" s="13">
        <v>7428</v>
      </c>
      <c r="C7429" s="8">
        <v>15</v>
      </c>
      <c r="D7429" s="8">
        <v>122</v>
      </c>
      <c r="E7429" s="92">
        <v>25.380376915912599</v>
      </c>
      <c r="F7429" s="92">
        <v>240.698033823218</v>
      </c>
      <c r="G7429">
        <v>4</v>
      </c>
      <c r="H7429">
        <v>11</v>
      </c>
      <c r="I7429">
        <v>6.16</v>
      </c>
      <c r="J7429">
        <v>39.93</v>
      </c>
      <c r="K7429" s="17" t="s">
        <v>27558</v>
      </c>
      <c r="L7429" s="54" t="s">
        <v>27559</v>
      </c>
      <c r="M7429" s="54"/>
      <c r="N7429" s="24"/>
      <c r="O7429" s="24"/>
      <c r="P7429" s="26" t="s">
        <v>2</v>
      </c>
      <c r="Q7429" s="24"/>
      <c r="R7429" s="11">
        <v>30.235535074244751</v>
      </c>
      <c r="S7429" s="11">
        <v>33.563748079877115</v>
      </c>
      <c r="T7429" s="11"/>
      <c r="U7429" s="11">
        <v>47.769145394006657</v>
      </c>
      <c r="V7429" s="11">
        <v>27.34739178690344</v>
      </c>
      <c r="W7429" s="11"/>
      <c r="X7429" s="11">
        <v>11.37116361227644</v>
      </c>
      <c r="Y7429" s="11">
        <v>19.275778317509385</v>
      </c>
      <c r="Z7429" s="11"/>
      <c r="AA7429" s="11">
        <v>14.086994921616251</v>
      </c>
      <c r="AB7429" s="11">
        <v>15.168911459483331</v>
      </c>
      <c r="AC7429" s="11"/>
      <c r="AD7429" s="24" t="s">
        <v>33870</v>
      </c>
      <c r="AE7429" s="24" t="s">
        <v>7</v>
      </c>
      <c r="AF7429" s="5">
        <v>4694012</v>
      </c>
      <c r="AG7429" s="5">
        <v>4694563</v>
      </c>
      <c r="AH7429" s="9"/>
      <c r="AI7429" s="9" t="s">
        <v>27558</v>
      </c>
      <c r="AJ7429" s="38" t="s">
        <v>27560</v>
      </c>
      <c r="AK7429" s="38" t="s">
        <v>27561</v>
      </c>
      <c r="AL7429" s="38" t="s">
        <v>27562</v>
      </c>
      <c r="AM7429" s="38" t="s">
        <v>27563</v>
      </c>
      <c r="AN7429" s="24">
        <v>0</v>
      </c>
      <c r="AO7429" s="38" t="s">
        <v>7</v>
      </c>
      <c r="AP7429" s="9"/>
      <c r="AQ7429" s="5" t="s">
        <v>7</v>
      </c>
      <c r="AR7429" s="103">
        <v>0.45650000000000002</v>
      </c>
      <c r="AS7429" s="5" t="s">
        <v>16</v>
      </c>
      <c r="AT7429" s="5" t="s">
        <v>27564</v>
      </c>
      <c r="AU7429" s="5"/>
      <c r="AV7429" s="44" t="s">
        <v>27559</v>
      </c>
      <c r="AW7429" s="41" t="s">
        <v>33508</v>
      </c>
      <c r="AX7429" s="112" t="s">
        <v>33508</v>
      </c>
      <c r="AY7429" s="112" t="s">
        <v>33508</v>
      </c>
      <c r="AZ7429" s="26"/>
      <c r="BA7429" s="50"/>
      <c r="BB7429" s="58"/>
      <c r="BC7429" s="31"/>
      <c r="BD7429" s="31"/>
      <c r="BE7429" s="5"/>
      <c r="BF7429" s="47" t="s">
        <v>33868</v>
      </c>
      <c r="BG7429" s="48" t="s">
        <v>33508</v>
      </c>
      <c r="BH7429" s="5"/>
      <c r="BI7429" s="5"/>
      <c r="BJ7429" s="5"/>
      <c r="BK7429" s="5"/>
      <c r="BL7429" s="5"/>
      <c r="BM7429" s="5"/>
      <c r="BN7429" s="5"/>
    </row>
    <row r="7430" spans="1:66">
      <c r="B7430" s="13">
        <v>7429</v>
      </c>
      <c r="C7430" s="8">
        <v>86</v>
      </c>
      <c r="D7430" s="8">
        <v>842</v>
      </c>
      <c r="E7430" s="92">
        <v>65.454656256827207</v>
      </c>
      <c r="F7430" s="92">
        <v>620.74756091250902</v>
      </c>
      <c r="G7430">
        <v>16</v>
      </c>
      <c r="H7430">
        <v>83</v>
      </c>
      <c r="I7430">
        <v>15.11</v>
      </c>
      <c r="J7430">
        <v>97.99</v>
      </c>
      <c r="K7430" s="17" t="s">
        <v>27565</v>
      </c>
      <c r="L7430" s="54" t="s">
        <v>27566</v>
      </c>
      <c r="M7430" s="54" t="s">
        <v>27567</v>
      </c>
      <c r="N7430" s="24"/>
      <c r="O7430" s="24"/>
      <c r="P7430" s="26"/>
      <c r="Q7430" s="24"/>
      <c r="R7430" s="11">
        <v>82.002048131080386</v>
      </c>
      <c r="S7430" s="11">
        <v>83.435739887352796</v>
      </c>
      <c r="T7430" s="11"/>
      <c r="U7430" s="11">
        <v>71.698113207547166</v>
      </c>
      <c r="V7430" s="11">
        <v>62.308546059933413</v>
      </c>
      <c r="W7430" s="11"/>
      <c r="X7430" s="11">
        <v>53.875027599911682</v>
      </c>
      <c r="Y7430" s="11">
        <v>74.895120335614934</v>
      </c>
      <c r="Z7430" s="11"/>
      <c r="AA7430" s="11">
        <v>67.719143298741443</v>
      </c>
      <c r="AB7430" s="11">
        <v>71.671450651357915</v>
      </c>
      <c r="AC7430" s="11"/>
      <c r="AD7430" s="24" t="s">
        <v>33870</v>
      </c>
      <c r="AE7430" s="24" t="s">
        <v>2</v>
      </c>
      <c r="AF7430" s="5">
        <v>4694590</v>
      </c>
      <c r="AG7430" s="5">
        <v>4696011</v>
      </c>
      <c r="AH7430" s="9" t="s">
        <v>27568</v>
      </c>
      <c r="AI7430" s="9" t="s">
        <v>27569</v>
      </c>
      <c r="AJ7430" s="38" t="s">
        <v>27570</v>
      </c>
      <c r="AK7430" s="38" t="s">
        <v>27571</v>
      </c>
      <c r="AL7430" s="38" t="s">
        <v>27572</v>
      </c>
      <c r="AM7430" s="38" t="s">
        <v>27573</v>
      </c>
      <c r="AN7430" s="24">
        <v>69</v>
      </c>
      <c r="AO7430" s="38" t="s">
        <v>7</v>
      </c>
      <c r="AP7430" s="9"/>
      <c r="AQ7430" s="5" t="s">
        <v>7</v>
      </c>
      <c r="AR7430" s="103">
        <v>0.45219999999999999</v>
      </c>
      <c r="AS7430" s="5" t="s">
        <v>16</v>
      </c>
      <c r="AT7430" s="5" t="s">
        <v>27574</v>
      </c>
      <c r="AU7430" s="5"/>
      <c r="AV7430" s="44" t="s">
        <v>27566</v>
      </c>
      <c r="AW7430" s="41" t="s">
        <v>33508</v>
      </c>
      <c r="AX7430" s="112" t="s">
        <v>33508</v>
      </c>
      <c r="AY7430" s="112" t="s">
        <v>33508</v>
      </c>
      <c r="AZ7430" s="26"/>
      <c r="BA7430" s="50"/>
      <c r="BB7430" s="58"/>
      <c r="BC7430" s="26"/>
      <c r="BD7430" s="26"/>
      <c r="BE7430" s="5"/>
      <c r="BF7430" s="47" t="s">
        <v>27566</v>
      </c>
      <c r="BG7430" s="48" t="s">
        <v>33508</v>
      </c>
      <c r="BH7430" s="5"/>
      <c r="BI7430" s="5"/>
      <c r="BJ7430" s="5"/>
      <c r="BK7430" s="5"/>
      <c r="BL7430" s="5"/>
      <c r="BM7430" s="5"/>
      <c r="BN7430" s="5"/>
    </row>
    <row r="7431" spans="1:66">
      <c r="B7431" s="13">
        <v>7430</v>
      </c>
      <c r="C7431" s="8">
        <v>27</v>
      </c>
      <c r="D7431" s="8">
        <v>261</v>
      </c>
      <c r="E7431" s="92">
        <v>17.780082558152898</v>
      </c>
      <c r="F7431" s="92">
        <v>168.61967523731801</v>
      </c>
      <c r="G7431">
        <v>8</v>
      </c>
      <c r="H7431">
        <v>34</v>
      </c>
      <c r="I7431">
        <v>4.3099999999999996</v>
      </c>
      <c r="J7431">
        <v>27.98</v>
      </c>
      <c r="K7431" s="17" t="s">
        <v>27575</v>
      </c>
      <c r="L7431" s="54" t="s">
        <v>27576</v>
      </c>
      <c r="M7431" s="54"/>
      <c r="N7431" s="24"/>
      <c r="O7431" s="24"/>
      <c r="P7431" s="26"/>
      <c r="Q7431" s="24"/>
      <c r="R7431" s="11">
        <v>85.791090629800308</v>
      </c>
      <c r="S7431" s="11">
        <v>86.405529953917053</v>
      </c>
      <c r="T7431" s="11"/>
      <c r="U7431" s="11">
        <v>86.947835738068818</v>
      </c>
      <c r="V7431" s="11">
        <v>75.982241953385127</v>
      </c>
      <c r="W7431" s="11"/>
      <c r="X7431" s="11">
        <v>82.843894899536323</v>
      </c>
      <c r="Y7431" s="11">
        <v>77.942150585118128</v>
      </c>
      <c r="Z7431" s="11"/>
      <c r="AA7431" s="11">
        <v>83.881651578714951</v>
      </c>
      <c r="AB7431" s="11">
        <v>75.513358357253253</v>
      </c>
      <c r="AC7431" s="11"/>
      <c r="AD7431" s="24" t="s">
        <v>33870</v>
      </c>
      <c r="AE7431" s="24" t="s">
        <v>2</v>
      </c>
      <c r="AF7431" s="5">
        <v>4696110</v>
      </c>
      <c r="AG7431" s="5">
        <v>4696496</v>
      </c>
      <c r="AH7431" s="9"/>
      <c r="AI7431" s="9" t="s">
        <v>27575</v>
      </c>
      <c r="AJ7431" s="38" t="s">
        <v>27577</v>
      </c>
      <c r="AK7431" s="38" t="s">
        <v>27578</v>
      </c>
      <c r="AL7431" s="38" t="s">
        <v>27579</v>
      </c>
      <c r="AM7431" s="38" t="s">
        <v>27580</v>
      </c>
      <c r="AN7431" s="24">
        <v>0</v>
      </c>
      <c r="AO7431" s="38" t="s">
        <v>7</v>
      </c>
      <c r="AP7431" s="9"/>
      <c r="AQ7431" s="5" t="s">
        <v>7</v>
      </c>
      <c r="AR7431" s="103">
        <v>0.52200000000000002</v>
      </c>
      <c r="AS7431" s="5" t="s">
        <v>16</v>
      </c>
      <c r="AT7431" s="5" t="s">
        <v>27581</v>
      </c>
      <c r="AU7431" s="5"/>
      <c r="AV7431" s="44" t="s">
        <v>27576</v>
      </c>
      <c r="AW7431" s="41" t="s">
        <v>33508</v>
      </c>
      <c r="AX7431" s="112" t="s">
        <v>33508</v>
      </c>
      <c r="AY7431" s="112" t="s">
        <v>33508</v>
      </c>
      <c r="AZ7431" s="26"/>
      <c r="BA7431" s="50"/>
      <c r="BB7431" s="58"/>
      <c r="BC7431" s="26"/>
      <c r="BD7431" s="26"/>
      <c r="BE7431" s="5"/>
      <c r="BF7431" s="47" t="s">
        <v>27576</v>
      </c>
      <c r="BG7431" s="48" t="s">
        <v>33508</v>
      </c>
      <c r="BH7431" s="5"/>
      <c r="BI7431" s="5"/>
      <c r="BJ7431" s="5"/>
      <c r="BK7431" s="5"/>
      <c r="BL7431" s="5"/>
      <c r="BM7431" s="5"/>
      <c r="BN7431" s="5"/>
    </row>
    <row r="7432" spans="1:66">
      <c r="B7432" s="13">
        <v>7431</v>
      </c>
      <c r="C7432" s="8">
        <v>10</v>
      </c>
      <c r="D7432" s="8">
        <v>139</v>
      </c>
      <c r="E7432" s="92">
        <v>6.7251089468661203</v>
      </c>
      <c r="F7432" s="92">
        <v>63.7784263850995</v>
      </c>
      <c r="G7432"/>
      <c r="H7432"/>
      <c r="I7432"/>
      <c r="J7432"/>
      <c r="K7432" s="17" t="s">
        <v>32836</v>
      </c>
      <c r="L7432" s="54"/>
      <c r="M7432" s="54"/>
      <c r="N7432" s="24"/>
      <c r="O7432" s="24"/>
      <c r="P7432" s="26"/>
      <c r="Q7432" s="24"/>
      <c r="R7432" s="13"/>
      <c r="S7432" s="13"/>
      <c r="Z7432" s="13"/>
      <c r="AA7432" s="13"/>
      <c r="AB7432" s="13"/>
      <c r="AC7432" s="13"/>
      <c r="AD7432" s="24" t="s">
        <v>33870</v>
      </c>
      <c r="AE7432" s="24" t="s">
        <v>2</v>
      </c>
      <c r="AF7432" s="5">
        <v>4696507</v>
      </c>
      <c r="AG7432" s="5">
        <v>4696653</v>
      </c>
      <c r="AH7432" s="9"/>
      <c r="AI7432" s="9"/>
      <c r="AJ7432" s="38"/>
      <c r="AK7432" s="38"/>
      <c r="AL7432" s="38"/>
      <c r="AM7432" s="38"/>
      <c r="AN7432" s="24"/>
      <c r="AO7432" s="38"/>
      <c r="AP7432" s="9"/>
      <c r="AQ7432" s="5"/>
      <c r="AR7432" s="103">
        <v>0.54420000000000002</v>
      </c>
      <c r="AS7432" s="5"/>
      <c r="AT7432" s="5" t="s">
        <v>40</v>
      </c>
      <c r="AU7432" s="5"/>
      <c r="AV7432" s="43"/>
      <c r="AW7432" s="41"/>
      <c r="AX7432" s="41"/>
      <c r="AY7432" s="41"/>
      <c r="AZ7432" s="26"/>
      <c r="BA7432" s="43"/>
      <c r="BB7432" s="41"/>
      <c r="BC7432" s="26"/>
      <c r="BD7432" s="26"/>
      <c r="BE7432" s="5"/>
      <c r="BF7432" s="43"/>
      <c r="BG7432" s="26"/>
      <c r="BH7432" s="5"/>
      <c r="BI7432" s="5"/>
      <c r="BJ7432" s="5"/>
      <c r="BK7432" s="5"/>
      <c r="BL7432" s="5"/>
      <c r="BM7432" s="5"/>
      <c r="BN7432" s="5"/>
    </row>
    <row r="7433" spans="1:66">
      <c r="B7433" s="13">
        <v>7432</v>
      </c>
      <c r="C7433" s="8">
        <v>18</v>
      </c>
      <c r="D7433" s="8">
        <v>195</v>
      </c>
      <c r="E7433" s="92">
        <v>5.4814244155963596</v>
      </c>
      <c r="F7433" s="92">
        <v>51.983785889224897</v>
      </c>
      <c r="G7433"/>
      <c r="H7433"/>
      <c r="I7433"/>
      <c r="J7433"/>
      <c r="K7433" s="17"/>
      <c r="L7433" s="54"/>
      <c r="M7433" s="54"/>
      <c r="N7433" s="24"/>
      <c r="O7433" s="24"/>
      <c r="P7433" s="26"/>
      <c r="Q7433" s="24"/>
      <c r="R7433" s="13"/>
      <c r="S7433" s="13"/>
      <c r="Z7433" s="13"/>
      <c r="AA7433" s="13"/>
      <c r="AB7433" s="13"/>
      <c r="AC7433" s="13"/>
      <c r="AD7433" s="24" t="s">
        <v>33870</v>
      </c>
      <c r="AE7433" s="24"/>
      <c r="AF7433" s="5">
        <v>4696654</v>
      </c>
      <c r="AG7433" s="5">
        <v>4696773</v>
      </c>
      <c r="AH7433" s="9"/>
      <c r="AI7433" s="9"/>
      <c r="AJ7433" s="38"/>
      <c r="AK7433" s="38"/>
      <c r="AL7433" s="38"/>
      <c r="AM7433" s="38"/>
      <c r="AN7433" s="24"/>
      <c r="AO7433" s="38"/>
      <c r="AP7433" s="9"/>
      <c r="AQ7433" s="5"/>
      <c r="AR7433" s="103">
        <v>0.52500000000000002</v>
      </c>
      <c r="AS7433" s="5"/>
      <c r="AT7433" s="5"/>
      <c r="AU7433" s="5"/>
      <c r="AV7433" s="43"/>
      <c r="AW7433" s="41"/>
      <c r="AX7433" s="41"/>
      <c r="AY7433" s="41"/>
      <c r="AZ7433" s="26"/>
      <c r="BA7433" s="43"/>
      <c r="BB7433" s="41"/>
      <c r="BC7433" s="26"/>
      <c r="BD7433" s="26"/>
      <c r="BE7433" s="5"/>
      <c r="BF7433" s="43"/>
      <c r="BG7433" s="26"/>
      <c r="BH7433" s="5"/>
      <c r="BI7433" s="5"/>
      <c r="BJ7433" s="5"/>
      <c r="BK7433" s="5"/>
      <c r="BL7433" s="5"/>
      <c r="BM7433" s="5"/>
      <c r="BN7433" s="5"/>
    </row>
    <row r="7434" spans="1:66">
      <c r="A7434" s="130"/>
      <c r="B7434" s="39">
        <v>7433</v>
      </c>
      <c r="C7434" s="8">
        <v>16</v>
      </c>
      <c r="D7434" s="8">
        <v>104</v>
      </c>
      <c r="E7434" s="92">
        <v>15.5690878358955</v>
      </c>
      <c r="F7434" s="92">
        <v>147.651425466874</v>
      </c>
      <c r="G7434">
        <v>3</v>
      </c>
      <c r="H7434">
        <v>6</v>
      </c>
      <c r="I7434">
        <v>3.78</v>
      </c>
      <c r="J7434">
        <v>24.5</v>
      </c>
      <c r="K7434" s="18" t="s">
        <v>27582</v>
      </c>
      <c r="L7434" s="54"/>
      <c r="M7434" s="54"/>
      <c r="N7434" s="30"/>
      <c r="O7434" s="30"/>
      <c r="P7434" s="31"/>
      <c r="Q7434" s="30"/>
      <c r="R7434" s="12">
        <v>68.407578084997439</v>
      </c>
      <c r="S7434" s="12">
        <v>52.355350742447513</v>
      </c>
      <c r="T7434" s="12"/>
      <c r="U7434" s="12">
        <v>58.312985571587127</v>
      </c>
      <c r="V7434" s="12">
        <v>25.638179800221977</v>
      </c>
      <c r="W7434" s="12"/>
      <c r="X7434" s="12">
        <v>75.601678074630158</v>
      </c>
      <c r="Y7434" s="12">
        <v>62.287480680061826</v>
      </c>
      <c r="Z7434" s="12"/>
      <c r="AA7434" s="12">
        <v>69.375137999558405</v>
      </c>
      <c r="AB7434" s="12">
        <v>68.050342238904832</v>
      </c>
      <c r="AC7434" s="12"/>
      <c r="AD7434" s="24" t="s">
        <v>33870</v>
      </c>
      <c r="AE7434" s="24" t="s">
        <v>2</v>
      </c>
      <c r="AF7434" s="5">
        <v>4696774</v>
      </c>
      <c r="AG7434" s="5">
        <v>4697112</v>
      </c>
      <c r="AH7434" s="9"/>
      <c r="AI7434" s="9" t="s">
        <v>27582</v>
      </c>
      <c r="AJ7434" s="38" t="s">
        <v>27583</v>
      </c>
      <c r="AK7434" s="38" t="s">
        <v>27584</v>
      </c>
      <c r="AL7434" s="38" t="s">
        <v>27585</v>
      </c>
      <c r="AM7434" s="38"/>
      <c r="AN7434" s="24">
        <v>0</v>
      </c>
      <c r="AO7434" s="38" t="s">
        <v>7</v>
      </c>
      <c r="AP7434" s="9"/>
      <c r="AQ7434" s="6" t="s">
        <v>7</v>
      </c>
      <c r="AR7434" s="103">
        <v>0.45129999999999998</v>
      </c>
      <c r="AS7434" s="6" t="s">
        <v>8</v>
      </c>
      <c r="AT7434" s="5" t="s">
        <v>27586</v>
      </c>
      <c r="AU7434" s="5"/>
      <c r="AV7434" s="43"/>
      <c r="AW7434" s="41"/>
      <c r="AX7434" s="41"/>
      <c r="AY7434" s="41"/>
      <c r="AZ7434" s="31"/>
      <c r="BA7434" s="50"/>
      <c r="BB7434" s="58"/>
      <c r="BC7434" s="26"/>
      <c r="BD7434" s="26"/>
      <c r="BE7434" s="5"/>
      <c r="BF7434" s="47" t="s">
        <v>7</v>
      </c>
      <c r="BG7434" s="48" t="s">
        <v>33508</v>
      </c>
      <c r="BH7434" s="5"/>
      <c r="BI7434" s="5"/>
      <c r="BJ7434" s="5"/>
      <c r="BK7434" s="5"/>
      <c r="BL7434" s="5"/>
      <c r="BM7434" s="5"/>
      <c r="BN7434" s="5"/>
    </row>
    <row r="7435" spans="1:66">
      <c r="B7435" s="39">
        <v>7434</v>
      </c>
      <c r="C7435" s="8">
        <v>9</v>
      </c>
      <c r="D7435" s="8">
        <v>54</v>
      </c>
      <c r="E7435" s="92">
        <v>16.6745851970242</v>
      </c>
      <c r="F7435" s="92">
        <v>158.135550352096</v>
      </c>
      <c r="G7435">
        <v>3</v>
      </c>
      <c r="H7435">
        <v>14</v>
      </c>
      <c r="I7435">
        <v>4.05</v>
      </c>
      <c r="J7435">
        <v>26.24</v>
      </c>
      <c r="K7435" s="18" t="s">
        <v>27587</v>
      </c>
      <c r="L7435" s="54"/>
      <c r="M7435" s="54"/>
      <c r="N7435" s="30"/>
      <c r="O7435" s="30"/>
      <c r="P7435" s="31"/>
      <c r="Q7435" s="30"/>
      <c r="R7435" s="12">
        <v>26.13927291346646</v>
      </c>
      <c r="S7435" s="12">
        <v>19.687660010240656</v>
      </c>
      <c r="T7435" s="12"/>
      <c r="U7435" s="12">
        <v>54.739178690344062</v>
      </c>
      <c r="V7435" s="12">
        <v>44.261931187569367</v>
      </c>
      <c r="W7435" s="12"/>
      <c r="X7435" s="12">
        <v>12.077721351291675</v>
      </c>
      <c r="Y7435" s="12">
        <v>13.402517111945242</v>
      </c>
      <c r="Z7435" s="12"/>
      <c r="AA7435" s="12">
        <v>28.107750055199826</v>
      </c>
      <c r="AB7435" s="12">
        <v>19.054979024067123</v>
      </c>
      <c r="AC7435" s="12"/>
      <c r="AD7435" s="24" t="s">
        <v>33870</v>
      </c>
      <c r="AE7435" s="24" t="s">
        <v>2</v>
      </c>
      <c r="AF7435" s="5">
        <v>4697123</v>
      </c>
      <c r="AG7435" s="5">
        <v>4697485</v>
      </c>
      <c r="AH7435" s="9"/>
      <c r="AI7435" s="9" t="s">
        <v>27587</v>
      </c>
      <c r="AJ7435" s="38" t="s">
        <v>27588</v>
      </c>
      <c r="AK7435" s="38" t="s">
        <v>27589</v>
      </c>
      <c r="AL7435" s="38" t="s">
        <v>27590</v>
      </c>
      <c r="AM7435" s="38"/>
      <c r="AN7435" s="24">
        <v>0</v>
      </c>
      <c r="AO7435" s="38" t="s">
        <v>7</v>
      </c>
      <c r="AP7435" s="9"/>
      <c r="AQ7435" s="6" t="s">
        <v>7</v>
      </c>
      <c r="AR7435" s="103">
        <v>0.41599999999999998</v>
      </c>
      <c r="AS7435" s="6" t="s">
        <v>8</v>
      </c>
      <c r="AT7435" s="5" t="s">
        <v>255</v>
      </c>
      <c r="AU7435" s="5"/>
      <c r="AV7435" s="43"/>
      <c r="AW7435" s="41"/>
      <c r="AX7435" s="41"/>
      <c r="AY7435" s="41"/>
      <c r="AZ7435" s="31"/>
      <c r="BA7435" s="50"/>
      <c r="BB7435" s="58"/>
      <c r="BC7435" s="26"/>
      <c r="BD7435" s="26"/>
      <c r="BE7435" s="5"/>
      <c r="BF7435" s="47" t="s">
        <v>7</v>
      </c>
      <c r="BG7435" s="48" t="s">
        <v>33508</v>
      </c>
      <c r="BH7435" s="5"/>
      <c r="BI7435" s="5"/>
      <c r="BJ7435" s="5"/>
      <c r="BK7435" s="5"/>
      <c r="BL7435" s="5"/>
      <c r="BM7435" s="5"/>
      <c r="BN7435" s="5"/>
    </row>
    <row r="7436" spans="1:66">
      <c r="A7436" s="130"/>
      <c r="B7436" s="39">
        <v>7435</v>
      </c>
      <c r="C7436" s="8">
        <v>9</v>
      </c>
      <c r="D7436" s="8">
        <v>44</v>
      </c>
      <c r="E7436" s="92">
        <v>15.016339155331201</v>
      </c>
      <c r="F7436" s="92">
        <v>142.409363024263</v>
      </c>
      <c r="G7436">
        <v>1</v>
      </c>
      <c r="H7436">
        <v>2</v>
      </c>
      <c r="I7436">
        <v>3.38</v>
      </c>
      <c r="J7436">
        <v>21.89</v>
      </c>
      <c r="K7436" s="18" t="s">
        <v>27591</v>
      </c>
      <c r="L7436" s="54"/>
      <c r="M7436" s="54"/>
      <c r="N7436" s="30"/>
      <c r="O7436" s="30"/>
      <c r="P7436" s="31"/>
      <c r="Q7436" s="30"/>
      <c r="R7436" s="12">
        <v>32.053251408090119</v>
      </c>
      <c r="S7436" s="12">
        <v>17.716333845366101</v>
      </c>
      <c r="T7436" s="12"/>
      <c r="U7436" s="12">
        <v>23.840177580466147</v>
      </c>
      <c r="V7436" s="12">
        <v>17.491675915649278</v>
      </c>
      <c r="W7436" s="12"/>
      <c r="X7436" s="12">
        <v>37.646279531905499</v>
      </c>
      <c r="Y7436" s="12">
        <v>15.809229410465885</v>
      </c>
      <c r="Z7436" s="12"/>
      <c r="AA7436" s="12">
        <v>21.461691322587768</v>
      </c>
      <c r="AB7436" s="12">
        <v>20.799293442260986</v>
      </c>
      <c r="AC7436" s="12"/>
      <c r="AD7436" s="24" t="s">
        <v>33870</v>
      </c>
      <c r="AE7436" s="24" t="s">
        <v>2</v>
      </c>
      <c r="AF7436" s="5">
        <v>4697461</v>
      </c>
      <c r="AG7436" s="5">
        <v>4697787</v>
      </c>
      <c r="AH7436" s="9"/>
      <c r="AI7436" s="9" t="s">
        <v>27592</v>
      </c>
      <c r="AJ7436" s="38" t="s">
        <v>27593</v>
      </c>
      <c r="AK7436" s="38" t="s">
        <v>27594</v>
      </c>
      <c r="AL7436" s="38" t="s">
        <v>27595</v>
      </c>
      <c r="AM7436" s="38"/>
      <c r="AN7436" s="24">
        <v>24</v>
      </c>
      <c r="AO7436" s="38" t="s">
        <v>7</v>
      </c>
      <c r="AP7436" s="9"/>
      <c r="AQ7436" s="6" t="s">
        <v>7</v>
      </c>
      <c r="AR7436" s="103">
        <v>0.4587</v>
      </c>
      <c r="AS7436" s="6" t="s">
        <v>8</v>
      </c>
      <c r="AT7436" s="5" t="s">
        <v>255</v>
      </c>
      <c r="AU7436" s="5"/>
      <c r="AV7436" s="43"/>
      <c r="AW7436" s="41"/>
      <c r="AX7436" s="41"/>
      <c r="AY7436" s="41"/>
      <c r="AZ7436" s="31"/>
      <c r="BA7436" s="50"/>
      <c r="BB7436" s="58"/>
      <c r="BC7436" s="26"/>
      <c r="BD7436" s="26"/>
      <c r="BE7436" s="5"/>
      <c r="BF7436" s="47" t="s">
        <v>7</v>
      </c>
      <c r="BG7436" s="48" t="s">
        <v>33508</v>
      </c>
      <c r="BH7436" s="5"/>
      <c r="BI7436" s="5"/>
      <c r="BJ7436" s="5"/>
      <c r="BK7436" s="5"/>
      <c r="BL7436" s="5"/>
      <c r="BM7436" s="5"/>
      <c r="BN7436" s="5"/>
    </row>
    <row r="7437" spans="1:66">
      <c r="B7437" s="13">
        <v>7436</v>
      </c>
      <c r="C7437" s="8">
        <v>28</v>
      </c>
      <c r="D7437" s="8">
        <v>267</v>
      </c>
      <c r="E7437" s="92">
        <v>35.744414676493903</v>
      </c>
      <c r="F7437" s="92">
        <v>338.986704622172</v>
      </c>
      <c r="G7437">
        <v>5</v>
      </c>
      <c r="H7437">
        <v>36</v>
      </c>
      <c r="I7437">
        <v>8.67</v>
      </c>
      <c r="J7437">
        <v>56.24</v>
      </c>
      <c r="K7437" s="17" t="s">
        <v>27596</v>
      </c>
      <c r="L7437" s="54"/>
      <c r="M7437" s="54"/>
      <c r="N7437" s="24"/>
      <c r="O7437" s="24"/>
      <c r="P7437" s="26"/>
      <c r="Q7437" s="24"/>
      <c r="R7437" s="11">
        <v>49.001536098310297</v>
      </c>
      <c r="S7437" s="11">
        <v>59.472606246799799</v>
      </c>
      <c r="T7437" s="11"/>
      <c r="U7437" s="11">
        <v>41.997780244173136</v>
      </c>
      <c r="V7437" s="11">
        <v>50.721420643729189</v>
      </c>
      <c r="W7437" s="11"/>
      <c r="X7437" s="11">
        <v>14.374034003091191</v>
      </c>
      <c r="Y7437" s="11">
        <v>42.503863987635235</v>
      </c>
      <c r="Z7437" s="11"/>
      <c r="AA7437" s="11">
        <v>23.007286376683595</v>
      </c>
      <c r="AB7437" s="11">
        <v>34.599249282402297</v>
      </c>
      <c r="AC7437" s="11"/>
      <c r="AD7437" s="24" t="s">
        <v>33870</v>
      </c>
      <c r="AE7437" s="24" t="s">
        <v>2</v>
      </c>
      <c r="AF7437" s="5">
        <v>4697810</v>
      </c>
      <c r="AG7437" s="5">
        <v>4698586</v>
      </c>
      <c r="AH7437" s="9"/>
      <c r="AI7437" s="9" t="s">
        <v>27596</v>
      </c>
      <c r="AJ7437" s="38" t="s">
        <v>27597</v>
      </c>
      <c r="AK7437" s="38" t="s">
        <v>27598</v>
      </c>
      <c r="AL7437" s="38" t="s">
        <v>27599</v>
      </c>
      <c r="AM7437" s="38"/>
      <c r="AN7437" s="24">
        <v>0</v>
      </c>
      <c r="AO7437" s="38" t="s">
        <v>7</v>
      </c>
      <c r="AP7437" s="9"/>
      <c r="AQ7437" s="5" t="s">
        <v>7</v>
      </c>
      <c r="AR7437" s="103">
        <v>0.43240000000000001</v>
      </c>
      <c r="AS7437" s="5" t="s">
        <v>8</v>
      </c>
      <c r="AT7437" s="5" t="s">
        <v>48</v>
      </c>
      <c r="AU7437" s="5"/>
      <c r="AV7437" s="43"/>
      <c r="AW7437" s="41"/>
      <c r="AX7437" s="41"/>
      <c r="AY7437" s="41"/>
      <c r="AZ7437" s="26"/>
      <c r="BA7437" s="50"/>
      <c r="BB7437" s="58"/>
      <c r="BC7437" s="26"/>
      <c r="BD7437" s="26"/>
      <c r="BE7437" s="5"/>
      <c r="BF7437" s="47" t="s">
        <v>7</v>
      </c>
      <c r="BG7437" s="48" t="s">
        <v>33508</v>
      </c>
      <c r="BH7437" s="5"/>
      <c r="BI7437" s="5"/>
      <c r="BJ7437" s="5"/>
      <c r="BK7437" s="5"/>
      <c r="BL7437" s="5"/>
      <c r="BM7437" s="5"/>
      <c r="BN7437" s="5"/>
    </row>
    <row r="7438" spans="1:66">
      <c r="B7438" s="13">
        <v>7437</v>
      </c>
      <c r="C7438" s="8">
        <v>30</v>
      </c>
      <c r="D7438" s="8">
        <v>301</v>
      </c>
      <c r="E7438" s="92">
        <v>29.664179190286202</v>
      </c>
      <c r="F7438" s="92">
        <v>281.32401775345198</v>
      </c>
      <c r="G7438">
        <v>8</v>
      </c>
      <c r="H7438">
        <v>73</v>
      </c>
      <c r="I7438">
        <v>7.2</v>
      </c>
      <c r="J7438">
        <v>46.67</v>
      </c>
      <c r="K7438" s="17" t="s">
        <v>27600</v>
      </c>
      <c r="L7438" s="54"/>
      <c r="M7438" s="54"/>
      <c r="N7438" s="24"/>
      <c r="O7438" s="24"/>
      <c r="P7438" s="26"/>
      <c r="Q7438" s="24"/>
      <c r="R7438" s="11">
        <v>67.153097798259083</v>
      </c>
      <c r="S7438" s="11">
        <v>75.448028673835125</v>
      </c>
      <c r="T7438" s="11"/>
      <c r="U7438" s="11">
        <v>73.584905660377359</v>
      </c>
      <c r="V7438" s="11">
        <v>83.596004439511646</v>
      </c>
      <c r="W7438" s="11"/>
      <c r="X7438" s="11">
        <v>29.741664826672555</v>
      </c>
      <c r="Y7438" s="11">
        <v>44.336498123206006</v>
      </c>
      <c r="Z7438" s="11"/>
      <c r="AA7438" s="11">
        <v>48.266725546478249</v>
      </c>
      <c r="AB7438" s="11">
        <v>45.727533671892253</v>
      </c>
      <c r="AC7438" s="11"/>
      <c r="AD7438" s="24" t="s">
        <v>33870</v>
      </c>
      <c r="AE7438" s="24" t="s">
        <v>2</v>
      </c>
      <c r="AF7438" s="5">
        <v>4698598</v>
      </c>
      <c r="AG7438" s="5">
        <v>4699242</v>
      </c>
      <c r="AH7438" s="9"/>
      <c r="AI7438" s="9" t="s">
        <v>27600</v>
      </c>
      <c r="AJ7438" s="38" t="s">
        <v>27601</v>
      </c>
      <c r="AK7438" s="38" t="s">
        <v>27602</v>
      </c>
      <c r="AL7438" s="38" t="s">
        <v>27603</v>
      </c>
      <c r="AM7438" s="38"/>
      <c r="AN7438" s="24">
        <v>0</v>
      </c>
      <c r="AO7438" s="38" t="s">
        <v>7</v>
      </c>
      <c r="AP7438" s="9"/>
      <c r="AQ7438" s="5" t="s">
        <v>7</v>
      </c>
      <c r="AR7438" s="103">
        <v>0.44500000000000001</v>
      </c>
      <c r="AS7438" s="5" t="s">
        <v>8</v>
      </c>
      <c r="AT7438" s="5" t="s">
        <v>48</v>
      </c>
      <c r="AU7438" s="5"/>
      <c r="AV7438" s="43"/>
      <c r="AW7438" s="41"/>
      <c r="AX7438" s="41"/>
      <c r="AY7438" s="41"/>
      <c r="AZ7438" s="26"/>
      <c r="BA7438" s="50"/>
      <c r="BB7438" s="58"/>
      <c r="BC7438" s="26"/>
      <c r="BD7438" s="26"/>
      <c r="BE7438" s="5"/>
      <c r="BF7438" s="47" t="s">
        <v>7</v>
      </c>
      <c r="BG7438" s="48" t="s">
        <v>33508</v>
      </c>
      <c r="BH7438" s="5"/>
      <c r="BI7438" s="5"/>
      <c r="BJ7438" s="5"/>
      <c r="BK7438" s="5"/>
      <c r="BL7438" s="5"/>
      <c r="BM7438" s="5"/>
      <c r="BN7438" s="5"/>
    </row>
    <row r="7439" spans="1:66">
      <c r="B7439" s="13">
        <v>7438</v>
      </c>
      <c r="C7439" s="8">
        <v>31</v>
      </c>
      <c r="D7439" s="8">
        <v>309</v>
      </c>
      <c r="E7439" s="92">
        <v>52.188687923282998</v>
      </c>
      <c r="F7439" s="92">
        <v>494.93806228984698</v>
      </c>
      <c r="G7439">
        <v>8</v>
      </c>
      <c r="H7439">
        <v>43</v>
      </c>
      <c r="I7439">
        <v>12.66</v>
      </c>
      <c r="J7439">
        <v>82.11</v>
      </c>
      <c r="K7439" s="17" t="s">
        <v>27604</v>
      </c>
      <c r="L7439" s="54"/>
      <c r="M7439" s="54"/>
      <c r="N7439" s="24"/>
      <c r="O7439" s="24"/>
      <c r="P7439" s="26"/>
      <c r="Q7439" s="24"/>
      <c r="R7439" s="11">
        <v>29.800307219662059</v>
      </c>
      <c r="S7439" s="11">
        <v>45.033282130056321</v>
      </c>
      <c r="T7439" s="11"/>
      <c r="U7439" s="11">
        <v>46.126526082130965</v>
      </c>
      <c r="V7439" s="11">
        <v>43.551609322974471</v>
      </c>
      <c r="W7439" s="11"/>
      <c r="X7439" s="11">
        <v>43.431221020092735</v>
      </c>
      <c r="Y7439" s="11">
        <v>54.294546257451984</v>
      </c>
      <c r="Z7439" s="11"/>
      <c r="AA7439" s="11">
        <v>52.837270920733047</v>
      </c>
      <c r="AB7439" s="11">
        <v>57.871494811216607</v>
      </c>
      <c r="AC7439" s="11"/>
      <c r="AD7439" s="24" t="s">
        <v>33870</v>
      </c>
      <c r="AE7439" s="24" t="s">
        <v>2</v>
      </c>
      <c r="AF7439" s="5">
        <v>4699301</v>
      </c>
      <c r="AG7439" s="5">
        <v>4700434</v>
      </c>
      <c r="AH7439" s="9"/>
      <c r="AI7439" s="9" t="s">
        <v>27604</v>
      </c>
      <c r="AJ7439" s="38" t="s">
        <v>27535</v>
      </c>
      <c r="AK7439" s="38" t="s">
        <v>27605</v>
      </c>
      <c r="AL7439" s="38" t="s">
        <v>27606</v>
      </c>
      <c r="AM7439" s="38"/>
      <c r="AN7439" s="24">
        <v>0</v>
      </c>
      <c r="AO7439" s="38" t="s">
        <v>27532</v>
      </c>
      <c r="AP7439" s="9"/>
      <c r="AQ7439" s="5" t="s">
        <v>2498</v>
      </c>
      <c r="AR7439" s="103">
        <v>0.43469999999999998</v>
      </c>
      <c r="AS7439" s="5" t="s">
        <v>8</v>
      </c>
      <c r="AT7439" s="5" t="s">
        <v>27607</v>
      </c>
      <c r="AU7439" s="5"/>
      <c r="AV7439" s="43"/>
      <c r="AW7439" s="41"/>
      <c r="AX7439" s="41"/>
      <c r="AY7439" s="41"/>
      <c r="AZ7439" s="26"/>
      <c r="BA7439" s="50"/>
      <c r="BB7439" s="58"/>
      <c r="BC7439" s="26"/>
      <c r="BD7439" s="26"/>
      <c r="BE7439" s="5"/>
      <c r="BF7439" s="47" t="s">
        <v>7</v>
      </c>
      <c r="BG7439" s="48" t="s">
        <v>33508</v>
      </c>
      <c r="BH7439" s="5"/>
      <c r="BI7439" s="5"/>
      <c r="BJ7439" s="5"/>
      <c r="BK7439" s="5"/>
      <c r="BL7439" s="5"/>
      <c r="BM7439" s="5"/>
      <c r="BN7439" s="5"/>
    </row>
    <row r="7440" spans="1:66">
      <c r="B7440" s="13">
        <v>7439</v>
      </c>
      <c r="C7440" s="8">
        <v>36</v>
      </c>
      <c r="D7440" s="8">
        <v>293</v>
      </c>
      <c r="E7440" s="92">
        <v>51.497752072577597</v>
      </c>
      <c r="F7440" s="92">
        <v>488.38548423658301</v>
      </c>
      <c r="G7440">
        <v>8</v>
      </c>
      <c r="H7440">
        <v>41</v>
      </c>
      <c r="I7440">
        <v>12.5</v>
      </c>
      <c r="J7440">
        <v>81.03</v>
      </c>
      <c r="K7440" s="17" t="s">
        <v>27608</v>
      </c>
      <c r="L7440" s="54"/>
      <c r="M7440" s="54"/>
      <c r="N7440" s="24"/>
      <c r="O7440" s="24"/>
      <c r="P7440" s="26"/>
      <c r="Q7440" s="24"/>
      <c r="R7440" s="11">
        <v>40.629800307219661</v>
      </c>
      <c r="S7440" s="11">
        <v>42.677931387608808</v>
      </c>
      <c r="T7440" s="11"/>
      <c r="U7440" s="11">
        <v>47.01442841287458</v>
      </c>
      <c r="V7440" s="11">
        <v>42.463928967813544</v>
      </c>
      <c r="W7440" s="11"/>
      <c r="X7440" s="11">
        <v>22.389048355045261</v>
      </c>
      <c r="Y7440" s="11">
        <v>41.973945683373813</v>
      </c>
      <c r="Z7440" s="11"/>
      <c r="AA7440" s="11">
        <v>25.060719805696625</v>
      </c>
      <c r="AB7440" s="11">
        <v>45.10929565025392</v>
      </c>
      <c r="AC7440" s="11"/>
      <c r="AD7440" s="24" t="s">
        <v>33870</v>
      </c>
      <c r="AE7440" s="24" t="s">
        <v>2</v>
      </c>
      <c r="AF7440" s="5">
        <v>4700418</v>
      </c>
      <c r="AG7440" s="5">
        <v>4701536</v>
      </c>
      <c r="AH7440" s="9"/>
      <c r="AI7440" s="9" t="s">
        <v>27608</v>
      </c>
      <c r="AJ7440" s="38" t="s">
        <v>23981</v>
      </c>
      <c r="AK7440" s="38" t="s">
        <v>27609</v>
      </c>
      <c r="AL7440" s="38" t="s">
        <v>27610</v>
      </c>
      <c r="AM7440" s="38"/>
      <c r="AN7440" s="24">
        <v>0</v>
      </c>
      <c r="AO7440" s="38" t="s">
        <v>23978</v>
      </c>
      <c r="AP7440" s="9"/>
      <c r="AQ7440" s="5" t="s">
        <v>27611</v>
      </c>
      <c r="AR7440" s="103">
        <v>0.43430000000000002</v>
      </c>
      <c r="AS7440" s="5" t="s">
        <v>8</v>
      </c>
      <c r="AT7440" s="5" t="s">
        <v>23983</v>
      </c>
      <c r="AU7440" s="5"/>
      <c r="AV7440" s="43"/>
      <c r="AW7440" s="41"/>
      <c r="AX7440" s="41"/>
      <c r="AY7440" s="41"/>
      <c r="AZ7440" s="26"/>
      <c r="BA7440" s="50"/>
      <c r="BB7440" s="58"/>
      <c r="BC7440" s="26"/>
      <c r="BD7440" s="26"/>
      <c r="BE7440" s="5"/>
      <c r="BF7440" s="47" t="s">
        <v>7</v>
      </c>
      <c r="BG7440" s="48" t="s">
        <v>33508</v>
      </c>
      <c r="BH7440" s="5"/>
      <c r="BI7440" s="5"/>
      <c r="BJ7440" s="5"/>
      <c r="BK7440" s="5"/>
      <c r="BL7440" s="5"/>
      <c r="BM7440" s="5"/>
      <c r="BN7440" s="5"/>
    </row>
    <row r="7441" spans="1:66">
      <c r="B7441" s="13">
        <v>7440</v>
      </c>
      <c r="C7441" s="8">
        <v>28</v>
      </c>
      <c r="D7441" s="8">
        <v>239</v>
      </c>
      <c r="E7441" s="92">
        <v>34.086168634800899</v>
      </c>
      <c r="F7441" s="92">
        <v>323.26051729433999</v>
      </c>
      <c r="G7441">
        <v>3</v>
      </c>
      <c r="H7441">
        <v>12</v>
      </c>
      <c r="I7441">
        <v>8.27</v>
      </c>
      <c r="J7441">
        <v>53.63</v>
      </c>
      <c r="K7441" s="17" t="s">
        <v>27612</v>
      </c>
      <c r="L7441" s="54"/>
      <c r="M7441" s="54"/>
      <c r="N7441" s="24"/>
      <c r="O7441" s="24"/>
      <c r="P7441" s="26"/>
      <c r="Q7441" s="24"/>
      <c r="R7441" s="11">
        <v>52.32974910394266</v>
      </c>
      <c r="S7441" s="11">
        <v>55.811571940604196</v>
      </c>
      <c r="T7441" s="11"/>
      <c r="U7441" s="11">
        <v>27.081021087680355</v>
      </c>
      <c r="V7441" s="11">
        <v>24.261931187569367</v>
      </c>
      <c r="W7441" s="11"/>
      <c r="X7441" s="11">
        <v>52.660631485979245</v>
      </c>
      <c r="Y7441" s="11">
        <v>42.879222786487084</v>
      </c>
      <c r="Z7441" s="11"/>
      <c r="AA7441" s="11">
        <v>51.15919629057187</v>
      </c>
      <c r="AB7441" s="11">
        <v>57.827334952528155</v>
      </c>
      <c r="AC7441" s="11"/>
      <c r="AD7441" s="24" t="s">
        <v>33870</v>
      </c>
      <c r="AE7441" s="24" t="s">
        <v>2</v>
      </c>
      <c r="AF7441" s="5">
        <v>4701533</v>
      </c>
      <c r="AG7441" s="5">
        <v>4702273</v>
      </c>
      <c r="AH7441" s="9"/>
      <c r="AI7441" s="9" t="s">
        <v>27612</v>
      </c>
      <c r="AJ7441" s="38" t="s">
        <v>23988</v>
      </c>
      <c r="AK7441" s="38" t="s">
        <v>27613</v>
      </c>
      <c r="AL7441" s="38" t="s">
        <v>27614</v>
      </c>
      <c r="AM7441" s="38"/>
      <c r="AN7441" s="24">
        <v>0</v>
      </c>
      <c r="AO7441" s="38" t="s">
        <v>23985</v>
      </c>
      <c r="AP7441" s="9"/>
      <c r="AQ7441" s="5" t="s">
        <v>27615</v>
      </c>
      <c r="AR7441" s="103">
        <v>0.42780000000000001</v>
      </c>
      <c r="AS7441" s="5" t="s">
        <v>8</v>
      </c>
      <c r="AT7441" s="5" t="s">
        <v>27616</v>
      </c>
      <c r="AU7441" s="5"/>
      <c r="AV7441" s="43"/>
      <c r="AW7441" s="41"/>
      <c r="AX7441" s="41"/>
      <c r="AY7441" s="41"/>
      <c r="AZ7441" s="26"/>
      <c r="BA7441" s="50"/>
      <c r="BB7441" s="58"/>
      <c r="BC7441" s="26"/>
      <c r="BD7441" s="26"/>
      <c r="BE7441" s="5"/>
      <c r="BF7441" s="47" t="s">
        <v>7</v>
      </c>
      <c r="BG7441" s="48" t="s">
        <v>33508</v>
      </c>
      <c r="BH7441" s="5"/>
      <c r="BI7441" s="5"/>
      <c r="BJ7441" s="5"/>
      <c r="BK7441" s="5"/>
      <c r="BL7441" s="5"/>
      <c r="BM7441" s="5"/>
      <c r="BN7441" s="5"/>
    </row>
    <row r="7442" spans="1:66">
      <c r="B7442" s="13">
        <v>7441</v>
      </c>
      <c r="C7442" s="8">
        <v>73</v>
      </c>
      <c r="D7442" s="8">
        <v>621</v>
      </c>
      <c r="E7442" s="92">
        <v>88.117352159965094</v>
      </c>
      <c r="F7442" s="92">
        <v>835.67212105955696</v>
      </c>
      <c r="G7442">
        <v>14</v>
      </c>
      <c r="H7442">
        <v>79</v>
      </c>
      <c r="I7442">
        <v>22.05</v>
      </c>
      <c r="J7442">
        <v>142.99</v>
      </c>
      <c r="K7442" s="17" t="s">
        <v>27617</v>
      </c>
      <c r="L7442" s="54"/>
      <c r="M7442" s="54"/>
      <c r="N7442" s="24"/>
      <c r="O7442" s="24"/>
      <c r="P7442" s="26"/>
      <c r="Q7442" s="24"/>
      <c r="R7442" s="11">
        <v>52.739375320020478</v>
      </c>
      <c r="S7442" s="11">
        <v>56.016385048643116</v>
      </c>
      <c r="T7442" s="11"/>
      <c r="U7442" s="11">
        <v>46.37069922308546</v>
      </c>
      <c r="V7442" s="11">
        <v>45.460599334073251</v>
      </c>
      <c r="W7442" s="11"/>
      <c r="X7442" s="11">
        <v>35.151247516007949</v>
      </c>
      <c r="Y7442" s="11">
        <v>32.501655994700819</v>
      </c>
      <c r="Z7442" s="11"/>
      <c r="AA7442" s="11">
        <v>34.003091190108194</v>
      </c>
      <c r="AB7442" s="11">
        <v>34.356370059615813</v>
      </c>
      <c r="AC7442" s="11"/>
      <c r="AD7442" s="24" t="s">
        <v>33870</v>
      </c>
      <c r="AE7442" s="24" t="s">
        <v>2</v>
      </c>
      <c r="AF7442" s="5">
        <v>4702290</v>
      </c>
      <c r="AG7442" s="5">
        <v>4704203</v>
      </c>
      <c r="AH7442" s="9"/>
      <c r="AI7442" s="9" t="s">
        <v>27617</v>
      </c>
      <c r="AJ7442" s="38" t="s">
        <v>27618</v>
      </c>
      <c r="AK7442" s="38" t="s">
        <v>27619</v>
      </c>
      <c r="AL7442" s="38" t="s">
        <v>27620</v>
      </c>
      <c r="AM7442" s="38"/>
      <c r="AN7442" s="24">
        <v>-60</v>
      </c>
      <c r="AO7442" s="38" t="s">
        <v>7</v>
      </c>
      <c r="AP7442" s="9"/>
      <c r="AQ7442" s="5" t="s">
        <v>7</v>
      </c>
      <c r="AR7442" s="103">
        <v>0.4587</v>
      </c>
      <c r="AS7442" s="5" t="s">
        <v>8</v>
      </c>
      <c r="AT7442" s="5" t="s">
        <v>27621</v>
      </c>
      <c r="AU7442" s="5"/>
      <c r="AV7442" s="43"/>
      <c r="AW7442" s="41"/>
      <c r="AX7442" s="41"/>
      <c r="AY7442" s="41"/>
      <c r="AZ7442" s="26"/>
      <c r="BA7442" s="50"/>
      <c r="BB7442" s="58"/>
      <c r="BC7442" s="26"/>
      <c r="BD7442" s="26"/>
      <c r="BE7442" s="5"/>
      <c r="BF7442" s="47" t="s">
        <v>7</v>
      </c>
      <c r="BG7442" s="48" t="s">
        <v>33508</v>
      </c>
      <c r="BH7442" s="5"/>
      <c r="BI7442" s="5"/>
      <c r="BJ7442" s="5"/>
      <c r="BK7442" s="5"/>
      <c r="BL7442" s="5"/>
      <c r="BM7442" s="5"/>
      <c r="BN7442" s="5"/>
    </row>
    <row r="7443" spans="1:66">
      <c r="B7443" s="39">
        <v>7442</v>
      </c>
      <c r="C7443" s="8">
        <v>5</v>
      </c>
      <c r="D7443" s="8">
        <v>45</v>
      </c>
      <c r="E7443" s="92">
        <v>11.147098391380799</v>
      </c>
      <c r="F7443" s="92">
        <v>105.714925925987</v>
      </c>
      <c r="G7443">
        <v>1</v>
      </c>
      <c r="H7443">
        <v>8</v>
      </c>
      <c r="I7443">
        <v>2.7</v>
      </c>
      <c r="J7443">
        <v>17.54</v>
      </c>
      <c r="K7443" s="18" t="s">
        <v>27622</v>
      </c>
      <c r="L7443" s="54"/>
      <c r="M7443" s="54" t="s">
        <v>27623</v>
      </c>
      <c r="N7443" s="30"/>
      <c r="O7443" s="30"/>
      <c r="P7443" s="31"/>
      <c r="Q7443" s="30"/>
      <c r="R7443" s="12">
        <v>20.378904249871994</v>
      </c>
      <c r="S7443" s="12">
        <v>26.01126472094214</v>
      </c>
      <c r="T7443" s="12"/>
      <c r="U7443" s="12">
        <v>28.346281908990012</v>
      </c>
      <c r="V7443" s="12">
        <v>39.378468368479467</v>
      </c>
      <c r="W7443" s="12"/>
      <c r="X7443" s="12">
        <v>37.977478472068888</v>
      </c>
      <c r="Y7443" s="12">
        <v>34.356370059615813</v>
      </c>
      <c r="Z7443" s="12"/>
      <c r="AA7443" s="12">
        <v>13.35835725325679</v>
      </c>
      <c r="AB7443" s="12">
        <v>11.879001987193641</v>
      </c>
      <c r="AC7443" s="12"/>
      <c r="AD7443" s="24" t="s">
        <v>33870</v>
      </c>
      <c r="AE7443" s="24" t="s">
        <v>2</v>
      </c>
      <c r="AF7443" s="5">
        <v>4704281</v>
      </c>
      <c r="AG7443" s="5">
        <v>4704523</v>
      </c>
      <c r="AH7443" s="9" t="s">
        <v>27623</v>
      </c>
      <c r="AI7443" s="9" t="s">
        <v>27622</v>
      </c>
      <c r="AJ7443" s="38" t="s">
        <v>27624</v>
      </c>
      <c r="AK7443" s="38" t="s">
        <v>27625</v>
      </c>
      <c r="AL7443" s="38" t="s">
        <v>27626</v>
      </c>
      <c r="AM7443" s="38"/>
      <c r="AN7443" s="24">
        <v>0</v>
      </c>
      <c r="AO7443" s="38" t="s">
        <v>7</v>
      </c>
      <c r="AP7443" s="9"/>
      <c r="AQ7443" s="6" t="s">
        <v>7</v>
      </c>
      <c r="AR7443" s="103">
        <v>0.50209999999999999</v>
      </c>
      <c r="AS7443" s="6" t="s">
        <v>8</v>
      </c>
      <c r="AT7443" s="5" t="s">
        <v>27627</v>
      </c>
      <c r="AU7443" s="5"/>
      <c r="AV7443" s="44"/>
      <c r="AW7443" s="41"/>
      <c r="AX7443" s="112"/>
      <c r="AY7443" s="112"/>
      <c r="AZ7443" s="31"/>
      <c r="BA7443" s="50"/>
      <c r="BB7443" s="58"/>
      <c r="BC7443" s="26"/>
      <c r="BD7443" s="26"/>
      <c r="BE7443" s="5"/>
      <c r="BF7443" s="47" t="s">
        <v>27623</v>
      </c>
      <c r="BG7443" s="48" t="s">
        <v>33508</v>
      </c>
      <c r="BH7443" s="5"/>
      <c r="BI7443" s="5"/>
      <c r="BJ7443" s="5"/>
      <c r="BK7443" s="5"/>
      <c r="BL7443" s="5"/>
      <c r="BM7443" s="5"/>
      <c r="BN7443" s="5"/>
    </row>
    <row r="7444" spans="1:66">
      <c r="A7444" s="130"/>
      <c r="B7444" s="39">
        <v>7443</v>
      </c>
      <c r="C7444" s="8">
        <v>11</v>
      </c>
      <c r="D7444" s="8">
        <v>111</v>
      </c>
      <c r="E7444" s="92">
        <v>13.081718773356</v>
      </c>
      <c r="F7444" s="92">
        <v>124.062144475125</v>
      </c>
      <c r="G7444">
        <v>3</v>
      </c>
      <c r="H7444">
        <v>23</v>
      </c>
      <c r="I7444">
        <v>3.17</v>
      </c>
      <c r="J7444">
        <v>20.58</v>
      </c>
      <c r="K7444" s="18" t="s">
        <v>27628</v>
      </c>
      <c r="L7444" s="54" t="s">
        <v>27629</v>
      </c>
      <c r="M7444" s="54"/>
      <c r="N7444" s="30"/>
      <c r="O7444" s="30"/>
      <c r="P7444" s="31"/>
      <c r="Q7444" s="30"/>
      <c r="R7444" s="12">
        <v>54.889912954429086</v>
      </c>
      <c r="S7444" s="12">
        <v>66.666666666666657</v>
      </c>
      <c r="T7444" s="12"/>
      <c r="U7444" s="12">
        <v>66.881243063263042</v>
      </c>
      <c r="V7444" s="12">
        <v>73.118756936736958</v>
      </c>
      <c r="W7444" s="12"/>
      <c r="X7444" s="12">
        <v>26.076396555531023</v>
      </c>
      <c r="Y7444" s="12">
        <v>26.253035990284829</v>
      </c>
      <c r="Z7444" s="12"/>
      <c r="AA7444" s="12">
        <v>35.239567233384854</v>
      </c>
      <c r="AB7444" s="12">
        <v>52.285272687127403</v>
      </c>
      <c r="AC7444" s="12"/>
      <c r="AD7444" s="24" t="s">
        <v>33870</v>
      </c>
      <c r="AE7444" s="24" t="s">
        <v>2</v>
      </c>
      <c r="AF7444" s="5">
        <v>4704513</v>
      </c>
      <c r="AG7444" s="5">
        <v>4704797</v>
      </c>
      <c r="AH7444" s="9"/>
      <c r="AI7444" s="9" t="s">
        <v>27628</v>
      </c>
      <c r="AJ7444" s="38" t="s">
        <v>27630</v>
      </c>
      <c r="AK7444" s="38" t="s">
        <v>27631</v>
      </c>
      <c r="AL7444" s="38" t="s">
        <v>27632</v>
      </c>
      <c r="AM7444" s="38"/>
      <c r="AN7444" s="24">
        <v>0</v>
      </c>
      <c r="AO7444" s="38" t="s">
        <v>27633</v>
      </c>
      <c r="AP7444" s="9"/>
      <c r="AQ7444" s="6" t="s">
        <v>27634</v>
      </c>
      <c r="AR7444" s="103">
        <v>0.52980000000000005</v>
      </c>
      <c r="AS7444" s="6" t="s">
        <v>8</v>
      </c>
      <c r="AT7444" s="5" t="s">
        <v>48</v>
      </c>
      <c r="AU7444" s="5"/>
      <c r="AV7444" s="44"/>
      <c r="AW7444" s="41"/>
      <c r="AX7444" s="112"/>
      <c r="AY7444" s="112"/>
      <c r="AZ7444" s="31"/>
      <c r="BA7444" s="50"/>
      <c r="BB7444" s="58"/>
      <c r="BC7444" s="26"/>
      <c r="BD7444" s="26"/>
      <c r="BE7444" s="5"/>
      <c r="BF7444" s="47" t="s">
        <v>27629</v>
      </c>
      <c r="BG7444" s="48" t="s">
        <v>33508</v>
      </c>
      <c r="BH7444" s="5"/>
      <c r="BI7444" s="5"/>
      <c r="BJ7444" s="5"/>
      <c r="BK7444" s="5"/>
      <c r="BL7444" s="5"/>
      <c r="BM7444" s="5"/>
      <c r="BN7444" s="5"/>
    </row>
    <row r="7445" spans="1:66">
      <c r="B7445" s="13">
        <v>7444</v>
      </c>
      <c r="C7445" s="8">
        <v>20</v>
      </c>
      <c r="D7445" s="8">
        <v>290</v>
      </c>
      <c r="E7445" s="92">
        <v>21.3729489818211</v>
      </c>
      <c r="F7445" s="92">
        <v>202.69308111428899</v>
      </c>
      <c r="G7445">
        <v>9</v>
      </c>
      <c r="H7445">
        <v>48</v>
      </c>
      <c r="I7445">
        <v>5.19</v>
      </c>
      <c r="J7445">
        <v>33.630000000000003</v>
      </c>
      <c r="K7445" s="17" t="s">
        <v>27635</v>
      </c>
      <c r="L7445" s="54" t="s">
        <v>27636</v>
      </c>
      <c r="M7445" s="54"/>
      <c r="N7445" s="24"/>
      <c r="O7445" s="24"/>
      <c r="P7445" s="26"/>
      <c r="Q7445" s="24"/>
      <c r="R7445" s="11">
        <v>62.135176651305677</v>
      </c>
      <c r="S7445" s="11">
        <v>84.690220174091152</v>
      </c>
      <c r="T7445" s="11"/>
      <c r="U7445" s="11">
        <v>85.83795782463929</v>
      </c>
      <c r="V7445" s="11">
        <v>81.154273029966703</v>
      </c>
      <c r="W7445" s="11"/>
      <c r="X7445" s="11">
        <v>63.722676087436525</v>
      </c>
      <c r="Y7445" s="11">
        <v>29.211746522411129</v>
      </c>
      <c r="Z7445" s="11"/>
      <c r="AA7445" s="11">
        <v>44.270258335173331</v>
      </c>
      <c r="AB7445" s="11">
        <v>25.502318392581142</v>
      </c>
      <c r="AC7445" s="11"/>
      <c r="AD7445" s="24" t="s">
        <v>33870</v>
      </c>
      <c r="AE7445" s="24" t="s">
        <v>7</v>
      </c>
      <c r="AF7445" s="5">
        <v>4704801</v>
      </c>
      <c r="AG7445" s="5">
        <v>4705265</v>
      </c>
      <c r="AH7445" s="9" t="s">
        <v>27637</v>
      </c>
      <c r="AI7445" s="9" t="s">
        <v>27635</v>
      </c>
      <c r="AJ7445" s="38" t="s">
        <v>27638</v>
      </c>
      <c r="AK7445" s="38" t="s">
        <v>27639</v>
      </c>
      <c r="AL7445" s="38" t="s">
        <v>27640</v>
      </c>
      <c r="AM7445" s="38" t="s">
        <v>27641</v>
      </c>
      <c r="AN7445" s="24">
        <v>0</v>
      </c>
      <c r="AO7445" s="38" t="s">
        <v>13311</v>
      </c>
      <c r="AP7445" s="9" t="s">
        <v>13308</v>
      </c>
      <c r="AQ7445" s="5" t="s">
        <v>24077</v>
      </c>
      <c r="AR7445" s="103">
        <v>0.43440000000000001</v>
      </c>
      <c r="AS7445" s="5" t="s">
        <v>8</v>
      </c>
      <c r="AT7445" s="5" t="s">
        <v>27642</v>
      </c>
      <c r="AU7445" s="5"/>
      <c r="AV7445" s="44" t="s">
        <v>27636</v>
      </c>
      <c r="AW7445" s="41" t="s">
        <v>33508</v>
      </c>
      <c r="AX7445" s="112" t="s">
        <v>33508</v>
      </c>
      <c r="AY7445" s="112" t="s">
        <v>33508</v>
      </c>
      <c r="AZ7445" s="26"/>
      <c r="BA7445" s="50"/>
      <c r="BB7445" s="58"/>
      <c r="BC7445" s="26"/>
      <c r="BD7445" s="26"/>
      <c r="BE7445" s="5"/>
      <c r="BF7445" s="47" t="s">
        <v>27636</v>
      </c>
      <c r="BG7445" s="48" t="s">
        <v>33508</v>
      </c>
      <c r="BH7445" s="5"/>
      <c r="BI7445" s="5"/>
      <c r="BJ7445" s="5"/>
      <c r="BK7445" s="5"/>
      <c r="BL7445" s="5"/>
      <c r="BM7445" s="5"/>
      <c r="BN7445" s="5"/>
    </row>
    <row r="7446" spans="1:66">
      <c r="B7446" s="13">
        <v>7445</v>
      </c>
      <c r="C7446" s="8">
        <v>2</v>
      </c>
      <c r="D7446" s="8">
        <v>8</v>
      </c>
      <c r="E7446" s="92">
        <v>5.4814244155963596</v>
      </c>
      <c r="F7446" s="92">
        <v>51.983785889224897</v>
      </c>
      <c r="G7446"/>
      <c r="H7446"/>
      <c r="I7446"/>
      <c r="J7446"/>
      <c r="K7446" s="17"/>
      <c r="L7446" s="54"/>
      <c r="M7446" s="54"/>
      <c r="N7446" s="24"/>
      <c r="O7446" s="24"/>
      <c r="P7446" s="26"/>
      <c r="Q7446" s="24"/>
      <c r="R7446" s="13"/>
      <c r="S7446" s="13"/>
      <c r="Z7446" s="13"/>
      <c r="AA7446" s="13"/>
      <c r="AB7446" s="13"/>
      <c r="AC7446" s="13"/>
      <c r="AD7446" s="24" t="s">
        <v>33870</v>
      </c>
      <c r="AE7446" s="24"/>
      <c r="AF7446" s="5">
        <v>4705266</v>
      </c>
      <c r="AG7446" s="5">
        <v>4705385</v>
      </c>
      <c r="AH7446" s="9"/>
      <c r="AI7446" s="9"/>
      <c r="AJ7446" s="38"/>
      <c r="AK7446" s="38"/>
      <c r="AL7446" s="38"/>
      <c r="AM7446" s="38"/>
      <c r="AN7446" s="24"/>
      <c r="AO7446" s="38"/>
      <c r="AP7446" s="9"/>
      <c r="AQ7446" s="5"/>
      <c r="AR7446" s="103">
        <v>0.45829999999999999</v>
      </c>
      <c r="AS7446" s="5"/>
      <c r="AT7446" s="5"/>
      <c r="AU7446" s="5"/>
      <c r="AV7446" s="43"/>
      <c r="AW7446" s="41"/>
      <c r="AX7446" s="41"/>
      <c r="AY7446" s="41"/>
      <c r="AZ7446" s="26"/>
      <c r="BA7446" s="43"/>
      <c r="BB7446" s="41"/>
      <c r="BC7446" s="26"/>
      <c r="BD7446" s="26"/>
      <c r="BE7446" s="5"/>
      <c r="BF7446" s="43"/>
      <c r="BG7446" s="26"/>
      <c r="BH7446" s="5"/>
      <c r="BI7446" s="5"/>
      <c r="BJ7446" s="5"/>
      <c r="BK7446" s="5"/>
      <c r="BL7446" s="5"/>
      <c r="BM7446" s="5"/>
      <c r="BN7446" s="5"/>
    </row>
    <row r="7447" spans="1:66">
      <c r="B7447" s="13">
        <v>7446</v>
      </c>
      <c r="C7447" s="8">
        <v>82</v>
      </c>
      <c r="D7447" s="8">
        <v>619</v>
      </c>
      <c r="E7447" s="92">
        <v>98.481389920546405</v>
      </c>
      <c r="F7447" s="92">
        <v>933.96079185851102</v>
      </c>
      <c r="G7447">
        <v>13</v>
      </c>
      <c r="H7447">
        <v>65</v>
      </c>
      <c r="I7447">
        <v>23.89</v>
      </c>
      <c r="J7447">
        <v>154.94999999999999</v>
      </c>
      <c r="K7447" s="17" t="s">
        <v>27643</v>
      </c>
      <c r="L7447" s="54" t="s">
        <v>27644</v>
      </c>
      <c r="M7447" s="54"/>
      <c r="N7447" s="24"/>
      <c r="O7447" s="24"/>
      <c r="P7447" s="26"/>
      <c r="Q7447" s="24"/>
      <c r="R7447" s="11">
        <v>53.123399897593451</v>
      </c>
      <c r="S7447" s="11">
        <v>48.284690220174092</v>
      </c>
      <c r="T7447" s="11"/>
      <c r="U7447" s="11">
        <v>39.112097669256379</v>
      </c>
      <c r="V7447" s="11">
        <v>36.670366259711436</v>
      </c>
      <c r="W7447" s="11"/>
      <c r="X7447" s="11">
        <v>29.94038419077059</v>
      </c>
      <c r="Y7447" s="11">
        <v>32.877014793552661</v>
      </c>
      <c r="Z7447" s="11"/>
      <c r="AA7447" s="11">
        <v>28.924707440936189</v>
      </c>
      <c r="AB7447" s="11">
        <v>30.73526164716273</v>
      </c>
      <c r="AC7447" s="11"/>
      <c r="AD7447" s="24" t="s">
        <v>33870</v>
      </c>
      <c r="AE7447" s="24" t="s">
        <v>7</v>
      </c>
      <c r="AF7447" s="5">
        <v>4705386</v>
      </c>
      <c r="AG7447" s="5">
        <v>4707524</v>
      </c>
      <c r="AH7447" s="9"/>
      <c r="AI7447" s="9" t="s">
        <v>27643</v>
      </c>
      <c r="AJ7447" s="38" t="s">
        <v>27645</v>
      </c>
      <c r="AK7447" s="38" t="s">
        <v>27646</v>
      </c>
      <c r="AL7447" s="38" t="s">
        <v>27647</v>
      </c>
      <c r="AM7447" s="38" t="s">
        <v>27648</v>
      </c>
      <c r="AN7447" s="24">
        <v>0</v>
      </c>
      <c r="AO7447" s="38" t="s">
        <v>7</v>
      </c>
      <c r="AP7447" s="9"/>
      <c r="AQ7447" s="5" t="s">
        <v>7</v>
      </c>
      <c r="AR7447" s="103">
        <v>0.44409999999999999</v>
      </c>
      <c r="AS7447" s="5" t="s">
        <v>16</v>
      </c>
      <c r="AT7447" s="5" t="s">
        <v>27649</v>
      </c>
      <c r="AU7447" s="5"/>
      <c r="AV7447" s="44" t="s">
        <v>27644</v>
      </c>
      <c r="AW7447" s="41" t="s">
        <v>33508</v>
      </c>
      <c r="AX7447" s="112" t="s">
        <v>33508</v>
      </c>
      <c r="AY7447" s="112" t="s">
        <v>33508</v>
      </c>
      <c r="AZ7447" s="26"/>
      <c r="BA7447" s="50"/>
      <c r="BB7447" s="58"/>
      <c r="BC7447" s="26"/>
      <c r="BD7447" s="26"/>
      <c r="BE7447" s="5"/>
      <c r="BF7447" s="47" t="s">
        <v>27644</v>
      </c>
      <c r="BG7447" s="48" t="s">
        <v>33508</v>
      </c>
      <c r="BH7447" s="5"/>
      <c r="BI7447" s="5"/>
      <c r="BJ7447" s="5"/>
      <c r="BK7447" s="5"/>
      <c r="BL7447" s="5"/>
      <c r="BM7447" s="5"/>
      <c r="BN7447" s="5"/>
    </row>
    <row r="7448" spans="1:66">
      <c r="B7448" s="13">
        <v>7447</v>
      </c>
      <c r="C7448" s="8">
        <v>13</v>
      </c>
      <c r="D7448" s="8">
        <v>119</v>
      </c>
      <c r="E7448" s="92">
        <v>9.3506651795467306</v>
      </c>
      <c r="F7448" s="92">
        <v>88.6782229875013</v>
      </c>
      <c r="G7448"/>
      <c r="H7448"/>
      <c r="I7448"/>
      <c r="J7448"/>
      <c r="K7448" s="17"/>
      <c r="L7448" s="54"/>
      <c r="M7448" s="54"/>
      <c r="N7448" s="24"/>
      <c r="O7448" s="24"/>
      <c r="P7448" s="26"/>
      <c r="Q7448" s="24"/>
      <c r="R7448" s="13"/>
      <c r="S7448" s="13"/>
      <c r="Z7448" s="13"/>
      <c r="AA7448" s="13"/>
      <c r="AB7448" s="13"/>
      <c r="AC7448" s="13"/>
      <c r="AD7448" s="24" t="s">
        <v>33870</v>
      </c>
      <c r="AE7448" s="24"/>
      <c r="AF7448" s="5">
        <v>4707525</v>
      </c>
      <c r="AG7448" s="5">
        <v>4707728</v>
      </c>
      <c r="AH7448" s="9"/>
      <c r="AI7448" s="9"/>
      <c r="AJ7448" s="38"/>
      <c r="AK7448" s="38"/>
      <c r="AL7448" s="38"/>
      <c r="AM7448" s="38"/>
      <c r="AN7448" s="24"/>
      <c r="AO7448" s="38"/>
      <c r="AP7448" s="9"/>
      <c r="AQ7448" s="5"/>
      <c r="AR7448" s="103">
        <v>0.58330000000000004</v>
      </c>
      <c r="AS7448" s="5"/>
      <c r="AT7448" s="5"/>
      <c r="AU7448" s="5"/>
      <c r="AV7448" s="43"/>
      <c r="AW7448" s="41"/>
      <c r="AX7448" s="41"/>
      <c r="AY7448" s="41"/>
      <c r="AZ7448" s="26"/>
      <c r="BA7448" s="43"/>
      <c r="BB7448" s="41"/>
      <c r="BC7448" s="26"/>
      <c r="BD7448" s="26"/>
      <c r="BE7448" s="5"/>
      <c r="BF7448" s="43"/>
      <c r="BG7448" s="26"/>
      <c r="BH7448" s="5"/>
      <c r="BI7448" s="5"/>
      <c r="BJ7448" s="5"/>
      <c r="BK7448" s="5"/>
      <c r="BL7448" s="5"/>
      <c r="BM7448" s="5"/>
      <c r="BN7448" s="5"/>
    </row>
    <row r="7449" spans="1:66">
      <c r="A7449" s="130"/>
      <c r="B7449" s="39">
        <v>7448</v>
      </c>
      <c r="C7449" s="8">
        <v>3</v>
      </c>
      <c r="D7449" s="8">
        <v>14</v>
      </c>
      <c r="E7449" s="92">
        <v>7.8306063079947998</v>
      </c>
      <c r="F7449" s="92">
        <v>74.262551270321296</v>
      </c>
      <c r="G7449">
        <v>0</v>
      </c>
      <c r="H7449">
        <v>0</v>
      </c>
      <c r="I7449">
        <v>1.9</v>
      </c>
      <c r="J7449">
        <v>12.32</v>
      </c>
      <c r="K7449" s="18" t="s">
        <v>27650</v>
      </c>
      <c r="L7449" s="54"/>
      <c r="M7449" s="54"/>
      <c r="N7449" s="30" t="s">
        <v>2</v>
      </c>
      <c r="O7449" s="30" t="s">
        <v>2</v>
      </c>
      <c r="P7449" s="31"/>
      <c r="Q7449" s="30"/>
      <c r="R7449" s="12">
        <v>18.151561699948797</v>
      </c>
      <c r="S7449" s="12">
        <v>13.261648745519713</v>
      </c>
      <c r="T7449" s="12"/>
      <c r="U7449" s="12">
        <v>12.541620421753608</v>
      </c>
      <c r="V7449" s="12">
        <v>12.18645948945616</v>
      </c>
      <c r="W7449" s="12"/>
      <c r="X7449" s="12">
        <v>17.13402517111945</v>
      </c>
      <c r="Y7449" s="12">
        <v>43.077942150585116</v>
      </c>
      <c r="Z7449" s="12"/>
      <c r="AA7449" s="12">
        <v>21.770810333406935</v>
      </c>
      <c r="AB7449" s="12">
        <v>21.240892029145506</v>
      </c>
      <c r="AC7449" s="12"/>
      <c r="AD7449" s="24" t="s">
        <v>33870</v>
      </c>
      <c r="AE7449" s="24" t="s">
        <v>2</v>
      </c>
      <c r="AF7449" s="5">
        <v>4707729</v>
      </c>
      <c r="AG7449" s="5">
        <v>4707899</v>
      </c>
      <c r="AH7449" s="9"/>
      <c r="AI7449" s="9" t="s">
        <v>27650</v>
      </c>
      <c r="AJ7449" s="38" t="s">
        <v>27651</v>
      </c>
      <c r="AK7449" s="38" t="s">
        <v>27652</v>
      </c>
      <c r="AL7449" s="38" t="s">
        <v>27653</v>
      </c>
      <c r="AM7449" s="38"/>
      <c r="AN7449" s="24">
        <v>0</v>
      </c>
      <c r="AO7449" s="102"/>
      <c r="AP7449" s="10"/>
      <c r="AQ7449" s="6"/>
      <c r="AR7449" s="104">
        <v>0.60819999999999996</v>
      </c>
      <c r="AS7449" s="6"/>
      <c r="AT7449" s="8" t="s">
        <v>40</v>
      </c>
      <c r="AU7449" s="8"/>
      <c r="AV7449" s="43"/>
      <c r="AW7449" s="59"/>
      <c r="AX7449" s="41"/>
      <c r="AY7449" s="41"/>
      <c r="AZ7449" s="31"/>
      <c r="BA7449" s="43"/>
      <c r="BB7449" s="41"/>
      <c r="BC7449" s="26"/>
      <c r="BD7449" s="26"/>
      <c r="BE7449" s="5"/>
      <c r="BF7449" s="47" t="s">
        <v>7</v>
      </c>
      <c r="BG7449" s="48" t="s">
        <v>33508</v>
      </c>
      <c r="BH7449" s="5"/>
      <c r="BI7449" s="5"/>
      <c r="BJ7449" s="5"/>
      <c r="BK7449" s="5"/>
      <c r="BL7449" s="5"/>
      <c r="BM7449" s="5"/>
      <c r="BN7449" s="5"/>
    </row>
    <row r="7450" spans="1:66">
      <c r="A7450" s="129" t="s">
        <v>34290</v>
      </c>
      <c r="B7450" s="13">
        <v>7449</v>
      </c>
      <c r="C7450" s="8">
        <v>61</v>
      </c>
      <c r="D7450" s="8">
        <v>484</v>
      </c>
      <c r="E7450" s="92">
        <v>76.095068357690707</v>
      </c>
      <c r="F7450" s="92">
        <v>721.65726293276896</v>
      </c>
      <c r="G7450">
        <v>1</v>
      </c>
      <c r="H7450">
        <v>2</v>
      </c>
      <c r="I7450">
        <v>18.46</v>
      </c>
      <c r="J7450">
        <v>119.73</v>
      </c>
      <c r="K7450" s="17" t="s">
        <v>27654</v>
      </c>
      <c r="L7450" s="54" t="s">
        <v>10316</v>
      </c>
      <c r="M7450" s="54"/>
      <c r="N7450" s="24"/>
      <c r="O7450" s="32" t="s">
        <v>2</v>
      </c>
      <c r="P7450" s="26" t="s">
        <v>34217</v>
      </c>
      <c r="Q7450" s="24"/>
      <c r="R7450" s="11">
        <v>50.307219662058365</v>
      </c>
      <c r="S7450" s="11">
        <v>48.77112135176651</v>
      </c>
      <c r="T7450" s="11"/>
      <c r="U7450" s="11">
        <v>12.985571587125417</v>
      </c>
      <c r="V7450" s="11">
        <v>13.229744728079911</v>
      </c>
      <c r="W7450" s="11"/>
      <c r="X7450" s="11">
        <v>9.5164495473614483</v>
      </c>
      <c r="Y7450" s="11">
        <v>7.7500551998233611</v>
      </c>
      <c r="Z7450" s="11"/>
      <c r="AA7450" s="11">
        <v>5.2108633252373595</v>
      </c>
      <c r="AB7450" s="11">
        <v>9.1190108191653785</v>
      </c>
      <c r="AC7450" s="11"/>
      <c r="AD7450" s="24" t="s">
        <v>33870</v>
      </c>
      <c r="AE7450" s="24" t="s">
        <v>7</v>
      </c>
      <c r="AF7450" s="5">
        <v>4707933</v>
      </c>
      <c r="AG7450" s="5">
        <v>4709585</v>
      </c>
      <c r="AH7450" s="9" t="s">
        <v>27655</v>
      </c>
      <c r="AI7450" s="9" t="s">
        <v>27654</v>
      </c>
      <c r="AJ7450" s="38" t="s">
        <v>10315</v>
      </c>
      <c r="AK7450" s="38" t="s">
        <v>27656</v>
      </c>
      <c r="AL7450" s="38" t="s">
        <v>27657</v>
      </c>
      <c r="AM7450" s="38" t="s">
        <v>27658</v>
      </c>
      <c r="AN7450" s="24">
        <v>0</v>
      </c>
      <c r="AO7450" s="38" t="s">
        <v>16724</v>
      </c>
      <c r="AP7450" s="9" t="s">
        <v>16723</v>
      </c>
      <c r="AQ7450" s="5" t="s">
        <v>25283</v>
      </c>
      <c r="AR7450" s="103">
        <v>0.4471</v>
      </c>
      <c r="AS7450" s="5" t="s">
        <v>105</v>
      </c>
      <c r="AT7450" s="5" t="s">
        <v>27659</v>
      </c>
      <c r="AU7450" s="5"/>
      <c r="AV7450" s="44" t="s">
        <v>10316</v>
      </c>
      <c r="AW7450" s="41" t="s">
        <v>33508</v>
      </c>
      <c r="AX7450" s="112" t="s">
        <v>33508</v>
      </c>
      <c r="AY7450" s="112" t="s">
        <v>33508</v>
      </c>
      <c r="AZ7450" s="26"/>
      <c r="BA7450" s="50"/>
      <c r="BB7450" s="58"/>
      <c r="BC7450" s="26"/>
      <c r="BD7450" s="26"/>
      <c r="BE7450" s="5"/>
      <c r="BF7450" s="47" t="s">
        <v>10316</v>
      </c>
      <c r="BG7450" s="48" t="s">
        <v>33508</v>
      </c>
      <c r="BH7450" s="6"/>
      <c r="BI7450" s="5"/>
      <c r="BJ7450" s="5"/>
      <c r="BK7450" s="5"/>
      <c r="BL7450" s="5"/>
      <c r="BM7450" s="5"/>
      <c r="BN7450" s="5"/>
    </row>
    <row r="7451" spans="1:66">
      <c r="B7451" s="13">
        <v>7450</v>
      </c>
      <c r="C7451" s="8">
        <v>57</v>
      </c>
      <c r="D7451" s="8">
        <v>374</v>
      </c>
      <c r="E7451" s="92">
        <v>65.270406696639</v>
      </c>
      <c r="F7451" s="92">
        <v>619.00020676497195</v>
      </c>
      <c r="G7451">
        <v>3</v>
      </c>
      <c r="H7451">
        <v>24</v>
      </c>
      <c r="I7451">
        <v>15.85</v>
      </c>
      <c r="J7451">
        <v>102.77</v>
      </c>
      <c r="K7451" s="17" t="s">
        <v>27660</v>
      </c>
      <c r="L7451" s="54" t="s">
        <v>27661</v>
      </c>
      <c r="M7451" s="54"/>
      <c r="N7451" s="24"/>
      <c r="O7451" s="24"/>
      <c r="P7451" s="26"/>
      <c r="Q7451" s="24"/>
      <c r="R7451" s="11">
        <v>57.091653865847412</v>
      </c>
      <c r="S7451" s="11">
        <v>43.036354326676907</v>
      </c>
      <c r="T7451" s="11"/>
      <c r="U7451" s="11">
        <v>17.913429522752498</v>
      </c>
      <c r="V7451" s="11">
        <v>24.794672586015537</v>
      </c>
      <c r="W7451" s="11"/>
      <c r="X7451" s="11">
        <v>28.637668359461248</v>
      </c>
      <c r="Y7451" s="11">
        <v>30.602782071097373</v>
      </c>
      <c r="Z7451" s="11"/>
      <c r="AA7451" s="11">
        <v>13.64539633473173</v>
      </c>
      <c r="AB7451" s="11">
        <v>13.888275557518215</v>
      </c>
      <c r="AC7451" s="11"/>
      <c r="AD7451" s="24" t="s">
        <v>33870</v>
      </c>
      <c r="AE7451" s="24" t="s">
        <v>7</v>
      </c>
      <c r="AF7451" s="5">
        <v>4709635</v>
      </c>
      <c r="AG7451" s="5">
        <v>4711052</v>
      </c>
      <c r="AH7451" s="9"/>
      <c r="AI7451" s="9" t="s">
        <v>27660</v>
      </c>
      <c r="AJ7451" s="38" t="s">
        <v>27662</v>
      </c>
      <c r="AK7451" s="38" t="s">
        <v>27663</v>
      </c>
      <c r="AL7451" s="38" t="s">
        <v>27664</v>
      </c>
      <c r="AM7451" s="38" t="s">
        <v>27665</v>
      </c>
      <c r="AN7451" s="24">
        <v>0</v>
      </c>
      <c r="AO7451" s="38"/>
      <c r="AP7451" s="9"/>
      <c r="AQ7451" s="5"/>
      <c r="AR7451" s="103">
        <v>0.4415</v>
      </c>
      <c r="AS7451" s="5" t="s">
        <v>16</v>
      </c>
      <c r="AT7451" s="5" t="s">
        <v>1280</v>
      </c>
      <c r="AU7451" s="5"/>
      <c r="AV7451" s="44" t="s">
        <v>27661</v>
      </c>
      <c r="AW7451" s="41" t="s">
        <v>33508</v>
      </c>
      <c r="AX7451" s="112" t="s">
        <v>33508</v>
      </c>
      <c r="AY7451" s="112" t="s">
        <v>33508</v>
      </c>
      <c r="AZ7451" s="26"/>
      <c r="BA7451" s="50"/>
      <c r="BB7451" s="58"/>
      <c r="BC7451" s="26"/>
      <c r="BD7451" s="26"/>
      <c r="BE7451" s="5"/>
      <c r="BF7451" s="47" t="s">
        <v>27661</v>
      </c>
      <c r="BG7451" s="48" t="s">
        <v>33508</v>
      </c>
      <c r="BH7451" s="5"/>
      <c r="BI7451" s="5"/>
      <c r="BJ7451" s="5"/>
      <c r="BK7451" s="5"/>
      <c r="BL7451" s="5"/>
      <c r="BM7451" s="5"/>
      <c r="BN7451" s="5"/>
    </row>
    <row r="7452" spans="1:66">
      <c r="B7452" s="13">
        <v>7451</v>
      </c>
      <c r="C7452" s="8">
        <v>2</v>
      </c>
      <c r="D7452" s="8">
        <v>8</v>
      </c>
      <c r="E7452" s="92">
        <v>4.9286757350320203</v>
      </c>
      <c r="F7452" s="92">
        <v>46.741723446614003</v>
      </c>
      <c r="G7452"/>
      <c r="H7452"/>
      <c r="I7452"/>
      <c r="J7452"/>
      <c r="K7452" s="17" t="s">
        <v>32837</v>
      </c>
      <c r="L7452" s="54"/>
      <c r="M7452" s="54"/>
      <c r="N7452" s="24"/>
      <c r="O7452" s="24"/>
      <c r="P7452" s="26"/>
      <c r="Q7452" s="24"/>
      <c r="R7452" s="13"/>
      <c r="S7452" s="13"/>
      <c r="Z7452" s="13"/>
      <c r="AA7452" s="13"/>
      <c r="AB7452" s="13"/>
      <c r="AC7452" s="13"/>
      <c r="AD7452" s="24" t="s">
        <v>33870</v>
      </c>
      <c r="AE7452" s="24" t="s">
        <v>2</v>
      </c>
      <c r="AF7452" s="5">
        <v>4711078</v>
      </c>
      <c r="AG7452" s="5">
        <v>4711185</v>
      </c>
      <c r="AH7452" s="9"/>
      <c r="AI7452" s="9" t="s">
        <v>32837</v>
      </c>
      <c r="AJ7452" s="38"/>
      <c r="AK7452" s="38"/>
      <c r="AL7452" s="38"/>
      <c r="AM7452" s="38"/>
      <c r="AN7452" s="24"/>
      <c r="AO7452" s="38"/>
      <c r="AP7452" s="9"/>
      <c r="AQ7452" s="5"/>
      <c r="AR7452" s="103">
        <v>0.56479999999999997</v>
      </c>
      <c r="AS7452" s="5"/>
      <c r="AT7452" s="5" t="s">
        <v>40</v>
      </c>
      <c r="AU7452" s="5"/>
      <c r="AV7452" s="43"/>
      <c r="AW7452" s="41"/>
      <c r="AX7452" s="41"/>
      <c r="AY7452" s="41"/>
      <c r="AZ7452" s="26"/>
      <c r="BA7452" s="43"/>
      <c r="BB7452" s="41"/>
      <c r="BC7452" s="26"/>
      <c r="BD7452" s="26"/>
      <c r="BE7452" s="5"/>
      <c r="BF7452" s="43"/>
      <c r="BG7452" s="26"/>
      <c r="BH7452" s="5"/>
      <c r="BI7452" s="5"/>
      <c r="BJ7452" s="5"/>
      <c r="BK7452" s="5"/>
      <c r="BL7452" s="5"/>
      <c r="BM7452" s="5"/>
      <c r="BN7452" s="5"/>
    </row>
    <row r="7453" spans="1:66">
      <c r="B7453" s="13">
        <v>7452</v>
      </c>
      <c r="C7453" s="8">
        <v>30</v>
      </c>
      <c r="D7453" s="8">
        <v>216</v>
      </c>
      <c r="E7453" s="92">
        <v>49.563131690602397</v>
      </c>
      <c r="F7453" s="92">
        <v>470.038265687445</v>
      </c>
      <c r="G7453">
        <v>6</v>
      </c>
      <c r="H7453">
        <v>84</v>
      </c>
      <c r="I7453">
        <v>10.58</v>
      </c>
      <c r="J7453">
        <v>68.63</v>
      </c>
      <c r="K7453" s="17" t="s">
        <v>27666</v>
      </c>
      <c r="L7453" s="54" t="s">
        <v>27667</v>
      </c>
      <c r="M7453" s="54"/>
      <c r="N7453" s="24"/>
      <c r="O7453" s="24"/>
      <c r="P7453" s="26"/>
      <c r="Q7453" s="24"/>
      <c r="R7453" s="11">
        <v>30.977982590885816</v>
      </c>
      <c r="S7453" s="11">
        <v>29.185867895545314</v>
      </c>
      <c r="T7453" s="11"/>
      <c r="U7453" s="11">
        <v>41.043285238623753</v>
      </c>
      <c r="V7453" s="11">
        <v>76.226415094339629</v>
      </c>
      <c r="W7453" s="11"/>
      <c r="X7453" s="11">
        <v>27.003753587988516</v>
      </c>
      <c r="Y7453" s="11">
        <v>33.804371826010154</v>
      </c>
      <c r="Z7453" s="11"/>
      <c r="AA7453" s="11">
        <v>66.681386619562815</v>
      </c>
      <c r="AB7453" s="11">
        <v>100</v>
      </c>
      <c r="AC7453" s="11"/>
      <c r="AD7453" s="24" t="s">
        <v>33870</v>
      </c>
      <c r="AE7453" s="24" t="s">
        <v>7</v>
      </c>
      <c r="AF7453" s="5">
        <v>4711190</v>
      </c>
      <c r="AG7453" s="5">
        <v>4712266</v>
      </c>
      <c r="AH7453" s="9"/>
      <c r="AI7453" s="9" t="s">
        <v>27666</v>
      </c>
      <c r="AJ7453" s="38" t="s">
        <v>27668</v>
      </c>
      <c r="AK7453" s="38" t="s">
        <v>27669</v>
      </c>
      <c r="AL7453" s="38" t="s">
        <v>27670</v>
      </c>
      <c r="AM7453" s="38" t="s">
        <v>27671</v>
      </c>
      <c r="AN7453" s="24">
        <v>129</v>
      </c>
      <c r="AO7453" s="38" t="s">
        <v>4194</v>
      </c>
      <c r="AP7453" s="9"/>
      <c r="AQ7453" s="5" t="s">
        <v>13210</v>
      </c>
      <c r="AR7453" s="103">
        <v>0.45129999999999998</v>
      </c>
      <c r="AS7453" s="5" t="s">
        <v>16</v>
      </c>
      <c r="AT7453" s="5" t="s">
        <v>27672</v>
      </c>
      <c r="AU7453" s="5"/>
      <c r="AV7453" s="44" t="s">
        <v>27667</v>
      </c>
      <c r="AW7453" s="41" t="s">
        <v>33508</v>
      </c>
      <c r="AX7453" s="112" t="s">
        <v>33508</v>
      </c>
      <c r="AY7453" s="112" t="s">
        <v>33508</v>
      </c>
      <c r="AZ7453" s="26"/>
      <c r="BA7453" s="50"/>
      <c r="BB7453" s="58"/>
      <c r="BC7453" s="26"/>
      <c r="BD7453" s="26"/>
      <c r="BE7453" s="5"/>
      <c r="BF7453" s="47" t="s">
        <v>27667</v>
      </c>
      <c r="BG7453" s="48" t="s">
        <v>33508</v>
      </c>
      <c r="BH7453" s="5"/>
      <c r="BI7453" s="5"/>
      <c r="BJ7453" s="5"/>
      <c r="BK7453" s="5"/>
      <c r="BL7453" s="5"/>
      <c r="BM7453" s="5"/>
      <c r="BN7453" s="5"/>
    </row>
    <row r="7454" spans="1:66">
      <c r="B7454" s="13">
        <v>7453</v>
      </c>
      <c r="C7454" s="8">
        <v>3</v>
      </c>
      <c r="D7454" s="8">
        <v>24</v>
      </c>
      <c r="E7454" s="92">
        <v>5.3432372454552803</v>
      </c>
      <c r="F7454" s="92">
        <v>50.673270278572197</v>
      </c>
      <c r="G7454"/>
      <c r="H7454"/>
      <c r="I7454"/>
      <c r="J7454"/>
      <c r="K7454" s="17" t="s">
        <v>32838</v>
      </c>
      <c r="L7454" s="54"/>
      <c r="M7454" s="54"/>
      <c r="N7454" s="24"/>
      <c r="O7454" s="24"/>
      <c r="P7454" s="26"/>
      <c r="Q7454" s="24"/>
      <c r="R7454" s="13"/>
      <c r="S7454" s="13"/>
      <c r="Z7454" s="13"/>
      <c r="AA7454" s="13"/>
      <c r="AB7454" s="13"/>
      <c r="AC7454" s="13"/>
      <c r="AD7454" s="24" t="s">
        <v>33870</v>
      </c>
      <c r="AE7454" s="24" t="s">
        <v>2</v>
      </c>
      <c r="AF7454" s="5">
        <v>4712132</v>
      </c>
      <c r="AG7454" s="5">
        <v>4712248</v>
      </c>
      <c r="AH7454" s="9"/>
      <c r="AI7454" s="9"/>
      <c r="AJ7454" s="38"/>
      <c r="AK7454" s="38"/>
      <c r="AL7454" s="38"/>
      <c r="AM7454" s="38"/>
      <c r="AN7454" s="24"/>
      <c r="AO7454" s="38"/>
      <c r="AP7454" s="9"/>
      <c r="AQ7454" s="5"/>
      <c r="AR7454" s="103">
        <v>0.56410000000000005</v>
      </c>
      <c r="AS7454" s="5"/>
      <c r="AT7454" s="5" t="s">
        <v>40</v>
      </c>
      <c r="AU7454" s="5"/>
      <c r="AV7454" s="43"/>
      <c r="AW7454" s="41"/>
      <c r="AX7454" s="41"/>
      <c r="AY7454" s="41"/>
      <c r="AZ7454" s="26"/>
      <c r="BA7454" s="43"/>
      <c r="BB7454" s="41"/>
      <c r="BC7454" s="26"/>
      <c r="BD7454" s="26"/>
      <c r="BE7454" s="5"/>
      <c r="BF7454" s="43"/>
      <c r="BG7454" s="26"/>
      <c r="BH7454" s="5"/>
      <c r="BI7454" s="5"/>
      <c r="BJ7454" s="5"/>
      <c r="BK7454" s="5"/>
      <c r="BL7454" s="5"/>
      <c r="BM7454" s="5"/>
      <c r="BN7454" s="5"/>
    </row>
    <row r="7455" spans="1:66">
      <c r="B7455" s="13">
        <v>7454</v>
      </c>
      <c r="C7455" s="8">
        <v>11</v>
      </c>
      <c r="D7455" s="8">
        <v>83</v>
      </c>
      <c r="E7455" s="92">
        <v>9.4427899596407894</v>
      </c>
      <c r="F7455" s="92">
        <v>89.551900061269805</v>
      </c>
      <c r="G7455"/>
      <c r="H7455"/>
      <c r="I7455"/>
      <c r="J7455"/>
      <c r="K7455" s="17"/>
      <c r="L7455" s="54"/>
      <c r="M7455" s="54"/>
      <c r="N7455" s="24"/>
      <c r="O7455" s="24"/>
      <c r="P7455" s="26"/>
      <c r="Q7455" s="24"/>
      <c r="R7455" s="13"/>
      <c r="S7455" s="13"/>
      <c r="Z7455" s="13"/>
      <c r="AA7455" s="13"/>
      <c r="AB7455" s="13"/>
      <c r="AC7455" s="13"/>
      <c r="AD7455" s="24" t="s">
        <v>33870</v>
      </c>
      <c r="AE7455" s="24"/>
      <c r="AF7455" s="5">
        <v>4712267</v>
      </c>
      <c r="AG7455" s="5">
        <v>4712472</v>
      </c>
      <c r="AH7455" s="9"/>
      <c r="AI7455" s="9"/>
      <c r="AJ7455" s="38"/>
      <c r="AK7455" s="38"/>
      <c r="AL7455" s="38"/>
      <c r="AM7455" s="38"/>
      <c r="AN7455" s="24"/>
      <c r="AO7455" s="38"/>
      <c r="AP7455" s="9"/>
      <c r="AQ7455" s="5"/>
      <c r="AR7455" s="103">
        <v>0.52429999999999999</v>
      </c>
      <c r="AS7455" s="5"/>
      <c r="AT7455" s="5"/>
      <c r="AU7455" s="5"/>
      <c r="AV7455" s="43"/>
      <c r="AW7455" s="41"/>
      <c r="AX7455" s="41"/>
      <c r="AY7455" s="41"/>
      <c r="AZ7455" s="26"/>
      <c r="BA7455" s="43"/>
      <c r="BB7455" s="41"/>
      <c r="BC7455" s="26"/>
      <c r="BD7455" s="26"/>
      <c r="BE7455" s="5"/>
      <c r="BF7455" s="43"/>
      <c r="BG7455" s="26"/>
      <c r="BH7455" s="5"/>
      <c r="BI7455" s="5"/>
      <c r="BJ7455" s="5"/>
      <c r="BK7455" s="5"/>
      <c r="BL7455" s="5"/>
      <c r="BM7455" s="5"/>
      <c r="BN7455" s="5"/>
    </row>
    <row r="7456" spans="1:66">
      <c r="B7456" s="13">
        <v>7455</v>
      </c>
      <c r="C7456" s="8">
        <v>90</v>
      </c>
      <c r="D7456" s="8">
        <v>731</v>
      </c>
      <c r="E7456" s="92">
        <v>126.94794696961</v>
      </c>
      <c r="F7456" s="92">
        <v>1203.9270076529699</v>
      </c>
      <c r="G7456">
        <v>20</v>
      </c>
      <c r="H7456">
        <v>75</v>
      </c>
      <c r="I7456">
        <v>30.27</v>
      </c>
      <c r="J7456">
        <v>196.26</v>
      </c>
      <c r="K7456" s="17" t="s">
        <v>27673</v>
      </c>
      <c r="L7456" s="54" t="s">
        <v>24015</v>
      </c>
      <c r="M7456" s="54"/>
      <c r="N7456" s="24"/>
      <c r="O7456" s="24"/>
      <c r="P7456" s="26" t="s">
        <v>2</v>
      </c>
      <c r="Q7456" s="24"/>
      <c r="R7456" s="11">
        <v>41.372247823860725</v>
      </c>
      <c r="S7456" s="11">
        <v>43.317972350230413</v>
      </c>
      <c r="T7456" s="11"/>
      <c r="U7456" s="11">
        <v>48.279689234184239</v>
      </c>
      <c r="V7456" s="11">
        <v>34.117647058823529</v>
      </c>
      <c r="W7456" s="11"/>
      <c r="X7456" s="11">
        <v>23.316405387502758</v>
      </c>
      <c r="Y7456" s="11">
        <v>25.082799735040851</v>
      </c>
      <c r="Z7456" s="11"/>
      <c r="AA7456" s="11">
        <v>9.3398101126076405</v>
      </c>
      <c r="AB7456" s="11">
        <v>10.642525943916979</v>
      </c>
      <c r="AC7456" s="11"/>
      <c r="AD7456" s="24" t="s">
        <v>33870</v>
      </c>
      <c r="AE7456" s="24" t="s">
        <v>2</v>
      </c>
      <c r="AF7456" s="5">
        <v>4712473</v>
      </c>
      <c r="AG7456" s="5">
        <v>4715229</v>
      </c>
      <c r="AH7456" s="9" t="s">
        <v>27674</v>
      </c>
      <c r="AI7456" s="9" t="s">
        <v>27675</v>
      </c>
      <c r="AJ7456" s="38" t="s">
        <v>24014</v>
      </c>
      <c r="AK7456" s="38" t="s">
        <v>27676</v>
      </c>
      <c r="AL7456" s="38" t="s">
        <v>27677</v>
      </c>
      <c r="AM7456" s="38" t="s">
        <v>27678</v>
      </c>
      <c r="AN7456" s="24">
        <v>48</v>
      </c>
      <c r="AO7456" s="38" t="s">
        <v>24011</v>
      </c>
      <c r="AP7456" s="9" t="s">
        <v>24010</v>
      </c>
      <c r="AQ7456" s="5" t="s">
        <v>27679</v>
      </c>
      <c r="AR7456" s="103">
        <v>0.44900000000000001</v>
      </c>
      <c r="AS7456" s="5" t="s">
        <v>16</v>
      </c>
      <c r="AT7456" s="5" t="s">
        <v>27680</v>
      </c>
      <c r="AU7456" s="5"/>
      <c r="AV7456" s="44" t="s">
        <v>24015</v>
      </c>
      <c r="AW7456" s="41" t="s">
        <v>33508</v>
      </c>
      <c r="AX7456" s="112" t="s">
        <v>33508</v>
      </c>
      <c r="AY7456" s="112" t="s">
        <v>33508</v>
      </c>
      <c r="AZ7456" s="26"/>
      <c r="BA7456" s="50"/>
      <c r="BB7456" s="58"/>
      <c r="BC7456" s="55"/>
      <c r="BD7456" s="55"/>
      <c r="BE7456" s="5"/>
      <c r="BF7456" s="47" t="s">
        <v>24015</v>
      </c>
      <c r="BG7456" s="48" t="s">
        <v>33508</v>
      </c>
      <c r="BH7456" s="5"/>
      <c r="BI7456" s="5"/>
      <c r="BJ7456" s="5"/>
      <c r="BK7456" s="5"/>
      <c r="BL7456" s="5"/>
      <c r="BM7456" s="5"/>
      <c r="BN7456" s="5"/>
    </row>
    <row r="7457" spans="2:66">
      <c r="B7457" s="13">
        <v>7456</v>
      </c>
      <c r="C7457" s="8">
        <v>3</v>
      </c>
      <c r="D7457" s="8">
        <v>15</v>
      </c>
      <c r="E7457" s="92">
        <v>5.2511124653612198</v>
      </c>
      <c r="F7457" s="92">
        <v>49.799593204803699</v>
      </c>
      <c r="G7457"/>
      <c r="H7457"/>
      <c r="I7457"/>
      <c r="J7457"/>
      <c r="K7457" s="17"/>
      <c r="L7457" s="54"/>
      <c r="M7457" s="54"/>
      <c r="N7457" s="24"/>
      <c r="O7457" s="24"/>
      <c r="P7457" s="26"/>
      <c r="Q7457" s="24"/>
      <c r="R7457" s="13"/>
      <c r="S7457" s="13"/>
      <c r="Z7457" s="13"/>
      <c r="AA7457" s="13"/>
      <c r="AB7457" s="13"/>
      <c r="AC7457" s="13"/>
      <c r="AD7457" s="24" t="s">
        <v>33870</v>
      </c>
      <c r="AE7457" s="24"/>
      <c r="AF7457" s="5">
        <v>4715230</v>
      </c>
      <c r="AG7457" s="5">
        <v>4715344</v>
      </c>
      <c r="AH7457" s="9"/>
      <c r="AI7457" s="9"/>
      <c r="AJ7457" s="38"/>
      <c r="AK7457" s="38"/>
      <c r="AL7457" s="38"/>
      <c r="AM7457" s="38"/>
      <c r="AN7457" s="24"/>
      <c r="AO7457" s="38"/>
      <c r="AP7457" s="9"/>
      <c r="AQ7457" s="5"/>
      <c r="AR7457" s="103">
        <v>0.49569999999999997</v>
      </c>
      <c r="AS7457" s="5"/>
      <c r="AT7457" s="5"/>
      <c r="AU7457" s="5"/>
      <c r="AV7457" s="43"/>
      <c r="AW7457" s="41"/>
      <c r="AX7457" s="41"/>
      <c r="AY7457" s="41"/>
      <c r="AZ7457" s="26"/>
      <c r="BA7457" s="43"/>
      <c r="BB7457" s="41"/>
      <c r="BC7457" s="26"/>
      <c r="BD7457" s="26"/>
      <c r="BE7457" s="5"/>
      <c r="BF7457" s="43"/>
      <c r="BG7457" s="26"/>
      <c r="BH7457" s="5"/>
      <c r="BI7457" s="5"/>
      <c r="BJ7457" s="5"/>
      <c r="BK7457" s="5"/>
      <c r="BL7457" s="5"/>
      <c r="BM7457" s="5"/>
      <c r="BN7457" s="5"/>
    </row>
    <row r="7458" spans="2:66">
      <c r="B7458" s="13">
        <v>7457</v>
      </c>
      <c r="C7458" s="8">
        <v>26</v>
      </c>
      <c r="D7458" s="8">
        <v>190</v>
      </c>
      <c r="E7458" s="92">
        <v>20.543825960974601</v>
      </c>
      <c r="F7458" s="92">
        <v>194.82998745037199</v>
      </c>
      <c r="G7458">
        <v>2</v>
      </c>
      <c r="H7458">
        <v>15</v>
      </c>
      <c r="I7458">
        <v>4.9800000000000004</v>
      </c>
      <c r="J7458">
        <v>32.32</v>
      </c>
      <c r="K7458" s="17" t="s">
        <v>27681</v>
      </c>
      <c r="L7458" s="54"/>
      <c r="M7458" s="54"/>
      <c r="N7458" s="24"/>
      <c r="O7458" s="24"/>
      <c r="P7458" s="26"/>
      <c r="Q7458" s="24"/>
      <c r="R7458" s="11">
        <v>80.235535074244751</v>
      </c>
      <c r="S7458" s="11">
        <v>71.198156682027644</v>
      </c>
      <c r="T7458" s="11"/>
      <c r="U7458" s="11">
        <v>29.944506104328521</v>
      </c>
      <c r="V7458" s="11">
        <v>39.733629300776911</v>
      </c>
      <c r="W7458" s="11"/>
      <c r="X7458" s="11">
        <v>71.185692205784946</v>
      </c>
      <c r="Y7458" s="11">
        <v>73.901523515124751</v>
      </c>
      <c r="Z7458" s="11"/>
      <c r="AA7458" s="11">
        <v>72.576727754471179</v>
      </c>
      <c r="AB7458" s="11">
        <v>64.694192978582464</v>
      </c>
      <c r="AC7458" s="11"/>
      <c r="AD7458" s="24" t="s">
        <v>33870</v>
      </c>
      <c r="AE7458" s="24" t="s">
        <v>7</v>
      </c>
      <c r="AF7458" s="5">
        <v>4715345</v>
      </c>
      <c r="AG7458" s="5">
        <v>4715791</v>
      </c>
      <c r="AH7458" s="9"/>
      <c r="AI7458" s="9" t="s">
        <v>27681</v>
      </c>
      <c r="AJ7458" s="38" t="s">
        <v>27682</v>
      </c>
      <c r="AK7458" s="38" t="s">
        <v>27683</v>
      </c>
      <c r="AL7458" s="38" t="s">
        <v>27684</v>
      </c>
      <c r="AM7458" s="38"/>
      <c r="AN7458" s="24">
        <v>0</v>
      </c>
      <c r="AO7458" s="38" t="s">
        <v>7</v>
      </c>
      <c r="AP7458" s="9"/>
      <c r="AQ7458" s="5" t="s">
        <v>7</v>
      </c>
      <c r="AR7458" s="103">
        <v>0.55030000000000001</v>
      </c>
      <c r="AS7458" s="9" t="s">
        <v>73</v>
      </c>
      <c r="AT7458" s="5" t="s">
        <v>7592</v>
      </c>
      <c r="AU7458" s="5"/>
      <c r="AV7458" s="46"/>
      <c r="AW7458" s="41"/>
      <c r="AX7458" s="59"/>
      <c r="AY7458" s="59"/>
      <c r="AZ7458" s="26"/>
      <c r="BA7458" s="50" t="s">
        <v>7</v>
      </c>
      <c r="BB7458" s="58" t="s">
        <v>33950</v>
      </c>
      <c r="BC7458" s="26"/>
      <c r="BD7458" s="26"/>
      <c r="BE7458" s="5"/>
      <c r="BF7458" s="47" t="s">
        <v>7</v>
      </c>
      <c r="BG7458" s="48" t="s">
        <v>33508</v>
      </c>
      <c r="BH7458" s="5"/>
      <c r="BI7458" s="5"/>
      <c r="BJ7458" s="5"/>
      <c r="BK7458" s="5"/>
      <c r="BL7458" s="5"/>
      <c r="BM7458" s="5"/>
      <c r="BN7458" s="5"/>
    </row>
    <row r="7459" spans="2:66">
      <c r="B7459" s="13">
        <v>7458</v>
      </c>
      <c r="C7459" s="8">
        <v>17</v>
      </c>
      <c r="D7459" s="8">
        <v>119</v>
      </c>
      <c r="E7459" s="92">
        <v>21.787510492244401</v>
      </c>
      <c r="F7459" s="92">
        <v>206.62462794624699</v>
      </c>
      <c r="G7459"/>
      <c r="H7459"/>
      <c r="I7459"/>
      <c r="J7459"/>
      <c r="K7459" s="17" t="s">
        <v>32839</v>
      </c>
      <c r="L7459" s="54"/>
      <c r="M7459" s="54"/>
      <c r="N7459" s="24"/>
      <c r="O7459" s="24"/>
      <c r="P7459" s="26"/>
      <c r="Q7459" s="24"/>
      <c r="R7459" s="13"/>
      <c r="S7459" s="13"/>
      <c r="Z7459" s="13"/>
      <c r="AA7459" s="13"/>
      <c r="AB7459" s="13"/>
      <c r="AC7459" s="13"/>
      <c r="AD7459" s="24" t="s">
        <v>33870</v>
      </c>
      <c r="AE7459" s="24" t="s">
        <v>2</v>
      </c>
      <c r="AF7459" s="5">
        <v>4715791</v>
      </c>
      <c r="AG7459" s="5">
        <v>4716264</v>
      </c>
      <c r="AH7459" s="9"/>
      <c r="AI7459" s="9"/>
      <c r="AJ7459" s="38"/>
      <c r="AK7459" s="38"/>
      <c r="AL7459" s="38"/>
      <c r="AM7459" s="38"/>
      <c r="AN7459" s="24"/>
      <c r="AO7459" s="38"/>
      <c r="AP7459" s="9"/>
      <c r="AQ7459" s="5"/>
      <c r="AR7459" s="103">
        <v>0.4304</v>
      </c>
      <c r="AS7459" s="5"/>
      <c r="AT7459" s="5" t="s">
        <v>40</v>
      </c>
      <c r="AU7459" s="5"/>
      <c r="AV7459" s="43"/>
      <c r="AW7459" s="41"/>
      <c r="AX7459" s="41"/>
      <c r="AY7459" s="41"/>
      <c r="AZ7459" s="26"/>
      <c r="BA7459" s="43"/>
      <c r="BB7459" s="41"/>
      <c r="BC7459" s="26"/>
      <c r="BD7459" s="26"/>
      <c r="BE7459" s="5"/>
      <c r="BF7459" s="43"/>
      <c r="BG7459" s="26"/>
      <c r="BH7459" s="5"/>
      <c r="BI7459" s="5"/>
      <c r="BJ7459" s="5"/>
      <c r="BK7459" s="5"/>
      <c r="BL7459" s="5"/>
      <c r="BM7459" s="5"/>
      <c r="BN7459" s="5"/>
    </row>
    <row r="7460" spans="2:66">
      <c r="B7460" s="13">
        <v>7459</v>
      </c>
      <c r="C7460" s="8">
        <v>16</v>
      </c>
      <c r="D7460" s="8">
        <v>113</v>
      </c>
      <c r="E7460" s="92">
        <v>17.780082558152898</v>
      </c>
      <c r="F7460" s="92">
        <v>168.61967523731801</v>
      </c>
      <c r="G7460">
        <v>4</v>
      </c>
      <c r="H7460">
        <v>15</v>
      </c>
      <c r="I7460">
        <v>4.3099999999999996</v>
      </c>
      <c r="J7460">
        <v>27.98</v>
      </c>
      <c r="K7460" s="17" t="s">
        <v>27685</v>
      </c>
      <c r="L7460" s="54" t="s">
        <v>27686</v>
      </c>
      <c r="M7460" s="54"/>
      <c r="N7460" s="24"/>
      <c r="O7460" s="24"/>
      <c r="P7460" s="26"/>
      <c r="Q7460" s="24"/>
      <c r="R7460" s="11">
        <v>59.293394777265739</v>
      </c>
      <c r="S7460" s="11">
        <v>48.87352790578597</v>
      </c>
      <c r="T7460" s="11"/>
      <c r="U7460" s="11">
        <v>65.61598224195339</v>
      </c>
      <c r="V7460" s="11">
        <v>44.483906770255274</v>
      </c>
      <c r="W7460" s="11"/>
      <c r="X7460" s="11">
        <v>48.045926253035994</v>
      </c>
      <c r="Y7460" s="11">
        <v>42.835062927798631</v>
      </c>
      <c r="Z7460" s="11"/>
      <c r="AA7460" s="11">
        <v>14.903952307352617</v>
      </c>
      <c r="AB7460" s="11">
        <v>13.534996688010597</v>
      </c>
      <c r="AC7460" s="11"/>
      <c r="AD7460" s="24" t="s">
        <v>33870</v>
      </c>
      <c r="AE7460" s="24" t="s">
        <v>7</v>
      </c>
      <c r="AF7460" s="5">
        <v>4715866</v>
      </c>
      <c r="AG7460" s="5">
        <v>4716252</v>
      </c>
      <c r="AH7460" s="9"/>
      <c r="AI7460" s="9" t="s">
        <v>27685</v>
      </c>
      <c r="AJ7460" s="38" t="s">
        <v>27687</v>
      </c>
      <c r="AK7460" s="38" t="s">
        <v>27688</v>
      </c>
      <c r="AL7460" s="38" t="s">
        <v>27689</v>
      </c>
      <c r="AM7460" s="38" t="s">
        <v>27690</v>
      </c>
      <c r="AN7460" s="24">
        <v>0</v>
      </c>
      <c r="AO7460" s="38" t="s">
        <v>7</v>
      </c>
      <c r="AP7460" s="9"/>
      <c r="AQ7460" s="5" t="s">
        <v>7</v>
      </c>
      <c r="AR7460" s="103">
        <v>0.45479999999999998</v>
      </c>
      <c r="AS7460" s="5" t="s">
        <v>16</v>
      </c>
      <c r="AT7460" s="5" t="s">
        <v>7854</v>
      </c>
      <c r="AU7460" s="5"/>
      <c r="AV7460" s="44" t="s">
        <v>27686</v>
      </c>
      <c r="AW7460" s="41" t="s">
        <v>33508</v>
      </c>
      <c r="AX7460" s="112" t="s">
        <v>33508</v>
      </c>
      <c r="AY7460" s="112" t="s">
        <v>33508</v>
      </c>
      <c r="AZ7460" s="26"/>
      <c r="BA7460" s="50"/>
      <c r="BB7460" s="58"/>
      <c r="BC7460" s="31"/>
      <c r="BD7460" s="31"/>
      <c r="BE7460" s="5"/>
      <c r="BF7460" s="47" t="s">
        <v>27686</v>
      </c>
      <c r="BG7460" s="48" t="s">
        <v>33508</v>
      </c>
      <c r="BH7460" s="5"/>
      <c r="BI7460" s="5"/>
      <c r="BJ7460" s="5"/>
      <c r="BK7460" s="5"/>
      <c r="BL7460" s="5"/>
      <c r="BM7460" s="5"/>
      <c r="BN7460" s="5"/>
    </row>
    <row r="7461" spans="2:66" ht="17.25">
      <c r="B7461" s="13">
        <v>7460</v>
      </c>
      <c r="C7461" s="8">
        <v>20</v>
      </c>
      <c r="D7461" s="8">
        <v>120</v>
      </c>
      <c r="E7461" s="92">
        <v>21.234761811679999</v>
      </c>
      <c r="F7461" s="92">
        <v>201.38256550363599</v>
      </c>
      <c r="G7461">
        <v>4</v>
      </c>
      <c r="H7461">
        <v>16</v>
      </c>
      <c r="I7461">
        <v>5.15</v>
      </c>
      <c r="J7461">
        <v>33.409999999999997</v>
      </c>
      <c r="K7461" s="17" t="s">
        <v>27691</v>
      </c>
      <c r="L7461" s="54" t="s">
        <v>27692</v>
      </c>
      <c r="M7461" s="54"/>
      <c r="N7461" s="24"/>
      <c r="O7461" s="24"/>
      <c r="P7461" s="26"/>
      <c r="Q7461" s="24"/>
      <c r="R7461" s="11">
        <v>62.64720942140297</v>
      </c>
      <c r="S7461" s="11">
        <v>42.345110087045576</v>
      </c>
      <c r="T7461" s="11"/>
      <c r="U7461" s="11">
        <v>57.069922308546062</v>
      </c>
      <c r="V7461" s="11">
        <v>40.710321864594896</v>
      </c>
      <c r="W7461" s="11"/>
      <c r="X7461" s="11">
        <v>50.143519540737472</v>
      </c>
      <c r="Y7461" s="11">
        <v>56.855818061382202</v>
      </c>
      <c r="Z7461" s="11"/>
      <c r="AA7461" s="11">
        <v>48.620004415985868</v>
      </c>
      <c r="AB7461" s="11">
        <v>50.872157209096933</v>
      </c>
      <c r="AC7461" s="11"/>
      <c r="AD7461" s="24" t="s">
        <v>33870</v>
      </c>
      <c r="AE7461" s="24" t="s">
        <v>7</v>
      </c>
      <c r="AF7461" s="5">
        <v>4716329</v>
      </c>
      <c r="AG7461" s="5">
        <v>4716790</v>
      </c>
      <c r="AH7461" s="9"/>
      <c r="AI7461" s="9" t="s">
        <v>27691</v>
      </c>
      <c r="AJ7461" s="38" t="s">
        <v>27693</v>
      </c>
      <c r="AK7461" s="38" t="s">
        <v>27694</v>
      </c>
      <c r="AL7461" s="38" t="s">
        <v>27695</v>
      </c>
      <c r="AM7461" s="38" t="s">
        <v>27696</v>
      </c>
      <c r="AN7461" s="24">
        <v>0</v>
      </c>
      <c r="AO7461" s="38" t="s">
        <v>7</v>
      </c>
      <c r="AP7461" s="9"/>
      <c r="AQ7461" s="5" t="s">
        <v>7</v>
      </c>
      <c r="AR7461" s="103">
        <v>0.51080000000000003</v>
      </c>
      <c r="AS7461" s="5" t="s">
        <v>16</v>
      </c>
      <c r="AT7461" s="5" t="s">
        <v>27697</v>
      </c>
      <c r="AU7461" s="5"/>
      <c r="AV7461" s="44" t="s">
        <v>27692</v>
      </c>
      <c r="AW7461" s="41" t="s">
        <v>33508</v>
      </c>
      <c r="AX7461" s="112" t="s">
        <v>33508</v>
      </c>
      <c r="AY7461" s="112" t="s">
        <v>33508</v>
      </c>
      <c r="AZ7461" s="26"/>
      <c r="BA7461" s="54" t="s">
        <v>27692</v>
      </c>
      <c r="BB7461" s="58"/>
      <c r="BC7461" s="26"/>
      <c r="BD7461" s="53" t="s">
        <v>34302</v>
      </c>
      <c r="BE7461" s="5"/>
      <c r="BF7461" s="47" t="s">
        <v>27692</v>
      </c>
      <c r="BG7461" s="48" t="s">
        <v>33508</v>
      </c>
      <c r="BH7461" s="5"/>
      <c r="BI7461" s="5"/>
      <c r="BJ7461" s="5"/>
      <c r="BK7461" s="5"/>
      <c r="BL7461" s="5"/>
      <c r="BM7461" s="5"/>
      <c r="BN7461" s="5"/>
    </row>
    <row r="7462" spans="2:66" ht="17.25">
      <c r="B7462" s="13">
        <v>7461</v>
      </c>
      <c r="C7462" s="8">
        <v>29</v>
      </c>
      <c r="D7462" s="8">
        <v>275</v>
      </c>
      <c r="E7462" s="92">
        <v>43.068334693971401</v>
      </c>
      <c r="F7462" s="92">
        <v>408.44403198676702</v>
      </c>
      <c r="G7462">
        <v>6</v>
      </c>
      <c r="H7462">
        <v>23</v>
      </c>
      <c r="I7462">
        <v>10.45</v>
      </c>
      <c r="J7462">
        <v>67.760000000000005</v>
      </c>
      <c r="K7462" s="17" t="s">
        <v>27698</v>
      </c>
      <c r="L7462" s="54" t="s">
        <v>27700</v>
      </c>
      <c r="M7462" s="54" t="s">
        <v>27699</v>
      </c>
      <c r="N7462" s="24"/>
      <c r="O7462" s="24"/>
      <c r="P7462" s="26"/>
      <c r="Q7462" s="24"/>
      <c r="R7462" s="11">
        <v>37.762416794674856</v>
      </c>
      <c r="S7462" s="11">
        <v>49.129544290834616</v>
      </c>
      <c r="T7462" s="11"/>
      <c r="U7462" s="11">
        <v>41.664816870144286</v>
      </c>
      <c r="V7462" s="11">
        <v>31.609322974472811</v>
      </c>
      <c r="W7462" s="11"/>
      <c r="X7462" s="11">
        <v>48.553764627953186</v>
      </c>
      <c r="Y7462" s="11">
        <v>40.582910134687566</v>
      </c>
      <c r="Z7462" s="11"/>
      <c r="AA7462" s="11">
        <v>54.736144844336501</v>
      </c>
      <c r="AB7462" s="11">
        <v>31.419739456833739</v>
      </c>
      <c r="AC7462" s="11"/>
      <c r="AD7462" s="24" t="s">
        <v>33870</v>
      </c>
      <c r="AE7462" s="24" t="s">
        <v>7</v>
      </c>
      <c r="AF7462" s="5">
        <v>4716803</v>
      </c>
      <c r="AG7462" s="5">
        <v>4717738</v>
      </c>
      <c r="AH7462" s="9"/>
      <c r="AI7462" s="9" t="s">
        <v>27701</v>
      </c>
      <c r="AJ7462" s="38" t="s">
        <v>27702</v>
      </c>
      <c r="AK7462" s="38" t="s">
        <v>27703</v>
      </c>
      <c r="AL7462" s="38" t="s">
        <v>27704</v>
      </c>
      <c r="AM7462" s="38" t="s">
        <v>27705</v>
      </c>
      <c r="AN7462" s="24">
        <v>0</v>
      </c>
      <c r="AO7462" s="102"/>
      <c r="AP7462" s="10"/>
      <c r="AQ7462" s="5"/>
      <c r="AR7462" s="104">
        <v>0.45090000000000002</v>
      </c>
      <c r="AS7462" s="5"/>
      <c r="AT7462" s="8" t="s">
        <v>34210</v>
      </c>
      <c r="AU7462" s="8"/>
      <c r="AV7462" s="44" t="s">
        <v>27699</v>
      </c>
      <c r="AW7462" s="41" t="s">
        <v>33508</v>
      </c>
      <c r="AX7462" s="112" t="s">
        <v>33508</v>
      </c>
      <c r="AY7462" s="112" t="s">
        <v>33508</v>
      </c>
      <c r="AZ7462" s="26"/>
      <c r="BA7462" s="54" t="s">
        <v>27699</v>
      </c>
      <c r="BB7462" s="58"/>
      <c r="BC7462" s="26"/>
      <c r="BD7462" s="53" t="s">
        <v>34302</v>
      </c>
      <c r="BE7462" s="5"/>
      <c r="BF7462" s="47" t="s">
        <v>27699</v>
      </c>
      <c r="BG7462" s="48" t="s">
        <v>33508</v>
      </c>
      <c r="BH7462" s="5"/>
      <c r="BI7462" s="5"/>
      <c r="BJ7462" s="5"/>
      <c r="BK7462" s="5"/>
      <c r="BL7462" s="5"/>
      <c r="BM7462" s="5"/>
      <c r="BN7462" s="5"/>
    </row>
    <row r="7463" spans="2:66">
      <c r="B7463" s="13">
        <v>7462</v>
      </c>
      <c r="C7463" s="8">
        <v>8</v>
      </c>
      <c r="D7463" s="8">
        <v>68</v>
      </c>
      <c r="E7463" s="92">
        <v>10.3640377605814</v>
      </c>
      <c r="F7463" s="92">
        <v>98.288670798954598</v>
      </c>
      <c r="G7463"/>
      <c r="H7463"/>
      <c r="I7463"/>
      <c r="J7463"/>
      <c r="K7463" s="17"/>
      <c r="L7463" s="54"/>
      <c r="M7463" s="54"/>
      <c r="N7463" s="24"/>
      <c r="O7463" s="24"/>
      <c r="P7463" s="26"/>
      <c r="Q7463" s="24"/>
      <c r="R7463" s="13"/>
      <c r="S7463" s="13"/>
      <c r="Z7463" s="13"/>
      <c r="AA7463" s="13"/>
      <c r="AB7463" s="13"/>
      <c r="AC7463" s="13"/>
      <c r="AD7463" s="24" t="s">
        <v>33870</v>
      </c>
      <c r="AE7463" s="24"/>
      <c r="AF7463" s="5">
        <v>4717739</v>
      </c>
      <c r="AG7463" s="5">
        <v>4717964</v>
      </c>
      <c r="AH7463" s="9"/>
      <c r="AI7463" s="9"/>
      <c r="AJ7463" s="38"/>
      <c r="AK7463" s="38"/>
      <c r="AL7463" s="38"/>
      <c r="AM7463" s="38"/>
      <c r="AN7463" s="24"/>
      <c r="AO7463" s="38"/>
      <c r="AP7463" s="9"/>
      <c r="AQ7463" s="5"/>
      <c r="AR7463" s="103">
        <v>0.53539999999999999</v>
      </c>
      <c r="AS7463" s="5"/>
      <c r="AT7463" s="5"/>
      <c r="AU7463" s="5"/>
      <c r="AV7463" s="43"/>
      <c r="AW7463" s="41"/>
      <c r="AX7463" s="41"/>
      <c r="AY7463" s="41"/>
      <c r="AZ7463" s="26"/>
      <c r="BA7463" s="43"/>
      <c r="BB7463" s="41"/>
      <c r="BC7463" s="26"/>
      <c r="BD7463" s="26"/>
      <c r="BE7463" s="5"/>
      <c r="BF7463" s="43"/>
      <c r="BG7463" s="26"/>
      <c r="BH7463" s="5"/>
      <c r="BI7463" s="5"/>
      <c r="BJ7463" s="5"/>
      <c r="BK7463" s="5"/>
      <c r="BL7463" s="5"/>
      <c r="BM7463" s="5"/>
      <c r="BN7463" s="5"/>
    </row>
    <row r="7464" spans="2:66">
      <c r="B7464" s="13">
        <v>7463</v>
      </c>
      <c r="C7464" s="8">
        <v>12</v>
      </c>
      <c r="D7464" s="8">
        <v>96</v>
      </c>
      <c r="E7464" s="92">
        <v>22.478446342949798</v>
      </c>
      <c r="F7464" s="92">
        <v>213.17720599951099</v>
      </c>
      <c r="G7464">
        <v>1</v>
      </c>
      <c r="H7464">
        <v>3</v>
      </c>
      <c r="I7464">
        <v>5.45</v>
      </c>
      <c r="J7464">
        <v>35.369999999999997</v>
      </c>
      <c r="K7464" s="17" t="s">
        <v>27706</v>
      </c>
      <c r="L7464" s="54"/>
      <c r="M7464" s="54" t="s">
        <v>21402</v>
      </c>
      <c r="N7464" s="24"/>
      <c r="O7464" s="24"/>
      <c r="P7464" s="26"/>
      <c r="Q7464" s="24"/>
      <c r="R7464" s="11">
        <v>24.98719918074757</v>
      </c>
      <c r="S7464" s="11">
        <v>28.31541218637993</v>
      </c>
      <c r="T7464" s="11"/>
      <c r="U7464" s="11">
        <v>18.157602663706992</v>
      </c>
      <c r="V7464" s="11">
        <v>17.092119866814652</v>
      </c>
      <c r="W7464" s="11"/>
      <c r="X7464" s="11">
        <v>36.586442923382648</v>
      </c>
      <c r="Y7464" s="11">
        <v>47.493928019430335</v>
      </c>
      <c r="Z7464" s="11"/>
      <c r="AA7464" s="11">
        <v>36.917641863546038</v>
      </c>
      <c r="AB7464" s="11">
        <v>27.003753587988516</v>
      </c>
      <c r="AC7464" s="11"/>
      <c r="AD7464" s="24" t="s">
        <v>33870</v>
      </c>
      <c r="AE7464" s="24" t="s">
        <v>7</v>
      </c>
      <c r="AF7464" s="5">
        <v>4717965</v>
      </c>
      <c r="AG7464" s="5">
        <v>4718453</v>
      </c>
      <c r="AH7464" s="9"/>
      <c r="AI7464" s="9" t="s">
        <v>27706</v>
      </c>
      <c r="AJ7464" s="38" t="s">
        <v>21408</v>
      </c>
      <c r="AK7464" s="38" t="s">
        <v>27707</v>
      </c>
      <c r="AL7464" s="38" t="s">
        <v>27708</v>
      </c>
      <c r="AM7464" s="38"/>
      <c r="AN7464" s="24">
        <v>0</v>
      </c>
      <c r="AO7464" s="38" t="s">
        <v>21404</v>
      </c>
      <c r="AP7464" s="9" t="s">
        <v>21402</v>
      </c>
      <c r="AQ7464" s="5" t="s">
        <v>12535</v>
      </c>
      <c r="AR7464" s="103">
        <v>0.52149999999999996</v>
      </c>
      <c r="AS7464" s="9" t="s">
        <v>217</v>
      </c>
      <c r="AT7464" s="5" t="s">
        <v>27709</v>
      </c>
      <c r="AU7464" s="5"/>
      <c r="AV7464" s="46"/>
      <c r="AW7464" s="41"/>
      <c r="AX7464" s="59"/>
      <c r="AY7464" s="59"/>
      <c r="AZ7464" s="26"/>
      <c r="BA7464" s="50"/>
      <c r="BB7464" s="58"/>
      <c r="BC7464" s="26"/>
      <c r="BD7464" s="26"/>
      <c r="BE7464" s="5"/>
      <c r="BF7464" s="47" t="s">
        <v>7</v>
      </c>
      <c r="BG7464" s="48" t="s">
        <v>33508</v>
      </c>
      <c r="BH7464" s="5"/>
      <c r="BI7464" s="5"/>
      <c r="BJ7464" s="5"/>
      <c r="BK7464" s="5"/>
      <c r="BL7464" s="5"/>
      <c r="BM7464" s="5"/>
      <c r="BN7464" s="5"/>
    </row>
    <row r="7465" spans="2:66">
      <c r="B7465" s="13">
        <v>7464</v>
      </c>
      <c r="C7465" s="8">
        <v>10</v>
      </c>
      <c r="D7465" s="8">
        <v>179</v>
      </c>
      <c r="E7465" s="92">
        <v>9.2124780094056504</v>
      </c>
      <c r="F7465" s="92">
        <v>87.3677073768486</v>
      </c>
      <c r="G7465"/>
      <c r="H7465"/>
      <c r="I7465"/>
      <c r="J7465"/>
      <c r="K7465" s="17" t="s">
        <v>32840</v>
      </c>
      <c r="L7465" s="54"/>
      <c r="M7465" s="54"/>
      <c r="N7465" s="24"/>
      <c r="O7465" s="24"/>
      <c r="P7465" s="26"/>
      <c r="Q7465" s="24"/>
      <c r="R7465" s="13"/>
      <c r="S7465" s="13"/>
      <c r="Z7465" s="13"/>
      <c r="AA7465" s="13"/>
      <c r="AB7465" s="13"/>
      <c r="AC7465" s="13"/>
      <c r="AD7465" s="24" t="s">
        <v>33870</v>
      </c>
      <c r="AE7465" s="24" t="s">
        <v>2</v>
      </c>
      <c r="AF7465" s="5">
        <v>4718418</v>
      </c>
      <c r="AG7465" s="5">
        <v>4718618</v>
      </c>
      <c r="AH7465" s="9"/>
      <c r="AI7465" s="9"/>
      <c r="AJ7465" s="38"/>
      <c r="AK7465" s="38"/>
      <c r="AL7465" s="38"/>
      <c r="AM7465" s="38"/>
      <c r="AN7465" s="24"/>
      <c r="AO7465" s="38"/>
      <c r="AP7465" s="9"/>
      <c r="AQ7465" s="5"/>
      <c r="AR7465" s="103">
        <v>0.56720000000000004</v>
      </c>
      <c r="AS7465" s="5"/>
      <c r="AT7465" s="5" t="s">
        <v>40</v>
      </c>
      <c r="AU7465" s="5"/>
      <c r="AV7465" s="43"/>
      <c r="AW7465" s="41"/>
      <c r="AX7465" s="41"/>
      <c r="AY7465" s="41"/>
      <c r="AZ7465" s="26"/>
      <c r="BA7465" s="43"/>
      <c r="BB7465" s="41"/>
      <c r="BC7465" s="26"/>
      <c r="BD7465" s="26"/>
      <c r="BE7465" s="5"/>
      <c r="BF7465" s="43"/>
      <c r="BG7465" s="26"/>
      <c r="BH7465" s="5"/>
      <c r="BI7465" s="5"/>
      <c r="BJ7465" s="5"/>
      <c r="BK7465" s="5"/>
      <c r="BL7465" s="5"/>
      <c r="BM7465" s="5"/>
      <c r="BN7465" s="5"/>
    </row>
    <row r="7466" spans="2:66">
      <c r="B7466" s="13">
        <v>7465</v>
      </c>
      <c r="C7466" s="8">
        <v>1</v>
      </c>
      <c r="D7466" s="8">
        <v>29</v>
      </c>
      <c r="E7466" s="92">
        <v>5.3432372454552803</v>
      </c>
      <c r="F7466" s="92">
        <v>50.673270278572197</v>
      </c>
      <c r="G7466"/>
      <c r="H7466"/>
      <c r="I7466"/>
      <c r="J7466"/>
      <c r="K7466" s="17" t="s">
        <v>32841</v>
      </c>
      <c r="L7466" s="54"/>
      <c r="M7466" s="54"/>
      <c r="N7466" s="24"/>
      <c r="O7466" s="24"/>
      <c r="P7466" s="26"/>
      <c r="Q7466" s="24"/>
      <c r="R7466" s="13"/>
      <c r="S7466" s="13"/>
      <c r="Z7466" s="13"/>
      <c r="AA7466" s="13"/>
      <c r="AB7466" s="13"/>
      <c r="AC7466" s="13"/>
      <c r="AD7466" s="24" t="s">
        <v>33870</v>
      </c>
      <c r="AE7466" s="24" t="s">
        <v>7</v>
      </c>
      <c r="AF7466" s="5">
        <v>4718450</v>
      </c>
      <c r="AG7466" s="5">
        <v>4718566</v>
      </c>
      <c r="AH7466" s="9"/>
      <c r="AI7466" s="9" t="s">
        <v>32841</v>
      </c>
      <c r="AJ7466" s="38"/>
      <c r="AK7466" s="38"/>
      <c r="AL7466" s="38"/>
      <c r="AM7466" s="38"/>
      <c r="AN7466" s="24"/>
      <c r="AO7466" s="38"/>
      <c r="AP7466" s="9"/>
      <c r="AQ7466" s="5"/>
      <c r="AR7466" s="103">
        <v>0.59830000000000005</v>
      </c>
      <c r="AS7466" s="5"/>
      <c r="AT7466" s="5" t="s">
        <v>40</v>
      </c>
      <c r="AU7466" s="5"/>
      <c r="AV7466" s="43"/>
      <c r="AW7466" s="41"/>
      <c r="AX7466" s="41"/>
      <c r="AY7466" s="41"/>
      <c r="AZ7466" s="26"/>
      <c r="BA7466" s="43"/>
      <c r="BB7466" s="41"/>
      <c r="BC7466" s="26"/>
      <c r="BD7466" s="26"/>
      <c r="BE7466" s="5"/>
      <c r="BF7466" s="43"/>
      <c r="BG7466" s="26"/>
      <c r="BH7466" s="5"/>
      <c r="BI7466" s="5"/>
      <c r="BJ7466" s="5"/>
      <c r="BK7466" s="5"/>
      <c r="BL7466" s="5"/>
      <c r="BM7466" s="5"/>
      <c r="BN7466" s="5"/>
    </row>
    <row r="7467" spans="2:66">
      <c r="B7467" s="13">
        <v>7466</v>
      </c>
      <c r="C7467" s="8">
        <v>65</v>
      </c>
      <c r="D7467" s="8">
        <v>498</v>
      </c>
      <c r="E7467" s="92">
        <v>64.625533235980598</v>
      </c>
      <c r="F7467" s="92">
        <v>612.88446724859296</v>
      </c>
      <c r="G7467">
        <v>6</v>
      </c>
      <c r="H7467">
        <v>46</v>
      </c>
      <c r="I7467">
        <v>15.68</v>
      </c>
      <c r="J7467">
        <v>101.68</v>
      </c>
      <c r="K7467" s="17" t="s">
        <v>27710</v>
      </c>
      <c r="L7467" s="54"/>
      <c r="M7467" s="54" t="s">
        <v>9787</v>
      </c>
      <c r="N7467" s="24"/>
      <c r="O7467" s="24"/>
      <c r="P7467" s="26"/>
      <c r="Q7467" s="24"/>
      <c r="R7467" s="11">
        <v>66.871479774705577</v>
      </c>
      <c r="S7467" s="11">
        <v>61.571940604198673</v>
      </c>
      <c r="T7467" s="11"/>
      <c r="U7467" s="11">
        <v>28.079911209766927</v>
      </c>
      <c r="V7467" s="11">
        <v>38.93451720310766</v>
      </c>
      <c r="W7467" s="11"/>
      <c r="X7467" s="11">
        <v>25.965996908809892</v>
      </c>
      <c r="Y7467" s="11">
        <v>29.763744756016781</v>
      </c>
      <c r="Z7467" s="11"/>
      <c r="AA7467" s="11">
        <v>31.000220799293444</v>
      </c>
      <c r="AB7467" s="11">
        <v>27.357032457496139</v>
      </c>
      <c r="AC7467" s="11"/>
      <c r="AD7467" s="24" t="s">
        <v>33870</v>
      </c>
      <c r="AE7467" s="24" t="s">
        <v>7</v>
      </c>
      <c r="AF7467" s="5">
        <v>4718640</v>
      </c>
      <c r="AG7467" s="5">
        <v>4720043</v>
      </c>
      <c r="AH7467" s="9"/>
      <c r="AI7467" s="9" t="s">
        <v>27710</v>
      </c>
      <c r="AJ7467" s="38" t="s">
        <v>4244</v>
      </c>
      <c r="AK7467" s="38" t="s">
        <v>27711</v>
      </c>
      <c r="AL7467" s="38" t="s">
        <v>27712</v>
      </c>
      <c r="AM7467" s="38"/>
      <c r="AN7467" s="24">
        <v>0</v>
      </c>
      <c r="AO7467" s="38" t="s">
        <v>4240</v>
      </c>
      <c r="AP7467" s="9" t="s">
        <v>4239</v>
      </c>
      <c r="AQ7467" s="5" t="s">
        <v>21271</v>
      </c>
      <c r="AR7467" s="103">
        <v>0.4395</v>
      </c>
      <c r="AS7467" s="9" t="s">
        <v>217</v>
      </c>
      <c r="AT7467" s="5" t="s">
        <v>27713</v>
      </c>
      <c r="AU7467" s="5"/>
      <c r="AV7467" s="46"/>
      <c r="AW7467" s="41"/>
      <c r="AX7467" s="59"/>
      <c r="AY7467" s="59"/>
      <c r="AZ7467" s="26"/>
      <c r="BA7467" s="50" t="s">
        <v>7</v>
      </c>
      <c r="BB7467" s="58" t="s">
        <v>33508</v>
      </c>
      <c r="BC7467" s="26"/>
      <c r="BD7467" s="26"/>
      <c r="BE7467" s="5"/>
      <c r="BF7467" s="47" t="s">
        <v>7</v>
      </c>
      <c r="BG7467" s="48" t="s">
        <v>33508</v>
      </c>
      <c r="BH7467" s="5"/>
      <c r="BI7467" s="5"/>
      <c r="BJ7467" s="5"/>
      <c r="BK7467" s="5"/>
      <c r="BL7467" s="5"/>
      <c r="BM7467" s="5"/>
      <c r="BN7467" s="5"/>
    </row>
    <row r="7468" spans="2:66">
      <c r="B7468" s="13">
        <v>7467</v>
      </c>
      <c r="C7468" s="8">
        <v>39</v>
      </c>
      <c r="D7468" s="8">
        <v>232</v>
      </c>
      <c r="E7468" s="92">
        <v>46.246639607216402</v>
      </c>
      <c r="F7468" s="92">
        <v>438.58589103178002</v>
      </c>
      <c r="G7468">
        <v>4</v>
      </c>
      <c r="H7468">
        <v>23</v>
      </c>
      <c r="I7468">
        <v>11.22</v>
      </c>
      <c r="J7468">
        <v>72.760000000000005</v>
      </c>
      <c r="K7468" s="17" t="s">
        <v>27714</v>
      </c>
      <c r="L7468" s="54"/>
      <c r="M7468" s="54" t="s">
        <v>27715</v>
      </c>
      <c r="N7468" s="24"/>
      <c r="O7468" s="24"/>
      <c r="P7468" s="26"/>
      <c r="Q7468" s="24"/>
      <c r="R7468" s="11">
        <v>54.40348182283666</v>
      </c>
      <c r="S7468" s="11">
        <v>35.586277521761396</v>
      </c>
      <c r="T7468" s="11"/>
      <c r="U7468" s="11">
        <v>26.481687014428413</v>
      </c>
      <c r="V7468" s="11">
        <v>29.966703662597116</v>
      </c>
      <c r="W7468" s="11"/>
      <c r="X7468" s="11">
        <v>41.951865754029591</v>
      </c>
      <c r="Y7468" s="11">
        <v>29.984544049459043</v>
      </c>
      <c r="Z7468" s="11"/>
      <c r="AA7468" s="11">
        <v>19.099138882755575</v>
      </c>
      <c r="AB7468" s="11">
        <v>19.34201810554206</v>
      </c>
      <c r="AC7468" s="11"/>
      <c r="AD7468" s="24" t="s">
        <v>33870</v>
      </c>
      <c r="AE7468" s="24" t="s">
        <v>7</v>
      </c>
      <c r="AF7468" s="5">
        <v>4720099</v>
      </c>
      <c r="AG7468" s="5">
        <v>4721103</v>
      </c>
      <c r="AH7468" s="9"/>
      <c r="AI7468" s="9" t="s">
        <v>27714</v>
      </c>
      <c r="AJ7468" s="38" t="s">
        <v>27716</v>
      </c>
      <c r="AK7468" s="38" t="s">
        <v>27717</v>
      </c>
      <c r="AL7468" s="38" t="s">
        <v>27718</v>
      </c>
      <c r="AM7468" s="38"/>
      <c r="AN7468" s="24">
        <v>0</v>
      </c>
      <c r="AO7468" s="38" t="s">
        <v>27719</v>
      </c>
      <c r="AP7468" s="9" t="s">
        <v>27720</v>
      </c>
      <c r="AQ7468" s="5" t="s">
        <v>27721</v>
      </c>
      <c r="AR7468" s="103">
        <v>0.44479999999999997</v>
      </c>
      <c r="AS7468" s="5" t="s">
        <v>105</v>
      </c>
      <c r="AT7468" s="5" t="s">
        <v>27722</v>
      </c>
      <c r="AU7468" s="5"/>
      <c r="AV7468" s="44"/>
      <c r="AW7468" s="41"/>
      <c r="AX7468" s="112"/>
      <c r="AY7468" s="112"/>
      <c r="AZ7468" s="26"/>
      <c r="BA7468" s="50"/>
      <c r="BB7468" s="58"/>
      <c r="BC7468" s="26"/>
      <c r="BD7468" s="26"/>
      <c r="BE7468" s="5"/>
      <c r="BF7468" s="47" t="s">
        <v>7</v>
      </c>
      <c r="BG7468" s="48" t="s">
        <v>33508</v>
      </c>
      <c r="BH7468" s="5"/>
      <c r="BI7468" s="5"/>
      <c r="BJ7468" s="5"/>
      <c r="BK7468" s="5"/>
      <c r="BL7468" s="5"/>
      <c r="BM7468" s="5"/>
      <c r="BN7468" s="5"/>
    </row>
    <row r="7469" spans="2:66">
      <c r="B7469" s="13">
        <v>7468</v>
      </c>
      <c r="C7469" s="8">
        <v>7</v>
      </c>
      <c r="D7469" s="8">
        <v>38</v>
      </c>
      <c r="E7469" s="92">
        <v>6.31054743644287</v>
      </c>
      <c r="F7469" s="92">
        <v>59.846879553141299</v>
      </c>
      <c r="G7469"/>
      <c r="H7469"/>
      <c r="I7469"/>
      <c r="J7469"/>
      <c r="K7469" s="17" t="s">
        <v>32842</v>
      </c>
      <c r="L7469" s="54"/>
      <c r="M7469" s="54"/>
      <c r="N7469" s="24"/>
      <c r="O7469" s="24"/>
      <c r="P7469" s="26"/>
      <c r="Q7469" s="24"/>
      <c r="R7469" s="13"/>
      <c r="S7469" s="13"/>
      <c r="Z7469" s="13"/>
      <c r="AA7469" s="13"/>
      <c r="AB7469" s="13"/>
      <c r="AC7469" s="13"/>
      <c r="AD7469" s="24" t="s">
        <v>33870</v>
      </c>
      <c r="AE7469" s="24" t="s">
        <v>7</v>
      </c>
      <c r="AF7469" s="5">
        <v>4721103</v>
      </c>
      <c r="AG7469" s="5">
        <v>4721240</v>
      </c>
      <c r="AH7469" s="9"/>
      <c r="AI7469" s="9" t="s">
        <v>32843</v>
      </c>
      <c r="AJ7469" s="38"/>
      <c r="AK7469" s="38"/>
      <c r="AL7469" s="38"/>
      <c r="AM7469" s="38"/>
      <c r="AN7469" s="24"/>
      <c r="AO7469" s="38"/>
      <c r="AP7469" s="9"/>
      <c r="AQ7469" s="5"/>
      <c r="AR7469" s="103">
        <v>0.47099999999999997</v>
      </c>
      <c r="AS7469" s="5"/>
      <c r="AT7469" s="5" t="s">
        <v>40</v>
      </c>
      <c r="AU7469" s="5"/>
      <c r="AV7469" s="43"/>
      <c r="AW7469" s="41"/>
      <c r="AX7469" s="41"/>
      <c r="AY7469" s="41"/>
      <c r="AZ7469" s="26"/>
      <c r="BA7469" s="43"/>
      <c r="BB7469" s="41"/>
      <c r="BC7469" s="26"/>
      <c r="BD7469" s="26"/>
      <c r="BE7469" s="5"/>
      <c r="BF7469" s="43"/>
      <c r="BG7469" s="26"/>
      <c r="BH7469" s="5"/>
      <c r="BI7469" s="5"/>
      <c r="BJ7469" s="5"/>
      <c r="BK7469" s="5"/>
      <c r="BL7469" s="5"/>
      <c r="BM7469" s="5"/>
      <c r="BN7469" s="5"/>
    </row>
    <row r="7470" spans="2:66">
      <c r="B7470" s="13">
        <v>7469</v>
      </c>
      <c r="C7470" s="8">
        <v>37</v>
      </c>
      <c r="D7470" s="8">
        <v>382</v>
      </c>
      <c r="E7470" s="92">
        <v>42.9301475238303</v>
      </c>
      <c r="F7470" s="92">
        <v>407.13351637611402</v>
      </c>
      <c r="G7470">
        <v>5</v>
      </c>
      <c r="H7470">
        <v>22</v>
      </c>
      <c r="I7470">
        <v>10.42</v>
      </c>
      <c r="J7470">
        <v>67.55</v>
      </c>
      <c r="K7470" s="17" t="s">
        <v>27723</v>
      </c>
      <c r="L7470" s="54"/>
      <c r="M7470" s="54" t="s">
        <v>15777</v>
      </c>
      <c r="N7470" s="24"/>
      <c r="O7470" s="24"/>
      <c r="P7470" s="26"/>
      <c r="Q7470" s="24"/>
      <c r="R7470" s="11">
        <v>56.221198156682028</v>
      </c>
      <c r="S7470" s="11">
        <v>69.073220686123918</v>
      </c>
      <c r="T7470" s="11"/>
      <c r="U7470" s="11">
        <v>34.761376248612649</v>
      </c>
      <c r="V7470" s="11">
        <v>30.632630410654826</v>
      </c>
      <c r="W7470" s="11"/>
      <c r="X7470" s="11">
        <v>24.685361006844779</v>
      </c>
      <c r="Y7470" s="11">
        <v>32.126297195848977</v>
      </c>
      <c r="Z7470" s="11"/>
      <c r="AA7470" s="11">
        <v>16.780746301611835</v>
      </c>
      <c r="AB7470" s="11">
        <v>21.925369838816515</v>
      </c>
      <c r="AC7470" s="11"/>
      <c r="AD7470" s="24" t="s">
        <v>33870</v>
      </c>
      <c r="AE7470" s="24" t="s">
        <v>7</v>
      </c>
      <c r="AF7470" s="5">
        <v>4721215</v>
      </c>
      <c r="AG7470" s="5">
        <v>4722147</v>
      </c>
      <c r="AH7470" s="9"/>
      <c r="AI7470" s="9" t="s">
        <v>27723</v>
      </c>
      <c r="AJ7470" s="38" t="s">
        <v>15783</v>
      </c>
      <c r="AK7470" s="38" t="s">
        <v>27724</v>
      </c>
      <c r="AL7470" s="38" t="s">
        <v>27725</v>
      </c>
      <c r="AM7470" s="38"/>
      <c r="AN7470" s="24">
        <v>0</v>
      </c>
      <c r="AO7470" s="38" t="s">
        <v>15779</v>
      </c>
      <c r="AP7470" s="9" t="s">
        <v>15777</v>
      </c>
      <c r="AQ7470" s="5" t="s">
        <v>27726</v>
      </c>
      <c r="AR7470" s="103">
        <v>0.40300000000000002</v>
      </c>
      <c r="AS7470" s="9" t="s">
        <v>217</v>
      </c>
      <c r="AT7470" s="5" t="s">
        <v>27727</v>
      </c>
      <c r="AU7470" s="5"/>
      <c r="AV7470" s="46"/>
      <c r="AW7470" s="41"/>
      <c r="AX7470" s="59"/>
      <c r="AY7470" s="59"/>
      <c r="AZ7470" s="26"/>
      <c r="BA7470" s="50"/>
      <c r="BB7470" s="58"/>
      <c r="BC7470" s="26"/>
      <c r="BD7470" s="26"/>
      <c r="BE7470" s="5"/>
      <c r="BF7470" s="47" t="s">
        <v>7</v>
      </c>
      <c r="BG7470" s="48" t="s">
        <v>33508</v>
      </c>
      <c r="BH7470" s="5"/>
      <c r="BI7470" s="5"/>
      <c r="BJ7470" s="5"/>
      <c r="BK7470" s="5"/>
      <c r="BL7470" s="5"/>
      <c r="BM7470" s="5"/>
      <c r="BN7470" s="5"/>
    </row>
    <row r="7471" spans="2:66">
      <c r="B7471" s="13">
        <v>7470</v>
      </c>
      <c r="C7471" s="8">
        <v>119</v>
      </c>
      <c r="D7471" s="8">
        <v>1718</v>
      </c>
      <c r="E7471" s="92">
        <v>56.196115857374501</v>
      </c>
      <c r="F7471" s="92">
        <v>532.94301499877599</v>
      </c>
      <c r="G7471">
        <v>36</v>
      </c>
      <c r="H7471">
        <v>235</v>
      </c>
      <c r="I7471">
        <v>13.64</v>
      </c>
      <c r="J7471">
        <v>88.42</v>
      </c>
      <c r="K7471" s="17" t="s">
        <v>27728</v>
      </c>
      <c r="L7471" s="54"/>
      <c r="M7471" s="54" t="s">
        <v>27729</v>
      </c>
      <c r="N7471" s="24"/>
      <c r="O7471" s="24"/>
      <c r="P7471" s="26"/>
      <c r="Q7471" s="24"/>
      <c r="R7471" s="11">
        <v>92.780337941628261</v>
      </c>
      <c r="S7471" s="11">
        <v>95.801331285202252</v>
      </c>
      <c r="T7471" s="11"/>
      <c r="U7471" s="11">
        <v>92.896781354051043</v>
      </c>
      <c r="V7471" s="11">
        <v>93.296337402885683</v>
      </c>
      <c r="W7471" s="11"/>
      <c r="X7471" s="11">
        <v>85.073967763303159</v>
      </c>
      <c r="Y7471" s="11">
        <v>93.000662397880333</v>
      </c>
      <c r="Z7471" s="11"/>
      <c r="AA7471" s="11">
        <v>85.272687127401198</v>
      </c>
      <c r="AB7471" s="11">
        <v>89.335394126738805</v>
      </c>
      <c r="AC7471" s="11"/>
      <c r="AD7471" s="24" t="s">
        <v>33870</v>
      </c>
      <c r="AE7471" s="24" t="s">
        <v>7</v>
      </c>
      <c r="AF7471" s="5">
        <v>4722158</v>
      </c>
      <c r="AG7471" s="5">
        <v>4723378</v>
      </c>
      <c r="AH7471" s="9"/>
      <c r="AI7471" s="9" t="s">
        <v>27728</v>
      </c>
      <c r="AJ7471" s="38" t="s">
        <v>27730</v>
      </c>
      <c r="AK7471" s="38" t="s">
        <v>27731</v>
      </c>
      <c r="AL7471" s="38" t="s">
        <v>27732</v>
      </c>
      <c r="AM7471" s="38"/>
      <c r="AN7471" s="24">
        <v>0</v>
      </c>
      <c r="AO7471" s="38" t="s">
        <v>7</v>
      </c>
      <c r="AP7471" s="9"/>
      <c r="AQ7471" s="5" t="s">
        <v>7</v>
      </c>
      <c r="AR7471" s="103">
        <v>0.47170000000000001</v>
      </c>
      <c r="AS7471" s="9" t="s">
        <v>217</v>
      </c>
      <c r="AT7471" s="5" t="s">
        <v>27733</v>
      </c>
      <c r="AU7471" s="5"/>
      <c r="AV7471" s="46"/>
      <c r="AW7471" s="41"/>
      <c r="AX7471" s="59"/>
      <c r="AY7471" s="59"/>
      <c r="AZ7471" s="26"/>
      <c r="BA7471" s="50"/>
      <c r="BB7471" s="58"/>
      <c r="BC7471" s="26"/>
      <c r="BD7471" s="26"/>
      <c r="BE7471" s="5"/>
      <c r="BF7471" s="47" t="s">
        <v>7</v>
      </c>
      <c r="BG7471" s="48" t="s">
        <v>33508</v>
      </c>
      <c r="BH7471" s="5"/>
      <c r="BI7471" s="5"/>
      <c r="BJ7471" s="5"/>
      <c r="BK7471" s="5"/>
      <c r="BL7471" s="5"/>
      <c r="BM7471" s="5"/>
      <c r="BN7471" s="5"/>
    </row>
    <row r="7472" spans="2:66">
      <c r="B7472" s="13">
        <v>7471</v>
      </c>
      <c r="C7472" s="8">
        <v>1</v>
      </c>
      <c r="D7472" s="8">
        <v>5</v>
      </c>
      <c r="E7472" s="92">
        <v>8.7979164989823992</v>
      </c>
      <c r="F7472" s="92">
        <v>83.436160544890399</v>
      </c>
      <c r="G7472"/>
      <c r="H7472"/>
      <c r="I7472"/>
      <c r="J7472"/>
      <c r="K7472" s="17" t="s">
        <v>32844</v>
      </c>
      <c r="L7472" s="54"/>
      <c r="M7472" s="54"/>
      <c r="N7472" s="24"/>
      <c r="O7472" s="24"/>
      <c r="P7472" s="26"/>
      <c r="Q7472" s="24"/>
      <c r="R7472" s="13"/>
      <c r="S7472" s="13"/>
      <c r="Z7472" s="13"/>
      <c r="AA7472" s="13"/>
      <c r="AB7472" s="13"/>
      <c r="AC7472" s="13"/>
      <c r="AD7472" s="24" t="s">
        <v>33870</v>
      </c>
      <c r="AE7472" s="24" t="s">
        <v>2</v>
      </c>
      <c r="AF7472" s="5">
        <v>4723479</v>
      </c>
      <c r="AG7472" s="5">
        <v>4723670</v>
      </c>
      <c r="AH7472" s="9"/>
      <c r="AI7472" s="9" t="s">
        <v>32844</v>
      </c>
      <c r="AJ7472" s="38"/>
      <c r="AK7472" s="38"/>
      <c r="AL7472" s="38"/>
      <c r="AM7472" s="38"/>
      <c r="AN7472" s="24"/>
      <c r="AO7472" s="38"/>
      <c r="AP7472" s="9"/>
      <c r="AQ7472" s="5"/>
      <c r="AR7472" s="103">
        <v>0.72919999999999996</v>
      </c>
      <c r="AS7472" s="5"/>
      <c r="AT7472" s="5" t="s">
        <v>41</v>
      </c>
      <c r="AU7472" s="5"/>
      <c r="AV7472" s="43"/>
      <c r="AW7472" s="41"/>
      <c r="AX7472" s="41"/>
      <c r="AY7472" s="41"/>
      <c r="AZ7472" s="26"/>
      <c r="BA7472" s="43"/>
      <c r="BB7472" s="41"/>
      <c r="BC7472" s="26"/>
      <c r="BD7472" s="26"/>
      <c r="BE7472" s="5"/>
      <c r="BF7472" s="43"/>
      <c r="BG7472" s="26"/>
      <c r="BH7472" s="5"/>
      <c r="BI7472" s="5"/>
      <c r="BJ7472" s="5"/>
      <c r="BK7472" s="5"/>
      <c r="BL7472" s="5"/>
      <c r="BM7472" s="5"/>
      <c r="BN7472" s="5"/>
    </row>
    <row r="7473" spans="2:66">
      <c r="B7473" s="13">
        <v>7472</v>
      </c>
      <c r="C7473" s="8">
        <v>5</v>
      </c>
      <c r="D7473" s="8">
        <v>32</v>
      </c>
      <c r="E7473" s="92">
        <v>9.9955386402051296</v>
      </c>
      <c r="F7473" s="92">
        <v>94.793962503880707</v>
      </c>
      <c r="G7473"/>
      <c r="H7473"/>
      <c r="I7473"/>
      <c r="J7473"/>
      <c r="K7473" s="17"/>
      <c r="L7473" s="54"/>
      <c r="M7473" s="54"/>
      <c r="N7473" s="24"/>
      <c r="O7473" s="24"/>
      <c r="P7473" s="26"/>
      <c r="Q7473" s="24"/>
      <c r="R7473" s="13"/>
      <c r="S7473" s="13"/>
      <c r="Z7473" s="13"/>
      <c r="AA7473" s="13"/>
      <c r="AB7473" s="13"/>
      <c r="AC7473" s="13"/>
      <c r="AD7473" s="24" t="s">
        <v>33870</v>
      </c>
      <c r="AE7473" s="24"/>
      <c r="AF7473" s="5">
        <v>4723671</v>
      </c>
      <c r="AG7473" s="5">
        <v>4723888</v>
      </c>
      <c r="AH7473" s="9"/>
      <c r="AI7473" s="9"/>
      <c r="AJ7473" s="38"/>
      <c r="AK7473" s="38"/>
      <c r="AL7473" s="38"/>
      <c r="AM7473" s="38"/>
      <c r="AN7473" s="24"/>
      <c r="AO7473" s="38"/>
      <c r="AP7473" s="9"/>
      <c r="AQ7473" s="5"/>
      <c r="AR7473" s="103">
        <v>0.66059999999999997</v>
      </c>
      <c r="AS7473" s="5"/>
      <c r="AT7473" s="5"/>
      <c r="AU7473" s="5"/>
      <c r="AV7473" s="43"/>
      <c r="AW7473" s="41"/>
      <c r="AX7473" s="41"/>
      <c r="AY7473" s="41"/>
      <c r="AZ7473" s="26"/>
      <c r="BA7473" s="43"/>
      <c r="BB7473" s="41"/>
      <c r="BC7473" s="26"/>
      <c r="BD7473" s="26"/>
      <c r="BE7473" s="5"/>
      <c r="BF7473" s="43"/>
      <c r="BG7473" s="26"/>
      <c r="BH7473" s="5"/>
      <c r="BI7473" s="5"/>
      <c r="BJ7473" s="5"/>
      <c r="BK7473" s="5"/>
      <c r="BL7473" s="5"/>
      <c r="BM7473" s="5"/>
      <c r="BN7473" s="5"/>
    </row>
    <row r="7474" spans="2:66">
      <c r="B7474" s="13">
        <v>7473</v>
      </c>
      <c r="C7474" s="8">
        <v>16</v>
      </c>
      <c r="D7474" s="8">
        <v>153</v>
      </c>
      <c r="E7474" s="92">
        <v>8.6597293288413102</v>
      </c>
      <c r="F7474" s="92">
        <v>82.125644934237698</v>
      </c>
      <c r="G7474"/>
      <c r="H7474"/>
      <c r="I7474"/>
      <c r="J7474"/>
      <c r="K7474" s="17" t="s">
        <v>32845</v>
      </c>
      <c r="L7474" s="54"/>
      <c r="M7474" s="54"/>
      <c r="N7474" s="24"/>
      <c r="O7474" s="24"/>
      <c r="P7474" s="26"/>
      <c r="Q7474" s="24"/>
      <c r="R7474" s="13"/>
      <c r="S7474" s="13"/>
      <c r="Z7474" s="13"/>
      <c r="AA7474" s="13"/>
      <c r="AB7474" s="13"/>
      <c r="AC7474" s="13"/>
      <c r="AD7474" s="24" t="s">
        <v>33870</v>
      </c>
      <c r="AE7474" s="24" t="s">
        <v>7</v>
      </c>
      <c r="AF7474" s="5">
        <v>4723889</v>
      </c>
      <c r="AG7474" s="5">
        <v>4724077</v>
      </c>
      <c r="AH7474" s="9"/>
      <c r="AI7474" s="9"/>
      <c r="AJ7474" s="38"/>
      <c r="AK7474" s="38"/>
      <c r="AL7474" s="38"/>
      <c r="AM7474" s="38"/>
      <c r="AN7474" s="24"/>
      <c r="AO7474" s="38"/>
      <c r="AP7474" s="9"/>
      <c r="AQ7474" s="5"/>
      <c r="AR7474" s="103">
        <v>0.60850000000000004</v>
      </c>
      <c r="AS7474" s="5"/>
      <c r="AT7474" s="5" t="s">
        <v>40</v>
      </c>
      <c r="AU7474" s="5"/>
      <c r="AV7474" s="43"/>
      <c r="AW7474" s="41"/>
      <c r="AX7474" s="41"/>
      <c r="AY7474" s="41"/>
      <c r="AZ7474" s="26"/>
      <c r="BA7474" s="43"/>
      <c r="BB7474" s="41"/>
      <c r="BC7474" s="26"/>
      <c r="BD7474" s="26"/>
      <c r="BE7474" s="5"/>
      <c r="BF7474" s="43"/>
      <c r="BG7474" s="26"/>
      <c r="BH7474" s="5"/>
      <c r="BI7474" s="5"/>
      <c r="BJ7474" s="5"/>
      <c r="BK7474" s="5"/>
      <c r="BL7474" s="5"/>
      <c r="BM7474" s="5"/>
      <c r="BN7474" s="5"/>
    </row>
    <row r="7475" spans="2:66">
      <c r="B7475" s="13">
        <v>7474</v>
      </c>
      <c r="C7475" s="8">
        <v>26</v>
      </c>
      <c r="D7475" s="8">
        <v>228</v>
      </c>
      <c r="E7475" s="92">
        <v>20.820200301256801</v>
      </c>
      <c r="F7475" s="92">
        <v>197.45101867167801</v>
      </c>
      <c r="G7475">
        <v>3</v>
      </c>
      <c r="H7475">
        <v>18</v>
      </c>
      <c r="I7475">
        <v>5.05</v>
      </c>
      <c r="J7475">
        <v>32.76</v>
      </c>
      <c r="K7475" s="17" t="s">
        <v>27734</v>
      </c>
      <c r="L7475" s="54" t="s">
        <v>21258</v>
      </c>
      <c r="M7475" s="54"/>
      <c r="N7475" s="24"/>
      <c r="O7475" s="24"/>
      <c r="P7475" s="26"/>
      <c r="Q7475" s="24"/>
      <c r="R7475" s="11">
        <v>79.74910394265234</v>
      </c>
      <c r="S7475" s="11">
        <v>78.494623655913969</v>
      </c>
      <c r="T7475" s="11"/>
      <c r="U7475" s="11">
        <v>43.795782463928965</v>
      </c>
      <c r="V7475" s="11">
        <v>45.194228634850163</v>
      </c>
      <c r="W7475" s="11"/>
      <c r="X7475" s="11">
        <v>76.992713623316405</v>
      </c>
      <c r="Y7475" s="11">
        <v>70.964892912342677</v>
      </c>
      <c r="Z7475" s="11"/>
      <c r="AA7475" s="11">
        <v>80.393022742327219</v>
      </c>
      <c r="AB7475" s="11">
        <v>73.570324574961361</v>
      </c>
      <c r="AC7475" s="11"/>
      <c r="AD7475" s="24" t="s">
        <v>33870</v>
      </c>
      <c r="AE7475" s="24" t="s">
        <v>2</v>
      </c>
      <c r="AF7475" s="5">
        <v>4724054</v>
      </c>
      <c r="AG7475" s="5">
        <v>4724506</v>
      </c>
      <c r="AH7475" s="9" t="s">
        <v>27735</v>
      </c>
      <c r="AI7475" s="9" t="s">
        <v>27734</v>
      </c>
      <c r="AJ7475" s="38" t="s">
        <v>21257</v>
      </c>
      <c r="AK7475" s="38" t="s">
        <v>27736</v>
      </c>
      <c r="AL7475" s="38" t="s">
        <v>27737</v>
      </c>
      <c r="AM7475" s="38" t="s">
        <v>27738</v>
      </c>
      <c r="AN7475" s="24">
        <v>0</v>
      </c>
      <c r="AO7475" s="38" t="s">
        <v>27739</v>
      </c>
      <c r="AP7475" s="9"/>
      <c r="AQ7475" s="5" t="s">
        <v>27740</v>
      </c>
      <c r="AR7475" s="103">
        <v>0.46360000000000001</v>
      </c>
      <c r="AS7475" s="5" t="s">
        <v>16</v>
      </c>
      <c r="AT7475" s="5" t="s">
        <v>255</v>
      </c>
      <c r="AU7475" s="5"/>
      <c r="AV7475" s="44" t="s">
        <v>21258</v>
      </c>
      <c r="AW7475" s="41" t="s">
        <v>33508</v>
      </c>
      <c r="AX7475" s="112" t="s">
        <v>33508</v>
      </c>
      <c r="AY7475" s="112" t="s">
        <v>33508</v>
      </c>
      <c r="AZ7475" s="26"/>
      <c r="BA7475" s="50"/>
      <c r="BB7475" s="58"/>
      <c r="BC7475" s="26"/>
      <c r="BD7475" s="26"/>
      <c r="BE7475" s="5"/>
      <c r="BF7475" s="47" t="s">
        <v>7</v>
      </c>
      <c r="BG7475" s="48" t="s">
        <v>33508</v>
      </c>
      <c r="BH7475" s="5"/>
      <c r="BI7475" s="5"/>
      <c r="BJ7475" s="5"/>
      <c r="BK7475" s="5"/>
      <c r="BL7475" s="5"/>
      <c r="BM7475" s="5"/>
      <c r="BN7475" s="5"/>
    </row>
    <row r="7476" spans="2:66">
      <c r="B7476" s="13">
        <v>7475</v>
      </c>
      <c r="C7476" s="8">
        <v>45</v>
      </c>
      <c r="D7476" s="8">
        <v>343</v>
      </c>
      <c r="E7476" s="92">
        <v>46.246639607216402</v>
      </c>
      <c r="F7476" s="92">
        <v>438.58589103178002</v>
      </c>
      <c r="G7476">
        <v>6</v>
      </c>
      <c r="H7476">
        <v>40</v>
      </c>
      <c r="I7476">
        <v>11.22</v>
      </c>
      <c r="J7476">
        <v>72.760000000000005</v>
      </c>
      <c r="K7476" s="17" t="s">
        <v>27741</v>
      </c>
      <c r="L7476" s="54" t="s">
        <v>27720</v>
      </c>
      <c r="M7476" s="54" t="s">
        <v>27715</v>
      </c>
      <c r="N7476" s="24"/>
      <c r="O7476" s="24"/>
      <c r="P7476" s="26"/>
      <c r="Q7476" s="24"/>
      <c r="R7476" s="11">
        <v>64.87455197132617</v>
      </c>
      <c r="S7476" s="11">
        <v>59.16538658474142</v>
      </c>
      <c r="T7476" s="11"/>
      <c r="U7476" s="11">
        <v>38.601553829078803</v>
      </c>
      <c r="V7476" s="11">
        <v>45.149833518312988</v>
      </c>
      <c r="W7476" s="11"/>
      <c r="X7476" s="11">
        <v>59.041731066460592</v>
      </c>
      <c r="Y7476" s="11">
        <v>63.744756016780748</v>
      </c>
      <c r="Z7476" s="11"/>
      <c r="AA7476" s="11">
        <v>42.989622433208211</v>
      </c>
      <c r="AB7476" s="11">
        <v>29.741664826672555</v>
      </c>
      <c r="AC7476" s="11"/>
      <c r="AD7476" s="24" t="s">
        <v>33870</v>
      </c>
      <c r="AE7476" s="24" t="s">
        <v>7</v>
      </c>
      <c r="AF7476" s="5">
        <v>4724580</v>
      </c>
      <c r="AG7476" s="5">
        <v>4725584</v>
      </c>
      <c r="AH7476" s="9"/>
      <c r="AI7476" s="9" t="s">
        <v>27741</v>
      </c>
      <c r="AJ7476" s="38" t="s">
        <v>27719</v>
      </c>
      <c r="AK7476" s="38" t="s">
        <v>27742</v>
      </c>
      <c r="AL7476" s="38" t="s">
        <v>27743</v>
      </c>
      <c r="AM7476" s="38" t="s">
        <v>27744</v>
      </c>
      <c r="AN7476" s="24">
        <v>0</v>
      </c>
      <c r="AO7476" s="38" t="s">
        <v>27716</v>
      </c>
      <c r="AP7476" s="9"/>
      <c r="AQ7476" s="5" t="s">
        <v>27721</v>
      </c>
      <c r="AR7476" s="103">
        <v>0.47860000000000003</v>
      </c>
      <c r="AS7476" s="5" t="s">
        <v>105</v>
      </c>
      <c r="AT7476" s="5" t="s">
        <v>34211</v>
      </c>
      <c r="AU7476" s="5"/>
      <c r="AV7476" s="44" t="s">
        <v>27720</v>
      </c>
      <c r="AW7476" s="41" t="s">
        <v>33508</v>
      </c>
      <c r="AX7476" s="112" t="s">
        <v>33508</v>
      </c>
      <c r="AY7476" s="112" t="s">
        <v>33508</v>
      </c>
      <c r="AZ7476" s="26"/>
      <c r="BA7476" s="50"/>
      <c r="BB7476" s="58"/>
      <c r="BC7476" s="26"/>
      <c r="BD7476" s="26"/>
      <c r="BE7476" s="5"/>
      <c r="BF7476" s="47" t="s">
        <v>7</v>
      </c>
      <c r="BG7476" s="48" t="s">
        <v>33508</v>
      </c>
      <c r="BH7476" s="5"/>
      <c r="BI7476" s="5"/>
      <c r="BJ7476" s="5"/>
      <c r="BK7476" s="5"/>
      <c r="BL7476" s="5"/>
      <c r="BM7476" s="5"/>
      <c r="BN7476" s="5"/>
    </row>
    <row r="7477" spans="2:66">
      <c r="B7477" s="13">
        <v>7476</v>
      </c>
      <c r="C7477" s="8">
        <v>4</v>
      </c>
      <c r="D7477" s="8">
        <v>24</v>
      </c>
      <c r="E7477" s="92">
        <v>7.5542319677126297</v>
      </c>
      <c r="F7477" s="92">
        <v>71.641520049015796</v>
      </c>
      <c r="G7477"/>
      <c r="H7477"/>
      <c r="I7477"/>
      <c r="J7477"/>
      <c r="K7477" s="17" t="s">
        <v>32846</v>
      </c>
      <c r="L7477" s="54"/>
      <c r="M7477" s="54"/>
      <c r="N7477" s="24"/>
      <c r="O7477" s="24"/>
      <c r="P7477" s="26"/>
      <c r="Q7477" s="24"/>
      <c r="R7477" s="13"/>
      <c r="S7477" s="13"/>
      <c r="Z7477" s="13"/>
      <c r="AA7477" s="13"/>
      <c r="AB7477" s="13"/>
      <c r="AC7477" s="13"/>
      <c r="AD7477" s="24" t="s">
        <v>33870</v>
      </c>
      <c r="AE7477" s="24" t="s">
        <v>2</v>
      </c>
      <c r="AF7477" s="5">
        <v>4725634</v>
      </c>
      <c r="AG7477" s="5">
        <v>4725798</v>
      </c>
      <c r="AH7477" s="9"/>
      <c r="AI7477" s="9"/>
      <c r="AJ7477" s="38"/>
      <c r="AK7477" s="38"/>
      <c r="AL7477" s="38"/>
      <c r="AM7477" s="38"/>
      <c r="AN7477" s="24"/>
      <c r="AO7477" s="38"/>
      <c r="AP7477" s="9"/>
      <c r="AQ7477" s="5"/>
      <c r="AR7477" s="103">
        <v>0.55759999999999998</v>
      </c>
      <c r="AS7477" s="5"/>
      <c r="AT7477" s="5" t="s">
        <v>40</v>
      </c>
      <c r="AU7477" s="5"/>
      <c r="AV7477" s="43"/>
      <c r="AW7477" s="41"/>
      <c r="AX7477" s="41"/>
      <c r="AY7477" s="41"/>
      <c r="AZ7477" s="26"/>
      <c r="BA7477" s="43"/>
      <c r="BB7477" s="41"/>
      <c r="BC7477" s="26"/>
      <c r="BD7477" s="26"/>
      <c r="BE7477" s="5"/>
      <c r="BF7477" s="43"/>
      <c r="BG7477" s="26"/>
      <c r="BH7477" s="5"/>
      <c r="BI7477" s="5"/>
      <c r="BJ7477" s="5"/>
      <c r="BK7477" s="5"/>
      <c r="BL7477" s="5"/>
      <c r="BM7477" s="5"/>
      <c r="BN7477" s="5"/>
    </row>
    <row r="7478" spans="2:66">
      <c r="B7478" s="13">
        <v>7477</v>
      </c>
      <c r="C7478" s="8">
        <v>17</v>
      </c>
      <c r="D7478" s="8">
        <v>152</v>
      </c>
      <c r="E7478" s="92">
        <v>19.161954259563799</v>
      </c>
      <c r="F7478" s="92">
        <v>181.72483134384501</v>
      </c>
      <c r="G7478">
        <v>6</v>
      </c>
      <c r="H7478">
        <v>30</v>
      </c>
      <c r="I7478">
        <v>4.6500000000000004</v>
      </c>
      <c r="J7478">
        <v>30.15</v>
      </c>
      <c r="K7478" s="17" t="s">
        <v>27745</v>
      </c>
      <c r="L7478" s="54" t="s">
        <v>27746</v>
      </c>
      <c r="M7478" s="54"/>
      <c r="N7478" s="24"/>
      <c r="O7478" s="24"/>
      <c r="P7478" s="26"/>
      <c r="Q7478" s="24"/>
      <c r="R7478" s="11">
        <v>58.397337429595495</v>
      </c>
      <c r="S7478" s="11">
        <v>63.261648745519715</v>
      </c>
      <c r="T7478" s="11"/>
      <c r="U7478" s="11">
        <v>78.357380688124309</v>
      </c>
      <c r="V7478" s="11">
        <v>68.790233074361822</v>
      </c>
      <c r="W7478" s="11"/>
      <c r="X7478" s="11">
        <v>38.728196069772572</v>
      </c>
      <c r="Y7478" s="11">
        <v>50.430558622212409</v>
      </c>
      <c r="Z7478" s="11"/>
      <c r="AA7478" s="11">
        <v>16.427467432104219</v>
      </c>
      <c r="AB7478" s="11">
        <v>16.86906601898874</v>
      </c>
      <c r="AC7478" s="11"/>
      <c r="AD7478" s="24" t="s">
        <v>33870</v>
      </c>
      <c r="AE7478" s="24" t="s">
        <v>2</v>
      </c>
      <c r="AF7478" s="5">
        <v>4725750</v>
      </c>
      <c r="AG7478" s="5">
        <v>4726166</v>
      </c>
      <c r="AH7478" s="9" t="s">
        <v>27747</v>
      </c>
      <c r="AI7478" s="9" t="s">
        <v>27745</v>
      </c>
      <c r="AJ7478" s="38" t="s">
        <v>27748</v>
      </c>
      <c r="AK7478" s="38" t="s">
        <v>27749</v>
      </c>
      <c r="AL7478" s="38" t="s">
        <v>27750</v>
      </c>
      <c r="AM7478" s="38" t="s">
        <v>27751</v>
      </c>
      <c r="AN7478" s="24">
        <v>0</v>
      </c>
      <c r="AO7478" s="38" t="s">
        <v>7</v>
      </c>
      <c r="AP7478" s="9"/>
      <c r="AQ7478" s="5" t="s">
        <v>7</v>
      </c>
      <c r="AR7478" s="103">
        <v>0.49159999999999998</v>
      </c>
      <c r="AS7478" s="5" t="s">
        <v>16</v>
      </c>
      <c r="AT7478" s="5" t="s">
        <v>27752</v>
      </c>
      <c r="AU7478" s="5"/>
      <c r="AV7478" s="44" t="s">
        <v>33728</v>
      </c>
      <c r="AW7478" s="41" t="s">
        <v>33508</v>
      </c>
      <c r="AX7478" s="112" t="s">
        <v>33508</v>
      </c>
      <c r="AY7478" s="112" t="s">
        <v>33508</v>
      </c>
      <c r="AZ7478" s="26"/>
      <c r="BA7478" s="50"/>
      <c r="BB7478" s="58"/>
      <c r="BC7478" s="26"/>
      <c r="BD7478" s="26"/>
      <c r="BE7478" s="5"/>
      <c r="BF7478" s="47" t="s">
        <v>7</v>
      </c>
      <c r="BG7478" s="48" t="s">
        <v>33508</v>
      </c>
      <c r="BH7478" s="5"/>
      <c r="BI7478" s="5"/>
      <c r="BJ7478" s="5"/>
      <c r="BK7478" s="5"/>
      <c r="BL7478" s="5"/>
      <c r="BM7478" s="5"/>
      <c r="BN7478" s="5"/>
    </row>
    <row r="7479" spans="2:66">
      <c r="B7479" s="13">
        <v>7478</v>
      </c>
      <c r="C7479" s="8">
        <v>42</v>
      </c>
      <c r="D7479" s="8">
        <v>302</v>
      </c>
      <c r="E7479" s="92">
        <v>37.402660718186901</v>
      </c>
      <c r="F7479" s="92">
        <v>354.71289195000497</v>
      </c>
      <c r="G7479">
        <v>9</v>
      </c>
      <c r="H7479">
        <v>33</v>
      </c>
      <c r="I7479">
        <v>8.5399999999999991</v>
      </c>
      <c r="J7479">
        <v>55.37</v>
      </c>
      <c r="K7479" s="17" t="s">
        <v>27753</v>
      </c>
      <c r="L7479" s="54" t="s">
        <v>27754</v>
      </c>
      <c r="M7479" s="54"/>
      <c r="N7479" s="24"/>
      <c r="O7479" s="24"/>
      <c r="P7479" s="26"/>
      <c r="Q7479" s="24"/>
      <c r="R7479" s="11">
        <v>74.321556579621102</v>
      </c>
      <c r="S7479" s="11">
        <v>64.183307731694825</v>
      </c>
      <c r="T7479" s="11"/>
      <c r="U7479" s="11">
        <v>71.542730299667028</v>
      </c>
      <c r="V7479" s="11">
        <v>48.412874583795784</v>
      </c>
      <c r="W7479" s="11"/>
      <c r="X7479" s="11">
        <v>66.416427467432101</v>
      </c>
      <c r="Y7479" s="11">
        <v>74.056083020534331</v>
      </c>
      <c r="Z7479" s="11"/>
      <c r="AA7479" s="11">
        <v>67.343784499889608</v>
      </c>
      <c r="AB7479" s="11">
        <v>70.390814749392803</v>
      </c>
      <c r="AC7479" s="11"/>
      <c r="AD7479" s="24" t="s">
        <v>33870</v>
      </c>
      <c r="AE7479" s="24" t="s">
        <v>2</v>
      </c>
      <c r="AF7479" s="5">
        <v>4726178</v>
      </c>
      <c r="AG7479" s="5">
        <v>4726990</v>
      </c>
      <c r="AH7479" s="9"/>
      <c r="AI7479" s="9" t="s">
        <v>27753</v>
      </c>
      <c r="AJ7479" s="38" t="s">
        <v>27755</v>
      </c>
      <c r="AK7479" s="38" t="s">
        <v>27756</v>
      </c>
      <c r="AL7479" s="38" t="s">
        <v>27757</v>
      </c>
      <c r="AM7479" s="38"/>
      <c r="AN7479" s="24">
        <v>48</v>
      </c>
      <c r="AO7479" s="38" t="s">
        <v>7</v>
      </c>
      <c r="AP7479" s="9"/>
      <c r="AQ7479" s="5" t="s">
        <v>7</v>
      </c>
      <c r="AR7479" s="103">
        <v>0.45629999999999998</v>
      </c>
      <c r="AS7479" s="5" t="s">
        <v>8</v>
      </c>
      <c r="AT7479" s="5" t="s">
        <v>27758</v>
      </c>
      <c r="AU7479" s="5"/>
      <c r="AV7479" s="44" t="s">
        <v>33505</v>
      </c>
      <c r="AW7479" s="41"/>
      <c r="AX7479" s="112" t="s">
        <v>33505</v>
      </c>
      <c r="AY7479" s="112" t="s">
        <v>33505</v>
      </c>
      <c r="AZ7479" s="26"/>
      <c r="BA7479" s="50" t="s">
        <v>27754</v>
      </c>
      <c r="BB7479" s="58"/>
      <c r="BC7479" s="53" t="s">
        <v>33464</v>
      </c>
      <c r="BD7479" s="53"/>
      <c r="BE7479" s="5"/>
      <c r="BF7479" s="47" t="s">
        <v>27754</v>
      </c>
      <c r="BG7479" s="48" t="s">
        <v>33508</v>
      </c>
      <c r="BH7479" s="5"/>
      <c r="BI7479" s="5"/>
      <c r="BJ7479" s="5"/>
      <c r="BK7479" s="5"/>
      <c r="BL7479" s="5"/>
      <c r="BM7479" s="5"/>
      <c r="BN7479" s="5"/>
    </row>
    <row r="7480" spans="2:66">
      <c r="B7480" s="13">
        <v>7479</v>
      </c>
      <c r="C7480" s="8">
        <v>20</v>
      </c>
      <c r="D7480" s="8">
        <v>316</v>
      </c>
      <c r="E7480" s="92">
        <v>5.6196115857374496</v>
      </c>
      <c r="F7480" s="92">
        <v>53.294301499877598</v>
      </c>
      <c r="G7480"/>
      <c r="H7480"/>
      <c r="I7480"/>
      <c r="J7480"/>
      <c r="K7480" s="17" t="s">
        <v>32847</v>
      </c>
      <c r="L7480" s="54"/>
      <c r="M7480" s="54"/>
      <c r="N7480" s="24"/>
      <c r="O7480" s="24"/>
      <c r="P7480" s="26"/>
      <c r="Q7480" s="24"/>
      <c r="R7480" s="13"/>
      <c r="S7480" s="13"/>
      <c r="Z7480" s="13"/>
      <c r="AA7480" s="13"/>
      <c r="AB7480" s="13"/>
      <c r="AC7480" s="13"/>
      <c r="AD7480" s="24" t="s">
        <v>33870</v>
      </c>
      <c r="AE7480" s="24" t="s">
        <v>7</v>
      </c>
      <c r="AF7480" s="5">
        <v>4727023</v>
      </c>
      <c r="AG7480" s="5">
        <v>4727145</v>
      </c>
      <c r="AH7480" s="9"/>
      <c r="AI7480" s="9" t="s">
        <v>32847</v>
      </c>
      <c r="AJ7480" s="38"/>
      <c r="AK7480" s="38"/>
      <c r="AL7480" s="38"/>
      <c r="AM7480" s="38"/>
      <c r="AN7480" s="24"/>
      <c r="AO7480" s="38"/>
      <c r="AP7480" s="9"/>
      <c r="AQ7480" s="5"/>
      <c r="AR7480" s="103">
        <v>0.47970000000000002</v>
      </c>
      <c r="AS7480" s="5"/>
      <c r="AT7480" s="5" t="s">
        <v>40</v>
      </c>
      <c r="AU7480" s="5"/>
      <c r="AV7480" s="43"/>
      <c r="AW7480" s="41"/>
      <c r="AX7480" s="41"/>
      <c r="AY7480" s="41"/>
      <c r="AZ7480" s="26"/>
      <c r="BA7480" s="43"/>
      <c r="BB7480" s="41"/>
      <c r="BC7480" s="26"/>
      <c r="BD7480" s="26"/>
      <c r="BE7480" s="5"/>
      <c r="BF7480" s="43"/>
      <c r="BG7480" s="26"/>
      <c r="BH7480" s="5"/>
      <c r="BI7480" s="5"/>
      <c r="BJ7480" s="5"/>
      <c r="BK7480" s="5"/>
      <c r="BL7480" s="5"/>
      <c r="BM7480" s="5"/>
      <c r="BN7480" s="5"/>
    </row>
    <row r="7481" spans="2:66">
      <c r="B7481" s="13">
        <v>7480</v>
      </c>
      <c r="C7481" s="8">
        <v>17</v>
      </c>
      <c r="D7481" s="8">
        <v>272</v>
      </c>
      <c r="E7481" s="92">
        <v>6.1723602663017898</v>
      </c>
      <c r="F7481" s="92">
        <v>58.536363942488499</v>
      </c>
      <c r="G7481"/>
      <c r="H7481"/>
      <c r="I7481"/>
      <c r="J7481"/>
      <c r="K7481" s="17" t="s">
        <v>32848</v>
      </c>
      <c r="L7481" s="54"/>
      <c r="M7481" s="54"/>
      <c r="N7481" s="24"/>
      <c r="O7481" s="24"/>
      <c r="P7481" s="26"/>
      <c r="Q7481" s="24"/>
      <c r="R7481" s="13"/>
      <c r="S7481" s="13"/>
      <c r="Z7481" s="13"/>
      <c r="AA7481" s="13"/>
      <c r="AB7481" s="13"/>
      <c r="AC7481" s="13"/>
      <c r="AD7481" s="24" t="s">
        <v>33870</v>
      </c>
      <c r="AE7481" s="24" t="s">
        <v>7</v>
      </c>
      <c r="AF7481" s="5">
        <v>4727060</v>
      </c>
      <c r="AG7481" s="5">
        <v>4727194</v>
      </c>
      <c r="AH7481" s="9"/>
      <c r="AI7481" s="9"/>
      <c r="AJ7481" s="38"/>
      <c r="AK7481" s="38"/>
      <c r="AL7481" s="38"/>
      <c r="AM7481" s="38"/>
      <c r="AN7481" s="24"/>
      <c r="AO7481" s="38"/>
      <c r="AP7481" s="9"/>
      <c r="AQ7481" s="5"/>
      <c r="AR7481" s="103">
        <v>0.55559999999999998</v>
      </c>
      <c r="AS7481" s="5"/>
      <c r="AT7481" s="5" t="s">
        <v>40</v>
      </c>
      <c r="AU7481" s="5"/>
      <c r="AV7481" s="43"/>
      <c r="AW7481" s="41"/>
      <c r="AX7481" s="41"/>
      <c r="AY7481" s="41"/>
      <c r="AZ7481" s="26"/>
      <c r="BA7481" s="43"/>
      <c r="BB7481" s="41"/>
      <c r="BC7481" s="26"/>
      <c r="BD7481" s="26"/>
      <c r="BE7481" s="5"/>
      <c r="BF7481" s="43"/>
      <c r="BG7481" s="26"/>
      <c r="BH7481" s="5"/>
      <c r="BI7481" s="5"/>
      <c r="BJ7481" s="5"/>
      <c r="BK7481" s="5"/>
      <c r="BL7481" s="5"/>
      <c r="BM7481" s="5"/>
      <c r="BN7481" s="5"/>
    </row>
    <row r="7482" spans="2:66">
      <c r="B7482" s="13">
        <v>7481</v>
      </c>
      <c r="C7482" s="8">
        <v>49</v>
      </c>
      <c r="D7482" s="8">
        <v>702</v>
      </c>
      <c r="E7482" s="92">
        <v>22.478446342949798</v>
      </c>
      <c r="F7482" s="92">
        <v>213.17720599951099</v>
      </c>
      <c r="G7482">
        <v>13</v>
      </c>
      <c r="H7482">
        <v>107</v>
      </c>
      <c r="I7482">
        <v>5.45</v>
      </c>
      <c r="J7482">
        <v>35.369999999999997</v>
      </c>
      <c r="K7482" s="17" t="s">
        <v>27759</v>
      </c>
      <c r="L7482" s="54" t="s">
        <v>27760</v>
      </c>
      <c r="M7482" s="54"/>
      <c r="N7482" s="24"/>
      <c r="O7482" s="24"/>
      <c r="P7482" s="26"/>
      <c r="Q7482" s="24"/>
      <c r="R7482" s="11">
        <v>93.061955965181781</v>
      </c>
      <c r="S7482" s="11">
        <v>96.031746031746039</v>
      </c>
      <c r="T7482" s="11"/>
      <c r="U7482" s="11">
        <v>91.231964483906765</v>
      </c>
      <c r="V7482" s="11">
        <v>94.938956714761375</v>
      </c>
      <c r="W7482" s="11"/>
      <c r="X7482" s="11">
        <v>91.565466990505627</v>
      </c>
      <c r="Y7482" s="11">
        <v>98.277765511150363</v>
      </c>
      <c r="Z7482" s="11"/>
      <c r="AA7482" s="11">
        <v>94.347538087878107</v>
      </c>
      <c r="AB7482" s="11">
        <v>96.732170457054536</v>
      </c>
      <c r="AC7482" s="11"/>
      <c r="AD7482" s="24" t="s">
        <v>33870</v>
      </c>
      <c r="AE7482" s="24" t="s">
        <v>7</v>
      </c>
      <c r="AF7482" s="5">
        <v>4727224</v>
      </c>
      <c r="AG7482" s="5">
        <v>4727712</v>
      </c>
      <c r="AH7482" s="9"/>
      <c r="AI7482" s="9" t="s">
        <v>27759</v>
      </c>
      <c r="AJ7482" s="38" t="s">
        <v>27761</v>
      </c>
      <c r="AK7482" s="38" t="s">
        <v>27762</v>
      </c>
      <c r="AL7482" s="38" t="s">
        <v>27763</v>
      </c>
      <c r="AM7482" s="38"/>
      <c r="AN7482" s="24">
        <v>0</v>
      </c>
      <c r="AO7482" s="38" t="s">
        <v>7</v>
      </c>
      <c r="AP7482" s="9"/>
      <c r="AQ7482" s="5" t="s">
        <v>7</v>
      </c>
      <c r="AR7482" s="103">
        <v>0.61760000000000004</v>
      </c>
      <c r="AS7482" s="9" t="s">
        <v>217</v>
      </c>
      <c r="AT7482" s="5" t="s">
        <v>27764</v>
      </c>
      <c r="AU7482" s="5"/>
      <c r="AV7482" s="44" t="s">
        <v>33505</v>
      </c>
      <c r="AW7482" s="41"/>
      <c r="AX7482" s="112" t="s">
        <v>33505</v>
      </c>
      <c r="AY7482" s="112" t="s">
        <v>33505</v>
      </c>
      <c r="AZ7482" s="26"/>
      <c r="BA7482" s="50" t="s">
        <v>27760</v>
      </c>
      <c r="BB7482" s="58" t="s">
        <v>33508</v>
      </c>
      <c r="BC7482" s="26"/>
      <c r="BD7482" s="26"/>
      <c r="BE7482" s="5"/>
      <c r="BF7482" s="47" t="s">
        <v>7</v>
      </c>
      <c r="BG7482" s="48" t="s">
        <v>33508</v>
      </c>
      <c r="BH7482" s="5"/>
      <c r="BI7482" s="5"/>
      <c r="BJ7482" s="5"/>
      <c r="BK7482" s="5"/>
      <c r="BL7482" s="5"/>
      <c r="BM7482" s="5"/>
      <c r="BN7482" s="5"/>
    </row>
    <row r="7483" spans="2:66">
      <c r="B7483" s="13">
        <v>7482</v>
      </c>
      <c r="C7483" s="8">
        <v>1</v>
      </c>
      <c r="D7483" s="8">
        <v>4</v>
      </c>
      <c r="E7483" s="92">
        <v>4.8365509549379704</v>
      </c>
      <c r="F7483" s="92">
        <v>45.868046372845498</v>
      </c>
      <c r="G7483"/>
      <c r="H7483"/>
      <c r="I7483"/>
      <c r="J7483"/>
      <c r="K7483" s="17"/>
      <c r="L7483" s="54"/>
      <c r="M7483" s="54"/>
      <c r="N7483" s="24"/>
      <c r="O7483" s="24"/>
      <c r="P7483" s="26"/>
      <c r="Q7483" s="24"/>
      <c r="R7483" s="13"/>
      <c r="S7483" s="13"/>
      <c r="Z7483" s="13"/>
      <c r="AA7483" s="13"/>
      <c r="AB7483" s="13"/>
      <c r="AC7483" s="13"/>
      <c r="AD7483" s="24" t="s">
        <v>33870</v>
      </c>
      <c r="AE7483" s="24"/>
      <c r="AF7483" s="5">
        <v>4727713</v>
      </c>
      <c r="AG7483" s="5">
        <v>4727818</v>
      </c>
      <c r="AH7483" s="9"/>
      <c r="AI7483" s="9"/>
      <c r="AJ7483" s="38"/>
      <c r="AK7483" s="38"/>
      <c r="AL7483" s="38"/>
      <c r="AM7483" s="38"/>
      <c r="AN7483" s="24"/>
      <c r="AO7483" s="38"/>
      <c r="AP7483" s="9"/>
      <c r="AQ7483" s="5"/>
      <c r="AR7483" s="103">
        <v>0.65090000000000003</v>
      </c>
      <c r="AS7483" s="5"/>
      <c r="AT7483" s="5"/>
      <c r="AU7483" s="5"/>
      <c r="AV7483" s="43"/>
      <c r="AW7483" s="41"/>
      <c r="AX7483" s="41"/>
      <c r="AY7483" s="41"/>
      <c r="AZ7483" s="26"/>
      <c r="BA7483" s="43"/>
      <c r="BB7483" s="41"/>
      <c r="BC7483" s="26"/>
      <c r="BD7483" s="26"/>
      <c r="BE7483" s="5"/>
      <c r="BF7483" s="43"/>
      <c r="BG7483" s="26"/>
      <c r="BH7483" s="5"/>
      <c r="BI7483" s="5"/>
      <c r="BJ7483" s="5"/>
      <c r="BK7483" s="5"/>
      <c r="BL7483" s="5"/>
      <c r="BM7483" s="5"/>
      <c r="BN7483" s="5"/>
    </row>
    <row r="7484" spans="2:66">
      <c r="B7484" s="13">
        <v>7483</v>
      </c>
      <c r="C7484" s="8">
        <v>78</v>
      </c>
      <c r="D7484" s="8">
        <v>749</v>
      </c>
      <c r="E7484" s="92">
        <v>23.169382193655199</v>
      </c>
      <c r="F7484" s="92">
        <v>219.72978405277399</v>
      </c>
      <c r="G7484">
        <v>17</v>
      </c>
      <c r="H7484">
        <v>110</v>
      </c>
      <c r="I7484">
        <v>5.76</v>
      </c>
      <c r="J7484">
        <v>37.32</v>
      </c>
      <c r="K7484" s="17" t="s">
        <v>27765</v>
      </c>
      <c r="L7484" s="54" t="s">
        <v>27766</v>
      </c>
      <c r="M7484" s="54"/>
      <c r="N7484" s="24"/>
      <c r="O7484" s="24"/>
      <c r="P7484" s="26"/>
      <c r="Q7484" s="24"/>
      <c r="R7484" s="11">
        <v>98.259088581669232</v>
      </c>
      <c r="S7484" s="11">
        <v>96.466973886328717</v>
      </c>
      <c r="T7484" s="11"/>
      <c r="U7484" s="11">
        <v>94.38401775804661</v>
      </c>
      <c r="V7484" s="11">
        <v>94.605993340732525</v>
      </c>
      <c r="W7484" s="11"/>
      <c r="X7484" s="11">
        <v>98.344005299183053</v>
      </c>
      <c r="Y7484" s="11">
        <v>94.457937734599255</v>
      </c>
      <c r="Z7484" s="11"/>
      <c r="AA7484" s="11">
        <v>97.65952748951203</v>
      </c>
      <c r="AB7484" s="11">
        <v>95.760653565908598</v>
      </c>
      <c r="AC7484" s="11"/>
      <c r="AD7484" s="24" t="s">
        <v>33870</v>
      </c>
      <c r="AE7484" s="24" t="s">
        <v>7</v>
      </c>
      <c r="AF7484" s="5">
        <v>4727819</v>
      </c>
      <c r="AG7484" s="5">
        <v>4728322</v>
      </c>
      <c r="AH7484" s="9"/>
      <c r="AI7484" s="9" t="s">
        <v>27765</v>
      </c>
      <c r="AJ7484" s="38" t="s">
        <v>27767</v>
      </c>
      <c r="AK7484" s="38" t="s">
        <v>27768</v>
      </c>
      <c r="AL7484" s="38" t="s">
        <v>27769</v>
      </c>
      <c r="AM7484" s="38" t="s">
        <v>27770</v>
      </c>
      <c r="AN7484" s="24">
        <v>-12</v>
      </c>
      <c r="AO7484" s="38" t="s">
        <v>7</v>
      </c>
      <c r="AP7484" s="9"/>
      <c r="AQ7484" s="5" t="s">
        <v>7</v>
      </c>
      <c r="AR7484" s="103">
        <v>0.46829999999999999</v>
      </c>
      <c r="AS7484" s="5" t="s">
        <v>16</v>
      </c>
      <c r="AT7484" s="5" t="s">
        <v>27771</v>
      </c>
      <c r="AU7484" s="5"/>
      <c r="AV7484" s="44" t="s">
        <v>27766</v>
      </c>
      <c r="AW7484" s="41" t="s">
        <v>33508</v>
      </c>
      <c r="AX7484" s="112" t="s">
        <v>33508</v>
      </c>
      <c r="AY7484" s="112" t="s">
        <v>33508</v>
      </c>
      <c r="AZ7484" s="26"/>
      <c r="BA7484" s="50" t="s">
        <v>27766</v>
      </c>
      <c r="BB7484" s="58"/>
      <c r="BC7484" s="53" t="s">
        <v>33464</v>
      </c>
      <c r="BD7484" s="53"/>
      <c r="BE7484" s="5"/>
      <c r="BF7484" s="47" t="s">
        <v>7</v>
      </c>
      <c r="BG7484" s="48" t="s">
        <v>33508</v>
      </c>
      <c r="BH7484" s="5"/>
      <c r="BI7484" s="5"/>
      <c r="BJ7484" s="5"/>
      <c r="BK7484" s="5"/>
      <c r="BL7484" s="5"/>
      <c r="BM7484" s="5"/>
      <c r="BN7484" s="5"/>
    </row>
    <row r="7485" spans="2:66">
      <c r="B7485" s="13">
        <v>7484</v>
      </c>
      <c r="C7485" s="8">
        <v>5</v>
      </c>
      <c r="D7485" s="8">
        <v>65</v>
      </c>
      <c r="E7485" s="92">
        <v>8.8900412790764491</v>
      </c>
      <c r="F7485" s="92">
        <v>84.309837618658904</v>
      </c>
      <c r="G7485"/>
      <c r="H7485"/>
      <c r="I7485"/>
      <c r="J7485"/>
      <c r="K7485" s="17"/>
      <c r="L7485" s="54"/>
      <c r="M7485" s="54"/>
      <c r="N7485" s="24"/>
      <c r="O7485" s="24"/>
      <c r="P7485" s="26"/>
      <c r="Q7485" s="24"/>
      <c r="R7485" s="13"/>
      <c r="S7485" s="13"/>
      <c r="Z7485" s="13"/>
      <c r="AA7485" s="13"/>
      <c r="AB7485" s="13"/>
      <c r="AC7485" s="13"/>
      <c r="AD7485" s="24" t="s">
        <v>33870</v>
      </c>
      <c r="AE7485" s="24"/>
      <c r="AF7485" s="5">
        <v>4728323</v>
      </c>
      <c r="AG7485" s="5">
        <v>4728516</v>
      </c>
      <c r="AH7485" s="9"/>
      <c r="AI7485" s="9"/>
      <c r="AJ7485" s="38"/>
      <c r="AK7485" s="38"/>
      <c r="AL7485" s="38"/>
      <c r="AM7485" s="38"/>
      <c r="AN7485" s="24"/>
      <c r="AO7485" s="38"/>
      <c r="AP7485" s="9"/>
      <c r="AQ7485" s="5"/>
      <c r="AR7485" s="103">
        <v>0.71650000000000003</v>
      </c>
      <c r="AS7485" s="5"/>
      <c r="AT7485" s="5"/>
      <c r="AU7485" s="5"/>
      <c r="AV7485" s="43"/>
      <c r="AW7485" s="41"/>
      <c r="AX7485" s="41"/>
      <c r="AY7485" s="41"/>
      <c r="AZ7485" s="26"/>
      <c r="BA7485" s="43"/>
      <c r="BB7485" s="41"/>
      <c r="BC7485" s="26"/>
      <c r="BD7485" s="26"/>
      <c r="BE7485" s="5"/>
      <c r="BF7485" s="43"/>
      <c r="BG7485" s="26"/>
      <c r="BH7485" s="5"/>
      <c r="BI7485" s="5"/>
      <c r="BJ7485" s="5"/>
      <c r="BK7485" s="5"/>
      <c r="BL7485" s="5"/>
      <c r="BM7485" s="5"/>
      <c r="BN7485" s="5"/>
    </row>
    <row r="7486" spans="2:66">
      <c r="B7486" s="13">
        <v>7485</v>
      </c>
      <c r="C7486" s="8">
        <v>171</v>
      </c>
      <c r="D7486" s="8">
        <v>2269</v>
      </c>
      <c r="E7486" s="92">
        <v>54.676056985822498</v>
      </c>
      <c r="F7486" s="92">
        <v>518.52734328159602</v>
      </c>
      <c r="G7486">
        <v>39</v>
      </c>
      <c r="H7486">
        <v>208</v>
      </c>
      <c r="I7486">
        <v>13.27</v>
      </c>
      <c r="J7486">
        <v>86.03</v>
      </c>
      <c r="K7486" s="17" t="s">
        <v>27772</v>
      </c>
      <c r="L7486" s="54" t="s">
        <v>27773</v>
      </c>
      <c r="M7486" s="54"/>
      <c r="N7486" s="24"/>
      <c r="O7486" s="24"/>
      <c r="P7486" s="26"/>
      <c r="Q7486" s="24"/>
      <c r="R7486" s="11">
        <v>97.61904761904762</v>
      </c>
      <c r="S7486" s="11">
        <v>98.489503328213004</v>
      </c>
      <c r="T7486" s="11"/>
      <c r="U7486" s="11">
        <v>94.450610432852386</v>
      </c>
      <c r="V7486" s="11">
        <v>91.964483906770255</v>
      </c>
      <c r="W7486" s="11"/>
      <c r="X7486" s="11">
        <v>96.003532788695082</v>
      </c>
      <c r="Y7486" s="11">
        <v>95.584014131154788</v>
      </c>
      <c r="Z7486" s="11"/>
      <c r="AA7486" s="11">
        <v>96.312651799514242</v>
      </c>
      <c r="AB7486" s="11">
        <v>93.420181055420628</v>
      </c>
      <c r="AC7486" s="11"/>
      <c r="AD7486" s="24" t="s">
        <v>33870</v>
      </c>
      <c r="AE7486" s="24" t="s">
        <v>2</v>
      </c>
      <c r="AF7486" s="5">
        <v>4728517</v>
      </c>
      <c r="AG7486" s="5">
        <v>4729704</v>
      </c>
      <c r="AH7486" s="9"/>
      <c r="AI7486" s="9" t="s">
        <v>27772</v>
      </c>
      <c r="AJ7486" s="38" t="s">
        <v>27774</v>
      </c>
      <c r="AK7486" s="38" t="s">
        <v>27775</v>
      </c>
      <c r="AL7486" s="38" t="s">
        <v>27776</v>
      </c>
      <c r="AM7486" s="38" t="s">
        <v>27777</v>
      </c>
      <c r="AN7486" s="24">
        <v>0</v>
      </c>
      <c r="AO7486" s="38" t="s">
        <v>7</v>
      </c>
      <c r="AP7486" s="9"/>
      <c r="AQ7486" s="5" t="s">
        <v>7</v>
      </c>
      <c r="AR7486" s="103">
        <v>0.55720000000000003</v>
      </c>
      <c r="AS7486" s="9" t="s">
        <v>217</v>
      </c>
      <c r="AT7486" s="5" t="s">
        <v>27778</v>
      </c>
      <c r="AU7486" s="5"/>
      <c r="AV7486" s="44" t="s">
        <v>27773</v>
      </c>
      <c r="AW7486" s="41" t="s">
        <v>33508</v>
      </c>
      <c r="AX7486" s="112" t="s">
        <v>33508</v>
      </c>
      <c r="AY7486" s="112" t="s">
        <v>33508</v>
      </c>
      <c r="AZ7486" s="26"/>
      <c r="BA7486" s="50" t="s">
        <v>27773</v>
      </c>
      <c r="BB7486" s="58" t="s">
        <v>33950</v>
      </c>
      <c r="BC7486" s="31"/>
      <c r="BD7486" s="31"/>
      <c r="BE7486" s="5"/>
      <c r="BF7486" s="47" t="s">
        <v>7</v>
      </c>
      <c r="BG7486" s="48" t="s">
        <v>33508</v>
      </c>
      <c r="BH7486" s="5"/>
      <c r="BI7486" s="5"/>
      <c r="BJ7486" s="5"/>
      <c r="BK7486" s="5"/>
      <c r="BL7486" s="5"/>
      <c r="BM7486" s="5"/>
      <c r="BN7486" s="5"/>
    </row>
    <row r="7487" spans="2:66">
      <c r="B7487" s="13">
        <v>7486</v>
      </c>
      <c r="C7487" s="8">
        <v>8</v>
      </c>
      <c r="D7487" s="8">
        <v>51</v>
      </c>
      <c r="E7487" s="92">
        <v>6.4487346065839501</v>
      </c>
      <c r="F7487" s="92">
        <v>61.157395163794</v>
      </c>
      <c r="G7487"/>
      <c r="H7487"/>
      <c r="I7487"/>
      <c r="J7487"/>
      <c r="K7487" s="17"/>
      <c r="L7487" s="54"/>
      <c r="M7487" s="54"/>
      <c r="N7487" s="24"/>
      <c r="O7487" s="24"/>
      <c r="P7487" s="26"/>
      <c r="Q7487" s="24"/>
      <c r="R7487" s="13"/>
      <c r="S7487" s="13"/>
      <c r="Z7487" s="13"/>
      <c r="AA7487" s="13"/>
      <c r="AB7487" s="13"/>
      <c r="AC7487" s="13"/>
      <c r="AD7487" s="24" t="s">
        <v>33870</v>
      </c>
      <c r="AE7487" s="24"/>
      <c r="AF7487" s="5">
        <v>4729705</v>
      </c>
      <c r="AG7487" s="5">
        <v>4729845</v>
      </c>
      <c r="AH7487" s="9"/>
      <c r="AI7487" s="9"/>
      <c r="AJ7487" s="38"/>
      <c r="AK7487" s="38"/>
      <c r="AL7487" s="38"/>
      <c r="AM7487" s="38"/>
      <c r="AN7487" s="24"/>
      <c r="AO7487" s="38"/>
      <c r="AP7487" s="9"/>
      <c r="AQ7487" s="5"/>
      <c r="AR7487" s="103">
        <v>0.46100000000000002</v>
      </c>
      <c r="AS7487" s="5"/>
      <c r="AT7487" s="5"/>
      <c r="AU7487" s="5"/>
      <c r="AV7487" s="43"/>
      <c r="AW7487" s="41"/>
      <c r="AX7487" s="41"/>
      <c r="AY7487" s="41"/>
      <c r="AZ7487" s="26"/>
      <c r="BA7487" s="43"/>
      <c r="BB7487" s="41"/>
      <c r="BC7487" s="26"/>
      <c r="BD7487" s="26"/>
      <c r="BE7487" s="5"/>
      <c r="BF7487" s="43"/>
      <c r="BG7487" s="26"/>
      <c r="BH7487" s="5"/>
      <c r="BI7487" s="5"/>
      <c r="BJ7487" s="5"/>
      <c r="BK7487" s="5"/>
      <c r="BL7487" s="5"/>
      <c r="BM7487" s="5"/>
      <c r="BN7487" s="5"/>
    </row>
    <row r="7488" spans="2:66">
      <c r="B7488" s="13">
        <v>7487</v>
      </c>
      <c r="C7488" s="8">
        <v>0</v>
      </c>
      <c r="D7488" s="8">
        <v>0</v>
      </c>
      <c r="E7488" s="92">
        <v>131.508123584266</v>
      </c>
      <c r="F7488" s="92">
        <v>1247.1740228045101</v>
      </c>
      <c r="G7488">
        <v>1</v>
      </c>
      <c r="H7488">
        <v>3</v>
      </c>
      <c r="I7488">
        <v>31.91</v>
      </c>
      <c r="J7488">
        <v>206.92</v>
      </c>
      <c r="K7488" s="17" t="s">
        <v>27779</v>
      </c>
      <c r="L7488" s="54" t="s">
        <v>667</v>
      </c>
      <c r="M7488" s="54"/>
      <c r="N7488" s="24" t="s">
        <v>34217</v>
      </c>
      <c r="O7488" s="24" t="s">
        <v>2</v>
      </c>
      <c r="P7488" s="26" t="s">
        <v>34217</v>
      </c>
      <c r="Q7488" s="24" t="s">
        <v>34216</v>
      </c>
      <c r="R7488" s="11">
        <v>7.6804915514592939E-2</v>
      </c>
      <c r="S7488" s="11">
        <v>7.6804915514592939E-2</v>
      </c>
      <c r="T7488" s="11"/>
      <c r="U7488" s="11">
        <v>10.876803551609324</v>
      </c>
      <c r="V7488" s="11">
        <v>13.074361820199778</v>
      </c>
      <c r="W7488" s="11"/>
      <c r="X7488" s="11">
        <v>4.4159858688452194E-2</v>
      </c>
      <c r="Y7488" s="11">
        <v>4.4159858688452194E-2</v>
      </c>
      <c r="Z7488" s="11"/>
      <c r="AA7488" s="11">
        <v>0.1324795760653566</v>
      </c>
      <c r="AB7488" s="11">
        <v>0.1324795760653566</v>
      </c>
      <c r="AC7488" s="11"/>
      <c r="AD7488" s="24" t="s">
        <v>33870</v>
      </c>
      <c r="AE7488" s="24" t="s">
        <v>7</v>
      </c>
      <c r="AF7488" s="5">
        <v>4729846</v>
      </c>
      <c r="AG7488" s="5">
        <v>4732701</v>
      </c>
      <c r="AH7488" s="9"/>
      <c r="AI7488" s="9" t="s">
        <v>27779</v>
      </c>
      <c r="AJ7488" s="38" t="s">
        <v>666</v>
      </c>
      <c r="AK7488" s="38" t="s">
        <v>27780</v>
      </c>
      <c r="AL7488" s="38" t="s">
        <v>27781</v>
      </c>
      <c r="AM7488" s="38" t="s">
        <v>27782</v>
      </c>
      <c r="AN7488" s="24">
        <v>0</v>
      </c>
      <c r="AO7488" s="38" t="s">
        <v>662</v>
      </c>
      <c r="AP7488" s="9" t="s">
        <v>659</v>
      </c>
      <c r="AQ7488" s="5" t="s">
        <v>27783</v>
      </c>
      <c r="AR7488" s="106">
        <v>0.42930000000000001</v>
      </c>
      <c r="AS7488" s="5" t="s">
        <v>16</v>
      </c>
      <c r="AT7488" s="5" t="s">
        <v>34212</v>
      </c>
      <c r="AU7488" s="5"/>
      <c r="AV7488" s="44" t="s">
        <v>667</v>
      </c>
      <c r="AW7488" s="41" t="s">
        <v>33464</v>
      </c>
      <c r="AX7488" s="112" t="s">
        <v>33464</v>
      </c>
      <c r="AY7488" s="112" t="s">
        <v>33464</v>
      </c>
      <c r="AZ7488" s="26"/>
      <c r="BA7488" s="50" t="s">
        <v>667</v>
      </c>
      <c r="BB7488" s="58" t="s">
        <v>33508</v>
      </c>
      <c r="BC7488" s="26"/>
      <c r="BD7488" s="26"/>
      <c r="BE7488" s="5"/>
      <c r="BF7488" s="47" t="s">
        <v>667</v>
      </c>
      <c r="BG7488" s="48" t="s">
        <v>33464</v>
      </c>
      <c r="BH7488" s="5"/>
      <c r="BI7488" s="5"/>
      <c r="BJ7488" s="5"/>
      <c r="BK7488" s="5"/>
      <c r="BL7488" s="5"/>
      <c r="BM7488" s="5"/>
      <c r="BN7488" s="5"/>
    </row>
    <row r="7489" spans="2:66">
      <c r="B7489" s="13">
        <v>7488</v>
      </c>
      <c r="C7489" s="8">
        <v>12</v>
      </c>
      <c r="D7489" s="8">
        <v>76</v>
      </c>
      <c r="E7489" s="92">
        <v>22.202072002667599</v>
      </c>
      <c r="F7489" s="92">
        <v>210.55617477820499</v>
      </c>
      <c r="G7489">
        <v>0</v>
      </c>
      <c r="H7489">
        <v>0</v>
      </c>
      <c r="I7489">
        <v>5.39</v>
      </c>
      <c r="J7489">
        <v>34.93</v>
      </c>
      <c r="K7489" s="17" t="s">
        <v>27784</v>
      </c>
      <c r="L7489" s="54" t="s">
        <v>27785</v>
      </c>
      <c r="M7489" s="54"/>
      <c r="N7489" s="24"/>
      <c r="O7489" s="24" t="s">
        <v>34216</v>
      </c>
      <c r="P7489" s="26" t="s">
        <v>34216</v>
      </c>
      <c r="Q7489" s="24" t="s">
        <v>2</v>
      </c>
      <c r="R7489" s="11">
        <v>25.601638504864312</v>
      </c>
      <c r="S7489" s="11">
        <v>20.967741935483872</v>
      </c>
      <c r="T7489" s="11"/>
      <c r="U7489" s="11">
        <v>7.702552719200888</v>
      </c>
      <c r="V7489" s="11">
        <v>7.702552719200888</v>
      </c>
      <c r="W7489" s="11"/>
      <c r="X7489" s="11">
        <v>8.6332523735924038</v>
      </c>
      <c r="Y7489" s="11">
        <v>8.6111724442481794</v>
      </c>
      <c r="Z7489" s="11"/>
      <c r="AA7489" s="11">
        <v>8.0812541399867523</v>
      </c>
      <c r="AB7489" s="11">
        <v>7.727975270479134</v>
      </c>
      <c r="AC7489" s="11"/>
      <c r="AD7489" s="24" t="s">
        <v>33870</v>
      </c>
      <c r="AE7489" s="24" t="s">
        <v>7</v>
      </c>
      <c r="AF7489" s="5">
        <v>4732701</v>
      </c>
      <c r="AG7489" s="5">
        <v>4733183</v>
      </c>
      <c r="AH7489" s="9"/>
      <c r="AI7489" s="9" t="s">
        <v>27786</v>
      </c>
      <c r="AJ7489" s="38" t="s">
        <v>27787</v>
      </c>
      <c r="AK7489" s="38" t="s">
        <v>27788</v>
      </c>
      <c r="AL7489" s="38" t="s">
        <v>27789</v>
      </c>
      <c r="AM7489" s="38" t="s">
        <v>27790</v>
      </c>
      <c r="AN7489" s="24">
        <v>0</v>
      </c>
      <c r="AO7489" s="102"/>
      <c r="AP7489" s="10"/>
      <c r="AQ7489" s="5"/>
      <c r="AR7489" s="104">
        <v>0.46579999999999999</v>
      </c>
      <c r="AS7489" s="5"/>
      <c r="AT7489" s="8" t="s">
        <v>27791</v>
      </c>
      <c r="AU7489" s="8"/>
      <c r="AV7489" s="44" t="s">
        <v>27785</v>
      </c>
      <c r="AW7489" s="41" t="s">
        <v>33508</v>
      </c>
      <c r="AX7489" s="112" t="s">
        <v>33508</v>
      </c>
      <c r="AY7489" s="112" t="s">
        <v>33508</v>
      </c>
      <c r="AZ7489" s="26"/>
      <c r="BA7489" s="43"/>
      <c r="BB7489" s="41"/>
      <c r="BC7489" s="26"/>
      <c r="BD7489" s="26"/>
      <c r="BE7489" s="5"/>
      <c r="BF7489" s="47" t="s">
        <v>27785</v>
      </c>
      <c r="BG7489" s="48" t="s">
        <v>33508</v>
      </c>
      <c r="BH7489" s="5"/>
      <c r="BI7489" s="5"/>
      <c r="BJ7489" s="5"/>
      <c r="BK7489" s="5"/>
      <c r="BL7489" s="5"/>
      <c r="BM7489" s="5"/>
      <c r="BN7489" s="5"/>
    </row>
    <row r="7490" spans="2:66">
      <c r="B7490" s="13">
        <v>7489</v>
      </c>
      <c r="C7490" s="8">
        <v>43</v>
      </c>
      <c r="D7490" s="8">
        <v>308</v>
      </c>
      <c r="E7490" s="92">
        <v>69.600271361059697</v>
      </c>
      <c r="F7490" s="92">
        <v>660.06302923209103</v>
      </c>
      <c r="G7490">
        <v>7</v>
      </c>
      <c r="H7490">
        <v>26</v>
      </c>
      <c r="I7490">
        <v>16.89</v>
      </c>
      <c r="J7490">
        <v>109.51</v>
      </c>
      <c r="K7490" s="17" t="s">
        <v>27792</v>
      </c>
      <c r="L7490" s="54" t="s">
        <v>2807</v>
      </c>
      <c r="M7490" s="54"/>
      <c r="N7490" s="24"/>
      <c r="O7490" s="24"/>
      <c r="P7490" s="26"/>
      <c r="Q7490" s="24"/>
      <c r="R7490" s="11">
        <v>31.976446492575523</v>
      </c>
      <c r="S7490" s="11">
        <v>29.825908858166922</v>
      </c>
      <c r="T7490" s="11"/>
      <c r="U7490" s="11">
        <v>30.210876803551614</v>
      </c>
      <c r="V7490" s="11">
        <v>24.972253052164262</v>
      </c>
      <c r="W7490" s="11"/>
      <c r="X7490" s="11">
        <v>38.926915433870612</v>
      </c>
      <c r="Y7490" s="11">
        <v>34.334290130271583</v>
      </c>
      <c r="Z7490" s="11"/>
      <c r="AA7490" s="11">
        <v>20.710973724884081</v>
      </c>
      <c r="AB7490" s="11">
        <v>16.0741885625966</v>
      </c>
      <c r="AC7490" s="11"/>
      <c r="AD7490" s="24" t="s">
        <v>33870</v>
      </c>
      <c r="AE7490" s="24" t="s">
        <v>7</v>
      </c>
      <c r="AF7490" s="5">
        <v>4733281</v>
      </c>
      <c r="AG7490" s="5">
        <v>4734792</v>
      </c>
      <c r="AH7490" s="9" t="s">
        <v>27793</v>
      </c>
      <c r="AI7490" s="9" t="s">
        <v>27792</v>
      </c>
      <c r="AJ7490" s="38" t="s">
        <v>2806</v>
      </c>
      <c r="AK7490" s="38" t="s">
        <v>27794</v>
      </c>
      <c r="AL7490" s="38" t="s">
        <v>27795</v>
      </c>
      <c r="AM7490" s="38" t="s">
        <v>27796</v>
      </c>
      <c r="AN7490" s="24">
        <v>0</v>
      </c>
      <c r="AO7490" s="38" t="s">
        <v>2802</v>
      </c>
      <c r="AP7490" s="9" t="s">
        <v>2800</v>
      </c>
      <c r="AQ7490" s="5" t="s">
        <v>9804</v>
      </c>
      <c r="AR7490" s="103">
        <v>0.41670000000000001</v>
      </c>
      <c r="AS7490" s="5" t="s">
        <v>16</v>
      </c>
      <c r="AT7490" s="5" t="s">
        <v>27797</v>
      </c>
      <c r="AU7490" s="5"/>
      <c r="AV7490" s="44" t="s">
        <v>2807</v>
      </c>
      <c r="AW7490" s="41" t="s">
        <v>33508</v>
      </c>
      <c r="AX7490" s="112" t="s">
        <v>33508</v>
      </c>
      <c r="AY7490" s="112" t="s">
        <v>33508</v>
      </c>
      <c r="AZ7490" s="26"/>
      <c r="BA7490" s="50"/>
      <c r="BB7490" s="58"/>
      <c r="BC7490" s="26"/>
      <c r="BD7490" s="26"/>
      <c r="BE7490" s="5"/>
      <c r="BF7490" s="47" t="s">
        <v>7</v>
      </c>
      <c r="BG7490" s="48" t="s">
        <v>33508</v>
      </c>
      <c r="BH7490" s="5"/>
      <c r="BI7490" s="5"/>
      <c r="BJ7490" s="5"/>
      <c r="BK7490" s="5"/>
      <c r="BL7490" s="5"/>
      <c r="BM7490" s="5"/>
      <c r="BN7490" s="5"/>
    </row>
    <row r="7491" spans="2:66">
      <c r="B7491" s="13">
        <v>7490</v>
      </c>
      <c r="C7491" s="8">
        <v>5</v>
      </c>
      <c r="D7491" s="8">
        <v>24</v>
      </c>
      <c r="E7491" s="92">
        <v>5.4814244155963596</v>
      </c>
      <c r="F7491" s="92">
        <v>51.983785889224897</v>
      </c>
      <c r="G7491"/>
      <c r="H7491"/>
      <c r="I7491"/>
      <c r="J7491"/>
      <c r="K7491" s="17" t="s">
        <v>32849</v>
      </c>
      <c r="L7491" s="54"/>
      <c r="M7491" s="54"/>
      <c r="N7491" s="24"/>
      <c r="O7491" s="24"/>
      <c r="P7491" s="26"/>
      <c r="Q7491" s="24"/>
      <c r="R7491" s="13"/>
      <c r="S7491" s="13"/>
      <c r="Z7491" s="13"/>
      <c r="AA7491" s="13"/>
      <c r="AB7491" s="13"/>
      <c r="AC7491" s="13"/>
      <c r="AD7491" s="24" t="s">
        <v>33870</v>
      </c>
      <c r="AE7491" s="24" t="s">
        <v>7</v>
      </c>
      <c r="AF7491" s="5">
        <v>4734836</v>
      </c>
      <c r="AG7491" s="5">
        <v>4734955</v>
      </c>
      <c r="AH7491" s="9"/>
      <c r="AI7491" s="9" t="s">
        <v>32849</v>
      </c>
      <c r="AJ7491" s="38" t="s">
        <v>32850</v>
      </c>
      <c r="AK7491" s="38"/>
      <c r="AL7491" s="38"/>
      <c r="AM7491" s="38"/>
      <c r="AN7491" s="24"/>
      <c r="AO7491" s="38" t="s">
        <v>7</v>
      </c>
      <c r="AP7491" s="9"/>
      <c r="AQ7491" s="5" t="s">
        <v>7</v>
      </c>
      <c r="AR7491" s="103">
        <v>0.44169999999999998</v>
      </c>
      <c r="AS7491" s="5" t="s">
        <v>105</v>
      </c>
      <c r="AT7491" s="5" t="s">
        <v>255</v>
      </c>
      <c r="AU7491" s="5"/>
      <c r="AV7491" s="43"/>
      <c r="AW7491" s="41"/>
      <c r="AX7491" s="41"/>
      <c r="AY7491" s="41"/>
      <c r="AZ7491" s="26"/>
      <c r="BA7491" s="50"/>
      <c r="BB7491" s="58"/>
      <c r="BC7491" s="26"/>
      <c r="BD7491" s="26"/>
      <c r="BE7491" s="5"/>
      <c r="BF7491" s="43"/>
      <c r="BG7491" s="26"/>
      <c r="BH7491" s="5"/>
      <c r="BI7491" s="5"/>
      <c r="BJ7491" s="5"/>
      <c r="BK7491" s="5"/>
      <c r="BL7491" s="5"/>
      <c r="BM7491" s="5"/>
      <c r="BN7491" s="5"/>
    </row>
    <row r="7492" spans="2:66">
      <c r="B7492" s="13">
        <v>7491</v>
      </c>
      <c r="C7492" s="8">
        <v>6</v>
      </c>
      <c r="D7492" s="8">
        <v>77</v>
      </c>
      <c r="E7492" s="92">
        <v>10.087663420299201</v>
      </c>
      <c r="F7492" s="92">
        <v>95.667639577649197</v>
      </c>
      <c r="G7492"/>
      <c r="H7492"/>
      <c r="I7492"/>
      <c r="J7492"/>
      <c r="K7492" s="17" t="s">
        <v>32851</v>
      </c>
      <c r="L7492" s="54"/>
      <c r="M7492" s="54"/>
      <c r="N7492" s="24"/>
      <c r="O7492" s="24"/>
      <c r="P7492" s="26"/>
      <c r="Q7492" s="24"/>
      <c r="R7492" s="13"/>
      <c r="S7492" s="13"/>
      <c r="Z7492" s="13"/>
      <c r="AA7492" s="13"/>
      <c r="AB7492" s="13"/>
      <c r="AC7492" s="13"/>
      <c r="AD7492" s="24" t="s">
        <v>33870</v>
      </c>
      <c r="AE7492" s="24" t="s">
        <v>2</v>
      </c>
      <c r="AF7492" s="5">
        <v>4734967</v>
      </c>
      <c r="AG7492" s="5">
        <v>4735186</v>
      </c>
      <c r="AH7492" s="9" t="s">
        <v>32852</v>
      </c>
      <c r="AI7492" s="9"/>
      <c r="AJ7492" s="38" t="s">
        <v>32853</v>
      </c>
      <c r="AK7492" s="38"/>
      <c r="AL7492" s="38"/>
      <c r="AM7492" s="38"/>
      <c r="AN7492" s="24"/>
      <c r="AO7492" s="38"/>
      <c r="AP7492" s="9"/>
      <c r="AQ7492" s="5"/>
      <c r="AR7492" s="103">
        <v>0.60909999999999997</v>
      </c>
      <c r="AS7492" s="5"/>
      <c r="AT7492" s="5"/>
      <c r="AU7492" s="5"/>
      <c r="AV7492" s="43"/>
      <c r="AW7492" s="41"/>
      <c r="AX7492" s="41"/>
      <c r="AY7492" s="41"/>
      <c r="AZ7492" s="26"/>
      <c r="BA7492" s="43" t="s">
        <v>32852</v>
      </c>
      <c r="BB7492" s="58" t="s">
        <v>33508</v>
      </c>
      <c r="BC7492" s="26"/>
      <c r="BD7492" s="26"/>
      <c r="BE7492" s="5"/>
      <c r="BF7492" s="43"/>
      <c r="BG7492" s="26"/>
      <c r="BH7492" s="5"/>
      <c r="BI7492" s="5"/>
      <c r="BJ7492" s="5"/>
      <c r="BK7492" s="5"/>
      <c r="BL7492" s="5"/>
      <c r="BM7492" s="5"/>
      <c r="BN7492" s="5"/>
    </row>
    <row r="7493" spans="2:66">
      <c r="B7493" s="13">
        <v>7492</v>
      </c>
      <c r="C7493" s="8">
        <v>0</v>
      </c>
      <c r="D7493" s="8">
        <v>0</v>
      </c>
      <c r="E7493" s="92">
        <v>50.668629051731102</v>
      </c>
      <c r="F7493" s="92">
        <v>480.52239057266701</v>
      </c>
      <c r="G7493">
        <v>0</v>
      </c>
      <c r="H7493">
        <v>0</v>
      </c>
      <c r="I7493">
        <v>12.29</v>
      </c>
      <c r="J7493">
        <v>79.72</v>
      </c>
      <c r="K7493" s="17" t="s">
        <v>27798</v>
      </c>
      <c r="L7493" s="54" t="s">
        <v>27799</v>
      </c>
      <c r="M7493" s="54"/>
      <c r="N7493" s="24" t="s">
        <v>34217</v>
      </c>
      <c r="O7493" s="24" t="s">
        <v>34217</v>
      </c>
      <c r="P7493" s="26" t="s">
        <v>34217</v>
      </c>
      <c r="Q7493" s="24" t="s">
        <v>34217</v>
      </c>
      <c r="R7493" s="11">
        <v>1.2032770097286225</v>
      </c>
      <c r="S7493" s="11">
        <v>1.1264720942140296</v>
      </c>
      <c r="T7493" s="11"/>
      <c r="U7493" s="11">
        <v>2.7524972253052162</v>
      </c>
      <c r="V7493" s="11">
        <v>2.7524972253052162</v>
      </c>
      <c r="W7493" s="11"/>
      <c r="X7493" s="11">
        <v>0.90527710311327003</v>
      </c>
      <c r="Y7493" s="11">
        <v>0.83903731508059176</v>
      </c>
      <c r="Z7493" s="11"/>
      <c r="AA7493" s="11">
        <v>3.4223890483550448</v>
      </c>
      <c r="AB7493" s="11">
        <v>3.356149260322367</v>
      </c>
      <c r="AC7493" s="11"/>
      <c r="AD7493" s="24" t="s">
        <v>33870</v>
      </c>
      <c r="AE7493" s="24" t="s">
        <v>2</v>
      </c>
      <c r="AF7493" s="5">
        <v>4735187</v>
      </c>
      <c r="AG7493" s="5">
        <v>4736287</v>
      </c>
      <c r="AH7493" s="9" t="s">
        <v>27800</v>
      </c>
      <c r="AI7493" s="9" t="s">
        <v>27798</v>
      </c>
      <c r="AJ7493" s="38" t="s">
        <v>27801</v>
      </c>
      <c r="AK7493" s="38" t="s">
        <v>27802</v>
      </c>
      <c r="AL7493" s="38" t="s">
        <v>27803</v>
      </c>
      <c r="AM7493" s="38" t="s">
        <v>27804</v>
      </c>
      <c r="AN7493" s="24">
        <v>0</v>
      </c>
      <c r="AO7493" s="38" t="s">
        <v>27805</v>
      </c>
      <c r="AP7493" s="9" t="s">
        <v>27806</v>
      </c>
      <c r="AQ7493" s="5" t="s">
        <v>27807</v>
      </c>
      <c r="AR7493" s="106">
        <v>0.44869999999999999</v>
      </c>
      <c r="AS7493" s="5" t="s">
        <v>16</v>
      </c>
      <c r="AT7493" s="5" t="s">
        <v>5177</v>
      </c>
      <c r="AU7493" s="5"/>
      <c r="AV7493" s="44" t="s">
        <v>27799</v>
      </c>
      <c r="AW7493" s="41" t="s">
        <v>33464</v>
      </c>
      <c r="AX7493" s="112" t="s">
        <v>33464</v>
      </c>
      <c r="AY7493" s="112" t="s">
        <v>33464</v>
      </c>
      <c r="AZ7493" s="26"/>
      <c r="BA7493" s="50"/>
      <c r="BB7493" s="58"/>
      <c r="BC7493" s="26"/>
      <c r="BD7493" s="26"/>
      <c r="BE7493" s="5"/>
      <c r="BF7493" s="47" t="s">
        <v>7</v>
      </c>
      <c r="BG7493" s="48" t="s">
        <v>33464</v>
      </c>
      <c r="BH7493" s="5"/>
      <c r="BI7493" s="5"/>
      <c r="BJ7493" s="5"/>
      <c r="BK7493" s="5"/>
      <c r="BL7493" s="5"/>
      <c r="BM7493" s="5"/>
      <c r="BN7493" s="5"/>
    </row>
    <row r="7494" spans="2:66">
      <c r="B7494" s="13">
        <v>7493</v>
      </c>
      <c r="C7494" s="8">
        <v>2</v>
      </c>
      <c r="D7494" s="8">
        <v>17</v>
      </c>
      <c r="E7494" s="92">
        <v>49.8395060308846</v>
      </c>
      <c r="F7494" s="92">
        <v>472.659296908751</v>
      </c>
      <c r="G7494">
        <v>3</v>
      </c>
      <c r="H7494">
        <v>6</v>
      </c>
      <c r="I7494">
        <v>12.09</v>
      </c>
      <c r="J7494">
        <v>78.42</v>
      </c>
      <c r="K7494" s="17" t="s">
        <v>27808</v>
      </c>
      <c r="L7494" s="54" t="s">
        <v>27806</v>
      </c>
      <c r="M7494" s="54"/>
      <c r="N7494" s="24" t="s">
        <v>34217</v>
      </c>
      <c r="O7494" s="24"/>
      <c r="P7494" s="26" t="s">
        <v>34217</v>
      </c>
      <c r="Q7494" s="24" t="s">
        <v>34216</v>
      </c>
      <c r="R7494" s="11">
        <v>5.6323604710701485</v>
      </c>
      <c r="S7494" s="11">
        <v>7.4500768049155148</v>
      </c>
      <c r="T7494" s="11"/>
      <c r="U7494" s="11">
        <v>20.532741398446174</v>
      </c>
      <c r="V7494" s="11">
        <v>16.514983351831297</v>
      </c>
      <c r="W7494" s="11"/>
      <c r="X7494" s="11">
        <v>3.7315080591742107</v>
      </c>
      <c r="Y7494" s="11">
        <v>5.1225436078604547</v>
      </c>
      <c r="Z7494" s="11"/>
      <c r="AA7494" s="11">
        <v>3.5327886950761758</v>
      </c>
      <c r="AB7494" s="11">
        <v>3.4665489070434976</v>
      </c>
      <c r="AC7494" s="11"/>
      <c r="AD7494" s="24" t="s">
        <v>33870</v>
      </c>
      <c r="AE7494" s="24" t="s">
        <v>2</v>
      </c>
      <c r="AF7494" s="5">
        <v>4736287</v>
      </c>
      <c r="AG7494" s="5">
        <v>4737369</v>
      </c>
      <c r="AH7494" s="9" t="s">
        <v>27809</v>
      </c>
      <c r="AI7494" s="9" t="s">
        <v>27808</v>
      </c>
      <c r="AJ7494" s="38" t="s">
        <v>27805</v>
      </c>
      <c r="AK7494" s="38" t="s">
        <v>27810</v>
      </c>
      <c r="AL7494" s="38" t="s">
        <v>27811</v>
      </c>
      <c r="AM7494" s="38" t="s">
        <v>27812</v>
      </c>
      <c r="AN7494" s="24">
        <v>0</v>
      </c>
      <c r="AO7494" s="38" t="s">
        <v>27801</v>
      </c>
      <c r="AP7494" s="9" t="s">
        <v>27799</v>
      </c>
      <c r="AQ7494" s="5" t="s">
        <v>12422</v>
      </c>
      <c r="AR7494" s="106">
        <v>0.4395</v>
      </c>
      <c r="AS7494" s="5" t="s">
        <v>16</v>
      </c>
      <c r="AT7494" s="5" t="s">
        <v>5177</v>
      </c>
      <c r="AU7494" s="5"/>
      <c r="AV7494" s="44" t="s">
        <v>27806</v>
      </c>
      <c r="AW7494" s="41" t="s">
        <v>33464</v>
      </c>
      <c r="AX7494" s="112" t="s">
        <v>33464</v>
      </c>
      <c r="AY7494" s="112" t="s">
        <v>33464</v>
      </c>
      <c r="AZ7494" s="26"/>
      <c r="BA7494" s="50"/>
      <c r="BB7494" s="58"/>
      <c r="BC7494" s="26"/>
      <c r="BD7494" s="26"/>
      <c r="BE7494" s="5"/>
      <c r="BF7494" s="47" t="s">
        <v>7</v>
      </c>
      <c r="BG7494" s="48" t="s">
        <v>33464</v>
      </c>
      <c r="BH7494" s="5"/>
      <c r="BI7494" s="5"/>
      <c r="BJ7494" s="5"/>
      <c r="BK7494" s="5"/>
      <c r="BL7494" s="5"/>
      <c r="BM7494" s="5"/>
      <c r="BN7494" s="5"/>
    </row>
    <row r="7495" spans="2:66">
      <c r="B7495" s="13">
        <v>7494</v>
      </c>
      <c r="C7495" s="8">
        <v>9</v>
      </c>
      <c r="D7495" s="8">
        <v>59</v>
      </c>
      <c r="E7495" s="92">
        <v>5.3432372454552803</v>
      </c>
      <c r="F7495" s="92">
        <v>50.673270278572197</v>
      </c>
      <c r="G7495"/>
      <c r="H7495"/>
      <c r="I7495"/>
      <c r="J7495"/>
      <c r="K7495" s="17"/>
      <c r="L7495" s="54"/>
      <c r="M7495" s="54"/>
      <c r="N7495" s="24"/>
      <c r="O7495" s="24"/>
      <c r="P7495" s="26"/>
      <c r="Q7495" s="24"/>
      <c r="R7495" s="13"/>
      <c r="S7495" s="13"/>
      <c r="Z7495" s="13"/>
      <c r="AA7495" s="13"/>
      <c r="AB7495" s="13"/>
      <c r="AC7495" s="13"/>
      <c r="AD7495" s="24" t="s">
        <v>33870</v>
      </c>
      <c r="AE7495" s="24"/>
      <c r="AF7495" s="5">
        <v>4737370</v>
      </c>
      <c r="AG7495" s="5">
        <v>4737486</v>
      </c>
      <c r="AH7495" s="9"/>
      <c r="AI7495" s="9"/>
      <c r="AJ7495" s="38"/>
      <c r="AK7495" s="38"/>
      <c r="AL7495" s="38"/>
      <c r="AM7495" s="38"/>
      <c r="AN7495" s="24"/>
      <c r="AO7495" s="38"/>
      <c r="AP7495" s="9"/>
      <c r="AQ7495" s="5"/>
      <c r="AR7495" s="103">
        <v>0.43590000000000001</v>
      </c>
      <c r="AS7495" s="5"/>
      <c r="AT7495" s="5"/>
      <c r="AU7495" s="5"/>
      <c r="AV7495" s="46"/>
      <c r="AW7495" s="41"/>
      <c r="AX7495" s="59"/>
      <c r="AY7495" s="59"/>
      <c r="AZ7495" s="26"/>
      <c r="BA7495" s="43"/>
      <c r="BB7495" s="41"/>
      <c r="BC7495" s="26"/>
      <c r="BD7495" s="26"/>
      <c r="BE7495" s="5"/>
      <c r="BF7495" s="43"/>
      <c r="BG7495" s="26"/>
      <c r="BH7495" s="5"/>
      <c r="BI7495" s="5"/>
      <c r="BJ7495" s="5"/>
      <c r="BK7495" s="5"/>
      <c r="BL7495" s="5"/>
      <c r="BM7495" s="5"/>
      <c r="BN7495" s="5"/>
    </row>
    <row r="7496" spans="2:66">
      <c r="B7496" s="13">
        <v>7495</v>
      </c>
      <c r="C7496" s="8">
        <v>2</v>
      </c>
      <c r="D7496" s="8">
        <v>10</v>
      </c>
      <c r="E7496" s="92">
        <v>4.37592705446768</v>
      </c>
      <c r="F7496" s="92">
        <v>41.499661004003102</v>
      </c>
      <c r="G7496"/>
      <c r="H7496"/>
      <c r="I7496"/>
      <c r="J7496"/>
      <c r="K7496" s="17" t="s">
        <v>32854</v>
      </c>
      <c r="L7496" s="54"/>
      <c r="M7496" s="54"/>
      <c r="N7496" s="24"/>
      <c r="O7496" s="24"/>
      <c r="P7496" s="26"/>
      <c r="Q7496" s="24"/>
      <c r="R7496" s="13"/>
      <c r="S7496" s="13"/>
      <c r="Z7496" s="13"/>
      <c r="AA7496" s="13"/>
      <c r="AB7496" s="13"/>
      <c r="AC7496" s="13"/>
      <c r="AD7496" s="24" t="s">
        <v>33870</v>
      </c>
      <c r="AE7496" s="24" t="s">
        <v>2</v>
      </c>
      <c r="AF7496" s="5">
        <v>4737487</v>
      </c>
      <c r="AG7496" s="5">
        <v>4737582</v>
      </c>
      <c r="AH7496" s="9"/>
      <c r="AI7496" s="9"/>
      <c r="AJ7496" s="38"/>
      <c r="AK7496" s="38"/>
      <c r="AL7496" s="38"/>
      <c r="AM7496" s="38"/>
      <c r="AN7496" s="24"/>
      <c r="AO7496" s="38"/>
      <c r="AP7496" s="9"/>
      <c r="AQ7496" s="5"/>
      <c r="AR7496" s="103">
        <v>0.5</v>
      </c>
      <c r="AS7496" s="5"/>
      <c r="AT7496" s="5" t="s">
        <v>40</v>
      </c>
      <c r="AU7496" s="5"/>
      <c r="AV7496" s="43"/>
      <c r="AW7496" s="41"/>
      <c r="AX7496" s="41"/>
      <c r="AY7496" s="41"/>
      <c r="AZ7496" s="26"/>
      <c r="BA7496" s="43"/>
      <c r="BB7496" s="41"/>
      <c r="BC7496" s="26"/>
      <c r="BD7496" s="26"/>
      <c r="BE7496" s="5"/>
      <c r="BF7496" s="43"/>
      <c r="BG7496" s="26"/>
      <c r="BH7496" s="5"/>
      <c r="BI7496" s="5"/>
      <c r="BJ7496" s="5"/>
      <c r="BK7496" s="5"/>
      <c r="BL7496" s="5"/>
      <c r="BM7496" s="5"/>
      <c r="BN7496" s="5"/>
    </row>
    <row r="7497" spans="2:66">
      <c r="B7497" s="13">
        <v>7496</v>
      </c>
      <c r="C7497" s="8">
        <v>48</v>
      </c>
      <c r="D7497" s="8">
        <v>415</v>
      </c>
      <c r="E7497" s="92">
        <v>45.970265266934199</v>
      </c>
      <c r="F7497" s="92">
        <v>435.96485981047402</v>
      </c>
      <c r="G7497">
        <v>11</v>
      </c>
      <c r="H7497">
        <v>48</v>
      </c>
      <c r="I7497">
        <v>11.15</v>
      </c>
      <c r="J7497">
        <v>72.33</v>
      </c>
      <c r="K7497" s="17" t="s">
        <v>27813</v>
      </c>
      <c r="L7497" s="54" t="s">
        <v>25378</v>
      </c>
      <c r="M7497" s="54" t="s">
        <v>4198</v>
      </c>
      <c r="N7497" s="24"/>
      <c r="O7497" s="24"/>
      <c r="P7497" s="26"/>
      <c r="Q7497" s="24"/>
      <c r="R7497" s="11">
        <v>69.585253456221196</v>
      </c>
      <c r="S7497" s="11">
        <v>70.174091141833074</v>
      </c>
      <c r="T7497" s="11"/>
      <c r="U7497" s="11">
        <v>68.812430632630409</v>
      </c>
      <c r="V7497" s="11">
        <v>52.341842397336293</v>
      </c>
      <c r="W7497" s="11"/>
      <c r="X7497" s="11">
        <v>64.14219474497682</v>
      </c>
      <c r="Y7497" s="11">
        <v>72.002649591521305</v>
      </c>
      <c r="Z7497" s="11"/>
      <c r="AA7497" s="11">
        <v>66.195628173989846</v>
      </c>
      <c r="AB7497" s="11">
        <v>69.551777434312214</v>
      </c>
      <c r="AC7497" s="11"/>
      <c r="AD7497" s="24" t="s">
        <v>33870</v>
      </c>
      <c r="AE7497" s="24" t="s">
        <v>7</v>
      </c>
      <c r="AF7497" s="5">
        <v>4737564</v>
      </c>
      <c r="AG7497" s="5">
        <v>4738562</v>
      </c>
      <c r="AH7497" s="9" t="s">
        <v>27814</v>
      </c>
      <c r="AI7497" s="9" t="s">
        <v>27813</v>
      </c>
      <c r="AJ7497" s="38" t="s">
        <v>25377</v>
      </c>
      <c r="AK7497" s="38" t="s">
        <v>27815</v>
      </c>
      <c r="AL7497" s="38" t="s">
        <v>27816</v>
      </c>
      <c r="AM7497" s="38" t="s">
        <v>27817</v>
      </c>
      <c r="AN7497" s="24">
        <v>0</v>
      </c>
      <c r="AO7497" s="38" t="s">
        <v>4197</v>
      </c>
      <c r="AP7497" s="9" t="s">
        <v>4198</v>
      </c>
      <c r="AQ7497" s="5" t="s">
        <v>24057</v>
      </c>
      <c r="AR7497" s="103">
        <v>0.4965</v>
      </c>
      <c r="AS7497" s="5" t="s">
        <v>8</v>
      </c>
      <c r="AT7497" s="5" t="s">
        <v>27818</v>
      </c>
      <c r="AU7497" s="5"/>
      <c r="AV7497" s="44" t="s">
        <v>25378</v>
      </c>
      <c r="AW7497" s="41" t="s">
        <v>33508</v>
      </c>
      <c r="AX7497" s="112" t="s">
        <v>33508</v>
      </c>
      <c r="AY7497" s="112" t="s">
        <v>33508</v>
      </c>
      <c r="AZ7497" s="26"/>
      <c r="BA7497" s="50"/>
      <c r="BB7497" s="58"/>
      <c r="BC7497" s="26"/>
      <c r="BD7497" s="26"/>
      <c r="BE7497" s="5"/>
      <c r="BF7497" s="47" t="s">
        <v>7</v>
      </c>
      <c r="BG7497" s="48" t="s">
        <v>33508</v>
      </c>
      <c r="BH7497" s="5"/>
      <c r="BI7497" s="5"/>
      <c r="BJ7497" s="5"/>
      <c r="BK7497" s="5"/>
      <c r="BL7497" s="5"/>
      <c r="BM7497" s="5"/>
      <c r="BN7497" s="5"/>
    </row>
    <row r="7498" spans="2:66">
      <c r="B7498" s="13">
        <v>7497</v>
      </c>
      <c r="C7498" s="8">
        <v>65</v>
      </c>
      <c r="D7498" s="8">
        <v>541</v>
      </c>
      <c r="E7498" s="92">
        <v>60.756292472030303</v>
      </c>
      <c r="F7498" s="92">
        <v>576.19003015031603</v>
      </c>
      <c r="G7498"/>
      <c r="H7498"/>
      <c r="I7498"/>
      <c r="J7498"/>
      <c r="K7498" s="17" t="s">
        <v>32855</v>
      </c>
      <c r="L7498" s="54" t="s">
        <v>25388</v>
      </c>
      <c r="M7498" s="54" t="s">
        <v>23791</v>
      </c>
      <c r="N7498" s="24"/>
      <c r="O7498" s="24"/>
      <c r="P7498" s="26"/>
      <c r="Q7498" s="24"/>
      <c r="R7498" s="13"/>
      <c r="S7498" s="13"/>
      <c r="Z7498" s="13"/>
      <c r="AA7498" s="13"/>
      <c r="AB7498" s="13"/>
      <c r="AC7498" s="13"/>
      <c r="AD7498" s="24" t="s">
        <v>33870</v>
      </c>
      <c r="AE7498" s="24" t="s">
        <v>7</v>
      </c>
      <c r="AF7498" s="5">
        <v>4738626</v>
      </c>
      <c r="AG7498" s="5">
        <v>4739945</v>
      </c>
      <c r="AH7498" s="9" t="s">
        <v>32856</v>
      </c>
      <c r="AI7498" s="9" t="s">
        <v>32855</v>
      </c>
      <c r="AJ7498" s="38" t="s">
        <v>25387</v>
      </c>
      <c r="AK7498" s="38"/>
      <c r="AL7498" s="38"/>
      <c r="AM7498" s="38" t="s">
        <v>32857</v>
      </c>
      <c r="AN7498" s="24"/>
      <c r="AO7498" s="38" t="s">
        <v>18602</v>
      </c>
      <c r="AP7498" s="9" t="s">
        <v>18603</v>
      </c>
      <c r="AQ7498" s="5" t="s">
        <v>32858</v>
      </c>
      <c r="AR7498" s="103">
        <v>0.47420000000000001</v>
      </c>
      <c r="AS7498" s="5" t="s">
        <v>8</v>
      </c>
      <c r="AT7498" s="5" t="s">
        <v>32859</v>
      </c>
      <c r="AU7498" s="5"/>
      <c r="AV7498" s="44" t="s">
        <v>25388</v>
      </c>
      <c r="AW7498" s="41" t="s">
        <v>33508</v>
      </c>
      <c r="AX7498" s="112" t="s">
        <v>33508</v>
      </c>
      <c r="AY7498" s="112" t="s">
        <v>33508</v>
      </c>
      <c r="AZ7498" s="26"/>
      <c r="BA7498" s="50"/>
      <c r="BB7498" s="58"/>
      <c r="BC7498" s="55"/>
      <c r="BD7498" s="55"/>
      <c r="BE7498" s="5"/>
      <c r="BF7498" s="43"/>
      <c r="BG7498" s="31"/>
      <c r="BH7498" s="5"/>
      <c r="BI7498" s="5"/>
      <c r="BJ7498" s="5"/>
      <c r="BK7498" s="5"/>
      <c r="BL7498" s="5"/>
      <c r="BM7498" s="5"/>
      <c r="BN7498" s="5"/>
    </row>
    <row r="7499" spans="2:66">
      <c r="B7499" s="13">
        <v>7498</v>
      </c>
      <c r="C7499" s="8">
        <v>49</v>
      </c>
      <c r="D7499" s="8">
        <v>517</v>
      </c>
      <c r="E7499" s="92">
        <v>35.191665995929597</v>
      </c>
      <c r="F7499" s="92">
        <v>333.74464217956103</v>
      </c>
      <c r="G7499"/>
      <c r="H7499"/>
      <c r="I7499"/>
      <c r="J7499"/>
      <c r="K7499" s="17" t="s">
        <v>32860</v>
      </c>
      <c r="L7499" s="54" t="s">
        <v>3469</v>
      </c>
      <c r="M7499" s="54" t="s">
        <v>10063</v>
      </c>
      <c r="N7499" s="24"/>
      <c r="O7499" s="24"/>
      <c r="P7499" s="26"/>
      <c r="Q7499" s="24"/>
      <c r="R7499" s="13"/>
      <c r="S7499" s="13"/>
      <c r="Z7499" s="13"/>
      <c r="AA7499" s="13"/>
      <c r="AB7499" s="13"/>
      <c r="AC7499" s="13"/>
      <c r="AD7499" s="24" t="s">
        <v>33870</v>
      </c>
      <c r="AE7499" s="24" t="s">
        <v>7</v>
      </c>
      <c r="AF7499" s="5">
        <v>4740007</v>
      </c>
      <c r="AG7499" s="5">
        <v>4740771</v>
      </c>
      <c r="AH7499" s="9" t="s">
        <v>32861</v>
      </c>
      <c r="AI7499" s="9" t="s">
        <v>32860</v>
      </c>
      <c r="AJ7499" s="38" t="s">
        <v>3468</v>
      </c>
      <c r="AK7499" s="38"/>
      <c r="AL7499" s="38"/>
      <c r="AM7499" s="38" t="s">
        <v>32862</v>
      </c>
      <c r="AN7499" s="24"/>
      <c r="AO7499" s="38" t="s">
        <v>5487</v>
      </c>
      <c r="AP7499" s="9" t="s">
        <v>5488</v>
      </c>
      <c r="AQ7499" s="5" t="s">
        <v>473</v>
      </c>
      <c r="AR7499" s="103">
        <v>0.46410000000000001</v>
      </c>
      <c r="AS7499" s="5" t="s">
        <v>8</v>
      </c>
      <c r="AT7499" s="5" t="s">
        <v>32863</v>
      </c>
      <c r="AU7499" s="5"/>
      <c r="AV7499" s="44" t="s">
        <v>3469</v>
      </c>
      <c r="AW7499" s="41" t="s">
        <v>33508</v>
      </c>
      <c r="AX7499" s="112" t="s">
        <v>33508</v>
      </c>
      <c r="AY7499" s="112" t="s">
        <v>33508</v>
      </c>
      <c r="AZ7499" s="26"/>
      <c r="BA7499" s="50"/>
      <c r="BB7499" s="58"/>
      <c r="BC7499" s="55"/>
      <c r="BD7499" s="55"/>
      <c r="BE7499" s="5"/>
      <c r="BF7499" s="43"/>
      <c r="BG7499" s="31"/>
      <c r="BH7499" s="5"/>
      <c r="BI7499" s="5"/>
      <c r="BJ7499" s="5"/>
      <c r="BK7499" s="5"/>
      <c r="BL7499" s="5"/>
      <c r="BM7499" s="5"/>
      <c r="BN7499" s="5"/>
    </row>
    <row r="7500" spans="2:66">
      <c r="B7500" s="13">
        <v>7499</v>
      </c>
      <c r="C7500" s="8">
        <v>103</v>
      </c>
      <c r="D7500" s="8">
        <v>1113</v>
      </c>
      <c r="E7500" s="92">
        <v>47.490324138486102</v>
      </c>
      <c r="F7500" s="92">
        <v>450.380531527654</v>
      </c>
      <c r="G7500" s="91"/>
      <c r="H7500" s="91"/>
      <c r="I7500" s="91"/>
      <c r="J7500" s="91"/>
      <c r="K7500" s="17" t="s">
        <v>32864</v>
      </c>
      <c r="L7500" s="54" t="s">
        <v>32865</v>
      </c>
      <c r="M7500" s="54"/>
      <c r="N7500" s="24"/>
      <c r="O7500" s="24"/>
      <c r="P7500" s="26"/>
      <c r="Q7500" s="24"/>
      <c r="R7500" s="13"/>
      <c r="S7500" s="13"/>
      <c r="Z7500" s="13"/>
      <c r="AA7500" s="13"/>
      <c r="AB7500" s="13"/>
      <c r="AC7500" s="13"/>
      <c r="AD7500" s="24" t="s">
        <v>33870</v>
      </c>
      <c r="AE7500" s="24" t="s">
        <v>7</v>
      </c>
      <c r="AF7500" s="5">
        <v>4740796</v>
      </c>
      <c r="AG7500" s="5">
        <v>4741827</v>
      </c>
      <c r="AH7500" s="9" t="s">
        <v>32866</v>
      </c>
      <c r="AI7500" s="9" t="s">
        <v>32864</v>
      </c>
      <c r="AJ7500" s="38" t="s">
        <v>32867</v>
      </c>
      <c r="AK7500" s="38"/>
      <c r="AL7500" s="38"/>
      <c r="AM7500" s="38" t="s">
        <v>32868</v>
      </c>
      <c r="AN7500" s="24"/>
      <c r="AO7500" s="38" t="s">
        <v>24356</v>
      </c>
      <c r="AP7500" s="9" t="s">
        <v>24355</v>
      </c>
      <c r="AQ7500" s="5" t="s">
        <v>29167</v>
      </c>
      <c r="AR7500" s="103">
        <v>0.49809999999999999</v>
      </c>
      <c r="AS7500" s="5" t="s">
        <v>8</v>
      </c>
      <c r="AT7500" s="5" t="s">
        <v>32869</v>
      </c>
      <c r="AU7500" s="5"/>
      <c r="AV7500" s="44" t="s">
        <v>32865</v>
      </c>
      <c r="AW7500" s="41" t="s">
        <v>33508</v>
      </c>
      <c r="AX7500" s="112" t="s">
        <v>33508</v>
      </c>
      <c r="AY7500" s="112" t="s">
        <v>33508</v>
      </c>
      <c r="AZ7500" s="26"/>
      <c r="BA7500" s="50" t="s">
        <v>32865</v>
      </c>
      <c r="BB7500" s="58" t="s">
        <v>33508</v>
      </c>
      <c r="BC7500" s="55"/>
      <c r="BD7500" s="55"/>
      <c r="BE7500" s="5"/>
      <c r="BF7500" s="43"/>
      <c r="BG7500" s="31"/>
      <c r="BH7500" s="5"/>
      <c r="BI7500" s="5"/>
      <c r="BJ7500" s="5"/>
      <c r="BK7500" s="5"/>
      <c r="BL7500" s="5"/>
      <c r="BM7500" s="5"/>
      <c r="BN7500" s="5"/>
    </row>
    <row r="7501" spans="2:66">
      <c r="B7501" s="13">
        <v>7500</v>
      </c>
      <c r="C7501" s="8">
        <v>11</v>
      </c>
      <c r="D7501" s="8">
        <v>71</v>
      </c>
      <c r="E7501" s="92">
        <v>6.1723602663017898</v>
      </c>
      <c r="F7501" s="92">
        <v>58.536363942488499</v>
      </c>
      <c r="G7501" s="91"/>
      <c r="H7501" s="91"/>
      <c r="I7501" s="91"/>
      <c r="J7501" s="91"/>
      <c r="K7501" s="17" t="s">
        <v>32870</v>
      </c>
      <c r="L7501" s="54"/>
      <c r="M7501" s="54"/>
      <c r="N7501" s="24"/>
      <c r="O7501" s="24"/>
      <c r="P7501" s="26"/>
      <c r="Q7501" s="24"/>
      <c r="R7501" s="13"/>
      <c r="S7501" s="13"/>
      <c r="Z7501" s="13"/>
      <c r="AA7501" s="13"/>
      <c r="AB7501" s="13"/>
      <c r="AC7501" s="13"/>
      <c r="AD7501" s="24" t="s">
        <v>33870</v>
      </c>
      <c r="AE7501" s="24" t="s">
        <v>2</v>
      </c>
      <c r="AF7501" s="5">
        <v>4741810</v>
      </c>
      <c r="AG7501" s="5">
        <v>4741944</v>
      </c>
      <c r="AH7501" s="9"/>
      <c r="AI7501" s="9" t="s">
        <v>32870</v>
      </c>
      <c r="AJ7501" s="38"/>
      <c r="AK7501" s="38"/>
      <c r="AL7501" s="38"/>
      <c r="AM7501" s="38"/>
      <c r="AN7501" s="24"/>
      <c r="AO7501" s="38"/>
      <c r="AP7501" s="9"/>
      <c r="AQ7501" s="5"/>
      <c r="AR7501" s="103">
        <v>0.62960000000000005</v>
      </c>
      <c r="AS7501" s="5"/>
      <c r="AT7501" s="5" t="s">
        <v>40</v>
      </c>
      <c r="AU7501" s="5"/>
      <c r="AV7501" s="43"/>
      <c r="AW7501" s="41"/>
      <c r="AX7501" s="41"/>
      <c r="AY7501" s="41"/>
      <c r="AZ7501" s="26"/>
      <c r="BA7501" s="43"/>
      <c r="BB7501" s="41"/>
      <c r="BC7501" s="26"/>
      <c r="BD7501" s="26"/>
      <c r="BE7501" s="5"/>
      <c r="BF7501" s="43"/>
      <c r="BG7501" s="26"/>
      <c r="BH7501" s="5"/>
      <c r="BI7501" s="5"/>
      <c r="BJ7501" s="5"/>
      <c r="BK7501" s="5"/>
      <c r="BL7501" s="5"/>
      <c r="BM7501" s="5"/>
      <c r="BN7501" s="5"/>
    </row>
    <row r="7502" spans="2:66">
      <c r="B7502" s="13">
        <v>7501</v>
      </c>
      <c r="C7502" s="8">
        <v>49</v>
      </c>
      <c r="D7502" s="8">
        <v>463</v>
      </c>
      <c r="E7502" s="92">
        <v>24.413066724924999</v>
      </c>
      <c r="F7502" s="92">
        <v>231.52442454864899</v>
      </c>
      <c r="G7502" s="91"/>
      <c r="H7502" s="91"/>
      <c r="I7502" s="91"/>
      <c r="J7502" s="91"/>
      <c r="K7502" s="17" t="s">
        <v>32871</v>
      </c>
      <c r="L7502" s="54" t="s">
        <v>25398</v>
      </c>
      <c r="M7502" s="54" t="s">
        <v>32872</v>
      </c>
      <c r="N7502" s="24"/>
      <c r="O7502" s="24"/>
      <c r="P7502" s="26"/>
      <c r="Q7502" s="24"/>
      <c r="R7502" s="13"/>
      <c r="S7502" s="13"/>
      <c r="Z7502" s="13"/>
      <c r="AA7502" s="13"/>
      <c r="AB7502" s="13"/>
      <c r="AC7502" s="13"/>
      <c r="AD7502" s="24" t="s">
        <v>33870</v>
      </c>
      <c r="AE7502" s="24" t="s">
        <v>2</v>
      </c>
      <c r="AF7502" s="5">
        <v>4742044</v>
      </c>
      <c r="AG7502" s="5">
        <v>4742574</v>
      </c>
      <c r="AH7502" s="9"/>
      <c r="AI7502" s="9" t="s">
        <v>32871</v>
      </c>
      <c r="AJ7502" s="38" t="s">
        <v>25397</v>
      </c>
      <c r="AK7502" s="38"/>
      <c r="AL7502" s="38"/>
      <c r="AM7502" s="38" t="s">
        <v>32873</v>
      </c>
      <c r="AN7502" s="24"/>
      <c r="AO7502" s="38" t="s">
        <v>25393</v>
      </c>
      <c r="AP7502" s="9" t="s">
        <v>25391</v>
      </c>
      <c r="AQ7502" s="5" t="s">
        <v>27040</v>
      </c>
      <c r="AR7502" s="103">
        <v>0.54239999999999999</v>
      </c>
      <c r="AS7502" s="5" t="s">
        <v>8</v>
      </c>
      <c r="AT7502" s="5" t="s">
        <v>32874</v>
      </c>
      <c r="AU7502" s="5"/>
      <c r="AV7502" s="44" t="s">
        <v>25398</v>
      </c>
      <c r="AW7502" s="41" t="s">
        <v>33508</v>
      </c>
      <c r="AX7502" s="112" t="s">
        <v>33508</v>
      </c>
      <c r="AY7502" s="112" t="s">
        <v>33508</v>
      </c>
      <c r="AZ7502" s="26"/>
      <c r="BA7502" s="50"/>
      <c r="BB7502" s="58"/>
      <c r="BC7502" s="55"/>
      <c r="BD7502" s="55"/>
      <c r="BE7502" s="5"/>
      <c r="BF7502" s="43"/>
      <c r="BG7502" s="31"/>
      <c r="BH7502" s="5"/>
      <c r="BI7502" s="5"/>
      <c r="BJ7502" s="5"/>
      <c r="BK7502" s="5"/>
      <c r="BL7502" s="5"/>
      <c r="BM7502" s="5"/>
      <c r="BN7502" s="5"/>
    </row>
    <row r="7503" spans="2:66">
      <c r="B7503" s="13">
        <v>7502</v>
      </c>
      <c r="C7503" s="8">
        <v>48</v>
      </c>
      <c r="D7503" s="8">
        <v>347</v>
      </c>
      <c r="E7503" s="92">
        <v>46.937575457921803</v>
      </c>
      <c r="F7503" s="92">
        <v>445.13846908504303</v>
      </c>
      <c r="G7503" s="91"/>
      <c r="H7503" s="91"/>
      <c r="I7503" s="91"/>
      <c r="J7503" s="91"/>
      <c r="K7503" s="17" t="s">
        <v>32875</v>
      </c>
      <c r="L7503" s="54" t="s">
        <v>10380</v>
      </c>
      <c r="M7503" s="54"/>
      <c r="N7503" s="24"/>
      <c r="O7503" s="24"/>
      <c r="P7503" s="26"/>
      <c r="Q7503" s="24"/>
      <c r="R7503" s="13"/>
      <c r="S7503" s="13"/>
      <c r="Z7503" s="13"/>
      <c r="AA7503" s="13"/>
      <c r="AB7503" s="13"/>
      <c r="AC7503" s="13"/>
      <c r="AD7503" s="24" t="s">
        <v>33870</v>
      </c>
      <c r="AE7503" s="24" t="s">
        <v>7</v>
      </c>
      <c r="AF7503" s="5">
        <v>4742602</v>
      </c>
      <c r="AG7503" s="5">
        <v>4743621</v>
      </c>
      <c r="AH7503" s="9"/>
      <c r="AI7503" s="9" t="s">
        <v>32875</v>
      </c>
      <c r="AJ7503" s="38" t="s">
        <v>10379</v>
      </c>
      <c r="AK7503" s="38"/>
      <c r="AL7503" s="38"/>
      <c r="AM7503" s="38" t="s">
        <v>32876</v>
      </c>
      <c r="AN7503" s="24"/>
      <c r="AO7503" s="38" t="s">
        <v>10375</v>
      </c>
      <c r="AP7503" s="9" t="s">
        <v>10373</v>
      </c>
      <c r="AQ7503" s="5" t="s">
        <v>9593</v>
      </c>
      <c r="AR7503" s="103">
        <v>0.44309999999999999</v>
      </c>
      <c r="AS7503" s="5" t="s">
        <v>8</v>
      </c>
      <c r="AT7503" s="5" t="s">
        <v>32877</v>
      </c>
      <c r="AU7503" s="5"/>
      <c r="AV7503" s="44" t="s">
        <v>10380</v>
      </c>
      <c r="AW7503" s="41" t="s">
        <v>33508</v>
      </c>
      <c r="AX7503" s="112" t="s">
        <v>33508</v>
      </c>
      <c r="AY7503" s="112" t="s">
        <v>33508</v>
      </c>
      <c r="AZ7503" s="26"/>
      <c r="BA7503" s="50"/>
      <c r="BB7503" s="58"/>
      <c r="BC7503" s="26"/>
      <c r="BD7503" s="26"/>
      <c r="BE7503" s="5"/>
      <c r="BF7503" s="43"/>
      <c r="BG7503" s="26"/>
      <c r="BH7503" s="5"/>
      <c r="BI7503" s="5"/>
      <c r="BJ7503" s="5"/>
      <c r="BK7503" s="5"/>
      <c r="BL7503" s="5"/>
      <c r="BM7503" s="5"/>
      <c r="BN7503" s="5"/>
    </row>
    <row r="7504" spans="2:66">
      <c r="B7504" s="13">
        <v>7503</v>
      </c>
      <c r="C7504" s="8">
        <v>7</v>
      </c>
      <c r="D7504" s="8">
        <v>34</v>
      </c>
      <c r="E7504" s="92">
        <v>7.4621071876185798</v>
      </c>
      <c r="F7504" s="92">
        <v>70.767842975247305</v>
      </c>
      <c r="G7504" s="91"/>
      <c r="H7504" s="91"/>
      <c r="I7504" s="91"/>
      <c r="J7504" s="91"/>
      <c r="K7504" s="17"/>
      <c r="L7504" s="54"/>
      <c r="M7504" s="54"/>
      <c r="N7504" s="24"/>
      <c r="O7504" s="24"/>
      <c r="P7504" s="26"/>
      <c r="Q7504" s="24"/>
      <c r="R7504" s="13"/>
      <c r="S7504" s="13"/>
      <c r="Z7504" s="13"/>
      <c r="AA7504" s="13"/>
      <c r="AB7504" s="13"/>
      <c r="AC7504" s="13"/>
      <c r="AD7504" s="24" t="s">
        <v>33870</v>
      </c>
      <c r="AE7504" s="24"/>
      <c r="AF7504" s="5">
        <v>4743622</v>
      </c>
      <c r="AG7504" s="5">
        <v>4743784</v>
      </c>
      <c r="AH7504" s="9"/>
      <c r="AI7504" s="9"/>
      <c r="AJ7504" s="38"/>
      <c r="AK7504" s="38"/>
      <c r="AL7504" s="38"/>
      <c r="AM7504" s="38"/>
      <c r="AN7504" s="24"/>
      <c r="AO7504" s="38"/>
      <c r="AP7504" s="9"/>
      <c r="AQ7504" s="5"/>
      <c r="AR7504" s="103">
        <v>0.53990000000000005</v>
      </c>
      <c r="AS7504" s="5"/>
      <c r="AT7504" s="5"/>
      <c r="AU7504" s="5"/>
      <c r="AV7504" s="43"/>
      <c r="AW7504" s="41"/>
      <c r="AX7504" s="41"/>
      <c r="AY7504" s="41"/>
      <c r="AZ7504" s="26"/>
      <c r="BA7504" s="43"/>
      <c r="BB7504" s="41"/>
      <c r="BC7504" s="26"/>
      <c r="BD7504" s="26"/>
      <c r="BE7504" s="5"/>
      <c r="BF7504" s="43"/>
      <c r="BG7504" s="26"/>
      <c r="BH7504" s="5"/>
      <c r="BI7504" s="5"/>
      <c r="BJ7504" s="5"/>
      <c r="BK7504" s="5"/>
      <c r="BL7504" s="5"/>
      <c r="BM7504" s="5"/>
      <c r="BN7504" s="5"/>
    </row>
    <row r="7505" spans="2:66">
      <c r="B7505" s="13">
        <v>7504</v>
      </c>
      <c r="C7505" s="8">
        <v>1</v>
      </c>
      <c r="D7505" s="8">
        <v>4</v>
      </c>
      <c r="E7505" s="92">
        <v>6.6329841667720704</v>
      </c>
      <c r="F7505" s="92">
        <v>62.904749311331003</v>
      </c>
      <c r="G7505" s="91"/>
      <c r="H7505" s="91"/>
      <c r="I7505" s="91"/>
      <c r="J7505" s="91"/>
      <c r="K7505" s="17" t="s">
        <v>32883</v>
      </c>
      <c r="L7505" s="54"/>
      <c r="M7505" s="54"/>
      <c r="N7505" s="24"/>
      <c r="O7505" s="24"/>
      <c r="P7505" s="26"/>
      <c r="Q7505" s="24"/>
      <c r="R7505" s="13"/>
      <c r="S7505" s="13"/>
      <c r="Z7505" s="13"/>
      <c r="AA7505" s="13"/>
      <c r="AB7505" s="13"/>
      <c r="AC7505" s="13"/>
      <c r="AD7505" s="24" t="s">
        <v>33870</v>
      </c>
      <c r="AE7505" s="24" t="s">
        <v>7</v>
      </c>
      <c r="AF7505" s="5">
        <v>4743785</v>
      </c>
      <c r="AG7505" s="5">
        <v>4743929</v>
      </c>
      <c r="AH7505" s="9"/>
      <c r="AI7505" s="9"/>
      <c r="AJ7505" s="38" t="s">
        <v>32884</v>
      </c>
      <c r="AK7505" s="38"/>
      <c r="AL7505" s="38"/>
      <c r="AM7505" s="38"/>
      <c r="AN7505" s="24"/>
      <c r="AO7505" s="38"/>
      <c r="AP7505" s="9"/>
      <c r="AQ7505" s="5"/>
      <c r="AR7505" s="103">
        <v>0.48970000000000002</v>
      </c>
      <c r="AS7505" s="5"/>
      <c r="AT7505" s="5"/>
      <c r="AU7505" s="5"/>
      <c r="AV7505" s="43"/>
      <c r="AW7505" s="41"/>
      <c r="AX7505" s="41"/>
      <c r="AY7505" s="41"/>
      <c r="AZ7505" s="26"/>
      <c r="BA7505" s="43"/>
      <c r="BB7505" s="41"/>
      <c r="BC7505" s="26"/>
      <c r="BD7505" s="26"/>
      <c r="BE7505" s="5"/>
      <c r="BF7505" s="43"/>
      <c r="BG7505" s="26"/>
      <c r="BH7505" s="5"/>
      <c r="BI7505" s="5"/>
      <c r="BJ7505" s="5"/>
      <c r="BK7505" s="5"/>
      <c r="BL7505" s="5"/>
      <c r="BM7505" s="5"/>
      <c r="BN7505" s="5"/>
    </row>
    <row r="7506" spans="2:66">
      <c r="B7506" s="13">
        <v>7505</v>
      </c>
      <c r="C7506" s="8">
        <v>0</v>
      </c>
      <c r="D7506" s="8">
        <v>0</v>
      </c>
      <c r="E7506" s="92">
        <v>3.8692407639503701</v>
      </c>
      <c r="F7506" s="92">
        <v>36.694437098276403</v>
      </c>
      <c r="G7506" s="91"/>
      <c r="H7506" s="91"/>
      <c r="I7506" s="91"/>
      <c r="J7506" s="91"/>
      <c r="K7506" s="17" t="s">
        <v>32878</v>
      </c>
      <c r="L7506" s="54" t="s">
        <v>32879</v>
      </c>
      <c r="M7506" s="54"/>
      <c r="N7506" s="24"/>
      <c r="O7506" s="24"/>
      <c r="P7506" s="26"/>
      <c r="Q7506" s="24"/>
      <c r="R7506" s="13"/>
      <c r="S7506" s="13"/>
      <c r="Z7506" s="13"/>
      <c r="AA7506" s="13"/>
      <c r="AB7506" s="13"/>
      <c r="AC7506" s="13"/>
      <c r="AD7506" s="24" t="s">
        <v>33870</v>
      </c>
      <c r="AE7506" s="24" t="s">
        <v>2</v>
      </c>
      <c r="AF7506" s="5">
        <v>4743844</v>
      </c>
      <c r="AG7506" s="5">
        <v>4743928</v>
      </c>
      <c r="AH7506" s="9"/>
      <c r="AI7506" s="9" t="s">
        <v>32878</v>
      </c>
      <c r="AJ7506" s="38" t="s">
        <v>32880</v>
      </c>
      <c r="AK7506" s="38"/>
      <c r="AL7506" s="38"/>
      <c r="AM7506" s="38" t="s">
        <v>32881</v>
      </c>
      <c r="AN7506" s="24"/>
      <c r="AO7506" s="38"/>
      <c r="AP7506" s="9"/>
      <c r="AQ7506" s="5"/>
      <c r="AR7506" s="103">
        <v>0.45879999999999999</v>
      </c>
      <c r="AS7506" s="5"/>
      <c r="AT7506" s="5" t="s">
        <v>32882</v>
      </c>
      <c r="AU7506" s="5"/>
      <c r="AV7506" s="44" t="s">
        <v>32879</v>
      </c>
      <c r="AW7506" s="41"/>
      <c r="AX7506" s="112" t="s">
        <v>33508</v>
      </c>
      <c r="AY7506" s="112" t="s">
        <v>33508</v>
      </c>
      <c r="AZ7506" s="26"/>
      <c r="BA7506" s="43" t="s">
        <v>33869</v>
      </c>
      <c r="BB7506" s="58" t="s">
        <v>33508</v>
      </c>
      <c r="BC7506" s="26"/>
      <c r="BD7506" s="26"/>
      <c r="BE7506" s="5"/>
      <c r="BF7506" s="43"/>
      <c r="BG7506" s="26"/>
      <c r="BH7506" s="5"/>
      <c r="BI7506" s="5"/>
      <c r="BJ7506" s="5"/>
      <c r="BK7506" s="5"/>
      <c r="BL7506" s="5"/>
      <c r="BM7506" s="5"/>
      <c r="BN7506" s="5"/>
    </row>
    <row r="7507" spans="2:66">
      <c r="B7507" s="13">
        <v>7506</v>
      </c>
      <c r="C7507" s="8">
        <v>5</v>
      </c>
      <c r="D7507" s="8">
        <v>26</v>
      </c>
      <c r="E7507" s="92">
        <v>9.9494762501580993</v>
      </c>
      <c r="F7507" s="92">
        <v>94.357123966996497</v>
      </c>
      <c r="G7507" s="91"/>
      <c r="H7507" s="91"/>
      <c r="I7507" s="91"/>
      <c r="J7507" s="91"/>
      <c r="K7507" s="17"/>
      <c r="L7507" s="54"/>
      <c r="M7507" s="54"/>
      <c r="N7507" s="24"/>
      <c r="O7507" s="24"/>
      <c r="P7507" s="26"/>
      <c r="Q7507" s="24"/>
      <c r="R7507" s="13"/>
      <c r="S7507" s="13"/>
      <c r="Z7507" s="13"/>
      <c r="AA7507" s="13"/>
      <c r="AB7507" s="13"/>
      <c r="AC7507" s="13"/>
      <c r="AD7507" s="24" t="s">
        <v>33870</v>
      </c>
      <c r="AE7507" s="24"/>
      <c r="AF7507" s="5">
        <v>4743930</v>
      </c>
      <c r="AG7507" s="5">
        <v>4744146</v>
      </c>
      <c r="AH7507" s="9"/>
      <c r="AI7507" s="9"/>
      <c r="AJ7507" s="38"/>
      <c r="AK7507" s="38"/>
      <c r="AL7507" s="38"/>
      <c r="AM7507" s="38"/>
      <c r="AN7507" s="24"/>
      <c r="AO7507" s="38"/>
      <c r="AP7507" s="9"/>
      <c r="AQ7507" s="5"/>
      <c r="AR7507" s="103">
        <v>0.59450000000000003</v>
      </c>
      <c r="AS7507" s="5"/>
      <c r="AT7507" s="5"/>
      <c r="AU7507" s="5"/>
      <c r="AV7507" s="43"/>
      <c r="AW7507" s="41"/>
      <c r="AX7507" s="41"/>
      <c r="AY7507" s="41"/>
      <c r="AZ7507" s="26"/>
      <c r="BA7507" s="43"/>
      <c r="BB7507" s="41"/>
      <c r="BC7507" s="26"/>
      <c r="BD7507" s="26"/>
      <c r="BE7507" s="5"/>
      <c r="BF7507" s="43"/>
      <c r="BG7507" s="26"/>
      <c r="BH7507" s="5"/>
      <c r="BI7507" s="5"/>
      <c r="BJ7507" s="5"/>
      <c r="BK7507" s="5"/>
      <c r="BL7507" s="5"/>
      <c r="BM7507" s="5"/>
      <c r="BN7507" s="5"/>
    </row>
    <row r="7508" spans="2:66">
      <c r="B7508" s="13">
        <v>7507</v>
      </c>
      <c r="C7508" s="8">
        <v>21</v>
      </c>
      <c r="D7508" s="8">
        <v>135</v>
      </c>
      <c r="E7508" s="92">
        <v>13.2199059434971</v>
      </c>
      <c r="F7508" s="92">
        <v>125.37266008577799</v>
      </c>
      <c r="G7508" s="91"/>
      <c r="H7508" s="91"/>
      <c r="I7508" s="91"/>
      <c r="J7508" s="91"/>
      <c r="K7508" s="17" t="s">
        <v>32885</v>
      </c>
      <c r="L7508" s="54"/>
      <c r="M7508" s="54" t="s">
        <v>34257</v>
      </c>
      <c r="N7508" s="24"/>
      <c r="O7508" s="24"/>
      <c r="P7508" s="26"/>
      <c r="Q7508" s="24"/>
      <c r="R7508" s="13"/>
      <c r="S7508" s="13"/>
      <c r="Z7508" s="13"/>
      <c r="AA7508" s="13"/>
      <c r="AB7508" s="13"/>
      <c r="AC7508" s="13"/>
      <c r="AD7508" s="24" t="s">
        <v>33870</v>
      </c>
      <c r="AE7508" s="24" t="s">
        <v>2</v>
      </c>
      <c r="AF7508" s="5">
        <v>4744147</v>
      </c>
      <c r="AG7508" s="5">
        <v>4744434</v>
      </c>
      <c r="AH7508" s="9"/>
      <c r="AI7508" s="9" t="s">
        <v>32885</v>
      </c>
      <c r="AJ7508" s="38" t="s">
        <v>32886</v>
      </c>
      <c r="AK7508" s="38"/>
      <c r="AL7508" s="38"/>
      <c r="AM7508" s="38"/>
      <c r="AN7508" s="24"/>
      <c r="AO7508" s="38" t="s">
        <v>31074</v>
      </c>
      <c r="AP7508" s="9"/>
      <c r="AQ7508" s="5" t="s">
        <v>16871</v>
      </c>
      <c r="AR7508" s="103">
        <v>0.50349999999999995</v>
      </c>
      <c r="AS7508" s="9" t="s">
        <v>217</v>
      </c>
      <c r="AT7508" s="5" t="s">
        <v>32887</v>
      </c>
      <c r="AU7508" s="5"/>
      <c r="AV7508" s="44" t="s">
        <v>33505</v>
      </c>
      <c r="AW7508" s="41"/>
      <c r="AX7508" s="112" t="s">
        <v>33505</v>
      </c>
      <c r="AY7508" s="112" t="s">
        <v>33505</v>
      </c>
      <c r="AZ7508" s="26"/>
      <c r="BA7508" s="50"/>
      <c r="BB7508" s="58"/>
      <c r="BC7508" s="26"/>
      <c r="BD7508" s="26"/>
      <c r="BE7508" s="5"/>
      <c r="BF7508" s="43"/>
      <c r="BG7508" s="26"/>
      <c r="BH7508" s="5"/>
      <c r="BI7508" s="5"/>
      <c r="BJ7508" s="5"/>
      <c r="BK7508" s="5"/>
      <c r="BL7508" s="5"/>
      <c r="BM7508" s="5"/>
      <c r="BN7508" s="5"/>
    </row>
    <row r="7509" spans="2:66">
      <c r="B7509" s="13">
        <v>7508</v>
      </c>
      <c r="C7509" s="8">
        <v>8</v>
      </c>
      <c r="D7509" s="8">
        <v>39</v>
      </c>
      <c r="E7509" s="92">
        <v>5.7577987558785297</v>
      </c>
      <c r="F7509" s="92">
        <v>54.604817110530398</v>
      </c>
      <c r="G7509" s="91"/>
      <c r="H7509" s="91"/>
      <c r="I7509" s="91"/>
      <c r="J7509" s="91"/>
      <c r="K7509" s="17" t="s">
        <v>32888</v>
      </c>
      <c r="L7509" s="54"/>
      <c r="M7509" s="54"/>
      <c r="N7509" s="24"/>
      <c r="O7509" s="24"/>
      <c r="P7509" s="26"/>
      <c r="Q7509" s="24"/>
      <c r="R7509" s="13"/>
      <c r="S7509" s="13"/>
      <c r="Z7509" s="13"/>
      <c r="AA7509" s="13"/>
      <c r="AB7509" s="13"/>
      <c r="AC7509" s="13"/>
      <c r="AD7509" s="24" t="s">
        <v>33870</v>
      </c>
      <c r="AE7509" s="24" t="s">
        <v>2</v>
      </c>
      <c r="AF7509" s="5">
        <v>4744418</v>
      </c>
      <c r="AG7509" s="5">
        <v>4744543</v>
      </c>
      <c r="AH7509" s="9"/>
      <c r="AI7509" s="9"/>
      <c r="AJ7509" s="38"/>
      <c r="AK7509" s="38"/>
      <c r="AL7509" s="38"/>
      <c r="AM7509" s="38"/>
      <c r="AN7509" s="24"/>
      <c r="AO7509" s="38"/>
      <c r="AP7509" s="9"/>
      <c r="AQ7509" s="5"/>
      <c r="AR7509" s="103">
        <v>0.51590000000000003</v>
      </c>
      <c r="AS7509" s="5"/>
      <c r="AT7509" s="5" t="s">
        <v>40</v>
      </c>
      <c r="AU7509" s="5"/>
      <c r="AV7509" s="43"/>
      <c r="AW7509" s="41"/>
      <c r="AX7509" s="41"/>
      <c r="AY7509" s="41"/>
      <c r="AZ7509" s="26"/>
      <c r="BA7509" s="43"/>
      <c r="BB7509" s="41"/>
      <c r="BC7509" s="26"/>
      <c r="BD7509" s="26"/>
      <c r="BE7509" s="5"/>
      <c r="BF7509" s="43"/>
      <c r="BG7509" s="26"/>
      <c r="BH7509" s="5"/>
      <c r="BI7509" s="5"/>
      <c r="BJ7509" s="5"/>
      <c r="BK7509" s="5"/>
      <c r="BL7509" s="5"/>
      <c r="BM7509" s="5"/>
      <c r="BN7509" s="5"/>
    </row>
    <row r="7510" spans="2:66">
      <c r="B7510" s="13">
        <v>7509</v>
      </c>
      <c r="C7510" s="8">
        <v>9</v>
      </c>
      <c r="D7510" s="8">
        <v>46</v>
      </c>
      <c r="E7510" s="92">
        <v>11.5616599018041</v>
      </c>
      <c r="F7510" s="92">
        <v>109.64647275794501</v>
      </c>
      <c r="G7510" s="91"/>
      <c r="H7510" s="91"/>
      <c r="I7510" s="91"/>
      <c r="J7510" s="91"/>
      <c r="K7510" s="17"/>
      <c r="L7510" s="54"/>
      <c r="M7510" s="54"/>
      <c r="N7510" s="24"/>
      <c r="O7510" s="24"/>
      <c r="P7510" s="26"/>
      <c r="Q7510" s="24"/>
      <c r="R7510" s="13"/>
      <c r="S7510" s="13"/>
      <c r="Z7510" s="13"/>
      <c r="AA7510" s="13"/>
      <c r="AB7510" s="13"/>
      <c r="AC7510" s="13"/>
      <c r="AD7510" s="24" t="s">
        <v>33870</v>
      </c>
      <c r="AE7510" s="24"/>
      <c r="AF7510" s="5">
        <v>4744544</v>
      </c>
      <c r="AG7510" s="5">
        <v>4744795</v>
      </c>
      <c r="AH7510" s="9"/>
      <c r="AI7510" s="9"/>
      <c r="AJ7510" s="38"/>
      <c r="AK7510" s="38"/>
      <c r="AL7510" s="38"/>
      <c r="AM7510" s="38"/>
      <c r="AN7510" s="24"/>
      <c r="AO7510" s="38"/>
      <c r="AP7510" s="9"/>
      <c r="AQ7510" s="5"/>
      <c r="AR7510" s="103">
        <v>0.57540000000000002</v>
      </c>
      <c r="AS7510" s="5"/>
      <c r="AT7510" s="5"/>
      <c r="AU7510" s="5"/>
      <c r="AV7510" s="43"/>
      <c r="AW7510" s="41"/>
      <c r="AX7510" s="41"/>
      <c r="AY7510" s="41"/>
      <c r="AZ7510" s="26"/>
      <c r="BA7510" s="43"/>
      <c r="BB7510" s="41"/>
      <c r="BC7510" s="26"/>
      <c r="BD7510" s="26"/>
      <c r="BE7510" s="5"/>
      <c r="BF7510" s="43"/>
      <c r="BG7510" s="26"/>
      <c r="BH7510" s="5"/>
      <c r="BI7510" s="5"/>
      <c r="BJ7510" s="5"/>
      <c r="BK7510" s="5"/>
      <c r="BL7510" s="5"/>
      <c r="BM7510" s="5"/>
      <c r="BN7510" s="5"/>
    </row>
    <row r="7511" spans="2:66">
      <c r="B7511" s="13">
        <v>7510</v>
      </c>
      <c r="C7511" s="8">
        <v>336</v>
      </c>
      <c r="D7511" s="8">
        <v>3499</v>
      </c>
      <c r="E7511" s="92">
        <v>161.90930101530401</v>
      </c>
      <c r="F7511" s="92">
        <v>1535.48745714811</v>
      </c>
      <c r="G7511" s="91"/>
      <c r="H7511" s="91"/>
      <c r="I7511" s="91"/>
      <c r="J7511" s="91"/>
      <c r="K7511" s="17" t="s">
        <v>32889</v>
      </c>
      <c r="L7511" s="54"/>
      <c r="M7511" s="54"/>
      <c r="N7511" s="24"/>
      <c r="O7511" s="24"/>
      <c r="P7511" s="26"/>
      <c r="Q7511" s="24"/>
      <c r="R7511" s="13"/>
      <c r="S7511" s="13"/>
      <c r="Z7511" s="13"/>
      <c r="AA7511" s="13"/>
      <c r="AB7511" s="13"/>
      <c r="AC7511" s="13"/>
      <c r="AD7511" s="24" t="s">
        <v>33870</v>
      </c>
      <c r="AE7511" s="24" t="s">
        <v>2</v>
      </c>
      <c r="AF7511" s="5">
        <v>4744796</v>
      </c>
      <c r="AG7511" s="5">
        <v>4748311</v>
      </c>
      <c r="AH7511" s="9"/>
      <c r="AI7511" s="9" t="s">
        <v>32889</v>
      </c>
      <c r="AJ7511" s="38" t="s">
        <v>32890</v>
      </c>
      <c r="AK7511" s="38"/>
      <c r="AL7511" s="38"/>
      <c r="AM7511" s="38"/>
      <c r="AN7511" s="24"/>
      <c r="AO7511" s="38" t="s">
        <v>7</v>
      </c>
      <c r="AP7511" s="9"/>
      <c r="AQ7511" s="5" t="s">
        <v>7</v>
      </c>
      <c r="AR7511" s="103">
        <v>0.52729999999999999</v>
      </c>
      <c r="AS7511" s="9" t="s">
        <v>217</v>
      </c>
      <c r="AT7511" s="5" t="s">
        <v>32891</v>
      </c>
      <c r="AU7511" s="5"/>
      <c r="AV7511" s="43"/>
      <c r="AW7511" s="59"/>
      <c r="AX7511" s="41"/>
      <c r="AY7511" s="41"/>
      <c r="AZ7511" s="26"/>
      <c r="BA7511" s="50" t="s">
        <v>7</v>
      </c>
      <c r="BB7511" s="58" t="s">
        <v>33950</v>
      </c>
      <c r="BC7511" s="26"/>
      <c r="BD7511" s="26"/>
      <c r="BE7511" s="5"/>
      <c r="BF7511" s="43"/>
      <c r="BG7511" s="26"/>
      <c r="BH7511" s="5"/>
      <c r="BI7511" s="5"/>
      <c r="BJ7511" s="5"/>
      <c r="BK7511" s="5"/>
      <c r="BL7511" s="5"/>
      <c r="BM7511" s="5"/>
      <c r="BN7511" s="5"/>
    </row>
    <row r="7512" spans="2:66">
      <c r="B7512" s="13">
        <v>7511</v>
      </c>
      <c r="C7512" s="8">
        <v>55</v>
      </c>
      <c r="D7512" s="8">
        <v>426</v>
      </c>
      <c r="E7512" s="92">
        <v>46.384826777357503</v>
      </c>
      <c r="F7512" s="92">
        <v>439.89640664243302</v>
      </c>
      <c r="G7512" s="91"/>
      <c r="H7512" s="91"/>
      <c r="I7512" s="91"/>
      <c r="J7512" s="91"/>
      <c r="K7512" s="17" t="s">
        <v>32892</v>
      </c>
      <c r="L7512" s="54"/>
      <c r="M7512" s="54"/>
      <c r="N7512" s="24"/>
      <c r="O7512" s="24"/>
      <c r="P7512" s="26"/>
      <c r="Q7512" s="24"/>
      <c r="R7512" s="13"/>
      <c r="S7512" s="13"/>
      <c r="Z7512" s="13"/>
      <c r="AA7512" s="13"/>
      <c r="AB7512" s="13"/>
      <c r="AC7512" s="13"/>
      <c r="AD7512" s="24" t="s">
        <v>33870</v>
      </c>
      <c r="AE7512" s="24" t="s">
        <v>2</v>
      </c>
      <c r="AF7512" s="5">
        <v>4748390</v>
      </c>
      <c r="AG7512" s="5">
        <v>4749397</v>
      </c>
      <c r="AH7512" s="9"/>
      <c r="AI7512" s="9" t="s">
        <v>32893</v>
      </c>
      <c r="AJ7512" s="38" t="s">
        <v>32894</v>
      </c>
      <c r="AK7512" s="38"/>
      <c r="AL7512" s="38"/>
      <c r="AM7512" s="38"/>
      <c r="AN7512" s="24"/>
      <c r="AO7512" s="38" t="s">
        <v>7</v>
      </c>
      <c r="AP7512" s="9"/>
      <c r="AQ7512" s="5" t="s">
        <v>7</v>
      </c>
      <c r="AR7512" s="103">
        <v>0.499</v>
      </c>
      <c r="AS7512" s="9" t="s">
        <v>217</v>
      </c>
      <c r="AT7512" s="5" t="s">
        <v>28450</v>
      </c>
      <c r="AU7512" s="5"/>
      <c r="AV7512" s="43"/>
      <c r="AW7512" s="41"/>
      <c r="AX7512" s="41"/>
      <c r="AY7512" s="41"/>
      <c r="AZ7512" s="26"/>
      <c r="BA7512" s="50" t="s">
        <v>7</v>
      </c>
      <c r="BB7512" s="58" t="s">
        <v>33508</v>
      </c>
      <c r="BC7512" s="26"/>
      <c r="BD7512" s="26"/>
      <c r="BE7512" s="5"/>
      <c r="BF7512" s="43"/>
      <c r="BG7512" s="26"/>
      <c r="BH7512" s="5"/>
      <c r="BI7512" s="5"/>
      <c r="BJ7512" s="5"/>
      <c r="BK7512" s="5"/>
      <c r="BL7512" s="5"/>
      <c r="BM7512" s="5"/>
      <c r="BN7512" s="5"/>
    </row>
    <row r="7513" spans="2:66">
      <c r="B7513" s="13">
        <v>7512</v>
      </c>
      <c r="C7513" s="8">
        <v>2</v>
      </c>
      <c r="D7513" s="8">
        <v>11</v>
      </c>
      <c r="E7513" s="92">
        <v>5.1129252952201396</v>
      </c>
      <c r="F7513" s="92">
        <v>48.489077594150999</v>
      </c>
      <c r="G7513" s="91"/>
      <c r="H7513" s="91"/>
      <c r="I7513" s="91"/>
      <c r="J7513" s="91"/>
      <c r="K7513" s="17"/>
      <c r="L7513" s="54"/>
      <c r="M7513" s="54"/>
      <c r="N7513" s="24"/>
      <c r="O7513" s="24"/>
      <c r="P7513" s="26"/>
      <c r="Q7513" s="24"/>
      <c r="R7513" s="13"/>
      <c r="S7513" s="13"/>
      <c r="Z7513" s="13"/>
      <c r="AA7513" s="13"/>
      <c r="AB7513" s="13"/>
      <c r="AC7513" s="13"/>
      <c r="AD7513" s="24" t="s">
        <v>33870</v>
      </c>
      <c r="AE7513" s="24"/>
      <c r="AF7513" s="5">
        <v>4749398</v>
      </c>
      <c r="AG7513" s="5">
        <v>4749509</v>
      </c>
      <c r="AH7513" s="9"/>
      <c r="AI7513" s="9"/>
      <c r="AJ7513" s="38"/>
      <c r="AK7513" s="38"/>
      <c r="AL7513" s="38"/>
      <c r="AM7513" s="38"/>
      <c r="AN7513" s="24"/>
      <c r="AO7513" s="38"/>
      <c r="AP7513" s="9"/>
      <c r="AQ7513" s="5"/>
      <c r="AR7513" s="103">
        <v>0.66069999999999995</v>
      </c>
      <c r="AS7513" s="5"/>
      <c r="AT7513" s="5"/>
      <c r="AU7513" s="5"/>
      <c r="AV7513" s="43"/>
      <c r="AW7513" s="41"/>
      <c r="AX7513" s="41"/>
      <c r="AY7513" s="41"/>
      <c r="AZ7513" s="26"/>
      <c r="BA7513" s="43"/>
      <c r="BB7513" s="41"/>
      <c r="BC7513" s="26"/>
      <c r="BD7513" s="26"/>
      <c r="BE7513" s="5"/>
      <c r="BF7513" s="43"/>
      <c r="BG7513" s="26"/>
      <c r="BH7513" s="5"/>
      <c r="BI7513" s="5"/>
      <c r="BJ7513" s="5"/>
      <c r="BK7513" s="5"/>
      <c r="BL7513" s="5"/>
      <c r="BM7513" s="5"/>
      <c r="BN7513" s="5"/>
    </row>
    <row r="7514" spans="2:66">
      <c r="B7514" s="13">
        <v>7513</v>
      </c>
      <c r="C7514" s="8">
        <v>121</v>
      </c>
      <c r="D7514" s="8">
        <v>1112</v>
      </c>
      <c r="E7514" s="92">
        <v>95.994020858006905</v>
      </c>
      <c r="F7514" s="92">
        <v>910.37151086676204</v>
      </c>
      <c r="G7514" s="91"/>
      <c r="H7514" s="91"/>
      <c r="I7514" s="91"/>
      <c r="J7514" s="91"/>
      <c r="K7514" s="17" t="s">
        <v>32895</v>
      </c>
      <c r="L7514" s="54"/>
      <c r="M7514" s="54"/>
      <c r="N7514" s="24"/>
      <c r="O7514" s="24"/>
      <c r="P7514" s="26"/>
      <c r="Q7514" s="24"/>
      <c r="R7514" s="13"/>
      <c r="S7514" s="13"/>
      <c r="Z7514" s="13"/>
      <c r="AA7514" s="13"/>
      <c r="AB7514" s="13"/>
      <c r="AC7514" s="13"/>
      <c r="AD7514" s="24" t="s">
        <v>33870</v>
      </c>
      <c r="AE7514" s="24" t="s">
        <v>7</v>
      </c>
      <c r="AF7514" s="5">
        <v>4749510</v>
      </c>
      <c r="AG7514" s="5">
        <v>4751594</v>
      </c>
      <c r="AH7514" s="9"/>
      <c r="AI7514" s="9" t="s">
        <v>32895</v>
      </c>
      <c r="AJ7514" s="38" t="s">
        <v>16376</v>
      </c>
      <c r="AK7514" s="38"/>
      <c r="AL7514" s="38"/>
      <c r="AM7514" s="38"/>
      <c r="AN7514" s="24"/>
      <c r="AO7514" s="38" t="s">
        <v>16372</v>
      </c>
      <c r="AP7514" s="9" t="s">
        <v>16370</v>
      </c>
      <c r="AQ7514" s="5" t="s">
        <v>32896</v>
      </c>
      <c r="AR7514" s="103">
        <v>0.49109999999999998</v>
      </c>
      <c r="AS7514" s="9" t="s">
        <v>217</v>
      </c>
      <c r="AT7514" s="5" t="s">
        <v>32897</v>
      </c>
      <c r="AU7514" s="5"/>
      <c r="AV7514" s="43"/>
      <c r="AW7514" s="41"/>
      <c r="AX7514" s="41"/>
      <c r="AY7514" s="41"/>
      <c r="AZ7514" s="26"/>
      <c r="BA7514" s="50"/>
      <c r="BB7514" s="58"/>
      <c r="BC7514" s="26"/>
      <c r="BD7514" s="26"/>
      <c r="BE7514" s="5"/>
      <c r="BF7514" s="43"/>
      <c r="BG7514" s="26"/>
      <c r="BH7514" s="5"/>
      <c r="BI7514" s="5"/>
      <c r="BJ7514" s="5"/>
      <c r="BK7514" s="5"/>
      <c r="BL7514" s="5"/>
      <c r="BM7514" s="5"/>
      <c r="BN7514" s="5"/>
    </row>
    <row r="7515" spans="2:66">
      <c r="B7515" s="13">
        <v>7514</v>
      </c>
      <c r="C7515" s="8">
        <v>136</v>
      </c>
      <c r="D7515" s="8">
        <v>1099</v>
      </c>
      <c r="E7515" s="92">
        <v>119.900401292415</v>
      </c>
      <c r="F7515" s="92">
        <v>1137.09071150968</v>
      </c>
      <c r="G7515" s="91"/>
      <c r="H7515" s="91"/>
      <c r="I7515" s="91"/>
      <c r="J7515" s="91"/>
      <c r="K7515" s="17" t="s">
        <v>32898</v>
      </c>
      <c r="L7515" s="54"/>
      <c r="M7515" s="54"/>
      <c r="N7515" s="24"/>
      <c r="O7515" s="24"/>
      <c r="P7515" s="26"/>
      <c r="Q7515" s="24"/>
      <c r="R7515" s="13"/>
      <c r="S7515" s="13"/>
      <c r="Z7515" s="13"/>
      <c r="AA7515" s="13"/>
      <c r="AB7515" s="13"/>
      <c r="AC7515" s="13"/>
      <c r="AD7515" s="24" t="s">
        <v>33870</v>
      </c>
      <c r="AE7515" s="24" t="s">
        <v>7</v>
      </c>
      <c r="AF7515" s="5">
        <v>4751605</v>
      </c>
      <c r="AG7515" s="5">
        <v>4754208</v>
      </c>
      <c r="AH7515" s="9"/>
      <c r="AI7515" s="9" t="s">
        <v>32899</v>
      </c>
      <c r="AJ7515" s="38" t="s">
        <v>32900</v>
      </c>
      <c r="AK7515" s="38"/>
      <c r="AL7515" s="38"/>
      <c r="AM7515" s="38"/>
      <c r="AN7515" s="24"/>
      <c r="AO7515" s="38" t="s">
        <v>7</v>
      </c>
      <c r="AP7515" s="9"/>
      <c r="AQ7515" s="5" t="s">
        <v>7</v>
      </c>
      <c r="AR7515" s="103">
        <v>0.4904</v>
      </c>
      <c r="AS7515" s="9" t="s">
        <v>217</v>
      </c>
      <c r="AT7515" s="5" t="s">
        <v>255</v>
      </c>
      <c r="AU7515" s="5"/>
      <c r="AV7515" s="43"/>
      <c r="AW7515" s="41"/>
      <c r="AX7515" s="41"/>
      <c r="AY7515" s="41"/>
      <c r="AZ7515" s="26"/>
      <c r="BA7515" s="50"/>
      <c r="BB7515" s="58"/>
      <c r="BC7515" s="26"/>
      <c r="BD7515" s="26"/>
      <c r="BE7515" s="5"/>
      <c r="BF7515" s="43"/>
      <c r="BG7515" s="26"/>
      <c r="BH7515" s="5"/>
      <c r="BI7515" s="5"/>
      <c r="BJ7515" s="5"/>
      <c r="BK7515" s="5"/>
      <c r="BL7515" s="5"/>
      <c r="BM7515" s="5"/>
      <c r="BN7515" s="5"/>
    </row>
    <row r="7516" spans="2:66">
      <c r="B7516" s="13">
        <v>7515</v>
      </c>
      <c r="C7516" s="8">
        <v>31</v>
      </c>
      <c r="D7516" s="8">
        <v>251</v>
      </c>
      <c r="E7516" s="92">
        <v>37.817222228610198</v>
      </c>
      <c r="F7516" s="92">
        <v>358.644438781963</v>
      </c>
      <c r="G7516"/>
      <c r="H7516"/>
      <c r="I7516"/>
      <c r="J7516"/>
      <c r="K7516" s="17" t="s">
        <v>32901</v>
      </c>
      <c r="L7516" s="54"/>
      <c r="M7516" s="54"/>
      <c r="N7516" s="24"/>
      <c r="O7516" s="24"/>
      <c r="P7516" s="26"/>
      <c r="Q7516" s="24"/>
      <c r="R7516" s="13"/>
      <c r="S7516" s="13"/>
      <c r="Z7516" s="13"/>
      <c r="AA7516" s="13"/>
      <c r="AB7516" s="13"/>
      <c r="AC7516" s="13"/>
      <c r="AD7516" s="24" t="s">
        <v>33870</v>
      </c>
      <c r="AE7516" s="24" t="s">
        <v>7</v>
      </c>
      <c r="AF7516" s="5">
        <v>4754205</v>
      </c>
      <c r="AG7516" s="5">
        <v>4755026</v>
      </c>
      <c r="AH7516" s="9"/>
      <c r="AI7516" s="9" t="s">
        <v>32901</v>
      </c>
      <c r="AJ7516" s="38" t="s">
        <v>32902</v>
      </c>
      <c r="AK7516" s="38"/>
      <c r="AL7516" s="38"/>
      <c r="AM7516" s="38"/>
      <c r="AN7516" s="24"/>
      <c r="AO7516" s="38" t="s">
        <v>7</v>
      </c>
      <c r="AP7516" s="9"/>
      <c r="AQ7516" s="5" t="s">
        <v>7</v>
      </c>
      <c r="AR7516" s="103">
        <v>0.52429999999999999</v>
      </c>
      <c r="AS7516" s="9" t="s">
        <v>217</v>
      </c>
      <c r="AT7516" s="5" t="s">
        <v>255</v>
      </c>
      <c r="AU7516" s="5"/>
      <c r="AV7516" s="43"/>
      <c r="AW7516" s="41"/>
      <c r="AX7516" s="41"/>
      <c r="AY7516" s="41"/>
      <c r="AZ7516" s="26"/>
      <c r="BA7516" s="50"/>
      <c r="BB7516" s="58"/>
      <c r="BC7516" s="26"/>
      <c r="BD7516" s="26"/>
      <c r="BE7516" s="5"/>
      <c r="BF7516" s="43"/>
      <c r="BG7516" s="26"/>
      <c r="BH7516" s="5"/>
      <c r="BI7516" s="5"/>
      <c r="BJ7516" s="5"/>
      <c r="BK7516" s="5"/>
      <c r="BL7516" s="5"/>
      <c r="BM7516" s="5"/>
      <c r="BN7516" s="5"/>
    </row>
    <row r="7517" spans="2:66">
      <c r="B7517" s="13">
        <v>7516</v>
      </c>
      <c r="C7517" s="8">
        <v>65</v>
      </c>
      <c r="D7517" s="8">
        <v>661</v>
      </c>
      <c r="E7517" s="92">
        <v>50.254067541307798</v>
      </c>
      <c r="F7517" s="92">
        <v>476.59084374070898</v>
      </c>
      <c r="G7517"/>
      <c r="H7517"/>
      <c r="I7517"/>
      <c r="J7517"/>
      <c r="K7517" s="17" t="s">
        <v>32903</v>
      </c>
      <c r="L7517" s="54"/>
      <c r="M7517" s="54"/>
      <c r="N7517" s="24"/>
      <c r="O7517" s="24"/>
      <c r="P7517" s="26"/>
      <c r="Q7517" s="24"/>
      <c r="R7517" s="13"/>
      <c r="S7517" s="13"/>
      <c r="Z7517" s="13"/>
      <c r="AA7517" s="13"/>
      <c r="AB7517" s="13"/>
      <c r="AC7517" s="13"/>
      <c r="AD7517" s="24" t="s">
        <v>33870</v>
      </c>
      <c r="AE7517" s="24" t="s">
        <v>7</v>
      </c>
      <c r="AF7517" s="5">
        <v>4755004</v>
      </c>
      <c r="AG7517" s="5">
        <v>4756095</v>
      </c>
      <c r="AH7517" s="9"/>
      <c r="AI7517" s="9" t="s">
        <v>32903</v>
      </c>
      <c r="AJ7517" s="38" t="s">
        <v>32904</v>
      </c>
      <c r="AK7517" s="38"/>
      <c r="AL7517" s="38"/>
      <c r="AM7517" s="38"/>
      <c r="AN7517" s="24"/>
      <c r="AO7517" s="38" t="s">
        <v>7</v>
      </c>
      <c r="AP7517" s="9"/>
      <c r="AQ7517" s="5" t="s">
        <v>7</v>
      </c>
      <c r="AR7517" s="103">
        <v>0.50270000000000004</v>
      </c>
      <c r="AS7517" s="9" t="s">
        <v>217</v>
      </c>
      <c r="AT7517" s="5" t="s">
        <v>32905</v>
      </c>
      <c r="AU7517" s="5"/>
      <c r="AV7517" s="43"/>
      <c r="AW7517" s="41"/>
      <c r="AX7517" s="41"/>
      <c r="AY7517" s="41"/>
      <c r="AZ7517" s="26"/>
      <c r="BA7517" s="50"/>
      <c r="BB7517" s="58"/>
      <c r="BC7517" s="26"/>
      <c r="BD7517" s="26"/>
      <c r="BE7517" s="5"/>
      <c r="BF7517" s="43"/>
      <c r="BG7517" s="26"/>
      <c r="BH7517" s="5"/>
      <c r="BI7517" s="5"/>
      <c r="BJ7517" s="5"/>
      <c r="BK7517" s="5"/>
      <c r="BL7517" s="5"/>
      <c r="BM7517" s="5"/>
      <c r="BN7517" s="5"/>
    </row>
    <row r="7518" spans="2:66">
      <c r="B7518" s="13">
        <v>7517</v>
      </c>
      <c r="C7518" s="8">
        <v>311</v>
      </c>
      <c r="D7518" s="8">
        <v>3753</v>
      </c>
      <c r="E7518" s="92">
        <v>169.37140820292299</v>
      </c>
      <c r="F7518" s="92">
        <v>1606.25530012336</v>
      </c>
      <c r="G7518"/>
      <c r="H7518"/>
      <c r="I7518"/>
      <c r="J7518"/>
      <c r="K7518" s="17" t="s">
        <v>32906</v>
      </c>
      <c r="L7518" s="54"/>
      <c r="M7518" s="54"/>
      <c r="N7518" s="24"/>
      <c r="O7518" s="24"/>
      <c r="P7518" s="26"/>
      <c r="Q7518" s="24"/>
      <c r="R7518" s="13"/>
      <c r="S7518" s="13"/>
      <c r="Z7518" s="13"/>
      <c r="AA7518" s="13"/>
      <c r="AB7518" s="13"/>
      <c r="AC7518" s="13"/>
      <c r="AD7518" s="24" t="s">
        <v>33870</v>
      </c>
      <c r="AE7518" s="24" t="s">
        <v>7</v>
      </c>
      <c r="AF7518" s="5">
        <v>4756095</v>
      </c>
      <c r="AG7518" s="5">
        <v>4759772</v>
      </c>
      <c r="AH7518" s="9"/>
      <c r="AI7518" s="9" t="s">
        <v>32906</v>
      </c>
      <c r="AJ7518" s="38" t="s">
        <v>32907</v>
      </c>
      <c r="AK7518" s="38"/>
      <c r="AL7518" s="38"/>
      <c r="AM7518" s="38"/>
      <c r="AN7518" s="24"/>
      <c r="AO7518" s="38" t="s">
        <v>7</v>
      </c>
      <c r="AP7518" s="9"/>
      <c r="AQ7518" s="5" t="s">
        <v>7</v>
      </c>
      <c r="AR7518" s="103">
        <v>0.54300000000000004</v>
      </c>
      <c r="AS7518" s="9" t="s">
        <v>217</v>
      </c>
      <c r="AT7518" s="5" t="s">
        <v>32908</v>
      </c>
      <c r="AU7518" s="5"/>
      <c r="AV7518" s="43"/>
      <c r="AW7518" s="41"/>
      <c r="AX7518" s="41"/>
      <c r="AY7518" s="41"/>
      <c r="AZ7518" s="26"/>
      <c r="BA7518" s="50" t="s">
        <v>7</v>
      </c>
      <c r="BB7518" s="58" t="s">
        <v>33508</v>
      </c>
      <c r="BC7518" s="26"/>
      <c r="BD7518" s="26"/>
      <c r="BE7518" s="5"/>
      <c r="BF7518" s="43"/>
      <c r="BG7518" s="26"/>
      <c r="BH7518" s="5"/>
      <c r="BI7518" s="5"/>
      <c r="BJ7518" s="5"/>
      <c r="BK7518" s="5"/>
      <c r="BL7518" s="5"/>
      <c r="BM7518" s="5"/>
      <c r="BN7518" s="5"/>
    </row>
    <row r="7519" spans="2:66">
      <c r="B7519" s="13">
        <v>7518</v>
      </c>
      <c r="C7519" s="8">
        <v>145</v>
      </c>
      <c r="D7519" s="8">
        <v>1146</v>
      </c>
      <c r="E7519" s="92">
        <v>167.71316216123</v>
      </c>
      <c r="F7519" s="92">
        <v>1590.52911279553</v>
      </c>
      <c r="G7519"/>
      <c r="H7519"/>
      <c r="I7519"/>
      <c r="J7519"/>
      <c r="K7519" s="17" t="s">
        <v>32909</v>
      </c>
      <c r="L7519" s="54"/>
      <c r="M7519" s="54"/>
      <c r="N7519" s="24"/>
      <c r="O7519" s="24"/>
      <c r="P7519" s="26"/>
      <c r="Q7519" s="24"/>
      <c r="R7519" s="13"/>
      <c r="S7519" s="13"/>
      <c r="Z7519" s="13"/>
      <c r="AA7519" s="13"/>
      <c r="AB7519" s="13"/>
      <c r="AC7519" s="13"/>
      <c r="AD7519" s="24" t="s">
        <v>33870</v>
      </c>
      <c r="AE7519" s="24" t="s">
        <v>7</v>
      </c>
      <c r="AF7519" s="5">
        <v>4759818</v>
      </c>
      <c r="AG7519" s="5">
        <v>4763459</v>
      </c>
      <c r="AH7519" s="9"/>
      <c r="AI7519" s="9" t="s">
        <v>32909</v>
      </c>
      <c r="AJ7519" s="38" t="s">
        <v>32910</v>
      </c>
      <c r="AK7519" s="38"/>
      <c r="AL7519" s="38"/>
      <c r="AM7519" s="38"/>
      <c r="AN7519" s="24"/>
      <c r="AO7519" s="38" t="s">
        <v>7</v>
      </c>
      <c r="AP7519" s="9"/>
      <c r="AQ7519" s="5" t="s">
        <v>7</v>
      </c>
      <c r="AR7519" s="103">
        <v>0.4995</v>
      </c>
      <c r="AS7519" s="9" t="s">
        <v>217</v>
      </c>
      <c r="AT7519" s="5" t="s">
        <v>15577</v>
      </c>
      <c r="AU7519" s="5"/>
      <c r="AV7519" s="46"/>
      <c r="AW7519" s="41"/>
      <c r="AX7519" s="59"/>
      <c r="AY7519" s="59"/>
      <c r="AZ7519" s="26"/>
      <c r="BA7519" s="50"/>
      <c r="BB7519" s="58"/>
      <c r="BC7519" s="26"/>
      <c r="BD7519" s="26"/>
      <c r="BE7519" s="5"/>
      <c r="BF7519" s="43"/>
      <c r="BG7519" s="26"/>
      <c r="BH7519" s="5"/>
      <c r="BI7519" s="5"/>
      <c r="BJ7519" s="5"/>
      <c r="BK7519" s="5"/>
      <c r="BL7519" s="5"/>
      <c r="BM7519" s="5"/>
      <c r="BN7519" s="5"/>
    </row>
    <row r="7520" spans="2:66">
      <c r="B7520" s="13">
        <v>7519</v>
      </c>
      <c r="C7520" s="8">
        <v>27</v>
      </c>
      <c r="D7520" s="8">
        <v>205</v>
      </c>
      <c r="E7520" s="92">
        <v>27.729558808311001</v>
      </c>
      <c r="F7520" s="92">
        <v>262.97679920431398</v>
      </c>
      <c r="G7520"/>
      <c r="H7520"/>
      <c r="I7520"/>
      <c r="J7520"/>
      <c r="K7520" s="17" t="s">
        <v>32911</v>
      </c>
      <c r="L7520" s="54"/>
      <c r="M7520" s="54"/>
      <c r="N7520" s="24"/>
      <c r="O7520" s="24"/>
      <c r="P7520" s="26"/>
      <c r="Q7520" s="24"/>
      <c r="R7520" s="13"/>
      <c r="S7520" s="13"/>
      <c r="Z7520" s="13"/>
      <c r="AA7520" s="13"/>
      <c r="AB7520" s="13"/>
      <c r="AC7520" s="13"/>
      <c r="AD7520" s="24" t="s">
        <v>33870</v>
      </c>
      <c r="AE7520" s="24" t="s">
        <v>7</v>
      </c>
      <c r="AF7520" s="5">
        <v>4763471</v>
      </c>
      <c r="AG7520" s="5">
        <v>4764073</v>
      </c>
      <c r="AH7520" s="9"/>
      <c r="AI7520" s="9" t="s">
        <v>32911</v>
      </c>
      <c r="AJ7520" s="38" t="s">
        <v>32912</v>
      </c>
      <c r="AK7520" s="38"/>
      <c r="AL7520" s="38"/>
      <c r="AM7520" s="38"/>
      <c r="AN7520" s="24"/>
      <c r="AO7520" s="38" t="s">
        <v>7</v>
      </c>
      <c r="AP7520" s="9"/>
      <c r="AQ7520" s="5" t="s">
        <v>7</v>
      </c>
      <c r="AR7520" s="103">
        <v>0.50249999999999995</v>
      </c>
      <c r="AS7520" s="9" t="s">
        <v>217</v>
      </c>
      <c r="AT7520" s="5" t="s">
        <v>255</v>
      </c>
      <c r="AU7520" s="5"/>
      <c r="AV7520" s="43"/>
      <c r="AW7520" s="41"/>
      <c r="AX7520" s="41"/>
      <c r="AY7520" s="41"/>
      <c r="AZ7520" s="26"/>
      <c r="BA7520" s="50"/>
      <c r="BB7520" s="58"/>
      <c r="BC7520" s="26"/>
      <c r="BD7520" s="26"/>
      <c r="BE7520" s="5"/>
      <c r="BF7520" s="43"/>
      <c r="BG7520" s="26"/>
      <c r="BH7520" s="5"/>
      <c r="BI7520" s="5"/>
      <c r="BJ7520" s="5"/>
      <c r="BK7520" s="5"/>
      <c r="BL7520" s="5"/>
      <c r="BM7520" s="5"/>
      <c r="BN7520" s="5"/>
    </row>
    <row r="7521" spans="1:66">
      <c r="B7521" s="13">
        <v>7520</v>
      </c>
      <c r="C7521" s="8">
        <v>45</v>
      </c>
      <c r="D7521" s="8">
        <v>314</v>
      </c>
      <c r="E7521" s="92">
        <v>27.729558808311001</v>
      </c>
      <c r="F7521" s="92">
        <v>262.97679920431398</v>
      </c>
      <c r="G7521"/>
      <c r="H7521"/>
      <c r="I7521"/>
      <c r="J7521"/>
      <c r="K7521" s="17" t="s">
        <v>32913</v>
      </c>
      <c r="L7521" s="54"/>
      <c r="M7521" s="54"/>
      <c r="N7521" s="24"/>
      <c r="O7521" s="24"/>
      <c r="P7521" s="26"/>
      <c r="Q7521" s="24"/>
      <c r="R7521" s="13"/>
      <c r="S7521" s="13"/>
      <c r="Z7521" s="13"/>
      <c r="AA7521" s="13"/>
      <c r="AB7521" s="13"/>
      <c r="AC7521" s="13"/>
      <c r="AD7521" s="24" t="s">
        <v>33870</v>
      </c>
      <c r="AE7521" s="24" t="s">
        <v>7</v>
      </c>
      <c r="AF7521" s="5">
        <v>4764070</v>
      </c>
      <c r="AG7521" s="5">
        <v>4764672</v>
      </c>
      <c r="AH7521" s="9"/>
      <c r="AI7521" s="9" t="s">
        <v>32913</v>
      </c>
      <c r="AJ7521" s="38" t="s">
        <v>32914</v>
      </c>
      <c r="AK7521" s="38"/>
      <c r="AL7521" s="38"/>
      <c r="AM7521" s="38"/>
      <c r="AN7521" s="24"/>
      <c r="AO7521" s="38" t="s">
        <v>7</v>
      </c>
      <c r="AP7521" s="9"/>
      <c r="AQ7521" s="5" t="s">
        <v>7</v>
      </c>
      <c r="AR7521" s="103">
        <v>0.50580000000000003</v>
      </c>
      <c r="AS7521" s="9" t="s">
        <v>217</v>
      </c>
      <c r="AT7521" s="5" t="s">
        <v>48</v>
      </c>
      <c r="AU7521" s="5"/>
      <c r="AV7521" s="43"/>
      <c r="AW7521" s="41"/>
      <c r="AX7521" s="41"/>
      <c r="AY7521" s="41"/>
      <c r="AZ7521" s="26"/>
      <c r="BA7521" s="50"/>
      <c r="BB7521" s="58"/>
      <c r="BC7521" s="26"/>
      <c r="BD7521" s="26"/>
      <c r="BE7521" s="5"/>
      <c r="BF7521" s="43"/>
      <c r="BG7521" s="26"/>
      <c r="BH7521" s="5"/>
      <c r="BI7521" s="5"/>
      <c r="BJ7521" s="5"/>
      <c r="BK7521" s="5"/>
      <c r="BL7521" s="5"/>
      <c r="BM7521" s="5"/>
      <c r="BN7521" s="5"/>
    </row>
    <row r="7522" spans="1:66">
      <c r="B7522" s="13">
        <v>7521</v>
      </c>
      <c r="C7522" s="8">
        <v>9</v>
      </c>
      <c r="D7522" s="8">
        <v>40</v>
      </c>
      <c r="E7522" s="92">
        <v>8.7979164989823992</v>
      </c>
      <c r="F7522" s="92">
        <v>83.436160544890399</v>
      </c>
      <c r="G7522"/>
      <c r="H7522"/>
      <c r="I7522"/>
      <c r="J7522"/>
      <c r="K7522" s="17"/>
      <c r="L7522" s="54"/>
      <c r="M7522" s="54"/>
      <c r="N7522" s="24"/>
      <c r="O7522" s="24"/>
      <c r="P7522" s="26"/>
      <c r="Q7522" s="24"/>
      <c r="R7522" s="13"/>
      <c r="S7522" s="13"/>
      <c r="Z7522" s="13"/>
      <c r="AA7522" s="13"/>
      <c r="AB7522" s="13"/>
      <c r="AC7522" s="13"/>
      <c r="AD7522" s="24" t="s">
        <v>33870</v>
      </c>
      <c r="AE7522" s="24"/>
      <c r="AF7522" s="5">
        <v>4764673</v>
      </c>
      <c r="AG7522" s="5">
        <v>4764864</v>
      </c>
      <c r="AH7522" s="9"/>
      <c r="AI7522" s="9"/>
      <c r="AJ7522" s="38"/>
      <c r="AK7522" s="38"/>
      <c r="AL7522" s="38"/>
      <c r="AM7522" s="38"/>
      <c r="AN7522" s="24"/>
      <c r="AO7522" s="38"/>
      <c r="AP7522" s="9"/>
      <c r="AQ7522" s="5"/>
      <c r="AR7522" s="103">
        <v>0.58850000000000002</v>
      </c>
      <c r="AS7522" s="5"/>
      <c r="AT7522" s="5"/>
      <c r="AU7522" s="5"/>
      <c r="AV7522" s="43"/>
      <c r="AW7522" s="41"/>
      <c r="AX7522" s="41"/>
      <c r="AY7522" s="41"/>
      <c r="AZ7522" s="26"/>
      <c r="BA7522" s="43"/>
      <c r="BB7522" s="41"/>
      <c r="BC7522" s="26"/>
      <c r="BD7522" s="26"/>
      <c r="BE7522" s="5"/>
      <c r="BF7522" s="43"/>
      <c r="BG7522" s="26"/>
      <c r="BH7522" s="5"/>
      <c r="BI7522" s="5"/>
      <c r="BJ7522" s="5"/>
      <c r="BK7522" s="5"/>
      <c r="BL7522" s="5"/>
      <c r="BM7522" s="5"/>
      <c r="BN7522" s="5"/>
    </row>
    <row r="7523" spans="1:66">
      <c r="B7523" s="13">
        <v>7522</v>
      </c>
      <c r="C7523" s="8">
        <v>52</v>
      </c>
      <c r="D7523" s="8">
        <v>466</v>
      </c>
      <c r="E7523" s="92">
        <v>14.4635904747669</v>
      </c>
      <c r="F7523" s="92">
        <v>137.167300581652</v>
      </c>
      <c r="G7523"/>
      <c r="H7523"/>
      <c r="I7523"/>
      <c r="J7523"/>
      <c r="K7523" s="17" t="s">
        <v>32915</v>
      </c>
      <c r="L7523" s="54"/>
      <c r="M7523" s="54"/>
      <c r="N7523" s="24"/>
      <c r="O7523" s="24"/>
      <c r="P7523" s="26"/>
      <c r="Q7523" s="24"/>
      <c r="R7523" s="13"/>
      <c r="S7523" s="13"/>
      <c r="Z7523" s="13"/>
      <c r="AA7523" s="13"/>
      <c r="AB7523" s="13"/>
      <c r="AC7523" s="13"/>
      <c r="AD7523" s="24" t="s">
        <v>33870</v>
      </c>
      <c r="AE7523" s="24" t="s">
        <v>7</v>
      </c>
      <c r="AF7523" s="5">
        <v>4764865</v>
      </c>
      <c r="AG7523" s="5">
        <v>4765179</v>
      </c>
      <c r="AH7523" s="9"/>
      <c r="AI7523" s="9" t="s">
        <v>32916</v>
      </c>
      <c r="AJ7523" s="38"/>
      <c r="AK7523" s="38"/>
      <c r="AL7523" s="38"/>
      <c r="AM7523" s="38"/>
      <c r="AN7523" s="24"/>
      <c r="AO7523" s="38"/>
      <c r="AP7523" s="9"/>
      <c r="AQ7523" s="5"/>
      <c r="AR7523" s="103">
        <v>0.51429999999999998</v>
      </c>
      <c r="AS7523" s="5"/>
      <c r="AT7523" s="5" t="s">
        <v>41</v>
      </c>
      <c r="AU7523" s="5"/>
      <c r="AV7523" s="43"/>
      <c r="AW7523" s="41"/>
      <c r="AX7523" s="41"/>
      <c r="AY7523" s="41"/>
      <c r="AZ7523" s="26"/>
      <c r="BA7523" s="43"/>
      <c r="BB7523" s="41"/>
      <c r="BC7523" s="26"/>
      <c r="BD7523" s="26"/>
      <c r="BE7523" s="5"/>
      <c r="BF7523" s="43"/>
      <c r="BG7523" s="26"/>
      <c r="BH7523" s="5"/>
      <c r="BI7523" s="5"/>
      <c r="BJ7523" s="5"/>
      <c r="BK7523" s="5"/>
      <c r="BL7523" s="5"/>
      <c r="BM7523" s="5"/>
      <c r="BN7523" s="5"/>
    </row>
    <row r="7524" spans="1:66">
      <c r="B7524" s="13">
        <v>7523</v>
      </c>
      <c r="C7524" s="8">
        <v>29</v>
      </c>
      <c r="D7524" s="8">
        <v>242</v>
      </c>
      <c r="E7524" s="92">
        <v>4.6062390047028297</v>
      </c>
      <c r="F7524" s="92">
        <v>43.6838536884243</v>
      </c>
      <c r="G7524"/>
      <c r="H7524"/>
      <c r="I7524"/>
      <c r="J7524"/>
      <c r="K7524" s="17" t="s">
        <v>32917</v>
      </c>
      <c r="L7524" s="54"/>
      <c r="M7524" s="54"/>
      <c r="N7524" s="24"/>
      <c r="O7524" s="24"/>
      <c r="P7524" s="26"/>
      <c r="Q7524" s="24"/>
      <c r="R7524" s="13"/>
      <c r="S7524" s="13"/>
      <c r="Z7524" s="13"/>
      <c r="AA7524" s="13"/>
      <c r="AB7524" s="13"/>
      <c r="AC7524" s="13"/>
      <c r="AD7524" s="24" t="s">
        <v>33870</v>
      </c>
      <c r="AE7524" s="24" t="s">
        <v>2</v>
      </c>
      <c r="AF7524" s="5">
        <v>4765088</v>
      </c>
      <c r="AG7524" s="5">
        <v>4765188</v>
      </c>
      <c r="AH7524" s="9"/>
      <c r="AI7524" s="9" t="s">
        <v>32917</v>
      </c>
      <c r="AJ7524" s="38" t="s">
        <v>32918</v>
      </c>
      <c r="AK7524" s="38"/>
      <c r="AL7524" s="38"/>
      <c r="AM7524" s="38"/>
      <c r="AN7524" s="24"/>
      <c r="AO7524" s="38"/>
      <c r="AP7524" s="9"/>
      <c r="AQ7524" s="5"/>
      <c r="AR7524" s="103">
        <v>0.42570000000000002</v>
      </c>
      <c r="AS7524" s="5"/>
      <c r="AT7524" s="5"/>
      <c r="AU7524" s="5"/>
      <c r="AV7524" s="43"/>
      <c r="AW7524" s="41"/>
      <c r="AX7524" s="41"/>
      <c r="AY7524" s="41"/>
      <c r="AZ7524" s="26"/>
      <c r="BA7524" s="50"/>
      <c r="BB7524" s="58"/>
      <c r="BC7524" s="26"/>
      <c r="BD7524" s="26"/>
      <c r="BE7524" s="5"/>
      <c r="BF7524" s="43"/>
      <c r="BG7524" s="26"/>
      <c r="BH7524" s="5"/>
      <c r="BI7524" s="5"/>
      <c r="BJ7524" s="5"/>
      <c r="BK7524" s="5"/>
      <c r="BL7524" s="5"/>
      <c r="BM7524" s="5"/>
      <c r="BN7524" s="5"/>
    </row>
    <row r="7525" spans="1:66">
      <c r="B7525" s="13">
        <v>7524</v>
      </c>
      <c r="C7525" s="8">
        <v>36</v>
      </c>
      <c r="D7525" s="8">
        <v>375</v>
      </c>
      <c r="E7525" s="92">
        <v>14.1872161344847</v>
      </c>
      <c r="F7525" s="92">
        <v>134.546269360347</v>
      </c>
      <c r="G7525"/>
      <c r="H7525"/>
      <c r="I7525"/>
      <c r="J7525"/>
      <c r="K7525" s="17"/>
      <c r="L7525" s="54"/>
      <c r="M7525" s="54"/>
      <c r="N7525" s="24"/>
      <c r="O7525" s="24"/>
      <c r="P7525" s="26"/>
      <c r="Q7525" s="24"/>
      <c r="R7525" s="13"/>
      <c r="S7525" s="13"/>
      <c r="Z7525" s="13"/>
      <c r="AA7525" s="13"/>
      <c r="AB7525" s="13"/>
      <c r="AC7525" s="13"/>
      <c r="AD7525" s="24" t="s">
        <v>33870</v>
      </c>
      <c r="AE7525" s="24"/>
      <c r="AF7525" s="5">
        <v>4765189</v>
      </c>
      <c r="AG7525" s="5">
        <v>4765497</v>
      </c>
      <c r="AH7525" s="9"/>
      <c r="AI7525" s="9"/>
      <c r="AJ7525" s="38"/>
      <c r="AK7525" s="38"/>
      <c r="AL7525" s="38"/>
      <c r="AM7525" s="38"/>
      <c r="AN7525" s="24"/>
      <c r="AO7525" s="38"/>
      <c r="AP7525" s="9"/>
      <c r="AQ7525" s="5"/>
      <c r="AR7525" s="103">
        <v>0.65049999999999997</v>
      </c>
      <c r="AS7525" s="5"/>
      <c r="AT7525" s="5"/>
      <c r="AU7525" s="5"/>
      <c r="AV7525" s="43"/>
      <c r="AW7525" s="41"/>
      <c r="AX7525" s="41"/>
      <c r="AY7525" s="41"/>
      <c r="AZ7525" s="26"/>
      <c r="BA7525" s="43"/>
      <c r="BB7525" s="41"/>
      <c r="BC7525" s="26"/>
      <c r="BD7525" s="26"/>
      <c r="BE7525" s="5"/>
      <c r="BF7525" s="43"/>
      <c r="BG7525" s="26"/>
      <c r="BH7525" s="5"/>
      <c r="BI7525" s="5"/>
      <c r="BJ7525" s="5"/>
      <c r="BK7525" s="5"/>
      <c r="BL7525" s="5"/>
      <c r="BM7525" s="5"/>
      <c r="BN7525" s="5"/>
    </row>
    <row r="7526" spans="1:66">
      <c r="B7526" s="13">
        <v>7525</v>
      </c>
      <c r="C7526" s="8">
        <v>94</v>
      </c>
      <c r="D7526" s="8">
        <v>1131</v>
      </c>
      <c r="E7526" s="92">
        <v>33.395232784095498</v>
      </c>
      <c r="F7526" s="92">
        <v>316.70793924107602</v>
      </c>
      <c r="G7526">
        <v>15</v>
      </c>
      <c r="H7526">
        <v>87</v>
      </c>
      <c r="I7526">
        <v>8</v>
      </c>
      <c r="J7526">
        <v>51.89</v>
      </c>
      <c r="K7526" s="17" t="s">
        <v>27819</v>
      </c>
      <c r="L7526" s="54" t="s">
        <v>7369</v>
      </c>
      <c r="M7526" s="54"/>
      <c r="N7526" s="24"/>
      <c r="O7526" s="24"/>
      <c r="P7526" s="26"/>
      <c r="Q7526" s="24"/>
      <c r="R7526" s="11">
        <v>96.799795186891956</v>
      </c>
      <c r="S7526" s="11">
        <v>96.748591909882236</v>
      </c>
      <c r="T7526" s="11"/>
      <c r="U7526" s="11">
        <v>87.302996670366255</v>
      </c>
      <c r="V7526" s="11">
        <v>85.549389567147614</v>
      </c>
      <c r="W7526" s="11"/>
      <c r="X7526" s="11">
        <v>94.060499006403177</v>
      </c>
      <c r="Y7526" s="11">
        <v>95.672333848531693</v>
      </c>
      <c r="Z7526" s="11"/>
      <c r="AA7526" s="11">
        <v>92.956502539191874</v>
      </c>
      <c r="AB7526" s="11">
        <v>92.868182821814969</v>
      </c>
      <c r="AC7526" s="11"/>
      <c r="AD7526" s="24" t="s">
        <v>33870</v>
      </c>
      <c r="AE7526" s="24" t="s">
        <v>7</v>
      </c>
      <c r="AF7526" s="5">
        <v>4765498</v>
      </c>
      <c r="AG7526" s="5">
        <v>4766223</v>
      </c>
      <c r="AH7526" s="9"/>
      <c r="AI7526" s="9" t="s">
        <v>27820</v>
      </c>
      <c r="AJ7526" s="38" t="s">
        <v>7368</v>
      </c>
      <c r="AK7526" s="38" t="s">
        <v>27821</v>
      </c>
      <c r="AL7526" s="38" t="s">
        <v>27822</v>
      </c>
      <c r="AM7526" s="38" t="s">
        <v>27823</v>
      </c>
      <c r="AN7526" s="24">
        <v>0</v>
      </c>
      <c r="AO7526" s="38" t="s">
        <v>7364</v>
      </c>
      <c r="AP7526" s="9" t="s">
        <v>7363</v>
      </c>
      <c r="AQ7526" s="5" t="s">
        <v>27824</v>
      </c>
      <c r="AR7526" s="103">
        <v>0.61160000000000003</v>
      </c>
      <c r="AS7526" s="5" t="s">
        <v>8</v>
      </c>
      <c r="AT7526" s="5" t="s">
        <v>27825</v>
      </c>
      <c r="AU7526" s="5"/>
      <c r="AV7526" s="44" t="s">
        <v>7369</v>
      </c>
      <c r="AW7526" s="41" t="s">
        <v>33508</v>
      </c>
      <c r="AX7526" s="112" t="s">
        <v>33508</v>
      </c>
      <c r="AY7526" s="112" t="s">
        <v>33508</v>
      </c>
      <c r="AZ7526" s="26"/>
      <c r="BA7526" s="50" t="s">
        <v>7369</v>
      </c>
      <c r="BB7526" s="58" t="s">
        <v>33508</v>
      </c>
      <c r="BC7526" s="26"/>
      <c r="BD7526" s="26"/>
      <c r="BE7526" s="5"/>
      <c r="BF7526" s="47" t="s">
        <v>7</v>
      </c>
      <c r="BG7526" s="48" t="s">
        <v>33508</v>
      </c>
      <c r="BH7526" s="5"/>
      <c r="BI7526" s="5"/>
      <c r="BJ7526" s="5"/>
      <c r="BK7526" s="5"/>
      <c r="BL7526" s="5"/>
      <c r="BM7526" s="5"/>
      <c r="BN7526" s="5"/>
    </row>
    <row r="7527" spans="1:66">
      <c r="B7527" s="13">
        <v>7526</v>
      </c>
      <c r="C7527" s="8">
        <v>38</v>
      </c>
      <c r="D7527" s="8">
        <v>449</v>
      </c>
      <c r="E7527" s="92">
        <v>13.726592234014401</v>
      </c>
      <c r="F7527" s="92">
        <v>130.17788399150399</v>
      </c>
      <c r="G7527"/>
      <c r="H7527"/>
      <c r="I7527"/>
      <c r="J7527"/>
      <c r="K7527" s="17"/>
      <c r="L7527" s="54"/>
      <c r="M7527" s="54"/>
      <c r="N7527" s="24"/>
      <c r="O7527" s="24"/>
      <c r="P7527" s="26"/>
      <c r="Q7527" s="24"/>
      <c r="R7527" s="13"/>
      <c r="S7527" s="13"/>
      <c r="Z7527" s="13"/>
      <c r="AA7527" s="13"/>
      <c r="AB7527" s="13"/>
      <c r="AC7527" s="13"/>
      <c r="AD7527" s="24" t="s">
        <v>33870</v>
      </c>
      <c r="AE7527" s="24"/>
      <c r="AF7527" s="5">
        <v>4766224</v>
      </c>
      <c r="AG7527" s="5">
        <v>4766522</v>
      </c>
      <c r="AH7527" s="9"/>
      <c r="AI7527" s="9"/>
      <c r="AJ7527" s="38"/>
      <c r="AK7527" s="38"/>
      <c r="AL7527" s="38"/>
      <c r="AM7527" s="38"/>
      <c r="AN7527" s="24"/>
      <c r="AO7527" s="38"/>
      <c r="AP7527" s="9"/>
      <c r="AQ7527" s="5"/>
      <c r="AR7527" s="103">
        <v>0.65890000000000004</v>
      </c>
      <c r="AS7527" s="5"/>
      <c r="AT7527" s="5"/>
      <c r="AU7527" s="5"/>
      <c r="AV7527" s="43"/>
      <c r="AW7527" s="41"/>
      <c r="AX7527" s="41"/>
      <c r="AY7527" s="41"/>
      <c r="AZ7527" s="26"/>
      <c r="BA7527" s="43"/>
      <c r="BB7527" s="41"/>
      <c r="BC7527" s="26"/>
      <c r="BD7527" s="26"/>
      <c r="BE7527" s="5"/>
      <c r="BF7527" s="43"/>
      <c r="BG7527" s="26"/>
      <c r="BH7527" s="5"/>
      <c r="BI7527" s="5"/>
      <c r="BJ7527" s="5"/>
      <c r="BK7527" s="5"/>
      <c r="BL7527" s="5"/>
      <c r="BM7527" s="5"/>
      <c r="BN7527" s="5"/>
    </row>
    <row r="7528" spans="1:66">
      <c r="B7528" s="13">
        <v>7527</v>
      </c>
      <c r="C7528" s="8">
        <v>59</v>
      </c>
      <c r="D7528" s="8">
        <v>757</v>
      </c>
      <c r="E7528" s="92">
        <v>8.7979164989823992</v>
      </c>
      <c r="F7528" s="92">
        <v>83.436160544890399</v>
      </c>
      <c r="G7528"/>
      <c r="H7528"/>
      <c r="I7528"/>
      <c r="J7528"/>
      <c r="K7528" s="17" t="s">
        <v>32919</v>
      </c>
      <c r="L7528" s="54"/>
      <c r="M7528" s="54"/>
      <c r="N7528" s="24"/>
      <c r="O7528" s="24"/>
      <c r="P7528" s="26"/>
      <c r="Q7528" s="24"/>
      <c r="R7528" s="13"/>
      <c r="S7528" s="13"/>
      <c r="Z7528" s="13"/>
      <c r="AA7528" s="13"/>
      <c r="AB7528" s="13"/>
      <c r="AC7528" s="13"/>
      <c r="AD7528" s="24" t="s">
        <v>33870</v>
      </c>
      <c r="AE7528" s="24" t="s">
        <v>2</v>
      </c>
      <c r="AF7528" s="5">
        <v>4766523</v>
      </c>
      <c r="AG7528" s="5">
        <v>4766714</v>
      </c>
      <c r="AH7528" s="9"/>
      <c r="AI7528" s="9" t="s">
        <v>32919</v>
      </c>
      <c r="AJ7528" s="38"/>
      <c r="AK7528" s="38"/>
      <c r="AL7528" s="38"/>
      <c r="AM7528" s="38"/>
      <c r="AN7528" s="24"/>
      <c r="AO7528" s="38"/>
      <c r="AP7528" s="9"/>
      <c r="AQ7528" s="5"/>
      <c r="AR7528" s="103">
        <v>0.5</v>
      </c>
      <c r="AS7528" s="5"/>
      <c r="AT7528" s="5" t="s">
        <v>40</v>
      </c>
      <c r="AU7528" s="5"/>
      <c r="AV7528" s="43"/>
      <c r="AW7528" s="41"/>
      <c r="AX7528" s="41"/>
      <c r="AY7528" s="41"/>
      <c r="AZ7528" s="26"/>
      <c r="BA7528" s="43"/>
      <c r="BB7528" s="41"/>
      <c r="BC7528" s="26"/>
      <c r="BD7528" s="26"/>
      <c r="BE7528" s="5"/>
      <c r="BF7528" s="43"/>
      <c r="BG7528" s="26"/>
      <c r="BH7528" s="5"/>
      <c r="BI7528" s="5"/>
      <c r="BJ7528" s="5"/>
      <c r="BK7528" s="5"/>
      <c r="BL7528" s="5"/>
      <c r="BM7528" s="5"/>
      <c r="BN7528" s="5"/>
    </row>
    <row r="7529" spans="1:66">
      <c r="B7529" s="13">
        <v>7528</v>
      </c>
      <c r="C7529" s="8">
        <v>97</v>
      </c>
      <c r="D7529" s="8">
        <v>843</v>
      </c>
      <c r="E7529" s="92">
        <v>75.127758166703103</v>
      </c>
      <c r="F7529" s="92">
        <v>712.48365365819996</v>
      </c>
      <c r="G7529">
        <v>24</v>
      </c>
      <c r="H7529">
        <v>184</v>
      </c>
      <c r="I7529">
        <v>18.190000000000001</v>
      </c>
      <c r="J7529">
        <v>117.99</v>
      </c>
      <c r="K7529" s="17" t="s">
        <v>27826</v>
      </c>
      <c r="L7529" s="54" t="s">
        <v>27827</v>
      </c>
      <c r="M7529" s="54"/>
      <c r="N7529" s="24"/>
      <c r="O7529" s="24"/>
      <c r="P7529" s="26"/>
      <c r="Q7529" s="24"/>
      <c r="R7529" s="11">
        <v>81.387608806963641</v>
      </c>
      <c r="S7529" s="11">
        <v>79.365079365079367</v>
      </c>
      <c r="T7529" s="11"/>
      <c r="U7529" s="11">
        <v>79.178690344062147</v>
      </c>
      <c r="V7529" s="11">
        <v>83.485016648168695</v>
      </c>
      <c r="W7529" s="11"/>
      <c r="X7529" s="11">
        <v>76.065356590858912</v>
      </c>
      <c r="Y7529" s="11">
        <v>73.459924928240227</v>
      </c>
      <c r="Z7529" s="11"/>
      <c r="AA7529" s="11">
        <v>77.544711856922049</v>
      </c>
      <c r="AB7529" s="11">
        <v>72.024729520865534</v>
      </c>
      <c r="AC7529" s="11"/>
      <c r="AD7529" s="24" t="s">
        <v>33870</v>
      </c>
      <c r="AE7529" s="24" t="s">
        <v>7</v>
      </c>
      <c r="AF7529" s="5">
        <v>4766774</v>
      </c>
      <c r="AG7529" s="5">
        <v>4768405</v>
      </c>
      <c r="AH7529" s="9"/>
      <c r="AI7529" s="9" t="s">
        <v>27826</v>
      </c>
      <c r="AJ7529" s="38" t="s">
        <v>27828</v>
      </c>
      <c r="AK7529" s="38" t="s">
        <v>27829</v>
      </c>
      <c r="AL7529" s="38" t="s">
        <v>27830</v>
      </c>
      <c r="AM7529" s="38" t="s">
        <v>27831</v>
      </c>
      <c r="AN7529" s="24">
        <v>3</v>
      </c>
      <c r="AO7529" s="38" t="s">
        <v>4753</v>
      </c>
      <c r="AP7529" s="9" t="s">
        <v>4751</v>
      </c>
      <c r="AQ7529" s="5" t="s">
        <v>27832</v>
      </c>
      <c r="AR7529" s="103">
        <v>0.45529999999999998</v>
      </c>
      <c r="AS7529" s="9" t="s">
        <v>217</v>
      </c>
      <c r="AT7529" s="5" t="s">
        <v>27833</v>
      </c>
      <c r="AU7529" s="5"/>
      <c r="AV7529" s="44" t="s">
        <v>27827</v>
      </c>
      <c r="AW7529" s="41" t="s">
        <v>33508</v>
      </c>
      <c r="AX7529" s="112" t="s">
        <v>33508</v>
      </c>
      <c r="AY7529" s="112" t="s">
        <v>33508</v>
      </c>
      <c r="AZ7529" s="26"/>
      <c r="BA7529" s="50"/>
      <c r="BB7529" s="58"/>
      <c r="BC7529" s="26"/>
      <c r="BD7529" s="26"/>
      <c r="BE7529" s="5"/>
      <c r="BF7529" s="47" t="s">
        <v>7</v>
      </c>
      <c r="BG7529" s="48" t="s">
        <v>33508</v>
      </c>
      <c r="BH7529" s="5"/>
      <c r="BI7529" s="5"/>
      <c r="BJ7529" s="5"/>
      <c r="BK7529" s="5"/>
      <c r="BL7529" s="5"/>
      <c r="BM7529" s="5"/>
      <c r="BN7529" s="5"/>
    </row>
    <row r="7530" spans="1:66">
      <c r="A7530" s="130"/>
      <c r="B7530" s="39">
        <v>7529</v>
      </c>
      <c r="C7530" s="8">
        <v>12</v>
      </c>
      <c r="D7530" s="8">
        <v>81</v>
      </c>
      <c r="E7530" s="92">
        <v>11.8380342420863</v>
      </c>
      <c r="F7530" s="92">
        <v>112.26750397924999</v>
      </c>
      <c r="G7530">
        <v>5</v>
      </c>
      <c r="H7530">
        <v>17</v>
      </c>
      <c r="I7530">
        <v>2.87</v>
      </c>
      <c r="J7530">
        <v>18.63</v>
      </c>
      <c r="K7530" s="18" t="s">
        <v>27834</v>
      </c>
      <c r="L7530" s="54"/>
      <c r="M7530" s="54"/>
      <c r="N7530" s="30"/>
      <c r="O7530" s="30"/>
      <c r="P7530" s="31"/>
      <c r="Q7530" s="30"/>
      <c r="R7530" s="12">
        <v>67.25550435227855</v>
      </c>
      <c r="S7530" s="12">
        <v>53.942652329749109</v>
      </c>
      <c r="T7530" s="12"/>
      <c r="U7530" s="12">
        <v>85.793562708102115</v>
      </c>
      <c r="V7530" s="12">
        <v>65.305216426193113</v>
      </c>
      <c r="W7530" s="12"/>
      <c r="X7530" s="12">
        <v>72.753367189224988</v>
      </c>
      <c r="Y7530" s="12">
        <v>59.991168028262308</v>
      </c>
      <c r="Z7530" s="12"/>
      <c r="AA7530" s="12">
        <v>75.137999558401418</v>
      </c>
      <c r="AB7530" s="12">
        <v>55.928461028924701</v>
      </c>
      <c r="AC7530" s="12"/>
      <c r="AD7530" s="24" t="s">
        <v>33870</v>
      </c>
      <c r="AE7530" s="24" t="s">
        <v>7</v>
      </c>
      <c r="AF7530" s="5">
        <v>4768410</v>
      </c>
      <c r="AG7530" s="5">
        <v>4768667</v>
      </c>
      <c r="AH7530" s="9" t="s">
        <v>27835</v>
      </c>
      <c r="AI7530" s="9" t="s">
        <v>27834</v>
      </c>
      <c r="AJ7530" s="38" t="s">
        <v>27836</v>
      </c>
      <c r="AK7530" s="38" t="s">
        <v>27837</v>
      </c>
      <c r="AL7530" s="38" t="s">
        <v>27838</v>
      </c>
      <c r="AM7530" s="38" t="s">
        <v>27839</v>
      </c>
      <c r="AN7530" s="24">
        <v>0</v>
      </c>
      <c r="AO7530" s="38" t="s">
        <v>7</v>
      </c>
      <c r="AP7530" s="9"/>
      <c r="AQ7530" s="6" t="s">
        <v>7</v>
      </c>
      <c r="AR7530" s="103">
        <v>0.46899999999999997</v>
      </c>
      <c r="AS7530" s="6" t="s">
        <v>8</v>
      </c>
      <c r="AT7530" s="5" t="s">
        <v>40</v>
      </c>
      <c r="AU7530" s="5"/>
      <c r="AV7530" s="44" t="s">
        <v>27835</v>
      </c>
      <c r="AW7530" s="41" t="s">
        <v>33508</v>
      </c>
      <c r="AX7530" s="112" t="s">
        <v>33508</v>
      </c>
      <c r="AY7530" s="112" t="s">
        <v>33508</v>
      </c>
      <c r="AZ7530" s="31"/>
      <c r="BA7530" s="50"/>
      <c r="BB7530" s="58"/>
      <c r="BC7530" s="26"/>
      <c r="BD7530" s="26"/>
      <c r="BE7530" s="5"/>
      <c r="BF7530" s="47" t="s">
        <v>7</v>
      </c>
      <c r="BG7530" s="48" t="s">
        <v>33508</v>
      </c>
      <c r="BH7530" s="5"/>
      <c r="BI7530" s="5"/>
      <c r="BJ7530" s="5"/>
      <c r="BK7530" s="5"/>
      <c r="BL7530" s="5"/>
      <c r="BM7530" s="5"/>
      <c r="BN7530" s="5"/>
    </row>
    <row r="7531" spans="1:66">
      <c r="B7531" s="13">
        <v>7530</v>
      </c>
      <c r="C7531" s="8">
        <v>10</v>
      </c>
      <c r="D7531" s="8">
        <v>43</v>
      </c>
      <c r="E7531" s="92">
        <v>6.31054743644287</v>
      </c>
      <c r="F7531" s="92">
        <v>59.846879553141299</v>
      </c>
      <c r="G7531"/>
      <c r="H7531"/>
      <c r="I7531"/>
      <c r="J7531"/>
      <c r="K7531" s="17"/>
      <c r="L7531" s="54"/>
      <c r="M7531" s="54"/>
      <c r="N7531" s="24"/>
      <c r="O7531" s="24"/>
      <c r="P7531" s="26"/>
      <c r="Q7531" s="24"/>
      <c r="R7531" s="13"/>
      <c r="S7531" s="13"/>
      <c r="Z7531" s="13"/>
      <c r="AA7531" s="13"/>
      <c r="AB7531" s="13"/>
      <c r="AC7531" s="13"/>
      <c r="AD7531" s="24" t="s">
        <v>33870</v>
      </c>
      <c r="AE7531" s="24"/>
      <c r="AF7531" s="5">
        <v>4768668</v>
      </c>
      <c r="AG7531" s="5">
        <v>4768805</v>
      </c>
      <c r="AH7531" s="9"/>
      <c r="AI7531" s="9"/>
      <c r="AJ7531" s="38"/>
      <c r="AK7531" s="38"/>
      <c r="AL7531" s="38"/>
      <c r="AM7531" s="38"/>
      <c r="AN7531" s="24"/>
      <c r="AO7531" s="38"/>
      <c r="AP7531" s="9"/>
      <c r="AQ7531" s="5"/>
      <c r="AR7531" s="103">
        <v>0.54349999999999998</v>
      </c>
      <c r="AS7531" s="5"/>
      <c r="AT7531" s="5"/>
      <c r="AU7531" s="5"/>
      <c r="AV7531" s="43"/>
      <c r="AW7531" s="59"/>
      <c r="AX7531" s="41"/>
      <c r="AY7531" s="41"/>
      <c r="AZ7531" s="26"/>
      <c r="BA7531" s="43"/>
      <c r="BB7531" s="41"/>
      <c r="BC7531" s="26"/>
      <c r="BD7531" s="26"/>
      <c r="BE7531" s="5"/>
      <c r="BF7531" s="43"/>
      <c r="BG7531" s="26"/>
      <c r="BH7531" s="5"/>
      <c r="BI7531" s="5"/>
      <c r="BJ7531" s="5"/>
      <c r="BK7531" s="5"/>
      <c r="BL7531" s="5"/>
      <c r="BM7531" s="5"/>
      <c r="BN7531" s="5"/>
    </row>
    <row r="7532" spans="1:66">
      <c r="B7532" s="13">
        <v>7531</v>
      </c>
      <c r="C7532" s="8">
        <v>35</v>
      </c>
      <c r="D7532" s="8">
        <v>230</v>
      </c>
      <c r="E7532" s="92">
        <v>13.634467453920401</v>
      </c>
      <c r="F7532" s="92">
        <v>129.304206917736</v>
      </c>
      <c r="G7532"/>
      <c r="H7532"/>
      <c r="I7532"/>
      <c r="J7532"/>
      <c r="K7532" s="17" t="s">
        <v>32920</v>
      </c>
      <c r="L7532" s="54"/>
      <c r="M7532" s="54"/>
      <c r="N7532" s="24"/>
      <c r="O7532" s="24"/>
      <c r="P7532" s="26"/>
      <c r="Q7532" s="24"/>
      <c r="R7532" s="13"/>
      <c r="S7532" s="13"/>
      <c r="Z7532" s="13"/>
      <c r="AA7532" s="13"/>
      <c r="AB7532" s="13"/>
      <c r="AC7532" s="13"/>
      <c r="AD7532" s="24" t="s">
        <v>33870</v>
      </c>
      <c r="AE7532" s="24" t="s">
        <v>7</v>
      </c>
      <c r="AF7532" s="5">
        <v>4768806</v>
      </c>
      <c r="AG7532" s="5">
        <v>4769102</v>
      </c>
      <c r="AH7532" s="9"/>
      <c r="AI7532" s="9" t="s">
        <v>32920</v>
      </c>
      <c r="AJ7532" s="38"/>
      <c r="AK7532" s="38"/>
      <c r="AL7532" s="38"/>
      <c r="AM7532" s="38"/>
      <c r="AN7532" s="24"/>
      <c r="AO7532" s="38"/>
      <c r="AP7532" s="9"/>
      <c r="AQ7532" s="5"/>
      <c r="AR7532" s="103">
        <v>0.62960000000000005</v>
      </c>
      <c r="AS7532" s="5"/>
      <c r="AT7532" s="5" t="s">
        <v>40</v>
      </c>
      <c r="AU7532" s="5"/>
      <c r="AV7532" s="43"/>
      <c r="AW7532" s="41"/>
      <c r="AX7532" s="41"/>
      <c r="AY7532" s="41"/>
      <c r="AZ7532" s="26"/>
      <c r="BA7532" s="43"/>
      <c r="BB7532" s="41"/>
      <c r="BC7532" s="26"/>
      <c r="BD7532" s="26"/>
      <c r="BE7532" s="5"/>
      <c r="BF7532" s="43"/>
      <c r="BG7532" s="26"/>
      <c r="BH7532" s="5"/>
      <c r="BI7532" s="5"/>
      <c r="BJ7532" s="5"/>
      <c r="BK7532" s="5"/>
      <c r="BL7532" s="5"/>
      <c r="BM7532" s="5"/>
      <c r="BN7532" s="5"/>
    </row>
    <row r="7533" spans="1:66">
      <c r="B7533" s="13">
        <v>7532</v>
      </c>
      <c r="C7533" s="8">
        <v>102</v>
      </c>
      <c r="D7533" s="8">
        <v>1625</v>
      </c>
      <c r="E7533" s="92">
        <v>28.005933148593201</v>
      </c>
      <c r="F7533" s="92">
        <v>265.59783042561997</v>
      </c>
      <c r="G7533">
        <v>36</v>
      </c>
      <c r="H7533">
        <v>226</v>
      </c>
      <c r="I7533">
        <v>6.8</v>
      </c>
      <c r="J7533">
        <v>44.06</v>
      </c>
      <c r="K7533" s="17" t="s">
        <v>27840</v>
      </c>
      <c r="L7533" s="54"/>
      <c r="M7533" s="54"/>
      <c r="N7533" s="24"/>
      <c r="O7533" s="24"/>
      <c r="P7533" s="26"/>
      <c r="Q7533" s="24"/>
      <c r="R7533" s="11">
        <v>99.052739375320016</v>
      </c>
      <c r="S7533" s="11">
        <v>99.513568868407575</v>
      </c>
      <c r="T7533" s="11"/>
      <c r="U7533" s="11">
        <v>99.178690344062147</v>
      </c>
      <c r="V7533" s="11">
        <v>98.690344062153173</v>
      </c>
      <c r="W7533" s="11"/>
      <c r="X7533" s="11">
        <v>93.928019430337827</v>
      </c>
      <c r="Y7533" s="11">
        <v>98.454404945904173</v>
      </c>
      <c r="Z7533" s="11"/>
      <c r="AA7533" s="11">
        <v>95.473614484433639</v>
      </c>
      <c r="AB7533" s="11">
        <v>97.52704791344668</v>
      </c>
      <c r="AC7533" s="11"/>
      <c r="AD7533" s="24" t="s">
        <v>33870</v>
      </c>
      <c r="AE7533" s="24" t="s">
        <v>2</v>
      </c>
      <c r="AF7533" s="5">
        <v>4769156</v>
      </c>
      <c r="AG7533" s="5">
        <v>4769764</v>
      </c>
      <c r="AH7533" s="9"/>
      <c r="AI7533" s="9" t="s">
        <v>27840</v>
      </c>
      <c r="AJ7533" s="38" t="s">
        <v>27841</v>
      </c>
      <c r="AK7533" s="38" t="s">
        <v>27842</v>
      </c>
      <c r="AL7533" s="38" t="s">
        <v>27843</v>
      </c>
      <c r="AM7533" s="38"/>
      <c r="AN7533" s="24">
        <v>0</v>
      </c>
      <c r="AO7533" s="38" t="s">
        <v>7</v>
      </c>
      <c r="AP7533" s="9"/>
      <c r="AQ7533" s="5" t="s">
        <v>7</v>
      </c>
      <c r="AR7533" s="103">
        <v>0.52549999999999997</v>
      </c>
      <c r="AS7533" s="5" t="s">
        <v>8</v>
      </c>
      <c r="AT7533" s="5" t="s">
        <v>255</v>
      </c>
      <c r="AU7533" s="5"/>
      <c r="AV7533" s="43"/>
      <c r="AW7533" s="41"/>
      <c r="AX7533" s="41"/>
      <c r="AY7533" s="41"/>
      <c r="AZ7533" s="26"/>
      <c r="BA7533" s="50"/>
      <c r="BB7533" s="58"/>
      <c r="BC7533" s="26"/>
      <c r="BD7533" s="26"/>
      <c r="BE7533" s="5"/>
      <c r="BF7533" s="47" t="s">
        <v>7</v>
      </c>
      <c r="BG7533" s="48" t="s">
        <v>33508</v>
      </c>
      <c r="BH7533" s="5"/>
      <c r="BI7533" s="5"/>
      <c r="BJ7533" s="5"/>
      <c r="BK7533" s="5"/>
      <c r="BL7533" s="5"/>
      <c r="BM7533" s="5"/>
      <c r="BN7533" s="5"/>
    </row>
    <row r="7534" spans="1:66">
      <c r="B7534" s="13">
        <v>7533</v>
      </c>
      <c r="C7534" s="8">
        <v>50</v>
      </c>
      <c r="D7534" s="8">
        <v>502</v>
      </c>
      <c r="E7534" s="92">
        <v>11.5155975117571</v>
      </c>
      <c r="F7534" s="92">
        <v>109.20963422106099</v>
      </c>
      <c r="G7534"/>
      <c r="H7534"/>
      <c r="I7534"/>
      <c r="J7534"/>
      <c r="K7534" s="17"/>
      <c r="L7534" s="54"/>
      <c r="M7534" s="54"/>
      <c r="N7534" s="24"/>
      <c r="O7534" s="24"/>
      <c r="P7534" s="26"/>
      <c r="Q7534" s="24"/>
      <c r="R7534" s="13"/>
      <c r="S7534" s="13"/>
      <c r="Z7534" s="13"/>
      <c r="AA7534" s="13"/>
      <c r="AB7534" s="13"/>
      <c r="AC7534" s="13"/>
      <c r="AD7534" s="24" t="s">
        <v>33870</v>
      </c>
      <c r="AE7534" s="24"/>
      <c r="AF7534" s="5">
        <v>4769765</v>
      </c>
      <c r="AG7534" s="5">
        <v>4770015</v>
      </c>
      <c r="AH7534" s="9"/>
      <c r="AI7534" s="9"/>
      <c r="AJ7534" s="38"/>
      <c r="AK7534" s="38"/>
      <c r="AL7534" s="38"/>
      <c r="AM7534" s="38"/>
      <c r="AN7534" s="24"/>
      <c r="AO7534" s="38"/>
      <c r="AP7534" s="9"/>
      <c r="AQ7534" s="5"/>
      <c r="AR7534" s="103">
        <v>0.58960000000000001</v>
      </c>
      <c r="AS7534" s="5"/>
      <c r="AT7534" s="5"/>
      <c r="AU7534" s="5"/>
      <c r="AV7534" s="43"/>
      <c r="AW7534" s="41"/>
      <c r="AX7534" s="41"/>
      <c r="AY7534" s="41"/>
      <c r="AZ7534" s="26"/>
      <c r="BA7534" s="43"/>
      <c r="BB7534" s="41"/>
      <c r="BC7534" s="26"/>
      <c r="BD7534" s="26"/>
      <c r="BE7534" s="5"/>
      <c r="BF7534" s="43"/>
      <c r="BG7534" s="26"/>
      <c r="BH7534" s="5"/>
      <c r="BI7534" s="5"/>
      <c r="BJ7534" s="5"/>
      <c r="BK7534" s="5"/>
      <c r="BL7534" s="5"/>
      <c r="BM7534" s="5"/>
      <c r="BN7534" s="5"/>
    </row>
    <row r="7535" spans="1:66">
      <c r="B7535" s="13">
        <v>7534</v>
      </c>
      <c r="C7535" s="8">
        <v>76</v>
      </c>
      <c r="D7535" s="8">
        <v>780</v>
      </c>
      <c r="E7535" s="92">
        <v>45.832078096793097</v>
      </c>
      <c r="F7535" s="92">
        <v>434.65434419982199</v>
      </c>
      <c r="G7535"/>
      <c r="H7535"/>
      <c r="I7535"/>
      <c r="J7535"/>
      <c r="K7535" s="17" t="s">
        <v>32921</v>
      </c>
      <c r="L7535" s="54"/>
      <c r="M7535" s="54"/>
      <c r="N7535" s="24"/>
      <c r="O7535" s="24"/>
      <c r="P7535" s="26"/>
      <c r="Q7535" s="24"/>
      <c r="R7535" s="13"/>
      <c r="S7535" s="13"/>
      <c r="Z7535" s="13"/>
      <c r="AA7535" s="13"/>
      <c r="AB7535" s="13"/>
      <c r="AC7535" s="13"/>
      <c r="AD7535" s="24" t="s">
        <v>33870</v>
      </c>
      <c r="AE7535" s="24" t="s">
        <v>2</v>
      </c>
      <c r="AF7535" s="5">
        <v>4770016</v>
      </c>
      <c r="AG7535" s="5">
        <v>4771011</v>
      </c>
      <c r="AH7535" s="9"/>
      <c r="AI7535" s="9" t="s">
        <v>32921</v>
      </c>
      <c r="AJ7535" s="38" t="s">
        <v>32922</v>
      </c>
      <c r="AK7535" s="38"/>
      <c r="AL7535" s="38"/>
      <c r="AM7535" s="38"/>
      <c r="AN7535" s="24"/>
      <c r="AO7535" s="38" t="s">
        <v>7</v>
      </c>
      <c r="AP7535" s="9"/>
      <c r="AQ7535" s="5" t="s">
        <v>7</v>
      </c>
      <c r="AR7535" s="103">
        <v>0.59640000000000004</v>
      </c>
      <c r="AS7535" s="9" t="s">
        <v>217</v>
      </c>
      <c r="AT7535" s="5" t="s">
        <v>48</v>
      </c>
      <c r="AU7535" s="5"/>
      <c r="AV7535" s="43"/>
      <c r="AW7535" s="41"/>
      <c r="AX7535" s="41"/>
      <c r="AY7535" s="41"/>
      <c r="AZ7535" s="26"/>
      <c r="BA7535" s="50" t="s">
        <v>7</v>
      </c>
      <c r="BB7535" s="58" t="s">
        <v>33508</v>
      </c>
      <c r="BC7535" s="26"/>
      <c r="BD7535" s="26"/>
      <c r="BE7535" s="5"/>
      <c r="BF7535" s="43"/>
      <c r="BG7535" s="26"/>
      <c r="BH7535" s="5"/>
      <c r="BI7535" s="5"/>
      <c r="BJ7535" s="5"/>
      <c r="BK7535" s="5"/>
      <c r="BL7535" s="5"/>
      <c r="BM7535" s="5"/>
      <c r="BN7535" s="5"/>
    </row>
    <row r="7536" spans="1:66">
      <c r="B7536" s="13">
        <v>7535</v>
      </c>
      <c r="C7536" s="8">
        <v>3</v>
      </c>
      <c r="D7536" s="8">
        <v>23</v>
      </c>
      <c r="E7536" s="92">
        <v>5.7577987558785297</v>
      </c>
      <c r="F7536" s="92">
        <v>54.604817110530398</v>
      </c>
      <c r="G7536"/>
      <c r="H7536"/>
      <c r="I7536"/>
      <c r="J7536"/>
      <c r="K7536" s="17" t="s">
        <v>32923</v>
      </c>
      <c r="L7536" s="54"/>
      <c r="M7536" s="54"/>
      <c r="N7536" s="24"/>
      <c r="O7536" s="24"/>
      <c r="P7536" s="26"/>
      <c r="Q7536" s="24"/>
      <c r="R7536" s="13"/>
      <c r="S7536" s="13"/>
      <c r="Z7536" s="13"/>
      <c r="AA7536" s="13"/>
      <c r="AB7536" s="13"/>
      <c r="AC7536" s="13"/>
      <c r="AD7536" s="24" t="s">
        <v>33870</v>
      </c>
      <c r="AE7536" s="24" t="s">
        <v>7</v>
      </c>
      <c r="AF7536" s="5">
        <v>4770978</v>
      </c>
      <c r="AG7536" s="5">
        <v>4771103</v>
      </c>
      <c r="AH7536" s="9"/>
      <c r="AI7536" s="9"/>
      <c r="AJ7536" s="38"/>
      <c r="AK7536" s="38"/>
      <c r="AL7536" s="38"/>
      <c r="AM7536" s="38"/>
      <c r="AN7536" s="24"/>
      <c r="AO7536" s="38"/>
      <c r="AP7536" s="9"/>
      <c r="AQ7536" s="5"/>
      <c r="AR7536" s="103">
        <v>0.63490000000000002</v>
      </c>
      <c r="AS7536" s="5"/>
      <c r="AT7536" s="5" t="s">
        <v>28851</v>
      </c>
      <c r="AU7536" s="5"/>
      <c r="AV7536" s="43"/>
      <c r="AW7536" s="41"/>
      <c r="AX7536" s="41"/>
      <c r="AY7536" s="41"/>
      <c r="AZ7536" s="26"/>
      <c r="BA7536" s="43"/>
      <c r="BB7536" s="41"/>
      <c r="BC7536" s="26"/>
      <c r="BD7536" s="26"/>
      <c r="BE7536" s="5"/>
      <c r="BF7536" s="43"/>
      <c r="BG7536" s="26"/>
      <c r="BH7536" s="5"/>
      <c r="BI7536" s="5"/>
      <c r="BJ7536" s="5"/>
      <c r="BK7536" s="5"/>
      <c r="BL7536" s="5"/>
      <c r="BM7536" s="5"/>
      <c r="BN7536" s="5"/>
    </row>
    <row r="7537" spans="1:66">
      <c r="B7537" s="13">
        <v>7536</v>
      </c>
      <c r="C7537" s="8">
        <v>8</v>
      </c>
      <c r="D7537" s="8">
        <v>38</v>
      </c>
      <c r="E7537" s="92">
        <v>6.6790465568190998</v>
      </c>
      <c r="F7537" s="92">
        <v>63.341587848215198</v>
      </c>
      <c r="G7537"/>
      <c r="H7537"/>
      <c r="I7537"/>
      <c r="J7537"/>
      <c r="K7537" s="17" t="s">
        <v>32924</v>
      </c>
      <c r="L7537" s="54"/>
      <c r="M7537" s="54"/>
      <c r="N7537" s="24"/>
      <c r="O7537" s="24"/>
      <c r="P7537" s="26"/>
      <c r="Q7537" s="24"/>
      <c r="R7537" s="13"/>
      <c r="S7537" s="13"/>
      <c r="Z7537" s="13"/>
      <c r="AA7537" s="13"/>
      <c r="AB7537" s="13"/>
      <c r="AC7537" s="13"/>
      <c r="AD7537" s="24" t="s">
        <v>33870</v>
      </c>
      <c r="AE7537" s="24" t="s">
        <v>7</v>
      </c>
      <c r="AF7537" s="5">
        <v>4771020</v>
      </c>
      <c r="AG7537" s="5">
        <v>4771165</v>
      </c>
      <c r="AH7537" s="9"/>
      <c r="AI7537" s="9"/>
      <c r="AJ7537" s="38" t="s">
        <v>32925</v>
      </c>
      <c r="AK7537" s="38"/>
      <c r="AL7537" s="38"/>
      <c r="AM7537" s="38"/>
      <c r="AN7537" s="24"/>
      <c r="AO7537" s="38"/>
      <c r="AP7537" s="9"/>
      <c r="AQ7537" s="5"/>
      <c r="AR7537" s="103">
        <v>0.65749999999999997</v>
      </c>
      <c r="AS7537" s="5"/>
      <c r="AT7537" s="5"/>
      <c r="AU7537" s="5"/>
      <c r="AV7537" s="43"/>
      <c r="AW7537" s="41"/>
      <c r="AX7537" s="41"/>
      <c r="AY7537" s="41"/>
      <c r="AZ7537" s="26"/>
      <c r="BA7537" s="43"/>
      <c r="BB7537" s="41"/>
      <c r="BC7537" s="26"/>
      <c r="BD7537" s="26"/>
      <c r="BE7537" s="5"/>
      <c r="BF7537" s="43"/>
      <c r="BG7537" s="26"/>
      <c r="BH7537" s="5"/>
      <c r="BI7537" s="5"/>
      <c r="BJ7537" s="5"/>
      <c r="BK7537" s="5"/>
      <c r="BL7537" s="5"/>
      <c r="BM7537" s="5"/>
      <c r="BN7537" s="5"/>
    </row>
    <row r="7538" spans="1:66">
      <c r="B7538" s="13">
        <v>7537</v>
      </c>
      <c r="C7538" s="8">
        <v>8</v>
      </c>
      <c r="D7538" s="8">
        <v>36</v>
      </c>
      <c r="E7538" s="92">
        <v>9.2585403994526807</v>
      </c>
      <c r="F7538" s="92">
        <v>87.804545913732795</v>
      </c>
      <c r="G7538"/>
      <c r="H7538"/>
      <c r="I7538"/>
      <c r="J7538"/>
      <c r="K7538" s="17" t="s">
        <v>32926</v>
      </c>
      <c r="L7538" s="54"/>
      <c r="M7538" s="54"/>
      <c r="N7538" s="24"/>
      <c r="O7538" s="24"/>
      <c r="P7538" s="26"/>
      <c r="Q7538" s="24"/>
      <c r="R7538" s="13"/>
      <c r="S7538" s="13"/>
      <c r="Z7538" s="13"/>
      <c r="AA7538" s="13"/>
      <c r="AB7538" s="13"/>
      <c r="AC7538" s="13"/>
      <c r="AD7538" s="24" t="s">
        <v>33870</v>
      </c>
      <c r="AE7538" s="24" t="s">
        <v>7</v>
      </c>
      <c r="AF7538" s="5">
        <v>4771062</v>
      </c>
      <c r="AG7538" s="5">
        <v>4771263</v>
      </c>
      <c r="AH7538" s="9" t="s">
        <v>32927</v>
      </c>
      <c r="AI7538" s="9"/>
      <c r="AJ7538" s="38" t="s">
        <v>32928</v>
      </c>
      <c r="AK7538" s="38"/>
      <c r="AL7538" s="38"/>
      <c r="AM7538" s="38"/>
      <c r="AN7538" s="24"/>
      <c r="AO7538" s="38"/>
      <c r="AP7538" s="9"/>
      <c r="AQ7538" s="5"/>
      <c r="AR7538" s="103">
        <v>0.66339999999999999</v>
      </c>
      <c r="AS7538" s="5"/>
      <c r="AT7538" s="5"/>
      <c r="AU7538" s="5"/>
      <c r="AV7538" s="43"/>
      <c r="AW7538" s="41"/>
      <c r="AX7538" s="41"/>
      <c r="AY7538" s="41"/>
      <c r="AZ7538" s="26"/>
      <c r="BA7538" s="43" t="s">
        <v>32927</v>
      </c>
      <c r="BB7538" s="58" t="s">
        <v>33508</v>
      </c>
      <c r="BC7538" s="26"/>
      <c r="BD7538" s="26"/>
      <c r="BE7538" s="5"/>
      <c r="BF7538" s="43"/>
      <c r="BG7538" s="26"/>
      <c r="BH7538" s="5"/>
      <c r="BI7538" s="5"/>
      <c r="BJ7538" s="5"/>
      <c r="BK7538" s="5"/>
      <c r="BL7538" s="5"/>
      <c r="BM7538" s="5"/>
      <c r="BN7538" s="5"/>
    </row>
    <row r="7539" spans="1:66">
      <c r="B7539" s="13">
        <v>7538</v>
      </c>
      <c r="C7539" s="8">
        <v>52</v>
      </c>
      <c r="D7539" s="8">
        <v>512</v>
      </c>
      <c r="E7539" s="92">
        <v>41.962837332842703</v>
      </c>
      <c r="F7539" s="92">
        <v>397.95990710154501</v>
      </c>
      <c r="G7539">
        <v>4</v>
      </c>
      <c r="H7539">
        <v>24</v>
      </c>
      <c r="I7539">
        <v>10.18</v>
      </c>
      <c r="J7539">
        <v>66.02</v>
      </c>
      <c r="K7539" s="17" t="s">
        <v>27844</v>
      </c>
      <c r="L7539" s="54"/>
      <c r="M7539" s="54"/>
      <c r="N7539" s="24"/>
      <c r="O7539" s="24"/>
      <c r="P7539" s="26"/>
      <c r="Q7539" s="24"/>
      <c r="R7539" s="11">
        <v>79.697900665642592</v>
      </c>
      <c r="S7539" s="11">
        <v>81.848438300051214</v>
      </c>
      <c r="T7539" s="11"/>
      <c r="U7539" s="11">
        <v>29.012208657047722</v>
      </c>
      <c r="V7539" s="11">
        <v>33.029966703662595</v>
      </c>
      <c r="W7539" s="11"/>
      <c r="X7539" s="11">
        <v>92.18370501214396</v>
      </c>
      <c r="Y7539" s="11">
        <v>96.533451092956497</v>
      </c>
      <c r="Z7539" s="11"/>
      <c r="AA7539" s="11">
        <v>90.284831088540514</v>
      </c>
      <c r="AB7539" s="11">
        <v>93.574740560830207</v>
      </c>
      <c r="AC7539" s="11"/>
      <c r="AD7539" s="24" t="s">
        <v>33870</v>
      </c>
      <c r="AE7539" s="24" t="s">
        <v>2</v>
      </c>
      <c r="AF7539" s="5">
        <v>4771287</v>
      </c>
      <c r="AG7539" s="5">
        <v>4772198</v>
      </c>
      <c r="AH7539" s="9"/>
      <c r="AI7539" s="9" t="s">
        <v>27844</v>
      </c>
      <c r="AJ7539" s="38" t="s">
        <v>27845</v>
      </c>
      <c r="AK7539" s="38" t="s">
        <v>27846</v>
      </c>
      <c r="AL7539" s="38" t="s">
        <v>27847</v>
      </c>
      <c r="AM7539" s="38"/>
      <c r="AN7539" s="24">
        <v>0</v>
      </c>
      <c r="AO7539" s="38" t="s">
        <v>7</v>
      </c>
      <c r="AP7539" s="9"/>
      <c r="AQ7539" s="5" t="s">
        <v>7</v>
      </c>
      <c r="AR7539" s="103">
        <v>0.63490000000000002</v>
      </c>
      <c r="AS7539" s="9" t="s">
        <v>73</v>
      </c>
      <c r="AT7539" s="5" t="s">
        <v>27848</v>
      </c>
      <c r="AU7539" s="5"/>
      <c r="AV7539" s="43"/>
      <c r="AW7539" s="41"/>
      <c r="AX7539" s="41"/>
      <c r="AY7539" s="41"/>
      <c r="AZ7539" s="26"/>
      <c r="BA7539" s="50" t="s">
        <v>7</v>
      </c>
      <c r="BB7539" s="58" t="s">
        <v>33508</v>
      </c>
      <c r="BC7539" s="26"/>
      <c r="BD7539" s="26"/>
      <c r="BE7539" s="5"/>
      <c r="BF7539" s="47" t="s">
        <v>7</v>
      </c>
      <c r="BG7539" s="48" t="s">
        <v>33508</v>
      </c>
      <c r="BH7539" s="5"/>
      <c r="BI7539" s="5"/>
      <c r="BJ7539" s="5"/>
      <c r="BK7539" s="5"/>
      <c r="BL7539" s="5"/>
      <c r="BM7539" s="5"/>
      <c r="BN7539" s="5"/>
    </row>
    <row r="7540" spans="1:66">
      <c r="B7540" s="13">
        <v>7539</v>
      </c>
      <c r="C7540" s="8">
        <v>12</v>
      </c>
      <c r="D7540" s="8">
        <v>99</v>
      </c>
      <c r="E7540" s="92">
        <v>5.2050500753141904</v>
      </c>
      <c r="F7540" s="92">
        <v>49.362754667919397</v>
      </c>
      <c r="G7540"/>
      <c r="H7540"/>
      <c r="I7540"/>
      <c r="J7540"/>
      <c r="K7540" s="17" t="s">
        <v>32929</v>
      </c>
      <c r="L7540" s="54"/>
      <c r="M7540" s="54"/>
      <c r="N7540" s="24"/>
      <c r="O7540" s="24"/>
      <c r="P7540" s="26"/>
      <c r="Q7540" s="24"/>
      <c r="R7540" s="13"/>
      <c r="S7540" s="13"/>
      <c r="Z7540" s="13"/>
      <c r="AA7540" s="13"/>
      <c r="AB7540" s="13"/>
      <c r="AC7540" s="13"/>
      <c r="AD7540" s="24" t="s">
        <v>33870</v>
      </c>
      <c r="AE7540" s="24" t="s">
        <v>2</v>
      </c>
      <c r="AF7540" s="5">
        <v>4772201</v>
      </c>
      <c r="AG7540" s="5">
        <v>4772314</v>
      </c>
      <c r="AH7540" s="9"/>
      <c r="AI7540" s="9" t="s">
        <v>32929</v>
      </c>
      <c r="AJ7540" s="38"/>
      <c r="AK7540" s="38"/>
      <c r="AL7540" s="38"/>
      <c r="AM7540" s="38"/>
      <c r="AN7540" s="24"/>
      <c r="AO7540" s="38"/>
      <c r="AP7540" s="9"/>
      <c r="AQ7540" s="5"/>
      <c r="AR7540" s="103">
        <v>0.59650000000000003</v>
      </c>
      <c r="AS7540" s="5"/>
      <c r="AT7540" s="5" t="s">
        <v>40</v>
      </c>
      <c r="AU7540" s="5"/>
      <c r="AV7540" s="43"/>
      <c r="AW7540" s="41"/>
      <c r="AX7540" s="41"/>
      <c r="AY7540" s="41"/>
      <c r="AZ7540" s="26"/>
      <c r="BA7540" s="43"/>
      <c r="BB7540" s="41"/>
      <c r="BC7540" s="26"/>
      <c r="BD7540" s="26"/>
      <c r="BE7540" s="5"/>
      <c r="BF7540" s="43"/>
      <c r="BG7540" s="26"/>
      <c r="BH7540" s="5"/>
      <c r="BI7540" s="5"/>
      <c r="BJ7540" s="5"/>
      <c r="BK7540" s="5"/>
      <c r="BL7540" s="5"/>
      <c r="BM7540" s="5"/>
      <c r="BN7540" s="5"/>
    </row>
    <row r="7541" spans="1:66">
      <c r="B7541" s="13">
        <v>7540</v>
      </c>
      <c r="C7541" s="8">
        <v>11</v>
      </c>
      <c r="D7541" s="8">
        <v>138</v>
      </c>
      <c r="E7541" s="92">
        <v>5.3432372454552803</v>
      </c>
      <c r="F7541" s="92">
        <v>50.673270278572197</v>
      </c>
      <c r="G7541"/>
      <c r="H7541"/>
      <c r="I7541"/>
      <c r="J7541"/>
      <c r="K7541" s="17" t="s">
        <v>32930</v>
      </c>
      <c r="L7541" s="54"/>
      <c r="M7541" s="54"/>
      <c r="N7541" s="24"/>
      <c r="O7541" s="24"/>
      <c r="P7541" s="26"/>
      <c r="Q7541" s="24"/>
      <c r="R7541" s="13"/>
      <c r="S7541" s="13"/>
      <c r="Z7541" s="13"/>
      <c r="AA7541" s="13"/>
      <c r="AB7541" s="13"/>
      <c r="AC7541" s="13"/>
      <c r="AD7541" s="24" t="s">
        <v>33870</v>
      </c>
      <c r="AE7541" s="24" t="s">
        <v>7</v>
      </c>
      <c r="AF7541" s="5">
        <v>4772241</v>
      </c>
      <c r="AG7541" s="5">
        <v>4772357</v>
      </c>
      <c r="AH7541" s="9"/>
      <c r="AI7541" s="9" t="s">
        <v>32930</v>
      </c>
      <c r="AJ7541" s="38"/>
      <c r="AK7541" s="38"/>
      <c r="AL7541" s="38"/>
      <c r="AM7541" s="38"/>
      <c r="AN7541" s="24"/>
      <c r="AO7541" s="38"/>
      <c r="AP7541" s="9"/>
      <c r="AQ7541" s="5"/>
      <c r="AR7541" s="103">
        <v>0.64959999999999996</v>
      </c>
      <c r="AS7541" s="5"/>
      <c r="AT7541" s="5" t="s">
        <v>40</v>
      </c>
      <c r="AU7541" s="5"/>
      <c r="AV7541" s="43"/>
      <c r="AW7541" s="41"/>
      <c r="AX7541" s="41"/>
      <c r="AY7541" s="41"/>
      <c r="AZ7541" s="26"/>
      <c r="BA7541" s="43"/>
      <c r="BB7541" s="41"/>
      <c r="BC7541" s="26"/>
      <c r="BD7541" s="26"/>
      <c r="BE7541" s="5"/>
      <c r="BF7541" s="43"/>
      <c r="BG7541" s="26"/>
      <c r="BH7541" s="5"/>
      <c r="BI7541" s="5"/>
      <c r="BJ7541" s="5"/>
      <c r="BK7541" s="5"/>
      <c r="BL7541" s="5"/>
      <c r="BM7541" s="5"/>
      <c r="BN7541" s="5"/>
    </row>
    <row r="7542" spans="1:66">
      <c r="B7542" s="13">
        <v>7541</v>
      </c>
      <c r="C7542" s="8">
        <v>31</v>
      </c>
      <c r="D7542" s="8">
        <v>237</v>
      </c>
      <c r="E7542" s="92">
        <v>6.5869217767250401</v>
      </c>
      <c r="F7542" s="92">
        <v>62.4679107744467</v>
      </c>
      <c r="G7542"/>
      <c r="H7542"/>
      <c r="I7542"/>
      <c r="J7542"/>
      <c r="K7542" s="17" t="s">
        <v>32931</v>
      </c>
      <c r="L7542" s="54"/>
      <c r="M7542" s="54"/>
      <c r="N7542" s="24"/>
      <c r="O7542" s="24"/>
      <c r="P7542" s="26"/>
      <c r="Q7542" s="24"/>
      <c r="R7542" s="13"/>
      <c r="S7542" s="13"/>
      <c r="Z7542" s="13"/>
      <c r="AA7542" s="13"/>
      <c r="AB7542" s="13"/>
      <c r="AC7542" s="13"/>
      <c r="AD7542" s="24" t="s">
        <v>33870</v>
      </c>
      <c r="AE7542" s="24" t="s">
        <v>2</v>
      </c>
      <c r="AF7542" s="5">
        <v>4772360</v>
      </c>
      <c r="AG7542" s="5">
        <v>4772503</v>
      </c>
      <c r="AH7542" s="9"/>
      <c r="AI7542" s="9"/>
      <c r="AJ7542" s="38"/>
      <c r="AK7542" s="38"/>
      <c r="AL7542" s="38"/>
      <c r="AM7542" s="38"/>
      <c r="AN7542" s="24"/>
      <c r="AO7542" s="38"/>
      <c r="AP7542" s="9"/>
      <c r="AQ7542" s="5"/>
      <c r="AR7542" s="103">
        <v>0.56940000000000002</v>
      </c>
      <c r="AS7542" s="5"/>
      <c r="AT7542" s="5" t="s">
        <v>40</v>
      </c>
      <c r="AU7542" s="5"/>
      <c r="AV7542" s="43"/>
      <c r="AW7542" s="41"/>
      <c r="AX7542" s="41"/>
      <c r="AY7542" s="41"/>
      <c r="AZ7542" s="26"/>
      <c r="BA7542" s="43"/>
      <c r="BB7542" s="41"/>
      <c r="BC7542" s="26"/>
      <c r="BD7542" s="26"/>
      <c r="BE7542" s="5"/>
      <c r="BF7542" s="43"/>
      <c r="BG7542" s="26"/>
      <c r="BH7542" s="5"/>
      <c r="BI7542" s="5"/>
      <c r="BJ7542" s="5"/>
      <c r="BK7542" s="5"/>
      <c r="BL7542" s="5"/>
      <c r="BM7542" s="5"/>
      <c r="BN7542" s="5"/>
    </row>
    <row r="7543" spans="1:66">
      <c r="B7543" s="13">
        <v>7542</v>
      </c>
      <c r="C7543" s="8">
        <v>48</v>
      </c>
      <c r="D7543" s="8">
        <v>398</v>
      </c>
      <c r="E7543" s="92">
        <v>21.234761811679999</v>
      </c>
      <c r="F7543" s="92">
        <v>201.38256550363599</v>
      </c>
      <c r="G7543">
        <v>15</v>
      </c>
      <c r="H7543">
        <v>90</v>
      </c>
      <c r="I7543">
        <v>5.15</v>
      </c>
      <c r="J7543">
        <v>33.409999999999997</v>
      </c>
      <c r="K7543" s="17" t="s">
        <v>27849</v>
      </c>
      <c r="L7543" s="54"/>
      <c r="M7543" s="54"/>
      <c r="N7543" s="24"/>
      <c r="O7543" s="24"/>
      <c r="P7543" s="26"/>
      <c r="Q7543" s="24"/>
      <c r="R7543" s="11">
        <v>93.599590373783926</v>
      </c>
      <c r="S7543" s="11">
        <v>90.604198668714801</v>
      </c>
      <c r="T7543" s="11"/>
      <c r="U7543" s="11">
        <v>94.117647058823522</v>
      </c>
      <c r="V7543" s="11">
        <v>93.407325194228633</v>
      </c>
      <c r="W7543" s="11"/>
      <c r="X7543" s="11">
        <v>87.811879001987194</v>
      </c>
      <c r="Y7543" s="11">
        <v>85.868845219695302</v>
      </c>
      <c r="Z7543" s="11"/>
      <c r="AA7543" s="11">
        <v>87.458600132479575</v>
      </c>
      <c r="AB7543" s="11">
        <v>87.259880768381535</v>
      </c>
      <c r="AC7543" s="11"/>
      <c r="AD7543" s="24" t="s">
        <v>33870</v>
      </c>
      <c r="AE7543" s="24" t="s">
        <v>2</v>
      </c>
      <c r="AF7543" s="5">
        <v>4772403</v>
      </c>
      <c r="AG7543" s="5">
        <v>4772864</v>
      </c>
      <c r="AH7543" s="9"/>
      <c r="AI7543" s="9" t="s">
        <v>27849</v>
      </c>
      <c r="AJ7543" s="38" t="s">
        <v>27850</v>
      </c>
      <c r="AK7543" s="38" t="s">
        <v>27851</v>
      </c>
      <c r="AL7543" s="38" t="s">
        <v>27852</v>
      </c>
      <c r="AM7543" s="38"/>
      <c r="AN7543" s="24">
        <v>0</v>
      </c>
      <c r="AO7543" s="38" t="s">
        <v>7</v>
      </c>
      <c r="AP7543" s="9"/>
      <c r="AQ7543" s="5" t="s">
        <v>7</v>
      </c>
      <c r="AR7543" s="103">
        <v>0.50649999999999995</v>
      </c>
      <c r="AS7543" s="9" t="s">
        <v>73</v>
      </c>
      <c r="AT7543" s="5" t="s">
        <v>27853</v>
      </c>
      <c r="AU7543" s="5"/>
      <c r="AV7543" s="43"/>
      <c r="AW7543" s="41"/>
      <c r="AX7543" s="41"/>
      <c r="AY7543" s="41"/>
      <c r="AZ7543" s="26"/>
      <c r="BA7543" s="50"/>
      <c r="BB7543" s="58"/>
      <c r="BC7543" s="26"/>
      <c r="BD7543" s="26"/>
      <c r="BE7543" s="5"/>
      <c r="BF7543" s="47" t="s">
        <v>7</v>
      </c>
      <c r="BG7543" s="48" t="s">
        <v>33508</v>
      </c>
      <c r="BH7543" s="5"/>
      <c r="BI7543" s="5"/>
      <c r="BJ7543" s="5"/>
      <c r="BK7543" s="5"/>
      <c r="BL7543" s="5"/>
      <c r="BM7543" s="5"/>
      <c r="BN7543" s="5"/>
    </row>
    <row r="7544" spans="1:66">
      <c r="B7544" s="13">
        <v>7543</v>
      </c>
      <c r="C7544" s="8">
        <v>40</v>
      </c>
      <c r="D7544" s="8">
        <v>441</v>
      </c>
      <c r="E7544" s="92">
        <v>31.046050891697</v>
      </c>
      <c r="F7544" s="92">
        <v>294.42917385997998</v>
      </c>
      <c r="G7544">
        <v>9</v>
      </c>
      <c r="H7544">
        <v>57</v>
      </c>
      <c r="I7544">
        <v>7.43</v>
      </c>
      <c r="J7544">
        <v>48.2</v>
      </c>
      <c r="K7544" s="17" t="s">
        <v>27854</v>
      </c>
      <c r="L7544" s="54"/>
      <c r="M7544" s="54"/>
      <c r="N7544" s="24"/>
      <c r="O7544" s="24"/>
      <c r="P7544" s="26"/>
      <c r="Q7544" s="24"/>
      <c r="R7544" s="11">
        <v>81.054787506400402</v>
      </c>
      <c r="S7544" s="11">
        <v>85.739887352790575</v>
      </c>
      <c r="T7544" s="11"/>
      <c r="U7544" s="11">
        <v>76.248612652608216</v>
      </c>
      <c r="V7544" s="11">
        <v>75.094339622641513</v>
      </c>
      <c r="W7544" s="11"/>
      <c r="X7544" s="11">
        <v>72.554647825126963</v>
      </c>
      <c r="Y7544" s="11">
        <v>50.143519540737472</v>
      </c>
      <c r="Z7544" s="11"/>
      <c r="AA7544" s="11">
        <v>57.981894457937734</v>
      </c>
      <c r="AB7544" s="11">
        <v>34.025171119452416</v>
      </c>
      <c r="AC7544" s="11"/>
      <c r="AD7544" s="24" t="s">
        <v>33870</v>
      </c>
      <c r="AE7544" s="24" t="s">
        <v>7</v>
      </c>
      <c r="AF7544" s="5">
        <v>4772861</v>
      </c>
      <c r="AG7544" s="5">
        <v>4773535</v>
      </c>
      <c r="AH7544" s="9"/>
      <c r="AI7544" s="9" t="s">
        <v>27854</v>
      </c>
      <c r="AJ7544" s="38" t="s">
        <v>27855</v>
      </c>
      <c r="AK7544" s="38" t="s">
        <v>27856</v>
      </c>
      <c r="AL7544" s="38" t="s">
        <v>27857</v>
      </c>
      <c r="AM7544" s="38"/>
      <c r="AN7544" s="24">
        <v>9</v>
      </c>
      <c r="AO7544" s="38" t="s">
        <v>7</v>
      </c>
      <c r="AP7544" s="9"/>
      <c r="AQ7544" s="5" t="s">
        <v>7</v>
      </c>
      <c r="AR7544" s="103">
        <v>0.4607</v>
      </c>
      <c r="AS7544" s="9" t="s">
        <v>73</v>
      </c>
      <c r="AT7544" s="5" t="s">
        <v>27858</v>
      </c>
      <c r="AU7544" s="5"/>
      <c r="AV7544" s="46"/>
      <c r="AW7544" s="41"/>
      <c r="AX7544" s="59"/>
      <c r="AY7544" s="59"/>
      <c r="AZ7544" s="26"/>
      <c r="BA7544" s="50"/>
      <c r="BB7544" s="58"/>
      <c r="BC7544" s="26"/>
      <c r="BD7544" s="26"/>
      <c r="BE7544" s="5"/>
      <c r="BF7544" s="47" t="s">
        <v>7</v>
      </c>
      <c r="BG7544" s="48" t="s">
        <v>33508</v>
      </c>
      <c r="BH7544" s="5"/>
      <c r="BI7544" s="5"/>
      <c r="BJ7544" s="5"/>
      <c r="BK7544" s="5"/>
      <c r="BL7544" s="5"/>
      <c r="BM7544" s="5"/>
      <c r="BN7544" s="5"/>
    </row>
    <row r="7545" spans="1:66">
      <c r="B7545" s="13">
        <v>7544</v>
      </c>
      <c r="C7545" s="8">
        <v>2</v>
      </c>
      <c r="D7545" s="8">
        <v>15</v>
      </c>
      <c r="E7545" s="92">
        <v>4.6523013947498502</v>
      </c>
      <c r="F7545" s="92">
        <v>44.120692225308503</v>
      </c>
      <c r="G7545"/>
      <c r="H7545"/>
      <c r="I7545"/>
      <c r="J7545"/>
      <c r="K7545" s="17"/>
      <c r="L7545" s="54"/>
      <c r="M7545" s="54"/>
      <c r="N7545" s="24"/>
      <c r="O7545" s="24"/>
      <c r="P7545" s="26"/>
      <c r="Q7545" s="24"/>
      <c r="R7545" s="13"/>
      <c r="S7545" s="13"/>
      <c r="Z7545" s="13"/>
      <c r="AA7545" s="13"/>
      <c r="AB7545" s="13"/>
      <c r="AC7545" s="13"/>
      <c r="AD7545" s="24" t="s">
        <v>33870</v>
      </c>
      <c r="AE7545" s="24"/>
      <c r="AF7545" s="5">
        <v>4773536</v>
      </c>
      <c r="AG7545" s="5">
        <v>4773637</v>
      </c>
      <c r="AH7545" s="9"/>
      <c r="AI7545" s="9"/>
      <c r="AJ7545" s="38"/>
      <c r="AK7545" s="38"/>
      <c r="AL7545" s="38"/>
      <c r="AM7545" s="38"/>
      <c r="AN7545" s="24"/>
      <c r="AO7545" s="38"/>
      <c r="AP7545" s="9"/>
      <c r="AQ7545" s="5"/>
      <c r="AR7545" s="103">
        <v>0.55879999999999996</v>
      </c>
      <c r="AS7545" s="5"/>
      <c r="AT7545" s="5"/>
      <c r="AU7545" s="5"/>
      <c r="AV7545" s="43"/>
      <c r="AW7545" s="41"/>
      <c r="AX7545" s="41"/>
      <c r="AY7545" s="41"/>
      <c r="AZ7545" s="26"/>
      <c r="BA7545" s="43"/>
      <c r="BB7545" s="41"/>
      <c r="BC7545" s="26"/>
      <c r="BD7545" s="26"/>
      <c r="BE7545" s="5"/>
      <c r="BF7545" s="43"/>
      <c r="BG7545" s="26"/>
      <c r="BH7545" s="5"/>
      <c r="BI7545" s="5"/>
      <c r="BJ7545" s="5"/>
      <c r="BK7545" s="5"/>
      <c r="BL7545" s="5"/>
      <c r="BM7545" s="5"/>
      <c r="BN7545" s="5"/>
    </row>
    <row r="7546" spans="1:66">
      <c r="B7546" s="13">
        <v>7545</v>
      </c>
      <c r="C7546" s="8">
        <v>16</v>
      </c>
      <c r="D7546" s="8">
        <v>183</v>
      </c>
      <c r="E7546" s="92">
        <v>9.7652266899699907</v>
      </c>
      <c r="F7546" s="92">
        <v>92.609769819459501</v>
      </c>
      <c r="G7546"/>
      <c r="H7546"/>
      <c r="I7546"/>
      <c r="J7546"/>
      <c r="K7546" s="17" t="s">
        <v>32932</v>
      </c>
      <c r="L7546" s="54"/>
      <c r="M7546" s="54"/>
      <c r="N7546" s="24"/>
      <c r="O7546" s="24"/>
      <c r="P7546" s="26"/>
      <c r="Q7546" s="24"/>
      <c r="R7546" s="13"/>
      <c r="S7546" s="13"/>
      <c r="Z7546" s="13"/>
      <c r="AA7546" s="13"/>
      <c r="AB7546" s="13"/>
      <c r="AC7546" s="13"/>
      <c r="AD7546" s="24" t="s">
        <v>33870</v>
      </c>
      <c r="AE7546" s="24" t="s">
        <v>2</v>
      </c>
      <c r="AF7546" s="5">
        <v>4773638</v>
      </c>
      <c r="AG7546" s="5">
        <v>4773850</v>
      </c>
      <c r="AH7546" s="9"/>
      <c r="AI7546" s="9" t="s">
        <v>32932</v>
      </c>
      <c r="AJ7546" s="38"/>
      <c r="AK7546" s="38"/>
      <c r="AL7546" s="38"/>
      <c r="AM7546" s="38"/>
      <c r="AN7546" s="24"/>
      <c r="AO7546" s="38"/>
      <c r="AP7546" s="9"/>
      <c r="AQ7546" s="5"/>
      <c r="AR7546" s="103">
        <v>0.58689999999999998</v>
      </c>
      <c r="AS7546" s="5"/>
      <c r="AT7546" s="5" t="s">
        <v>40</v>
      </c>
      <c r="AU7546" s="5"/>
      <c r="AV7546" s="46"/>
      <c r="AW7546" s="41"/>
      <c r="AX7546" s="59"/>
      <c r="AY7546" s="59"/>
      <c r="AZ7546" s="26"/>
      <c r="BA7546" s="43"/>
      <c r="BB7546" s="41"/>
      <c r="BC7546" s="26"/>
      <c r="BD7546" s="26"/>
      <c r="BE7546" s="5"/>
      <c r="BF7546" s="43"/>
      <c r="BG7546" s="26"/>
      <c r="BH7546" s="5"/>
      <c r="BI7546" s="5"/>
      <c r="BJ7546" s="5"/>
      <c r="BK7546" s="5"/>
      <c r="BL7546" s="5"/>
      <c r="BM7546" s="5"/>
      <c r="BN7546" s="5"/>
    </row>
    <row r="7547" spans="1:66">
      <c r="B7547" s="13">
        <v>7546</v>
      </c>
      <c r="C7547" s="8">
        <v>21</v>
      </c>
      <c r="D7547" s="8">
        <v>138</v>
      </c>
      <c r="E7547" s="92">
        <v>35.606227506352802</v>
      </c>
      <c r="F7547" s="92">
        <v>337.67618901152002</v>
      </c>
      <c r="G7547">
        <v>4</v>
      </c>
      <c r="H7547">
        <v>19</v>
      </c>
      <c r="I7547">
        <v>8.64</v>
      </c>
      <c r="J7547">
        <v>56.02</v>
      </c>
      <c r="K7547" s="17" t="s">
        <v>27859</v>
      </c>
      <c r="L7547" s="54" t="s">
        <v>21290</v>
      </c>
      <c r="M7547" s="54"/>
      <c r="N7547" s="24"/>
      <c r="O7547" s="24"/>
      <c r="P7547" s="26"/>
      <c r="Q7547" s="24"/>
      <c r="R7547" s="11">
        <v>29.723502304147466</v>
      </c>
      <c r="S7547" s="11">
        <v>24.270353302611365</v>
      </c>
      <c r="T7547" s="11"/>
      <c r="U7547" s="11">
        <v>33.62930077691454</v>
      </c>
      <c r="V7547" s="11">
        <v>31.564927857935626</v>
      </c>
      <c r="W7547" s="11"/>
      <c r="X7547" s="11">
        <v>40.362110841245311</v>
      </c>
      <c r="Y7547" s="11">
        <v>23.890483550452636</v>
      </c>
      <c r="Z7547" s="11"/>
      <c r="AA7547" s="11">
        <v>12.497240008831973</v>
      </c>
      <c r="AB7547" s="11">
        <v>12.34268050342239</v>
      </c>
      <c r="AC7547" s="11"/>
      <c r="AD7547" s="24" t="s">
        <v>33870</v>
      </c>
      <c r="AE7547" s="24" t="s">
        <v>2</v>
      </c>
      <c r="AF7547" s="5">
        <v>4773885</v>
      </c>
      <c r="AG7547" s="5">
        <v>4774658</v>
      </c>
      <c r="AH7547" s="9"/>
      <c r="AI7547" s="9" t="s">
        <v>27859</v>
      </c>
      <c r="AJ7547" s="38" t="s">
        <v>21289</v>
      </c>
      <c r="AK7547" s="38" t="s">
        <v>27860</v>
      </c>
      <c r="AL7547" s="38" t="s">
        <v>27861</v>
      </c>
      <c r="AM7547" s="38" t="s">
        <v>27862</v>
      </c>
      <c r="AN7547" s="24">
        <v>0</v>
      </c>
      <c r="AO7547" s="38" t="s">
        <v>33910</v>
      </c>
      <c r="AP7547" s="9"/>
      <c r="AQ7547" s="5" t="s">
        <v>26806</v>
      </c>
      <c r="AR7547" s="103">
        <v>0.45350000000000001</v>
      </c>
      <c r="AS7547" s="5" t="s">
        <v>8</v>
      </c>
      <c r="AT7547" s="5" t="s">
        <v>27863</v>
      </c>
      <c r="AU7547" s="5"/>
      <c r="AV7547" s="44" t="s">
        <v>21290</v>
      </c>
      <c r="AW7547" s="41" t="s">
        <v>33508</v>
      </c>
      <c r="AX7547" s="112" t="s">
        <v>33508</v>
      </c>
      <c r="AY7547" s="112" t="s">
        <v>33508</v>
      </c>
      <c r="AZ7547" s="26"/>
      <c r="BA7547" s="50"/>
      <c r="BB7547" s="58"/>
      <c r="BC7547" s="26"/>
      <c r="BD7547" s="26"/>
      <c r="BE7547" s="5"/>
      <c r="BF7547" s="47" t="s">
        <v>21290</v>
      </c>
      <c r="BG7547" s="48" t="s">
        <v>33508</v>
      </c>
      <c r="BH7547" s="5"/>
      <c r="BI7547" s="5"/>
      <c r="BJ7547" s="5"/>
      <c r="BK7547" s="5"/>
      <c r="BL7547" s="5"/>
      <c r="BM7547" s="5"/>
      <c r="BN7547" s="5"/>
    </row>
    <row r="7548" spans="1:66">
      <c r="B7548" s="13">
        <v>7547</v>
      </c>
      <c r="C7548" s="8">
        <v>40</v>
      </c>
      <c r="D7548" s="8">
        <v>478</v>
      </c>
      <c r="E7548" s="92">
        <v>46.6612011176396</v>
      </c>
      <c r="F7548" s="92">
        <v>442.517437863738</v>
      </c>
      <c r="G7548">
        <v>4</v>
      </c>
      <c r="H7548">
        <v>14</v>
      </c>
      <c r="I7548">
        <v>11.32</v>
      </c>
      <c r="J7548">
        <v>73.42</v>
      </c>
      <c r="K7548" s="17" t="s">
        <v>27864</v>
      </c>
      <c r="L7548" s="54" t="s">
        <v>27865</v>
      </c>
      <c r="M7548" s="54"/>
      <c r="N7548" s="24"/>
      <c r="O7548" s="24"/>
      <c r="P7548" s="26"/>
      <c r="Q7548" s="24"/>
      <c r="R7548" s="11">
        <v>55.785970302099329</v>
      </c>
      <c r="S7548" s="11">
        <v>75.934459805427551</v>
      </c>
      <c r="T7548" s="11"/>
      <c r="U7548" s="11">
        <v>26.392896781354054</v>
      </c>
      <c r="V7548" s="11">
        <v>22.486126526082131</v>
      </c>
      <c r="W7548" s="11"/>
      <c r="X7548" s="11">
        <v>59.571649370722014</v>
      </c>
      <c r="Y7548" s="11">
        <v>42.570103775667917</v>
      </c>
      <c r="Z7548" s="11"/>
      <c r="AA7548" s="11">
        <v>15.831309339810112</v>
      </c>
      <c r="AB7548" s="11">
        <v>15.213071318171782</v>
      </c>
      <c r="AC7548" s="11"/>
      <c r="AD7548" s="24" t="s">
        <v>33870</v>
      </c>
      <c r="AE7548" s="24" t="s">
        <v>7</v>
      </c>
      <c r="AF7548" s="5">
        <v>4774659</v>
      </c>
      <c r="AG7548" s="5">
        <v>4775672</v>
      </c>
      <c r="AH7548" s="9" t="s">
        <v>25693</v>
      </c>
      <c r="AI7548" s="9" t="s">
        <v>27864</v>
      </c>
      <c r="AJ7548" s="38" t="s">
        <v>25698</v>
      </c>
      <c r="AK7548" s="38" t="s">
        <v>27866</v>
      </c>
      <c r="AL7548" s="38" t="s">
        <v>27867</v>
      </c>
      <c r="AM7548" s="38"/>
      <c r="AN7548" s="24">
        <v>0</v>
      </c>
      <c r="AO7548" s="38" t="s">
        <v>25694</v>
      </c>
      <c r="AP7548" s="9" t="s">
        <v>25693</v>
      </c>
      <c r="AQ7548" s="5" t="s">
        <v>27868</v>
      </c>
      <c r="AR7548" s="103">
        <v>0.47039999999999998</v>
      </c>
      <c r="AS7548" s="5" t="s">
        <v>8</v>
      </c>
      <c r="AT7548" s="5" t="s">
        <v>27869</v>
      </c>
      <c r="AU7548" s="5"/>
      <c r="AV7548" s="44" t="s">
        <v>33505</v>
      </c>
      <c r="AW7548" s="41"/>
      <c r="AX7548" s="112" t="s">
        <v>33505</v>
      </c>
      <c r="AY7548" s="112" t="s">
        <v>33505</v>
      </c>
      <c r="AZ7548" s="26"/>
      <c r="BA7548" s="50"/>
      <c r="BB7548" s="58"/>
      <c r="BC7548" s="26"/>
      <c r="BD7548" s="26"/>
      <c r="BE7548" s="5"/>
      <c r="BF7548" s="47" t="s">
        <v>25693</v>
      </c>
      <c r="BG7548" s="48" t="s">
        <v>33508</v>
      </c>
      <c r="BH7548" s="5"/>
      <c r="BI7548" s="5"/>
      <c r="BJ7548" s="5"/>
      <c r="BK7548" s="5"/>
      <c r="BL7548" s="5"/>
      <c r="BM7548" s="5"/>
      <c r="BN7548" s="5"/>
    </row>
    <row r="7549" spans="1:66">
      <c r="B7549" s="13">
        <v>7548</v>
      </c>
      <c r="C7549" s="8">
        <v>6</v>
      </c>
      <c r="D7549" s="8">
        <v>59</v>
      </c>
      <c r="E7549" s="92">
        <v>7.1857328473364097</v>
      </c>
      <c r="F7549" s="92">
        <v>68.146811753941904</v>
      </c>
      <c r="G7549"/>
      <c r="H7549"/>
      <c r="I7549"/>
      <c r="J7549"/>
      <c r="K7549" s="17"/>
      <c r="L7549" s="54"/>
      <c r="M7549" s="54"/>
      <c r="N7549" s="24"/>
      <c r="O7549" s="24"/>
      <c r="P7549" s="26"/>
      <c r="Q7549" s="24"/>
      <c r="R7549" s="13"/>
      <c r="S7549" s="13"/>
      <c r="Z7549" s="13"/>
      <c r="AA7549" s="13"/>
      <c r="AB7549" s="13"/>
      <c r="AC7549" s="13"/>
      <c r="AD7549" s="24" t="s">
        <v>33870</v>
      </c>
      <c r="AE7549" s="24"/>
      <c r="AF7549" s="5">
        <v>4775673</v>
      </c>
      <c r="AG7549" s="5">
        <v>4775829</v>
      </c>
      <c r="AH7549" s="9"/>
      <c r="AI7549" s="9"/>
      <c r="AJ7549" s="38"/>
      <c r="AK7549" s="38"/>
      <c r="AL7549" s="38"/>
      <c r="AM7549" s="38"/>
      <c r="AN7549" s="24"/>
      <c r="AO7549" s="38"/>
      <c r="AP7549" s="9"/>
      <c r="AQ7549" s="5"/>
      <c r="AR7549" s="103">
        <v>0.45860000000000001</v>
      </c>
      <c r="AS7549" s="5"/>
      <c r="AT7549" s="5"/>
      <c r="AU7549" s="5"/>
      <c r="AV7549" s="43"/>
      <c r="AW7549" s="59"/>
      <c r="AX7549" s="41"/>
      <c r="AY7549" s="41"/>
      <c r="AZ7549" s="26"/>
      <c r="BA7549" s="43"/>
      <c r="BB7549" s="41"/>
      <c r="BC7549" s="26"/>
      <c r="BD7549" s="26"/>
      <c r="BE7549" s="5"/>
      <c r="BF7549" s="43"/>
      <c r="BG7549" s="26"/>
      <c r="BH7549" s="5"/>
      <c r="BI7549" s="5"/>
      <c r="BJ7549" s="5"/>
      <c r="BK7549" s="5"/>
      <c r="BL7549" s="5"/>
      <c r="BM7549" s="5"/>
      <c r="BN7549" s="5"/>
    </row>
    <row r="7550" spans="1:66">
      <c r="B7550" s="13">
        <v>7549</v>
      </c>
      <c r="C7550" s="8">
        <v>9</v>
      </c>
      <c r="D7550" s="8">
        <v>75</v>
      </c>
      <c r="E7550" s="92">
        <v>7.4160447975715504</v>
      </c>
      <c r="F7550" s="92">
        <v>70.331004438363095</v>
      </c>
      <c r="G7550"/>
      <c r="H7550"/>
      <c r="I7550"/>
      <c r="J7550"/>
      <c r="K7550" s="17" t="s">
        <v>32933</v>
      </c>
      <c r="L7550" s="54" t="s">
        <v>32934</v>
      </c>
      <c r="M7550" s="54"/>
      <c r="N7550" s="24"/>
      <c r="O7550" s="24"/>
      <c r="P7550" s="26"/>
      <c r="Q7550" s="24"/>
      <c r="R7550" s="13"/>
      <c r="S7550" s="13"/>
      <c r="Z7550" s="13"/>
      <c r="AA7550" s="13"/>
      <c r="AB7550" s="13"/>
      <c r="AC7550" s="13"/>
      <c r="AD7550" s="24" t="s">
        <v>33870</v>
      </c>
      <c r="AE7550" s="24" t="s">
        <v>2</v>
      </c>
      <c r="AF7550" s="5">
        <v>4775830</v>
      </c>
      <c r="AG7550" s="5">
        <v>4775991</v>
      </c>
      <c r="AH7550" s="9"/>
      <c r="AI7550" s="9"/>
      <c r="AJ7550" s="38" t="s">
        <v>32935</v>
      </c>
      <c r="AK7550" s="38"/>
      <c r="AL7550" s="38"/>
      <c r="AM7550" s="38"/>
      <c r="AN7550" s="24"/>
      <c r="AO7550" s="38"/>
      <c r="AP7550" s="9"/>
      <c r="AQ7550" s="5"/>
      <c r="AR7550" s="103">
        <v>0.56169999999999998</v>
      </c>
      <c r="AS7550" s="5"/>
      <c r="AT7550" s="5" t="s">
        <v>31205</v>
      </c>
      <c r="AU7550" s="5"/>
      <c r="AV7550" s="44" t="s">
        <v>33505</v>
      </c>
      <c r="AW7550" s="41"/>
      <c r="AX7550" s="112" t="s">
        <v>33505</v>
      </c>
      <c r="AY7550" s="112" t="s">
        <v>33505</v>
      </c>
      <c r="AZ7550" s="26"/>
      <c r="BA7550" s="43"/>
      <c r="BB7550" s="41"/>
      <c r="BC7550" s="26"/>
      <c r="BD7550" s="26"/>
      <c r="BE7550" s="5"/>
      <c r="BF7550" s="43"/>
      <c r="BG7550" s="26"/>
      <c r="BH7550" s="5"/>
      <c r="BI7550" s="5"/>
      <c r="BJ7550" s="5"/>
      <c r="BK7550" s="5"/>
      <c r="BL7550" s="5"/>
      <c r="BM7550" s="5"/>
      <c r="BN7550" s="5"/>
    </row>
    <row r="7551" spans="1:66">
      <c r="A7551" s="130"/>
      <c r="B7551" s="39">
        <v>7550</v>
      </c>
      <c r="C7551" s="8">
        <v>10</v>
      </c>
      <c r="D7551" s="8">
        <v>75</v>
      </c>
      <c r="E7551" s="92">
        <v>7.0014832871482904</v>
      </c>
      <c r="F7551" s="92">
        <v>66.399457606404894</v>
      </c>
      <c r="G7551">
        <v>1</v>
      </c>
      <c r="H7551">
        <v>6</v>
      </c>
      <c r="I7551">
        <v>1.7</v>
      </c>
      <c r="J7551">
        <v>11.02</v>
      </c>
      <c r="K7551" s="18" t="s">
        <v>27870</v>
      </c>
      <c r="L7551" s="54"/>
      <c r="M7551" s="54"/>
      <c r="N7551" s="30"/>
      <c r="O7551" s="30"/>
      <c r="P7551" s="31"/>
      <c r="Q7551" s="30"/>
      <c r="R7551" s="12">
        <v>83.486943164362515</v>
      </c>
      <c r="S7551" s="12">
        <v>77.675371223758319</v>
      </c>
      <c r="T7551" s="12"/>
      <c r="U7551" s="12">
        <v>44.372918978912317</v>
      </c>
      <c r="V7551" s="12">
        <v>45.038845726970031</v>
      </c>
      <c r="W7551" s="12"/>
      <c r="X7551" s="12">
        <v>73.040406270699933</v>
      </c>
      <c r="Y7551" s="12">
        <v>82.22565687789799</v>
      </c>
      <c r="Z7551" s="12"/>
      <c r="AA7551" s="12">
        <v>25.436078604548467</v>
      </c>
      <c r="AB7551" s="12">
        <v>23.183925811437405</v>
      </c>
      <c r="AC7551" s="12"/>
      <c r="AD7551" s="24" t="s">
        <v>33870</v>
      </c>
      <c r="AE7551" s="24" t="s">
        <v>2</v>
      </c>
      <c r="AF7551" s="5">
        <v>4775969</v>
      </c>
      <c r="AG7551" s="5">
        <v>4776121</v>
      </c>
      <c r="AH7551" s="9"/>
      <c r="AI7551" s="9" t="s">
        <v>27870</v>
      </c>
      <c r="AJ7551" s="38" t="s">
        <v>27871</v>
      </c>
      <c r="AK7551" s="38" t="s">
        <v>27872</v>
      </c>
      <c r="AL7551" s="38" t="s">
        <v>27873</v>
      </c>
      <c r="AM7551" s="38"/>
      <c r="AN7551" s="24">
        <v>0</v>
      </c>
      <c r="AO7551" s="102"/>
      <c r="AP7551" s="10"/>
      <c r="AQ7551" s="6"/>
      <c r="AR7551" s="104">
        <v>0.66669999999999996</v>
      </c>
      <c r="AS7551" s="6"/>
      <c r="AT7551" s="8" t="s">
        <v>40</v>
      </c>
      <c r="AU7551" s="8"/>
      <c r="AV7551" s="43"/>
      <c r="AW7551" s="41"/>
      <c r="AX7551" s="41"/>
      <c r="AY7551" s="41"/>
      <c r="AZ7551" s="31"/>
      <c r="BA7551" s="43"/>
      <c r="BB7551" s="41"/>
      <c r="BC7551" s="26"/>
      <c r="BD7551" s="26"/>
      <c r="BE7551" s="5"/>
      <c r="BF7551" s="47" t="s">
        <v>7</v>
      </c>
      <c r="BG7551" s="48" t="s">
        <v>33508</v>
      </c>
      <c r="BH7551" s="5"/>
      <c r="BI7551" s="5"/>
      <c r="BJ7551" s="5"/>
      <c r="BK7551" s="5"/>
      <c r="BL7551" s="5"/>
      <c r="BM7551" s="5"/>
      <c r="BN7551" s="5"/>
    </row>
    <row r="7552" spans="1:66">
      <c r="B7552" s="13">
        <v>7551</v>
      </c>
      <c r="C7552" s="8">
        <v>19</v>
      </c>
      <c r="D7552" s="8">
        <v>230</v>
      </c>
      <c r="E7552" s="92">
        <v>12.2986581425565</v>
      </c>
      <c r="F7552" s="92">
        <v>116.635889348093</v>
      </c>
      <c r="G7552"/>
      <c r="H7552"/>
      <c r="I7552"/>
      <c r="J7552"/>
      <c r="K7552" s="17"/>
      <c r="L7552" s="54"/>
      <c r="M7552" s="54"/>
      <c r="N7552" s="24"/>
      <c r="O7552" s="24"/>
      <c r="P7552" s="26"/>
      <c r="Q7552" s="24"/>
      <c r="R7552" s="13"/>
      <c r="S7552" s="13"/>
      <c r="Z7552" s="13"/>
      <c r="AA7552" s="13"/>
      <c r="AB7552" s="13"/>
      <c r="AC7552" s="13"/>
      <c r="AD7552" s="24" t="s">
        <v>33870</v>
      </c>
      <c r="AE7552" s="24"/>
      <c r="AF7552" s="5">
        <v>4776122</v>
      </c>
      <c r="AG7552" s="5">
        <v>4776389</v>
      </c>
      <c r="AH7552" s="9"/>
      <c r="AI7552" s="9"/>
      <c r="AJ7552" s="38"/>
      <c r="AK7552" s="38"/>
      <c r="AL7552" s="38"/>
      <c r="AM7552" s="38"/>
      <c r="AN7552" s="24"/>
      <c r="AO7552" s="38"/>
      <c r="AP7552" s="9"/>
      <c r="AQ7552" s="5"/>
      <c r="AR7552" s="103">
        <v>0.65300000000000002</v>
      </c>
      <c r="AS7552" s="5"/>
      <c r="AT7552" s="5"/>
      <c r="AU7552" s="5"/>
      <c r="AV7552" s="43"/>
      <c r="AW7552" s="41"/>
      <c r="AX7552" s="41"/>
      <c r="AY7552" s="41"/>
      <c r="AZ7552" s="26"/>
      <c r="BA7552" s="43"/>
      <c r="BB7552" s="41"/>
      <c r="BC7552" s="26"/>
      <c r="BD7552" s="26"/>
      <c r="BE7552" s="5"/>
      <c r="BF7552" s="43"/>
      <c r="BG7552" s="26"/>
      <c r="BH7552" s="5"/>
      <c r="BI7552" s="5"/>
      <c r="BJ7552" s="5"/>
      <c r="BK7552" s="5"/>
      <c r="BL7552" s="5"/>
      <c r="BM7552" s="5"/>
      <c r="BN7552" s="5"/>
    </row>
    <row r="7553" spans="2:66">
      <c r="B7553" s="13">
        <v>7552</v>
      </c>
      <c r="C7553" s="8">
        <v>37</v>
      </c>
      <c r="D7553" s="8">
        <v>309</v>
      </c>
      <c r="E7553" s="92">
        <v>24.413066724924999</v>
      </c>
      <c r="F7553" s="92">
        <v>231.52442454864899</v>
      </c>
      <c r="G7553">
        <v>2</v>
      </c>
      <c r="H7553">
        <v>28</v>
      </c>
      <c r="I7553">
        <v>5.92</v>
      </c>
      <c r="J7553">
        <v>38.409999999999997</v>
      </c>
      <c r="K7553" s="17" t="s">
        <v>27874</v>
      </c>
      <c r="L7553" s="54"/>
      <c r="M7553" s="54"/>
      <c r="N7553" s="24"/>
      <c r="O7553" s="24"/>
      <c r="P7553" s="26"/>
      <c r="Q7553" s="24"/>
      <c r="R7553" s="11">
        <v>85.842293906810042</v>
      </c>
      <c r="S7553" s="11">
        <v>82.898105478750637</v>
      </c>
      <c r="T7553" s="11"/>
      <c r="U7553" s="11">
        <v>25.815760266370702</v>
      </c>
      <c r="V7553" s="11">
        <v>56.51498335183129</v>
      </c>
      <c r="W7553" s="11"/>
      <c r="X7553" s="11">
        <v>82.888054758224769</v>
      </c>
      <c r="Y7553" s="11">
        <v>67.100905277103124</v>
      </c>
      <c r="Z7553" s="11"/>
      <c r="AA7553" s="11">
        <v>13.071318171781851</v>
      </c>
      <c r="AB7553" s="11">
        <v>12.497240008831973</v>
      </c>
      <c r="AC7553" s="11"/>
      <c r="AD7553" s="24" t="s">
        <v>33870</v>
      </c>
      <c r="AE7553" s="24" t="s">
        <v>2</v>
      </c>
      <c r="AF7553" s="5">
        <v>4776390</v>
      </c>
      <c r="AG7553" s="5">
        <v>4776920</v>
      </c>
      <c r="AH7553" s="9"/>
      <c r="AI7553" s="9" t="s">
        <v>27874</v>
      </c>
      <c r="AJ7553" s="38" t="s">
        <v>27875</v>
      </c>
      <c r="AK7553" s="38" t="s">
        <v>27876</v>
      </c>
      <c r="AL7553" s="38" t="s">
        <v>27877</v>
      </c>
      <c r="AM7553" s="38"/>
      <c r="AN7553" s="24">
        <v>0</v>
      </c>
      <c r="AO7553" s="102"/>
      <c r="AP7553" s="10"/>
      <c r="AQ7553" s="5"/>
      <c r="AR7553" s="104">
        <v>0.50280000000000002</v>
      </c>
      <c r="AS7553" s="5"/>
      <c r="AT7553" s="8" t="s">
        <v>27878</v>
      </c>
      <c r="AU7553" s="8"/>
      <c r="AV7553" s="43"/>
      <c r="AW7553" s="41"/>
      <c r="AX7553" s="41"/>
      <c r="AY7553" s="41"/>
      <c r="AZ7553" s="26"/>
      <c r="BA7553" s="43" t="s">
        <v>7</v>
      </c>
      <c r="BB7553" s="58" t="s">
        <v>33508</v>
      </c>
      <c r="BC7553" s="26"/>
      <c r="BD7553" s="26"/>
      <c r="BE7553" s="5"/>
      <c r="BF7553" s="47" t="s">
        <v>7</v>
      </c>
      <c r="BG7553" s="48" t="s">
        <v>33508</v>
      </c>
      <c r="BH7553" s="5"/>
      <c r="BI7553" s="5"/>
      <c r="BJ7553" s="5"/>
      <c r="BK7553" s="5"/>
      <c r="BL7553" s="5"/>
      <c r="BM7553" s="5"/>
      <c r="BN7553" s="5"/>
    </row>
    <row r="7554" spans="2:66">
      <c r="B7554" s="13">
        <v>7553</v>
      </c>
      <c r="C7554" s="8">
        <v>6</v>
      </c>
      <c r="D7554" s="8">
        <v>61</v>
      </c>
      <c r="E7554" s="92">
        <v>5.6196115857374496</v>
      </c>
      <c r="F7554" s="92">
        <v>53.294301499877598</v>
      </c>
      <c r="G7554"/>
      <c r="H7554"/>
      <c r="I7554"/>
      <c r="J7554"/>
      <c r="K7554" s="17" t="s">
        <v>32936</v>
      </c>
      <c r="L7554" s="54"/>
      <c r="M7554" s="54"/>
      <c r="N7554" s="24"/>
      <c r="O7554" s="24"/>
      <c r="P7554" s="26"/>
      <c r="Q7554" s="24"/>
      <c r="R7554" s="13"/>
      <c r="S7554" s="13"/>
      <c r="Z7554" s="13"/>
      <c r="AA7554" s="13"/>
      <c r="AB7554" s="13"/>
      <c r="AC7554" s="13"/>
      <c r="AD7554" s="24" t="s">
        <v>33870</v>
      </c>
      <c r="AE7554" s="24" t="s">
        <v>2</v>
      </c>
      <c r="AF7554" s="5">
        <v>4776954</v>
      </c>
      <c r="AG7554" s="5">
        <v>4777076</v>
      </c>
      <c r="AH7554" s="9"/>
      <c r="AI7554" s="9" t="s">
        <v>32936</v>
      </c>
      <c r="AJ7554" s="38"/>
      <c r="AK7554" s="38"/>
      <c r="AL7554" s="38"/>
      <c r="AM7554" s="38"/>
      <c r="AN7554" s="24"/>
      <c r="AO7554" s="38"/>
      <c r="AP7554" s="9"/>
      <c r="AQ7554" s="5"/>
      <c r="AR7554" s="103">
        <v>0.52029999999999998</v>
      </c>
      <c r="AS7554" s="5"/>
      <c r="AT7554" s="5" t="s">
        <v>40</v>
      </c>
      <c r="AU7554" s="5"/>
      <c r="AV7554" s="43"/>
      <c r="AW7554" s="41"/>
      <c r="AX7554" s="41"/>
      <c r="AY7554" s="41"/>
      <c r="AZ7554" s="26"/>
      <c r="BA7554" s="43"/>
      <c r="BB7554" s="41"/>
      <c r="BC7554" s="26"/>
      <c r="BD7554" s="26"/>
      <c r="BE7554" s="5"/>
      <c r="BF7554" s="43"/>
      <c r="BG7554" s="26"/>
      <c r="BH7554" s="5"/>
      <c r="BI7554" s="5"/>
      <c r="BJ7554" s="5"/>
      <c r="BK7554" s="5"/>
      <c r="BL7554" s="5"/>
      <c r="BM7554" s="5"/>
      <c r="BN7554" s="5"/>
    </row>
    <row r="7555" spans="2:66">
      <c r="B7555" s="13">
        <v>7554</v>
      </c>
      <c r="C7555" s="8">
        <v>2</v>
      </c>
      <c r="D7555" s="8">
        <v>18</v>
      </c>
      <c r="E7555" s="92">
        <v>8.7979164989823992</v>
      </c>
      <c r="F7555" s="92">
        <v>83.436160544890399</v>
      </c>
      <c r="G7555"/>
      <c r="H7555"/>
      <c r="I7555"/>
      <c r="J7555"/>
      <c r="K7555" s="17" t="s">
        <v>32937</v>
      </c>
      <c r="L7555" s="54"/>
      <c r="M7555" s="54"/>
      <c r="N7555" s="24"/>
      <c r="O7555" s="24"/>
      <c r="P7555" s="26"/>
      <c r="Q7555" s="24"/>
      <c r="R7555" s="13"/>
      <c r="S7555" s="13"/>
      <c r="Z7555" s="13"/>
      <c r="AA7555" s="13"/>
      <c r="AB7555" s="13"/>
      <c r="AC7555" s="13"/>
      <c r="AD7555" s="24" t="s">
        <v>33870</v>
      </c>
      <c r="AE7555" s="24" t="s">
        <v>7</v>
      </c>
      <c r="AF7555" s="5">
        <v>4776976</v>
      </c>
      <c r="AG7555" s="5">
        <v>4777167</v>
      </c>
      <c r="AH7555" s="9"/>
      <c r="AI7555" s="9" t="s">
        <v>32938</v>
      </c>
      <c r="AJ7555" s="38"/>
      <c r="AK7555" s="38"/>
      <c r="AL7555" s="38"/>
      <c r="AM7555" s="38"/>
      <c r="AN7555" s="24"/>
      <c r="AO7555" s="38"/>
      <c r="AP7555" s="9"/>
      <c r="AQ7555" s="5"/>
      <c r="AR7555" s="103">
        <v>0.5625</v>
      </c>
      <c r="AS7555" s="5"/>
      <c r="AT7555" s="5" t="s">
        <v>40</v>
      </c>
      <c r="AU7555" s="5"/>
      <c r="AV7555" s="46"/>
      <c r="AW7555" s="41"/>
      <c r="AX7555" s="59"/>
      <c r="AY7555" s="59"/>
      <c r="AZ7555" s="26"/>
      <c r="BA7555" s="43"/>
      <c r="BB7555" s="41"/>
      <c r="BC7555" s="26"/>
      <c r="BD7555" s="26"/>
      <c r="BE7555" s="5"/>
      <c r="BF7555" s="43"/>
      <c r="BG7555" s="26"/>
      <c r="BH7555" s="5"/>
      <c r="BI7555" s="5"/>
      <c r="BJ7555" s="5"/>
      <c r="BK7555" s="5"/>
      <c r="BL7555" s="5"/>
      <c r="BM7555" s="5"/>
      <c r="BN7555" s="5"/>
    </row>
    <row r="7556" spans="2:66">
      <c r="B7556" s="13">
        <v>7555</v>
      </c>
      <c r="C7556" s="8">
        <v>38</v>
      </c>
      <c r="D7556" s="8">
        <v>291</v>
      </c>
      <c r="E7556" s="92">
        <v>33.809794294518703</v>
      </c>
      <c r="F7556" s="92">
        <v>320.63948607303399</v>
      </c>
      <c r="G7556">
        <v>7</v>
      </c>
      <c r="H7556">
        <v>31</v>
      </c>
      <c r="I7556">
        <v>8.1999999999999993</v>
      </c>
      <c r="J7556">
        <v>53.2</v>
      </c>
      <c r="K7556" s="17" t="s">
        <v>27879</v>
      </c>
      <c r="L7556" s="54"/>
      <c r="M7556" s="54" t="s">
        <v>27880</v>
      </c>
      <c r="N7556" s="24"/>
      <c r="O7556" s="24"/>
      <c r="P7556" s="26"/>
      <c r="Q7556" s="24"/>
      <c r="R7556" s="11">
        <v>74.347158218125969</v>
      </c>
      <c r="S7556" s="11">
        <v>67.639528929851508</v>
      </c>
      <c r="T7556" s="11"/>
      <c r="U7556" s="11">
        <v>61.68701442841288</v>
      </c>
      <c r="V7556" s="11">
        <v>47.547169811320757</v>
      </c>
      <c r="W7556" s="11"/>
      <c r="X7556" s="11">
        <v>46.257451976153675</v>
      </c>
      <c r="Y7556" s="11">
        <v>43.453300949436965</v>
      </c>
      <c r="Z7556" s="11"/>
      <c r="AA7556" s="11">
        <v>16.184588209317731</v>
      </c>
      <c r="AB7556" s="11">
        <v>14.948112166041069</v>
      </c>
      <c r="AC7556" s="11"/>
      <c r="AD7556" s="24" t="s">
        <v>33870</v>
      </c>
      <c r="AE7556" s="24" t="s">
        <v>2</v>
      </c>
      <c r="AF7556" s="5">
        <v>4777159</v>
      </c>
      <c r="AG7556" s="5">
        <v>4777893</v>
      </c>
      <c r="AH7556" s="9"/>
      <c r="AI7556" s="9" t="s">
        <v>27879</v>
      </c>
      <c r="AJ7556" s="38" t="s">
        <v>19285</v>
      </c>
      <c r="AK7556" s="38" t="s">
        <v>27881</v>
      </c>
      <c r="AL7556" s="38" t="s">
        <v>27882</v>
      </c>
      <c r="AM7556" s="38"/>
      <c r="AN7556" s="24">
        <v>0</v>
      </c>
      <c r="AO7556" s="38" t="s">
        <v>19281</v>
      </c>
      <c r="AP7556" s="9" t="s">
        <v>19280</v>
      </c>
      <c r="AQ7556" s="5" t="s">
        <v>4642</v>
      </c>
      <c r="AR7556" s="103">
        <v>0.44350000000000001</v>
      </c>
      <c r="AS7556" s="9" t="s">
        <v>217</v>
      </c>
      <c r="AT7556" s="5" t="s">
        <v>27883</v>
      </c>
      <c r="AU7556" s="5"/>
      <c r="AV7556" s="44" t="s">
        <v>33505</v>
      </c>
      <c r="AW7556" s="41"/>
      <c r="AX7556" s="112" t="s">
        <v>33505</v>
      </c>
      <c r="AY7556" s="112" t="s">
        <v>33505</v>
      </c>
      <c r="AZ7556" s="26"/>
      <c r="BA7556" s="50" t="s">
        <v>7</v>
      </c>
      <c r="BB7556" s="58" t="s">
        <v>33508</v>
      </c>
      <c r="BC7556" s="26"/>
      <c r="BD7556" s="26"/>
      <c r="BE7556" s="5"/>
      <c r="BF7556" s="47" t="s">
        <v>7</v>
      </c>
      <c r="BG7556" s="48" t="s">
        <v>33508</v>
      </c>
      <c r="BH7556" s="5"/>
      <c r="BI7556" s="5"/>
      <c r="BJ7556" s="5"/>
      <c r="BK7556" s="5"/>
      <c r="BL7556" s="5"/>
      <c r="BM7556" s="5"/>
      <c r="BN7556" s="5"/>
    </row>
    <row r="7557" spans="2:66">
      <c r="B7557" s="13">
        <v>7556</v>
      </c>
      <c r="C7557" s="8">
        <v>39</v>
      </c>
      <c r="D7557" s="8">
        <v>281</v>
      </c>
      <c r="E7557" s="92">
        <v>41.824650162701701</v>
      </c>
      <c r="F7557" s="92">
        <v>396.64939149089298</v>
      </c>
      <c r="G7557">
        <v>3</v>
      </c>
      <c r="H7557">
        <v>32</v>
      </c>
      <c r="I7557">
        <v>10.15</v>
      </c>
      <c r="J7557">
        <v>65.81</v>
      </c>
      <c r="K7557" s="17" t="s">
        <v>27884</v>
      </c>
      <c r="L7557" s="54" t="s">
        <v>27885</v>
      </c>
      <c r="M7557" s="54"/>
      <c r="N7557" s="24"/>
      <c r="O7557" s="24"/>
      <c r="P7557" s="26"/>
      <c r="Q7557" s="24"/>
      <c r="R7557" s="11">
        <v>61.623143881208399</v>
      </c>
      <c r="S7557" s="11">
        <v>52.560163850486433</v>
      </c>
      <c r="T7557" s="11"/>
      <c r="U7557" s="11">
        <v>23.218645948945614</v>
      </c>
      <c r="V7557" s="11">
        <v>41.021087680355159</v>
      </c>
      <c r="W7557" s="11"/>
      <c r="X7557" s="11">
        <v>47.979686465003311</v>
      </c>
      <c r="Y7557" s="11">
        <v>43.188341797306251</v>
      </c>
      <c r="Z7557" s="11"/>
      <c r="AA7557" s="11">
        <v>24.111282843894898</v>
      </c>
      <c r="AB7557" s="11">
        <v>21.770810333406935</v>
      </c>
      <c r="AC7557" s="11"/>
      <c r="AD7557" s="24" t="s">
        <v>33870</v>
      </c>
      <c r="AE7557" s="24" t="s">
        <v>7</v>
      </c>
      <c r="AF7557" s="5">
        <v>4777899</v>
      </c>
      <c r="AG7557" s="5">
        <v>4778807</v>
      </c>
      <c r="AH7557" s="9" t="s">
        <v>27886</v>
      </c>
      <c r="AI7557" s="9" t="s">
        <v>27884</v>
      </c>
      <c r="AJ7557" s="38" t="s">
        <v>27887</v>
      </c>
      <c r="AK7557" s="38" t="s">
        <v>27888</v>
      </c>
      <c r="AL7557" s="38" t="s">
        <v>27889</v>
      </c>
      <c r="AM7557" s="38" t="s">
        <v>27890</v>
      </c>
      <c r="AN7557" s="24">
        <v>0</v>
      </c>
      <c r="AO7557" s="38" t="s">
        <v>27891</v>
      </c>
      <c r="AP7557" s="9"/>
      <c r="AQ7557" s="5" t="s">
        <v>17459</v>
      </c>
      <c r="AR7557" s="103">
        <v>0.4763</v>
      </c>
      <c r="AS7557" s="5" t="s">
        <v>8</v>
      </c>
      <c r="AT7557" s="5" t="s">
        <v>27892</v>
      </c>
      <c r="AU7557" s="5"/>
      <c r="AV7557" s="44" t="s">
        <v>27885</v>
      </c>
      <c r="AW7557" s="41" t="s">
        <v>33508</v>
      </c>
      <c r="AX7557" s="112" t="s">
        <v>33508</v>
      </c>
      <c r="AY7557" s="112" t="s">
        <v>33508</v>
      </c>
      <c r="AZ7557" s="26"/>
      <c r="BA7557" s="50"/>
      <c r="BB7557" s="58"/>
      <c r="BC7557" s="26"/>
      <c r="BD7557" s="26"/>
      <c r="BE7557" s="5"/>
      <c r="BF7557" s="47" t="s">
        <v>7</v>
      </c>
      <c r="BG7557" s="48" t="s">
        <v>33508</v>
      </c>
      <c r="BH7557" s="5"/>
      <c r="BI7557" s="5"/>
      <c r="BJ7557" s="5"/>
      <c r="BK7557" s="5"/>
      <c r="BL7557" s="5"/>
      <c r="BM7557" s="5"/>
      <c r="BN7557" s="5"/>
    </row>
    <row r="7558" spans="2:66">
      <c r="B7558" s="13">
        <v>7557</v>
      </c>
      <c r="C7558" s="8">
        <v>4</v>
      </c>
      <c r="D7558" s="8">
        <v>25</v>
      </c>
      <c r="E7558" s="92">
        <v>5.3892996355023097</v>
      </c>
      <c r="F7558" s="92">
        <v>51.1101088154564</v>
      </c>
      <c r="G7558"/>
      <c r="H7558"/>
      <c r="I7558"/>
      <c r="J7558"/>
      <c r="K7558" s="17"/>
      <c r="L7558" s="54"/>
      <c r="M7558" s="54"/>
      <c r="N7558" s="24"/>
      <c r="O7558" s="24"/>
      <c r="P7558" s="26"/>
      <c r="Q7558" s="24"/>
      <c r="R7558" s="13"/>
      <c r="S7558" s="13"/>
      <c r="Z7558" s="13"/>
      <c r="AA7558" s="13"/>
      <c r="AB7558" s="13"/>
      <c r="AC7558" s="13"/>
      <c r="AD7558" s="24" t="s">
        <v>33870</v>
      </c>
      <c r="AE7558" s="24"/>
      <c r="AF7558" s="5">
        <v>4778808</v>
      </c>
      <c r="AG7558" s="5">
        <v>4778925</v>
      </c>
      <c r="AH7558" s="9"/>
      <c r="AI7558" s="9"/>
      <c r="AJ7558" s="38"/>
      <c r="AK7558" s="38"/>
      <c r="AL7558" s="38"/>
      <c r="AM7558" s="38"/>
      <c r="AN7558" s="24"/>
      <c r="AO7558" s="38"/>
      <c r="AP7558" s="9"/>
      <c r="AQ7558" s="5"/>
      <c r="AR7558" s="103">
        <v>0.43219999999999997</v>
      </c>
      <c r="AS7558" s="5"/>
      <c r="AT7558" s="5"/>
      <c r="AU7558" s="5"/>
      <c r="AV7558" s="43"/>
      <c r="AW7558" s="41"/>
      <c r="AX7558" s="41"/>
      <c r="AY7558" s="41"/>
      <c r="AZ7558" s="26"/>
      <c r="BA7558" s="43"/>
      <c r="BB7558" s="41"/>
      <c r="BC7558" s="26"/>
      <c r="BD7558" s="26"/>
      <c r="BE7558" s="5"/>
      <c r="BF7558" s="43"/>
      <c r="BG7558" s="26"/>
      <c r="BH7558" s="5"/>
      <c r="BI7558" s="5"/>
      <c r="BJ7558" s="5"/>
      <c r="BK7558" s="5"/>
      <c r="BL7558" s="5"/>
      <c r="BM7558" s="5"/>
      <c r="BN7558" s="5"/>
    </row>
    <row r="7559" spans="2:66">
      <c r="B7559" s="13">
        <v>7558</v>
      </c>
      <c r="C7559" s="8">
        <v>35</v>
      </c>
      <c r="D7559" s="8">
        <v>234</v>
      </c>
      <c r="E7559" s="92">
        <v>53.985121135117097</v>
      </c>
      <c r="F7559" s="92">
        <v>511.97476522833301</v>
      </c>
      <c r="G7559">
        <v>5</v>
      </c>
      <c r="H7559">
        <v>25</v>
      </c>
      <c r="I7559">
        <v>13.1</v>
      </c>
      <c r="J7559">
        <v>84.94</v>
      </c>
      <c r="K7559" s="17" t="s">
        <v>27893</v>
      </c>
      <c r="L7559" s="54" t="s">
        <v>27894</v>
      </c>
      <c r="M7559" s="54"/>
      <c r="N7559" s="24"/>
      <c r="O7559" s="24"/>
      <c r="P7559" s="26"/>
      <c r="Q7559" s="24"/>
      <c r="R7559" s="11">
        <v>34.920634920634917</v>
      </c>
      <c r="S7559" s="11">
        <v>28.904249871991805</v>
      </c>
      <c r="T7559" s="11"/>
      <c r="U7559" s="11">
        <v>28.057713651498332</v>
      </c>
      <c r="V7559" s="11">
        <v>28.279689234184239</v>
      </c>
      <c r="W7559" s="11"/>
      <c r="X7559" s="11">
        <v>25.877677191432984</v>
      </c>
      <c r="Y7559" s="11">
        <v>28.637668359461248</v>
      </c>
      <c r="Z7559" s="11"/>
      <c r="AA7559" s="11">
        <v>27.511591962905719</v>
      </c>
      <c r="AB7559" s="11">
        <v>26.275115919629055</v>
      </c>
      <c r="AC7559" s="11"/>
      <c r="AD7559" s="24" t="s">
        <v>33870</v>
      </c>
      <c r="AE7559" s="24" t="s">
        <v>7</v>
      </c>
      <c r="AF7559" s="5">
        <v>4778926</v>
      </c>
      <c r="AG7559" s="5">
        <v>4780098</v>
      </c>
      <c r="AH7559" s="9" t="s">
        <v>27895</v>
      </c>
      <c r="AI7559" s="9" t="s">
        <v>27893</v>
      </c>
      <c r="AJ7559" s="38" t="s">
        <v>27896</v>
      </c>
      <c r="AK7559" s="38" t="s">
        <v>27897</v>
      </c>
      <c r="AL7559" s="38" t="s">
        <v>27898</v>
      </c>
      <c r="AM7559" s="38" t="s">
        <v>27899</v>
      </c>
      <c r="AN7559" s="24">
        <v>0</v>
      </c>
      <c r="AO7559" s="38" t="s">
        <v>7</v>
      </c>
      <c r="AP7559" s="9"/>
      <c r="AQ7559" s="5" t="s">
        <v>7</v>
      </c>
      <c r="AR7559" s="103">
        <v>0.4032</v>
      </c>
      <c r="AS7559" s="5" t="s">
        <v>8</v>
      </c>
      <c r="AT7559" s="5" t="s">
        <v>27900</v>
      </c>
      <c r="AU7559" s="5"/>
      <c r="AV7559" s="44" t="s">
        <v>27894</v>
      </c>
      <c r="AW7559" s="41" t="s">
        <v>33508</v>
      </c>
      <c r="AX7559" s="112" t="s">
        <v>33508</v>
      </c>
      <c r="AY7559" s="112" t="s">
        <v>33508</v>
      </c>
      <c r="AZ7559" s="26"/>
      <c r="BA7559" s="50"/>
      <c r="BB7559" s="58"/>
      <c r="BC7559" s="26"/>
      <c r="BD7559" s="26"/>
      <c r="BE7559" s="5"/>
      <c r="BF7559" s="47" t="s">
        <v>27894</v>
      </c>
      <c r="BG7559" s="48" t="s">
        <v>33508</v>
      </c>
      <c r="BH7559" s="5"/>
      <c r="BI7559" s="5"/>
      <c r="BJ7559" s="5"/>
      <c r="BK7559" s="5"/>
      <c r="BL7559" s="5"/>
      <c r="BM7559" s="5"/>
      <c r="BN7559" s="5"/>
    </row>
    <row r="7560" spans="2:66">
      <c r="B7560" s="13">
        <v>7559</v>
      </c>
      <c r="C7560" s="8">
        <v>20</v>
      </c>
      <c r="D7560" s="8">
        <v>160</v>
      </c>
      <c r="E7560" s="92">
        <v>21.234761811679999</v>
      </c>
      <c r="F7560" s="92">
        <v>201.38256550363599</v>
      </c>
      <c r="G7560">
        <v>4</v>
      </c>
      <c r="H7560">
        <v>13</v>
      </c>
      <c r="I7560">
        <v>5.15</v>
      </c>
      <c r="J7560">
        <v>33.409999999999997</v>
      </c>
      <c r="K7560" s="17" t="s">
        <v>27901</v>
      </c>
      <c r="L7560" s="54" t="s">
        <v>27902</v>
      </c>
      <c r="M7560" s="54"/>
      <c r="N7560" s="24"/>
      <c r="O7560" s="24"/>
      <c r="P7560" s="26"/>
      <c r="Q7560" s="24"/>
      <c r="R7560" s="11">
        <v>62.621607782898103</v>
      </c>
      <c r="S7560" s="11">
        <v>59.984639016897077</v>
      </c>
      <c r="T7560" s="11"/>
      <c r="U7560" s="11">
        <v>57.047724750277474</v>
      </c>
      <c r="V7560" s="11">
        <v>34.650388457269699</v>
      </c>
      <c r="W7560" s="11"/>
      <c r="X7560" s="11">
        <v>47.140649149922723</v>
      </c>
      <c r="Y7560" s="11">
        <v>38.264517553543833</v>
      </c>
      <c r="Z7560" s="11"/>
      <c r="AA7560" s="11">
        <v>40.825789357474058</v>
      </c>
      <c r="AB7560" s="11">
        <v>25.436078604548467</v>
      </c>
      <c r="AC7560" s="11"/>
      <c r="AD7560" s="24" t="s">
        <v>33870</v>
      </c>
      <c r="AE7560" s="24" t="s">
        <v>7</v>
      </c>
      <c r="AF7560" s="5">
        <v>4780111</v>
      </c>
      <c r="AG7560" s="5">
        <v>4780572</v>
      </c>
      <c r="AH7560" s="9"/>
      <c r="AI7560" s="9" t="s">
        <v>27901</v>
      </c>
      <c r="AJ7560" s="38" t="s">
        <v>27903</v>
      </c>
      <c r="AK7560" s="38" t="s">
        <v>27904</v>
      </c>
      <c r="AL7560" s="38" t="s">
        <v>27905</v>
      </c>
      <c r="AM7560" s="38" t="s">
        <v>27906</v>
      </c>
      <c r="AN7560" s="24">
        <v>0</v>
      </c>
      <c r="AO7560" s="38" t="s">
        <v>7</v>
      </c>
      <c r="AP7560" s="9"/>
      <c r="AQ7560" s="5" t="s">
        <v>7</v>
      </c>
      <c r="AR7560" s="103">
        <v>0.44159999999999999</v>
      </c>
      <c r="AS7560" s="5" t="s">
        <v>8</v>
      </c>
      <c r="AT7560" s="5" t="s">
        <v>40</v>
      </c>
      <c r="AU7560" s="5"/>
      <c r="AV7560" s="44" t="s">
        <v>27902</v>
      </c>
      <c r="AW7560" s="41" t="s">
        <v>33508</v>
      </c>
      <c r="AX7560" s="112" t="s">
        <v>33508</v>
      </c>
      <c r="AY7560" s="112" t="s">
        <v>33508</v>
      </c>
      <c r="AZ7560" s="26"/>
      <c r="BA7560" s="50"/>
      <c r="BB7560" s="58"/>
      <c r="BC7560" s="26"/>
      <c r="BD7560" s="26"/>
      <c r="BE7560" s="5"/>
      <c r="BF7560" s="47" t="s">
        <v>7</v>
      </c>
      <c r="BG7560" s="48" t="s">
        <v>33508</v>
      </c>
      <c r="BH7560" s="5"/>
      <c r="BI7560" s="5"/>
      <c r="BJ7560" s="5"/>
      <c r="BK7560" s="5"/>
      <c r="BL7560" s="5"/>
      <c r="BM7560" s="5"/>
      <c r="BN7560" s="5"/>
    </row>
    <row r="7561" spans="2:66">
      <c r="B7561" s="13">
        <v>7560</v>
      </c>
      <c r="C7561" s="8">
        <v>20</v>
      </c>
      <c r="D7561" s="8">
        <v>132</v>
      </c>
      <c r="E7561" s="92">
        <v>36.988099207763703</v>
      </c>
      <c r="F7561" s="92">
        <v>350.781345118047</v>
      </c>
      <c r="G7561">
        <v>4</v>
      </c>
      <c r="H7561">
        <v>22</v>
      </c>
      <c r="I7561">
        <v>7.5</v>
      </c>
      <c r="J7561">
        <v>48.63</v>
      </c>
      <c r="K7561" s="17" t="s">
        <v>27907</v>
      </c>
      <c r="L7561" s="54" t="s">
        <v>27908</v>
      </c>
      <c r="M7561" s="54"/>
      <c r="N7561" s="24"/>
      <c r="O7561" s="24"/>
      <c r="P7561" s="26"/>
      <c r="Q7561" s="24"/>
      <c r="R7561" s="11">
        <v>24.93599590373784</v>
      </c>
      <c r="S7561" s="11">
        <v>21.633384536610343</v>
      </c>
      <c r="T7561" s="11"/>
      <c r="U7561" s="11">
        <v>38.73473917869034</v>
      </c>
      <c r="V7561" s="11">
        <v>38.956714761376247</v>
      </c>
      <c r="W7561" s="11"/>
      <c r="X7561" s="11">
        <v>18.458820931773019</v>
      </c>
      <c r="Y7561" s="11">
        <v>21.748730404062709</v>
      </c>
      <c r="Z7561" s="11"/>
      <c r="AA7561" s="11">
        <v>20.468094502097596</v>
      </c>
      <c r="AB7561" s="11">
        <v>25.016559947008172</v>
      </c>
      <c r="AC7561" s="11"/>
      <c r="AD7561" s="24" t="s">
        <v>33870</v>
      </c>
      <c r="AE7561" s="24" t="s">
        <v>7</v>
      </c>
      <c r="AF7561" s="5">
        <v>4780569</v>
      </c>
      <c r="AG7561" s="5">
        <v>4781372</v>
      </c>
      <c r="AH7561" s="9"/>
      <c r="AI7561" s="9" t="s">
        <v>27909</v>
      </c>
      <c r="AJ7561" s="38" t="s">
        <v>27910</v>
      </c>
      <c r="AK7561" s="38" t="s">
        <v>27911</v>
      </c>
      <c r="AL7561" s="38" t="s">
        <v>27912</v>
      </c>
      <c r="AM7561" s="38" t="s">
        <v>27913</v>
      </c>
      <c r="AN7561" s="24">
        <v>132</v>
      </c>
      <c r="AO7561" s="102"/>
      <c r="AP7561" s="10"/>
      <c r="AQ7561" s="5"/>
      <c r="AR7561" s="104">
        <v>0.47260000000000002</v>
      </c>
      <c r="AS7561" s="5"/>
      <c r="AT7561" s="8" t="s">
        <v>48</v>
      </c>
      <c r="AU7561" s="8"/>
      <c r="AV7561" s="44" t="s">
        <v>27908</v>
      </c>
      <c r="AW7561" s="41" t="s">
        <v>33508</v>
      </c>
      <c r="AX7561" s="112" t="s">
        <v>33508</v>
      </c>
      <c r="AY7561" s="112" t="s">
        <v>33508</v>
      </c>
      <c r="AZ7561" s="26"/>
      <c r="BA7561" s="43"/>
      <c r="BB7561" s="41"/>
      <c r="BC7561" s="26"/>
      <c r="BD7561" s="26"/>
      <c r="BE7561" s="5"/>
      <c r="BF7561" s="47" t="s">
        <v>7</v>
      </c>
      <c r="BG7561" s="48" t="s">
        <v>33508</v>
      </c>
      <c r="BH7561" s="5"/>
      <c r="BI7561" s="5"/>
      <c r="BJ7561" s="5"/>
      <c r="BK7561" s="5"/>
      <c r="BL7561" s="5"/>
      <c r="BM7561" s="5"/>
      <c r="BN7561" s="5"/>
    </row>
    <row r="7562" spans="2:66">
      <c r="B7562" s="13">
        <v>7561</v>
      </c>
      <c r="C7562" s="8">
        <v>11</v>
      </c>
      <c r="D7562" s="8">
        <v>144</v>
      </c>
      <c r="E7562" s="92">
        <v>7.9687934781358898</v>
      </c>
      <c r="F7562" s="92">
        <v>75.573066880973997</v>
      </c>
      <c r="G7562"/>
      <c r="H7562"/>
      <c r="I7562"/>
      <c r="J7562"/>
      <c r="K7562" s="17" t="s">
        <v>32939</v>
      </c>
      <c r="L7562" s="54"/>
      <c r="M7562" s="54"/>
      <c r="N7562" s="24"/>
      <c r="O7562" s="24"/>
      <c r="P7562" s="26"/>
      <c r="Q7562" s="24"/>
      <c r="R7562" s="13"/>
      <c r="S7562" s="13"/>
      <c r="Z7562" s="13"/>
      <c r="AA7562" s="13"/>
      <c r="AB7562" s="13"/>
      <c r="AC7562" s="13"/>
      <c r="AD7562" s="24" t="s">
        <v>33870</v>
      </c>
      <c r="AE7562" s="24" t="s">
        <v>7</v>
      </c>
      <c r="AF7562" s="5">
        <v>4781356</v>
      </c>
      <c r="AG7562" s="5">
        <v>4781529</v>
      </c>
      <c r="AH7562" s="9"/>
      <c r="AI7562" s="9"/>
      <c r="AJ7562" s="38"/>
      <c r="AK7562" s="38"/>
      <c r="AL7562" s="38"/>
      <c r="AM7562" s="38"/>
      <c r="AN7562" s="24"/>
      <c r="AO7562" s="38"/>
      <c r="AP7562" s="9"/>
      <c r="AQ7562" s="5"/>
      <c r="AR7562" s="103">
        <v>0.5</v>
      </c>
      <c r="AS7562" s="5"/>
      <c r="AT7562" s="5" t="s">
        <v>40</v>
      </c>
      <c r="AU7562" s="5"/>
      <c r="AV7562" s="43"/>
      <c r="AW7562" s="41"/>
      <c r="AX7562" s="41"/>
      <c r="AY7562" s="41"/>
      <c r="AZ7562" s="26"/>
      <c r="BA7562" s="43"/>
      <c r="BB7562" s="41"/>
      <c r="BC7562" s="26"/>
      <c r="BD7562" s="26"/>
      <c r="BE7562" s="5"/>
      <c r="BF7562" s="43"/>
      <c r="BG7562" s="26"/>
      <c r="BH7562" s="5"/>
      <c r="BI7562" s="5"/>
      <c r="BJ7562" s="5"/>
      <c r="BK7562" s="5"/>
      <c r="BL7562" s="5"/>
      <c r="BM7562" s="5"/>
      <c r="BN7562" s="5"/>
    </row>
    <row r="7563" spans="2:66">
      <c r="B7563" s="13">
        <v>7562</v>
      </c>
      <c r="C7563" s="8">
        <v>17</v>
      </c>
      <c r="D7563" s="8">
        <v>203</v>
      </c>
      <c r="E7563" s="92">
        <v>8.6597293288413102</v>
      </c>
      <c r="F7563" s="92">
        <v>82.125644934237698</v>
      </c>
      <c r="G7563"/>
      <c r="H7563"/>
      <c r="I7563"/>
      <c r="J7563"/>
      <c r="K7563" s="17"/>
      <c r="L7563" s="54"/>
      <c r="M7563" s="54"/>
      <c r="N7563" s="24"/>
      <c r="O7563" s="24"/>
      <c r="P7563" s="26"/>
      <c r="Q7563" s="24"/>
      <c r="R7563" s="13"/>
      <c r="S7563" s="13"/>
      <c r="Z7563" s="13"/>
      <c r="AA7563" s="13"/>
      <c r="AB7563" s="13"/>
      <c r="AC7563" s="13"/>
      <c r="AD7563" s="24" t="s">
        <v>33870</v>
      </c>
      <c r="AE7563" s="24"/>
      <c r="AF7563" s="5">
        <v>4781530</v>
      </c>
      <c r="AG7563" s="5">
        <v>4781718</v>
      </c>
      <c r="AH7563" s="9"/>
      <c r="AI7563" s="9"/>
      <c r="AJ7563" s="38"/>
      <c r="AK7563" s="38"/>
      <c r="AL7563" s="38"/>
      <c r="AM7563" s="38"/>
      <c r="AN7563" s="24"/>
      <c r="AO7563" s="38"/>
      <c r="AP7563" s="9"/>
      <c r="AQ7563" s="5"/>
      <c r="AR7563" s="103">
        <v>0.64549999999999996</v>
      </c>
      <c r="AS7563" s="5"/>
      <c r="AT7563" s="5"/>
      <c r="AU7563" s="5"/>
      <c r="AV7563" s="43"/>
      <c r="AW7563" s="41"/>
      <c r="AX7563" s="41"/>
      <c r="AY7563" s="41"/>
      <c r="AZ7563" s="26"/>
      <c r="BA7563" s="43"/>
      <c r="BB7563" s="41"/>
      <c r="BC7563" s="26"/>
      <c r="BD7563" s="26"/>
      <c r="BE7563" s="5"/>
      <c r="BF7563" s="43"/>
      <c r="BG7563" s="26"/>
      <c r="BH7563" s="5"/>
      <c r="BI7563" s="5"/>
      <c r="BJ7563" s="5"/>
      <c r="BK7563" s="5"/>
      <c r="BL7563" s="5"/>
      <c r="BM7563" s="5"/>
      <c r="BN7563" s="5"/>
    </row>
    <row r="7564" spans="2:66">
      <c r="B7564" s="13">
        <v>7563</v>
      </c>
      <c r="C7564" s="8">
        <v>62</v>
      </c>
      <c r="D7564" s="8">
        <v>811</v>
      </c>
      <c r="E7564" s="92">
        <v>11.6998470719452</v>
      </c>
      <c r="F7564" s="92">
        <v>110.956988368598</v>
      </c>
      <c r="G7564"/>
      <c r="H7564"/>
      <c r="I7564"/>
      <c r="J7564"/>
      <c r="K7564" s="17" t="s">
        <v>32940</v>
      </c>
      <c r="L7564" s="54"/>
      <c r="M7564" s="54"/>
      <c r="N7564" s="24"/>
      <c r="O7564" s="24"/>
      <c r="P7564" s="26"/>
      <c r="Q7564" s="24"/>
      <c r="R7564" s="13"/>
      <c r="S7564" s="13"/>
      <c r="Z7564" s="13"/>
      <c r="AA7564" s="13"/>
      <c r="AB7564" s="13"/>
      <c r="AC7564" s="13"/>
      <c r="AD7564" s="24" t="s">
        <v>33870</v>
      </c>
      <c r="AE7564" s="24" t="s">
        <v>7</v>
      </c>
      <c r="AF7564" s="5">
        <v>4781719</v>
      </c>
      <c r="AG7564" s="5">
        <v>4781973</v>
      </c>
      <c r="AH7564" s="9"/>
      <c r="AI7564" s="9"/>
      <c r="AJ7564" s="38"/>
      <c r="AK7564" s="38"/>
      <c r="AL7564" s="38"/>
      <c r="AM7564" s="38"/>
      <c r="AN7564" s="24"/>
      <c r="AO7564" s="38"/>
      <c r="AP7564" s="9"/>
      <c r="AQ7564" s="5"/>
      <c r="AR7564" s="103">
        <v>0.56469999999999998</v>
      </c>
      <c r="AS7564" s="5"/>
      <c r="AT7564" s="5" t="s">
        <v>40</v>
      </c>
      <c r="AU7564" s="5"/>
      <c r="AV7564" s="43"/>
      <c r="AW7564" s="41"/>
      <c r="AX7564" s="41"/>
      <c r="AY7564" s="41"/>
      <c r="AZ7564" s="26"/>
      <c r="BA7564" s="43"/>
      <c r="BB7564" s="41"/>
      <c r="BC7564" s="26"/>
      <c r="BD7564" s="26"/>
      <c r="BE7564" s="5"/>
      <c r="BF7564" s="43"/>
      <c r="BG7564" s="26"/>
      <c r="BH7564" s="5"/>
      <c r="BI7564" s="5"/>
      <c r="BJ7564" s="5"/>
      <c r="BK7564" s="5"/>
      <c r="BL7564" s="5"/>
      <c r="BM7564" s="5"/>
      <c r="BN7564" s="5"/>
    </row>
    <row r="7565" spans="2:66">
      <c r="B7565" s="13">
        <v>7564</v>
      </c>
      <c r="C7565" s="8">
        <v>22</v>
      </c>
      <c r="D7565" s="8">
        <v>172</v>
      </c>
      <c r="E7565" s="92">
        <v>6.3566098264899003</v>
      </c>
      <c r="F7565" s="92">
        <v>60.283718090025502</v>
      </c>
      <c r="G7565"/>
      <c r="H7565"/>
      <c r="I7565"/>
      <c r="J7565"/>
      <c r="K7565" s="17"/>
      <c r="L7565" s="54"/>
      <c r="M7565" s="54"/>
      <c r="N7565" s="24"/>
      <c r="O7565" s="24"/>
      <c r="P7565" s="26"/>
      <c r="Q7565" s="24"/>
      <c r="R7565" s="13"/>
      <c r="S7565" s="13"/>
      <c r="Z7565" s="13"/>
      <c r="AA7565" s="13"/>
      <c r="AB7565" s="13"/>
      <c r="AC7565" s="13"/>
      <c r="AD7565" s="24" t="s">
        <v>33870</v>
      </c>
      <c r="AE7565" s="24"/>
      <c r="AF7565" s="5">
        <v>4781974</v>
      </c>
      <c r="AG7565" s="5">
        <v>4782112</v>
      </c>
      <c r="AH7565" s="9"/>
      <c r="AI7565" s="9"/>
      <c r="AJ7565" s="38"/>
      <c r="AK7565" s="38"/>
      <c r="AL7565" s="38"/>
      <c r="AM7565" s="38"/>
      <c r="AN7565" s="24"/>
      <c r="AO7565" s="38"/>
      <c r="AP7565" s="9"/>
      <c r="AQ7565" s="5"/>
      <c r="AR7565" s="103">
        <v>0.57550000000000001</v>
      </c>
      <c r="AS7565" s="5"/>
      <c r="AT7565" s="5"/>
      <c r="AU7565" s="5"/>
      <c r="AV7565" s="43"/>
      <c r="AW7565" s="41"/>
      <c r="AX7565" s="41"/>
      <c r="AY7565" s="41"/>
      <c r="AZ7565" s="26"/>
      <c r="BA7565" s="43"/>
      <c r="BB7565" s="41"/>
      <c r="BC7565" s="26"/>
      <c r="BD7565" s="26"/>
      <c r="BE7565" s="5"/>
      <c r="BF7565" s="43"/>
      <c r="BG7565" s="26"/>
      <c r="BH7565" s="5"/>
      <c r="BI7565" s="5"/>
      <c r="BJ7565" s="5"/>
      <c r="BK7565" s="5"/>
      <c r="BL7565" s="5"/>
      <c r="BM7565" s="5"/>
      <c r="BN7565" s="5"/>
    </row>
    <row r="7566" spans="2:66">
      <c r="B7566" s="13">
        <v>7565</v>
      </c>
      <c r="C7566" s="8">
        <v>61</v>
      </c>
      <c r="D7566" s="8">
        <v>500</v>
      </c>
      <c r="E7566" s="92">
        <v>54.537869815681503</v>
      </c>
      <c r="F7566" s="92">
        <v>517.21682767094399</v>
      </c>
      <c r="G7566">
        <v>14</v>
      </c>
      <c r="H7566">
        <v>66</v>
      </c>
      <c r="I7566">
        <v>13.23</v>
      </c>
      <c r="J7566">
        <v>85.81</v>
      </c>
      <c r="K7566" s="17" t="s">
        <v>27914</v>
      </c>
      <c r="L7566" s="54" t="s">
        <v>27915</v>
      </c>
      <c r="M7566" s="54"/>
      <c r="N7566" s="24"/>
      <c r="O7566" s="24"/>
      <c r="P7566" s="26"/>
      <c r="Q7566" s="24"/>
      <c r="R7566" s="11">
        <v>74.039938556067582</v>
      </c>
      <c r="S7566" s="11">
        <v>70.762928827444966</v>
      </c>
      <c r="T7566" s="11"/>
      <c r="U7566" s="11">
        <v>71.653718091009992</v>
      </c>
      <c r="V7566" s="11">
        <v>58.579356270810209</v>
      </c>
      <c r="W7566" s="11"/>
      <c r="X7566" s="11">
        <v>63.126517995142414</v>
      </c>
      <c r="Y7566" s="11">
        <v>72.952086553323028</v>
      </c>
      <c r="Z7566" s="11"/>
      <c r="AA7566" s="11">
        <v>55.023183925811438</v>
      </c>
      <c r="AB7566" s="11">
        <v>68.381541179068222</v>
      </c>
      <c r="AC7566" s="11"/>
      <c r="AD7566" s="24" t="s">
        <v>33870</v>
      </c>
      <c r="AE7566" s="24" t="s">
        <v>7</v>
      </c>
      <c r="AF7566" s="5">
        <v>4782113</v>
      </c>
      <c r="AG7566" s="5">
        <v>4783297</v>
      </c>
      <c r="AH7566" s="9"/>
      <c r="AI7566" s="9" t="s">
        <v>27916</v>
      </c>
      <c r="AJ7566" s="38" t="s">
        <v>27917</v>
      </c>
      <c r="AK7566" s="38" t="s">
        <v>27918</v>
      </c>
      <c r="AL7566" s="38" t="s">
        <v>27919</v>
      </c>
      <c r="AM7566" s="38" t="s">
        <v>27920</v>
      </c>
      <c r="AN7566" s="24">
        <v>0</v>
      </c>
      <c r="AO7566" s="38" t="s">
        <v>7</v>
      </c>
      <c r="AP7566" s="9"/>
      <c r="AQ7566" s="5" t="s">
        <v>7</v>
      </c>
      <c r="AR7566" s="103">
        <v>0.43540000000000001</v>
      </c>
      <c r="AS7566" s="9" t="s">
        <v>217</v>
      </c>
      <c r="AT7566" s="5" t="s">
        <v>27921</v>
      </c>
      <c r="AU7566" s="5"/>
      <c r="AV7566" s="44" t="s">
        <v>27915</v>
      </c>
      <c r="AW7566" s="41" t="s">
        <v>33508</v>
      </c>
      <c r="AX7566" s="112" t="s">
        <v>33508</v>
      </c>
      <c r="AY7566" s="112" t="s">
        <v>33508</v>
      </c>
      <c r="AZ7566" s="26"/>
      <c r="BA7566" s="50"/>
      <c r="BB7566" s="58"/>
      <c r="BC7566" s="26"/>
      <c r="BD7566" s="26"/>
      <c r="BE7566" s="5"/>
      <c r="BF7566" s="47" t="s">
        <v>7</v>
      </c>
      <c r="BG7566" s="48" t="s">
        <v>33508</v>
      </c>
      <c r="BH7566" s="5"/>
      <c r="BI7566" s="5"/>
      <c r="BJ7566" s="5"/>
      <c r="BK7566" s="5"/>
      <c r="BL7566" s="5"/>
      <c r="BM7566" s="5"/>
      <c r="BN7566" s="5"/>
    </row>
    <row r="7567" spans="2:66">
      <c r="B7567" s="13">
        <v>7566</v>
      </c>
      <c r="C7567" s="8">
        <v>4</v>
      </c>
      <c r="D7567" s="8">
        <v>28</v>
      </c>
      <c r="E7567" s="92">
        <v>10.041601030252201</v>
      </c>
      <c r="F7567" s="92">
        <v>95.230801040764902</v>
      </c>
      <c r="G7567"/>
      <c r="H7567"/>
      <c r="I7567"/>
      <c r="J7567"/>
      <c r="K7567" s="17"/>
      <c r="L7567" s="54"/>
      <c r="M7567" s="54"/>
      <c r="N7567" s="24"/>
      <c r="O7567" s="24"/>
      <c r="P7567" s="26"/>
      <c r="Q7567" s="24"/>
      <c r="R7567" s="13"/>
      <c r="S7567" s="13"/>
      <c r="Z7567" s="13"/>
      <c r="AA7567" s="13"/>
      <c r="AB7567" s="13"/>
      <c r="AC7567" s="13"/>
      <c r="AD7567" s="24" t="s">
        <v>33870</v>
      </c>
      <c r="AE7567" s="24"/>
      <c r="AF7567" s="5">
        <v>4783298</v>
      </c>
      <c r="AG7567" s="5">
        <v>4783516</v>
      </c>
      <c r="AH7567" s="9"/>
      <c r="AI7567" s="9"/>
      <c r="AJ7567" s="38"/>
      <c r="AK7567" s="38"/>
      <c r="AL7567" s="38"/>
      <c r="AM7567" s="38"/>
      <c r="AN7567" s="24"/>
      <c r="AO7567" s="38"/>
      <c r="AP7567" s="9"/>
      <c r="AQ7567" s="5"/>
      <c r="AR7567" s="103">
        <v>0.58899999999999997</v>
      </c>
      <c r="AS7567" s="5"/>
      <c r="AT7567" s="5"/>
      <c r="AU7567" s="5"/>
      <c r="AV7567" s="43"/>
      <c r="AW7567" s="41"/>
      <c r="AX7567" s="41"/>
      <c r="AY7567" s="41"/>
      <c r="AZ7567" s="26"/>
      <c r="BA7567" s="43"/>
      <c r="BB7567" s="41"/>
      <c r="BC7567" s="26"/>
      <c r="BD7567" s="26"/>
      <c r="BE7567" s="5"/>
      <c r="BF7567" s="43"/>
      <c r="BG7567" s="26"/>
      <c r="BH7567" s="5"/>
      <c r="BI7567" s="5"/>
      <c r="BJ7567" s="5"/>
      <c r="BK7567" s="5"/>
      <c r="BL7567" s="5"/>
      <c r="BM7567" s="5"/>
      <c r="BN7567" s="5"/>
    </row>
    <row r="7568" spans="2:66">
      <c r="B7568" s="13">
        <v>7567</v>
      </c>
      <c r="C7568" s="8">
        <v>46</v>
      </c>
      <c r="D7568" s="8">
        <v>385</v>
      </c>
      <c r="E7568" s="92">
        <v>58.545297749772899</v>
      </c>
      <c r="F7568" s="92">
        <v>555.22178037987305</v>
      </c>
      <c r="G7568">
        <v>9</v>
      </c>
      <c r="H7568">
        <v>56</v>
      </c>
      <c r="I7568">
        <v>14.21</v>
      </c>
      <c r="J7568">
        <v>92.12</v>
      </c>
      <c r="K7568" s="17" t="s">
        <v>27922</v>
      </c>
      <c r="L7568" s="54" t="s">
        <v>27923</v>
      </c>
      <c r="M7568" s="54"/>
      <c r="N7568" s="24"/>
      <c r="O7568" s="24"/>
      <c r="P7568" s="26"/>
      <c r="Q7568" s="24"/>
      <c r="R7568" s="11">
        <v>49.027137736815156</v>
      </c>
      <c r="S7568" s="11">
        <v>50.92165898617511</v>
      </c>
      <c r="T7568" s="11"/>
      <c r="U7568" s="11">
        <v>46.326304106548278</v>
      </c>
      <c r="V7568" s="11">
        <v>48.990011098779135</v>
      </c>
      <c r="W7568" s="11"/>
      <c r="X7568" s="11">
        <v>25.524398321925368</v>
      </c>
      <c r="Y7568" s="11">
        <v>29.476705674541844</v>
      </c>
      <c r="Z7568" s="11"/>
      <c r="AA7568" s="11">
        <v>17.641863546036653</v>
      </c>
      <c r="AB7568" s="11">
        <v>18.414661073084567</v>
      </c>
      <c r="AC7568" s="11"/>
      <c r="AD7568" s="24" t="s">
        <v>33870</v>
      </c>
      <c r="AE7568" s="24" t="s">
        <v>7</v>
      </c>
      <c r="AF7568" s="5">
        <v>4783517</v>
      </c>
      <c r="AG7568" s="5">
        <v>4784788</v>
      </c>
      <c r="AH7568" s="9"/>
      <c r="AI7568" s="9" t="s">
        <v>27922</v>
      </c>
      <c r="AJ7568" s="38" t="s">
        <v>27924</v>
      </c>
      <c r="AK7568" s="38" t="s">
        <v>27925</v>
      </c>
      <c r="AL7568" s="38" t="s">
        <v>27926</v>
      </c>
      <c r="AM7568" s="38" t="s">
        <v>27927</v>
      </c>
      <c r="AN7568" s="24">
        <v>0</v>
      </c>
      <c r="AO7568" s="38" t="s">
        <v>7</v>
      </c>
      <c r="AP7568" s="9"/>
      <c r="AQ7568" s="5" t="s">
        <v>7</v>
      </c>
      <c r="AR7568" s="103">
        <v>0.45600000000000002</v>
      </c>
      <c r="AS7568" s="5" t="s">
        <v>16</v>
      </c>
      <c r="AT7568" s="5" t="s">
        <v>48</v>
      </c>
      <c r="AU7568" s="5"/>
      <c r="AV7568" s="44" t="s">
        <v>27923</v>
      </c>
      <c r="AW7568" s="41" t="s">
        <v>33508</v>
      </c>
      <c r="AX7568" s="112" t="s">
        <v>33508</v>
      </c>
      <c r="AY7568" s="112" t="s">
        <v>33508</v>
      </c>
      <c r="AZ7568" s="26"/>
      <c r="BA7568" s="50"/>
      <c r="BB7568" s="58"/>
      <c r="BC7568" s="31"/>
      <c r="BD7568" s="31"/>
      <c r="BE7568" s="5"/>
      <c r="BF7568" s="47" t="s">
        <v>7</v>
      </c>
      <c r="BG7568" s="48" t="s">
        <v>33508</v>
      </c>
      <c r="BH7568" s="5"/>
      <c r="BI7568" s="5"/>
      <c r="BJ7568" s="5"/>
      <c r="BK7568" s="5"/>
      <c r="BL7568" s="5"/>
      <c r="BM7568" s="5"/>
      <c r="BN7568" s="5"/>
    </row>
    <row r="7569" spans="1:66">
      <c r="B7569" s="13">
        <v>7568</v>
      </c>
      <c r="C7569" s="8">
        <v>42</v>
      </c>
      <c r="D7569" s="8">
        <v>289</v>
      </c>
      <c r="E7569" s="92">
        <v>57.163426048362098</v>
      </c>
      <c r="F7569" s="92">
        <v>542.116624273345</v>
      </c>
      <c r="G7569">
        <v>13</v>
      </c>
      <c r="H7569">
        <v>84</v>
      </c>
      <c r="I7569">
        <v>13.87</v>
      </c>
      <c r="J7569">
        <v>89.94</v>
      </c>
      <c r="K7569" s="17" t="s">
        <v>27928</v>
      </c>
      <c r="L7569" s="54" t="s">
        <v>13778</v>
      </c>
      <c r="M7569" s="54" t="s">
        <v>27929</v>
      </c>
      <c r="N7569" s="24"/>
      <c r="O7569" s="24"/>
      <c r="P7569" s="26"/>
      <c r="Q7569" s="24"/>
      <c r="R7569" s="11">
        <v>44.137224782386077</v>
      </c>
      <c r="S7569" s="11">
        <v>36.047107014848947</v>
      </c>
      <c r="T7569" s="11"/>
      <c r="U7569" s="11">
        <v>66.05993340732519</v>
      </c>
      <c r="V7569" s="11">
        <v>66.304106548279691</v>
      </c>
      <c r="W7569" s="11"/>
      <c r="X7569" s="11">
        <v>43.607860454846545</v>
      </c>
      <c r="Y7569" s="11">
        <v>31.066460587326123</v>
      </c>
      <c r="Z7569" s="11"/>
      <c r="AA7569" s="11">
        <v>40.84786928681828</v>
      </c>
      <c r="AB7569" s="11">
        <v>41.333627732391257</v>
      </c>
      <c r="AC7569" s="11"/>
      <c r="AD7569" s="24" t="s">
        <v>33870</v>
      </c>
      <c r="AE7569" s="24" t="s">
        <v>7</v>
      </c>
      <c r="AF7569" s="5">
        <v>4784875</v>
      </c>
      <c r="AG7569" s="5">
        <v>4786116</v>
      </c>
      <c r="AH7569" s="9"/>
      <c r="AI7569" s="9" t="s">
        <v>27928</v>
      </c>
      <c r="AJ7569" s="38" t="s">
        <v>13777</v>
      </c>
      <c r="AK7569" s="38" t="s">
        <v>27930</v>
      </c>
      <c r="AL7569" s="38" t="s">
        <v>27931</v>
      </c>
      <c r="AM7569" s="38" t="s">
        <v>27932</v>
      </c>
      <c r="AN7569" s="24">
        <v>0</v>
      </c>
      <c r="AO7569" s="38" t="s">
        <v>13773</v>
      </c>
      <c r="AP7569" s="9" t="s">
        <v>13772</v>
      </c>
      <c r="AQ7569" s="5" t="s">
        <v>27933</v>
      </c>
      <c r="AR7569" s="103">
        <v>0.42349999999999999</v>
      </c>
      <c r="AS7569" s="5" t="s">
        <v>16</v>
      </c>
      <c r="AT7569" s="5" t="s">
        <v>27934</v>
      </c>
      <c r="AU7569" s="5"/>
      <c r="AV7569" s="44" t="s">
        <v>33833</v>
      </c>
      <c r="AW7569" s="41" t="s">
        <v>33508</v>
      </c>
      <c r="AX7569" s="112" t="s">
        <v>33508</v>
      </c>
      <c r="AY7569" s="112" t="s">
        <v>33508</v>
      </c>
      <c r="AZ7569" s="26"/>
      <c r="BA7569" s="50"/>
      <c r="BB7569" s="58"/>
      <c r="BC7569" s="26"/>
      <c r="BD7569" s="26"/>
      <c r="BE7569" s="5"/>
      <c r="BF7569" s="47" t="s">
        <v>7</v>
      </c>
      <c r="BG7569" s="48" t="s">
        <v>33508</v>
      </c>
      <c r="BH7569" s="5"/>
      <c r="BI7569" s="5"/>
      <c r="BJ7569" s="5"/>
      <c r="BK7569" s="5"/>
      <c r="BL7569" s="5"/>
      <c r="BM7569" s="5"/>
      <c r="BN7569" s="5"/>
    </row>
    <row r="7570" spans="1:66">
      <c r="B7570" s="13">
        <v>7569</v>
      </c>
      <c r="C7570" s="8">
        <v>5</v>
      </c>
      <c r="D7570" s="8">
        <v>29</v>
      </c>
      <c r="E7570" s="92">
        <v>6.5869217767250401</v>
      </c>
      <c r="F7570" s="92">
        <v>62.4679107744467</v>
      </c>
      <c r="G7570"/>
      <c r="H7570"/>
      <c r="I7570"/>
      <c r="J7570"/>
      <c r="K7570" s="17" t="s">
        <v>32941</v>
      </c>
      <c r="L7570" s="54"/>
      <c r="M7570" s="54"/>
      <c r="N7570" s="24"/>
      <c r="O7570" s="24"/>
      <c r="P7570" s="26"/>
      <c r="Q7570" s="24"/>
      <c r="R7570" s="13"/>
      <c r="S7570" s="13"/>
      <c r="Z7570" s="13"/>
      <c r="AA7570" s="13"/>
      <c r="AB7570" s="13"/>
      <c r="AC7570" s="13"/>
      <c r="AD7570" s="24" t="s">
        <v>33870</v>
      </c>
      <c r="AE7570" s="24" t="s">
        <v>7</v>
      </c>
      <c r="AF7570" s="5">
        <v>4786173</v>
      </c>
      <c r="AG7570" s="5">
        <v>4786316</v>
      </c>
      <c r="AH7570" s="9"/>
      <c r="AI7570" s="9" t="s">
        <v>32941</v>
      </c>
      <c r="AJ7570" s="38"/>
      <c r="AK7570" s="38"/>
      <c r="AL7570" s="38"/>
      <c r="AM7570" s="38"/>
      <c r="AN7570" s="24"/>
      <c r="AO7570" s="38"/>
      <c r="AP7570" s="9"/>
      <c r="AQ7570" s="5"/>
      <c r="AR7570" s="103">
        <v>0.52080000000000004</v>
      </c>
      <c r="AS7570" s="5"/>
      <c r="AT7570" s="5" t="s">
        <v>40</v>
      </c>
      <c r="AU7570" s="5"/>
      <c r="AV7570" s="43"/>
      <c r="AW7570" s="41"/>
      <c r="AX7570" s="41"/>
      <c r="AY7570" s="41"/>
      <c r="AZ7570" s="26"/>
      <c r="BA7570" s="43"/>
      <c r="BB7570" s="41"/>
      <c r="BC7570" s="26"/>
      <c r="BD7570" s="26"/>
      <c r="BE7570" s="5"/>
      <c r="BF7570" s="43"/>
      <c r="BG7570" s="26"/>
      <c r="BH7570" s="5"/>
      <c r="BI7570" s="5"/>
      <c r="BJ7570" s="5"/>
      <c r="BK7570" s="5"/>
      <c r="BL7570" s="5"/>
      <c r="BM7570" s="5"/>
      <c r="BN7570" s="5"/>
    </row>
    <row r="7571" spans="1:66">
      <c r="B7571" s="13">
        <v>7570</v>
      </c>
      <c r="C7571" s="8">
        <v>3</v>
      </c>
      <c r="D7571" s="8">
        <v>15</v>
      </c>
      <c r="E7571" s="92">
        <v>8.9361036691234794</v>
      </c>
      <c r="F7571" s="92">
        <v>84.746676155543099</v>
      </c>
      <c r="G7571"/>
      <c r="H7571"/>
      <c r="I7571"/>
      <c r="J7571"/>
      <c r="K7571" s="17" t="s">
        <v>32943</v>
      </c>
      <c r="L7571" s="54"/>
      <c r="M7571" s="54"/>
      <c r="N7571" s="24"/>
      <c r="O7571" s="24"/>
      <c r="P7571" s="26"/>
      <c r="Q7571" s="24"/>
      <c r="R7571" s="13"/>
      <c r="S7571" s="13"/>
      <c r="Z7571" s="13"/>
      <c r="AA7571" s="13"/>
      <c r="AB7571" s="13"/>
      <c r="AC7571" s="13"/>
      <c r="AD7571" s="24" t="s">
        <v>33870</v>
      </c>
      <c r="AE7571" s="24" t="s">
        <v>7</v>
      </c>
      <c r="AF7571" s="5">
        <v>4786376</v>
      </c>
      <c r="AG7571" s="5">
        <v>4786570</v>
      </c>
      <c r="AH7571" s="9"/>
      <c r="AI7571" s="9"/>
      <c r="AJ7571" s="38"/>
      <c r="AK7571" s="38"/>
      <c r="AL7571" s="38"/>
      <c r="AM7571" s="38"/>
      <c r="AN7571" s="24"/>
      <c r="AO7571" s="38"/>
      <c r="AP7571" s="9"/>
      <c r="AQ7571" s="5"/>
      <c r="AR7571" s="103">
        <v>0.57950000000000002</v>
      </c>
      <c r="AS7571" s="5"/>
      <c r="AT7571" s="5" t="s">
        <v>40</v>
      </c>
      <c r="AU7571" s="5"/>
      <c r="AV7571" s="43"/>
      <c r="AW7571" s="41"/>
      <c r="AX7571" s="41"/>
      <c r="AY7571" s="41"/>
      <c r="AZ7571" s="26"/>
      <c r="BA7571" s="43"/>
      <c r="BB7571" s="41"/>
      <c r="BC7571" s="26"/>
      <c r="BD7571" s="26"/>
      <c r="BE7571" s="5"/>
      <c r="BF7571" s="43"/>
      <c r="BG7571" s="26"/>
      <c r="BH7571" s="5"/>
      <c r="BI7571" s="5"/>
      <c r="BJ7571" s="5"/>
      <c r="BK7571" s="5"/>
      <c r="BL7571" s="5"/>
      <c r="BM7571" s="5"/>
      <c r="BN7571" s="5"/>
    </row>
    <row r="7572" spans="1:66">
      <c r="B7572" s="13">
        <v>7571</v>
      </c>
      <c r="C7572" s="8">
        <v>1</v>
      </c>
      <c r="D7572" s="8">
        <v>3</v>
      </c>
      <c r="E7572" s="92">
        <v>6.31054743644287</v>
      </c>
      <c r="F7572" s="92">
        <v>59.846879553141299</v>
      </c>
      <c r="G7572"/>
      <c r="H7572"/>
      <c r="I7572"/>
      <c r="J7572"/>
      <c r="K7572" s="17" t="s">
        <v>32942</v>
      </c>
      <c r="L7572" s="54"/>
      <c r="M7572" s="54"/>
      <c r="N7572" s="24"/>
      <c r="O7572" s="24"/>
      <c r="P7572" s="26"/>
      <c r="Q7572" s="24"/>
      <c r="R7572" s="13"/>
      <c r="S7572" s="13"/>
      <c r="Z7572" s="13"/>
      <c r="AA7572" s="13"/>
      <c r="AB7572" s="13"/>
      <c r="AC7572" s="13"/>
      <c r="AD7572" s="24" t="s">
        <v>33870</v>
      </c>
      <c r="AE7572" s="24" t="s">
        <v>2</v>
      </c>
      <c r="AF7572" s="5">
        <v>4786386</v>
      </c>
      <c r="AG7572" s="5">
        <v>4786523</v>
      </c>
      <c r="AH7572" s="9"/>
      <c r="AI7572" s="9" t="s">
        <v>32942</v>
      </c>
      <c r="AJ7572" s="38"/>
      <c r="AK7572" s="38"/>
      <c r="AL7572" s="38"/>
      <c r="AM7572" s="38"/>
      <c r="AN7572" s="24"/>
      <c r="AO7572" s="38"/>
      <c r="AP7572" s="9"/>
      <c r="AQ7572" s="5"/>
      <c r="AR7572" s="103">
        <v>0.56520000000000004</v>
      </c>
      <c r="AS7572" s="5"/>
      <c r="AT7572" s="5" t="s">
        <v>40</v>
      </c>
      <c r="AU7572" s="5"/>
      <c r="AV7572" s="43"/>
      <c r="AW7572" s="41"/>
      <c r="AX7572" s="41"/>
      <c r="AY7572" s="41"/>
      <c r="AZ7572" s="26"/>
      <c r="BA7572" s="43"/>
      <c r="BB7572" s="41"/>
      <c r="BC7572" s="26"/>
      <c r="BD7572" s="26"/>
      <c r="BE7572" s="5"/>
      <c r="BF7572" s="43"/>
      <c r="BG7572" s="26"/>
      <c r="BH7572" s="5"/>
      <c r="BI7572" s="5"/>
      <c r="BJ7572" s="5"/>
      <c r="BK7572" s="5"/>
      <c r="BL7572" s="5"/>
      <c r="BM7572" s="5"/>
      <c r="BN7572" s="5"/>
    </row>
    <row r="7573" spans="1:66">
      <c r="B7573" s="13">
        <v>7572</v>
      </c>
      <c r="C7573" s="8">
        <v>17</v>
      </c>
      <c r="D7573" s="8">
        <v>158</v>
      </c>
      <c r="E7573" s="92">
        <v>23.722130874219499</v>
      </c>
      <c r="F7573" s="92">
        <v>224.97184649538499</v>
      </c>
      <c r="G7573"/>
      <c r="H7573"/>
      <c r="I7573"/>
      <c r="J7573"/>
      <c r="K7573" s="17" t="s">
        <v>32944</v>
      </c>
      <c r="L7573" s="54"/>
      <c r="M7573" s="54"/>
      <c r="N7573" s="24"/>
      <c r="O7573" s="24"/>
      <c r="P7573" s="26"/>
      <c r="Q7573" s="24"/>
      <c r="R7573" s="13"/>
      <c r="S7573" s="13"/>
      <c r="Z7573" s="13"/>
      <c r="AA7573" s="13"/>
      <c r="AB7573" s="13"/>
      <c r="AC7573" s="13"/>
      <c r="AD7573" s="24" t="s">
        <v>33870</v>
      </c>
      <c r="AE7573" s="24" t="s">
        <v>2</v>
      </c>
      <c r="AF7573" s="5">
        <v>4786595</v>
      </c>
      <c r="AG7573" s="5">
        <v>4787110</v>
      </c>
      <c r="AH7573" s="9"/>
      <c r="AI7573" s="9" t="s">
        <v>32944</v>
      </c>
      <c r="AJ7573" s="38" t="s">
        <v>32945</v>
      </c>
      <c r="AK7573" s="38"/>
      <c r="AL7573" s="38"/>
      <c r="AM7573" s="38"/>
      <c r="AN7573" s="24"/>
      <c r="AO7573" s="38" t="s">
        <v>16165</v>
      </c>
      <c r="AP7573" s="9"/>
      <c r="AQ7573" s="5" t="s">
        <v>32946</v>
      </c>
      <c r="AR7573" s="103">
        <v>0.47289999999999999</v>
      </c>
      <c r="AS7573" s="5" t="s">
        <v>8</v>
      </c>
      <c r="AT7573" s="5" t="s">
        <v>48</v>
      </c>
      <c r="AU7573" s="5"/>
      <c r="AV7573" s="43"/>
      <c r="AW7573" s="41"/>
      <c r="AX7573" s="41"/>
      <c r="AY7573" s="41"/>
      <c r="AZ7573" s="26"/>
      <c r="BA7573" s="50"/>
      <c r="BB7573" s="58"/>
      <c r="BC7573" s="26"/>
      <c r="BD7573" s="26"/>
      <c r="BE7573" s="5"/>
      <c r="BF7573" s="43"/>
      <c r="BG7573" s="26"/>
      <c r="BH7573" s="5"/>
      <c r="BI7573" s="5"/>
      <c r="BJ7573" s="5"/>
      <c r="BK7573" s="5"/>
      <c r="BL7573" s="5"/>
      <c r="BM7573" s="5"/>
      <c r="BN7573" s="5"/>
    </row>
    <row r="7574" spans="1:66">
      <c r="B7574" s="13">
        <v>7573</v>
      </c>
      <c r="C7574" s="8">
        <v>10</v>
      </c>
      <c r="D7574" s="8">
        <v>88</v>
      </c>
      <c r="E7574" s="92">
        <v>6.5869217767250401</v>
      </c>
      <c r="F7574" s="92">
        <v>62.4679107744467</v>
      </c>
      <c r="G7574"/>
      <c r="H7574"/>
      <c r="I7574"/>
      <c r="J7574"/>
      <c r="K7574" s="17" t="s">
        <v>32947</v>
      </c>
      <c r="L7574" s="54"/>
      <c r="M7574" s="54"/>
      <c r="N7574" s="24"/>
      <c r="O7574" s="24"/>
      <c r="P7574" s="26"/>
      <c r="Q7574" s="24"/>
      <c r="R7574" s="13"/>
      <c r="S7574" s="13"/>
      <c r="Z7574" s="13"/>
      <c r="AA7574" s="13"/>
      <c r="AB7574" s="13"/>
      <c r="AC7574" s="13"/>
      <c r="AD7574" s="24" t="s">
        <v>33870</v>
      </c>
      <c r="AE7574" s="24" t="s">
        <v>7</v>
      </c>
      <c r="AF7574" s="5">
        <v>4787107</v>
      </c>
      <c r="AG7574" s="5">
        <v>4787250</v>
      </c>
      <c r="AH7574" s="9"/>
      <c r="AI7574" s="9" t="s">
        <v>32948</v>
      </c>
      <c r="AJ7574" s="38"/>
      <c r="AK7574" s="38"/>
      <c r="AL7574" s="38"/>
      <c r="AM7574" s="38"/>
      <c r="AN7574" s="24"/>
      <c r="AO7574" s="38"/>
      <c r="AP7574" s="9"/>
      <c r="AQ7574" s="5"/>
      <c r="AR7574" s="103">
        <v>0.47920000000000001</v>
      </c>
      <c r="AS7574" s="5"/>
      <c r="AT7574" s="5" t="s">
        <v>40</v>
      </c>
      <c r="AU7574" s="5"/>
      <c r="AV7574" s="43"/>
      <c r="AW7574" s="41"/>
      <c r="AX7574" s="41"/>
      <c r="AY7574" s="41"/>
      <c r="AZ7574" s="26"/>
      <c r="BA7574" s="43"/>
      <c r="BB7574" s="41"/>
      <c r="BC7574" s="26"/>
      <c r="BD7574" s="26"/>
      <c r="BE7574" s="5"/>
      <c r="BF7574" s="43"/>
      <c r="BG7574" s="26"/>
      <c r="BH7574" s="5"/>
      <c r="BI7574" s="5"/>
      <c r="BJ7574" s="5"/>
      <c r="BK7574" s="5"/>
      <c r="BL7574" s="5"/>
      <c r="BM7574" s="5"/>
      <c r="BN7574" s="5"/>
    </row>
    <row r="7575" spans="1:66">
      <c r="B7575" s="13">
        <v>7574</v>
      </c>
      <c r="C7575" s="8">
        <v>59</v>
      </c>
      <c r="D7575" s="8">
        <v>455</v>
      </c>
      <c r="E7575" s="92">
        <v>63.105474364428702</v>
      </c>
      <c r="F7575" s="92">
        <v>598.46879553141298</v>
      </c>
      <c r="G7575">
        <v>14</v>
      </c>
      <c r="H7575">
        <v>104</v>
      </c>
      <c r="I7575">
        <v>15.32</v>
      </c>
      <c r="J7575">
        <v>99.36</v>
      </c>
      <c r="K7575" s="17" t="s">
        <v>27935</v>
      </c>
      <c r="L7575" s="54"/>
      <c r="M7575" s="54" t="s">
        <v>34252</v>
      </c>
      <c r="N7575" s="26"/>
      <c r="O7575" s="24"/>
      <c r="P7575" s="26"/>
      <c r="Q7575" s="24"/>
      <c r="R7575" s="11">
        <v>61.930363543266765</v>
      </c>
      <c r="S7575" s="11">
        <v>57.552483358934971</v>
      </c>
      <c r="T7575" s="11"/>
      <c r="U7575" s="11">
        <v>64.950055493895675</v>
      </c>
      <c r="V7575" s="11">
        <v>70.921198668146502</v>
      </c>
      <c r="W7575" s="11"/>
      <c r="X7575" s="11">
        <v>44.491057628615586</v>
      </c>
      <c r="Y7575" s="11">
        <v>49.525281519099138</v>
      </c>
      <c r="Z7575" s="11"/>
      <c r="AA7575" s="11">
        <v>44.071538971075292</v>
      </c>
      <c r="AB7575" s="11">
        <v>41.35570766173548</v>
      </c>
      <c r="AC7575" s="11"/>
      <c r="AD7575" s="24" t="s">
        <v>33870</v>
      </c>
      <c r="AE7575" s="24" t="s">
        <v>2</v>
      </c>
      <c r="AF7575" s="5">
        <v>4787291</v>
      </c>
      <c r="AG7575" s="5">
        <v>4788661</v>
      </c>
      <c r="AH7575" s="9"/>
      <c r="AI7575" s="9" t="s">
        <v>27935</v>
      </c>
      <c r="AJ7575" s="38" t="s">
        <v>10177</v>
      </c>
      <c r="AK7575" s="38" t="s">
        <v>27936</v>
      </c>
      <c r="AL7575" s="38" t="s">
        <v>27937</v>
      </c>
      <c r="AM7575" s="38"/>
      <c r="AN7575" s="24">
        <v>0</v>
      </c>
      <c r="AO7575" s="38" t="s">
        <v>10173</v>
      </c>
      <c r="AP7575" s="9" t="s">
        <v>10171</v>
      </c>
      <c r="AQ7575" s="5" t="s">
        <v>10872</v>
      </c>
      <c r="AR7575" s="103">
        <v>0.42959999999999998</v>
      </c>
      <c r="AS7575" s="5" t="s">
        <v>8</v>
      </c>
      <c r="AT7575" s="5" t="s">
        <v>27938</v>
      </c>
      <c r="AU7575" s="5"/>
      <c r="AV7575" s="44" t="s">
        <v>33505</v>
      </c>
      <c r="AW7575" s="41"/>
      <c r="AX7575" s="112" t="s">
        <v>33505</v>
      </c>
      <c r="AY7575" s="112" t="s">
        <v>33505</v>
      </c>
      <c r="AZ7575" s="26"/>
      <c r="BA7575" s="50"/>
      <c r="BB7575" s="58"/>
      <c r="BC7575" s="26"/>
      <c r="BD7575" s="26"/>
      <c r="BE7575" s="5"/>
      <c r="BF7575" s="47" t="s">
        <v>7</v>
      </c>
      <c r="BG7575" s="48" t="s">
        <v>33508</v>
      </c>
      <c r="BH7575" s="5"/>
      <c r="BI7575" s="5"/>
      <c r="BJ7575" s="5"/>
      <c r="BK7575" s="5"/>
      <c r="BL7575" s="5"/>
      <c r="BM7575" s="5"/>
      <c r="BN7575" s="5"/>
    </row>
    <row r="7576" spans="1:66">
      <c r="A7576" s="130"/>
      <c r="B7576" s="39">
        <v>7575</v>
      </c>
      <c r="C7576" s="8">
        <v>8</v>
      </c>
      <c r="D7576" s="8">
        <v>52</v>
      </c>
      <c r="E7576" s="92">
        <v>6.5869217767250401</v>
      </c>
      <c r="F7576" s="92">
        <v>62.4679107744467</v>
      </c>
      <c r="G7576">
        <v>4</v>
      </c>
      <c r="H7576">
        <v>9</v>
      </c>
      <c r="I7576">
        <v>1.6</v>
      </c>
      <c r="J7576">
        <v>10.36</v>
      </c>
      <c r="K7576" s="18" t="s">
        <v>27939</v>
      </c>
      <c r="L7576" s="54"/>
      <c r="M7576" s="54"/>
      <c r="N7576" s="30"/>
      <c r="O7576" s="30"/>
      <c r="P7576" s="31"/>
      <c r="Q7576" s="30"/>
      <c r="R7576" s="12">
        <v>77.803379416282652</v>
      </c>
      <c r="S7576" s="12">
        <v>63.082437275985662</v>
      </c>
      <c r="T7576" s="12"/>
      <c r="U7576" s="12">
        <v>91.587125416204216</v>
      </c>
      <c r="V7576" s="12">
        <v>63.418423973362927</v>
      </c>
      <c r="W7576" s="12"/>
      <c r="X7576" s="12">
        <v>88.937955398542726</v>
      </c>
      <c r="Y7576" s="12">
        <v>80.945020975932877</v>
      </c>
      <c r="Z7576" s="12"/>
      <c r="AA7576" s="12">
        <v>90.417310664605878</v>
      </c>
      <c r="AB7576" s="12">
        <v>80.481342459704138</v>
      </c>
      <c r="AC7576" s="12"/>
      <c r="AD7576" s="24" t="s">
        <v>33870</v>
      </c>
      <c r="AE7576" s="24" t="s">
        <v>7</v>
      </c>
      <c r="AF7576" s="5">
        <v>4788756</v>
      </c>
      <c r="AG7576" s="5">
        <v>4788899</v>
      </c>
      <c r="AH7576" s="9"/>
      <c r="AI7576" s="9" t="s">
        <v>27939</v>
      </c>
      <c r="AJ7576" s="38" t="s">
        <v>27940</v>
      </c>
      <c r="AK7576" s="38" t="s">
        <v>27941</v>
      </c>
      <c r="AL7576" s="38" t="s">
        <v>27942</v>
      </c>
      <c r="AM7576" s="38"/>
      <c r="AN7576" s="24">
        <v>0</v>
      </c>
      <c r="AO7576" s="38" t="s">
        <v>7</v>
      </c>
      <c r="AP7576" s="9"/>
      <c r="AQ7576" s="6" t="s">
        <v>7</v>
      </c>
      <c r="AR7576" s="103">
        <v>0.54169999999999996</v>
      </c>
      <c r="AS7576" s="22" t="s">
        <v>217</v>
      </c>
      <c r="AT7576" s="5" t="s">
        <v>255</v>
      </c>
      <c r="AU7576" s="5"/>
      <c r="AV7576" s="43"/>
      <c r="AW7576" s="41"/>
      <c r="AX7576" s="41"/>
      <c r="AY7576" s="41"/>
      <c r="AZ7576" s="31"/>
      <c r="BA7576" s="50"/>
      <c r="BB7576" s="58"/>
      <c r="BC7576" s="26"/>
      <c r="BD7576" s="26"/>
      <c r="BE7576" s="5"/>
      <c r="BF7576" s="47" t="s">
        <v>7</v>
      </c>
      <c r="BG7576" s="48" t="s">
        <v>33508</v>
      </c>
      <c r="BH7576" s="5"/>
      <c r="BI7576" s="5"/>
      <c r="BJ7576" s="5"/>
      <c r="BK7576" s="5"/>
      <c r="BL7576" s="5"/>
      <c r="BM7576" s="5"/>
      <c r="BN7576" s="5"/>
    </row>
    <row r="7577" spans="1:66">
      <c r="B7577" s="13">
        <v>7576</v>
      </c>
      <c r="C7577" s="8">
        <v>26</v>
      </c>
      <c r="D7577" s="8">
        <v>288</v>
      </c>
      <c r="E7577" s="92">
        <v>7.5542319677126297</v>
      </c>
      <c r="F7577" s="92">
        <v>71.641520049015796</v>
      </c>
      <c r="G7577"/>
      <c r="H7577"/>
      <c r="I7577"/>
      <c r="J7577"/>
      <c r="K7577" s="17" t="s">
        <v>32949</v>
      </c>
      <c r="L7577" s="54" t="s">
        <v>32950</v>
      </c>
      <c r="M7577" s="54"/>
      <c r="N7577" s="24"/>
      <c r="O7577" s="24"/>
      <c r="P7577" s="26"/>
      <c r="Q7577" s="24"/>
      <c r="R7577" s="13"/>
      <c r="S7577" s="13"/>
      <c r="Z7577" s="13"/>
      <c r="AA7577" s="13"/>
      <c r="AB7577" s="13"/>
      <c r="AC7577" s="13"/>
      <c r="AD7577" s="24" t="s">
        <v>33870</v>
      </c>
      <c r="AE7577" s="24" t="s">
        <v>2</v>
      </c>
      <c r="AF7577" s="5">
        <v>4788866</v>
      </c>
      <c r="AG7577" s="5">
        <v>4789030</v>
      </c>
      <c r="AH7577" s="9"/>
      <c r="AI7577" s="9" t="s">
        <v>32949</v>
      </c>
      <c r="AJ7577" s="38" t="s">
        <v>32951</v>
      </c>
      <c r="AK7577" s="38"/>
      <c r="AL7577" s="38"/>
      <c r="AM7577" s="38" t="s">
        <v>32952</v>
      </c>
      <c r="AN7577" s="24"/>
      <c r="AO7577" s="38" t="s">
        <v>7</v>
      </c>
      <c r="AP7577" s="9"/>
      <c r="AQ7577" s="5" t="s">
        <v>7</v>
      </c>
      <c r="AR7577" s="103">
        <v>0.4667</v>
      </c>
      <c r="AS7577" s="5" t="s">
        <v>8</v>
      </c>
      <c r="AT7577" s="5" t="s">
        <v>255</v>
      </c>
      <c r="AU7577" s="5"/>
      <c r="AV7577" s="44" t="s">
        <v>32950</v>
      </c>
      <c r="AW7577" s="41" t="s">
        <v>33508</v>
      </c>
      <c r="AX7577" s="112" t="s">
        <v>33508</v>
      </c>
      <c r="AY7577" s="112" t="s">
        <v>33508</v>
      </c>
      <c r="AZ7577" s="26"/>
      <c r="BA7577" s="50"/>
      <c r="BB7577" s="58"/>
      <c r="BC7577" s="26"/>
      <c r="BD7577" s="26"/>
      <c r="BE7577" s="5"/>
      <c r="BF7577" s="43"/>
      <c r="BG7577" s="26"/>
      <c r="BH7577" s="5"/>
      <c r="BI7577" s="5"/>
      <c r="BJ7577" s="5"/>
      <c r="BK7577" s="5"/>
      <c r="BL7577" s="5"/>
      <c r="BM7577" s="5"/>
      <c r="BN7577" s="5"/>
    </row>
    <row r="7578" spans="1:66">
      <c r="B7578" s="13">
        <v>7577</v>
      </c>
      <c r="C7578" s="8">
        <v>16</v>
      </c>
      <c r="D7578" s="8">
        <v>71</v>
      </c>
      <c r="E7578" s="92">
        <v>32.2897354229668</v>
      </c>
      <c r="F7578" s="92">
        <v>306.22381435585402</v>
      </c>
      <c r="G7578">
        <v>1</v>
      </c>
      <c r="H7578">
        <v>2</v>
      </c>
      <c r="I7578">
        <v>7.83</v>
      </c>
      <c r="J7578">
        <v>50.8</v>
      </c>
      <c r="K7578" s="17" t="s">
        <v>27943</v>
      </c>
      <c r="L7578" s="54"/>
      <c r="M7578" s="54"/>
      <c r="N7578" s="24"/>
      <c r="O7578" s="24"/>
      <c r="P7578" s="26"/>
      <c r="Q7578" s="24"/>
      <c r="R7578" s="11">
        <v>21.838197644649256</v>
      </c>
      <c r="S7578" s="11">
        <v>14.183307731694828</v>
      </c>
      <c r="T7578" s="11"/>
      <c r="U7578" s="11">
        <v>15.982241953385129</v>
      </c>
      <c r="V7578" s="11">
        <v>14.406215316315205</v>
      </c>
      <c r="W7578" s="11"/>
      <c r="X7578" s="11">
        <v>82.667255464782514</v>
      </c>
      <c r="Y7578" s="11">
        <v>83.219253698388158</v>
      </c>
      <c r="Z7578" s="11"/>
      <c r="AA7578" s="11">
        <v>79.59814528593509</v>
      </c>
      <c r="AB7578" s="11">
        <v>79.178626628394795</v>
      </c>
      <c r="AC7578" s="11"/>
      <c r="AD7578" s="24" t="s">
        <v>33870</v>
      </c>
      <c r="AE7578" s="24" t="s">
        <v>7</v>
      </c>
      <c r="AF7578" s="5">
        <v>4789105</v>
      </c>
      <c r="AG7578" s="5">
        <v>4789806</v>
      </c>
      <c r="AH7578" s="9"/>
      <c r="AI7578" s="9" t="s">
        <v>27943</v>
      </c>
      <c r="AJ7578" s="38" t="s">
        <v>27944</v>
      </c>
      <c r="AK7578" s="38" t="s">
        <v>27945</v>
      </c>
      <c r="AL7578" s="38" t="s">
        <v>27946</v>
      </c>
      <c r="AM7578" s="38"/>
      <c r="AN7578" s="24">
        <v>0</v>
      </c>
      <c r="AO7578" s="38" t="s">
        <v>7</v>
      </c>
      <c r="AP7578" s="9"/>
      <c r="AQ7578" s="5" t="s">
        <v>7</v>
      </c>
      <c r="AR7578" s="103">
        <v>0.69940000000000002</v>
      </c>
      <c r="AS7578" s="9" t="s">
        <v>217</v>
      </c>
      <c r="AT7578" s="5" t="s">
        <v>48</v>
      </c>
      <c r="AU7578" s="5"/>
      <c r="AV7578" s="43"/>
      <c r="AW7578" s="41"/>
      <c r="AX7578" s="41"/>
      <c r="AY7578" s="41"/>
      <c r="AZ7578" s="26"/>
      <c r="BA7578" s="50" t="s">
        <v>7</v>
      </c>
      <c r="BB7578" s="58" t="s">
        <v>33508</v>
      </c>
      <c r="BC7578" s="26"/>
      <c r="BD7578" s="26"/>
      <c r="BE7578" s="5"/>
      <c r="BF7578" s="47" t="s">
        <v>7</v>
      </c>
      <c r="BG7578" s="48" t="s">
        <v>33508</v>
      </c>
      <c r="BH7578" s="5"/>
      <c r="BI7578" s="5"/>
      <c r="BJ7578" s="5"/>
      <c r="BK7578" s="5"/>
      <c r="BL7578" s="5"/>
      <c r="BM7578" s="5"/>
      <c r="BN7578" s="5"/>
    </row>
    <row r="7579" spans="1:66">
      <c r="B7579" s="13">
        <v>7578</v>
      </c>
      <c r="C7579" s="8">
        <v>55</v>
      </c>
      <c r="D7579" s="8">
        <v>508</v>
      </c>
      <c r="E7579" s="92">
        <v>15.2927134956134</v>
      </c>
      <c r="F7579" s="92">
        <v>145.030394245569</v>
      </c>
      <c r="G7579">
        <v>14</v>
      </c>
      <c r="H7579">
        <v>54</v>
      </c>
      <c r="I7579">
        <v>4.41</v>
      </c>
      <c r="J7579">
        <v>28.63</v>
      </c>
      <c r="K7579" s="17" t="s">
        <v>27947</v>
      </c>
      <c r="L7579" s="54" t="s">
        <v>17301</v>
      </c>
      <c r="M7579" s="54" t="s">
        <v>27948</v>
      </c>
      <c r="N7579" s="24"/>
      <c r="O7579" s="24"/>
      <c r="P7579" s="26"/>
      <c r="Q7579" s="24"/>
      <c r="R7579" s="11">
        <v>98.745519713261658</v>
      </c>
      <c r="S7579" s="11">
        <v>96.620583717357917</v>
      </c>
      <c r="T7579" s="11"/>
      <c r="U7579" s="11">
        <v>95.049944506104339</v>
      </c>
      <c r="V7579" s="11">
        <v>88.279689234184247</v>
      </c>
      <c r="W7579" s="11"/>
      <c r="X7579" s="11">
        <v>97.019209538529466</v>
      </c>
      <c r="Y7579" s="11">
        <v>90.0198719364098</v>
      </c>
      <c r="Z7579" s="11"/>
      <c r="AA7579" s="11">
        <v>96.445131375579592</v>
      </c>
      <c r="AB7579" s="11">
        <v>91.079708544932657</v>
      </c>
      <c r="AC7579" s="11"/>
      <c r="AD7579" s="24" t="s">
        <v>33870</v>
      </c>
      <c r="AE7579" s="24" t="s">
        <v>7</v>
      </c>
      <c r="AF7579" s="5">
        <v>4789880</v>
      </c>
      <c r="AG7579" s="5">
        <v>4790212</v>
      </c>
      <c r="AH7579" s="9"/>
      <c r="AI7579" s="9" t="s">
        <v>27947</v>
      </c>
      <c r="AJ7579" s="38" t="s">
        <v>17300</v>
      </c>
      <c r="AK7579" s="38" t="s">
        <v>27949</v>
      </c>
      <c r="AL7579" s="38" t="s">
        <v>27950</v>
      </c>
      <c r="AM7579" s="38" t="s">
        <v>27951</v>
      </c>
      <c r="AN7579" s="24">
        <v>-63</v>
      </c>
      <c r="AO7579" s="38" t="s">
        <v>7</v>
      </c>
      <c r="AP7579" s="9"/>
      <c r="AQ7579" s="5" t="s">
        <v>7</v>
      </c>
      <c r="AR7579" s="103">
        <v>0.44740000000000002</v>
      </c>
      <c r="AS7579" s="5" t="s">
        <v>8</v>
      </c>
      <c r="AT7579" s="5" t="s">
        <v>27952</v>
      </c>
      <c r="AU7579" s="5"/>
      <c r="AV7579" s="44" t="s">
        <v>33840</v>
      </c>
      <c r="AW7579" s="41" t="s">
        <v>33508</v>
      </c>
      <c r="AX7579" s="112" t="s">
        <v>33508</v>
      </c>
      <c r="AY7579" s="112" t="s">
        <v>33508</v>
      </c>
      <c r="AZ7579" s="26"/>
      <c r="BA7579" s="50"/>
      <c r="BB7579" s="58"/>
      <c r="BC7579" s="26"/>
      <c r="BD7579" s="26"/>
      <c r="BE7579" s="5"/>
      <c r="BF7579" s="47" t="s">
        <v>17301</v>
      </c>
      <c r="BG7579" s="48" t="s">
        <v>33508</v>
      </c>
      <c r="BH7579" s="5"/>
      <c r="BI7579" s="5"/>
      <c r="BJ7579" s="5"/>
      <c r="BK7579" s="5"/>
      <c r="BL7579" s="5"/>
      <c r="BM7579" s="5"/>
      <c r="BN7579" s="5"/>
    </row>
    <row r="7580" spans="1:66">
      <c r="B7580" s="13">
        <v>7579</v>
      </c>
      <c r="C7580" s="8">
        <v>1</v>
      </c>
      <c r="D7580" s="8">
        <v>4</v>
      </c>
      <c r="E7580" s="92">
        <v>6.0341730961606999</v>
      </c>
      <c r="F7580" s="92">
        <v>57.225848331835799</v>
      </c>
      <c r="G7580"/>
      <c r="H7580"/>
      <c r="I7580"/>
      <c r="J7580"/>
      <c r="K7580" s="17" t="s">
        <v>32953</v>
      </c>
      <c r="L7580" s="54"/>
      <c r="M7580" s="54"/>
      <c r="N7580" s="24"/>
      <c r="O7580" s="24"/>
      <c r="P7580" s="26"/>
      <c r="Q7580" s="24"/>
      <c r="R7580" s="13"/>
      <c r="S7580" s="13"/>
      <c r="Z7580" s="13"/>
      <c r="AA7580" s="13"/>
      <c r="AB7580" s="13"/>
      <c r="AC7580" s="13"/>
      <c r="AD7580" s="24" t="s">
        <v>33870</v>
      </c>
      <c r="AE7580" s="24" t="s">
        <v>7</v>
      </c>
      <c r="AF7580" s="5">
        <v>4790281</v>
      </c>
      <c r="AG7580" s="5">
        <v>4790412</v>
      </c>
      <c r="AH7580" s="9"/>
      <c r="AI7580" s="9" t="s">
        <v>32953</v>
      </c>
      <c r="AJ7580" s="38"/>
      <c r="AK7580" s="38"/>
      <c r="AL7580" s="38"/>
      <c r="AM7580" s="38"/>
      <c r="AN7580" s="24"/>
      <c r="AO7580" s="38"/>
      <c r="AP7580" s="9"/>
      <c r="AQ7580" s="5"/>
      <c r="AR7580" s="103">
        <v>0.67420000000000002</v>
      </c>
      <c r="AS7580" s="5"/>
      <c r="AT7580" s="5" t="s">
        <v>40</v>
      </c>
      <c r="AU7580" s="5"/>
      <c r="AV7580" s="43"/>
      <c r="AW7580" s="41"/>
      <c r="AX7580" s="41"/>
      <c r="AY7580" s="41"/>
      <c r="AZ7580" s="26"/>
      <c r="BA7580" s="43"/>
      <c r="BB7580" s="41"/>
      <c r="BC7580" s="26"/>
      <c r="BD7580" s="26"/>
      <c r="BE7580" s="5"/>
      <c r="BF7580" s="43"/>
      <c r="BG7580" s="26"/>
      <c r="BH7580" s="5"/>
      <c r="BI7580" s="5"/>
      <c r="BJ7580" s="5"/>
      <c r="BK7580" s="5"/>
      <c r="BL7580" s="5"/>
      <c r="BM7580" s="5"/>
      <c r="BN7580" s="5"/>
    </row>
    <row r="7581" spans="1:66">
      <c r="B7581" s="13">
        <v>7580</v>
      </c>
      <c r="C7581" s="8">
        <v>126</v>
      </c>
      <c r="D7581" s="8">
        <v>1135</v>
      </c>
      <c r="E7581" s="92">
        <v>64.901907576262801</v>
      </c>
      <c r="F7581" s="92">
        <v>615.50549846989804</v>
      </c>
      <c r="G7581"/>
      <c r="H7581"/>
      <c r="I7581"/>
      <c r="J7581"/>
      <c r="K7581" s="17" t="s">
        <v>32954</v>
      </c>
      <c r="L7581" s="54" t="s">
        <v>32955</v>
      </c>
      <c r="M7581" s="54"/>
      <c r="N7581" s="24"/>
      <c r="O7581" s="24"/>
      <c r="P7581" s="26"/>
      <c r="Q7581" s="24"/>
      <c r="R7581" s="13"/>
      <c r="S7581" s="13"/>
      <c r="Z7581" s="13"/>
      <c r="AA7581" s="13"/>
      <c r="AB7581" s="13"/>
      <c r="AC7581" s="13"/>
      <c r="AD7581" s="24" t="s">
        <v>33870</v>
      </c>
      <c r="AE7581" s="24" t="s">
        <v>7</v>
      </c>
      <c r="AF7581" s="5">
        <v>4790439</v>
      </c>
      <c r="AG7581" s="5">
        <v>4791848</v>
      </c>
      <c r="AH7581" s="9" t="s">
        <v>32956</v>
      </c>
      <c r="AI7581" s="9" t="s">
        <v>32954</v>
      </c>
      <c r="AJ7581" s="38" t="s">
        <v>32957</v>
      </c>
      <c r="AK7581" s="38"/>
      <c r="AL7581" s="38"/>
      <c r="AM7581" s="38" t="s">
        <v>32958</v>
      </c>
      <c r="AN7581" s="24"/>
      <c r="AO7581" s="38" t="s">
        <v>7</v>
      </c>
      <c r="AP7581" s="9"/>
      <c r="AQ7581" s="5" t="s">
        <v>7</v>
      </c>
      <c r="AR7581" s="103">
        <v>0.59079999999999999</v>
      </c>
      <c r="AS7581" s="9" t="s">
        <v>217</v>
      </c>
      <c r="AT7581" s="5" t="s">
        <v>32959</v>
      </c>
      <c r="AU7581" s="5"/>
      <c r="AV7581" s="44" t="s">
        <v>32955</v>
      </c>
      <c r="AW7581" s="41" t="s">
        <v>33508</v>
      </c>
      <c r="AX7581" s="112" t="s">
        <v>33508</v>
      </c>
      <c r="AY7581" s="112" t="s">
        <v>33508</v>
      </c>
      <c r="AZ7581" s="26"/>
      <c r="BA7581" s="50" t="s">
        <v>32955</v>
      </c>
      <c r="BB7581" s="58" t="s">
        <v>33950</v>
      </c>
      <c r="BC7581" s="26"/>
      <c r="BD7581" s="26"/>
      <c r="BE7581" s="5"/>
      <c r="BF7581" s="43"/>
      <c r="BG7581" s="26"/>
      <c r="BH7581" s="5"/>
      <c r="BI7581" s="5"/>
      <c r="BJ7581" s="5"/>
      <c r="BK7581" s="5"/>
      <c r="BL7581" s="5"/>
      <c r="BM7581" s="5"/>
      <c r="BN7581" s="5"/>
    </row>
    <row r="7582" spans="1:66">
      <c r="B7582" s="13">
        <v>7581</v>
      </c>
      <c r="C7582" s="8">
        <v>73</v>
      </c>
      <c r="D7582" s="8">
        <v>572</v>
      </c>
      <c r="E7582" s="92">
        <v>73.193137784727895</v>
      </c>
      <c r="F7582" s="92">
        <v>694.13643510906195</v>
      </c>
      <c r="G7582"/>
      <c r="H7582"/>
      <c r="I7582"/>
      <c r="J7582"/>
      <c r="K7582" s="17" t="s">
        <v>32960</v>
      </c>
      <c r="L7582" s="54" t="s">
        <v>32961</v>
      </c>
      <c r="M7582" s="54"/>
      <c r="N7582" s="24"/>
      <c r="O7582" s="24"/>
      <c r="P7582" s="26"/>
      <c r="Q7582" s="24"/>
      <c r="R7582" s="13"/>
      <c r="S7582" s="13"/>
      <c r="Z7582" s="13"/>
      <c r="AA7582" s="13"/>
      <c r="AB7582" s="13"/>
      <c r="AC7582" s="13"/>
      <c r="AD7582" s="24" t="s">
        <v>33870</v>
      </c>
      <c r="AE7582" s="24" t="s">
        <v>7</v>
      </c>
      <c r="AF7582" s="5">
        <v>4791845</v>
      </c>
      <c r="AG7582" s="5">
        <v>4793434</v>
      </c>
      <c r="AH7582" s="9" t="s">
        <v>32962</v>
      </c>
      <c r="AI7582" s="9" t="s">
        <v>32960</v>
      </c>
      <c r="AJ7582" s="38" t="s">
        <v>32963</v>
      </c>
      <c r="AK7582" s="38"/>
      <c r="AL7582" s="38"/>
      <c r="AM7582" s="38" t="s">
        <v>32964</v>
      </c>
      <c r="AN7582" s="24"/>
      <c r="AO7582" s="38" t="s">
        <v>7</v>
      </c>
      <c r="AP7582" s="9"/>
      <c r="AQ7582" s="5" t="s">
        <v>7</v>
      </c>
      <c r="AR7582" s="103">
        <v>0.4239</v>
      </c>
      <c r="AS7582" s="5" t="s">
        <v>8</v>
      </c>
      <c r="AT7582" s="5" t="s">
        <v>32965</v>
      </c>
      <c r="AU7582" s="5"/>
      <c r="AV7582" s="44" t="s">
        <v>32961</v>
      </c>
      <c r="AW7582" s="41" t="s">
        <v>33508</v>
      </c>
      <c r="AX7582" s="112" t="s">
        <v>33508</v>
      </c>
      <c r="AY7582" s="112" t="s">
        <v>33508</v>
      </c>
      <c r="AZ7582" s="26"/>
      <c r="BA7582" s="50"/>
      <c r="BB7582" s="58"/>
      <c r="BC7582" s="26"/>
      <c r="BD7582" s="26"/>
      <c r="BE7582" s="5"/>
      <c r="BF7582" s="43"/>
      <c r="BG7582" s="26"/>
      <c r="BH7582" s="5"/>
      <c r="BI7582" s="5"/>
      <c r="BJ7582" s="5"/>
      <c r="BK7582" s="5"/>
      <c r="BL7582" s="5"/>
      <c r="BM7582" s="5"/>
      <c r="BN7582" s="5"/>
    </row>
    <row r="7583" spans="1:66">
      <c r="B7583" s="13">
        <v>7582</v>
      </c>
      <c r="C7583" s="8">
        <v>8</v>
      </c>
      <c r="D7583" s="8">
        <v>53</v>
      </c>
      <c r="E7583" s="92">
        <v>7.1857328473364097</v>
      </c>
      <c r="F7583" s="92">
        <v>68.146811753941904</v>
      </c>
      <c r="G7583"/>
      <c r="H7583"/>
      <c r="I7583"/>
      <c r="J7583"/>
      <c r="K7583" s="17"/>
      <c r="L7583" s="54"/>
      <c r="M7583" s="54"/>
      <c r="N7583" s="24"/>
      <c r="O7583" s="24"/>
      <c r="P7583" s="26"/>
      <c r="Q7583" s="24"/>
      <c r="R7583" s="13"/>
      <c r="S7583" s="13"/>
      <c r="Z7583" s="13"/>
      <c r="AA7583" s="13"/>
      <c r="AB7583" s="13"/>
      <c r="AC7583" s="13"/>
      <c r="AD7583" s="24" t="s">
        <v>33870</v>
      </c>
      <c r="AE7583" s="24"/>
      <c r="AF7583" s="5">
        <v>4793435</v>
      </c>
      <c r="AG7583" s="5">
        <v>4793591</v>
      </c>
      <c r="AH7583" s="9"/>
      <c r="AI7583" s="9"/>
      <c r="AJ7583" s="38"/>
      <c r="AK7583" s="38"/>
      <c r="AL7583" s="38"/>
      <c r="AM7583" s="38"/>
      <c r="AN7583" s="24"/>
      <c r="AO7583" s="38"/>
      <c r="AP7583" s="9"/>
      <c r="AQ7583" s="5"/>
      <c r="AR7583" s="103">
        <v>0.45860000000000001</v>
      </c>
      <c r="AS7583" s="5"/>
      <c r="AT7583" s="5"/>
      <c r="AU7583" s="5"/>
      <c r="AV7583" s="43"/>
      <c r="AW7583" s="41"/>
      <c r="AX7583" s="41"/>
      <c r="AY7583" s="41"/>
      <c r="AZ7583" s="26"/>
      <c r="BA7583" s="43"/>
      <c r="BB7583" s="41"/>
      <c r="BC7583" s="26"/>
      <c r="BD7583" s="26"/>
      <c r="BE7583" s="5"/>
      <c r="BF7583" s="43"/>
      <c r="BG7583" s="26"/>
      <c r="BH7583" s="5"/>
      <c r="BI7583" s="5"/>
      <c r="BJ7583" s="5"/>
      <c r="BK7583" s="5"/>
      <c r="BL7583" s="5"/>
      <c r="BM7583" s="5"/>
      <c r="BN7583" s="5"/>
    </row>
    <row r="7584" spans="1:66">
      <c r="B7584" s="13">
        <v>7583</v>
      </c>
      <c r="C7584" s="8">
        <v>114</v>
      </c>
      <c r="D7584" s="8">
        <v>996</v>
      </c>
      <c r="E7584" s="92">
        <v>161.63292667502199</v>
      </c>
      <c r="F7584" s="92">
        <v>1532.8664259268101</v>
      </c>
      <c r="G7584">
        <v>19</v>
      </c>
      <c r="H7584">
        <v>133</v>
      </c>
      <c r="I7584">
        <v>39.22</v>
      </c>
      <c r="J7584">
        <v>254.31</v>
      </c>
      <c r="K7584" s="17" t="s">
        <v>27953</v>
      </c>
      <c r="L7584" s="54" t="s">
        <v>27954</v>
      </c>
      <c r="M7584" s="54"/>
      <c r="N7584" s="24"/>
      <c r="O7584" s="24"/>
      <c r="P7584" s="26"/>
      <c r="Q7584" s="24"/>
      <c r="R7584" s="11">
        <v>40.834613415258573</v>
      </c>
      <c r="S7584" s="11">
        <v>46.876600102406549</v>
      </c>
      <c r="T7584" s="11"/>
      <c r="U7584" s="11">
        <v>34.916759156492787</v>
      </c>
      <c r="V7584" s="11">
        <v>43.462819089900115</v>
      </c>
      <c r="W7584" s="11"/>
      <c r="X7584" s="11">
        <v>15.124751600794879</v>
      </c>
      <c r="Y7584" s="11">
        <v>14.859792448664164</v>
      </c>
      <c r="Z7584" s="11"/>
      <c r="AA7584" s="11">
        <v>21.196732170457054</v>
      </c>
      <c r="AB7584" s="11">
        <v>21.417531463899316</v>
      </c>
      <c r="AC7584" s="11"/>
      <c r="AD7584" s="24" t="s">
        <v>33870</v>
      </c>
      <c r="AE7584" s="24" t="s">
        <v>7</v>
      </c>
      <c r="AF7584" s="5">
        <v>4793592</v>
      </c>
      <c r="AG7584" s="5">
        <v>4797101</v>
      </c>
      <c r="AH7584" s="9" t="s">
        <v>27955</v>
      </c>
      <c r="AI7584" s="9" t="s">
        <v>27953</v>
      </c>
      <c r="AJ7584" s="38" t="s">
        <v>27956</v>
      </c>
      <c r="AK7584" s="38" t="s">
        <v>27957</v>
      </c>
      <c r="AL7584" s="38" t="s">
        <v>27958</v>
      </c>
      <c r="AM7584" s="38" t="s">
        <v>27959</v>
      </c>
      <c r="AN7584" s="24">
        <v>0</v>
      </c>
      <c r="AO7584" s="38" t="s">
        <v>7</v>
      </c>
      <c r="AP7584" s="9"/>
      <c r="AQ7584" s="5" t="s">
        <v>7</v>
      </c>
      <c r="AR7584" s="103">
        <v>0.44390000000000002</v>
      </c>
      <c r="AS7584" s="5" t="s">
        <v>8</v>
      </c>
      <c r="AT7584" s="5" t="s">
        <v>27960</v>
      </c>
      <c r="AU7584" s="5"/>
      <c r="AV7584" s="44" t="s">
        <v>27954</v>
      </c>
      <c r="AW7584" s="41" t="s">
        <v>33508</v>
      </c>
      <c r="AX7584" s="112" t="s">
        <v>33508</v>
      </c>
      <c r="AY7584" s="112" t="s">
        <v>33508</v>
      </c>
      <c r="AZ7584" s="26"/>
      <c r="BA7584" s="50"/>
      <c r="BB7584" s="58"/>
      <c r="BC7584" s="26"/>
      <c r="BD7584" s="26"/>
      <c r="BE7584" s="5"/>
      <c r="BF7584" s="47" t="s">
        <v>27954</v>
      </c>
      <c r="BG7584" s="48" t="s">
        <v>33508</v>
      </c>
      <c r="BH7584" s="5"/>
      <c r="BI7584" s="5"/>
      <c r="BJ7584" s="5"/>
      <c r="BK7584" s="5"/>
      <c r="BL7584" s="5"/>
      <c r="BM7584" s="5"/>
      <c r="BN7584" s="5"/>
    </row>
    <row r="7585" spans="1:66">
      <c r="B7585" s="13">
        <v>7584</v>
      </c>
      <c r="C7585" s="8">
        <v>7</v>
      </c>
      <c r="D7585" s="8">
        <v>57</v>
      </c>
      <c r="E7585" s="92">
        <v>5.6196115857374496</v>
      </c>
      <c r="F7585" s="92">
        <v>53.294301499877598</v>
      </c>
      <c r="G7585"/>
      <c r="H7585"/>
      <c r="I7585"/>
      <c r="J7585"/>
      <c r="K7585" s="17" t="s">
        <v>32966</v>
      </c>
      <c r="L7585" s="54"/>
      <c r="M7585" s="54"/>
      <c r="N7585" s="24"/>
      <c r="O7585" s="24"/>
      <c r="P7585" s="26"/>
      <c r="Q7585" s="24"/>
      <c r="R7585" s="13"/>
      <c r="S7585" s="13"/>
      <c r="Z7585" s="13"/>
      <c r="AA7585" s="13"/>
      <c r="AB7585" s="13"/>
      <c r="AC7585" s="13"/>
      <c r="AD7585" s="24" t="s">
        <v>33870</v>
      </c>
      <c r="AE7585" s="24" t="s">
        <v>2</v>
      </c>
      <c r="AF7585" s="5">
        <v>4797055</v>
      </c>
      <c r="AG7585" s="5">
        <v>4797177</v>
      </c>
      <c r="AH7585" s="9"/>
      <c r="AI7585" s="9"/>
      <c r="AJ7585" s="38"/>
      <c r="AK7585" s="38"/>
      <c r="AL7585" s="38"/>
      <c r="AM7585" s="38"/>
      <c r="AN7585" s="24"/>
      <c r="AO7585" s="38"/>
      <c r="AP7585" s="9"/>
      <c r="AQ7585" s="5"/>
      <c r="AR7585" s="103">
        <v>0.56910000000000005</v>
      </c>
      <c r="AS7585" s="5"/>
      <c r="AT7585" s="5" t="s">
        <v>40</v>
      </c>
      <c r="AU7585" s="5"/>
      <c r="AV7585" s="43"/>
      <c r="AW7585" s="41"/>
      <c r="AX7585" s="41"/>
      <c r="AY7585" s="41"/>
      <c r="AZ7585" s="26"/>
      <c r="BA7585" s="43"/>
      <c r="BB7585" s="41"/>
      <c r="BC7585" s="26"/>
      <c r="BD7585" s="26"/>
      <c r="BE7585" s="5"/>
      <c r="BF7585" s="43"/>
      <c r="BG7585" s="26"/>
      <c r="BH7585" s="5"/>
      <c r="BI7585" s="5"/>
      <c r="BJ7585" s="5"/>
      <c r="BK7585" s="5"/>
      <c r="BL7585" s="5"/>
      <c r="BM7585" s="5"/>
      <c r="BN7585" s="5"/>
    </row>
    <row r="7586" spans="1:66">
      <c r="B7586" s="13">
        <v>7585</v>
      </c>
      <c r="C7586" s="8">
        <v>10</v>
      </c>
      <c r="D7586" s="8">
        <v>122</v>
      </c>
      <c r="E7586" s="92">
        <v>5.5274868056433899</v>
      </c>
      <c r="F7586" s="92">
        <v>52.4206244261091</v>
      </c>
      <c r="G7586"/>
      <c r="H7586"/>
      <c r="I7586"/>
      <c r="J7586"/>
      <c r="K7586" s="17"/>
      <c r="L7586" s="54"/>
      <c r="M7586" s="54"/>
      <c r="N7586" s="24"/>
      <c r="O7586" s="24"/>
      <c r="P7586" s="26"/>
      <c r="Q7586" s="24"/>
      <c r="R7586" s="13"/>
      <c r="S7586" s="13"/>
      <c r="Z7586" s="13"/>
      <c r="AA7586" s="13"/>
      <c r="AB7586" s="13"/>
      <c r="AC7586" s="13"/>
      <c r="AD7586" s="24" t="s">
        <v>33870</v>
      </c>
      <c r="AE7586" s="24"/>
      <c r="AF7586" s="5">
        <v>4797178</v>
      </c>
      <c r="AG7586" s="5">
        <v>4797298</v>
      </c>
      <c r="AH7586" s="9"/>
      <c r="AI7586" s="9"/>
      <c r="AJ7586" s="38"/>
      <c r="AK7586" s="38"/>
      <c r="AL7586" s="38"/>
      <c r="AM7586" s="38"/>
      <c r="AN7586" s="24"/>
      <c r="AO7586" s="38"/>
      <c r="AP7586" s="9"/>
      <c r="AQ7586" s="5"/>
      <c r="AR7586" s="103">
        <v>0.59499999999999997</v>
      </c>
      <c r="AS7586" s="5"/>
      <c r="AT7586" s="5"/>
      <c r="AU7586" s="5"/>
      <c r="AV7586" s="43"/>
      <c r="AW7586" s="59"/>
      <c r="AX7586" s="41"/>
      <c r="AY7586" s="41"/>
      <c r="AZ7586" s="26"/>
      <c r="BA7586" s="43"/>
      <c r="BB7586" s="41"/>
      <c r="BC7586" s="26"/>
      <c r="BD7586" s="26"/>
      <c r="BE7586" s="5"/>
      <c r="BF7586" s="43"/>
      <c r="BG7586" s="26"/>
      <c r="BH7586" s="5"/>
      <c r="BI7586" s="5"/>
      <c r="BJ7586" s="5"/>
      <c r="BK7586" s="5"/>
      <c r="BL7586" s="5"/>
      <c r="BM7586" s="5"/>
      <c r="BN7586" s="5"/>
    </row>
    <row r="7587" spans="1:66">
      <c r="B7587" s="13">
        <v>7586</v>
      </c>
      <c r="C7587" s="8">
        <v>36</v>
      </c>
      <c r="D7587" s="8">
        <v>258</v>
      </c>
      <c r="E7587" s="92">
        <v>42.101024502983798</v>
      </c>
      <c r="F7587" s="92">
        <v>399.27042271219801</v>
      </c>
      <c r="G7587">
        <v>11</v>
      </c>
      <c r="H7587">
        <v>125</v>
      </c>
      <c r="I7587">
        <v>10.220000000000001</v>
      </c>
      <c r="J7587">
        <v>66.239999999999995</v>
      </c>
      <c r="K7587" s="17" t="s">
        <v>27961</v>
      </c>
      <c r="L7587" s="54" t="s">
        <v>27962</v>
      </c>
      <c r="M7587" s="54"/>
      <c r="N7587" s="24"/>
      <c r="O7587" s="24"/>
      <c r="P7587" s="26"/>
      <c r="Q7587" s="24"/>
      <c r="R7587" s="11">
        <v>55.52995391705069</v>
      </c>
      <c r="S7587" s="11">
        <v>46.62058371735791</v>
      </c>
      <c r="T7587" s="11"/>
      <c r="U7587" s="11">
        <v>72.253052164261931</v>
      </c>
      <c r="V7587" s="11">
        <v>88.301886792452834</v>
      </c>
      <c r="W7587" s="11"/>
      <c r="X7587" s="11">
        <v>34.599249282402297</v>
      </c>
      <c r="Y7587" s="11">
        <v>33.186133804371828</v>
      </c>
      <c r="Z7587" s="11"/>
      <c r="AA7587" s="11">
        <v>49.282402296312647</v>
      </c>
      <c r="AB7587" s="11">
        <v>59.571649370722014</v>
      </c>
      <c r="AC7587" s="11"/>
      <c r="AD7587" s="24" t="s">
        <v>33870</v>
      </c>
      <c r="AE7587" s="24" t="s">
        <v>2</v>
      </c>
      <c r="AF7587" s="5">
        <v>4797299</v>
      </c>
      <c r="AG7587" s="5">
        <v>4798213</v>
      </c>
      <c r="AH7587" s="9" t="s">
        <v>27963</v>
      </c>
      <c r="AI7587" s="9" t="s">
        <v>27961</v>
      </c>
      <c r="AJ7587" s="38" t="s">
        <v>27964</v>
      </c>
      <c r="AK7587" s="38" t="s">
        <v>27965</v>
      </c>
      <c r="AL7587" s="38" t="s">
        <v>27966</v>
      </c>
      <c r="AM7587" s="38" t="s">
        <v>27967</v>
      </c>
      <c r="AN7587" s="24">
        <v>0</v>
      </c>
      <c r="AO7587" s="38" t="s">
        <v>7</v>
      </c>
      <c r="AP7587" s="9"/>
      <c r="AQ7587" s="5" t="s">
        <v>7</v>
      </c>
      <c r="AR7587" s="103">
        <v>0.47210000000000002</v>
      </c>
      <c r="AS7587" s="5" t="s">
        <v>8</v>
      </c>
      <c r="AT7587" s="5" t="s">
        <v>27968</v>
      </c>
      <c r="AU7587" s="5"/>
      <c r="AV7587" s="44" t="s">
        <v>27962</v>
      </c>
      <c r="AW7587" s="41" t="s">
        <v>33508</v>
      </c>
      <c r="AX7587" s="112" t="s">
        <v>33508</v>
      </c>
      <c r="AY7587" s="112" t="s">
        <v>33508</v>
      </c>
      <c r="AZ7587" s="26"/>
      <c r="BA7587" s="50"/>
      <c r="BB7587" s="58"/>
      <c r="BC7587" s="26"/>
      <c r="BD7587" s="26"/>
      <c r="BE7587" s="5"/>
      <c r="BF7587" s="47" t="s">
        <v>27962</v>
      </c>
      <c r="BG7587" s="48" t="s">
        <v>33508</v>
      </c>
      <c r="BH7587" s="5"/>
      <c r="BI7587" s="5"/>
      <c r="BJ7587" s="5"/>
      <c r="BK7587" s="5"/>
      <c r="BL7587" s="5"/>
      <c r="BM7587" s="5"/>
      <c r="BN7587" s="5"/>
    </row>
    <row r="7588" spans="1:66">
      <c r="B7588" s="13">
        <v>7587</v>
      </c>
      <c r="C7588" s="8">
        <v>3</v>
      </c>
      <c r="D7588" s="8">
        <v>27</v>
      </c>
      <c r="E7588" s="92">
        <v>6.31054743644287</v>
      </c>
      <c r="F7588" s="92">
        <v>59.846879553141299</v>
      </c>
      <c r="G7588"/>
      <c r="H7588"/>
      <c r="I7588"/>
      <c r="J7588"/>
      <c r="K7588" s="17" t="s">
        <v>32967</v>
      </c>
      <c r="L7588" s="54"/>
      <c r="M7588" s="54"/>
      <c r="N7588" s="24"/>
      <c r="O7588" s="24"/>
      <c r="P7588" s="26"/>
      <c r="Q7588" s="24"/>
      <c r="R7588" s="13"/>
      <c r="S7588" s="13"/>
      <c r="Z7588" s="13"/>
      <c r="AA7588" s="13"/>
      <c r="AB7588" s="13"/>
      <c r="AC7588" s="13"/>
      <c r="AD7588" s="24" t="s">
        <v>33870</v>
      </c>
      <c r="AE7588" s="24" t="s">
        <v>2</v>
      </c>
      <c r="AF7588" s="5">
        <v>4798305</v>
      </c>
      <c r="AG7588" s="5">
        <v>4798442</v>
      </c>
      <c r="AH7588" s="9"/>
      <c r="AI7588" s="9" t="s">
        <v>32967</v>
      </c>
      <c r="AJ7588" s="38"/>
      <c r="AK7588" s="38"/>
      <c r="AL7588" s="38"/>
      <c r="AM7588" s="38"/>
      <c r="AN7588" s="24"/>
      <c r="AO7588" s="38"/>
      <c r="AP7588" s="9"/>
      <c r="AQ7588" s="5"/>
      <c r="AR7588" s="103">
        <v>0.55069999999999997</v>
      </c>
      <c r="AS7588" s="5"/>
      <c r="AT7588" s="5" t="s">
        <v>40</v>
      </c>
      <c r="AU7588" s="5"/>
      <c r="AV7588" s="43"/>
      <c r="AW7588" s="41"/>
      <c r="AX7588" s="41"/>
      <c r="AY7588" s="41"/>
      <c r="AZ7588" s="26"/>
      <c r="BA7588" s="43"/>
      <c r="BB7588" s="41"/>
      <c r="BC7588" s="26"/>
      <c r="BD7588" s="26"/>
      <c r="BE7588" s="5"/>
      <c r="BF7588" s="43"/>
      <c r="BG7588" s="26"/>
      <c r="BH7588" s="5"/>
      <c r="BI7588" s="5"/>
      <c r="BJ7588" s="5"/>
      <c r="BK7588" s="5"/>
      <c r="BL7588" s="5"/>
      <c r="BM7588" s="5"/>
      <c r="BN7588" s="5"/>
    </row>
    <row r="7589" spans="1:66">
      <c r="A7589" s="130"/>
      <c r="B7589" s="39">
        <v>7588</v>
      </c>
      <c r="C7589" s="8">
        <v>11</v>
      </c>
      <c r="D7589" s="8">
        <v>84</v>
      </c>
      <c r="E7589" s="92">
        <v>13.2199059434971</v>
      </c>
      <c r="F7589" s="92">
        <v>125.37266008577799</v>
      </c>
      <c r="G7589">
        <v>0</v>
      </c>
      <c r="H7589">
        <v>0</v>
      </c>
      <c r="I7589">
        <v>3.21</v>
      </c>
      <c r="J7589">
        <v>20.8</v>
      </c>
      <c r="K7589" s="18" t="s">
        <v>27969</v>
      </c>
      <c r="L7589" s="54"/>
      <c r="M7589" s="54"/>
      <c r="N7589" s="30"/>
      <c r="O7589" s="30" t="s">
        <v>34216</v>
      </c>
      <c r="P7589" s="31"/>
      <c r="Q7589" s="30"/>
      <c r="R7589" s="12">
        <v>54.019457245263702</v>
      </c>
      <c r="S7589" s="12">
        <v>48.924731182795696</v>
      </c>
      <c r="T7589" s="12"/>
      <c r="U7589" s="12">
        <v>10.410654827968923</v>
      </c>
      <c r="V7589" s="12">
        <v>10.388457269700332</v>
      </c>
      <c r="W7589" s="12"/>
      <c r="X7589" s="12">
        <v>15.963788915875469</v>
      </c>
      <c r="Y7589" s="12">
        <v>50.011039964672108</v>
      </c>
      <c r="Z7589" s="12"/>
      <c r="AA7589" s="12">
        <v>28.328549348642085</v>
      </c>
      <c r="AB7589" s="12">
        <v>20.42393464340914</v>
      </c>
      <c r="AC7589" s="12"/>
      <c r="AD7589" s="24" t="s">
        <v>33870</v>
      </c>
      <c r="AE7589" s="24" t="s">
        <v>2</v>
      </c>
      <c r="AF7589" s="5">
        <v>4798482</v>
      </c>
      <c r="AG7589" s="5">
        <v>4798769</v>
      </c>
      <c r="AH7589" s="9"/>
      <c r="AI7589" s="9" t="s">
        <v>27969</v>
      </c>
      <c r="AJ7589" s="38" t="s">
        <v>27970</v>
      </c>
      <c r="AK7589" s="38" t="s">
        <v>27971</v>
      </c>
      <c r="AL7589" s="38" t="s">
        <v>27972</v>
      </c>
      <c r="AM7589" s="38"/>
      <c r="AN7589" s="24">
        <v>0</v>
      </c>
      <c r="AO7589" s="38" t="s">
        <v>7</v>
      </c>
      <c r="AP7589" s="9"/>
      <c r="AQ7589" s="6" t="s">
        <v>7</v>
      </c>
      <c r="AR7589" s="103">
        <v>0.50349999999999995</v>
      </c>
      <c r="AS7589" s="22" t="s">
        <v>217</v>
      </c>
      <c r="AT7589" s="5" t="s">
        <v>48</v>
      </c>
      <c r="AU7589" s="5"/>
      <c r="AV7589" s="43"/>
      <c r="AW7589" s="59"/>
      <c r="AX7589" s="41"/>
      <c r="AY7589" s="41"/>
      <c r="AZ7589" s="31"/>
      <c r="BA7589" s="50"/>
      <c r="BB7589" s="58"/>
      <c r="BC7589" s="26"/>
      <c r="BD7589" s="26"/>
      <c r="BE7589" s="5"/>
      <c r="BF7589" s="47" t="s">
        <v>7</v>
      </c>
      <c r="BG7589" s="48" t="s">
        <v>33508</v>
      </c>
      <c r="BH7589" s="5"/>
      <c r="BI7589" s="5"/>
      <c r="BJ7589" s="5"/>
      <c r="BK7589" s="5"/>
      <c r="BL7589" s="5"/>
      <c r="BM7589" s="5"/>
      <c r="BN7589" s="5"/>
    </row>
    <row r="7590" spans="1:66">
      <c r="A7590" s="130"/>
      <c r="B7590" s="39">
        <v>7589</v>
      </c>
      <c r="C7590" s="8">
        <v>1</v>
      </c>
      <c r="D7590" s="8">
        <v>3</v>
      </c>
      <c r="E7590" s="92">
        <v>13.910841794202501</v>
      </c>
      <c r="F7590" s="92">
        <v>131.925238139041</v>
      </c>
      <c r="G7590">
        <v>0</v>
      </c>
      <c r="H7590">
        <v>0</v>
      </c>
      <c r="I7590">
        <v>3.38</v>
      </c>
      <c r="J7590">
        <v>21.89</v>
      </c>
      <c r="K7590" s="18" t="s">
        <v>27973</v>
      </c>
      <c r="L7590" s="54"/>
      <c r="M7590" s="54"/>
      <c r="N7590" s="30" t="s">
        <v>34217</v>
      </c>
      <c r="O7590" s="30" t="s">
        <v>34216</v>
      </c>
      <c r="P7590" s="30" t="s">
        <v>34216</v>
      </c>
      <c r="Q7590" s="30" t="s">
        <v>2</v>
      </c>
      <c r="R7590" s="12">
        <v>9.216589861751153</v>
      </c>
      <c r="S7590" s="12">
        <v>6.6820276497695854</v>
      </c>
      <c r="T7590" s="12"/>
      <c r="U7590" s="12">
        <v>10.144284128745838</v>
      </c>
      <c r="V7590" s="12">
        <v>10.122086570477247</v>
      </c>
      <c r="W7590" s="12"/>
      <c r="X7590" s="12">
        <v>14.241554427025834</v>
      </c>
      <c r="Y7590" s="12">
        <v>10.399646721130493</v>
      </c>
      <c r="Z7590" s="12"/>
      <c r="AA7590" s="12">
        <v>10.443806579818943</v>
      </c>
      <c r="AB7590" s="12">
        <v>9.5606094060499007</v>
      </c>
      <c r="AC7590" s="12"/>
      <c r="AD7590" s="24" t="s">
        <v>33870</v>
      </c>
      <c r="AE7590" s="24" t="s">
        <v>2</v>
      </c>
      <c r="AF7590" s="5">
        <v>4798756</v>
      </c>
      <c r="AG7590" s="5">
        <v>4799058</v>
      </c>
      <c r="AH7590" s="9"/>
      <c r="AI7590" s="9" t="s">
        <v>27973</v>
      </c>
      <c r="AJ7590" s="38" t="s">
        <v>27974</v>
      </c>
      <c r="AK7590" s="38" t="s">
        <v>27975</v>
      </c>
      <c r="AL7590" s="38" t="s">
        <v>27976</v>
      </c>
      <c r="AM7590" s="38"/>
      <c r="AN7590" s="24">
        <v>0</v>
      </c>
      <c r="AO7590" s="38" t="s">
        <v>7</v>
      </c>
      <c r="AP7590" s="9"/>
      <c r="AQ7590" s="6" t="s">
        <v>7</v>
      </c>
      <c r="AR7590" s="103">
        <v>0.47189999999999999</v>
      </c>
      <c r="AS7590" s="22" t="s">
        <v>217</v>
      </c>
      <c r="AT7590" s="5" t="s">
        <v>255</v>
      </c>
      <c r="AU7590" s="5"/>
      <c r="AV7590" s="43"/>
      <c r="AW7590" s="41"/>
      <c r="AX7590" s="41"/>
      <c r="AY7590" s="41"/>
      <c r="AZ7590" s="31"/>
      <c r="BA7590" s="50" t="s">
        <v>7</v>
      </c>
      <c r="BB7590" s="58" t="s">
        <v>33950</v>
      </c>
      <c r="BC7590" s="26"/>
      <c r="BD7590" s="26"/>
      <c r="BE7590" s="5"/>
      <c r="BF7590" s="47" t="s">
        <v>7</v>
      </c>
      <c r="BG7590" s="48" t="s">
        <v>33508</v>
      </c>
      <c r="BH7590" s="5"/>
      <c r="BI7590" s="5"/>
      <c r="BJ7590" s="5"/>
      <c r="BK7590" s="5"/>
      <c r="BL7590" s="5"/>
      <c r="BM7590" s="5"/>
      <c r="BN7590" s="5"/>
    </row>
    <row r="7591" spans="1:66">
      <c r="B7591" s="13">
        <v>7590</v>
      </c>
      <c r="C7591" s="8">
        <v>44</v>
      </c>
      <c r="D7591" s="8">
        <v>327</v>
      </c>
      <c r="E7591" s="92">
        <v>44.035644884958998</v>
      </c>
      <c r="F7591" s="92">
        <v>417.61764126133602</v>
      </c>
      <c r="G7591">
        <v>7</v>
      </c>
      <c r="H7591">
        <v>47</v>
      </c>
      <c r="I7591">
        <v>10.68</v>
      </c>
      <c r="J7591">
        <v>69.290000000000006</v>
      </c>
      <c r="K7591" s="17" t="s">
        <v>27977</v>
      </c>
      <c r="L7591" s="54" t="s">
        <v>5186</v>
      </c>
      <c r="M7591" s="54"/>
      <c r="N7591" s="24"/>
      <c r="O7591" s="24"/>
      <c r="P7591" s="26"/>
      <c r="Q7591" s="24"/>
      <c r="R7591" s="11">
        <v>66.231438812083979</v>
      </c>
      <c r="S7591" s="11">
        <v>59.242191500256013</v>
      </c>
      <c r="T7591" s="11"/>
      <c r="U7591" s="11">
        <v>48.013318534961151</v>
      </c>
      <c r="V7591" s="11">
        <v>53.340732519422865</v>
      </c>
      <c r="W7591" s="11"/>
      <c r="X7591" s="11">
        <v>61.44844336498123</v>
      </c>
      <c r="Y7591" s="11">
        <v>53.124310002207999</v>
      </c>
      <c r="Z7591" s="11"/>
      <c r="AA7591" s="11">
        <v>68.911459483329651</v>
      </c>
      <c r="AB7591" s="11">
        <v>64.164274674321035</v>
      </c>
      <c r="AC7591" s="11"/>
      <c r="AD7591" s="24" t="s">
        <v>33870</v>
      </c>
      <c r="AE7591" s="24" t="s">
        <v>7</v>
      </c>
      <c r="AF7591" s="5">
        <v>4799133</v>
      </c>
      <c r="AG7591" s="5">
        <v>4800089</v>
      </c>
      <c r="AH7591" s="9"/>
      <c r="AI7591" s="9" t="s">
        <v>27977</v>
      </c>
      <c r="AJ7591" s="38" t="s">
        <v>5185</v>
      </c>
      <c r="AK7591" s="38" t="s">
        <v>27978</v>
      </c>
      <c r="AL7591" s="38" t="s">
        <v>27979</v>
      </c>
      <c r="AM7591" s="38" t="s">
        <v>27980</v>
      </c>
      <c r="AN7591" s="24">
        <v>0</v>
      </c>
      <c r="AO7591" s="38" t="s">
        <v>5181</v>
      </c>
      <c r="AP7591" s="9" t="s">
        <v>5179</v>
      </c>
      <c r="AQ7591" s="5" t="s">
        <v>16314</v>
      </c>
      <c r="AR7591" s="103">
        <v>0.44929999999999998</v>
      </c>
      <c r="AS7591" s="5" t="s">
        <v>16</v>
      </c>
      <c r="AT7591" s="5" t="s">
        <v>27981</v>
      </c>
      <c r="AU7591" s="5"/>
      <c r="AV7591" s="44" t="s">
        <v>5186</v>
      </c>
      <c r="AW7591" s="41" t="s">
        <v>33508</v>
      </c>
      <c r="AX7591" s="112" t="s">
        <v>33508</v>
      </c>
      <c r="AY7591" s="112" t="s">
        <v>33508</v>
      </c>
      <c r="AZ7591" s="26"/>
      <c r="BA7591" s="50"/>
      <c r="BB7591" s="58"/>
      <c r="BC7591" s="26"/>
      <c r="BD7591" s="26"/>
      <c r="BE7591" s="5"/>
      <c r="BF7591" s="47" t="s">
        <v>7</v>
      </c>
      <c r="BG7591" s="48" t="s">
        <v>33508</v>
      </c>
      <c r="BH7591" s="5"/>
      <c r="BI7591" s="5"/>
      <c r="BJ7591" s="5"/>
      <c r="BK7591" s="5"/>
      <c r="BL7591" s="5"/>
      <c r="BM7591" s="5"/>
      <c r="BN7591" s="5"/>
    </row>
    <row r="7592" spans="1:66">
      <c r="A7592" s="130"/>
      <c r="B7592" s="39">
        <v>7591</v>
      </c>
      <c r="C7592" s="8">
        <v>8</v>
      </c>
      <c r="D7592" s="8">
        <v>53</v>
      </c>
      <c r="E7592" s="92">
        <v>9.3506651795467306</v>
      </c>
      <c r="F7592" s="92">
        <v>88.6782229875013</v>
      </c>
      <c r="G7592">
        <v>2</v>
      </c>
      <c r="H7592">
        <v>15</v>
      </c>
      <c r="I7592">
        <v>2.27</v>
      </c>
      <c r="J7592">
        <v>14.71</v>
      </c>
      <c r="K7592" s="18" t="s">
        <v>27982</v>
      </c>
      <c r="L7592" s="54" t="s">
        <v>15374</v>
      </c>
      <c r="M7592" s="54" t="s">
        <v>27983</v>
      </c>
      <c r="N7592" s="30"/>
      <c r="O7592" s="30"/>
      <c r="P7592" s="31"/>
      <c r="Q7592" s="30"/>
      <c r="R7592" s="12">
        <v>56.75883256528418</v>
      </c>
      <c r="S7592" s="12">
        <v>42.805939580133128</v>
      </c>
      <c r="T7592" s="12"/>
      <c r="U7592" s="12">
        <v>63.440621531631521</v>
      </c>
      <c r="V7592" s="12">
        <v>69.611542730299675</v>
      </c>
      <c r="W7592" s="12"/>
      <c r="X7592" s="12">
        <v>45.352174873040404</v>
      </c>
      <c r="Y7592" s="12">
        <v>61.360123647604325</v>
      </c>
      <c r="Z7592" s="12"/>
      <c r="AA7592" s="12">
        <v>48.907043497460805</v>
      </c>
      <c r="AB7592" s="12">
        <v>65.974828880547591</v>
      </c>
      <c r="AC7592" s="12"/>
      <c r="AD7592" s="24" t="s">
        <v>33870</v>
      </c>
      <c r="AE7592" s="24" t="s">
        <v>7</v>
      </c>
      <c r="AF7592" s="5">
        <v>4800100</v>
      </c>
      <c r="AG7592" s="5">
        <v>4800303</v>
      </c>
      <c r="AH7592" s="9"/>
      <c r="AI7592" s="9" t="s">
        <v>27982</v>
      </c>
      <c r="AJ7592" s="38" t="s">
        <v>15378</v>
      </c>
      <c r="AK7592" s="38" t="s">
        <v>27984</v>
      </c>
      <c r="AL7592" s="38" t="s">
        <v>27985</v>
      </c>
      <c r="AM7592" s="38" t="s">
        <v>27986</v>
      </c>
      <c r="AN7592" s="24">
        <v>0</v>
      </c>
      <c r="AO7592" s="38" t="s">
        <v>15375</v>
      </c>
      <c r="AP7592" s="9" t="s">
        <v>15373</v>
      </c>
      <c r="AQ7592" s="6" t="s">
        <v>27987</v>
      </c>
      <c r="AR7592" s="103">
        <v>0.51959999999999995</v>
      </c>
      <c r="AS7592" s="6" t="s">
        <v>16</v>
      </c>
      <c r="AT7592" s="5" t="s">
        <v>255</v>
      </c>
      <c r="AU7592" s="5"/>
      <c r="AV7592" s="44" t="s">
        <v>15374</v>
      </c>
      <c r="AW7592" s="41" t="s">
        <v>33508</v>
      </c>
      <c r="AX7592" s="112" t="s">
        <v>33508</v>
      </c>
      <c r="AY7592" s="112" t="s">
        <v>33508</v>
      </c>
      <c r="AZ7592" s="31"/>
      <c r="BA7592" s="50"/>
      <c r="BB7592" s="58"/>
      <c r="BC7592" s="31"/>
      <c r="BD7592" s="31"/>
      <c r="BE7592" s="5"/>
      <c r="BF7592" s="47" t="s">
        <v>7</v>
      </c>
      <c r="BG7592" s="48" t="s">
        <v>33508</v>
      </c>
      <c r="BH7592" s="5"/>
      <c r="BI7592" s="5"/>
      <c r="BJ7592" s="5"/>
      <c r="BK7592" s="5"/>
      <c r="BL7592" s="5"/>
      <c r="BM7592" s="5"/>
      <c r="BN7592" s="5"/>
    </row>
    <row r="7593" spans="1:66">
      <c r="B7593" s="13">
        <v>7592</v>
      </c>
      <c r="C7593" s="8">
        <v>94</v>
      </c>
      <c r="D7593" s="8">
        <v>800</v>
      </c>
      <c r="E7593" s="92">
        <v>99.034138601110698</v>
      </c>
      <c r="F7593" s="92">
        <v>939.20285430112199</v>
      </c>
      <c r="G7593">
        <v>21</v>
      </c>
      <c r="H7593">
        <v>155</v>
      </c>
      <c r="I7593">
        <v>24.03</v>
      </c>
      <c r="J7593">
        <v>155.82</v>
      </c>
      <c r="K7593" s="17" t="s">
        <v>27988</v>
      </c>
      <c r="L7593" s="54" t="s">
        <v>15388</v>
      </c>
      <c r="M7593" s="54" t="s">
        <v>15381</v>
      </c>
      <c r="N7593" s="24"/>
      <c r="O7593" s="24"/>
      <c r="P7593" s="26"/>
      <c r="Q7593" s="24"/>
      <c r="R7593" s="11">
        <v>63.082437275985662</v>
      </c>
      <c r="S7593" s="11">
        <v>64.260112647209425</v>
      </c>
      <c r="T7593" s="11"/>
      <c r="U7593" s="11">
        <v>62.97447280799112</v>
      </c>
      <c r="V7593" s="11">
        <v>68.745837957824634</v>
      </c>
      <c r="W7593" s="11"/>
      <c r="X7593" s="11">
        <v>59.836608522852728</v>
      </c>
      <c r="Y7593" s="11">
        <v>65.202031353499663</v>
      </c>
      <c r="Z7593" s="11"/>
      <c r="AA7593" s="11">
        <v>64.716272907926694</v>
      </c>
      <c r="AB7593" s="11">
        <v>72.002649591521305</v>
      </c>
      <c r="AC7593" s="11"/>
      <c r="AD7593" s="24" t="s">
        <v>33870</v>
      </c>
      <c r="AE7593" s="24" t="s">
        <v>7</v>
      </c>
      <c r="AF7593" s="5">
        <v>4800398</v>
      </c>
      <c r="AG7593" s="5">
        <v>4802548</v>
      </c>
      <c r="AH7593" s="9"/>
      <c r="AI7593" s="9" t="s">
        <v>27988</v>
      </c>
      <c r="AJ7593" s="38" t="s">
        <v>15387</v>
      </c>
      <c r="AK7593" s="38" t="s">
        <v>27989</v>
      </c>
      <c r="AL7593" s="38" t="s">
        <v>27990</v>
      </c>
      <c r="AM7593" s="38" t="s">
        <v>27991</v>
      </c>
      <c r="AN7593" s="24">
        <v>0</v>
      </c>
      <c r="AO7593" s="38" t="s">
        <v>15383</v>
      </c>
      <c r="AP7593" s="9" t="s">
        <v>15381</v>
      </c>
      <c r="AQ7593" s="5" t="s">
        <v>27992</v>
      </c>
      <c r="AR7593" s="103">
        <v>0.42399999999999999</v>
      </c>
      <c r="AS7593" s="5" t="s">
        <v>16</v>
      </c>
      <c r="AT7593" s="5" t="s">
        <v>27993</v>
      </c>
      <c r="AU7593" s="5"/>
      <c r="AV7593" s="44" t="s">
        <v>15388</v>
      </c>
      <c r="AW7593" s="41" t="s">
        <v>33508</v>
      </c>
      <c r="AX7593" s="112" t="s">
        <v>33508</v>
      </c>
      <c r="AY7593" s="112" t="s">
        <v>33508</v>
      </c>
      <c r="AZ7593" s="26"/>
      <c r="BA7593" s="50"/>
      <c r="BB7593" s="58"/>
      <c r="BC7593" s="26"/>
      <c r="BD7593" s="26"/>
      <c r="BE7593" s="5"/>
      <c r="BF7593" s="47" t="s">
        <v>15381</v>
      </c>
      <c r="BG7593" s="48" t="s">
        <v>33508</v>
      </c>
      <c r="BH7593" s="5"/>
      <c r="BI7593" s="5"/>
      <c r="BJ7593" s="5"/>
      <c r="BK7593" s="5"/>
      <c r="BL7593" s="5"/>
      <c r="BM7593" s="5"/>
      <c r="BN7593" s="5"/>
    </row>
    <row r="7594" spans="1:66">
      <c r="B7594" s="13">
        <v>7593</v>
      </c>
      <c r="C7594" s="8">
        <v>19</v>
      </c>
      <c r="D7594" s="8">
        <v>118</v>
      </c>
      <c r="E7594" s="92">
        <v>16.812772367165302</v>
      </c>
      <c r="F7594" s="92">
        <v>159.446065962749</v>
      </c>
      <c r="G7594"/>
      <c r="H7594"/>
      <c r="I7594"/>
      <c r="J7594"/>
      <c r="K7594" s="17"/>
      <c r="L7594" s="54"/>
      <c r="M7594" s="54"/>
      <c r="N7594" s="24"/>
      <c r="O7594" s="24"/>
      <c r="P7594" s="26"/>
      <c r="Q7594" s="24"/>
      <c r="R7594" s="13"/>
      <c r="S7594" s="13"/>
      <c r="Z7594" s="13"/>
      <c r="AA7594" s="13"/>
      <c r="AB7594" s="13"/>
      <c r="AC7594" s="13"/>
      <c r="AD7594" s="24" t="s">
        <v>33870</v>
      </c>
      <c r="AE7594" s="24"/>
      <c r="AF7594" s="5">
        <v>4802549</v>
      </c>
      <c r="AG7594" s="5">
        <v>4802914</v>
      </c>
      <c r="AH7594" s="9"/>
      <c r="AI7594" s="9"/>
      <c r="AJ7594" s="38"/>
      <c r="AK7594" s="38"/>
      <c r="AL7594" s="38"/>
      <c r="AM7594" s="38"/>
      <c r="AN7594" s="24"/>
      <c r="AO7594" s="38"/>
      <c r="AP7594" s="9"/>
      <c r="AQ7594" s="5"/>
      <c r="AR7594" s="103">
        <v>0.53010000000000002</v>
      </c>
      <c r="AS7594" s="5"/>
      <c r="AT7594" s="5"/>
      <c r="AU7594" s="5"/>
      <c r="AV7594" s="43"/>
      <c r="AW7594" s="41"/>
      <c r="AX7594" s="41"/>
      <c r="AY7594" s="41"/>
      <c r="AZ7594" s="26"/>
      <c r="BA7594" s="43"/>
      <c r="BB7594" s="41"/>
      <c r="BC7594" s="26"/>
      <c r="BD7594" s="26"/>
      <c r="BE7594" s="5"/>
      <c r="BF7594" s="43"/>
      <c r="BG7594" s="26"/>
      <c r="BH7594" s="5"/>
      <c r="BI7594" s="5"/>
      <c r="BJ7594" s="5"/>
      <c r="BK7594" s="5"/>
      <c r="BL7594" s="5"/>
      <c r="BM7594" s="5"/>
      <c r="BN7594" s="5"/>
    </row>
    <row r="7595" spans="1:66">
      <c r="B7595" s="13">
        <v>7594</v>
      </c>
      <c r="C7595" s="8">
        <v>60</v>
      </c>
      <c r="D7595" s="8">
        <v>406</v>
      </c>
      <c r="E7595" s="92">
        <v>76.509629868113905</v>
      </c>
      <c r="F7595" s="92">
        <v>725.58880976472699</v>
      </c>
      <c r="G7595"/>
      <c r="H7595"/>
      <c r="I7595"/>
      <c r="J7595"/>
      <c r="K7595" s="17" t="s">
        <v>32968</v>
      </c>
      <c r="L7595" s="54" t="s">
        <v>7217</v>
      </c>
      <c r="M7595" s="54" t="s">
        <v>32969</v>
      </c>
      <c r="N7595" s="24"/>
      <c r="O7595" s="24"/>
      <c r="P7595" s="26"/>
      <c r="Q7595" s="24"/>
      <c r="R7595" s="13"/>
      <c r="S7595" s="13"/>
      <c r="Z7595" s="13"/>
      <c r="AA7595" s="13"/>
      <c r="AB7595" s="13"/>
      <c r="AC7595" s="13"/>
      <c r="AD7595" s="24" t="s">
        <v>33870</v>
      </c>
      <c r="AE7595" s="24" t="s">
        <v>2</v>
      </c>
      <c r="AF7595" s="5">
        <v>4802915</v>
      </c>
      <c r="AG7595" s="5">
        <v>4804576</v>
      </c>
      <c r="AH7595" s="9"/>
      <c r="AI7595" s="9" t="s">
        <v>32968</v>
      </c>
      <c r="AJ7595" s="38" t="s">
        <v>7216</v>
      </c>
      <c r="AK7595" s="38"/>
      <c r="AL7595" s="38"/>
      <c r="AM7595" s="38" t="s">
        <v>32970</v>
      </c>
      <c r="AN7595" s="24"/>
      <c r="AO7595" s="38" t="s">
        <v>7212</v>
      </c>
      <c r="AP7595" s="9" t="s">
        <v>7209</v>
      </c>
      <c r="AQ7595" s="5" t="s">
        <v>29330</v>
      </c>
      <c r="AR7595" s="103">
        <v>0.44829999999999998</v>
      </c>
      <c r="AS7595" s="5" t="s">
        <v>8</v>
      </c>
      <c r="AT7595" s="5" t="s">
        <v>32971</v>
      </c>
      <c r="AU7595" s="5"/>
      <c r="AV7595" s="44" t="s">
        <v>7217</v>
      </c>
      <c r="AW7595" s="41" t="s">
        <v>33508</v>
      </c>
      <c r="AX7595" s="112" t="s">
        <v>33508</v>
      </c>
      <c r="AY7595" s="112" t="s">
        <v>33508</v>
      </c>
      <c r="AZ7595" s="26"/>
      <c r="BA7595" s="50"/>
      <c r="BB7595" s="58"/>
      <c r="BC7595" s="26"/>
      <c r="BD7595" s="26"/>
      <c r="BE7595" s="5"/>
      <c r="BF7595" s="43"/>
      <c r="BG7595" s="26"/>
      <c r="BH7595" s="5"/>
      <c r="BI7595" s="5"/>
      <c r="BJ7595" s="5"/>
      <c r="BK7595" s="5"/>
      <c r="BL7595" s="5"/>
      <c r="BM7595" s="5"/>
      <c r="BN7595" s="5"/>
    </row>
    <row r="7596" spans="1:66">
      <c r="B7596" s="13">
        <v>7595</v>
      </c>
      <c r="C7596" s="8">
        <v>8</v>
      </c>
      <c r="D7596" s="8">
        <v>61</v>
      </c>
      <c r="E7596" s="92">
        <v>6.1723602663017898</v>
      </c>
      <c r="F7596" s="92">
        <v>58.536363942488499</v>
      </c>
      <c r="G7596"/>
      <c r="H7596"/>
      <c r="I7596"/>
      <c r="J7596"/>
      <c r="K7596" s="17" t="s">
        <v>32972</v>
      </c>
      <c r="L7596" s="54"/>
      <c r="M7596" s="54"/>
      <c r="N7596" s="24"/>
      <c r="O7596" s="24"/>
      <c r="P7596" s="26"/>
      <c r="Q7596" s="24"/>
      <c r="R7596" s="13"/>
      <c r="S7596" s="13"/>
      <c r="Z7596" s="13"/>
      <c r="AA7596" s="13"/>
      <c r="AB7596" s="13"/>
      <c r="AC7596" s="13"/>
      <c r="AD7596" s="24" t="s">
        <v>33870</v>
      </c>
      <c r="AE7596" s="24" t="s">
        <v>2</v>
      </c>
      <c r="AF7596" s="5">
        <v>4804587</v>
      </c>
      <c r="AG7596" s="5">
        <v>4804721</v>
      </c>
      <c r="AH7596" s="9"/>
      <c r="AI7596" s="9"/>
      <c r="AJ7596" s="38"/>
      <c r="AK7596" s="38"/>
      <c r="AL7596" s="38"/>
      <c r="AM7596" s="38"/>
      <c r="AN7596" s="24"/>
      <c r="AO7596" s="38"/>
      <c r="AP7596" s="9"/>
      <c r="AQ7596" s="5"/>
      <c r="AR7596" s="103">
        <v>0.4148</v>
      </c>
      <c r="AS7596" s="5"/>
      <c r="AT7596" s="5" t="s">
        <v>40</v>
      </c>
      <c r="AU7596" s="5"/>
      <c r="AV7596" s="43"/>
      <c r="AW7596" s="41"/>
      <c r="AX7596" s="41"/>
      <c r="AY7596" s="41"/>
      <c r="AZ7596" s="26"/>
      <c r="BA7596" s="43"/>
      <c r="BB7596" s="41"/>
      <c r="BC7596" s="26"/>
      <c r="BD7596" s="26"/>
      <c r="BE7596" s="5"/>
      <c r="BF7596" s="43"/>
      <c r="BG7596" s="26"/>
      <c r="BH7596" s="5"/>
      <c r="BI7596" s="5"/>
      <c r="BJ7596" s="5"/>
      <c r="BK7596" s="5"/>
      <c r="BL7596" s="5"/>
      <c r="BM7596" s="5"/>
      <c r="BN7596" s="5"/>
    </row>
    <row r="7597" spans="1:66">
      <c r="B7597" s="13">
        <v>7596</v>
      </c>
      <c r="C7597" s="8">
        <v>7</v>
      </c>
      <c r="D7597" s="8">
        <v>51</v>
      </c>
      <c r="E7597" s="92">
        <v>6.8632961170072102</v>
      </c>
      <c r="F7597" s="92">
        <v>65.088941995752194</v>
      </c>
      <c r="G7597"/>
      <c r="H7597"/>
      <c r="I7597"/>
      <c r="J7597"/>
      <c r="K7597" s="17" t="s">
        <v>32973</v>
      </c>
      <c r="L7597" s="54"/>
      <c r="M7597" s="54"/>
      <c r="N7597" s="24"/>
      <c r="O7597" s="24"/>
      <c r="P7597" s="26"/>
      <c r="Q7597" s="24"/>
      <c r="R7597" s="13"/>
      <c r="S7597" s="13"/>
      <c r="Z7597" s="13"/>
      <c r="AA7597" s="13"/>
      <c r="AB7597" s="13"/>
      <c r="AC7597" s="13"/>
      <c r="AD7597" s="24" t="s">
        <v>33870</v>
      </c>
      <c r="AE7597" s="24" t="s">
        <v>7</v>
      </c>
      <c r="AF7597" s="5">
        <v>4804689</v>
      </c>
      <c r="AG7597" s="5">
        <v>4804838</v>
      </c>
      <c r="AH7597" s="9"/>
      <c r="AI7597" s="9" t="s">
        <v>32973</v>
      </c>
      <c r="AJ7597" s="38"/>
      <c r="AK7597" s="38"/>
      <c r="AL7597" s="38"/>
      <c r="AM7597" s="38"/>
      <c r="AN7597" s="24"/>
      <c r="AO7597" s="38"/>
      <c r="AP7597" s="9"/>
      <c r="AQ7597" s="5"/>
      <c r="AR7597" s="103">
        <v>0.48</v>
      </c>
      <c r="AS7597" s="5"/>
      <c r="AT7597" s="5" t="s">
        <v>41</v>
      </c>
      <c r="AU7597" s="5"/>
      <c r="AV7597" s="43"/>
      <c r="AW7597" s="41"/>
      <c r="AX7597" s="41"/>
      <c r="AY7597" s="41"/>
      <c r="AZ7597" s="26"/>
      <c r="BA7597" s="43"/>
      <c r="BB7597" s="41"/>
      <c r="BC7597" s="26"/>
      <c r="BD7597" s="26"/>
      <c r="BE7597" s="5"/>
      <c r="BF7597" s="43"/>
      <c r="BG7597" s="26"/>
      <c r="BH7597" s="5"/>
      <c r="BI7597" s="5"/>
      <c r="BJ7597" s="5"/>
      <c r="BK7597" s="5"/>
      <c r="BL7597" s="5"/>
      <c r="BM7597" s="5"/>
      <c r="BN7597" s="5"/>
    </row>
    <row r="7598" spans="1:66">
      <c r="B7598" s="13">
        <v>7597</v>
      </c>
      <c r="C7598" s="8">
        <v>125</v>
      </c>
      <c r="D7598" s="8">
        <v>1035</v>
      </c>
      <c r="E7598" s="92">
        <v>127.362508480033</v>
      </c>
      <c r="F7598" s="92">
        <v>1207.85855448493</v>
      </c>
      <c r="G7598"/>
      <c r="H7598"/>
      <c r="I7598"/>
      <c r="J7598"/>
      <c r="K7598" s="17" t="s">
        <v>32974</v>
      </c>
      <c r="L7598" s="54"/>
      <c r="M7598" s="54" t="s">
        <v>32975</v>
      </c>
      <c r="N7598" s="24"/>
      <c r="O7598" s="24"/>
      <c r="P7598" s="26"/>
      <c r="Q7598" s="24"/>
      <c r="R7598" s="13"/>
      <c r="S7598" s="13"/>
      <c r="Z7598" s="13"/>
      <c r="AA7598" s="13"/>
      <c r="AB7598" s="13"/>
      <c r="AC7598" s="13"/>
      <c r="AD7598" s="24" t="s">
        <v>33870</v>
      </c>
      <c r="AE7598" s="24" t="s">
        <v>2</v>
      </c>
      <c r="AF7598" s="5">
        <v>4804900</v>
      </c>
      <c r="AG7598" s="5">
        <v>4807665</v>
      </c>
      <c r="AH7598" s="9"/>
      <c r="AI7598" s="9" t="s">
        <v>32974</v>
      </c>
      <c r="AJ7598" s="38" t="s">
        <v>23953</v>
      </c>
      <c r="AK7598" s="38"/>
      <c r="AL7598" s="38"/>
      <c r="AM7598" s="38"/>
      <c r="AN7598" s="24"/>
      <c r="AO7598" s="38" t="s">
        <v>28813</v>
      </c>
      <c r="AP7598" s="9"/>
      <c r="AQ7598" s="5" t="s">
        <v>32976</v>
      </c>
      <c r="AR7598" s="103">
        <v>0.45229999999999998</v>
      </c>
      <c r="AS7598" s="5" t="s">
        <v>8</v>
      </c>
      <c r="AT7598" s="5" t="s">
        <v>23954</v>
      </c>
      <c r="AU7598" s="5"/>
      <c r="AV7598" s="44" t="s">
        <v>33505</v>
      </c>
      <c r="AW7598" s="41"/>
      <c r="AX7598" s="112" t="s">
        <v>33505</v>
      </c>
      <c r="AY7598" s="112" t="s">
        <v>33505</v>
      </c>
      <c r="AZ7598" s="26"/>
      <c r="BA7598" s="50"/>
      <c r="BB7598" s="58"/>
      <c r="BC7598" s="26"/>
      <c r="BD7598" s="26"/>
      <c r="BE7598" s="5"/>
      <c r="BF7598" s="43"/>
      <c r="BG7598" s="26"/>
      <c r="BH7598" s="5"/>
      <c r="BI7598" s="5"/>
      <c r="BJ7598" s="5"/>
      <c r="BK7598" s="5"/>
      <c r="BL7598" s="5"/>
      <c r="BM7598" s="5"/>
      <c r="BN7598" s="5"/>
    </row>
    <row r="7599" spans="1:66">
      <c r="B7599" s="13">
        <v>7598</v>
      </c>
      <c r="C7599" s="8">
        <v>4</v>
      </c>
      <c r="D7599" s="8">
        <v>17</v>
      </c>
      <c r="E7599" s="92">
        <v>4.6062390047028297</v>
      </c>
      <c r="F7599" s="92">
        <v>43.6838536884243</v>
      </c>
      <c r="G7599"/>
      <c r="H7599"/>
      <c r="I7599"/>
      <c r="J7599"/>
      <c r="K7599" s="17"/>
      <c r="L7599" s="54"/>
      <c r="M7599" s="54"/>
      <c r="N7599" s="24"/>
      <c r="O7599" s="24"/>
      <c r="P7599" s="26"/>
      <c r="Q7599" s="24"/>
      <c r="R7599" s="13"/>
      <c r="S7599" s="13"/>
      <c r="Z7599" s="13"/>
      <c r="AA7599" s="13"/>
      <c r="AB7599" s="13"/>
      <c r="AC7599" s="13"/>
      <c r="AD7599" s="24" t="s">
        <v>33870</v>
      </c>
      <c r="AE7599" s="24"/>
      <c r="AF7599" s="5">
        <v>4807666</v>
      </c>
      <c r="AG7599" s="5">
        <v>4807766</v>
      </c>
      <c r="AH7599" s="9"/>
      <c r="AI7599" s="9"/>
      <c r="AJ7599" s="38"/>
      <c r="AK7599" s="38"/>
      <c r="AL7599" s="38"/>
      <c r="AM7599" s="38"/>
      <c r="AN7599" s="24"/>
      <c r="AO7599" s="38"/>
      <c r="AP7599" s="9"/>
      <c r="AQ7599" s="5"/>
      <c r="AR7599" s="103">
        <v>0.51490000000000002</v>
      </c>
      <c r="AS7599" s="5"/>
      <c r="AT7599" s="5"/>
      <c r="AU7599" s="5"/>
      <c r="AV7599" s="43"/>
      <c r="AW7599" s="41"/>
      <c r="AX7599" s="41"/>
      <c r="AY7599" s="41"/>
      <c r="AZ7599" s="26"/>
      <c r="BA7599" s="43"/>
      <c r="BB7599" s="41"/>
      <c r="BC7599" s="26"/>
      <c r="BD7599" s="26"/>
      <c r="BE7599" s="5"/>
      <c r="BF7599" s="43"/>
      <c r="BG7599" s="26"/>
      <c r="BH7599" s="5"/>
      <c r="BI7599" s="5"/>
      <c r="BJ7599" s="5"/>
      <c r="BK7599" s="5"/>
      <c r="BL7599" s="5"/>
      <c r="BM7599" s="5"/>
      <c r="BN7599" s="5"/>
    </row>
    <row r="7600" spans="1:66">
      <c r="B7600" s="13">
        <v>7599</v>
      </c>
      <c r="C7600" s="8">
        <v>48</v>
      </c>
      <c r="D7600" s="8">
        <v>512</v>
      </c>
      <c r="E7600" s="92">
        <v>19.438328599845899</v>
      </c>
      <c r="F7600" s="92">
        <v>184.34586256514999</v>
      </c>
      <c r="G7600"/>
      <c r="H7600"/>
      <c r="I7600"/>
      <c r="J7600"/>
      <c r="K7600" s="17" t="s">
        <v>32977</v>
      </c>
      <c r="L7600" s="54"/>
      <c r="M7600" s="54"/>
      <c r="N7600" s="24"/>
      <c r="O7600" s="24"/>
      <c r="P7600" s="26"/>
      <c r="Q7600" s="24"/>
      <c r="R7600" s="13"/>
      <c r="S7600" s="13"/>
      <c r="Z7600" s="13"/>
      <c r="AA7600" s="13"/>
      <c r="AB7600" s="13"/>
      <c r="AC7600" s="13"/>
      <c r="AD7600" s="24" t="s">
        <v>33870</v>
      </c>
      <c r="AE7600" s="24" t="s">
        <v>2</v>
      </c>
      <c r="AF7600" s="5">
        <v>4807767</v>
      </c>
      <c r="AG7600" s="5">
        <v>4808189</v>
      </c>
      <c r="AH7600" s="9"/>
      <c r="AI7600" s="9" t="s">
        <v>32977</v>
      </c>
      <c r="AJ7600" s="38" t="s">
        <v>28834</v>
      </c>
      <c r="AK7600" s="38"/>
      <c r="AL7600" s="38"/>
      <c r="AM7600" s="38"/>
      <c r="AN7600" s="24"/>
      <c r="AO7600" s="38" t="s">
        <v>23959</v>
      </c>
      <c r="AP7600" s="9"/>
      <c r="AQ7600" s="5" t="s">
        <v>1795</v>
      </c>
      <c r="AR7600" s="103">
        <v>0.54369999999999996</v>
      </c>
      <c r="AS7600" s="5" t="s">
        <v>8</v>
      </c>
      <c r="AT7600" s="5" t="s">
        <v>32978</v>
      </c>
      <c r="AU7600" s="5"/>
      <c r="AV7600" s="43"/>
      <c r="AW7600" s="59"/>
      <c r="AX7600" s="41"/>
      <c r="AY7600" s="41"/>
      <c r="AZ7600" s="26"/>
      <c r="BA7600" s="50"/>
      <c r="BB7600" s="58"/>
      <c r="BC7600" s="26"/>
      <c r="BD7600" s="26"/>
      <c r="BE7600" s="5"/>
      <c r="BF7600" s="43"/>
      <c r="BG7600" s="26"/>
      <c r="BH7600" s="5"/>
      <c r="BI7600" s="5"/>
      <c r="BJ7600" s="5"/>
      <c r="BK7600" s="5"/>
      <c r="BL7600" s="5"/>
      <c r="BM7600" s="5"/>
      <c r="BN7600" s="5"/>
    </row>
    <row r="7601" spans="2:66">
      <c r="B7601" s="13">
        <v>7600</v>
      </c>
      <c r="C7601" s="8">
        <v>44</v>
      </c>
      <c r="D7601" s="8">
        <v>343</v>
      </c>
      <c r="E7601" s="92">
        <v>21.234761811679999</v>
      </c>
      <c r="F7601" s="92">
        <v>201.38256550363599</v>
      </c>
      <c r="G7601"/>
      <c r="H7601"/>
      <c r="I7601"/>
      <c r="J7601"/>
      <c r="K7601" s="17" t="s">
        <v>32979</v>
      </c>
      <c r="L7601" s="54"/>
      <c r="M7601" s="54" t="s">
        <v>34279</v>
      </c>
      <c r="N7601" s="24"/>
      <c r="O7601" s="24"/>
      <c r="P7601" s="26"/>
      <c r="Q7601" s="24"/>
      <c r="R7601" s="13"/>
      <c r="S7601" s="13"/>
      <c r="Z7601" s="13"/>
      <c r="AA7601" s="13"/>
      <c r="AB7601" s="13"/>
      <c r="AC7601" s="13"/>
      <c r="AD7601" s="24" t="s">
        <v>33870</v>
      </c>
      <c r="AE7601" s="24" t="s">
        <v>2</v>
      </c>
      <c r="AF7601" s="5">
        <v>4808204</v>
      </c>
      <c r="AG7601" s="5">
        <v>4808665</v>
      </c>
      <c r="AH7601" s="9"/>
      <c r="AI7601" s="9" t="s">
        <v>32979</v>
      </c>
      <c r="AJ7601" s="38" t="s">
        <v>28830</v>
      </c>
      <c r="AK7601" s="38"/>
      <c r="AL7601" s="38"/>
      <c r="AM7601" s="38"/>
      <c r="AN7601" s="24"/>
      <c r="AO7601" s="38" t="s">
        <v>28829</v>
      </c>
      <c r="AP7601" s="9"/>
      <c r="AQ7601" s="5" t="s">
        <v>16720</v>
      </c>
      <c r="AR7601" s="103">
        <v>0.54330000000000001</v>
      </c>
      <c r="AS7601" s="5" t="s">
        <v>8</v>
      </c>
      <c r="AT7601" s="5" t="s">
        <v>32978</v>
      </c>
      <c r="AU7601" s="5"/>
      <c r="AV7601" s="44" t="s">
        <v>33505</v>
      </c>
      <c r="AW7601" s="41"/>
      <c r="AX7601" s="112" t="s">
        <v>33505</v>
      </c>
      <c r="AY7601" s="112" t="s">
        <v>33505</v>
      </c>
      <c r="AZ7601" s="26"/>
      <c r="BA7601" s="50"/>
      <c r="BB7601" s="58"/>
      <c r="BC7601" s="26"/>
      <c r="BD7601" s="26"/>
      <c r="BE7601" s="5"/>
      <c r="BF7601" s="43"/>
      <c r="BG7601" s="26"/>
      <c r="BH7601" s="5"/>
      <c r="BI7601" s="5"/>
      <c r="BJ7601" s="5"/>
      <c r="BK7601" s="5"/>
      <c r="BL7601" s="5"/>
      <c r="BM7601" s="5"/>
      <c r="BN7601" s="5"/>
    </row>
    <row r="7602" spans="2:66">
      <c r="B7602" s="13">
        <v>7601</v>
      </c>
      <c r="C7602" s="8">
        <v>102</v>
      </c>
      <c r="D7602" s="8">
        <v>1077</v>
      </c>
      <c r="E7602" s="92">
        <v>35.882601846634998</v>
      </c>
      <c r="F7602" s="92">
        <v>340.297220232825</v>
      </c>
      <c r="G7602"/>
      <c r="H7602"/>
      <c r="I7602"/>
      <c r="J7602"/>
      <c r="K7602" s="17" t="s">
        <v>32980</v>
      </c>
      <c r="L7602" s="54"/>
      <c r="M7602" s="54" t="s">
        <v>34278</v>
      </c>
      <c r="N7602" s="26"/>
      <c r="O7602" s="24"/>
      <c r="P7602" s="26"/>
      <c r="Q7602" s="24"/>
      <c r="R7602" s="13"/>
      <c r="S7602" s="13"/>
      <c r="Z7602" s="13"/>
      <c r="AA7602" s="13"/>
      <c r="AB7602" s="13"/>
      <c r="AC7602" s="13"/>
      <c r="AD7602" s="24" t="s">
        <v>33870</v>
      </c>
      <c r="AE7602" s="24" t="s">
        <v>2</v>
      </c>
      <c r="AF7602" s="5">
        <v>4808691</v>
      </c>
      <c r="AG7602" s="5">
        <v>4809470</v>
      </c>
      <c r="AH7602" s="9"/>
      <c r="AI7602" s="9" t="s">
        <v>32980</v>
      </c>
      <c r="AJ7602" s="38" t="s">
        <v>28825</v>
      </c>
      <c r="AK7602" s="38"/>
      <c r="AL7602" s="38"/>
      <c r="AM7602" s="38"/>
      <c r="AN7602" s="24"/>
      <c r="AO7602" s="38" t="s">
        <v>7791</v>
      </c>
      <c r="AP7602" s="9"/>
      <c r="AQ7602" s="5" t="s">
        <v>32981</v>
      </c>
      <c r="AR7602" s="103">
        <v>0.49490000000000001</v>
      </c>
      <c r="AS7602" s="5" t="s">
        <v>8</v>
      </c>
      <c r="AT7602" s="5" t="s">
        <v>32982</v>
      </c>
      <c r="AU7602" s="5"/>
      <c r="AV7602" s="44" t="s">
        <v>33505</v>
      </c>
      <c r="AW7602" s="41"/>
      <c r="AX7602" s="112" t="s">
        <v>33505</v>
      </c>
      <c r="AY7602" s="112" t="s">
        <v>33505</v>
      </c>
      <c r="AZ7602" s="26"/>
      <c r="BA7602" s="50"/>
      <c r="BB7602" s="58"/>
      <c r="BC7602" s="26"/>
      <c r="BD7602" s="26"/>
      <c r="BE7602" s="5"/>
      <c r="BF7602" s="43"/>
      <c r="BG7602" s="26"/>
      <c r="BH7602" s="5"/>
      <c r="BI7602" s="5"/>
      <c r="BJ7602" s="5"/>
      <c r="BK7602" s="5"/>
      <c r="BL7602" s="5"/>
      <c r="BM7602" s="5"/>
      <c r="BN7602" s="5"/>
    </row>
    <row r="7603" spans="2:66">
      <c r="B7603" s="13">
        <v>7602</v>
      </c>
      <c r="C7603" s="8">
        <v>89</v>
      </c>
      <c r="D7603" s="8">
        <v>837</v>
      </c>
      <c r="E7603" s="92">
        <v>39.060906759879998</v>
      </c>
      <c r="F7603" s="92">
        <v>370.439079277838</v>
      </c>
      <c r="G7603"/>
      <c r="H7603"/>
      <c r="I7603"/>
      <c r="J7603"/>
      <c r="K7603" s="17" t="s">
        <v>32983</v>
      </c>
      <c r="L7603" s="54"/>
      <c r="M7603" s="54"/>
      <c r="N7603" s="24"/>
      <c r="O7603" s="24"/>
      <c r="P7603" s="26"/>
      <c r="Q7603" s="24"/>
      <c r="R7603" s="13"/>
      <c r="S7603" s="13"/>
      <c r="Z7603" s="13"/>
      <c r="AA7603" s="13"/>
      <c r="AB7603" s="13"/>
      <c r="AC7603" s="13"/>
      <c r="AD7603" s="24" t="s">
        <v>33870</v>
      </c>
      <c r="AE7603" s="24" t="s">
        <v>2</v>
      </c>
      <c r="AF7603" s="5">
        <v>4809448</v>
      </c>
      <c r="AG7603" s="5">
        <v>4810296</v>
      </c>
      <c r="AH7603" s="9"/>
      <c r="AI7603" s="9" t="s">
        <v>32984</v>
      </c>
      <c r="AJ7603" s="38" t="s">
        <v>7782</v>
      </c>
      <c r="AK7603" s="38"/>
      <c r="AL7603" s="38"/>
      <c r="AM7603" s="38"/>
      <c r="AN7603" s="24"/>
      <c r="AO7603" s="38" t="s">
        <v>28822</v>
      </c>
      <c r="AP7603" s="9"/>
      <c r="AQ7603" s="5" t="s">
        <v>32985</v>
      </c>
      <c r="AR7603" s="103">
        <v>0.50529999999999997</v>
      </c>
      <c r="AS7603" s="5" t="s">
        <v>8</v>
      </c>
      <c r="AT7603" s="5" t="s">
        <v>23971</v>
      </c>
      <c r="AU7603" s="5"/>
      <c r="AV7603" s="43"/>
      <c r="AW7603" s="41"/>
      <c r="AX7603" s="41"/>
      <c r="AY7603" s="41"/>
      <c r="AZ7603" s="26"/>
      <c r="BA7603" s="50"/>
      <c r="BB7603" s="58"/>
      <c r="BC7603" s="26"/>
      <c r="BD7603" s="26"/>
      <c r="BE7603" s="5"/>
      <c r="BF7603" s="43"/>
      <c r="BG7603" s="26"/>
      <c r="BH7603" s="5"/>
      <c r="BI7603" s="5"/>
      <c r="BJ7603" s="5"/>
      <c r="BK7603" s="5"/>
      <c r="BL7603" s="5"/>
      <c r="BM7603" s="5"/>
      <c r="BN7603" s="5"/>
    </row>
    <row r="7604" spans="2:66">
      <c r="B7604" s="13">
        <v>7603</v>
      </c>
      <c r="C7604" s="8">
        <v>91</v>
      </c>
      <c r="D7604" s="8">
        <v>896</v>
      </c>
      <c r="E7604" s="92">
        <v>48.872195839897003</v>
      </c>
      <c r="F7604" s="92">
        <v>463.485687634182</v>
      </c>
      <c r="G7604"/>
      <c r="H7604"/>
      <c r="I7604"/>
      <c r="J7604"/>
      <c r="K7604" s="17" t="s">
        <v>32986</v>
      </c>
      <c r="L7604" s="54"/>
      <c r="M7604" s="54" t="s">
        <v>257</v>
      </c>
      <c r="N7604" s="24"/>
      <c r="O7604" s="24"/>
      <c r="P7604" s="26"/>
      <c r="Q7604" s="24"/>
      <c r="R7604" s="13"/>
      <c r="S7604" s="13"/>
      <c r="Z7604" s="13"/>
      <c r="AA7604" s="13"/>
      <c r="AB7604" s="13"/>
      <c r="AC7604" s="13"/>
      <c r="AD7604" s="24" t="s">
        <v>33870</v>
      </c>
      <c r="AE7604" s="24" t="s">
        <v>2</v>
      </c>
      <c r="AF7604" s="5">
        <v>4810309</v>
      </c>
      <c r="AG7604" s="5">
        <v>4811370</v>
      </c>
      <c r="AH7604" s="9"/>
      <c r="AI7604" s="9" t="s">
        <v>32986</v>
      </c>
      <c r="AJ7604" s="38" t="s">
        <v>262</v>
      </c>
      <c r="AK7604" s="38"/>
      <c r="AL7604" s="38"/>
      <c r="AM7604" s="38"/>
      <c r="AN7604" s="24"/>
      <c r="AO7604" s="38" t="s">
        <v>28819</v>
      </c>
      <c r="AP7604" s="9"/>
      <c r="AQ7604" s="5" t="s">
        <v>32987</v>
      </c>
      <c r="AR7604" s="103">
        <v>0.46989999999999998</v>
      </c>
      <c r="AS7604" s="5" t="s">
        <v>8</v>
      </c>
      <c r="AT7604" s="5" t="s">
        <v>32988</v>
      </c>
      <c r="AU7604" s="5"/>
      <c r="AV7604" s="44"/>
      <c r="AW7604" s="41"/>
      <c r="AX7604" s="112"/>
      <c r="AY7604" s="112"/>
      <c r="AZ7604" s="26"/>
      <c r="BA7604" s="50" t="s">
        <v>7</v>
      </c>
      <c r="BB7604" s="58"/>
      <c r="BC7604" s="53"/>
      <c r="BD7604" s="37" t="s">
        <v>33464</v>
      </c>
      <c r="BE7604" s="5"/>
      <c r="BF7604" s="43"/>
      <c r="BG7604" s="31"/>
      <c r="BH7604" s="5"/>
      <c r="BI7604" s="5"/>
      <c r="BJ7604" s="5"/>
      <c r="BK7604" s="5"/>
      <c r="BL7604" s="5"/>
      <c r="BM7604" s="5"/>
      <c r="BN7604" s="5"/>
    </row>
    <row r="7605" spans="2:66">
      <c r="B7605" s="13">
        <v>7604</v>
      </c>
      <c r="C7605" s="8">
        <v>102</v>
      </c>
      <c r="D7605" s="8">
        <v>1291</v>
      </c>
      <c r="E7605" s="92">
        <v>46.523013947498498</v>
      </c>
      <c r="F7605" s="92">
        <v>441.206922253085</v>
      </c>
      <c r="G7605"/>
      <c r="H7605"/>
      <c r="I7605"/>
      <c r="J7605"/>
      <c r="K7605" s="17" t="s">
        <v>32989</v>
      </c>
      <c r="L7605" s="54"/>
      <c r="M7605" s="54"/>
      <c r="N7605" s="24"/>
      <c r="O7605" s="24"/>
      <c r="P7605" s="26"/>
      <c r="Q7605" s="24"/>
      <c r="R7605" s="13"/>
      <c r="S7605" s="13"/>
      <c r="Z7605" s="13"/>
      <c r="AA7605" s="13"/>
      <c r="AB7605" s="13"/>
      <c r="AC7605" s="13"/>
      <c r="AD7605" s="24" t="s">
        <v>33870</v>
      </c>
      <c r="AE7605" s="24" t="s">
        <v>2</v>
      </c>
      <c r="AF7605" s="5">
        <v>4811388</v>
      </c>
      <c r="AG7605" s="5">
        <v>4812398</v>
      </c>
      <c r="AH7605" s="9"/>
      <c r="AI7605" s="9" t="s">
        <v>32989</v>
      </c>
      <c r="AJ7605" s="38" t="s">
        <v>32990</v>
      </c>
      <c r="AK7605" s="38"/>
      <c r="AL7605" s="38"/>
      <c r="AM7605" s="38"/>
      <c r="AN7605" s="24"/>
      <c r="AO7605" s="38"/>
      <c r="AP7605" s="9"/>
      <c r="AQ7605" s="5"/>
      <c r="AR7605" s="103">
        <v>0.49459999999999998</v>
      </c>
      <c r="AS7605" s="5"/>
      <c r="AT7605" s="5" t="s">
        <v>32991</v>
      </c>
      <c r="AU7605" s="5"/>
      <c r="AV7605" s="43"/>
      <c r="AW7605" s="41"/>
      <c r="AX7605" s="41"/>
      <c r="AY7605" s="41"/>
      <c r="AZ7605" s="26"/>
      <c r="BA7605" s="43"/>
      <c r="BB7605" s="41"/>
      <c r="BC7605" s="26"/>
      <c r="BD7605" s="26"/>
      <c r="BE7605" s="5"/>
      <c r="BF7605" s="43"/>
      <c r="BG7605" s="26"/>
      <c r="BH7605" s="5"/>
      <c r="BI7605" s="5"/>
      <c r="BJ7605" s="5"/>
      <c r="BK7605" s="5"/>
      <c r="BL7605" s="5"/>
      <c r="BM7605" s="5"/>
      <c r="BN7605" s="5"/>
    </row>
    <row r="7606" spans="2:66">
      <c r="B7606" s="13">
        <v>7605</v>
      </c>
      <c r="C7606" s="8">
        <v>8</v>
      </c>
      <c r="D7606" s="8">
        <v>47</v>
      </c>
      <c r="E7606" s="92">
        <v>4.7904885648909401</v>
      </c>
      <c r="F7606" s="92">
        <v>45.431207835961303</v>
      </c>
      <c r="G7606"/>
      <c r="H7606"/>
      <c r="I7606"/>
      <c r="J7606"/>
      <c r="K7606" s="17" t="s">
        <v>32992</v>
      </c>
      <c r="L7606" s="54"/>
      <c r="M7606" s="54"/>
      <c r="N7606" s="24"/>
      <c r="O7606" s="24"/>
      <c r="P7606" s="26"/>
      <c r="Q7606" s="24"/>
      <c r="R7606" s="13"/>
      <c r="S7606" s="13"/>
      <c r="Z7606" s="13"/>
      <c r="AA7606" s="13"/>
      <c r="AB7606" s="13"/>
      <c r="AC7606" s="13"/>
      <c r="AD7606" s="24" t="s">
        <v>33870</v>
      </c>
      <c r="AE7606" s="24" t="s">
        <v>2</v>
      </c>
      <c r="AF7606" s="5">
        <v>4812431</v>
      </c>
      <c r="AG7606" s="5">
        <v>4812535</v>
      </c>
      <c r="AH7606" s="9"/>
      <c r="AI7606" s="9" t="s">
        <v>32992</v>
      </c>
      <c r="AJ7606" s="38"/>
      <c r="AK7606" s="38"/>
      <c r="AL7606" s="38"/>
      <c r="AM7606" s="38"/>
      <c r="AN7606" s="24"/>
      <c r="AO7606" s="38"/>
      <c r="AP7606" s="9"/>
      <c r="AQ7606" s="5"/>
      <c r="AR7606" s="103">
        <v>0.48570000000000002</v>
      </c>
      <c r="AS7606" s="5"/>
      <c r="AT7606" s="5" t="s">
        <v>40</v>
      </c>
      <c r="AU7606" s="5"/>
      <c r="AV7606" s="43"/>
      <c r="AW7606" s="41"/>
      <c r="AX7606" s="41"/>
      <c r="AY7606" s="41"/>
      <c r="AZ7606" s="26"/>
      <c r="BA7606" s="43"/>
      <c r="BB7606" s="41"/>
      <c r="BC7606" s="26"/>
      <c r="BD7606" s="26"/>
      <c r="BE7606" s="5"/>
      <c r="BF7606" s="43"/>
      <c r="BG7606" s="26"/>
      <c r="BH7606" s="5"/>
      <c r="BI7606" s="5"/>
      <c r="BJ7606" s="5"/>
      <c r="BK7606" s="5"/>
      <c r="BL7606" s="5"/>
      <c r="BM7606" s="5"/>
      <c r="BN7606" s="5"/>
    </row>
    <row r="7607" spans="2:66">
      <c r="B7607" s="13">
        <v>7606</v>
      </c>
      <c r="C7607" s="8">
        <v>115</v>
      </c>
      <c r="D7607" s="8">
        <v>843</v>
      </c>
      <c r="E7607" s="92">
        <v>105.52893559774201</v>
      </c>
      <c r="F7607" s="92">
        <v>1000.7970880018</v>
      </c>
      <c r="G7607">
        <v>21</v>
      </c>
      <c r="H7607">
        <v>152</v>
      </c>
      <c r="I7607">
        <v>25.6</v>
      </c>
      <c r="J7607">
        <v>166.04</v>
      </c>
      <c r="K7607" s="17" t="s">
        <v>27994</v>
      </c>
      <c r="L7607" s="54" t="s">
        <v>27995</v>
      </c>
      <c r="M7607" s="54"/>
      <c r="N7607" s="24"/>
      <c r="O7607" s="24"/>
      <c r="P7607" s="26"/>
      <c r="Q7607" s="24"/>
      <c r="R7607" s="11">
        <v>72.452636968766001</v>
      </c>
      <c r="S7607" s="11">
        <v>63.56886840757808</v>
      </c>
      <c r="T7607" s="11"/>
      <c r="U7607" s="11">
        <v>60</v>
      </c>
      <c r="V7607" s="11">
        <v>65.394006659267475</v>
      </c>
      <c r="W7607" s="11"/>
      <c r="X7607" s="11">
        <v>57.275336718922496</v>
      </c>
      <c r="Y7607" s="11">
        <v>55.773901523515121</v>
      </c>
      <c r="Z7607" s="11"/>
      <c r="AA7607" s="11">
        <v>50.430558622212409</v>
      </c>
      <c r="AB7607" s="11">
        <v>59.284610289247077</v>
      </c>
      <c r="AC7607" s="11"/>
      <c r="AD7607" s="24" t="s">
        <v>33870</v>
      </c>
      <c r="AE7607" s="24" t="s">
        <v>7</v>
      </c>
      <c r="AF7607" s="5">
        <v>4812532</v>
      </c>
      <c r="AG7607" s="5">
        <v>4814823</v>
      </c>
      <c r="AH7607" s="9" t="s">
        <v>27996</v>
      </c>
      <c r="AI7607" s="9" t="s">
        <v>27994</v>
      </c>
      <c r="AJ7607" s="38" t="s">
        <v>27997</v>
      </c>
      <c r="AK7607" s="38" t="s">
        <v>27998</v>
      </c>
      <c r="AL7607" s="38" t="s">
        <v>27999</v>
      </c>
      <c r="AM7607" s="38" t="s">
        <v>28000</v>
      </c>
      <c r="AN7607" s="24">
        <v>0</v>
      </c>
      <c r="AO7607" s="38" t="s">
        <v>7</v>
      </c>
      <c r="AP7607" s="9"/>
      <c r="AQ7607" s="5" t="s">
        <v>7</v>
      </c>
      <c r="AR7607" s="103">
        <v>0.46510000000000001</v>
      </c>
      <c r="AS7607" s="5" t="s">
        <v>16</v>
      </c>
      <c r="AT7607" s="5" t="s">
        <v>28001</v>
      </c>
      <c r="AU7607" s="5"/>
      <c r="AV7607" s="44" t="s">
        <v>27995</v>
      </c>
      <c r="AW7607" s="41" t="s">
        <v>33508</v>
      </c>
      <c r="AX7607" s="112" t="s">
        <v>33508</v>
      </c>
      <c r="AY7607" s="112" t="s">
        <v>33508</v>
      </c>
      <c r="AZ7607" s="26"/>
      <c r="BA7607" s="50"/>
      <c r="BB7607" s="58"/>
      <c r="BC7607" s="55"/>
      <c r="BD7607" s="55"/>
      <c r="BE7607" s="5"/>
      <c r="BF7607" s="47" t="s">
        <v>27995</v>
      </c>
      <c r="BG7607" s="48" t="s">
        <v>33508</v>
      </c>
      <c r="BH7607" s="5"/>
      <c r="BI7607" s="5"/>
      <c r="BJ7607" s="5"/>
      <c r="BK7607" s="5"/>
      <c r="BL7607" s="5"/>
      <c r="BM7607" s="5"/>
      <c r="BN7607" s="5"/>
    </row>
    <row r="7608" spans="2:66">
      <c r="B7608" s="13">
        <v>7607</v>
      </c>
      <c r="C7608" s="8">
        <v>14</v>
      </c>
      <c r="D7608" s="8">
        <v>94</v>
      </c>
      <c r="E7608" s="92">
        <v>12.9435316032149</v>
      </c>
      <c r="F7608" s="92">
        <v>122.751628864472</v>
      </c>
      <c r="G7608"/>
      <c r="H7608"/>
      <c r="I7608"/>
      <c r="J7608"/>
      <c r="K7608" s="17"/>
      <c r="L7608" s="54"/>
      <c r="M7608" s="54"/>
      <c r="N7608" s="24"/>
      <c r="O7608" s="24"/>
      <c r="P7608" s="26"/>
      <c r="Q7608" s="24"/>
      <c r="R7608" s="13"/>
      <c r="S7608" s="13"/>
      <c r="Z7608" s="13"/>
      <c r="AA7608" s="13"/>
      <c r="AB7608" s="13"/>
      <c r="AC7608" s="13"/>
      <c r="AD7608" s="24" t="s">
        <v>33870</v>
      </c>
      <c r="AE7608" s="24"/>
      <c r="AF7608" s="5">
        <v>4814824</v>
      </c>
      <c r="AG7608" s="5">
        <v>4815105</v>
      </c>
      <c r="AH7608" s="9"/>
      <c r="AI7608" s="9"/>
      <c r="AJ7608" s="38"/>
      <c r="AK7608" s="38"/>
      <c r="AL7608" s="38"/>
      <c r="AM7608" s="38"/>
      <c r="AN7608" s="24"/>
      <c r="AO7608" s="38"/>
      <c r="AP7608" s="9"/>
      <c r="AQ7608" s="5"/>
      <c r="AR7608" s="103">
        <v>0.54959999999999998</v>
      </c>
      <c r="AS7608" s="5"/>
      <c r="AT7608" s="5"/>
      <c r="AU7608" s="5"/>
      <c r="AV7608" s="43"/>
      <c r="AW7608" s="41"/>
      <c r="AX7608" s="41"/>
      <c r="AY7608" s="41"/>
      <c r="AZ7608" s="26"/>
      <c r="BA7608" s="43"/>
      <c r="BB7608" s="41"/>
      <c r="BC7608" s="26"/>
      <c r="BD7608" s="26"/>
      <c r="BE7608" s="5"/>
      <c r="BF7608" s="43"/>
      <c r="BG7608" s="26"/>
      <c r="BH7608" s="5"/>
      <c r="BI7608" s="5"/>
      <c r="BJ7608" s="5"/>
      <c r="BK7608" s="5"/>
      <c r="BL7608" s="5"/>
      <c r="BM7608" s="5"/>
      <c r="BN7608" s="5"/>
    </row>
    <row r="7609" spans="2:66">
      <c r="B7609" s="13">
        <v>7608</v>
      </c>
      <c r="C7609" s="8">
        <v>28</v>
      </c>
      <c r="D7609" s="8">
        <v>273</v>
      </c>
      <c r="E7609" s="92">
        <v>21.234761811679999</v>
      </c>
      <c r="F7609" s="92">
        <v>201.38256550363599</v>
      </c>
      <c r="G7609">
        <v>12</v>
      </c>
      <c r="H7609">
        <v>63</v>
      </c>
      <c r="I7609">
        <v>5.15</v>
      </c>
      <c r="J7609">
        <v>33.409999999999997</v>
      </c>
      <c r="K7609" s="17" t="s">
        <v>28002</v>
      </c>
      <c r="L7609" s="54" t="s">
        <v>28003</v>
      </c>
      <c r="M7609" s="54"/>
      <c r="N7609" s="24"/>
      <c r="O7609" s="24"/>
      <c r="P7609" s="26"/>
      <c r="Q7609" s="24"/>
      <c r="R7609" s="11">
        <v>81.874039938556066</v>
      </c>
      <c r="S7609" s="11">
        <v>83.307731694828462</v>
      </c>
      <c r="T7609" s="11"/>
      <c r="U7609" s="11">
        <v>90.921198668146502</v>
      </c>
      <c r="V7609" s="11">
        <v>88.257491675915645</v>
      </c>
      <c r="W7609" s="11"/>
      <c r="X7609" s="11">
        <v>64.00971516891147</v>
      </c>
      <c r="Y7609" s="11">
        <v>55.884301170236249</v>
      </c>
      <c r="Z7609" s="11"/>
      <c r="AA7609" s="11">
        <v>67.829542945462578</v>
      </c>
      <c r="AB7609" s="11">
        <v>59.902848310885403</v>
      </c>
      <c r="AC7609" s="11"/>
      <c r="AD7609" s="24" t="s">
        <v>33870</v>
      </c>
      <c r="AE7609" s="24" t="s">
        <v>7</v>
      </c>
      <c r="AF7609" s="5">
        <v>4815106</v>
      </c>
      <c r="AG7609" s="5">
        <v>4815567</v>
      </c>
      <c r="AH7609" s="9"/>
      <c r="AI7609" s="9" t="s">
        <v>28002</v>
      </c>
      <c r="AJ7609" s="38" t="s">
        <v>28004</v>
      </c>
      <c r="AK7609" s="38" t="s">
        <v>28005</v>
      </c>
      <c r="AL7609" s="38" t="s">
        <v>28006</v>
      </c>
      <c r="AM7609" s="38" t="s">
        <v>28007</v>
      </c>
      <c r="AN7609" s="24">
        <v>0</v>
      </c>
      <c r="AO7609" s="38" t="s">
        <v>7</v>
      </c>
      <c r="AP7609" s="9"/>
      <c r="AQ7609" s="5" t="s">
        <v>7</v>
      </c>
      <c r="AR7609" s="103">
        <v>0.46100000000000002</v>
      </c>
      <c r="AS7609" s="5" t="s">
        <v>8</v>
      </c>
      <c r="AT7609" s="5" t="s">
        <v>28008</v>
      </c>
      <c r="AU7609" s="5"/>
      <c r="AV7609" s="44" t="s">
        <v>28003</v>
      </c>
      <c r="AW7609" s="41" t="s">
        <v>33508</v>
      </c>
      <c r="AX7609" s="112" t="s">
        <v>33508</v>
      </c>
      <c r="AY7609" s="112" t="s">
        <v>33508</v>
      </c>
      <c r="AZ7609" s="26"/>
      <c r="BA7609" s="50"/>
      <c r="BB7609" s="58"/>
      <c r="BC7609" s="26"/>
      <c r="BD7609" s="26"/>
      <c r="BE7609" s="5"/>
      <c r="BF7609" s="47" t="s">
        <v>28003</v>
      </c>
      <c r="BG7609" s="48" t="s">
        <v>33508</v>
      </c>
      <c r="BH7609" s="5"/>
      <c r="BI7609" s="5"/>
      <c r="BJ7609" s="5"/>
      <c r="BK7609" s="5"/>
      <c r="BL7609" s="5"/>
      <c r="BM7609" s="5"/>
      <c r="BN7609" s="5"/>
    </row>
    <row r="7610" spans="2:66">
      <c r="B7610" s="13">
        <v>7609</v>
      </c>
      <c r="C7610" s="8">
        <v>1</v>
      </c>
      <c r="D7610" s="8">
        <v>7</v>
      </c>
      <c r="E7610" s="92">
        <v>33.947981464659797</v>
      </c>
      <c r="F7610" s="92">
        <v>321.95000168368699</v>
      </c>
      <c r="G7610">
        <v>0</v>
      </c>
      <c r="H7610">
        <v>0</v>
      </c>
      <c r="I7610">
        <v>8.24</v>
      </c>
      <c r="J7610">
        <v>53.41</v>
      </c>
      <c r="K7610" s="17" t="s">
        <v>28009</v>
      </c>
      <c r="L7610" s="54" t="s">
        <v>33468</v>
      </c>
      <c r="M7610" s="54"/>
      <c r="N7610" s="24" t="s">
        <v>34217</v>
      </c>
      <c r="O7610" s="24" t="s">
        <v>34217</v>
      </c>
      <c r="P7610" s="26" t="s">
        <v>34217</v>
      </c>
      <c r="Q7610" s="24" t="s">
        <v>34217</v>
      </c>
      <c r="R7610" s="11">
        <v>5.350742447516641</v>
      </c>
      <c r="S7610" s="11">
        <v>6.2211981566820276</v>
      </c>
      <c r="T7610" s="11"/>
      <c r="U7610" s="11">
        <v>4.9722530521642616</v>
      </c>
      <c r="V7610" s="11">
        <v>4.9722530521642616</v>
      </c>
      <c r="W7610" s="11"/>
      <c r="X7610" s="11">
        <v>1.545595054095827</v>
      </c>
      <c r="Y7610" s="11">
        <v>1.3468756899977921</v>
      </c>
      <c r="Z7610" s="11"/>
      <c r="AA7610" s="11">
        <v>5.7628615588430119</v>
      </c>
      <c r="AB7610" s="11">
        <v>5.5862221240892032</v>
      </c>
      <c r="AC7610" s="11"/>
      <c r="AD7610" s="24" t="s">
        <v>33870</v>
      </c>
      <c r="AE7610" s="24" t="s">
        <v>7</v>
      </c>
      <c r="AF7610" s="5">
        <v>4815625</v>
      </c>
      <c r="AG7610" s="5">
        <v>4816362</v>
      </c>
      <c r="AH7610" s="9" t="s">
        <v>28010</v>
      </c>
      <c r="AI7610" s="9" t="s">
        <v>28009</v>
      </c>
      <c r="AJ7610" s="38" t="s">
        <v>28011</v>
      </c>
      <c r="AK7610" s="38" t="s">
        <v>28012</v>
      </c>
      <c r="AL7610" s="38" t="s">
        <v>28013</v>
      </c>
      <c r="AM7610" s="38" t="s">
        <v>28014</v>
      </c>
      <c r="AN7610" s="24">
        <v>0</v>
      </c>
      <c r="AO7610" s="38" t="s">
        <v>13018</v>
      </c>
      <c r="AP7610" s="9"/>
      <c r="AQ7610" s="5" t="s">
        <v>28015</v>
      </c>
      <c r="AR7610" s="106">
        <v>0.48920000000000002</v>
      </c>
      <c r="AS7610" s="5" t="s">
        <v>16</v>
      </c>
      <c r="AT7610" s="5" t="s">
        <v>28016</v>
      </c>
      <c r="AU7610" s="5"/>
      <c r="AV7610" s="44" t="s">
        <v>33468</v>
      </c>
      <c r="AW7610" s="41" t="s">
        <v>33464</v>
      </c>
      <c r="AX7610" s="112" t="s">
        <v>33464</v>
      </c>
      <c r="AY7610" s="112" t="s">
        <v>33464</v>
      </c>
      <c r="AZ7610" s="26"/>
      <c r="BA7610" s="50"/>
      <c r="BB7610" s="58"/>
      <c r="BC7610" s="26"/>
      <c r="BD7610" s="26"/>
      <c r="BE7610" s="5"/>
      <c r="BF7610" s="47" t="s">
        <v>33468</v>
      </c>
      <c r="BG7610" s="48" t="s">
        <v>33464</v>
      </c>
      <c r="BH7610" s="5"/>
      <c r="BI7610" s="5"/>
      <c r="BJ7610" s="5"/>
      <c r="BK7610" s="5"/>
      <c r="BL7610" s="5"/>
      <c r="BM7610" s="5"/>
      <c r="BN7610" s="5"/>
    </row>
    <row r="7611" spans="2:66">
      <c r="B7611" s="13">
        <v>7610</v>
      </c>
      <c r="C7611" s="8">
        <v>8</v>
      </c>
      <c r="D7611" s="8">
        <v>45</v>
      </c>
      <c r="E7611" s="92">
        <v>30.493302211132701</v>
      </c>
      <c r="F7611" s="92">
        <v>289.18711141736901</v>
      </c>
      <c r="G7611">
        <v>0</v>
      </c>
      <c r="H7611">
        <v>0</v>
      </c>
      <c r="I7611">
        <v>6.02</v>
      </c>
      <c r="J7611">
        <v>39.06</v>
      </c>
      <c r="K7611" s="17" t="s">
        <v>28017</v>
      </c>
      <c r="L7611" s="54" t="s">
        <v>28018</v>
      </c>
      <c r="M7611" s="54"/>
      <c r="N7611" s="24" t="s">
        <v>2</v>
      </c>
      <c r="O7611" s="24" t="s">
        <v>34217</v>
      </c>
      <c r="P7611" s="26" t="s">
        <v>34217</v>
      </c>
      <c r="Q7611" s="24" t="s">
        <v>34216</v>
      </c>
      <c r="R7611" s="11">
        <v>12.314388120839734</v>
      </c>
      <c r="S7611" s="11">
        <v>12.135176651305683</v>
      </c>
      <c r="T7611" s="11"/>
      <c r="U7611" s="11">
        <v>7.1698113207547172</v>
      </c>
      <c r="V7611" s="11">
        <v>7.1698113207547172</v>
      </c>
      <c r="W7611" s="11"/>
      <c r="X7611" s="11">
        <v>2.517111945241775</v>
      </c>
      <c r="Y7611" s="11">
        <v>2.1638330757341575</v>
      </c>
      <c r="Z7611" s="11"/>
      <c r="AA7611" s="11">
        <v>7.5292559063810991</v>
      </c>
      <c r="AB7611" s="11">
        <v>7.2863766835946127</v>
      </c>
      <c r="AC7611" s="11"/>
      <c r="AD7611" s="24" t="s">
        <v>33870</v>
      </c>
      <c r="AE7611" s="24" t="s">
        <v>7</v>
      </c>
      <c r="AF7611" s="5">
        <v>4816365</v>
      </c>
      <c r="AG7611" s="5">
        <v>4817027</v>
      </c>
      <c r="AH7611" s="9"/>
      <c r="AI7611" s="9" t="s">
        <v>28019</v>
      </c>
      <c r="AJ7611" s="38" t="s">
        <v>28020</v>
      </c>
      <c r="AK7611" s="38" t="s">
        <v>28021</v>
      </c>
      <c r="AL7611" s="38" t="s">
        <v>28022</v>
      </c>
      <c r="AM7611" s="38" t="s">
        <v>28023</v>
      </c>
      <c r="AN7611" s="24">
        <v>123</v>
      </c>
      <c r="AO7611" s="38" t="s">
        <v>7</v>
      </c>
      <c r="AP7611" s="9"/>
      <c r="AQ7611" s="5" t="s">
        <v>7</v>
      </c>
      <c r="AR7611" s="106">
        <v>0.45250000000000001</v>
      </c>
      <c r="AS7611" s="5" t="s">
        <v>16</v>
      </c>
      <c r="AT7611" s="5" t="s">
        <v>28024</v>
      </c>
      <c r="AU7611" s="5"/>
      <c r="AV7611" s="44" t="s">
        <v>28018</v>
      </c>
      <c r="AW7611" s="41" t="s">
        <v>33508</v>
      </c>
      <c r="AX7611" s="112" t="s">
        <v>33464</v>
      </c>
      <c r="AY7611" s="112" t="s">
        <v>33464</v>
      </c>
      <c r="AZ7611" s="26"/>
      <c r="BA7611" s="50"/>
      <c r="BB7611" s="58"/>
      <c r="BC7611" s="26"/>
      <c r="BD7611" s="26"/>
      <c r="BE7611" s="5"/>
      <c r="BF7611" s="47" t="s">
        <v>28018</v>
      </c>
      <c r="BG7611" s="48" t="s">
        <v>33464</v>
      </c>
      <c r="BH7611" s="5"/>
      <c r="BI7611" s="5"/>
      <c r="BJ7611" s="5"/>
      <c r="BK7611" s="5"/>
      <c r="BL7611" s="5"/>
      <c r="BM7611" s="5"/>
      <c r="BN7611" s="5"/>
    </row>
    <row r="7612" spans="2:66">
      <c r="B7612" s="13">
        <v>7611</v>
      </c>
      <c r="C7612" s="8">
        <v>26</v>
      </c>
      <c r="D7612" s="8">
        <v>168</v>
      </c>
      <c r="E7612" s="92">
        <v>21.787510492244401</v>
      </c>
      <c r="F7612" s="92">
        <v>206.62462794624699</v>
      </c>
      <c r="G7612">
        <v>7</v>
      </c>
      <c r="H7612">
        <v>36</v>
      </c>
      <c r="I7612">
        <v>5.29</v>
      </c>
      <c r="J7612">
        <v>34.28</v>
      </c>
      <c r="K7612" s="17" t="s">
        <v>28025</v>
      </c>
      <c r="L7612" s="54"/>
      <c r="M7612" s="54"/>
      <c r="N7612" s="24"/>
      <c r="O7612" s="24"/>
      <c r="P7612" s="26"/>
      <c r="Q7612" s="24"/>
      <c r="R7612" s="11">
        <v>77.675371223758319</v>
      </c>
      <c r="S7612" s="11">
        <v>61.776753712237586</v>
      </c>
      <c r="T7612" s="11"/>
      <c r="U7612" s="11">
        <v>79.223085460599336</v>
      </c>
      <c r="V7612" s="11">
        <v>70.987791342952278</v>
      </c>
      <c r="W7612" s="11"/>
      <c r="X7612" s="11">
        <v>62.55243983219254</v>
      </c>
      <c r="Y7612" s="11">
        <v>56.347979686465003</v>
      </c>
      <c r="Z7612" s="11"/>
      <c r="AA7612" s="11">
        <v>53.98542724663281</v>
      </c>
      <c r="AB7612" s="11">
        <v>55.685581806138217</v>
      </c>
      <c r="AC7612" s="11"/>
      <c r="AD7612" s="24" t="s">
        <v>33870</v>
      </c>
      <c r="AE7612" s="24" t="s">
        <v>7</v>
      </c>
      <c r="AF7612" s="5">
        <v>4816997</v>
      </c>
      <c r="AG7612" s="5">
        <v>4817470</v>
      </c>
      <c r="AH7612" s="9" t="s">
        <v>28026</v>
      </c>
      <c r="AI7612" s="9" t="s">
        <v>28025</v>
      </c>
      <c r="AJ7612" s="38" t="s">
        <v>28027</v>
      </c>
      <c r="AK7612" s="38" t="s">
        <v>28028</v>
      </c>
      <c r="AL7612" s="38" t="s">
        <v>28029</v>
      </c>
      <c r="AM7612" s="38" t="s">
        <v>28030</v>
      </c>
      <c r="AN7612" s="24">
        <v>0</v>
      </c>
      <c r="AO7612" s="38" t="s">
        <v>7</v>
      </c>
      <c r="AP7612" s="9"/>
      <c r="AQ7612" s="5" t="s">
        <v>7</v>
      </c>
      <c r="AR7612" s="103">
        <v>0.46200000000000002</v>
      </c>
      <c r="AS7612" s="5" t="s">
        <v>105</v>
      </c>
      <c r="AT7612" s="5" t="s">
        <v>40</v>
      </c>
      <c r="AU7612" s="5"/>
      <c r="AV7612" s="44" t="s">
        <v>33655</v>
      </c>
      <c r="AW7612" s="41" t="s">
        <v>33508</v>
      </c>
      <c r="AX7612" s="112" t="s">
        <v>33508</v>
      </c>
      <c r="AY7612" s="112" t="s">
        <v>33508</v>
      </c>
      <c r="AZ7612" s="26"/>
      <c r="BA7612" s="50"/>
      <c r="BB7612" s="58"/>
      <c r="BC7612" s="26"/>
      <c r="BD7612" s="26"/>
      <c r="BE7612" s="5"/>
      <c r="BF7612" s="47" t="s">
        <v>7</v>
      </c>
      <c r="BG7612" s="48" t="s">
        <v>33508</v>
      </c>
      <c r="BH7612" s="5"/>
      <c r="BI7612" s="5"/>
      <c r="BJ7612" s="5"/>
      <c r="BK7612" s="5"/>
      <c r="BL7612" s="5"/>
      <c r="BM7612" s="5"/>
      <c r="BN7612" s="5"/>
    </row>
    <row r="7613" spans="2:66">
      <c r="B7613" s="13">
        <v>7612</v>
      </c>
      <c r="C7613" s="8">
        <v>59</v>
      </c>
      <c r="D7613" s="8">
        <v>515</v>
      </c>
      <c r="E7613" s="92">
        <v>43.482896204394699</v>
      </c>
      <c r="F7613" s="92">
        <v>412.37557881872499</v>
      </c>
      <c r="G7613">
        <v>7</v>
      </c>
      <c r="H7613">
        <v>49</v>
      </c>
      <c r="I7613">
        <v>10.18</v>
      </c>
      <c r="J7613">
        <v>66.02</v>
      </c>
      <c r="K7613" s="17" t="s">
        <v>28031</v>
      </c>
      <c r="L7613" s="54" t="s">
        <v>28032</v>
      </c>
      <c r="M7613" s="54"/>
      <c r="N7613" s="24"/>
      <c r="O7613" s="24"/>
      <c r="P7613" s="26"/>
      <c r="Q7613" s="24"/>
      <c r="R7613" s="11">
        <v>82.821300563236051</v>
      </c>
      <c r="S7613" s="11">
        <v>80.926779313876082</v>
      </c>
      <c r="T7613" s="11"/>
      <c r="U7613" s="11">
        <v>50.699223085460602</v>
      </c>
      <c r="V7613" s="11">
        <v>57.291897891231969</v>
      </c>
      <c r="W7613" s="11"/>
      <c r="X7613" s="11">
        <v>67.939942592183698</v>
      </c>
      <c r="Y7613" s="11">
        <v>48.973283285493487</v>
      </c>
      <c r="Z7613" s="11"/>
      <c r="AA7613" s="11">
        <v>69.2868182821815</v>
      </c>
      <c r="AB7613" s="11">
        <v>61.77964230514462</v>
      </c>
      <c r="AC7613" s="11"/>
      <c r="AD7613" s="24" t="s">
        <v>33870</v>
      </c>
      <c r="AE7613" s="24" t="s">
        <v>7</v>
      </c>
      <c r="AF7613" s="5">
        <v>4817461</v>
      </c>
      <c r="AG7613" s="5">
        <v>4818405</v>
      </c>
      <c r="AH7613" s="9"/>
      <c r="AI7613" s="9" t="s">
        <v>28033</v>
      </c>
      <c r="AJ7613" s="38" t="s">
        <v>28034</v>
      </c>
      <c r="AK7613" s="38" t="s">
        <v>28035</v>
      </c>
      <c r="AL7613" s="38" t="s">
        <v>28036</v>
      </c>
      <c r="AM7613" s="38" t="s">
        <v>28037</v>
      </c>
      <c r="AN7613" s="24">
        <v>33</v>
      </c>
      <c r="AO7613" s="38" t="s">
        <v>7</v>
      </c>
      <c r="AP7613" s="9"/>
      <c r="AQ7613" s="5" t="s">
        <v>7</v>
      </c>
      <c r="AR7613" s="103">
        <v>0.47720000000000001</v>
      </c>
      <c r="AS7613" s="5" t="s">
        <v>105</v>
      </c>
      <c r="AT7613" s="5" t="s">
        <v>5866</v>
      </c>
      <c r="AU7613" s="5"/>
      <c r="AV7613" s="44" t="s">
        <v>28032</v>
      </c>
      <c r="AW7613" s="41" t="s">
        <v>33508</v>
      </c>
      <c r="AX7613" s="112" t="s">
        <v>33508</v>
      </c>
      <c r="AY7613" s="112" t="s">
        <v>33508</v>
      </c>
      <c r="AZ7613" s="26"/>
      <c r="BA7613" s="50"/>
      <c r="BB7613" s="58"/>
      <c r="BC7613" s="26"/>
      <c r="BD7613" s="26"/>
      <c r="BE7613" s="5"/>
      <c r="BF7613" s="47" t="s">
        <v>7</v>
      </c>
      <c r="BG7613" s="48" t="s">
        <v>33508</v>
      </c>
      <c r="BH7613" s="5"/>
      <c r="BI7613" s="5"/>
      <c r="BJ7613" s="5"/>
      <c r="BK7613" s="5"/>
      <c r="BL7613" s="5"/>
      <c r="BM7613" s="5"/>
      <c r="BN7613" s="5"/>
    </row>
    <row r="7614" spans="2:66">
      <c r="B7614" s="13">
        <v>7613</v>
      </c>
      <c r="C7614" s="8">
        <v>16</v>
      </c>
      <c r="D7614" s="8">
        <v>122</v>
      </c>
      <c r="E7614" s="92">
        <v>7.1396704572893803</v>
      </c>
      <c r="F7614" s="92">
        <v>67.709973217057595</v>
      </c>
      <c r="G7614"/>
      <c r="H7614"/>
      <c r="I7614"/>
      <c r="J7614"/>
      <c r="K7614" s="17" t="s">
        <v>32993</v>
      </c>
      <c r="L7614" s="54"/>
      <c r="M7614" s="54"/>
      <c r="N7614" s="24"/>
      <c r="O7614" s="24"/>
      <c r="P7614" s="26"/>
      <c r="Q7614" s="24"/>
      <c r="R7614" s="13"/>
      <c r="S7614" s="13"/>
      <c r="Z7614" s="13"/>
      <c r="AA7614" s="13"/>
      <c r="AB7614" s="13"/>
      <c r="AC7614" s="13"/>
      <c r="AD7614" s="24" t="s">
        <v>33870</v>
      </c>
      <c r="AE7614" s="24" t="s">
        <v>7</v>
      </c>
      <c r="AF7614" s="5">
        <v>4818419</v>
      </c>
      <c r="AG7614" s="5">
        <v>4818574</v>
      </c>
      <c r="AH7614" s="9"/>
      <c r="AI7614" s="9" t="s">
        <v>32993</v>
      </c>
      <c r="AJ7614" s="38"/>
      <c r="AK7614" s="38"/>
      <c r="AL7614" s="38"/>
      <c r="AM7614" s="38"/>
      <c r="AN7614" s="24"/>
      <c r="AO7614" s="38"/>
      <c r="AP7614" s="9"/>
      <c r="AQ7614" s="5"/>
      <c r="AR7614" s="103">
        <v>0.57050000000000001</v>
      </c>
      <c r="AS7614" s="5"/>
      <c r="AT7614" s="5" t="s">
        <v>41</v>
      </c>
      <c r="AU7614" s="5"/>
      <c r="AV7614" s="43"/>
      <c r="AW7614" s="41"/>
      <c r="AX7614" s="41"/>
      <c r="AY7614" s="41"/>
      <c r="AZ7614" s="26"/>
      <c r="BA7614" s="43"/>
      <c r="BB7614" s="41"/>
      <c r="BC7614" s="26"/>
      <c r="BD7614" s="26"/>
      <c r="BE7614" s="5"/>
      <c r="BF7614" s="43"/>
      <c r="BG7614" s="26"/>
      <c r="BH7614" s="5"/>
      <c r="BI7614" s="5"/>
      <c r="BJ7614" s="5"/>
      <c r="BK7614" s="5"/>
      <c r="BL7614" s="5"/>
      <c r="BM7614" s="5"/>
      <c r="BN7614" s="5"/>
    </row>
    <row r="7615" spans="2:66">
      <c r="B7615" s="13">
        <v>7614</v>
      </c>
      <c r="C7615" s="8">
        <v>12</v>
      </c>
      <c r="D7615" s="8">
        <v>98</v>
      </c>
      <c r="E7615" s="92">
        <v>17.227333877588599</v>
      </c>
      <c r="F7615" s="92">
        <v>163.37761279470701</v>
      </c>
      <c r="G7615"/>
      <c r="H7615"/>
      <c r="I7615"/>
      <c r="J7615"/>
      <c r="K7615" s="17"/>
      <c r="L7615" s="54"/>
      <c r="M7615" s="54"/>
      <c r="N7615" s="24"/>
      <c r="O7615" s="24"/>
      <c r="P7615" s="26"/>
      <c r="Q7615" s="24"/>
      <c r="R7615" s="13"/>
      <c r="S7615" s="13"/>
      <c r="Z7615" s="13"/>
      <c r="AA7615" s="13"/>
      <c r="AB7615" s="13"/>
      <c r="AC7615" s="13"/>
      <c r="AD7615" s="24" t="s">
        <v>33870</v>
      </c>
      <c r="AE7615" s="24"/>
      <c r="AF7615" s="5">
        <v>4818575</v>
      </c>
      <c r="AG7615" s="5">
        <v>4818949</v>
      </c>
      <c r="AH7615" s="9"/>
      <c r="AI7615" s="9"/>
      <c r="AJ7615" s="38"/>
      <c r="AK7615" s="38"/>
      <c r="AL7615" s="38"/>
      <c r="AM7615" s="38"/>
      <c r="AN7615" s="24"/>
      <c r="AO7615" s="38"/>
      <c r="AP7615" s="9"/>
      <c r="AQ7615" s="5"/>
      <c r="AR7615" s="103">
        <v>0.67469999999999997</v>
      </c>
      <c r="AS7615" s="5"/>
      <c r="AT7615" s="5"/>
      <c r="AU7615" s="5"/>
      <c r="AV7615" s="43"/>
      <c r="AW7615" s="41"/>
      <c r="AX7615" s="41"/>
      <c r="AY7615" s="41"/>
      <c r="AZ7615" s="26"/>
      <c r="BA7615" s="43"/>
      <c r="BB7615" s="41"/>
      <c r="BC7615" s="26"/>
      <c r="BD7615" s="26"/>
      <c r="BE7615" s="5"/>
      <c r="BF7615" s="43"/>
      <c r="BG7615" s="26"/>
      <c r="BH7615" s="5"/>
      <c r="BI7615" s="5"/>
      <c r="BJ7615" s="5"/>
      <c r="BK7615" s="5"/>
      <c r="BL7615" s="5"/>
      <c r="BM7615" s="5"/>
      <c r="BN7615" s="5"/>
    </row>
    <row r="7616" spans="2:66">
      <c r="B7616" s="13">
        <v>7615</v>
      </c>
      <c r="C7616" s="8">
        <v>78</v>
      </c>
      <c r="D7616" s="8">
        <v>1005</v>
      </c>
      <c r="E7616" s="92">
        <v>33.395232784095498</v>
      </c>
      <c r="F7616" s="92">
        <v>316.70793924107602</v>
      </c>
      <c r="G7616">
        <v>13</v>
      </c>
      <c r="H7616">
        <v>77</v>
      </c>
      <c r="I7616">
        <v>8.1</v>
      </c>
      <c r="J7616">
        <v>52.54</v>
      </c>
      <c r="K7616" s="17" t="s">
        <v>28038</v>
      </c>
      <c r="L7616" s="54" t="s">
        <v>28039</v>
      </c>
      <c r="M7616" s="54"/>
      <c r="N7616" s="24"/>
      <c r="O7616" s="24"/>
      <c r="P7616" s="26"/>
      <c r="Q7616" s="24"/>
      <c r="R7616" s="11">
        <v>94.162826420890937</v>
      </c>
      <c r="S7616" s="11">
        <v>95.596518177163333</v>
      </c>
      <c r="T7616" s="11"/>
      <c r="U7616" s="11">
        <v>84.37291897891231</v>
      </c>
      <c r="V7616" s="11">
        <v>81.753607103218656</v>
      </c>
      <c r="W7616" s="11"/>
      <c r="X7616" s="11">
        <v>96.710090527710307</v>
      </c>
      <c r="Y7616" s="11">
        <v>96.511371163612282</v>
      </c>
      <c r="Z7616" s="11"/>
      <c r="AA7616" s="11">
        <v>96.113932435416203</v>
      </c>
      <c r="AB7616" s="11">
        <v>94.921616250827995</v>
      </c>
      <c r="AC7616" s="11"/>
      <c r="AD7616" s="24" t="s">
        <v>33870</v>
      </c>
      <c r="AE7616" s="24" t="s">
        <v>2</v>
      </c>
      <c r="AF7616" s="5">
        <v>4818950</v>
      </c>
      <c r="AG7616" s="5">
        <v>4819675</v>
      </c>
      <c r="AH7616" s="9"/>
      <c r="AI7616" s="9" t="s">
        <v>28038</v>
      </c>
      <c r="AJ7616" s="38" t="s">
        <v>28040</v>
      </c>
      <c r="AK7616" s="38" t="s">
        <v>28041</v>
      </c>
      <c r="AL7616" s="38" t="s">
        <v>28042</v>
      </c>
      <c r="AM7616" s="38" t="s">
        <v>28043</v>
      </c>
      <c r="AN7616" s="24">
        <v>0</v>
      </c>
      <c r="AO7616" s="38" t="s">
        <v>7</v>
      </c>
      <c r="AP7616" s="9"/>
      <c r="AQ7616" s="5" t="s">
        <v>7</v>
      </c>
      <c r="AR7616" s="103">
        <v>0.56340000000000001</v>
      </c>
      <c r="AS7616" s="5" t="s">
        <v>8</v>
      </c>
      <c r="AT7616" s="5" t="s">
        <v>28044</v>
      </c>
      <c r="AU7616" s="5"/>
      <c r="AV7616" s="44" t="s">
        <v>28039</v>
      </c>
      <c r="AW7616" s="41" t="s">
        <v>33508</v>
      </c>
      <c r="AX7616" s="112" t="s">
        <v>33508</v>
      </c>
      <c r="AY7616" s="112" t="s">
        <v>33508</v>
      </c>
      <c r="AZ7616" s="26"/>
      <c r="BA7616" s="50"/>
      <c r="BB7616" s="58"/>
      <c r="BC7616" s="26"/>
      <c r="BD7616" s="26"/>
      <c r="BE7616" s="5"/>
      <c r="BF7616" s="47" t="s">
        <v>7</v>
      </c>
      <c r="BG7616" s="48" t="s">
        <v>33508</v>
      </c>
      <c r="BH7616" s="5"/>
      <c r="BI7616" s="5"/>
      <c r="BJ7616" s="5"/>
      <c r="BK7616" s="5"/>
      <c r="BL7616" s="5"/>
      <c r="BM7616" s="5"/>
      <c r="BN7616" s="5"/>
    </row>
    <row r="7617" spans="1:66">
      <c r="B7617" s="13">
        <v>7616</v>
      </c>
      <c r="C7617" s="8">
        <v>61</v>
      </c>
      <c r="D7617" s="8">
        <v>523</v>
      </c>
      <c r="E7617" s="92">
        <v>31.046050891697</v>
      </c>
      <c r="F7617" s="92">
        <v>294.42917385997998</v>
      </c>
      <c r="G7617">
        <v>17</v>
      </c>
      <c r="H7617">
        <v>129</v>
      </c>
      <c r="I7617">
        <v>7</v>
      </c>
      <c r="J7617">
        <v>45.37</v>
      </c>
      <c r="K7617" s="17" t="s">
        <v>28045</v>
      </c>
      <c r="L7617" s="54" t="s">
        <v>28046</v>
      </c>
      <c r="M7617" s="54"/>
      <c r="N7617" s="24"/>
      <c r="O7617" s="24"/>
      <c r="P7617" s="26"/>
      <c r="Q7617" s="24"/>
      <c r="R7617" s="11">
        <v>91.423451100870452</v>
      </c>
      <c r="S7617" s="11">
        <v>89.016897081413219</v>
      </c>
      <c r="T7617" s="11"/>
      <c r="U7617" s="11">
        <v>91.564927857935629</v>
      </c>
      <c r="V7617" s="11">
        <v>94.117647058823522</v>
      </c>
      <c r="W7617" s="11"/>
      <c r="X7617" s="11">
        <v>86.509163170677851</v>
      </c>
      <c r="Y7617" s="11">
        <v>97.21792890262752</v>
      </c>
      <c r="Z7617" s="11"/>
      <c r="AA7617" s="11">
        <v>88.076838154117908</v>
      </c>
      <c r="AB7617" s="11">
        <v>95.385294767056749</v>
      </c>
      <c r="AC7617" s="11"/>
      <c r="AD7617" s="24" t="s">
        <v>33870</v>
      </c>
      <c r="AE7617" s="24" t="s">
        <v>2</v>
      </c>
      <c r="AF7617" s="5">
        <v>4819636</v>
      </c>
      <c r="AG7617" s="5">
        <v>4820310</v>
      </c>
      <c r="AH7617" s="9"/>
      <c r="AI7617" s="9" t="s">
        <v>28047</v>
      </c>
      <c r="AJ7617" s="38" t="s">
        <v>28048</v>
      </c>
      <c r="AK7617" s="38" t="s">
        <v>28049</v>
      </c>
      <c r="AL7617" s="38" t="s">
        <v>28050</v>
      </c>
      <c r="AM7617" s="38" t="s">
        <v>28051</v>
      </c>
      <c r="AN7617" s="24">
        <v>48</v>
      </c>
      <c r="AO7617" s="38" t="s">
        <v>4806</v>
      </c>
      <c r="AP7617" s="9" t="s">
        <v>4804</v>
      </c>
      <c r="AQ7617" s="5" t="s">
        <v>28052</v>
      </c>
      <c r="AR7617" s="103">
        <v>0.50960000000000005</v>
      </c>
      <c r="AS7617" s="9" t="s">
        <v>217</v>
      </c>
      <c r="AT7617" s="5" t="s">
        <v>28053</v>
      </c>
      <c r="AU7617" s="5"/>
      <c r="AV7617" s="44" t="s">
        <v>28046</v>
      </c>
      <c r="AW7617" s="41" t="s">
        <v>33508</v>
      </c>
      <c r="AX7617" s="112" t="s">
        <v>33508</v>
      </c>
      <c r="AY7617" s="112" t="s">
        <v>33508</v>
      </c>
      <c r="AZ7617" s="26"/>
      <c r="BA7617" s="50" t="s">
        <v>28046</v>
      </c>
      <c r="BB7617" s="58" t="s">
        <v>33950</v>
      </c>
      <c r="BC7617" s="26"/>
      <c r="BD7617" s="26"/>
      <c r="BE7617" s="5"/>
      <c r="BF7617" s="47" t="s">
        <v>7</v>
      </c>
      <c r="BG7617" s="48" t="s">
        <v>33508</v>
      </c>
      <c r="BH7617" s="5"/>
      <c r="BI7617" s="5"/>
      <c r="BJ7617" s="5"/>
      <c r="BK7617" s="5"/>
      <c r="BL7617" s="5"/>
      <c r="BM7617" s="5"/>
      <c r="BN7617" s="5"/>
    </row>
    <row r="7618" spans="1:66">
      <c r="B7618" s="13">
        <v>7617</v>
      </c>
      <c r="C7618" s="8">
        <v>23</v>
      </c>
      <c r="D7618" s="8">
        <v>167</v>
      </c>
      <c r="E7618" s="92">
        <v>21.096574641538901</v>
      </c>
      <c r="F7618" s="92">
        <v>200.07204989298299</v>
      </c>
      <c r="G7618">
        <v>3</v>
      </c>
      <c r="H7618">
        <v>17</v>
      </c>
      <c r="I7618">
        <v>5.12</v>
      </c>
      <c r="J7618">
        <v>33.19</v>
      </c>
      <c r="K7618" s="17" t="s">
        <v>28054</v>
      </c>
      <c r="L7618" s="54" t="s">
        <v>34240</v>
      </c>
      <c r="M7618" s="54" t="s">
        <v>16042</v>
      </c>
      <c r="N7618" s="24"/>
      <c r="O7618" s="24"/>
      <c r="P7618" s="26"/>
      <c r="Q7618" s="24"/>
      <c r="R7618" s="11">
        <v>72.375832053251415</v>
      </c>
      <c r="S7618" s="11">
        <v>63.159242191500255</v>
      </c>
      <c r="T7618" s="11"/>
      <c r="U7618" s="11">
        <v>42.996670366259707</v>
      </c>
      <c r="V7618" s="11">
        <v>42.86348501664817</v>
      </c>
      <c r="W7618" s="11"/>
      <c r="X7618" s="11">
        <v>72.378008390373154</v>
      </c>
      <c r="Y7618" s="11">
        <v>76.286155884301166</v>
      </c>
      <c r="Z7618" s="11"/>
      <c r="AA7618" s="11">
        <v>75.888717156105102</v>
      </c>
      <c r="AB7618" s="11">
        <v>79.509825568558185</v>
      </c>
      <c r="AC7618" s="11"/>
      <c r="AD7618" s="24" t="s">
        <v>33870</v>
      </c>
      <c r="AE7618" s="24" t="s">
        <v>7</v>
      </c>
      <c r="AF7618" s="5">
        <v>4820361</v>
      </c>
      <c r="AG7618" s="5">
        <v>4820819</v>
      </c>
      <c r="AH7618" s="9"/>
      <c r="AI7618" s="9" t="s">
        <v>28054</v>
      </c>
      <c r="AJ7618" s="38" t="s">
        <v>28055</v>
      </c>
      <c r="AK7618" s="38" t="s">
        <v>28056</v>
      </c>
      <c r="AL7618" s="38" t="s">
        <v>28057</v>
      </c>
      <c r="AM7618" s="38"/>
      <c r="AN7618" s="24">
        <v>0</v>
      </c>
      <c r="AO7618" s="38" t="s">
        <v>7</v>
      </c>
      <c r="AP7618" s="9"/>
      <c r="AQ7618" s="5" t="s">
        <v>7</v>
      </c>
      <c r="AR7618" s="103">
        <v>0.47489999999999999</v>
      </c>
      <c r="AS7618" s="5" t="s">
        <v>8</v>
      </c>
      <c r="AT7618" s="5" t="s">
        <v>255</v>
      </c>
      <c r="AU7618" s="5"/>
      <c r="AV7618" s="44" t="s">
        <v>33505</v>
      </c>
      <c r="AW7618" s="41"/>
      <c r="AX7618" s="112" t="s">
        <v>33505</v>
      </c>
      <c r="AY7618" s="112" t="s">
        <v>33505</v>
      </c>
      <c r="AZ7618" s="26"/>
      <c r="BA7618" s="50"/>
      <c r="BB7618" s="58"/>
      <c r="BC7618" s="26"/>
      <c r="BD7618" s="26"/>
      <c r="BE7618" s="5"/>
      <c r="BF7618" s="47" t="s">
        <v>7</v>
      </c>
      <c r="BG7618" s="48" t="s">
        <v>33508</v>
      </c>
      <c r="BH7618" s="5"/>
      <c r="BI7618" s="5"/>
      <c r="BJ7618" s="5"/>
      <c r="BK7618" s="5"/>
      <c r="BL7618" s="5"/>
      <c r="BM7618" s="5"/>
      <c r="BN7618" s="5"/>
    </row>
    <row r="7619" spans="1:66">
      <c r="B7619" s="13">
        <v>7618</v>
      </c>
      <c r="C7619" s="8">
        <v>9</v>
      </c>
      <c r="D7619" s="8">
        <v>61</v>
      </c>
      <c r="E7619" s="92">
        <v>6.8632961170072102</v>
      </c>
      <c r="F7619" s="92">
        <v>65.088941995752194</v>
      </c>
      <c r="G7619"/>
      <c r="H7619"/>
      <c r="I7619"/>
      <c r="J7619"/>
      <c r="K7619" s="17"/>
      <c r="L7619" s="54"/>
      <c r="M7619" s="54"/>
      <c r="N7619" s="24"/>
      <c r="O7619" s="24"/>
      <c r="P7619" s="26"/>
      <c r="Q7619" s="24"/>
      <c r="R7619" s="13"/>
      <c r="S7619" s="13"/>
      <c r="Z7619" s="13"/>
      <c r="AA7619" s="13"/>
      <c r="AB7619" s="13"/>
      <c r="AC7619" s="13"/>
      <c r="AD7619" s="24" t="s">
        <v>33870</v>
      </c>
      <c r="AE7619" s="24"/>
      <c r="AF7619" s="5">
        <v>4820820</v>
      </c>
      <c r="AG7619" s="5">
        <v>4820969</v>
      </c>
      <c r="AH7619" s="9"/>
      <c r="AI7619" s="9"/>
      <c r="AJ7619" s="38"/>
      <c r="AK7619" s="38"/>
      <c r="AL7619" s="38"/>
      <c r="AM7619" s="38"/>
      <c r="AN7619" s="24"/>
      <c r="AO7619" s="38"/>
      <c r="AP7619" s="9"/>
      <c r="AQ7619" s="5"/>
      <c r="AR7619" s="103">
        <v>0.52669999999999995</v>
      </c>
      <c r="AS7619" s="5"/>
      <c r="AT7619" s="5"/>
      <c r="AU7619" s="5"/>
      <c r="AV7619" s="43"/>
      <c r="AW7619" s="41"/>
      <c r="AX7619" s="41"/>
      <c r="AY7619" s="41"/>
      <c r="AZ7619" s="26"/>
      <c r="BA7619" s="43"/>
      <c r="BB7619" s="41"/>
      <c r="BC7619" s="26"/>
      <c r="BD7619" s="26"/>
      <c r="BE7619" s="5"/>
      <c r="BF7619" s="43"/>
      <c r="BG7619" s="26"/>
      <c r="BH7619" s="5"/>
      <c r="BI7619" s="5"/>
      <c r="BJ7619" s="5"/>
      <c r="BK7619" s="5"/>
      <c r="BL7619" s="5"/>
      <c r="BM7619" s="5"/>
      <c r="BN7619" s="5"/>
    </row>
    <row r="7620" spans="1:66">
      <c r="B7620" s="13">
        <v>7619</v>
      </c>
      <c r="C7620" s="8">
        <v>29</v>
      </c>
      <c r="D7620" s="8">
        <v>310</v>
      </c>
      <c r="E7620" s="92">
        <v>36.297163357058302</v>
      </c>
      <c r="F7620" s="92">
        <v>344.22876706478303</v>
      </c>
      <c r="G7620">
        <v>5</v>
      </c>
      <c r="H7620">
        <v>29</v>
      </c>
      <c r="I7620">
        <v>8.81</v>
      </c>
      <c r="J7620">
        <v>57.11</v>
      </c>
      <c r="K7620" s="17" t="s">
        <v>28058</v>
      </c>
      <c r="L7620" s="54" t="s">
        <v>28059</v>
      </c>
      <c r="M7620" s="54"/>
      <c r="N7620" s="24"/>
      <c r="O7620" s="24"/>
      <c r="P7620" s="26"/>
      <c r="Q7620" s="24"/>
      <c r="R7620" s="11">
        <v>50.460829493087559</v>
      </c>
      <c r="S7620" s="11">
        <v>67.025089605734763</v>
      </c>
      <c r="T7620" s="11"/>
      <c r="U7620" s="11">
        <v>41.198668146503884</v>
      </c>
      <c r="V7620" s="11">
        <v>42.5527192008879</v>
      </c>
      <c r="W7620" s="11"/>
      <c r="X7620" s="11">
        <v>54.206226540075079</v>
      </c>
      <c r="Y7620" s="11">
        <v>69.308898211525729</v>
      </c>
      <c r="Z7620" s="11"/>
      <c r="AA7620" s="11">
        <v>55.08942371384412</v>
      </c>
      <c r="AB7620" s="11">
        <v>73.857363656436306</v>
      </c>
      <c r="AC7620" s="11"/>
      <c r="AD7620" s="24" t="s">
        <v>33870</v>
      </c>
      <c r="AE7620" s="24" t="s">
        <v>7</v>
      </c>
      <c r="AF7620" s="5">
        <v>4820970</v>
      </c>
      <c r="AG7620" s="5">
        <v>4821758</v>
      </c>
      <c r="AH7620" s="9" t="s">
        <v>28060</v>
      </c>
      <c r="AI7620" s="9" t="s">
        <v>28058</v>
      </c>
      <c r="AJ7620" s="38" t="s">
        <v>28061</v>
      </c>
      <c r="AK7620" s="38" t="s">
        <v>28062</v>
      </c>
      <c r="AL7620" s="38" t="s">
        <v>28063</v>
      </c>
      <c r="AM7620" s="38" t="s">
        <v>28064</v>
      </c>
      <c r="AN7620" s="24">
        <v>0</v>
      </c>
      <c r="AO7620" s="38" t="s">
        <v>7</v>
      </c>
      <c r="AP7620" s="9"/>
      <c r="AQ7620" s="5" t="s">
        <v>7</v>
      </c>
      <c r="AR7620" s="103">
        <v>0.42970000000000003</v>
      </c>
      <c r="AS7620" s="5" t="s">
        <v>105</v>
      </c>
      <c r="AT7620" s="5" t="s">
        <v>28065</v>
      </c>
      <c r="AU7620" s="5"/>
      <c r="AV7620" s="44" t="s">
        <v>28059</v>
      </c>
      <c r="AW7620" s="41" t="s">
        <v>33508</v>
      </c>
      <c r="AX7620" s="112" t="s">
        <v>33508</v>
      </c>
      <c r="AY7620" s="112" t="s">
        <v>33508</v>
      </c>
      <c r="AZ7620" s="26"/>
      <c r="BA7620" s="50"/>
      <c r="BB7620" s="58"/>
      <c r="BC7620" s="26"/>
      <c r="BD7620" s="26"/>
      <c r="BE7620" s="5"/>
      <c r="BF7620" s="47" t="s">
        <v>7</v>
      </c>
      <c r="BG7620" s="48" t="s">
        <v>33508</v>
      </c>
      <c r="BH7620" s="5"/>
      <c r="BI7620" s="5"/>
      <c r="BJ7620" s="5"/>
      <c r="BK7620" s="5"/>
      <c r="BL7620" s="5"/>
      <c r="BM7620" s="5"/>
      <c r="BN7620" s="5"/>
    </row>
    <row r="7621" spans="1:66">
      <c r="B7621" s="13">
        <v>7620</v>
      </c>
      <c r="C7621" s="8">
        <v>1</v>
      </c>
      <c r="D7621" s="8">
        <v>3</v>
      </c>
      <c r="E7621" s="92">
        <v>5.4814244155963596</v>
      </c>
      <c r="F7621" s="92">
        <v>51.983785889224897</v>
      </c>
      <c r="G7621"/>
      <c r="H7621"/>
      <c r="I7621"/>
      <c r="J7621"/>
      <c r="K7621" s="17"/>
      <c r="L7621" s="54"/>
      <c r="M7621" s="54"/>
      <c r="N7621" s="24"/>
      <c r="O7621" s="24"/>
      <c r="P7621" s="26"/>
      <c r="Q7621" s="24"/>
      <c r="R7621" s="13"/>
      <c r="S7621" s="13"/>
      <c r="Z7621" s="13"/>
      <c r="AA7621" s="13"/>
      <c r="AB7621" s="13"/>
      <c r="AC7621" s="13"/>
      <c r="AD7621" s="24" t="s">
        <v>33870</v>
      </c>
      <c r="AE7621" s="24"/>
      <c r="AF7621" s="5">
        <v>4821759</v>
      </c>
      <c r="AG7621" s="5">
        <v>4821878</v>
      </c>
      <c r="AH7621" s="9"/>
      <c r="AI7621" s="9"/>
      <c r="AJ7621" s="38"/>
      <c r="AK7621" s="38"/>
      <c r="AL7621" s="38"/>
      <c r="AM7621" s="38"/>
      <c r="AN7621" s="24"/>
      <c r="AO7621" s="38"/>
      <c r="AP7621" s="9"/>
      <c r="AQ7621" s="5"/>
      <c r="AR7621" s="103">
        <v>0.5917</v>
      </c>
      <c r="AS7621" s="5"/>
      <c r="AT7621" s="5"/>
      <c r="AU7621" s="5"/>
      <c r="AV7621" s="43"/>
      <c r="AW7621" s="41"/>
      <c r="AX7621" s="41"/>
      <c r="AY7621" s="41"/>
      <c r="AZ7621" s="26"/>
      <c r="BA7621" s="43"/>
      <c r="BB7621" s="41"/>
      <c r="BC7621" s="26"/>
      <c r="BD7621" s="26"/>
      <c r="BE7621" s="5"/>
      <c r="BF7621" s="43"/>
      <c r="BG7621" s="26"/>
      <c r="BH7621" s="5"/>
      <c r="BI7621" s="5"/>
      <c r="BJ7621" s="5"/>
      <c r="BK7621" s="5"/>
      <c r="BL7621" s="5"/>
      <c r="BM7621" s="5"/>
      <c r="BN7621" s="5"/>
    </row>
    <row r="7622" spans="1:66">
      <c r="B7622" s="13">
        <v>7621</v>
      </c>
      <c r="C7622" s="8">
        <v>70</v>
      </c>
      <c r="D7622" s="8">
        <v>619</v>
      </c>
      <c r="E7622" s="92">
        <v>49.010383010038097</v>
      </c>
      <c r="F7622" s="92">
        <v>464.79620324483398</v>
      </c>
      <c r="G7622">
        <v>11</v>
      </c>
      <c r="H7622">
        <v>77</v>
      </c>
      <c r="I7622">
        <v>11.89</v>
      </c>
      <c r="J7622">
        <v>77.11</v>
      </c>
      <c r="K7622" s="17" t="s">
        <v>28066</v>
      </c>
      <c r="L7622" s="54"/>
      <c r="M7622" s="54" t="s">
        <v>28067</v>
      </c>
      <c r="N7622" s="24"/>
      <c r="O7622" s="24"/>
      <c r="P7622" s="26"/>
      <c r="Q7622" s="24"/>
      <c r="R7622" s="11">
        <v>84.459805427547366</v>
      </c>
      <c r="S7622" s="11">
        <v>82.846902201740917</v>
      </c>
      <c r="T7622" s="11"/>
      <c r="U7622" s="11">
        <v>65.527192008879027</v>
      </c>
      <c r="V7622" s="11">
        <v>68.945615982241947</v>
      </c>
      <c r="W7622" s="11"/>
      <c r="X7622" s="11">
        <v>57.209096930889828</v>
      </c>
      <c r="Y7622" s="11">
        <v>59.902848310885403</v>
      </c>
      <c r="Z7622" s="11"/>
      <c r="AA7622" s="11">
        <v>54.117906822698167</v>
      </c>
      <c r="AB7622" s="11">
        <v>57.120777213512916</v>
      </c>
      <c r="AC7622" s="11"/>
      <c r="AD7622" s="24" t="s">
        <v>33870</v>
      </c>
      <c r="AE7622" s="24" t="s">
        <v>7</v>
      </c>
      <c r="AF7622" s="5">
        <v>4821879</v>
      </c>
      <c r="AG7622" s="5">
        <v>4822943</v>
      </c>
      <c r="AH7622" s="9"/>
      <c r="AI7622" s="9" t="s">
        <v>28066</v>
      </c>
      <c r="AJ7622" s="38" t="s">
        <v>6742</v>
      </c>
      <c r="AK7622" s="38" t="s">
        <v>28068</v>
      </c>
      <c r="AL7622" s="38" t="s">
        <v>28069</v>
      </c>
      <c r="AM7622" s="38"/>
      <c r="AN7622" s="24">
        <v>0</v>
      </c>
      <c r="AO7622" s="38" t="s">
        <v>16839</v>
      </c>
      <c r="AP7622" s="9" t="s">
        <v>16838</v>
      </c>
      <c r="AQ7622" s="5" t="s">
        <v>17614</v>
      </c>
      <c r="AR7622" s="103">
        <v>0.50419999999999998</v>
      </c>
      <c r="AS7622" s="9" t="s">
        <v>217</v>
      </c>
      <c r="AT7622" s="5" t="s">
        <v>28070</v>
      </c>
      <c r="AU7622" s="5"/>
      <c r="AV7622" s="44" t="s">
        <v>33505</v>
      </c>
      <c r="AW7622" s="41"/>
      <c r="AX7622" s="112" t="s">
        <v>33505</v>
      </c>
      <c r="AY7622" s="112" t="s">
        <v>33505</v>
      </c>
      <c r="AZ7622" s="26"/>
      <c r="BA7622" s="50" t="s">
        <v>7</v>
      </c>
      <c r="BB7622" s="58" t="s">
        <v>33508</v>
      </c>
      <c r="BC7622" s="26"/>
      <c r="BD7622" s="26"/>
      <c r="BE7622" s="5"/>
      <c r="BF7622" s="47" t="s">
        <v>7</v>
      </c>
      <c r="BG7622" s="48" t="s">
        <v>33508</v>
      </c>
      <c r="BH7622" s="5"/>
      <c r="BI7622" s="5"/>
      <c r="BJ7622" s="5"/>
      <c r="BK7622" s="5"/>
      <c r="BL7622" s="5"/>
      <c r="BM7622" s="5"/>
      <c r="BN7622" s="5"/>
    </row>
    <row r="7623" spans="1:66">
      <c r="B7623" s="13">
        <v>7622</v>
      </c>
      <c r="C7623" s="8">
        <v>5</v>
      </c>
      <c r="D7623" s="8">
        <v>29</v>
      </c>
      <c r="E7623" s="92">
        <v>5.8959859260196197</v>
      </c>
      <c r="F7623" s="92">
        <v>55.915332721183098</v>
      </c>
      <c r="G7623"/>
      <c r="H7623"/>
      <c r="I7623"/>
      <c r="J7623"/>
      <c r="K7623" s="17" t="s">
        <v>32994</v>
      </c>
      <c r="L7623" s="54"/>
      <c r="M7623" s="54"/>
      <c r="N7623" s="24"/>
      <c r="O7623" s="24"/>
      <c r="P7623" s="26"/>
      <c r="Q7623" s="24"/>
      <c r="R7623" s="13"/>
      <c r="S7623" s="13"/>
      <c r="Z7623" s="13"/>
      <c r="AA7623" s="13"/>
      <c r="AB7623" s="13"/>
      <c r="AC7623" s="13"/>
      <c r="AD7623" s="24" t="s">
        <v>33870</v>
      </c>
      <c r="AE7623" s="24" t="s">
        <v>2</v>
      </c>
      <c r="AF7623" s="5">
        <v>4823006</v>
      </c>
      <c r="AG7623" s="5">
        <v>4823134</v>
      </c>
      <c r="AH7623" s="9"/>
      <c r="AI7623" s="9" t="s">
        <v>32994</v>
      </c>
      <c r="AJ7623" s="38"/>
      <c r="AK7623" s="38"/>
      <c r="AL7623" s="38"/>
      <c r="AM7623" s="38"/>
      <c r="AN7623" s="24"/>
      <c r="AO7623" s="38"/>
      <c r="AP7623" s="9"/>
      <c r="AQ7623" s="5"/>
      <c r="AR7623" s="103">
        <v>0.59689999999999999</v>
      </c>
      <c r="AS7623" s="5"/>
      <c r="AT7623" s="5" t="s">
        <v>40</v>
      </c>
      <c r="AU7623" s="5"/>
      <c r="AV7623" s="43"/>
      <c r="AW7623" s="41"/>
      <c r="AX7623" s="41"/>
      <c r="AY7623" s="41"/>
      <c r="AZ7623" s="26"/>
      <c r="BA7623" s="43"/>
      <c r="BB7623" s="41"/>
      <c r="BC7623" s="26"/>
      <c r="BD7623" s="26"/>
      <c r="BE7623" s="5"/>
      <c r="BF7623" s="43"/>
      <c r="BG7623" s="26"/>
      <c r="BH7623" s="5"/>
      <c r="BI7623" s="5"/>
      <c r="BJ7623" s="5"/>
      <c r="BK7623" s="5"/>
      <c r="BL7623" s="5"/>
      <c r="BM7623" s="5"/>
      <c r="BN7623" s="5"/>
    </row>
    <row r="7624" spans="1:66">
      <c r="A7624" s="130"/>
      <c r="B7624" s="39">
        <v>7623</v>
      </c>
      <c r="C7624" s="8">
        <v>12</v>
      </c>
      <c r="D7624" s="8">
        <v>61</v>
      </c>
      <c r="E7624" s="92">
        <v>12.6671572629328</v>
      </c>
      <c r="F7624" s="92">
        <v>120.13059764316699</v>
      </c>
      <c r="G7624">
        <v>1</v>
      </c>
      <c r="H7624">
        <v>2</v>
      </c>
      <c r="I7624">
        <v>2.64</v>
      </c>
      <c r="J7624">
        <v>17.100000000000001</v>
      </c>
      <c r="K7624" s="18" t="s">
        <v>28071</v>
      </c>
      <c r="L7624" s="54"/>
      <c r="M7624" s="54"/>
      <c r="N7624" s="30"/>
      <c r="O7624" s="30"/>
      <c r="P7624" s="31"/>
      <c r="Q7624" s="30"/>
      <c r="R7624" s="12">
        <v>63.236047107014848</v>
      </c>
      <c r="S7624" s="12">
        <v>33.947772657450074</v>
      </c>
      <c r="T7624" s="12"/>
      <c r="U7624" s="12">
        <v>29.14539400665927</v>
      </c>
      <c r="V7624" s="12">
        <v>18.845726970033297</v>
      </c>
      <c r="W7624" s="12"/>
      <c r="X7624" s="12">
        <v>56.899977920070654</v>
      </c>
      <c r="Y7624" s="12">
        <v>59.770368734820046</v>
      </c>
      <c r="Z7624" s="12"/>
      <c r="AA7624" s="12">
        <v>53.897107529255905</v>
      </c>
      <c r="AB7624" s="12">
        <v>38.154117906822698</v>
      </c>
      <c r="AC7624" s="12"/>
      <c r="AD7624" s="24" t="s">
        <v>33870</v>
      </c>
      <c r="AE7624" s="24" t="s">
        <v>2</v>
      </c>
      <c r="AF7624" s="5">
        <v>4823155</v>
      </c>
      <c r="AG7624" s="5">
        <v>4823430</v>
      </c>
      <c r="AH7624" s="9"/>
      <c r="AI7624" s="9" t="s">
        <v>28072</v>
      </c>
      <c r="AJ7624" s="38" t="s">
        <v>28073</v>
      </c>
      <c r="AK7624" s="38" t="s">
        <v>28074</v>
      </c>
      <c r="AL7624" s="38" t="s">
        <v>28075</v>
      </c>
      <c r="AM7624" s="38"/>
      <c r="AN7624" s="24">
        <v>39</v>
      </c>
      <c r="AO7624" s="38" t="s">
        <v>7</v>
      </c>
      <c r="AP7624" s="9"/>
      <c r="AQ7624" s="6" t="s">
        <v>7</v>
      </c>
      <c r="AR7624" s="103">
        <v>0.53620000000000001</v>
      </c>
      <c r="AS7624" s="6" t="s">
        <v>105</v>
      </c>
      <c r="AT7624" s="5" t="s">
        <v>48</v>
      </c>
      <c r="AU7624" s="5"/>
      <c r="AV7624" s="43"/>
      <c r="AW7624" s="41"/>
      <c r="AX7624" s="41"/>
      <c r="AY7624" s="41"/>
      <c r="AZ7624" s="31"/>
      <c r="BA7624" s="50"/>
      <c r="BB7624" s="58"/>
      <c r="BC7624" s="26"/>
      <c r="BD7624" s="26"/>
      <c r="BE7624" s="5"/>
      <c r="BF7624" s="47" t="s">
        <v>7</v>
      </c>
      <c r="BG7624" s="48" t="s">
        <v>33508</v>
      </c>
      <c r="BH7624" s="5"/>
      <c r="BI7624" s="5"/>
      <c r="BJ7624" s="5"/>
      <c r="BK7624" s="5"/>
      <c r="BL7624" s="5"/>
      <c r="BM7624" s="5"/>
      <c r="BN7624" s="5"/>
    </row>
    <row r="7625" spans="1:66">
      <c r="B7625" s="13">
        <v>7624</v>
      </c>
      <c r="C7625" s="8">
        <v>7</v>
      </c>
      <c r="D7625" s="8">
        <v>30</v>
      </c>
      <c r="E7625" s="92">
        <v>3.9613655440444302</v>
      </c>
      <c r="F7625" s="92">
        <v>37.568114172044901</v>
      </c>
      <c r="G7625"/>
      <c r="H7625"/>
      <c r="I7625"/>
      <c r="J7625"/>
      <c r="K7625" s="17" t="s">
        <v>32995</v>
      </c>
      <c r="L7625" s="54" t="s">
        <v>32996</v>
      </c>
      <c r="M7625" s="54"/>
      <c r="N7625" s="24"/>
      <c r="O7625" s="24"/>
      <c r="P7625" s="26"/>
      <c r="Q7625" s="24"/>
      <c r="R7625" s="13"/>
      <c r="S7625" s="13"/>
      <c r="Z7625" s="13"/>
      <c r="AA7625" s="13"/>
      <c r="AB7625" s="13"/>
      <c r="AC7625" s="13"/>
      <c r="AD7625" s="24" t="s">
        <v>33870</v>
      </c>
      <c r="AE7625" s="24" t="s">
        <v>7</v>
      </c>
      <c r="AF7625" s="5">
        <v>4823462</v>
      </c>
      <c r="AG7625" s="5">
        <v>4823548</v>
      </c>
      <c r="AH7625" s="9"/>
      <c r="AI7625" s="9" t="s">
        <v>32995</v>
      </c>
      <c r="AJ7625" s="38" t="s">
        <v>32997</v>
      </c>
      <c r="AK7625" s="38"/>
      <c r="AL7625" s="38"/>
      <c r="AM7625" s="38"/>
      <c r="AN7625" s="24"/>
      <c r="AO7625" s="38"/>
      <c r="AP7625" s="9"/>
      <c r="AQ7625" s="5"/>
      <c r="AR7625" s="103">
        <v>0.39079999999999998</v>
      </c>
      <c r="AS7625" s="5"/>
      <c r="AT7625" s="5" t="s">
        <v>32998</v>
      </c>
      <c r="AU7625" s="5"/>
      <c r="AV7625" s="44"/>
      <c r="AW7625" s="41"/>
      <c r="AX7625" s="112"/>
      <c r="AY7625" s="112"/>
      <c r="AZ7625" s="26"/>
      <c r="BA7625" s="50"/>
      <c r="BB7625" s="58"/>
      <c r="BC7625" s="26"/>
      <c r="BD7625" s="26"/>
      <c r="BE7625" s="5"/>
      <c r="BF7625" s="43"/>
      <c r="BG7625" s="26"/>
      <c r="BH7625" s="5"/>
      <c r="BI7625" s="5"/>
      <c r="BJ7625" s="5"/>
      <c r="BK7625" s="5"/>
      <c r="BL7625" s="5"/>
      <c r="BM7625" s="5"/>
      <c r="BN7625" s="5"/>
    </row>
    <row r="7626" spans="1:66">
      <c r="B7626" s="13">
        <v>7625</v>
      </c>
      <c r="C7626" s="8">
        <v>5</v>
      </c>
      <c r="D7626" s="8">
        <v>40</v>
      </c>
      <c r="E7626" s="92">
        <v>3.9613655440444302</v>
      </c>
      <c r="F7626" s="92">
        <v>37.568114172044901</v>
      </c>
      <c r="G7626"/>
      <c r="H7626"/>
      <c r="I7626"/>
      <c r="J7626"/>
      <c r="K7626" s="17" t="s">
        <v>32999</v>
      </c>
      <c r="L7626" s="54" t="s">
        <v>33000</v>
      </c>
      <c r="M7626" s="54"/>
      <c r="N7626" s="24"/>
      <c r="O7626" s="24"/>
      <c r="P7626" s="26"/>
      <c r="Q7626" s="24"/>
      <c r="R7626" s="13"/>
      <c r="S7626" s="13"/>
      <c r="Z7626" s="13"/>
      <c r="AA7626" s="13"/>
      <c r="AB7626" s="13"/>
      <c r="AC7626" s="13"/>
      <c r="AD7626" s="24" t="s">
        <v>33870</v>
      </c>
      <c r="AE7626" s="24" t="s">
        <v>7</v>
      </c>
      <c r="AF7626" s="5">
        <v>4823580</v>
      </c>
      <c r="AG7626" s="5">
        <v>4823666</v>
      </c>
      <c r="AH7626" s="9"/>
      <c r="AI7626" s="9" t="s">
        <v>32999</v>
      </c>
      <c r="AJ7626" s="38" t="s">
        <v>33001</v>
      </c>
      <c r="AK7626" s="38"/>
      <c r="AL7626" s="38"/>
      <c r="AM7626" s="38"/>
      <c r="AN7626" s="24"/>
      <c r="AO7626" s="38"/>
      <c r="AP7626" s="9"/>
      <c r="AQ7626" s="5"/>
      <c r="AR7626" s="103">
        <v>0.40229999999999999</v>
      </c>
      <c r="AS7626" s="5"/>
      <c r="AT7626" s="5" t="s">
        <v>33002</v>
      </c>
      <c r="AU7626" s="5"/>
      <c r="AV7626" s="44"/>
      <c r="AW7626" s="41"/>
      <c r="AX7626" s="112"/>
      <c r="AY7626" s="112"/>
      <c r="AZ7626" s="26"/>
      <c r="BA7626" s="50"/>
      <c r="BB7626" s="58"/>
      <c r="BC7626" s="26"/>
      <c r="BD7626" s="26"/>
      <c r="BE7626" s="5"/>
      <c r="BF7626" s="43"/>
      <c r="BG7626" s="26"/>
      <c r="BH7626" s="5"/>
      <c r="BI7626" s="5"/>
      <c r="BJ7626" s="5"/>
      <c r="BK7626" s="5"/>
      <c r="BL7626" s="5"/>
      <c r="BM7626" s="5"/>
      <c r="BN7626" s="5"/>
    </row>
    <row r="7627" spans="1:66">
      <c r="B7627" s="13">
        <v>7626</v>
      </c>
      <c r="C7627" s="8">
        <v>6</v>
      </c>
      <c r="D7627" s="8">
        <v>25</v>
      </c>
      <c r="E7627" s="92">
        <v>3.9613655440444302</v>
      </c>
      <c r="F7627" s="92">
        <v>37.568114172044901</v>
      </c>
      <c r="G7627"/>
      <c r="H7627"/>
      <c r="I7627"/>
      <c r="J7627"/>
      <c r="K7627" s="17" t="s">
        <v>33003</v>
      </c>
      <c r="L7627" s="54" t="s">
        <v>33004</v>
      </c>
      <c r="M7627" s="54"/>
      <c r="N7627" s="24"/>
      <c r="O7627" s="24"/>
      <c r="P7627" s="26"/>
      <c r="Q7627" s="24"/>
      <c r="R7627" s="13"/>
      <c r="S7627" s="13"/>
      <c r="Z7627" s="13"/>
      <c r="AA7627" s="13"/>
      <c r="AB7627" s="13"/>
      <c r="AC7627" s="13"/>
      <c r="AD7627" s="24" t="s">
        <v>33870</v>
      </c>
      <c r="AE7627" s="24" t="s">
        <v>7</v>
      </c>
      <c r="AF7627" s="5">
        <v>4823694</v>
      </c>
      <c r="AG7627" s="5">
        <v>4823780</v>
      </c>
      <c r="AH7627" s="9"/>
      <c r="AI7627" s="9" t="s">
        <v>33003</v>
      </c>
      <c r="AJ7627" s="38" t="s">
        <v>33005</v>
      </c>
      <c r="AK7627" s="38"/>
      <c r="AL7627" s="38"/>
      <c r="AM7627" s="38"/>
      <c r="AN7627" s="24"/>
      <c r="AO7627" s="38"/>
      <c r="AP7627" s="9"/>
      <c r="AQ7627" s="5"/>
      <c r="AR7627" s="103">
        <v>0.39079999999999998</v>
      </c>
      <c r="AS7627" s="5"/>
      <c r="AT7627" s="5" t="s">
        <v>33006</v>
      </c>
      <c r="AU7627" s="5"/>
      <c r="AV7627" s="44"/>
      <c r="AW7627" s="41"/>
      <c r="AX7627" s="112"/>
      <c r="AY7627" s="112"/>
      <c r="AZ7627" s="26"/>
      <c r="BA7627" s="50"/>
      <c r="BB7627" s="58"/>
      <c r="BC7627" s="26"/>
      <c r="BD7627" s="26"/>
      <c r="BE7627" s="5"/>
      <c r="BF7627" s="43"/>
      <c r="BG7627" s="26"/>
      <c r="BH7627" s="5"/>
      <c r="BI7627" s="5"/>
      <c r="BJ7627" s="5"/>
      <c r="BK7627" s="5"/>
      <c r="BL7627" s="5"/>
      <c r="BM7627" s="5"/>
      <c r="BN7627" s="5"/>
    </row>
    <row r="7628" spans="1:66">
      <c r="B7628" s="13">
        <v>7627</v>
      </c>
      <c r="C7628" s="8">
        <v>4</v>
      </c>
      <c r="D7628" s="8">
        <v>16</v>
      </c>
      <c r="E7628" s="92">
        <v>8.7057917188883405</v>
      </c>
      <c r="F7628" s="92">
        <v>82.562483471121894</v>
      </c>
      <c r="G7628"/>
      <c r="H7628"/>
      <c r="I7628"/>
      <c r="J7628"/>
      <c r="K7628" s="17"/>
      <c r="L7628" s="54"/>
      <c r="M7628" s="54"/>
      <c r="N7628" s="24"/>
      <c r="O7628" s="24"/>
      <c r="P7628" s="26"/>
      <c r="Q7628" s="24"/>
      <c r="R7628" s="13"/>
      <c r="S7628" s="13"/>
      <c r="Z7628" s="13"/>
      <c r="AA7628" s="13"/>
      <c r="AB7628" s="13"/>
      <c r="AC7628" s="13"/>
      <c r="AD7628" s="24" t="s">
        <v>33870</v>
      </c>
      <c r="AE7628" s="24"/>
      <c r="AF7628" s="5">
        <v>4823781</v>
      </c>
      <c r="AG7628" s="5">
        <v>4823970</v>
      </c>
      <c r="AH7628" s="9"/>
      <c r="AI7628" s="9"/>
      <c r="AJ7628" s="38"/>
      <c r="AK7628" s="38"/>
      <c r="AL7628" s="38"/>
      <c r="AM7628" s="38"/>
      <c r="AN7628" s="24"/>
      <c r="AO7628" s="38"/>
      <c r="AP7628" s="9"/>
      <c r="AQ7628" s="5"/>
      <c r="AR7628" s="103">
        <v>0.52629999999999999</v>
      </c>
      <c r="AS7628" s="5"/>
      <c r="AT7628" s="5"/>
      <c r="AU7628" s="5"/>
      <c r="AV7628" s="43"/>
      <c r="AW7628" s="41"/>
      <c r="AX7628" s="41"/>
      <c r="AY7628" s="41"/>
      <c r="AZ7628" s="26"/>
      <c r="BA7628" s="43"/>
      <c r="BB7628" s="41"/>
      <c r="BC7628" s="26"/>
      <c r="BD7628" s="26"/>
      <c r="BE7628" s="5"/>
      <c r="BF7628" s="43"/>
      <c r="BG7628" s="26"/>
      <c r="BH7628" s="5"/>
      <c r="BI7628" s="5"/>
      <c r="BJ7628" s="5"/>
      <c r="BK7628" s="5"/>
      <c r="BL7628" s="5"/>
      <c r="BM7628" s="5"/>
      <c r="BN7628" s="5"/>
    </row>
    <row r="7629" spans="1:66">
      <c r="B7629" s="13">
        <v>7628</v>
      </c>
      <c r="C7629" s="8">
        <v>28</v>
      </c>
      <c r="D7629" s="8">
        <v>211</v>
      </c>
      <c r="E7629" s="92">
        <v>47.352136968345</v>
      </c>
      <c r="F7629" s="92">
        <v>449.07001591700202</v>
      </c>
      <c r="G7629">
        <v>3</v>
      </c>
      <c r="H7629">
        <v>14</v>
      </c>
      <c r="I7629">
        <v>11.49</v>
      </c>
      <c r="J7629">
        <v>74.5</v>
      </c>
      <c r="K7629" s="17" t="s">
        <v>28076</v>
      </c>
      <c r="L7629" s="54" t="s">
        <v>20512</v>
      </c>
      <c r="M7629" s="54"/>
      <c r="N7629" s="24"/>
      <c r="O7629" s="24"/>
      <c r="P7629" s="26"/>
      <c r="Q7629" s="24"/>
      <c r="R7629" s="11">
        <v>29.621095750128006</v>
      </c>
      <c r="S7629" s="11">
        <v>30.056323604710698</v>
      </c>
      <c r="T7629" s="11"/>
      <c r="U7629" s="11">
        <v>21.176470588235293</v>
      </c>
      <c r="V7629" s="11">
        <v>22.352941176470591</v>
      </c>
      <c r="W7629" s="11"/>
      <c r="X7629" s="11">
        <v>22.124089202914551</v>
      </c>
      <c r="Y7629" s="11">
        <v>18.171781850298078</v>
      </c>
      <c r="Z7629" s="11"/>
      <c r="AA7629" s="11">
        <v>32.589975712077724</v>
      </c>
      <c r="AB7629" s="11">
        <v>38.661956281739904</v>
      </c>
      <c r="AC7629" s="11"/>
      <c r="AD7629" s="24" t="s">
        <v>33870</v>
      </c>
      <c r="AE7629" s="24" t="s">
        <v>7</v>
      </c>
      <c r="AF7629" s="5">
        <v>4823971</v>
      </c>
      <c r="AG7629" s="5">
        <v>4824999</v>
      </c>
      <c r="AH7629" s="9" t="s">
        <v>28077</v>
      </c>
      <c r="AI7629" s="9" t="s">
        <v>28076</v>
      </c>
      <c r="AJ7629" s="38" t="s">
        <v>20511</v>
      </c>
      <c r="AK7629" s="38" t="s">
        <v>28078</v>
      </c>
      <c r="AL7629" s="38" t="s">
        <v>28079</v>
      </c>
      <c r="AM7629" s="38" t="s">
        <v>28080</v>
      </c>
      <c r="AN7629" s="24">
        <v>0</v>
      </c>
      <c r="AO7629" s="38" t="s">
        <v>20507</v>
      </c>
      <c r="AP7629" s="9" t="s">
        <v>20506</v>
      </c>
      <c r="AQ7629" s="5" t="s">
        <v>6273</v>
      </c>
      <c r="AR7629" s="103">
        <v>0.42759999999999998</v>
      </c>
      <c r="AS7629" s="5" t="s">
        <v>16</v>
      </c>
      <c r="AT7629" s="5" t="s">
        <v>28081</v>
      </c>
      <c r="AU7629" s="5"/>
      <c r="AV7629" s="44" t="s">
        <v>20512</v>
      </c>
      <c r="AW7629" s="41" t="s">
        <v>33508</v>
      </c>
      <c r="AX7629" s="112" t="s">
        <v>33508</v>
      </c>
      <c r="AY7629" s="112" t="s">
        <v>33508</v>
      </c>
      <c r="AZ7629" s="26"/>
      <c r="BA7629" s="50"/>
      <c r="BB7629" s="58"/>
      <c r="BC7629" s="26"/>
      <c r="BD7629" s="26"/>
      <c r="BE7629" s="5"/>
      <c r="BF7629" s="47" t="s">
        <v>7</v>
      </c>
      <c r="BG7629" s="48" t="s">
        <v>33508</v>
      </c>
      <c r="BH7629" s="5"/>
      <c r="BI7629" s="5"/>
      <c r="BJ7629" s="5"/>
      <c r="BK7629" s="5"/>
      <c r="BL7629" s="5"/>
      <c r="BM7629" s="5"/>
      <c r="BN7629" s="5"/>
    </row>
    <row r="7630" spans="1:66">
      <c r="B7630" s="13">
        <v>7629</v>
      </c>
      <c r="C7630" s="8">
        <v>4</v>
      </c>
      <c r="D7630" s="8">
        <v>25</v>
      </c>
      <c r="E7630" s="92">
        <v>4.9286757350320203</v>
      </c>
      <c r="F7630" s="92">
        <v>46.741723446614003</v>
      </c>
      <c r="G7630"/>
      <c r="H7630"/>
      <c r="I7630"/>
      <c r="J7630"/>
      <c r="K7630" s="17" t="s">
        <v>33007</v>
      </c>
      <c r="L7630" s="54"/>
      <c r="M7630" s="54"/>
      <c r="N7630" s="24"/>
      <c r="O7630" s="24"/>
      <c r="P7630" s="26"/>
      <c r="Q7630" s="24"/>
      <c r="R7630" s="13"/>
      <c r="S7630" s="13"/>
      <c r="Z7630" s="13"/>
      <c r="AA7630" s="13"/>
      <c r="AB7630" s="13"/>
      <c r="AC7630" s="13"/>
      <c r="AD7630" s="24" t="s">
        <v>33870</v>
      </c>
      <c r="AE7630" s="24" t="s">
        <v>2</v>
      </c>
      <c r="AF7630" s="5">
        <v>4824998</v>
      </c>
      <c r="AG7630" s="5">
        <v>4825105</v>
      </c>
      <c r="AH7630" s="9"/>
      <c r="AI7630" s="9" t="s">
        <v>33007</v>
      </c>
      <c r="AJ7630" s="38"/>
      <c r="AK7630" s="38"/>
      <c r="AL7630" s="38"/>
      <c r="AM7630" s="38"/>
      <c r="AN7630" s="24"/>
      <c r="AO7630" s="38"/>
      <c r="AP7630" s="9"/>
      <c r="AQ7630" s="5"/>
      <c r="AR7630" s="103">
        <v>0.54630000000000001</v>
      </c>
      <c r="AS7630" s="5"/>
      <c r="AT7630" s="5" t="s">
        <v>40</v>
      </c>
      <c r="AU7630" s="5"/>
      <c r="AV7630" s="43"/>
      <c r="AW7630" s="41"/>
      <c r="AX7630" s="41"/>
      <c r="AY7630" s="41"/>
      <c r="AZ7630" s="26"/>
      <c r="BA7630" s="43"/>
      <c r="BB7630" s="41"/>
      <c r="BC7630" s="26"/>
      <c r="BD7630" s="26"/>
      <c r="BE7630" s="5"/>
      <c r="BF7630" s="43"/>
      <c r="BG7630" s="26"/>
      <c r="BH7630" s="5"/>
      <c r="BI7630" s="5"/>
      <c r="BJ7630" s="5"/>
      <c r="BK7630" s="5"/>
      <c r="BL7630" s="5"/>
      <c r="BM7630" s="5"/>
      <c r="BN7630" s="5"/>
    </row>
    <row r="7631" spans="1:66">
      <c r="B7631" s="13">
        <v>7630</v>
      </c>
      <c r="C7631" s="8">
        <v>9</v>
      </c>
      <c r="D7631" s="8">
        <v>56</v>
      </c>
      <c r="E7631" s="92">
        <v>20.1292644505513</v>
      </c>
      <c r="F7631" s="92">
        <v>190.89844061841401</v>
      </c>
      <c r="G7631">
        <v>0</v>
      </c>
      <c r="H7631">
        <v>0</v>
      </c>
      <c r="I7631">
        <v>4.88</v>
      </c>
      <c r="J7631">
        <v>31.67</v>
      </c>
      <c r="K7631" s="17" t="s">
        <v>28082</v>
      </c>
      <c r="L7631" s="54" t="s">
        <v>28083</v>
      </c>
      <c r="M7631" s="54"/>
      <c r="N7631" s="24"/>
      <c r="O7631" s="24" t="s">
        <v>34216</v>
      </c>
      <c r="P7631" s="26" t="s">
        <v>34217</v>
      </c>
      <c r="Q7631" s="24" t="s">
        <v>2</v>
      </c>
      <c r="R7631" s="11">
        <v>19.25243215565796</v>
      </c>
      <c r="S7631" s="11">
        <v>16.589861751152075</v>
      </c>
      <c r="T7631" s="11"/>
      <c r="U7631" s="11">
        <v>8.3240843507214208</v>
      </c>
      <c r="V7631" s="11">
        <v>8.3240843507214208</v>
      </c>
      <c r="W7631" s="11"/>
      <c r="X7631" s="11">
        <v>7.3746964009715175</v>
      </c>
      <c r="Y7631" s="11">
        <v>7.948774563921396</v>
      </c>
      <c r="Z7631" s="11"/>
      <c r="AA7631" s="11">
        <v>8.5890925149039532</v>
      </c>
      <c r="AB7631" s="11">
        <v>8.1033340693309786</v>
      </c>
      <c r="AC7631" s="11"/>
      <c r="AD7631" s="24" t="s">
        <v>33870</v>
      </c>
      <c r="AE7631" s="24" t="s">
        <v>2</v>
      </c>
      <c r="AF7631" s="5">
        <v>4825102</v>
      </c>
      <c r="AG7631" s="5">
        <v>4825539</v>
      </c>
      <c r="AH7631" s="9"/>
      <c r="AI7631" s="9" t="s">
        <v>28082</v>
      </c>
      <c r="AJ7631" s="38" t="s">
        <v>28084</v>
      </c>
      <c r="AK7631" s="38" t="s">
        <v>28085</v>
      </c>
      <c r="AL7631" s="38" t="s">
        <v>28086</v>
      </c>
      <c r="AM7631" s="38" t="s">
        <v>28087</v>
      </c>
      <c r="AN7631" s="24">
        <v>0</v>
      </c>
      <c r="AO7631" s="38" t="s">
        <v>7</v>
      </c>
      <c r="AP7631" s="9"/>
      <c r="AQ7631" s="5" t="s">
        <v>7</v>
      </c>
      <c r="AR7631" s="103">
        <v>0.40179999999999999</v>
      </c>
      <c r="AS7631" s="5" t="s">
        <v>16</v>
      </c>
      <c r="AT7631" s="5" t="s">
        <v>28088</v>
      </c>
      <c r="AU7631" s="5"/>
      <c r="AV7631" s="44" t="s">
        <v>28083</v>
      </c>
      <c r="AW7631" s="41" t="s">
        <v>33508</v>
      </c>
      <c r="AX7631" s="112" t="s">
        <v>33508</v>
      </c>
      <c r="AY7631" s="112" t="s">
        <v>33508</v>
      </c>
      <c r="AZ7631" s="26"/>
      <c r="BA7631" s="50"/>
      <c r="BB7631" s="58"/>
      <c r="BC7631" s="26"/>
      <c r="BD7631" s="26"/>
      <c r="BE7631" s="5"/>
      <c r="BF7631" s="47" t="s">
        <v>28083</v>
      </c>
      <c r="BG7631" s="48" t="s">
        <v>33464</v>
      </c>
      <c r="BH7631" s="5"/>
      <c r="BI7631" s="5"/>
      <c r="BJ7631" s="5"/>
      <c r="BK7631" s="5"/>
      <c r="BL7631" s="5"/>
      <c r="BM7631" s="5"/>
      <c r="BN7631" s="5"/>
    </row>
    <row r="7632" spans="1:66">
      <c r="B7632" s="13">
        <v>7631</v>
      </c>
      <c r="C7632" s="8">
        <v>29</v>
      </c>
      <c r="D7632" s="8">
        <v>249</v>
      </c>
      <c r="E7632" s="92">
        <v>23.169382193655199</v>
      </c>
      <c r="F7632" s="92">
        <v>219.72978405277399</v>
      </c>
      <c r="G7632">
        <v>1</v>
      </c>
      <c r="H7632">
        <v>2</v>
      </c>
      <c r="I7632">
        <v>4.9800000000000004</v>
      </c>
      <c r="J7632">
        <v>32.32</v>
      </c>
      <c r="K7632" s="17" t="s">
        <v>28089</v>
      </c>
      <c r="L7632" s="54" t="s">
        <v>28090</v>
      </c>
      <c r="M7632" s="54"/>
      <c r="N7632" s="24"/>
      <c r="O7632" s="24"/>
      <c r="P7632" s="26"/>
      <c r="Q7632" s="24"/>
      <c r="R7632" s="11">
        <v>79.851510496671779</v>
      </c>
      <c r="S7632" s="11">
        <v>77.803379416282652</v>
      </c>
      <c r="T7632" s="11"/>
      <c r="U7632" s="11">
        <v>19.089900110987791</v>
      </c>
      <c r="V7632" s="11">
        <v>15.893451720310766</v>
      </c>
      <c r="W7632" s="11"/>
      <c r="X7632" s="11">
        <v>60.18988739236034</v>
      </c>
      <c r="Y7632" s="11">
        <v>55.464782512695962</v>
      </c>
      <c r="Z7632" s="11"/>
      <c r="AA7632" s="11">
        <v>26.82711415323471</v>
      </c>
      <c r="AB7632" s="11">
        <v>18.083462132921174</v>
      </c>
      <c r="AC7632" s="11"/>
      <c r="AD7632" s="24" t="s">
        <v>33870</v>
      </c>
      <c r="AE7632" s="24" t="s">
        <v>2</v>
      </c>
      <c r="AF7632" s="5">
        <v>4825427</v>
      </c>
      <c r="AG7632" s="5">
        <v>4825930</v>
      </c>
      <c r="AH7632" s="9"/>
      <c r="AI7632" s="9" t="s">
        <v>28091</v>
      </c>
      <c r="AJ7632" s="38" t="s">
        <v>28092</v>
      </c>
      <c r="AK7632" s="38" t="s">
        <v>28093</v>
      </c>
      <c r="AL7632" s="38" t="s">
        <v>28094</v>
      </c>
      <c r="AM7632" s="38" t="s">
        <v>28095</v>
      </c>
      <c r="AN7632" s="24">
        <v>57</v>
      </c>
      <c r="AO7632" s="38" t="s">
        <v>7</v>
      </c>
      <c r="AP7632" s="9"/>
      <c r="AQ7632" s="5" t="s">
        <v>7</v>
      </c>
      <c r="AR7632" s="103">
        <v>0.4425</v>
      </c>
      <c r="AS7632" s="5" t="s">
        <v>16</v>
      </c>
      <c r="AT7632" s="5" t="s">
        <v>28096</v>
      </c>
      <c r="AU7632" s="5"/>
      <c r="AV7632" s="44" t="s">
        <v>28090</v>
      </c>
      <c r="AW7632" s="41" t="s">
        <v>33508</v>
      </c>
      <c r="AX7632" s="112" t="s">
        <v>33508</v>
      </c>
      <c r="AY7632" s="112" t="s">
        <v>33508</v>
      </c>
      <c r="AZ7632" s="26"/>
      <c r="BA7632" s="50"/>
      <c r="BB7632" s="58"/>
      <c r="BC7632" s="31"/>
      <c r="BD7632" s="31"/>
      <c r="BE7632" s="5"/>
      <c r="BF7632" s="47" t="s">
        <v>28090</v>
      </c>
      <c r="BG7632" s="48" t="s">
        <v>33508</v>
      </c>
      <c r="BH7632" s="5"/>
      <c r="BI7632" s="5"/>
      <c r="BJ7632" s="5"/>
      <c r="BK7632" s="5"/>
      <c r="BL7632" s="5"/>
      <c r="BM7632" s="5"/>
      <c r="BN7632" s="5"/>
    </row>
    <row r="7633" spans="2:66">
      <c r="B7633" s="13">
        <v>7632</v>
      </c>
      <c r="C7633" s="8">
        <v>34</v>
      </c>
      <c r="D7633" s="8">
        <v>226</v>
      </c>
      <c r="E7633" s="92">
        <v>31.184238061838101</v>
      </c>
      <c r="F7633" s="92">
        <v>295.73968947063202</v>
      </c>
      <c r="G7633">
        <v>3</v>
      </c>
      <c r="H7633">
        <v>16</v>
      </c>
      <c r="I7633">
        <v>7.6</v>
      </c>
      <c r="J7633">
        <v>49.28</v>
      </c>
      <c r="K7633" s="17" t="s">
        <v>28097</v>
      </c>
      <c r="L7633" s="54" t="s">
        <v>27983</v>
      </c>
      <c r="M7633" s="54"/>
      <c r="N7633" s="24"/>
      <c r="O7633" s="24"/>
      <c r="P7633" s="26"/>
      <c r="Q7633" s="24"/>
      <c r="R7633" s="11">
        <v>72.401433691756267</v>
      </c>
      <c r="S7633" s="11">
        <v>57.885304659498203</v>
      </c>
      <c r="T7633" s="11"/>
      <c r="U7633" s="11">
        <v>29.234184239733629</v>
      </c>
      <c r="V7633" s="11">
        <v>30.588235294117649</v>
      </c>
      <c r="W7633" s="11"/>
      <c r="X7633" s="11">
        <v>48.112166041068669</v>
      </c>
      <c r="Y7633" s="11">
        <v>46.787370280415104</v>
      </c>
      <c r="Z7633" s="11"/>
      <c r="AA7633" s="11">
        <v>44.557297416648268</v>
      </c>
      <c r="AB7633" s="11">
        <v>26.054316626186797</v>
      </c>
      <c r="AC7633" s="11"/>
      <c r="AD7633" s="24" t="s">
        <v>33870</v>
      </c>
      <c r="AE7633" s="24" t="s">
        <v>2</v>
      </c>
      <c r="AF7633" s="5">
        <v>4825952</v>
      </c>
      <c r="AG7633" s="5">
        <v>4826629</v>
      </c>
      <c r="AH7633" s="9"/>
      <c r="AI7633" s="9" t="s">
        <v>28097</v>
      </c>
      <c r="AJ7633" s="38" t="s">
        <v>28098</v>
      </c>
      <c r="AK7633" s="38" t="s">
        <v>28099</v>
      </c>
      <c r="AL7633" s="38" t="s">
        <v>28100</v>
      </c>
      <c r="AM7633" s="38" t="s">
        <v>28101</v>
      </c>
      <c r="AN7633" s="24">
        <v>-3</v>
      </c>
      <c r="AO7633" s="102"/>
      <c r="AP7633" s="10"/>
      <c r="AQ7633" s="5"/>
      <c r="AR7633" s="104">
        <v>0.46899999999999997</v>
      </c>
      <c r="AS7633" s="5"/>
      <c r="AT7633" s="8" t="s">
        <v>28102</v>
      </c>
      <c r="AU7633" s="8"/>
      <c r="AV7633" s="44" t="s">
        <v>27983</v>
      </c>
      <c r="AW7633" s="41" t="s">
        <v>33508</v>
      </c>
      <c r="AX7633" s="112" t="s">
        <v>33508</v>
      </c>
      <c r="AY7633" s="112" t="s">
        <v>33508</v>
      </c>
      <c r="AZ7633" s="26"/>
      <c r="BA7633" s="43"/>
      <c r="BB7633" s="41"/>
      <c r="BC7633" s="26"/>
      <c r="BD7633" s="26"/>
      <c r="BE7633" s="5"/>
      <c r="BF7633" s="47" t="s">
        <v>7</v>
      </c>
      <c r="BG7633" s="48" t="s">
        <v>33508</v>
      </c>
      <c r="BH7633" s="5"/>
      <c r="BI7633" s="5"/>
      <c r="BJ7633" s="5"/>
      <c r="BK7633" s="5"/>
      <c r="BL7633" s="5"/>
      <c r="BM7633" s="5"/>
      <c r="BN7633" s="5"/>
    </row>
    <row r="7634" spans="2:66">
      <c r="B7634" s="13">
        <v>7633</v>
      </c>
      <c r="C7634" s="8">
        <v>56</v>
      </c>
      <c r="D7634" s="8">
        <v>417</v>
      </c>
      <c r="E7634" s="92">
        <v>73.193137784727895</v>
      </c>
      <c r="F7634" s="92">
        <v>694.13643510906195</v>
      </c>
      <c r="G7634">
        <v>10</v>
      </c>
      <c r="H7634">
        <v>47</v>
      </c>
      <c r="I7634">
        <v>17.760000000000002</v>
      </c>
      <c r="J7634">
        <v>115.16</v>
      </c>
      <c r="K7634" s="17" t="s">
        <v>28103</v>
      </c>
      <c r="L7634" s="54" t="s">
        <v>25919</v>
      </c>
      <c r="M7634" s="54"/>
      <c r="N7634" s="24"/>
      <c r="O7634" s="24"/>
      <c r="P7634" s="26"/>
      <c r="Q7634" s="24"/>
      <c r="R7634" s="11">
        <v>47.158218125960062</v>
      </c>
      <c r="S7634" s="11">
        <v>42.703533026113675</v>
      </c>
      <c r="T7634" s="11"/>
      <c r="U7634" s="11">
        <v>40.599334073251939</v>
      </c>
      <c r="V7634" s="11">
        <v>35.782463928967815</v>
      </c>
      <c r="W7634" s="11"/>
      <c r="X7634" s="11">
        <v>47.869286818282184</v>
      </c>
      <c r="Y7634" s="11">
        <v>37.977478472068888</v>
      </c>
      <c r="Z7634" s="11"/>
      <c r="AA7634" s="11">
        <v>15.588430117023625</v>
      </c>
      <c r="AB7634" s="11">
        <v>14.219474497681608</v>
      </c>
      <c r="AC7634" s="11"/>
      <c r="AD7634" s="24" t="s">
        <v>33870</v>
      </c>
      <c r="AE7634" s="24" t="s">
        <v>2</v>
      </c>
      <c r="AF7634" s="5">
        <v>4826721</v>
      </c>
      <c r="AG7634" s="5">
        <v>4828310</v>
      </c>
      <c r="AH7634" s="9" t="s">
        <v>28104</v>
      </c>
      <c r="AI7634" s="9" t="s">
        <v>28103</v>
      </c>
      <c r="AJ7634" s="38" t="s">
        <v>25918</v>
      </c>
      <c r="AK7634" s="38" t="s">
        <v>28105</v>
      </c>
      <c r="AL7634" s="38" t="s">
        <v>28106</v>
      </c>
      <c r="AM7634" s="38" t="s">
        <v>28107</v>
      </c>
      <c r="AN7634" s="24">
        <v>0</v>
      </c>
      <c r="AO7634" s="38" t="s">
        <v>25914</v>
      </c>
      <c r="AP7634" s="9" t="s">
        <v>25912</v>
      </c>
      <c r="AQ7634" s="5" t="s">
        <v>11355</v>
      </c>
      <c r="AR7634" s="103">
        <v>0.45660000000000001</v>
      </c>
      <c r="AS7634" s="5" t="s">
        <v>16</v>
      </c>
      <c r="AT7634" s="5" t="s">
        <v>28108</v>
      </c>
      <c r="AU7634" s="5"/>
      <c r="AV7634" s="44" t="s">
        <v>25919</v>
      </c>
      <c r="AW7634" s="41" t="s">
        <v>33508</v>
      </c>
      <c r="AX7634" s="112" t="s">
        <v>33508</v>
      </c>
      <c r="AY7634" s="112" t="s">
        <v>33508</v>
      </c>
      <c r="AZ7634" s="26"/>
      <c r="BA7634" s="50"/>
      <c r="BB7634" s="58"/>
      <c r="BC7634" s="31"/>
      <c r="BD7634" s="31"/>
      <c r="BE7634" s="5"/>
      <c r="BF7634" s="47" t="s">
        <v>25919</v>
      </c>
      <c r="BG7634" s="48" t="s">
        <v>33508</v>
      </c>
      <c r="BH7634" s="5"/>
      <c r="BI7634" s="5"/>
      <c r="BJ7634" s="5"/>
      <c r="BK7634" s="5"/>
      <c r="BL7634" s="5"/>
      <c r="BM7634" s="5"/>
      <c r="BN7634" s="5"/>
    </row>
    <row r="7635" spans="2:66">
      <c r="B7635" s="13">
        <v>7634</v>
      </c>
      <c r="C7635" s="8">
        <v>3</v>
      </c>
      <c r="D7635" s="8">
        <v>21</v>
      </c>
      <c r="E7635" s="92">
        <v>12.206533362462499</v>
      </c>
      <c r="F7635" s="92">
        <v>115.762212274324</v>
      </c>
      <c r="G7635"/>
      <c r="H7635"/>
      <c r="I7635"/>
      <c r="J7635"/>
      <c r="K7635" s="17" t="s">
        <v>33009</v>
      </c>
      <c r="L7635" s="54"/>
      <c r="M7635" s="54" t="s">
        <v>33010</v>
      </c>
      <c r="N7635" s="24"/>
      <c r="O7635" s="24"/>
      <c r="P7635" s="26"/>
      <c r="Q7635" s="24"/>
      <c r="R7635" s="13"/>
      <c r="S7635" s="13"/>
      <c r="Z7635" s="13"/>
      <c r="AA7635" s="13"/>
      <c r="AB7635" s="13"/>
      <c r="AC7635" s="13"/>
      <c r="AD7635" s="24" t="s">
        <v>33870</v>
      </c>
      <c r="AE7635" s="24" t="s">
        <v>7</v>
      </c>
      <c r="AF7635" s="5">
        <v>4828392</v>
      </c>
      <c r="AG7635" s="5">
        <v>4828657</v>
      </c>
      <c r="AH7635" s="9"/>
      <c r="AI7635" s="9"/>
      <c r="AJ7635" s="38" t="s">
        <v>33011</v>
      </c>
      <c r="AK7635" s="38"/>
      <c r="AL7635" s="38"/>
      <c r="AM7635" s="38"/>
      <c r="AN7635" s="24"/>
      <c r="AO7635" s="38"/>
      <c r="AP7635" s="9"/>
      <c r="AQ7635" s="5"/>
      <c r="AR7635" s="103">
        <v>0.59019999999999995</v>
      </c>
      <c r="AS7635" s="5"/>
      <c r="AT7635" s="5"/>
      <c r="AU7635" s="5"/>
      <c r="AV7635" s="43"/>
      <c r="AW7635" s="41"/>
      <c r="AX7635" s="41"/>
      <c r="AY7635" s="41"/>
      <c r="AZ7635" s="26"/>
      <c r="BA7635" s="43" t="s">
        <v>33010</v>
      </c>
      <c r="BB7635" s="58" t="s">
        <v>33508</v>
      </c>
      <c r="BC7635" s="26"/>
      <c r="BD7635" s="26"/>
      <c r="BE7635" s="5"/>
      <c r="BF7635" s="43"/>
      <c r="BG7635" s="26"/>
      <c r="BH7635" s="5"/>
      <c r="BI7635" s="5"/>
      <c r="BJ7635" s="5"/>
      <c r="BK7635" s="5"/>
      <c r="BL7635" s="5"/>
      <c r="BM7635" s="5"/>
      <c r="BN7635" s="5"/>
    </row>
    <row r="7636" spans="2:66">
      <c r="B7636" s="13">
        <v>7635</v>
      </c>
      <c r="C7636" s="8">
        <v>0</v>
      </c>
      <c r="D7636" s="8">
        <v>0</v>
      </c>
      <c r="E7636" s="92">
        <v>6.1723602663017898</v>
      </c>
      <c r="F7636" s="92">
        <v>58.536363942488499</v>
      </c>
      <c r="G7636"/>
      <c r="H7636"/>
      <c r="I7636"/>
      <c r="J7636"/>
      <c r="K7636" s="17" t="s">
        <v>33008</v>
      </c>
      <c r="L7636" s="54"/>
      <c r="M7636" s="54"/>
      <c r="N7636" s="24"/>
      <c r="O7636" s="24"/>
      <c r="P7636" s="26"/>
      <c r="Q7636" s="24"/>
      <c r="R7636" s="13"/>
      <c r="S7636" s="13"/>
      <c r="Z7636" s="13"/>
      <c r="AA7636" s="13"/>
      <c r="AB7636" s="13"/>
      <c r="AC7636" s="13"/>
      <c r="AD7636" s="24" t="s">
        <v>33870</v>
      </c>
      <c r="AE7636" s="24" t="s">
        <v>2</v>
      </c>
      <c r="AF7636" s="5">
        <v>4828502</v>
      </c>
      <c r="AG7636" s="5">
        <v>4828636</v>
      </c>
      <c r="AH7636" s="9"/>
      <c r="AI7636" s="9" t="s">
        <v>33008</v>
      </c>
      <c r="AJ7636" s="38"/>
      <c r="AK7636" s="38"/>
      <c r="AL7636" s="38"/>
      <c r="AM7636" s="38"/>
      <c r="AN7636" s="24"/>
      <c r="AO7636" s="38"/>
      <c r="AP7636" s="9"/>
      <c r="AQ7636" s="5"/>
      <c r="AR7636" s="103">
        <v>0.56299999999999994</v>
      </c>
      <c r="AS7636" s="5"/>
      <c r="AT7636" s="5" t="s">
        <v>40</v>
      </c>
      <c r="AU7636" s="5"/>
      <c r="AV7636" s="43"/>
      <c r="AW7636" s="41"/>
      <c r="AX7636" s="41"/>
      <c r="AY7636" s="41"/>
      <c r="AZ7636" s="26"/>
      <c r="BA7636" s="43"/>
      <c r="BB7636" s="41"/>
      <c r="BC7636" s="26"/>
      <c r="BD7636" s="26"/>
      <c r="BE7636" s="5"/>
      <c r="BF7636" s="43"/>
      <c r="BG7636" s="26"/>
      <c r="BH7636" s="5"/>
      <c r="BI7636" s="5"/>
      <c r="BJ7636" s="5"/>
      <c r="BK7636" s="5"/>
      <c r="BL7636" s="5"/>
      <c r="BM7636" s="5"/>
      <c r="BN7636" s="5"/>
    </row>
    <row r="7637" spans="2:66">
      <c r="B7637" s="13">
        <v>7636</v>
      </c>
      <c r="C7637" s="8">
        <v>17</v>
      </c>
      <c r="D7637" s="8">
        <v>111</v>
      </c>
      <c r="E7637" s="92">
        <v>34.086168634800899</v>
      </c>
      <c r="F7637" s="92">
        <v>323.26051729433999</v>
      </c>
      <c r="G7637"/>
      <c r="H7637"/>
      <c r="I7637"/>
      <c r="J7637"/>
      <c r="K7637" s="17" t="s">
        <v>33012</v>
      </c>
      <c r="L7637" s="54"/>
      <c r="M7637" s="54"/>
      <c r="N7637" s="24"/>
      <c r="O7637" s="24"/>
      <c r="P7637" s="26"/>
      <c r="Q7637" s="24"/>
      <c r="R7637" s="13"/>
      <c r="S7637" s="13"/>
      <c r="Z7637" s="13"/>
      <c r="AA7637" s="13"/>
      <c r="AB7637" s="13"/>
      <c r="AC7637" s="13"/>
      <c r="AD7637" s="24" t="s">
        <v>33870</v>
      </c>
      <c r="AE7637" s="24" t="s">
        <v>7</v>
      </c>
      <c r="AF7637" s="5">
        <v>4828694</v>
      </c>
      <c r="AG7637" s="5">
        <v>4829434</v>
      </c>
      <c r="AH7637" s="9"/>
      <c r="AI7637" s="9"/>
      <c r="AJ7637" s="38"/>
      <c r="AK7637" s="38"/>
      <c r="AL7637" s="38"/>
      <c r="AM7637" s="38"/>
      <c r="AN7637" s="24"/>
      <c r="AO7637" s="38"/>
      <c r="AP7637" s="9"/>
      <c r="AQ7637" s="5"/>
      <c r="AR7637" s="103">
        <v>0.50609999999999999</v>
      </c>
      <c r="AS7637" s="5"/>
      <c r="AT7637" s="5" t="s">
        <v>40</v>
      </c>
      <c r="AU7637" s="5"/>
      <c r="AV7637" s="43"/>
      <c r="AW7637" s="41"/>
      <c r="AX7637" s="41"/>
      <c r="AY7637" s="41"/>
      <c r="AZ7637" s="26"/>
      <c r="BA7637" s="43"/>
      <c r="BB7637" s="41"/>
      <c r="BC7637" s="26"/>
      <c r="BD7637" s="26"/>
      <c r="BE7637" s="5"/>
      <c r="BF7637" s="43"/>
      <c r="BG7637" s="26"/>
      <c r="BH7637" s="5"/>
      <c r="BI7637" s="5"/>
      <c r="BJ7637" s="5"/>
      <c r="BK7637" s="5"/>
      <c r="BL7637" s="5"/>
      <c r="BM7637" s="5"/>
      <c r="BN7637" s="5"/>
    </row>
    <row r="7638" spans="2:66">
      <c r="B7638" s="13">
        <v>7637</v>
      </c>
      <c r="C7638" s="8">
        <v>14</v>
      </c>
      <c r="D7638" s="8">
        <v>92</v>
      </c>
      <c r="E7638" s="92">
        <v>28.420494659016398</v>
      </c>
      <c r="F7638" s="92">
        <v>269.52937725757801</v>
      </c>
      <c r="G7638">
        <v>5</v>
      </c>
      <c r="H7638">
        <v>30</v>
      </c>
      <c r="I7638">
        <v>6.9</v>
      </c>
      <c r="J7638">
        <v>44.72</v>
      </c>
      <c r="K7638" s="17" t="s">
        <v>28109</v>
      </c>
      <c r="L7638" s="54" t="s">
        <v>28110</v>
      </c>
      <c r="M7638" s="54"/>
      <c r="N7638" s="24"/>
      <c r="O7638" s="24"/>
      <c r="P7638" s="26"/>
      <c r="Q7638" s="24"/>
      <c r="R7638" s="11">
        <v>21.786994367639529</v>
      </c>
      <c r="S7638" s="11">
        <v>19.508448540706606</v>
      </c>
      <c r="T7638" s="11"/>
      <c r="U7638" s="11">
        <v>53.31853496115427</v>
      </c>
      <c r="V7638" s="11">
        <v>52.785793562708108</v>
      </c>
      <c r="W7638" s="11"/>
      <c r="X7638" s="11">
        <v>51.931993817619784</v>
      </c>
      <c r="Y7638" s="11">
        <v>59.10797085449326</v>
      </c>
      <c r="Z7638" s="11"/>
      <c r="AA7638" s="11">
        <v>62.132921174652246</v>
      </c>
      <c r="AB7638" s="11">
        <v>48.730404062707002</v>
      </c>
      <c r="AC7638" s="11"/>
      <c r="AD7638" s="24" t="s">
        <v>33870</v>
      </c>
      <c r="AE7638" s="24" t="s">
        <v>2</v>
      </c>
      <c r="AF7638" s="5">
        <v>4828712</v>
      </c>
      <c r="AG7638" s="5">
        <v>4829329</v>
      </c>
      <c r="AH7638" s="9"/>
      <c r="AI7638" s="9" t="s">
        <v>28109</v>
      </c>
      <c r="AJ7638" s="38" t="s">
        <v>28111</v>
      </c>
      <c r="AK7638" s="38" t="s">
        <v>28112</v>
      </c>
      <c r="AL7638" s="38" t="s">
        <v>28113</v>
      </c>
      <c r="AM7638" s="38" t="s">
        <v>28114</v>
      </c>
      <c r="AN7638" s="24">
        <v>0</v>
      </c>
      <c r="AO7638" s="38" t="s">
        <v>7</v>
      </c>
      <c r="AP7638" s="9"/>
      <c r="AQ7638" s="5" t="s">
        <v>7</v>
      </c>
      <c r="AR7638" s="103">
        <v>0.50319999999999998</v>
      </c>
      <c r="AS7638" s="5" t="s">
        <v>8</v>
      </c>
      <c r="AT7638" s="5" t="s">
        <v>28115</v>
      </c>
      <c r="AU7638" s="5"/>
      <c r="AV7638" s="44" t="s">
        <v>28110</v>
      </c>
      <c r="AW7638" s="41" t="s">
        <v>33508</v>
      </c>
      <c r="AX7638" s="112" t="s">
        <v>33508</v>
      </c>
      <c r="AY7638" s="112" t="s">
        <v>33508</v>
      </c>
      <c r="AZ7638" s="26"/>
      <c r="BA7638" s="50"/>
      <c r="BB7638" s="58"/>
      <c r="BC7638" s="26"/>
      <c r="BD7638" s="26"/>
      <c r="BE7638" s="5"/>
      <c r="BF7638" s="47" t="s">
        <v>28110</v>
      </c>
      <c r="BG7638" s="48" t="s">
        <v>33508</v>
      </c>
      <c r="BH7638" s="5"/>
      <c r="BI7638" s="5"/>
      <c r="BJ7638" s="5"/>
      <c r="BK7638" s="5"/>
      <c r="BL7638" s="5"/>
      <c r="BM7638" s="5"/>
      <c r="BN7638" s="5"/>
    </row>
    <row r="7639" spans="2:66">
      <c r="B7639" s="13">
        <v>7638</v>
      </c>
      <c r="C7639" s="8">
        <v>13</v>
      </c>
      <c r="D7639" s="8">
        <v>93</v>
      </c>
      <c r="E7639" s="92">
        <v>8.7979164989823992</v>
      </c>
      <c r="F7639" s="92">
        <v>83.436160544890399</v>
      </c>
      <c r="G7639"/>
      <c r="H7639"/>
      <c r="I7639"/>
      <c r="J7639"/>
      <c r="K7639" s="17" t="s">
        <v>33013</v>
      </c>
      <c r="L7639" s="54"/>
      <c r="M7639" s="54"/>
      <c r="N7639" s="24"/>
      <c r="O7639" s="24"/>
      <c r="P7639" s="26"/>
      <c r="Q7639" s="24"/>
      <c r="R7639" s="13"/>
      <c r="S7639" s="13"/>
      <c r="Z7639" s="13"/>
      <c r="AA7639" s="13"/>
      <c r="AB7639" s="13"/>
      <c r="AC7639" s="13"/>
      <c r="AD7639" s="24" t="s">
        <v>33870</v>
      </c>
      <c r="AE7639" s="24" t="s">
        <v>2</v>
      </c>
      <c r="AF7639" s="5">
        <v>4829640</v>
      </c>
      <c r="AG7639" s="5">
        <v>4829831</v>
      </c>
      <c r="AH7639" s="9"/>
      <c r="AI7639" s="9"/>
      <c r="AJ7639" s="38"/>
      <c r="AK7639" s="38"/>
      <c r="AL7639" s="38"/>
      <c r="AM7639" s="38"/>
      <c r="AN7639" s="24"/>
      <c r="AO7639" s="38"/>
      <c r="AP7639" s="9"/>
      <c r="AQ7639" s="5"/>
      <c r="AR7639" s="103">
        <v>0.4844</v>
      </c>
      <c r="AS7639" s="5"/>
      <c r="AT7639" s="5" t="s">
        <v>40</v>
      </c>
      <c r="AU7639" s="5"/>
      <c r="AV7639" s="43"/>
      <c r="AW7639" s="41"/>
      <c r="AX7639" s="41"/>
      <c r="AY7639" s="41"/>
      <c r="AZ7639" s="26"/>
      <c r="BA7639" s="43"/>
      <c r="BB7639" s="41"/>
      <c r="BC7639" s="26"/>
      <c r="BD7639" s="26"/>
      <c r="BE7639" s="5"/>
      <c r="BF7639" s="43"/>
      <c r="BG7639" s="26"/>
      <c r="BH7639" s="5"/>
      <c r="BI7639" s="5"/>
      <c r="BJ7639" s="5"/>
      <c r="BK7639" s="5"/>
      <c r="BL7639" s="5"/>
      <c r="BM7639" s="5"/>
      <c r="BN7639" s="5"/>
    </row>
    <row r="7640" spans="2:66">
      <c r="B7640" s="13">
        <v>7639</v>
      </c>
      <c r="C7640" s="8">
        <v>55</v>
      </c>
      <c r="D7640" s="8">
        <v>450</v>
      </c>
      <c r="E7640" s="92">
        <v>49.424944520461302</v>
      </c>
      <c r="F7640" s="92">
        <v>468.72775007679297</v>
      </c>
      <c r="G7640">
        <v>15</v>
      </c>
      <c r="H7640">
        <v>88</v>
      </c>
      <c r="I7640">
        <v>11.99</v>
      </c>
      <c r="J7640">
        <v>77.77</v>
      </c>
      <c r="K7640" s="17" t="s">
        <v>28116</v>
      </c>
      <c r="L7640" s="54" t="s">
        <v>28117</v>
      </c>
      <c r="M7640" s="54"/>
      <c r="N7640" s="24"/>
      <c r="O7640" s="24"/>
      <c r="P7640" s="26"/>
      <c r="Q7640" s="24"/>
      <c r="R7640" s="11">
        <v>73.758320532514077</v>
      </c>
      <c r="S7640" s="11">
        <v>70.481310803891446</v>
      </c>
      <c r="T7640" s="11"/>
      <c r="U7640" s="11">
        <v>77.402885682574919</v>
      </c>
      <c r="V7640" s="11">
        <v>73.473917869034409</v>
      </c>
      <c r="W7640" s="11"/>
      <c r="X7640" s="11">
        <v>41.00242879222786</v>
      </c>
      <c r="Y7640" s="11">
        <v>55.597262088761312</v>
      </c>
      <c r="Z7640" s="11"/>
      <c r="AA7640" s="11">
        <v>52.086553323029364</v>
      </c>
      <c r="AB7640" s="11">
        <v>60.123647604327665</v>
      </c>
      <c r="AC7640" s="11"/>
      <c r="AD7640" s="24" t="s">
        <v>33870</v>
      </c>
      <c r="AE7640" s="24" t="s">
        <v>2</v>
      </c>
      <c r="AF7640" s="5">
        <v>4829743</v>
      </c>
      <c r="AG7640" s="5">
        <v>4830816</v>
      </c>
      <c r="AH7640" s="9"/>
      <c r="AI7640" s="9" t="s">
        <v>28116</v>
      </c>
      <c r="AJ7640" s="38" t="s">
        <v>28118</v>
      </c>
      <c r="AK7640" s="38" t="s">
        <v>28119</v>
      </c>
      <c r="AL7640" s="38" t="s">
        <v>28120</v>
      </c>
      <c r="AM7640" s="38" t="s">
        <v>28121</v>
      </c>
      <c r="AN7640" s="24">
        <v>0</v>
      </c>
      <c r="AO7640" s="38" t="s">
        <v>7</v>
      </c>
      <c r="AP7640" s="9"/>
      <c r="AQ7640" s="5" t="s">
        <v>7</v>
      </c>
      <c r="AR7640" s="103">
        <v>0.42270000000000002</v>
      </c>
      <c r="AS7640" s="5" t="s">
        <v>16</v>
      </c>
      <c r="AT7640" s="5" t="s">
        <v>40</v>
      </c>
      <c r="AU7640" s="5"/>
      <c r="AV7640" s="44" t="s">
        <v>28117</v>
      </c>
      <c r="AW7640" s="41" t="s">
        <v>33508</v>
      </c>
      <c r="AX7640" s="112" t="s">
        <v>33508</v>
      </c>
      <c r="AY7640" s="112" t="s">
        <v>33508</v>
      </c>
      <c r="AZ7640" s="26"/>
      <c r="BA7640" s="50"/>
      <c r="BB7640" s="58"/>
      <c r="BC7640" s="26"/>
      <c r="BD7640" s="26"/>
      <c r="BE7640" s="5"/>
      <c r="BF7640" s="47" t="s">
        <v>7</v>
      </c>
      <c r="BG7640" s="48" t="s">
        <v>33508</v>
      </c>
      <c r="BH7640" s="5"/>
      <c r="BI7640" s="5"/>
      <c r="BJ7640" s="5"/>
      <c r="BK7640" s="5"/>
      <c r="BL7640" s="5"/>
      <c r="BM7640" s="5"/>
      <c r="BN7640" s="5"/>
    </row>
    <row r="7641" spans="2:66">
      <c r="B7641" s="13">
        <v>7640</v>
      </c>
      <c r="C7641" s="8">
        <v>17</v>
      </c>
      <c r="D7641" s="8">
        <v>100</v>
      </c>
      <c r="E7641" s="92">
        <v>35.606227506352802</v>
      </c>
      <c r="F7641" s="92">
        <v>337.67618901152002</v>
      </c>
      <c r="G7641">
        <v>4</v>
      </c>
      <c r="H7641">
        <v>23</v>
      </c>
      <c r="I7641">
        <v>8.64</v>
      </c>
      <c r="J7641">
        <v>56.02</v>
      </c>
      <c r="K7641" s="17" t="s">
        <v>28123</v>
      </c>
      <c r="L7641" s="54" t="s">
        <v>28124</v>
      </c>
      <c r="M7641" s="54"/>
      <c r="N7641" s="24"/>
      <c r="O7641" s="24"/>
      <c r="P7641" s="26"/>
      <c r="Q7641" s="24"/>
      <c r="R7641" s="11">
        <v>20.276497695852534</v>
      </c>
      <c r="S7641" s="11">
        <v>16.666666666666664</v>
      </c>
      <c r="T7641" s="11"/>
      <c r="U7641" s="11">
        <v>33.651498335183128</v>
      </c>
      <c r="V7641" s="11">
        <v>36.004439511653722</v>
      </c>
      <c r="W7641" s="11"/>
      <c r="X7641" s="11">
        <v>11.702362552439832</v>
      </c>
      <c r="Y7641" s="11">
        <v>12.408920291455066</v>
      </c>
      <c r="Z7641" s="11"/>
      <c r="AA7641" s="11">
        <v>24.97240008831972</v>
      </c>
      <c r="AB7641" s="11">
        <v>20.335614926032235</v>
      </c>
      <c r="AC7641" s="11"/>
      <c r="AD7641" s="24" t="s">
        <v>33870</v>
      </c>
      <c r="AE7641" s="24" t="s">
        <v>2</v>
      </c>
      <c r="AF7641" s="5">
        <v>4830813</v>
      </c>
      <c r="AG7641" s="5">
        <v>4831586</v>
      </c>
      <c r="AH7641" s="9"/>
      <c r="AI7641" s="9" t="s">
        <v>28123</v>
      </c>
      <c r="AJ7641" s="38" t="s">
        <v>28125</v>
      </c>
      <c r="AK7641" s="38" t="s">
        <v>28126</v>
      </c>
      <c r="AL7641" s="38" t="s">
        <v>28127</v>
      </c>
      <c r="AM7641" s="38" t="s">
        <v>28128</v>
      </c>
      <c r="AN7641" s="24">
        <v>0</v>
      </c>
      <c r="AO7641" s="38" t="s">
        <v>33902</v>
      </c>
      <c r="AP7641" s="9" t="s">
        <v>11961</v>
      </c>
      <c r="AQ7641" s="5" t="s">
        <v>509</v>
      </c>
      <c r="AR7641" s="103">
        <v>0.40050000000000002</v>
      </c>
      <c r="AS7641" s="5" t="s">
        <v>8</v>
      </c>
      <c r="AT7641" s="5" t="s">
        <v>28122</v>
      </c>
      <c r="AU7641" s="5"/>
      <c r="AV7641" s="44" t="s">
        <v>28124</v>
      </c>
      <c r="AW7641" s="41" t="s">
        <v>33508</v>
      </c>
      <c r="AX7641" s="112" t="s">
        <v>33508</v>
      </c>
      <c r="AY7641" s="112" t="s">
        <v>33508</v>
      </c>
      <c r="AZ7641" s="26"/>
      <c r="BA7641" s="50"/>
      <c r="BB7641" s="58"/>
      <c r="BC7641" s="31"/>
      <c r="BD7641" s="31"/>
      <c r="BE7641" s="5"/>
      <c r="BF7641" s="47" t="s">
        <v>7</v>
      </c>
      <c r="BG7641" s="48" t="s">
        <v>33508</v>
      </c>
      <c r="BH7641" s="5"/>
      <c r="BI7641" s="5"/>
      <c r="BJ7641" s="5"/>
      <c r="BK7641" s="5"/>
      <c r="BL7641" s="5"/>
      <c r="BM7641" s="5"/>
      <c r="BN7641" s="5"/>
    </row>
    <row r="7642" spans="2:66">
      <c r="B7642" s="13">
        <v>7641</v>
      </c>
      <c r="C7642" s="8">
        <v>29</v>
      </c>
      <c r="D7642" s="8">
        <v>233</v>
      </c>
      <c r="E7642" s="92">
        <v>39.751842610585399</v>
      </c>
      <c r="F7642" s="92">
        <v>376.99165733110198</v>
      </c>
      <c r="G7642">
        <v>3</v>
      </c>
      <c r="H7642">
        <v>18</v>
      </c>
      <c r="I7642">
        <v>9.65</v>
      </c>
      <c r="J7642">
        <v>62.55</v>
      </c>
      <c r="K7642" s="17" t="s">
        <v>28130</v>
      </c>
      <c r="L7642" s="54" t="s">
        <v>28131</v>
      </c>
      <c r="M7642" s="54" t="s">
        <v>13316</v>
      </c>
      <c r="N7642" s="24"/>
      <c r="O7642" s="24"/>
      <c r="P7642" s="26"/>
      <c r="Q7642" s="24"/>
      <c r="R7642" s="11">
        <v>43.855606758832565</v>
      </c>
      <c r="S7642" s="11">
        <v>44.36763952892985</v>
      </c>
      <c r="T7642" s="11"/>
      <c r="U7642" s="11">
        <v>23.951165371809104</v>
      </c>
      <c r="V7642" s="11">
        <v>27.968923418423973</v>
      </c>
      <c r="W7642" s="11"/>
      <c r="X7642" s="11">
        <v>48.951203356149257</v>
      </c>
      <c r="Y7642" s="11">
        <v>37.844998896003531</v>
      </c>
      <c r="Z7642" s="11"/>
      <c r="AA7642" s="11">
        <v>49.304482225656876</v>
      </c>
      <c r="AB7642" s="11">
        <v>40.450430558622216</v>
      </c>
      <c r="AC7642" s="11"/>
      <c r="AD7642" s="24" t="s">
        <v>33870</v>
      </c>
      <c r="AE7642" s="24" t="s">
        <v>7</v>
      </c>
      <c r="AF7642" s="5">
        <v>4831619</v>
      </c>
      <c r="AG7642" s="5">
        <v>4832482</v>
      </c>
      <c r="AH7642" s="9"/>
      <c r="AI7642" s="9" t="s">
        <v>28130</v>
      </c>
      <c r="AJ7642" s="38" t="s">
        <v>28132</v>
      </c>
      <c r="AK7642" s="38" t="s">
        <v>28133</v>
      </c>
      <c r="AL7642" s="38" t="s">
        <v>28134</v>
      </c>
      <c r="AM7642" s="38" t="s">
        <v>28135</v>
      </c>
      <c r="AN7642" s="24">
        <v>0</v>
      </c>
      <c r="AO7642" s="38" t="s">
        <v>13315</v>
      </c>
      <c r="AP7642" s="9" t="s">
        <v>13316</v>
      </c>
      <c r="AQ7642" s="5" t="s">
        <v>28136</v>
      </c>
      <c r="AR7642" s="103">
        <v>0.441</v>
      </c>
      <c r="AS7642" s="5" t="s">
        <v>8</v>
      </c>
      <c r="AT7642" s="5" t="s">
        <v>28129</v>
      </c>
      <c r="AU7642" s="5"/>
      <c r="AV7642" s="44" t="s">
        <v>28131</v>
      </c>
      <c r="AW7642" s="41" t="s">
        <v>33508</v>
      </c>
      <c r="AX7642" s="112" t="s">
        <v>33508</v>
      </c>
      <c r="AY7642" s="112" t="s">
        <v>33508</v>
      </c>
      <c r="AZ7642" s="26"/>
      <c r="BA7642" s="50"/>
      <c r="BB7642" s="58"/>
      <c r="BC7642" s="55"/>
      <c r="BD7642" s="55"/>
      <c r="BE7642" s="5"/>
      <c r="BF7642" s="47" t="s">
        <v>7</v>
      </c>
      <c r="BG7642" s="48" t="s">
        <v>33508</v>
      </c>
      <c r="BH7642" s="5"/>
      <c r="BI7642" s="5"/>
      <c r="BJ7642" s="5"/>
      <c r="BK7642" s="5"/>
      <c r="BL7642" s="5"/>
      <c r="BM7642" s="5"/>
      <c r="BN7642" s="5"/>
    </row>
    <row r="7643" spans="2:66">
      <c r="B7643" s="13">
        <v>7642</v>
      </c>
      <c r="C7643" s="8">
        <v>61</v>
      </c>
      <c r="D7643" s="8">
        <v>515</v>
      </c>
      <c r="E7643" s="92">
        <v>71.396704572893796</v>
      </c>
      <c r="F7643" s="92">
        <v>677.09973217057598</v>
      </c>
      <c r="G7643">
        <v>7</v>
      </c>
      <c r="H7643">
        <v>73</v>
      </c>
      <c r="I7643">
        <v>17.32</v>
      </c>
      <c r="J7643">
        <v>112.34</v>
      </c>
      <c r="K7643" s="17" t="s">
        <v>28138</v>
      </c>
      <c r="L7643" s="54" t="s">
        <v>28139</v>
      </c>
      <c r="M7643" s="54"/>
      <c r="N7643" s="24"/>
      <c r="O7643" s="24"/>
      <c r="P7643" s="26"/>
      <c r="Q7643" s="24"/>
      <c r="R7643" s="11">
        <v>55.325140809011778</v>
      </c>
      <c r="S7643" s="11">
        <v>57.603686635944698</v>
      </c>
      <c r="T7643" s="11"/>
      <c r="U7643" s="11">
        <v>29.433962264150942</v>
      </c>
      <c r="V7643" s="11">
        <v>51.542730299667042</v>
      </c>
      <c r="W7643" s="11"/>
      <c r="X7643" s="11">
        <v>24.729520865533232</v>
      </c>
      <c r="Y7643" s="11">
        <v>33.627732391256352</v>
      </c>
      <c r="Z7643" s="11"/>
      <c r="AA7643" s="11">
        <v>39.876352395672335</v>
      </c>
      <c r="AB7643" s="11">
        <v>42.724663281077504</v>
      </c>
      <c r="AC7643" s="11"/>
      <c r="AD7643" s="24" t="s">
        <v>33870</v>
      </c>
      <c r="AE7643" s="24" t="s">
        <v>7</v>
      </c>
      <c r="AF7643" s="5">
        <v>4832454</v>
      </c>
      <c r="AG7643" s="5">
        <v>4834004</v>
      </c>
      <c r="AH7643" s="9"/>
      <c r="AI7643" s="9" t="s">
        <v>28138</v>
      </c>
      <c r="AJ7643" s="38" t="s">
        <v>28140</v>
      </c>
      <c r="AK7643" s="38" t="s">
        <v>28141</v>
      </c>
      <c r="AL7643" s="38" t="s">
        <v>28142</v>
      </c>
      <c r="AM7643" s="38" t="s">
        <v>28143</v>
      </c>
      <c r="AN7643" s="24">
        <v>0</v>
      </c>
      <c r="AO7643" s="38" t="s">
        <v>7</v>
      </c>
      <c r="AP7643" s="9"/>
      <c r="AQ7643" s="5" t="s">
        <v>7</v>
      </c>
      <c r="AR7643" s="103">
        <v>0.45779999999999998</v>
      </c>
      <c r="AS7643" s="5" t="s">
        <v>8</v>
      </c>
      <c r="AT7643" s="5" t="s">
        <v>28137</v>
      </c>
      <c r="AU7643" s="5"/>
      <c r="AV7643" s="44" t="s">
        <v>28139</v>
      </c>
      <c r="AW7643" s="41" t="s">
        <v>33508</v>
      </c>
      <c r="AX7643" s="112" t="s">
        <v>33508</v>
      </c>
      <c r="AY7643" s="112" t="s">
        <v>33508</v>
      </c>
      <c r="AZ7643" s="26"/>
      <c r="BA7643" s="50"/>
      <c r="BB7643" s="58"/>
      <c r="BC7643" s="31"/>
      <c r="BD7643" s="31"/>
      <c r="BE7643" s="5"/>
      <c r="BF7643" s="47" t="s">
        <v>7</v>
      </c>
      <c r="BG7643" s="48" t="s">
        <v>33508</v>
      </c>
      <c r="BH7643" s="5"/>
      <c r="BI7643" s="5"/>
      <c r="BJ7643" s="5"/>
      <c r="BK7643" s="5"/>
      <c r="BL7643" s="5"/>
      <c r="BM7643" s="5"/>
      <c r="BN7643" s="5"/>
    </row>
    <row r="7644" spans="2:66">
      <c r="B7644" s="13">
        <v>7643</v>
      </c>
      <c r="C7644" s="8">
        <v>9</v>
      </c>
      <c r="D7644" s="8">
        <v>85</v>
      </c>
      <c r="E7644" s="92">
        <v>13.496280283779299</v>
      </c>
      <c r="F7644" s="92">
        <v>127.993691307083</v>
      </c>
      <c r="G7644"/>
      <c r="H7644"/>
      <c r="I7644"/>
      <c r="J7644"/>
      <c r="K7644" s="17" t="s">
        <v>33014</v>
      </c>
      <c r="L7644" s="54"/>
      <c r="M7644" s="54"/>
      <c r="N7644" s="24"/>
      <c r="O7644" s="24"/>
      <c r="P7644" s="26"/>
      <c r="Q7644" s="24"/>
      <c r="R7644" s="13"/>
      <c r="S7644" s="13"/>
      <c r="Z7644" s="13"/>
      <c r="AA7644" s="13"/>
      <c r="AB7644" s="13"/>
      <c r="AC7644" s="13"/>
      <c r="AD7644" s="24" t="s">
        <v>33870</v>
      </c>
      <c r="AE7644" s="24" t="s">
        <v>7</v>
      </c>
      <c r="AF7644" s="5">
        <v>4833953</v>
      </c>
      <c r="AG7644" s="5">
        <v>4834246</v>
      </c>
      <c r="AH7644" s="9"/>
      <c r="AI7644" s="9"/>
      <c r="AJ7644" s="38"/>
      <c r="AK7644" s="38"/>
      <c r="AL7644" s="38"/>
      <c r="AM7644" s="38"/>
      <c r="AN7644" s="24"/>
      <c r="AO7644" s="38"/>
      <c r="AP7644" s="9"/>
      <c r="AQ7644" s="5"/>
      <c r="AR7644" s="103">
        <v>0.56120000000000003</v>
      </c>
      <c r="AS7644" s="5"/>
      <c r="AT7644" s="5" t="s">
        <v>40</v>
      </c>
      <c r="AU7644" s="5"/>
      <c r="AV7644" s="43"/>
      <c r="AW7644" s="41"/>
      <c r="AX7644" s="41"/>
      <c r="AY7644" s="41"/>
      <c r="AZ7644" s="26"/>
      <c r="BA7644" s="43"/>
      <c r="BB7644" s="41"/>
      <c r="BC7644" s="26"/>
      <c r="BD7644" s="26"/>
      <c r="BE7644" s="5"/>
      <c r="BF7644" s="43"/>
      <c r="BG7644" s="26"/>
      <c r="BH7644" s="5"/>
      <c r="BI7644" s="5"/>
      <c r="BJ7644" s="5"/>
      <c r="BK7644" s="5"/>
      <c r="BL7644" s="5"/>
      <c r="BM7644" s="5"/>
      <c r="BN7644" s="5"/>
    </row>
    <row r="7645" spans="2:66">
      <c r="B7645" s="13">
        <v>7644</v>
      </c>
      <c r="C7645" s="8">
        <v>3</v>
      </c>
      <c r="D7645" s="8">
        <v>48</v>
      </c>
      <c r="E7645" s="92">
        <v>5.8959859260196197</v>
      </c>
      <c r="F7645" s="92">
        <v>55.915332721183098</v>
      </c>
      <c r="G7645"/>
      <c r="H7645"/>
      <c r="I7645"/>
      <c r="J7645"/>
      <c r="K7645" s="17" t="s">
        <v>33016</v>
      </c>
      <c r="L7645" s="54"/>
      <c r="M7645" s="54"/>
      <c r="N7645" s="24"/>
      <c r="O7645" s="24"/>
      <c r="P7645" s="26"/>
      <c r="Q7645" s="24"/>
      <c r="R7645" s="13"/>
      <c r="S7645" s="13"/>
      <c r="Z7645" s="13"/>
      <c r="AA7645" s="13"/>
      <c r="AB7645" s="13"/>
      <c r="AC7645" s="13"/>
      <c r="AD7645" s="24" t="s">
        <v>33870</v>
      </c>
      <c r="AE7645" s="24" t="s">
        <v>2</v>
      </c>
      <c r="AF7645" s="5">
        <v>4833992</v>
      </c>
      <c r="AG7645" s="5">
        <v>4834120</v>
      </c>
      <c r="AH7645" s="9"/>
      <c r="AI7645" s="9" t="s">
        <v>33016</v>
      </c>
      <c r="AJ7645" s="38"/>
      <c r="AK7645" s="38"/>
      <c r="AL7645" s="38"/>
      <c r="AM7645" s="38"/>
      <c r="AN7645" s="24"/>
      <c r="AO7645" s="38"/>
      <c r="AP7645" s="9"/>
      <c r="AQ7645" s="5"/>
      <c r="AR7645" s="103">
        <v>0.49609999999999999</v>
      </c>
      <c r="AS7645" s="5"/>
      <c r="AT7645" s="5" t="s">
        <v>33015</v>
      </c>
      <c r="AU7645" s="5"/>
      <c r="AV7645" s="43"/>
      <c r="AW7645" s="41"/>
      <c r="AX7645" s="41"/>
      <c r="AY7645" s="41"/>
      <c r="AZ7645" s="26"/>
      <c r="BA7645" s="43"/>
      <c r="BB7645" s="41"/>
      <c r="BC7645" s="26"/>
      <c r="BD7645" s="26"/>
      <c r="BE7645" s="5"/>
      <c r="BF7645" s="43"/>
      <c r="BG7645" s="26"/>
      <c r="BH7645" s="5"/>
      <c r="BI7645" s="5"/>
      <c r="BJ7645" s="5"/>
      <c r="BK7645" s="5"/>
      <c r="BL7645" s="5"/>
      <c r="BM7645" s="5"/>
      <c r="BN7645" s="5"/>
    </row>
    <row r="7646" spans="2:66">
      <c r="B7646" s="13">
        <v>7645</v>
      </c>
      <c r="C7646" s="8">
        <v>20</v>
      </c>
      <c r="D7646" s="8">
        <v>122</v>
      </c>
      <c r="E7646" s="92">
        <v>36.7117248674815</v>
      </c>
      <c r="F7646" s="92">
        <v>348.16031389674203</v>
      </c>
      <c r="G7646">
        <v>1</v>
      </c>
      <c r="H7646">
        <v>12</v>
      </c>
      <c r="I7646">
        <v>8.91</v>
      </c>
      <c r="J7646">
        <v>57.76</v>
      </c>
      <c r="K7646" s="17" t="s">
        <v>28144</v>
      </c>
      <c r="L7646" s="54" t="s">
        <v>28145</v>
      </c>
      <c r="M7646" s="54"/>
      <c r="N7646" s="24"/>
      <c r="O7646" s="24"/>
      <c r="P7646" s="26"/>
      <c r="Q7646" s="24"/>
      <c r="R7646" s="11">
        <v>25.243215565796213</v>
      </c>
      <c r="S7646" s="11">
        <v>20.071684587813621</v>
      </c>
      <c r="T7646" s="11"/>
      <c r="U7646" s="11">
        <v>15.138734739178691</v>
      </c>
      <c r="V7646" s="11">
        <v>23.263041065482799</v>
      </c>
      <c r="W7646" s="11"/>
      <c r="X7646" s="11">
        <v>13.512916758666371</v>
      </c>
      <c r="Y7646" s="11">
        <v>15.765069551777433</v>
      </c>
      <c r="Z7646" s="11"/>
      <c r="AA7646" s="11">
        <v>20.865533230293661</v>
      </c>
      <c r="AB7646" s="11">
        <v>30.779421505851179</v>
      </c>
      <c r="AC7646" s="11"/>
      <c r="AD7646" s="24" t="s">
        <v>33870</v>
      </c>
      <c r="AE7646" s="24" t="s">
        <v>2</v>
      </c>
      <c r="AF7646" s="5">
        <v>4834246</v>
      </c>
      <c r="AG7646" s="5">
        <v>4835043</v>
      </c>
      <c r="AH7646" s="9" t="s">
        <v>28146</v>
      </c>
      <c r="AI7646" s="9" t="s">
        <v>28144</v>
      </c>
      <c r="AJ7646" s="38" t="s">
        <v>28147</v>
      </c>
      <c r="AK7646" s="38" t="s">
        <v>28148</v>
      </c>
      <c r="AL7646" s="38" t="s">
        <v>28149</v>
      </c>
      <c r="AM7646" s="38" t="s">
        <v>28150</v>
      </c>
      <c r="AN7646" s="24">
        <v>0</v>
      </c>
      <c r="AO7646" s="38" t="s">
        <v>7</v>
      </c>
      <c r="AP7646" s="9"/>
      <c r="AQ7646" s="5" t="s">
        <v>7</v>
      </c>
      <c r="AR7646" s="103">
        <v>0.45739999999999997</v>
      </c>
      <c r="AS7646" s="5" t="s">
        <v>16</v>
      </c>
      <c r="AT7646" s="5" t="s">
        <v>41</v>
      </c>
      <c r="AU7646" s="5"/>
      <c r="AV7646" s="44" t="s">
        <v>28145</v>
      </c>
      <c r="AW7646" s="41" t="s">
        <v>33508</v>
      </c>
      <c r="AX7646" s="112" t="s">
        <v>33508</v>
      </c>
      <c r="AY7646" s="112" t="s">
        <v>33508</v>
      </c>
      <c r="AZ7646" s="26"/>
      <c r="BA7646" s="50"/>
      <c r="BB7646" s="58"/>
      <c r="BC7646" s="26"/>
      <c r="BD7646" s="26"/>
      <c r="BE7646" s="5"/>
      <c r="BF7646" s="47" t="s">
        <v>28145</v>
      </c>
      <c r="BG7646" s="48" t="s">
        <v>33508</v>
      </c>
      <c r="BH7646" s="5"/>
      <c r="BI7646" s="5"/>
      <c r="BJ7646" s="5"/>
      <c r="BK7646" s="5"/>
      <c r="BL7646" s="5"/>
      <c r="BM7646" s="5"/>
      <c r="BN7646" s="5"/>
    </row>
    <row r="7647" spans="2:66">
      <c r="B7647" s="13">
        <v>7646</v>
      </c>
      <c r="C7647" s="8">
        <v>49</v>
      </c>
      <c r="D7647" s="8">
        <v>334</v>
      </c>
      <c r="E7647" s="92">
        <v>65.869217767250404</v>
      </c>
      <c r="F7647" s="92">
        <v>624.67910774446705</v>
      </c>
      <c r="G7647">
        <v>12</v>
      </c>
      <c r="H7647">
        <v>101</v>
      </c>
      <c r="I7647">
        <v>14.78</v>
      </c>
      <c r="J7647">
        <v>95.81</v>
      </c>
      <c r="K7647" s="17" t="s">
        <v>28152</v>
      </c>
      <c r="L7647" s="54" t="s">
        <v>28153</v>
      </c>
      <c r="M7647" s="54"/>
      <c r="N7647" s="24"/>
      <c r="O7647" s="24"/>
      <c r="P7647" s="26"/>
      <c r="Q7647" s="24"/>
      <c r="R7647" s="11">
        <v>45.212493599590374</v>
      </c>
      <c r="S7647" s="11">
        <v>36.200716845878134</v>
      </c>
      <c r="T7647" s="11"/>
      <c r="U7647" s="11">
        <v>59.57824639289678</v>
      </c>
      <c r="V7647" s="11">
        <v>71.098779134295228</v>
      </c>
      <c r="W7647" s="11"/>
      <c r="X7647" s="11">
        <v>33.53941267387944</v>
      </c>
      <c r="Y7647" s="11">
        <v>25.855597262088757</v>
      </c>
      <c r="Z7647" s="11"/>
      <c r="AA7647" s="11">
        <v>36.542283064694189</v>
      </c>
      <c r="AB7647" s="11">
        <v>29.63126517995142</v>
      </c>
      <c r="AC7647" s="11"/>
      <c r="AD7647" s="24" t="s">
        <v>33870</v>
      </c>
      <c r="AE7647" s="24" t="s">
        <v>2</v>
      </c>
      <c r="AF7647" s="5">
        <v>4835059</v>
      </c>
      <c r="AG7647" s="5">
        <v>4836489</v>
      </c>
      <c r="AH7647" s="9" t="s">
        <v>28154</v>
      </c>
      <c r="AI7647" s="9" t="s">
        <v>28152</v>
      </c>
      <c r="AJ7647" s="38" t="s">
        <v>28155</v>
      </c>
      <c r="AK7647" s="38" t="s">
        <v>28156</v>
      </c>
      <c r="AL7647" s="38" t="s">
        <v>28157</v>
      </c>
      <c r="AM7647" s="38" t="s">
        <v>28158</v>
      </c>
      <c r="AN7647" s="24">
        <v>108</v>
      </c>
      <c r="AO7647" s="38" t="s">
        <v>7</v>
      </c>
      <c r="AP7647" s="9"/>
      <c r="AQ7647" s="5" t="s">
        <v>7</v>
      </c>
      <c r="AR7647" s="103">
        <v>0.43959999999999999</v>
      </c>
      <c r="AS7647" s="5" t="s">
        <v>16</v>
      </c>
      <c r="AT7647" s="5" t="s">
        <v>28151</v>
      </c>
      <c r="AU7647" s="5"/>
      <c r="AV7647" s="44" t="s">
        <v>28153</v>
      </c>
      <c r="AW7647" s="41" t="s">
        <v>33508</v>
      </c>
      <c r="AX7647" s="112" t="s">
        <v>33508</v>
      </c>
      <c r="AY7647" s="112" t="s">
        <v>33508</v>
      </c>
      <c r="AZ7647" s="26"/>
      <c r="BA7647" s="50"/>
      <c r="BB7647" s="58"/>
      <c r="BC7647" s="26"/>
      <c r="BD7647" s="26"/>
      <c r="BE7647" s="5"/>
      <c r="BF7647" s="47" t="s">
        <v>28153</v>
      </c>
      <c r="BG7647" s="48" t="s">
        <v>33508</v>
      </c>
      <c r="BH7647" s="5"/>
      <c r="BI7647" s="5"/>
      <c r="BJ7647" s="5"/>
      <c r="BK7647" s="5"/>
      <c r="BL7647" s="5"/>
      <c r="BM7647" s="5"/>
      <c r="BN7647" s="5"/>
    </row>
    <row r="7648" spans="2:66">
      <c r="B7648" s="13">
        <v>7647</v>
      </c>
      <c r="C7648" s="8">
        <v>47</v>
      </c>
      <c r="D7648" s="8">
        <v>360</v>
      </c>
      <c r="E7648" s="92">
        <v>56.334303027515503</v>
      </c>
      <c r="F7648" s="92">
        <v>534.25353060942905</v>
      </c>
      <c r="G7648">
        <v>9</v>
      </c>
      <c r="H7648">
        <v>36</v>
      </c>
      <c r="I7648">
        <v>13.67</v>
      </c>
      <c r="J7648">
        <v>88.64</v>
      </c>
      <c r="K7648" s="17" t="s">
        <v>28160</v>
      </c>
      <c r="L7648" s="54" t="s">
        <v>28161</v>
      </c>
      <c r="M7648" s="54"/>
      <c r="N7648" s="24"/>
      <c r="O7648" s="24"/>
      <c r="P7648" s="26"/>
      <c r="Q7648" s="24"/>
      <c r="R7648" s="11">
        <v>53.430619559651817</v>
      </c>
      <c r="S7648" s="11">
        <v>49.231950844854069</v>
      </c>
      <c r="T7648" s="11"/>
      <c r="U7648" s="11">
        <v>48.235294117647058</v>
      </c>
      <c r="V7648" s="11">
        <v>35.671476137624865</v>
      </c>
      <c r="W7648" s="11"/>
      <c r="X7648" s="11">
        <v>33.296533451092955</v>
      </c>
      <c r="Y7648" s="11">
        <v>43.916979465665712</v>
      </c>
      <c r="Z7648" s="11"/>
      <c r="AA7648" s="11">
        <v>40.119231618458819</v>
      </c>
      <c r="AB7648" s="11">
        <v>33.649812320600574</v>
      </c>
      <c r="AC7648" s="11"/>
      <c r="AD7648" s="24" t="s">
        <v>33870</v>
      </c>
      <c r="AE7648" s="24" t="s">
        <v>2</v>
      </c>
      <c r="AF7648" s="5">
        <v>4836541</v>
      </c>
      <c r="AG7648" s="5">
        <v>4837764</v>
      </c>
      <c r="AH7648" s="9" t="s">
        <v>28162</v>
      </c>
      <c r="AI7648" s="9" t="s">
        <v>28160</v>
      </c>
      <c r="AJ7648" s="38" t="s">
        <v>28163</v>
      </c>
      <c r="AK7648" s="38" t="s">
        <v>28164</v>
      </c>
      <c r="AL7648" s="38" t="s">
        <v>28165</v>
      </c>
      <c r="AM7648" s="38" t="s">
        <v>28166</v>
      </c>
      <c r="AN7648" s="24">
        <v>0</v>
      </c>
      <c r="AO7648" s="38" t="s">
        <v>7</v>
      </c>
      <c r="AP7648" s="9"/>
      <c r="AQ7648" s="5" t="s">
        <v>7</v>
      </c>
      <c r="AR7648" s="103">
        <v>0.42159999999999997</v>
      </c>
      <c r="AS7648" s="5" t="s">
        <v>16</v>
      </c>
      <c r="AT7648" s="5" t="s">
        <v>28159</v>
      </c>
      <c r="AU7648" s="5"/>
      <c r="AV7648" s="44" t="s">
        <v>28161</v>
      </c>
      <c r="AW7648" s="41" t="s">
        <v>33508</v>
      </c>
      <c r="AX7648" s="112" t="s">
        <v>33508</v>
      </c>
      <c r="AY7648" s="112" t="s">
        <v>33508</v>
      </c>
      <c r="AZ7648" s="26"/>
      <c r="BA7648" s="50"/>
      <c r="BB7648" s="58"/>
      <c r="BC7648" s="31"/>
      <c r="BD7648" s="31"/>
      <c r="BE7648" s="5"/>
      <c r="BF7648" s="47" t="s">
        <v>28161</v>
      </c>
      <c r="BG7648" s="48" t="s">
        <v>33508</v>
      </c>
      <c r="BH7648" s="5"/>
      <c r="BI7648" s="5"/>
      <c r="BJ7648" s="5"/>
      <c r="BK7648" s="5"/>
      <c r="BL7648" s="5"/>
      <c r="BM7648" s="5"/>
      <c r="BN7648" s="5"/>
    </row>
    <row r="7649" spans="2:66">
      <c r="B7649" s="13">
        <v>7648</v>
      </c>
      <c r="C7649" s="8">
        <v>7</v>
      </c>
      <c r="D7649" s="8">
        <v>31</v>
      </c>
      <c r="E7649" s="92">
        <v>9.5809771297818802</v>
      </c>
      <c r="F7649" s="92">
        <v>90.862415671922506</v>
      </c>
      <c r="G7649"/>
      <c r="H7649"/>
      <c r="I7649"/>
      <c r="J7649"/>
      <c r="K7649" s="17"/>
      <c r="L7649" s="54"/>
      <c r="M7649" s="54"/>
      <c r="N7649" s="24"/>
      <c r="O7649" s="24"/>
      <c r="P7649" s="26"/>
      <c r="Q7649" s="24"/>
      <c r="R7649" s="13"/>
      <c r="S7649" s="13"/>
      <c r="Z7649" s="13"/>
      <c r="AA7649" s="13"/>
      <c r="AB7649" s="13"/>
      <c r="AC7649" s="13"/>
      <c r="AD7649" s="24" t="s">
        <v>33870</v>
      </c>
      <c r="AE7649" s="24"/>
      <c r="AF7649" s="5">
        <v>4837765</v>
      </c>
      <c r="AG7649" s="5">
        <v>4837973</v>
      </c>
      <c r="AH7649" s="9"/>
      <c r="AI7649" s="9"/>
      <c r="AJ7649" s="38"/>
      <c r="AK7649" s="38"/>
      <c r="AL7649" s="38"/>
      <c r="AM7649" s="38"/>
      <c r="AN7649" s="24"/>
      <c r="AO7649" s="38"/>
      <c r="AP7649" s="9"/>
      <c r="AQ7649" s="5"/>
      <c r="AR7649" s="103">
        <v>0.53590000000000004</v>
      </c>
      <c r="AS7649" s="5"/>
      <c r="AT7649" s="5" t="s">
        <v>28167</v>
      </c>
      <c r="AU7649" s="5"/>
      <c r="AV7649" s="43"/>
      <c r="AW7649" s="41"/>
      <c r="AX7649" s="41"/>
      <c r="AY7649" s="41"/>
      <c r="AZ7649" s="26"/>
      <c r="BA7649" s="43"/>
      <c r="BB7649" s="41"/>
      <c r="BC7649" s="26"/>
      <c r="BD7649" s="26"/>
      <c r="BE7649" s="5"/>
      <c r="BF7649" s="43"/>
      <c r="BG7649" s="26"/>
      <c r="BH7649" s="5"/>
      <c r="BI7649" s="5"/>
      <c r="BJ7649" s="5"/>
      <c r="BK7649" s="5"/>
      <c r="BL7649" s="5"/>
      <c r="BM7649" s="5"/>
      <c r="BN7649" s="5"/>
    </row>
    <row r="7650" spans="2:66">
      <c r="B7650" s="13">
        <v>7649</v>
      </c>
      <c r="C7650" s="8">
        <v>35</v>
      </c>
      <c r="D7650" s="8">
        <v>274</v>
      </c>
      <c r="E7650" s="92">
        <v>33.118858443813302</v>
      </c>
      <c r="F7650" s="92">
        <v>314.08690801977099</v>
      </c>
      <c r="G7650">
        <v>4</v>
      </c>
      <c r="H7650">
        <v>11</v>
      </c>
      <c r="I7650">
        <v>8.0399999999999991</v>
      </c>
      <c r="J7650">
        <v>52.11</v>
      </c>
      <c r="K7650" s="17" t="s">
        <v>28168</v>
      </c>
      <c r="L7650" s="54" t="s">
        <v>3649</v>
      </c>
      <c r="M7650" s="54" t="s">
        <v>28169</v>
      </c>
      <c r="N7650" s="24"/>
      <c r="O7650" s="24"/>
      <c r="P7650" s="26"/>
      <c r="Q7650" s="24"/>
      <c r="R7650" s="11">
        <v>70.276497695852541</v>
      </c>
      <c r="S7650" s="11">
        <v>65.437788018433181</v>
      </c>
      <c r="T7650" s="11"/>
      <c r="U7650" s="11">
        <v>36.226415094339622</v>
      </c>
      <c r="V7650" s="11">
        <v>23.52941176470588</v>
      </c>
      <c r="W7650" s="11"/>
      <c r="X7650" s="11">
        <v>44.071538971075292</v>
      </c>
      <c r="Y7650" s="11">
        <v>46.699050563038199</v>
      </c>
      <c r="Z7650" s="11"/>
      <c r="AA7650" s="11">
        <v>21.969529697504971</v>
      </c>
      <c r="AB7650" s="11">
        <v>19.099138882755575</v>
      </c>
      <c r="AC7650" s="11"/>
      <c r="AD7650" s="24" t="s">
        <v>33870</v>
      </c>
      <c r="AE7650" s="24" t="s">
        <v>2</v>
      </c>
      <c r="AF7650" s="5">
        <v>4837974</v>
      </c>
      <c r="AG7650" s="5">
        <v>4838693</v>
      </c>
      <c r="AH7650" s="9"/>
      <c r="AI7650" s="9" t="s">
        <v>28168</v>
      </c>
      <c r="AJ7650" s="38" t="s">
        <v>21734</v>
      </c>
      <c r="AK7650" s="38" t="s">
        <v>28170</v>
      </c>
      <c r="AL7650" s="38" t="s">
        <v>28171</v>
      </c>
      <c r="AM7650" s="38" t="s">
        <v>28172</v>
      </c>
      <c r="AN7650" s="24">
        <v>0</v>
      </c>
      <c r="AO7650" s="38" t="s">
        <v>21730</v>
      </c>
      <c r="AP7650" s="9" t="s">
        <v>21729</v>
      </c>
      <c r="AQ7650" s="5" t="s">
        <v>6350</v>
      </c>
      <c r="AR7650" s="103">
        <v>0.45279999999999998</v>
      </c>
      <c r="AS7650" s="5" t="s">
        <v>16</v>
      </c>
      <c r="AT7650" s="5"/>
      <c r="AU7650" s="5"/>
      <c r="AV7650" s="44" t="s">
        <v>3649</v>
      </c>
      <c r="AW7650" s="41" t="s">
        <v>33508</v>
      </c>
      <c r="AX7650" s="112" t="s">
        <v>33508</v>
      </c>
      <c r="AY7650" s="112" t="s">
        <v>33508</v>
      </c>
      <c r="AZ7650" s="26"/>
      <c r="BA7650" s="50"/>
      <c r="BB7650" s="58"/>
      <c r="BC7650" s="26"/>
      <c r="BD7650" s="26"/>
      <c r="BE7650" s="5"/>
      <c r="BF7650" s="47" t="s">
        <v>3649</v>
      </c>
      <c r="BG7650" s="48" t="s">
        <v>33508</v>
      </c>
      <c r="BH7650" s="5"/>
      <c r="BI7650" s="5"/>
      <c r="BJ7650" s="5"/>
      <c r="BK7650" s="5"/>
      <c r="BL7650" s="5"/>
      <c r="BM7650" s="5"/>
      <c r="BN7650" s="5"/>
    </row>
    <row r="7651" spans="2:66">
      <c r="B7651" s="13">
        <v>7650</v>
      </c>
      <c r="C7651" s="8">
        <v>48</v>
      </c>
      <c r="D7651" s="8">
        <v>427</v>
      </c>
      <c r="E7651" s="92">
        <v>26.347687106900199</v>
      </c>
      <c r="F7651" s="92">
        <v>249.871643097787</v>
      </c>
      <c r="G7651"/>
      <c r="H7651"/>
      <c r="I7651"/>
      <c r="J7651"/>
      <c r="K7651" s="17" t="s">
        <v>33017</v>
      </c>
      <c r="L7651" s="54"/>
      <c r="M7651" s="54"/>
      <c r="N7651" s="24"/>
      <c r="O7651" s="24"/>
      <c r="P7651" s="26"/>
      <c r="Q7651" s="24"/>
      <c r="R7651" s="13"/>
      <c r="S7651" s="13"/>
      <c r="Z7651" s="13"/>
      <c r="AA7651" s="13"/>
      <c r="AB7651" s="13"/>
      <c r="AC7651" s="13"/>
      <c r="AD7651" s="24" t="s">
        <v>33870</v>
      </c>
      <c r="AE7651" s="24" t="s">
        <v>7</v>
      </c>
      <c r="AF7651" s="5">
        <v>4838731</v>
      </c>
      <c r="AG7651" s="5">
        <v>4839303</v>
      </c>
      <c r="AH7651" s="9"/>
      <c r="AI7651" s="9" t="s">
        <v>33017</v>
      </c>
      <c r="AJ7651" s="38" t="s">
        <v>33018</v>
      </c>
      <c r="AK7651" s="38"/>
      <c r="AL7651" s="38"/>
      <c r="AM7651" s="38"/>
      <c r="AN7651" s="24"/>
      <c r="AO7651" s="38" t="s">
        <v>7</v>
      </c>
      <c r="AP7651" s="9"/>
      <c r="AQ7651" s="5" t="s">
        <v>7</v>
      </c>
      <c r="AR7651" s="103">
        <v>0.54620000000000002</v>
      </c>
      <c r="AS7651" s="9" t="s">
        <v>217</v>
      </c>
      <c r="AT7651" s="5" t="s">
        <v>28173</v>
      </c>
      <c r="AU7651" s="5"/>
      <c r="AV7651" s="43"/>
      <c r="AW7651" s="41"/>
      <c r="AX7651" s="41"/>
      <c r="AY7651" s="41"/>
      <c r="AZ7651" s="26"/>
      <c r="BA7651" s="50"/>
      <c r="BB7651" s="58"/>
      <c r="BC7651" s="26"/>
      <c r="BD7651" s="26"/>
      <c r="BE7651" s="5"/>
      <c r="BF7651" s="43"/>
      <c r="BG7651" s="26"/>
      <c r="BH7651" s="5"/>
      <c r="BI7651" s="5"/>
      <c r="BJ7651" s="5"/>
      <c r="BK7651" s="5"/>
      <c r="BL7651" s="5"/>
      <c r="BM7651" s="5"/>
      <c r="BN7651" s="5"/>
    </row>
    <row r="7652" spans="2:66">
      <c r="B7652" s="13">
        <v>7651</v>
      </c>
      <c r="C7652" s="8">
        <v>222</v>
      </c>
      <c r="D7652" s="8">
        <v>2153</v>
      </c>
      <c r="E7652" s="92">
        <v>110.918235233244</v>
      </c>
      <c r="F7652" s="92">
        <v>1051.90719681726</v>
      </c>
      <c r="G7652"/>
      <c r="H7652"/>
      <c r="I7652"/>
      <c r="J7652"/>
      <c r="K7652" s="17" t="s">
        <v>33019</v>
      </c>
      <c r="L7652" s="54" t="s">
        <v>33020</v>
      </c>
      <c r="M7652" s="54"/>
      <c r="N7652" s="24"/>
      <c r="O7652" s="24"/>
      <c r="P7652" s="26"/>
      <c r="Q7652" s="24"/>
      <c r="R7652" s="13"/>
      <c r="S7652" s="13"/>
      <c r="Z7652" s="13"/>
      <c r="AA7652" s="13"/>
      <c r="AB7652" s="13"/>
      <c r="AC7652" s="13"/>
      <c r="AD7652" s="24" t="s">
        <v>33870</v>
      </c>
      <c r="AE7652" s="24" t="s">
        <v>7</v>
      </c>
      <c r="AF7652" s="5">
        <v>4839300</v>
      </c>
      <c r="AG7652" s="5">
        <v>4841708</v>
      </c>
      <c r="AH7652" s="9"/>
      <c r="AI7652" s="9" t="s">
        <v>33019</v>
      </c>
      <c r="AJ7652" s="38" t="s">
        <v>33021</v>
      </c>
      <c r="AK7652" s="38"/>
      <c r="AL7652" s="38"/>
      <c r="AM7652" s="38"/>
      <c r="AN7652" s="24"/>
      <c r="AO7652" s="38" t="s">
        <v>32037</v>
      </c>
      <c r="AP7652" s="9" t="s">
        <v>32036</v>
      </c>
      <c r="AQ7652" s="5" t="s">
        <v>33022</v>
      </c>
      <c r="AR7652" s="103">
        <v>0.50639999999999996</v>
      </c>
      <c r="AS7652" s="9" t="s">
        <v>217</v>
      </c>
      <c r="AT7652" s="5" t="s">
        <v>332</v>
      </c>
      <c r="AU7652" s="5"/>
      <c r="AV7652" s="44" t="s">
        <v>33505</v>
      </c>
      <c r="AW7652" s="41"/>
      <c r="AX7652" s="112" t="s">
        <v>33505</v>
      </c>
      <c r="AY7652" s="112" t="s">
        <v>33505</v>
      </c>
      <c r="AZ7652" s="26"/>
      <c r="BA7652" s="50" t="s">
        <v>33020</v>
      </c>
      <c r="BB7652" s="58" t="s">
        <v>33508</v>
      </c>
      <c r="BC7652" s="26"/>
      <c r="BD7652" s="26"/>
      <c r="BE7652" s="5"/>
      <c r="BF7652" s="43"/>
      <c r="BG7652" s="26"/>
      <c r="BH7652" s="5"/>
      <c r="BI7652" s="5"/>
      <c r="BJ7652" s="5"/>
      <c r="BK7652" s="5"/>
      <c r="BL7652" s="5"/>
      <c r="BM7652" s="5"/>
      <c r="BN7652" s="5"/>
    </row>
    <row r="7653" spans="2:66">
      <c r="B7653" s="13">
        <v>7652</v>
      </c>
      <c r="C7653" s="8">
        <v>93</v>
      </c>
      <c r="D7653" s="8">
        <v>1064</v>
      </c>
      <c r="E7653" s="92">
        <v>32.566109763249003</v>
      </c>
      <c r="F7653" s="92">
        <v>308.84484557716002</v>
      </c>
      <c r="G7653"/>
      <c r="H7653"/>
      <c r="I7653"/>
      <c r="J7653"/>
      <c r="K7653" s="17" t="s">
        <v>33024</v>
      </c>
      <c r="L7653" s="54" t="s">
        <v>33025</v>
      </c>
      <c r="M7653" s="54"/>
      <c r="N7653" s="24"/>
      <c r="O7653" s="24"/>
      <c r="P7653" s="26"/>
      <c r="Q7653" s="24"/>
      <c r="R7653" s="13"/>
      <c r="S7653" s="13"/>
      <c r="Z7653" s="13"/>
      <c r="AA7653" s="13"/>
      <c r="AB7653" s="13"/>
      <c r="AC7653" s="13"/>
      <c r="AD7653" s="24" t="s">
        <v>33870</v>
      </c>
      <c r="AE7653" s="24" t="s">
        <v>7</v>
      </c>
      <c r="AF7653" s="5">
        <v>4841722</v>
      </c>
      <c r="AG7653" s="5">
        <v>4842429</v>
      </c>
      <c r="AH7653" s="9"/>
      <c r="AI7653" s="9" t="s">
        <v>33024</v>
      </c>
      <c r="AJ7653" s="38" t="s">
        <v>33026</v>
      </c>
      <c r="AK7653" s="38"/>
      <c r="AL7653" s="38"/>
      <c r="AM7653" s="38"/>
      <c r="AN7653" s="24"/>
      <c r="AO7653" s="38" t="s">
        <v>525</v>
      </c>
      <c r="AP7653" s="9" t="s">
        <v>526</v>
      </c>
      <c r="AQ7653" s="5" t="s">
        <v>33027</v>
      </c>
      <c r="AR7653" s="103">
        <v>0.54379999999999995</v>
      </c>
      <c r="AS7653" s="9" t="s">
        <v>217</v>
      </c>
      <c r="AT7653" s="5" t="s">
        <v>33023</v>
      </c>
      <c r="AU7653" s="5"/>
      <c r="AV7653" s="44" t="s">
        <v>33505</v>
      </c>
      <c r="AW7653" s="41"/>
      <c r="AX7653" s="112" t="s">
        <v>33505</v>
      </c>
      <c r="AY7653" s="112" t="s">
        <v>33505</v>
      </c>
      <c r="AZ7653" s="26"/>
      <c r="BA7653" s="50" t="s">
        <v>33025</v>
      </c>
      <c r="BB7653" s="58" t="s">
        <v>33950</v>
      </c>
      <c r="BC7653" s="26"/>
      <c r="BD7653" s="26"/>
      <c r="BE7653" s="5"/>
      <c r="BF7653" s="43"/>
      <c r="BG7653" s="26"/>
      <c r="BH7653" s="5"/>
      <c r="BI7653" s="5"/>
      <c r="BJ7653" s="5"/>
      <c r="BK7653" s="5"/>
      <c r="BL7653" s="5"/>
      <c r="BM7653" s="5"/>
      <c r="BN7653" s="5"/>
    </row>
    <row r="7654" spans="2:66">
      <c r="B7654" s="13">
        <v>7653</v>
      </c>
      <c r="C7654" s="8">
        <v>110</v>
      </c>
      <c r="D7654" s="8">
        <v>1125</v>
      </c>
      <c r="E7654" s="92">
        <v>31.7369867424025</v>
      </c>
      <c r="F7654" s="92">
        <v>300.98175191324299</v>
      </c>
      <c r="G7654"/>
      <c r="H7654"/>
      <c r="I7654"/>
      <c r="J7654"/>
      <c r="K7654" s="17" t="s">
        <v>33029</v>
      </c>
      <c r="L7654" s="54"/>
      <c r="M7654" s="54"/>
      <c r="N7654" s="24"/>
      <c r="O7654" s="24"/>
      <c r="P7654" s="26"/>
      <c r="Q7654" s="24"/>
      <c r="R7654" s="13"/>
      <c r="S7654" s="13"/>
      <c r="Z7654" s="13"/>
      <c r="AA7654" s="13"/>
      <c r="AB7654" s="13"/>
      <c r="AC7654" s="13"/>
      <c r="AD7654" s="24" t="s">
        <v>33870</v>
      </c>
      <c r="AE7654" s="24" t="s">
        <v>7</v>
      </c>
      <c r="AF7654" s="5">
        <v>4842507</v>
      </c>
      <c r="AG7654" s="5">
        <v>4843196</v>
      </c>
      <c r="AH7654" s="9"/>
      <c r="AI7654" s="9" t="s">
        <v>33029</v>
      </c>
      <c r="AJ7654" s="38" t="s">
        <v>33030</v>
      </c>
      <c r="AK7654" s="38"/>
      <c r="AL7654" s="38"/>
      <c r="AM7654" s="38"/>
      <c r="AN7654" s="24"/>
      <c r="AO7654" s="38" t="s">
        <v>33031</v>
      </c>
      <c r="AP7654" s="9"/>
      <c r="AQ7654" s="5" t="s">
        <v>33032</v>
      </c>
      <c r="AR7654" s="103">
        <v>0.52170000000000005</v>
      </c>
      <c r="AS7654" s="9" t="s">
        <v>217</v>
      </c>
      <c r="AT7654" s="5" t="s">
        <v>33028</v>
      </c>
      <c r="AU7654" s="5"/>
      <c r="AV7654" s="43"/>
      <c r="AW7654" s="41"/>
      <c r="AX7654" s="41"/>
      <c r="AY7654" s="41"/>
      <c r="AZ7654" s="26"/>
      <c r="BA7654" s="50" t="s">
        <v>7</v>
      </c>
      <c r="BB7654" s="58" t="s">
        <v>33950</v>
      </c>
      <c r="BC7654" s="26"/>
      <c r="BD7654" s="26"/>
      <c r="BE7654" s="5"/>
      <c r="BF7654" s="43"/>
      <c r="BG7654" s="26"/>
      <c r="BH7654" s="5"/>
      <c r="BI7654" s="5"/>
      <c r="BJ7654" s="5"/>
      <c r="BK7654" s="5"/>
      <c r="BL7654" s="5"/>
      <c r="BM7654" s="5"/>
      <c r="BN7654" s="5"/>
    </row>
    <row r="7655" spans="2:66">
      <c r="B7655" s="13">
        <v>7654</v>
      </c>
      <c r="C7655" s="8">
        <v>109</v>
      </c>
      <c r="D7655" s="8">
        <v>1218</v>
      </c>
      <c r="E7655" s="92">
        <v>31.7369867424025</v>
      </c>
      <c r="F7655" s="92">
        <v>300.98175191324299</v>
      </c>
      <c r="G7655"/>
      <c r="H7655"/>
      <c r="I7655"/>
      <c r="J7655"/>
      <c r="K7655" s="17" t="s">
        <v>33034</v>
      </c>
      <c r="L7655" s="54"/>
      <c r="M7655" s="54"/>
      <c r="N7655" s="24"/>
      <c r="O7655" s="24"/>
      <c r="P7655" s="26"/>
      <c r="Q7655" s="24"/>
      <c r="R7655" s="13"/>
      <c r="S7655" s="13"/>
      <c r="Z7655" s="13"/>
      <c r="AA7655" s="13"/>
      <c r="AB7655" s="13"/>
      <c r="AC7655" s="13"/>
      <c r="AD7655" s="24" t="s">
        <v>33870</v>
      </c>
      <c r="AE7655" s="24" t="s">
        <v>7</v>
      </c>
      <c r="AF7655" s="5">
        <v>4843244</v>
      </c>
      <c r="AG7655" s="5">
        <v>4843933</v>
      </c>
      <c r="AH7655" s="9"/>
      <c r="AI7655" s="9" t="s">
        <v>33034</v>
      </c>
      <c r="AJ7655" s="38" t="s">
        <v>33031</v>
      </c>
      <c r="AK7655" s="38"/>
      <c r="AL7655" s="38"/>
      <c r="AM7655" s="38"/>
      <c r="AN7655" s="24"/>
      <c r="AO7655" s="38" t="s">
        <v>33030</v>
      </c>
      <c r="AP7655" s="9"/>
      <c r="AQ7655" s="5" t="s">
        <v>33032</v>
      </c>
      <c r="AR7655" s="103">
        <v>0.5333</v>
      </c>
      <c r="AS7655" s="9" t="s">
        <v>217</v>
      </c>
      <c r="AT7655" s="5" t="s">
        <v>33033</v>
      </c>
      <c r="AU7655" s="5"/>
      <c r="AV7655" s="43"/>
      <c r="AW7655" s="41"/>
      <c r="AX7655" s="41"/>
      <c r="AY7655" s="41"/>
      <c r="AZ7655" s="26"/>
      <c r="BA7655" s="50"/>
      <c r="BB7655" s="58"/>
      <c r="BC7655" s="26"/>
      <c r="BD7655" s="26"/>
      <c r="BE7655" s="5"/>
      <c r="BF7655" s="43"/>
      <c r="BG7655" s="26"/>
      <c r="BH7655" s="5"/>
      <c r="BI7655" s="5"/>
      <c r="BJ7655" s="5"/>
      <c r="BK7655" s="5"/>
      <c r="BL7655" s="5"/>
      <c r="BM7655" s="5"/>
      <c r="BN7655" s="5"/>
    </row>
    <row r="7656" spans="2:66">
      <c r="B7656" s="13">
        <v>7655</v>
      </c>
      <c r="C7656" s="8">
        <v>16</v>
      </c>
      <c r="D7656" s="8">
        <v>122</v>
      </c>
      <c r="E7656" s="92">
        <v>6.8632961170072102</v>
      </c>
      <c r="F7656" s="92">
        <v>65.088941995752194</v>
      </c>
      <c r="G7656"/>
      <c r="H7656"/>
      <c r="I7656"/>
      <c r="J7656"/>
      <c r="K7656" s="17" t="s">
        <v>33035</v>
      </c>
      <c r="L7656" s="54"/>
      <c r="M7656" s="54"/>
      <c r="N7656" s="24"/>
      <c r="O7656" s="24"/>
      <c r="P7656" s="26"/>
      <c r="Q7656" s="24"/>
      <c r="R7656" s="13"/>
      <c r="S7656" s="13"/>
      <c r="Z7656" s="13"/>
      <c r="AA7656" s="13"/>
      <c r="AB7656" s="13"/>
      <c r="AC7656" s="13"/>
      <c r="AD7656" s="24" t="s">
        <v>33870</v>
      </c>
      <c r="AE7656" s="24" t="s">
        <v>2</v>
      </c>
      <c r="AF7656" s="5">
        <v>4843661</v>
      </c>
      <c r="AG7656" s="5">
        <v>4843810</v>
      </c>
      <c r="AH7656" s="9"/>
      <c r="AI7656" s="9"/>
      <c r="AJ7656" s="38"/>
      <c r="AK7656" s="38"/>
      <c r="AL7656" s="38"/>
      <c r="AM7656" s="38"/>
      <c r="AN7656" s="24"/>
      <c r="AO7656" s="38"/>
      <c r="AP7656" s="9"/>
      <c r="AQ7656" s="5"/>
      <c r="AR7656" s="103">
        <v>0.52</v>
      </c>
      <c r="AS7656" s="5"/>
      <c r="AT7656" s="5" t="s">
        <v>33033</v>
      </c>
      <c r="AU7656" s="5"/>
      <c r="AV7656" s="43"/>
      <c r="AW7656" s="41"/>
      <c r="AX7656" s="41"/>
      <c r="AY7656" s="41"/>
      <c r="AZ7656" s="26"/>
      <c r="BA7656" s="43"/>
      <c r="BB7656" s="41"/>
      <c r="BC7656" s="26"/>
      <c r="BD7656" s="26"/>
      <c r="BE7656" s="5"/>
      <c r="BF7656" s="43"/>
      <c r="BG7656" s="26"/>
      <c r="BH7656" s="5"/>
      <c r="BI7656" s="5"/>
      <c r="BJ7656" s="5"/>
      <c r="BK7656" s="5"/>
      <c r="BL7656" s="5"/>
      <c r="BM7656" s="5"/>
      <c r="BN7656" s="5"/>
    </row>
    <row r="7657" spans="2:66">
      <c r="B7657" s="13">
        <v>7656</v>
      </c>
      <c r="C7657" s="8">
        <v>5</v>
      </c>
      <c r="D7657" s="8">
        <v>30</v>
      </c>
      <c r="E7657" s="92">
        <v>6.8632961170072102</v>
      </c>
      <c r="F7657" s="92">
        <v>65.088941995752194</v>
      </c>
      <c r="G7657"/>
      <c r="H7657"/>
      <c r="I7657"/>
      <c r="J7657"/>
      <c r="K7657" s="17" t="s">
        <v>33036</v>
      </c>
      <c r="L7657" s="54"/>
      <c r="M7657" s="54"/>
      <c r="N7657" s="24"/>
      <c r="O7657" s="24"/>
      <c r="P7657" s="26"/>
      <c r="Q7657" s="24"/>
      <c r="R7657" s="13"/>
      <c r="S7657" s="13"/>
      <c r="Z7657" s="13"/>
      <c r="AA7657" s="13"/>
      <c r="AB7657" s="13"/>
      <c r="AC7657" s="13"/>
      <c r="AD7657" s="24" t="s">
        <v>33870</v>
      </c>
      <c r="AE7657" s="24" t="s">
        <v>2</v>
      </c>
      <c r="AF7657" s="5">
        <v>4843995</v>
      </c>
      <c r="AG7657" s="5">
        <v>4844144</v>
      </c>
      <c r="AH7657" s="9"/>
      <c r="AI7657" s="9" t="s">
        <v>33036</v>
      </c>
      <c r="AJ7657" s="38"/>
      <c r="AK7657" s="38"/>
      <c r="AL7657" s="38"/>
      <c r="AM7657" s="38"/>
      <c r="AN7657" s="24"/>
      <c r="AO7657" s="38"/>
      <c r="AP7657" s="9"/>
      <c r="AQ7657" s="5"/>
      <c r="AR7657" s="103">
        <v>0.76</v>
      </c>
      <c r="AS7657" s="5"/>
      <c r="AT7657" s="5" t="s">
        <v>40</v>
      </c>
      <c r="AU7657" s="5"/>
      <c r="AV7657" s="43"/>
      <c r="AW7657" s="41"/>
      <c r="AX7657" s="41"/>
      <c r="AY7657" s="41"/>
      <c r="AZ7657" s="26"/>
      <c r="BA7657" s="43"/>
      <c r="BB7657" s="41"/>
      <c r="BC7657" s="26"/>
      <c r="BD7657" s="26"/>
      <c r="BE7657" s="5"/>
      <c r="BF7657" s="43"/>
      <c r="BG7657" s="26"/>
      <c r="BH7657" s="5"/>
      <c r="BI7657" s="5"/>
      <c r="BJ7657" s="5"/>
      <c r="BK7657" s="5"/>
      <c r="BL7657" s="5"/>
      <c r="BM7657" s="5"/>
      <c r="BN7657" s="5"/>
    </row>
    <row r="7658" spans="2:66">
      <c r="B7658" s="13">
        <v>7657</v>
      </c>
      <c r="C7658" s="8">
        <v>3</v>
      </c>
      <c r="D7658" s="8">
        <v>13</v>
      </c>
      <c r="E7658" s="92">
        <v>4.6062390047028297</v>
      </c>
      <c r="F7658" s="92">
        <v>43.6838536884243</v>
      </c>
      <c r="G7658"/>
      <c r="H7658"/>
      <c r="I7658"/>
      <c r="J7658"/>
      <c r="K7658" s="17"/>
      <c r="L7658" s="54"/>
      <c r="M7658" s="54"/>
      <c r="N7658" s="24"/>
      <c r="O7658" s="24"/>
      <c r="P7658" s="26"/>
      <c r="Q7658" s="24"/>
      <c r="R7658" s="13"/>
      <c r="S7658" s="13"/>
      <c r="Z7658" s="13"/>
      <c r="AA7658" s="13"/>
      <c r="AB7658" s="13"/>
      <c r="AC7658" s="13"/>
      <c r="AD7658" s="24" t="s">
        <v>33870</v>
      </c>
      <c r="AE7658" s="24"/>
      <c r="AF7658" s="5">
        <v>4844145</v>
      </c>
      <c r="AG7658" s="5">
        <v>4844245</v>
      </c>
      <c r="AH7658" s="9"/>
      <c r="AI7658" s="9"/>
      <c r="AJ7658" s="38"/>
      <c r="AK7658" s="38"/>
      <c r="AL7658" s="38"/>
      <c r="AM7658" s="38"/>
      <c r="AN7658" s="24"/>
      <c r="AO7658" s="38"/>
      <c r="AP7658" s="9"/>
      <c r="AQ7658" s="5"/>
      <c r="AR7658" s="103">
        <v>0.7228</v>
      </c>
      <c r="AS7658" s="5"/>
      <c r="AT7658" s="5" t="s">
        <v>40</v>
      </c>
      <c r="AU7658" s="5"/>
      <c r="AV7658" s="43"/>
      <c r="AW7658" s="41"/>
      <c r="AX7658" s="41"/>
      <c r="AY7658" s="41"/>
      <c r="AZ7658" s="26"/>
      <c r="BA7658" s="43"/>
      <c r="BB7658" s="41"/>
      <c r="BC7658" s="26"/>
      <c r="BD7658" s="26"/>
      <c r="BE7658" s="5"/>
      <c r="BF7658" s="43"/>
      <c r="BG7658" s="26"/>
      <c r="BH7658" s="5"/>
      <c r="BI7658" s="5"/>
      <c r="BJ7658" s="5"/>
      <c r="BK7658" s="5"/>
      <c r="BL7658" s="5"/>
      <c r="BM7658" s="5"/>
      <c r="BN7658" s="5"/>
    </row>
    <row r="7659" spans="2:66">
      <c r="B7659" s="13">
        <v>7658</v>
      </c>
      <c r="C7659" s="8">
        <v>39</v>
      </c>
      <c r="D7659" s="8">
        <v>349</v>
      </c>
      <c r="E7659" s="92">
        <v>46.799388287780701</v>
      </c>
      <c r="F7659" s="92">
        <v>443.82795347439099</v>
      </c>
      <c r="G7659">
        <v>6</v>
      </c>
      <c r="H7659">
        <v>62</v>
      </c>
      <c r="I7659">
        <v>11.36</v>
      </c>
      <c r="J7659">
        <v>73.63</v>
      </c>
      <c r="K7659" s="17" t="s">
        <v>28174</v>
      </c>
      <c r="L7659" s="54" t="s">
        <v>13373</v>
      </c>
      <c r="M7659" s="54"/>
      <c r="N7659" s="24"/>
      <c r="O7659" s="24"/>
      <c r="P7659" s="26"/>
      <c r="Q7659" s="24"/>
      <c r="R7659" s="11">
        <v>53.37941628264209</v>
      </c>
      <c r="S7659" s="11">
        <v>59.395801331285206</v>
      </c>
      <c r="T7659" s="11"/>
      <c r="U7659" s="11">
        <v>38.157602663706989</v>
      </c>
      <c r="V7659" s="11">
        <v>62.064372918978918</v>
      </c>
      <c r="W7659" s="11"/>
      <c r="X7659" s="11">
        <v>23.890483550452636</v>
      </c>
      <c r="Y7659" s="11">
        <v>20.357694855376462</v>
      </c>
      <c r="Z7659" s="11"/>
      <c r="AA7659" s="11">
        <v>24.486641642746743</v>
      </c>
      <c r="AB7659" s="11">
        <v>22.124089202914551</v>
      </c>
      <c r="AC7659" s="11"/>
      <c r="AD7659" s="24" t="s">
        <v>33870</v>
      </c>
      <c r="AE7659" s="24" t="s">
        <v>7</v>
      </c>
      <c r="AF7659" s="5">
        <v>4844246</v>
      </c>
      <c r="AG7659" s="5">
        <v>4845262</v>
      </c>
      <c r="AH7659" s="9" t="s">
        <v>28175</v>
      </c>
      <c r="AI7659" s="9" t="s">
        <v>28174</v>
      </c>
      <c r="AJ7659" s="38" t="s">
        <v>28176</v>
      </c>
      <c r="AK7659" s="38" t="s">
        <v>28177</v>
      </c>
      <c r="AL7659" s="38" t="s">
        <v>28178</v>
      </c>
      <c r="AM7659" s="38" t="s">
        <v>28179</v>
      </c>
      <c r="AN7659" s="24">
        <v>0</v>
      </c>
      <c r="AO7659" s="38" t="s">
        <v>7</v>
      </c>
      <c r="AP7659" s="9"/>
      <c r="AQ7659" s="5" t="s">
        <v>7</v>
      </c>
      <c r="AR7659" s="103">
        <v>0.43259999999999998</v>
      </c>
      <c r="AS7659" s="5" t="s">
        <v>16</v>
      </c>
      <c r="AT7659" s="5"/>
      <c r="AU7659" s="5"/>
      <c r="AV7659" s="44" t="s">
        <v>13373</v>
      </c>
      <c r="AW7659" s="41" t="s">
        <v>33508</v>
      </c>
      <c r="AX7659" s="112" t="s">
        <v>33508</v>
      </c>
      <c r="AY7659" s="112" t="s">
        <v>33508</v>
      </c>
      <c r="AZ7659" s="26"/>
      <c r="BA7659" s="50"/>
      <c r="BB7659" s="58"/>
      <c r="BC7659" s="26"/>
      <c r="BD7659" s="26"/>
      <c r="BE7659" s="5"/>
      <c r="BF7659" s="47" t="s">
        <v>13373</v>
      </c>
      <c r="BG7659" s="48" t="s">
        <v>33508</v>
      </c>
      <c r="BH7659" s="5"/>
      <c r="BI7659" s="5"/>
      <c r="BJ7659" s="5"/>
      <c r="BK7659" s="5"/>
      <c r="BL7659" s="5"/>
      <c r="BM7659" s="5"/>
      <c r="BN7659" s="5"/>
    </row>
    <row r="7660" spans="2:66">
      <c r="B7660" s="13">
        <v>7659</v>
      </c>
      <c r="C7660" s="8">
        <v>26</v>
      </c>
      <c r="D7660" s="8">
        <v>297</v>
      </c>
      <c r="E7660" s="92">
        <v>29.664179190286202</v>
      </c>
      <c r="F7660" s="92">
        <v>281.32401775345198</v>
      </c>
      <c r="G7660">
        <v>4</v>
      </c>
      <c r="H7660">
        <v>25</v>
      </c>
      <c r="I7660">
        <v>7.2</v>
      </c>
      <c r="J7660">
        <v>46.67</v>
      </c>
      <c r="K7660" s="17" t="s">
        <v>28180</v>
      </c>
      <c r="L7660" s="54" t="s">
        <v>28181</v>
      </c>
      <c r="M7660" s="54"/>
      <c r="N7660" s="24"/>
      <c r="O7660" s="24"/>
      <c r="P7660" s="26"/>
      <c r="Q7660" s="24"/>
      <c r="R7660" s="11">
        <v>57.552483358934971</v>
      </c>
      <c r="S7660" s="11">
        <v>75.16641065028162</v>
      </c>
      <c r="T7660" s="11"/>
      <c r="U7660" s="11">
        <v>40.466148723640401</v>
      </c>
      <c r="V7660" s="11">
        <v>44.35072142064373</v>
      </c>
      <c r="W7660" s="11"/>
      <c r="X7660" s="11">
        <v>59.26253035990284</v>
      </c>
      <c r="Y7660" s="11">
        <v>70.346654890704357</v>
      </c>
      <c r="Z7660" s="11"/>
      <c r="AA7660" s="11">
        <v>71.60521086332524</v>
      </c>
      <c r="AB7660" s="11">
        <v>68.447780967100897</v>
      </c>
      <c r="AC7660" s="11"/>
      <c r="AD7660" s="24" t="s">
        <v>33870</v>
      </c>
      <c r="AE7660" s="24" t="s">
        <v>7</v>
      </c>
      <c r="AF7660" s="5">
        <v>4845296</v>
      </c>
      <c r="AG7660" s="5">
        <v>4845940</v>
      </c>
      <c r="AH7660" s="9" t="s">
        <v>28182</v>
      </c>
      <c r="AI7660" s="9" t="s">
        <v>28180</v>
      </c>
      <c r="AJ7660" s="38" t="s">
        <v>28183</v>
      </c>
      <c r="AK7660" s="38" t="s">
        <v>28184</v>
      </c>
      <c r="AL7660" s="38" t="s">
        <v>28185</v>
      </c>
      <c r="AM7660" s="38" t="s">
        <v>28186</v>
      </c>
      <c r="AN7660" s="24">
        <v>0</v>
      </c>
      <c r="AO7660" s="38" t="s">
        <v>7</v>
      </c>
      <c r="AP7660" s="9"/>
      <c r="AQ7660" s="5" t="s">
        <v>7</v>
      </c>
      <c r="AR7660" s="103">
        <v>0.4279</v>
      </c>
      <c r="AS7660" s="5" t="s">
        <v>16</v>
      </c>
      <c r="AT7660" s="5" t="s">
        <v>34213</v>
      </c>
      <c r="AU7660" s="5"/>
      <c r="AV7660" s="44" t="s">
        <v>28182</v>
      </c>
      <c r="AW7660" s="41" t="s">
        <v>33508</v>
      </c>
      <c r="AX7660" s="112" t="s">
        <v>33508</v>
      </c>
      <c r="AY7660" s="112" t="s">
        <v>33508</v>
      </c>
      <c r="AZ7660" s="26"/>
      <c r="BA7660" s="50"/>
      <c r="BB7660" s="58"/>
      <c r="BC7660" s="26"/>
      <c r="BD7660" s="26"/>
      <c r="BE7660" s="5"/>
      <c r="BF7660" s="47" t="s">
        <v>28181</v>
      </c>
      <c r="BG7660" s="48" t="s">
        <v>33508</v>
      </c>
      <c r="BH7660" s="5"/>
      <c r="BI7660" s="5"/>
      <c r="BJ7660" s="5"/>
      <c r="BK7660" s="5"/>
      <c r="BL7660" s="5"/>
      <c r="BM7660" s="5"/>
      <c r="BN7660" s="5"/>
    </row>
    <row r="7661" spans="2:66">
      <c r="B7661" s="13">
        <v>7660</v>
      </c>
      <c r="C7661" s="8">
        <v>8</v>
      </c>
      <c r="D7661" s="8">
        <v>35</v>
      </c>
      <c r="E7661" s="92">
        <v>6.8632961170072102</v>
      </c>
      <c r="F7661" s="92">
        <v>65.088941995752194</v>
      </c>
      <c r="G7661"/>
      <c r="H7661"/>
      <c r="I7661"/>
      <c r="J7661"/>
      <c r="K7661" s="17" t="s">
        <v>33037</v>
      </c>
      <c r="L7661" s="54"/>
      <c r="M7661" s="54"/>
      <c r="N7661" s="24"/>
      <c r="O7661" s="24"/>
      <c r="P7661" s="26"/>
      <c r="Q7661" s="24"/>
      <c r="R7661" s="13"/>
      <c r="S7661" s="13"/>
      <c r="Z7661" s="13"/>
      <c r="AA7661" s="13"/>
      <c r="AB7661" s="13"/>
      <c r="AC7661" s="13"/>
      <c r="AD7661" s="24" t="s">
        <v>33870</v>
      </c>
      <c r="AE7661" s="24" t="s">
        <v>2</v>
      </c>
      <c r="AF7661" s="5">
        <v>4845908</v>
      </c>
      <c r="AG7661" s="5">
        <v>4846057</v>
      </c>
      <c r="AH7661" s="9"/>
      <c r="AI7661" s="9"/>
      <c r="AJ7661" s="38"/>
      <c r="AK7661" s="38"/>
      <c r="AL7661" s="38"/>
      <c r="AM7661" s="38"/>
      <c r="AN7661" s="24"/>
      <c r="AO7661" s="38"/>
      <c r="AP7661" s="9"/>
      <c r="AQ7661" s="5"/>
      <c r="AR7661" s="103">
        <v>0.52</v>
      </c>
      <c r="AS7661" s="5"/>
      <c r="AT7661" s="5" t="s">
        <v>28187</v>
      </c>
      <c r="AU7661" s="5"/>
      <c r="AV7661" s="43"/>
      <c r="AW7661" s="41"/>
      <c r="AX7661" s="41"/>
      <c r="AY7661" s="41"/>
      <c r="AZ7661" s="26"/>
      <c r="BA7661" s="43"/>
      <c r="BB7661" s="41"/>
      <c r="BC7661" s="26"/>
      <c r="BD7661" s="26"/>
      <c r="BE7661" s="5"/>
      <c r="BF7661" s="43"/>
      <c r="BG7661" s="26"/>
      <c r="BH7661" s="5"/>
      <c r="BI7661" s="5"/>
      <c r="BJ7661" s="5"/>
      <c r="BK7661" s="5"/>
      <c r="BL7661" s="5"/>
      <c r="BM7661" s="5"/>
      <c r="BN7661" s="5"/>
    </row>
    <row r="7662" spans="2:66">
      <c r="B7662" s="13">
        <v>7661</v>
      </c>
      <c r="C7662" s="8">
        <v>36</v>
      </c>
      <c r="D7662" s="8">
        <v>214</v>
      </c>
      <c r="E7662" s="92">
        <v>44.588393565523297</v>
      </c>
      <c r="F7662" s="92">
        <v>422.85970370394699</v>
      </c>
      <c r="G7662">
        <v>6</v>
      </c>
      <c r="H7662">
        <v>33</v>
      </c>
      <c r="I7662">
        <v>10.82</v>
      </c>
      <c r="J7662">
        <v>70.16</v>
      </c>
      <c r="K7662" s="17" t="s">
        <v>28188</v>
      </c>
      <c r="L7662" s="54" t="s">
        <v>5295</v>
      </c>
      <c r="M7662" s="54"/>
      <c r="N7662" s="24"/>
      <c r="O7662" s="24"/>
      <c r="P7662" s="26"/>
      <c r="Q7662" s="24"/>
      <c r="R7662" s="11">
        <v>51.382488479262676</v>
      </c>
      <c r="S7662" s="11">
        <v>33.435739887352788</v>
      </c>
      <c r="T7662" s="11"/>
      <c r="U7662" s="11">
        <v>40.088790233074363</v>
      </c>
      <c r="V7662" s="11">
        <v>40.177580466148719</v>
      </c>
      <c r="W7662" s="11"/>
      <c r="X7662" s="11">
        <v>21.108412453080149</v>
      </c>
      <c r="Y7662" s="11">
        <v>24.707440936189005</v>
      </c>
      <c r="Z7662" s="11"/>
      <c r="AA7662" s="11">
        <v>19.739456833738132</v>
      </c>
      <c r="AB7662" s="11">
        <v>17.178185029807906</v>
      </c>
      <c r="AC7662" s="11"/>
      <c r="AD7662" s="24" t="s">
        <v>33870</v>
      </c>
      <c r="AE7662" s="24" t="s">
        <v>2</v>
      </c>
      <c r="AF7662" s="5">
        <v>4846057</v>
      </c>
      <c r="AG7662" s="5">
        <v>4847025</v>
      </c>
      <c r="AH7662" s="9"/>
      <c r="AI7662" s="9" t="s">
        <v>28188</v>
      </c>
      <c r="AJ7662" s="38" t="s">
        <v>5294</v>
      </c>
      <c r="AK7662" s="38" t="s">
        <v>28189</v>
      </c>
      <c r="AL7662" s="38" t="s">
        <v>28190</v>
      </c>
      <c r="AM7662" s="38" t="s">
        <v>28191</v>
      </c>
      <c r="AN7662" s="24">
        <v>0</v>
      </c>
      <c r="AO7662" s="38" t="s">
        <v>5291</v>
      </c>
      <c r="AP7662" s="9"/>
      <c r="AQ7662" s="5" t="s">
        <v>28192</v>
      </c>
      <c r="AR7662" s="103">
        <v>0.42830000000000001</v>
      </c>
      <c r="AS7662" s="5" t="s">
        <v>16</v>
      </c>
      <c r="AT7662" s="5" t="s">
        <v>33038</v>
      </c>
      <c r="AU7662" s="5"/>
      <c r="AV7662" s="44" t="s">
        <v>5295</v>
      </c>
      <c r="AW7662" s="41" t="s">
        <v>33508</v>
      </c>
      <c r="AX7662" s="112" t="s">
        <v>33508</v>
      </c>
      <c r="AY7662" s="112" t="s">
        <v>33508</v>
      </c>
      <c r="AZ7662" s="26"/>
      <c r="BA7662" s="50"/>
      <c r="BB7662" s="58"/>
      <c r="BC7662" s="26"/>
      <c r="BD7662" s="26"/>
      <c r="BE7662" s="5"/>
      <c r="BF7662" s="47" t="s">
        <v>5295</v>
      </c>
      <c r="BG7662" s="48" t="s">
        <v>33508</v>
      </c>
      <c r="BH7662" s="5"/>
      <c r="BI7662" s="5"/>
      <c r="BJ7662" s="5"/>
      <c r="BK7662" s="5"/>
      <c r="BL7662" s="5"/>
      <c r="BM7662" s="5"/>
      <c r="BN7662" s="5"/>
    </row>
    <row r="7663" spans="2:66">
      <c r="B7663" s="13">
        <v>7662</v>
      </c>
      <c r="C7663" s="8">
        <v>48</v>
      </c>
      <c r="D7663" s="8">
        <v>423</v>
      </c>
      <c r="E7663" s="92">
        <v>63.658223044993001</v>
      </c>
      <c r="F7663" s="92">
        <v>603.71085797402395</v>
      </c>
      <c r="G7663">
        <v>8</v>
      </c>
      <c r="H7663">
        <v>45</v>
      </c>
      <c r="I7663">
        <v>15.45</v>
      </c>
      <c r="J7663">
        <v>100.16</v>
      </c>
      <c r="K7663" s="17" t="s">
        <v>28194</v>
      </c>
      <c r="L7663" s="54" t="s">
        <v>28195</v>
      </c>
      <c r="M7663" s="54"/>
      <c r="N7663" s="24"/>
      <c r="O7663" s="24"/>
      <c r="P7663" s="26"/>
      <c r="Q7663" s="24"/>
      <c r="R7663" s="11">
        <v>46.134152585765484</v>
      </c>
      <c r="S7663" s="11">
        <v>51.868919610855087</v>
      </c>
      <c r="T7663" s="11"/>
      <c r="U7663" s="11">
        <v>37.4472807991121</v>
      </c>
      <c r="V7663" s="11">
        <v>38.712541620421753</v>
      </c>
      <c r="W7663" s="11"/>
      <c r="X7663" s="11">
        <v>43.894899536321489</v>
      </c>
      <c r="Y7663" s="11">
        <v>43.740340030911902</v>
      </c>
      <c r="Z7663" s="11"/>
      <c r="AA7663" s="11">
        <v>36.586442923382648</v>
      </c>
      <c r="AB7663" s="11">
        <v>38.441156988297635</v>
      </c>
      <c r="AC7663" s="11"/>
      <c r="AD7663" s="24" t="s">
        <v>33870</v>
      </c>
      <c r="AE7663" s="24" t="s">
        <v>2</v>
      </c>
      <c r="AF7663" s="5">
        <v>4847109</v>
      </c>
      <c r="AG7663" s="5">
        <v>4848491</v>
      </c>
      <c r="AH7663" s="9" t="s">
        <v>28196</v>
      </c>
      <c r="AI7663" s="9" t="s">
        <v>28194</v>
      </c>
      <c r="AJ7663" s="38" t="s">
        <v>28197</v>
      </c>
      <c r="AK7663" s="38" t="s">
        <v>28198</v>
      </c>
      <c r="AL7663" s="38" t="s">
        <v>28199</v>
      </c>
      <c r="AM7663" s="38" t="s">
        <v>28200</v>
      </c>
      <c r="AN7663" s="24">
        <v>0</v>
      </c>
      <c r="AO7663" s="38" t="s">
        <v>7</v>
      </c>
      <c r="AP7663" s="9"/>
      <c r="AQ7663" s="5" t="s">
        <v>7</v>
      </c>
      <c r="AR7663" s="103">
        <v>0.40350000000000003</v>
      </c>
      <c r="AS7663" s="5" t="s">
        <v>16</v>
      </c>
      <c r="AT7663" s="5" t="s">
        <v>28193</v>
      </c>
      <c r="AU7663" s="5"/>
      <c r="AV7663" s="44" t="s">
        <v>28195</v>
      </c>
      <c r="AW7663" s="41" t="s">
        <v>33508</v>
      </c>
      <c r="AX7663" s="112" t="s">
        <v>33508</v>
      </c>
      <c r="AY7663" s="112" t="s">
        <v>33508</v>
      </c>
      <c r="AZ7663" s="26"/>
      <c r="BA7663" s="50"/>
      <c r="BB7663" s="58"/>
      <c r="BC7663" s="26"/>
      <c r="BD7663" s="26"/>
      <c r="BE7663" s="5"/>
      <c r="BF7663" s="47" t="s">
        <v>28195</v>
      </c>
      <c r="BG7663" s="48" t="s">
        <v>33508</v>
      </c>
      <c r="BH7663" s="5"/>
      <c r="BI7663" s="5"/>
      <c r="BJ7663" s="5"/>
      <c r="BK7663" s="5"/>
      <c r="BL7663" s="5"/>
      <c r="BM7663" s="5"/>
      <c r="BN7663" s="5"/>
    </row>
    <row r="7664" spans="2:66">
      <c r="B7664" s="13">
        <v>7663</v>
      </c>
      <c r="C7664" s="8">
        <v>11</v>
      </c>
      <c r="D7664" s="8">
        <v>66</v>
      </c>
      <c r="E7664" s="92">
        <v>6.8632961170072102</v>
      </c>
      <c r="F7664" s="92">
        <v>65.088941995752194</v>
      </c>
      <c r="G7664"/>
      <c r="H7664"/>
      <c r="I7664"/>
      <c r="J7664"/>
      <c r="K7664" s="17"/>
      <c r="L7664" s="54"/>
      <c r="M7664" s="54"/>
      <c r="N7664" s="24"/>
      <c r="O7664" s="24"/>
      <c r="P7664" s="26"/>
      <c r="Q7664" s="24"/>
      <c r="R7664" s="13"/>
      <c r="S7664" s="13"/>
      <c r="Z7664" s="13"/>
      <c r="AA7664" s="13"/>
      <c r="AB7664" s="13"/>
      <c r="AC7664" s="13"/>
      <c r="AD7664" s="24" t="s">
        <v>33870</v>
      </c>
      <c r="AE7664" s="24"/>
      <c r="AF7664" s="5">
        <v>4848492</v>
      </c>
      <c r="AG7664" s="5">
        <v>4848641</v>
      </c>
      <c r="AH7664" s="9"/>
      <c r="AI7664" s="9"/>
      <c r="AJ7664" s="38"/>
      <c r="AK7664" s="38"/>
      <c r="AL7664" s="38"/>
      <c r="AM7664" s="38"/>
      <c r="AN7664" s="24"/>
      <c r="AO7664" s="38"/>
      <c r="AP7664" s="9"/>
      <c r="AQ7664" s="5"/>
      <c r="AR7664" s="103">
        <v>0.52669999999999995</v>
      </c>
      <c r="AS7664" s="5"/>
      <c r="AT7664" s="5" t="s">
        <v>28201</v>
      </c>
      <c r="AU7664" s="5"/>
      <c r="AV7664" s="43"/>
      <c r="AW7664" s="41"/>
      <c r="AX7664" s="41"/>
      <c r="AY7664" s="41"/>
      <c r="AZ7664" s="26"/>
      <c r="BA7664" s="43"/>
      <c r="BB7664" s="41"/>
      <c r="BC7664" s="26"/>
      <c r="BD7664" s="26"/>
      <c r="BE7664" s="5"/>
      <c r="BF7664" s="43"/>
      <c r="BG7664" s="26"/>
      <c r="BH7664" s="5"/>
      <c r="BI7664" s="5"/>
      <c r="BJ7664" s="5"/>
      <c r="BK7664" s="5"/>
      <c r="BL7664" s="5"/>
      <c r="BM7664" s="5"/>
      <c r="BN7664" s="5"/>
    </row>
    <row r="7665" spans="1:66">
      <c r="B7665" s="13">
        <v>7664</v>
      </c>
      <c r="C7665" s="8">
        <v>63</v>
      </c>
      <c r="D7665" s="8">
        <v>531</v>
      </c>
      <c r="E7665" s="92">
        <v>56.7488645379388</v>
      </c>
      <c r="F7665" s="92">
        <v>538.18507744138697</v>
      </c>
      <c r="G7665">
        <v>15</v>
      </c>
      <c r="H7665">
        <v>72</v>
      </c>
      <c r="I7665">
        <v>13.77</v>
      </c>
      <c r="J7665">
        <v>89.29</v>
      </c>
      <c r="K7665" s="17" t="s">
        <v>28202</v>
      </c>
      <c r="L7665" s="54" t="s">
        <v>28203</v>
      </c>
      <c r="M7665" s="54"/>
      <c r="N7665" s="24"/>
      <c r="O7665" s="24"/>
      <c r="P7665" s="26"/>
      <c r="Q7665" s="24"/>
      <c r="R7665" s="11">
        <v>73.655913978494624</v>
      </c>
      <c r="S7665" s="11">
        <v>71.889400921658989</v>
      </c>
      <c r="T7665" s="11"/>
      <c r="U7665" s="11">
        <v>72.674805771365143</v>
      </c>
      <c r="V7665" s="11">
        <v>60.599334073251946</v>
      </c>
      <c r="W7665" s="11"/>
      <c r="X7665" s="11">
        <v>53.521748730404063</v>
      </c>
      <c r="Y7665" s="11">
        <v>64.870832413336274</v>
      </c>
      <c r="Z7665" s="11"/>
      <c r="AA7665" s="11">
        <v>19.98233605652462</v>
      </c>
      <c r="AB7665" s="11">
        <v>17.752263192757784</v>
      </c>
      <c r="AC7665" s="11"/>
      <c r="AD7665" s="24" t="s">
        <v>33870</v>
      </c>
      <c r="AE7665" s="24" t="s">
        <v>2</v>
      </c>
      <c r="AF7665" s="5">
        <v>4848642</v>
      </c>
      <c r="AG7665" s="5">
        <v>4849874</v>
      </c>
      <c r="AH7665" s="9" t="s">
        <v>28204</v>
      </c>
      <c r="AI7665" s="9" t="s">
        <v>28205</v>
      </c>
      <c r="AJ7665" s="38" t="s">
        <v>28206</v>
      </c>
      <c r="AK7665" s="38" t="s">
        <v>28207</v>
      </c>
      <c r="AL7665" s="38" t="s">
        <v>28208</v>
      </c>
      <c r="AM7665" s="38" t="s">
        <v>28209</v>
      </c>
      <c r="AN7665" s="24">
        <v>0</v>
      </c>
      <c r="AO7665" s="102"/>
      <c r="AP7665" s="10"/>
      <c r="AQ7665" s="5"/>
      <c r="AR7665" s="104">
        <v>0.49149999999999999</v>
      </c>
      <c r="AS7665" s="5"/>
      <c r="AT7665" s="5"/>
      <c r="AU7665" s="5"/>
      <c r="AV7665" s="44" t="s">
        <v>28203</v>
      </c>
      <c r="AW7665" s="41" t="s">
        <v>33508</v>
      </c>
      <c r="AX7665" s="112" t="s">
        <v>33508</v>
      </c>
      <c r="AY7665" s="112" t="s">
        <v>33508</v>
      </c>
      <c r="AZ7665" s="26"/>
      <c r="BA7665" s="43"/>
      <c r="BB7665" s="41"/>
      <c r="BC7665" s="26"/>
      <c r="BD7665" s="26"/>
      <c r="BE7665" s="5"/>
      <c r="BF7665" s="47" t="s">
        <v>28203</v>
      </c>
      <c r="BG7665" s="48" t="s">
        <v>33508</v>
      </c>
      <c r="BH7665" s="5"/>
      <c r="BI7665" s="5"/>
      <c r="BJ7665" s="5"/>
      <c r="BK7665" s="5"/>
      <c r="BL7665" s="5"/>
      <c r="BM7665" s="5"/>
      <c r="BN7665" s="5"/>
    </row>
    <row r="7666" spans="1:66">
      <c r="B7666" s="13">
        <v>7665</v>
      </c>
      <c r="C7666" s="8">
        <v>3</v>
      </c>
      <c r="D7666" s="8">
        <v>22</v>
      </c>
      <c r="E7666" s="92">
        <v>5.3432372454552803</v>
      </c>
      <c r="F7666" s="92">
        <v>50.673270278572197</v>
      </c>
      <c r="G7666"/>
      <c r="H7666"/>
      <c r="I7666"/>
      <c r="J7666"/>
      <c r="K7666" s="17"/>
      <c r="L7666" s="54"/>
      <c r="M7666" s="54"/>
      <c r="N7666" s="24"/>
      <c r="O7666" s="24"/>
      <c r="P7666" s="26"/>
      <c r="Q7666" s="24"/>
      <c r="R7666" s="13"/>
      <c r="S7666" s="13"/>
      <c r="Z7666" s="13"/>
      <c r="AA7666" s="13"/>
      <c r="AB7666" s="13"/>
      <c r="AC7666" s="13"/>
      <c r="AD7666" s="24" t="s">
        <v>33870</v>
      </c>
      <c r="AE7666" s="24"/>
      <c r="AF7666" s="5">
        <v>4849875</v>
      </c>
      <c r="AG7666" s="5">
        <v>4849991</v>
      </c>
      <c r="AH7666" s="9"/>
      <c r="AI7666" s="9"/>
      <c r="AJ7666" s="38"/>
      <c r="AK7666" s="38"/>
      <c r="AL7666" s="38"/>
      <c r="AM7666" s="38"/>
      <c r="AN7666" s="24"/>
      <c r="AO7666" s="38"/>
      <c r="AP7666" s="9"/>
      <c r="AQ7666" s="5"/>
      <c r="AR7666" s="103">
        <v>0.44440000000000002</v>
      </c>
      <c r="AS7666" s="5"/>
      <c r="AT7666" s="8" t="s">
        <v>34214</v>
      </c>
      <c r="AU7666" s="8"/>
      <c r="AV7666" s="43"/>
      <c r="AW7666" s="41"/>
      <c r="AX7666" s="41"/>
      <c r="AY7666" s="41"/>
      <c r="AZ7666" s="26"/>
      <c r="BA7666" s="43"/>
      <c r="BB7666" s="41"/>
      <c r="BC7666" s="26"/>
      <c r="BD7666" s="26"/>
      <c r="BE7666" s="5"/>
      <c r="BF7666" s="43"/>
      <c r="BG7666" s="26"/>
      <c r="BH7666" s="5"/>
      <c r="BI7666" s="5"/>
      <c r="BJ7666" s="5"/>
      <c r="BK7666" s="5"/>
      <c r="BL7666" s="5"/>
      <c r="BM7666" s="5"/>
      <c r="BN7666" s="5"/>
    </row>
    <row r="7667" spans="1:66">
      <c r="B7667" s="13">
        <v>7666</v>
      </c>
      <c r="C7667" s="8">
        <v>64</v>
      </c>
      <c r="D7667" s="8">
        <v>397</v>
      </c>
      <c r="E7667" s="92">
        <v>76.786004208396093</v>
      </c>
      <c r="F7667" s="92">
        <v>728.20984098603299</v>
      </c>
      <c r="G7667">
        <v>8</v>
      </c>
      <c r="H7667">
        <v>49</v>
      </c>
      <c r="I7667">
        <v>18.63</v>
      </c>
      <c r="J7667">
        <v>120.82</v>
      </c>
      <c r="K7667" s="17" t="s">
        <v>28210</v>
      </c>
      <c r="L7667" s="54" t="s">
        <v>8363</v>
      </c>
      <c r="M7667" s="54"/>
      <c r="N7667" s="24"/>
      <c r="O7667" s="24"/>
      <c r="P7667" s="26"/>
      <c r="Q7667" s="24"/>
      <c r="R7667" s="11">
        <v>53.225806451612897</v>
      </c>
      <c r="S7667" s="11">
        <v>37.250384024577571</v>
      </c>
      <c r="T7667" s="11"/>
      <c r="U7667" s="11">
        <v>31.076581576026634</v>
      </c>
      <c r="V7667" s="11">
        <v>35.560488346281907</v>
      </c>
      <c r="W7667" s="11"/>
      <c r="X7667" s="11">
        <v>14.329874144402737</v>
      </c>
      <c r="Y7667" s="11">
        <v>17.663943475380879</v>
      </c>
      <c r="Z7667" s="11"/>
      <c r="AA7667" s="11">
        <v>15.787149481121659</v>
      </c>
      <c r="AB7667" s="11">
        <v>14.771472731287261</v>
      </c>
      <c r="AC7667" s="11"/>
      <c r="AD7667" s="24" t="s">
        <v>33870</v>
      </c>
      <c r="AE7667" s="24" t="s">
        <v>7</v>
      </c>
      <c r="AF7667" s="5">
        <v>4849992</v>
      </c>
      <c r="AG7667" s="5">
        <v>4851659</v>
      </c>
      <c r="AH7667" s="9"/>
      <c r="AI7667" s="9" t="s">
        <v>28210</v>
      </c>
      <c r="AJ7667" s="38" t="s">
        <v>8362</v>
      </c>
      <c r="AK7667" s="38" t="s">
        <v>28211</v>
      </c>
      <c r="AL7667" s="38" t="s">
        <v>28212</v>
      </c>
      <c r="AM7667" s="38" t="s">
        <v>28213</v>
      </c>
      <c r="AN7667" s="24">
        <v>0</v>
      </c>
      <c r="AO7667" s="38" t="s">
        <v>12945</v>
      </c>
      <c r="AP7667" s="9" t="s">
        <v>12943</v>
      </c>
      <c r="AQ7667" s="5" t="s">
        <v>7090</v>
      </c>
      <c r="AR7667" s="103">
        <v>0.42209999999999998</v>
      </c>
      <c r="AS7667" s="5" t="s">
        <v>16</v>
      </c>
      <c r="AT7667" s="5"/>
      <c r="AU7667" s="5"/>
      <c r="AV7667" s="44" t="s">
        <v>8363</v>
      </c>
      <c r="AW7667" s="41" t="s">
        <v>33508</v>
      </c>
      <c r="AX7667" s="112" t="s">
        <v>33508</v>
      </c>
      <c r="AY7667" s="112" t="s">
        <v>33508</v>
      </c>
      <c r="AZ7667" s="26"/>
      <c r="BA7667" s="50"/>
      <c r="BB7667" s="58"/>
      <c r="BC7667" s="26"/>
      <c r="BD7667" s="26"/>
      <c r="BE7667" s="5"/>
      <c r="BF7667" s="47" t="s">
        <v>7</v>
      </c>
      <c r="BG7667" s="48" t="s">
        <v>33508</v>
      </c>
      <c r="BH7667" s="5"/>
      <c r="BI7667" s="5"/>
      <c r="BJ7667" s="5"/>
      <c r="BK7667" s="5"/>
      <c r="BL7667" s="5"/>
      <c r="BM7667" s="5"/>
      <c r="BN7667" s="5"/>
    </row>
    <row r="7668" spans="1:66">
      <c r="B7668" s="13">
        <v>7667</v>
      </c>
      <c r="C7668" s="8">
        <v>7</v>
      </c>
      <c r="D7668" s="8">
        <v>64</v>
      </c>
      <c r="E7668" s="92">
        <v>9.5349147397348499</v>
      </c>
      <c r="F7668" s="92">
        <v>90.425577135038296</v>
      </c>
      <c r="G7668"/>
      <c r="H7668"/>
      <c r="I7668"/>
      <c r="J7668"/>
      <c r="K7668" s="17"/>
      <c r="L7668" s="54"/>
      <c r="M7668" s="54"/>
      <c r="N7668" s="24"/>
      <c r="O7668" s="24"/>
      <c r="P7668" s="26"/>
      <c r="Q7668" s="24"/>
      <c r="R7668" s="13"/>
      <c r="S7668" s="13"/>
      <c r="Z7668" s="13"/>
      <c r="AA7668" s="13"/>
      <c r="AB7668" s="13"/>
      <c r="AC7668" s="13"/>
      <c r="AD7668" s="24" t="s">
        <v>33870</v>
      </c>
      <c r="AE7668" s="24"/>
      <c r="AF7668" s="5">
        <v>4851660</v>
      </c>
      <c r="AG7668" s="5">
        <v>4851867</v>
      </c>
      <c r="AH7668" s="9"/>
      <c r="AI7668" s="9"/>
      <c r="AJ7668" s="38"/>
      <c r="AK7668" s="38"/>
      <c r="AL7668" s="38"/>
      <c r="AM7668" s="38"/>
      <c r="AN7668" s="24"/>
      <c r="AO7668" s="38"/>
      <c r="AP7668" s="9"/>
      <c r="AQ7668" s="5"/>
      <c r="AR7668" s="103">
        <v>0.54810000000000003</v>
      </c>
      <c r="AS7668" s="5"/>
      <c r="AT7668" s="5" t="s">
        <v>28214</v>
      </c>
      <c r="AU7668" s="5"/>
      <c r="AV7668" s="43"/>
      <c r="AW7668" s="41"/>
      <c r="AX7668" s="41"/>
      <c r="AY7668" s="41"/>
      <c r="AZ7668" s="26"/>
      <c r="BA7668" s="43"/>
      <c r="BB7668" s="41"/>
      <c r="BC7668" s="26"/>
      <c r="BD7668" s="26"/>
      <c r="BE7668" s="5"/>
      <c r="BF7668" s="43"/>
      <c r="BG7668" s="26"/>
      <c r="BH7668" s="5"/>
      <c r="BI7668" s="5"/>
      <c r="BJ7668" s="5"/>
      <c r="BK7668" s="5"/>
      <c r="BL7668" s="5"/>
      <c r="BM7668" s="5"/>
      <c r="BN7668" s="5"/>
    </row>
    <row r="7669" spans="1:66">
      <c r="B7669" s="13">
        <v>7668</v>
      </c>
      <c r="C7669" s="8">
        <v>55</v>
      </c>
      <c r="D7669" s="8">
        <v>436</v>
      </c>
      <c r="E7669" s="92">
        <v>89.222849521093707</v>
      </c>
      <c r="F7669" s="92">
        <v>846.15624594477799</v>
      </c>
      <c r="G7669">
        <v>5</v>
      </c>
      <c r="H7669">
        <v>36</v>
      </c>
      <c r="I7669">
        <v>21.65</v>
      </c>
      <c r="J7669">
        <v>140.38</v>
      </c>
      <c r="K7669" s="17" t="s">
        <v>28215</v>
      </c>
      <c r="L7669" s="54" t="s">
        <v>18049</v>
      </c>
      <c r="M7669" s="54"/>
      <c r="N7669" s="24"/>
      <c r="O7669" s="24"/>
      <c r="P7669" s="26"/>
      <c r="Q7669" s="24"/>
      <c r="R7669" s="11">
        <v>31.82283666154634</v>
      </c>
      <c r="S7669" s="11">
        <v>34.30619559651818</v>
      </c>
      <c r="T7669" s="11"/>
      <c r="U7669" s="11">
        <v>19.844617092119869</v>
      </c>
      <c r="V7669" s="11">
        <v>26.082130965593787</v>
      </c>
      <c r="W7669" s="11"/>
      <c r="X7669" s="11">
        <v>21.04217266504747</v>
      </c>
      <c r="Y7669" s="11">
        <v>23.029366306027821</v>
      </c>
      <c r="Z7669" s="11"/>
      <c r="AA7669" s="11">
        <v>41.554427025833519</v>
      </c>
      <c r="AB7669" s="11">
        <v>55.332302936630605</v>
      </c>
      <c r="AC7669" s="11"/>
      <c r="AD7669" s="24" t="s">
        <v>33870</v>
      </c>
      <c r="AE7669" s="24" t="s">
        <v>2</v>
      </c>
      <c r="AF7669" s="5">
        <v>4851868</v>
      </c>
      <c r="AG7669" s="5">
        <v>4853805</v>
      </c>
      <c r="AH7669" s="9" t="s">
        <v>28216</v>
      </c>
      <c r="AI7669" s="9" t="s">
        <v>28215</v>
      </c>
      <c r="AJ7669" s="38" t="s">
        <v>28217</v>
      </c>
      <c r="AK7669" s="38" t="s">
        <v>28218</v>
      </c>
      <c r="AL7669" s="38" t="s">
        <v>28219</v>
      </c>
      <c r="AM7669" s="38" t="s">
        <v>28220</v>
      </c>
      <c r="AN7669" s="24">
        <v>54</v>
      </c>
      <c r="AO7669" s="38" t="s">
        <v>7</v>
      </c>
      <c r="AP7669" s="9"/>
      <c r="AQ7669" s="5" t="s">
        <v>7</v>
      </c>
      <c r="AR7669" s="103">
        <v>0.42670000000000002</v>
      </c>
      <c r="AS7669" s="5" t="s">
        <v>16</v>
      </c>
      <c r="AT7669" s="5"/>
      <c r="AU7669" s="5"/>
      <c r="AV7669" s="44" t="s">
        <v>18049</v>
      </c>
      <c r="AW7669" s="41" t="s">
        <v>33508</v>
      </c>
      <c r="AX7669" s="112" t="s">
        <v>33508</v>
      </c>
      <c r="AY7669" s="112" t="s">
        <v>33508</v>
      </c>
      <c r="AZ7669" s="26"/>
      <c r="BA7669" s="50"/>
      <c r="BB7669" s="58"/>
      <c r="BC7669" s="26"/>
      <c r="BD7669" s="26"/>
      <c r="BE7669" s="5"/>
      <c r="BF7669" s="47" t="s">
        <v>18049</v>
      </c>
      <c r="BG7669" s="48" t="s">
        <v>33508</v>
      </c>
      <c r="BH7669" s="5"/>
      <c r="BI7669" s="5"/>
      <c r="BJ7669" s="5"/>
      <c r="BK7669" s="5"/>
      <c r="BL7669" s="5"/>
      <c r="BM7669" s="5"/>
      <c r="BN7669" s="5"/>
    </row>
    <row r="7670" spans="1:66">
      <c r="A7670" s="130"/>
      <c r="B7670" s="13">
        <v>7669</v>
      </c>
      <c r="C7670" s="8">
        <v>5</v>
      </c>
      <c r="D7670" s="8">
        <v>17</v>
      </c>
      <c r="E7670" s="92">
        <v>15.016339155331201</v>
      </c>
      <c r="F7670" s="92">
        <v>142.409363024263</v>
      </c>
      <c r="G7670">
        <v>0</v>
      </c>
      <c r="H7670">
        <v>0</v>
      </c>
      <c r="I7670">
        <v>3.64</v>
      </c>
      <c r="J7670">
        <v>23.63</v>
      </c>
      <c r="K7670" s="18" t="s">
        <v>28222</v>
      </c>
      <c r="L7670" s="54" t="s">
        <v>28223</v>
      </c>
      <c r="M7670" s="54"/>
      <c r="N7670" s="30" t="s">
        <v>2</v>
      </c>
      <c r="O7670" s="30" t="s">
        <v>34216</v>
      </c>
      <c r="P7670" s="31"/>
      <c r="Q7670" s="24"/>
      <c r="R7670" s="12">
        <v>14.36251920122888</v>
      </c>
      <c r="S7670" s="12">
        <v>11.264720942140297</v>
      </c>
      <c r="T7670" s="12"/>
      <c r="U7670" s="12">
        <v>9.7003329633740289</v>
      </c>
      <c r="V7670" s="12">
        <v>9.6781354051054382</v>
      </c>
      <c r="W7670" s="12"/>
      <c r="X7670" s="12">
        <v>12.320600574078162</v>
      </c>
      <c r="Y7670" s="12">
        <v>29.63126517995142</v>
      </c>
      <c r="Z7670" s="12"/>
      <c r="AA7670" s="12">
        <v>15.610510046367851</v>
      </c>
      <c r="AB7670" s="12">
        <v>14.462353720468094</v>
      </c>
      <c r="AC7670" s="12"/>
      <c r="AD7670" s="24" t="s">
        <v>33870</v>
      </c>
      <c r="AE7670" s="24" t="s">
        <v>2</v>
      </c>
      <c r="AF7670" s="5">
        <v>4853863</v>
      </c>
      <c r="AG7670" s="5">
        <v>4854189</v>
      </c>
      <c r="AH7670" s="9" t="s">
        <v>28224</v>
      </c>
      <c r="AI7670" s="9" t="s">
        <v>28222</v>
      </c>
      <c r="AJ7670" s="38" t="s">
        <v>28225</v>
      </c>
      <c r="AK7670" s="38" t="s">
        <v>28226</v>
      </c>
      <c r="AL7670" s="38" t="s">
        <v>28227</v>
      </c>
      <c r="AM7670" s="38" t="s">
        <v>28228</v>
      </c>
      <c r="AN7670" s="24">
        <v>0</v>
      </c>
      <c r="AO7670" s="38" t="s">
        <v>7</v>
      </c>
      <c r="AP7670" s="9"/>
      <c r="AQ7670" s="6" t="s">
        <v>7</v>
      </c>
      <c r="AR7670" s="103">
        <v>0.44950000000000001</v>
      </c>
      <c r="AS7670" s="6" t="s">
        <v>16</v>
      </c>
      <c r="AT7670" s="5" t="s">
        <v>28221</v>
      </c>
      <c r="AU7670" s="5"/>
      <c r="AV7670" s="44" t="s">
        <v>28223</v>
      </c>
      <c r="AW7670" s="41" t="s">
        <v>33508</v>
      </c>
      <c r="AX7670" s="112" t="s">
        <v>33508</v>
      </c>
      <c r="AY7670" s="112" t="s">
        <v>33508</v>
      </c>
      <c r="AZ7670" s="31"/>
      <c r="BA7670" s="50"/>
      <c r="BB7670" s="58"/>
      <c r="BC7670" s="31"/>
      <c r="BD7670" s="31"/>
      <c r="BE7670" s="5"/>
      <c r="BF7670" s="47" t="s">
        <v>28223</v>
      </c>
      <c r="BG7670" s="48" t="s">
        <v>33508</v>
      </c>
      <c r="BH7670" s="5"/>
      <c r="BI7670" s="5"/>
      <c r="BJ7670" s="5"/>
      <c r="BK7670" s="5"/>
      <c r="BL7670" s="5"/>
      <c r="BM7670" s="5"/>
      <c r="BN7670" s="5"/>
    </row>
    <row r="7671" spans="1:66">
      <c r="B7671" s="13">
        <v>7670</v>
      </c>
      <c r="C7671" s="8">
        <v>5</v>
      </c>
      <c r="D7671" s="8">
        <v>60</v>
      </c>
      <c r="E7671" s="92">
        <v>4.6062390047028297</v>
      </c>
      <c r="F7671" s="92">
        <v>43.6838536884243</v>
      </c>
      <c r="G7671"/>
      <c r="H7671"/>
      <c r="I7671"/>
      <c r="J7671"/>
      <c r="K7671" s="17"/>
      <c r="L7671" s="54"/>
      <c r="M7671" s="54"/>
      <c r="N7671" s="24"/>
      <c r="O7671" s="24"/>
      <c r="P7671" s="26"/>
      <c r="Q7671" s="24"/>
      <c r="R7671" s="13"/>
      <c r="S7671" s="13"/>
      <c r="Z7671" s="13"/>
      <c r="AA7671" s="13"/>
      <c r="AB7671" s="13"/>
      <c r="AC7671" s="13"/>
      <c r="AD7671" s="24" t="s">
        <v>33870</v>
      </c>
      <c r="AE7671" s="24"/>
      <c r="AF7671" s="5">
        <v>4854190</v>
      </c>
      <c r="AG7671" s="5">
        <v>4854290</v>
      </c>
      <c r="AH7671" s="9"/>
      <c r="AI7671" s="9"/>
      <c r="AJ7671" s="38"/>
      <c r="AK7671" s="38"/>
      <c r="AL7671" s="38"/>
      <c r="AM7671" s="38"/>
      <c r="AN7671" s="24"/>
      <c r="AO7671" s="38"/>
      <c r="AP7671" s="9"/>
      <c r="AQ7671" s="5"/>
      <c r="AR7671" s="103">
        <v>0.46529999999999999</v>
      </c>
      <c r="AS7671" s="5"/>
      <c r="AT7671" s="5" t="s">
        <v>28229</v>
      </c>
      <c r="AU7671" s="5"/>
      <c r="AV7671" s="43"/>
      <c r="AW7671" s="41"/>
      <c r="AX7671" s="41"/>
      <c r="AY7671" s="41"/>
      <c r="AZ7671" s="26"/>
      <c r="BA7671" s="43"/>
      <c r="BB7671" s="41"/>
      <c r="BC7671" s="26"/>
      <c r="BD7671" s="26"/>
      <c r="BE7671" s="5"/>
      <c r="BF7671" s="43"/>
      <c r="BG7671" s="26"/>
      <c r="BH7671" s="5"/>
      <c r="BI7671" s="5"/>
      <c r="BJ7671" s="5"/>
      <c r="BK7671" s="5"/>
      <c r="BL7671" s="5"/>
      <c r="BM7671" s="5"/>
      <c r="BN7671" s="5"/>
    </row>
    <row r="7672" spans="1:66">
      <c r="B7672" s="13">
        <v>7671</v>
      </c>
      <c r="C7672" s="8">
        <v>11</v>
      </c>
      <c r="D7672" s="8">
        <v>113</v>
      </c>
      <c r="E7672" s="92">
        <v>23.722130874219499</v>
      </c>
      <c r="F7672" s="92">
        <v>224.97184649538499</v>
      </c>
      <c r="G7672"/>
      <c r="H7672"/>
      <c r="I7672"/>
      <c r="J7672"/>
      <c r="K7672" s="17" t="s">
        <v>33039</v>
      </c>
      <c r="L7672" s="54" t="s">
        <v>33040</v>
      </c>
      <c r="M7672" s="54"/>
      <c r="N7672" s="24"/>
      <c r="O7672" s="24"/>
      <c r="P7672" s="26"/>
      <c r="Q7672" s="24"/>
      <c r="R7672" s="13"/>
      <c r="S7672" s="13"/>
      <c r="Z7672" s="13"/>
      <c r="AA7672" s="13"/>
      <c r="AB7672" s="13"/>
      <c r="AC7672" s="13"/>
      <c r="AD7672" s="24" t="s">
        <v>33870</v>
      </c>
      <c r="AE7672" s="24" t="s">
        <v>7</v>
      </c>
      <c r="AF7672" s="5">
        <v>4854291</v>
      </c>
      <c r="AG7672" s="5">
        <v>4854806</v>
      </c>
      <c r="AH7672" s="9"/>
      <c r="AI7672" s="9" t="s">
        <v>33039</v>
      </c>
      <c r="AJ7672" s="38" t="s">
        <v>33041</v>
      </c>
      <c r="AK7672" s="38"/>
      <c r="AL7672" s="38"/>
      <c r="AM7672" s="38" t="s">
        <v>33042</v>
      </c>
      <c r="AN7672" s="24"/>
      <c r="AO7672" s="38" t="s">
        <v>7</v>
      </c>
      <c r="AP7672" s="9"/>
      <c r="AQ7672" s="5" t="s">
        <v>7</v>
      </c>
      <c r="AR7672" s="103">
        <v>0.436</v>
      </c>
      <c r="AS7672" s="5" t="s">
        <v>8</v>
      </c>
      <c r="AT7672" s="5"/>
      <c r="AU7672" s="5"/>
      <c r="AV7672" s="44" t="s">
        <v>33040</v>
      </c>
      <c r="AW7672" s="41" t="s">
        <v>33508</v>
      </c>
      <c r="AX7672" s="112" t="s">
        <v>33508</v>
      </c>
      <c r="AY7672" s="112" t="s">
        <v>33508</v>
      </c>
      <c r="AZ7672" s="26"/>
      <c r="BA7672" s="50"/>
      <c r="BB7672" s="58"/>
      <c r="BC7672" s="31"/>
      <c r="BD7672" s="31"/>
      <c r="BE7672" s="5"/>
      <c r="BF7672" s="43"/>
      <c r="BG7672" s="26"/>
      <c r="BH7672" s="5"/>
      <c r="BI7672" s="5"/>
      <c r="BJ7672" s="5"/>
      <c r="BK7672" s="5"/>
      <c r="BL7672" s="5"/>
      <c r="BM7672" s="5"/>
      <c r="BN7672" s="5"/>
    </row>
    <row r="7673" spans="1:66">
      <c r="B7673" s="13">
        <v>7672</v>
      </c>
      <c r="C7673" s="8">
        <v>32</v>
      </c>
      <c r="D7673" s="8">
        <v>254</v>
      </c>
      <c r="E7673" s="92">
        <v>29.8023663604273</v>
      </c>
      <c r="F7673" s="92">
        <v>282.63453336410498</v>
      </c>
      <c r="G7673">
        <v>12</v>
      </c>
      <c r="H7673">
        <v>103</v>
      </c>
      <c r="I7673">
        <v>7.23</v>
      </c>
      <c r="J7673">
        <v>46.89</v>
      </c>
      <c r="K7673" s="17" t="s">
        <v>28230</v>
      </c>
      <c r="L7673" s="54" t="s">
        <v>15076</v>
      </c>
      <c r="M7673" s="54"/>
      <c r="N7673" s="24"/>
      <c r="O7673" s="24"/>
      <c r="P7673" s="26"/>
      <c r="Q7673" s="24"/>
      <c r="R7673" s="11">
        <v>71.402969790066564</v>
      </c>
      <c r="S7673" s="11">
        <v>66.897081413210444</v>
      </c>
      <c r="T7673" s="11"/>
      <c r="U7673" s="11">
        <v>84.99445061043285</v>
      </c>
      <c r="V7673" s="11">
        <v>90.654827968923428</v>
      </c>
      <c r="W7673" s="11"/>
      <c r="X7673" s="11">
        <v>52.196952969750498</v>
      </c>
      <c r="Y7673" s="11">
        <v>73.746964009715171</v>
      </c>
      <c r="Z7673" s="11"/>
      <c r="AA7673" s="11">
        <v>47.891366747626407</v>
      </c>
      <c r="AB7673" s="11">
        <v>45.506734378449984</v>
      </c>
      <c r="AC7673" s="11"/>
      <c r="AD7673" s="24" t="s">
        <v>33870</v>
      </c>
      <c r="AE7673" s="24" t="s">
        <v>2</v>
      </c>
      <c r="AF7673" s="5">
        <v>4854855</v>
      </c>
      <c r="AG7673" s="5">
        <v>4855502</v>
      </c>
      <c r="AH7673" s="9" t="s">
        <v>28231</v>
      </c>
      <c r="AI7673" s="9" t="s">
        <v>28230</v>
      </c>
      <c r="AJ7673" s="38" t="s">
        <v>15075</v>
      </c>
      <c r="AK7673" s="38" t="s">
        <v>28232</v>
      </c>
      <c r="AL7673" s="38" t="s">
        <v>28233</v>
      </c>
      <c r="AM7673" s="38" t="s">
        <v>28234</v>
      </c>
      <c r="AN7673" s="24">
        <v>0</v>
      </c>
      <c r="AO7673" s="38" t="s">
        <v>14436</v>
      </c>
      <c r="AP7673" s="9" t="s">
        <v>14437</v>
      </c>
      <c r="AQ7673" s="5" t="s">
        <v>28235</v>
      </c>
      <c r="AR7673" s="103">
        <v>0.40589999999999998</v>
      </c>
      <c r="AS7673" s="5" t="s">
        <v>16</v>
      </c>
      <c r="AT7673" s="5" t="s">
        <v>34215</v>
      </c>
      <c r="AU7673" s="5"/>
      <c r="AV7673" s="44" t="s">
        <v>33581</v>
      </c>
      <c r="AW7673" s="41" t="s">
        <v>33508</v>
      </c>
      <c r="AX7673" s="112" t="s">
        <v>33508</v>
      </c>
      <c r="AY7673" s="112" t="s">
        <v>33508</v>
      </c>
      <c r="AZ7673" s="26"/>
      <c r="BA7673" s="50"/>
      <c r="BB7673" s="58"/>
      <c r="BC7673" s="26"/>
      <c r="BD7673" s="26"/>
      <c r="BE7673" s="5"/>
      <c r="BF7673" s="47" t="s">
        <v>15076</v>
      </c>
      <c r="BG7673" s="48" t="s">
        <v>33508</v>
      </c>
      <c r="BH7673" s="5"/>
      <c r="BI7673" s="5"/>
      <c r="BJ7673" s="5"/>
      <c r="BK7673" s="5"/>
      <c r="BL7673" s="5"/>
      <c r="BM7673" s="5"/>
      <c r="BN7673" s="5"/>
    </row>
    <row r="7674" spans="1:66">
      <c r="B7674" s="13">
        <v>7673</v>
      </c>
      <c r="C7674" s="8">
        <v>38</v>
      </c>
      <c r="D7674" s="8">
        <v>417</v>
      </c>
      <c r="E7674" s="92">
        <v>40.028216950867602</v>
      </c>
      <c r="F7674" s="92">
        <v>379.61268855240701</v>
      </c>
      <c r="G7674">
        <v>10</v>
      </c>
      <c r="H7674">
        <v>34</v>
      </c>
      <c r="I7674">
        <v>9.7100000000000009</v>
      </c>
      <c r="J7674">
        <v>62.98</v>
      </c>
      <c r="K7674" s="17" t="s">
        <v>28237</v>
      </c>
      <c r="L7674" s="54" t="s">
        <v>10972</v>
      </c>
      <c r="M7674" s="54"/>
      <c r="N7674" s="24"/>
      <c r="O7674" s="24"/>
      <c r="P7674" s="26"/>
      <c r="Q7674" s="24"/>
      <c r="R7674" s="11">
        <v>63.184843830005121</v>
      </c>
      <c r="S7674" s="11">
        <v>76.574500768049163</v>
      </c>
      <c r="T7674" s="11"/>
      <c r="U7674" s="11">
        <v>70.366259711431738</v>
      </c>
      <c r="V7674" s="11">
        <v>44.661487236404</v>
      </c>
      <c r="W7674" s="11"/>
      <c r="X7674" s="11">
        <v>65.665709869728417</v>
      </c>
      <c r="Y7674" s="11">
        <v>52.815190991388825</v>
      </c>
      <c r="Z7674" s="11"/>
      <c r="AA7674" s="11">
        <v>14.81563258997571</v>
      </c>
      <c r="AB7674" s="11">
        <v>13.822035769485538</v>
      </c>
      <c r="AC7674" s="11"/>
      <c r="AD7674" s="24" t="s">
        <v>33870</v>
      </c>
      <c r="AE7674" s="24" t="s">
        <v>7</v>
      </c>
      <c r="AF7674" s="5">
        <v>4855499</v>
      </c>
      <c r="AG7674" s="5">
        <v>4856368</v>
      </c>
      <c r="AH7674" s="9" t="s">
        <v>28238</v>
      </c>
      <c r="AI7674" s="9" t="s">
        <v>28237</v>
      </c>
      <c r="AJ7674" s="38" t="s">
        <v>10976</v>
      </c>
      <c r="AK7674" s="38" t="s">
        <v>28239</v>
      </c>
      <c r="AL7674" s="38" t="s">
        <v>28240</v>
      </c>
      <c r="AM7674" s="38" t="s">
        <v>28241</v>
      </c>
      <c r="AN7674" s="24">
        <v>0</v>
      </c>
      <c r="AO7674" s="38" t="s">
        <v>10973</v>
      </c>
      <c r="AP7674" s="9"/>
      <c r="AQ7674" s="5" t="s">
        <v>20954</v>
      </c>
      <c r="AR7674" s="103">
        <v>0.45979999999999999</v>
      </c>
      <c r="AS7674" s="5" t="s">
        <v>16</v>
      </c>
      <c r="AT7674" s="5" t="s">
        <v>28236</v>
      </c>
      <c r="AU7674" s="5"/>
      <c r="AV7674" s="44" t="s">
        <v>10972</v>
      </c>
      <c r="AW7674" s="41" t="s">
        <v>33508</v>
      </c>
      <c r="AX7674" s="112" t="s">
        <v>33508</v>
      </c>
      <c r="AY7674" s="112" t="s">
        <v>33508</v>
      </c>
      <c r="AZ7674" s="26"/>
      <c r="BA7674" s="50"/>
      <c r="BB7674" s="58"/>
      <c r="BC7674" s="26"/>
      <c r="BD7674" s="26"/>
      <c r="BE7674" s="5"/>
      <c r="BF7674" s="47" t="s">
        <v>10972</v>
      </c>
      <c r="BG7674" s="48" t="s">
        <v>33508</v>
      </c>
      <c r="BH7674" s="5"/>
      <c r="BI7674" s="5"/>
      <c r="BJ7674" s="5"/>
      <c r="BK7674" s="5"/>
      <c r="BL7674" s="5"/>
      <c r="BM7674" s="5"/>
      <c r="BN7674" s="5"/>
    </row>
    <row r="7675" spans="1:66">
      <c r="B7675" s="13">
        <v>7674</v>
      </c>
      <c r="C7675" s="8">
        <v>0</v>
      </c>
      <c r="D7675" s="8">
        <v>0</v>
      </c>
      <c r="E7675" s="92">
        <v>4.9286757350320203</v>
      </c>
      <c r="F7675" s="92">
        <v>46.741723446614003</v>
      </c>
      <c r="G7675"/>
      <c r="H7675"/>
      <c r="I7675"/>
      <c r="J7675"/>
      <c r="K7675" s="17" t="s">
        <v>33043</v>
      </c>
      <c r="L7675" s="54"/>
      <c r="M7675" s="54"/>
      <c r="N7675" s="24"/>
      <c r="O7675" s="24"/>
      <c r="P7675" s="26"/>
      <c r="Q7675" s="24"/>
      <c r="R7675" s="13"/>
      <c r="S7675" s="13"/>
      <c r="Z7675" s="13"/>
      <c r="AA7675" s="13"/>
      <c r="AB7675" s="13"/>
      <c r="AC7675" s="13"/>
      <c r="AD7675" s="24" t="s">
        <v>33870</v>
      </c>
      <c r="AE7675" s="24" t="s">
        <v>2</v>
      </c>
      <c r="AF7675" s="5">
        <v>4856468</v>
      </c>
      <c r="AG7675" s="5">
        <v>4856575</v>
      </c>
      <c r="AH7675" s="9"/>
      <c r="AI7675" s="9"/>
      <c r="AJ7675" s="38"/>
      <c r="AK7675" s="38"/>
      <c r="AL7675" s="38"/>
      <c r="AM7675" s="38"/>
      <c r="AN7675" s="24"/>
      <c r="AO7675" s="38"/>
      <c r="AP7675" s="9"/>
      <c r="AQ7675" s="5"/>
      <c r="AR7675" s="103">
        <v>0.71299999999999997</v>
      </c>
      <c r="AS7675" s="5"/>
      <c r="AT7675" s="5" t="s">
        <v>28242</v>
      </c>
      <c r="AU7675" s="5"/>
      <c r="AV7675" s="43"/>
      <c r="AW7675" s="41"/>
      <c r="AX7675" s="41"/>
      <c r="AY7675" s="41"/>
      <c r="AZ7675" s="26"/>
      <c r="BA7675" s="43"/>
      <c r="BB7675" s="41"/>
      <c r="BC7675" s="26"/>
      <c r="BD7675" s="26"/>
      <c r="BE7675" s="5"/>
      <c r="BF7675" s="43"/>
      <c r="BG7675" s="26"/>
      <c r="BH7675" s="5"/>
      <c r="BI7675" s="5"/>
      <c r="BJ7675" s="5"/>
      <c r="BK7675" s="5"/>
      <c r="BL7675" s="5"/>
      <c r="BM7675" s="5"/>
      <c r="BN7675" s="5"/>
    </row>
    <row r="7676" spans="1:66">
      <c r="B7676" s="13">
        <v>7675</v>
      </c>
      <c r="C7676" s="8">
        <v>13</v>
      </c>
      <c r="D7676" s="8">
        <v>87</v>
      </c>
      <c r="E7676" s="92">
        <v>22.478446342949798</v>
      </c>
      <c r="F7676" s="92">
        <v>213.17720599951099</v>
      </c>
      <c r="G7676">
        <v>5</v>
      </c>
      <c r="H7676">
        <v>35</v>
      </c>
      <c r="I7676">
        <v>5.29</v>
      </c>
      <c r="J7676">
        <v>34.28</v>
      </c>
      <c r="K7676" s="17" t="s">
        <v>28243</v>
      </c>
      <c r="L7676" s="54" t="s">
        <v>28244</v>
      </c>
      <c r="M7676" s="54"/>
      <c r="N7676" s="24"/>
      <c r="O7676" s="24"/>
      <c r="P7676" s="26"/>
      <c r="Q7676" s="24"/>
      <c r="R7676" s="11">
        <v>29.185867895545314</v>
      </c>
      <c r="S7676" s="11">
        <v>24.372759856630825</v>
      </c>
      <c r="T7676" s="11"/>
      <c r="U7676" s="11">
        <v>66.79245283018868</v>
      </c>
      <c r="V7676" s="11">
        <v>69.655937846836849</v>
      </c>
      <c r="W7676" s="11"/>
      <c r="X7676" s="11">
        <v>45.528814307794214</v>
      </c>
      <c r="Y7676" s="11">
        <v>31.618458820931771</v>
      </c>
      <c r="Z7676" s="11"/>
      <c r="AA7676" s="11">
        <v>50.386398763523957</v>
      </c>
      <c r="AB7676" s="11">
        <v>42.570103775667917</v>
      </c>
      <c r="AC7676" s="11"/>
      <c r="AD7676" s="24" t="s">
        <v>33870</v>
      </c>
      <c r="AE7676" s="24" t="s">
        <v>2</v>
      </c>
      <c r="AF7676" s="5">
        <v>4856565</v>
      </c>
      <c r="AG7676" s="5">
        <v>4857053</v>
      </c>
      <c r="AH7676" s="9" t="s">
        <v>28245</v>
      </c>
      <c r="AI7676" s="9" t="s">
        <v>28246</v>
      </c>
      <c r="AJ7676" s="38" t="s">
        <v>28247</v>
      </c>
      <c r="AK7676" s="38" t="s">
        <v>28248</v>
      </c>
      <c r="AL7676" s="38" t="s">
        <v>28249</v>
      </c>
      <c r="AM7676" s="38" t="s">
        <v>28250</v>
      </c>
      <c r="AN7676" s="24">
        <v>15</v>
      </c>
      <c r="AO7676" s="38" t="s">
        <v>7</v>
      </c>
      <c r="AP7676" s="9"/>
      <c r="AQ7676" s="5" t="s">
        <v>7</v>
      </c>
      <c r="AR7676" s="103">
        <v>0.49690000000000001</v>
      </c>
      <c r="AS7676" s="5" t="s">
        <v>16</v>
      </c>
      <c r="AT7676" s="5" t="s">
        <v>40</v>
      </c>
      <c r="AU7676" s="5"/>
      <c r="AV7676" s="44" t="s">
        <v>28244</v>
      </c>
      <c r="AW7676" s="41" t="s">
        <v>33508</v>
      </c>
      <c r="AX7676" s="112" t="s">
        <v>33508</v>
      </c>
      <c r="AY7676" s="112" t="s">
        <v>33508</v>
      </c>
      <c r="AZ7676" s="26"/>
      <c r="BA7676" s="50"/>
      <c r="BB7676" s="58"/>
      <c r="BC7676" s="26"/>
      <c r="BD7676" s="26"/>
      <c r="BE7676" s="5"/>
      <c r="BF7676" s="47" t="s">
        <v>28244</v>
      </c>
      <c r="BG7676" s="48" t="s">
        <v>33508</v>
      </c>
      <c r="BH7676" s="5"/>
      <c r="BI7676" s="5"/>
      <c r="BJ7676" s="5"/>
      <c r="BK7676" s="5"/>
      <c r="BL7676" s="5"/>
      <c r="BM7676" s="5"/>
      <c r="BN7676" s="5"/>
    </row>
    <row r="7677" spans="1:66">
      <c r="B7677" s="13">
        <v>7676</v>
      </c>
      <c r="C7677" s="8">
        <v>35</v>
      </c>
      <c r="D7677" s="8">
        <v>263</v>
      </c>
      <c r="E7677" s="92">
        <v>31.7369867424025</v>
      </c>
      <c r="F7677" s="92">
        <v>300.98175191324299</v>
      </c>
      <c r="G7677">
        <v>7</v>
      </c>
      <c r="H7677">
        <v>74</v>
      </c>
      <c r="I7677">
        <v>7.7</v>
      </c>
      <c r="J7677">
        <v>49.94</v>
      </c>
      <c r="K7677" s="17" t="s">
        <v>28252</v>
      </c>
      <c r="L7677" s="54" t="s">
        <v>5791</v>
      </c>
      <c r="M7677" s="54" t="s">
        <v>7243</v>
      </c>
      <c r="N7677" s="24"/>
      <c r="O7677" s="24"/>
      <c r="P7677" s="26"/>
      <c r="Q7677" s="24"/>
      <c r="R7677" s="11">
        <v>73.143881208397332</v>
      </c>
      <c r="S7677" s="11">
        <v>65.488991295442915</v>
      </c>
      <c r="T7677" s="11"/>
      <c r="U7677" s="11">
        <v>64.750277469478362</v>
      </c>
      <c r="V7677" s="11">
        <v>82.064372918978918</v>
      </c>
      <c r="W7677" s="11"/>
      <c r="X7677" s="11">
        <v>41.267387944358582</v>
      </c>
      <c r="Y7677" s="11">
        <v>67.255464782512703</v>
      </c>
      <c r="Z7677" s="11"/>
      <c r="AA7677" s="11">
        <v>46.235372046809445</v>
      </c>
      <c r="AB7677" s="11">
        <v>66.61514683153014</v>
      </c>
      <c r="AC7677" s="11"/>
      <c r="AD7677" s="24" t="s">
        <v>33870</v>
      </c>
      <c r="AE7677" s="24" t="s">
        <v>2</v>
      </c>
      <c r="AF7677" s="5">
        <v>4857066</v>
      </c>
      <c r="AG7677" s="5">
        <v>4857755</v>
      </c>
      <c r="AH7677" s="9" t="s">
        <v>28253</v>
      </c>
      <c r="AI7677" s="9" t="s">
        <v>28252</v>
      </c>
      <c r="AJ7677" s="38" t="s">
        <v>5790</v>
      </c>
      <c r="AK7677" s="38" t="s">
        <v>28254</v>
      </c>
      <c r="AL7677" s="38" t="s">
        <v>28255</v>
      </c>
      <c r="AM7677" s="38" t="s">
        <v>28256</v>
      </c>
      <c r="AN7677" s="24">
        <v>0</v>
      </c>
      <c r="AO7677" s="38" t="s">
        <v>5786</v>
      </c>
      <c r="AP7677" s="9" t="s">
        <v>5784</v>
      </c>
      <c r="AQ7677" s="5" t="s">
        <v>28257</v>
      </c>
      <c r="AR7677" s="103">
        <v>0.41880000000000001</v>
      </c>
      <c r="AS7677" s="5" t="s">
        <v>16</v>
      </c>
      <c r="AT7677" s="5" t="s">
        <v>28251</v>
      </c>
      <c r="AU7677" s="5"/>
      <c r="AV7677" s="44" t="s">
        <v>5791</v>
      </c>
      <c r="AW7677" s="41" t="s">
        <v>33508</v>
      </c>
      <c r="AX7677" s="112" t="s">
        <v>33508</v>
      </c>
      <c r="AY7677" s="112" t="s">
        <v>33508</v>
      </c>
      <c r="AZ7677" s="26"/>
      <c r="BA7677" s="50"/>
      <c r="BB7677" s="58"/>
      <c r="BC7677" s="31"/>
      <c r="BD7677" s="31"/>
      <c r="BE7677" s="5"/>
      <c r="BF7677" s="47" t="s">
        <v>5791</v>
      </c>
      <c r="BG7677" s="48" t="s">
        <v>33508</v>
      </c>
      <c r="BH7677" s="5"/>
      <c r="BI7677" s="5"/>
      <c r="BJ7677" s="5"/>
      <c r="BK7677" s="5"/>
      <c r="BL7677" s="5"/>
      <c r="BM7677" s="5"/>
      <c r="BN7677" s="5"/>
    </row>
    <row r="7678" spans="1:66">
      <c r="B7678" s="13">
        <v>7677</v>
      </c>
      <c r="C7678" s="8">
        <v>48</v>
      </c>
      <c r="D7678" s="8">
        <v>362</v>
      </c>
      <c r="E7678" s="92">
        <v>65.592843426968201</v>
      </c>
      <c r="F7678" s="92">
        <v>622.05807652316196</v>
      </c>
      <c r="G7678">
        <v>14</v>
      </c>
      <c r="H7678">
        <v>120</v>
      </c>
      <c r="I7678">
        <v>15.92</v>
      </c>
      <c r="J7678">
        <v>103.2</v>
      </c>
      <c r="K7678" s="17" t="s">
        <v>28259</v>
      </c>
      <c r="L7678" s="54" t="s">
        <v>28260</v>
      </c>
      <c r="M7678" s="54"/>
      <c r="N7678" s="24"/>
      <c r="O7678" s="24"/>
      <c r="P7678" s="26"/>
      <c r="Q7678" s="24"/>
      <c r="R7678" s="11">
        <v>43.830005120327705</v>
      </c>
      <c r="S7678" s="11">
        <v>40.783410138248847</v>
      </c>
      <c r="T7678" s="11"/>
      <c r="U7678" s="11">
        <v>63.240843507214208</v>
      </c>
      <c r="V7678" s="11">
        <v>74.561598224195336</v>
      </c>
      <c r="W7678" s="11"/>
      <c r="X7678" s="11">
        <v>35.990284831088545</v>
      </c>
      <c r="Y7678" s="11">
        <v>39.280194303378231</v>
      </c>
      <c r="Z7678" s="11"/>
      <c r="AA7678" s="11">
        <v>50.20975932877014</v>
      </c>
      <c r="AB7678" s="11">
        <v>51.424155442702578</v>
      </c>
      <c r="AC7678" s="11"/>
      <c r="AD7678" s="24" t="s">
        <v>33870</v>
      </c>
      <c r="AE7678" s="24" t="s">
        <v>2</v>
      </c>
      <c r="AF7678" s="5">
        <v>4857755</v>
      </c>
      <c r="AG7678" s="5">
        <v>4859179</v>
      </c>
      <c r="AH7678" s="9" t="s">
        <v>28261</v>
      </c>
      <c r="AI7678" s="9" t="s">
        <v>28259</v>
      </c>
      <c r="AJ7678" s="38" t="s">
        <v>28262</v>
      </c>
      <c r="AK7678" s="38" t="s">
        <v>28263</v>
      </c>
      <c r="AL7678" s="38" t="s">
        <v>28264</v>
      </c>
      <c r="AM7678" s="38" t="s">
        <v>28265</v>
      </c>
      <c r="AN7678" s="24">
        <v>0</v>
      </c>
      <c r="AO7678" s="38" t="s">
        <v>2568</v>
      </c>
      <c r="AP7678" s="9" t="s">
        <v>2569</v>
      </c>
      <c r="AQ7678" s="5" t="s">
        <v>28266</v>
      </c>
      <c r="AR7678" s="103">
        <v>0.4168</v>
      </c>
      <c r="AS7678" s="5" t="s">
        <v>8</v>
      </c>
      <c r="AT7678" s="5" t="s">
        <v>28258</v>
      </c>
      <c r="AU7678" s="5"/>
      <c r="AV7678" s="44" t="s">
        <v>28260</v>
      </c>
      <c r="AW7678" s="41" t="s">
        <v>33508</v>
      </c>
      <c r="AX7678" s="112" t="s">
        <v>33508</v>
      </c>
      <c r="AY7678" s="112" t="s">
        <v>33508</v>
      </c>
      <c r="AZ7678" s="26"/>
      <c r="BA7678" s="50"/>
      <c r="BB7678" s="58"/>
      <c r="BC7678" s="31"/>
      <c r="BD7678" s="31"/>
      <c r="BE7678" s="5"/>
      <c r="BF7678" s="47" t="s">
        <v>28260</v>
      </c>
      <c r="BG7678" s="48" t="s">
        <v>33508</v>
      </c>
      <c r="BH7678" s="5"/>
      <c r="BI7678" s="5"/>
      <c r="BJ7678" s="5"/>
      <c r="BK7678" s="5"/>
      <c r="BL7678" s="5"/>
      <c r="BM7678" s="5"/>
      <c r="BN7678" s="5"/>
    </row>
    <row r="7679" spans="1:66">
      <c r="B7679" s="13">
        <v>7678</v>
      </c>
      <c r="C7679" s="8">
        <v>52</v>
      </c>
      <c r="D7679" s="8">
        <v>474</v>
      </c>
      <c r="E7679" s="92">
        <v>62.138164173441098</v>
      </c>
      <c r="F7679" s="92">
        <v>589.29518625684398</v>
      </c>
      <c r="G7679">
        <v>13</v>
      </c>
      <c r="H7679">
        <v>65</v>
      </c>
      <c r="I7679">
        <v>15.08</v>
      </c>
      <c r="J7679">
        <v>97.77</v>
      </c>
      <c r="K7679" s="17" t="s">
        <v>28268</v>
      </c>
      <c r="L7679" s="54" t="s">
        <v>28269</v>
      </c>
      <c r="M7679" s="54"/>
      <c r="N7679" s="24"/>
      <c r="O7679" s="24"/>
      <c r="P7679" s="26"/>
      <c r="Q7679" s="24"/>
      <c r="R7679" s="11">
        <v>53.50742447516641</v>
      </c>
      <c r="S7679" s="11">
        <v>60.727086533538142</v>
      </c>
      <c r="T7679" s="11"/>
      <c r="U7679" s="11">
        <v>62.21975582685905</v>
      </c>
      <c r="V7679" s="11">
        <v>52.497225305216425</v>
      </c>
      <c r="W7679" s="11"/>
      <c r="X7679" s="11">
        <v>26.385515566350186</v>
      </c>
      <c r="Y7679" s="11">
        <v>72.024729520865534</v>
      </c>
      <c r="Z7679" s="11"/>
      <c r="AA7679" s="11">
        <v>19.584897328328548</v>
      </c>
      <c r="AB7679" s="11">
        <v>69.41929785824685</v>
      </c>
      <c r="AC7679" s="11"/>
      <c r="AD7679" s="24" t="s">
        <v>33870</v>
      </c>
      <c r="AE7679" s="24" t="s">
        <v>2</v>
      </c>
      <c r="AF7679" s="5">
        <v>4859237</v>
      </c>
      <c r="AG7679" s="5">
        <v>4860586</v>
      </c>
      <c r="AH7679" s="9" t="s">
        <v>28270</v>
      </c>
      <c r="AI7679" s="9" t="s">
        <v>28268</v>
      </c>
      <c r="AJ7679" s="38" t="s">
        <v>28271</v>
      </c>
      <c r="AK7679" s="38" t="s">
        <v>28272</v>
      </c>
      <c r="AL7679" s="38" t="s">
        <v>28273</v>
      </c>
      <c r="AM7679" s="38" t="s">
        <v>28274</v>
      </c>
      <c r="AN7679" s="24">
        <v>0</v>
      </c>
      <c r="AO7679" s="38" t="s">
        <v>7</v>
      </c>
      <c r="AP7679" s="9"/>
      <c r="AQ7679" s="5" t="s">
        <v>7</v>
      </c>
      <c r="AR7679" s="103">
        <v>0.4652</v>
      </c>
      <c r="AS7679" s="5" t="s">
        <v>8</v>
      </c>
      <c r="AT7679" s="5" t="s">
        <v>28267</v>
      </c>
      <c r="AU7679" s="5"/>
      <c r="AV7679" s="44" t="s">
        <v>28269</v>
      </c>
      <c r="AW7679" s="41" t="s">
        <v>33508</v>
      </c>
      <c r="AX7679" s="112" t="s">
        <v>33508</v>
      </c>
      <c r="AY7679" s="112" t="s">
        <v>33508</v>
      </c>
      <c r="AZ7679" s="26"/>
      <c r="BA7679" s="50"/>
      <c r="BB7679" s="58"/>
      <c r="BC7679" s="26"/>
      <c r="BD7679" s="26"/>
      <c r="BE7679" s="5"/>
      <c r="BF7679" s="47" t="s">
        <v>28269</v>
      </c>
      <c r="BG7679" s="48" t="s">
        <v>33508</v>
      </c>
      <c r="BH7679" s="5"/>
      <c r="BI7679" s="5"/>
      <c r="BJ7679" s="5"/>
      <c r="BK7679" s="5"/>
      <c r="BL7679" s="5"/>
      <c r="BM7679" s="5"/>
      <c r="BN7679" s="5"/>
    </row>
    <row r="7680" spans="1:66">
      <c r="B7680" s="13">
        <v>7679</v>
      </c>
      <c r="C7680" s="8">
        <v>48</v>
      </c>
      <c r="D7680" s="8">
        <v>393</v>
      </c>
      <c r="E7680" s="92">
        <v>49.977693201025701</v>
      </c>
      <c r="F7680" s="92">
        <v>473.96981251940298</v>
      </c>
      <c r="G7680">
        <v>14</v>
      </c>
      <c r="H7680">
        <v>77</v>
      </c>
      <c r="I7680">
        <v>12.12</v>
      </c>
      <c r="J7680">
        <v>78.56</v>
      </c>
      <c r="K7680" s="17" t="s">
        <v>28276</v>
      </c>
      <c r="L7680" s="54" t="s">
        <v>28277</v>
      </c>
      <c r="M7680" s="54"/>
      <c r="N7680" s="24"/>
      <c r="O7680" s="24"/>
      <c r="P7680" s="26"/>
      <c r="Q7680" s="24"/>
      <c r="R7680" s="11">
        <v>63.927291346646186</v>
      </c>
      <c r="S7680" s="11">
        <v>62.698412698412696</v>
      </c>
      <c r="T7680" s="11"/>
      <c r="U7680" s="11">
        <v>74.739178690344062</v>
      </c>
      <c r="V7680" s="11">
        <v>68.168701442841282</v>
      </c>
      <c r="W7680" s="11"/>
      <c r="X7680" s="11">
        <v>75.380878781187903</v>
      </c>
      <c r="Y7680" s="11">
        <v>75.469198498564808</v>
      </c>
      <c r="Z7680" s="11"/>
      <c r="AA7680" s="11">
        <v>76.793994259218366</v>
      </c>
      <c r="AB7680" s="11">
        <v>76.043276661514682</v>
      </c>
      <c r="AC7680" s="11"/>
      <c r="AD7680" s="24" t="s">
        <v>33870</v>
      </c>
      <c r="AE7680" s="24" t="s">
        <v>7</v>
      </c>
      <c r="AF7680" s="5">
        <v>4860644</v>
      </c>
      <c r="AG7680" s="5">
        <v>4861729</v>
      </c>
      <c r="AH7680" s="9"/>
      <c r="AI7680" s="9" t="s">
        <v>28276</v>
      </c>
      <c r="AJ7680" s="38" t="s">
        <v>28278</v>
      </c>
      <c r="AK7680" s="38" t="s">
        <v>28279</v>
      </c>
      <c r="AL7680" s="38" t="s">
        <v>28280</v>
      </c>
      <c r="AM7680" s="38"/>
      <c r="AN7680" s="24">
        <v>0</v>
      </c>
      <c r="AO7680" s="38" t="s">
        <v>7</v>
      </c>
      <c r="AP7680" s="9"/>
      <c r="AQ7680" s="5" t="s">
        <v>7</v>
      </c>
      <c r="AR7680" s="103">
        <v>0.47510000000000002</v>
      </c>
      <c r="AS7680" s="9" t="s">
        <v>217</v>
      </c>
      <c r="AT7680" s="5" t="s">
        <v>28275</v>
      </c>
      <c r="AU7680" s="5"/>
      <c r="AV7680" s="44" t="s">
        <v>33505</v>
      </c>
      <c r="AW7680" s="41"/>
      <c r="AX7680" s="112" t="s">
        <v>33505</v>
      </c>
      <c r="AY7680" s="112" t="s">
        <v>33505</v>
      </c>
      <c r="AZ7680" s="26"/>
      <c r="BA7680" s="50" t="s">
        <v>28277</v>
      </c>
      <c r="BB7680" s="58" t="s">
        <v>33950</v>
      </c>
      <c r="BC7680" s="26"/>
      <c r="BD7680" s="26"/>
      <c r="BE7680" s="5"/>
      <c r="BF7680" s="47" t="s">
        <v>28277</v>
      </c>
      <c r="BG7680" s="48" t="s">
        <v>33508</v>
      </c>
      <c r="BH7680" s="5"/>
      <c r="BI7680" s="5"/>
      <c r="BJ7680" s="5"/>
      <c r="BK7680" s="5"/>
      <c r="BL7680" s="5"/>
      <c r="BM7680" s="5"/>
      <c r="BN7680" s="5"/>
    </row>
    <row r="7681" spans="1:66">
      <c r="B7681" s="13">
        <v>7680</v>
      </c>
      <c r="C7681" s="8">
        <v>41</v>
      </c>
      <c r="D7681" s="8">
        <v>536</v>
      </c>
      <c r="E7681" s="92">
        <v>25.656751256194699</v>
      </c>
      <c r="F7681" s="92">
        <v>243.319065044523</v>
      </c>
      <c r="G7681">
        <v>16</v>
      </c>
      <c r="H7681">
        <v>129</v>
      </c>
      <c r="I7681">
        <v>6.23</v>
      </c>
      <c r="J7681">
        <v>40.369999999999997</v>
      </c>
      <c r="K7681" s="17" t="s">
        <v>28282</v>
      </c>
      <c r="L7681" s="54" t="s">
        <v>28283</v>
      </c>
      <c r="M7681" s="54"/>
      <c r="N7681" s="24"/>
      <c r="O7681" s="24"/>
      <c r="P7681" s="26"/>
      <c r="Q7681" s="24"/>
      <c r="R7681" s="11">
        <v>87.429595494111624</v>
      </c>
      <c r="S7681" s="11">
        <v>91.833077316948291</v>
      </c>
      <c r="T7681" s="11"/>
      <c r="U7681" s="11">
        <v>92.408435072142055</v>
      </c>
      <c r="V7681" s="11">
        <v>95.249722530521638</v>
      </c>
      <c r="W7681" s="11"/>
      <c r="X7681" s="11">
        <v>85.824685361006843</v>
      </c>
      <c r="Y7681" s="11">
        <v>87.635239567233384</v>
      </c>
      <c r="Z7681" s="11"/>
      <c r="AA7681" s="11">
        <v>85.758445572974168</v>
      </c>
      <c r="AB7681" s="11">
        <v>84.257010377566786</v>
      </c>
      <c r="AC7681" s="11"/>
      <c r="AD7681" s="24" t="s">
        <v>33870</v>
      </c>
      <c r="AE7681" s="24" t="s">
        <v>7</v>
      </c>
      <c r="AF7681" s="5">
        <v>4861770</v>
      </c>
      <c r="AG7681" s="5">
        <v>4862327</v>
      </c>
      <c r="AH7681" s="9"/>
      <c r="AI7681" s="9" t="s">
        <v>28282</v>
      </c>
      <c r="AJ7681" s="38" t="s">
        <v>28284</v>
      </c>
      <c r="AK7681" s="38" t="s">
        <v>28285</v>
      </c>
      <c r="AL7681" s="38" t="s">
        <v>28286</v>
      </c>
      <c r="AM7681" s="38"/>
      <c r="AN7681" s="24">
        <v>0</v>
      </c>
      <c r="AO7681" s="38" t="s">
        <v>506</v>
      </c>
      <c r="AP7681" s="9" t="s">
        <v>505</v>
      </c>
      <c r="AQ7681" s="5" t="s">
        <v>28287</v>
      </c>
      <c r="AR7681" s="103">
        <v>0.49459999999999998</v>
      </c>
      <c r="AS7681" s="9" t="s">
        <v>73</v>
      </c>
      <c r="AT7681" s="5" t="s">
        <v>28281</v>
      </c>
      <c r="AU7681" s="5"/>
      <c r="AV7681" s="44" t="s">
        <v>33505</v>
      </c>
      <c r="AW7681" s="41"/>
      <c r="AX7681" s="112" t="s">
        <v>33505</v>
      </c>
      <c r="AY7681" s="112" t="s">
        <v>33505</v>
      </c>
      <c r="AZ7681" s="26"/>
      <c r="BA7681" s="50" t="s">
        <v>28283</v>
      </c>
      <c r="BB7681" s="58" t="s">
        <v>33950</v>
      </c>
      <c r="BC7681" s="26"/>
      <c r="BD7681" s="26"/>
      <c r="BE7681" s="5"/>
      <c r="BF7681" s="47" t="s">
        <v>28283</v>
      </c>
      <c r="BG7681" s="48" t="s">
        <v>33508</v>
      </c>
      <c r="BH7681" s="5"/>
      <c r="BI7681" s="5"/>
      <c r="BJ7681" s="5"/>
      <c r="BK7681" s="5"/>
      <c r="BL7681" s="5"/>
      <c r="BM7681" s="5"/>
      <c r="BN7681" s="5"/>
    </row>
    <row r="7682" spans="1:66">
      <c r="B7682" s="13">
        <v>7681</v>
      </c>
      <c r="C7682" s="8">
        <v>328</v>
      </c>
      <c r="D7682" s="8">
        <v>3508</v>
      </c>
      <c r="E7682" s="92">
        <v>116.86028354931101</v>
      </c>
      <c r="F7682" s="92">
        <v>1108.25936807532</v>
      </c>
      <c r="G7682"/>
      <c r="H7682"/>
      <c r="I7682"/>
      <c r="J7682"/>
      <c r="K7682" s="17" t="s">
        <v>33044</v>
      </c>
      <c r="L7682" s="54" t="s">
        <v>28290</v>
      </c>
      <c r="M7682" s="54"/>
      <c r="N7682" s="24"/>
      <c r="O7682" s="24"/>
      <c r="P7682" s="26"/>
      <c r="Q7682" s="24"/>
      <c r="R7682" s="13"/>
      <c r="S7682" s="13"/>
      <c r="Z7682" s="13"/>
      <c r="AA7682" s="13"/>
      <c r="AB7682" s="13"/>
      <c r="AC7682" s="13"/>
      <c r="AD7682" s="24" t="s">
        <v>33870</v>
      </c>
      <c r="AE7682" s="24" t="s">
        <v>7</v>
      </c>
      <c r="AF7682" s="5">
        <v>4862345</v>
      </c>
      <c r="AG7682" s="5">
        <v>4864882</v>
      </c>
      <c r="AH7682" s="9"/>
      <c r="AI7682" s="9" t="s">
        <v>33044</v>
      </c>
      <c r="AJ7682" s="38" t="s">
        <v>17279</v>
      </c>
      <c r="AK7682" s="38"/>
      <c r="AL7682" s="38"/>
      <c r="AM7682" s="38"/>
      <c r="AN7682" s="24"/>
      <c r="AO7682" s="38" t="s">
        <v>5662</v>
      </c>
      <c r="AP7682" s="9" t="s">
        <v>482</v>
      </c>
      <c r="AQ7682" s="5" t="s">
        <v>33045</v>
      </c>
      <c r="AR7682" s="103">
        <v>0.52759999999999996</v>
      </c>
      <c r="AS7682" s="9" t="s">
        <v>217</v>
      </c>
      <c r="AT7682" s="5" t="s">
        <v>28288</v>
      </c>
      <c r="AU7682" s="5"/>
      <c r="AV7682" s="44" t="s">
        <v>33505</v>
      </c>
      <c r="AW7682" s="41"/>
      <c r="AX7682" s="112" t="s">
        <v>33505</v>
      </c>
      <c r="AY7682" s="112" t="s">
        <v>33505</v>
      </c>
      <c r="AZ7682" s="26"/>
      <c r="BA7682" s="50" t="s">
        <v>28290</v>
      </c>
      <c r="BB7682" s="58" t="s">
        <v>33950</v>
      </c>
      <c r="BC7682" s="26"/>
      <c r="BD7682" s="26"/>
      <c r="BE7682" s="5"/>
      <c r="BF7682" s="43"/>
      <c r="BG7682" s="26"/>
      <c r="BH7682" s="5"/>
      <c r="BI7682" s="5"/>
      <c r="BJ7682" s="5"/>
      <c r="BK7682" s="5"/>
      <c r="BL7682" s="5"/>
      <c r="BM7682" s="5"/>
      <c r="BN7682" s="5"/>
    </row>
    <row r="7683" spans="1:66">
      <c r="B7683" s="13">
        <v>7682</v>
      </c>
      <c r="C7683" s="8">
        <v>28</v>
      </c>
      <c r="D7683" s="8">
        <v>289</v>
      </c>
      <c r="E7683" s="92">
        <v>8.7979164989823992</v>
      </c>
      <c r="F7683" s="92">
        <v>83.436160544890399</v>
      </c>
      <c r="G7683"/>
      <c r="H7683"/>
      <c r="I7683"/>
      <c r="J7683"/>
      <c r="K7683" s="17" t="s">
        <v>33047</v>
      </c>
      <c r="L7683" s="54"/>
      <c r="M7683" s="54"/>
      <c r="N7683" s="24"/>
      <c r="O7683" s="24"/>
      <c r="P7683" s="26"/>
      <c r="Q7683" s="24"/>
      <c r="R7683" s="13"/>
      <c r="S7683" s="13"/>
      <c r="Z7683" s="13"/>
      <c r="AA7683" s="13"/>
      <c r="AB7683" s="13"/>
      <c r="AC7683" s="13"/>
      <c r="AD7683" s="24" t="s">
        <v>33870</v>
      </c>
      <c r="AE7683" s="24" t="s">
        <v>7</v>
      </c>
      <c r="AF7683" s="5">
        <v>4864794</v>
      </c>
      <c r="AG7683" s="5">
        <v>4864985</v>
      </c>
      <c r="AH7683" s="9"/>
      <c r="AI7683" s="9"/>
      <c r="AJ7683" s="38"/>
      <c r="AK7683" s="38"/>
      <c r="AL7683" s="38"/>
      <c r="AM7683" s="38"/>
      <c r="AN7683" s="24"/>
      <c r="AO7683" s="38"/>
      <c r="AP7683" s="9"/>
      <c r="AQ7683" s="5"/>
      <c r="AR7683" s="103">
        <v>0.57809999999999995</v>
      </c>
      <c r="AS7683" s="5"/>
      <c r="AT7683" s="5" t="s">
        <v>33046</v>
      </c>
      <c r="AU7683" s="5"/>
      <c r="AV7683" s="43"/>
      <c r="AW7683" s="41"/>
      <c r="AX7683" s="41"/>
      <c r="AY7683" s="41"/>
      <c r="AZ7683" s="26"/>
      <c r="BA7683" s="43"/>
      <c r="BB7683" s="41"/>
      <c r="BC7683" s="26"/>
      <c r="BD7683" s="26"/>
      <c r="BE7683" s="5"/>
      <c r="BF7683" s="43"/>
      <c r="BG7683" s="26"/>
      <c r="BH7683" s="5"/>
      <c r="BI7683" s="5"/>
      <c r="BJ7683" s="5"/>
      <c r="BK7683" s="5"/>
      <c r="BL7683" s="5"/>
      <c r="BM7683" s="5"/>
      <c r="BN7683" s="5"/>
    </row>
    <row r="7684" spans="1:66">
      <c r="B7684" s="13">
        <v>7683</v>
      </c>
      <c r="C7684" s="8">
        <v>104</v>
      </c>
      <c r="D7684" s="8">
        <v>1192</v>
      </c>
      <c r="E7684" s="92">
        <v>31.460612402120301</v>
      </c>
      <c r="F7684" s="92">
        <v>298.36072069193801</v>
      </c>
      <c r="G7684">
        <v>21</v>
      </c>
      <c r="H7684">
        <v>140</v>
      </c>
      <c r="I7684">
        <v>7.63</v>
      </c>
      <c r="J7684">
        <v>49.5</v>
      </c>
      <c r="K7684" s="17" t="s">
        <v>28289</v>
      </c>
      <c r="L7684" s="54" t="s">
        <v>22434</v>
      </c>
      <c r="M7684" s="54"/>
      <c r="N7684" s="24"/>
      <c r="O7684" s="24"/>
      <c r="P7684" s="26"/>
      <c r="Q7684" s="24"/>
      <c r="R7684" s="11">
        <v>98.182283666154632</v>
      </c>
      <c r="S7684" s="11">
        <v>97.695852534562206</v>
      </c>
      <c r="T7684" s="11"/>
      <c r="U7684" s="11">
        <v>93.407325194228633</v>
      </c>
      <c r="V7684" s="11">
        <v>94.095449500554935</v>
      </c>
      <c r="W7684" s="11"/>
      <c r="X7684" s="11">
        <v>98.498564804592633</v>
      </c>
      <c r="Y7684" s="11">
        <v>95.296975049679844</v>
      </c>
      <c r="Z7684" s="11"/>
      <c r="AA7684" s="11">
        <v>97.880326782954299</v>
      </c>
      <c r="AB7684" s="11">
        <v>95.959372930006623</v>
      </c>
      <c r="AC7684" s="11"/>
      <c r="AD7684" s="24" t="s">
        <v>33870</v>
      </c>
      <c r="AE7684" s="24" t="s">
        <v>7</v>
      </c>
      <c r="AF7684" s="5">
        <v>4864928</v>
      </c>
      <c r="AG7684" s="5">
        <v>4865611</v>
      </c>
      <c r="AH7684" s="9" t="s">
        <v>28290</v>
      </c>
      <c r="AI7684" s="9" t="s">
        <v>28289</v>
      </c>
      <c r="AJ7684" s="38" t="s">
        <v>28291</v>
      </c>
      <c r="AK7684" s="38" t="s">
        <v>28292</v>
      </c>
      <c r="AL7684" s="38" t="s">
        <v>28293</v>
      </c>
      <c r="AM7684" s="38"/>
      <c r="AN7684" s="24">
        <v>0</v>
      </c>
      <c r="AO7684" s="38" t="s">
        <v>525</v>
      </c>
      <c r="AP7684" s="9" t="s">
        <v>526</v>
      </c>
      <c r="AQ7684" s="5" t="s">
        <v>28294</v>
      </c>
      <c r="AR7684" s="103">
        <v>0.53800000000000003</v>
      </c>
      <c r="AS7684" s="9" t="s">
        <v>217</v>
      </c>
      <c r="AT7684" s="5" t="s">
        <v>40</v>
      </c>
      <c r="AU7684" s="5"/>
      <c r="AV7684" s="44"/>
      <c r="AW7684" s="41"/>
      <c r="AX7684" s="112"/>
      <c r="AY7684" s="112"/>
      <c r="AZ7684" s="26"/>
      <c r="BA7684" s="50" t="s">
        <v>22434</v>
      </c>
      <c r="BB7684" s="58" t="s">
        <v>33950</v>
      </c>
      <c r="BC7684" s="26"/>
      <c r="BD7684" s="26"/>
      <c r="BE7684" s="5"/>
      <c r="BF7684" s="47" t="s">
        <v>28290</v>
      </c>
      <c r="BG7684" s="48" t="s">
        <v>33508</v>
      </c>
      <c r="BH7684" s="5"/>
      <c r="BI7684" s="5"/>
      <c r="BJ7684" s="5"/>
      <c r="BK7684" s="5"/>
      <c r="BL7684" s="5"/>
      <c r="BM7684" s="5"/>
      <c r="BN7684" s="5"/>
    </row>
    <row r="7685" spans="1:66">
      <c r="B7685" s="13">
        <v>7684</v>
      </c>
      <c r="C7685" s="8">
        <v>66</v>
      </c>
      <c r="D7685" s="8">
        <v>794</v>
      </c>
      <c r="E7685" s="92">
        <v>25.1040025756304</v>
      </c>
      <c r="F7685" s="92">
        <v>238.077002601912</v>
      </c>
      <c r="G7685">
        <v>18</v>
      </c>
      <c r="H7685">
        <v>130</v>
      </c>
      <c r="I7685">
        <v>6.09</v>
      </c>
      <c r="J7685">
        <v>39.5</v>
      </c>
      <c r="K7685" s="17" t="s">
        <v>28295</v>
      </c>
      <c r="L7685" s="54"/>
      <c r="M7685" s="54"/>
      <c r="N7685" s="24"/>
      <c r="O7685" s="24"/>
      <c r="P7685" s="26"/>
      <c r="Q7685" s="24"/>
      <c r="R7685" s="11">
        <v>95.724526369687652</v>
      </c>
      <c r="S7685" s="11">
        <v>96.159754224270358</v>
      </c>
      <c r="T7685" s="11"/>
      <c r="U7685" s="11">
        <v>94.406215316315198</v>
      </c>
      <c r="V7685" s="11">
        <v>95.582685904550502</v>
      </c>
      <c r="W7685" s="11"/>
      <c r="X7685" s="11">
        <v>93.243541620666818</v>
      </c>
      <c r="Y7685" s="11">
        <v>93.972179289026272</v>
      </c>
      <c r="Z7685" s="11"/>
      <c r="AA7685" s="11">
        <v>94.744976816074185</v>
      </c>
      <c r="AB7685" s="11">
        <v>92.47074409361889</v>
      </c>
      <c r="AC7685" s="11"/>
      <c r="AD7685" s="24" t="s">
        <v>33870</v>
      </c>
      <c r="AE7685" s="24" t="s">
        <v>7</v>
      </c>
      <c r="AF7685" s="5">
        <v>4865682</v>
      </c>
      <c r="AG7685" s="5">
        <v>4866227</v>
      </c>
      <c r="AH7685" s="9" t="s">
        <v>22434</v>
      </c>
      <c r="AI7685" s="9" t="s">
        <v>28295</v>
      </c>
      <c r="AJ7685" s="38" t="s">
        <v>28296</v>
      </c>
      <c r="AK7685" s="38" t="s">
        <v>28297</v>
      </c>
      <c r="AL7685" s="38" t="s">
        <v>28298</v>
      </c>
      <c r="AM7685" s="38"/>
      <c r="AN7685" s="24">
        <v>0</v>
      </c>
      <c r="AO7685" s="38" t="s">
        <v>506</v>
      </c>
      <c r="AP7685" s="9" t="s">
        <v>505</v>
      </c>
      <c r="AQ7685" s="5" t="s">
        <v>3279</v>
      </c>
      <c r="AR7685" s="103">
        <v>0.49819999999999998</v>
      </c>
      <c r="AS7685" s="9" t="s">
        <v>217</v>
      </c>
      <c r="AT7685" s="5" t="s">
        <v>17120</v>
      </c>
      <c r="AU7685" s="5"/>
      <c r="AV7685" s="43"/>
      <c r="AW7685" s="41"/>
      <c r="AX7685" s="41"/>
      <c r="AY7685" s="41"/>
      <c r="AZ7685" s="26"/>
      <c r="BA7685" s="50" t="s">
        <v>7</v>
      </c>
      <c r="BB7685" s="58" t="s">
        <v>33508</v>
      </c>
      <c r="BC7685" s="26"/>
      <c r="BD7685" s="26"/>
      <c r="BE7685" s="5"/>
      <c r="BF7685" s="47" t="s">
        <v>22434</v>
      </c>
      <c r="BG7685" s="48" t="s">
        <v>33508</v>
      </c>
      <c r="BH7685" s="5"/>
      <c r="BI7685" s="5"/>
      <c r="BJ7685" s="5"/>
      <c r="BK7685" s="5"/>
      <c r="BL7685" s="5"/>
      <c r="BM7685" s="5"/>
      <c r="BN7685" s="5"/>
    </row>
    <row r="7686" spans="1:66">
      <c r="B7686" s="13">
        <v>7685</v>
      </c>
      <c r="C7686" s="8">
        <v>3</v>
      </c>
      <c r="D7686" s="8">
        <v>15</v>
      </c>
      <c r="E7686" s="92">
        <v>10.4101001506284</v>
      </c>
      <c r="F7686" s="92">
        <v>98.725509335838893</v>
      </c>
      <c r="G7686"/>
      <c r="H7686"/>
      <c r="I7686"/>
      <c r="J7686"/>
      <c r="K7686" s="17"/>
      <c r="L7686" s="54"/>
      <c r="M7686" s="54"/>
      <c r="N7686" s="24"/>
      <c r="O7686" s="24"/>
      <c r="P7686" s="26"/>
      <c r="Q7686" s="24"/>
      <c r="R7686" s="13"/>
      <c r="S7686" s="13"/>
      <c r="Z7686" s="13"/>
      <c r="AA7686" s="13"/>
      <c r="AB7686" s="13"/>
      <c r="AC7686" s="13"/>
      <c r="AD7686" s="24" t="s">
        <v>33870</v>
      </c>
      <c r="AE7686" s="24"/>
      <c r="AF7686" s="5">
        <v>4866228</v>
      </c>
      <c r="AG7686" s="5">
        <v>4866454</v>
      </c>
      <c r="AH7686" s="9"/>
      <c r="AI7686" s="9"/>
      <c r="AJ7686" s="38"/>
      <c r="AK7686" s="38"/>
      <c r="AL7686" s="38"/>
      <c r="AM7686" s="38"/>
      <c r="AN7686" s="24"/>
      <c r="AO7686" s="38"/>
      <c r="AP7686" s="9"/>
      <c r="AQ7686" s="5"/>
      <c r="AR7686" s="103">
        <v>0.67400000000000004</v>
      </c>
      <c r="AS7686" s="5"/>
      <c r="AT7686" s="5" t="s">
        <v>28299</v>
      </c>
      <c r="AU7686" s="5"/>
      <c r="AV7686" s="43"/>
      <c r="AW7686" s="41"/>
      <c r="AX7686" s="41"/>
      <c r="AY7686" s="41"/>
      <c r="AZ7686" s="26"/>
      <c r="BA7686" s="43"/>
      <c r="BB7686" s="41"/>
      <c r="BC7686" s="26"/>
      <c r="BD7686" s="26"/>
      <c r="BE7686" s="5"/>
      <c r="BF7686" s="43"/>
      <c r="BG7686" s="26"/>
      <c r="BH7686" s="5"/>
      <c r="BI7686" s="5"/>
      <c r="BJ7686" s="5"/>
      <c r="BK7686" s="5"/>
      <c r="BL7686" s="5"/>
      <c r="BM7686" s="5"/>
      <c r="BN7686" s="5"/>
    </row>
    <row r="7687" spans="1:66">
      <c r="B7687" s="13">
        <v>7686</v>
      </c>
      <c r="C7687" s="8">
        <v>0</v>
      </c>
      <c r="D7687" s="8">
        <v>0</v>
      </c>
      <c r="E7687" s="92">
        <v>4.0995527141855099</v>
      </c>
      <c r="F7687" s="92">
        <v>38.878629782697601</v>
      </c>
      <c r="G7687"/>
      <c r="H7687"/>
      <c r="I7687"/>
      <c r="J7687"/>
      <c r="K7687" s="17" t="s">
        <v>33048</v>
      </c>
      <c r="L7687" s="54"/>
      <c r="M7687" s="54"/>
      <c r="N7687" s="24"/>
      <c r="O7687" s="24"/>
      <c r="P7687" s="26"/>
      <c r="Q7687" s="24"/>
      <c r="R7687" s="13"/>
      <c r="S7687" s="13"/>
      <c r="Z7687" s="13"/>
      <c r="AA7687" s="13"/>
      <c r="AB7687" s="13"/>
      <c r="AC7687" s="13"/>
      <c r="AD7687" s="24" t="s">
        <v>33870</v>
      </c>
      <c r="AE7687" s="24" t="s">
        <v>2</v>
      </c>
      <c r="AF7687" s="5">
        <v>4866455</v>
      </c>
      <c r="AG7687" s="5">
        <v>4866544</v>
      </c>
      <c r="AH7687" s="9"/>
      <c r="AI7687" s="9"/>
      <c r="AJ7687" s="38"/>
      <c r="AK7687" s="38"/>
      <c r="AL7687" s="38"/>
      <c r="AM7687" s="38"/>
      <c r="AN7687" s="24"/>
      <c r="AO7687" s="38"/>
      <c r="AP7687" s="9"/>
      <c r="AQ7687" s="5"/>
      <c r="AR7687" s="103">
        <v>0.75560000000000005</v>
      </c>
      <c r="AS7687" s="5"/>
      <c r="AT7687" s="5"/>
      <c r="AU7687" s="5"/>
      <c r="AV7687" s="43"/>
      <c r="AW7687" s="41"/>
      <c r="AX7687" s="41"/>
      <c r="AY7687" s="41"/>
      <c r="AZ7687" s="26"/>
      <c r="BA7687" s="43"/>
      <c r="BB7687" s="41"/>
      <c r="BC7687" s="26"/>
      <c r="BD7687" s="26"/>
      <c r="BE7687" s="5"/>
      <c r="BF7687" s="43"/>
      <c r="BG7687" s="26"/>
      <c r="BH7687" s="5"/>
      <c r="BI7687" s="5"/>
      <c r="BJ7687" s="5"/>
      <c r="BK7687" s="5"/>
      <c r="BL7687" s="5"/>
      <c r="BM7687" s="5"/>
      <c r="BN7687" s="5"/>
    </row>
    <row r="7688" spans="1:66">
      <c r="B7688" s="13">
        <v>7687</v>
      </c>
      <c r="C7688" s="8">
        <v>98</v>
      </c>
      <c r="D7688" s="8">
        <v>1374</v>
      </c>
      <c r="E7688" s="92">
        <v>30.907863721556001</v>
      </c>
      <c r="F7688" s="92">
        <v>293.11865824932698</v>
      </c>
      <c r="G7688">
        <v>19</v>
      </c>
      <c r="H7688">
        <v>86</v>
      </c>
      <c r="I7688">
        <v>7.5</v>
      </c>
      <c r="J7688">
        <v>48.63</v>
      </c>
      <c r="K7688" s="17" t="s">
        <v>28300</v>
      </c>
      <c r="L7688" s="54"/>
      <c r="M7688" s="54"/>
      <c r="N7688" s="24"/>
      <c r="O7688" s="24"/>
      <c r="P7688" s="26"/>
      <c r="Q7688" s="24"/>
      <c r="R7688" s="11">
        <v>97.721454173067073</v>
      </c>
      <c r="S7688" s="11">
        <v>98.796722990271377</v>
      </c>
      <c r="T7688" s="11"/>
      <c r="U7688" s="11">
        <v>92.208657047724756</v>
      </c>
      <c r="V7688" s="11">
        <v>86.703662597114317</v>
      </c>
      <c r="W7688" s="11"/>
      <c r="X7688" s="11">
        <v>98.476484875248403</v>
      </c>
      <c r="Y7688" s="11">
        <v>98.476484875248403</v>
      </c>
      <c r="Z7688" s="11"/>
      <c r="AA7688" s="11">
        <v>99.359682049017437</v>
      </c>
      <c r="AB7688" s="11">
        <v>97.571207772135125</v>
      </c>
      <c r="AC7688" s="11"/>
      <c r="AD7688" s="24" t="s">
        <v>33870</v>
      </c>
      <c r="AE7688" s="24" t="s">
        <v>7</v>
      </c>
      <c r="AF7688" s="5">
        <v>4866566</v>
      </c>
      <c r="AG7688" s="5">
        <v>4867237</v>
      </c>
      <c r="AH7688" s="9"/>
      <c r="AI7688" s="9" t="s">
        <v>28300</v>
      </c>
      <c r="AJ7688" s="38" t="s">
        <v>253</v>
      </c>
      <c r="AK7688" s="38" t="s">
        <v>28301</v>
      </c>
      <c r="AL7688" s="38" t="s">
        <v>28302</v>
      </c>
      <c r="AM7688" s="38"/>
      <c r="AN7688" s="24">
        <v>0</v>
      </c>
      <c r="AO7688" s="38" t="s">
        <v>250</v>
      </c>
      <c r="AP7688" s="9"/>
      <c r="AQ7688" s="5" t="s">
        <v>24725</v>
      </c>
      <c r="AR7688" s="103">
        <v>0.57440000000000002</v>
      </c>
      <c r="AS7688" s="9" t="s">
        <v>217</v>
      </c>
      <c r="AT7688" s="5" t="s">
        <v>40</v>
      </c>
      <c r="AU7688" s="5"/>
      <c r="AV7688" s="43"/>
      <c r="AW7688" s="41"/>
      <c r="AX7688" s="41"/>
      <c r="AY7688" s="41"/>
      <c r="AZ7688" s="26"/>
      <c r="BA7688" s="50" t="s">
        <v>7</v>
      </c>
      <c r="BB7688" s="58" t="s">
        <v>33508</v>
      </c>
      <c r="BC7688" s="26"/>
      <c r="BD7688" s="26"/>
      <c r="BE7688" s="5"/>
      <c r="BF7688" s="47" t="s">
        <v>7</v>
      </c>
      <c r="BG7688" s="48" t="s">
        <v>33508</v>
      </c>
      <c r="BH7688" s="5"/>
      <c r="BI7688" s="5"/>
      <c r="BJ7688" s="5"/>
      <c r="BK7688" s="5"/>
      <c r="BL7688" s="5"/>
      <c r="BM7688" s="5"/>
      <c r="BN7688" s="5"/>
    </row>
    <row r="7689" spans="1:66">
      <c r="B7689" s="13">
        <v>7688</v>
      </c>
      <c r="C7689" s="8">
        <v>23</v>
      </c>
      <c r="D7689" s="8">
        <v>299</v>
      </c>
      <c r="E7689" s="92">
        <v>10.5943497108165</v>
      </c>
      <c r="F7689" s="92">
        <v>100.472863483376</v>
      </c>
      <c r="G7689"/>
      <c r="H7689"/>
      <c r="I7689"/>
      <c r="J7689"/>
      <c r="K7689" s="17"/>
      <c r="L7689" s="54"/>
      <c r="M7689" s="54"/>
      <c r="N7689" s="24"/>
      <c r="O7689" s="24"/>
      <c r="P7689" s="26"/>
      <c r="Q7689" s="24"/>
      <c r="R7689" s="13"/>
      <c r="S7689" s="13"/>
      <c r="Z7689" s="13"/>
      <c r="AA7689" s="13"/>
      <c r="AB7689" s="13"/>
      <c r="AC7689" s="13"/>
      <c r="AD7689" s="24" t="s">
        <v>33870</v>
      </c>
      <c r="AE7689" s="24"/>
      <c r="AF7689" s="5">
        <v>4867238</v>
      </c>
      <c r="AG7689" s="5">
        <v>4867468</v>
      </c>
      <c r="AH7689" s="9"/>
      <c r="AI7689" s="9"/>
      <c r="AJ7689" s="38"/>
      <c r="AK7689" s="38"/>
      <c r="AL7689" s="38"/>
      <c r="AM7689" s="38"/>
      <c r="AN7689" s="24"/>
      <c r="AO7689" s="38"/>
      <c r="AP7689" s="9"/>
      <c r="AQ7689" s="5"/>
      <c r="AR7689" s="103">
        <v>0.71</v>
      </c>
      <c r="AS7689" s="5"/>
      <c r="AT7689" s="5" t="s">
        <v>48</v>
      </c>
      <c r="AU7689" s="5"/>
      <c r="AV7689" s="43"/>
      <c r="AW7689" s="41"/>
      <c r="AX7689" s="41"/>
      <c r="AY7689" s="41"/>
      <c r="AZ7689" s="26"/>
      <c r="BA7689" s="43"/>
      <c r="BB7689" s="41"/>
      <c r="BC7689" s="26"/>
      <c r="BD7689" s="26"/>
      <c r="BE7689" s="5"/>
      <c r="BF7689" s="43"/>
      <c r="BG7689" s="26"/>
      <c r="BH7689" s="5"/>
      <c r="BI7689" s="5"/>
      <c r="BJ7689" s="5"/>
      <c r="BK7689" s="5"/>
      <c r="BL7689" s="5"/>
      <c r="BM7689" s="5"/>
      <c r="BN7689" s="5"/>
    </row>
    <row r="7690" spans="1:66">
      <c r="B7690" s="13">
        <v>7689</v>
      </c>
      <c r="C7690" s="8">
        <v>18</v>
      </c>
      <c r="D7690" s="8">
        <v>278</v>
      </c>
      <c r="E7690" s="92">
        <v>6.7251089468661203</v>
      </c>
      <c r="F7690" s="92">
        <v>63.7784263850995</v>
      </c>
      <c r="G7690"/>
      <c r="H7690"/>
      <c r="I7690"/>
      <c r="J7690"/>
      <c r="K7690" s="17" t="s">
        <v>33049</v>
      </c>
      <c r="L7690" s="54"/>
      <c r="M7690" s="54"/>
      <c r="N7690" s="24"/>
      <c r="O7690" s="24"/>
      <c r="P7690" s="26"/>
      <c r="Q7690" s="24"/>
      <c r="R7690" s="13"/>
      <c r="S7690" s="13"/>
      <c r="Z7690" s="13"/>
      <c r="AA7690" s="13"/>
      <c r="AB7690" s="13"/>
      <c r="AC7690" s="13"/>
      <c r="AD7690" s="24" t="s">
        <v>33870</v>
      </c>
      <c r="AE7690" s="24" t="s">
        <v>7</v>
      </c>
      <c r="AF7690" s="5">
        <v>4867469</v>
      </c>
      <c r="AG7690" s="5">
        <v>4867615</v>
      </c>
      <c r="AH7690" s="9"/>
      <c r="AI7690" s="9"/>
      <c r="AJ7690" s="38"/>
      <c r="AK7690" s="38"/>
      <c r="AL7690" s="38"/>
      <c r="AM7690" s="38"/>
      <c r="AN7690" s="24"/>
      <c r="AO7690" s="38"/>
      <c r="AP7690" s="9"/>
      <c r="AQ7690" s="5"/>
      <c r="AR7690" s="103">
        <v>0.4632</v>
      </c>
      <c r="AS7690" s="5"/>
      <c r="AT7690" s="5" t="s">
        <v>40</v>
      </c>
      <c r="AU7690" s="5"/>
      <c r="AV7690" s="43"/>
      <c r="AW7690" s="41"/>
      <c r="AX7690" s="41"/>
      <c r="AY7690" s="41"/>
      <c r="AZ7690" s="26"/>
      <c r="BA7690" s="43"/>
      <c r="BB7690" s="41"/>
      <c r="BC7690" s="26"/>
      <c r="BD7690" s="26"/>
      <c r="BE7690" s="5"/>
      <c r="BF7690" s="43"/>
      <c r="BG7690" s="26"/>
      <c r="BH7690" s="5"/>
      <c r="BI7690" s="5"/>
      <c r="BJ7690" s="5"/>
      <c r="BK7690" s="5"/>
      <c r="BL7690" s="5"/>
      <c r="BM7690" s="5"/>
      <c r="BN7690" s="5"/>
    </row>
    <row r="7691" spans="1:66">
      <c r="B7691" s="13">
        <v>7690</v>
      </c>
      <c r="C7691" s="8">
        <v>22</v>
      </c>
      <c r="D7691" s="8">
        <v>188</v>
      </c>
      <c r="E7691" s="92">
        <v>14.4635904747669</v>
      </c>
      <c r="F7691" s="92">
        <v>137.167300581652</v>
      </c>
      <c r="G7691">
        <v>14</v>
      </c>
      <c r="H7691">
        <v>105</v>
      </c>
      <c r="I7691">
        <v>5.52</v>
      </c>
      <c r="J7691">
        <v>35.799999999999997</v>
      </c>
      <c r="K7691" s="17" t="s">
        <v>28303</v>
      </c>
      <c r="L7691" s="54"/>
      <c r="M7691" s="54"/>
      <c r="N7691" s="24"/>
      <c r="O7691" s="24"/>
      <c r="P7691" s="26"/>
      <c r="Q7691" s="24"/>
      <c r="R7691" s="11">
        <v>85.637480798771122</v>
      </c>
      <c r="S7691" s="11">
        <v>83.538146441372248</v>
      </c>
      <c r="T7691" s="11"/>
      <c r="U7691" s="11">
        <v>92.164261931187568</v>
      </c>
      <c r="V7691" s="11">
        <v>94.561598224195336</v>
      </c>
      <c r="W7691" s="11"/>
      <c r="X7691" s="11">
        <v>83.373813203797752</v>
      </c>
      <c r="Y7691" s="11">
        <v>84.809008611172445</v>
      </c>
      <c r="Z7691" s="11"/>
      <c r="AA7691" s="11">
        <v>83.992051225436086</v>
      </c>
      <c r="AB7691" s="11">
        <v>82.22565687789799</v>
      </c>
      <c r="AC7691" s="11"/>
      <c r="AD7691" s="24" t="s">
        <v>33870</v>
      </c>
      <c r="AE7691" s="24" t="s">
        <v>7</v>
      </c>
      <c r="AF7691" s="5">
        <v>4867622</v>
      </c>
      <c r="AG7691" s="5">
        <v>4867936</v>
      </c>
      <c r="AH7691" s="9"/>
      <c r="AI7691" s="9" t="s">
        <v>28303</v>
      </c>
      <c r="AJ7691" s="38" t="s">
        <v>12391</v>
      </c>
      <c r="AK7691" s="38" t="s">
        <v>28304</v>
      </c>
      <c r="AL7691" s="38" t="s">
        <v>28305</v>
      </c>
      <c r="AM7691" s="38"/>
      <c r="AN7691" s="24">
        <v>0</v>
      </c>
      <c r="AO7691" s="38" t="s">
        <v>12387</v>
      </c>
      <c r="AP7691" s="9" t="s">
        <v>12386</v>
      </c>
      <c r="AQ7691" s="5" t="s">
        <v>6117</v>
      </c>
      <c r="AR7691" s="103">
        <v>0.46060000000000001</v>
      </c>
      <c r="AS7691" s="9" t="s">
        <v>217</v>
      </c>
      <c r="AT7691" s="5" t="s">
        <v>255</v>
      </c>
      <c r="AU7691" s="5"/>
      <c r="AV7691" s="43"/>
      <c r="AW7691" s="41"/>
      <c r="AX7691" s="41"/>
      <c r="AY7691" s="41"/>
      <c r="AZ7691" s="26"/>
      <c r="BA7691" s="50"/>
      <c r="BB7691" s="58"/>
      <c r="BC7691" s="26"/>
      <c r="BD7691" s="26"/>
      <c r="BE7691" s="5"/>
      <c r="BF7691" s="47" t="s">
        <v>7</v>
      </c>
      <c r="BG7691" s="48" t="s">
        <v>33508</v>
      </c>
      <c r="BH7691" s="5"/>
      <c r="BI7691" s="5"/>
      <c r="BJ7691" s="5"/>
      <c r="BK7691" s="5"/>
      <c r="BL7691" s="5"/>
      <c r="BM7691" s="5"/>
      <c r="BN7691" s="5"/>
    </row>
    <row r="7692" spans="1:66">
      <c r="B7692" s="13">
        <v>7691</v>
      </c>
      <c r="C7692" s="8">
        <v>15</v>
      </c>
      <c r="D7692" s="8">
        <v>91</v>
      </c>
      <c r="E7692" s="92">
        <v>12.206533362462499</v>
      </c>
      <c r="F7692" s="92">
        <v>115.762212274324</v>
      </c>
      <c r="G7692"/>
      <c r="H7692"/>
      <c r="I7692"/>
      <c r="J7692"/>
      <c r="K7692" s="17" t="s">
        <v>33053</v>
      </c>
      <c r="L7692" s="54"/>
      <c r="M7692" s="54"/>
      <c r="N7692" s="24"/>
      <c r="O7692" s="24"/>
      <c r="P7692" s="26"/>
      <c r="Q7692" s="24"/>
      <c r="R7692" s="13"/>
      <c r="S7692" s="13"/>
      <c r="Z7692" s="13"/>
      <c r="AA7692" s="13"/>
      <c r="AB7692" s="13"/>
      <c r="AC7692" s="13"/>
      <c r="AD7692" s="24" t="s">
        <v>33870</v>
      </c>
      <c r="AE7692" s="24"/>
      <c r="AF7692" s="5">
        <v>4867937</v>
      </c>
      <c r="AG7692" s="5">
        <v>4868202</v>
      </c>
      <c r="AH7692" s="9"/>
      <c r="AI7692" s="9"/>
      <c r="AJ7692" s="38"/>
      <c r="AK7692" s="38"/>
      <c r="AL7692" s="38"/>
      <c r="AM7692" s="38"/>
      <c r="AN7692" s="24"/>
      <c r="AO7692" s="38"/>
      <c r="AP7692" s="9"/>
      <c r="AQ7692" s="5"/>
      <c r="AR7692" s="103">
        <v>0.55640000000000001</v>
      </c>
      <c r="AS7692" s="5"/>
      <c r="AT7692" s="5" t="s">
        <v>40</v>
      </c>
      <c r="AU7692" s="5"/>
      <c r="AV7692" s="43"/>
      <c r="AW7692" s="41"/>
      <c r="AX7692" s="41"/>
      <c r="AY7692" s="41"/>
      <c r="AZ7692" s="26"/>
      <c r="BA7692" s="43"/>
      <c r="BB7692" s="41"/>
      <c r="BC7692" s="26"/>
      <c r="BD7692" s="26"/>
      <c r="BE7692" s="5"/>
      <c r="BF7692" s="43"/>
      <c r="BG7692" s="26"/>
      <c r="BH7692" s="5"/>
      <c r="BI7692" s="5"/>
      <c r="BJ7692" s="5"/>
      <c r="BK7692" s="5"/>
      <c r="BL7692" s="5"/>
      <c r="BM7692" s="5"/>
      <c r="BN7692" s="5"/>
    </row>
    <row r="7693" spans="1:66">
      <c r="B7693" s="13">
        <v>7692</v>
      </c>
      <c r="C7693" s="8">
        <v>11</v>
      </c>
      <c r="D7693" s="8">
        <v>62</v>
      </c>
      <c r="E7693" s="92">
        <v>32.980671273672201</v>
      </c>
      <c r="F7693" s="92">
        <v>312.77639240911799</v>
      </c>
      <c r="G7693">
        <v>0</v>
      </c>
      <c r="H7693">
        <v>0</v>
      </c>
      <c r="I7693">
        <v>8</v>
      </c>
      <c r="J7693">
        <v>51.89</v>
      </c>
      <c r="K7693" s="17" t="s">
        <v>28306</v>
      </c>
      <c r="L7693" s="54" t="s">
        <v>27729</v>
      </c>
      <c r="M7693" s="54" t="s">
        <v>28307</v>
      </c>
      <c r="N7693" s="34" t="s">
        <v>2</v>
      </c>
      <c r="O7693" s="24" t="s">
        <v>34217</v>
      </c>
      <c r="P7693" s="26"/>
      <c r="Q7693" s="24"/>
      <c r="R7693" s="11">
        <v>13.671274961597543</v>
      </c>
      <c r="S7693" s="11">
        <v>13.389656938044034</v>
      </c>
      <c r="T7693" s="11"/>
      <c r="U7693" s="11">
        <v>5.2386237513873475</v>
      </c>
      <c r="V7693" s="11">
        <v>5.2386237513873475</v>
      </c>
      <c r="W7693" s="11"/>
      <c r="X7693" s="11">
        <v>14.396113932435417</v>
      </c>
      <c r="Y7693" s="11">
        <v>9.7372488408037103</v>
      </c>
      <c r="Z7693" s="11"/>
      <c r="AA7693" s="11">
        <v>12.806359019651136</v>
      </c>
      <c r="AB7693" s="11">
        <v>50.761757562375799</v>
      </c>
      <c r="AC7693" s="11"/>
      <c r="AD7693" s="24" t="s">
        <v>33870</v>
      </c>
      <c r="AE7693" s="24" t="s">
        <v>7</v>
      </c>
      <c r="AF7693" s="5">
        <v>4868203</v>
      </c>
      <c r="AG7693" s="5">
        <v>4868919</v>
      </c>
      <c r="AH7693" s="9" t="s">
        <v>28308</v>
      </c>
      <c r="AI7693" s="9" t="s">
        <v>28306</v>
      </c>
      <c r="AJ7693" s="38" t="s">
        <v>28309</v>
      </c>
      <c r="AK7693" s="38" t="s">
        <v>28310</v>
      </c>
      <c r="AL7693" s="38" t="s">
        <v>28311</v>
      </c>
      <c r="AM7693" s="38" t="s">
        <v>28312</v>
      </c>
      <c r="AN7693" s="24">
        <v>0</v>
      </c>
      <c r="AO7693" s="38" t="s">
        <v>28313</v>
      </c>
      <c r="AP7693" s="9" t="s">
        <v>28314</v>
      </c>
      <c r="AQ7693" s="5" t="s">
        <v>28315</v>
      </c>
      <c r="AR7693" s="103">
        <v>0.45369999999999999</v>
      </c>
      <c r="AS7693" s="5" t="s">
        <v>16</v>
      </c>
      <c r="AT7693" s="5" t="s">
        <v>40</v>
      </c>
      <c r="AU7693" s="5"/>
      <c r="AV7693" s="44" t="s">
        <v>27729</v>
      </c>
      <c r="AW7693" s="41" t="s">
        <v>33508</v>
      </c>
      <c r="AX7693" s="112" t="s">
        <v>33508</v>
      </c>
      <c r="AY7693" s="112" t="s">
        <v>33508</v>
      </c>
      <c r="AZ7693" s="26"/>
      <c r="BA7693" s="50" t="s">
        <v>27729</v>
      </c>
      <c r="BB7693" s="58" t="s">
        <v>33508</v>
      </c>
      <c r="BC7693" s="26"/>
      <c r="BD7693" s="26"/>
      <c r="BE7693" s="5"/>
      <c r="BF7693" s="47" t="s">
        <v>27729</v>
      </c>
      <c r="BG7693" s="48" t="s">
        <v>33508</v>
      </c>
      <c r="BH7693" s="5"/>
      <c r="BI7693" s="5"/>
      <c r="BJ7693" s="5"/>
      <c r="BK7693" s="5"/>
      <c r="BL7693" s="5"/>
      <c r="BM7693" s="5"/>
      <c r="BN7693" s="5"/>
    </row>
    <row r="7694" spans="1:66">
      <c r="A7694" s="130"/>
      <c r="B7694" s="13">
        <v>7693</v>
      </c>
      <c r="C7694" s="8">
        <v>3</v>
      </c>
      <c r="D7694" s="8">
        <v>16</v>
      </c>
      <c r="E7694" s="92">
        <v>6.4487346065839501</v>
      </c>
      <c r="F7694" s="92">
        <v>61.157395163794</v>
      </c>
      <c r="G7694">
        <v>1</v>
      </c>
      <c r="H7694">
        <v>10</v>
      </c>
      <c r="I7694">
        <v>1.56</v>
      </c>
      <c r="J7694">
        <v>10.15</v>
      </c>
      <c r="K7694" s="18" t="s">
        <v>28316</v>
      </c>
      <c r="L7694" s="54" t="s">
        <v>28317</v>
      </c>
      <c r="M7694" s="54"/>
      <c r="N7694" s="30"/>
      <c r="O7694" s="30"/>
      <c r="P7694" s="31"/>
      <c r="Q7694" s="30"/>
      <c r="R7694" s="12">
        <v>23.630312339989761</v>
      </c>
      <c r="S7694" s="12">
        <v>15.719406041986685</v>
      </c>
      <c r="T7694" s="12"/>
      <c r="U7694" s="12">
        <v>48.190899001109877</v>
      </c>
      <c r="V7694" s="12">
        <v>68.479467258601559</v>
      </c>
      <c r="W7694" s="12"/>
      <c r="X7694" s="12">
        <v>58.467652903510711</v>
      </c>
      <c r="Y7694" s="12">
        <v>16.979465665709871</v>
      </c>
      <c r="Z7694" s="12"/>
      <c r="AA7694" s="12">
        <v>74.078162949878561</v>
      </c>
      <c r="AB7694" s="12">
        <v>84.058291013468761</v>
      </c>
      <c r="AC7694" s="12"/>
      <c r="AD7694" s="24" t="s">
        <v>33870</v>
      </c>
      <c r="AE7694" s="24" t="s">
        <v>2</v>
      </c>
      <c r="AF7694" s="5">
        <v>4869015</v>
      </c>
      <c r="AG7694" s="5">
        <v>4869155</v>
      </c>
      <c r="AH7694" s="9"/>
      <c r="AI7694" s="9" t="s">
        <v>28316</v>
      </c>
      <c r="AJ7694" s="38" t="s">
        <v>28318</v>
      </c>
      <c r="AK7694" s="38" t="s">
        <v>28319</v>
      </c>
      <c r="AL7694" s="38" t="s">
        <v>28320</v>
      </c>
      <c r="AM7694" s="38" t="s">
        <v>28321</v>
      </c>
      <c r="AN7694" s="24">
        <v>0</v>
      </c>
      <c r="AO7694" s="38" t="s">
        <v>7</v>
      </c>
      <c r="AP7694" s="9"/>
      <c r="AQ7694" s="6" t="s">
        <v>7</v>
      </c>
      <c r="AR7694" s="103">
        <v>0.4526</v>
      </c>
      <c r="AS7694" s="6" t="s">
        <v>105</v>
      </c>
      <c r="AT7694" s="5" t="s">
        <v>33056</v>
      </c>
      <c r="AU7694" s="5"/>
      <c r="AV7694" s="44" t="s">
        <v>28317</v>
      </c>
      <c r="AW7694" s="41" t="s">
        <v>33508</v>
      </c>
      <c r="AX7694" s="112" t="s">
        <v>33508</v>
      </c>
      <c r="AY7694" s="112" t="s">
        <v>33508</v>
      </c>
      <c r="AZ7694" s="31"/>
      <c r="BA7694" s="50" t="s">
        <v>28317</v>
      </c>
      <c r="BB7694" s="58" t="s">
        <v>33508</v>
      </c>
      <c r="BC7694" s="53" t="s">
        <v>33464</v>
      </c>
      <c r="BD7694" s="53"/>
      <c r="BE7694" s="5"/>
      <c r="BF7694" s="47" t="s">
        <v>7</v>
      </c>
      <c r="BG7694" s="48" t="s">
        <v>33508</v>
      </c>
      <c r="BH7694" s="5"/>
      <c r="BI7694" s="5"/>
      <c r="BJ7694" s="5"/>
      <c r="BK7694" s="5"/>
      <c r="BL7694" s="5"/>
      <c r="BM7694" s="5"/>
      <c r="BN7694" s="5"/>
    </row>
    <row r="7695" spans="1:66">
      <c r="B7695" s="13">
        <v>7694</v>
      </c>
      <c r="C7695" s="8">
        <v>15</v>
      </c>
      <c r="D7695" s="8">
        <v>95</v>
      </c>
      <c r="E7695" s="92">
        <v>18.332831238717201</v>
      </c>
      <c r="F7695" s="92">
        <v>173.86173767992901</v>
      </c>
      <c r="G7695"/>
      <c r="H7695"/>
      <c r="I7695"/>
      <c r="J7695"/>
      <c r="K7695" s="17"/>
      <c r="L7695" s="54"/>
      <c r="M7695" s="54"/>
      <c r="N7695" s="24"/>
      <c r="O7695" s="24"/>
      <c r="P7695" s="26"/>
      <c r="Q7695" s="24"/>
      <c r="R7695" s="13"/>
      <c r="S7695" s="13"/>
      <c r="Z7695" s="13"/>
      <c r="AA7695" s="13"/>
      <c r="AB7695" s="13"/>
      <c r="AC7695" s="13"/>
      <c r="AD7695" s="24" t="s">
        <v>33870</v>
      </c>
      <c r="AE7695" s="24"/>
      <c r="AF7695" s="5">
        <v>4869156</v>
      </c>
      <c r="AG7695" s="5">
        <v>4869554</v>
      </c>
      <c r="AH7695" s="9"/>
      <c r="AI7695" s="9"/>
      <c r="AJ7695" s="38"/>
      <c r="AK7695" s="38"/>
      <c r="AL7695" s="38"/>
      <c r="AM7695" s="38"/>
      <c r="AN7695" s="24"/>
      <c r="AO7695" s="38"/>
      <c r="AP7695" s="9"/>
      <c r="AQ7695" s="5"/>
      <c r="AR7695" s="103">
        <v>0.67669999999999997</v>
      </c>
      <c r="AS7695" s="5"/>
      <c r="AT7695" s="5" t="s">
        <v>41</v>
      </c>
      <c r="AU7695" s="5"/>
      <c r="AV7695" s="43"/>
      <c r="AW7695" s="41"/>
      <c r="AX7695" s="41"/>
      <c r="AY7695" s="41"/>
      <c r="AZ7695" s="26"/>
      <c r="BA7695" s="43"/>
      <c r="BB7695" s="41"/>
      <c r="BC7695" s="26"/>
      <c r="BD7695" s="26"/>
      <c r="BE7695" s="5"/>
      <c r="BF7695" s="43"/>
      <c r="BG7695" s="26"/>
      <c r="BH7695" s="5"/>
      <c r="BI7695" s="5"/>
      <c r="BJ7695" s="5"/>
      <c r="BK7695" s="5"/>
      <c r="BL7695" s="5"/>
      <c r="BM7695" s="5"/>
      <c r="BN7695" s="5"/>
    </row>
    <row r="7696" spans="1:66">
      <c r="B7696" s="13">
        <v>7695</v>
      </c>
      <c r="C7696" s="8">
        <v>25</v>
      </c>
      <c r="D7696" s="8">
        <v>185</v>
      </c>
      <c r="E7696" s="92">
        <v>31.598799572261399</v>
      </c>
      <c r="F7696" s="92">
        <v>299.67123630259101</v>
      </c>
      <c r="G7696">
        <v>8</v>
      </c>
      <c r="H7696">
        <v>39</v>
      </c>
      <c r="I7696">
        <v>7.67</v>
      </c>
      <c r="J7696">
        <v>49.72</v>
      </c>
      <c r="K7696" s="17" t="s">
        <v>28322</v>
      </c>
      <c r="L7696" s="54" t="s">
        <v>2726</v>
      </c>
      <c r="M7696" s="54"/>
      <c r="N7696" s="24"/>
      <c r="O7696" s="24"/>
      <c r="P7696" s="26"/>
      <c r="Q7696" s="24"/>
      <c r="R7696" s="11">
        <v>49.820788530465947</v>
      </c>
      <c r="S7696" s="11">
        <v>44.265232974910397</v>
      </c>
      <c r="T7696" s="11"/>
      <c r="U7696" s="11">
        <v>71.032186459489452</v>
      </c>
      <c r="V7696" s="11">
        <v>59.334073251942286</v>
      </c>
      <c r="W7696" s="11"/>
      <c r="X7696" s="11">
        <v>68.337381320379777</v>
      </c>
      <c r="Y7696" s="11">
        <v>75.160079487745634</v>
      </c>
      <c r="Z7696" s="11"/>
      <c r="AA7696" s="11">
        <v>75.601678074630158</v>
      </c>
      <c r="AB7696" s="11">
        <v>80.768381541179068</v>
      </c>
      <c r="AC7696" s="11"/>
      <c r="AD7696" s="24" t="s">
        <v>33870</v>
      </c>
      <c r="AE7696" s="24" t="s">
        <v>2</v>
      </c>
      <c r="AF7696" s="5">
        <v>4869555</v>
      </c>
      <c r="AG7696" s="5">
        <v>4870241</v>
      </c>
      <c r="AH7696" s="9" t="s">
        <v>28323</v>
      </c>
      <c r="AI7696" s="9" t="s">
        <v>28322</v>
      </c>
      <c r="AJ7696" s="38" t="s">
        <v>2725</v>
      </c>
      <c r="AK7696" s="38" t="s">
        <v>28324</v>
      </c>
      <c r="AL7696" s="38" t="s">
        <v>28325</v>
      </c>
      <c r="AM7696" s="38" t="s">
        <v>28326</v>
      </c>
      <c r="AN7696" s="24">
        <v>0</v>
      </c>
      <c r="AO7696" s="38" t="s">
        <v>2721</v>
      </c>
      <c r="AP7696" s="9"/>
      <c r="AQ7696" s="5" t="s">
        <v>15466</v>
      </c>
      <c r="AR7696" s="103">
        <v>0.60980000000000001</v>
      </c>
      <c r="AS7696" s="5" t="s">
        <v>16</v>
      </c>
      <c r="AT7696" s="5"/>
      <c r="AU7696" s="5"/>
      <c r="AV7696" s="44" t="s">
        <v>28323</v>
      </c>
      <c r="AW7696" s="41" t="s">
        <v>33508</v>
      </c>
      <c r="AX7696" s="112" t="s">
        <v>33508</v>
      </c>
      <c r="AY7696" s="112" t="s">
        <v>33508</v>
      </c>
      <c r="AZ7696" s="26"/>
      <c r="BA7696" s="50"/>
      <c r="BB7696" s="58"/>
      <c r="BC7696" s="26"/>
      <c r="BD7696" s="26"/>
      <c r="BE7696" s="5"/>
      <c r="BF7696" s="47" t="s">
        <v>2726</v>
      </c>
      <c r="BG7696" s="48" t="s">
        <v>33508</v>
      </c>
      <c r="BH7696" s="5"/>
      <c r="BI7696" s="5"/>
      <c r="BJ7696" s="5"/>
      <c r="BK7696" s="5"/>
      <c r="BL7696" s="5"/>
      <c r="BM7696" s="5"/>
      <c r="BN7696" s="5"/>
    </row>
    <row r="7697" spans="2:66">
      <c r="B7697" s="13">
        <v>7696</v>
      </c>
      <c r="C7697" s="8"/>
      <c r="D7697" s="8"/>
      <c r="E7697" s="92"/>
      <c r="F7697" s="92"/>
      <c r="G7697"/>
      <c r="H7697"/>
      <c r="I7697"/>
      <c r="J7697"/>
      <c r="K7697" s="4" t="s">
        <v>28360</v>
      </c>
      <c r="L7697" s="54" t="s">
        <v>28360</v>
      </c>
      <c r="M7697" s="54"/>
      <c r="N7697" s="24"/>
      <c r="O7697" s="24"/>
      <c r="P7697" s="26"/>
      <c r="Q7697" s="24"/>
      <c r="R7697" s="13"/>
      <c r="S7697" s="13"/>
      <c r="Z7697" s="13"/>
      <c r="AA7697" s="13"/>
      <c r="AB7697" s="13"/>
      <c r="AC7697" s="13"/>
      <c r="AD7697" s="24"/>
      <c r="AE7697" s="24" t="s">
        <v>28360</v>
      </c>
      <c r="AF7697" s="5" t="s">
        <v>28360</v>
      </c>
      <c r="AG7697" s="5" t="s">
        <v>28360</v>
      </c>
      <c r="AH7697" s="9"/>
      <c r="AI7697" s="9"/>
      <c r="AJ7697" s="38"/>
      <c r="AK7697" s="38"/>
      <c r="AL7697" s="38"/>
      <c r="AM7697" s="38"/>
      <c r="AN7697" s="24"/>
      <c r="AO7697" s="38"/>
      <c r="AP7697" s="9"/>
      <c r="AQ7697" s="5"/>
      <c r="AR7697" s="103"/>
      <c r="AS7697" s="5"/>
      <c r="AT7697" s="5" t="s">
        <v>33063</v>
      </c>
      <c r="AU7697" s="5"/>
      <c r="AV7697" s="44" t="s">
        <v>33505</v>
      </c>
      <c r="AW7697" s="41"/>
      <c r="AX7697" s="112" t="s">
        <v>33505</v>
      </c>
      <c r="AY7697" s="112" t="s">
        <v>33505</v>
      </c>
      <c r="AZ7697" s="26"/>
      <c r="BA7697" s="43"/>
      <c r="BB7697" s="41"/>
      <c r="BC7697" s="26"/>
      <c r="BD7697" s="26"/>
      <c r="BE7697" s="5"/>
      <c r="BF7697" s="43"/>
      <c r="BG7697" s="26"/>
      <c r="BH7697" s="5"/>
      <c r="BI7697" s="5"/>
      <c r="BJ7697" s="5"/>
      <c r="BK7697" s="5"/>
      <c r="BL7697" s="5"/>
      <c r="BM7697" s="5"/>
      <c r="BN7697" s="5"/>
    </row>
    <row r="7698" spans="2:66">
      <c r="B7698" s="13">
        <v>7697</v>
      </c>
      <c r="C7698" s="8">
        <v>2</v>
      </c>
      <c r="D7698" s="8">
        <v>43</v>
      </c>
      <c r="E7698" s="92">
        <v>9.1926490172055608</v>
      </c>
      <c r="F7698" s="92">
        <v>118.12441272039599</v>
      </c>
      <c r="G7698"/>
      <c r="H7698"/>
      <c r="I7698"/>
      <c r="J7698"/>
      <c r="K7698" s="17"/>
      <c r="L7698" s="54"/>
      <c r="M7698" s="54"/>
      <c r="N7698" s="24"/>
      <c r="O7698" s="24"/>
      <c r="P7698" s="26"/>
      <c r="Q7698" s="24"/>
      <c r="R7698" s="13"/>
      <c r="S7698" s="13"/>
      <c r="Z7698" s="13"/>
      <c r="AA7698" s="13"/>
      <c r="AB7698" s="13"/>
      <c r="AC7698" s="13"/>
      <c r="AD7698" s="24" t="s">
        <v>33871</v>
      </c>
      <c r="AE7698" s="24"/>
      <c r="AF7698" s="5">
        <v>1</v>
      </c>
      <c r="AG7698" s="5">
        <v>93</v>
      </c>
      <c r="AH7698" s="9"/>
      <c r="AI7698" s="9"/>
      <c r="AJ7698" s="38"/>
      <c r="AK7698" s="38"/>
      <c r="AL7698" s="38"/>
      <c r="AM7698" s="38"/>
      <c r="AN7698" s="24"/>
      <c r="AO7698" s="38"/>
      <c r="AP7698" s="9"/>
      <c r="AQ7698" s="5"/>
      <c r="AR7698" s="103">
        <v>0.40860000000000002</v>
      </c>
      <c r="AS7698" s="5"/>
      <c r="AT7698" s="5"/>
      <c r="AU7698" s="5"/>
      <c r="AV7698" s="43"/>
      <c r="AW7698" s="41"/>
      <c r="AX7698" s="41"/>
      <c r="AY7698" s="41"/>
      <c r="AZ7698" s="26"/>
      <c r="BA7698" s="43"/>
      <c r="BB7698" s="41"/>
      <c r="BC7698" s="26"/>
      <c r="BD7698" s="26"/>
      <c r="BE7698" s="5"/>
      <c r="BF7698" s="43"/>
      <c r="BG7698" s="26"/>
      <c r="BH7698" s="5"/>
      <c r="BI7698" s="5"/>
      <c r="BJ7698" s="5"/>
      <c r="BK7698" s="5"/>
      <c r="BL7698" s="5"/>
      <c r="BM7698" s="5"/>
      <c r="BN7698" s="5"/>
    </row>
    <row r="7699" spans="2:66">
      <c r="B7699" s="13">
        <v>7698</v>
      </c>
      <c r="C7699" s="8">
        <v>20</v>
      </c>
      <c r="D7699" s="8">
        <v>157</v>
      </c>
      <c r="E7699" s="92">
        <v>28.377307835721499</v>
      </c>
      <c r="F7699" s="92">
        <v>364.64492622383199</v>
      </c>
      <c r="G7699"/>
      <c r="H7699"/>
      <c r="I7699"/>
      <c r="J7699"/>
      <c r="K7699" s="17" t="s">
        <v>33050</v>
      </c>
      <c r="L7699" s="54"/>
      <c r="M7699" s="54"/>
      <c r="N7699" s="24"/>
      <c r="O7699" s="24"/>
      <c r="P7699" s="26"/>
      <c r="Q7699" s="24"/>
      <c r="R7699" s="13"/>
      <c r="S7699" s="13"/>
      <c r="Z7699" s="13"/>
      <c r="AA7699" s="13"/>
      <c r="AB7699" s="13"/>
      <c r="AC7699" s="13"/>
      <c r="AD7699" s="24" t="s">
        <v>33871</v>
      </c>
      <c r="AE7699" s="24" t="s">
        <v>2</v>
      </c>
      <c r="AF7699" s="5">
        <v>94</v>
      </c>
      <c r="AG7699" s="5">
        <v>378</v>
      </c>
      <c r="AH7699" s="9"/>
      <c r="AI7699" s="9" t="s">
        <v>33050</v>
      </c>
      <c r="AJ7699" s="38" t="s">
        <v>33051</v>
      </c>
      <c r="AK7699" s="38"/>
      <c r="AL7699" s="38"/>
      <c r="AM7699" s="38"/>
      <c r="AN7699" s="24"/>
      <c r="AO7699" s="38" t="s">
        <v>531</v>
      </c>
      <c r="AP7699" s="9" t="s">
        <v>530</v>
      </c>
      <c r="AQ7699" s="5" t="s">
        <v>10389</v>
      </c>
      <c r="AR7699" s="103">
        <v>0.44900000000000001</v>
      </c>
      <c r="AS7699" s="9" t="s">
        <v>217</v>
      </c>
      <c r="AT7699" s="5"/>
      <c r="AU7699" s="5"/>
      <c r="AV7699" s="43"/>
      <c r="AW7699" s="41"/>
      <c r="AX7699" s="41"/>
      <c r="AY7699" s="41"/>
      <c r="AZ7699" s="26"/>
      <c r="BA7699" s="50"/>
      <c r="BB7699" s="58"/>
      <c r="BC7699" s="26"/>
      <c r="BD7699" s="26"/>
      <c r="BE7699" s="5"/>
      <c r="BF7699" s="43"/>
      <c r="BG7699" s="26"/>
      <c r="BH7699" s="5"/>
      <c r="BI7699" s="5"/>
      <c r="BJ7699" s="5"/>
      <c r="BK7699" s="5"/>
      <c r="BL7699" s="5"/>
      <c r="BM7699" s="5"/>
      <c r="BN7699" s="5"/>
    </row>
    <row r="7700" spans="2:66">
      <c r="B7700" s="13">
        <v>7699</v>
      </c>
      <c r="C7700" s="8">
        <v>13</v>
      </c>
      <c r="D7700" s="8">
        <v>186</v>
      </c>
      <c r="E7700" s="92">
        <v>16.386896074149</v>
      </c>
      <c r="F7700" s="92">
        <v>210.569605284185</v>
      </c>
      <c r="G7700"/>
      <c r="H7700"/>
      <c r="I7700"/>
      <c r="J7700"/>
      <c r="K7700" s="17" t="s">
        <v>33052</v>
      </c>
      <c r="L7700" s="54"/>
      <c r="M7700" s="54"/>
      <c r="N7700" s="24"/>
      <c r="O7700" s="24"/>
      <c r="P7700" s="26"/>
      <c r="Q7700" s="24"/>
      <c r="R7700" s="13"/>
      <c r="S7700" s="13"/>
      <c r="Z7700" s="13"/>
      <c r="AA7700" s="13"/>
      <c r="AB7700" s="13"/>
      <c r="AC7700" s="13"/>
      <c r="AD7700" s="24" t="s">
        <v>33871</v>
      </c>
      <c r="AE7700" s="24" t="s">
        <v>2</v>
      </c>
      <c r="AF7700" s="5">
        <v>382</v>
      </c>
      <c r="AG7700" s="5">
        <v>546</v>
      </c>
      <c r="AH7700" s="9"/>
      <c r="AI7700" s="9"/>
      <c r="AJ7700" s="38"/>
      <c r="AK7700" s="38"/>
      <c r="AL7700" s="38"/>
      <c r="AM7700" s="38"/>
      <c r="AN7700" s="24"/>
      <c r="AO7700" s="38"/>
      <c r="AP7700" s="9"/>
      <c r="AQ7700" s="5"/>
      <c r="AR7700" s="103">
        <v>0.50790000000000002</v>
      </c>
      <c r="AS7700" s="5"/>
      <c r="AT7700" s="5" t="s">
        <v>1607</v>
      </c>
      <c r="AU7700" s="5"/>
      <c r="AV7700" s="43"/>
      <c r="AW7700" s="41"/>
      <c r="AX7700" s="41"/>
      <c r="AY7700" s="41"/>
      <c r="AZ7700" s="26"/>
      <c r="BA7700" s="43"/>
      <c r="BB7700" s="41"/>
      <c r="BC7700" s="26"/>
      <c r="BD7700" s="26"/>
      <c r="BE7700" s="5"/>
      <c r="BF7700" s="43"/>
      <c r="BG7700" s="26"/>
      <c r="BH7700" s="5"/>
      <c r="BI7700" s="5"/>
      <c r="BJ7700" s="5"/>
      <c r="BK7700" s="5"/>
      <c r="BL7700" s="5"/>
      <c r="BM7700" s="5"/>
      <c r="BN7700" s="5"/>
    </row>
    <row r="7701" spans="2:66">
      <c r="B7701" s="13">
        <v>7700</v>
      </c>
      <c r="C7701" s="8">
        <v>3</v>
      </c>
      <c r="D7701" s="8">
        <v>30</v>
      </c>
      <c r="E7701" s="92">
        <v>16.9864166622277</v>
      </c>
      <c r="F7701" s="92">
        <v>218.273371331167</v>
      </c>
      <c r="G7701"/>
      <c r="H7701"/>
      <c r="I7701"/>
      <c r="J7701"/>
      <c r="K7701" s="17"/>
      <c r="L7701" s="54"/>
      <c r="M7701" s="54"/>
      <c r="N7701" s="24"/>
      <c r="O7701" s="24"/>
      <c r="P7701" s="26"/>
      <c r="Q7701" s="24"/>
      <c r="R7701" s="13"/>
      <c r="S7701" s="13"/>
      <c r="Z7701" s="13"/>
      <c r="AA7701" s="13"/>
      <c r="AB7701" s="13"/>
      <c r="AC7701" s="13"/>
      <c r="AD7701" s="24" t="s">
        <v>33871</v>
      </c>
      <c r="AE7701" s="24" t="s">
        <v>7</v>
      </c>
      <c r="AF7701" s="5">
        <v>518</v>
      </c>
      <c r="AG7701" s="5">
        <v>688</v>
      </c>
      <c r="AH7701" s="9"/>
      <c r="AI7701" s="9"/>
      <c r="AJ7701" s="38"/>
      <c r="AK7701" s="38"/>
      <c r="AL7701" s="38"/>
      <c r="AM7701" s="38"/>
      <c r="AN7701" s="24"/>
      <c r="AO7701" s="38"/>
      <c r="AP7701" s="9"/>
      <c r="AQ7701" s="5"/>
      <c r="AR7701" s="103">
        <v>0.52629999999999999</v>
      </c>
      <c r="AS7701" s="5"/>
      <c r="AT7701" s="5"/>
      <c r="AU7701" s="5"/>
      <c r="AV7701" s="43"/>
      <c r="AW7701" s="41"/>
      <c r="AX7701" s="41"/>
      <c r="AY7701" s="41"/>
      <c r="AZ7701" s="26"/>
      <c r="BA7701" s="43"/>
      <c r="BB7701" s="41"/>
      <c r="BC7701" s="26"/>
      <c r="BD7701" s="26"/>
      <c r="BE7701" s="5"/>
      <c r="BF7701" s="43"/>
      <c r="BG7701" s="26"/>
      <c r="BH7701" s="5"/>
      <c r="BI7701" s="5"/>
      <c r="BJ7701" s="5"/>
      <c r="BK7701" s="5"/>
      <c r="BL7701" s="5"/>
      <c r="BM7701" s="5"/>
      <c r="BN7701" s="5"/>
    </row>
    <row r="7702" spans="2:66">
      <c r="B7702" s="13">
        <v>7701</v>
      </c>
      <c r="C7702" s="8">
        <v>33</v>
      </c>
      <c r="D7702" s="8">
        <v>371</v>
      </c>
      <c r="E7702" s="92">
        <v>44.164683321791898</v>
      </c>
      <c r="F7702" s="92">
        <v>567.510765461034</v>
      </c>
      <c r="G7702"/>
      <c r="H7702"/>
      <c r="I7702"/>
      <c r="J7702"/>
      <c r="K7702" s="17" t="s">
        <v>33054</v>
      </c>
      <c r="L7702" s="54"/>
      <c r="M7702" s="54" t="s">
        <v>33927</v>
      </c>
      <c r="N7702" s="24"/>
      <c r="O7702" s="24"/>
      <c r="P7702" s="26"/>
      <c r="Q7702" s="24"/>
      <c r="R7702" s="13"/>
      <c r="S7702" s="13"/>
      <c r="Z7702" s="13"/>
      <c r="AA7702" s="13"/>
      <c r="AB7702" s="13"/>
      <c r="AC7702" s="13"/>
      <c r="AD7702" s="24" t="s">
        <v>33871</v>
      </c>
      <c r="AE7702" s="24" t="s">
        <v>2</v>
      </c>
      <c r="AF7702" s="5">
        <v>712</v>
      </c>
      <c r="AG7702" s="5">
        <v>1154</v>
      </c>
      <c r="AH7702" s="9"/>
      <c r="AI7702" s="9" t="s">
        <v>33054</v>
      </c>
      <c r="AJ7702" s="38" t="s">
        <v>19420</v>
      </c>
      <c r="AK7702" s="38"/>
      <c r="AL7702" s="38"/>
      <c r="AM7702" s="38"/>
      <c r="AN7702" s="24"/>
      <c r="AO7702" s="38" t="s">
        <v>19417</v>
      </c>
      <c r="AP7702" s="9"/>
      <c r="AQ7702" s="5" t="s">
        <v>33055</v>
      </c>
      <c r="AR7702" s="103">
        <v>0.47560000000000002</v>
      </c>
      <c r="AS7702" s="5" t="s">
        <v>8</v>
      </c>
      <c r="AT7702" s="5" t="s">
        <v>34373</v>
      </c>
      <c r="AU7702" s="5"/>
      <c r="AV7702" s="44" t="s">
        <v>33505</v>
      </c>
      <c r="AW7702" s="41"/>
      <c r="AX7702" s="112" t="s">
        <v>33505</v>
      </c>
      <c r="AY7702" s="112" t="s">
        <v>33505</v>
      </c>
      <c r="AZ7702" s="26"/>
      <c r="BA7702" s="50"/>
      <c r="BB7702" s="58"/>
      <c r="BC7702" s="26"/>
      <c r="BD7702" s="26"/>
      <c r="BE7702" s="5"/>
      <c r="BF7702" s="43"/>
      <c r="BG7702" s="26"/>
      <c r="BH7702" s="5"/>
      <c r="BI7702" s="5"/>
      <c r="BJ7702" s="5"/>
      <c r="BK7702" s="5"/>
      <c r="BL7702" s="5"/>
      <c r="BM7702" s="5"/>
      <c r="BN7702" s="5"/>
    </row>
    <row r="7703" spans="2:66">
      <c r="B7703" s="13">
        <v>7702</v>
      </c>
      <c r="C7703" s="8">
        <v>34</v>
      </c>
      <c r="D7703" s="8">
        <v>363</v>
      </c>
      <c r="E7703" s="92">
        <v>50.459649496617502</v>
      </c>
      <c r="F7703" s="92">
        <v>648.40030895434904</v>
      </c>
      <c r="G7703"/>
      <c r="H7703"/>
      <c r="I7703"/>
      <c r="J7703"/>
      <c r="K7703" s="17" t="s">
        <v>33057</v>
      </c>
      <c r="L7703" s="54"/>
      <c r="M7703" s="54"/>
      <c r="N7703" s="24"/>
      <c r="O7703" s="24"/>
      <c r="P7703" s="26"/>
      <c r="Q7703" s="24"/>
      <c r="R7703" s="13"/>
      <c r="S7703" s="13"/>
      <c r="Z7703" s="13"/>
      <c r="AA7703" s="13"/>
      <c r="AB7703" s="13"/>
      <c r="AC7703" s="13"/>
      <c r="AD7703" s="24" t="s">
        <v>33871</v>
      </c>
      <c r="AE7703" s="24" t="s">
        <v>7</v>
      </c>
      <c r="AF7703" s="5">
        <v>760</v>
      </c>
      <c r="AG7703" s="5">
        <v>1265</v>
      </c>
      <c r="AH7703" s="9"/>
      <c r="AI7703" s="9"/>
      <c r="AJ7703" s="38"/>
      <c r="AK7703" s="38"/>
      <c r="AL7703" s="38"/>
      <c r="AM7703" s="38"/>
      <c r="AN7703" s="24"/>
      <c r="AO7703" s="38"/>
      <c r="AP7703" s="9"/>
      <c r="AQ7703" s="5"/>
      <c r="AR7703" s="103">
        <v>0.57450000000000001</v>
      </c>
      <c r="AS7703" s="5"/>
      <c r="AT7703" s="5" t="s">
        <v>48</v>
      </c>
      <c r="AU7703" s="5"/>
      <c r="AV7703" s="43"/>
      <c r="AW7703" s="41"/>
      <c r="AX7703" s="41"/>
      <c r="AY7703" s="41"/>
      <c r="AZ7703" s="26"/>
      <c r="BA7703" s="43"/>
      <c r="BB7703" s="41"/>
      <c r="BC7703" s="26"/>
      <c r="BD7703" s="26"/>
      <c r="BE7703" s="5"/>
      <c r="BF7703" s="43"/>
      <c r="BG7703" s="26"/>
      <c r="BH7703" s="5"/>
      <c r="BI7703" s="5"/>
      <c r="BJ7703" s="5"/>
      <c r="BK7703" s="5"/>
      <c r="BL7703" s="5"/>
      <c r="BM7703" s="5"/>
      <c r="BN7703" s="5"/>
    </row>
    <row r="7704" spans="2:66">
      <c r="B7704" s="13">
        <v>7703</v>
      </c>
      <c r="C7704" s="8">
        <v>6</v>
      </c>
      <c r="D7704" s="8">
        <v>65</v>
      </c>
      <c r="E7704" s="92">
        <v>8.6930485271400393</v>
      </c>
      <c r="F7704" s="92">
        <v>111.704607681244</v>
      </c>
      <c r="G7704"/>
      <c r="H7704"/>
      <c r="I7704"/>
      <c r="J7704"/>
      <c r="K7704" s="17"/>
      <c r="L7704" s="54"/>
      <c r="M7704" s="54"/>
      <c r="N7704" s="24"/>
      <c r="O7704" s="24"/>
      <c r="P7704" s="26"/>
      <c r="Q7704" s="24"/>
      <c r="R7704" s="13"/>
      <c r="S7704" s="13"/>
      <c r="Z7704" s="13"/>
      <c r="AA7704" s="13"/>
      <c r="AB7704" s="13"/>
      <c r="AC7704" s="13"/>
      <c r="AD7704" s="24" t="s">
        <v>33871</v>
      </c>
      <c r="AE7704" s="24"/>
      <c r="AF7704" s="5">
        <v>1266</v>
      </c>
      <c r="AG7704" s="5">
        <v>1353</v>
      </c>
      <c r="AH7704" s="9"/>
      <c r="AI7704" s="9"/>
      <c r="AJ7704" s="38"/>
      <c r="AK7704" s="38"/>
      <c r="AL7704" s="38"/>
      <c r="AM7704" s="38"/>
      <c r="AN7704" s="24"/>
      <c r="AO7704" s="38"/>
      <c r="AP7704" s="9"/>
      <c r="AQ7704" s="5"/>
      <c r="AR7704" s="103">
        <v>0.59089999999999998</v>
      </c>
      <c r="AS7704" s="5"/>
      <c r="AT7704" s="5"/>
      <c r="AU7704" s="5"/>
      <c r="AV7704" s="43"/>
      <c r="AW7704" s="41"/>
      <c r="AX7704" s="41"/>
      <c r="AY7704" s="41"/>
      <c r="AZ7704" s="26"/>
      <c r="BA7704" s="43"/>
      <c r="BB7704" s="41"/>
      <c r="BC7704" s="26"/>
      <c r="BD7704" s="26"/>
      <c r="BE7704" s="5"/>
      <c r="BF7704" s="43"/>
      <c r="BG7704" s="26"/>
      <c r="BH7704" s="5"/>
      <c r="BI7704" s="5"/>
      <c r="BJ7704" s="5"/>
      <c r="BK7704" s="5"/>
      <c r="BL7704" s="5"/>
      <c r="BM7704" s="5"/>
      <c r="BN7704" s="5"/>
    </row>
    <row r="7705" spans="2:66">
      <c r="B7705" s="13">
        <v>7704</v>
      </c>
      <c r="C7705" s="8">
        <v>19</v>
      </c>
      <c r="D7705" s="8">
        <v>180</v>
      </c>
      <c r="E7705" s="92">
        <v>24.480424013210499</v>
      </c>
      <c r="F7705" s="92">
        <v>314.57044691844698</v>
      </c>
      <c r="G7705"/>
      <c r="H7705"/>
      <c r="I7705"/>
      <c r="J7705"/>
      <c r="K7705" s="17" t="s">
        <v>33058</v>
      </c>
      <c r="L7705" s="54" t="s">
        <v>33059</v>
      </c>
      <c r="M7705" s="54" t="s">
        <v>33060</v>
      </c>
      <c r="N7705" s="24"/>
      <c r="O7705" s="24"/>
      <c r="P7705" s="26"/>
      <c r="Q7705" s="24"/>
      <c r="R7705" s="13"/>
      <c r="S7705" s="13"/>
      <c r="Z7705" s="13"/>
      <c r="AA7705" s="13"/>
      <c r="AB7705" s="13"/>
      <c r="AC7705" s="13"/>
      <c r="AD7705" s="24" t="s">
        <v>33871</v>
      </c>
      <c r="AE7705" s="24" t="s">
        <v>2</v>
      </c>
      <c r="AF7705" s="5">
        <v>1354</v>
      </c>
      <c r="AG7705" s="5">
        <v>1599</v>
      </c>
      <c r="AH7705" s="9"/>
      <c r="AI7705" s="9" t="s">
        <v>33061</v>
      </c>
      <c r="AJ7705" s="38" t="s">
        <v>33062</v>
      </c>
      <c r="AK7705" s="38"/>
      <c r="AL7705" s="38"/>
      <c r="AM7705" s="38"/>
      <c r="AN7705" s="24"/>
      <c r="AO7705" s="38" t="s">
        <v>7</v>
      </c>
      <c r="AP7705" s="9"/>
      <c r="AQ7705" s="5" t="s">
        <v>7</v>
      </c>
      <c r="AR7705" s="103">
        <v>0.47310000000000002</v>
      </c>
      <c r="AS7705" s="9" t="s">
        <v>217</v>
      </c>
      <c r="AT7705" s="5" t="s">
        <v>28327</v>
      </c>
      <c r="AU7705" s="5"/>
      <c r="AV7705" s="44" t="s">
        <v>33505</v>
      </c>
      <c r="AW7705" s="41"/>
      <c r="AX7705" s="112" t="s">
        <v>33505</v>
      </c>
      <c r="AY7705" s="112" t="s">
        <v>33505</v>
      </c>
      <c r="AZ7705" s="26"/>
      <c r="BA7705" s="50"/>
      <c r="BB7705" s="58"/>
      <c r="BC7705" s="26"/>
      <c r="BD7705" s="26"/>
      <c r="BE7705" s="5"/>
      <c r="BF7705" s="43"/>
      <c r="BG7705" s="26"/>
      <c r="BH7705" s="5"/>
      <c r="BI7705" s="5"/>
      <c r="BJ7705" s="5"/>
      <c r="BK7705" s="5"/>
      <c r="BL7705" s="5"/>
      <c r="BM7705" s="5"/>
      <c r="BN7705" s="5"/>
    </row>
    <row r="7706" spans="2:66">
      <c r="B7706" s="13">
        <v>7705</v>
      </c>
      <c r="C7706" s="5">
        <v>6</v>
      </c>
      <c r="D7706" s="5">
        <v>62</v>
      </c>
      <c r="E7706" s="93">
        <v>12.0903318595856</v>
      </c>
      <c r="F7706" s="93">
        <v>155.359281947478</v>
      </c>
      <c r="G7706"/>
      <c r="H7706"/>
      <c r="I7706"/>
      <c r="J7706"/>
      <c r="K7706" s="17"/>
      <c r="L7706" s="54"/>
      <c r="M7706" s="54"/>
      <c r="N7706" s="24"/>
      <c r="O7706" s="24"/>
      <c r="P7706" s="26"/>
      <c r="Q7706" s="24"/>
      <c r="R7706" s="13"/>
      <c r="S7706" s="13"/>
      <c r="Z7706" s="13"/>
      <c r="AA7706" s="13"/>
      <c r="AB7706" s="13"/>
      <c r="AC7706" s="13"/>
      <c r="AD7706" s="24" t="s">
        <v>33871</v>
      </c>
      <c r="AE7706" s="24"/>
      <c r="AF7706" s="5">
        <v>1600</v>
      </c>
      <c r="AG7706" s="5">
        <v>1721</v>
      </c>
      <c r="AH7706" s="9"/>
      <c r="AI7706" s="9"/>
      <c r="AJ7706" s="38"/>
      <c r="AK7706" s="38"/>
      <c r="AL7706" s="38"/>
      <c r="AM7706" s="38"/>
      <c r="AN7706" s="24"/>
      <c r="AO7706" s="38"/>
      <c r="AP7706" s="9"/>
      <c r="AQ7706" s="5"/>
      <c r="AR7706" s="103">
        <v>0.54100000000000004</v>
      </c>
      <c r="AS7706" s="5"/>
      <c r="AT7706" s="5"/>
      <c r="AU7706" s="5"/>
      <c r="AV7706" s="43"/>
      <c r="AW7706" s="41"/>
      <c r="AX7706" s="41"/>
      <c r="AY7706" s="41"/>
      <c r="AZ7706" s="26"/>
      <c r="BA7706" s="43"/>
      <c r="BB7706" s="41"/>
      <c r="BC7706" s="26"/>
      <c r="BD7706" s="26"/>
      <c r="BE7706" s="5"/>
      <c r="BF7706" s="43"/>
      <c r="BG7706" s="26"/>
      <c r="BH7706" s="5"/>
      <c r="BI7706" s="5"/>
      <c r="BJ7706" s="5"/>
      <c r="BK7706" s="5"/>
      <c r="BL7706" s="5"/>
      <c r="BM7706" s="5"/>
      <c r="BN7706" s="5"/>
    </row>
    <row r="7707" spans="2:66">
      <c r="B7707" s="13">
        <v>7706</v>
      </c>
      <c r="C7707" s="8">
        <v>5</v>
      </c>
      <c r="D7707" s="8">
        <v>28</v>
      </c>
      <c r="E7707" s="92">
        <v>12.190251957598701</v>
      </c>
      <c r="F7707" s="92">
        <v>156.64324295530801</v>
      </c>
      <c r="G7707"/>
      <c r="H7707"/>
      <c r="I7707"/>
      <c r="J7707"/>
      <c r="K7707" s="17" t="s">
        <v>33064</v>
      </c>
      <c r="L7707" s="54" t="s">
        <v>33065</v>
      </c>
      <c r="M7707" s="54"/>
      <c r="N7707" s="24"/>
      <c r="O7707" s="24"/>
      <c r="P7707" s="26"/>
      <c r="Q7707" s="24"/>
      <c r="R7707" s="13"/>
      <c r="S7707" s="13"/>
      <c r="Z7707" s="13"/>
      <c r="AA7707" s="13"/>
      <c r="AB7707" s="13"/>
      <c r="AC7707" s="13"/>
      <c r="AD7707" s="24" t="s">
        <v>33871</v>
      </c>
      <c r="AE7707" s="24" t="s">
        <v>2</v>
      </c>
      <c r="AF7707" s="5">
        <v>1722</v>
      </c>
      <c r="AG7707" s="5">
        <v>1844</v>
      </c>
      <c r="AH7707" s="9"/>
      <c r="AI7707" s="9" t="s">
        <v>33064</v>
      </c>
      <c r="AJ7707" s="38" t="s">
        <v>33066</v>
      </c>
      <c r="AK7707" s="38"/>
      <c r="AL7707" s="38"/>
      <c r="AM7707" s="38"/>
      <c r="AN7707" s="24"/>
      <c r="AO7707" s="38" t="s">
        <v>7</v>
      </c>
      <c r="AP7707" s="9"/>
      <c r="AQ7707" s="5" t="s">
        <v>7</v>
      </c>
      <c r="AR7707" s="103">
        <v>0.52849999999999997</v>
      </c>
      <c r="AS7707" s="5" t="s">
        <v>8</v>
      </c>
      <c r="AT7707" s="5"/>
      <c r="AU7707" s="5"/>
      <c r="AV7707" s="44" t="s">
        <v>33505</v>
      </c>
      <c r="AW7707" s="41"/>
      <c r="AX7707" s="112" t="s">
        <v>33505</v>
      </c>
      <c r="AY7707" s="112" t="s">
        <v>33505</v>
      </c>
      <c r="AZ7707" s="26"/>
      <c r="BA7707" s="50"/>
      <c r="BB7707" s="58"/>
      <c r="BC7707" s="26"/>
      <c r="BD7707" s="26"/>
      <c r="BE7707" s="5"/>
      <c r="BF7707" s="43"/>
      <c r="BG7707" s="26"/>
      <c r="BH7707" s="5"/>
      <c r="BI7707" s="5"/>
      <c r="BJ7707" s="5"/>
      <c r="BK7707" s="5"/>
      <c r="BL7707" s="5"/>
      <c r="BM7707" s="5"/>
      <c r="BN7707" s="5"/>
    </row>
    <row r="7708" spans="2:66">
      <c r="B7708" s="13">
        <v>7707</v>
      </c>
      <c r="C7708" s="8">
        <v>1</v>
      </c>
      <c r="D7708" s="8">
        <v>4</v>
      </c>
      <c r="E7708" s="92">
        <v>7.6938475470089998</v>
      </c>
      <c r="F7708" s="92">
        <v>98.864997602940406</v>
      </c>
      <c r="G7708" s="91"/>
      <c r="H7708" s="91"/>
      <c r="I7708" s="91"/>
      <c r="J7708" s="91"/>
      <c r="K7708" s="17" t="s">
        <v>33067</v>
      </c>
      <c r="L7708" s="54" t="s">
        <v>33068</v>
      </c>
      <c r="M7708" s="54"/>
      <c r="N7708" s="24"/>
      <c r="O7708" s="24"/>
      <c r="P7708" s="26"/>
      <c r="Q7708" s="24"/>
      <c r="R7708" s="13"/>
      <c r="S7708" s="13"/>
      <c r="Z7708" s="13"/>
      <c r="AA7708" s="13"/>
      <c r="AB7708" s="13"/>
      <c r="AC7708" s="13"/>
      <c r="AD7708" s="24" t="s">
        <v>33871</v>
      </c>
      <c r="AE7708" s="24" t="s">
        <v>2</v>
      </c>
      <c r="AF7708" s="5">
        <v>1849</v>
      </c>
      <c r="AG7708" s="5">
        <v>1926</v>
      </c>
      <c r="AH7708" s="9"/>
      <c r="AI7708" s="9" t="s">
        <v>33067</v>
      </c>
      <c r="AJ7708" s="38" t="s">
        <v>33069</v>
      </c>
      <c r="AK7708" s="38"/>
      <c r="AL7708" s="38"/>
      <c r="AM7708" s="38"/>
      <c r="AN7708" s="24"/>
      <c r="AO7708" s="38" t="s">
        <v>7</v>
      </c>
      <c r="AP7708" s="9"/>
      <c r="AQ7708" s="5" t="s">
        <v>7</v>
      </c>
      <c r="AR7708" s="103">
        <v>0.5897</v>
      </c>
      <c r="AS7708" s="5" t="s">
        <v>8</v>
      </c>
      <c r="AT7708" s="5" t="s">
        <v>33063</v>
      </c>
      <c r="AU7708" s="5"/>
      <c r="AV7708" s="44"/>
      <c r="AW7708" s="41"/>
      <c r="AX7708" s="112"/>
      <c r="AY7708" s="112"/>
      <c r="AZ7708" s="26"/>
      <c r="BA7708" s="50"/>
      <c r="BB7708" s="58"/>
      <c r="BC7708" s="26"/>
      <c r="BD7708" s="26"/>
      <c r="BE7708" s="5"/>
      <c r="BF7708" s="43"/>
      <c r="BG7708" s="26"/>
      <c r="BH7708" s="5"/>
      <c r="BI7708" s="5"/>
      <c r="BJ7708" s="5"/>
      <c r="BK7708" s="5"/>
      <c r="BL7708" s="5"/>
      <c r="BM7708" s="5"/>
      <c r="BN7708" s="5"/>
    </row>
    <row r="7709" spans="2:66">
      <c r="B7709" s="13">
        <v>7708</v>
      </c>
      <c r="C7709" s="8">
        <v>38</v>
      </c>
      <c r="D7709" s="8">
        <v>302</v>
      </c>
      <c r="E7709" s="92">
        <v>88.029606349544594</v>
      </c>
      <c r="F7709" s="92">
        <v>1131.16964789858</v>
      </c>
      <c r="G7709" s="91"/>
      <c r="H7709" s="91"/>
      <c r="I7709" s="91"/>
      <c r="J7709" s="91"/>
      <c r="K7709" s="17" t="s">
        <v>33071</v>
      </c>
      <c r="L7709" s="54" t="s">
        <v>33072</v>
      </c>
      <c r="M7709" s="54"/>
      <c r="N7709" s="26"/>
      <c r="O7709" s="24"/>
      <c r="P7709" s="26"/>
      <c r="Q7709" s="24"/>
      <c r="R7709" s="13"/>
      <c r="S7709" s="13"/>
      <c r="Z7709" s="13"/>
      <c r="AA7709" s="13"/>
      <c r="AB7709" s="13"/>
      <c r="AC7709" s="13"/>
      <c r="AD7709" s="24" t="s">
        <v>33871</v>
      </c>
      <c r="AE7709" s="24" t="s">
        <v>2</v>
      </c>
      <c r="AF7709" s="5">
        <v>1907</v>
      </c>
      <c r="AG7709" s="5">
        <v>2788</v>
      </c>
      <c r="AH7709" s="9"/>
      <c r="AI7709" s="9" t="s">
        <v>33071</v>
      </c>
      <c r="AJ7709" s="38" t="s">
        <v>33073</v>
      </c>
      <c r="AK7709" s="38"/>
      <c r="AL7709" s="38"/>
      <c r="AM7709" s="38"/>
      <c r="AN7709" s="24"/>
      <c r="AO7709" s="38" t="s">
        <v>7</v>
      </c>
      <c r="AP7709" s="9"/>
      <c r="AQ7709" s="5" t="s">
        <v>7</v>
      </c>
      <c r="AR7709" s="103">
        <v>0.42970000000000003</v>
      </c>
      <c r="AS7709" s="5" t="s">
        <v>8</v>
      </c>
      <c r="AT7709" s="5" t="s">
        <v>33070</v>
      </c>
      <c r="AU7709" s="5"/>
      <c r="AV7709" s="44" t="s">
        <v>33505</v>
      </c>
      <c r="AW7709" s="41"/>
      <c r="AX7709" s="112" t="s">
        <v>33505</v>
      </c>
      <c r="AY7709" s="112" t="s">
        <v>33505</v>
      </c>
      <c r="AZ7709" s="26"/>
      <c r="BA7709" s="50"/>
      <c r="BB7709" s="58"/>
      <c r="BC7709" s="26"/>
      <c r="BD7709" s="26"/>
      <c r="BE7709" s="5"/>
      <c r="BF7709" s="43"/>
      <c r="BG7709" s="26"/>
      <c r="BH7709" s="5"/>
      <c r="BI7709" s="5"/>
      <c r="BJ7709" s="5"/>
      <c r="BK7709" s="5"/>
      <c r="BL7709" s="5"/>
      <c r="BM7709" s="5"/>
      <c r="BN7709" s="5"/>
    </row>
    <row r="7710" spans="2:66">
      <c r="B7710" s="13">
        <v>7709</v>
      </c>
      <c r="C7710" s="8">
        <v>2</v>
      </c>
      <c r="D7710" s="8">
        <v>8</v>
      </c>
      <c r="E7710" s="92">
        <v>21.482821072817298</v>
      </c>
      <c r="F7710" s="92">
        <v>276.05161668353497</v>
      </c>
      <c r="G7710" s="91"/>
      <c r="H7710" s="91"/>
      <c r="I7710" s="91"/>
      <c r="J7710" s="91"/>
      <c r="K7710" s="17" t="s">
        <v>33074</v>
      </c>
      <c r="L7710" s="54"/>
      <c r="M7710" s="54"/>
      <c r="N7710" s="24"/>
      <c r="O7710" s="24"/>
      <c r="P7710" s="26"/>
      <c r="Q7710" s="24"/>
      <c r="R7710" s="13"/>
      <c r="S7710" s="13"/>
      <c r="Z7710" s="13"/>
      <c r="AA7710" s="13"/>
      <c r="AB7710" s="13"/>
      <c r="AC7710" s="13"/>
      <c r="AD7710" s="24" t="s">
        <v>33871</v>
      </c>
      <c r="AE7710" s="24" t="s">
        <v>2</v>
      </c>
      <c r="AF7710" s="5">
        <v>2800</v>
      </c>
      <c r="AG7710" s="5">
        <v>3015</v>
      </c>
      <c r="AH7710" s="9"/>
      <c r="AI7710" s="9"/>
      <c r="AJ7710" s="38"/>
      <c r="AK7710" s="38"/>
      <c r="AL7710" s="38"/>
      <c r="AM7710" s="38"/>
      <c r="AN7710" s="24"/>
      <c r="AO7710" s="38"/>
      <c r="AP7710" s="9"/>
      <c r="AQ7710" s="5"/>
      <c r="AR7710" s="103">
        <v>0.50460000000000005</v>
      </c>
      <c r="AS7710" s="5"/>
      <c r="AT7710" s="5" t="s">
        <v>33063</v>
      </c>
      <c r="AU7710" s="5"/>
      <c r="AV7710" s="43"/>
      <c r="AW7710" s="41"/>
      <c r="AX7710" s="41"/>
      <c r="AY7710" s="41"/>
      <c r="AZ7710" s="26"/>
      <c r="BA7710" s="43"/>
      <c r="BB7710" s="41"/>
      <c r="BC7710" s="26"/>
      <c r="BD7710" s="26"/>
      <c r="BE7710" s="5"/>
      <c r="BF7710" s="43"/>
      <c r="BG7710" s="26"/>
      <c r="BH7710" s="5"/>
      <c r="BI7710" s="5"/>
      <c r="BJ7710" s="5"/>
      <c r="BK7710" s="5"/>
      <c r="BL7710" s="5"/>
      <c r="BM7710" s="5"/>
      <c r="BN7710" s="5"/>
    </row>
    <row r="7711" spans="2:66">
      <c r="B7711" s="13">
        <v>7710</v>
      </c>
      <c r="C7711" s="8">
        <v>2</v>
      </c>
      <c r="D7711" s="8">
        <v>9</v>
      </c>
      <c r="E7711" s="92">
        <v>6.39488627283865</v>
      </c>
      <c r="F7711" s="92">
        <v>82.173504501145302</v>
      </c>
      <c r="G7711" s="91"/>
      <c r="H7711" s="91"/>
      <c r="I7711" s="91"/>
      <c r="J7711" s="91"/>
      <c r="K7711" s="17"/>
      <c r="L7711" s="54"/>
      <c r="M7711" s="54"/>
      <c r="N7711" s="24"/>
      <c r="O7711" s="24"/>
      <c r="P7711" s="26"/>
      <c r="Q7711" s="24"/>
      <c r="R7711" s="13"/>
      <c r="S7711" s="13"/>
      <c r="Z7711" s="13"/>
      <c r="AA7711" s="13"/>
      <c r="AB7711" s="13"/>
      <c r="AC7711" s="13"/>
      <c r="AD7711" s="24" t="s">
        <v>33871</v>
      </c>
      <c r="AE7711" s="24"/>
      <c r="AF7711" s="5">
        <v>3016</v>
      </c>
      <c r="AG7711" s="5">
        <v>3080</v>
      </c>
      <c r="AH7711" s="9"/>
      <c r="AI7711" s="9"/>
      <c r="AJ7711" s="38"/>
      <c r="AK7711" s="38"/>
      <c r="AL7711" s="38"/>
      <c r="AM7711" s="38"/>
      <c r="AN7711" s="24"/>
      <c r="AO7711" s="38"/>
      <c r="AP7711" s="9"/>
      <c r="AQ7711" s="5"/>
      <c r="AR7711" s="103">
        <v>0.52310000000000001</v>
      </c>
      <c r="AS7711" s="5"/>
      <c r="AT7711" s="5" t="s">
        <v>40</v>
      </c>
      <c r="AU7711" s="5"/>
      <c r="AV7711" s="43"/>
      <c r="AW7711" s="41"/>
      <c r="AX7711" s="41"/>
      <c r="AY7711" s="41"/>
      <c r="AZ7711" s="26"/>
      <c r="BA7711" s="43"/>
      <c r="BB7711" s="41"/>
      <c r="BC7711" s="26"/>
      <c r="BD7711" s="26"/>
      <c r="BE7711" s="5"/>
      <c r="BF7711" s="43"/>
      <c r="BG7711" s="26"/>
      <c r="BH7711" s="5"/>
      <c r="BI7711" s="5"/>
      <c r="BJ7711" s="5"/>
      <c r="BK7711" s="5"/>
      <c r="BL7711" s="5"/>
      <c r="BM7711" s="5"/>
      <c r="BN7711" s="5"/>
    </row>
    <row r="7712" spans="2:66">
      <c r="B7712" s="13">
        <v>7711</v>
      </c>
      <c r="C7712" s="8">
        <v>10</v>
      </c>
      <c r="D7712" s="8">
        <v>100</v>
      </c>
      <c r="E7712" s="92">
        <v>12.190251957598701</v>
      </c>
      <c r="F7712" s="92">
        <v>156.64324295530801</v>
      </c>
      <c r="G7712" s="91"/>
      <c r="H7712" s="91"/>
      <c r="I7712" s="91"/>
      <c r="J7712" s="91"/>
      <c r="K7712" s="17" t="s">
        <v>33075</v>
      </c>
      <c r="L7712" s="54"/>
      <c r="M7712" s="54"/>
      <c r="N7712" s="24"/>
      <c r="O7712" s="24"/>
      <c r="P7712" s="26"/>
      <c r="Q7712" s="24"/>
      <c r="R7712" s="13"/>
      <c r="S7712" s="13"/>
      <c r="Z7712" s="13"/>
      <c r="AA7712" s="13"/>
      <c r="AB7712" s="13"/>
      <c r="AC7712" s="13"/>
      <c r="AD7712" s="24" t="s">
        <v>33871</v>
      </c>
      <c r="AE7712" s="24" t="s">
        <v>7</v>
      </c>
      <c r="AF7712" s="5">
        <v>3081</v>
      </c>
      <c r="AG7712" s="5">
        <v>3203</v>
      </c>
      <c r="AH7712" s="9"/>
      <c r="AI7712" s="9"/>
      <c r="AJ7712" s="38"/>
      <c r="AK7712" s="38"/>
      <c r="AL7712" s="38"/>
      <c r="AM7712" s="38"/>
      <c r="AN7712" s="24"/>
      <c r="AO7712" s="38"/>
      <c r="AP7712" s="9"/>
      <c r="AQ7712" s="5"/>
      <c r="AR7712" s="103">
        <v>0.53659999999999997</v>
      </c>
      <c r="AS7712" s="5"/>
      <c r="AT7712" s="5"/>
      <c r="AU7712" s="5"/>
      <c r="AV7712" s="43"/>
      <c r="AW7712" s="41"/>
      <c r="AX7712" s="41"/>
      <c r="AY7712" s="41"/>
      <c r="AZ7712" s="26"/>
      <c r="BA7712" s="43"/>
      <c r="BB7712" s="41"/>
      <c r="BC7712" s="26"/>
      <c r="BD7712" s="26"/>
      <c r="BE7712" s="5"/>
      <c r="BF7712" s="43"/>
      <c r="BG7712" s="26"/>
      <c r="BH7712" s="5"/>
      <c r="BI7712" s="5"/>
      <c r="BJ7712" s="5"/>
      <c r="BK7712" s="5"/>
      <c r="BL7712" s="5"/>
      <c r="BM7712" s="5"/>
      <c r="BN7712" s="5"/>
    </row>
    <row r="7713" spans="2:66">
      <c r="B7713" s="13">
        <v>7712</v>
      </c>
      <c r="C7713" s="8">
        <v>3</v>
      </c>
      <c r="D7713" s="8">
        <v>26</v>
      </c>
      <c r="E7713" s="92">
        <v>14.6882544079263</v>
      </c>
      <c r="F7713" s="92">
        <v>188.742268151068</v>
      </c>
      <c r="G7713" s="91"/>
      <c r="H7713" s="91"/>
      <c r="I7713" s="91"/>
      <c r="J7713" s="91"/>
      <c r="K7713" s="17"/>
      <c r="L7713" s="54"/>
      <c r="M7713" s="54"/>
      <c r="N7713" s="24"/>
      <c r="O7713" s="24"/>
      <c r="P7713" s="26"/>
      <c r="Q7713" s="24"/>
      <c r="R7713" s="13"/>
      <c r="S7713" s="13"/>
      <c r="Z7713" s="13"/>
      <c r="AA7713" s="13"/>
      <c r="AB7713" s="13"/>
      <c r="AC7713" s="13"/>
      <c r="AD7713" s="24" t="s">
        <v>33871</v>
      </c>
      <c r="AE7713" s="24"/>
      <c r="AF7713" s="5">
        <v>3204</v>
      </c>
      <c r="AG7713" s="5">
        <v>3351</v>
      </c>
      <c r="AH7713" s="9"/>
      <c r="AI7713" s="9"/>
      <c r="AJ7713" s="38"/>
      <c r="AK7713" s="38"/>
      <c r="AL7713" s="38"/>
      <c r="AM7713" s="38"/>
      <c r="AN7713" s="24"/>
      <c r="AO7713" s="38"/>
      <c r="AP7713" s="9"/>
      <c r="AQ7713" s="5"/>
      <c r="AR7713" s="103">
        <v>0.41220000000000001</v>
      </c>
      <c r="AS7713" s="5"/>
      <c r="AT7713" s="5" t="s">
        <v>40</v>
      </c>
      <c r="AU7713" s="5"/>
      <c r="AV7713" s="43"/>
      <c r="AW7713" s="41"/>
      <c r="AX7713" s="41"/>
      <c r="AY7713" s="41"/>
      <c r="AZ7713" s="26"/>
      <c r="BA7713" s="43"/>
      <c r="BB7713" s="41"/>
      <c r="BC7713" s="26"/>
      <c r="BD7713" s="26"/>
      <c r="BE7713" s="5"/>
      <c r="BF7713" s="43"/>
      <c r="BG7713" s="26"/>
      <c r="BH7713" s="5"/>
      <c r="BI7713" s="5"/>
      <c r="BJ7713" s="5"/>
      <c r="BK7713" s="5"/>
      <c r="BL7713" s="5"/>
      <c r="BM7713" s="5"/>
      <c r="BN7713" s="5"/>
    </row>
    <row r="7714" spans="2:66">
      <c r="B7714" s="13">
        <v>7713</v>
      </c>
      <c r="C7714" s="8">
        <v>2</v>
      </c>
      <c r="D7714" s="8">
        <v>9</v>
      </c>
      <c r="E7714" s="92">
        <v>13.9888137218345</v>
      </c>
      <c r="F7714" s="92">
        <v>179.754541096255</v>
      </c>
      <c r="G7714" s="91"/>
      <c r="H7714" s="91"/>
      <c r="I7714" s="91"/>
      <c r="J7714" s="91"/>
      <c r="K7714" s="17" t="s">
        <v>33076</v>
      </c>
      <c r="L7714" s="54"/>
      <c r="M7714" s="54"/>
      <c r="N7714" s="24"/>
      <c r="O7714" s="24"/>
      <c r="P7714" s="26"/>
      <c r="Q7714" s="24"/>
      <c r="R7714" s="13"/>
      <c r="S7714" s="13"/>
      <c r="Z7714" s="13"/>
      <c r="AA7714" s="13"/>
      <c r="AB7714" s="13"/>
      <c r="AC7714" s="13"/>
      <c r="AD7714" s="24" t="s">
        <v>33871</v>
      </c>
      <c r="AE7714" s="24" t="s">
        <v>2</v>
      </c>
      <c r="AF7714" s="5">
        <v>3352</v>
      </c>
      <c r="AG7714" s="5">
        <v>3492</v>
      </c>
      <c r="AH7714" s="9"/>
      <c r="AI7714" s="9"/>
      <c r="AJ7714" s="38"/>
      <c r="AK7714" s="38"/>
      <c r="AL7714" s="38"/>
      <c r="AM7714" s="38"/>
      <c r="AN7714" s="24"/>
      <c r="AO7714" s="38"/>
      <c r="AP7714" s="9"/>
      <c r="AQ7714" s="5"/>
      <c r="AR7714" s="103">
        <v>0.53190000000000004</v>
      </c>
      <c r="AS7714" s="5"/>
      <c r="AT7714" s="5"/>
      <c r="AU7714" s="5"/>
      <c r="AV7714" s="43"/>
      <c r="AW7714" s="41"/>
      <c r="AX7714" s="41"/>
      <c r="AY7714" s="41"/>
      <c r="AZ7714" s="26"/>
      <c r="BA7714" s="43"/>
      <c r="BB7714" s="41"/>
      <c r="BC7714" s="26"/>
      <c r="BD7714" s="26"/>
      <c r="BE7714" s="5"/>
      <c r="BF7714" s="43"/>
      <c r="BG7714" s="26"/>
      <c r="BH7714" s="5"/>
      <c r="BI7714" s="5"/>
      <c r="BJ7714" s="5"/>
      <c r="BK7714" s="5"/>
      <c r="BL7714" s="5"/>
      <c r="BM7714" s="5"/>
      <c r="BN7714" s="5"/>
    </row>
    <row r="7715" spans="2:66">
      <c r="B7715" s="13">
        <v>7714</v>
      </c>
      <c r="C7715" s="8">
        <v>3</v>
      </c>
      <c r="D7715" s="8">
        <v>28</v>
      </c>
      <c r="E7715" s="92">
        <v>7.8936877430352101</v>
      </c>
      <c r="F7715" s="92">
        <v>101.43291961860101</v>
      </c>
      <c r="G7715" s="91"/>
      <c r="H7715" s="91"/>
      <c r="I7715" s="91"/>
      <c r="J7715" s="91"/>
      <c r="K7715" s="17"/>
      <c r="L7715" s="54"/>
      <c r="M7715" s="54"/>
      <c r="N7715" s="24"/>
      <c r="O7715" s="24"/>
      <c r="P7715" s="26"/>
      <c r="Q7715" s="24"/>
      <c r="R7715" s="13"/>
      <c r="S7715" s="13"/>
      <c r="Z7715" s="13"/>
      <c r="AA7715" s="13"/>
      <c r="AB7715" s="13"/>
      <c r="AC7715" s="13"/>
      <c r="AD7715" s="24" t="s">
        <v>33871</v>
      </c>
      <c r="AE7715" s="24"/>
      <c r="AF7715" s="5">
        <v>3493</v>
      </c>
      <c r="AG7715" s="5">
        <v>3572</v>
      </c>
      <c r="AH7715" s="9"/>
      <c r="AI7715" s="9"/>
      <c r="AJ7715" s="38"/>
      <c r="AK7715" s="38"/>
      <c r="AL7715" s="38"/>
      <c r="AM7715" s="38"/>
      <c r="AN7715" s="24"/>
      <c r="AO7715" s="38"/>
      <c r="AP7715" s="9"/>
      <c r="AQ7715" s="5"/>
      <c r="AR7715" s="103">
        <v>0.45</v>
      </c>
      <c r="AS7715" s="5"/>
      <c r="AT7715" s="5" t="s">
        <v>40</v>
      </c>
      <c r="AU7715" s="5"/>
      <c r="AV7715" s="43"/>
      <c r="AW7715" s="41"/>
      <c r="AX7715" s="41"/>
      <c r="AY7715" s="41"/>
      <c r="AZ7715" s="26"/>
      <c r="BA7715" s="43"/>
      <c r="BB7715" s="41"/>
      <c r="BC7715" s="26"/>
      <c r="BD7715" s="26"/>
      <c r="BE7715" s="5"/>
      <c r="BF7715" s="43"/>
      <c r="BG7715" s="26"/>
      <c r="BH7715" s="5"/>
      <c r="BI7715" s="5"/>
      <c r="BJ7715" s="5"/>
      <c r="BK7715" s="5"/>
      <c r="BL7715" s="5"/>
      <c r="BM7715" s="5"/>
      <c r="BN7715" s="5"/>
    </row>
    <row r="7716" spans="2:66">
      <c r="B7716" s="13">
        <v>7715</v>
      </c>
      <c r="C7716" s="8">
        <v>33</v>
      </c>
      <c r="D7716" s="8">
        <v>379</v>
      </c>
      <c r="E7716" s="92">
        <v>29.576349011878801</v>
      </c>
      <c r="F7716" s="92">
        <v>380.052458317797</v>
      </c>
      <c r="G7716" s="91"/>
      <c r="H7716" s="91"/>
      <c r="I7716" s="91"/>
      <c r="J7716" s="91"/>
      <c r="K7716" s="17" t="s">
        <v>33077</v>
      </c>
      <c r="L7716" s="54"/>
      <c r="M7716" s="54"/>
      <c r="N7716" s="24"/>
      <c r="O7716" s="24"/>
      <c r="P7716" s="26"/>
      <c r="Q7716" s="24"/>
      <c r="R7716" s="13"/>
      <c r="S7716" s="13"/>
      <c r="Z7716" s="13"/>
      <c r="AA7716" s="13"/>
      <c r="AB7716" s="13"/>
      <c r="AC7716" s="13"/>
      <c r="AD7716" s="24" t="s">
        <v>33871</v>
      </c>
      <c r="AE7716" s="24" t="s">
        <v>2</v>
      </c>
      <c r="AF7716" s="5">
        <v>3573</v>
      </c>
      <c r="AG7716" s="5">
        <v>3869</v>
      </c>
      <c r="AH7716" s="9"/>
      <c r="AI7716" s="9" t="s">
        <v>33078</v>
      </c>
      <c r="AJ7716" s="38" t="s">
        <v>33079</v>
      </c>
      <c r="AK7716" s="38"/>
      <c r="AL7716" s="38"/>
      <c r="AM7716" s="38"/>
      <c r="AN7716" s="24"/>
      <c r="AO7716" s="38" t="s">
        <v>26905</v>
      </c>
      <c r="AP7716" s="9" t="s">
        <v>33503</v>
      </c>
      <c r="AQ7716" s="5" t="s">
        <v>33080</v>
      </c>
      <c r="AR7716" s="103">
        <v>0.44779999999999998</v>
      </c>
      <c r="AS7716" s="5" t="s">
        <v>8</v>
      </c>
      <c r="AT7716" s="5"/>
      <c r="AU7716" s="5"/>
      <c r="AV7716" s="43"/>
      <c r="AW7716" s="41"/>
      <c r="AX7716" s="41"/>
      <c r="AY7716" s="41"/>
      <c r="AZ7716" s="26"/>
      <c r="BA7716" s="50"/>
      <c r="BB7716" s="58"/>
      <c r="BC7716" s="26"/>
      <c r="BD7716" s="26"/>
      <c r="BE7716" s="5"/>
      <c r="BF7716" s="43"/>
      <c r="BG7716" s="26"/>
      <c r="BH7716" s="5"/>
      <c r="BI7716" s="5"/>
      <c r="BJ7716" s="5"/>
      <c r="BK7716" s="5"/>
      <c r="BL7716" s="5"/>
      <c r="BM7716" s="5"/>
      <c r="BN7716" s="5"/>
    </row>
    <row r="7717" spans="2:66">
      <c r="B7717" s="13">
        <v>7716</v>
      </c>
      <c r="C7717" s="8">
        <v>2</v>
      </c>
      <c r="D7717" s="8">
        <v>18</v>
      </c>
      <c r="E7717" s="92">
        <v>9.1926490172055608</v>
      </c>
      <c r="F7717" s="92">
        <v>118.12441272039599</v>
      </c>
      <c r="G7717" s="91"/>
      <c r="H7717" s="91"/>
      <c r="I7717" s="91"/>
      <c r="J7717" s="91"/>
      <c r="K7717" s="17" t="s">
        <v>33081</v>
      </c>
      <c r="L7717" s="54"/>
      <c r="M7717" s="54"/>
      <c r="N7717" s="24"/>
      <c r="O7717" s="24"/>
      <c r="P7717" s="26"/>
      <c r="Q7717" s="24"/>
      <c r="R7717" s="13"/>
      <c r="S7717" s="13"/>
      <c r="Z7717" s="13"/>
      <c r="AA7717" s="13"/>
      <c r="AB7717" s="13"/>
      <c r="AC7717" s="13"/>
      <c r="AD7717" s="24" t="s">
        <v>33871</v>
      </c>
      <c r="AE7717" s="24" t="s">
        <v>2</v>
      </c>
      <c r="AF7717" s="5">
        <v>3900</v>
      </c>
      <c r="AG7717" s="5">
        <v>3992</v>
      </c>
      <c r="AH7717" s="9"/>
      <c r="AI7717" s="9"/>
      <c r="AJ7717" s="38"/>
      <c r="AK7717" s="38"/>
      <c r="AL7717" s="38"/>
      <c r="AM7717" s="38"/>
      <c r="AN7717" s="24"/>
      <c r="AO7717" s="38"/>
      <c r="AP7717" s="9"/>
      <c r="AQ7717" s="5"/>
      <c r="AR7717" s="103">
        <v>0.62370000000000003</v>
      </c>
      <c r="AS7717" s="5"/>
      <c r="AT7717" s="5" t="s">
        <v>9762</v>
      </c>
      <c r="AU7717" s="5"/>
      <c r="AV7717" s="43"/>
      <c r="AW7717" s="41"/>
      <c r="AX7717" s="41"/>
      <c r="AY7717" s="41"/>
      <c r="AZ7717" s="26"/>
      <c r="BA7717" s="43"/>
      <c r="BB7717" s="41"/>
      <c r="BC7717" s="26"/>
      <c r="BD7717" s="26"/>
      <c r="BE7717" s="5"/>
      <c r="BF7717" s="43"/>
      <c r="BG7717" s="26"/>
      <c r="BH7717" s="5"/>
      <c r="BI7717" s="5"/>
      <c r="BJ7717" s="5"/>
      <c r="BK7717" s="5"/>
      <c r="BL7717" s="5"/>
      <c r="BM7717" s="5"/>
      <c r="BN7717" s="5"/>
    </row>
    <row r="7718" spans="2:66">
      <c r="B7718" s="13">
        <v>7717</v>
      </c>
      <c r="C7718" s="8">
        <v>91</v>
      </c>
      <c r="D7718" s="8">
        <v>1200</v>
      </c>
      <c r="E7718" s="92">
        <v>75.739434293932803</v>
      </c>
      <c r="F7718" s="92">
        <v>973.24244393543904</v>
      </c>
      <c r="G7718" s="91"/>
      <c r="H7718" s="91"/>
      <c r="I7718" s="91"/>
      <c r="J7718" s="91"/>
      <c r="K7718" s="17" t="s">
        <v>33082</v>
      </c>
      <c r="L7718" s="54" t="s">
        <v>33083</v>
      </c>
      <c r="M7718" s="54"/>
      <c r="N7718" s="24"/>
      <c r="O7718" s="24"/>
      <c r="P7718" s="26"/>
      <c r="Q7718" s="24"/>
      <c r="R7718" s="13"/>
      <c r="S7718" s="13"/>
      <c r="Z7718" s="13"/>
      <c r="AA7718" s="13"/>
      <c r="AB7718" s="13"/>
      <c r="AC7718" s="13"/>
      <c r="AD7718" s="24" t="s">
        <v>33871</v>
      </c>
      <c r="AE7718" s="24" t="s">
        <v>7</v>
      </c>
      <c r="AF7718" s="5">
        <v>3966</v>
      </c>
      <c r="AG7718" s="5">
        <v>4724</v>
      </c>
      <c r="AH7718" s="9"/>
      <c r="AI7718" s="9" t="s">
        <v>33082</v>
      </c>
      <c r="AJ7718" s="38" t="s">
        <v>26815</v>
      </c>
      <c r="AK7718" s="38"/>
      <c r="AL7718" s="38"/>
      <c r="AM7718" s="38"/>
      <c r="AN7718" s="24"/>
      <c r="AO7718" s="38" t="s">
        <v>26811</v>
      </c>
      <c r="AP7718" s="9" t="s">
        <v>26809</v>
      </c>
      <c r="AQ7718" s="5" t="s">
        <v>22119</v>
      </c>
      <c r="AR7718" s="103">
        <v>0.53620000000000001</v>
      </c>
      <c r="AS7718" s="9" t="s">
        <v>217</v>
      </c>
      <c r="AT7718" s="5" t="s">
        <v>40</v>
      </c>
      <c r="AU7718" s="5"/>
      <c r="AV7718" s="44" t="s">
        <v>33505</v>
      </c>
      <c r="AW7718" s="41"/>
      <c r="AX7718" s="112" t="s">
        <v>33505</v>
      </c>
      <c r="AY7718" s="112" t="s">
        <v>33505</v>
      </c>
      <c r="AZ7718" s="26"/>
      <c r="BA7718" s="50"/>
      <c r="BB7718" s="58"/>
      <c r="BC7718" s="26"/>
      <c r="BD7718" s="26"/>
      <c r="BE7718" s="5"/>
      <c r="BF7718" s="43"/>
      <c r="BG7718" s="26"/>
      <c r="BH7718" s="5"/>
      <c r="BI7718" s="5"/>
      <c r="BJ7718" s="5"/>
      <c r="BK7718" s="5"/>
      <c r="BL7718" s="5"/>
      <c r="BM7718" s="5"/>
      <c r="BN7718" s="5"/>
    </row>
    <row r="7719" spans="2:66">
      <c r="B7719" s="13">
        <v>7718</v>
      </c>
      <c r="C7719" s="8">
        <v>27</v>
      </c>
      <c r="D7719" s="8">
        <v>275</v>
      </c>
      <c r="E7719" s="92">
        <v>29.876109305918099</v>
      </c>
      <c r="F7719" s="92">
        <v>383.90434134128799</v>
      </c>
      <c r="G7719" s="91"/>
      <c r="H7719" s="91"/>
      <c r="I7719" s="91"/>
      <c r="J7719" s="91"/>
      <c r="K7719" s="17" t="s">
        <v>33085</v>
      </c>
      <c r="L7719" s="54"/>
      <c r="M7719" s="54"/>
      <c r="N7719" s="24"/>
      <c r="O7719" s="24"/>
      <c r="P7719" s="26"/>
      <c r="Q7719" s="24"/>
      <c r="R7719" s="13"/>
      <c r="S7719" s="13"/>
      <c r="Z7719" s="13"/>
      <c r="AA7719" s="13"/>
      <c r="AB7719" s="13"/>
      <c r="AC7719" s="13"/>
      <c r="AD7719" s="24" t="s">
        <v>33871</v>
      </c>
      <c r="AE7719" s="24" t="s">
        <v>7</v>
      </c>
      <c r="AF7719" s="5">
        <v>4711</v>
      </c>
      <c r="AG7719" s="5">
        <v>5010</v>
      </c>
      <c r="AH7719" s="9"/>
      <c r="AI7719" s="9"/>
      <c r="AJ7719" s="38"/>
      <c r="AK7719" s="38"/>
      <c r="AL7719" s="38"/>
      <c r="AM7719" s="38"/>
      <c r="AN7719" s="24"/>
      <c r="AO7719" s="38"/>
      <c r="AP7719" s="9"/>
      <c r="AQ7719" s="5"/>
      <c r="AR7719" s="103">
        <v>0.44330000000000003</v>
      </c>
      <c r="AS7719" s="5"/>
      <c r="AT7719" s="5" t="s">
        <v>33084</v>
      </c>
      <c r="AU7719" s="5"/>
      <c r="AV7719" s="43"/>
      <c r="AW7719" s="41"/>
      <c r="AX7719" s="41"/>
      <c r="AY7719" s="41"/>
      <c r="AZ7719" s="26"/>
      <c r="BA7719" s="43"/>
      <c r="BB7719" s="41"/>
      <c r="BC7719" s="26"/>
      <c r="BD7719" s="26"/>
      <c r="BE7719" s="5"/>
      <c r="BF7719" s="43"/>
      <c r="BG7719" s="26"/>
      <c r="BH7719" s="5"/>
      <c r="BI7719" s="5"/>
      <c r="BJ7719" s="5"/>
      <c r="BK7719" s="5"/>
      <c r="BL7719" s="5"/>
      <c r="BM7719" s="5"/>
      <c r="BN7719" s="5"/>
    </row>
    <row r="7720" spans="2:66">
      <c r="B7720" s="13">
        <v>7719</v>
      </c>
      <c r="C7720" s="8">
        <v>34</v>
      </c>
      <c r="D7720" s="8">
        <v>295</v>
      </c>
      <c r="E7720" s="92">
        <v>55.655494593298897</v>
      </c>
      <c r="F7720" s="92">
        <v>715.16628136152997</v>
      </c>
      <c r="G7720" s="91"/>
      <c r="H7720" s="91"/>
      <c r="I7720" s="91"/>
      <c r="J7720" s="91"/>
      <c r="K7720" s="17" t="s">
        <v>33086</v>
      </c>
      <c r="L7720" s="54" t="s">
        <v>33087</v>
      </c>
      <c r="M7720" s="54"/>
      <c r="N7720" s="24"/>
      <c r="O7720" s="24"/>
      <c r="P7720" s="26"/>
      <c r="Q7720" s="24"/>
      <c r="R7720" s="13"/>
      <c r="S7720" s="13"/>
      <c r="Z7720" s="13"/>
      <c r="AA7720" s="13"/>
      <c r="AB7720" s="13"/>
      <c r="AC7720" s="13"/>
      <c r="AD7720" s="24" t="s">
        <v>33871</v>
      </c>
      <c r="AE7720" s="24" t="s">
        <v>7</v>
      </c>
      <c r="AF7720" s="5">
        <v>4991</v>
      </c>
      <c r="AG7720" s="5">
        <v>5548</v>
      </c>
      <c r="AH7720" s="9"/>
      <c r="AI7720" s="9" t="s">
        <v>33086</v>
      </c>
      <c r="AJ7720" s="38" t="s">
        <v>8272</v>
      </c>
      <c r="AK7720" s="38"/>
      <c r="AL7720" s="38"/>
      <c r="AM7720" s="38"/>
      <c r="AN7720" s="24"/>
      <c r="AO7720" s="38" t="s">
        <v>8269</v>
      </c>
      <c r="AP7720" s="9" t="s">
        <v>8268</v>
      </c>
      <c r="AQ7720" s="5" t="s">
        <v>8273</v>
      </c>
      <c r="AR7720" s="103">
        <v>0.41760000000000003</v>
      </c>
      <c r="AS7720" s="9" t="s">
        <v>217</v>
      </c>
      <c r="AT7720" s="5" t="s">
        <v>40</v>
      </c>
      <c r="AU7720" s="5"/>
      <c r="AV7720" s="44" t="s">
        <v>33505</v>
      </c>
      <c r="AW7720" s="41"/>
      <c r="AX7720" s="112" t="s">
        <v>33505</v>
      </c>
      <c r="AY7720" s="112" t="s">
        <v>33505</v>
      </c>
      <c r="AZ7720" s="26"/>
      <c r="BA7720" s="50"/>
      <c r="BB7720" s="58"/>
      <c r="BC7720" s="26"/>
      <c r="BD7720" s="26"/>
      <c r="BE7720" s="5"/>
      <c r="BF7720" s="43"/>
      <c r="BG7720" s="26"/>
      <c r="BH7720" s="5"/>
      <c r="BI7720" s="5"/>
      <c r="BJ7720" s="5"/>
      <c r="BK7720" s="5"/>
      <c r="BL7720" s="5"/>
      <c r="BM7720" s="5"/>
      <c r="BN7720" s="5"/>
    </row>
    <row r="7721" spans="2:66">
      <c r="B7721" s="13">
        <v>7720</v>
      </c>
      <c r="C7721" s="8">
        <v>12</v>
      </c>
      <c r="D7721" s="8">
        <v>89</v>
      </c>
      <c r="E7721" s="92">
        <v>14.2885740158739</v>
      </c>
      <c r="F7721" s="92">
        <v>183.60642411974601</v>
      </c>
      <c r="G7721" s="91"/>
      <c r="H7721" s="91"/>
      <c r="I7721" s="91"/>
      <c r="J7721" s="91"/>
      <c r="K7721" s="17" t="s">
        <v>33089</v>
      </c>
      <c r="L7721" s="54"/>
      <c r="M7721" s="54"/>
      <c r="N7721" s="24"/>
      <c r="O7721" s="24"/>
      <c r="P7721" s="26"/>
      <c r="Q7721" s="24"/>
      <c r="R7721" s="13"/>
      <c r="S7721" s="13"/>
      <c r="Z7721" s="13"/>
      <c r="AA7721" s="13"/>
      <c r="AB7721" s="13"/>
      <c r="AC7721" s="13"/>
      <c r="AD7721" s="24" t="s">
        <v>33871</v>
      </c>
      <c r="AE7721" s="24" t="s">
        <v>7</v>
      </c>
      <c r="AF7721" s="5">
        <v>5475</v>
      </c>
      <c r="AG7721" s="5">
        <v>5618</v>
      </c>
      <c r="AH7721" s="9"/>
      <c r="AI7721" s="9"/>
      <c r="AJ7721" s="38"/>
      <c r="AK7721" s="38"/>
      <c r="AL7721" s="38"/>
      <c r="AM7721" s="38"/>
      <c r="AN7721" s="24"/>
      <c r="AO7721" s="38"/>
      <c r="AP7721" s="9"/>
      <c r="AQ7721" s="5"/>
      <c r="AR7721" s="103">
        <v>0.48609999999999998</v>
      </c>
      <c r="AS7721" s="5"/>
      <c r="AT7721" s="5" t="s">
        <v>33088</v>
      </c>
      <c r="AU7721" s="5"/>
      <c r="AV7721" s="43"/>
      <c r="AW7721" s="41"/>
      <c r="AX7721" s="41"/>
      <c r="AY7721" s="41"/>
      <c r="AZ7721" s="26"/>
      <c r="BA7721" s="43"/>
      <c r="BB7721" s="41"/>
      <c r="BC7721" s="26"/>
      <c r="BD7721" s="26"/>
      <c r="BE7721" s="5"/>
      <c r="BF7721" s="43"/>
      <c r="BG7721" s="26"/>
      <c r="BH7721" s="5"/>
      <c r="BI7721" s="5"/>
      <c r="BJ7721" s="5"/>
      <c r="BK7721" s="5"/>
      <c r="BL7721" s="5"/>
      <c r="BM7721" s="5"/>
      <c r="BN7721" s="5"/>
    </row>
    <row r="7722" spans="2:66">
      <c r="B7722" s="13">
        <v>7721</v>
      </c>
      <c r="C7722" s="8">
        <v>73</v>
      </c>
      <c r="D7722" s="8">
        <v>814</v>
      </c>
      <c r="E7722" s="92">
        <v>89.828168113780393</v>
      </c>
      <c r="F7722" s="92">
        <v>1154.2809460395199</v>
      </c>
      <c r="G7722" s="91"/>
      <c r="H7722" s="91"/>
      <c r="I7722" s="91"/>
      <c r="J7722" s="91"/>
      <c r="K7722" s="17" t="s">
        <v>33090</v>
      </c>
      <c r="L7722" s="54" t="s">
        <v>33091</v>
      </c>
      <c r="M7722" s="54"/>
      <c r="N7722" s="24"/>
      <c r="O7722" s="24"/>
      <c r="P7722" s="26"/>
      <c r="Q7722" s="24"/>
      <c r="R7722" s="13"/>
      <c r="S7722" s="13"/>
      <c r="Z7722" s="13"/>
      <c r="AA7722" s="13"/>
      <c r="AB7722" s="13"/>
      <c r="AC7722" s="13"/>
      <c r="AD7722" s="24" t="s">
        <v>33871</v>
      </c>
      <c r="AE7722" s="24" t="s">
        <v>7</v>
      </c>
      <c r="AF7722" s="5">
        <v>5638</v>
      </c>
      <c r="AG7722" s="5">
        <v>6537</v>
      </c>
      <c r="AH7722" s="9"/>
      <c r="AI7722" s="9" t="s">
        <v>33090</v>
      </c>
      <c r="AJ7722" s="38" t="s">
        <v>26905</v>
      </c>
      <c r="AK7722" s="38"/>
      <c r="AL7722" s="38"/>
      <c r="AM7722" s="38"/>
      <c r="AN7722" s="24"/>
      <c r="AO7722" s="38"/>
      <c r="AP7722" s="9"/>
      <c r="AQ7722" s="5"/>
      <c r="AR7722" s="103">
        <v>0.4</v>
      </c>
      <c r="AS7722" s="5"/>
      <c r="AT7722" s="5" t="s">
        <v>40</v>
      </c>
      <c r="AU7722" s="5"/>
      <c r="AV7722" s="44" t="s">
        <v>33505</v>
      </c>
      <c r="AW7722" s="41"/>
      <c r="AX7722" s="112" t="s">
        <v>33505</v>
      </c>
      <c r="AY7722" s="112" t="s">
        <v>33505</v>
      </c>
      <c r="AZ7722" s="26"/>
      <c r="BA7722" s="50"/>
      <c r="BB7722" s="58"/>
      <c r="BC7722" s="26"/>
      <c r="BD7722" s="26"/>
      <c r="BE7722" s="5"/>
      <c r="BF7722" s="43"/>
      <c r="BG7722" s="26"/>
      <c r="BH7722" s="5"/>
      <c r="BI7722" s="5"/>
      <c r="BJ7722" s="5"/>
      <c r="BK7722" s="5"/>
      <c r="BL7722" s="5"/>
      <c r="BM7722" s="5"/>
      <c r="BN7722" s="5"/>
    </row>
    <row r="7723" spans="2:66">
      <c r="B7723" s="13">
        <v>7722</v>
      </c>
      <c r="C7723" s="8">
        <v>11</v>
      </c>
      <c r="D7723" s="8">
        <v>95</v>
      </c>
      <c r="E7723" s="92">
        <v>13.0895328397166</v>
      </c>
      <c r="F7723" s="92">
        <v>168.19889202578199</v>
      </c>
      <c r="G7723" s="91"/>
      <c r="H7723" s="91"/>
      <c r="I7723" s="91"/>
      <c r="J7723" s="91"/>
      <c r="K7723" s="17"/>
      <c r="L7723" s="54"/>
      <c r="M7723" s="54"/>
      <c r="N7723" s="24"/>
      <c r="O7723" s="24"/>
      <c r="P7723" s="26"/>
      <c r="Q7723" s="24"/>
      <c r="R7723" s="13"/>
      <c r="S7723" s="13"/>
      <c r="Z7723" s="13"/>
      <c r="AA7723" s="13"/>
      <c r="AB7723" s="13"/>
      <c r="AC7723" s="13"/>
      <c r="AD7723" s="24" t="s">
        <v>33871</v>
      </c>
      <c r="AE7723" s="24"/>
      <c r="AF7723" s="5">
        <v>6538</v>
      </c>
      <c r="AG7723" s="5">
        <v>6669</v>
      </c>
      <c r="AH7723" s="9"/>
      <c r="AI7723" s="9"/>
      <c r="AJ7723" s="38"/>
      <c r="AK7723" s="38"/>
      <c r="AL7723" s="38"/>
      <c r="AM7723" s="38"/>
      <c r="AN7723" s="24"/>
      <c r="AO7723" s="38"/>
      <c r="AP7723" s="9"/>
      <c r="AQ7723" s="5"/>
      <c r="AR7723" s="103">
        <v>0.42420000000000002</v>
      </c>
      <c r="AS7723" s="5"/>
      <c r="AT7723" s="5" t="s">
        <v>332</v>
      </c>
      <c r="AU7723" s="5"/>
      <c r="AV7723" s="43"/>
      <c r="AW7723" s="41"/>
      <c r="AX7723" s="41"/>
      <c r="AY7723" s="41"/>
      <c r="AZ7723" s="26"/>
      <c r="BA7723" s="43"/>
      <c r="BB7723" s="41"/>
      <c r="BC7723" s="26"/>
      <c r="BD7723" s="26"/>
      <c r="BE7723" s="5"/>
      <c r="BF7723" s="43"/>
      <c r="BG7723" s="26"/>
      <c r="BH7723" s="5"/>
      <c r="BI7723" s="5"/>
      <c r="BJ7723" s="5"/>
      <c r="BK7723" s="5"/>
      <c r="BL7723" s="5"/>
      <c r="BM7723" s="5"/>
      <c r="BN7723" s="5"/>
    </row>
    <row r="7724" spans="2:66">
      <c r="B7724" s="13">
        <v>7723</v>
      </c>
      <c r="C7724" s="8">
        <v>85</v>
      </c>
      <c r="D7724" s="8">
        <v>1374</v>
      </c>
      <c r="E7724" s="92">
        <v>65.247824002556897</v>
      </c>
      <c r="F7724" s="92">
        <v>838.42653811324794</v>
      </c>
      <c r="G7724" s="91"/>
      <c r="H7724" s="91"/>
      <c r="I7724" s="91"/>
      <c r="J7724" s="91"/>
      <c r="K7724" s="17" t="s">
        <v>33092</v>
      </c>
      <c r="L7724" s="54" t="s">
        <v>22568</v>
      </c>
      <c r="M7724" s="54"/>
      <c r="N7724" s="24"/>
      <c r="O7724" s="24"/>
      <c r="P7724" s="26"/>
      <c r="Q7724" s="24"/>
      <c r="R7724" s="13"/>
      <c r="S7724" s="13"/>
      <c r="Z7724" s="13"/>
      <c r="AA7724" s="13"/>
      <c r="AB7724" s="13"/>
      <c r="AC7724" s="13"/>
      <c r="AD7724" s="24" t="s">
        <v>33871</v>
      </c>
      <c r="AE7724" s="24" t="s">
        <v>7</v>
      </c>
      <c r="AF7724" s="5">
        <v>6670</v>
      </c>
      <c r="AG7724" s="5">
        <v>7323</v>
      </c>
      <c r="AH7724" s="9"/>
      <c r="AI7724" s="9" t="s">
        <v>33092</v>
      </c>
      <c r="AJ7724" s="38" t="s">
        <v>23231</v>
      </c>
      <c r="AK7724" s="38"/>
      <c r="AL7724" s="38"/>
      <c r="AM7724" s="38"/>
      <c r="AN7724" s="24"/>
      <c r="AO7724" s="38" t="s">
        <v>23227</v>
      </c>
      <c r="AP7724" s="9" t="s">
        <v>20326</v>
      </c>
      <c r="AQ7724" s="5" t="s">
        <v>33093</v>
      </c>
      <c r="AR7724" s="103">
        <v>0.43730000000000002</v>
      </c>
      <c r="AS7724" s="9" t="s">
        <v>217</v>
      </c>
      <c r="AT7724" s="5"/>
      <c r="AU7724" s="5"/>
      <c r="AV7724" s="44" t="s">
        <v>33505</v>
      </c>
      <c r="AW7724" s="41"/>
      <c r="AX7724" s="112" t="s">
        <v>33505</v>
      </c>
      <c r="AY7724" s="112" t="s">
        <v>33505</v>
      </c>
      <c r="AZ7724" s="26"/>
      <c r="BA7724" s="50"/>
      <c r="BB7724" s="58"/>
      <c r="BC7724" s="55"/>
      <c r="BD7724" s="55"/>
      <c r="BE7724" s="5"/>
      <c r="BF7724" s="43"/>
      <c r="BG7724" s="31"/>
      <c r="BH7724" s="5"/>
      <c r="BI7724" s="5"/>
      <c r="BJ7724" s="5"/>
      <c r="BK7724" s="5"/>
      <c r="BL7724" s="5"/>
      <c r="BM7724" s="5"/>
      <c r="BN7724" s="5"/>
    </row>
    <row r="7725" spans="2:66">
      <c r="B7725" s="13">
        <v>7724</v>
      </c>
      <c r="C7725" s="8">
        <v>16</v>
      </c>
      <c r="D7725" s="8">
        <v>127</v>
      </c>
      <c r="E7725" s="92">
        <v>11.2909710754807</v>
      </c>
      <c r="F7725" s="92">
        <v>145.087593884835</v>
      </c>
      <c r="G7725" s="91"/>
      <c r="H7725" s="91"/>
      <c r="I7725" s="91"/>
      <c r="J7725" s="91"/>
      <c r="K7725" s="17" t="s">
        <v>33095</v>
      </c>
      <c r="L7725" s="54"/>
      <c r="M7725" s="54"/>
      <c r="N7725" s="24"/>
      <c r="O7725" s="24"/>
      <c r="P7725" s="26"/>
      <c r="Q7725" s="24"/>
      <c r="R7725" s="13"/>
      <c r="S7725" s="13"/>
      <c r="Z7725" s="13"/>
      <c r="AA7725" s="13"/>
      <c r="AB7725" s="13"/>
      <c r="AC7725" s="13"/>
      <c r="AD7725" s="24" t="s">
        <v>33871</v>
      </c>
      <c r="AE7725" s="24" t="s">
        <v>7</v>
      </c>
      <c r="AF7725" s="5">
        <v>7367</v>
      </c>
      <c r="AG7725" s="5">
        <v>7480</v>
      </c>
      <c r="AH7725" s="9"/>
      <c r="AI7725" s="9"/>
      <c r="AJ7725" s="38"/>
      <c r="AK7725" s="38"/>
      <c r="AL7725" s="38"/>
      <c r="AM7725" s="38"/>
      <c r="AN7725" s="24"/>
      <c r="AO7725" s="38"/>
      <c r="AP7725" s="9"/>
      <c r="AQ7725" s="5"/>
      <c r="AR7725" s="103">
        <v>0.57020000000000004</v>
      </c>
      <c r="AS7725" s="5"/>
      <c r="AT7725" s="5" t="s">
        <v>33094</v>
      </c>
      <c r="AU7725" s="5"/>
      <c r="AV7725" s="43"/>
      <c r="AW7725" s="41"/>
      <c r="AX7725" s="41"/>
      <c r="AY7725" s="41"/>
      <c r="AZ7725" s="26"/>
      <c r="BA7725" s="43"/>
      <c r="BB7725" s="41"/>
      <c r="BC7725" s="26"/>
      <c r="BD7725" s="26"/>
      <c r="BE7725" s="5"/>
      <c r="BF7725" s="43"/>
      <c r="BG7725" s="26"/>
      <c r="BH7725" s="5"/>
      <c r="BI7725" s="5"/>
      <c r="BJ7725" s="5"/>
      <c r="BK7725" s="5"/>
      <c r="BL7725" s="5"/>
      <c r="BM7725" s="5"/>
      <c r="BN7725" s="5"/>
    </row>
    <row r="7726" spans="2:66">
      <c r="B7726" s="13">
        <v>7725</v>
      </c>
      <c r="C7726" s="8">
        <v>13</v>
      </c>
      <c r="D7726" s="8">
        <v>145</v>
      </c>
      <c r="E7726" s="92">
        <v>14.2885740158739</v>
      </c>
      <c r="F7726" s="92">
        <v>183.60642411974601</v>
      </c>
      <c r="G7726" s="91"/>
      <c r="H7726" s="91"/>
      <c r="I7726" s="91"/>
      <c r="J7726" s="91"/>
      <c r="K7726" s="17" t="s">
        <v>33096</v>
      </c>
      <c r="L7726" s="54"/>
      <c r="M7726" s="54"/>
      <c r="N7726" s="24"/>
      <c r="O7726" s="24"/>
      <c r="P7726" s="26"/>
      <c r="Q7726" s="24"/>
      <c r="R7726" s="13"/>
      <c r="S7726" s="13"/>
      <c r="Z7726" s="13"/>
      <c r="AA7726" s="13"/>
      <c r="AB7726" s="13"/>
      <c r="AC7726" s="13"/>
      <c r="AD7726" s="24" t="s">
        <v>33871</v>
      </c>
      <c r="AE7726" s="24" t="s">
        <v>7</v>
      </c>
      <c r="AF7726" s="5">
        <v>7446</v>
      </c>
      <c r="AG7726" s="5">
        <v>7589</v>
      </c>
      <c r="AH7726" s="9"/>
      <c r="AI7726" s="9"/>
      <c r="AJ7726" s="38"/>
      <c r="AK7726" s="38"/>
      <c r="AL7726" s="38"/>
      <c r="AM7726" s="38"/>
      <c r="AN7726" s="24"/>
      <c r="AO7726" s="38"/>
      <c r="AP7726" s="9"/>
      <c r="AQ7726" s="5"/>
      <c r="AR7726" s="103">
        <v>0.63890000000000002</v>
      </c>
      <c r="AS7726" s="5"/>
      <c r="AT7726" s="5" t="s">
        <v>40</v>
      </c>
      <c r="AU7726" s="5"/>
      <c r="AV7726" s="43"/>
      <c r="AW7726" s="41"/>
      <c r="AX7726" s="41"/>
      <c r="AY7726" s="41"/>
      <c r="AZ7726" s="26"/>
      <c r="BA7726" s="43"/>
      <c r="BB7726" s="41"/>
      <c r="BC7726" s="26"/>
      <c r="BD7726" s="26"/>
      <c r="BE7726" s="5"/>
      <c r="BF7726" s="43"/>
      <c r="BG7726" s="26"/>
      <c r="BH7726" s="5"/>
      <c r="BI7726" s="5"/>
      <c r="BJ7726" s="5"/>
      <c r="BK7726" s="5"/>
      <c r="BL7726" s="5"/>
      <c r="BM7726" s="5"/>
      <c r="BN7726" s="5"/>
    </row>
    <row r="7727" spans="2:66">
      <c r="B7727" s="13">
        <v>7726</v>
      </c>
      <c r="C7727" s="8">
        <v>53</v>
      </c>
      <c r="D7727" s="8">
        <v>1002</v>
      </c>
      <c r="E7727" s="92">
        <v>34.972034304586401</v>
      </c>
      <c r="F7727" s="92">
        <v>449.38635274063802</v>
      </c>
      <c r="G7727" s="91"/>
      <c r="H7727" s="91"/>
      <c r="I7727" s="91"/>
      <c r="J7727" s="91"/>
      <c r="K7727" s="17" t="s">
        <v>33097</v>
      </c>
      <c r="L7727" s="54" t="s">
        <v>33098</v>
      </c>
      <c r="M7727" s="54"/>
      <c r="N7727" s="24"/>
      <c r="O7727" s="24"/>
      <c r="P7727" s="26"/>
      <c r="Q7727" s="24"/>
      <c r="R7727" s="13"/>
      <c r="S7727" s="13"/>
      <c r="Z7727" s="13"/>
      <c r="AA7727" s="13"/>
      <c r="AB7727" s="13"/>
      <c r="AC7727" s="13"/>
      <c r="AD7727" s="24" t="s">
        <v>33871</v>
      </c>
      <c r="AE7727" s="24" t="s">
        <v>7</v>
      </c>
      <c r="AF7727" s="5">
        <v>7568</v>
      </c>
      <c r="AG7727" s="5">
        <v>7918</v>
      </c>
      <c r="AH7727" s="9"/>
      <c r="AI7727" s="9" t="s">
        <v>33097</v>
      </c>
      <c r="AJ7727" s="38" t="s">
        <v>33099</v>
      </c>
      <c r="AK7727" s="38"/>
      <c r="AL7727" s="38"/>
      <c r="AM7727" s="38"/>
      <c r="AN7727" s="24"/>
      <c r="AO7727" s="38" t="s">
        <v>4806</v>
      </c>
      <c r="AP7727" s="9" t="s">
        <v>4804</v>
      </c>
      <c r="AQ7727" s="5" t="s">
        <v>20496</v>
      </c>
      <c r="AR7727" s="103">
        <v>0.4103</v>
      </c>
      <c r="AS7727" s="9" t="s">
        <v>217</v>
      </c>
      <c r="AT7727" s="5" t="s">
        <v>40</v>
      </c>
      <c r="AU7727" s="5"/>
      <c r="AV7727" s="44" t="s">
        <v>33505</v>
      </c>
      <c r="AW7727" s="41"/>
      <c r="AX7727" s="112" t="s">
        <v>33505</v>
      </c>
      <c r="AY7727" s="112" t="s">
        <v>33505</v>
      </c>
      <c r="AZ7727" s="26"/>
      <c r="BA7727" s="50"/>
      <c r="BB7727" s="58"/>
      <c r="BC7727" s="26"/>
      <c r="BD7727" s="26"/>
      <c r="BE7727" s="5"/>
      <c r="BF7727" s="43"/>
      <c r="BG7727" s="26"/>
      <c r="BH7727" s="5"/>
      <c r="BI7727" s="5"/>
      <c r="BJ7727" s="5"/>
      <c r="BK7727" s="5"/>
      <c r="BL7727" s="5"/>
      <c r="BM7727" s="5"/>
      <c r="BN7727" s="5"/>
    </row>
    <row r="7728" spans="2:66">
      <c r="B7728" s="13">
        <v>7727</v>
      </c>
      <c r="C7728" s="8">
        <v>59</v>
      </c>
      <c r="D7728" s="8">
        <v>1234</v>
      </c>
      <c r="E7728" s="92">
        <v>38.868918127097402</v>
      </c>
      <c r="F7728" s="92">
        <v>499.460832046024</v>
      </c>
      <c r="G7728" s="91"/>
      <c r="H7728" s="91"/>
      <c r="I7728" s="91"/>
      <c r="J7728" s="91"/>
      <c r="K7728" s="17" t="s">
        <v>33101</v>
      </c>
      <c r="L7728" s="54"/>
      <c r="M7728" s="54"/>
      <c r="N7728" s="24"/>
      <c r="O7728" s="24"/>
      <c r="P7728" s="26"/>
      <c r="Q7728" s="24"/>
      <c r="R7728" s="13"/>
      <c r="S7728" s="13"/>
      <c r="Z7728" s="13"/>
      <c r="AA7728" s="13"/>
      <c r="AB7728" s="13"/>
      <c r="AC7728" s="13"/>
      <c r="AD7728" s="24" t="s">
        <v>33871</v>
      </c>
      <c r="AE7728" s="24" t="s">
        <v>2</v>
      </c>
      <c r="AF7728" s="5">
        <v>7613</v>
      </c>
      <c r="AG7728" s="5">
        <v>8002</v>
      </c>
      <c r="AH7728" s="9"/>
      <c r="AI7728" s="9"/>
      <c r="AJ7728" s="38"/>
      <c r="AK7728" s="38"/>
      <c r="AL7728" s="38"/>
      <c r="AM7728" s="38"/>
      <c r="AN7728" s="24"/>
      <c r="AO7728" s="38"/>
      <c r="AP7728" s="9"/>
      <c r="AQ7728" s="5"/>
      <c r="AR7728" s="103">
        <v>0.42559999999999998</v>
      </c>
      <c r="AS7728" s="5"/>
      <c r="AT7728" s="5" t="s">
        <v>33100</v>
      </c>
      <c r="AU7728" s="5"/>
      <c r="AV7728" s="43"/>
      <c r="AW7728" s="41"/>
      <c r="AX7728" s="41"/>
      <c r="AY7728" s="41"/>
      <c r="AZ7728" s="26"/>
      <c r="BA7728" s="43"/>
      <c r="BB7728" s="41"/>
      <c r="BC7728" s="26"/>
      <c r="BD7728" s="26"/>
      <c r="BE7728" s="5"/>
      <c r="BF7728" s="43"/>
      <c r="BG7728" s="26"/>
      <c r="BH7728" s="5"/>
      <c r="BI7728" s="5"/>
      <c r="BJ7728" s="5"/>
      <c r="BK7728" s="5"/>
      <c r="BL7728" s="5"/>
      <c r="BM7728" s="5"/>
      <c r="BN7728" s="5"/>
    </row>
    <row r="7729" spans="2:66">
      <c r="B7729" s="13">
        <v>7728</v>
      </c>
      <c r="C7729" s="8">
        <v>45</v>
      </c>
      <c r="D7729" s="8">
        <v>838</v>
      </c>
      <c r="E7729" s="92">
        <v>21.183060778778</v>
      </c>
      <c r="F7729" s="92">
        <v>272.19973366004399</v>
      </c>
      <c r="G7729" s="91"/>
      <c r="H7729" s="91"/>
      <c r="I7729" s="91"/>
      <c r="J7729" s="91"/>
      <c r="K7729" s="17" t="s">
        <v>33102</v>
      </c>
      <c r="L7729" s="54" t="s">
        <v>33103</v>
      </c>
      <c r="M7729" s="54"/>
      <c r="N7729" s="26"/>
      <c r="O7729" s="24"/>
      <c r="P7729" s="26"/>
      <c r="Q7729" s="24"/>
      <c r="R7729" s="13"/>
      <c r="S7729" s="13"/>
      <c r="Z7729" s="13"/>
      <c r="AA7729" s="13"/>
      <c r="AB7729" s="13"/>
      <c r="AC7729" s="13"/>
      <c r="AD7729" s="24" t="s">
        <v>33871</v>
      </c>
      <c r="AE7729" s="24" t="s">
        <v>7</v>
      </c>
      <c r="AF7729" s="5">
        <v>7903</v>
      </c>
      <c r="AG7729" s="5">
        <v>8115</v>
      </c>
      <c r="AH7729" s="9"/>
      <c r="AI7729" s="9" t="s">
        <v>33102</v>
      </c>
      <c r="AJ7729" s="38" t="s">
        <v>33104</v>
      </c>
      <c r="AK7729" s="38"/>
      <c r="AL7729" s="38"/>
      <c r="AM7729" s="38"/>
      <c r="AN7729" s="24"/>
      <c r="AO7729" s="38" t="s">
        <v>7</v>
      </c>
      <c r="AP7729" s="9"/>
      <c r="AQ7729" s="5" t="s">
        <v>7</v>
      </c>
      <c r="AR7729" s="103">
        <v>0.49769999999999998</v>
      </c>
      <c r="AS7729" s="9" t="s">
        <v>217</v>
      </c>
      <c r="AT7729" s="5" t="s">
        <v>41</v>
      </c>
      <c r="AU7729" s="5"/>
      <c r="AV7729" s="44" t="s">
        <v>33505</v>
      </c>
      <c r="AW7729" s="41"/>
      <c r="AX7729" s="112" t="s">
        <v>33505</v>
      </c>
      <c r="AY7729" s="112" t="s">
        <v>33505</v>
      </c>
      <c r="AZ7729" s="26"/>
      <c r="BA7729" s="50" t="s">
        <v>33103</v>
      </c>
      <c r="BB7729" s="58" t="s">
        <v>33950</v>
      </c>
      <c r="BC7729" s="26"/>
      <c r="BD7729" s="26"/>
      <c r="BE7729" s="5"/>
      <c r="BF7729" s="43"/>
      <c r="BG7729" s="26"/>
      <c r="BH7729" s="5"/>
      <c r="BI7729" s="5"/>
      <c r="BJ7729" s="5"/>
      <c r="BK7729" s="5"/>
      <c r="BL7729" s="5"/>
      <c r="BM7729" s="5"/>
      <c r="BN7729" s="5"/>
    </row>
    <row r="7730" spans="2:66">
      <c r="B7730" s="13">
        <v>7729</v>
      </c>
      <c r="C7730" s="8">
        <v>46</v>
      </c>
      <c r="D7730" s="8">
        <v>612</v>
      </c>
      <c r="E7730" s="92">
        <v>27.278186757577402</v>
      </c>
      <c r="F7730" s="92">
        <v>350.52135513769798</v>
      </c>
      <c r="G7730" s="91"/>
      <c r="H7730" s="91"/>
      <c r="I7730" s="91"/>
      <c r="J7730" s="91"/>
      <c r="K7730" s="17"/>
      <c r="L7730" s="54"/>
      <c r="M7730" s="54"/>
      <c r="N7730" s="24"/>
      <c r="O7730" s="24"/>
      <c r="P7730" s="26"/>
      <c r="Q7730" s="24"/>
      <c r="R7730" s="13"/>
      <c r="S7730" s="13"/>
      <c r="Z7730" s="13"/>
      <c r="AA7730" s="13"/>
      <c r="AB7730" s="13"/>
      <c r="AC7730" s="13"/>
      <c r="AD7730" s="24" t="s">
        <v>33871</v>
      </c>
      <c r="AE7730" s="24"/>
      <c r="AF7730" s="5">
        <v>8116</v>
      </c>
      <c r="AG7730" s="5">
        <v>8389</v>
      </c>
      <c r="AH7730" s="9"/>
      <c r="AI7730" s="9"/>
      <c r="AJ7730" s="38"/>
      <c r="AK7730" s="38"/>
      <c r="AL7730" s="38"/>
      <c r="AM7730" s="38"/>
      <c r="AN7730" s="24"/>
      <c r="AO7730" s="38"/>
      <c r="AP7730" s="9"/>
      <c r="AQ7730" s="5"/>
      <c r="AR7730" s="103">
        <v>0.65690000000000004</v>
      </c>
      <c r="AS7730" s="5"/>
      <c r="AT7730" s="5" t="s">
        <v>33105</v>
      </c>
      <c r="AU7730" s="5"/>
      <c r="AV7730" s="43"/>
      <c r="AW7730" s="41"/>
      <c r="AX7730" s="41"/>
      <c r="AY7730" s="41"/>
      <c r="AZ7730" s="26"/>
      <c r="BA7730" s="43"/>
      <c r="BB7730" s="41"/>
      <c r="BC7730" s="26"/>
      <c r="BD7730" s="26"/>
      <c r="BE7730" s="5"/>
      <c r="BF7730" s="43"/>
      <c r="BG7730" s="26"/>
      <c r="BH7730" s="5"/>
      <c r="BI7730" s="5"/>
      <c r="BJ7730" s="5"/>
      <c r="BK7730" s="5"/>
      <c r="BL7730" s="5"/>
      <c r="BM7730" s="5"/>
      <c r="BN7730" s="5"/>
    </row>
    <row r="7731" spans="2:66">
      <c r="B7731" s="13">
        <v>7730</v>
      </c>
      <c r="C7731" s="8">
        <v>50</v>
      </c>
      <c r="D7731" s="8">
        <v>1039</v>
      </c>
      <c r="E7731" s="92">
        <v>14.588334309913201</v>
      </c>
      <c r="F7731" s="92">
        <v>187.45830714323799</v>
      </c>
      <c r="G7731" s="91"/>
      <c r="H7731" s="91"/>
      <c r="I7731" s="91"/>
      <c r="J7731" s="91"/>
      <c r="K7731" s="17" t="s">
        <v>33106</v>
      </c>
      <c r="L7731" s="54"/>
      <c r="M7731" s="54"/>
      <c r="N7731" s="24"/>
      <c r="O7731" s="24"/>
      <c r="P7731" s="26"/>
      <c r="Q7731" s="24"/>
      <c r="R7731" s="13"/>
      <c r="S7731" s="13"/>
      <c r="Z7731" s="13"/>
      <c r="AA7731" s="13"/>
      <c r="AB7731" s="13"/>
      <c r="AC7731" s="13"/>
      <c r="AD7731" s="24" t="s">
        <v>33871</v>
      </c>
      <c r="AE7731" s="24" t="s">
        <v>2</v>
      </c>
      <c r="AF7731" s="5">
        <v>8390</v>
      </c>
      <c r="AG7731" s="5">
        <v>8536</v>
      </c>
      <c r="AH7731" s="9"/>
      <c r="AI7731" s="9"/>
      <c r="AJ7731" s="38"/>
      <c r="AK7731" s="38"/>
      <c r="AL7731" s="38"/>
      <c r="AM7731" s="38"/>
      <c r="AN7731" s="24"/>
      <c r="AO7731" s="38"/>
      <c r="AP7731" s="9"/>
      <c r="AQ7731" s="5"/>
      <c r="AR7731" s="103">
        <v>0.55100000000000005</v>
      </c>
      <c r="AS7731" s="5"/>
      <c r="AT7731" s="5"/>
      <c r="AU7731" s="5"/>
      <c r="AV7731" s="46"/>
      <c r="AW7731" s="41"/>
      <c r="AX7731" s="59"/>
      <c r="AY7731" s="59"/>
      <c r="AZ7731" s="26"/>
      <c r="BA7731" s="43"/>
      <c r="BB7731" s="41"/>
      <c r="BC7731" s="26"/>
      <c r="BD7731" s="26"/>
      <c r="BE7731" s="5"/>
      <c r="BF7731" s="43"/>
      <c r="BG7731" s="26"/>
      <c r="BH7731" s="5"/>
      <c r="BI7731" s="5"/>
      <c r="BJ7731" s="5"/>
      <c r="BK7731" s="5"/>
      <c r="BL7731" s="5"/>
      <c r="BM7731" s="5"/>
      <c r="BN7731" s="5"/>
    </row>
    <row r="7732" spans="2:66">
      <c r="B7732" s="13">
        <v>7731</v>
      </c>
      <c r="C7732" s="8">
        <v>181</v>
      </c>
      <c r="D7732" s="8">
        <v>2873</v>
      </c>
      <c r="E7732" s="92">
        <v>87.430085761465904</v>
      </c>
      <c r="F7732" s="92">
        <v>1123.4658818516</v>
      </c>
      <c r="G7732" s="91"/>
      <c r="H7732" s="91"/>
      <c r="I7732" s="91"/>
      <c r="J7732" s="91"/>
      <c r="K7732" s="17" t="s">
        <v>33107</v>
      </c>
      <c r="L7732" s="54" t="s">
        <v>33108</v>
      </c>
      <c r="M7732" s="54"/>
      <c r="N7732" s="24"/>
      <c r="O7732" s="24"/>
      <c r="P7732" s="26"/>
      <c r="Q7732" s="24"/>
      <c r="R7732" s="13"/>
      <c r="S7732" s="13"/>
      <c r="Z7732" s="13"/>
      <c r="AA7732" s="13"/>
      <c r="AB7732" s="13"/>
      <c r="AC7732" s="13"/>
      <c r="AD7732" s="24" t="s">
        <v>33871</v>
      </c>
      <c r="AE7732" s="24" t="s">
        <v>7</v>
      </c>
      <c r="AF7732" s="5">
        <v>8547</v>
      </c>
      <c r="AG7732" s="5">
        <v>9422</v>
      </c>
      <c r="AH7732" s="9"/>
      <c r="AI7732" s="9" t="s">
        <v>33107</v>
      </c>
      <c r="AJ7732" s="38" t="s">
        <v>33109</v>
      </c>
      <c r="AK7732" s="38"/>
      <c r="AL7732" s="38"/>
      <c r="AM7732" s="38"/>
      <c r="AN7732" s="24"/>
      <c r="AO7732" s="38" t="s">
        <v>7</v>
      </c>
      <c r="AP7732" s="9"/>
      <c r="AQ7732" s="5" t="s">
        <v>7</v>
      </c>
      <c r="AR7732" s="103">
        <v>0.53879999999999995</v>
      </c>
      <c r="AS7732" s="9" t="s">
        <v>217</v>
      </c>
      <c r="AT7732" s="5" t="s">
        <v>40</v>
      </c>
      <c r="AU7732" s="5"/>
      <c r="AV7732" s="44" t="s">
        <v>33505</v>
      </c>
      <c r="AW7732" s="41"/>
      <c r="AX7732" s="112" t="s">
        <v>33505</v>
      </c>
      <c r="AY7732" s="112" t="s">
        <v>33505</v>
      </c>
      <c r="AZ7732" s="26"/>
      <c r="BA7732" s="50" t="s">
        <v>33108</v>
      </c>
      <c r="BB7732" s="58" t="s">
        <v>33950</v>
      </c>
      <c r="BC7732" s="26"/>
      <c r="BD7732" s="26"/>
      <c r="BE7732" s="5"/>
      <c r="BF7732" s="43"/>
      <c r="BG7732" s="26"/>
      <c r="BH7732" s="5"/>
      <c r="BI7732" s="5"/>
      <c r="BJ7732" s="5"/>
      <c r="BK7732" s="5"/>
      <c r="BL7732" s="5"/>
      <c r="BM7732" s="5"/>
      <c r="BN7732" s="5"/>
    </row>
    <row r="7733" spans="2:66">
      <c r="B7733" s="13">
        <v>7732</v>
      </c>
      <c r="C7733" s="8">
        <v>47</v>
      </c>
      <c r="D7733" s="8">
        <v>528</v>
      </c>
      <c r="E7733" s="92">
        <v>25.0799446012891</v>
      </c>
      <c r="F7733" s="92">
        <v>322.274212965429</v>
      </c>
      <c r="G7733" s="91"/>
      <c r="H7733" s="91"/>
      <c r="I7733" s="91"/>
      <c r="J7733" s="91"/>
      <c r="K7733" s="17"/>
      <c r="L7733" s="54"/>
      <c r="M7733" s="54"/>
      <c r="N7733" s="24"/>
      <c r="O7733" s="24"/>
      <c r="P7733" s="26"/>
      <c r="Q7733" s="24"/>
      <c r="R7733" s="13"/>
      <c r="S7733" s="13"/>
      <c r="Z7733" s="13"/>
      <c r="AA7733" s="13"/>
      <c r="AB7733" s="13"/>
      <c r="AC7733" s="13"/>
      <c r="AD7733" s="24" t="s">
        <v>33871</v>
      </c>
      <c r="AE7733" s="24"/>
      <c r="AF7733" s="5">
        <v>9423</v>
      </c>
      <c r="AG7733" s="5">
        <v>9674</v>
      </c>
      <c r="AH7733" s="9"/>
      <c r="AI7733" s="9"/>
      <c r="AJ7733" s="38"/>
      <c r="AK7733" s="38"/>
      <c r="AL7733" s="38"/>
      <c r="AM7733" s="38"/>
      <c r="AN7733" s="24"/>
      <c r="AO7733" s="38"/>
      <c r="AP7733" s="9"/>
      <c r="AQ7733" s="5"/>
      <c r="AR7733" s="103">
        <v>0.5675</v>
      </c>
      <c r="AS7733" s="5"/>
      <c r="AT7733" s="5" t="s">
        <v>332</v>
      </c>
      <c r="AU7733" s="5"/>
      <c r="AV7733" s="43"/>
      <c r="AW7733" s="41"/>
      <c r="AX7733" s="41"/>
      <c r="AY7733" s="41"/>
      <c r="AZ7733" s="26"/>
      <c r="BA7733" s="43"/>
      <c r="BB7733" s="41"/>
      <c r="BC7733" s="26"/>
      <c r="BD7733" s="26"/>
      <c r="BE7733" s="5"/>
      <c r="BF7733" s="43"/>
      <c r="BG7733" s="26"/>
      <c r="BH7733" s="5"/>
      <c r="BI7733" s="5"/>
      <c r="BJ7733" s="5"/>
      <c r="BK7733" s="5"/>
      <c r="BL7733" s="5"/>
      <c r="BM7733" s="5"/>
      <c r="BN7733" s="5"/>
    </row>
    <row r="7734" spans="2:66">
      <c r="B7734" s="13">
        <v>7733</v>
      </c>
      <c r="C7734" s="8">
        <v>55</v>
      </c>
      <c r="D7734" s="8">
        <v>559</v>
      </c>
      <c r="E7734" s="92">
        <v>55.655494593298897</v>
      </c>
      <c r="F7734" s="92">
        <v>715.16628136152997</v>
      </c>
      <c r="G7734" s="91"/>
      <c r="H7734" s="91"/>
      <c r="I7734" s="91"/>
      <c r="J7734" s="91"/>
      <c r="K7734" s="17" t="s">
        <v>33110</v>
      </c>
      <c r="L7734" s="54" t="s">
        <v>33111</v>
      </c>
      <c r="M7734" s="54"/>
      <c r="N7734" s="24"/>
      <c r="O7734" s="24"/>
      <c r="P7734" s="26"/>
      <c r="Q7734" s="24"/>
      <c r="R7734" s="13"/>
      <c r="S7734" s="13"/>
      <c r="Z7734" s="13"/>
      <c r="AA7734" s="13"/>
      <c r="AB7734" s="13"/>
      <c r="AC7734" s="13"/>
      <c r="AD7734" s="24" t="s">
        <v>33871</v>
      </c>
      <c r="AE7734" s="24" t="s">
        <v>7</v>
      </c>
      <c r="AF7734" s="5">
        <v>9675</v>
      </c>
      <c r="AG7734" s="5">
        <v>10232</v>
      </c>
      <c r="AH7734" s="9"/>
      <c r="AI7734" s="9" t="s">
        <v>33110</v>
      </c>
      <c r="AJ7734" s="38" t="s">
        <v>33112</v>
      </c>
      <c r="AK7734" s="38"/>
      <c r="AL7734" s="38"/>
      <c r="AM7734" s="38"/>
      <c r="AN7734" s="24"/>
      <c r="AO7734" s="38" t="s">
        <v>7</v>
      </c>
      <c r="AP7734" s="9"/>
      <c r="AQ7734" s="5" t="s">
        <v>7</v>
      </c>
      <c r="AR7734" s="103">
        <v>0.49819999999999998</v>
      </c>
      <c r="AS7734" s="9" t="s">
        <v>217</v>
      </c>
      <c r="AT7734" s="5"/>
      <c r="AU7734" s="5"/>
      <c r="AV7734" s="44" t="s">
        <v>33505</v>
      </c>
      <c r="AW7734" s="41"/>
      <c r="AX7734" s="112" t="s">
        <v>33505</v>
      </c>
      <c r="AY7734" s="112" t="s">
        <v>33505</v>
      </c>
      <c r="AZ7734" s="26"/>
      <c r="BA7734" s="50" t="s">
        <v>33111</v>
      </c>
      <c r="BB7734" s="58" t="s">
        <v>33950</v>
      </c>
      <c r="BC7734" s="26"/>
      <c r="BD7734" s="26"/>
      <c r="BE7734" s="5"/>
      <c r="BF7734" s="43"/>
      <c r="BG7734" s="26"/>
      <c r="BH7734" s="5"/>
      <c r="BI7734" s="5"/>
      <c r="BJ7734" s="5"/>
      <c r="BK7734" s="5"/>
      <c r="BL7734" s="5"/>
      <c r="BM7734" s="5"/>
      <c r="BN7734" s="5"/>
    </row>
    <row r="7735" spans="2:66">
      <c r="B7735" s="13">
        <v>7734</v>
      </c>
      <c r="C7735" s="8">
        <v>49</v>
      </c>
      <c r="D7735" s="8">
        <v>455</v>
      </c>
      <c r="E7735" s="92">
        <v>69.144707825067897</v>
      </c>
      <c r="F7735" s="92">
        <v>888.50101741863296</v>
      </c>
      <c r="G7735" s="91"/>
      <c r="H7735" s="91"/>
      <c r="I7735" s="91"/>
      <c r="J7735" s="91"/>
      <c r="K7735" s="17" t="s">
        <v>33113</v>
      </c>
      <c r="L7735" s="54" t="s">
        <v>33114</v>
      </c>
      <c r="M7735" s="54"/>
      <c r="N7735" s="26"/>
      <c r="O7735" s="24"/>
      <c r="P7735" s="26"/>
      <c r="Q7735" s="24"/>
      <c r="R7735" s="13"/>
      <c r="S7735" s="13"/>
      <c r="Z7735" s="13"/>
      <c r="AA7735" s="13"/>
      <c r="AB7735" s="13"/>
      <c r="AC7735" s="13"/>
      <c r="AD7735" s="24" t="s">
        <v>33871</v>
      </c>
      <c r="AE7735" s="24" t="s">
        <v>7</v>
      </c>
      <c r="AF7735" s="5">
        <v>10247</v>
      </c>
      <c r="AG7735" s="5">
        <v>10939</v>
      </c>
      <c r="AH7735" s="9"/>
      <c r="AI7735" s="9" t="s">
        <v>33113</v>
      </c>
      <c r="AJ7735" s="38" t="s">
        <v>33115</v>
      </c>
      <c r="AK7735" s="38"/>
      <c r="AL7735" s="38"/>
      <c r="AM7735" s="38"/>
      <c r="AN7735" s="24"/>
      <c r="AO7735" s="38" t="s">
        <v>481</v>
      </c>
      <c r="AP7735" s="9" t="s">
        <v>482</v>
      </c>
      <c r="AQ7735" s="5" t="s">
        <v>33116</v>
      </c>
      <c r="AR7735" s="103">
        <v>0.41560000000000002</v>
      </c>
      <c r="AS7735" s="9" t="s">
        <v>217</v>
      </c>
      <c r="AT7735" s="5" t="s">
        <v>332</v>
      </c>
      <c r="AU7735" s="5"/>
      <c r="AV7735" s="44" t="s">
        <v>33505</v>
      </c>
      <c r="AW7735" s="41"/>
      <c r="AX7735" s="112" t="s">
        <v>33505</v>
      </c>
      <c r="AY7735" s="112" t="s">
        <v>33505</v>
      </c>
      <c r="AZ7735" s="26"/>
      <c r="BA7735" s="50" t="s">
        <v>33114</v>
      </c>
      <c r="BB7735" s="58" t="s">
        <v>33950</v>
      </c>
      <c r="BC7735" s="26"/>
      <c r="BD7735" s="26"/>
      <c r="BE7735" s="5"/>
      <c r="BF7735" s="43"/>
      <c r="BG7735" s="26"/>
      <c r="BH7735" s="5"/>
      <c r="BI7735" s="5"/>
      <c r="BJ7735" s="5"/>
      <c r="BK7735" s="5"/>
      <c r="BL7735" s="5"/>
      <c r="BM7735" s="5"/>
      <c r="BN7735" s="5"/>
    </row>
    <row r="7736" spans="2:66">
      <c r="B7736" s="13">
        <v>7735</v>
      </c>
      <c r="C7736" s="8">
        <v>224</v>
      </c>
      <c r="D7736" s="8">
        <v>2763</v>
      </c>
      <c r="E7736" s="92">
        <v>240.60759601555401</v>
      </c>
      <c r="F7736" s="92">
        <v>3091.7781068555901</v>
      </c>
      <c r="G7736" s="91"/>
      <c r="H7736" s="91"/>
      <c r="I7736" s="91"/>
      <c r="J7736" s="91"/>
      <c r="K7736" s="17" t="s">
        <v>33118</v>
      </c>
      <c r="L7736" s="54" t="s">
        <v>33119</v>
      </c>
      <c r="M7736" s="54"/>
      <c r="N7736" s="24"/>
      <c r="O7736" s="24"/>
      <c r="P7736" s="26"/>
      <c r="Q7736" s="24"/>
      <c r="R7736" s="13"/>
      <c r="S7736" s="13"/>
      <c r="Z7736" s="13"/>
      <c r="AA7736" s="13"/>
      <c r="AB7736" s="13"/>
      <c r="AC7736" s="13"/>
      <c r="AD7736" s="24" t="s">
        <v>33871</v>
      </c>
      <c r="AE7736" s="24" t="s">
        <v>7</v>
      </c>
      <c r="AF7736" s="5">
        <v>10932</v>
      </c>
      <c r="AG7736" s="5">
        <v>13340</v>
      </c>
      <c r="AH7736" s="9"/>
      <c r="AI7736" s="9" t="s">
        <v>33118</v>
      </c>
      <c r="AJ7736" s="38" t="s">
        <v>33120</v>
      </c>
      <c r="AK7736" s="38"/>
      <c r="AL7736" s="38"/>
      <c r="AM7736" s="38"/>
      <c r="AN7736" s="24"/>
      <c r="AO7736" s="38" t="s">
        <v>32037</v>
      </c>
      <c r="AP7736" s="9" t="s">
        <v>32036</v>
      </c>
      <c r="AQ7736" s="5" t="s">
        <v>4792</v>
      </c>
      <c r="AR7736" s="103">
        <v>0.41010000000000002</v>
      </c>
      <c r="AS7736" s="9" t="s">
        <v>217</v>
      </c>
      <c r="AT7736" s="5" t="s">
        <v>33117</v>
      </c>
      <c r="AU7736" s="5"/>
      <c r="AV7736" s="44" t="s">
        <v>33505</v>
      </c>
      <c r="AW7736" s="41"/>
      <c r="AX7736" s="112" t="s">
        <v>33505</v>
      </c>
      <c r="AY7736" s="112" t="s">
        <v>33505</v>
      </c>
      <c r="AZ7736" s="26"/>
      <c r="BA7736" s="50" t="s">
        <v>33119</v>
      </c>
      <c r="BB7736" s="58" t="s">
        <v>33950</v>
      </c>
      <c r="BC7736" s="26"/>
      <c r="BD7736" s="26"/>
      <c r="BE7736" s="5"/>
      <c r="BF7736" s="43"/>
      <c r="BG7736" s="26"/>
      <c r="BH7736" s="5"/>
      <c r="BI7736" s="5"/>
      <c r="BJ7736" s="5"/>
      <c r="BK7736" s="5"/>
      <c r="BL7736" s="5"/>
      <c r="BM7736" s="5"/>
      <c r="BN7736" s="5"/>
    </row>
    <row r="7737" spans="2:66">
      <c r="B7737" s="13">
        <v>7736</v>
      </c>
      <c r="C7737" s="8">
        <v>47</v>
      </c>
      <c r="D7737" s="8">
        <v>1241</v>
      </c>
      <c r="E7737" s="92">
        <v>22.581942150961499</v>
      </c>
      <c r="F7737" s="92">
        <v>290.17518776966898</v>
      </c>
      <c r="G7737" s="91"/>
      <c r="H7737" s="91"/>
      <c r="I7737" s="91"/>
      <c r="J7737" s="91"/>
      <c r="K7737" s="17"/>
      <c r="L7737" s="54"/>
      <c r="M7737" s="54"/>
      <c r="N7737" s="24"/>
      <c r="O7737" s="24"/>
      <c r="P7737" s="26"/>
      <c r="Q7737" s="24"/>
      <c r="R7737" s="13"/>
      <c r="S7737" s="13"/>
      <c r="Z7737" s="13"/>
      <c r="AA7737" s="13"/>
      <c r="AB7737" s="13"/>
      <c r="AC7737" s="13"/>
      <c r="AD7737" s="24" t="s">
        <v>33871</v>
      </c>
      <c r="AE7737" s="24"/>
      <c r="AF7737" s="5">
        <v>13341</v>
      </c>
      <c r="AG7737" s="5">
        <v>13567</v>
      </c>
      <c r="AH7737" s="9"/>
      <c r="AI7737" s="9"/>
      <c r="AJ7737" s="38"/>
      <c r="AK7737" s="38"/>
      <c r="AL7737" s="38"/>
      <c r="AM7737" s="38"/>
      <c r="AN7737" s="24"/>
      <c r="AO7737" s="38"/>
      <c r="AP7737" s="9"/>
      <c r="AQ7737" s="5"/>
      <c r="AR7737" s="103">
        <v>0.5242</v>
      </c>
      <c r="AS7737" s="5"/>
      <c r="AT7737" s="5" t="s">
        <v>33121</v>
      </c>
      <c r="AU7737" s="5"/>
      <c r="AV7737" s="43"/>
      <c r="AW7737" s="41"/>
      <c r="AX7737" s="41"/>
      <c r="AY7737" s="41"/>
      <c r="AZ7737" s="26"/>
      <c r="BA7737" s="43"/>
      <c r="BB7737" s="41"/>
      <c r="BC7737" s="26"/>
      <c r="BD7737" s="26"/>
      <c r="BE7737" s="5"/>
      <c r="BF7737" s="43"/>
      <c r="BG7737" s="26"/>
      <c r="BH7737" s="5"/>
      <c r="BI7737" s="5"/>
      <c r="BJ7737" s="5"/>
      <c r="BK7737" s="5"/>
      <c r="BL7737" s="5"/>
      <c r="BM7737" s="5"/>
      <c r="BN7737" s="5"/>
    </row>
    <row r="7738" spans="2:66">
      <c r="B7738" s="13">
        <v>7737</v>
      </c>
      <c r="C7738" s="8">
        <v>86</v>
      </c>
      <c r="D7738" s="8">
        <v>1222</v>
      </c>
      <c r="E7738" s="92">
        <v>51.758610770787797</v>
      </c>
      <c r="F7738" s="92">
        <v>665.09180205614405</v>
      </c>
      <c r="G7738" s="91"/>
      <c r="H7738" s="91"/>
      <c r="I7738" s="91"/>
      <c r="J7738" s="91"/>
      <c r="K7738" s="17" t="s">
        <v>33122</v>
      </c>
      <c r="L7738" s="54" t="s">
        <v>33123</v>
      </c>
      <c r="M7738" s="54"/>
      <c r="N7738" s="24"/>
      <c r="O7738" s="24"/>
      <c r="P7738" s="26"/>
      <c r="Q7738" s="24"/>
      <c r="R7738" s="13"/>
      <c r="S7738" s="13"/>
      <c r="Z7738" s="13"/>
      <c r="AA7738" s="13"/>
      <c r="AB7738" s="13"/>
      <c r="AC7738" s="13"/>
      <c r="AD7738" s="24" t="s">
        <v>33871</v>
      </c>
      <c r="AE7738" s="24" t="s">
        <v>7</v>
      </c>
      <c r="AF7738" s="5">
        <v>13568</v>
      </c>
      <c r="AG7738" s="5">
        <v>14086</v>
      </c>
      <c r="AH7738" s="9"/>
      <c r="AI7738" s="9" t="s">
        <v>33122</v>
      </c>
      <c r="AJ7738" s="38" t="s">
        <v>33124</v>
      </c>
      <c r="AK7738" s="38"/>
      <c r="AL7738" s="38"/>
      <c r="AM7738" s="38"/>
      <c r="AN7738" s="24"/>
      <c r="AO7738" s="38" t="s">
        <v>7</v>
      </c>
      <c r="AP7738" s="9"/>
      <c r="AQ7738" s="5" t="s">
        <v>7</v>
      </c>
      <c r="AR7738" s="103">
        <v>0.46820000000000001</v>
      </c>
      <c r="AS7738" s="9" t="s">
        <v>217</v>
      </c>
      <c r="AT7738" s="5"/>
      <c r="AU7738" s="5"/>
      <c r="AV7738" s="44" t="s">
        <v>33505</v>
      </c>
      <c r="AW7738" s="41"/>
      <c r="AX7738" s="112" t="s">
        <v>33505</v>
      </c>
      <c r="AY7738" s="112" t="s">
        <v>33505</v>
      </c>
      <c r="AZ7738" s="26"/>
      <c r="BA7738" s="50" t="s">
        <v>33123</v>
      </c>
      <c r="BB7738" s="58" t="s">
        <v>33950</v>
      </c>
      <c r="BC7738" s="31"/>
      <c r="BD7738" s="31"/>
      <c r="BE7738" s="5"/>
      <c r="BF7738" s="43"/>
      <c r="BG7738" s="26"/>
      <c r="BH7738" s="5"/>
      <c r="BI7738" s="5"/>
      <c r="BJ7738" s="5"/>
      <c r="BK7738" s="5"/>
      <c r="BL7738" s="5"/>
      <c r="BM7738" s="5"/>
      <c r="BN7738" s="5"/>
    </row>
    <row r="7739" spans="2:66">
      <c r="B7739" s="13">
        <v>7738</v>
      </c>
      <c r="C7739" s="8">
        <v>18</v>
      </c>
      <c r="D7739" s="8">
        <v>329</v>
      </c>
      <c r="E7739" s="92">
        <v>12.7897725456773</v>
      </c>
      <c r="F7739" s="92">
        <v>164.347009002291</v>
      </c>
      <c r="G7739" s="91"/>
      <c r="H7739" s="91"/>
      <c r="I7739" s="91"/>
      <c r="J7739" s="91"/>
      <c r="K7739" s="17" t="s">
        <v>33127</v>
      </c>
      <c r="L7739" s="54"/>
      <c r="M7739" s="54"/>
      <c r="N7739" s="24"/>
      <c r="O7739" s="24"/>
      <c r="P7739" s="26"/>
      <c r="Q7739" s="24"/>
      <c r="R7739" s="13"/>
      <c r="S7739" s="13"/>
      <c r="Z7739" s="13"/>
      <c r="AA7739" s="13"/>
      <c r="AB7739" s="13"/>
      <c r="AC7739" s="13"/>
      <c r="AD7739" s="24" t="s">
        <v>33871</v>
      </c>
      <c r="AE7739" s="24" t="s">
        <v>7</v>
      </c>
      <c r="AF7739" s="5">
        <v>14016</v>
      </c>
      <c r="AG7739" s="5">
        <v>14144</v>
      </c>
      <c r="AH7739" s="9"/>
      <c r="AI7739" s="9"/>
      <c r="AJ7739" s="38"/>
      <c r="AK7739" s="38"/>
      <c r="AL7739" s="38"/>
      <c r="AM7739" s="38"/>
      <c r="AN7739" s="24"/>
      <c r="AO7739" s="38"/>
      <c r="AP7739" s="9"/>
      <c r="AQ7739" s="5"/>
      <c r="AR7739" s="103">
        <v>0.62790000000000001</v>
      </c>
      <c r="AS7739" s="5"/>
      <c r="AT7739" s="5" t="s">
        <v>33125</v>
      </c>
      <c r="AU7739" s="5"/>
      <c r="AV7739" s="43"/>
      <c r="AW7739" s="41"/>
      <c r="AX7739" s="41"/>
      <c r="AY7739" s="41"/>
      <c r="AZ7739" s="26"/>
      <c r="BA7739" s="43"/>
      <c r="BB7739" s="41"/>
      <c r="BC7739" s="26"/>
      <c r="BD7739" s="26"/>
      <c r="BE7739" s="5"/>
      <c r="BF7739" s="43"/>
      <c r="BG7739" s="26"/>
      <c r="BH7739" s="5"/>
      <c r="BI7739" s="5"/>
      <c r="BJ7739" s="5"/>
      <c r="BK7739" s="5"/>
      <c r="BL7739" s="5"/>
      <c r="BM7739" s="5"/>
      <c r="BN7739" s="5"/>
    </row>
    <row r="7740" spans="2:66">
      <c r="B7740" s="13">
        <v>7739</v>
      </c>
      <c r="C7740" s="8">
        <v>11</v>
      </c>
      <c r="D7740" s="8">
        <v>109</v>
      </c>
      <c r="E7740" s="92">
        <v>11.8904916635594</v>
      </c>
      <c r="F7740" s="92">
        <v>152.791359931817</v>
      </c>
      <c r="G7740" s="91"/>
      <c r="H7740" s="91"/>
      <c r="I7740" s="91"/>
      <c r="J7740" s="91"/>
      <c r="K7740" s="17" t="s">
        <v>33126</v>
      </c>
      <c r="L7740" s="54"/>
      <c r="M7740" s="54"/>
      <c r="N7740" s="24"/>
      <c r="O7740" s="24"/>
      <c r="P7740" s="26"/>
      <c r="Q7740" s="24"/>
      <c r="R7740" s="13"/>
      <c r="S7740" s="13"/>
      <c r="Z7740" s="13"/>
      <c r="AA7740" s="13"/>
      <c r="AB7740" s="13"/>
      <c r="AC7740" s="13"/>
      <c r="AD7740" s="24" t="s">
        <v>33871</v>
      </c>
      <c r="AE7740" s="24" t="s">
        <v>2</v>
      </c>
      <c r="AF7740" s="5">
        <v>14099</v>
      </c>
      <c r="AG7740" s="5">
        <v>14218</v>
      </c>
      <c r="AH7740" s="9"/>
      <c r="AI7740" s="9"/>
      <c r="AJ7740" s="38"/>
      <c r="AK7740" s="38"/>
      <c r="AL7740" s="38"/>
      <c r="AM7740" s="38"/>
      <c r="AN7740" s="24"/>
      <c r="AO7740" s="38"/>
      <c r="AP7740" s="9"/>
      <c r="AQ7740" s="5"/>
      <c r="AR7740" s="103">
        <v>0.625</v>
      </c>
      <c r="AS7740" s="5"/>
      <c r="AT7740" s="5" t="s">
        <v>40</v>
      </c>
      <c r="AU7740" s="5"/>
      <c r="AV7740" s="43"/>
      <c r="AW7740" s="41"/>
      <c r="AX7740" s="41"/>
      <c r="AY7740" s="41"/>
      <c r="AZ7740" s="26"/>
      <c r="BA7740" s="43"/>
      <c r="BB7740" s="41"/>
      <c r="BC7740" s="26"/>
      <c r="BD7740" s="26"/>
      <c r="BE7740" s="5"/>
      <c r="BF7740" s="43"/>
      <c r="BG7740" s="26"/>
      <c r="BH7740" s="5"/>
      <c r="BI7740" s="5"/>
      <c r="BJ7740" s="5"/>
      <c r="BK7740" s="5"/>
      <c r="BL7740" s="5"/>
      <c r="BM7740" s="5"/>
      <c r="BN7740" s="5"/>
    </row>
    <row r="7741" spans="2:66">
      <c r="B7741" s="13">
        <v>7740</v>
      </c>
      <c r="C7741" s="8">
        <v>13</v>
      </c>
      <c r="D7741" s="8">
        <v>203</v>
      </c>
      <c r="E7741" s="92">
        <v>14.0887338198477</v>
      </c>
      <c r="F7741" s="92">
        <v>181.03850210408601</v>
      </c>
      <c r="G7741" s="91"/>
      <c r="H7741" s="91"/>
      <c r="I7741" s="91"/>
      <c r="J7741" s="91"/>
      <c r="K7741" s="17"/>
      <c r="L7741" s="54"/>
      <c r="M7741" s="54"/>
      <c r="N7741" s="24"/>
      <c r="O7741" s="24"/>
      <c r="P7741" s="26"/>
      <c r="Q7741" s="24"/>
      <c r="R7741" s="13"/>
      <c r="S7741" s="13"/>
      <c r="Z7741" s="13"/>
      <c r="AA7741" s="13"/>
      <c r="AB7741" s="13"/>
      <c r="AC7741" s="13"/>
      <c r="AD7741" s="24" t="s">
        <v>33871</v>
      </c>
      <c r="AE7741" s="24"/>
      <c r="AF7741" s="5">
        <v>14219</v>
      </c>
      <c r="AG7741" s="5">
        <v>14360</v>
      </c>
      <c r="AH7741" s="9"/>
      <c r="AI7741" s="9"/>
      <c r="AJ7741" s="38"/>
      <c r="AK7741" s="38"/>
      <c r="AL7741" s="38"/>
      <c r="AM7741" s="38"/>
      <c r="AN7741" s="24"/>
      <c r="AO7741" s="38"/>
      <c r="AP7741" s="9"/>
      <c r="AQ7741" s="5"/>
      <c r="AR7741" s="103">
        <v>0.56340000000000001</v>
      </c>
      <c r="AS7741" s="5"/>
      <c r="AT7741" s="5" t="s">
        <v>40</v>
      </c>
      <c r="AU7741" s="5"/>
      <c r="AV7741" s="43"/>
      <c r="AW7741" s="41"/>
      <c r="AX7741" s="41"/>
      <c r="AY7741" s="41"/>
      <c r="AZ7741" s="26"/>
      <c r="BA7741" s="43"/>
      <c r="BB7741" s="41"/>
      <c r="BC7741" s="26"/>
      <c r="BD7741" s="26"/>
      <c r="BE7741" s="5"/>
      <c r="BF7741" s="43"/>
      <c r="BG7741" s="26"/>
      <c r="BH7741" s="5"/>
      <c r="BI7741" s="5"/>
      <c r="BJ7741" s="5"/>
      <c r="BK7741" s="5"/>
      <c r="BL7741" s="5"/>
      <c r="BM7741" s="5"/>
      <c r="BN7741" s="5"/>
    </row>
    <row r="7742" spans="2:66">
      <c r="B7742" s="13">
        <v>7741</v>
      </c>
      <c r="C7742" s="8">
        <v>61</v>
      </c>
      <c r="D7742" s="8">
        <v>896</v>
      </c>
      <c r="E7742" s="92">
        <v>30.175869599957402</v>
      </c>
      <c r="F7742" s="92">
        <v>387.75622436477897</v>
      </c>
      <c r="G7742" s="91"/>
      <c r="H7742" s="91"/>
      <c r="I7742" s="91"/>
      <c r="J7742" s="91"/>
      <c r="K7742" s="17" t="s">
        <v>33128</v>
      </c>
      <c r="L7742" s="54" t="s">
        <v>33129</v>
      </c>
      <c r="M7742" s="54"/>
      <c r="N7742" s="24"/>
      <c r="O7742" s="24"/>
      <c r="P7742" s="26"/>
      <c r="Q7742" s="24"/>
      <c r="R7742" s="13"/>
      <c r="S7742" s="13"/>
      <c r="Z7742" s="13"/>
      <c r="AA7742" s="13"/>
      <c r="AB7742" s="13"/>
      <c r="AC7742" s="13"/>
      <c r="AD7742" s="24" t="s">
        <v>33871</v>
      </c>
      <c r="AE7742" s="24" t="s">
        <v>7</v>
      </c>
      <c r="AF7742" s="5">
        <v>14361</v>
      </c>
      <c r="AG7742" s="5">
        <v>14663</v>
      </c>
      <c r="AH7742" s="9"/>
      <c r="AI7742" s="9" t="s">
        <v>33128</v>
      </c>
      <c r="AJ7742" s="38" t="s">
        <v>33130</v>
      </c>
      <c r="AK7742" s="38"/>
      <c r="AL7742" s="38"/>
      <c r="AM7742" s="38"/>
      <c r="AN7742" s="24"/>
      <c r="AO7742" s="38" t="s">
        <v>7</v>
      </c>
      <c r="AP7742" s="9"/>
      <c r="AQ7742" s="5" t="s">
        <v>7</v>
      </c>
      <c r="AR7742" s="103">
        <v>0.56440000000000001</v>
      </c>
      <c r="AS7742" s="9" t="s">
        <v>217</v>
      </c>
      <c r="AT7742" s="5"/>
      <c r="AU7742" s="5"/>
      <c r="AV7742" s="44" t="s">
        <v>33505</v>
      </c>
      <c r="AW7742" s="41"/>
      <c r="AX7742" s="112" t="s">
        <v>33505</v>
      </c>
      <c r="AY7742" s="112" t="s">
        <v>33505</v>
      </c>
      <c r="AZ7742" s="26"/>
      <c r="BA7742" s="50" t="s">
        <v>33129</v>
      </c>
      <c r="BB7742" s="58" t="s">
        <v>33950</v>
      </c>
      <c r="BC7742" s="26"/>
      <c r="BD7742" s="26"/>
      <c r="BE7742" s="5"/>
      <c r="BF7742" s="43"/>
      <c r="BG7742" s="26"/>
      <c r="BH7742" s="5"/>
      <c r="BI7742" s="5"/>
      <c r="BJ7742" s="5"/>
      <c r="BK7742" s="5"/>
      <c r="BL7742" s="5"/>
      <c r="BM7742" s="5"/>
      <c r="BN7742" s="5"/>
    </row>
    <row r="7743" spans="2:66">
      <c r="B7743" s="13">
        <v>7742</v>
      </c>
      <c r="C7743" s="8">
        <v>5</v>
      </c>
      <c r="D7743" s="8">
        <v>40</v>
      </c>
      <c r="E7743" s="92">
        <v>14.6882544079263</v>
      </c>
      <c r="F7743" s="92">
        <v>188.742268151068</v>
      </c>
      <c r="G7743" s="91"/>
      <c r="H7743" s="91"/>
      <c r="I7743" s="91"/>
      <c r="J7743" s="91"/>
      <c r="K7743" s="17"/>
      <c r="L7743" s="54"/>
      <c r="M7743" s="54"/>
      <c r="N7743" s="24"/>
      <c r="O7743" s="24"/>
      <c r="P7743" s="26"/>
      <c r="Q7743" s="24"/>
      <c r="R7743" s="13"/>
      <c r="S7743" s="13"/>
      <c r="Z7743" s="13"/>
      <c r="AA7743" s="13"/>
      <c r="AB7743" s="13"/>
      <c r="AC7743" s="13"/>
      <c r="AD7743" s="24" t="s">
        <v>33871</v>
      </c>
      <c r="AE7743" s="24"/>
      <c r="AF7743" s="5">
        <v>14664</v>
      </c>
      <c r="AG7743" s="5">
        <v>14811</v>
      </c>
      <c r="AH7743" s="9"/>
      <c r="AI7743" s="9"/>
      <c r="AJ7743" s="38"/>
      <c r="AK7743" s="38"/>
      <c r="AL7743" s="38"/>
      <c r="AM7743" s="38"/>
      <c r="AN7743" s="24"/>
      <c r="AO7743" s="38"/>
      <c r="AP7743" s="9"/>
      <c r="AQ7743" s="5"/>
      <c r="AR7743" s="103">
        <v>0.66890000000000005</v>
      </c>
      <c r="AS7743" s="5"/>
      <c r="AT7743" s="5" t="s">
        <v>33131</v>
      </c>
      <c r="AU7743" s="5"/>
      <c r="AV7743" s="43"/>
      <c r="AW7743" s="41"/>
      <c r="AX7743" s="41"/>
      <c r="AY7743" s="41"/>
      <c r="AZ7743" s="26"/>
      <c r="BA7743" s="43"/>
      <c r="BB7743" s="41"/>
      <c r="BC7743" s="26"/>
      <c r="BD7743" s="26"/>
      <c r="BE7743" s="5"/>
      <c r="BF7743" s="43"/>
      <c r="BG7743" s="26"/>
      <c r="BH7743" s="5"/>
      <c r="BI7743" s="5"/>
      <c r="BJ7743" s="5"/>
      <c r="BK7743" s="5"/>
      <c r="BL7743" s="5"/>
      <c r="BM7743" s="5"/>
      <c r="BN7743" s="5"/>
    </row>
    <row r="7744" spans="2:66">
      <c r="B7744" s="13">
        <v>7743</v>
      </c>
      <c r="C7744" s="8">
        <v>19</v>
      </c>
      <c r="D7744" s="8">
        <v>112</v>
      </c>
      <c r="E7744" s="92">
        <v>19.984019602620801</v>
      </c>
      <c r="F7744" s="92">
        <v>256.79220156607897</v>
      </c>
      <c r="G7744" s="91"/>
      <c r="H7744" s="91"/>
      <c r="I7744" s="91"/>
      <c r="J7744" s="91"/>
      <c r="K7744" s="17" t="s">
        <v>33132</v>
      </c>
      <c r="L7744" s="54"/>
      <c r="M7744" s="54"/>
      <c r="N7744" s="24"/>
      <c r="O7744" s="24"/>
      <c r="P7744" s="26"/>
      <c r="Q7744" s="24"/>
      <c r="R7744" s="13"/>
      <c r="S7744" s="13"/>
      <c r="Z7744" s="13"/>
      <c r="AA7744" s="13"/>
      <c r="AB7744" s="13"/>
      <c r="AC7744" s="13"/>
      <c r="AD7744" s="24" t="s">
        <v>33871</v>
      </c>
      <c r="AE7744" s="24" t="s">
        <v>7</v>
      </c>
      <c r="AF7744" s="5">
        <v>14812</v>
      </c>
      <c r="AG7744" s="5">
        <v>15012</v>
      </c>
      <c r="AH7744" s="9"/>
      <c r="AI7744" s="9"/>
      <c r="AJ7744" s="38"/>
      <c r="AK7744" s="38"/>
      <c r="AL7744" s="38"/>
      <c r="AM7744" s="38"/>
      <c r="AN7744" s="24"/>
      <c r="AO7744" s="38"/>
      <c r="AP7744" s="9"/>
      <c r="AQ7744" s="5"/>
      <c r="AR7744" s="103">
        <v>0.75119999999999998</v>
      </c>
      <c r="AS7744" s="5"/>
      <c r="AT7744" s="5"/>
      <c r="AU7744" s="5"/>
      <c r="AV7744" s="43"/>
      <c r="AW7744" s="41"/>
      <c r="AX7744" s="41"/>
      <c r="AY7744" s="41"/>
      <c r="AZ7744" s="26"/>
      <c r="BA7744" s="43"/>
      <c r="BB7744" s="41"/>
      <c r="BC7744" s="26"/>
      <c r="BD7744" s="26"/>
      <c r="BE7744" s="5"/>
      <c r="BF7744" s="43"/>
      <c r="BG7744" s="26"/>
      <c r="BH7744" s="5"/>
      <c r="BI7744" s="5"/>
      <c r="BJ7744" s="5"/>
      <c r="BK7744" s="5"/>
      <c r="BL7744" s="5"/>
      <c r="BM7744" s="5"/>
      <c r="BN7744" s="5"/>
    </row>
    <row r="7745" spans="2:66">
      <c r="B7745" s="13">
        <v>7744</v>
      </c>
      <c r="C7745" s="8">
        <v>92</v>
      </c>
      <c r="D7745" s="8">
        <v>1674</v>
      </c>
      <c r="E7745" s="92">
        <v>53.956852927076099</v>
      </c>
      <c r="F7745" s="92">
        <v>693.33894422841297</v>
      </c>
      <c r="G7745" s="91"/>
      <c r="H7745" s="91"/>
      <c r="I7745" s="91"/>
      <c r="J7745" s="91"/>
      <c r="K7745" s="17"/>
      <c r="L7745" s="54"/>
      <c r="M7745" s="54"/>
      <c r="N7745" s="24"/>
      <c r="O7745" s="24"/>
      <c r="P7745" s="26"/>
      <c r="Q7745" s="24"/>
      <c r="R7745" s="13"/>
      <c r="S7745" s="13"/>
      <c r="Z7745" s="13"/>
      <c r="AA7745" s="13"/>
      <c r="AB7745" s="13"/>
      <c r="AC7745" s="13"/>
      <c r="AD7745" s="24" t="s">
        <v>33871</v>
      </c>
      <c r="AE7745" s="24"/>
      <c r="AF7745" s="5">
        <v>15013</v>
      </c>
      <c r="AG7745" s="5">
        <v>15553</v>
      </c>
      <c r="AH7745" s="9"/>
      <c r="AI7745" s="9"/>
      <c r="AJ7745" s="38"/>
      <c r="AK7745" s="38"/>
      <c r="AL7745" s="38"/>
      <c r="AM7745" s="38"/>
      <c r="AN7745" s="24"/>
      <c r="AO7745" s="38"/>
      <c r="AP7745" s="9"/>
      <c r="AQ7745" s="5"/>
      <c r="AR7745" s="103">
        <v>0.5786</v>
      </c>
      <c r="AS7745" s="5"/>
      <c r="AT7745" s="5" t="s">
        <v>40</v>
      </c>
      <c r="AU7745" s="5"/>
      <c r="AV7745" s="43"/>
      <c r="AW7745" s="41"/>
      <c r="AX7745" s="41"/>
      <c r="AY7745" s="41"/>
      <c r="AZ7745" s="26"/>
      <c r="BA7745" s="43"/>
      <c r="BB7745" s="41"/>
      <c r="BC7745" s="26"/>
      <c r="BD7745" s="26"/>
      <c r="BE7745" s="5"/>
      <c r="BF7745" s="43"/>
      <c r="BG7745" s="26"/>
      <c r="BH7745" s="5"/>
      <c r="BI7745" s="5"/>
      <c r="BJ7745" s="5"/>
      <c r="BK7745" s="5"/>
      <c r="BL7745" s="5"/>
      <c r="BM7745" s="5"/>
      <c r="BN7745" s="5"/>
    </row>
    <row r="7746" spans="2:66">
      <c r="B7746" s="13">
        <v>7745</v>
      </c>
      <c r="C7746" s="8">
        <v>32</v>
      </c>
      <c r="D7746" s="8">
        <v>310</v>
      </c>
      <c r="E7746" s="92">
        <v>20.883300484738701</v>
      </c>
      <c r="F7746" s="92">
        <v>268.34785063655198</v>
      </c>
      <c r="G7746" s="91"/>
      <c r="H7746" s="91"/>
      <c r="I7746" s="91"/>
      <c r="J7746" s="91"/>
      <c r="K7746" s="17" t="s">
        <v>33133</v>
      </c>
      <c r="L7746" s="54"/>
      <c r="M7746" s="54"/>
      <c r="N7746" s="24"/>
      <c r="O7746" s="24"/>
      <c r="P7746" s="26"/>
      <c r="Q7746" s="24"/>
      <c r="R7746" s="13"/>
      <c r="S7746" s="13"/>
      <c r="Z7746" s="13"/>
      <c r="AA7746" s="13"/>
      <c r="AB7746" s="13"/>
      <c r="AC7746" s="13"/>
      <c r="AD7746" s="24" t="s">
        <v>33871</v>
      </c>
      <c r="AE7746" s="24" t="s">
        <v>2</v>
      </c>
      <c r="AF7746" s="5">
        <v>15554</v>
      </c>
      <c r="AG7746" s="5">
        <v>15763</v>
      </c>
      <c r="AH7746" s="9"/>
      <c r="AI7746" s="9" t="s">
        <v>33134</v>
      </c>
      <c r="AJ7746" s="38" t="s">
        <v>20217</v>
      </c>
      <c r="AK7746" s="38"/>
      <c r="AL7746" s="38"/>
      <c r="AM7746" s="38"/>
      <c r="AN7746" s="24"/>
      <c r="AO7746" s="38"/>
      <c r="AP7746" s="9"/>
      <c r="AQ7746" s="5"/>
      <c r="AR7746" s="103">
        <v>0.55710000000000004</v>
      </c>
      <c r="AS7746" s="9" t="s">
        <v>217</v>
      </c>
      <c r="AT7746" s="5"/>
      <c r="AU7746" s="5"/>
      <c r="AV7746" s="43"/>
      <c r="AW7746" s="41"/>
      <c r="AX7746" s="41"/>
      <c r="AY7746" s="41"/>
      <c r="AZ7746" s="26"/>
      <c r="BA7746" s="50"/>
      <c r="BB7746" s="58"/>
      <c r="BC7746" s="26"/>
      <c r="BD7746" s="26"/>
      <c r="BE7746" s="5"/>
      <c r="BF7746" s="43"/>
      <c r="BG7746" s="26"/>
      <c r="BH7746" s="5"/>
      <c r="BI7746" s="5"/>
      <c r="BJ7746" s="5"/>
      <c r="BK7746" s="5"/>
      <c r="BL7746" s="5"/>
      <c r="BM7746" s="5"/>
      <c r="BN7746" s="5"/>
    </row>
    <row r="7747" spans="2:66">
      <c r="B7747" s="13">
        <v>7746</v>
      </c>
      <c r="C7747" s="8">
        <v>23</v>
      </c>
      <c r="D7747" s="8">
        <v>297</v>
      </c>
      <c r="E7747" s="92">
        <v>10.0919298993235</v>
      </c>
      <c r="F7747" s="92">
        <v>129.68006179087001</v>
      </c>
      <c r="G7747" s="91"/>
      <c r="H7747" s="91"/>
      <c r="I7747" s="91"/>
      <c r="J7747" s="91"/>
      <c r="K7747" s="17"/>
      <c r="L7747" s="54"/>
      <c r="M7747" s="54"/>
      <c r="N7747" s="24"/>
      <c r="O7747" s="24"/>
      <c r="P7747" s="26"/>
      <c r="Q7747" s="24"/>
      <c r="R7747" s="13"/>
      <c r="S7747" s="13"/>
      <c r="Z7747" s="13"/>
      <c r="AA7747" s="13"/>
      <c r="AB7747" s="13"/>
      <c r="AC7747" s="13"/>
      <c r="AD7747" s="24" t="s">
        <v>33871</v>
      </c>
      <c r="AE7747" s="24"/>
      <c r="AF7747" s="5">
        <v>15764</v>
      </c>
      <c r="AG7747" s="5">
        <v>15865</v>
      </c>
      <c r="AH7747" s="9"/>
      <c r="AI7747" s="9"/>
      <c r="AJ7747" s="38"/>
      <c r="AK7747" s="38"/>
      <c r="AL7747" s="38"/>
      <c r="AM7747" s="38"/>
      <c r="AN7747" s="24"/>
      <c r="AO7747" s="38"/>
      <c r="AP7747" s="9"/>
      <c r="AQ7747" s="5"/>
      <c r="AR7747" s="103">
        <v>0.51959999999999995</v>
      </c>
      <c r="AS7747" s="5"/>
      <c r="AT7747" s="5" t="s">
        <v>41</v>
      </c>
      <c r="AU7747" s="5"/>
      <c r="AV7747" s="43"/>
      <c r="AW7747" s="41"/>
      <c r="AX7747" s="41"/>
      <c r="AY7747" s="41"/>
      <c r="AZ7747" s="26"/>
      <c r="BA7747" s="43"/>
      <c r="BB7747" s="41"/>
      <c r="BC7747" s="26"/>
      <c r="BD7747" s="26"/>
      <c r="BE7747" s="5"/>
      <c r="BF7747" s="43"/>
      <c r="BG7747" s="26"/>
      <c r="BH7747" s="5"/>
      <c r="BI7747" s="5"/>
      <c r="BJ7747" s="5"/>
      <c r="BK7747" s="5"/>
      <c r="BL7747" s="5"/>
      <c r="BM7747" s="5"/>
      <c r="BN7747" s="5"/>
    </row>
    <row r="7748" spans="2:66">
      <c r="B7748" s="13">
        <v>7747</v>
      </c>
      <c r="C7748" s="8">
        <v>57</v>
      </c>
      <c r="D7748" s="8">
        <v>651</v>
      </c>
      <c r="E7748" s="92">
        <v>50.959249986682998</v>
      </c>
      <c r="F7748" s="92">
        <v>654.82011399350097</v>
      </c>
      <c r="G7748" s="91"/>
      <c r="H7748" s="91"/>
      <c r="I7748" s="91"/>
      <c r="J7748" s="91"/>
      <c r="K7748" s="17" t="s">
        <v>33136</v>
      </c>
      <c r="L7748" s="54"/>
      <c r="M7748" s="54"/>
      <c r="N7748" s="24"/>
      <c r="O7748" s="24"/>
      <c r="P7748" s="26"/>
      <c r="Q7748" s="24"/>
      <c r="R7748" s="13"/>
      <c r="S7748" s="13"/>
      <c r="Z7748" s="13"/>
      <c r="AA7748" s="13"/>
      <c r="AB7748" s="13"/>
      <c r="AC7748" s="13"/>
      <c r="AD7748" s="24" t="s">
        <v>33871</v>
      </c>
      <c r="AE7748" s="24" t="s">
        <v>2</v>
      </c>
      <c r="AF7748" s="5">
        <v>15866</v>
      </c>
      <c r="AG7748" s="5">
        <v>16376</v>
      </c>
      <c r="AH7748" s="9"/>
      <c r="AI7748" s="9"/>
      <c r="AJ7748" s="38" t="s">
        <v>33137</v>
      </c>
      <c r="AK7748" s="38"/>
      <c r="AL7748" s="38"/>
      <c r="AM7748" s="38"/>
      <c r="AN7748" s="24"/>
      <c r="AO7748" s="38"/>
      <c r="AP7748" s="9"/>
      <c r="AQ7748" s="5"/>
      <c r="AR7748" s="103">
        <v>0.44030000000000002</v>
      </c>
      <c r="AS7748" s="5"/>
      <c r="AT7748" s="5"/>
      <c r="AU7748" s="5"/>
      <c r="AV7748" s="43"/>
      <c r="AW7748" s="41"/>
      <c r="AX7748" s="41"/>
      <c r="AY7748" s="41"/>
      <c r="AZ7748" s="26"/>
      <c r="BA7748" s="50"/>
      <c r="BB7748" s="58"/>
      <c r="BC7748" s="26"/>
      <c r="BD7748" s="26"/>
      <c r="BE7748" s="5"/>
      <c r="BF7748" s="43"/>
      <c r="BG7748" s="26"/>
      <c r="BH7748" s="5"/>
      <c r="BI7748" s="5"/>
      <c r="BJ7748" s="5"/>
      <c r="BK7748" s="5"/>
      <c r="BL7748" s="5"/>
      <c r="BM7748" s="5"/>
      <c r="BN7748" s="5"/>
    </row>
    <row r="7749" spans="2:66">
      <c r="B7749" s="13">
        <v>7748</v>
      </c>
      <c r="C7749" s="8">
        <v>37</v>
      </c>
      <c r="D7749" s="8">
        <v>396</v>
      </c>
      <c r="E7749" s="92">
        <v>30.575549992009801</v>
      </c>
      <c r="F7749" s="92">
        <v>392.89206839610102</v>
      </c>
      <c r="G7749" s="91"/>
      <c r="H7749" s="91"/>
      <c r="I7749" s="91"/>
      <c r="J7749" s="91"/>
      <c r="K7749" s="17" t="s">
        <v>33138</v>
      </c>
      <c r="L7749" s="54"/>
      <c r="M7749" s="54"/>
      <c r="N7749" s="24"/>
      <c r="O7749" s="24"/>
      <c r="P7749" s="26"/>
      <c r="Q7749" s="24"/>
      <c r="R7749" s="13"/>
      <c r="S7749" s="13"/>
      <c r="Z7749" s="13"/>
      <c r="AA7749" s="13"/>
      <c r="AB7749" s="13"/>
      <c r="AC7749" s="13"/>
      <c r="AD7749" s="24" t="s">
        <v>33871</v>
      </c>
      <c r="AE7749" s="24" t="s">
        <v>7</v>
      </c>
      <c r="AF7749" s="5">
        <v>16073</v>
      </c>
      <c r="AG7749" s="5">
        <v>16379</v>
      </c>
      <c r="AH7749" s="9"/>
      <c r="AI7749" s="9"/>
      <c r="AJ7749" s="38" t="s">
        <v>33139</v>
      </c>
      <c r="AK7749" s="38"/>
      <c r="AL7749" s="38"/>
      <c r="AM7749" s="38"/>
      <c r="AN7749" s="24"/>
      <c r="AO7749" s="38"/>
      <c r="AP7749" s="9"/>
      <c r="AQ7749" s="5"/>
      <c r="AR7749" s="103">
        <v>0.42349999999999999</v>
      </c>
      <c r="AS7749" s="5"/>
      <c r="AT7749" s="5"/>
      <c r="AU7749" s="5"/>
      <c r="AV7749" s="43"/>
      <c r="AW7749" s="41"/>
      <c r="AX7749" s="41"/>
      <c r="AY7749" s="41"/>
      <c r="AZ7749" s="26"/>
      <c r="BA7749" s="50"/>
      <c r="BB7749" s="58"/>
      <c r="BC7749" s="31"/>
      <c r="BD7749" s="31"/>
      <c r="BE7749" s="5"/>
      <c r="BF7749" s="43"/>
      <c r="BG7749" s="26"/>
      <c r="BH7749" s="5"/>
      <c r="BI7749" s="5"/>
      <c r="BJ7749" s="5"/>
      <c r="BK7749" s="5"/>
      <c r="BL7749" s="5"/>
      <c r="BM7749" s="5"/>
      <c r="BN7749" s="5"/>
    </row>
    <row r="7750" spans="2:66">
      <c r="B7750" s="13">
        <v>7749</v>
      </c>
      <c r="C7750" s="8">
        <v>47</v>
      </c>
      <c r="D7750" s="8">
        <v>462</v>
      </c>
      <c r="E7750" s="92">
        <v>31.3749107761146</v>
      </c>
      <c r="F7750" s="92">
        <v>403.16375645874399</v>
      </c>
      <c r="G7750" s="91"/>
      <c r="H7750" s="91"/>
      <c r="I7750" s="91"/>
      <c r="J7750" s="91"/>
      <c r="K7750" s="17" t="s">
        <v>33135</v>
      </c>
      <c r="L7750" s="54"/>
      <c r="M7750" s="54"/>
      <c r="N7750" s="24"/>
      <c r="O7750" s="24"/>
      <c r="P7750" s="26"/>
      <c r="Q7750" s="24"/>
      <c r="R7750" s="13"/>
      <c r="S7750" s="13"/>
      <c r="Z7750" s="13"/>
      <c r="AA7750" s="13"/>
      <c r="AB7750" s="13"/>
      <c r="AC7750" s="13"/>
      <c r="AD7750" s="24" t="s">
        <v>33871</v>
      </c>
      <c r="AE7750" s="24" t="s">
        <v>2</v>
      </c>
      <c r="AF7750" s="5">
        <v>16270</v>
      </c>
      <c r="AG7750" s="5">
        <v>16584</v>
      </c>
      <c r="AH7750" s="9"/>
      <c r="AI7750" s="9"/>
      <c r="AJ7750" s="38"/>
      <c r="AK7750" s="38"/>
      <c r="AL7750" s="38"/>
      <c r="AM7750" s="38"/>
      <c r="AN7750" s="24"/>
      <c r="AO7750" s="38"/>
      <c r="AP7750" s="9"/>
      <c r="AQ7750" s="5"/>
      <c r="AR7750" s="103">
        <v>0.48570000000000002</v>
      </c>
      <c r="AS7750" s="5"/>
      <c r="AT7750" s="5" t="s">
        <v>33140</v>
      </c>
      <c r="AU7750" s="5"/>
      <c r="AV7750" s="43"/>
      <c r="AW7750" s="41"/>
      <c r="AX7750" s="41"/>
      <c r="AY7750" s="41"/>
      <c r="AZ7750" s="26"/>
      <c r="BA7750" s="43"/>
      <c r="BB7750" s="41"/>
      <c r="BC7750" s="26"/>
      <c r="BD7750" s="26"/>
      <c r="BE7750" s="5"/>
      <c r="BF7750" s="43"/>
      <c r="BG7750" s="26"/>
      <c r="BH7750" s="5"/>
      <c r="BI7750" s="5"/>
      <c r="BJ7750" s="5"/>
      <c r="BK7750" s="5"/>
      <c r="BL7750" s="5"/>
      <c r="BM7750" s="5"/>
      <c r="BN7750" s="5"/>
    </row>
    <row r="7751" spans="2:66">
      <c r="B7751" s="13">
        <v>7750</v>
      </c>
      <c r="C7751" s="8">
        <v>6</v>
      </c>
      <c r="D7751" s="8">
        <v>58</v>
      </c>
      <c r="E7751" s="92">
        <v>4.8960848026420898</v>
      </c>
      <c r="F7751" s="92">
        <v>62.914089383689301</v>
      </c>
      <c r="G7751" s="91"/>
      <c r="H7751" s="91"/>
      <c r="I7751" s="91"/>
      <c r="J7751" s="91"/>
      <c r="K7751" s="17"/>
      <c r="L7751" s="54"/>
      <c r="M7751" s="54"/>
      <c r="N7751" s="24"/>
      <c r="O7751" s="24"/>
      <c r="P7751" s="26"/>
      <c r="Q7751" s="24"/>
      <c r="R7751" s="13"/>
      <c r="S7751" s="13"/>
      <c r="Z7751" s="13"/>
      <c r="AA7751" s="13"/>
      <c r="AB7751" s="13"/>
      <c r="AC7751" s="13"/>
      <c r="AD7751" s="24" t="s">
        <v>33871</v>
      </c>
      <c r="AE7751" s="24"/>
      <c r="AF7751" s="5">
        <v>16585</v>
      </c>
      <c r="AG7751" s="5">
        <v>16634</v>
      </c>
      <c r="AH7751" s="9"/>
      <c r="AI7751" s="9"/>
      <c r="AJ7751" s="38"/>
      <c r="AK7751" s="38"/>
      <c r="AL7751" s="38"/>
      <c r="AM7751" s="38"/>
      <c r="AN7751" s="24"/>
      <c r="AO7751" s="38"/>
      <c r="AP7751" s="9"/>
      <c r="AQ7751" s="5"/>
      <c r="AR7751" s="103">
        <v>0.72</v>
      </c>
      <c r="AS7751" s="5"/>
      <c r="AT7751" s="5" t="s">
        <v>40</v>
      </c>
      <c r="AU7751" s="5"/>
      <c r="AV7751" s="43"/>
      <c r="AW7751" s="41"/>
      <c r="AX7751" s="41"/>
      <c r="AY7751" s="41"/>
      <c r="AZ7751" s="26"/>
      <c r="BA7751" s="43"/>
      <c r="BB7751" s="41"/>
      <c r="BC7751" s="26"/>
      <c r="BD7751" s="26"/>
      <c r="BE7751" s="5"/>
      <c r="BF7751" s="43"/>
      <c r="BG7751" s="26"/>
      <c r="BH7751" s="5"/>
      <c r="BI7751" s="5"/>
      <c r="BJ7751" s="5"/>
      <c r="BK7751" s="5"/>
      <c r="BL7751" s="5"/>
      <c r="BM7751" s="5"/>
      <c r="BN7751" s="5"/>
    </row>
    <row r="7752" spans="2:66">
      <c r="B7752" s="13">
        <v>7751</v>
      </c>
      <c r="C7752" s="8">
        <v>91</v>
      </c>
      <c r="D7752" s="8">
        <v>878</v>
      </c>
      <c r="E7752" s="92">
        <v>98.820976934959802</v>
      </c>
      <c r="F7752" s="92">
        <v>1269.83743674426</v>
      </c>
      <c r="G7752" s="91"/>
      <c r="H7752" s="91"/>
      <c r="I7752" s="91"/>
      <c r="J7752" s="91"/>
      <c r="K7752" s="17" t="s">
        <v>33141</v>
      </c>
      <c r="L7752" s="54" t="s">
        <v>33060</v>
      </c>
      <c r="M7752" s="54" t="s">
        <v>33142</v>
      </c>
      <c r="N7752" s="24"/>
      <c r="O7752" s="24"/>
      <c r="P7752" s="26"/>
      <c r="Q7752" s="24"/>
      <c r="R7752" s="13"/>
      <c r="S7752" s="13"/>
      <c r="Z7752" s="13"/>
      <c r="AA7752" s="13"/>
      <c r="AB7752" s="13"/>
      <c r="AC7752" s="13"/>
      <c r="AD7752" s="24" t="s">
        <v>33871</v>
      </c>
      <c r="AE7752" s="24" t="s">
        <v>7</v>
      </c>
      <c r="AF7752" s="5">
        <v>16635</v>
      </c>
      <c r="AG7752" s="5">
        <v>17624</v>
      </c>
      <c r="AH7752" s="9"/>
      <c r="AI7752" s="9" t="s">
        <v>33141</v>
      </c>
      <c r="AJ7752" s="38" t="s">
        <v>33143</v>
      </c>
      <c r="AK7752" s="38"/>
      <c r="AL7752" s="38"/>
      <c r="AM7752" s="38"/>
      <c r="AN7752" s="24"/>
      <c r="AO7752" s="38" t="s">
        <v>7</v>
      </c>
      <c r="AP7752" s="9"/>
      <c r="AQ7752" s="5" t="s">
        <v>7</v>
      </c>
      <c r="AR7752" s="103">
        <v>0.4788</v>
      </c>
      <c r="AS7752" s="9" t="s">
        <v>217</v>
      </c>
      <c r="AT7752" s="5"/>
      <c r="AU7752" s="5"/>
      <c r="AV7752" s="44" t="s">
        <v>33505</v>
      </c>
      <c r="AW7752" s="41"/>
      <c r="AX7752" s="112" t="s">
        <v>33505</v>
      </c>
      <c r="AY7752" s="112" t="s">
        <v>33505</v>
      </c>
      <c r="AZ7752" s="26"/>
      <c r="BA7752" s="50"/>
      <c r="BB7752" s="58"/>
      <c r="BC7752" s="26"/>
      <c r="BD7752" s="26"/>
      <c r="BE7752" s="5"/>
      <c r="BF7752" s="43"/>
      <c r="BG7752" s="26"/>
      <c r="BH7752" s="5"/>
      <c r="BI7752" s="5"/>
      <c r="BJ7752" s="5"/>
      <c r="BK7752" s="5"/>
      <c r="BL7752" s="5"/>
      <c r="BM7752" s="5"/>
      <c r="BN7752" s="5"/>
    </row>
    <row r="7753" spans="2:66">
      <c r="B7753" s="13">
        <v>7752</v>
      </c>
      <c r="C7753" s="8">
        <v>34</v>
      </c>
      <c r="D7753" s="8">
        <v>399</v>
      </c>
      <c r="E7753" s="92">
        <v>30.775390188035999</v>
      </c>
      <c r="F7753" s="92">
        <v>395.45999041176202</v>
      </c>
      <c r="G7753" s="91"/>
      <c r="H7753" s="91"/>
      <c r="I7753" s="91"/>
      <c r="J7753" s="91"/>
      <c r="K7753" s="17" t="s">
        <v>33144</v>
      </c>
      <c r="L7753" s="54"/>
      <c r="M7753" s="54"/>
      <c r="N7753" s="24"/>
      <c r="O7753" s="24"/>
      <c r="P7753" s="26"/>
      <c r="Q7753" s="24"/>
      <c r="R7753" s="13"/>
      <c r="S7753" s="13"/>
      <c r="Z7753" s="13"/>
      <c r="AA7753" s="13"/>
      <c r="AB7753" s="13"/>
      <c r="AC7753" s="13"/>
      <c r="AD7753" s="24" t="s">
        <v>33871</v>
      </c>
      <c r="AE7753" s="24" t="s">
        <v>2</v>
      </c>
      <c r="AF7753" s="5">
        <v>17368</v>
      </c>
      <c r="AG7753" s="5">
        <v>17676</v>
      </c>
      <c r="AH7753" s="9"/>
      <c r="AI7753" s="9" t="s">
        <v>33144</v>
      </c>
      <c r="AJ7753" s="38" t="s">
        <v>33145</v>
      </c>
      <c r="AK7753" s="38"/>
      <c r="AL7753" s="38"/>
      <c r="AM7753" s="38"/>
      <c r="AN7753" s="24"/>
      <c r="AO7753" s="38"/>
      <c r="AP7753" s="9"/>
      <c r="AQ7753" s="5"/>
      <c r="AR7753" s="103">
        <v>0.51459999999999995</v>
      </c>
      <c r="AS7753" s="9" t="s">
        <v>217</v>
      </c>
      <c r="AT7753" s="5" t="s">
        <v>33063</v>
      </c>
      <c r="AU7753" s="5"/>
      <c r="AV7753" s="43"/>
      <c r="AW7753" s="41"/>
      <c r="AX7753" s="41"/>
      <c r="AY7753" s="41"/>
      <c r="AZ7753" s="26"/>
      <c r="BA7753" s="50"/>
      <c r="BB7753" s="58"/>
      <c r="BC7753" s="26"/>
      <c r="BD7753" s="26"/>
      <c r="BE7753" s="5"/>
      <c r="BF7753" s="43"/>
      <c r="BG7753" s="26"/>
      <c r="BH7753" s="5"/>
      <c r="BI7753" s="5"/>
      <c r="BJ7753" s="5"/>
      <c r="BK7753" s="5"/>
      <c r="BL7753" s="5"/>
      <c r="BM7753" s="5"/>
      <c r="BN7753" s="5"/>
    </row>
    <row r="7754" spans="2:66">
      <c r="B7754" s="13">
        <v>7753</v>
      </c>
      <c r="C7754" s="8">
        <v>86</v>
      </c>
      <c r="D7754" s="8">
        <v>1011</v>
      </c>
      <c r="E7754" s="92">
        <v>43.964843125765697</v>
      </c>
      <c r="F7754" s="92">
        <v>564.94284344537402</v>
      </c>
      <c r="G7754" s="91"/>
      <c r="H7754" s="91"/>
      <c r="I7754" s="91"/>
      <c r="J7754" s="91"/>
      <c r="K7754" s="17"/>
      <c r="L7754" s="54"/>
      <c r="M7754" s="54"/>
      <c r="N7754" s="24"/>
      <c r="O7754" s="24"/>
      <c r="P7754" s="26"/>
      <c r="Q7754" s="24"/>
      <c r="R7754" s="13"/>
      <c r="S7754" s="13"/>
      <c r="Z7754" s="13"/>
      <c r="AA7754" s="13"/>
      <c r="AB7754" s="13"/>
      <c r="AC7754" s="13"/>
      <c r="AD7754" s="24" t="s">
        <v>33871</v>
      </c>
      <c r="AE7754" s="24"/>
      <c r="AF7754" s="5">
        <v>17677</v>
      </c>
      <c r="AG7754" s="5">
        <v>18117</v>
      </c>
      <c r="AH7754" s="9"/>
      <c r="AI7754" s="9"/>
      <c r="AJ7754" s="38"/>
      <c r="AK7754" s="38"/>
      <c r="AL7754" s="38"/>
      <c r="AM7754" s="38"/>
      <c r="AN7754" s="24"/>
      <c r="AO7754" s="38"/>
      <c r="AP7754" s="9"/>
      <c r="AQ7754" s="5"/>
      <c r="AR7754" s="103">
        <v>0.59409999999999996</v>
      </c>
      <c r="AS7754" s="5"/>
      <c r="AT7754" s="5" t="s">
        <v>40</v>
      </c>
      <c r="AU7754" s="5"/>
      <c r="AV7754" s="43"/>
      <c r="AW7754" s="41"/>
      <c r="AX7754" s="41"/>
      <c r="AY7754" s="41"/>
      <c r="AZ7754" s="26"/>
      <c r="BA7754" s="43"/>
      <c r="BB7754" s="41"/>
      <c r="BC7754" s="26"/>
      <c r="BD7754" s="26"/>
      <c r="BE7754" s="5"/>
      <c r="BF7754" s="43"/>
      <c r="BG7754" s="26"/>
      <c r="BH7754" s="5"/>
      <c r="BI7754" s="5"/>
      <c r="BJ7754" s="5"/>
      <c r="BK7754" s="5"/>
      <c r="BL7754" s="5"/>
      <c r="BM7754" s="5"/>
      <c r="BN7754" s="5"/>
    </row>
    <row r="7755" spans="2:66">
      <c r="B7755" s="13">
        <v>7754</v>
      </c>
      <c r="C7755" s="8">
        <v>57</v>
      </c>
      <c r="D7755" s="8">
        <v>695</v>
      </c>
      <c r="E7755" s="92">
        <v>29.576349011878801</v>
      </c>
      <c r="F7755" s="92">
        <v>380.052458317797</v>
      </c>
      <c r="G7755" s="91"/>
      <c r="H7755" s="91"/>
      <c r="I7755" s="91"/>
      <c r="J7755" s="91"/>
      <c r="K7755" s="17" t="s">
        <v>33146</v>
      </c>
      <c r="L7755" s="54"/>
      <c r="M7755" s="54"/>
      <c r="N7755" s="24"/>
      <c r="O7755" s="24"/>
      <c r="P7755" s="26"/>
      <c r="Q7755" s="24"/>
      <c r="R7755" s="13"/>
      <c r="S7755" s="13"/>
      <c r="Z7755" s="13"/>
      <c r="AA7755" s="13"/>
      <c r="AB7755" s="13"/>
      <c r="AC7755" s="13"/>
      <c r="AD7755" s="24" t="s">
        <v>33871</v>
      </c>
      <c r="AE7755" s="24" t="s">
        <v>7</v>
      </c>
      <c r="AF7755" s="5">
        <v>18118</v>
      </c>
      <c r="AG7755" s="5">
        <v>18414</v>
      </c>
      <c r="AH7755" s="9"/>
      <c r="AI7755" s="9" t="s">
        <v>33146</v>
      </c>
      <c r="AJ7755" s="38" t="s">
        <v>33147</v>
      </c>
      <c r="AK7755" s="38"/>
      <c r="AL7755" s="38"/>
      <c r="AM7755" s="38"/>
      <c r="AN7755" s="24"/>
      <c r="AO7755" s="38" t="s">
        <v>7</v>
      </c>
      <c r="AP7755" s="9"/>
      <c r="AQ7755" s="5" t="s">
        <v>7</v>
      </c>
      <c r="AR7755" s="103">
        <v>0.51849999999999996</v>
      </c>
      <c r="AS7755" s="9" t="s">
        <v>217</v>
      </c>
      <c r="AT7755" s="5"/>
      <c r="AU7755" s="5"/>
      <c r="AV7755" s="43"/>
      <c r="AW7755" s="41"/>
      <c r="AX7755" s="41"/>
      <c r="AY7755" s="41"/>
      <c r="AZ7755" s="26"/>
      <c r="BA7755" s="50"/>
      <c r="BB7755" s="58"/>
      <c r="BC7755" s="26"/>
      <c r="BD7755" s="26"/>
      <c r="BE7755" s="5"/>
      <c r="BF7755" s="43"/>
      <c r="BG7755" s="26"/>
      <c r="BH7755" s="5"/>
      <c r="BI7755" s="5"/>
      <c r="BJ7755" s="5"/>
      <c r="BK7755" s="5"/>
      <c r="BL7755" s="5"/>
      <c r="BM7755" s="5"/>
      <c r="BN7755" s="5"/>
    </row>
    <row r="7756" spans="2:66">
      <c r="B7756" s="13">
        <v>7755</v>
      </c>
      <c r="C7756" s="8">
        <v>94</v>
      </c>
      <c r="D7756" s="8">
        <v>1695</v>
      </c>
      <c r="E7756" s="92">
        <v>48.161487242316099</v>
      </c>
      <c r="F7756" s="92">
        <v>618.86920577424996</v>
      </c>
      <c r="G7756" s="91"/>
      <c r="H7756" s="91"/>
      <c r="I7756" s="91"/>
      <c r="J7756" s="91"/>
      <c r="K7756" s="17"/>
      <c r="L7756" s="54"/>
      <c r="M7756" s="54"/>
      <c r="N7756" s="24"/>
      <c r="O7756" s="24"/>
      <c r="P7756" s="26"/>
      <c r="Q7756" s="24"/>
      <c r="R7756" s="13"/>
      <c r="S7756" s="13"/>
      <c r="Z7756" s="13"/>
      <c r="AA7756" s="13"/>
      <c r="AB7756" s="13"/>
      <c r="AC7756" s="13"/>
      <c r="AD7756" s="24" t="s">
        <v>33871</v>
      </c>
      <c r="AE7756" s="24"/>
      <c r="AF7756" s="5">
        <v>18415</v>
      </c>
      <c r="AG7756" s="5">
        <v>18897</v>
      </c>
      <c r="AH7756" s="9"/>
      <c r="AI7756" s="9"/>
      <c r="AJ7756" s="38"/>
      <c r="AK7756" s="38"/>
      <c r="AL7756" s="38"/>
      <c r="AM7756" s="38"/>
      <c r="AN7756" s="24"/>
      <c r="AO7756" s="38"/>
      <c r="AP7756" s="9"/>
      <c r="AQ7756" s="5"/>
      <c r="AR7756" s="103">
        <v>0.57969999999999999</v>
      </c>
      <c r="AS7756" s="5"/>
      <c r="AT7756" s="5" t="s">
        <v>255</v>
      </c>
      <c r="AU7756" s="5"/>
      <c r="AV7756" s="43"/>
      <c r="AW7756" s="41"/>
      <c r="AX7756" s="41"/>
      <c r="AY7756" s="41"/>
      <c r="AZ7756" s="26"/>
      <c r="BA7756" s="43"/>
      <c r="BB7756" s="41"/>
      <c r="BC7756" s="26"/>
      <c r="BD7756" s="26"/>
      <c r="BE7756" s="5"/>
      <c r="BF7756" s="43"/>
      <c r="BG7756" s="26"/>
      <c r="BH7756" s="5"/>
      <c r="BI7756" s="5"/>
      <c r="BJ7756" s="5"/>
      <c r="BK7756" s="5"/>
      <c r="BL7756" s="5"/>
      <c r="BM7756" s="5"/>
      <c r="BN7756" s="5"/>
    </row>
    <row r="7757" spans="2:66">
      <c r="B7757" s="13">
        <v>7756</v>
      </c>
      <c r="C7757" s="8">
        <v>73</v>
      </c>
      <c r="D7757" s="8">
        <v>857</v>
      </c>
      <c r="E7757" s="92">
        <v>52.058371064827099</v>
      </c>
      <c r="F7757" s="92">
        <v>668.943685079636</v>
      </c>
      <c r="G7757" s="91"/>
      <c r="H7757" s="91"/>
      <c r="I7757" s="91"/>
      <c r="J7757" s="91"/>
      <c r="K7757" s="17" t="s">
        <v>33148</v>
      </c>
      <c r="L7757" s="54"/>
      <c r="M7757" s="54"/>
      <c r="N7757" s="24"/>
      <c r="O7757" s="24"/>
      <c r="P7757" s="26"/>
      <c r="Q7757" s="24"/>
      <c r="R7757" s="13"/>
      <c r="S7757" s="13"/>
      <c r="Z7757" s="13"/>
      <c r="AA7757" s="13"/>
      <c r="AB7757" s="13"/>
      <c r="AC7757" s="13"/>
      <c r="AD7757" s="24" t="s">
        <v>33871</v>
      </c>
      <c r="AE7757" s="24" t="s">
        <v>7</v>
      </c>
      <c r="AF7757" s="5">
        <v>18898</v>
      </c>
      <c r="AG7757" s="5">
        <v>19419</v>
      </c>
      <c r="AH7757" s="9"/>
      <c r="AI7757" s="9" t="s">
        <v>33148</v>
      </c>
      <c r="AJ7757" s="38" t="s">
        <v>33149</v>
      </c>
      <c r="AK7757" s="38"/>
      <c r="AL7757" s="38"/>
      <c r="AM7757" s="38"/>
      <c r="AN7757" s="24"/>
      <c r="AO7757" s="38" t="s">
        <v>7</v>
      </c>
      <c r="AP7757" s="9"/>
      <c r="AQ7757" s="5" t="s">
        <v>7</v>
      </c>
      <c r="AR7757" s="103">
        <v>0.55359999999999998</v>
      </c>
      <c r="AS7757" s="9" t="s">
        <v>217</v>
      </c>
      <c r="AT7757" s="5"/>
      <c r="AU7757" s="5"/>
      <c r="AV7757" s="43"/>
      <c r="AW7757" s="41"/>
      <c r="AX7757" s="41"/>
      <c r="AY7757" s="41"/>
      <c r="AZ7757" s="26"/>
      <c r="BA7757" s="50"/>
      <c r="BB7757" s="58"/>
      <c r="BC7757" s="26"/>
      <c r="BD7757" s="26"/>
      <c r="BE7757" s="5"/>
      <c r="BF7757" s="43"/>
      <c r="BG7757" s="26"/>
      <c r="BH7757" s="5"/>
      <c r="BI7757" s="5"/>
      <c r="BJ7757" s="5"/>
      <c r="BK7757" s="5"/>
      <c r="BL7757" s="5"/>
      <c r="BM7757" s="5"/>
      <c r="BN7757" s="5"/>
    </row>
    <row r="7758" spans="2:66">
      <c r="B7758" s="13">
        <v>7757</v>
      </c>
      <c r="C7758" s="8">
        <v>3</v>
      </c>
      <c r="D7758" s="8">
        <v>57</v>
      </c>
      <c r="E7758" s="92">
        <v>18.3852980344111</v>
      </c>
      <c r="F7758" s="92">
        <v>236.24882544079301</v>
      </c>
      <c r="G7758" s="91"/>
      <c r="H7758" s="91"/>
      <c r="I7758" s="91"/>
      <c r="J7758" s="91"/>
      <c r="K7758" s="17"/>
      <c r="L7758" s="54"/>
      <c r="M7758" s="54"/>
      <c r="N7758" s="24"/>
      <c r="O7758" s="24"/>
      <c r="P7758" s="26"/>
      <c r="Q7758" s="24"/>
      <c r="R7758" s="13"/>
      <c r="S7758" s="13"/>
      <c r="Z7758" s="13"/>
      <c r="AA7758" s="13"/>
      <c r="AB7758" s="13"/>
      <c r="AC7758" s="13"/>
      <c r="AD7758" s="24" t="s">
        <v>33871</v>
      </c>
      <c r="AE7758" s="24"/>
      <c r="AF7758" s="5">
        <v>19420</v>
      </c>
      <c r="AG7758" s="5">
        <v>19604</v>
      </c>
      <c r="AH7758" s="9"/>
      <c r="AI7758" s="9"/>
      <c r="AJ7758" s="38"/>
      <c r="AK7758" s="38"/>
      <c r="AL7758" s="38"/>
      <c r="AM7758" s="38"/>
      <c r="AN7758" s="24"/>
      <c r="AO7758" s="38"/>
      <c r="AP7758" s="9"/>
      <c r="AQ7758" s="5"/>
      <c r="AR7758" s="103">
        <v>0.63239999999999996</v>
      </c>
      <c r="AS7758" s="5"/>
      <c r="AT7758" s="5" t="s">
        <v>1607</v>
      </c>
      <c r="AU7758" s="5"/>
      <c r="AV7758" s="43"/>
      <c r="AW7758" s="41"/>
      <c r="AX7758" s="41"/>
      <c r="AY7758" s="41"/>
      <c r="AZ7758" s="26"/>
      <c r="BA7758" s="43"/>
      <c r="BB7758" s="41"/>
      <c r="BC7758" s="26"/>
      <c r="BD7758" s="26"/>
      <c r="BE7758" s="5"/>
      <c r="BF7758" s="43"/>
      <c r="BG7758" s="26"/>
      <c r="BH7758" s="5"/>
      <c r="BI7758" s="5"/>
      <c r="BJ7758" s="5"/>
      <c r="BK7758" s="5"/>
      <c r="BL7758" s="5"/>
      <c r="BM7758" s="5"/>
      <c r="BN7758" s="5"/>
    </row>
    <row r="7759" spans="2:66">
      <c r="B7759" s="13">
        <v>7758</v>
      </c>
      <c r="C7759" s="8">
        <v>14</v>
      </c>
      <c r="D7759" s="8">
        <v>314</v>
      </c>
      <c r="E7759" s="92">
        <v>12.7897725456773</v>
      </c>
      <c r="F7759" s="92">
        <v>164.347009002291</v>
      </c>
      <c r="G7759" s="91"/>
      <c r="H7759" s="91"/>
      <c r="I7759" s="91"/>
      <c r="J7759" s="91"/>
      <c r="K7759" s="17" t="s">
        <v>33150</v>
      </c>
      <c r="L7759" s="54"/>
      <c r="M7759" s="54"/>
      <c r="N7759" s="24"/>
      <c r="O7759" s="24"/>
      <c r="P7759" s="26"/>
      <c r="Q7759" s="24"/>
      <c r="R7759" s="13"/>
      <c r="S7759" s="13"/>
      <c r="Z7759" s="13"/>
      <c r="AA7759" s="13"/>
      <c r="AB7759" s="13"/>
      <c r="AC7759" s="13"/>
      <c r="AD7759" s="24" t="s">
        <v>33871</v>
      </c>
      <c r="AE7759" s="24" t="s">
        <v>2</v>
      </c>
      <c r="AF7759" s="5">
        <v>19605</v>
      </c>
      <c r="AG7759" s="5">
        <v>19733</v>
      </c>
      <c r="AH7759" s="9"/>
      <c r="AI7759" s="9"/>
      <c r="AJ7759" s="38"/>
      <c r="AK7759" s="38"/>
      <c r="AL7759" s="38"/>
      <c r="AM7759" s="38"/>
      <c r="AN7759" s="24"/>
      <c r="AO7759" s="38"/>
      <c r="AP7759" s="9"/>
      <c r="AQ7759" s="5"/>
      <c r="AR7759" s="103">
        <v>0.43409999999999999</v>
      </c>
      <c r="AS7759" s="5"/>
      <c r="AT7759" s="5"/>
      <c r="AU7759" s="5"/>
      <c r="AV7759" s="43"/>
      <c r="AW7759" s="41"/>
      <c r="AX7759" s="41"/>
      <c r="AY7759" s="41"/>
      <c r="AZ7759" s="26"/>
      <c r="BA7759" s="43"/>
      <c r="BB7759" s="41"/>
      <c r="BC7759" s="26"/>
      <c r="BD7759" s="26"/>
      <c r="BE7759" s="5"/>
      <c r="BF7759" s="43"/>
      <c r="BG7759" s="26"/>
      <c r="BH7759" s="5"/>
      <c r="BI7759" s="5"/>
      <c r="BJ7759" s="5"/>
      <c r="BK7759" s="5"/>
      <c r="BL7759" s="5"/>
      <c r="BM7759" s="5"/>
      <c r="BN7759" s="5"/>
    </row>
    <row r="7760" spans="2:66">
      <c r="B7760" s="13">
        <v>7759</v>
      </c>
      <c r="C7760" s="8">
        <v>12</v>
      </c>
      <c r="D7760" s="8">
        <v>206</v>
      </c>
      <c r="E7760" s="92">
        <v>12.7897725456773</v>
      </c>
      <c r="F7760" s="92">
        <v>164.347009002291</v>
      </c>
      <c r="G7760" s="91"/>
      <c r="H7760" s="91"/>
      <c r="I7760" s="91"/>
      <c r="J7760" s="91"/>
      <c r="K7760" s="17" t="s">
        <v>33152</v>
      </c>
      <c r="L7760" s="54"/>
      <c r="M7760" s="54"/>
      <c r="N7760" s="24"/>
      <c r="O7760" s="24"/>
      <c r="P7760" s="26"/>
      <c r="Q7760" s="24"/>
      <c r="R7760" s="13"/>
      <c r="S7760" s="13"/>
      <c r="Z7760" s="13"/>
      <c r="AA7760" s="13"/>
      <c r="AB7760" s="13"/>
      <c r="AC7760" s="13"/>
      <c r="AD7760" s="24" t="s">
        <v>33871</v>
      </c>
      <c r="AE7760" s="24" t="s">
        <v>7</v>
      </c>
      <c r="AF7760" s="5">
        <v>19640</v>
      </c>
      <c r="AG7760" s="5">
        <v>19768</v>
      </c>
      <c r="AH7760" s="9"/>
      <c r="AI7760" s="9"/>
      <c r="AJ7760" s="38"/>
      <c r="AK7760" s="38"/>
      <c r="AL7760" s="38"/>
      <c r="AM7760" s="38"/>
      <c r="AN7760" s="24"/>
      <c r="AO7760" s="38"/>
      <c r="AP7760" s="9"/>
      <c r="AQ7760" s="5"/>
      <c r="AR7760" s="103">
        <v>0.48060000000000003</v>
      </c>
      <c r="AS7760" s="5"/>
      <c r="AT7760" s="5" t="s">
        <v>40</v>
      </c>
      <c r="AU7760" s="5"/>
      <c r="AV7760" s="43"/>
      <c r="AW7760" s="41"/>
      <c r="AX7760" s="41"/>
      <c r="AY7760" s="41"/>
      <c r="AZ7760" s="26"/>
      <c r="BA7760" s="43"/>
      <c r="BB7760" s="41"/>
      <c r="BC7760" s="26"/>
      <c r="BD7760" s="26"/>
      <c r="BE7760" s="5"/>
      <c r="BF7760" s="43"/>
      <c r="BG7760" s="26"/>
      <c r="BH7760" s="5"/>
      <c r="BI7760" s="5"/>
      <c r="BJ7760" s="5"/>
      <c r="BK7760" s="5"/>
      <c r="BL7760" s="5"/>
      <c r="BM7760" s="5"/>
      <c r="BN7760" s="5"/>
    </row>
    <row r="7761" spans="2:66">
      <c r="B7761" s="13">
        <v>7760</v>
      </c>
      <c r="C7761" s="8">
        <v>2</v>
      </c>
      <c r="D7761" s="8">
        <v>44</v>
      </c>
      <c r="E7761" s="92">
        <v>13.6890534277952</v>
      </c>
      <c r="F7761" s="92">
        <v>175.90265807276401</v>
      </c>
      <c r="G7761" s="91"/>
      <c r="H7761" s="91"/>
      <c r="I7761" s="91"/>
      <c r="J7761" s="91"/>
      <c r="K7761" s="17" t="s">
        <v>33151</v>
      </c>
      <c r="L7761" s="54"/>
      <c r="M7761" s="54"/>
      <c r="N7761" s="24"/>
      <c r="O7761" s="24"/>
      <c r="P7761" s="26"/>
      <c r="Q7761" s="24"/>
      <c r="R7761" s="13"/>
      <c r="S7761" s="13"/>
      <c r="Z7761" s="13"/>
      <c r="AA7761" s="13"/>
      <c r="AB7761" s="13"/>
      <c r="AC7761" s="13"/>
      <c r="AD7761" s="24" t="s">
        <v>33871</v>
      </c>
      <c r="AE7761" s="24" t="s">
        <v>2</v>
      </c>
      <c r="AF7761" s="5">
        <v>19736</v>
      </c>
      <c r="AG7761" s="5">
        <v>19873</v>
      </c>
      <c r="AH7761" s="9"/>
      <c r="AI7761" s="9"/>
      <c r="AJ7761" s="38"/>
      <c r="AK7761" s="38"/>
      <c r="AL7761" s="38"/>
      <c r="AM7761" s="38"/>
      <c r="AN7761" s="24"/>
      <c r="AO7761" s="38"/>
      <c r="AP7761" s="9"/>
      <c r="AQ7761" s="5"/>
      <c r="AR7761" s="103">
        <v>0.63770000000000004</v>
      </c>
      <c r="AS7761" s="5"/>
      <c r="AT7761" s="5" t="s">
        <v>40</v>
      </c>
      <c r="AU7761" s="5"/>
      <c r="AV7761" s="43"/>
      <c r="AW7761" s="41"/>
      <c r="AX7761" s="41"/>
      <c r="AY7761" s="41"/>
      <c r="AZ7761" s="26"/>
      <c r="BA7761" s="43"/>
      <c r="BB7761" s="41"/>
      <c r="BC7761" s="26"/>
      <c r="BD7761" s="26"/>
      <c r="BE7761" s="5"/>
      <c r="BF7761" s="43"/>
      <c r="BG7761" s="26"/>
      <c r="BH7761" s="5"/>
      <c r="BI7761" s="5"/>
      <c r="BJ7761" s="5"/>
      <c r="BK7761" s="5"/>
      <c r="BL7761" s="5"/>
      <c r="BM7761" s="5"/>
      <c r="BN7761" s="5"/>
    </row>
    <row r="7762" spans="2:66">
      <c r="B7762" s="13">
        <v>7761</v>
      </c>
      <c r="C7762" s="8">
        <v>9</v>
      </c>
      <c r="D7762" s="8">
        <v>100</v>
      </c>
      <c r="E7762" s="92">
        <v>13.9888137218345</v>
      </c>
      <c r="F7762" s="92">
        <v>179.754541096255</v>
      </c>
      <c r="G7762" s="91"/>
      <c r="H7762" s="91"/>
      <c r="I7762" s="91"/>
      <c r="J7762" s="91"/>
      <c r="K7762" s="17" t="s">
        <v>33153</v>
      </c>
      <c r="L7762" s="54"/>
      <c r="M7762" s="54"/>
      <c r="N7762" s="24"/>
      <c r="O7762" s="24"/>
      <c r="P7762" s="26"/>
      <c r="Q7762" s="24"/>
      <c r="R7762" s="13"/>
      <c r="S7762" s="13"/>
      <c r="Z7762" s="13"/>
      <c r="AA7762" s="13"/>
      <c r="AB7762" s="13"/>
      <c r="AC7762" s="13"/>
      <c r="AD7762" s="24" t="s">
        <v>33871</v>
      </c>
      <c r="AE7762" s="24" t="s">
        <v>7</v>
      </c>
      <c r="AF7762" s="5">
        <v>19878</v>
      </c>
      <c r="AG7762" s="5">
        <v>20018</v>
      </c>
      <c r="AH7762" s="9"/>
      <c r="AI7762" s="9"/>
      <c r="AJ7762" s="38"/>
      <c r="AK7762" s="38"/>
      <c r="AL7762" s="38"/>
      <c r="AM7762" s="38"/>
      <c r="AN7762" s="24"/>
      <c r="AO7762" s="38"/>
      <c r="AP7762" s="9"/>
      <c r="AQ7762" s="5"/>
      <c r="AR7762" s="103">
        <v>0.64539999999999997</v>
      </c>
      <c r="AS7762" s="5"/>
      <c r="AT7762" s="5" t="s">
        <v>40</v>
      </c>
      <c r="AU7762" s="5"/>
      <c r="AV7762" s="43"/>
      <c r="AW7762" s="41"/>
      <c r="AX7762" s="41"/>
      <c r="AY7762" s="41"/>
      <c r="AZ7762" s="26"/>
      <c r="BA7762" s="43"/>
      <c r="BB7762" s="41"/>
      <c r="BC7762" s="26"/>
      <c r="BD7762" s="26"/>
      <c r="BE7762" s="5"/>
      <c r="BF7762" s="43"/>
      <c r="BG7762" s="26"/>
      <c r="BH7762" s="5"/>
      <c r="BI7762" s="5"/>
      <c r="BJ7762" s="5"/>
      <c r="BK7762" s="5"/>
      <c r="BL7762" s="5"/>
      <c r="BM7762" s="5"/>
      <c r="BN7762" s="5"/>
    </row>
    <row r="7763" spans="2:66">
      <c r="B7763" s="13">
        <v>7762</v>
      </c>
      <c r="C7763" s="8">
        <v>0</v>
      </c>
      <c r="D7763" s="8">
        <v>0</v>
      </c>
      <c r="E7763" s="92">
        <v>7.4940073509827902</v>
      </c>
      <c r="F7763" s="92">
        <v>96.297075587279593</v>
      </c>
      <c r="G7763" s="91"/>
      <c r="H7763" s="91"/>
      <c r="I7763" s="91"/>
      <c r="J7763" s="91"/>
      <c r="K7763" s="17"/>
      <c r="L7763" s="54"/>
      <c r="M7763" s="54"/>
      <c r="N7763" s="24"/>
      <c r="O7763" s="24"/>
      <c r="P7763" s="26"/>
      <c r="Q7763" s="24"/>
      <c r="R7763" s="13"/>
      <c r="S7763" s="13"/>
      <c r="Z7763" s="13"/>
      <c r="AA7763" s="13"/>
      <c r="AB7763" s="13"/>
      <c r="AC7763" s="13"/>
      <c r="AD7763" s="24" t="s">
        <v>33871</v>
      </c>
      <c r="AE7763" s="24"/>
      <c r="AF7763" s="5">
        <v>20019</v>
      </c>
      <c r="AG7763" s="5">
        <v>20094</v>
      </c>
      <c r="AH7763" s="9"/>
      <c r="AI7763" s="9"/>
      <c r="AJ7763" s="38"/>
      <c r="AK7763" s="38"/>
      <c r="AL7763" s="38"/>
      <c r="AM7763" s="38"/>
      <c r="AN7763" s="24"/>
      <c r="AO7763" s="38"/>
      <c r="AP7763" s="9"/>
      <c r="AQ7763" s="5"/>
      <c r="AR7763" s="103">
        <v>0.64470000000000005</v>
      </c>
      <c r="AS7763" s="5"/>
      <c r="AT7763" s="5" t="s">
        <v>40</v>
      </c>
      <c r="AU7763" s="5"/>
      <c r="AV7763" s="43"/>
      <c r="AW7763" s="59"/>
      <c r="AX7763" s="41"/>
      <c r="AY7763" s="41"/>
      <c r="AZ7763" s="26"/>
      <c r="BA7763" s="43"/>
      <c r="BB7763" s="41"/>
      <c r="BC7763" s="26"/>
      <c r="BD7763" s="26"/>
      <c r="BE7763" s="5"/>
      <c r="BF7763" s="43"/>
      <c r="BG7763" s="26"/>
      <c r="BH7763" s="5"/>
      <c r="BI7763" s="5"/>
      <c r="BJ7763" s="5"/>
      <c r="BK7763" s="5"/>
      <c r="BL7763" s="5"/>
      <c r="BM7763" s="5"/>
      <c r="BN7763" s="5"/>
    </row>
    <row r="7764" spans="2:66">
      <c r="B7764" s="13">
        <v>7763</v>
      </c>
      <c r="C7764" s="8">
        <v>15</v>
      </c>
      <c r="D7764" s="8">
        <v>221</v>
      </c>
      <c r="E7764" s="92">
        <v>21.7825813668567</v>
      </c>
      <c r="F7764" s="92">
        <v>279.90349970702601</v>
      </c>
      <c r="G7764" s="91"/>
      <c r="H7764" s="91"/>
      <c r="I7764" s="91"/>
      <c r="J7764" s="91"/>
      <c r="K7764" s="17" t="s">
        <v>33154</v>
      </c>
      <c r="L7764" s="54" t="s">
        <v>33155</v>
      </c>
      <c r="M7764" s="54"/>
      <c r="N7764" s="24"/>
      <c r="O7764" s="24"/>
      <c r="P7764" s="26"/>
      <c r="Q7764" s="24"/>
      <c r="R7764" s="13"/>
      <c r="S7764" s="13"/>
      <c r="Z7764" s="13"/>
      <c r="AA7764" s="13"/>
      <c r="AB7764" s="13"/>
      <c r="AC7764" s="13"/>
      <c r="AD7764" s="24" t="s">
        <v>33871</v>
      </c>
      <c r="AE7764" s="24" t="s">
        <v>2</v>
      </c>
      <c r="AF7764" s="5">
        <v>20095</v>
      </c>
      <c r="AG7764" s="5">
        <v>20313</v>
      </c>
      <c r="AH7764" s="9" t="s">
        <v>33156</v>
      </c>
      <c r="AI7764" s="9" t="s">
        <v>33154</v>
      </c>
      <c r="AJ7764" s="38" t="s">
        <v>33157</v>
      </c>
      <c r="AK7764" s="38"/>
      <c r="AL7764" s="38"/>
      <c r="AM7764" s="38"/>
      <c r="AN7764" s="24"/>
      <c r="AO7764" s="38" t="s">
        <v>7</v>
      </c>
      <c r="AP7764" s="9"/>
      <c r="AQ7764" s="5" t="s">
        <v>7</v>
      </c>
      <c r="AR7764" s="103">
        <v>0.4612</v>
      </c>
      <c r="AS7764" s="9" t="s">
        <v>217</v>
      </c>
      <c r="AT7764" s="5"/>
      <c r="AU7764" s="5"/>
      <c r="AV7764" s="44" t="s">
        <v>33505</v>
      </c>
      <c r="AW7764" s="41"/>
      <c r="AX7764" s="112" t="s">
        <v>33505</v>
      </c>
      <c r="AY7764" s="112" t="s">
        <v>33505</v>
      </c>
      <c r="AZ7764" s="26"/>
      <c r="BA7764" s="50"/>
      <c r="BB7764" s="58"/>
      <c r="BC7764" s="26"/>
      <c r="BD7764" s="26"/>
      <c r="BE7764" s="5"/>
      <c r="BF7764" s="43"/>
      <c r="BG7764" s="26"/>
      <c r="BH7764" s="5"/>
      <c r="BI7764" s="5"/>
      <c r="BJ7764" s="5"/>
      <c r="BK7764" s="5"/>
      <c r="BL7764" s="5"/>
      <c r="BM7764" s="5"/>
      <c r="BN7764" s="5"/>
    </row>
    <row r="7765" spans="2:66">
      <c r="B7765" s="13">
        <v>7764</v>
      </c>
      <c r="C7765" s="8">
        <v>18</v>
      </c>
      <c r="D7765" s="8">
        <v>192</v>
      </c>
      <c r="E7765" s="92">
        <v>30.4756298939967</v>
      </c>
      <c r="F7765" s="92">
        <v>391.60810738827001</v>
      </c>
      <c r="G7765" s="91"/>
      <c r="H7765" s="91"/>
      <c r="I7765" s="91"/>
      <c r="J7765" s="91"/>
      <c r="K7765" s="17" t="s">
        <v>33159</v>
      </c>
      <c r="L7765" s="54" t="s">
        <v>33160</v>
      </c>
      <c r="M7765" s="54"/>
      <c r="N7765" s="24"/>
      <c r="O7765" s="26"/>
      <c r="P7765" s="26"/>
      <c r="Q7765" s="24"/>
      <c r="R7765" s="13"/>
      <c r="S7765" s="13"/>
      <c r="Z7765" s="13"/>
      <c r="AA7765" s="13"/>
      <c r="AB7765" s="13"/>
      <c r="AC7765" s="13"/>
      <c r="AD7765" s="24" t="s">
        <v>33871</v>
      </c>
      <c r="AE7765" s="24" t="s">
        <v>2</v>
      </c>
      <c r="AF7765" s="5">
        <v>20315</v>
      </c>
      <c r="AG7765" s="5">
        <v>20620</v>
      </c>
      <c r="AH7765" s="9" t="s">
        <v>33161</v>
      </c>
      <c r="AI7765" s="9" t="s">
        <v>33159</v>
      </c>
      <c r="AJ7765" s="38" t="s">
        <v>33162</v>
      </c>
      <c r="AK7765" s="38"/>
      <c r="AL7765" s="38"/>
      <c r="AM7765" s="38"/>
      <c r="AN7765" s="24"/>
      <c r="AO7765" s="38" t="s">
        <v>7</v>
      </c>
      <c r="AP7765" s="9"/>
      <c r="AQ7765" s="5" t="s">
        <v>7</v>
      </c>
      <c r="AR7765" s="103">
        <v>0.42159999999999997</v>
      </c>
      <c r="AS7765" s="9" t="s">
        <v>217</v>
      </c>
      <c r="AT7765" s="5" t="s">
        <v>33158</v>
      </c>
      <c r="AU7765" s="5"/>
      <c r="AV7765" s="44" t="s">
        <v>33505</v>
      </c>
      <c r="AW7765" s="41"/>
      <c r="AX7765" s="112" t="s">
        <v>33505</v>
      </c>
      <c r="AY7765" s="112" t="s">
        <v>33505</v>
      </c>
      <c r="AZ7765" s="26"/>
      <c r="BA7765" s="50"/>
      <c r="BB7765" s="58"/>
      <c r="BC7765" s="26"/>
      <c r="BD7765" s="26"/>
      <c r="BE7765" s="5"/>
      <c r="BF7765" s="43"/>
      <c r="BG7765" s="26"/>
      <c r="BH7765" s="5"/>
      <c r="BI7765" s="5"/>
      <c r="BJ7765" s="5"/>
      <c r="BK7765" s="5"/>
      <c r="BL7765" s="5"/>
      <c r="BM7765" s="5"/>
      <c r="BN7765" s="5"/>
    </row>
    <row r="7766" spans="2:66">
      <c r="B7766" s="13">
        <v>7765</v>
      </c>
      <c r="C7766" s="8">
        <v>34</v>
      </c>
      <c r="D7766" s="8">
        <v>396</v>
      </c>
      <c r="E7766" s="92">
        <v>28.9768284238001</v>
      </c>
      <c r="F7766" s="92">
        <v>372.34869227081401</v>
      </c>
      <c r="G7766" s="91"/>
      <c r="H7766" s="91"/>
      <c r="I7766" s="91"/>
      <c r="J7766" s="91"/>
      <c r="K7766" s="17" t="s">
        <v>33164</v>
      </c>
      <c r="L7766" s="54"/>
      <c r="M7766" s="54"/>
      <c r="N7766" s="24"/>
      <c r="O7766" s="24"/>
      <c r="P7766" s="26"/>
      <c r="Q7766" s="24"/>
      <c r="R7766" s="13"/>
      <c r="S7766" s="13"/>
      <c r="Z7766" s="13"/>
      <c r="AA7766" s="13"/>
      <c r="AB7766" s="13"/>
      <c r="AC7766" s="13"/>
      <c r="AD7766" s="24" t="s">
        <v>33871</v>
      </c>
      <c r="AE7766" s="24" t="s">
        <v>2</v>
      </c>
      <c r="AF7766" s="5">
        <v>20622</v>
      </c>
      <c r="AG7766" s="5">
        <v>20912</v>
      </c>
      <c r="AH7766" s="9"/>
      <c r="AI7766" s="9" t="s">
        <v>33164</v>
      </c>
      <c r="AJ7766" s="38" t="s">
        <v>33165</v>
      </c>
      <c r="AK7766" s="38"/>
      <c r="AL7766" s="38"/>
      <c r="AM7766" s="38"/>
      <c r="AN7766" s="24"/>
      <c r="AO7766" s="38" t="s">
        <v>7</v>
      </c>
      <c r="AP7766" s="9"/>
      <c r="AQ7766" s="5" t="s">
        <v>7</v>
      </c>
      <c r="AR7766" s="103">
        <v>0.37459999999999999</v>
      </c>
      <c r="AS7766" s="9" t="s">
        <v>217</v>
      </c>
      <c r="AT7766" s="5" t="s">
        <v>33163</v>
      </c>
      <c r="AU7766" s="5"/>
      <c r="AV7766" s="43"/>
      <c r="AW7766" s="41"/>
      <c r="AX7766" s="41"/>
      <c r="AY7766" s="41"/>
      <c r="AZ7766" s="26"/>
      <c r="BA7766" s="50"/>
      <c r="BB7766" s="58"/>
      <c r="BC7766" s="26"/>
      <c r="BD7766" s="26"/>
      <c r="BE7766" s="5"/>
      <c r="BF7766" s="43"/>
      <c r="BG7766" s="26"/>
      <c r="BH7766" s="5"/>
      <c r="BI7766" s="5"/>
      <c r="BJ7766" s="5"/>
      <c r="BK7766" s="5"/>
      <c r="BL7766" s="5"/>
      <c r="BM7766" s="5"/>
      <c r="BN7766" s="5"/>
    </row>
    <row r="7767" spans="2:66">
      <c r="B7767" s="13">
        <v>7766</v>
      </c>
      <c r="C7767" s="8">
        <v>40</v>
      </c>
      <c r="D7767" s="8">
        <v>333</v>
      </c>
      <c r="E7767" s="92">
        <v>52.058371064827099</v>
      </c>
      <c r="F7767" s="92">
        <v>668.943685079636</v>
      </c>
      <c r="G7767" s="91"/>
      <c r="H7767" s="91"/>
      <c r="I7767" s="91"/>
      <c r="J7767" s="91"/>
      <c r="K7767" s="17" t="s">
        <v>33166</v>
      </c>
      <c r="L7767" s="54"/>
      <c r="M7767" s="54"/>
      <c r="N7767" s="24"/>
      <c r="O7767" s="24"/>
      <c r="P7767" s="26"/>
      <c r="Q7767" s="24"/>
      <c r="R7767" s="13"/>
      <c r="S7767" s="13"/>
      <c r="Z7767" s="13"/>
      <c r="AA7767" s="13"/>
      <c r="AB7767" s="13"/>
      <c r="AC7767" s="13"/>
      <c r="AD7767" s="24" t="s">
        <v>33871</v>
      </c>
      <c r="AE7767" s="24" t="s">
        <v>2</v>
      </c>
      <c r="AF7767" s="5">
        <v>20909</v>
      </c>
      <c r="AG7767" s="5">
        <v>21430</v>
      </c>
      <c r="AH7767" s="9"/>
      <c r="AI7767" s="9" t="s">
        <v>33166</v>
      </c>
      <c r="AJ7767" s="38" t="s">
        <v>33167</v>
      </c>
      <c r="AK7767" s="38"/>
      <c r="AL7767" s="38"/>
      <c r="AM7767" s="38"/>
      <c r="AN7767" s="24"/>
      <c r="AO7767" s="38" t="s">
        <v>7</v>
      </c>
      <c r="AP7767" s="9"/>
      <c r="AQ7767" s="5" t="s">
        <v>7</v>
      </c>
      <c r="AR7767" s="103">
        <v>0.40039999999999998</v>
      </c>
      <c r="AS7767" s="9" t="s">
        <v>217</v>
      </c>
      <c r="AT7767" s="5" t="s">
        <v>255</v>
      </c>
      <c r="AU7767" s="5"/>
      <c r="AV7767" s="43"/>
      <c r="AW7767" s="41"/>
      <c r="AX7767" s="41"/>
      <c r="AY7767" s="41"/>
      <c r="AZ7767" s="26"/>
      <c r="BA7767" s="50"/>
      <c r="BB7767" s="58"/>
      <c r="BC7767" s="26"/>
      <c r="BD7767" s="26"/>
      <c r="BE7767" s="5"/>
      <c r="BF7767" s="43"/>
      <c r="BG7767" s="26"/>
      <c r="BH7767" s="5"/>
      <c r="BI7767" s="5"/>
      <c r="BJ7767" s="5"/>
      <c r="BK7767" s="5"/>
      <c r="BL7767" s="5"/>
      <c r="BM7767" s="5"/>
      <c r="BN7767" s="5"/>
    </row>
    <row r="7768" spans="2:66">
      <c r="B7768" s="13">
        <v>7767</v>
      </c>
      <c r="C7768" s="8">
        <v>46</v>
      </c>
      <c r="D7768" s="8">
        <v>431</v>
      </c>
      <c r="E7768" s="92">
        <v>78.137516646247306</v>
      </c>
      <c r="F7768" s="92">
        <v>1004.05750812337</v>
      </c>
      <c r="G7768" s="91"/>
      <c r="H7768" s="91"/>
      <c r="I7768" s="91"/>
      <c r="J7768" s="91"/>
      <c r="K7768" s="17" t="s">
        <v>33168</v>
      </c>
      <c r="L7768" s="54" t="s">
        <v>33169</v>
      </c>
      <c r="M7768" s="54"/>
      <c r="N7768" s="24"/>
      <c r="O7768" s="24"/>
      <c r="P7768" s="26"/>
      <c r="Q7768" s="24"/>
      <c r="R7768" s="13"/>
      <c r="S7768" s="13"/>
      <c r="Z7768" s="13"/>
      <c r="AA7768" s="13"/>
      <c r="AB7768" s="13"/>
      <c r="AC7768" s="13"/>
      <c r="AD7768" s="24" t="s">
        <v>33871</v>
      </c>
      <c r="AE7768" s="24" t="s">
        <v>2</v>
      </c>
      <c r="AF7768" s="5">
        <v>21465</v>
      </c>
      <c r="AG7768" s="5">
        <v>22247</v>
      </c>
      <c r="AH7768" s="9"/>
      <c r="AI7768" s="9" t="s">
        <v>33168</v>
      </c>
      <c r="AJ7768" s="38" t="s">
        <v>33170</v>
      </c>
      <c r="AK7768" s="38"/>
      <c r="AL7768" s="38"/>
      <c r="AM7768" s="38"/>
      <c r="AN7768" s="24"/>
      <c r="AO7768" s="38" t="s">
        <v>14692</v>
      </c>
      <c r="AP7768" s="9" t="s">
        <v>14693</v>
      </c>
      <c r="AQ7768" s="5" t="s">
        <v>33171</v>
      </c>
      <c r="AR7768" s="103">
        <v>0.39340000000000003</v>
      </c>
      <c r="AS7768" s="5" t="s">
        <v>8</v>
      </c>
      <c r="AT7768" s="5" t="s">
        <v>255</v>
      </c>
      <c r="AU7768" s="5"/>
      <c r="AV7768" s="44" t="s">
        <v>33505</v>
      </c>
      <c r="AW7768" s="41"/>
      <c r="AX7768" s="112" t="s">
        <v>33505</v>
      </c>
      <c r="AY7768" s="112" t="s">
        <v>33505</v>
      </c>
      <c r="AZ7768" s="26"/>
      <c r="BA7768" s="50"/>
      <c r="BB7768" s="58"/>
      <c r="BC7768" s="26"/>
      <c r="BD7768" s="26"/>
      <c r="BE7768" s="5"/>
      <c r="BF7768" s="43"/>
      <c r="BG7768" s="26"/>
      <c r="BH7768" s="5"/>
      <c r="BI7768" s="5"/>
      <c r="BJ7768" s="5"/>
      <c r="BK7768" s="5"/>
      <c r="BL7768" s="5"/>
      <c r="BM7768" s="5"/>
      <c r="BN7768" s="5"/>
    </row>
    <row r="7769" spans="2:66">
      <c r="B7769" s="13">
        <v>7768</v>
      </c>
      <c r="C7769" s="8">
        <v>23</v>
      </c>
      <c r="D7769" s="8">
        <v>169</v>
      </c>
      <c r="E7769" s="92">
        <v>55.0559740052203</v>
      </c>
      <c r="F7769" s="92">
        <v>707.46251531454698</v>
      </c>
      <c r="G7769" s="91"/>
      <c r="H7769" s="91"/>
      <c r="I7769" s="91"/>
      <c r="J7769" s="91"/>
      <c r="K7769" s="17" t="s">
        <v>33173</v>
      </c>
      <c r="L7769" s="54"/>
      <c r="M7769" s="54"/>
      <c r="N7769" s="24"/>
      <c r="O7769" s="24"/>
      <c r="P7769" s="26"/>
      <c r="Q7769" s="24"/>
      <c r="R7769" s="13"/>
      <c r="S7769" s="13"/>
      <c r="Z7769" s="13"/>
      <c r="AA7769" s="13"/>
      <c r="AB7769" s="13"/>
      <c r="AC7769" s="13"/>
      <c r="AD7769" s="24" t="s">
        <v>33871</v>
      </c>
      <c r="AE7769" s="24" t="s">
        <v>2</v>
      </c>
      <c r="AF7769" s="5">
        <v>22256</v>
      </c>
      <c r="AG7769" s="5">
        <v>22807</v>
      </c>
      <c r="AH7769" s="9"/>
      <c r="AI7769" s="9" t="s">
        <v>33173</v>
      </c>
      <c r="AJ7769" s="38" t="s">
        <v>33174</v>
      </c>
      <c r="AK7769" s="38"/>
      <c r="AL7769" s="38"/>
      <c r="AM7769" s="38"/>
      <c r="AN7769" s="24"/>
      <c r="AO7769" s="38" t="s">
        <v>16254</v>
      </c>
      <c r="AP7769" s="9" t="s">
        <v>16253</v>
      </c>
      <c r="AQ7769" s="5" t="s">
        <v>33175</v>
      </c>
      <c r="AR7769" s="103">
        <v>0.34239999999999998</v>
      </c>
      <c r="AS7769" s="9" t="s">
        <v>217</v>
      </c>
      <c r="AT7769" s="5" t="s">
        <v>33172</v>
      </c>
      <c r="AU7769" s="5"/>
      <c r="AV7769" s="43"/>
      <c r="AW7769" s="41"/>
      <c r="AX7769" s="41"/>
      <c r="AY7769" s="41"/>
      <c r="AZ7769" s="26"/>
      <c r="BA7769" s="50"/>
      <c r="BB7769" s="58"/>
      <c r="BC7769" s="26"/>
      <c r="BD7769" s="26"/>
      <c r="BE7769" s="5"/>
      <c r="BF7769" s="43"/>
      <c r="BG7769" s="26"/>
      <c r="BH7769" s="5"/>
      <c r="BI7769" s="5"/>
      <c r="BJ7769" s="5"/>
      <c r="BK7769" s="5"/>
      <c r="BL7769" s="5"/>
      <c r="BM7769" s="5"/>
      <c r="BN7769" s="5"/>
    </row>
    <row r="7770" spans="2:66">
      <c r="B7770" s="13">
        <v>7769</v>
      </c>
      <c r="C7770" s="8">
        <v>25</v>
      </c>
      <c r="D7770" s="8">
        <v>183</v>
      </c>
      <c r="E7770" s="92">
        <v>63.149501944281702</v>
      </c>
      <c r="F7770" s="92">
        <v>811.46335694880997</v>
      </c>
      <c r="G7770" s="91"/>
      <c r="H7770" s="91"/>
      <c r="I7770" s="91"/>
      <c r="J7770" s="91"/>
      <c r="K7770" s="17" t="s">
        <v>33176</v>
      </c>
      <c r="L7770" s="54"/>
      <c r="M7770" s="54"/>
      <c r="N7770" s="24"/>
      <c r="O7770" s="24"/>
      <c r="P7770" s="26"/>
      <c r="Q7770" s="24"/>
      <c r="R7770" s="13"/>
      <c r="S7770" s="13"/>
      <c r="Z7770" s="13"/>
      <c r="AA7770" s="13"/>
      <c r="AB7770" s="13"/>
      <c r="AC7770" s="13"/>
      <c r="AD7770" s="24" t="s">
        <v>33871</v>
      </c>
      <c r="AE7770" s="24" t="s">
        <v>7</v>
      </c>
      <c r="AF7770" s="5">
        <v>22265</v>
      </c>
      <c r="AG7770" s="5">
        <v>22897</v>
      </c>
      <c r="AH7770" s="9"/>
      <c r="AI7770" s="9"/>
      <c r="AJ7770" s="38"/>
      <c r="AK7770" s="38"/>
      <c r="AL7770" s="38"/>
      <c r="AM7770" s="38"/>
      <c r="AN7770" s="24"/>
      <c r="AO7770" s="38"/>
      <c r="AP7770" s="9"/>
      <c r="AQ7770" s="5"/>
      <c r="AR7770" s="103">
        <v>0.32229999999999998</v>
      </c>
      <c r="AS7770" s="5"/>
      <c r="AT7770" s="5" t="s">
        <v>7814</v>
      </c>
      <c r="AU7770" s="5"/>
      <c r="AV7770" s="43"/>
      <c r="AW7770" s="41"/>
      <c r="AX7770" s="41"/>
      <c r="AY7770" s="41"/>
      <c r="AZ7770" s="26"/>
      <c r="BA7770" s="43"/>
      <c r="BB7770" s="41"/>
      <c r="BC7770" s="26"/>
      <c r="BD7770" s="26"/>
      <c r="BE7770" s="5"/>
      <c r="BF7770" s="43"/>
      <c r="BG7770" s="26"/>
      <c r="BH7770" s="5"/>
      <c r="BI7770" s="5"/>
      <c r="BJ7770" s="5"/>
      <c r="BK7770" s="5"/>
      <c r="BL7770" s="5"/>
      <c r="BM7770" s="5"/>
      <c r="BN7770" s="5"/>
    </row>
    <row r="7771" spans="2:66">
      <c r="B7771" s="13">
        <v>7770</v>
      </c>
      <c r="C7771" s="8">
        <v>1</v>
      </c>
      <c r="D7771" s="8">
        <v>8</v>
      </c>
      <c r="E7771" s="92">
        <v>7.3940872529696904</v>
      </c>
      <c r="F7771" s="92">
        <v>95.013114579449194</v>
      </c>
      <c r="G7771" s="91"/>
      <c r="H7771" s="91"/>
      <c r="I7771" s="91"/>
      <c r="J7771" s="91"/>
      <c r="K7771" s="17"/>
      <c r="L7771" s="54"/>
      <c r="M7771" s="54"/>
      <c r="N7771" s="24"/>
      <c r="O7771" s="24"/>
      <c r="P7771" s="26"/>
      <c r="Q7771" s="24"/>
      <c r="R7771" s="13"/>
      <c r="S7771" s="13"/>
      <c r="Z7771" s="13"/>
      <c r="AA7771" s="13"/>
      <c r="AB7771" s="13"/>
      <c r="AC7771" s="13"/>
      <c r="AD7771" s="24" t="s">
        <v>33871</v>
      </c>
      <c r="AE7771" s="24"/>
      <c r="AF7771" s="5">
        <v>22898</v>
      </c>
      <c r="AG7771" s="5">
        <v>22972</v>
      </c>
      <c r="AH7771" s="9"/>
      <c r="AI7771" s="9"/>
      <c r="AJ7771" s="38"/>
      <c r="AK7771" s="38"/>
      <c r="AL7771" s="38"/>
      <c r="AM7771" s="38"/>
      <c r="AN7771" s="24"/>
      <c r="AO7771" s="38"/>
      <c r="AP7771" s="9"/>
      <c r="AQ7771" s="5"/>
      <c r="AR7771" s="103">
        <v>0.4133</v>
      </c>
      <c r="AS7771" s="5"/>
      <c r="AT7771" s="5" t="s">
        <v>40</v>
      </c>
      <c r="AU7771" s="5"/>
      <c r="AV7771" s="43"/>
      <c r="AW7771" s="41"/>
      <c r="AX7771" s="41"/>
      <c r="AY7771" s="41"/>
      <c r="AZ7771" s="26"/>
      <c r="BA7771" s="43"/>
      <c r="BB7771" s="41"/>
      <c r="BC7771" s="26"/>
      <c r="BD7771" s="26"/>
      <c r="BE7771" s="5"/>
      <c r="BF7771" s="43"/>
      <c r="BG7771" s="26"/>
      <c r="BH7771" s="5"/>
      <c r="BI7771" s="5"/>
      <c r="BJ7771" s="5"/>
      <c r="BK7771" s="5"/>
      <c r="BL7771" s="5"/>
      <c r="BM7771" s="5"/>
      <c r="BN7771" s="5"/>
    </row>
    <row r="7772" spans="2:66">
      <c r="B7772" s="13">
        <v>7771</v>
      </c>
      <c r="C7772" s="8">
        <v>17</v>
      </c>
      <c r="D7772" s="8">
        <v>203</v>
      </c>
      <c r="E7772" s="92">
        <v>50.859329888669897</v>
      </c>
      <c r="F7772" s="92">
        <v>653.53615298567104</v>
      </c>
      <c r="G7772" s="91"/>
      <c r="H7772" s="91"/>
      <c r="I7772" s="91"/>
      <c r="J7772" s="91"/>
      <c r="K7772" s="17" t="s">
        <v>33177</v>
      </c>
      <c r="L7772" s="54"/>
      <c r="M7772" s="54"/>
      <c r="N7772" s="24"/>
      <c r="O7772" s="24"/>
      <c r="P7772" s="26"/>
      <c r="Q7772" s="24"/>
      <c r="R7772" s="13"/>
      <c r="S7772" s="13"/>
      <c r="Z7772" s="13"/>
      <c r="AA7772" s="13"/>
      <c r="AB7772" s="13"/>
      <c r="AC7772" s="13"/>
      <c r="AD7772" s="24" t="s">
        <v>33871</v>
      </c>
      <c r="AE7772" s="24" t="s">
        <v>2</v>
      </c>
      <c r="AF7772" s="5">
        <v>22973</v>
      </c>
      <c r="AG7772" s="5">
        <v>23482</v>
      </c>
      <c r="AH7772" s="9"/>
      <c r="AI7772" s="9"/>
      <c r="AJ7772" s="38" t="s">
        <v>33178</v>
      </c>
      <c r="AK7772" s="38"/>
      <c r="AL7772" s="38"/>
      <c r="AM7772" s="38"/>
      <c r="AN7772" s="24"/>
      <c r="AO7772" s="38"/>
      <c r="AP7772" s="9"/>
      <c r="AQ7772" s="5"/>
      <c r="AR7772" s="103">
        <v>0.35099999999999998</v>
      </c>
      <c r="AS7772" s="5"/>
      <c r="AT7772" s="5"/>
      <c r="AU7772" s="5"/>
      <c r="AV7772" s="43"/>
      <c r="AW7772" s="41"/>
      <c r="AX7772" s="41"/>
      <c r="AY7772" s="41"/>
      <c r="AZ7772" s="26"/>
      <c r="BA7772" s="43"/>
      <c r="BB7772" s="41"/>
      <c r="BC7772" s="26"/>
      <c r="BD7772" s="26"/>
      <c r="BE7772" s="5"/>
      <c r="BF7772" s="43"/>
      <c r="BG7772" s="26"/>
      <c r="BH7772" s="5"/>
      <c r="BI7772" s="5"/>
      <c r="BJ7772" s="5"/>
      <c r="BK7772" s="5"/>
      <c r="BL7772" s="5"/>
      <c r="BM7772" s="5"/>
      <c r="BN7772" s="5"/>
    </row>
    <row r="7773" spans="2:66">
      <c r="B7773" s="13">
        <v>7772</v>
      </c>
      <c r="C7773" s="8">
        <v>29</v>
      </c>
      <c r="D7773" s="8">
        <v>315</v>
      </c>
      <c r="E7773" s="92">
        <v>48.461247536355401</v>
      </c>
      <c r="F7773" s="92">
        <v>622.721088797741</v>
      </c>
      <c r="G7773" s="91"/>
      <c r="H7773" s="91"/>
      <c r="I7773" s="91"/>
      <c r="J7773" s="91"/>
      <c r="K7773" s="17" t="s">
        <v>33180</v>
      </c>
      <c r="L7773" s="54"/>
      <c r="M7773" s="54"/>
      <c r="N7773" s="24"/>
      <c r="O7773" s="24"/>
      <c r="P7773" s="26"/>
      <c r="Q7773" s="24"/>
      <c r="R7773" s="13"/>
      <c r="S7773" s="13"/>
      <c r="Z7773" s="13"/>
      <c r="AA7773" s="13"/>
      <c r="AB7773" s="13"/>
      <c r="AC7773" s="13"/>
      <c r="AD7773" s="24" t="s">
        <v>33871</v>
      </c>
      <c r="AE7773" s="24" t="s">
        <v>2</v>
      </c>
      <c r="AF7773" s="5">
        <v>23476</v>
      </c>
      <c r="AG7773" s="5">
        <v>23961</v>
      </c>
      <c r="AH7773" s="9"/>
      <c r="AI7773" s="9" t="s">
        <v>33180</v>
      </c>
      <c r="AJ7773" s="38" t="s">
        <v>33181</v>
      </c>
      <c r="AK7773" s="38"/>
      <c r="AL7773" s="38"/>
      <c r="AM7773" s="38"/>
      <c r="AN7773" s="24"/>
      <c r="AO7773" s="38" t="s">
        <v>7</v>
      </c>
      <c r="AP7773" s="9"/>
      <c r="AQ7773" s="5" t="s">
        <v>7</v>
      </c>
      <c r="AR7773" s="103">
        <v>0.31280000000000002</v>
      </c>
      <c r="AS7773" s="9" t="s">
        <v>217</v>
      </c>
      <c r="AT7773" s="5" t="s">
        <v>33179</v>
      </c>
      <c r="AU7773" s="5"/>
      <c r="AV7773" s="43"/>
      <c r="AW7773" s="41"/>
      <c r="AX7773" s="41"/>
      <c r="AY7773" s="41"/>
      <c r="AZ7773" s="26"/>
      <c r="BA7773" s="50"/>
      <c r="BB7773" s="58"/>
      <c r="BC7773" s="31"/>
      <c r="BD7773" s="31"/>
      <c r="BE7773" s="5"/>
      <c r="BF7773" s="43"/>
      <c r="BG7773" s="26"/>
      <c r="BH7773" s="5"/>
      <c r="BI7773" s="5"/>
      <c r="BJ7773" s="5"/>
      <c r="BK7773" s="5"/>
      <c r="BL7773" s="5"/>
      <c r="BM7773" s="5"/>
      <c r="BN7773" s="5"/>
    </row>
    <row r="7774" spans="2:66">
      <c r="B7774" s="13">
        <v>7773</v>
      </c>
      <c r="C7774" s="8">
        <v>22</v>
      </c>
      <c r="D7774" s="8">
        <v>224</v>
      </c>
      <c r="E7774" s="92">
        <v>25.0799446012891</v>
      </c>
      <c r="F7774" s="92">
        <v>322.274212965429</v>
      </c>
      <c r="G7774" s="91"/>
      <c r="H7774" s="91"/>
      <c r="I7774" s="91"/>
      <c r="J7774" s="91"/>
      <c r="K7774" s="17"/>
      <c r="L7774" s="54"/>
      <c r="M7774" s="54"/>
      <c r="N7774" s="24"/>
      <c r="O7774" s="24"/>
      <c r="P7774" s="26"/>
      <c r="Q7774" s="24"/>
      <c r="R7774" s="13"/>
      <c r="S7774" s="13"/>
      <c r="Z7774" s="13"/>
      <c r="AA7774" s="13"/>
      <c r="AB7774" s="13"/>
      <c r="AC7774" s="13"/>
      <c r="AD7774" s="24" t="s">
        <v>33871</v>
      </c>
      <c r="AE7774" s="24"/>
      <c r="AF7774" s="5">
        <v>23962</v>
      </c>
      <c r="AG7774" s="5">
        <v>24213</v>
      </c>
      <c r="AH7774" s="9"/>
      <c r="AI7774" s="9"/>
      <c r="AJ7774" s="38"/>
      <c r="AK7774" s="38"/>
      <c r="AL7774" s="38"/>
      <c r="AM7774" s="38"/>
      <c r="AN7774" s="24"/>
      <c r="AO7774" s="38"/>
      <c r="AP7774" s="9"/>
      <c r="AQ7774" s="5"/>
      <c r="AR7774" s="103">
        <v>0.38490000000000002</v>
      </c>
      <c r="AS7774" s="5"/>
      <c r="AT7774" s="5" t="s">
        <v>48</v>
      </c>
      <c r="AU7774" s="5"/>
      <c r="AV7774" s="43"/>
      <c r="AW7774" s="41"/>
      <c r="AX7774" s="41"/>
      <c r="AY7774" s="41"/>
      <c r="AZ7774" s="26"/>
      <c r="BA7774" s="43"/>
      <c r="BB7774" s="41"/>
      <c r="BC7774" s="26"/>
      <c r="BD7774" s="26"/>
      <c r="BE7774" s="5"/>
      <c r="BF7774" s="43"/>
      <c r="BG7774" s="26"/>
      <c r="BH7774" s="5"/>
      <c r="BI7774" s="5"/>
      <c r="BJ7774" s="5"/>
      <c r="BK7774" s="5"/>
      <c r="BL7774" s="5"/>
      <c r="BM7774" s="5"/>
      <c r="BN7774" s="5"/>
    </row>
    <row r="7775" spans="2:66">
      <c r="B7775" s="13">
        <v>7774</v>
      </c>
      <c r="C7775" s="8">
        <v>21</v>
      </c>
      <c r="D7775" s="8">
        <v>167</v>
      </c>
      <c r="E7775" s="92">
        <v>58.653097533691998</v>
      </c>
      <c r="F7775" s="92">
        <v>753.68511159644197</v>
      </c>
      <c r="G7775" s="91"/>
      <c r="H7775" s="91"/>
      <c r="I7775" s="91"/>
      <c r="J7775" s="91"/>
      <c r="K7775" s="17" t="s">
        <v>33182</v>
      </c>
      <c r="L7775" s="54"/>
      <c r="M7775" s="54" t="s">
        <v>33183</v>
      </c>
      <c r="N7775" s="24"/>
      <c r="O7775" s="24"/>
      <c r="P7775" s="26"/>
      <c r="Q7775" s="24"/>
      <c r="R7775" s="13"/>
      <c r="S7775" s="13"/>
      <c r="Z7775" s="13"/>
      <c r="AA7775" s="13"/>
      <c r="AB7775" s="13"/>
      <c r="AC7775" s="13"/>
      <c r="AD7775" s="24" t="s">
        <v>33871</v>
      </c>
      <c r="AE7775" s="24" t="s">
        <v>2</v>
      </c>
      <c r="AF7775" s="5">
        <v>24214</v>
      </c>
      <c r="AG7775" s="5">
        <v>24801</v>
      </c>
      <c r="AH7775" s="9"/>
      <c r="AI7775" s="9" t="s">
        <v>33184</v>
      </c>
      <c r="AJ7775" s="38" t="s">
        <v>33185</v>
      </c>
      <c r="AK7775" s="38"/>
      <c r="AL7775" s="38"/>
      <c r="AM7775" s="38"/>
      <c r="AN7775" s="24"/>
      <c r="AO7775" s="38"/>
      <c r="AP7775" s="9"/>
      <c r="AQ7775" s="5"/>
      <c r="AR7775" s="103">
        <v>0.32990000000000003</v>
      </c>
      <c r="AS7775" s="9" t="s">
        <v>217</v>
      </c>
      <c r="AT7775" s="5"/>
      <c r="AU7775" s="5"/>
      <c r="AV7775" s="44"/>
      <c r="AW7775" s="41"/>
      <c r="AX7775" s="112"/>
      <c r="AY7775" s="112"/>
      <c r="AZ7775" s="26"/>
      <c r="BA7775" s="50"/>
      <c r="BB7775" s="58"/>
      <c r="BC7775" s="26"/>
      <c r="BD7775" s="26"/>
      <c r="BE7775" s="5"/>
      <c r="BF7775" s="43"/>
      <c r="BG7775" s="26"/>
      <c r="BH7775" s="5"/>
      <c r="BI7775" s="5"/>
      <c r="BJ7775" s="5"/>
      <c r="BK7775" s="5"/>
      <c r="BL7775" s="5"/>
      <c r="BM7775" s="5"/>
      <c r="BN7775" s="5"/>
    </row>
    <row r="7776" spans="2:66">
      <c r="B7776" s="13">
        <v>7775</v>
      </c>
      <c r="C7776" s="8">
        <v>30</v>
      </c>
      <c r="D7776" s="8">
        <v>247</v>
      </c>
      <c r="E7776" s="92">
        <v>39.768199009215401</v>
      </c>
      <c r="F7776" s="92">
        <v>511.016481116497</v>
      </c>
      <c r="G7776" s="91"/>
      <c r="H7776" s="91"/>
      <c r="I7776" s="91"/>
      <c r="J7776" s="91"/>
      <c r="K7776" s="17"/>
      <c r="L7776" s="54"/>
      <c r="M7776" s="54"/>
      <c r="N7776" s="24"/>
      <c r="O7776" s="24"/>
      <c r="P7776" s="26"/>
      <c r="Q7776" s="24"/>
      <c r="R7776" s="13"/>
      <c r="S7776" s="13"/>
      <c r="Z7776" s="13"/>
      <c r="AA7776" s="13"/>
      <c r="AB7776" s="13"/>
      <c r="AC7776" s="13"/>
      <c r="AD7776" s="24" t="s">
        <v>33871</v>
      </c>
      <c r="AE7776" s="24"/>
      <c r="AF7776" s="5">
        <v>24802</v>
      </c>
      <c r="AG7776" s="5">
        <v>25200</v>
      </c>
      <c r="AH7776" s="9"/>
      <c r="AI7776" s="9"/>
      <c r="AJ7776" s="38"/>
      <c r="AK7776" s="38"/>
      <c r="AL7776" s="38"/>
      <c r="AM7776" s="38"/>
      <c r="AN7776" s="24"/>
      <c r="AO7776" s="38"/>
      <c r="AP7776" s="9"/>
      <c r="AQ7776" s="5"/>
      <c r="AR7776" s="103">
        <v>0.33829999999999999</v>
      </c>
      <c r="AS7776" s="5"/>
      <c r="AT7776" s="5" t="s">
        <v>33186</v>
      </c>
      <c r="AU7776" s="5"/>
      <c r="AV7776" s="43"/>
      <c r="AW7776" s="41"/>
      <c r="AX7776" s="41"/>
      <c r="AY7776" s="41"/>
      <c r="AZ7776" s="26"/>
      <c r="BA7776" s="43"/>
      <c r="BB7776" s="41"/>
      <c r="BC7776" s="26"/>
      <c r="BD7776" s="26"/>
      <c r="BE7776" s="5"/>
      <c r="BF7776" s="43"/>
      <c r="BG7776" s="26"/>
      <c r="BH7776" s="5"/>
      <c r="BI7776" s="5"/>
      <c r="BJ7776" s="5"/>
      <c r="BK7776" s="5"/>
      <c r="BL7776" s="5"/>
      <c r="BM7776" s="5"/>
      <c r="BN7776" s="5"/>
    </row>
    <row r="7777" spans="2:66">
      <c r="B7777" s="13">
        <v>7776</v>
      </c>
      <c r="C7777" s="8">
        <v>6</v>
      </c>
      <c r="D7777" s="8">
        <v>43</v>
      </c>
      <c r="E7777" s="92">
        <v>10.3916901933628</v>
      </c>
      <c r="F7777" s="92">
        <v>133.531944814361</v>
      </c>
      <c r="G7777" s="91"/>
      <c r="H7777" s="91"/>
      <c r="I7777" s="91"/>
      <c r="J7777" s="91"/>
      <c r="K7777" s="17" t="s">
        <v>33187</v>
      </c>
      <c r="L7777" s="54"/>
      <c r="M7777" s="54"/>
      <c r="N7777" s="24"/>
      <c r="O7777" s="24"/>
      <c r="P7777" s="26"/>
      <c r="Q7777" s="24"/>
      <c r="R7777" s="13"/>
      <c r="S7777" s="13"/>
      <c r="Z7777" s="13"/>
      <c r="AA7777" s="13"/>
      <c r="AB7777" s="13"/>
      <c r="AC7777" s="13"/>
      <c r="AD7777" s="24" t="s">
        <v>33871</v>
      </c>
      <c r="AE7777" s="24" t="s">
        <v>7</v>
      </c>
      <c r="AF7777" s="5">
        <v>25201</v>
      </c>
      <c r="AG7777" s="5">
        <v>25305</v>
      </c>
      <c r="AH7777" s="9"/>
      <c r="AI7777" s="9"/>
      <c r="AJ7777" s="38"/>
      <c r="AK7777" s="38"/>
      <c r="AL7777" s="38"/>
      <c r="AM7777" s="38"/>
      <c r="AN7777" s="24"/>
      <c r="AO7777" s="38"/>
      <c r="AP7777" s="9"/>
      <c r="AQ7777" s="5"/>
      <c r="AR7777" s="103">
        <v>0.49519999999999997</v>
      </c>
      <c r="AS7777" s="5"/>
      <c r="AT7777" s="5"/>
      <c r="AU7777" s="5"/>
      <c r="AV7777" s="43"/>
      <c r="AW7777" s="41"/>
      <c r="AX7777" s="41"/>
      <c r="AY7777" s="41"/>
      <c r="AZ7777" s="26"/>
      <c r="BA7777" s="43"/>
      <c r="BB7777" s="41"/>
      <c r="BC7777" s="26"/>
      <c r="BD7777" s="26"/>
      <c r="BE7777" s="5"/>
      <c r="BF7777" s="43"/>
      <c r="BG7777" s="26"/>
      <c r="BH7777" s="5"/>
      <c r="BI7777" s="5"/>
      <c r="BJ7777" s="5"/>
      <c r="BK7777" s="5"/>
      <c r="BL7777" s="5"/>
      <c r="BM7777" s="5"/>
      <c r="BN7777" s="5"/>
    </row>
    <row r="7778" spans="2:66">
      <c r="B7778" s="13">
        <v>7777</v>
      </c>
      <c r="C7778" s="8">
        <v>52</v>
      </c>
      <c r="D7778" s="8">
        <v>642</v>
      </c>
      <c r="E7778" s="92">
        <v>34.972034304586401</v>
      </c>
      <c r="F7778" s="92">
        <v>449.38635274063802</v>
      </c>
      <c r="G7778" s="91"/>
      <c r="H7778" s="91"/>
      <c r="I7778" s="91"/>
      <c r="J7778" s="91"/>
      <c r="K7778" s="17" t="s">
        <v>33189</v>
      </c>
      <c r="L7778" s="54"/>
      <c r="M7778" s="54" t="s">
        <v>29587</v>
      </c>
      <c r="N7778" s="24"/>
      <c r="O7778" s="24"/>
      <c r="P7778" s="26"/>
      <c r="Q7778" s="24"/>
      <c r="R7778" s="13"/>
      <c r="S7778" s="13"/>
      <c r="Z7778" s="13"/>
      <c r="AA7778" s="13"/>
      <c r="AB7778" s="13"/>
      <c r="AC7778" s="13"/>
      <c r="AD7778" s="24" t="s">
        <v>33871</v>
      </c>
      <c r="AE7778" s="24" t="s">
        <v>7</v>
      </c>
      <c r="AF7778" s="5">
        <v>25308</v>
      </c>
      <c r="AG7778" s="5">
        <v>25658</v>
      </c>
      <c r="AH7778" s="9"/>
      <c r="AI7778" s="9" t="s">
        <v>33189</v>
      </c>
      <c r="AJ7778" s="38" t="s">
        <v>29586</v>
      </c>
      <c r="AK7778" s="38"/>
      <c r="AL7778" s="38"/>
      <c r="AM7778" s="38"/>
      <c r="AN7778" s="24"/>
      <c r="AO7778" s="38" t="s">
        <v>29585</v>
      </c>
      <c r="AP7778" s="9"/>
      <c r="AQ7778" s="5" t="s">
        <v>33190</v>
      </c>
      <c r="AR7778" s="103">
        <v>0.53280000000000005</v>
      </c>
      <c r="AS7778" s="9" t="s">
        <v>217</v>
      </c>
      <c r="AT7778" s="5" t="s">
        <v>33188</v>
      </c>
      <c r="AU7778" s="5"/>
      <c r="AV7778" s="44" t="s">
        <v>33505</v>
      </c>
      <c r="AW7778" s="41"/>
      <c r="AX7778" s="112" t="s">
        <v>33505</v>
      </c>
      <c r="AY7778" s="112" t="s">
        <v>33505</v>
      </c>
      <c r="AZ7778" s="26"/>
      <c r="BA7778" s="50"/>
      <c r="BB7778" s="58"/>
      <c r="BC7778" s="26"/>
      <c r="BD7778" s="26"/>
      <c r="BE7778" s="5"/>
      <c r="BF7778" s="43"/>
      <c r="BG7778" s="26"/>
      <c r="BH7778" s="5"/>
      <c r="BI7778" s="5"/>
      <c r="BJ7778" s="5"/>
      <c r="BK7778" s="5"/>
      <c r="BL7778" s="5"/>
      <c r="BM7778" s="5"/>
      <c r="BN7778" s="5"/>
    </row>
    <row r="7779" spans="2:66">
      <c r="B7779" s="13">
        <v>7778</v>
      </c>
      <c r="C7779" s="8">
        <v>16</v>
      </c>
      <c r="D7779" s="8">
        <v>251</v>
      </c>
      <c r="E7779" s="92">
        <v>11.5907313695201</v>
      </c>
      <c r="F7779" s="92">
        <v>148.93947690832599</v>
      </c>
      <c r="G7779" s="91"/>
      <c r="H7779" s="91"/>
      <c r="I7779" s="91"/>
      <c r="J7779" s="91"/>
      <c r="K7779" s="17" t="s">
        <v>33191</v>
      </c>
      <c r="L7779" s="54"/>
      <c r="M7779" s="54"/>
      <c r="N7779" s="24"/>
      <c r="O7779" s="24"/>
      <c r="P7779" s="26"/>
      <c r="Q7779" s="24"/>
      <c r="R7779" s="13"/>
      <c r="S7779" s="13"/>
      <c r="Z7779" s="13"/>
      <c r="AA7779" s="13"/>
      <c r="AB7779" s="13"/>
      <c r="AC7779" s="13"/>
      <c r="AD7779" s="24" t="s">
        <v>33871</v>
      </c>
      <c r="AE7779" s="24" t="s">
        <v>7</v>
      </c>
      <c r="AF7779" s="5">
        <v>25698</v>
      </c>
      <c r="AG7779" s="5">
        <v>25814</v>
      </c>
      <c r="AH7779" s="9"/>
      <c r="AI7779" s="9"/>
      <c r="AJ7779" s="38"/>
      <c r="AK7779" s="38"/>
      <c r="AL7779" s="38"/>
      <c r="AM7779" s="38"/>
      <c r="AN7779" s="24"/>
      <c r="AO7779" s="38"/>
      <c r="AP7779" s="9"/>
      <c r="AQ7779" s="5"/>
      <c r="AR7779" s="103">
        <v>0.62390000000000001</v>
      </c>
      <c r="AS7779" s="5"/>
      <c r="AT7779" s="5" t="s">
        <v>7592</v>
      </c>
      <c r="AU7779" s="5"/>
      <c r="AV7779" s="43"/>
      <c r="AW7779" s="41"/>
      <c r="AX7779" s="41"/>
      <c r="AY7779" s="41"/>
      <c r="AZ7779" s="26"/>
      <c r="BA7779" s="43"/>
      <c r="BB7779" s="41"/>
      <c r="BC7779" s="26"/>
      <c r="BD7779" s="26"/>
      <c r="BE7779" s="5"/>
      <c r="BF7779" s="43"/>
      <c r="BG7779" s="26"/>
      <c r="BH7779" s="5"/>
      <c r="BI7779" s="5"/>
      <c r="BJ7779" s="5"/>
      <c r="BK7779" s="5"/>
      <c r="BL7779" s="5"/>
      <c r="BM7779" s="5"/>
      <c r="BN7779" s="5"/>
    </row>
    <row r="7780" spans="2:66">
      <c r="B7780" s="13">
        <v>7779</v>
      </c>
      <c r="C7780" s="8">
        <v>8</v>
      </c>
      <c r="D7780" s="8">
        <v>60</v>
      </c>
      <c r="E7780" s="92">
        <v>5.9952058807862398</v>
      </c>
      <c r="F7780" s="92">
        <v>77.037660469823706</v>
      </c>
      <c r="G7780" s="91"/>
      <c r="H7780" s="91"/>
      <c r="I7780" s="91"/>
      <c r="J7780" s="91"/>
      <c r="K7780" s="17"/>
      <c r="L7780" s="54"/>
      <c r="M7780" s="54"/>
      <c r="N7780" s="24"/>
      <c r="O7780" s="24"/>
      <c r="P7780" s="26"/>
      <c r="Q7780" s="24"/>
      <c r="R7780" s="13"/>
      <c r="S7780" s="13"/>
      <c r="Z7780" s="13"/>
      <c r="AA7780" s="13"/>
      <c r="AB7780" s="13"/>
      <c r="AC7780" s="13"/>
      <c r="AD7780" s="24" t="s">
        <v>33871</v>
      </c>
      <c r="AE7780" s="24"/>
      <c r="AF7780" s="5">
        <v>25815</v>
      </c>
      <c r="AG7780" s="5">
        <v>25875</v>
      </c>
      <c r="AH7780" s="9"/>
      <c r="AI7780" s="9"/>
      <c r="AJ7780" s="38"/>
      <c r="AK7780" s="38"/>
      <c r="AL7780" s="38"/>
      <c r="AM7780" s="38"/>
      <c r="AN7780" s="24"/>
      <c r="AO7780" s="38"/>
      <c r="AP7780" s="9"/>
      <c r="AQ7780" s="5"/>
      <c r="AR7780" s="103">
        <v>0.47539999999999999</v>
      </c>
      <c r="AS7780" s="5"/>
      <c r="AT7780" s="5" t="s">
        <v>40</v>
      </c>
      <c r="AU7780" s="5"/>
      <c r="AV7780" s="43"/>
      <c r="AW7780" s="41"/>
      <c r="AX7780" s="41"/>
      <c r="AY7780" s="41"/>
      <c r="AZ7780" s="26"/>
      <c r="BA7780" s="43"/>
      <c r="BB7780" s="41"/>
      <c r="BC7780" s="26"/>
      <c r="BD7780" s="26"/>
      <c r="BE7780" s="5"/>
      <c r="BF7780" s="43"/>
      <c r="BG7780" s="26"/>
      <c r="BH7780" s="5"/>
      <c r="BI7780" s="5"/>
      <c r="BJ7780" s="5"/>
      <c r="BK7780" s="5"/>
      <c r="BL7780" s="5"/>
      <c r="BM7780" s="5"/>
      <c r="BN7780" s="5"/>
    </row>
    <row r="7781" spans="2:66">
      <c r="B7781" s="13">
        <v>7780</v>
      </c>
      <c r="C7781" s="8">
        <v>50</v>
      </c>
      <c r="D7781" s="8">
        <v>553</v>
      </c>
      <c r="E7781" s="92">
        <v>26.278985777446302</v>
      </c>
      <c r="F7781" s="92">
        <v>337.68174505939402</v>
      </c>
      <c r="G7781" s="91"/>
      <c r="H7781" s="91"/>
      <c r="I7781" s="91"/>
      <c r="J7781" s="91"/>
      <c r="K7781" s="17" t="s">
        <v>33192</v>
      </c>
      <c r="L7781" s="54"/>
      <c r="M7781" s="54"/>
      <c r="N7781" s="24"/>
      <c r="O7781" s="24"/>
      <c r="P7781" s="26"/>
      <c r="Q7781" s="24"/>
      <c r="R7781" s="13"/>
      <c r="S7781" s="13"/>
      <c r="Z7781" s="13"/>
      <c r="AA7781" s="13"/>
      <c r="AB7781" s="13"/>
      <c r="AC7781" s="13"/>
      <c r="AD7781" s="24" t="s">
        <v>33871</v>
      </c>
      <c r="AE7781" s="24" t="s">
        <v>2</v>
      </c>
      <c r="AF7781" s="5">
        <v>25876</v>
      </c>
      <c r="AG7781" s="5">
        <v>26139</v>
      </c>
      <c r="AH7781" s="9"/>
      <c r="AI7781" s="9" t="s">
        <v>33192</v>
      </c>
      <c r="AJ7781" s="38" t="s">
        <v>33193</v>
      </c>
      <c r="AK7781" s="38"/>
      <c r="AL7781" s="38"/>
      <c r="AM7781" s="38"/>
      <c r="AN7781" s="24"/>
      <c r="AO7781" s="38" t="s">
        <v>31871</v>
      </c>
      <c r="AP7781" s="9" t="s">
        <v>30095</v>
      </c>
      <c r="AQ7781" s="5" t="s">
        <v>33194</v>
      </c>
      <c r="AR7781" s="103">
        <v>0.4924</v>
      </c>
      <c r="AS7781" s="9" t="s">
        <v>217</v>
      </c>
      <c r="AT7781" s="5"/>
      <c r="AU7781" s="5"/>
      <c r="AV7781" s="43"/>
      <c r="AW7781" s="41"/>
      <c r="AX7781" s="41"/>
      <c r="AY7781" s="41"/>
      <c r="AZ7781" s="26"/>
      <c r="BA7781" s="50"/>
      <c r="BB7781" s="58"/>
      <c r="BC7781" s="26"/>
      <c r="BD7781" s="26"/>
      <c r="BE7781" s="5"/>
      <c r="BF7781" s="43"/>
      <c r="BG7781" s="26"/>
      <c r="BH7781" s="5"/>
      <c r="BI7781" s="5"/>
      <c r="BJ7781" s="5"/>
      <c r="BK7781" s="5"/>
      <c r="BL7781" s="5"/>
      <c r="BM7781" s="5"/>
      <c r="BN7781" s="5"/>
    </row>
    <row r="7782" spans="2:66">
      <c r="B7782" s="13">
        <v>7781</v>
      </c>
      <c r="C7782" s="8">
        <v>38</v>
      </c>
      <c r="D7782" s="8">
        <v>576</v>
      </c>
      <c r="E7782" s="92">
        <v>12.490012251637999</v>
      </c>
      <c r="F7782" s="92">
        <v>160.495125978799</v>
      </c>
      <c r="G7782" s="91"/>
      <c r="H7782" s="91"/>
      <c r="I7782" s="91"/>
      <c r="J7782" s="91"/>
      <c r="K7782" s="17"/>
      <c r="L7782" s="54"/>
      <c r="M7782" s="54"/>
      <c r="N7782" s="24"/>
      <c r="O7782" s="24"/>
      <c r="P7782" s="26"/>
      <c r="Q7782" s="24"/>
      <c r="R7782" s="13"/>
      <c r="S7782" s="13"/>
      <c r="Z7782" s="13"/>
      <c r="AA7782" s="13"/>
      <c r="AB7782" s="13"/>
      <c r="AC7782" s="13"/>
      <c r="AD7782" s="24" t="s">
        <v>33871</v>
      </c>
      <c r="AE7782" s="24"/>
      <c r="AF7782" s="5">
        <v>26140</v>
      </c>
      <c r="AG7782" s="5">
        <v>26265</v>
      </c>
      <c r="AH7782" s="9"/>
      <c r="AI7782" s="9"/>
      <c r="AJ7782" s="38"/>
      <c r="AK7782" s="38"/>
      <c r="AL7782" s="38"/>
      <c r="AM7782" s="38"/>
      <c r="AN7782" s="24"/>
      <c r="AO7782" s="38"/>
      <c r="AP7782" s="9"/>
      <c r="AQ7782" s="5"/>
      <c r="AR7782" s="103">
        <v>0.55559999999999998</v>
      </c>
      <c r="AS7782" s="5"/>
      <c r="AT7782" s="5" t="s">
        <v>33195</v>
      </c>
      <c r="AU7782" s="5"/>
      <c r="AV7782" s="43"/>
      <c r="AW7782" s="41"/>
      <c r="AX7782" s="41"/>
      <c r="AY7782" s="41"/>
      <c r="AZ7782" s="26"/>
      <c r="BA7782" s="43"/>
      <c r="BB7782" s="41"/>
      <c r="BC7782" s="26"/>
      <c r="BD7782" s="26"/>
      <c r="BE7782" s="5"/>
      <c r="BF7782" s="43"/>
      <c r="BG7782" s="26"/>
      <c r="BH7782" s="5"/>
      <c r="BI7782" s="5"/>
      <c r="BJ7782" s="5"/>
      <c r="BK7782" s="5"/>
      <c r="BL7782" s="5"/>
      <c r="BM7782" s="5"/>
      <c r="BN7782" s="5"/>
    </row>
    <row r="7783" spans="2:66">
      <c r="B7783" s="13">
        <v>7782</v>
      </c>
      <c r="C7783" s="8">
        <v>41</v>
      </c>
      <c r="D7783" s="8">
        <v>424</v>
      </c>
      <c r="E7783" s="92">
        <v>64.948063708517594</v>
      </c>
      <c r="F7783" s="92">
        <v>834.57465508975702</v>
      </c>
      <c r="G7783" s="91"/>
      <c r="H7783" s="91"/>
      <c r="I7783" s="91"/>
      <c r="J7783" s="91"/>
      <c r="K7783" s="17" t="s">
        <v>33196</v>
      </c>
      <c r="L7783" s="54" t="s">
        <v>33197</v>
      </c>
      <c r="M7783" s="54"/>
      <c r="N7783" s="24"/>
      <c r="O7783" s="24"/>
      <c r="P7783" s="26"/>
      <c r="Q7783" s="24"/>
      <c r="R7783" s="13"/>
      <c r="S7783" s="13"/>
      <c r="Z7783" s="13"/>
      <c r="AA7783" s="13"/>
      <c r="AB7783" s="13"/>
      <c r="AC7783" s="13"/>
      <c r="AD7783" s="24" t="s">
        <v>33871</v>
      </c>
      <c r="AE7783" s="24" t="s">
        <v>7</v>
      </c>
      <c r="AF7783" s="5">
        <v>26266</v>
      </c>
      <c r="AG7783" s="5">
        <v>26916</v>
      </c>
      <c r="AH7783" s="9"/>
      <c r="AI7783" s="9" t="s">
        <v>33196</v>
      </c>
      <c r="AJ7783" s="38" t="s">
        <v>33198</v>
      </c>
      <c r="AK7783" s="38"/>
      <c r="AL7783" s="38"/>
      <c r="AM7783" s="38"/>
      <c r="AN7783" s="24"/>
      <c r="AO7783" s="38" t="s">
        <v>7</v>
      </c>
      <c r="AP7783" s="9"/>
      <c r="AQ7783" s="5" t="s">
        <v>7</v>
      </c>
      <c r="AR7783" s="103">
        <v>0.67130000000000001</v>
      </c>
      <c r="AS7783" s="9" t="s">
        <v>217</v>
      </c>
      <c r="AT7783" s="5"/>
      <c r="AU7783" s="5"/>
      <c r="AV7783" s="44" t="s">
        <v>33505</v>
      </c>
      <c r="AW7783" s="41"/>
      <c r="AX7783" s="112" t="s">
        <v>33505</v>
      </c>
      <c r="AY7783" s="112" t="s">
        <v>33505</v>
      </c>
      <c r="AZ7783" s="26"/>
      <c r="BA7783" s="50" t="s">
        <v>33197</v>
      </c>
      <c r="BB7783" s="58" t="s">
        <v>33950</v>
      </c>
      <c r="BC7783" s="26"/>
      <c r="BD7783" s="26"/>
      <c r="BE7783" s="5"/>
      <c r="BF7783" s="43"/>
      <c r="BG7783" s="26"/>
      <c r="BH7783" s="5"/>
      <c r="BI7783" s="5"/>
      <c r="BJ7783" s="5"/>
      <c r="BK7783" s="5"/>
      <c r="BL7783" s="5"/>
      <c r="BM7783" s="5"/>
      <c r="BN7783" s="5"/>
    </row>
    <row r="7784" spans="2:66">
      <c r="B7784" s="13">
        <v>7783</v>
      </c>
      <c r="C7784" s="8">
        <v>1</v>
      </c>
      <c r="D7784" s="8">
        <v>7</v>
      </c>
      <c r="E7784" s="92">
        <v>8.5931284291269403</v>
      </c>
      <c r="F7784" s="92">
        <v>110.420646673414</v>
      </c>
      <c r="G7784" s="91"/>
      <c r="H7784" s="91"/>
      <c r="I7784" s="91"/>
      <c r="J7784" s="91"/>
      <c r="K7784" s="17"/>
      <c r="L7784" s="54"/>
      <c r="M7784" s="54"/>
      <c r="N7784" s="24"/>
      <c r="O7784" s="24"/>
      <c r="P7784" s="26"/>
      <c r="Q7784" s="24"/>
      <c r="R7784" s="13"/>
      <c r="S7784" s="13"/>
      <c r="Z7784" s="13"/>
      <c r="AA7784" s="13"/>
      <c r="AB7784" s="13"/>
      <c r="AC7784" s="13"/>
      <c r="AD7784" s="24" t="s">
        <v>33871</v>
      </c>
      <c r="AE7784" s="24"/>
      <c r="AF7784" s="5">
        <v>26917</v>
      </c>
      <c r="AG7784" s="5">
        <v>27003</v>
      </c>
      <c r="AH7784" s="9"/>
      <c r="AI7784" s="9"/>
      <c r="AJ7784" s="38"/>
      <c r="AK7784" s="38"/>
      <c r="AL7784" s="38"/>
      <c r="AM7784" s="38"/>
      <c r="AN7784" s="24"/>
      <c r="AO7784" s="38"/>
      <c r="AP7784" s="9"/>
      <c r="AQ7784" s="5"/>
      <c r="AR7784" s="103">
        <v>0.75860000000000005</v>
      </c>
      <c r="AS7784" s="5"/>
      <c r="AT7784" s="5" t="s">
        <v>33199</v>
      </c>
      <c r="AU7784" s="5"/>
      <c r="AV7784" s="43"/>
      <c r="AW7784" s="41"/>
      <c r="AX7784" s="41"/>
      <c r="AY7784" s="41"/>
      <c r="AZ7784" s="26"/>
      <c r="BA7784" s="43"/>
      <c r="BB7784" s="41"/>
      <c r="BC7784" s="26"/>
      <c r="BD7784" s="26"/>
      <c r="BE7784" s="5"/>
      <c r="BF7784" s="43"/>
      <c r="BG7784" s="26"/>
      <c r="BH7784" s="5"/>
      <c r="BI7784" s="5"/>
      <c r="BJ7784" s="5"/>
      <c r="BK7784" s="5"/>
      <c r="BL7784" s="5"/>
      <c r="BM7784" s="5"/>
      <c r="BN7784" s="5"/>
    </row>
    <row r="7785" spans="2:66">
      <c r="B7785" s="13">
        <v>7784</v>
      </c>
      <c r="C7785" s="8">
        <v>9</v>
      </c>
      <c r="D7785" s="8">
        <v>111</v>
      </c>
      <c r="E7785" s="92">
        <v>11.8904916635594</v>
      </c>
      <c r="F7785" s="92">
        <v>152.791359931817</v>
      </c>
      <c r="G7785" s="91"/>
      <c r="H7785" s="91"/>
      <c r="I7785" s="91"/>
      <c r="J7785" s="91"/>
      <c r="K7785" s="17" t="s">
        <v>33200</v>
      </c>
      <c r="L7785" s="54"/>
      <c r="M7785" s="54"/>
      <c r="N7785" s="24"/>
      <c r="O7785" s="24"/>
      <c r="P7785" s="26"/>
      <c r="Q7785" s="24"/>
      <c r="R7785" s="13"/>
      <c r="S7785" s="13"/>
      <c r="Z7785" s="13"/>
      <c r="AA7785" s="13"/>
      <c r="AB7785" s="13"/>
      <c r="AC7785" s="13"/>
      <c r="AD7785" s="24" t="s">
        <v>33871</v>
      </c>
      <c r="AE7785" s="24" t="s">
        <v>7</v>
      </c>
      <c r="AF7785" s="5">
        <v>27004</v>
      </c>
      <c r="AG7785" s="5">
        <v>27123</v>
      </c>
      <c r="AH7785" s="9"/>
      <c r="AI7785" s="9"/>
      <c r="AJ7785" s="38"/>
      <c r="AK7785" s="38"/>
      <c r="AL7785" s="38"/>
      <c r="AM7785" s="38"/>
      <c r="AN7785" s="24"/>
      <c r="AO7785" s="38"/>
      <c r="AP7785" s="9"/>
      <c r="AQ7785" s="5"/>
      <c r="AR7785" s="103">
        <v>0.63329999999999997</v>
      </c>
      <c r="AS7785" s="5"/>
      <c r="AT7785" s="5"/>
      <c r="AU7785" s="5"/>
      <c r="AV7785" s="43"/>
      <c r="AW7785" s="41"/>
      <c r="AX7785" s="41"/>
      <c r="AY7785" s="41"/>
      <c r="AZ7785" s="26"/>
      <c r="BA7785" s="43"/>
      <c r="BB7785" s="41"/>
      <c r="BC7785" s="26"/>
      <c r="BD7785" s="26"/>
      <c r="BE7785" s="5"/>
      <c r="BF7785" s="43"/>
      <c r="BG7785" s="26"/>
      <c r="BH7785" s="5"/>
      <c r="BI7785" s="5"/>
      <c r="BJ7785" s="5"/>
      <c r="BK7785" s="5"/>
      <c r="BL7785" s="5"/>
      <c r="BM7785" s="5"/>
      <c r="BN7785" s="5"/>
    </row>
    <row r="7786" spans="2:66">
      <c r="B7786" s="13">
        <v>7785</v>
      </c>
      <c r="C7786" s="8">
        <v>10</v>
      </c>
      <c r="D7786" s="8">
        <v>142</v>
      </c>
      <c r="E7786" s="92">
        <v>5.1958450966814</v>
      </c>
      <c r="F7786" s="92">
        <v>66.765972407180499</v>
      </c>
      <c r="G7786" s="91"/>
      <c r="H7786" s="91"/>
      <c r="I7786" s="91"/>
      <c r="J7786" s="91"/>
      <c r="K7786" s="17"/>
      <c r="L7786" s="54"/>
      <c r="M7786" s="54"/>
      <c r="N7786" s="24"/>
      <c r="O7786" s="24"/>
      <c r="P7786" s="26"/>
      <c r="Q7786" s="24"/>
      <c r="R7786" s="13"/>
      <c r="S7786" s="13"/>
      <c r="Z7786" s="13"/>
      <c r="AA7786" s="13"/>
      <c r="AB7786" s="13"/>
      <c r="AC7786" s="13"/>
      <c r="AD7786" s="24" t="s">
        <v>33871</v>
      </c>
      <c r="AE7786" s="24"/>
      <c r="AF7786" s="5">
        <v>27124</v>
      </c>
      <c r="AG7786" s="5">
        <v>27176</v>
      </c>
      <c r="AH7786" s="9"/>
      <c r="AI7786" s="9"/>
      <c r="AJ7786" s="38"/>
      <c r="AK7786" s="38"/>
      <c r="AL7786" s="38"/>
      <c r="AM7786" s="38"/>
      <c r="AN7786" s="24"/>
      <c r="AO7786" s="38"/>
      <c r="AP7786" s="9"/>
      <c r="AQ7786" s="5"/>
      <c r="AR7786" s="103">
        <v>0.56599999999999995</v>
      </c>
      <c r="AS7786" s="5"/>
      <c r="AT7786" s="5" t="s">
        <v>40</v>
      </c>
      <c r="AU7786" s="5"/>
      <c r="AV7786" s="43"/>
      <c r="AW7786" s="41"/>
      <c r="AX7786" s="41"/>
      <c r="AY7786" s="41"/>
      <c r="AZ7786" s="26"/>
      <c r="BA7786" s="43"/>
      <c r="BB7786" s="41"/>
      <c r="BC7786" s="26"/>
      <c r="BD7786" s="26"/>
      <c r="BE7786" s="5"/>
      <c r="BF7786" s="43"/>
      <c r="BG7786" s="26"/>
      <c r="BH7786" s="5"/>
      <c r="BI7786" s="5"/>
      <c r="BJ7786" s="5"/>
      <c r="BK7786" s="5"/>
      <c r="BL7786" s="5"/>
      <c r="BM7786" s="5"/>
      <c r="BN7786" s="5"/>
    </row>
    <row r="7787" spans="2:66">
      <c r="B7787" s="13">
        <v>7786</v>
      </c>
      <c r="C7787" s="8">
        <v>143</v>
      </c>
      <c r="D7787" s="8">
        <v>2379</v>
      </c>
      <c r="E7787" s="92">
        <v>72.442071059500407</v>
      </c>
      <c r="F7787" s="92">
        <v>930.871730677036</v>
      </c>
      <c r="G7787" s="91"/>
      <c r="H7787" s="91"/>
      <c r="I7787" s="91"/>
      <c r="J7787" s="91"/>
      <c r="K7787" s="17" t="s">
        <v>33201</v>
      </c>
      <c r="L7787" s="54" t="s">
        <v>33202</v>
      </c>
      <c r="M7787" s="54"/>
      <c r="N7787" s="24"/>
      <c r="O7787" s="24"/>
      <c r="P7787" s="26"/>
      <c r="Q7787" s="24"/>
      <c r="R7787" s="13"/>
      <c r="S7787" s="13"/>
      <c r="Z7787" s="13"/>
      <c r="AA7787" s="13"/>
      <c r="AB7787" s="13"/>
      <c r="AC7787" s="13"/>
      <c r="AD7787" s="24" t="s">
        <v>33871</v>
      </c>
      <c r="AE7787" s="24" t="s">
        <v>7</v>
      </c>
      <c r="AF7787" s="5">
        <v>27177</v>
      </c>
      <c r="AG7787" s="5">
        <v>27902</v>
      </c>
      <c r="AH7787" s="9" t="s">
        <v>33203</v>
      </c>
      <c r="AI7787" s="9" t="s">
        <v>33204</v>
      </c>
      <c r="AJ7787" s="38" t="s">
        <v>33205</v>
      </c>
      <c r="AK7787" s="38"/>
      <c r="AL7787" s="38"/>
      <c r="AM7787" s="38"/>
      <c r="AN7787" s="24"/>
      <c r="AO7787" s="38" t="s">
        <v>7</v>
      </c>
      <c r="AP7787" s="9"/>
      <c r="AQ7787" s="5" t="s">
        <v>7</v>
      </c>
      <c r="AR7787" s="103">
        <v>0.54549999999999998</v>
      </c>
      <c r="AS7787" s="9" t="s">
        <v>217</v>
      </c>
      <c r="AT7787" s="5"/>
      <c r="AU7787" s="5"/>
      <c r="AV7787" s="44" t="s">
        <v>33505</v>
      </c>
      <c r="AW7787" s="41"/>
      <c r="AX7787" s="112" t="s">
        <v>33505</v>
      </c>
      <c r="AY7787" s="112" t="s">
        <v>33505</v>
      </c>
      <c r="AZ7787" s="26"/>
      <c r="BA7787" s="50"/>
      <c r="BB7787" s="58"/>
      <c r="BC7787" s="26"/>
      <c r="BD7787" s="26"/>
      <c r="BE7787" s="5"/>
      <c r="BF7787" s="43"/>
      <c r="BG7787" s="26"/>
      <c r="BH7787" s="5"/>
      <c r="BI7787" s="5"/>
      <c r="BJ7787" s="5"/>
      <c r="BK7787" s="5"/>
      <c r="BL7787" s="5"/>
      <c r="BM7787" s="5"/>
      <c r="BN7787" s="5"/>
    </row>
    <row r="7788" spans="2:66">
      <c r="B7788" s="13">
        <v>7787</v>
      </c>
      <c r="C7788" s="8">
        <v>30</v>
      </c>
      <c r="D7788" s="8">
        <v>565</v>
      </c>
      <c r="E7788" s="92">
        <v>27.877707345655999</v>
      </c>
      <c r="F7788" s="92">
        <v>358.22512118468001</v>
      </c>
      <c r="G7788" s="91"/>
      <c r="H7788" s="91"/>
      <c r="I7788" s="91"/>
      <c r="J7788" s="91"/>
      <c r="K7788" s="17"/>
      <c r="L7788" s="54"/>
      <c r="M7788" s="54"/>
      <c r="N7788" s="24"/>
      <c r="O7788" s="24"/>
      <c r="P7788" s="26"/>
      <c r="Q7788" s="24"/>
      <c r="R7788" s="13"/>
      <c r="S7788" s="13"/>
      <c r="Z7788" s="13"/>
      <c r="AA7788" s="13"/>
      <c r="AB7788" s="13"/>
      <c r="AC7788" s="13"/>
      <c r="AD7788" s="24" t="s">
        <v>33871</v>
      </c>
      <c r="AE7788" s="24"/>
      <c r="AF7788" s="5">
        <v>27903</v>
      </c>
      <c r="AG7788" s="5">
        <v>28182</v>
      </c>
      <c r="AH7788" s="9"/>
      <c r="AI7788" s="9"/>
      <c r="AJ7788" s="38"/>
      <c r="AK7788" s="38"/>
      <c r="AL7788" s="38"/>
      <c r="AM7788" s="38"/>
      <c r="AN7788" s="24"/>
      <c r="AO7788" s="38"/>
      <c r="AP7788" s="9"/>
      <c r="AQ7788" s="5"/>
      <c r="AR7788" s="103">
        <v>0.6179</v>
      </c>
      <c r="AS7788" s="5"/>
      <c r="AT7788" s="5" t="s">
        <v>33206</v>
      </c>
      <c r="AU7788" s="5"/>
      <c r="AV7788" s="43"/>
      <c r="AW7788" s="41"/>
      <c r="AX7788" s="41"/>
      <c r="AY7788" s="41"/>
      <c r="AZ7788" s="26"/>
      <c r="BA7788" s="43"/>
      <c r="BB7788" s="41"/>
      <c r="BC7788" s="26"/>
      <c r="BD7788" s="26"/>
      <c r="BE7788" s="5"/>
      <c r="BF7788" s="43"/>
      <c r="BG7788" s="26"/>
      <c r="BH7788" s="5"/>
      <c r="BI7788" s="5"/>
      <c r="BJ7788" s="5"/>
      <c r="BK7788" s="5"/>
      <c r="BL7788" s="5"/>
      <c r="BM7788" s="5"/>
      <c r="BN7788" s="5"/>
    </row>
    <row r="7789" spans="2:66">
      <c r="B7789" s="13">
        <v>7788</v>
      </c>
      <c r="C7789" s="8">
        <v>195</v>
      </c>
      <c r="D7789" s="8">
        <v>2419</v>
      </c>
      <c r="E7789" s="92">
        <v>177.358173973259</v>
      </c>
      <c r="F7789" s="92">
        <v>2279.03078889895</v>
      </c>
      <c r="G7789" s="91"/>
      <c r="H7789" s="91"/>
      <c r="I7789" s="91"/>
      <c r="J7789" s="91"/>
      <c r="K7789" s="17" t="s">
        <v>33207</v>
      </c>
      <c r="L7789" s="54" t="s">
        <v>33208</v>
      </c>
      <c r="M7789" s="54"/>
      <c r="N7789" s="24"/>
      <c r="O7789" s="24"/>
      <c r="P7789" s="26"/>
      <c r="Q7789" s="24"/>
      <c r="R7789" s="13"/>
      <c r="S7789" s="13"/>
      <c r="Z7789" s="13"/>
      <c r="AA7789" s="13"/>
      <c r="AB7789" s="13"/>
      <c r="AC7789" s="13"/>
      <c r="AD7789" s="24" t="s">
        <v>33871</v>
      </c>
      <c r="AE7789" s="24" t="s">
        <v>7</v>
      </c>
      <c r="AF7789" s="5">
        <v>28183</v>
      </c>
      <c r="AG7789" s="5">
        <v>29958</v>
      </c>
      <c r="AH7789" s="9"/>
      <c r="AI7789" s="9" t="s">
        <v>33207</v>
      </c>
      <c r="AJ7789" s="38" t="s">
        <v>33209</v>
      </c>
      <c r="AK7789" s="38"/>
      <c r="AL7789" s="38"/>
      <c r="AM7789" s="38"/>
      <c r="AN7789" s="24"/>
      <c r="AO7789" s="38" t="s">
        <v>7</v>
      </c>
      <c r="AP7789" s="9"/>
      <c r="AQ7789" s="5" t="s">
        <v>7</v>
      </c>
      <c r="AR7789" s="103">
        <v>0.48139999999999999</v>
      </c>
      <c r="AS7789" s="9" t="s">
        <v>217</v>
      </c>
      <c r="AT7789" s="5"/>
      <c r="AU7789" s="5"/>
      <c r="AV7789" s="44" t="s">
        <v>33505</v>
      </c>
      <c r="AW7789" s="41"/>
      <c r="AX7789" s="112" t="s">
        <v>33505</v>
      </c>
      <c r="AY7789" s="112" t="s">
        <v>33505</v>
      </c>
      <c r="AZ7789" s="26"/>
      <c r="BA7789" s="50" t="s">
        <v>33208</v>
      </c>
      <c r="BB7789" s="58" t="s">
        <v>33950</v>
      </c>
      <c r="BC7789" s="26"/>
      <c r="BD7789" s="26"/>
      <c r="BE7789" s="5"/>
      <c r="BF7789" s="43"/>
      <c r="BG7789" s="26"/>
      <c r="BH7789" s="5"/>
      <c r="BI7789" s="5"/>
      <c r="BJ7789" s="5"/>
      <c r="BK7789" s="5"/>
      <c r="BL7789" s="5"/>
      <c r="BM7789" s="5"/>
      <c r="BN7789" s="5"/>
    </row>
    <row r="7790" spans="2:66">
      <c r="B7790" s="13">
        <v>7789</v>
      </c>
      <c r="C7790" s="8">
        <v>19</v>
      </c>
      <c r="D7790" s="8">
        <v>226</v>
      </c>
      <c r="E7790" s="92">
        <v>17.985617642358701</v>
      </c>
      <c r="F7790" s="92">
        <v>231.11298140947099</v>
      </c>
      <c r="G7790" s="91"/>
      <c r="H7790" s="91"/>
      <c r="I7790" s="91"/>
      <c r="J7790" s="91"/>
      <c r="K7790" s="17"/>
      <c r="L7790" s="54"/>
      <c r="M7790" s="54"/>
      <c r="N7790" s="24"/>
      <c r="O7790" s="24"/>
      <c r="P7790" s="26"/>
      <c r="Q7790" s="24"/>
      <c r="R7790" s="13"/>
      <c r="S7790" s="13"/>
      <c r="Z7790" s="13"/>
      <c r="AA7790" s="13"/>
      <c r="AB7790" s="13"/>
      <c r="AC7790" s="13"/>
      <c r="AD7790" s="24" t="s">
        <v>33871</v>
      </c>
      <c r="AE7790" s="24"/>
      <c r="AF7790" s="5">
        <v>29959</v>
      </c>
      <c r="AG7790" s="5">
        <v>30139</v>
      </c>
      <c r="AH7790" s="9"/>
      <c r="AI7790" s="9"/>
      <c r="AJ7790" s="38"/>
      <c r="AK7790" s="38"/>
      <c r="AL7790" s="38"/>
      <c r="AM7790" s="38"/>
      <c r="AN7790" s="24"/>
      <c r="AO7790" s="38"/>
      <c r="AP7790" s="9"/>
      <c r="AQ7790" s="5"/>
      <c r="AR7790" s="103">
        <v>0.46410000000000001</v>
      </c>
      <c r="AS7790" s="5"/>
      <c r="AT7790" s="5" t="s">
        <v>33199</v>
      </c>
      <c r="AU7790" s="5"/>
      <c r="AV7790" s="43"/>
      <c r="AW7790" s="41"/>
      <c r="AX7790" s="41"/>
      <c r="AY7790" s="41"/>
      <c r="AZ7790" s="26"/>
      <c r="BA7790" s="43"/>
      <c r="BB7790" s="41"/>
      <c r="BC7790" s="26"/>
      <c r="BD7790" s="26"/>
      <c r="BE7790" s="5"/>
      <c r="BF7790" s="43"/>
      <c r="BG7790" s="26"/>
      <c r="BH7790" s="5"/>
      <c r="BI7790" s="5"/>
      <c r="BJ7790" s="5"/>
      <c r="BK7790" s="5"/>
      <c r="BL7790" s="5"/>
      <c r="BM7790" s="5"/>
      <c r="BN7790" s="5"/>
    </row>
    <row r="7791" spans="2:66">
      <c r="B7791" s="13">
        <v>7790</v>
      </c>
      <c r="C7791" s="8">
        <v>112</v>
      </c>
      <c r="D7791" s="8">
        <v>1455</v>
      </c>
      <c r="E7791" s="92">
        <v>76.638715176050695</v>
      </c>
      <c r="F7791" s="92">
        <v>984.79809300591296</v>
      </c>
      <c r="G7791" s="91"/>
      <c r="H7791" s="91"/>
      <c r="I7791" s="91"/>
      <c r="J7791" s="91"/>
      <c r="K7791" s="17" t="s">
        <v>33210</v>
      </c>
      <c r="L7791" s="54" t="s">
        <v>33211</v>
      </c>
      <c r="M7791" s="54"/>
      <c r="N7791" s="24"/>
      <c r="O7791" s="24"/>
      <c r="P7791" s="26"/>
      <c r="Q7791" s="24"/>
      <c r="R7791" s="13"/>
      <c r="S7791" s="13"/>
      <c r="Z7791" s="13"/>
      <c r="AA7791" s="13"/>
      <c r="AB7791" s="13"/>
      <c r="AC7791" s="13"/>
      <c r="AD7791" s="24" t="s">
        <v>33871</v>
      </c>
      <c r="AE7791" s="24" t="s">
        <v>7</v>
      </c>
      <c r="AF7791" s="5">
        <v>30140</v>
      </c>
      <c r="AG7791" s="5">
        <v>30907</v>
      </c>
      <c r="AH7791" s="9"/>
      <c r="AI7791" s="9" t="s">
        <v>33210</v>
      </c>
      <c r="AJ7791" s="38" t="s">
        <v>33212</v>
      </c>
      <c r="AK7791" s="38"/>
      <c r="AL7791" s="38"/>
      <c r="AM7791" s="38"/>
      <c r="AN7791" s="24"/>
      <c r="AO7791" s="38" t="s">
        <v>7</v>
      </c>
      <c r="AP7791" s="9"/>
      <c r="AQ7791" s="5" t="s">
        <v>7</v>
      </c>
      <c r="AR7791" s="103">
        <v>0.45700000000000002</v>
      </c>
      <c r="AS7791" s="9" t="s">
        <v>217</v>
      </c>
      <c r="AT7791" s="5"/>
      <c r="AU7791" s="5"/>
      <c r="AV7791" s="44" t="s">
        <v>33505</v>
      </c>
      <c r="AW7791" s="41"/>
      <c r="AX7791" s="112" t="s">
        <v>33505</v>
      </c>
      <c r="AY7791" s="112" t="s">
        <v>33505</v>
      </c>
      <c r="AZ7791" s="26"/>
      <c r="BA7791" s="50"/>
      <c r="BB7791" s="58"/>
      <c r="BC7791" s="26"/>
      <c r="BD7791" s="26"/>
      <c r="BE7791" s="5"/>
      <c r="BF7791" s="43"/>
      <c r="BG7791" s="26"/>
      <c r="BH7791" s="5"/>
      <c r="BI7791" s="5"/>
      <c r="BJ7791" s="5"/>
      <c r="BK7791" s="5"/>
      <c r="BL7791" s="5"/>
      <c r="BM7791" s="5"/>
      <c r="BN7791" s="5"/>
    </row>
    <row r="7792" spans="2:66">
      <c r="B7792" s="13">
        <v>7791</v>
      </c>
      <c r="C7792" s="8">
        <v>5</v>
      </c>
      <c r="D7792" s="8">
        <v>39</v>
      </c>
      <c r="E7792" s="92">
        <v>7.4940073509827902</v>
      </c>
      <c r="F7792" s="92">
        <v>96.297075587279593</v>
      </c>
      <c r="G7792" s="91"/>
      <c r="H7792" s="91"/>
      <c r="I7792" s="91"/>
      <c r="J7792" s="91"/>
      <c r="K7792" s="17"/>
      <c r="L7792" s="54"/>
      <c r="M7792" s="54"/>
      <c r="N7792" s="24"/>
      <c r="O7792" s="24"/>
      <c r="P7792" s="26"/>
      <c r="Q7792" s="24"/>
      <c r="R7792" s="13"/>
      <c r="S7792" s="13"/>
      <c r="Z7792" s="13"/>
      <c r="AA7792" s="13"/>
      <c r="AB7792" s="13"/>
      <c r="AC7792" s="13"/>
      <c r="AD7792" s="24" t="s">
        <v>33871</v>
      </c>
      <c r="AE7792" s="24"/>
      <c r="AF7792" s="5">
        <v>30908</v>
      </c>
      <c r="AG7792" s="5">
        <v>30983</v>
      </c>
      <c r="AH7792" s="9"/>
      <c r="AI7792" s="9"/>
      <c r="AJ7792" s="38"/>
      <c r="AK7792" s="38"/>
      <c r="AL7792" s="38"/>
      <c r="AM7792" s="38"/>
      <c r="AN7792" s="24"/>
      <c r="AO7792" s="38"/>
      <c r="AP7792" s="9"/>
      <c r="AQ7792" s="5"/>
      <c r="AR7792" s="103">
        <v>0.68420000000000003</v>
      </c>
      <c r="AS7792" s="5"/>
      <c r="AT7792" s="5" t="s">
        <v>33213</v>
      </c>
      <c r="AU7792" s="5"/>
      <c r="AV7792" s="43"/>
      <c r="AW7792" s="41"/>
      <c r="AX7792" s="41"/>
      <c r="AY7792" s="41"/>
      <c r="AZ7792" s="26"/>
      <c r="BA7792" s="43"/>
      <c r="BB7792" s="41"/>
      <c r="BC7792" s="26"/>
      <c r="BD7792" s="26"/>
      <c r="BE7792" s="5"/>
      <c r="BF7792" s="43"/>
      <c r="BG7792" s="26"/>
      <c r="BH7792" s="5"/>
      <c r="BI7792" s="5"/>
      <c r="BJ7792" s="5"/>
      <c r="BK7792" s="5"/>
      <c r="BL7792" s="5"/>
      <c r="BM7792" s="5"/>
      <c r="BN7792" s="5"/>
    </row>
    <row r="7793" spans="2:66">
      <c r="B7793" s="13">
        <v>7792</v>
      </c>
      <c r="C7793" s="8">
        <v>39</v>
      </c>
      <c r="D7793" s="8">
        <v>548</v>
      </c>
      <c r="E7793" s="92">
        <v>25.379704895328398</v>
      </c>
      <c r="F7793" s="92">
        <v>326.12609598891999</v>
      </c>
      <c r="G7793" s="91"/>
      <c r="H7793" s="91"/>
      <c r="I7793" s="91"/>
      <c r="J7793" s="91"/>
      <c r="K7793" s="17" t="s">
        <v>33214</v>
      </c>
      <c r="L7793" s="54"/>
      <c r="M7793" s="54"/>
      <c r="N7793" s="24"/>
      <c r="O7793" s="24"/>
      <c r="P7793" s="26"/>
      <c r="Q7793" s="24"/>
      <c r="R7793" s="13"/>
      <c r="S7793" s="13"/>
      <c r="Z7793" s="13"/>
      <c r="AA7793" s="13"/>
      <c r="AB7793" s="13"/>
      <c r="AC7793" s="13"/>
      <c r="AD7793" s="24" t="s">
        <v>33871</v>
      </c>
      <c r="AE7793" s="24" t="s">
        <v>2</v>
      </c>
      <c r="AF7793" s="5">
        <v>30984</v>
      </c>
      <c r="AG7793" s="5">
        <v>31238</v>
      </c>
      <c r="AH7793" s="9"/>
      <c r="AI7793" s="9"/>
      <c r="AJ7793" s="38"/>
      <c r="AK7793" s="38"/>
      <c r="AL7793" s="38"/>
      <c r="AM7793" s="38"/>
      <c r="AN7793" s="24"/>
      <c r="AO7793" s="38"/>
      <c r="AP7793" s="9"/>
      <c r="AQ7793" s="5"/>
      <c r="AR7793" s="103">
        <v>0.50590000000000002</v>
      </c>
      <c r="AS7793" s="5"/>
      <c r="AT7793" s="5"/>
      <c r="AU7793" s="5"/>
      <c r="AV7793" s="43"/>
      <c r="AW7793" s="41"/>
      <c r="AX7793" s="41"/>
      <c r="AY7793" s="41"/>
      <c r="AZ7793" s="26"/>
      <c r="BA7793" s="43"/>
      <c r="BB7793" s="41"/>
      <c r="BC7793" s="26"/>
      <c r="BD7793" s="26"/>
      <c r="BE7793" s="5"/>
      <c r="BF7793" s="43"/>
      <c r="BG7793" s="26"/>
      <c r="BH7793" s="5"/>
      <c r="BI7793" s="5"/>
      <c r="BJ7793" s="5"/>
      <c r="BK7793" s="5"/>
      <c r="BL7793" s="5"/>
      <c r="BM7793" s="5"/>
      <c r="BN7793" s="5"/>
    </row>
    <row r="7794" spans="2:66">
      <c r="B7794" s="13">
        <v>7793</v>
      </c>
      <c r="C7794" s="8">
        <v>41</v>
      </c>
      <c r="D7794" s="8">
        <v>643</v>
      </c>
      <c r="E7794" s="92">
        <v>23.6810632291056</v>
      </c>
      <c r="F7794" s="92">
        <v>304.29875885580401</v>
      </c>
      <c r="G7794" s="91"/>
      <c r="H7794" s="91"/>
      <c r="I7794" s="91"/>
      <c r="J7794" s="91"/>
      <c r="K7794" s="17" t="s">
        <v>33215</v>
      </c>
      <c r="L7794" s="54"/>
      <c r="M7794" s="54"/>
      <c r="N7794" s="24"/>
      <c r="O7794" s="24"/>
      <c r="P7794" s="26"/>
      <c r="Q7794" s="24"/>
      <c r="R7794" s="13"/>
      <c r="S7794" s="13"/>
      <c r="Z7794" s="13"/>
      <c r="AA7794" s="13"/>
      <c r="AB7794" s="13"/>
      <c r="AC7794" s="13"/>
      <c r="AD7794" s="24" t="s">
        <v>33871</v>
      </c>
      <c r="AE7794" s="24" t="s">
        <v>7</v>
      </c>
      <c r="AF7794" s="5">
        <v>31081</v>
      </c>
      <c r="AG7794" s="5">
        <v>31318</v>
      </c>
      <c r="AH7794" s="9"/>
      <c r="AI7794" s="9"/>
      <c r="AJ7794" s="38" t="s">
        <v>33216</v>
      </c>
      <c r="AK7794" s="38"/>
      <c r="AL7794" s="38"/>
      <c r="AM7794" s="38"/>
      <c r="AN7794" s="24"/>
      <c r="AO7794" s="38"/>
      <c r="AP7794" s="9"/>
      <c r="AQ7794" s="5"/>
      <c r="AR7794" s="103">
        <v>0.47899999999999998</v>
      </c>
      <c r="AS7794" s="5"/>
      <c r="AT7794" s="5" t="s">
        <v>40</v>
      </c>
      <c r="AU7794" s="5"/>
      <c r="AV7794" s="43"/>
      <c r="AW7794" s="41"/>
      <c r="AX7794" s="41"/>
      <c r="AY7794" s="41"/>
      <c r="AZ7794" s="26"/>
      <c r="BA7794" s="50"/>
      <c r="BB7794" s="58"/>
      <c r="BC7794" s="26"/>
      <c r="BD7794" s="26"/>
      <c r="BE7794" s="5"/>
      <c r="BF7794" s="43"/>
      <c r="BG7794" s="26"/>
      <c r="BH7794" s="5"/>
      <c r="BI7794" s="5"/>
      <c r="BJ7794" s="5"/>
      <c r="BK7794" s="5"/>
      <c r="BL7794" s="5"/>
      <c r="BM7794" s="5"/>
      <c r="BN7794" s="5"/>
    </row>
    <row r="7795" spans="2:66">
      <c r="B7795" s="13">
        <v>7794</v>
      </c>
      <c r="C7795" s="8">
        <v>22</v>
      </c>
      <c r="D7795" s="8">
        <v>213</v>
      </c>
      <c r="E7795" s="92">
        <v>9.8920897032972892</v>
      </c>
      <c r="F7795" s="92">
        <v>127.112139775209</v>
      </c>
      <c r="G7795" s="91"/>
      <c r="H7795" s="91"/>
      <c r="I7795" s="91"/>
      <c r="J7795" s="91"/>
      <c r="K7795" s="17"/>
      <c r="L7795" s="54"/>
      <c r="M7795" s="54"/>
      <c r="N7795" s="24"/>
      <c r="O7795" s="24"/>
      <c r="P7795" s="26"/>
      <c r="Q7795" s="24"/>
      <c r="R7795" s="13"/>
      <c r="S7795" s="13"/>
      <c r="Z7795" s="13"/>
      <c r="AA7795" s="13"/>
      <c r="AB7795" s="13"/>
      <c r="AC7795" s="13"/>
      <c r="AD7795" s="24" t="s">
        <v>33871</v>
      </c>
      <c r="AE7795" s="24"/>
      <c r="AF7795" s="5">
        <v>31319</v>
      </c>
      <c r="AG7795" s="5">
        <v>31418</v>
      </c>
      <c r="AH7795" s="9"/>
      <c r="AI7795" s="9"/>
      <c r="AJ7795" s="38"/>
      <c r="AK7795" s="38"/>
      <c r="AL7795" s="38"/>
      <c r="AM7795" s="38"/>
      <c r="AN7795" s="24"/>
      <c r="AO7795" s="38"/>
      <c r="AP7795" s="9"/>
      <c r="AQ7795" s="5"/>
      <c r="AR7795" s="103">
        <v>0.46</v>
      </c>
      <c r="AS7795" s="5"/>
      <c r="AT7795" s="5"/>
      <c r="AU7795" s="5"/>
      <c r="AV7795" s="43"/>
      <c r="AW7795" s="41"/>
      <c r="AX7795" s="41"/>
      <c r="AY7795" s="41"/>
      <c r="AZ7795" s="26"/>
      <c r="BA7795" s="43"/>
      <c r="BB7795" s="41"/>
      <c r="BC7795" s="26"/>
      <c r="BD7795" s="26"/>
      <c r="BE7795" s="5"/>
      <c r="BF7795" s="43"/>
      <c r="BG7795" s="26"/>
      <c r="BH7795" s="5"/>
      <c r="BI7795" s="5"/>
      <c r="BJ7795" s="5"/>
      <c r="BK7795" s="5"/>
      <c r="BL7795" s="5"/>
      <c r="BM7795" s="5"/>
      <c r="BN7795" s="5"/>
    </row>
    <row r="7796" spans="2:66">
      <c r="B7796" s="13">
        <v>7795</v>
      </c>
      <c r="C7796" s="8">
        <v>155</v>
      </c>
      <c r="D7796" s="8">
        <v>2575</v>
      </c>
      <c r="E7796" s="92">
        <v>89.228647525701803</v>
      </c>
      <c r="F7796" s="92">
        <v>1146.5771799925401</v>
      </c>
      <c r="G7796" s="91"/>
      <c r="H7796" s="91"/>
      <c r="I7796" s="91"/>
      <c r="J7796" s="91"/>
      <c r="K7796" s="17" t="s">
        <v>33217</v>
      </c>
      <c r="L7796" s="54" t="s">
        <v>33218</v>
      </c>
      <c r="M7796" s="54"/>
      <c r="N7796" s="24"/>
      <c r="O7796" s="24"/>
      <c r="P7796" s="26"/>
      <c r="Q7796" s="24"/>
      <c r="R7796" s="13"/>
      <c r="S7796" s="13"/>
      <c r="Z7796" s="13"/>
      <c r="AA7796" s="13"/>
      <c r="AB7796" s="13"/>
      <c r="AC7796" s="13"/>
      <c r="AD7796" s="24" t="s">
        <v>33871</v>
      </c>
      <c r="AE7796" s="24" t="s">
        <v>7</v>
      </c>
      <c r="AF7796" s="5">
        <v>31419</v>
      </c>
      <c r="AG7796" s="5">
        <v>32312</v>
      </c>
      <c r="AH7796" s="9" t="s">
        <v>33219</v>
      </c>
      <c r="AI7796" s="9" t="s">
        <v>33217</v>
      </c>
      <c r="AJ7796" s="38" t="s">
        <v>33220</v>
      </c>
      <c r="AK7796" s="38"/>
      <c r="AL7796" s="38"/>
      <c r="AM7796" s="38"/>
      <c r="AN7796" s="24"/>
      <c r="AO7796" s="38" t="s">
        <v>7</v>
      </c>
      <c r="AP7796" s="9"/>
      <c r="AQ7796" s="5" t="s">
        <v>7</v>
      </c>
      <c r="AR7796" s="103">
        <v>0.5917</v>
      </c>
      <c r="AS7796" s="9" t="s">
        <v>217</v>
      </c>
      <c r="AT7796" s="5"/>
      <c r="AU7796" s="5"/>
      <c r="AV7796" s="44" t="s">
        <v>33505</v>
      </c>
      <c r="AW7796" s="41"/>
      <c r="AX7796" s="112" t="s">
        <v>33505</v>
      </c>
      <c r="AY7796" s="112" t="s">
        <v>33505</v>
      </c>
      <c r="AZ7796" s="26"/>
      <c r="BA7796" s="50" t="s">
        <v>33218</v>
      </c>
      <c r="BB7796" s="58" t="s">
        <v>33950</v>
      </c>
      <c r="BC7796" s="26"/>
      <c r="BD7796" s="26"/>
      <c r="BE7796" s="5"/>
      <c r="BF7796" s="43"/>
      <c r="BG7796" s="26"/>
      <c r="BH7796" s="5"/>
      <c r="BI7796" s="5"/>
      <c r="BJ7796" s="5"/>
      <c r="BK7796" s="5"/>
      <c r="BL7796" s="5"/>
      <c r="BM7796" s="5"/>
      <c r="BN7796" s="5"/>
    </row>
    <row r="7797" spans="2:66">
      <c r="B7797" s="13">
        <v>7796</v>
      </c>
      <c r="C7797" s="8">
        <v>28</v>
      </c>
      <c r="D7797" s="8">
        <v>503</v>
      </c>
      <c r="E7797" s="92">
        <v>26.179065679433201</v>
      </c>
      <c r="F7797" s="92">
        <v>336.39778405156301</v>
      </c>
      <c r="G7797" s="91"/>
      <c r="H7797" s="91"/>
      <c r="I7797" s="91"/>
      <c r="J7797" s="91"/>
      <c r="K7797" s="17"/>
      <c r="L7797" s="54"/>
      <c r="M7797" s="54"/>
      <c r="N7797" s="24"/>
      <c r="O7797" s="24"/>
      <c r="P7797" s="26"/>
      <c r="Q7797" s="24"/>
      <c r="R7797" s="13"/>
      <c r="S7797" s="13"/>
      <c r="Z7797" s="13"/>
      <c r="AA7797" s="13"/>
      <c r="AB7797" s="13"/>
      <c r="AC7797" s="13"/>
      <c r="AD7797" s="24" t="s">
        <v>33871</v>
      </c>
      <c r="AE7797" s="24"/>
      <c r="AF7797" s="5">
        <v>32313</v>
      </c>
      <c r="AG7797" s="5">
        <v>32575</v>
      </c>
      <c r="AH7797" s="9"/>
      <c r="AI7797" s="9"/>
      <c r="AJ7797" s="38"/>
      <c r="AK7797" s="38"/>
      <c r="AL7797" s="38"/>
      <c r="AM7797" s="38"/>
      <c r="AN7797" s="24"/>
      <c r="AO7797" s="38"/>
      <c r="AP7797" s="9"/>
      <c r="AQ7797" s="5"/>
      <c r="AR7797" s="103">
        <v>0.6502</v>
      </c>
      <c r="AS7797" s="5"/>
      <c r="AT7797" s="5" t="s">
        <v>33221</v>
      </c>
      <c r="AU7797" s="5"/>
      <c r="AV7797" s="43"/>
      <c r="AW7797" s="41"/>
      <c r="AX7797" s="41"/>
      <c r="AY7797" s="41"/>
      <c r="AZ7797" s="26"/>
      <c r="BA7797" s="43"/>
      <c r="BB7797" s="41"/>
      <c r="BC7797" s="26"/>
      <c r="BD7797" s="26"/>
      <c r="BE7797" s="5"/>
      <c r="BF7797" s="43"/>
      <c r="BG7797" s="26"/>
      <c r="BH7797" s="5"/>
      <c r="BI7797" s="5"/>
      <c r="BJ7797" s="5"/>
      <c r="BK7797" s="5"/>
      <c r="BL7797" s="5"/>
      <c r="BM7797" s="5"/>
      <c r="BN7797" s="5"/>
    </row>
    <row r="7798" spans="2:66">
      <c r="B7798" s="13">
        <v>7797</v>
      </c>
      <c r="C7798" s="8">
        <v>26</v>
      </c>
      <c r="D7798" s="8">
        <v>378</v>
      </c>
      <c r="E7798" s="92">
        <v>13.6890534277952</v>
      </c>
      <c r="F7798" s="92">
        <v>175.90265807276401</v>
      </c>
      <c r="G7798" s="91"/>
      <c r="H7798" s="91"/>
      <c r="I7798" s="91"/>
      <c r="J7798" s="91"/>
      <c r="K7798" s="17" t="s">
        <v>33222</v>
      </c>
      <c r="L7798" s="54"/>
      <c r="M7798" s="54"/>
      <c r="N7798" s="24"/>
      <c r="O7798" s="24"/>
      <c r="P7798" s="26"/>
      <c r="Q7798" s="24"/>
      <c r="R7798" s="13"/>
      <c r="S7798" s="13"/>
      <c r="Z7798" s="13"/>
      <c r="AA7798" s="13"/>
      <c r="AB7798" s="13"/>
      <c r="AC7798" s="13"/>
      <c r="AD7798" s="24" t="s">
        <v>33871</v>
      </c>
      <c r="AE7798" s="24" t="s">
        <v>2</v>
      </c>
      <c r="AF7798" s="5">
        <v>32576</v>
      </c>
      <c r="AG7798" s="5">
        <v>32713</v>
      </c>
      <c r="AH7798" s="9"/>
      <c r="AI7798" s="9"/>
      <c r="AJ7798" s="38"/>
      <c r="AK7798" s="38"/>
      <c r="AL7798" s="38"/>
      <c r="AM7798" s="38"/>
      <c r="AN7798" s="24"/>
      <c r="AO7798" s="38"/>
      <c r="AP7798" s="9"/>
      <c r="AQ7798" s="5"/>
      <c r="AR7798" s="103">
        <v>0.55069999999999997</v>
      </c>
      <c r="AS7798" s="5"/>
      <c r="AT7798" s="5"/>
      <c r="AU7798" s="5"/>
      <c r="AV7798" s="43"/>
      <c r="AW7798" s="41"/>
      <c r="AX7798" s="41"/>
      <c r="AY7798" s="41"/>
      <c r="AZ7798" s="26"/>
      <c r="BA7798" s="43"/>
      <c r="BB7798" s="41"/>
      <c r="BC7798" s="26"/>
      <c r="BD7798" s="26"/>
      <c r="BE7798" s="5"/>
      <c r="BF7798" s="43"/>
      <c r="BG7798" s="26"/>
      <c r="BH7798" s="5"/>
      <c r="BI7798" s="5"/>
      <c r="BJ7798" s="5"/>
      <c r="BK7798" s="5"/>
      <c r="BL7798" s="5"/>
      <c r="BM7798" s="5"/>
      <c r="BN7798" s="5"/>
    </row>
    <row r="7799" spans="2:66">
      <c r="B7799" s="13">
        <v>7798</v>
      </c>
      <c r="C7799" s="8">
        <v>28</v>
      </c>
      <c r="D7799" s="8">
        <v>488</v>
      </c>
      <c r="E7799" s="92">
        <v>14.2885740158739</v>
      </c>
      <c r="F7799" s="92">
        <v>183.60642411974601</v>
      </c>
      <c r="G7799" s="91"/>
      <c r="H7799" s="91"/>
      <c r="I7799" s="91"/>
      <c r="J7799" s="91"/>
      <c r="K7799" s="17"/>
      <c r="L7799" s="54"/>
      <c r="M7799" s="54"/>
      <c r="N7799" s="24"/>
      <c r="O7799" s="24"/>
      <c r="P7799" s="26"/>
      <c r="Q7799" s="24"/>
      <c r="R7799" s="13"/>
      <c r="S7799" s="13"/>
      <c r="Z7799" s="13"/>
      <c r="AA7799" s="13"/>
      <c r="AB7799" s="13"/>
      <c r="AC7799" s="13"/>
      <c r="AD7799" s="24" t="s">
        <v>33871</v>
      </c>
      <c r="AE7799" s="24"/>
      <c r="AF7799" s="5">
        <v>32714</v>
      </c>
      <c r="AG7799" s="5">
        <v>32857</v>
      </c>
      <c r="AH7799" s="9"/>
      <c r="AI7799" s="9"/>
      <c r="AJ7799" s="38"/>
      <c r="AK7799" s="38"/>
      <c r="AL7799" s="38"/>
      <c r="AM7799" s="38"/>
      <c r="AN7799" s="24"/>
      <c r="AO7799" s="38"/>
      <c r="AP7799" s="9"/>
      <c r="AQ7799" s="5"/>
      <c r="AR7799" s="103">
        <v>0.54859999999999998</v>
      </c>
      <c r="AS7799" s="5"/>
      <c r="AT7799" s="5" t="s">
        <v>40</v>
      </c>
      <c r="AU7799" s="5"/>
      <c r="AV7799" s="43"/>
      <c r="AW7799" s="41"/>
      <c r="AX7799" s="41"/>
      <c r="AY7799" s="41"/>
      <c r="AZ7799" s="26"/>
      <c r="BA7799" s="43"/>
      <c r="BB7799" s="41"/>
      <c r="BC7799" s="26"/>
      <c r="BD7799" s="26"/>
      <c r="BE7799" s="5"/>
      <c r="BF7799" s="43"/>
      <c r="BG7799" s="26"/>
      <c r="BH7799" s="5"/>
      <c r="BI7799" s="5"/>
      <c r="BJ7799" s="5"/>
      <c r="BK7799" s="5"/>
      <c r="BL7799" s="5"/>
      <c r="BM7799" s="5"/>
      <c r="BN7799" s="5"/>
    </row>
    <row r="7800" spans="2:66">
      <c r="B7800" s="13">
        <v>7799</v>
      </c>
      <c r="C7800" s="8">
        <v>10</v>
      </c>
      <c r="D7800" s="8">
        <v>56</v>
      </c>
      <c r="E7800" s="92">
        <v>10.0919298993235</v>
      </c>
      <c r="F7800" s="92">
        <v>129.68006179087001</v>
      </c>
      <c r="G7800" s="91"/>
      <c r="H7800" s="91"/>
      <c r="I7800" s="91"/>
      <c r="J7800" s="91"/>
      <c r="K7800" s="17" t="s">
        <v>33226</v>
      </c>
      <c r="L7800" s="54"/>
      <c r="M7800" s="54"/>
      <c r="N7800" s="24"/>
      <c r="O7800" s="24"/>
      <c r="P7800" s="26"/>
      <c r="Q7800" s="24"/>
      <c r="R7800" s="13"/>
      <c r="S7800" s="13"/>
      <c r="Z7800" s="13"/>
      <c r="AA7800" s="13"/>
      <c r="AB7800" s="13"/>
      <c r="AC7800" s="13"/>
      <c r="AD7800" s="24" t="s">
        <v>33871</v>
      </c>
      <c r="AE7800" s="24" t="s">
        <v>7</v>
      </c>
      <c r="AF7800" s="5">
        <v>32858</v>
      </c>
      <c r="AG7800" s="5">
        <v>32959</v>
      </c>
      <c r="AH7800" s="9"/>
      <c r="AI7800" s="9"/>
      <c r="AJ7800" s="38"/>
      <c r="AK7800" s="38"/>
      <c r="AL7800" s="38"/>
      <c r="AM7800" s="38"/>
      <c r="AN7800" s="24"/>
      <c r="AO7800" s="38"/>
      <c r="AP7800" s="9"/>
      <c r="AQ7800" s="5"/>
      <c r="AR7800" s="103">
        <v>0.50980000000000003</v>
      </c>
      <c r="AS7800" s="5"/>
      <c r="AT7800" s="5"/>
      <c r="AU7800" s="5"/>
      <c r="AV7800" s="46"/>
      <c r="AW7800" s="41"/>
      <c r="AX7800" s="59"/>
      <c r="AY7800" s="59"/>
      <c r="AZ7800" s="26"/>
      <c r="BA7800" s="43"/>
      <c r="BB7800" s="41"/>
      <c r="BC7800" s="26"/>
      <c r="BD7800" s="26"/>
      <c r="BE7800" s="5"/>
      <c r="BF7800" s="43"/>
      <c r="BG7800" s="26"/>
      <c r="BH7800" s="5"/>
      <c r="BI7800" s="5"/>
      <c r="BJ7800" s="5"/>
      <c r="BK7800" s="5"/>
      <c r="BL7800" s="5"/>
      <c r="BM7800" s="5"/>
      <c r="BN7800" s="5"/>
    </row>
    <row r="7801" spans="2:66">
      <c r="B7801" s="13">
        <v>7800</v>
      </c>
      <c r="C7801" s="8">
        <v>80</v>
      </c>
      <c r="D7801" s="8">
        <v>701</v>
      </c>
      <c r="E7801" s="92">
        <v>103.61714163958899</v>
      </c>
      <c r="F7801" s="92">
        <v>1331.4675651201201</v>
      </c>
      <c r="G7801" s="91"/>
      <c r="H7801" s="91"/>
      <c r="I7801" s="91"/>
      <c r="J7801" s="91"/>
      <c r="K7801" s="17" t="s">
        <v>33223</v>
      </c>
      <c r="L7801" s="54"/>
      <c r="M7801" s="54"/>
      <c r="N7801" s="24"/>
      <c r="O7801" s="24"/>
      <c r="P7801" s="26"/>
      <c r="Q7801" s="24"/>
      <c r="R7801" s="13"/>
      <c r="S7801" s="13"/>
      <c r="Z7801" s="13"/>
      <c r="AA7801" s="13"/>
      <c r="AB7801" s="13"/>
      <c r="AC7801" s="13"/>
      <c r="AD7801" s="24" t="s">
        <v>33871</v>
      </c>
      <c r="AE7801" s="24" t="s">
        <v>2</v>
      </c>
      <c r="AF7801" s="5">
        <v>32921</v>
      </c>
      <c r="AG7801" s="5">
        <v>33958</v>
      </c>
      <c r="AH7801" s="9"/>
      <c r="AI7801" s="9" t="s">
        <v>33223</v>
      </c>
      <c r="AJ7801" s="38" t="s">
        <v>33224</v>
      </c>
      <c r="AK7801" s="38"/>
      <c r="AL7801" s="38"/>
      <c r="AM7801" s="38"/>
      <c r="AN7801" s="24"/>
      <c r="AO7801" s="38" t="s">
        <v>7</v>
      </c>
      <c r="AP7801" s="9"/>
      <c r="AQ7801" s="5" t="s">
        <v>7</v>
      </c>
      <c r="AR7801" s="103">
        <v>0.4798</v>
      </c>
      <c r="AS7801" s="9" t="s">
        <v>217</v>
      </c>
      <c r="AT7801" s="5" t="s">
        <v>40</v>
      </c>
      <c r="AU7801" s="5"/>
      <c r="AV7801" s="43"/>
      <c r="AW7801" s="41"/>
      <c r="AX7801" s="41"/>
      <c r="AY7801" s="41"/>
      <c r="AZ7801" s="26"/>
      <c r="BA7801" s="50"/>
      <c r="BB7801" s="58"/>
      <c r="BC7801" s="26"/>
      <c r="BD7801" s="26"/>
      <c r="BE7801" s="5"/>
      <c r="BF7801" s="43"/>
      <c r="BG7801" s="26"/>
      <c r="BH7801" s="5"/>
      <c r="BI7801" s="5"/>
      <c r="BJ7801" s="5"/>
      <c r="BK7801" s="5"/>
      <c r="BL7801" s="5"/>
      <c r="BM7801" s="5"/>
      <c r="BN7801" s="5"/>
    </row>
    <row r="7802" spans="2:66">
      <c r="B7802" s="13">
        <v>7801</v>
      </c>
      <c r="C7802" s="8">
        <v>2</v>
      </c>
      <c r="D7802" s="8">
        <v>20</v>
      </c>
      <c r="E7802" s="92">
        <v>4.9960049006552003</v>
      </c>
      <c r="F7802" s="92">
        <v>64.1980503915197</v>
      </c>
      <c r="G7802" s="91"/>
      <c r="H7802" s="91"/>
      <c r="I7802" s="91"/>
      <c r="J7802" s="91"/>
      <c r="K7802" s="17"/>
      <c r="L7802" s="54"/>
      <c r="M7802" s="54"/>
      <c r="N7802" s="24"/>
      <c r="O7802" s="24"/>
      <c r="P7802" s="26"/>
      <c r="Q7802" s="24"/>
      <c r="R7802" s="13"/>
      <c r="S7802" s="13"/>
      <c r="Z7802" s="13"/>
      <c r="AA7802" s="13"/>
      <c r="AB7802" s="13"/>
      <c r="AC7802" s="13"/>
      <c r="AD7802" s="24" t="s">
        <v>33871</v>
      </c>
      <c r="AE7802" s="24"/>
      <c r="AF7802" s="5">
        <v>33959</v>
      </c>
      <c r="AG7802" s="5">
        <v>34009</v>
      </c>
      <c r="AH7802" s="9"/>
      <c r="AI7802" s="9"/>
      <c r="AJ7802" s="38"/>
      <c r="AK7802" s="38"/>
      <c r="AL7802" s="38"/>
      <c r="AM7802" s="38"/>
      <c r="AN7802" s="24"/>
      <c r="AO7802" s="38"/>
      <c r="AP7802" s="9"/>
      <c r="AQ7802" s="5"/>
      <c r="AR7802" s="103">
        <v>0.47060000000000002</v>
      </c>
      <c r="AS7802" s="5"/>
      <c r="AT7802" s="5" t="s">
        <v>33225</v>
      </c>
      <c r="AU7802" s="5"/>
      <c r="AV7802" s="43"/>
      <c r="AW7802" s="41"/>
      <c r="AX7802" s="41"/>
      <c r="AY7802" s="41"/>
      <c r="AZ7802" s="26"/>
      <c r="BA7802" s="43"/>
      <c r="BB7802" s="41"/>
      <c r="BC7802" s="26"/>
      <c r="BD7802" s="26"/>
      <c r="BE7802" s="5"/>
      <c r="BF7802" s="43"/>
      <c r="BG7802" s="26"/>
      <c r="BH7802" s="5"/>
      <c r="BI7802" s="5"/>
      <c r="BJ7802" s="5"/>
      <c r="BK7802" s="5"/>
      <c r="BL7802" s="5"/>
      <c r="BM7802" s="5"/>
      <c r="BN7802" s="5"/>
    </row>
    <row r="7803" spans="2:66">
      <c r="B7803" s="13">
        <v>7802</v>
      </c>
      <c r="C7803" s="8">
        <v>11</v>
      </c>
      <c r="D7803" s="8">
        <v>114</v>
      </c>
      <c r="E7803" s="92">
        <v>13.9888137218345</v>
      </c>
      <c r="F7803" s="92">
        <v>179.754541096255</v>
      </c>
      <c r="G7803" s="91"/>
      <c r="H7803" s="91"/>
      <c r="I7803" s="91"/>
      <c r="J7803" s="91"/>
      <c r="K7803" s="17" t="s">
        <v>33227</v>
      </c>
      <c r="L7803" s="54"/>
      <c r="M7803" s="54"/>
      <c r="N7803" s="24"/>
      <c r="O7803" s="24"/>
      <c r="P7803" s="26"/>
      <c r="Q7803" s="24"/>
      <c r="R7803" s="13"/>
      <c r="S7803" s="13"/>
      <c r="Z7803" s="13"/>
      <c r="AA7803" s="13"/>
      <c r="AB7803" s="13"/>
      <c r="AC7803" s="13"/>
      <c r="AD7803" s="24" t="s">
        <v>33871</v>
      </c>
      <c r="AE7803" s="24" t="s">
        <v>7</v>
      </c>
      <c r="AF7803" s="5">
        <v>34010</v>
      </c>
      <c r="AG7803" s="5">
        <v>34150</v>
      </c>
      <c r="AH7803" s="9"/>
      <c r="AI7803" s="9"/>
      <c r="AJ7803" s="38"/>
      <c r="AK7803" s="38"/>
      <c r="AL7803" s="38"/>
      <c r="AM7803" s="38"/>
      <c r="AN7803" s="24"/>
      <c r="AO7803" s="38"/>
      <c r="AP7803" s="9"/>
      <c r="AQ7803" s="5"/>
      <c r="AR7803" s="103">
        <v>0.51770000000000005</v>
      </c>
      <c r="AS7803" s="5"/>
      <c r="AT7803" s="5"/>
      <c r="AU7803" s="5"/>
      <c r="AV7803" s="43"/>
      <c r="AW7803" s="41"/>
      <c r="AX7803" s="41"/>
      <c r="AY7803" s="41"/>
      <c r="AZ7803" s="26"/>
      <c r="BA7803" s="43"/>
      <c r="BB7803" s="41"/>
      <c r="BC7803" s="26"/>
      <c r="BD7803" s="26"/>
      <c r="BE7803" s="5"/>
      <c r="BF7803" s="43"/>
      <c r="BG7803" s="26"/>
      <c r="BH7803" s="5"/>
      <c r="BI7803" s="5"/>
      <c r="BJ7803" s="5"/>
      <c r="BK7803" s="5"/>
      <c r="BL7803" s="5"/>
      <c r="BM7803" s="5"/>
      <c r="BN7803" s="5"/>
    </row>
    <row r="7804" spans="2:66">
      <c r="B7804" s="13">
        <v>7803</v>
      </c>
      <c r="C7804" s="8">
        <v>85</v>
      </c>
      <c r="D7804" s="8">
        <v>906</v>
      </c>
      <c r="E7804" s="92">
        <v>102.418100463432</v>
      </c>
      <c r="F7804" s="92">
        <v>1316.06003302615</v>
      </c>
      <c r="G7804" s="91"/>
      <c r="H7804" s="91"/>
      <c r="I7804" s="91"/>
      <c r="J7804" s="91"/>
      <c r="K7804" s="17" t="s">
        <v>33228</v>
      </c>
      <c r="L7804" s="54"/>
      <c r="M7804" s="54"/>
      <c r="N7804" s="24"/>
      <c r="O7804" s="24"/>
      <c r="P7804" s="26"/>
      <c r="Q7804" s="24"/>
      <c r="R7804" s="13"/>
      <c r="S7804" s="13"/>
      <c r="Z7804" s="13"/>
      <c r="AA7804" s="13"/>
      <c r="AB7804" s="13"/>
      <c r="AC7804" s="13"/>
      <c r="AD7804" s="24" t="s">
        <v>33871</v>
      </c>
      <c r="AE7804" s="24" t="s">
        <v>7</v>
      </c>
      <c r="AF7804" s="5">
        <v>34147</v>
      </c>
      <c r="AG7804" s="5">
        <v>35172</v>
      </c>
      <c r="AH7804" s="9"/>
      <c r="AI7804" s="9" t="s">
        <v>33228</v>
      </c>
      <c r="AJ7804" s="38" t="s">
        <v>33229</v>
      </c>
      <c r="AK7804" s="38"/>
      <c r="AL7804" s="38"/>
      <c r="AM7804" s="38"/>
      <c r="AN7804" s="24"/>
      <c r="AO7804" s="38" t="s">
        <v>7</v>
      </c>
      <c r="AP7804" s="9"/>
      <c r="AQ7804" s="5" t="s">
        <v>7</v>
      </c>
      <c r="AR7804" s="103">
        <v>0.46200000000000002</v>
      </c>
      <c r="AS7804" s="9" t="s">
        <v>217</v>
      </c>
      <c r="AT7804" s="5" t="s">
        <v>40</v>
      </c>
      <c r="AU7804" s="5"/>
      <c r="AV7804" s="43"/>
      <c r="AW7804" s="41"/>
      <c r="AX7804" s="41"/>
      <c r="AY7804" s="41"/>
      <c r="AZ7804" s="26"/>
      <c r="BA7804" s="50"/>
      <c r="BB7804" s="58"/>
      <c r="BC7804" s="26"/>
      <c r="BD7804" s="26"/>
      <c r="BE7804" s="5"/>
      <c r="BF7804" s="43"/>
      <c r="BG7804" s="26"/>
      <c r="BH7804" s="5"/>
      <c r="BI7804" s="5"/>
      <c r="BJ7804" s="5"/>
      <c r="BK7804" s="5"/>
      <c r="BL7804" s="5"/>
      <c r="BM7804" s="5"/>
      <c r="BN7804" s="5"/>
    </row>
    <row r="7805" spans="2:66">
      <c r="B7805" s="13">
        <v>7804</v>
      </c>
      <c r="C7805" s="8">
        <v>122</v>
      </c>
      <c r="D7805" s="8">
        <v>1154</v>
      </c>
      <c r="E7805" s="92">
        <v>166.267043093805</v>
      </c>
      <c r="F7805" s="92">
        <v>2136.5111170297801</v>
      </c>
      <c r="G7805" s="91"/>
      <c r="H7805" s="91"/>
      <c r="I7805" s="91"/>
      <c r="J7805" s="91"/>
      <c r="K7805" s="17" t="s">
        <v>33231</v>
      </c>
      <c r="L7805" s="54"/>
      <c r="M7805" s="54" t="s">
        <v>33232</v>
      </c>
      <c r="N7805" s="24"/>
      <c r="O7805" s="24"/>
      <c r="P7805" s="26"/>
      <c r="Q7805" s="24"/>
      <c r="R7805" s="13"/>
      <c r="S7805" s="13"/>
      <c r="Z7805" s="13"/>
      <c r="AA7805" s="13"/>
      <c r="AB7805" s="13"/>
      <c r="AC7805" s="13"/>
      <c r="AD7805" s="24" t="s">
        <v>33871</v>
      </c>
      <c r="AE7805" s="24" t="s">
        <v>7</v>
      </c>
      <c r="AF7805" s="5">
        <v>35105</v>
      </c>
      <c r="AG7805" s="5">
        <v>36769</v>
      </c>
      <c r="AH7805" s="9"/>
      <c r="AI7805" s="9" t="s">
        <v>33231</v>
      </c>
      <c r="AJ7805" s="38" t="s">
        <v>33233</v>
      </c>
      <c r="AK7805" s="38"/>
      <c r="AL7805" s="38"/>
      <c r="AM7805" s="38"/>
      <c r="AN7805" s="24"/>
      <c r="AO7805" s="38" t="s">
        <v>7</v>
      </c>
      <c r="AP7805" s="9"/>
      <c r="AQ7805" s="5" t="s">
        <v>7</v>
      </c>
      <c r="AR7805" s="103">
        <v>0.44379999999999997</v>
      </c>
      <c r="AS7805" s="9" t="s">
        <v>217</v>
      </c>
      <c r="AT7805" s="5" t="s">
        <v>33230</v>
      </c>
      <c r="AU7805" s="5"/>
      <c r="AV7805" s="44" t="s">
        <v>33505</v>
      </c>
      <c r="AW7805" s="41"/>
      <c r="AX7805" s="112" t="s">
        <v>33505</v>
      </c>
      <c r="AY7805" s="112" t="s">
        <v>33505</v>
      </c>
      <c r="AZ7805" s="26"/>
      <c r="BA7805" s="50"/>
      <c r="BB7805" s="58"/>
      <c r="BC7805" s="26"/>
      <c r="BD7805" s="26"/>
      <c r="BE7805" s="5"/>
      <c r="BF7805" s="43"/>
      <c r="BG7805" s="26"/>
      <c r="BH7805" s="5"/>
      <c r="BI7805" s="5"/>
      <c r="BJ7805" s="5"/>
      <c r="BK7805" s="5"/>
      <c r="BL7805" s="5"/>
      <c r="BM7805" s="5"/>
      <c r="BN7805" s="5"/>
    </row>
    <row r="7806" spans="2:66">
      <c r="B7806" s="13">
        <v>7805</v>
      </c>
      <c r="C7806" s="8">
        <v>55</v>
      </c>
      <c r="D7806" s="8">
        <v>654</v>
      </c>
      <c r="E7806" s="92">
        <v>60.751419591967199</v>
      </c>
      <c r="F7806" s="92">
        <v>780.64829276088005</v>
      </c>
      <c r="G7806" s="91"/>
      <c r="H7806" s="91"/>
      <c r="I7806" s="91"/>
      <c r="J7806" s="91"/>
      <c r="K7806" s="17" t="s">
        <v>33234</v>
      </c>
      <c r="L7806" s="54" t="s">
        <v>33232</v>
      </c>
      <c r="M7806" s="54" t="s">
        <v>18329</v>
      </c>
      <c r="N7806" s="24"/>
      <c r="O7806" s="24"/>
      <c r="P7806" s="26"/>
      <c r="Q7806" s="24"/>
      <c r="R7806" s="13"/>
      <c r="S7806" s="13"/>
      <c r="Z7806" s="13"/>
      <c r="AA7806" s="13"/>
      <c r="AB7806" s="13"/>
      <c r="AC7806" s="13"/>
      <c r="AD7806" s="24" t="s">
        <v>33871</v>
      </c>
      <c r="AE7806" s="24" t="s">
        <v>7</v>
      </c>
      <c r="AF7806" s="5">
        <v>36753</v>
      </c>
      <c r="AG7806" s="5">
        <v>37361</v>
      </c>
      <c r="AH7806" s="9"/>
      <c r="AI7806" s="9" t="s">
        <v>33235</v>
      </c>
      <c r="AJ7806" s="38" t="s">
        <v>33236</v>
      </c>
      <c r="AK7806" s="38"/>
      <c r="AL7806" s="38"/>
      <c r="AM7806" s="38"/>
      <c r="AN7806" s="24"/>
      <c r="AO7806" s="38" t="s">
        <v>33914</v>
      </c>
      <c r="AP7806" s="9"/>
      <c r="AQ7806" s="5" t="s">
        <v>4578</v>
      </c>
      <c r="AR7806" s="103">
        <v>0.4516</v>
      </c>
      <c r="AS7806" s="9" t="s">
        <v>217</v>
      </c>
      <c r="AT7806" s="5" t="s">
        <v>33225</v>
      </c>
      <c r="AU7806" s="5"/>
      <c r="AV7806" s="44" t="s">
        <v>33505</v>
      </c>
      <c r="AW7806" s="41"/>
      <c r="AX7806" s="112" t="s">
        <v>33505</v>
      </c>
      <c r="AY7806" s="112" t="s">
        <v>33505</v>
      </c>
      <c r="AZ7806" s="26"/>
      <c r="BA7806" s="50"/>
      <c r="BB7806" s="58"/>
      <c r="BC7806" s="26"/>
      <c r="BD7806" s="26"/>
      <c r="BE7806" s="5"/>
      <c r="BF7806" s="43"/>
      <c r="BG7806" s="26"/>
      <c r="BH7806" s="5"/>
      <c r="BI7806" s="5"/>
      <c r="BJ7806" s="5"/>
      <c r="BK7806" s="5"/>
      <c r="BL7806" s="5"/>
      <c r="BM7806" s="5"/>
      <c r="BN7806" s="5"/>
    </row>
    <row r="7807" spans="2:66">
      <c r="B7807" s="13">
        <v>7806</v>
      </c>
      <c r="C7807" s="8">
        <v>9</v>
      </c>
      <c r="D7807" s="8">
        <v>81</v>
      </c>
      <c r="E7807" s="92">
        <v>15.6874553880573</v>
      </c>
      <c r="F7807" s="92">
        <v>201.58187822937199</v>
      </c>
      <c r="G7807" s="91"/>
      <c r="H7807" s="91"/>
      <c r="I7807" s="91"/>
      <c r="J7807" s="91"/>
      <c r="K7807" s="17"/>
      <c r="L7807" s="54"/>
      <c r="M7807" s="54"/>
      <c r="N7807" s="24"/>
      <c r="O7807" s="24"/>
      <c r="P7807" s="26"/>
      <c r="Q7807" s="24"/>
      <c r="R7807" s="13"/>
      <c r="S7807" s="13"/>
      <c r="Z7807" s="13"/>
      <c r="AA7807" s="13"/>
      <c r="AB7807" s="13"/>
      <c r="AC7807" s="13"/>
      <c r="AD7807" s="24" t="s">
        <v>33871</v>
      </c>
      <c r="AE7807" s="24"/>
      <c r="AF7807" s="5">
        <v>37362</v>
      </c>
      <c r="AG7807" s="5">
        <v>37519</v>
      </c>
      <c r="AH7807" s="9"/>
      <c r="AI7807" s="9"/>
      <c r="AJ7807" s="38"/>
      <c r="AK7807" s="38"/>
      <c r="AL7807" s="38"/>
      <c r="AM7807" s="38"/>
      <c r="AN7807" s="24"/>
      <c r="AO7807" s="38"/>
      <c r="AP7807" s="9"/>
      <c r="AQ7807" s="5"/>
      <c r="AR7807" s="103">
        <v>0.59489999999999998</v>
      </c>
      <c r="AS7807" s="5"/>
      <c r="AT7807" s="5" t="s">
        <v>33237</v>
      </c>
      <c r="AU7807" s="5"/>
      <c r="AV7807" s="43"/>
      <c r="AW7807" s="41"/>
      <c r="AX7807" s="41"/>
      <c r="AY7807" s="41"/>
      <c r="AZ7807" s="26"/>
      <c r="BA7807" s="43"/>
      <c r="BB7807" s="41"/>
      <c r="BC7807" s="26"/>
      <c r="BD7807" s="26"/>
      <c r="BE7807" s="5"/>
      <c r="BF7807" s="43"/>
      <c r="BG7807" s="26"/>
      <c r="BH7807" s="5"/>
      <c r="BI7807" s="5"/>
      <c r="BJ7807" s="5"/>
      <c r="BK7807" s="5"/>
      <c r="BL7807" s="5"/>
      <c r="BM7807" s="5"/>
      <c r="BN7807" s="5"/>
    </row>
    <row r="7808" spans="2:66">
      <c r="B7808" s="13">
        <v>7807</v>
      </c>
      <c r="C7808" s="8">
        <v>95</v>
      </c>
      <c r="D7808" s="8">
        <v>1081</v>
      </c>
      <c r="E7808" s="92">
        <v>73.940872529696904</v>
      </c>
      <c r="F7808" s="92">
        <v>950.131145794492</v>
      </c>
      <c r="G7808" s="91"/>
      <c r="H7808" s="91"/>
      <c r="I7808" s="91"/>
      <c r="J7808" s="91"/>
      <c r="K7808" s="17" t="s">
        <v>33238</v>
      </c>
      <c r="L7808" s="54"/>
      <c r="M7808" s="54"/>
      <c r="N7808" s="24"/>
      <c r="O7808" s="24"/>
      <c r="P7808" s="26"/>
      <c r="Q7808" s="24"/>
      <c r="R7808" s="13"/>
      <c r="S7808" s="13"/>
      <c r="Z7808" s="13"/>
      <c r="AA7808" s="13"/>
      <c r="AB7808" s="13"/>
      <c r="AC7808" s="13"/>
      <c r="AD7808" s="24" t="s">
        <v>33871</v>
      </c>
      <c r="AE7808" s="24" t="s">
        <v>7</v>
      </c>
      <c r="AF7808" s="5">
        <v>37520</v>
      </c>
      <c r="AG7808" s="5">
        <v>38260</v>
      </c>
      <c r="AH7808" s="9"/>
      <c r="AI7808" s="9" t="s">
        <v>33238</v>
      </c>
      <c r="AJ7808" s="38" t="s">
        <v>1713</v>
      </c>
      <c r="AK7808" s="38"/>
      <c r="AL7808" s="38"/>
      <c r="AM7808" s="38"/>
      <c r="AN7808" s="24"/>
      <c r="AO7808" s="38" t="s">
        <v>1709</v>
      </c>
      <c r="AP7808" s="9" t="s">
        <v>1707</v>
      </c>
      <c r="AQ7808" s="5" t="s">
        <v>22179</v>
      </c>
      <c r="AR7808" s="103">
        <v>0.50739999999999996</v>
      </c>
      <c r="AS7808" s="9" t="s">
        <v>217</v>
      </c>
      <c r="AT7808" s="5"/>
      <c r="AU7808" s="5"/>
      <c r="AV7808" s="43"/>
      <c r="AW7808" s="41"/>
      <c r="AX7808" s="41"/>
      <c r="AY7808" s="41"/>
      <c r="AZ7808" s="26"/>
      <c r="BA7808" s="50"/>
      <c r="BB7808" s="58"/>
      <c r="BC7808" s="55"/>
      <c r="BD7808" s="55"/>
      <c r="BE7808" s="5"/>
      <c r="BF7808" s="43"/>
      <c r="BG7808" s="26"/>
      <c r="BH7808" s="5"/>
      <c r="BI7808" s="5"/>
      <c r="BJ7808" s="5"/>
      <c r="BK7808" s="5"/>
      <c r="BL7808" s="5"/>
      <c r="BM7808" s="5"/>
      <c r="BN7808" s="5"/>
    </row>
    <row r="7809" spans="2:66">
      <c r="B7809" s="13">
        <v>7808</v>
      </c>
      <c r="C7809" s="8">
        <v>11</v>
      </c>
      <c r="D7809" s="8">
        <v>174</v>
      </c>
      <c r="E7809" s="92">
        <v>10.3916901933628</v>
      </c>
      <c r="F7809" s="92">
        <v>133.531944814361</v>
      </c>
      <c r="G7809" s="91"/>
      <c r="H7809" s="91"/>
      <c r="I7809" s="91"/>
      <c r="J7809" s="91"/>
      <c r="K7809" s="17" t="s">
        <v>33240</v>
      </c>
      <c r="L7809" s="54"/>
      <c r="M7809" s="54"/>
      <c r="N7809" s="24"/>
      <c r="O7809" s="24"/>
      <c r="P7809" s="26"/>
      <c r="Q7809" s="24"/>
      <c r="R7809" s="13"/>
      <c r="S7809" s="13"/>
      <c r="Z7809" s="13"/>
      <c r="AA7809" s="13"/>
      <c r="AB7809" s="13"/>
      <c r="AC7809" s="13"/>
      <c r="AD7809" s="24" t="s">
        <v>33871</v>
      </c>
      <c r="AE7809" s="24" t="s">
        <v>2</v>
      </c>
      <c r="AF7809" s="5">
        <v>38181</v>
      </c>
      <c r="AG7809" s="5">
        <v>38285</v>
      </c>
      <c r="AH7809" s="9"/>
      <c r="AI7809" s="9"/>
      <c r="AJ7809" s="38"/>
      <c r="AK7809" s="38"/>
      <c r="AL7809" s="38"/>
      <c r="AM7809" s="38"/>
      <c r="AN7809" s="24"/>
      <c r="AO7809" s="38"/>
      <c r="AP7809" s="9"/>
      <c r="AQ7809" s="5"/>
      <c r="AR7809" s="103">
        <v>0.6</v>
      </c>
      <c r="AS7809" s="5"/>
      <c r="AT7809" s="5" t="s">
        <v>33239</v>
      </c>
      <c r="AU7809" s="5"/>
      <c r="AV7809" s="43"/>
      <c r="AW7809" s="41"/>
      <c r="AX7809" s="41"/>
      <c r="AY7809" s="41"/>
      <c r="AZ7809" s="26"/>
      <c r="BA7809" s="43"/>
      <c r="BB7809" s="41"/>
      <c r="BC7809" s="26"/>
      <c r="BD7809" s="26"/>
      <c r="BE7809" s="5"/>
      <c r="BF7809" s="43"/>
      <c r="BG7809" s="26"/>
      <c r="BH7809" s="5"/>
      <c r="BI7809" s="5"/>
      <c r="BJ7809" s="5"/>
      <c r="BK7809" s="5"/>
      <c r="BL7809" s="5"/>
      <c r="BM7809" s="5"/>
      <c r="BN7809" s="5"/>
    </row>
    <row r="7810" spans="2:66">
      <c r="B7810" s="13">
        <v>7809</v>
      </c>
      <c r="C7810" s="8">
        <v>11</v>
      </c>
      <c r="D7810" s="8">
        <v>85</v>
      </c>
      <c r="E7810" s="92">
        <v>12.5899323496511</v>
      </c>
      <c r="F7810" s="92">
        <v>161.77908698663001</v>
      </c>
      <c r="G7810" s="91"/>
      <c r="H7810" s="91"/>
      <c r="I7810" s="91"/>
      <c r="J7810" s="91"/>
      <c r="K7810" s="17"/>
      <c r="L7810" s="54"/>
      <c r="M7810" s="54"/>
      <c r="N7810" s="24"/>
      <c r="O7810" s="24"/>
      <c r="P7810" s="26"/>
      <c r="Q7810" s="24"/>
      <c r="R7810" s="13"/>
      <c r="S7810" s="13"/>
      <c r="Z7810" s="13"/>
      <c r="AA7810" s="13"/>
      <c r="AB7810" s="13"/>
      <c r="AC7810" s="13"/>
      <c r="AD7810" s="24" t="s">
        <v>33871</v>
      </c>
      <c r="AE7810" s="24"/>
      <c r="AF7810" s="5">
        <v>38286</v>
      </c>
      <c r="AG7810" s="5">
        <v>38412</v>
      </c>
      <c r="AH7810" s="9"/>
      <c r="AI7810" s="9"/>
      <c r="AJ7810" s="38"/>
      <c r="AK7810" s="38"/>
      <c r="AL7810" s="38"/>
      <c r="AM7810" s="38"/>
      <c r="AN7810" s="24"/>
      <c r="AO7810" s="38"/>
      <c r="AP7810" s="9"/>
      <c r="AQ7810" s="5"/>
      <c r="AR7810" s="103">
        <v>0.61419999999999997</v>
      </c>
      <c r="AS7810" s="5"/>
      <c r="AT7810" s="5" t="s">
        <v>40</v>
      </c>
      <c r="AU7810" s="5"/>
      <c r="AV7810" s="43"/>
      <c r="AW7810" s="41"/>
      <c r="AX7810" s="41"/>
      <c r="AY7810" s="41"/>
      <c r="AZ7810" s="26"/>
      <c r="BA7810" s="43"/>
      <c r="BB7810" s="41"/>
      <c r="BC7810" s="26"/>
      <c r="BD7810" s="26"/>
      <c r="BE7810" s="5"/>
      <c r="BF7810" s="43"/>
      <c r="BG7810" s="26"/>
      <c r="BH7810" s="5"/>
      <c r="BI7810" s="5"/>
      <c r="BJ7810" s="5"/>
      <c r="BK7810" s="5"/>
      <c r="BL7810" s="5"/>
      <c r="BM7810" s="5"/>
      <c r="BN7810" s="5"/>
    </row>
    <row r="7811" spans="2:66">
      <c r="B7811" s="13">
        <v>7810</v>
      </c>
      <c r="C7811" s="8">
        <v>13</v>
      </c>
      <c r="D7811" s="8">
        <v>180</v>
      </c>
      <c r="E7811" s="92">
        <v>13.9888137218345</v>
      </c>
      <c r="F7811" s="92">
        <v>179.754541096255</v>
      </c>
      <c r="G7811" s="91"/>
      <c r="H7811" s="91"/>
      <c r="I7811" s="91"/>
      <c r="J7811" s="91"/>
      <c r="K7811" s="17" t="s">
        <v>33241</v>
      </c>
      <c r="L7811" s="54"/>
      <c r="M7811" s="54"/>
      <c r="N7811" s="24"/>
      <c r="O7811" s="24"/>
      <c r="P7811" s="26"/>
      <c r="Q7811" s="24"/>
      <c r="R7811" s="13"/>
      <c r="S7811" s="13"/>
      <c r="Z7811" s="13"/>
      <c r="AA7811" s="13"/>
      <c r="AB7811" s="13"/>
      <c r="AC7811" s="13"/>
      <c r="AD7811" s="24" t="s">
        <v>33871</v>
      </c>
      <c r="AE7811" s="24" t="s">
        <v>2</v>
      </c>
      <c r="AF7811" s="5">
        <v>38413</v>
      </c>
      <c r="AG7811" s="5">
        <v>38553</v>
      </c>
      <c r="AH7811" s="9"/>
      <c r="AI7811" s="9"/>
      <c r="AJ7811" s="38"/>
      <c r="AK7811" s="38"/>
      <c r="AL7811" s="38"/>
      <c r="AM7811" s="38"/>
      <c r="AN7811" s="24"/>
      <c r="AO7811" s="38"/>
      <c r="AP7811" s="9"/>
      <c r="AQ7811" s="5"/>
      <c r="AR7811" s="103">
        <v>0.51770000000000005</v>
      </c>
      <c r="AS7811" s="5"/>
      <c r="AT7811" s="5"/>
      <c r="AU7811" s="5"/>
      <c r="AV7811" s="43"/>
      <c r="AW7811" s="41"/>
      <c r="AX7811" s="41"/>
      <c r="AY7811" s="41"/>
      <c r="AZ7811" s="26"/>
      <c r="BA7811" s="43"/>
      <c r="BB7811" s="41"/>
      <c r="BC7811" s="26"/>
      <c r="BD7811" s="26"/>
      <c r="BE7811" s="5"/>
      <c r="BF7811" s="43"/>
      <c r="BG7811" s="26"/>
      <c r="BH7811" s="5"/>
      <c r="BI7811" s="5"/>
      <c r="BJ7811" s="5"/>
      <c r="BK7811" s="5"/>
      <c r="BL7811" s="5"/>
      <c r="BM7811" s="5"/>
      <c r="BN7811" s="5"/>
    </row>
    <row r="7812" spans="2:66">
      <c r="B7812" s="13">
        <v>7811</v>
      </c>
      <c r="C7812" s="8">
        <v>25</v>
      </c>
      <c r="D7812" s="8">
        <v>234</v>
      </c>
      <c r="E7812" s="92">
        <v>35.971235284717402</v>
      </c>
      <c r="F7812" s="92">
        <v>462.22596281894198</v>
      </c>
      <c r="G7812" s="91"/>
      <c r="H7812" s="91"/>
      <c r="I7812" s="91"/>
      <c r="J7812" s="91"/>
      <c r="K7812" s="17"/>
      <c r="L7812" s="54"/>
      <c r="M7812" s="54"/>
      <c r="N7812" s="24"/>
      <c r="O7812" s="24"/>
      <c r="P7812" s="26"/>
      <c r="Q7812" s="24"/>
      <c r="R7812" s="13"/>
      <c r="S7812" s="13"/>
      <c r="Z7812" s="13"/>
      <c r="AA7812" s="13"/>
      <c r="AB7812" s="13"/>
      <c r="AC7812" s="13"/>
      <c r="AD7812" s="24" t="s">
        <v>33871</v>
      </c>
      <c r="AE7812" s="24"/>
      <c r="AF7812" s="5">
        <v>38554</v>
      </c>
      <c r="AG7812" s="5">
        <v>38914</v>
      </c>
      <c r="AH7812" s="9"/>
      <c r="AI7812" s="9"/>
      <c r="AJ7812" s="38"/>
      <c r="AK7812" s="38"/>
      <c r="AL7812" s="38"/>
      <c r="AM7812" s="38"/>
      <c r="AN7812" s="24"/>
      <c r="AO7812" s="38"/>
      <c r="AP7812" s="9"/>
      <c r="AQ7812" s="5"/>
      <c r="AR7812" s="103">
        <v>0.52910000000000001</v>
      </c>
      <c r="AS7812" s="5"/>
      <c r="AT7812" s="5" t="s">
        <v>40</v>
      </c>
      <c r="AU7812" s="5"/>
      <c r="AV7812" s="43"/>
      <c r="AW7812" s="41"/>
      <c r="AX7812" s="41"/>
      <c r="AY7812" s="41"/>
      <c r="AZ7812" s="26"/>
      <c r="BA7812" s="43"/>
      <c r="BB7812" s="41"/>
      <c r="BC7812" s="26"/>
      <c r="BD7812" s="26"/>
      <c r="BE7812" s="5"/>
      <c r="BF7812" s="43"/>
      <c r="BG7812" s="26"/>
      <c r="BH7812" s="5"/>
      <c r="BI7812" s="5"/>
      <c r="BJ7812" s="5"/>
      <c r="BK7812" s="5"/>
      <c r="BL7812" s="5"/>
      <c r="BM7812" s="5"/>
      <c r="BN7812" s="5"/>
    </row>
    <row r="7813" spans="2:66">
      <c r="B7813" s="13">
        <v>7812</v>
      </c>
      <c r="C7813" s="8">
        <v>41</v>
      </c>
      <c r="D7813" s="8">
        <v>480</v>
      </c>
      <c r="E7813" s="92">
        <v>48.761007830394703</v>
      </c>
      <c r="F7813" s="92">
        <v>626.57297182123295</v>
      </c>
      <c r="G7813" s="91"/>
      <c r="H7813" s="91"/>
      <c r="I7813" s="91"/>
      <c r="J7813" s="91"/>
      <c r="K7813" s="17" t="s">
        <v>33242</v>
      </c>
      <c r="L7813" s="54"/>
      <c r="M7813" s="54"/>
      <c r="N7813" s="24"/>
      <c r="O7813" s="24"/>
      <c r="P7813" s="26"/>
      <c r="Q7813" s="24"/>
      <c r="R7813" s="13"/>
      <c r="S7813" s="13"/>
      <c r="Z7813" s="13"/>
      <c r="AA7813" s="13"/>
      <c r="AB7813" s="13"/>
      <c r="AC7813" s="13"/>
      <c r="AD7813" s="24" t="s">
        <v>33871</v>
      </c>
      <c r="AE7813" s="24" t="s">
        <v>7</v>
      </c>
      <c r="AF7813" s="5">
        <v>38915</v>
      </c>
      <c r="AG7813" s="5">
        <v>39403</v>
      </c>
      <c r="AH7813" s="9"/>
      <c r="AI7813" s="9" t="s">
        <v>33242</v>
      </c>
      <c r="AJ7813" s="38" t="s">
        <v>33243</v>
      </c>
      <c r="AK7813" s="38"/>
      <c r="AL7813" s="38"/>
      <c r="AM7813" s="38"/>
      <c r="AN7813" s="24"/>
      <c r="AO7813" s="38" t="s">
        <v>7</v>
      </c>
      <c r="AP7813" s="9"/>
      <c r="AQ7813" s="5" t="s">
        <v>7</v>
      </c>
      <c r="AR7813" s="103">
        <v>0.46829999999999999</v>
      </c>
      <c r="AS7813" s="9" t="s">
        <v>217</v>
      </c>
      <c r="AT7813" s="5"/>
      <c r="AU7813" s="5"/>
      <c r="AV7813" s="43"/>
      <c r="AW7813" s="41"/>
      <c r="AX7813" s="41"/>
      <c r="AY7813" s="41"/>
      <c r="AZ7813" s="26"/>
      <c r="BA7813" s="50"/>
      <c r="BB7813" s="58"/>
      <c r="BC7813" s="26"/>
      <c r="BD7813" s="26"/>
      <c r="BE7813" s="5"/>
      <c r="BF7813" s="43"/>
      <c r="BG7813" s="26"/>
      <c r="BH7813" s="5"/>
      <c r="BI7813" s="5"/>
      <c r="BJ7813" s="5"/>
      <c r="BK7813" s="5"/>
      <c r="BL7813" s="5"/>
      <c r="BM7813" s="5"/>
      <c r="BN7813" s="5"/>
    </row>
    <row r="7814" spans="2:66">
      <c r="B7814" s="13">
        <v>7813</v>
      </c>
      <c r="C7814" s="8">
        <v>15</v>
      </c>
      <c r="D7814" s="8">
        <v>183</v>
      </c>
      <c r="E7814" s="92">
        <v>25.679465189367701</v>
      </c>
      <c r="F7814" s="92">
        <v>329.97797901241103</v>
      </c>
      <c r="G7814" s="91"/>
      <c r="H7814" s="91"/>
      <c r="I7814" s="91"/>
      <c r="J7814" s="91"/>
      <c r="K7814" s="17"/>
      <c r="L7814" s="54"/>
      <c r="M7814" s="54"/>
      <c r="N7814" s="24"/>
      <c r="O7814" s="24"/>
      <c r="P7814" s="26"/>
      <c r="Q7814" s="24"/>
      <c r="R7814" s="13"/>
      <c r="S7814" s="13"/>
      <c r="Z7814" s="13"/>
      <c r="AA7814" s="13"/>
      <c r="AB7814" s="13"/>
      <c r="AC7814" s="13"/>
      <c r="AD7814" s="24" t="s">
        <v>33871</v>
      </c>
      <c r="AE7814" s="24"/>
      <c r="AF7814" s="5">
        <v>39404</v>
      </c>
      <c r="AG7814" s="5">
        <v>39661</v>
      </c>
      <c r="AH7814" s="9"/>
      <c r="AI7814" s="9"/>
      <c r="AJ7814" s="38"/>
      <c r="AK7814" s="38"/>
      <c r="AL7814" s="38"/>
      <c r="AM7814" s="38"/>
      <c r="AN7814" s="24"/>
      <c r="AO7814" s="38"/>
      <c r="AP7814" s="9"/>
      <c r="AQ7814" s="5"/>
      <c r="AR7814" s="103">
        <v>0.50780000000000003</v>
      </c>
      <c r="AS7814" s="5"/>
      <c r="AT7814" s="5" t="s">
        <v>255</v>
      </c>
      <c r="AU7814" s="5"/>
      <c r="AV7814" s="43"/>
      <c r="AW7814" s="41"/>
      <c r="AX7814" s="41"/>
      <c r="AY7814" s="41"/>
      <c r="AZ7814" s="26"/>
      <c r="BA7814" s="43"/>
      <c r="BB7814" s="41"/>
      <c r="BC7814" s="26"/>
      <c r="BD7814" s="26"/>
      <c r="BE7814" s="5"/>
      <c r="BF7814" s="43"/>
      <c r="BG7814" s="26"/>
      <c r="BH7814" s="5"/>
      <c r="BI7814" s="5"/>
      <c r="BJ7814" s="5"/>
      <c r="BK7814" s="5"/>
      <c r="BL7814" s="5"/>
      <c r="BM7814" s="5"/>
      <c r="BN7814" s="5"/>
    </row>
    <row r="7815" spans="2:66">
      <c r="B7815" s="13">
        <v>7814</v>
      </c>
      <c r="C7815" s="8">
        <v>63</v>
      </c>
      <c r="D7815" s="8">
        <v>576</v>
      </c>
      <c r="E7815" s="92">
        <v>111.41090928461099</v>
      </c>
      <c r="F7815" s="92">
        <v>1431.6165237308901</v>
      </c>
      <c r="G7815" s="91"/>
      <c r="H7815" s="91"/>
      <c r="I7815" s="91"/>
      <c r="J7815" s="91"/>
      <c r="K7815" s="17" t="s">
        <v>33244</v>
      </c>
      <c r="L7815" s="54" t="s">
        <v>33245</v>
      </c>
      <c r="M7815" s="54"/>
      <c r="N7815" s="24"/>
      <c r="O7815" s="24"/>
      <c r="P7815" s="26"/>
      <c r="Q7815" s="24"/>
      <c r="R7815" s="13"/>
      <c r="S7815" s="13"/>
      <c r="Z7815" s="13"/>
      <c r="AA7815" s="13"/>
      <c r="AB7815" s="13"/>
      <c r="AC7815" s="13"/>
      <c r="AD7815" s="24" t="s">
        <v>33871</v>
      </c>
      <c r="AE7815" s="24" t="s">
        <v>2</v>
      </c>
      <c r="AF7815" s="5">
        <v>39662</v>
      </c>
      <c r="AG7815" s="5">
        <v>40777</v>
      </c>
      <c r="AH7815" s="9"/>
      <c r="AI7815" s="9" t="s">
        <v>33244</v>
      </c>
      <c r="AJ7815" s="38" t="s">
        <v>33246</v>
      </c>
      <c r="AK7815" s="38"/>
      <c r="AL7815" s="38"/>
      <c r="AM7815" s="38"/>
      <c r="AN7815" s="24"/>
      <c r="AO7815" s="38" t="s">
        <v>7</v>
      </c>
      <c r="AP7815" s="9"/>
      <c r="AQ7815" s="5" t="s">
        <v>7</v>
      </c>
      <c r="AR7815" s="103">
        <v>0.4158</v>
      </c>
      <c r="AS7815" s="9" t="s">
        <v>217</v>
      </c>
      <c r="AT7815" s="5"/>
      <c r="AU7815" s="5"/>
      <c r="AV7815" s="44" t="s">
        <v>33505</v>
      </c>
      <c r="AW7815" s="41"/>
      <c r="AX7815" s="112" t="s">
        <v>33505</v>
      </c>
      <c r="AY7815" s="112" t="s">
        <v>33505</v>
      </c>
      <c r="AZ7815" s="26"/>
      <c r="BA7815" s="50"/>
      <c r="BB7815" s="58"/>
      <c r="BC7815" s="26"/>
      <c r="BD7815" s="26"/>
      <c r="BE7815" s="5"/>
      <c r="BF7815" s="43"/>
      <c r="BG7815" s="26"/>
      <c r="BH7815" s="5"/>
      <c r="BI7815" s="5"/>
      <c r="BJ7815" s="5"/>
      <c r="BK7815" s="5"/>
      <c r="BL7815" s="5"/>
      <c r="BM7815" s="5"/>
      <c r="BN7815" s="5"/>
    </row>
    <row r="7816" spans="2:66">
      <c r="B7816" s="13">
        <v>7815</v>
      </c>
      <c r="C7816" s="8">
        <v>7</v>
      </c>
      <c r="D7816" s="8">
        <v>74</v>
      </c>
      <c r="E7816" s="92">
        <v>8.3932882331007299</v>
      </c>
      <c r="F7816" s="92">
        <v>107.852724657753</v>
      </c>
      <c r="G7816" s="91"/>
      <c r="H7816" s="91"/>
      <c r="I7816" s="91"/>
      <c r="J7816" s="91"/>
      <c r="K7816" s="17"/>
      <c r="L7816" s="54"/>
      <c r="M7816" s="54"/>
      <c r="N7816" s="24"/>
      <c r="O7816" s="24"/>
      <c r="P7816" s="26"/>
      <c r="Q7816" s="24"/>
      <c r="R7816" s="13"/>
      <c r="S7816" s="13"/>
      <c r="Z7816" s="13"/>
      <c r="AA7816" s="13"/>
      <c r="AB7816" s="13"/>
      <c r="AC7816" s="13"/>
      <c r="AD7816" s="24" t="s">
        <v>33871</v>
      </c>
      <c r="AE7816" s="24"/>
      <c r="AF7816" s="5">
        <v>40778</v>
      </c>
      <c r="AG7816" s="5">
        <v>40862</v>
      </c>
      <c r="AH7816" s="9"/>
      <c r="AI7816" s="9"/>
      <c r="AJ7816" s="38"/>
      <c r="AK7816" s="38"/>
      <c r="AL7816" s="38"/>
      <c r="AM7816" s="38"/>
      <c r="AN7816" s="24"/>
      <c r="AO7816" s="38"/>
      <c r="AP7816" s="9"/>
      <c r="AQ7816" s="5"/>
      <c r="AR7816" s="103">
        <v>0.43530000000000002</v>
      </c>
      <c r="AS7816" s="5"/>
      <c r="AT7816" s="5" t="s">
        <v>33247</v>
      </c>
      <c r="AU7816" s="5"/>
      <c r="AV7816" s="43"/>
      <c r="AW7816" s="41"/>
      <c r="AX7816" s="41"/>
      <c r="AY7816" s="41"/>
      <c r="AZ7816" s="26"/>
      <c r="BA7816" s="43"/>
      <c r="BB7816" s="41"/>
      <c r="BC7816" s="26"/>
      <c r="BD7816" s="26"/>
      <c r="BE7816" s="5"/>
      <c r="BF7816" s="43"/>
      <c r="BG7816" s="26"/>
      <c r="BH7816" s="5"/>
      <c r="BI7816" s="5"/>
      <c r="BJ7816" s="5"/>
      <c r="BK7816" s="5"/>
      <c r="BL7816" s="5"/>
      <c r="BM7816" s="5"/>
      <c r="BN7816" s="5"/>
    </row>
    <row r="7817" spans="2:66">
      <c r="B7817" s="13">
        <v>7816</v>
      </c>
      <c r="C7817" s="8">
        <v>23</v>
      </c>
      <c r="D7817" s="8">
        <v>250</v>
      </c>
      <c r="E7817" s="92">
        <v>41.5667607734512</v>
      </c>
      <c r="F7817" s="92">
        <v>534.12777925744399</v>
      </c>
      <c r="G7817" s="91"/>
      <c r="H7817" s="91"/>
      <c r="I7817" s="91"/>
      <c r="J7817" s="91"/>
      <c r="K7817" s="17" t="s">
        <v>33248</v>
      </c>
      <c r="L7817" s="54"/>
      <c r="M7817" s="54"/>
      <c r="N7817" s="24"/>
      <c r="O7817" s="24"/>
      <c r="P7817" s="26"/>
      <c r="Q7817" s="24"/>
      <c r="R7817" s="13"/>
      <c r="S7817" s="13"/>
      <c r="Z7817" s="13"/>
      <c r="AA7817" s="13"/>
      <c r="AB7817" s="13"/>
      <c r="AC7817" s="13"/>
      <c r="AD7817" s="24" t="s">
        <v>33871</v>
      </c>
      <c r="AE7817" s="24" t="s">
        <v>2</v>
      </c>
      <c r="AF7817" s="5">
        <v>40863</v>
      </c>
      <c r="AG7817" s="5">
        <v>41279</v>
      </c>
      <c r="AH7817" s="9"/>
      <c r="AI7817" s="9" t="s">
        <v>33248</v>
      </c>
      <c r="AJ7817" s="38" t="s">
        <v>33249</v>
      </c>
      <c r="AK7817" s="38"/>
      <c r="AL7817" s="38"/>
      <c r="AM7817" s="38"/>
      <c r="AN7817" s="24"/>
      <c r="AO7817" s="38" t="s">
        <v>7</v>
      </c>
      <c r="AP7817" s="9"/>
      <c r="AQ7817" s="5" t="s">
        <v>7</v>
      </c>
      <c r="AR7817" s="103">
        <v>0.3957</v>
      </c>
      <c r="AS7817" s="9" t="s">
        <v>217</v>
      </c>
      <c r="AT7817" s="5"/>
      <c r="AU7817" s="5"/>
      <c r="AV7817" s="43"/>
      <c r="AW7817" s="41"/>
      <c r="AX7817" s="41"/>
      <c r="AY7817" s="41"/>
      <c r="AZ7817" s="26"/>
      <c r="BA7817" s="50"/>
      <c r="BB7817" s="58"/>
      <c r="BC7817" s="26"/>
      <c r="BD7817" s="26"/>
      <c r="BE7817" s="5"/>
      <c r="BF7817" s="43"/>
      <c r="BG7817" s="26"/>
      <c r="BH7817" s="5"/>
      <c r="BI7817" s="5"/>
      <c r="BJ7817" s="5"/>
      <c r="BK7817" s="5"/>
      <c r="BL7817" s="5"/>
      <c r="BM7817" s="5"/>
      <c r="BN7817" s="5"/>
    </row>
    <row r="7818" spans="2:66">
      <c r="B7818" s="13">
        <v>7817</v>
      </c>
      <c r="C7818" s="8">
        <v>20</v>
      </c>
      <c r="D7818" s="8">
        <v>221</v>
      </c>
      <c r="E7818" s="92">
        <v>32.573951952271898</v>
      </c>
      <c r="F7818" s="92">
        <v>418.57128855270901</v>
      </c>
      <c r="G7818" s="91"/>
      <c r="H7818" s="91"/>
      <c r="I7818" s="91"/>
      <c r="J7818" s="91"/>
      <c r="K7818" s="17" t="s">
        <v>33251</v>
      </c>
      <c r="L7818" s="54"/>
      <c r="M7818" s="54"/>
      <c r="N7818" s="24"/>
      <c r="O7818" s="24"/>
      <c r="P7818" s="26"/>
      <c r="Q7818" s="24"/>
      <c r="R7818" s="13"/>
      <c r="S7818" s="13"/>
      <c r="Z7818" s="13"/>
      <c r="AA7818" s="13"/>
      <c r="AB7818" s="13"/>
      <c r="AC7818" s="13"/>
      <c r="AD7818" s="24" t="s">
        <v>33871</v>
      </c>
      <c r="AE7818" s="24" t="s">
        <v>7</v>
      </c>
      <c r="AF7818" s="5">
        <v>40973</v>
      </c>
      <c r="AG7818" s="5">
        <v>41299</v>
      </c>
      <c r="AH7818" s="9"/>
      <c r="AI7818" s="9" t="s">
        <v>33251</v>
      </c>
      <c r="AJ7818" s="38"/>
      <c r="AK7818" s="38"/>
      <c r="AL7818" s="38"/>
      <c r="AM7818" s="38"/>
      <c r="AN7818" s="24"/>
      <c r="AO7818" s="38"/>
      <c r="AP7818" s="9"/>
      <c r="AQ7818" s="5"/>
      <c r="AR7818" s="103">
        <v>0.39760000000000001</v>
      </c>
      <c r="AS7818" s="5"/>
      <c r="AT7818" s="5" t="s">
        <v>33250</v>
      </c>
      <c r="AU7818" s="5"/>
      <c r="AV7818" s="43"/>
      <c r="AW7818" s="41"/>
      <c r="AX7818" s="41"/>
      <c r="AY7818" s="41"/>
      <c r="AZ7818" s="26"/>
      <c r="BA7818" s="43"/>
      <c r="BB7818" s="41"/>
      <c r="BC7818" s="26"/>
      <c r="BD7818" s="26"/>
      <c r="BE7818" s="5"/>
      <c r="BF7818" s="43"/>
      <c r="BG7818" s="26"/>
      <c r="BH7818" s="5"/>
      <c r="BI7818" s="5"/>
      <c r="BJ7818" s="5"/>
      <c r="BK7818" s="5"/>
      <c r="BL7818" s="5"/>
      <c r="BM7818" s="5"/>
      <c r="BN7818" s="5"/>
    </row>
    <row r="7819" spans="2:66">
      <c r="B7819" s="13">
        <v>7818</v>
      </c>
      <c r="C7819" s="8">
        <v>11</v>
      </c>
      <c r="D7819" s="8">
        <v>105</v>
      </c>
      <c r="E7819" s="92">
        <v>11.8904916635594</v>
      </c>
      <c r="F7819" s="92">
        <v>152.791359931817</v>
      </c>
      <c r="G7819" s="91"/>
      <c r="H7819" s="91"/>
      <c r="I7819" s="91"/>
      <c r="J7819" s="91"/>
      <c r="K7819" s="17" t="s">
        <v>33252</v>
      </c>
      <c r="L7819" s="54"/>
      <c r="M7819" s="54"/>
      <c r="N7819" s="24"/>
      <c r="O7819" s="24"/>
      <c r="P7819" s="26"/>
      <c r="Q7819" s="24"/>
      <c r="R7819" s="13"/>
      <c r="S7819" s="13"/>
      <c r="Z7819" s="13"/>
      <c r="AA7819" s="13"/>
      <c r="AB7819" s="13"/>
      <c r="AC7819" s="13"/>
      <c r="AD7819" s="24" t="s">
        <v>33871</v>
      </c>
      <c r="AE7819" s="24" t="s">
        <v>2</v>
      </c>
      <c r="AF7819" s="5">
        <v>41291</v>
      </c>
      <c r="AG7819" s="5">
        <v>41410</v>
      </c>
      <c r="AH7819" s="9"/>
      <c r="AI7819" s="9"/>
      <c r="AJ7819" s="38"/>
      <c r="AK7819" s="38"/>
      <c r="AL7819" s="38"/>
      <c r="AM7819" s="38"/>
      <c r="AN7819" s="24"/>
      <c r="AO7819" s="38"/>
      <c r="AP7819" s="9"/>
      <c r="AQ7819" s="5"/>
      <c r="AR7819" s="103">
        <v>0.49170000000000003</v>
      </c>
      <c r="AS7819" s="5"/>
      <c r="AT7819" s="5" t="s">
        <v>255</v>
      </c>
      <c r="AU7819" s="5"/>
      <c r="AV7819" s="43"/>
      <c r="AW7819" s="41"/>
      <c r="AX7819" s="41"/>
      <c r="AY7819" s="41"/>
      <c r="AZ7819" s="26"/>
      <c r="BA7819" s="43"/>
      <c r="BB7819" s="41"/>
      <c r="BC7819" s="26"/>
      <c r="BD7819" s="26"/>
      <c r="BE7819" s="5"/>
      <c r="BF7819" s="43"/>
      <c r="BG7819" s="26"/>
      <c r="BH7819" s="5"/>
      <c r="BI7819" s="5"/>
      <c r="BJ7819" s="5"/>
      <c r="BK7819" s="5"/>
      <c r="BL7819" s="5"/>
      <c r="BM7819" s="5"/>
      <c r="BN7819" s="5"/>
    </row>
    <row r="7820" spans="2:66">
      <c r="B7820" s="13">
        <v>7819</v>
      </c>
      <c r="C7820" s="8">
        <v>37</v>
      </c>
      <c r="D7820" s="8">
        <v>370</v>
      </c>
      <c r="E7820" s="92">
        <v>41.5667607734512</v>
      </c>
      <c r="F7820" s="92">
        <v>534.12777925744399</v>
      </c>
      <c r="G7820" s="91"/>
      <c r="H7820" s="91"/>
      <c r="I7820" s="91"/>
      <c r="J7820" s="91"/>
      <c r="K7820" s="17" t="s">
        <v>33255</v>
      </c>
      <c r="L7820" s="54"/>
      <c r="M7820" s="54"/>
      <c r="N7820" s="24"/>
      <c r="O7820" s="24"/>
      <c r="P7820" s="26"/>
      <c r="Q7820" s="24"/>
      <c r="R7820" s="13"/>
      <c r="S7820" s="13"/>
      <c r="Z7820" s="13"/>
      <c r="AA7820" s="13"/>
      <c r="AB7820" s="13"/>
      <c r="AC7820" s="13"/>
      <c r="AD7820" s="24" t="s">
        <v>33871</v>
      </c>
      <c r="AE7820" s="24" t="s">
        <v>2</v>
      </c>
      <c r="AF7820" s="5">
        <v>41382</v>
      </c>
      <c r="AG7820" s="5">
        <v>41798</v>
      </c>
      <c r="AH7820" s="9"/>
      <c r="AI7820" s="9"/>
      <c r="AJ7820" s="38" t="s">
        <v>33256</v>
      </c>
      <c r="AK7820" s="38"/>
      <c r="AL7820" s="38"/>
      <c r="AM7820" s="38"/>
      <c r="AN7820" s="24"/>
      <c r="AO7820" s="38"/>
      <c r="AP7820" s="9"/>
      <c r="AQ7820" s="5"/>
      <c r="AR7820" s="103">
        <v>0.4748</v>
      </c>
      <c r="AS7820" s="5"/>
      <c r="AT7820" s="5" t="s">
        <v>40</v>
      </c>
      <c r="AU7820" s="5"/>
      <c r="AV7820" s="43"/>
      <c r="AW7820" s="41"/>
      <c r="AX7820" s="41"/>
      <c r="AY7820" s="41"/>
      <c r="AZ7820" s="26"/>
      <c r="BA7820" s="43"/>
      <c r="BB7820" s="41"/>
      <c r="BC7820" s="26"/>
      <c r="BD7820" s="26"/>
      <c r="BE7820" s="5"/>
      <c r="BF7820" s="43"/>
      <c r="BG7820" s="26"/>
      <c r="BH7820" s="5"/>
      <c r="BI7820" s="5"/>
      <c r="BJ7820" s="5"/>
      <c r="BK7820" s="5"/>
      <c r="BL7820" s="5"/>
      <c r="BM7820" s="5"/>
      <c r="BN7820" s="5"/>
    </row>
    <row r="7821" spans="2:66">
      <c r="B7821" s="13">
        <v>7820</v>
      </c>
      <c r="C7821" s="8">
        <v>3</v>
      </c>
      <c r="D7821" s="8">
        <v>23</v>
      </c>
      <c r="E7821" s="92">
        <v>5.4956053907207201</v>
      </c>
      <c r="F7821" s="92">
        <v>70.617855430671696</v>
      </c>
      <c r="G7821" s="91"/>
      <c r="H7821" s="91"/>
      <c r="I7821" s="91"/>
      <c r="J7821" s="91"/>
      <c r="K7821" s="17"/>
      <c r="L7821" s="54"/>
      <c r="M7821" s="54"/>
      <c r="N7821" s="24"/>
      <c r="O7821" s="24"/>
      <c r="P7821" s="26"/>
      <c r="Q7821" s="24"/>
      <c r="R7821" s="13"/>
      <c r="S7821" s="13"/>
      <c r="Z7821" s="13"/>
      <c r="AA7821" s="13"/>
      <c r="AB7821" s="13"/>
      <c r="AC7821" s="13"/>
      <c r="AD7821" s="24" t="s">
        <v>33871</v>
      </c>
      <c r="AE7821" s="24"/>
      <c r="AF7821" s="5">
        <v>41799</v>
      </c>
      <c r="AG7821" s="5">
        <v>41854</v>
      </c>
      <c r="AH7821" s="9"/>
      <c r="AI7821" s="9"/>
      <c r="AJ7821" s="38"/>
      <c r="AK7821" s="38"/>
      <c r="AL7821" s="38"/>
      <c r="AM7821" s="38"/>
      <c r="AN7821" s="24"/>
      <c r="AO7821" s="38"/>
      <c r="AP7821" s="9"/>
      <c r="AQ7821" s="5"/>
      <c r="AR7821" s="103">
        <v>0.55359999999999998</v>
      </c>
      <c r="AS7821" s="5"/>
      <c r="AT7821" s="5" t="s">
        <v>33257</v>
      </c>
      <c r="AU7821" s="5"/>
      <c r="AV7821" s="43"/>
      <c r="AW7821" s="41"/>
      <c r="AX7821" s="41"/>
      <c r="AY7821" s="41"/>
      <c r="AZ7821" s="26"/>
      <c r="BA7821" s="43"/>
      <c r="BB7821" s="41"/>
      <c r="BC7821" s="26"/>
      <c r="BD7821" s="26"/>
      <c r="BE7821" s="5"/>
      <c r="BF7821" s="43"/>
      <c r="BG7821" s="26"/>
      <c r="BH7821" s="5"/>
      <c r="BI7821" s="5"/>
      <c r="BJ7821" s="5"/>
      <c r="BK7821" s="5"/>
      <c r="BL7821" s="5"/>
      <c r="BM7821" s="5"/>
      <c r="BN7821" s="5"/>
    </row>
    <row r="7822" spans="2:66">
      <c r="B7822" s="13">
        <v>7821</v>
      </c>
      <c r="C7822" s="8">
        <v>34</v>
      </c>
      <c r="D7822" s="8">
        <v>332</v>
      </c>
      <c r="E7822" s="92">
        <v>56.554775475416797</v>
      </c>
      <c r="F7822" s="92">
        <v>726.72193043200298</v>
      </c>
      <c r="G7822" s="91"/>
      <c r="H7822" s="91"/>
      <c r="I7822" s="91"/>
      <c r="J7822" s="91"/>
      <c r="K7822" s="17" t="s">
        <v>33253</v>
      </c>
      <c r="L7822" s="54"/>
      <c r="M7822" s="54"/>
      <c r="N7822" s="24"/>
      <c r="O7822" s="24"/>
      <c r="P7822" s="26"/>
      <c r="Q7822" s="24"/>
      <c r="R7822" s="13"/>
      <c r="S7822" s="13"/>
      <c r="Z7822" s="13"/>
      <c r="AA7822" s="13"/>
      <c r="AB7822" s="13"/>
      <c r="AC7822" s="13"/>
      <c r="AD7822" s="24" t="s">
        <v>33871</v>
      </c>
      <c r="AE7822" s="24" t="s">
        <v>2</v>
      </c>
      <c r="AF7822" s="5">
        <v>41855</v>
      </c>
      <c r="AG7822" s="5">
        <v>42421</v>
      </c>
      <c r="AH7822" s="9"/>
      <c r="AI7822" s="9"/>
      <c r="AJ7822" s="38" t="s">
        <v>33254</v>
      </c>
      <c r="AK7822" s="38"/>
      <c r="AL7822" s="38"/>
      <c r="AM7822" s="38"/>
      <c r="AN7822" s="24"/>
      <c r="AO7822" s="38"/>
      <c r="AP7822" s="9"/>
      <c r="AQ7822" s="5"/>
      <c r="AR7822" s="103">
        <v>0.42680000000000001</v>
      </c>
      <c r="AS7822" s="5"/>
      <c r="AT7822" s="5"/>
      <c r="AU7822" s="5"/>
      <c r="AV7822" s="43"/>
      <c r="AW7822" s="41"/>
      <c r="AX7822" s="41"/>
      <c r="AY7822" s="41"/>
      <c r="AZ7822" s="26"/>
      <c r="BA7822" s="43"/>
      <c r="BB7822" s="41"/>
      <c r="BC7822" s="26"/>
      <c r="BD7822" s="26"/>
      <c r="BE7822" s="5"/>
      <c r="BF7822" s="43"/>
      <c r="BG7822" s="26"/>
      <c r="BH7822" s="5"/>
      <c r="BI7822" s="5"/>
      <c r="BJ7822" s="5"/>
      <c r="BK7822" s="5"/>
      <c r="BL7822" s="5"/>
      <c r="BM7822" s="5"/>
      <c r="BN7822" s="5"/>
    </row>
    <row r="7823" spans="2:66">
      <c r="B7823" s="13">
        <v>7822</v>
      </c>
      <c r="C7823" s="8">
        <v>51</v>
      </c>
      <c r="D7823" s="8">
        <v>421</v>
      </c>
      <c r="E7823" s="92">
        <v>94.024812230330795</v>
      </c>
      <c r="F7823" s="92">
        <v>1208.2073083683999</v>
      </c>
      <c r="G7823" s="91"/>
      <c r="H7823" s="91"/>
      <c r="I7823" s="91"/>
      <c r="J7823" s="91"/>
      <c r="K7823" s="17" t="s">
        <v>33258</v>
      </c>
      <c r="L7823" s="54"/>
      <c r="M7823" s="54"/>
      <c r="N7823" s="24"/>
      <c r="O7823" s="24"/>
      <c r="P7823" s="26"/>
      <c r="Q7823" s="24"/>
      <c r="R7823" s="13"/>
      <c r="S7823" s="13"/>
      <c r="Z7823" s="13"/>
      <c r="AA7823" s="13"/>
      <c r="AB7823" s="13"/>
      <c r="AC7823" s="13"/>
      <c r="AD7823" s="24" t="s">
        <v>33871</v>
      </c>
      <c r="AE7823" s="24" t="s">
        <v>7</v>
      </c>
      <c r="AF7823" s="5">
        <v>42453</v>
      </c>
      <c r="AG7823" s="5">
        <v>43394</v>
      </c>
      <c r="AH7823" s="9"/>
      <c r="AI7823" s="9" t="s">
        <v>33258</v>
      </c>
      <c r="AJ7823" s="38" t="s">
        <v>33259</v>
      </c>
      <c r="AK7823" s="38"/>
      <c r="AL7823" s="38"/>
      <c r="AM7823" s="38"/>
      <c r="AN7823" s="24"/>
      <c r="AO7823" s="38" t="s">
        <v>23993</v>
      </c>
      <c r="AP7823" s="9"/>
      <c r="AQ7823" s="5" t="s">
        <v>11611</v>
      </c>
      <c r="AR7823" s="103">
        <v>0.46179999999999999</v>
      </c>
      <c r="AS7823" s="9" t="s">
        <v>217</v>
      </c>
      <c r="AT7823" s="5" t="s">
        <v>41</v>
      </c>
      <c r="AU7823" s="5"/>
      <c r="AV7823" s="43"/>
      <c r="AW7823" s="41"/>
      <c r="AX7823" s="41"/>
      <c r="AY7823" s="41"/>
      <c r="AZ7823" s="26"/>
      <c r="BA7823" s="50"/>
      <c r="BB7823" s="58"/>
      <c r="BC7823" s="26"/>
      <c r="BD7823" s="26"/>
      <c r="BE7823" s="5"/>
      <c r="BF7823" s="43"/>
      <c r="BG7823" s="26"/>
      <c r="BH7823" s="5"/>
      <c r="BI7823" s="5"/>
      <c r="BJ7823" s="5"/>
      <c r="BK7823" s="5"/>
      <c r="BL7823" s="5"/>
      <c r="BM7823" s="5"/>
      <c r="BN7823" s="5"/>
    </row>
    <row r="7824" spans="2:66">
      <c r="B7824" s="13">
        <v>7823</v>
      </c>
      <c r="C7824" s="8">
        <v>5</v>
      </c>
      <c r="D7824" s="8">
        <v>37</v>
      </c>
      <c r="E7824" s="92">
        <v>12.490012251637999</v>
      </c>
      <c r="F7824" s="92">
        <v>160.495125978799</v>
      </c>
      <c r="G7824" s="91"/>
      <c r="H7824" s="91"/>
      <c r="I7824" s="91"/>
      <c r="J7824" s="91"/>
      <c r="K7824" s="17" t="s">
        <v>33261</v>
      </c>
      <c r="L7824" s="54"/>
      <c r="M7824" s="54"/>
      <c r="N7824" s="24"/>
      <c r="O7824" s="24"/>
      <c r="P7824" s="26"/>
      <c r="Q7824" s="24"/>
      <c r="R7824" s="13"/>
      <c r="S7824" s="13"/>
      <c r="Z7824" s="13"/>
      <c r="AA7824" s="13"/>
      <c r="AB7824" s="13"/>
      <c r="AC7824" s="13"/>
      <c r="AD7824" s="24" t="s">
        <v>33871</v>
      </c>
      <c r="AE7824" s="24" t="s">
        <v>7</v>
      </c>
      <c r="AF7824" s="5">
        <v>43327</v>
      </c>
      <c r="AG7824" s="5">
        <v>43452</v>
      </c>
      <c r="AH7824" s="9"/>
      <c r="AI7824" s="9"/>
      <c r="AJ7824" s="38"/>
      <c r="AK7824" s="38"/>
      <c r="AL7824" s="38"/>
      <c r="AM7824" s="38"/>
      <c r="AN7824" s="24"/>
      <c r="AO7824" s="38"/>
      <c r="AP7824" s="9"/>
      <c r="AQ7824" s="5"/>
      <c r="AR7824" s="103">
        <v>0.53969999999999996</v>
      </c>
      <c r="AS7824" s="5"/>
      <c r="AT7824" s="5" t="s">
        <v>255</v>
      </c>
      <c r="AU7824" s="5"/>
      <c r="AV7824" s="43"/>
      <c r="AW7824" s="41"/>
      <c r="AX7824" s="41"/>
      <c r="AY7824" s="41"/>
      <c r="AZ7824" s="26"/>
      <c r="BA7824" s="43"/>
      <c r="BB7824" s="41"/>
      <c r="BC7824" s="26"/>
      <c r="BD7824" s="26"/>
      <c r="BE7824" s="5"/>
      <c r="BF7824" s="43"/>
      <c r="BG7824" s="26"/>
      <c r="BH7824" s="5"/>
      <c r="BI7824" s="5"/>
      <c r="BJ7824" s="5"/>
      <c r="BK7824" s="5"/>
      <c r="BL7824" s="5"/>
      <c r="BM7824" s="5"/>
      <c r="BN7824" s="5"/>
    </row>
    <row r="7825" spans="2:66">
      <c r="B7825" s="13">
        <v>7824</v>
      </c>
      <c r="C7825" s="8">
        <v>5</v>
      </c>
      <c r="D7825" s="8">
        <v>33</v>
      </c>
      <c r="E7825" s="92">
        <v>11.8904916635594</v>
      </c>
      <c r="F7825" s="92">
        <v>152.791359931817</v>
      </c>
      <c r="G7825" s="91"/>
      <c r="H7825" s="91"/>
      <c r="I7825" s="91"/>
      <c r="J7825" s="91"/>
      <c r="K7825" s="17" t="s">
        <v>33260</v>
      </c>
      <c r="L7825" s="54"/>
      <c r="M7825" s="54"/>
      <c r="N7825" s="24"/>
      <c r="O7825" s="24"/>
      <c r="P7825" s="26"/>
      <c r="Q7825" s="24"/>
      <c r="R7825" s="13"/>
      <c r="S7825" s="13"/>
      <c r="Z7825" s="13"/>
      <c r="AA7825" s="13"/>
      <c r="AB7825" s="13"/>
      <c r="AC7825" s="13"/>
      <c r="AD7825" s="24" t="s">
        <v>33871</v>
      </c>
      <c r="AE7825" s="24" t="s">
        <v>2</v>
      </c>
      <c r="AF7825" s="5">
        <v>43443</v>
      </c>
      <c r="AG7825" s="5">
        <v>43562</v>
      </c>
      <c r="AH7825" s="9"/>
      <c r="AI7825" s="9"/>
      <c r="AJ7825" s="38"/>
      <c r="AK7825" s="38"/>
      <c r="AL7825" s="38"/>
      <c r="AM7825" s="38"/>
      <c r="AN7825" s="24"/>
      <c r="AO7825" s="38"/>
      <c r="AP7825" s="9"/>
      <c r="AQ7825" s="5"/>
      <c r="AR7825" s="103">
        <v>0.52500000000000002</v>
      </c>
      <c r="AS7825" s="5"/>
      <c r="AT7825" s="5" t="s">
        <v>40</v>
      </c>
      <c r="AU7825" s="5"/>
      <c r="AV7825" s="43"/>
      <c r="AW7825" s="41"/>
      <c r="AX7825" s="41"/>
      <c r="AY7825" s="41"/>
      <c r="AZ7825" s="26"/>
      <c r="BA7825" s="43"/>
      <c r="BB7825" s="41"/>
      <c r="BC7825" s="26"/>
      <c r="BD7825" s="26"/>
      <c r="BE7825" s="5"/>
      <c r="BF7825" s="43"/>
      <c r="BG7825" s="26"/>
      <c r="BH7825" s="5"/>
      <c r="BI7825" s="5"/>
      <c r="BJ7825" s="5"/>
      <c r="BK7825" s="5"/>
      <c r="BL7825" s="5"/>
      <c r="BM7825" s="5"/>
      <c r="BN7825" s="5"/>
    </row>
    <row r="7826" spans="2:66">
      <c r="B7826" s="13">
        <v>7825</v>
      </c>
      <c r="C7826" s="8">
        <v>15</v>
      </c>
      <c r="D7826" s="8">
        <v>154</v>
      </c>
      <c r="E7826" s="92">
        <v>8.0935279390614205</v>
      </c>
      <c r="F7826" s="92">
        <v>104.000841634262</v>
      </c>
      <c r="G7826" s="91"/>
      <c r="H7826" s="91"/>
      <c r="I7826" s="91"/>
      <c r="J7826" s="91"/>
      <c r="K7826" s="17"/>
      <c r="L7826" s="54"/>
      <c r="M7826" s="54"/>
      <c r="N7826" s="24"/>
      <c r="O7826" s="24"/>
      <c r="P7826" s="26"/>
      <c r="Q7826" s="24"/>
      <c r="R7826" s="13"/>
      <c r="S7826" s="13"/>
      <c r="Z7826" s="13"/>
      <c r="AA7826" s="13"/>
      <c r="AB7826" s="13"/>
      <c r="AC7826" s="13"/>
      <c r="AD7826" s="24" t="s">
        <v>33871</v>
      </c>
      <c r="AE7826" s="24"/>
      <c r="AF7826" s="5">
        <v>43563</v>
      </c>
      <c r="AG7826" s="5">
        <v>43644</v>
      </c>
      <c r="AH7826" s="9"/>
      <c r="AI7826" s="9"/>
      <c r="AJ7826" s="38"/>
      <c r="AK7826" s="38"/>
      <c r="AL7826" s="38"/>
      <c r="AM7826" s="38"/>
      <c r="AN7826" s="24"/>
      <c r="AO7826" s="38"/>
      <c r="AP7826" s="9"/>
      <c r="AQ7826" s="5"/>
      <c r="AR7826" s="103">
        <v>0.42680000000000001</v>
      </c>
      <c r="AS7826" s="5"/>
      <c r="AT7826" s="5" t="s">
        <v>40</v>
      </c>
      <c r="AU7826" s="5"/>
      <c r="AV7826" s="43"/>
      <c r="AW7826" s="41"/>
      <c r="AX7826" s="41"/>
      <c r="AY7826" s="41"/>
      <c r="AZ7826" s="26"/>
      <c r="BA7826" s="43"/>
      <c r="BB7826" s="41"/>
      <c r="BC7826" s="26"/>
      <c r="BD7826" s="26"/>
      <c r="BE7826" s="5"/>
      <c r="BF7826" s="43"/>
      <c r="BG7826" s="26"/>
      <c r="BH7826" s="5"/>
      <c r="BI7826" s="5"/>
      <c r="BJ7826" s="5"/>
      <c r="BK7826" s="5"/>
      <c r="BL7826" s="5"/>
      <c r="BM7826" s="5"/>
      <c r="BN7826" s="5"/>
    </row>
    <row r="7827" spans="2:66">
      <c r="B7827" s="13">
        <v>7826</v>
      </c>
      <c r="C7827" s="8">
        <v>15</v>
      </c>
      <c r="D7827" s="8">
        <v>113</v>
      </c>
      <c r="E7827" s="92">
        <v>11.8904916635594</v>
      </c>
      <c r="F7827" s="92">
        <v>152.791359931817</v>
      </c>
      <c r="G7827" s="91"/>
      <c r="H7827" s="91"/>
      <c r="I7827" s="91"/>
      <c r="J7827" s="91"/>
      <c r="K7827" s="17" t="s">
        <v>33262</v>
      </c>
      <c r="L7827" s="54"/>
      <c r="M7827" s="54"/>
      <c r="N7827" s="24"/>
      <c r="O7827" s="24"/>
      <c r="P7827" s="26"/>
      <c r="Q7827" s="24"/>
      <c r="R7827" s="13"/>
      <c r="S7827" s="13"/>
      <c r="Z7827" s="13"/>
      <c r="AA7827" s="13"/>
      <c r="AB7827" s="13"/>
      <c r="AC7827" s="13"/>
      <c r="AD7827" s="24" t="s">
        <v>33871</v>
      </c>
      <c r="AE7827" s="24" t="s">
        <v>7</v>
      </c>
      <c r="AF7827" s="5">
        <v>43645</v>
      </c>
      <c r="AG7827" s="5">
        <v>43764</v>
      </c>
      <c r="AH7827" s="9"/>
      <c r="AI7827" s="9"/>
      <c r="AJ7827" s="38"/>
      <c r="AK7827" s="38"/>
      <c r="AL7827" s="38"/>
      <c r="AM7827" s="38"/>
      <c r="AN7827" s="24"/>
      <c r="AO7827" s="38"/>
      <c r="AP7827" s="9"/>
      <c r="AQ7827" s="5"/>
      <c r="AR7827" s="103">
        <v>0.60829999999999995</v>
      </c>
      <c r="AS7827" s="5"/>
      <c r="AT7827" s="5"/>
      <c r="AU7827" s="5"/>
      <c r="AV7827" s="43"/>
      <c r="AW7827" s="41"/>
      <c r="AX7827" s="41"/>
      <c r="AY7827" s="41"/>
      <c r="AZ7827" s="26"/>
      <c r="BA7827" s="43"/>
      <c r="BB7827" s="41"/>
      <c r="BC7827" s="26"/>
      <c r="BD7827" s="26"/>
      <c r="BE7827" s="5"/>
      <c r="BF7827" s="43"/>
      <c r="BG7827" s="26"/>
      <c r="BH7827" s="5"/>
      <c r="BI7827" s="5"/>
      <c r="BJ7827" s="5"/>
      <c r="BK7827" s="5"/>
      <c r="BL7827" s="5"/>
      <c r="BM7827" s="5"/>
      <c r="BN7827" s="5"/>
    </row>
    <row r="7828" spans="2:66">
      <c r="B7828" s="13">
        <v>7827</v>
      </c>
      <c r="C7828" s="8">
        <v>13</v>
      </c>
      <c r="D7828" s="8">
        <v>85</v>
      </c>
      <c r="E7828" s="92">
        <v>120.40371810579001</v>
      </c>
      <c r="F7828" s="92">
        <v>1547.17301443563</v>
      </c>
      <c r="G7828" s="91"/>
      <c r="H7828" s="91"/>
      <c r="I7828" s="91"/>
      <c r="J7828" s="91"/>
      <c r="K7828" s="17" t="s">
        <v>33263</v>
      </c>
      <c r="L7828" s="54" t="s">
        <v>33264</v>
      </c>
      <c r="M7828" s="54"/>
      <c r="N7828" s="24"/>
      <c r="O7828" s="24"/>
      <c r="P7828" s="26"/>
      <c r="Q7828" s="24"/>
      <c r="R7828" s="13"/>
      <c r="S7828" s="13"/>
      <c r="Z7828" s="13"/>
      <c r="AA7828" s="13"/>
      <c r="AB7828" s="13"/>
      <c r="AC7828" s="13"/>
      <c r="AD7828" s="24" t="s">
        <v>33871</v>
      </c>
      <c r="AE7828" s="24" t="s">
        <v>2</v>
      </c>
      <c r="AF7828" s="5">
        <v>43809</v>
      </c>
      <c r="AG7828" s="5">
        <v>45014</v>
      </c>
      <c r="AH7828" s="9"/>
      <c r="AI7828" s="9" t="s">
        <v>33263</v>
      </c>
      <c r="AJ7828" s="38" t="s">
        <v>33265</v>
      </c>
      <c r="AK7828" s="38"/>
      <c r="AL7828" s="38"/>
      <c r="AM7828" s="38"/>
      <c r="AN7828" s="24"/>
      <c r="AO7828" s="38" t="s">
        <v>7</v>
      </c>
      <c r="AP7828" s="9"/>
      <c r="AQ7828" s="5" t="s">
        <v>7</v>
      </c>
      <c r="AR7828" s="103">
        <v>0.53149999999999997</v>
      </c>
      <c r="AS7828" s="5" t="s">
        <v>8</v>
      </c>
      <c r="AT7828" s="5" t="s">
        <v>40</v>
      </c>
      <c r="AU7828" s="5"/>
      <c r="AV7828" s="44" t="s">
        <v>33505</v>
      </c>
      <c r="AW7828" s="41"/>
      <c r="AX7828" s="112" t="s">
        <v>33505</v>
      </c>
      <c r="AY7828" s="112" t="s">
        <v>33505</v>
      </c>
      <c r="AZ7828" s="26"/>
      <c r="BA7828" s="50"/>
      <c r="BB7828" s="58"/>
      <c r="BC7828" s="26"/>
      <c r="BD7828" s="26"/>
      <c r="BE7828" s="5"/>
      <c r="BF7828" s="43"/>
      <c r="BG7828" s="26"/>
      <c r="BH7828" s="5"/>
      <c r="BI7828" s="5"/>
      <c r="BJ7828" s="5"/>
      <c r="BK7828" s="5"/>
      <c r="BL7828" s="5"/>
      <c r="BM7828" s="5"/>
      <c r="BN7828" s="5"/>
    </row>
    <row r="7829" spans="2:66">
      <c r="B7829" s="13">
        <v>7828</v>
      </c>
      <c r="C7829" s="8">
        <v>18</v>
      </c>
      <c r="D7829" s="8">
        <v>114</v>
      </c>
      <c r="E7829" s="92">
        <v>97.621935758802493</v>
      </c>
      <c r="F7829" s="92">
        <v>1254.4299046502999</v>
      </c>
      <c r="G7829" s="91"/>
      <c r="H7829" s="91"/>
      <c r="I7829" s="91"/>
      <c r="J7829" s="91"/>
      <c r="K7829" s="17" t="s">
        <v>33267</v>
      </c>
      <c r="L7829" s="54" t="s">
        <v>33268</v>
      </c>
      <c r="M7829" s="54"/>
      <c r="N7829" s="24"/>
      <c r="O7829" s="24"/>
      <c r="P7829" s="26"/>
      <c r="Q7829" s="24"/>
      <c r="R7829" s="13"/>
      <c r="S7829" s="13"/>
      <c r="Z7829" s="13"/>
      <c r="AA7829" s="13"/>
      <c r="AB7829" s="13"/>
      <c r="AC7829" s="13"/>
      <c r="AD7829" s="24" t="s">
        <v>33871</v>
      </c>
      <c r="AE7829" s="24" t="s">
        <v>2</v>
      </c>
      <c r="AF7829" s="5">
        <v>45011</v>
      </c>
      <c r="AG7829" s="5">
        <v>45988</v>
      </c>
      <c r="AH7829" s="9"/>
      <c r="AI7829" s="9" t="s">
        <v>33267</v>
      </c>
      <c r="AJ7829" s="38" t="s">
        <v>33269</v>
      </c>
      <c r="AK7829" s="38"/>
      <c r="AL7829" s="38"/>
      <c r="AM7829" s="38"/>
      <c r="AN7829" s="24"/>
      <c r="AO7829" s="38" t="s">
        <v>7</v>
      </c>
      <c r="AP7829" s="9"/>
      <c r="AQ7829" s="5" t="s">
        <v>7</v>
      </c>
      <c r="AR7829" s="103">
        <v>0.55210000000000004</v>
      </c>
      <c r="AS7829" s="5" t="s">
        <v>8</v>
      </c>
      <c r="AT7829" s="5" t="s">
        <v>33266</v>
      </c>
      <c r="AU7829" s="5"/>
      <c r="AV7829" s="44" t="s">
        <v>33505</v>
      </c>
      <c r="AW7829" s="41"/>
      <c r="AX7829" s="112" t="s">
        <v>33505</v>
      </c>
      <c r="AY7829" s="112" t="s">
        <v>33505</v>
      </c>
      <c r="AZ7829" s="26"/>
      <c r="BA7829" s="50" t="s">
        <v>33268</v>
      </c>
      <c r="BB7829" s="58" t="s">
        <v>33950</v>
      </c>
      <c r="BC7829" s="26"/>
      <c r="BD7829" s="26"/>
      <c r="BE7829" s="5"/>
      <c r="BF7829" s="43"/>
      <c r="BG7829" s="26"/>
      <c r="BH7829" s="5"/>
      <c r="BI7829" s="5"/>
      <c r="BJ7829" s="5"/>
      <c r="BK7829" s="5"/>
      <c r="BL7829" s="5"/>
      <c r="BM7829" s="5"/>
      <c r="BN7829" s="5"/>
    </row>
    <row r="7830" spans="2:66">
      <c r="B7830" s="13">
        <v>7829</v>
      </c>
      <c r="C7830" s="8">
        <v>0</v>
      </c>
      <c r="D7830" s="8">
        <v>0</v>
      </c>
      <c r="E7830" s="92">
        <v>7.99360784104831</v>
      </c>
      <c r="F7830" s="92">
        <v>102.716880626432</v>
      </c>
      <c r="G7830" s="91"/>
      <c r="H7830" s="91"/>
      <c r="I7830" s="91"/>
      <c r="J7830" s="91"/>
      <c r="K7830" s="17"/>
      <c r="L7830" s="54"/>
      <c r="M7830" s="54"/>
      <c r="N7830" s="24"/>
      <c r="O7830" s="24"/>
      <c r="P7830" s="26"/>
      <c r="Q7830" s="24"/>
      <c r="R7830" s="13"/>
      <c r="S7830" s="13"/>
      <c r="Z7830" s="13"/>
      <c r="AA7830" s="13"/>
      <c r="AB7830" s="13"/>
      <c r="AC7830" s="13"/>
      <c r="AD7830" s="24" t="s">
        <v>33871</v>
      </c>
      <c r="AE7830" s="24"/>
      <c r="AF7830" s="5">
        <v>45989</v>
      </c>
      <c r="AG7830" s="5">
        <v>46069</v>
      </c>
      <c r="AH7830" s="9"/>
      <c r="AI7830" s="9"/>
      <c r="AJ7830" s="38"/>
      <c r="AK7830" s="38"/>
      <c r="AL7830" s="38"/>
      <c r="AM7830" s="38"/>
      <c r="AN7830" s="24"/>
      <c r="AO7830" s="38"/>
      <c r="AP7830" s="9"/>
      <c r="AQ7830" s="5"/>
      <c r="AR7830" s="103">
        <v>0.67900000000000005</v>
      </c>
      <c r="AS7830" s="5"/>
      <c r="AT7830" s="5" t="s">
        <v>33270</v>
      </c>
      <c r="AU7830" s="5"/>
      <c r="AV7830" s="43"/>
      <c r="AW7830" s="59"/>
      <c r="AX7830" s="41"/>
      <c r="AY7830" s="41"/>
      <c r="AZ7830" s="26"/>
      <c r="BA7830" s="43"/>
      <c r="BB7830" s="41"/>
      <c r="BC7830" s="26"/>
      <c r="BD7830" s="26"/>
      <c r="BE7830" s="5"/>
      <c r="BF7830" s="43"/>
      <c r="BG7830" s="26"/>
      <c r="BH7830" s="5"/>
      <c r="BI7830" s="5"/>
      <c r="BJ7830" s="5"/>
      <c r="BK7830" s="5"/>
      <c r="BL7830" s="5"/>
      <c r="BM7830" s="5"/>
      <c r="BN7830" s="5"/>
    </row>
    <row r="7831" spans="2:66">
      <c r="B7831" s="13">
        <v>7830</v>
      </c>
      <c r="C7831" s="8">
        <v>49</v>
      </c>
      <c r="D7831" s="8">
        <v>436</v>
      </c>
      <c r="E7831" s="92">
        <v>127.298204868694</v>
      </c>
      <c r="F7831" s="92">
        <v>1635.7663239759199</v>
      </c>
      <c r="G7831" s="91"/>
      <c r="H7831" s="91"/>
      <c r="I7831" s="91"/>
      <c r="J7831" s="91"/>
      <c r="K7831" s="17" t="s">
        <v>33271</v>
      </c>
      <c r="L7831" s="54" t="s">
        <v>6669</v>
      </c>
      <c r="M7831" s="54" t="s">
        <v>6662</v>
      </c>
      <c r="N7831" s="24"/>
      <c r="O7831" s="24"/>
      <c r="P7831" s="26"/>
      <c r="Q7831" s="24"/>
      <c r="R7831" s="13"/>
      <c r="S7831" s="13"/>
      <c r="Z7831" s="13"/>
      <c r="AA7831" s="13"/>
      <c r="AB7831" s="13"/>
      <c r="AC7831" s="13"/>
      <c r="AD7831" s="24" t="s">
        <v>33871</v>
      </c>
      <c r="AE7831" s="24" t="s">
        <v>7</v>
      </c>
      <c r="AF7831" s="5">
        <v>46070</v>
      </c>
      <c r="AG7831" s="5">
        <v>47344</v>
      </c>
      <c r="AH7831" s="9"/>
      <c r="AI7831" s="9" t="s">
        <v>33271</v>
      </c>
      <c r="AJ7831" s="38" t="s">
        <v>6668</v>
      </c>
      <c r="AK7831" s="38"/>
      <c r="AL7831" s="38"/>
      <c r="AM7831" s="38"/>
      <c r="AN7831" s="24"/>
      <c r="AO7831" s="38" t="s">
        <v>6664</v>
      </c>
      <c r="AP7831" s="9" t="s">
        <v>6662</v>
      </c>
      <c r="AQ7831" s="5" t="s">
        <v>33272</v>
      </c>
      <c r="AR7831" s="103">
        <v>0.45879999999999999</v>
      </c>
      <c r="AS7831" s="5" t="s">
        <v>8</v>
      </c>
      <c r="AT7831" s="5"/>
      <c r="AU7831" s="5"/>
      <c r="AV7831" s="44" t="s">
        <v>33505</v>
      </c>
      <c r="AW7831" s="41"/>
      <c r="AX7831" s="112" t="s">
        <v>33505</v>
      </c>
      <c r="AY7831" s="112" t="s">
        <v>33505</v>
      </c>
      <c r="AZ7831" s="26"/>
      <c r="BA7831" s="50"/>
      <c r="BB7831" s="58"/>
      <c r="BC7831" s="26"/>
      <c r="BD7831" s="26"/>
      <c r="BE7831" s="5"/>
      <c r="BF7831" s="43"/>
      <c r="BG7831" s="26"/>
      <c r="BH7831" s="5"/>
      <c r="BI7831" s="5"/>
      <c r="BJ7831" s="5"/>
      <c r="BK7831" s="5"/>
      <c r="BL7831" s="5"/>
      <c r="BM7831" s="5"/>
      <c r="BN7831" s="5"/>
    </row>
    <row r="7832" spans="2:66">
      <c r="B7832" s="13">
        <v>7831</v>
      </c>
      <c r="C7832" s="8">
        <v>15</v>
      </c>
      <c r="D7832" s="8">
        <v>144</v>
      </c>
      <c r="E7832" s="92">
        <v>42.166281361529897</v>
      </c>
      <c r="F7832" s="92">
        <v>541.83154530442698</v>
      </c>
      <c r="G7832" s="91"/>
      <c r="H7832" s="91"/>
      <c r="I7832" s="91"/>
      <c r="J7832" s="91"/>
      <c r="K7832" s="17" t="s">
        <v>33274</v>
      </c>
      <c r="L7832" s="54" t="s">
        <v>6658</v>
      </c>
      <c r="M7832" s="54"/>
      <c r="N7832" s="24"/>
      <c r="O7832" s="24"/>
      <c r="P7832" s="26"/>
      <c r="Q7832" s="24"/>
      <c r="R7832" s="13"/>
      <c r="S7832" s="13"/>
      <c r="Z7832" s="13"/>
      <c r="AA7832" s="13"/>
      <c r="AB7832" s="13"/>
      <c r="AC7832" s="13"/>
      <c r="AD7832" s="24" t="s">
        <v>33871</v>
      </c>
      <c r="AE7832" s="24" t="s">
        <v>7</v>
      </c>
      <c r="AF7832" s="5">
        <v>47344</v>
      </c>
      <c r="AG7832" s="5">
        <v>47766</v>
      </c>
      <c r="AH7832" s="9"/>
      <c r="AI7832" s="9" t="s">
        <v>33274</v>
      </c>
      <c r="AJ7832" s="38" t="s">
        <v>6657</v>
      </c>
      <c r="AK7832" s="38"/>
      <c r="AL7832" s="38"/>
      <c r="AM7832" s="38"/>
      <c r="AN7832" s="24"/>
      <c r="AO7832" s="38" t="s">
        <v>6653</v>
      </c>
      <c r="AP7832" s="9" t="s">
        <v>6652</v>
      </c>
      <c r="AQ7832" s="5" t="s">
        <v>33275</v>
      </c>
      <c r="AR7832" s="103">
        <v>0.44679999999999997</v>
      </c>
      <c r="AS7832" s="5" t="s">
        <v>8</v>
      </c>
      <c r="AT7832" s="5" t="s">
        <v>33273</v>
      </c>
      <c r="AU7832" s="5"/>
      <c r="AV7832" s="44" t="s">
        <v>33505</v>
      </c>
      <c r="AW7832" s="41"/>
      <c r="AX7832" s="112" t="s">
        <v>33505</v>
      </c>
      <c r="AY7832" s="112" t="s">
        <v>33505</v>
      </c>
      <c r="AZ7832" s="26"/>
      <c r="BA7832" s="50"/>
      <c r="BB7832" s="58"/>
      <c r="BC7832" s="26"/>
      <c r="BD7832" s="26"/>
      <c r="BE7832" s="5"/>
      <c r="BF7832" s="43"/>
      <c r="BG7832" s="26"/>
      <c r="BH7832" s="5"/>
      <c r="BI7832" s="5"/>
      <c r="BJ7832" s="5"/>
      <c r="BK7832" s="5"/>
      <c r="BL7832" s="5"/>
      <c r="BM7832" s="5"/>
      <c r="BN7832" s="5"/>
    </row>
    <row r="7833" spans="2:66">
      <c r="B7833" s="13">
        <v>7832</v>
      </c>
      <c r="C7833" s="8">
        <v>8</v>
      </c>
      <c r="D7833" s="8">
        <v>75</v>
      </c>
      <c r="E7833" s="92">
        <v>18.485218132424201</v>
      </c>
      <c r="F7833" s="92">
        <v>237.532786448623</v>
      </c>
      <c r="G7833" s="91"/>
      <c r="H7833" s="91"/>
      <c r="I7833" s="91"/>
      <c r="J7833" s="91"/>
      <c r="K7833" s="17" t="s">
        <v>33277</v>
      </c>
      <c r="L7833" s="54"/>
      <c r="M7833" s="54"/>
      <c r="N7833" s="24"/>
      <c r="O7833" s="24"/>
      <c r="P7833" s="26"/>
      <c r="Q7833" s="24"/>
      <c r="R7833" s="13"/>
      <c r="S7833" s="13"/>
      <c r="Z7833" s="13"/>
      <c r="AA7833" s="13"/>
      <c r="AB7833" s="13"/>
      <c r="AC7833" s="13"/>
      <c r="AD7833" s="24" t="s">
        <v>33871</v>
      </c>
      <c r="AE7833" s="24" t="s">
        <v>2</v>
      </c>
      <c r="AF7833" s="5">
        <v>47723</v>
      </c>
      <c r="AG7833" s="5">
        <v>47908</v>
      </c>
      <c r="AH7833" s="9"/>
      <c r="AI7833" s="9"/>
      <c r="AJ7833" s="38"/>
      <c r="AK7833" s="38"/>
      <c r="AL7833" s="38"/>
      <c r="AM7833" s="38"/>
      <c r="AN7833" s="24"/>
      <c r="AO7833" s="38"/>
      <c r="AP7833" s="9"/>
      <c r="AQ7833" s="5"/>
      <c r="AR7833" s="103">
        <v>0.60219999999999996</v>
      </c>
      <c r="AS7833" s="5"/>
      <c r="AT7833" s="5" t="s">
        <v>33276</v>
      </c>
      <c r="AU7833" s="5"/>
      <c r="AV7833" s="43"/>
      <c r="AW7833" s="41"/>
      <c r="AX7833" s="41"/>
      <c r="AY7833" s="41"/>
      <c r="AZ7833" s="26"/>
      <c r="BA7833" s="43"/>
      <c r="BB7833" s="41"/>
      <c r="BC7833" s="26"/>
      <c r="BD7833" s="26"/>
      <c r="BE7833" s="5"/>
      <c r="BF7833" s="43"/>
      <c r="BG7833" s="26"/>
      <c r="BH7833" s="5"/>
      <c r="BI7833" s="5"/>
      <c r="BJ7833" s="5"/>
      <c r="BK7833" s="5"/>
      <c r="BL7833" s="5"/>
      <c r="BM7833" s="5"/>
      <c r="BN7833" s="5"/>
    </row>
    <row r="7834" spans="2:66">
      <c r="B7834" s="13">
        <v>7833</v>
      </c>
      <c r="C7834" s="8">
        <v>15</v>
      </c>
      <c r="D7834" s="8">
        <v>160</v>
      </c>
      <c r="E7834" s="92">
        <v>12.689852447664199</v>
      </c>
      <c r="F7834" s="92">
        <v>163.06304799445999</v>
      </c>
      <c r="G7834" s="91"/>
      <c r="H7834" s="91"/>
      <c r="I7834" s="91"/>
      <c r="J7834" s="91"/>
      <c r="K7834" s="17"/>
      <c r="L7834" s="54"/>
      <c r="M7834" s="54"/>
      <c r="N7834" s="24"/>
      <c r="O7834" s="24"/>
      <c r="P7834" s="26"/>
      <c r="Q7834" s="24"/>
      <c r="R7834" s="13"/>
      <c r="S7834" s="13"/>
      <c r="Z7834" s="13"/>
      <c r="AA7834" s="13"/>
      <c r="AB7834" s="13"/>
      <c r="AC7834" s="13"/>
      <c r="AD7834" s="24" t="s">
        <v>33871</v>
      </c>
      <c r="AE7834" s="24"/>
      <c r="AF7834" s="5">
        <v>47909</v>
      </c>
      <c r="AG7834" s="5">
        <v>48036</v>
      </c>
      <c r="AH7834" s="9"/>
      <c r="AI7834" s="9"/>
      <c r="AJ7834" s="38"/>
      <c r="AK7834" s="38"/>
      <c r="AL7834" s="38"/>
      <c r="AM7834" s="38"/>
      <c r="AN7834" s="24"/>
      <c r="AO7834" s="38"/>
      <c r="AP7834" s="9"/>
      <c r="AQ7834" s="5"/>
      <c r="AR7834" s="103">
        <v>0.42970000000000003</v>
      </c>
      <c r="AS7834" s="5"/>
      <c r="AT7834" s="5" t="s">
        <v>40</v>
      </c>
      <c r="AU7834" s="5"/>
      <c r="AV7834" s="43"/>
      <c r="AW7834" s="41"/>
      <c r="AX7834" s="41"/>
      <c r="AY7834" s="41"/>
      <c r="AZ7834" s="26"/>
      <c r="BA7834" s="43"/>
      <c r="BB7834" s="41"/>
      <c r="BC7834" s="26"/>
      <c r="BD7834" s="26"/>
      <c r="BE7834" s="5"/>
      <c r="BF7834" s="43"/>
      <c r="BG7834" s="26"/>
      <c r="BH7834" s="5"/>
      <c r="BI7834" s="5"/>
      <c r="BJ7834" s="5"/>
      <c r="BK7834" s="5"/>
      <c r="BL7834" s="5"/>
      <c r="BM7834" s="5"/>
      <c r="BN7834" s="5"/>
    </row>
    <row r="7835" spans="2:66">
      <c r="B7835" s="13">
        <v>7834</v>
      </c>
      <c r="C7835" s="8">
        <v>10</v>
      </c>
      <c r="D7835" s="8">
        <v>47</v>
      </c>
      <c r="E7835" s="92">
        <v>20.883300484738701</v>
      </c>
      <c r="F7835" s="92">
        <v>268.34785063655198</v>
      </c>
      <c r="G7835" s="91"/>
      <c r="H7835" s="91"/>
      <c r="I7835" s="91"/>
      <c r="J7835" s="91"/>
      <c r="K7835" s="17" t="s">
        <v>33278</v>
      </c>
      <c r="L7835" s="54"/>
      <c r="M7835" s="54"/>
      <c r="N7835" s="24"/>
      <c r="O7835" s="24"/>
      <c r="P7835" s="26"/>
      <c r="Q7835" s="24"/>
      <c r="R7835" s="13"/>
      <c r="S7835" s="13"/>
      <c r="Z7835" s="13"/>
      <c r="AA7835" s="13"/>
      <c r="AB7835" s="13"/>
      <c r="AC7835" s="13"/>
      <c r="AD7835" s="24" t="s">
        <v>33871</v>
      </c>
      <c r="AE7835" s="24" t="s">
        <v>2</v>
      </c>
      <c r="AF7835" s="5">
        <v>48037</v>
      </c>
      <c r="AG7835" s="5">
        <v>48246</v>
      </c>
      <c r="AH7835" s="9"/>
      <c r="AI7835" s="9"/>
      <c r="AJ7835" s="38"/>
      <c r="AK7835" s="38"/>
      <c r="AL7835" s="38"/>
      <c r="AM7835" s="38"/>
      <c r="AN7835" s="24"/>
      <c r="AO7835" s="38"/>
      <c r="AP7835" s="9"/>
      <c r="AQ7835" s="5"/>
      <c r="AR7835" s="103">
        <v>0.36670000000000003</v>
      </c>
      <c r="AS7835" s="5"/>
      <c r="AT7835" s="5"/>
      <c r="AU7835" s="5"/>
      <c r="AV7835" s="43"/>
      <c r="AW7835" s="41"/>
      <c r="AX7835" s="41"/>
      <c r="AY7835" s="41"/>
      <c r="AZ7835" s="26"/>
      <c r="BA7835" s="43"/>
      <c r="BB7835" s="41"/>
      <c r="BC7835" s="26"/>
      <c r="BD7835" s="26"/>
      <c r="BE7835" s="5"/>
      <c r="BF7835" s="43"/>
      <c r="BG7835" s="26"/>
      <c r="BH7835" s="5"/>
      <c r="BI7835" s="5"/>
      <c r="BJ7835" s="5"/>
      <c r="BK7835" s="5"/>
      <c r="BL7835" s="5"/>
      <c r="BM7835" s="5"/>
      <c r="BN7835" s="5"/>
    </row>
    <row r="7836" spans="2:66">
      <c r="B7836" s="13">
        <v>7835</v>
      </c>
      <c r="C7836" s="8">
        <v>30</v>
      </c>
      <c r="D7836" s="8">
        <v>306</v>
      </c>
      <c r="E7836" s="92">
        <v>46.962446066158797</v>
      </c>
      <c r="F7836" s="92">
        <v>603.46167368028603</v>
      </c>
      <c r="G7836" s="91"/>
      <c r="H7836" s="91"/>
      <c r="I7836" s="91"/>
      <c r="J7836" s="91"/>
      <c r="K7836" s="17" t="s">
        <v>33279</v>
      </c>
      <c r="L7836" s="54"/>
      <c r="M7836" s="54"/>
      <c r="N7836" s="24"/>
      <c r="O7836" s="24"/>
      <c r="P7836" s="26"/>
      <c r="Q7836" s="24"/>
      <c r="R7836" s="13"/>
      <c r="S7836" s="13"/>
      <c r="Z7836" s="13"/>
      <c r="AA7836" s="13"/>
      <c r="AB7836" s="13"/>
      <c r="AC7836" s="13"/>
      <c r="AD7836" s="24" t="s">
        <v>33871</v>
      </c>
      <c r="AE7836" s="24" t="s">
        <v>2</v>
      </c>
      <c r="AF7836" s="5">
        <v>48277</v>
      </c>
      <c r="AG7836" s="5">
        <v>48747</v>
      </c>
      <c r="AH7836" s="9"/>
      <c r="AI7836" s="9" t="s">
        <v>33279</v>
      </c>
      <c r="AJ7836" s="38" t="s">
        <v>33280</v>
      </c>
      <c r="AK7836" s="38"/>
      <c r="AL7836" s="38"/>
      <c r="AM7836" s="38"/>
      <c r="AN7836" s="24"/>
      <c r="AO7836" s="38" t="s">
        <v>7</v>
      </c>
      <c r="AP7836" s="9"/>
      <c r="AQ7836" s="5" t="s">
        <v>7</v>
      </c>
      <c r="AR7836" s="103">
        <v>0.45860000000000001</v>
      </c>
      <c r="AS7836" s="9" t="s">
        <v>217</v>
      </c>
      <c r="AT7836" s="5" t="s">
        <v>40</v>
      </c>
      <c r="AU7836" s="5"/>
      <c r="AV7836" s="43"/>
      <c r="AW7836" s="41"/>
      <c r="AX7836" s="41"/>
      <c r="AY7836" s="41"/>
      <c r="AZ7836" s="26"/>
      <c r="BA7836" s="50"/>
      <c r="BB7836" s="58"/>
      <c r="BC7836" s="26"/>
      <c r="BD7836" s="26"/>
      <c r="BE7836" s="5"/>
      <c r="BF7836" s="43"/>
      <c r="BG7836" s="26"/>
      <c r="BH7836" s="5"/>
      <c r="BI7836" s="5"/>
      <c r="BJ7836" s="5"/>
      <c r="BK7836" s="5"/>
      <c r="BL7836" s="5"/>
      <c r="BM7836" s="5"/>
      <c r="BN7836" s="5"/>
    </row>
    <row r="7837" spans="2:66">
      <c r="B7837" s="13">
        <v>7836</v>
      </c>
      <c r="C7837" s="8">
        <v>21</v>
      </c>
      <c r="D7837" s="8">
        <v>179</v>
      </c>
      <c r="E7837" s="92">
        <v>35.571554892664999</v>
      </c>
      <c r="F7837" s="92">
        <v>457.09011878762101</v>
      </c>
      <c r="G7837" s="91"/>
      <c r="H7837" s="91"/>
      <c r="I7837" s="91"/>
      <c r="J7837" s="91"/>
      <c r="K7837" s="17" t="s">
        <v>33281</v>
      </c>
      <c r="L7837" s="54"/>
      <c r="M7837" s="54"/>
      <c r="N7837" s="24"/>
      <c r="O7837" s="24"/>
      <c r="P7837" s="26"/>
      <c r="Q7837" s="24"/>
      <c r="R7837" s="13"/>
      <c r="S7837" s="13"/>
      <c r="Z7837" s="13"/>
      <c r="AA7837" s="13"/>
      <c r="AB7837" s="13"/>
      <c r="AC7837" s="13"/>
      <c r="AD7837" s="24" t="s">
        <v>33871</v>
      </c>
      <c r="AE7837" s="24" t="s">
        <v>2</v>
      </c>
      <c r="AF7837" s="5">
        <v>48740</v>
      </c>
      <c r="AG7837" s="5">
        <v>49096</v>
      </c>
      <c r="AH7837" s="9"/>
      <c r="AI7837" s="9" t="s">
        <v>33281</v>
      </c>
      <c r="AJ7837" s="38" t="s">
        <v>33282</v>
      </c>
      <c r="AK7837" s="38"/>
      <c r="AL7837" s="38"/>
      <c r="AM7837" s="38"/>
      <c r="AN7837" s="24"/>
      <c r="AO7837" s="38" t="s">
        <v>7</v>
      </c>
      <c r="AP7837" s="9"/>
      <c r="AQ7837" s="5" t="s">
        <v>7</v>
      </c>
      <c r="AR7837" s="103">
        <v>0.45939999999999998</v>
      </c>
      <c r="AS7837" s="9" t="s">
        <v>217</v>
      </c>
      <c r="AT7837" s="5" t="s">
        <v>255</v>
      </c>
      <c r="AU7837" s="5"/>
      <c r="AV7837" s="43"/>
      <c r="AW7837" s="41"/>
      <c r="AX7837" s="41"/>
      <c r="AY7837" s="41"/>
      <c r="AZ7837" s="26"/>
      <c r="BA7837" s="50"/>
      <c r="BB7837" s="58"/>
      <c r="BC7837" s="31"/>
      <c r="BD7837" s="31"/>
      <c r="BE7837" s="5"/>
      <c r="BF7837" s="43"/>
      <c r="BG7837" s="26"/>
      <c r="BH7837" s="5"/>
      <c r="BI7837" s="5"/>
      <c r="BJ7837" s="5"/>
      <c r="BK7837" s="5"/>
      <c r="BL7837" s="5"/>
      <c r="BM7837" s="5"/>
      <c r="BN7837" s="5"/>
    </row>
    <row r="7838" spans="2:66">
      <c r="B7838" s="13">
        <v>7837</v>
      </c>
      <c r="C7838" s="8">
        <v>13</v>
      </c>
      <c r="D7838" s="8">
        <v>84</v>
      </c>
      <c r="E7838" s="92">
        <v>37.6698769509402</v>
      </c>
      <c r="F7838" s="92">
        <v>484.05329995205898</v>
      </c>
      <c r="G7838" s="91"/>
      <c r="H7838" s="91"/>
      <c r="I7838" s="91"/>
      <c r="J7838" s="91"/>
      <c r="K7838" s="17" t="s">
        <v>33283</v>
      </c>
      <c r="L7838" s="54"/>
      <c r="M7838" s="54"/>
      <c r="N7838" s="24"/>
      <c r="O7838" s="24"/>
      <c r="P7838" s="26"/>
      <c r="Q7838" s="24"/>
      <c r="R7838" s="13"/>
      <c r="S7838" s="13"/>
      <c r="Z7838" s="13"/>
      <c r="AA7838" s="13"/>
      <c r="AB7838" s="13"/>
      <c r="AC7838" s="13"/>
      <c r="AD7838" s="24" t="s">
        <v>33871</v>
      </c>
      <c r="AE7838" s="24" t="s">
        <v>7</v>
      </c>
      <c r="AF7838" s="5">
        <v>49034</v>
      </c>
      <c r="AG7838" s="5">
        <v>49411</v>
      </c>
      <c r="AH7838" s="9"/>
      <c r="AI7838" s="9"/>
      <c r="AJ7838" s="38"/>
      <c r="AK7838" s="38"/>
      <c r="AL7838" s="38"/>
      <c r="AM7838" s="38"/>
      <c r="AN7838" s="24"/>
      <c r="AO7838" s="38"/>
      <c r="AP7838" s="9"/>
      <c r="AQ7838" s="5"/>
      <c r="AR7838" s="103">
        <v>0.373</v>
      </c>
      <c r="AS7838" s="5"/>
      <c r="AT7838" s="5" t="s">
        <v>255</v>
      </c>
      <c r="AU7838" s="5"/>
      <c r="AV7838" s="43"/>
      <c r="AW7838" s="41"/>
      <c r="AX7838" s="41"/>
      <c r="AY7838" s="41"/>
      <c r="AZ7838" s="26"/>
      <c r="BA7838" s="43"/>
      <c r="BB7838" s="41"/>
      <c r="BC7838" s="26"/>
      <c r="BD7838" s="26"/>
      <c r="BE7838" s="5"/>
      <c r="BF7838" s="43"/>
      <c r="BG7838" s="26"/>
      <c r="BH7838" s="5"/>
      <c r="BI7838" s="5"/>
      <c r="BJ7838" s="5"/>
      <c r="BK7838" s="5"/>
      <c r="BL7838" s="5"/>
      <c r="BM7838" s="5"/>
      <c r="BN7838" s="5"/>
    </row>
    <row r="7839" spans="2:66">
      <c r="B7839" s="13">
        <v>7838</v>
      </c>
      <c r="C7839" s="8">
        <v>5</v>
      </c>
      <c r="D7839" s="8">
        <v>25</v>
      </c>
      <c r="E7839" s="92">
        <v>27.0783465615512</v>
      </c>
      <c r="F7839" s="92">
        <v>347.95343312203698</v>
      </c>
      <c r="G7839" s="91"/>
      <c r="H7839" s="91"/>
      <c r="I7839" s="91"/>
      <c r="J7839" s="91"/>
      <c r="K7839" s="17" t="s">
        <v>33284</v>
      </c>
      <c r="L7839" s="54"/>
      <c r="M7839" s="54"/>
      <c r="N7839" s="24"/>
      <c r="O7839" s="24"/>
      <c r="P7839" s="26"/>
      <c r="Q7839" s="24"/>
      <c r="R7839" s="13"/>
      <c r="S7839" s="13"/>
      <c r="Z7839" s="13"/>
      <c r="AA7839" s="13"/>
      <c r="AB7839" s="13"/>
      <c r="AC7839" s="13"/>
      <c r="AD7839" s="24" t="s">
        <v>33871</v>
      </c>
      <c r="AE7839" s="24" t="s">
        <v>2</v>
      </c>
      <c r="AF7839" s="5">
        <v>49128</v>
      </c>
      <c r="AG7839" s="5">
        <v>49399</v>
      </c>
      <c r="AH7839" s="9"/>
      <c r="AI7839" s="9"/>
      <c r="AJ7839" s="38" t="s">
        <v>33285</v>
      </c>
      <c r="AK7839" s="38"/>
      <c r="AL7839" s="38"/>
      <c r="AM7839" s="38"/>
      <c r="AN7839" s="24"/>
      <c r="AO7839" s="38"/>
      <c r="AP7839" s="9"/>
      <c r="AQ7839" s="5"/>
      <c r="AR7839" s="103">
        <v>0.36399999999999999</v>
      </c>
      <c r="AS7839" s="9" t="s">
        <v>217</v>
      </c>
      <c r="AT7839" s="5" t="s">
        <v>40</v>
      </c>
      <c r="AU7839" s="5"/>
      <c r="AV7839" s="43"/>
      <c r="AW7839" s="41"/>
      <c r="AX7839" s="41"/>
      <c r="AY7839" s="41"/>
      <c r="AZ7839" s="26"/>
      <c r="BA7839" s="50"/>
      <c r="BB7839" s="58"/>
      <c r="BC7839" s="31"/>
      <c r="BD7839" s="31"/>
      <c r="BE7839" s="5"/>
      <c r="BF7839" s="43"/>
      <c r="BG7839" s="26"/>
      <c r="BH7839" s="5"/>
      <c r="BI7839" s="5"/>
      <c r="BJ7839" s="5"/>
      <c r="BK7839" s="5"/>
      <c r="BL7839" s="5"/>
      <c r="BM7839" s="5"/>
      <c r="BN7839" s="5"/>
    </row>
    <row r="7840" spans="2:66">
      <c r="B7840" s="13">
        <v>7839</v>
      </c>
      <c r="C7840" s="8">
        <v>11</v>
      </c>
      <c r="D7840" s="8">
        <v>97</v>
      </c>
      <c r="E7840" s="92">
        <v>41.167080381398797</v>
      </c>
      <c r="F7840" s="92">
        <v>528.99193522612302</v>
      </c>
      <c r="G7840" s="91"/>
      <c r="H7840" s="91"/>
      <c r="I7840" s="91"/>
      <c r="J7840" s="91"/>
      <c r="K7840" s="17" t="s">
        <v>33289</v>
      </c>
      <c r="L7840" s="54"/>
      <c r="M7840" s="54"/>
      <c r="N7840" s="24"/>
      <c r="O7840" s="24"/>
      <c r="P7840" s="26"/>
      <c r="Q7840" s="24"/>
      <c r="R7840" s="13"/>
      <c r="S7840" s="13"/>
      <c r="Z7840" s="13"/>
      <c r="AA7840" s="13"/>
      <c r="AB7840" s="13"/>
      <c r="AC7840" s="13"/>
      <c r="AD7840" s="24" t="s">
        <v>33871</v>
      </c>
      <c r="AE7840" s="24" t="s">
        <v>7</v>
      </c>
      <c r="AF7840" s="5">
        <v>49446</v>
      </c>
      <c r="AG7840" s="5">
        <v>49858</v>
      </c>
      <c r="AH7840" s="9"/>
      <c r="AI7840" s="9"/>
      <c r="AJ7840" s="38" t="s">
        <v>33285</v>
      </c>
      <c r="AK7840" s="38"/>
      <c r="AL7840" s="38"/>
      <c r="AM7840" s="38"/>
      <c r="AN7840" s="24"/>
      <c r="AO7840" s="38"/>
      <c r="AP7840" s="9"/>
      <c r="AQ7840" s="5"/>
      <c r="AR7840" s="103">
        <v>0.42370000000000002</v>
      </c>
      <c r="AS7840" s="5"/>
      <c r="AT7840" s="5"/>
      <c r="AU7840" s="5"/>
      <c r="AV7840" s="43"/>
      <c r="AW7840" s="41"/>
      <c r="AX7840" s="41"/>
      <c r="AY7840" s="41"/>
      <c r="AZ7840" s="26"/>
      <c r="BA7840" s="50"/>
      <c r="BB7840" s="58"/>
      <c r="BC7840" s="26"/>
      <c r="BD7840" s="26"/>
      <c r="BE7840" s="5"/>
      <c r="BF7840" s="43"/>
      <c r="BG7840" s="26"/>
      <c r="BH7840" s="5"/>
      <c r="BI7840" s="5"/>
      <c r="BJ7840" s="5"/>
      <c r="BK7840" s="5"/>
      <c r="BL7840" s="5"/>
      <c r="BM7840" s="5"/>
      <c r="BN7840" s="5"/>
    </row>
    <row r="7841" spans="2:66">
      <c r="B7841" s="13">
        <v>7840</v>
      </c>
      <c r="C7841" s="8">
        <v>6</v>
      </c>
      <c r="D7841" s="8">
        <v>48</v>
      </c>
      <c r="E7841" s="92">
        <v>13.389293133755899</v>
      </c>
      <c r="F7841" s="92">
        <v>172.050775049273</v>
      </c>
      <c r="G7841" s="91"/>
      <c r="H7841" s="91"/>
      <c r="I7841" s="91"/>
      <c r="J7841" s="91"/>
      <c r="K7841" s="17" t="s">
        <v>33288</v>
      </c>
      <c r="L7841" s="54"/>
      <c r="M7841" s="54"/>
      <c r="N7841" s="24"/>
      <c r="O7841" s="24"/>
      <c r="P7841" s="26"/>
      <c r="Q7841" s="24"/>
      <c r="R7841" s="13"/>
      <c r="S7841" s="13"/>
      <c r="Z7841" s="13"/>
      <c r="AA7841" s="13"/>
      <c r="AB7841" s="13"/>
      <c r="AC7841" s="13"/>
      <c r="AD7841" s="24" t="s">
        <v>33871</v>
      </c>
      <c r="AE7841" s="24" t="s">
        <v>2</v>
      </c>
      <c r="AF7841" s="5">
        <v>49450</v>
      </c>
      <c r="AG7841" s="5">
        <v>49584</v>
      </c>
      <c r="AH7841" s="9"/>
      <c r="AI7841" s="9"/>
      <c r="AJ7841" s="38"/>
      <c r="AK7841" s="38"/>
      <c r="AL7841" s="38"/>
      <c r="AM7841" s="38"/>
      <c r="AN7841" s="24"/>
      <c r="AO7841" s="38"/>
      <c r="AP7841" s="9"/>
      <c r="AQ7841" s="5"/>
      <c r="AR7841" s="103">
        <v>0.45190000000000002</v>
      </c>
      <c r="AS7841" s="5"/>
      <c r="AT7841" s="5" t="s">
        <v>33290</v>
      </c>
      <c r="AU7841" s="5"/>
      <c r="AV7841" s="43"/>
      <c r="AW7841" s="41"/>
      <c r="AX7841" s="41"/>
      <c r="AY7841" s="41"/>
      <c r="AZ7841" s="26"/>
      <c r="BA7841" s="43"/>
      <c r="BB7841" s="41"/>
      <c r="BC7841" s="26"/>
      <c r="BD7841" s="26"/>
      <c r="BE7841" s="5"/>
      <c r="BF7841" s="43"/>
      <c r="BG7841" s="26"/>
      <c r="BH7841" s="5"/>
      <c r="BI7841" s="5"/>
      <c r="BJ7841" s="5"/>
      <c r="BK7841" s="5"/>
      <c r="BL7841" s="5"/>
      <c r="BM7841" s="5"/>
      <c r="BN7841" s="5"/>
    </row>
    <row r="7842" spans="2:66">
      <c r="B7842" s="13">
        <v>7841</v>
      </c>
      <c r="C7842" s="8">
        <v>18</v>
      </c>
      <c r="D7842" s="8">
        <v>150</v>
      </c>
      <c r="E7842" s="92">
        <v>67.945666648910702</v>
      </c>
      <c r="F7842" s="92">
        <v>873.09348532466799</v>
      </c>
      <c r="G7842" s="91"/>
      <c r="H7842" s="91"/>
      <c r="I7842" s="91"/>
      <c r="J7842" s="91"/>
      <c r="K7842" s="17" t="s">
        <v>33286</v>
      </c>
      <c r="L7842" s="54"/>
      <c r="M7842" s="54"/>
      <c r="N7842" s="24"/>
      <c r="O7842" s="24"/>
      <c r="P7842" s="26"/>
      <c r="Q7842" s="24"/>
      <c r="R7842" s="13"/>
      <c r="S7842" s="13"/>
      <c r="Z7842" s="13"/>
      <c r="AA7842" s="13"/>
      <c r="AB7842" s="13"/>
      <c r="AC7842" s="13"/>
      <c r="AD7842" s="24" t="s">
        <v>33871</v>
      </c>
      <c r="AE7842" s="24" t="s">
        <v>2</v>
      </c>
      <c r="AF7842" s="5">
        <v>49478</v>
      </c>
      <c r="AG7842" s="5">
        <v>50158</v>
      </c>
      <c r="AH7842" s="9"/>
      <c r="AI7842" s="9" t="s">
        <v>33286</v>
      </c>
      <c r="AJ7842" s="38" t="s">
        <v>21589</v>
      </c>
      <c r="AK7842" s="38"/>
      <c r="AL7842" s="38"/>
      <c r="AM7842" s="38"/>
      <c r="AN7842" s="24"/>
      <c r="AO7842" s="38" t="s">
        <v>21585</v>
      </c>
      <c r="AP7842" s="9" t="s">
        <v>21584</v>
      </c>
      <c r="AQ7842" s="5" t="s">
        <v>18919</v>
      </c>
      <c r="AR7842" s="103">
        <v>0.40970000000000001</v>
      </c>
      <c r="AS7842" s="5" t="s">
        <v>8</v>
      </c>
      <c r="AT7842" s="5" t="s">
        <v>40</v>
      </c>
      <c r="AU7842" s="5"/>
      <c r="AV7842" s="43"/>
      <c r="AW7842" s="41"/>
      <c r="AX7842" s="41"/>
      <c r="AY7842" s="41"/>
      <c r="AZ7842" s="26"/>
      <c r="BA7842" s="50"/>
      <c r="BB7842" s="58"/>
      <c r="BC7842" s="31"/>
      <c r="BD7842" s="31"/>
      <c r="BE7842" s="5"/>
      <c r="BF7842" s="43"/>
      <c r="BG7842" s="26"/>
      <c r="BH7842" s="5"/>
      <c r="BI7842" s="5"/>
      <c r="BJ7842" s="5"/>
      <c r="BK7842" s="5"/>
      <c r="BL7842" s="5"/>
      <c r="BM7842" s="5"/>
      <c r="BN7842" s="5"/>
    </row>
    <row r="7843" spans="2:66">
      <c r="B7843" s="13">
        <v>7842</v>
      </c>
      <c r="C7843" s="8">
        <v>7</v>
      </c>
      <c r="D7843" s="8">
        <v>50</v>
      </c>
      <c r="E7843" s="92">
        <v>30.775390188035999</v>
      </c>
      <c r="F7843" s="92">
        <v>395.45999041176202</v>
      </c>
      <c r="G7843" s="91"/>
      <c r="H7843" s="91"/>
      <c r="I7843" s="91"/>
      <c r="J7843" s="91"/>
      <c r="K7843" s="17" t="s">
        <v>33293</v>
      </c>
      <c r="L7843" s="54"/>
      <c r="M7843" s="54"/>
      <c r="N7843" s="24"/>
      <c r="O7843" s="24"/>
      <c r="P7843" s="26"/>
      <c r="Q7843" s="24"/>
      <c r="R7843" s="13"/>
      <c r="S7843" s="13"/>
      <c r="Z7843" s="13"/>
      <c r="AA7843" s="13"/>
      <c r="AB7843" s="13"/>
      <c r="AC7843" s="13"/>
      <c r="AD7843" s="24" t="s">
        <v>33871</v>
      </c>
      <c r="AE7843" s="24" t="s">
        <v>7</v>
      </c>
      <c r="AF7843" s="5">
        <v>50140</v>
      </c>
      <c r="AG7843" s="5">
        <v>50448</v>
      </c>
      <c r="AH7843" s="9"/>
      <c r="AI7843" s="9"/>
      <c r="AJ7843" s="38"/>
      <c r="AK7843" s="38"/>
      <c r="AL7843" s="38"/>
      <c r="AM7843" s="38"/>
      <c r="AN7843" s="24"/>
      <c r="AO7843" s="38"/>
      <c r="AP7843" s="9"/>
      <c r="AQ7843" s="5"/>
      <c r="AR7843" s="103">
        <v>0.43369999999999997</v>
      </c>
      <c r="AS7843" s="5"/>
      <c r="AT7843" s="5" t="s">
        <v>33287</v>
      </c>
      <c r="AU7843" s="5"/>
      <c r="AV7843" s="43"/>
      <c r="AW7843" s="41"/>
      <c r="AX7843" s="41"/>
      <c r="AY7843" s="41"/>
      <c r="AZ7843" s="26"/>
      <c r="BA7843" s="43"/>
      <c r="BB7843" s="41"/>
      <c r="BC7843" s="26"/>
      <c r="BD7843" s="26"/>
      <c r="BE7843" s="5"/>
      <c r="BF7843" s="43"/>
      <c r="BG7843" s="26"/>
      <c r="BH7843" s="5"/>
      <c r="BI7843" s="5"/>
      <c r="BJ7843" s="5"/>
      <c r="BK7843" s="5"/>
      <c r="BL7843" s="5"/>
      <c r="BM7843" s="5"/>
      <c r="BN7843" s="5"/>
    </row>
    <row r="7844" spans="2:66">
      <c r="B7844" s="13">
        <v>7843</v>
      </c>
      <c r="C7844" s="8">
        <v>6</v>
      </c>
      <c r="D7844" s="8">
        <v>46</v>
      </c>
      <c r="E7844" s="92">
        <v>22.082341660895999</v>
      </c>
      <c r="F7844" s="92">
        <v>283.755382730517</v>
      </c>
      <c r="G7844" s="91"/>
      <c r="H7844" s="91"/>
      <c r="I7844" s="91"/>
      <c r="J7844" s="91"/>
      <c r="K7844" s="17" t="s">
        <v>33291</v>
      </c>
      <c r="L7844" s="54"/>
      <c r="M7844" s="54"/>
      <c r="N7844" s="24"/>
      <c r="O7844" s="24"/>
      <c r="P7844" s="26"/>
      <c r="Q7844" s="24"/>
      <c r="R7844" s="13"/>
      <c r="S7844" s="13"/>
      <c r="Z7844" s="13"/>
      <c r="AA7844" s="13"/>
      <c r="AB7844" s="13"/>
      <c r="AC7844" s="13"/>
      <c r="AD7844" s="24" t="s">
        <v>33871</v>
      </c>
      <c r="AE7844" s="24" t="s">
        <v>2</v>
      </c>
      <c r="AF7844" s="5">
        <v>50158</v>
      </c>
      <c r="AG7844" s="5">
        <v>50379</v>
      </c>
      <c r="AH7844" s="9"/>
      <c r="AI7844" s="9" t="s">
        <v>33291</v>
      </c>
      <c r="AJ7844" s="38" t="s">
        <v>33292</v>
      </c>
      <c r="AK7844" s="38"/>
      <c r="AL7844" s="38"/>
      <c r="AM7844" s="38"/>
      <c r="AN7844" s="24"/>
      <c r="AO7844" s="38" t="s">
        <v>7</v>
      </c>
      <c r="AP7844" s="9"/>
      <c r="AQ7844" s="5" t="s">
        <v>7</v>
      </c>
      <c r="AR7844" s="103">
        <v>0.44590000000000002</v>
      </c>
      <c r="AS7844" s="5" t="s">
        <v>8</v>
      </c>
      <c r="AT7844" s="5" t="s">
        <v>40</v>
      </c>
      <c r="AU7844" s="5"/>
      <c r="AV7844" s="43"/>
      <c r="AW7844" s="41"/>
      <c r="AX7844" s="41"/>
      <c r="AY7844" s="41"/>
      <c r="AZ7844" s="26"/>
      <c r="BA7844" s="50"/>
      <c r="BB7844" s="58"/>
      <c r="BC7844" s="26"/>
      <c r="BD7844" s="26"/>
      <c r="BE7844" s="5"/>
      <c r="BF7844" s="43"/>
      <c r="BG7844" s="26"/>
      <c r="BH7844" s="5"/>
      <c r="BI7844" s="5"/>
      <c r="BJ7844" s="5"/>
      <c r="BK7844" s="5"/>
      <c r="BL7844" s="5"/>
      <c r="BM7844" s="5"/>
      <c r="BN7844" s="5"/>
    </row>
    <row r="7845" spans="2:66">
      <c r="B7845" s="13">
        <v>7844</v>
      </c>
      <c r="C7845" s="8">
        <v>17</v>
      </c>
      <c r="D7845" s="8">
        <v>152</v>
      </c>
      <c r="E7845" s="92">
        <v>41.267000479411898</v>
      </c>
      <c r="F7845" s="92">
        <v>530.27589623395295</v>
      </c>
      <c r="G7845" s="91"/>
      <c r="H7845" s="91"/>
      <c r="I7845" s="91"/>
      <c r="J7845" s="91"/>
      <c r="K7845" s="17" t="s">
        <v>33294</v>
      </c>
      <c r="L7845" s="54"/>
      <c r="M7845" s="54"/>
      <c r="N7845" s="24"/>
      <c r="O7845" s="24"/>
      <c r="P7845" s="26"/>
      <c r="Q7845" s="24"/>
      <c r="R7845" s="13"/>
      <c r="S7845" s="13"/>
      <c r="Z7845" s="13"/>
      <c r="AA7845" s="13"/>
      <c r="AB7845" s="13"/>
      <c r="AC7845" s="13"/>
      <c r="AD7845" s="24" t="s">
        <v>33871</v>
      </c>
      <c r="AE7845" s="24" t="s">
        <v>2</v>
      </c>
      <c r="AF7845" s="5">
        <v>50435</v>
      </c>
      <c r="AG7845" s="5">
        <v>50848</v>
      </c>
      <c r="AH7845" s="9"/>
      <c r="AI7845" s="9"/>
      <c r="AJ7845" s="38" t="s">
        <v>33295</v>
      </c>
      <c r="AK7845" s="38"/>
      <c r="AL7845" s="38"/>
      <c r="AM7845" s="38"/>
      <c r="AN7845" s="24"/>
      <c r="AO7845" s="38"/>
      <c r="AP7845" s="9"/>
      <c r="AQ7845" s="5"/>
      <c r="AR7845" s="103">
        <v>0.42270000000000002</v>
      </c>
      <c r="AS7845" s="5"/>
      <c r="AT7845" s="5" t="s">
        <v>255</v>
      </c>
      <c r="AU7845" s="5"/>
      <c r="AV7845" s="43"/>
      <c r="AW7845" s="41"/>
      <c r="AX7845" s="41"/>
      <c r="AY7845" s="41"/>
      <c r="AZ7845" s="26"/>
      <c r="BA7845" s="43"/>
      <c r="BB7845" s="41"/>
      <c r="BC7845" s="26"/>
      <c r="BD7845" s="26"/>
      <c r="BE7845" s="5"/>
      <c r="BF7845" s="43"/>
      <c r="BG7845" s="26"/>
      <c r="BH7845" s="5"/>
      <c r="BI7845" s="5"/>
      <c r="BJ7845" s="5"/>
      <c r="BK7845" s="5"/>
      <c r="BL7845" s="5"/>
      <c r="BM7845" s="5"/>
      <c r="BN7845" s="5"/>
    </row>
    <row r="7846" spans="2:66">
      <c r="B7846" s="13">
        <v>7845</v>
      </c>
      <c r="C7846" s="8">
        <v>32</v>
      </c>
      <c r="D7846" s="8">
        <v>352</v>
      </c>
      <c r="E7846" s="92">
        <v>78.737037234325896</v>
      </c>
      <c r="F7846" s="92">
        <v>1011.76127417035</v>
      </c>
      <c r="G7846" s="91"/>
      <c r="H7846" s="91"/>
      <c r="I7846" s="91"/>
      <c r="J7846" s="91"/>
      <c r="K7846" s="17" t="s">
        <v>33296</v>
      </c>
      <c r="L7846" s="54"/>
      <c r="M7846" s="54"/>
      <c r="N7846" s="24"/>
      <c r="O7846" s="24"/>
      <c r="P7846" s="26"/>
      <c r="Q7846" s="24"/>
      <c r="R7846" s="13"/>
      <c r="S7846" s="13"/>
      <c r="Z7846" s="13"/>
      <c r="AA7846" s="13"/>
      <c r="AB7846" s="13"/>
      <c r="AC7846" s="13"/>
      <c r="AD7846" s="24" t="s">
        <v>33871</v>
      </c>
      <c r="AE7846" s="24" t="s">
        <v>2</v>
      </c>
      <c r="AF7846" s="5">
        <v>50896</v>
      </c>
      <c r="AG7846" s="5">
        <v>51684</v>
      </c>
      <c r="AH7846" s="9"/>
      <c r="AI7846" s="9" t="s">
        <v>33297</v>
      </c>
      <c r="AJ7846" s="38" t="s">
        <v>33298</v>
      </c>
      <c r="AK7846" s="38"/>
      <c r="AL7846" s="38"/>
      <c r="AM7846" s="38"/>
      <c r="AN7846" s="24"/>
      <c r="AO7846" s="38" t="s">
        <v>7</v>
      </c>
      <c r="AP7846" s="9"/>
      <c r="AQ7846" s="5" t="s">
        <v>7</v>
      </c>
      <c r="AR7846" s="103">
        <v>0.39290000000000003</v>
      </c>
      <c r="AS7846" s="5" t="s">
        <v>8</v>
      </c>
      <c r="AT7846" s="5" t="s">
        <v>40</v>
      </c>
      <c r="AU7846" s="5"/>
      <c r="AV7846" s="43"/>
      <c r="AW7846" s="41"/>
      <c r="AX7846" s="41"/>
      <c r="AY7846" s="41"/>
      <c r="AZ7846" s="26"/>
      <c r="BA7846" s="50"/>
      <c r="BB7846" s="58"/>
      <c r="BC7846" s="26"/>
      <c r="BD7846" s="26"/>
      <c r="BE7846" s="5"/>
      <c r="BF7846" s="43"/>
      <c r="BG7846" s="26"/>
      <c r="BH7846" s="5"/>
      <c r="BI7846" s="5"/>
      <c r="BJ7846" s="5"/>
      <c r="BK7846" s="5"/>
      <c r="BL7846" s="5"/>
      <c r="BM7846" s="5"/>
      <c r="BN7846" s="5"/>
    </row>
    <row r="7847" spans="2:66">
      <c r="B7847" s="13">
        <v>7846</v>
      </c>
      <c r="C7847" s="8">
        <v>17</v>
      </c>
      <c r="D7847" s="8">
        <v>153</v>
      </c>
      <c r="E7847" s="92">
        <v>37.370116656900898</v>
      </c>
      <c r="F7847" s="92">
        <v>480.20141692856799</v>
      </c>
      <c r="G7847" s="91"/>
      <c r="H7847" s="91"/>
      <c r="I7847" s="91"/>
      <c r="J7847" s="91"/>
      <c r="K7847" s="17" t="s">
        <v>33299</v>
      </c>
      <c r="L7847" s="54"/>
      <c r="M7847" s="54"/>
      <c r="N7847" s="24"/>
      <c r="O7847" s="24"/>
      <c r="P7847" s="26"/>
      <c r="Q7847" s="24"/>
      <c r="R7847" s="13"/>
      <c r="S7847" s="13"/>
      <c r="Z7847" s="13"/>
      <c r="AA7847" s="13"/>
      <c r="AB7847" s="13"/>
      <c r="AC7847" s="13"/>
      <c r="AD7847" s="24" t="s">
        <v>33871</v>
      </c>
      <c r="AE7847" s="24" t="s">
        <v>7</v>
      </c>
      <c r="AF7847" s="5">
        <v>51665</v>
      </c>
      <c r="AG7847" s="5">
        <v>52039</v>
      </c>
      <c r="AH7847" s="9"/>
      <c r="AI7847" s="9"/>
      <c r="AJ7847" s="38"/>
      <c r="AK7847" s="38"/>
      <c r="AL7847" s="38"/>
      <c r="AM7847" s="38"/>
      <c r="AN7847" s="24"/>
      <c r="AO7847" s="38"/>
      <c r="AP7847" s="9"/>
      <c r="AQ7847" s="5"/>
      <c r="AR7847" s="103">
        <v>0.43469999999999998</v>
      </c>
      <c r="AS7847" s="5"/>
      <c r="AT7847" s="5" t="s">
        <v>48</v>
      </c>
      <c r="AU7847" s="5"/>
      <c r="AV7847" s="43"/>
      <c r="AW7847" s="41"/>
      <c r="AX7847" s="41"/>
      <c r="AY7847" s="41"/>
      <c r="AZ7847" s="26"/>
      <c r="BA7847" s="43"/>
      <c r="BB7847" s="41"/>
      <c r="BC7847" s="26"/>
      <c r="BD7847" s="26"/>
      <c r="BE7847" s="5"/>
      <c r="BF7847" s="43"/>
      <c r="BG7847" s="26"/>
      <c r="BH7847" s="5"/>
      <c r="BI7847" s="5"/>
      <c r="BJ7847" s="5"/>
      <c r="BK7847" s="5"/>
      <c r="BL7847" s="5"/>
      <c r="BM7847" s="5"/>
      <c r="BN7847" s="5"/>
    </row>
    <row r="7848" spans="2:66">
      <c r="B7848" s="13">
        <v>7847</v>
      </c>
      <c r="C7848" s="8">
        <v>3</v>
      </c>
      <c r="D7848" s="8">
        <v>39</v>
      </c>
      <c r="E7848" s="92">
        <v>13.888893623821399</v>
      </c>
      <c r="F7848" s="92">
        <v>178.47058008842501</v>
      </c>
      <c r="G7848" s="91"/>
      <c r="H7848" s="91"/>
      <c r="I7848" s="91"/>
      <c r="J7848" s="91"/>
      <c r="K7848" s="17"/>
      <c r="L7848" s="54"/>
      <c r="M7848" s="54"/>
      <c r="N7848" s="24"/>
      <c r="O7848" s="24"/>
      <c r="P7848" s="26"/>
      <c r="Q7848" s="24"/>
      <c r="R7848" s="13"/>
      <c r="S7848" s="13"/>
      <c r="Z7848" s="13"/>
      <c r="AA7848" s="13"/>
      <c r="AB7848" s="13"/>
      <c r="AC7848" s="13"/>
      <c r="AD7848" s="24" t="s">
        <v>33871</v>
      </c>
      <c r="AE7848" s="24"/>
      <c r="AF7848" s="5">
        <v>52040</v>
      </c>
      <c r="AG7848" s="5">
        <v>52179</v>
      </c>
      <c r="AH7848" s="9"/>
      <c r="AI7848" s="9"/>
      <c r="AJ7848" s="38"/>
      <c r="AK7848" s="38"/>
      <c r="AL7848" s="38"/>
      <c r="AM7848" s="38"/>
      <c r="AN7848" s="24"/>
      <c r="AO7848" s="38"/>
      <c r="AP7848" s="9"/>
      <c r="AQ7848" s="5"/>
      <c r="AR7848" s="103">
        <v>0.38569999999999999</v>
      </c>
      <c r="AS7848" s="5"/>
      <c r="AT7848" s="5" t="s">
        <v>40</v>
      </c>
      <c r="AU7848" s="5"/>
      <c r="AV7848" s="43"/>
      <c r="AW7848" s="41"/>
      <c r="AX7848" s="41"/>
      <c r="AY7848" s="41"/>
      <c r="AZ7848" s="26"/>
      <c r="BA7848" s="43"/>
      <c r="BB7848" s="41"/>
      <c r="BC7848" s="26"/>
      <c r="BD7848" s="26"/>
      <c r="BE7848" s="5"/>
      <c r="BF7848" s="43"/>
      <c r="BG7848" s="26"/>
      <c r="BH7848" s="5"/>
      <c r="BI7848" s="5"/>
      <c r="BJ7848" s="5"/>
      <c r="BK7848" s="5"/>
      <c r="BL7848" s="5"/>
      <c r="BM7848" s="5"/>
      <c r="BN7848" s="5"/>
    </row>
    <row r="7849" spans="2:66">
      <c r="B7849" s="13">
        <v>7848</v>
      </c>
      <c r="C7849" s="8">
        <v>20</v>
      </c>
      <c r="D7849" s="8">
        <v>218</v>
      </c>
      <c r="E7849" s="92">
        <v>43.365322537687099</v>
      </c>
      <c r="F7849" s="92">
        <v>557.23907739839103</v>
      </c>
      <c r="G7849" s="91"/>
      <c r="H7849" s="91"/>
      <c r="I7849" s="91"/>
      <c r="J7849" s="91"/>
      <c r="K7849" s="17" t="s">
        <v>33300</v>
      </c>
      <c r="L7849" s="54"/>
      <c r="M7849" s="54"/>
      <c r="N7849" s="24"/>
      <c r="O7849" s="24"/>
      <c r="P7849" s="26"/>
      <c r="Q7849" s="24"/>
      <c r="R7849" s="13"/>
      <c r="S7849" s="13"/>
      <c r="Z7849" s="13"/>
      <c r="AA7849" s="13"/>
      <c r="AB7849" s="13"/>
      <c r="AC7849" s="13"/>
      <c r="AD7849" s="24" t="s">
        <v>33871</v>
      </c>
      <c r="AE7849" s="24" t="s">
        <v>2</v>
      </c>
      <c r="AF7849" s="5">
        <v>52180</v>
      </c>
      <c r="AG7849" s="5">
        <v>52614</v>
      </c>
      <c r="AH7849" s="9"/>
      <c r="AI7849" s="9" t="s">
        <v>33300</v>
      </c>
      <c r="AJ7849" s="38" t="s">
        <v>33301</v>
      </c>
      <c r="AK7849" s="38"/>
      <c r="AL7849" s="38"/>
      <c r="AM7849" s="38"/>
      <c r="AN7849" s="24"/>
      <c r="AO7849" s="38" t="s">
        <v>7</v>
      </c>
      <c r="AP7849" s="9"/>
      <c r="AQ7849" s="5" t="s">
        <v>7</v>
      </c>
      <c r="AR7849" s="103">
        <v>0.48280000000000001</v>
      </c>
      <c r="AS7849" s="5" t="s">
        <v>8</v>
      </c>
      <c r="AT7849" s="5"/>
      <c r="AU7849" s="5"/>
      <c r="AV7849" s="43"/>
      <c r="AW7849" s="41"/>
      <c r="AX7849" s="41"/>
      <c r="AY7849" s="41"/>
      <c r="AZ7849" s="26"/>
      <c r="BA7849" s="50"/>
      <c r="BB7849" s="58"/>
      <c r="BC7849" s="31"/>
      <c r="BD7849" s="31"/>
      <c r="BE7849" s="5"/>
      <c r="BF7849" s="43"/>
      <c r="BG7849" s="26"/>
      <c r="BH7849" s="5"/>
      <c r="BI7849" s="5"/>
      <c r="BJ7849" s="5"/>
      <c r="BK7849" s="5"/>
      <c r="BL7849" s="5"/>
      <c r="BM7849" s="5"/>
      <c r="BN7849" s="5"/>
    </row>
    <row r="7850" spans="2:66">
      <c r="B7850" s="13">
        <v>7849</v>
      </c>
      <c r="C7850" s="8">
        <v>3</v>
      </c>
      <c r="D7850" s="8">
        <v>28</v>
      </c>
      <c r="E7850" s="92">
        <v>6.4948063708517596</v>
      </c>
      <c r="F7850" s="92">
        <v>83.457465508975702</v>
      </c>
      <c r="G7850" s="91"/>
      <c r="H7850" s="91"/>
      <c r="I7850" s="91"/>
      <c r="J7850" s="91"/>
      <c r="K7850" s="17"/>
      <c r="L7850" s="54"/>
      <c r="M7850" s="54"/>
      <c r="N7850" s="24"/>
      <c r="O7850" s="24"/>
      <c r="P7850" s="26"/>
      <c r="Q7850" s="24"/>
      <c r="R7850" s="13"/>
      <c r="S7850" s="13"/>
      <c r="Z7850" s="13"/>
      <c r="AA7850" s="13"/>
      <c r="AB7850" s="13"/>
      <c r="AC7850" s="13"/>
      <c r="AD7850" s="24" t="s">
        <v>33871</v>
      </c>
      <c r="AE7850" s="24"/>
      <c r="AF7850" s="5">
        <v>52615</v>
      </c>
      <c r="AG7850" s="5">
        <v>52680</v>
      </c>
      <c r="AH7850" s="9"/>
      <c r="AI7850" s="9"/>
      <c r="AJ7850" s="38"/>
      <c r="AK7850" s="38"/>
      <c r="AL7850" s="38"/>
      <c r="AM7850" s="38"/>
      <c r="AN7850" s="24"/>
      <c r="AO7850" s="38"/>
      <c r="AP7850" s="9"/>
      <c r="AQ7850" s="5"/>
      <c r="AR7850" s="103">
        <v>0.46970000000000001</v>
      </c>
      <c r="AS7850" s="5"/>
      <c r="AT7850" s="5" t="s">
        <v>255</v>
      </c>
      <c r="AU7850" s="5"/>
      <c r="AV7850" s="43"/>
      <c r="AW7850" s="41"/>
      <c r="AX7850" s="41"/>
      <c r="AY7850" s="41"/>
      <c r="AZ7850" s="26"/>
      <c r="BA7850" s="43"/>
      <c r="BB7850" s="41"/>
      <c r="BC7850" s="26"/>
      <c r="BD7850" s="26"/>
      <c r="BE7850" s="5"/>
      <c r="BF7850" s="43"/>
      <c r="BG7850" s="26"/>
      <c r="BH7850" s="5"/>
      <c r="BI7850" s="5"/>
      <c r="BJ7850" s="5"/>
      <c r="BK7850" s="5"/>
      <c r="BL7850" s="5"/>
      <c r="BM7850" s="5"/>
      <c r="BN7850" s="5"/>
    </row>
    <row r="7851" spans="2:66">
      <c r="B7851" s="13">
        <v>7850</v>
      </c>
      <c r="C7851" s="8">
        <v>25</v>
      </c>
      <c r="D7851" s="8">
        <v>269</v>
      </c>
      <c r="E7851" s="92">
        <v>43.365322537687099</v>
      </c>
      <c r="F7851" s="92">
        <v>557.23907739839103</v>
      </c>
      <c r="G7851" s="91"/>
      <c r="H7851" s="91"/>
      <c r="I7851" s="91"/>
      <c r="J7851" s="91"/>
      <c r="K7851" s="17" t="s">
        <v>33302</v>
      </c>
      <c r="L7851" s="54"/>
      <c r="M7851" s="54"/>
      <c r="N7851" s="24"/>
      <c r="O7851" s="24"/>
      <c r="P7851" s="26"/>
      <c r="Q7851" s="24"/>
      <c r="R7851" s="13"/>
      <c r="S7851" s="13"/>
      <c r="Z7851" s="13"/>
      <c r="AA7851" s="13"/>
      <c r="AB7851" s="13"/>
      <c r="AC7851" s="13"/>
      <c r="AD7851" s="24" t="s">
        <v>33871</v>
      </c>
      <c r="AE7851" s="24" t="s">
        <v>2</v>
      </c>
      <c r="AF7851" s="5">
        <v>52681</v>
      </c>
      <c r="AG7851" s="5">
        <v>53115</v>
      </c>
      <c r="AH7851" s="9"/>
      <c r="AI7851" s="9" t="s">
        <v>33302</v>
      </c>
      <c r="AJ7851" s="38" t="s">
        <v>33303</v>
      </c>
      <c r="AK7851" s="38"/>
      <c r="AL7851" s="38"/>
      <c r="AM7851" s="38"/>
      <c r="AN7851" s="24"/>
      <c r="AO7851" s="38" t="s">
        <v>7</v>
      </c>
      <c r="AP7851" s="9"/>
      <c r="AQ7851" s="5" t="s">
        <v>7</v>
      </c>
      <c r="AR7851" s="103">
        <v>0.46439999999999998</v>
      </c>
      <c r="AS7851" s="9" t="s">
        <v>217</v>
      </c>
      <c r="AT7851" s="5"/>
      <c r="AU7851" s="5"/>
      <c r="AV7851" s="43"/>
      <c r="AW7851" s="41"/>
      <c r="AX7851" s="41"/>
      <c r="AY7851" s="41"/>
      <c r="AZ7851" s="26"/>
      <c r="BA7851" s="50"/>
      <c r="BB7851" s="58"/>
      <c r="BC7851" s="26"/>
      <c r="BD7851" s="26"/>
      <c r="BE7851" s="5"/>
      <c r="BF7851" s="43"/>
      <c r="BG7851" s="26"/>
      <c r="BH7851" s="5"/>
      <c r="BI7851" s="5"/>
      <c r="BJ7851" s="5"/>
      <c r="BK7851" s="5"/>
      <c r="BL7851" s="5"/>
      <c r="BM7851" s="5"/>
      <c r="BN7851" s="5"/>
    </row>
    <row r="7852" spans="2:66">
      <c r="B7852" s="13">
        <v>7851</v>
      </c>
      <c r="C7852" s="8">
        <v>13</v>
      </c>
      <c r="D7852" s="8">
        <v>105</v>
      </c>
      <c r="E7852" s="92">
        <v>23.381302935066302</v>
      </c>
      <c r="F7852" s="92">
        <v>300.446875832312</v>
      </c>
      <c r="G7852" s="91"/>
      <c r="H7852" s="91"/>
      <c r="I7852" s="91"/>
      <c r="J7852" s="91"/>
      <c r="K7852" s="17"/>
      <c r="L7852" s="54"/>
      <c r="M7852" s="54"/>
      <c r="N7852" s="24"/>
      <c r="O7852" s="24"/>
      <c r="P7852" s="26"/>
      <c r="Q7852" s="24"/>
      <c r="R7852" s="13"/>
      <c r="S7852" s="13"/>
      <c r="Z7852" s="13"/>
      <c r="AA7852" s="13"/>
      <c r="AB7852" s="13"/>
      <c r="AC7852" s="13"/>
      <c r="AD7852" s="24" t="s">
        <v>33871</v>
      </c>
      <c r="AE7852" s="24"/>
      <c r="AF7852" s="5">
        <v>53116</v>
      </c>
      <c r="AG7852" s="5">
        <v>53350</v>
      </c>
      <c r="AH7852" s="9"/>
      <c r="AI7852" s="9"/>
      <c r="AJ7852" s="38"/>
      <c r="AK7852" s="38"/>
      <c r="AL7852" s="38"/>
      <c r="AM7852" s="38"/>
      <c r="AN7852" s="24"/>
      <c r="AO7852" s="38"/>
      <c r="AP7852" s="9"/>
      <c r="AQ7852" s="5"/>
      <c r="AR7852" s="103">
        <v>0.37019999999999997</v>
      </c>
      <c r="AS7852" s="5"/>
      <c r="AT7852" s="5" t="s">
        <v>255</v>
      </c>
      <c r="AU7852" s="5"/>
      <c r="AV7852" s="43"/>
      <c r="AW7852" s="41"/>
      <c r="AX7852" s="41"/>
      <c r="AY7852" s="41"/>
      <c r="AZ7852" s="26"/>
      <c r="BA7852" s="43"/>
      <c r="BB7852" s="41"/>
      <c r="BC7852" s="26"/>
      <c r="BD7852" s="26"/>
      <c r="BE7852" s="5"/>
      <c r="BF7852" s="43"/>
      <c r="BG7852" s="26"/>
      <c r="BH7852" s="5"/>
      <c r="BI7852" s="5"/>
      <c r="BJ7852" s="5"/>
      <c r="BK7852" s="5"/>
      <c r="BL7852" s="5"/>
      <c r="BM7852" s="5"/>
      <c r="BN7852" s="5"/>
    </row>
    <row r="7853" spans="2:66">
      <c r="B7853" s="13">
        <v>7852</v>
      </c>
      <c r="C7853" s="8">
        <v>10</v>
      </c>
      <c r="D7853" s="8">
        <v>94</v>
      </c>
      <c r="E7853" s="92">
        <v>32.274191658232603</v>
      </c>
      <c r="F7853" s="92">
        <v>414.71940552921802</v>
      </c>
      <c r="G7853" s="91"/>
      <c r="H7853" s="91"/>
      <c r="I7853" s="91"/>
      <c r="J7853" s="91"/>
      <c r="K7853" s="17" t="s">
        <v>33304</v>
      </c>
      <c r="L7853" s="54"/>
      <c r="M7853" s="54" t="s">
        <v>7540</v>
      </c>
      <c r="N7853" s="24"/>
      <c r="O7853" s="24"/>
      <c r="P7853" s="26"/>
      <c r="Q7853" s="24"/>
      <c r="R7853" s="13"/>
      <c r="S7853" s="13"/>
      <c r="Z7853" s="13"/>
      <c r="AA7853" s="13"/>
      <c r="AB7853" s="13"/>
      <c r="AC7853" s="13"/>
      <c r="AD7853" s="24" t="s">
        <v>33871</v>
      </c>
      <c r="AE7853" s="24" t="s">
        <v>2</v>
      </c>
      <c r="AF7853" s="5">
        <v>53351</v>
      </c>
      <c r="AG7853" s="5">
        <v>53674</v>
      </c>
      <c r="AH7853" s="9"/>
      <c r="AI7853" s="9" t="s">
        <v>33304</v>
      </c>
      <c r="AJ7853" s="38" t="s">
        <v>7545</v>
      </c>
      <c r="AK7853" s="38"/>
      <c r="AL7853" s="38"/>
      <c r="AM7853" s="38"/>
      <c r="AN7853" s="24"/>
      <c r="AO7853" s="38" t="s">
        <v>7541</v>
      </c>
      <c r="AP7853" s="9" t="s">
        <v>7540</v>
      </c>
      <c r="AQ7853" s="5" t="s">
        <v>33305</v>
      </c>
      <c r="AR7853" s="103">
        <v>0.4753</v>
      </c>
      <c r="AS7853" s="9" t="s">
        <v>217</v>
      </c>
      <c r="AT7853" s="5"/>
      <c r="AU7853" s="5"/>
      <c r="AV7853" s="44"/>
      <c r="AW7853" s="41"/>
      <c r="AX7853" s="112"/>
      <c r="AY7853" s="112"/>
      <c r="AZ7853" s="26"/>
      <c r="BA7853" s="50"/>
      <c r="BB7853" s="58"/>
      <c r="BC7853" s="26"/>
      <c r="BD7853" s="26"/>
      <c r="BE7853" s="5"/>
      <c r="BF7853" s="43"/>
      <c r="BG7853" s="26"/>
      <c r="BH7853" s="5"/>
      <c r="BI7853" s="5"/>
      <c r="BJ7853" s="5"/>
      <c r="BK7853" s="5"/>
      <c r="BL7853" s="5"/>
      <c r="BM7853" s="5"/>
      <c r="BN7853" s="5"/>
    </row>
    <row r="7854" spans="2:66">
      <c r="B7854" s="13">
        <v>7853</v>
      </c>
      <c r="C7854" s="8">
        <v>7</v>
      </c>
      <c r="D7854" s="8">
        <v>124</v>
      </c>
      <c r="E7854" s="92">
        <v>20.983220582751802</v>
      </c>
      <c r="F7854" s="92">
        <v>269.63181164438299</v>
      </c>
      <c r="G7854" s="91"/>
      <c r="H7854" s="91"/>
      <c r="I7854" s="91"/>
      <c r="J7854" s="91"/>
      <c r="K7854" s="17"/>
      <c r="L7854" s="54"/>
      <c r="M7854" s="54"/>
      <c r="N7854" s="24"/>
      <c r="O7854" s="24"/>
      <c r="P7854" s="26"/>
      <c r="Q7854" s="24"/>
      <c r="R7854" s="13"/>
      <c r="S7854" s="13"/>
      <c r="Z7854" s="13"/>
      <c r="AA7854" s="13"/>
      <c r="AB7854" s="13"/>
      <c r="AC7854" s="13"/>
      <c r="AD7854" s="24" t="s">
        <v>33871</v>
      </c>
      <c r="AE7854" s="24"/>
      <c r="AF7854" s="5">
        <v>53675</v>
      </c>
      <c r="AG7854" s="5">
        <v>53885</v>
      </c>
      <c r="AH7854" s="9"/>
      <c r="AI7854" s="9"/>
      <c r="AJ7854" s="38"/>
      <c r="AK7854" s="38"/>
      <c r="AL7854" s="38"/>
      <c r="AM7854" s="38"/>
      <c r="AN7854" s="24"/>
      <c r="AO7854" s="38"/>
      <c r="AP7854" s="9"/>
      <c r="AQ7854" s="5"/>
      <c r="AR7854" s="103">
        <v>0.40760000000000002</v>
      </c>
      <c r="AS7854" s="5"/>
      <c r="AT7854" s="5" t="s">
        <v>48</v>
      </c>
      <c r="AU7854" s="5"/>
      <c r="AV7854" s="43"/>
      <c r="AW7854" s="41"/>
      <c r="AX7854" s="41"/>
      <c r="AY7854" s="41"/>
      <c r="AZ7854" s="26"/>
      <c r="BA7854" s="43"/>
      <c r="BB7854" s="41"/>
      <c r="BC7854" s="26"/>
      <c r="BD7854" s="26"/>
      <c r="BE7854" s="5"/>
      <c r="BF7854" s="43"/>
      <c r="BG7854" s="26"/>
      <c r="BH7854" s="5"/>
      <c r="BI7854" s="5"/>
      <c r="BJ7854" s="5"/>
      <c r="BK7854" s="5"/>
      <c r="BL7854" s="5"/>
      <c r="BM7854" s="5"/>
      <c r="BN7854" s="5"/>
    </row>
    <row r="7855" spans="2:66">
      <c r="B7855" s="13">
        <v>7854</v>
      </c>
      <c r="C7855" s="8">
        <v>7</v>
      </c>
      <c r="D7855" s="8">
        <v>35</v>
      </c>
      <c r="E7855" s="92">
        <v>27.9776274436691</v>
      </c>
      <c r="F7855" s="92">
        <v>359.50908219251102</v>
      </c>
      <c r="G7855" s="91"/>
      <c r="H7855" s="91"/>
      <c r="I7855" s="91"/>
      <c r="J7855" s="91"/>
      <c r="K7855" s="17" t="s">
        <v>33307</v>
      </c>
      <c r="L7855" s="54"/>
      <c r="M7855" s="54"/>
      <c r="N7855" s="24"/>
      <c r="O7855" s="24"/>
      <c r="P7855" s="26"/>
      <c r="Q7855" s="24"/>
      <c r="R7855" s="13"/>
      <c r="S7855" s="13"/>
      <c r="Z7855" s="13"/>
      <c r="AA7855" s="13"/>
      <c r="AB7855" s="13"/>
      <c r="AC7855" s="13"/>
      <c r="AD7855" s="24" t="s">
        <v>33871</v>
      </c>
      <c r="AE7855" s="24" t="s">
        <v>2</v>
      </c>
      <c r="AF7855" s="5">
        <v>53886</v>
      </c>
      <c r="AG7855" s="5">
        <v>54166</v>
      </c>
      <c r="AH7855" s="9"/>
      <c r="AI7855" s="9"/>
      <c r="AJ7855" s="38" t="s">
        <v>33308</v>
      </c>
      <c r="AK7855" s="38"/>
      <c r="AL7855" s="38"/>
      <c r="AM7855" s="38"/>
      <c r="AN7855" s="24"/>
      <c r="AO7855" s="38"/>
      <c r="AP7855" s="9"/>
      <c r="AQ7855" s="5"/>
      <c r="AR7855" s="103">
        <v>0.3594</v>
      </c>
      <c r="AS7855" s="5"/>
      <c r="AT7855" s="5"/>
      <c r="AU7855" s="5"/>
      <c r="AV7855" s="43"/>
      <c r="AW7855" s="41"/>
      <c r="AX7855" s="41"/>
      <c r="AY7855" s="41"/>
      <c r="AZ7855" s="26"/>
      <c r="BA7855" s="50"/>
      <c r="BB7855" s="58"/>
      <c r="BC7855" s="26"/>
      <c r="BD7855" s="26"/>
      <c r="BE7855" s="5"/>
      <c r="BF7855" s="43"/>
      <c r="BG7855" s="26"/>
      <c r="BH7855" s="5"/>
      <c r="BI7855" s="5"/>
      <c r="BJ7855" s="5"/>
      <c r="BK7855" s="5"/>
      <c r="BL7855" s="5"/>
      <c r="BM7855" s="5"/>
      <c r="BN7855" s="5"/>
    </row>
    <row r="7856" spans="2:66">
      <c r="B7856" s="13">
        <v>7855</v>
      </c>
      <c r="C7856" s="8">
        <v>7</v>
      </c>
      <c r="D7856" s="8">
        <v>35</v>
      </c>
      <c r="E7856" s="92">
        <v>25.0799446012891</v>
      </c>
      <c r="F7856" s="92">
        <v>322.274212965429</v>
      </c>
      <c r="G7856" s="91"/>
      <c r="H7856" s="91"/>
      <c r="I7856" s="91"/>
      <c r="J7856" s="91"/>
      <c r="K7856" s="17" t="s">
        <v>33306</v>
      </c>
      <c r="L7856" s="54"/>
      <c r="M7856" s="54"/>
      <c r="N7856" s="24"/>
      <c r="O7856" s="24"/>
      <c r="P7856" s="26"/>
      <c r="Q7856" s="24"/>
      <c r="R7856" s="13"/>
      <c r="S7856" s="13"/>
      <c r="Z7856" s="13"/>
      <c r="AA7856" s="13"/>
      <c r="AB7856" s="13"/>
      <c r="AC7856" s="13"/>
      <c r="AD7856" s="24" t="s">
        <v>33871</v>
      </c>
      <c r="AE7856" s="24" t="s">
        <v>7</v>
      </c>
      <c r="AF7856" s="5">
        <v>53926</v>
      </c>
      <c r="AG7856" s="5">
        <v>54177</v>
      </c>
      <c r="AH7856" s="9"/>
      <c r="AI7856" s="9"/>
      <c r="AJ7856" s="38"/>
      <c r="AK7856" s="38"/>
      <c r="AL7856" s="38"/>
      <c r="AM7856" s="38"/>
      <c r="AN7856" s="24"/>
      <c r="AO7856" s="38"/>
      <c r="AP7856" s="9"/>
      <c r="AQ7856" s="5"/>
      <c r="AR7856" s="103">
        <v>0.36109999999999998</v>
      </c>
      <c r="AS7856" s="5"/>
      <c r="AT7856" s="5" t="s">
        <v>33309</v>
      </c>
      <c r="AU7856" s="5"/>
      <c r="AV7856" s="43"/>
      <c r="AW7856" s="41"/>
      <c r="AX7856" s="41"/>
      <c r="AY7856" s="41"/>
      <c r="AZ7856" s="26"/>
      <c r="BA7856" s="43"/>
      <c r="BB7856" s="41"/>
      <c r="BC7856" s="26"/>
      <c r="BD7856" s="26"/>
      <c r="BE7856" s="5"/>
      <c r="BF7856" s="43"/>
      <c r="BG7856" s="26"/>
      <c r="BH7856" s="5"/>
      <c r="BI7856" s="5"/>
      <c r="BJ7856" s="5"/>
      <c r="BK7856" s="5"/>
      <c r="BL7856" s="5"/>
      <c r="BM7856" s="5"/>
      <c r="BN7856" s="5"/>
    </row>
    <row r="7857" spans="2:66">
      <c r="B7857" s="13">
        <v>7856</v>
      </c>
      <c r="C7857" s="8">
        <v>13</v>
      </c>
      <c r="D7857" s="8">
        <v>122</v>
      </c>
      <c r="E7857" s="92">
        <v>19.584339210568402</v>
      </c>
      <c r="F7857" s="92">
        <v>251.65635753475701</v>
      </c>
      <c r="G7857" s="91"/>
      <c r="H7857" s="91"/>
      <c r="I7857" s="91"/>
      <c r="J7857" s="91"/>
      <c r="K7857" s="17"/>
      <c r="L7857" s="54"/>
      <c r="M7857" s="54"/>
      <c r="N7857" s="24"/>
      <c r="O7857" s="24"/>
      <c r="P7857" s="26"/>
      <c r="Q7857" s="24"/>
      <c r="R7857" s="13"/>
      <c r="S7857" s="13"/>
      <c r="Z7857" s="13"/>
      <c r="AA7857" s="13"/>
      <c r="AB7857" s="13"/>
      <c r="AC7857" s="13"/>
      <c r="AD7857" s="24" t="s">
        <v>33871</v>
      </c>
      <c r="AE7857" s="24"/>
      <c r="AF7857" s="5">
        <v>54178</v>
      </c>
      <c r="AG7857" s="5">
        <v>54374</v>
      </c>
      <c r="AH7857" s="9"/>
      <c r="AI7857" s="9"/>
      <c r="AJ7857" s="38"/>
      <c r="AK7857" s="38"/>
      <c r="AL7857" s="38"/>
      <c r="AM7857" s="38"/>
      <c r="AN7857" s="24"/>
      <c r="AO7857" s="38"/>
      <c r="AP7857" s="9"/>
      <c r="AQ7857" s="5"/>
      <c r="AR7857" s="103">
        <v>0.46189999999999998</v>
      </c>
      <c r="AS7857" s="5"/>
      <c r="AT7857" s="5" t="s">
        <v>28851</v>
      </c>
      <c r="AU7857" s="5"/>
      <c r="AV7857" s="43"/>
      <c r="AW7857" s="41"/>
      <c r="AX7857" s="41"/>
      <c r="AY7857" s="41"/>
      <c r="AZ7857" s="26"/>
      <c r="BA7857" s="43"/>
      <c r="BB7857" s="41"/>
      <c r="BC7857" s="26"/>
      <c r="BD7857" s="26"/>
      <c r="BE7857" s="5"/>
      <c r="BF7857" s="43"/>
      <c r="BG7857" s="26"/>
      <c r="BH7857" s="5"/>
      <c r="BI7857" s="5"/>
      <c r="BJ7857" s="5"/>
      <c r="BK7857" s="5"/>
      <c r="BL7857" s="5"/>
      <c r="BM7857" s="5"/>
      <c r="BN7857" s="5"/>
    </row>
    <row r="7858" spans="2:66">
      <c r="B7858" s="13">
        <v>7857</v>
      </c>
      <c r="C7858" s="8">
        <v>32</v>
      </c>
      <c r="D7858" s="8">
        <v>268</v>
      </c>
      <c r="E7858" s="92">
        <v>51.758610770787797</v>
      </c>
      <c r="F7858" s="92">
        <v>665.09180205614405</v>
      </c>
      <c r="G7858" s="91"/>
      <c r="H7858" s="91"/>
      <c r="I7858" s="91"/>
      <c r="J7858" s="91"/>
      <c r="K7858" s="17" t="s">
        <v>33310</v>
      </c>
      <c r="L7858" s="54" t="s">
        <v>33311</v>
      </c>
      <c r="M7858" s="54"/>
      <c r="N7858" s="26"/>
      <c r="O7858" s="24"/>
      <c r="P7858" s="26"/>
      <c r="Q7858" s="24"/>
      <c r="R7858" s="13"/>
      <c r="S7858" s="13"/>
      <c r="Z7858" s="13"/>
      <c r="AA7858" s="13"/>
      <c r="AB7858" s="13"/>
      <c r="AC7858" s="13"/>
      <c r="AD7858" s="24" t="s">
        <v>33871</v>
      </c>
      <c r="AE7858" s="24" t="s">
        <v>2</v>
      </c>
      <c r="AF7858" s="5">
        <v>54375</v>
      </c>
      <c r="AG7858" s="5">
        <v>54893</v>
      </c>
      <c r="AH7858" s="9"/>
      <c r="AI7858" s="9" t="s">
        <v>33310</v>
      </c>
      <c r="AJ7858" s="38" t="s">
        <v>26563</v>
      </c>
      <c r="AK7858" s="38"/>
      <c r="AL7858" s="38"/>
      <c r="AM7858" s="38"/>
      <c r="AN7858" s="24"/>
      <c r="AO7858" s="38" t="s">
        <v>26559</v>
      </c>
      <c r="AP7858" s="9" t="s">
        <v>26557</v>
      </c>
      <c r="AQ7858" s="5" t="s">
        <v>33312</v>
      </c>
      <c r="AR7858" s="103">
        <v>0.42770000000000002</v>
      </c>
      <c r="AS7858" s="5" t="s">
        <v>8</v>
      </c>
      <c r="AT7858" s="5"/>
      <c r="AU7858" s="5"/>
      <c r="AV7858" s="44" t="s">
        <v>33505</v>
      </c>
      <c r="AW7858" s="41"/>
      <c r="AX7858" s="112" t="s">
        <v>33505</v>
      </c>
      <c r="AY7858" s="112" t="s">
        <v>33505</v>
      </c>
      <c r="AZ7858" s="26"/>
      <c r="BA7858" s="50"/>
      <c r="BB7858" s="58"/>
      <c r="BC7858" s="26"/>
      <c r="BD7858" s="26"/>
      <c r="BE7858" s="5"/>
      <c r="BF7858" s="43"/>
      <c r="BG7858" s="26"/>
      <c r="BH7858" s="5"/>
      <c r="BI7858" s="5"/>
      <c r="BJ7858" s="5"/>
      <c r="BK7858" s="5"/>
      <c r="BL7858" s="5"/>
      <c r="BM7858" s="5"/>
      <c r="BN7858" s="5"/>
    </row>
    <row r="7859" spans="2:66">
      <c r="B7859" s="13">
        <v>7858</v>
      </c>
      <c r="C7859" s="8">
        <v>24</v>
      </c>
      <c r="D7859" s="8">
        <v>308</v>
      </c>
      <c r="E7859" s="92">
        <v>34.972034304586401</v>
      </c>
      <c r="F7859" s="92">
        <v>449.38635274063802</v>
      </c>
      <c r="G7859" s="91"/>
      <c r="H7859" s="91"/>
      <c r="I7859" s="91"/>
      <c r="J7859" s="91"/>
      <c r="K7859" s="17" t="s">
        <v>33316</v>
      </c>
      <c r="L7859" s="54"/>
      <c r="M7859" s="54"/>
      <c r="N7859" s="24"/>
      <c r="O7859" s="24"/>
      <c r="P7859" s="26"/>
      <c r="Q7859" s="24"/>
      <c r="R7859" s="13"/>
      <c r="S7859" s="13"/>
      <c r="Z7859" s="13"/>
      <c r="AA7859" s="13"/>
      <c r="AB7859" s="13"/>
      <c r="AC7859" s="13"/>
      <c r="AD7859" s="24" t="s">
        <v>33871</v>
      </c>
      <c r="AE7859" s="24" t="s">
        <v>7</v>
      </c>
      <c r="AF7859" s="5">
        <v>54906</v>
      </c>
      <c r="AG7859" s="5">
        <v>55256</v>
      </c>
      <c r="AH7859" s="9"/>
      <c r="AI7859" s="9"/>
      <c r="AJ7859" s="38"/>
      <c r="AK7859" s="38"/>
      <c r="AL7859" s="38"/>
      <c r="AM7859" s="38"/>
      <c r="AN7859" s="24"/>
      <c r="AO7859" s="38"/>
      <c r="AP7859" s="9"/>
      <c r="AQ7859" s="5"/>
      <c r="AR7859" s="103">
        <v>0.45300000000000001</v>
      </c>
      <c r="AS7859" s="5"/>
      <c r="AT7859" s="5" t="s">
        <v>33313</v>
      </c>
      <c r="AU7859" s="5"/>
      <c r="AV7859" s="43"/>
      <c r="AW7859" s="41"/>
      <c r="AX7859" s="41"/>
      <c r="AY7859" s="41"/>
      <c r="AZ7859" s="26"/>
      <c r="BA7859" s="43"/>
      <c r="BB7859" s="41"/>
      <c r="BC7859" s="26"/>
      <c r="BD7859" s="26"/>
      <c r="BE7859" s="5"/>
      <c r="BF7859" s="43"/>
      <c r="BG7859" s="26"/>
      <c r="BH7859" s="5"/>
      <c r="BI7859" s="5"/>
      <c r="BJ7859" s="5"/>
      <c r="BK7859" s="5"/>
      <c r="BL7859" s="5"/>
      <c r="BM7859" s="5"/>
      <c r="BN7859" s="5"/>
    </row>
    <row r="7860" spans="2:66">
      <c r="B7860" s="13">
        <v>7859</v>
      </c>
      <c r="C7860" s="8">
        <v>14</v>
      </c>
      <c r="D7860" s="8">
        <v>201</v>
      </c>
      <c r="E7860" s="92">
        <v>24.1806637191712</v>
      </c>
      <c r="F7860" s="92">
        <v>310.71856389495599</v>
      </c>
      <c r="G7860" s="91"/>
      <c r="H7860" s="91"/>
      <c r="I7860" s="91"/>
      <c r="J7860" s="91"/>
      <c r="K7860" s="17" t="s">
        <v>33314</v>
      </c>
      <c r="L7860" s="54"/>
      <c r="M7860" s="54"/>
      <c r="N7860" s="24"/>
      <c r="O7860" s="24"/>
      <c r="P7860" s="26"/>
      <c r="Q7860" s="24"/>
      <c r="R7860" s="13"/>
      <c r="S7860" s="13"/>
      <c r="Z7860" s="13"/>
      <c r="AA7860" s="13"/>
      <c r="AB7860" s="13"/>
      <c r="AC7860" s="13"/>
      <c r="AD7860" s="24" t="s">
        <v>33871</v>
      </c>
      <c r="AE7860" s="24" t="s">
        <v>2</v>
      </c>
      <c r="AF7860" s="5">
        <v>54948</v>
      </c>
      <c r="AG7860" s="5">
        <v>55190</v>
      </c>
      <c r="AH7860" s="9"/>
      <c r="AI7860" s="9" t="s">
        <v>33314</v>
      </c>
      <c r="AJ7860" s="38" t="s">
        <v>33315</v>
      </c>
      <c r="AK7860" s="38"/>
      <c r="AL7860" s="38"/>
      <c r="AM7860" s="38"/>
      <c r="AN7860" s="24"/>
      <c r="AO7860" s="38" t="s">
        <v>7</v>
      </c>
      <c r="AP7860" s="9"/>
      <c r="AQ7860" s="5" t="s">
        <v>7</v>
      </c>
      <c r="AR7860" s="103">
        <v>0.44440000000000002</v>
      </c>
      <c r="AS7860" s="5" t="s">
        <v>8</v>
      </c>
      <c r="AT7860" s="5" t="s">
        <v>40</v>
      </c>
      <c r="AU7860" s="5"/>
      <c r="AV7860" s="43"/>
      <c r="AW7860" s="41"/>
      <c r="AX7860" s="41"/>
      <c r="AY7860" s="41"/>
      <c r="AZ7860" s="26"/>
      <c r="BA7860" s="50"/>
      <c r="BB7860" s="58"/>
      <c r="BC7860" s="26"/>
      <c r="BD7860" s="26"/>
      <c r="BE7860" s="5"/>
      <c r="BF7860" s="43"/>
      <c r="BG7860" s="26"/>
      <c r="BH7860" s="5"/>
      <c r="BI7860" s="5"/>
      <c r="BJ7860" s="5"/>
      <c r="BK7860" s="5"/>
      <c r="BL7860" s="5"/>
      <c r="BM7860" s="5"/>
      <c r="BN7860" s="5"/>
    </row>
    <row r="7861" spans="2:66">
      <c r="B7861" s="13">
        <v>7860</v>
      </c>
      <c r="C7861" s="8">
        <v>114</v>
      </c>
      <c r="D7861" s="8">
        <v>1075</v>
      </c>
      <c r="E7861" s="92">
        <v>199.54043573216899</v>
      </c>
      <c r="F7861" s="92">
        <v>2564.0701326373</v>
      </c>
      <c r="G7861" s="91"/>
      <c r="H7861" s="91"/>
      <c r="I7861" s="91"/>
      <c r="J7861" s="91"/>
      <c r="K7861" s="17" t="s">
        <v>33317</v>
      </c>
      <c r="L7861" s="54"/>
      <c r="M7861" s="54"/>
      <c r="N7861" s="24"/>
      <c r="O7861" s="24"/>
      <c r="P7861" s="26"/>
      <c r="Q7861" s="24"/>
      <c r="R7861" s="13"/>
      <c r="S7861" s="13"/>
      <c r="Z7861" s="13"/>
      <c r="AA7861" s="13"/>
      <c r="AB7861" s="13"/>
      <c r="AC7861" s="13"/>
      <c r="AD7861" s="24" t="s">
        <v>33871</v>
      </c>
      <c r="AE7861" s="24" t="s">
        <v>2</v>
      </c>
      <c r="AF7861" s="5">
        <v>55259</v>
      </c>
      <c r="AG7861" s="5">
        <v>57256</v>
      </c>
      <c r="AH7861" s="9"/>
      <c r="AI7861" s="9" t="s">
        <v>33317</v>
      </c>
      <c r="AJ7861" s="38" t="s">
        <v>33318</v>
      </c>
      <c r="AK7861" s="38"/>
      <c r="AL7861" s="38"/>
      <c r="AM7861" s="38"/>
      <c r="AN7861" s="24"/>
      <c r="AO7861" s="38" t="s">
        <v>7</v>
      </c>
      <c r="AP7861" s="9"/>
      <c r="AQ7861" s="5" t="s">
        <v>7</v>
      </c>
      <c r="AR7861" s="103">
        <v>0.41389999999999999</v>
      </c>
      <c r="AS7861" s="9" t="s">
        <v>217</v>
      </c>
      <c r="AT7861" s="5" t="s">
        <v>255</v>
      </c>
      <c r="AU7861" s="5"/>
      <c r="AV7861" s="43"/>
      <c r="AW7861" s="41"/>
      <c r="AX7861" s="41"/>
      <c r="AY7861" s="41"/>
      <c r="AZ7861" s="26"/>
      <c r="BA7861" s="50"/>
      <c r="BB7861" s="58"/>
      <c r="BC7861" s="31"/>
      <c r="BD7861" s="31"/>
      <c r="BE7861" s="5"/>
      <c r="BF7861" s="43"/>
      <c r="BG7861" s="26"/>
      <c r="BH7861" s="5"/>
      <c r="BI7861" s="5"/>
      <c r="BJ7861" s="5"/>
      <c r="BK7861" s="5"/>
      <c r="BL7861" s="5"/>
      <c r="BM7861" s="5"/>
      <c r="BN7861" s="5"/>
    </row>
    <row r="7862" spans="2:66">
      <c r="B7862" s="13">
        <v>7861</v>
      </c>
      <c r="C7862" s="8">
        <v>38</v>
      </c>
      <c r="D7862" s="8">
        <v>339</v>
      </c>
      <c r="E7862" s="92">
        <v>43.365322537687099</v>
      </c>
      <c r="F7862" s="92">
        <v>557.23907739839103</v>
      </c>
      <c r="G7862" s="91"/>
      <c r="H7862" s="91"/>
      <c r="I7862" s="91"/>
      <c r="J7862" s="91"/>
      <c r="K7862" s="17" t="s">
        <v>33320</v>
      </c>
      <c r="L7862" s="54" t="s">
        <v>33321</v>
      </c>
      <c r="M7862" s="54"/>
      <c r="N7862" s="24"/>
      <c r="O7862" s="24"/>
      <c r="P7862" s="26"/>
      <c r="Q7862" s="24"/>
      <c r="R7862" s="13"/>
      <c r="S7862" s="13"/>
      <c r="Z7862" s="13"/>
      <c r="AA7862" s="13"/>
      <c r="AB7862" s="13"/>
      <c r="AC7862" s="13"/>
      <c r="AD7862" s="24" t="s">
        <v>33871</v>
      </c>
      <c r="AE7862" s="24" t="s">
        <v>2</v>
      </c>
      <c r="AF7862" s="5">
        <v>57296</v>
      </c>
      <c r="AG7862" s="5">
        <v>57730</v>
      </c>
      <c r="AH7862" s="9"/>
      <c r="AI7862" s="9" t="s">
        <v>33320</v>
      </c>
      <c r="AJ7862" s="38" t="s">
        <v>33322</v>
      </c>
      <c r="AK7862" s="38"/>
      <c r="AL7862" s="38"/>
      <c r="AM7862" s="38"/>
      <c r="AN7862" s="24"/>
      <c r="AO7862" s="38" t="s">
        <v>7</v>
      </c>
      <c r="AP7862" s="9"/>
      <c r="AQ7862" s="5" t="s">
        <v>7</v>
      </c>
      <c r="AR7862" s="103">
        <v>0.4138</v>
      </c>
      <c r="AS7862" s="5" t="s">
        <v>8</v>
      </c>
      <c r="AT7862" s="5" t="s">
        <v>33319</v>
      </c>
      <c r="AU7862" s="5"/>
      <c r="AV7862" s="44" t="s">
        <v>33505</v>
      </c>
      <c r="AW7862" s="41"/>
      <c r="AX7862" s="112" t="s">
        <v>33505</v>
      </c>
      <c r="AY7862" s="112" t="s">
        <v>33505</v>
      </c>
      <c r="AZ7862" s="26"/>
      <c r="BA7862" s="50"/>
      <c r="BB7862" s="58"/>
      <c r="BC7862" s="26"/>
      <c r="BD7862" s="26"/>
      <c r="BE7862" s="5"/>
      <c r="BF7862" s="43"/>
      <c r="BG7862" s="26"/>
      <c r="BH7862" s="5"/>
      <c r="BI7862" s="5"/>
      <c r="BJ7862" s="5"/>
      <c r="BK7862" s="5"/>
      <c r="BL7862" s="5"/>
      <c r="BM7862" s="5"/>
      <c r="BN7862" s="5"/>
    </row>
    <row r="7863" spans="2:66">
      <c r="B7863" s="13">
        <v>7862</v>
      </c>
      <c r="C7863" s="8">
        <v>37</v>
      </c>
      <c r="D7863" s="8">
        <v>369</v>
      </c>
      <c r="E7863" s="92">
        <v>73.641112235657602</v>
      </c>
      <c r="F7863" s="92">
        <v>946.27926277100096</v>
      </c>
      <c r="G7863" s="91"/>
      <c r="H7863" s="91"/>
      <c r="I7863" s="91"/>
      <c r="J7863" s="91"/>
      <c r="K7863" s="17" t="s">
        <v>33324</v>
      </c>
      <c r="L7863" s="54" t="s">
        <v>33325</v>
      </c>
      <c r="M7863" s="54"/>
      <c r="N7863" s="24"/>
      <c r="O7863" s="24"/>
      <c r="P7863" s="26"/>
      <c r="Q7863" s="24"/>
      <c r="R7863" s="13"/>
      <c r="S7863" s="13"/>
      <c r="Z7863" s="13"/>
      <c r="AA7863" s="13"/>
      <c r="AB7863" s="13"/>
      <c r="AC7863" s="13"/>
      <c r="AD7863" s="24" t="s">
        <v>33871</v>
      </c>
      <c r="AE7863" s="24" t="s">
        <v>2</v>
      </c>
      <c r="AF7863" s="5">
        <v>57727</v>
      </c>
      <c r="AG7863" s="5">
        <v>58464</v>
      </c>
      <c r="AH7863" s="9"/>
      <c r="AI7863" s="9" t="s">
        <v>33324</v>
      </c>
      <c r="AJ7863" s="38" t="s">
        <v>33326</v>
      </c>
      <c r="AK7863" s="38"/>
      <c r="AL7863" s="38"/>
      <c r="AM7863" s="38"/>
      <c r="AN7863" s="24"/>
      <c r="AO7863" s="38" t="s">
        <v>7</v>
      </c>
      <c r="AP7863" s="9"/>
      <c r="AQ7863" s="5" t="s">
        <v>7</v>
      </c>
      <c r="AR7863" s="103">
        <v>0.39019999999999999</v>
      </c>
      <c r="AS7863" s="5" t="s">
        <v>8</v>
      </c>
      <c r="AT7863" s="5" t="s">
        <v>33323</v>
      </c>
      <c r="AU7863" s="5"/>
      <c r="AV7863" s="44" t="s">
        <v>33505</v>
      </c>
      <c r="AW7863" s="41"/>
      <c r="AX7863" s="112" t="s">
        <v>33505</v>
      </c>
      <c r="AY7863" s="112" t="s">
        <v>33505</v>
      </c>
      <c r="AZ7863" s="26"/>
      <c r="BA7863" s="50"/>
      <c r="BB7863" s="58"/>
      <c r="BC7863" s="26"/>
      <c r="BD7863" s="26"/>
      <c r="BE7863" s="5"/>
      <c r="BF7863" s="43"/>
      <c r="BG7863" s="26"/>
      <c r="BH7863" s="5"/>
      <c r="BI7863" s="5"/>
      <c r="BJ7863" s="5"/>
      <c r="BK7863" s="5"/>
      <c r="BL7863" s="5"/>
      <c r="BM7863" s="5"/>
      <c r="BN7863" s="5"/>
    </row>
    <row r="7864" spans="2:66">
      <c r="B7864" s="13">
        <v>7863</v>
      </c>
      <c r="C7864" s="8">
        <v>5</v>
      </c>
      <c r="D7864" s="8">
        <v>29</v>
      </c>
      <c r="E7864" s="92">
        <v>12.7897725456773</v>
      </c>
      <c r="F7864" s="92">
        <v>164.347009002291</v>
      </c>
      <c r="G7864" s="91"/>
      <c r="H7864" s="91"/>
      <c r="I7864" s="91"/>
      <c r="J7864" s="91"/>
      <c r="K7864" s="17" t="s">
        <v>33327</v>
      </c>
      <c r="L7864" s="54"/>
      <c r="M7864" s="54"/>
      <c r="N7864" s="24"/>
      <c r="O7864" s="24"/>
      <c r="P7864" s="26"/>
      <c r="Q7864" s="24"/>
      <c r="R7864" s="13"/>
      <c r="S7864" s="13"/>
      <c r="Z7864" s="13"/>
      <c r="AA7864" s="13"/>
      <c r="AB7864" s="13"/>
      <c r="AC7864" s="13"/>
      <c r="AD7864" s="24" t="s">
        <v>33871</v>
      </c>
      <c r="AE7864" s="24" t="s">
        <v>2</v>
      </c>
      <c r="AF7864" s="5">
        <v>58499</v>
      </c>
      <c r="AG7864" s="5">
        <v>58627</v>
      </c>
      <c r="AH7864" s="9"/>
      <c r="AI7864" s="9"/>
      <c r="AJ7864" s="38"/>
      <c r="AK7864" s="38"/>
      <c r="AL7864" s="38"/>
      <c r="AM7864" s="38"/>
      <c r="AN7864" s="24"/>
      <c r="AO7864" s="38"/>
      <c r="AP7864" s="9"/>
      <c r="AQ7864" s="5"/>
      <c r="AR7864" s="103">
        <v>0.48060000000000003</v>
      </c>
      <c r="AS7864" s="5"/>
      <c r="AT7864" s="5" t="s">
        <v>33323</v>
      </c>
      <c r="AU7864" s="5"/>
      <c r="AV7864" s="43"/>
      <c r="AW7864" s="41"/>
      <c r="AX7864" s="41"/>
      <c r="AY7864" s="41"/>
      <c r="AZ7864" s="26"/>
      <c r="BA7864" s="43"/>
      <c r="BB7864" s="41"/>
      <c r="BC7864" s="31"/>
      <c r="BD7864" s="31"/>
      <c r="BE7864" s="5"/>
      <c r="BF7864" s="43"/>
      <c r="BG7864" s="26"/>
      <c r="BH7864" s="5"/>
      <c r="BI7864" s="5"/>
      <c r="BJ7864" s="5"/>
      <c r="BK7864" s="5"/>
      <c r="BL7864" s="5"/>
      <c r="BM7864" s="5"/>
      <c r="BN7864" s="5"/>
    </row>
    <row r="7865" spans="2:66">
      <c r="B7865" s="13">
        <v>7864</v>
      </c>
      <c r="C7865" s="8">
        <v>12</v>
      </c>
      <c r="D7865" s="8">
        <v>111</v>
      </c>
      <c r="E7865" s="92">
        <v>16.9864166622277</v>
      </c>
      <c r="F7865" s="92">
        <v>218.273371331167</v>
      </c>
      <c r="G7865" s="91"/>
      <c r="H7865" s="91"/>
      <c r="I7865" s="91"/>
      <c r="J7865" s="91"/>
      <c r="K7865" s="17" t="s">
        <v>33329</v>
      </c>
      <c r="L7865" s="54"/>
      <c r="M7865" s="54"/>
      <c r="N7865" s="24"/>
      <c r="O7865" s="24"/>
      <c r="P7865" s="26"/>
      <c r="Q7865" s="24"/>
      <c r="R7865" s="13"/>
      <c r="S7865" s="13"/>
      <c r="Z7865" s="13"/>
      <c r="AA7865" s="13"/>
      <c r="AB7865" s="13"/>
      <c r="AC7865" s="13"/>
      <c r="AD7865" s="24" t="s">
        <v>33871</v>
      </c>
      <c r="AE7865" s="24" t="s">
        <v>7</v>
      </c>
      <c r="AF7865" s="5">
        <v>58617</v>
      </c>
      <c r="AG7865" s="5">
        <v>58787</v>
      </c>
      <c r="AH7865" s="9"/>
      <c r="AI7865" s="9"/>
      <c r="AJ7865" s="38"/>
      <c r="AK7865" s="38"/>
      <c r="AL7865" s="38"/>
      <c r="AM7865" s="38"/>
      <c r="AN7865" s="24"/>
      <c r="AO7865" s="38"/>
      <c r="AP7865" s="9"/>
      <c r="AQ7865" s="5"/>
      <c r="AR7865" s="103">
        <v>0.47949999999999998</v>
      </c>
      <c r="AS7865" s="5"/>
      <c r="AT7865" s="5" t="s">
        <v>40</v>
      </c>
      <c r="AU7865" s="5"/>
      <c r="AV7865" s="43"/>
      <c r="AW7865" s="41"/>
      <c r="AX7865" s="41"/>
      <c r="AY7865" s="41"/>
      <c r="AZ7865" s="26"/>
      <c r="BA7865" s="43"/>
      <c r="BB7865" s="41"/>
      <c r="BC7865" s="26"/>
      <c r="BD7865" s="26"/>
      <c r="BE7865" s="5"/>
      <c r="BF7865" s="43"/>
      <c r="BG7865" s="26"/>
      <c r="BH7865" s="5"/>
      <c r="BI7865" s="5"/>
      <c r="BJ7865" s="5"/>
      <c r="BK7865" s="5"/>
      <c r="BL7865" s="5"/>
      <c r="BM7865" s="5"/>
      <c r="BN7865" s="5"/>
    </row>
    <row r="7866" spans="2:66">
      <c r="B7866" s="13">
        <v>7865</v>
      </c>
      <c r="C7866" s="8">
        <v>28</v>
      </c>
      <c r="D7866" s="8">
        <v>326</v>
      </c>
      <c r="E7866" s="92">
        <v>16.9864166622277</v>
      </c>
      <c r="F7866" s="92">
        <v>218.273371331167</v>
      </c>
      <c r="G7866" s="91"/>
      <c r="H7866" s="91"/>
      <c r="I7866" s="91"/>
      <c r="J7866" s="91"/>
      <c r="K7866" s="17" t="s">
        <v>33328</v>
      </c>
      <c r="L7866" s="54"/>
      <c r="M7866" s="54"/>
      <c r="N7866" s="24"/>
      <c r="O7866" s="24"/>
      <c r="P7866" s="26"/>
      <c r="Q7866" s="24"/>
      <c r="R7866" s="13"/>
      <c r="S7866" s="13"/>
      <c r="Z7866" s="13"/>
      <c r="AA7866" s="13"/>
      <c r="AB7866" s="13"/>
      <c r="AC7866" s="13"/>
      <c r="AD7866" s="24" t="s">
        <v>33871</v>
      </c>
      <c r="AE7866" s="24" t="s">
        <v>2</v>
      </c>
      <c r="AF7866" s="5">
        <v>58701</v>
      </c>
      <c r="AG7866" s="5">
        <v>58871</v>
      </c>
      <c r="AH7866" s="9"/>
      <c r="AI7866" s="9"/>
      <c r="AJ7866" s="38"/>
      <c r="AK7866" s="38"/>
      <c r="AL7866" s="38"/>
      <c r="AM7866" s="38"/>
      <c r="AN7866" s="24"/>
      <c r="AO7866" s="38"/>
      <c r="AP7866" s="9"/>
      <c r="AQ7866" s="5"/>
      <c r="AR7866" s="103">
        <v>0.47949999999999998</v>
      </c>
      <c r="AS7866" s="5"/>
      <c r="AT7866" s="5" t="s">
        <v>40</v>
      </c>
      <c r="AU7866" s="5"/>
      <c r="AV7866" s="43"/>
      <c r="AW7866" s="41"/>
      <c r="AX7866" s="41"/>
      <c r="AY7866" s="41"/>
      <c r="AZ7866" s="26"/>
      <c r="BA7866" s="43"/>
      <c r="BB7866" s="41"/>
      <c r="BC7866" s="26"/>
      <c r="BD7866" s="26"/>
      <c r="BE7866" s="5"/>
      <c r="BF7866" s="43"/>
      <c r="BG7866" s="26"/>
      <c r="BH7866" s="5"/>
      <c r="BI7866" s="5"/>
      <c r="BJ7866" s="5"/>
      <c r="BK7866" s="5"/>
      <c r="BL7866" s="5"/>
      <c r="BM7866" s="5"/>
      <c r="BN7866" s="5"/>
    </row>
    <row r="7867" spans="2:66">
      <c r="B7867" s="13">
        <v>7866</v>
      </c>
      <c r="C7867" s="8">
        <v>2</v>
      </c>
      <c r="D7867" s="8">
        <v>9</v>
      </c>
      <c r="E7867" s="92">
        <v>9.4924093112448702</v>
      </c>
      <c r="F7867" s="92">
        <v>121.97629574388699</v>
      </c>
      <c r="G7867" s="91"/>
      <c r="H7867" s="91"/>
      <c r="I7867" s="91"/>
      <c r="J7867" s="91"/>
      <c r="K7867" s="17" t="s">
        <v>33330</v>
      </c>
      <c r="L7867" s="54"/>
      <c r="M7867" s="54"/>
      <c r="N7867" s="24"/>
      <c r="O7867" s="24"/>
      <c r="P7867" s="26"/>
      <c r="Q7867" s="24"/>
      <c r="R7867" s="13"/>
      <c r="S7867" s="13"/>
      <c r="Z7867" s="13"/>
      <c r="AA7867" s="13"/>
      <c r="AB7867" s="13"/>
      <c r="AC7867" s="13"/>
      <c r="AD7867" s="24" t="s">
        <v>33871</v>
      </c>
      <c r="AE7867" s="24" t="s">
        <v>2</v>
      </c>
      <c r="AF7867" s="5">
        <v>58868</v>
      </c>
      <c r="AG7867" s="5">
        <v>58963</v>
      </c>
      <c r="AH7867" s="9"/>
      <c r="AI7867" s="9"/>
      <c r="AJ7867" s="38"/>
      <c r="AK7867" s="38"/>
      <c r="AL7867" s="38"/>
      <c r="AM7867" s="38"/>
      <c r="AN7867" s="24"/>
      <c r="AO7867" s="38"/>
      <c r="AP7867" s="9"/>
      <c r="AQ7867" s="5"/>
      <c r="AR7867" s="103">
        <v>0.64580000000000004</v>
      </c>
      <c r="AS7867" s="5"/>
      <c r="AT7867" s="5" t="s">
        <v>40</v>
      </c>
      <c r="AU7867" s="5"/>
      <c r="AV7867" s="43"/>
      <c r="AW7867" s="41"/>
      <c r="AX7867" s="41"/>
      <c r="AY7867" s="41"/>
      <c r="AZ7867" s="26"/>
      <c r="BA7867" s="43"/>
      <c r="BB7867" s="41"/>
      <c r="BC7867" s="26"/>
      <c r="BD7867" s="26"/>
      <c r="BE7867" s="5"/>
      <c r="BF7867" s="43"/>
      <c r="BG7867" s="26"/>
      <c r="BH7867" s="5"/>
      <c r="BI7867" s="5"/>
      <c r="BJ7867" s="5"/>
      <c r="BK7867" s="5"/>
      <c r="BL7867" s="5"/>
      <c r="BM7867" s="5"/>
      <c r="BN7867" s="5"/>
    </row>
    <row r="7868" spans="2:66">
      <c r="B7868" s="13">
        <v>7867</v>
      </c>
      <c r="C7868" s="8">
        <v>175</v>
      </c>
      <c r="D7868" s="8">
        <v>2299</v>
      </c>
      <c r="E7868" s="92">
        <v>81.734640174719004</v>
      </c>
      <c r="F7868" s="92">
        <v>1050.2801044052601</v>
      </c>
      <c r="G7868" s="91"/>
      <c r="H7868" s="91"/>
      <c r="I7868" s="91"/>
      <c r="J7868" s="91"/>
      <c r="K7868" s="17" t="s">
        <v>33334</v>
      </c>
      <c r="L7868" s="54"/>
      <c r="M7868" s="54"/>
      <c r="N7868" s="24"/>
      <c r="O7868" s="24"/>
      <c r="P7868" s="26"/>
      <c r="Q7868" s="24"/>
      <c r="R7868" s="13"/>
      <c r="S7868" s="13"/>
      <c r="Z7868" s="13"/>
      <c r="AA7868" s="13"/>
      <c r="AB7868" s="13"/>
      <c r="AC7868" s="13"/>
      <c r="AD7868" s="24" t="s">
        <v>33871</v>
      </c>
      <c r="AE7868" s="24" t="s">
        <v>2</v>
      </c>
      <c r="AF7868" s="5">
        <v>58974</v>
      </c>
      <c r="AG7868" s="5">
        <v>59792</v>
      </c>
      <c r="AH7868" s="9"/>
      <c r="AI7868" s="9"/>
      <c r="AJ7868" s="38" t="s">
        <v>33335</v>
      </c>
      <c r="AK7868" s="38"/>
      <c r="AL7868" s="38"/>
      <c r="AM7868" s="38"/>
      <c r="AN7868" s="24"/>
      <c r="AO7868" s="38"/>
      <c r="AP7868" s="9"/>
      <c r="AQ7868" s="5"/>
      <c r="AR7868" s="103">
        <v>0.56530000000000002</v>
      </c>
      <c r="AS7868" s="9" t="s">
        <v>217</v>
      </c>
      <c r="AT7868" s="5" t="s">
        <v>40</v>
      </c>
      <c r="AU7868" s="5"/>
      <c r="AV7868" s="43"/>
      <c r="AW7868" s="41"/>
      <c r="AX7868" s="41"/>
      <c r="AY7868" s="41"/>
      <c r="AZ7868" s="26"/>
      <c r="BA7868" s="50"/>
      <c r="BB7868" s="58"/>
      <c r="BC7868" s="26"/>
      <c r="BD7868" s="26"/>
      <c r="BE7868" s="5"/>
      <c r="BF7868" s="43"/>
      <c r="BG7868" s="26"/>
      <c r="BH7868" s="5"/>
      <c r="BI7868" s="5"/>
      <c r="BJ7868" s="5"/>
      <c r="BK7868" s="5"/>
      <c r="BL7868" s="5"/>
      <c r="BM7868" s="5"/>
      <c r="BN7868" s="5"/>
    </row>
    <row r="7869" spans="2:66">
      <c r="B7869" s="13">
        <v>7868</v>
      </c>
      <c r="C7869" s="8">
        <v>51</v>
      </c>
      <c r="D7869" s="8">
        <v>835</v>
      </c>
      <c r="E7869" s="92">
        <v>16.087135780109701</v>
      </c>
      <c r="F7869" s="92">
        <v>206.71772226069399</v>
      </c>
      <c r="G7869" s="91"/>
      <c r="H7869" s="91"/>
      <c r="I7869" s="91"/>
      <c r="J7869" s="91"/>
      <c r="K7869" s="17" t="s">
        <v>33331</v>
      </c>
      <c r="L7869" s="54"/>
      <c r="M7869" s="54"/>
      <c r="N7869" s="24"/>
      <c r="O7869" s="24"/>
      <c r="P7869" s="26"/>
      <c r="Q7869" s="24"/>
      <c r="R7869" s="13"/>
      <c r="S7869" s="13"/>
      <c r="Z7869" s="13"/>
      <c r="AA7869" s="13"/>
      <c r="AB7869" s="13"/>
      <c r="AC7869" s="13"/>
      <c r="AD7869" s="24" t="s">
        <v>33871</v>
      </c>
      <c r="AE7869" s="24" t="s">
        <v>7</v>
      </c>
      <c r="AF7869" s="5">
        <v>59585</v>
      </c>
      <c r="AG7869" s="5">
        <v>59746</v>
      </c>
      <c r="AH7869" s="9"/>
      <c r="AI7869" s="9"/>
      <c r="AJ7869" s="38"/>
      <c r="AK7869" s="38"/>
      <c r="AL7869" s="38"/>
      <c r="AM7869" s="38"/>
      <c r="AN7869" s="24"/>
      <c r="AO7869" s="38"/>
      <c r="AP7869" s="9"/>
      <c r="AQ7869" s="5"/>
      <c r="AR7869" s="103">
        <v>0.53700000000000003</v>
      </c>
      <c r="AS7869" s="5"/>
      <c r="AT7869" s="5"/>
      <c r="AU7869" s="5"/>
      <c r="AV7869" s="43"/>
      <c r="AW7869" s="41"/>
      <c r="AX7869" s="41"/>
      <c r="AY7869" s="41"/>
      <c r="AZ7869" s="26"/>
      <c r="BA7869" s="43"/>
      <c r="BB7869" s="41"/>
      <c r="BC7869" s="26"/>
      <c r="BD7869" s="26"/>
      <c r="BE7869" s="5"/>
      <c r="BF7869" s="43"/>
      <c r="BG7869" s="26"/>
      <c r="BH7869" s="5"/>
      <c r="BI7869" s="5"/>
      <c r="BJ7869" s="5"/>
      <c r="BK7869" s="5"/>
      <c r="BL7869" s="5"/>
      <c r="BM7869" s="5"/>
      <c r="BN7869" s="5"/>
    </row>
    <row r="7870" spans="2:66">
      <c r="B7870" s="13">
        <v>7869</v>
      </c>
      <c r="C7870" s="8">
        <v>19</v>
      </c>
      <c r="D7870" s="8">
        <v>223</v>
      </c>
      <c r="E7870" s="92">
        <v>12.490012251637999</v>
      </c>
      <c r="F7870" s="92">
        <v>160.495125978799</v>
      </c>
      <c r="G7870" s="91"/>
      <c r="H7870" s="91"/>
      <c r="I7870" s="91"/>
      <c r="J7870" s="91"/>
      <c r="K7870" s="17" t="s">
        <v>33332</v>
      </c>
      <c r="L7870" s="54"/>
      <c r="M7870" s="54"/>
      <c r="N7870" s="24"/>
      <c r="O7870" s="24"/>
      <c r="P7870" s="26"/>
      <c r="Q7870" s="24"/>
      <c r="R7870" s="13"/>
      <c r="S7870" s="13"/>
      <c r="Z7870" s="13"/>
      <c r="AA7870" s="13"/>
      <c r="AB7870" s="13"/>
      <c r="AC7870" s="13"/>
      <c r="AD7870" s="24" t="s">
        <v>33871</v>
      </c>
      <c r="AE7870" s="24" t="s">
        <v>2</v>
      </c>
      <c r="AF7870" s="5">
        <v>59834</v>
      </c>
      <c r="AG7870" s="5">
        <v>59959</v>
      </c>
      <c r="AH7870" s="9"/>
      <c r="AI7870" s="9"/>
      <c r="AJ7870" s="38"/>
      <c r="AK7870" s="38"/>
      <c r="AL7870" s="38"/>
      <c r="AM7870" s="38"/>
      <c r="AN7870" s="24"/>
      <c r="AO7870" s="38"/>
      <c r="AP7870" s="9"/>
      <c r="AQ7870" s="5"/>
      <c r="AR7870" s="103">
        <v>0.61109999999999998</v>
      </c>
      <c r="AS7870" s="5"/>
      <c r="AT7870" s="5" t="s">
        <v>40</v>
      </c>
      <c r="AU7870" s="5"/>
      <c r="AV7870" s="43"/>
      <c r="AW7870" s="41"/>
      <c r="AX7870" s="41"/>
      <c r="AY7870" s="41"/>
      <c r="AZ7870" s="26"/>
      <c r="BA7870" s="43"/>
      <c r="BB7870" s="41"/>
      <c r="BC7870" s="26"/>
      <c r="BD7870" s="26"/>
      <c r="BE7870" s="5"/>
      <c r="BF7870" s="43"/>
      <c r="BG7870" s="26"/>
      <c r="BH7870" s="5"/>
      <c r="BI7870" s="5"/>
      <c r="BJ7870" s="5"/>
      <c r="BK7870" s="5"/>
      <c r="BL7870" s="5"/>
      <c r="BM7870" s="5"/>
      <c r="BN7870" s="5"/>
    </row>
    <row r="7871" spans="2:66">
      <c r="B7871" s="13">
        <v>7870</v>
      </c>
      <c r="C7871" s="8">
        <v>23</v>
      </c>
      <c r="D7871" s="8">
        <v>220</v>
      </c>
      <c r="E7871" s="92">
        <v>11.5907313695201</v>
      </c>
      <c r="F7871" s="92">
        <v>148.93947690832599</v>
      </c>
      <c r="G7871" s="91"/>
      <c r="H7871" s="91"/>
      <c r="I7871" s="91"/>
      <c r="J7871" s="91"/>
      <c r="K7871" s="17" t="s">
        <v>33333</v>
      </c>
      <c r="L7871" s="54"/>
      <c r="M7871" s="54"/>
      <c r="N7871" s="24"/>
      <c r="O7871" s="24"/>
      <c r="P7871" s="26"/>
      <c r="Q7871" s="24"/>
      <c r="R7871" s="13"/>
      <c r="S7871" s="13"/>
      <c r="Z7871" s="13"/>
      <c r="AA7871" s="13"/>
      <c r="AB7871" s="13"/>
      <c r="AC7871" s="13"/>
      <c r="AD7871" s="24" t="s">
        <v>33871</v>
      </c>
      <c r="AE7871" s="24" t="s">
        <v>2</v>
      </c>
      <c r="AF7871" s="5">
        <v>59944</v>
      </c>
      <c r="AG7871" s="5">
        <v>60060</v>
      </c>
      <c r="AH7871" s="9"/>
      <c r="AI7871" s="9"/>
      <c r="AJ7871" s="38"/>
      <c r="AK7871" s="38"/>
      <c r="AL7871" s="38"/>
      <c r="AM7871" s="38"/>
      <c r="AN7871" s="24"/>
      <c r="AO7871" s="38"/>
      <c r="AP7871" s="9"/>
      <c r="AQ7871" s="5"/>
      <c r="AR7871" s="103">
        <v>0.5726</v>
      </c>
      <c r="AS7871" s="5"/>
      <c r="AT7871" s="5" t="s">
        <v>40</v>
      </c>
      <c r="AU7871" s="5"/>
      <c r="AV7871" s="43"/>
      <c r="AW7871" s="41"/>
      <c r="AX7871" s="41"/>
      <c r="AY7871" s="41"/>
      <c r="AZ7871" s="26"/>
      <c r="BA7871" s="43"/>
      <c r="BB7871" s="41"/>
      <c r="BC7871" s="26"/>
      <c r="BD7871" s="26"/>
      <c r="BE7871" s="5"/>
      <c r="BF7871" s="43"/>
      <c r="BG7871" s="26"/>
      <c r="BH7871" s="5"/>
      <c r="BI7871" s="5"/>
      <c r="BJ7871" s="5"/>
      <c r="BK7871" s="5"/>
      <c r="BL7871" s="5"/>
      <c r="BM7871" s="5"/>
      <c r="BN7871" s="5"/>
    </row>
    <row r="7872" spans="2:66">
      <c r="B7872" s="13">
        <v>7871</v>
      </c>
      <c r="C7872" s="8">
        <v>147</v>
      </c>
      <c r="D7872" s="8">
        <v>2767</v>
      </c>
      <c r="E7872" s="92">
        <v>52.358131358866501</v>
      </c>
      <c r="F7872" s="92">
        <v>672.79556810312704</v>
      </c>
      <c r="G7872" s="91"/>
      <c r="H7872" s="91"/>
      <c r="I7872" s="91"/>
      <c r="J7872" s="91"/>
      <c r="K7872" s="17" t="s">
        <v>33336</v>
      </c>
      <c r="L7872" s="54" t="s">
        <v>33337</v>
      </c>
      <c r="M7872" s="54"/>
      <c r="N7872" s="24"/>
      <c r="O7872" s="24"/>
      <c r="P7872" s="26"/>
      <c r="Q7872" s="24"/>
      <c r="R7872" s="13"/>
      <c r="S7872" s="13"/>
      <c r="Z7872" s="13"/>
      <c r="AA7872" s="13"/>
      <c r="AB7872" s="13"/>
      <c r="AC7872" s="13"/>
      <c r="AD7872" s="24" t="s">
        <v>33871</v>
      </c>
      <c r="AE7872" s="24" t="s">
        <v>7</v>
      </c>
      <c r="AF7872" s="5">
        <v>60103</v>
      </c>
      <c r="AG7872" s="5">
        <v>60627</v>
      </c>
      <c r="AH7872" s="9"/>
      <c r="AI7872" s="9" t="s">
        <v>33338</v>
      </c>
      <c r="AJ7872" s="38" t="s">
        <v>18394</v>
      </c>
      <c r="AK7872" s="38"/>
      <c r="AL7872" s="38"/>
      <c r="AM7872" s="38"/>
      <c r="AN7872" s="24"/>
      <c r="AO7872" s="38" t="s">
        <v>18391</v>
      </c>
      <c r="AP7872" s="9" t="s">
        <v>18390</v>
      </c>
      <c r="AQ7872" s="5" t="s">
        <v>33339</v>
      </c>
      <c r="AR7872" s="103">
        <v>0.51429999999999998</v>
      </c>
      <c r="AS7872" s="5" t="s">
        <v>8</v>
      </c>
      <c r="AT7872" s="5" t="s">
        <v>40</v>
      </c>
      <c r="AU7872" s="5"/>
      <c r="AV7872" s="44" t="s">
        <v>33505</v>
      </c>
      <c r="AW7872" s="41"/>
      <c r="AX7872" s="112" t="s">
        <v>33505</v>
      </c>
      <c r="AY7872" s="112" t="s">
        <v>33505</v>
      </c>
      <c r="AZ7872" s="26"/>
      <c r="BA7872" s="50"/>
      <c r="BB7872" s="58"/>
      <c r="BC7872" s="26"/>
      <c r="BD7872" s="26"/>
      <c r="BE7872" s="5"/>
      <c r="BF7872" s="43"/>
      <c r="BG7872" s="26"/>
      <c r="BH7872" s="5"/>
      <c r="BI7872" s="5"/>
      <c r="BJ7872" s="5"/>
      <c r="BK7872" s="5"/>
      <c r="BL7872" s="5"/>
      <c r="BM7872" s="5"/>
      <c r="BN7872" s="5"/>
    </row>
    <row r="7873" spans="2:66">
      <c r="B7873" s="13">
        <v>7872</v>
      </c>
      <c r="C7873" s="8">
        <v>47</v>
      </c>
      <c r="D7873" s="8">
        <v>891</v>
      </c>
      <c r="E7873" s="92">
        <v>35.871315186704301</v>
      </c>
      <c r="F7873" s="92">
        <v>460.94200181111199</v>
      </c>
      <c r="G7873" s="91"/>
      <c r="H7873" s="91"/>
      <c r="I7873" s="91"/>
      <c r="J7873" s="91"/>
      <c r="K7873" s="17"/>
      <c r="L7873" s="54"/>
      <c r="M7873" s="54"/>
      <c r="N7873" s="24"/>
      <c r="O7873" s="24"/>
      <c r="P7873" s="26"/>
      <c r="Q7873" s="24"/>
      <c r="R7873" s="13"/>
      <c r="S7873" s="13"/>
      <c r="Z7873" s="13"/>
      <c r="AA7873" s="13"/>
      <c r="AB7873" s="13"/>
      <c r="AC7873" s="13"/>
      <c r="AD7873" s="24" t="s">
        <v>33871</v>
      </c>
      <c r="AE7873" s="24"/>
      <c r="AF7873" s="5">
        <v>60628</v>
      </c>
      <c r="AG7873" s="5">
        <v>60987</v>
      </c>
      <c r="AH7873" s="9"/>
      <c r="AI7873" s="9"/>
      <c r="AJ7873" s="38"/>
      <c r="AK7873" s="38"/>
      <c r="AL7873" s="38"/>
      <c r="AM7873" s="38"/>
      <c r="AN7873" s="24"/>
      <c r="AO7873" s="38"/>
      <c r="AP7873" s="9"/>
      <c r="AQ7873" s="5"/>
      <c r="AR7873" s="103">
        <v>0.5806</v>
      </c>
      <c r="AS7873" s="5"/>
      <c r="AT7873" s="5" t="s">
        <v>33340</v>
      </c>
      <c r="AU7873" s="5"/>
      <c r="AV7873" s="43"/>
      <c r="AW7873" s="41"/>
      <c r="AX7873" s="41"/>
      <c r="AY7873" s="41"/>
      <c r="AZ7873" s="26"/>
      <c r="BA7873" s="43"/>
      <c r="BB7873" s="41"/>
      <c r="BC7873" s="26"/>
      <c r="BD7873" s="26"/>
      <c r="BE7873" s="5"/>
      <c r="BF7873" s="43"/>
      <c r="BG7873" s="26"/>
      <c r="BH7873" s="5"/>
      <c r="BI7873" s="5"/>
      <c r="BJ7873" s="5"/>
      <c r="BK7873" s="5"/>
      <c r="BL7873" s="5"/>
      <c r="BM7873" s="5"/>
      <c r="BN7873" s="5"/>
    </row>
    <row r="7874" spans="2:66">
      <c r="B7874" s="13">
        <v>7873</v>
      </c>
      <c r="C7874" s="8">
        <v>10</v>
      </c>
      <c r="D7874" s="8">
        <v>55</v>
      </c>
      <c r="E7874" s="92">
        <v>37.969637244979502</v>
      </c>
      <c r="F7874" s="92">
        <v>487.90518297555002</v>
      </c>
      <c r="G7874" s="91"/>
      <c r="H7874" s="91"/>
      <c r="I7874" s="91"/>
      <c r="J7874" s="91"/>
      <c r="K7874" s="17" t="s">
        <v>33341</v>
      </c>
      <c r="L7874" s="54" t="s">
        <v>33342</v>
      </c>
      <c r="M7874" s="54"/>
      <c r="N7874" s="24"/>
      <c r="O7874" s="26"/>
      <c r="P7874" s="26"/>
      <c r="Q7874" s="24"/>
      <c r="R7874" s="13"/>
      <c r="S7874" s="13"/>
      <c r="Z7874" s="13"/>
      <c r="AA7874" s="13"/>
      <c r="AB7874" s="13"/>
      <c r="AC7874" s="13"/>
      <c r="AD7874" s="24" t="s">
        <v>33871</v>
      </c>
      <c r="AE7874" s="24" t="s">
        <v>2</v>
      </c>
      <c r="AF7874" s="5">
        <v>60988</v>
      </c>
      <c r="AG7874" s="5">
        <v>61368</v>
      </c>
      <c r="AH7874" s="9"/>
      <c r="AI7874" s="9" t="s">
        <v>33341</v>
      </c>
      <c r="AJ7874" s="38" t="s">
        <v>33343</v>
      </c>
      <c r="AK7874" s="38"/>
      <c r="AL7874" s="38"/>
      <c r="AM7874" s="38"/>
      <c r="AN7874" s="24"/>
      <c r="AO7874" s="38" t="s">
        <v>7</v>
      </c>
      <c r="AP7874" s="9"/>
      <c r="AQ7874" s="5" t="s">
        <v>7</v>
      </c>
      <c r="AR7874" s="103">
        <v>0.64039999999999997</v>
      </c>
      <c r="AS7874" s="9" t="s">
        <v>217</v>
      </c>
      <c r="AT7874" s="5"/>
      <c r="AU7874" s="5"/>
      <c r="AV7874" s="44" t="s">
        <v>33505</v>
      </c>
      <c r="AW7874" s="41"/>
      <c r="AX7874" s="112" t="s">
        <v>33505</v>
      </c>
      <c r="AY7874" s="112" t="s">
        <v>33505</v>
      </c>
      <c r="AZ7874" s="26"/>
      <c r="BA7874" s="50"/>
      <c r="BB7874" s="58"/>
      <c r="BC7874" s="26"/>
      <c r="BD7874" s="26"/>
      <c r="BE7874" s="5"/>
      <c r="BF7874" s="43"/>
      <c r="BG7874" s="26"/>
      <c r="BH7874" s="5"/>
      <c r="BI7874" s="5"/>
      <c r="BJ7874" s="5"/>
      <c r="BK7874" s="5"/>
      <c r="BL7874" s="5"/>
      <c r="BM7874" s="5"/>
      <c r="BN7874" s="5"/>
    </row>
    <row r="7875" spans="2:66">
      <c r="B7875" s="13">
        <v>7874</v>
      </c>
      <c r="C7875" s="8">
        <v>5</v>
      </c>
      <c r="D7875" s="8">
        <v>69</v>
      </c>
      <c r="E7875" s="92">
        <v>9.0927289191924601</v>
      </c>
      <c r="F7875" s="92">
        <v>116.84045171256599</v>
      </c>
      <c r="G7875" s="91"/>
      <c r="H7875" s="91"/>
      <c r="I7875" s="91"/>
      <c r="J7875" s="91"/>
      <c r="K7875" s="17"/>
      <c r="L7875" s="54"/>
      <c r="M7875" s="54"/>
      <c r="N7875" s="24"/>
      <c r="O7875" s="24"/>
      <c r="P7875" s="26"/>
      <c r="Q7875" s="24"/>
      <c r="R7875" s="13"/>
      <c r="S7875" s="13"/>
      <c r="Z7875" s="13"/>
      <c r="AA7875" s="13"/>
      <c r="AB7875" s="13"/>
      <c r="AC7875" s="13"/>
      <c r="AD7875" s="24" t="s">
        <v>33871</v>
      </c>
      <c r="AE7875" s="24"/>
      <c r="AF7875" s="5">
        <v>61369</v>
      </c>
      <c r="AG7875" s="5">
        <v>61460</v>
      </c>
      <c r="AH7875" s="9"/>
      <c r="AI7875" s="9"/>
      <c r="AJ7875" s="38"/>
      <c r="AK7875" s="38"/>
      <c r="AL7875" s="38"/>
      <c r="AM7875" s="38"/>
      <c r="AN7875" s="24"/>
      <c r="AO7875" s="38"/>
      <c r="AP7875" s="9"/>
      <c r="AQ7875" s="5"/>
      <c r="AR7875" s="103">
        <v>0.73909999999999998</v>
      </c>
      <c r="AS7875" s="5"/>
      <c r="AT7875" s="5" t="s">
        <v>33344</v>
      </c>
      <c r="AU7875" s="5"/>
      <c r="AV7875" s="43"/>
      <c r="AW7875" s="41"/>
      <c r="AX7875" s="41"/>
      <c r="AY7875" s="41"/>
      <c r="AZ7875" s="26"/>
      <c r="BA7875" s="43"/>
      <c r="BB7875" s="41"/>
      <c r="BC7875" s="26"/>
      <c r="BD7875" s="26"/>
      <c r="BE7875" s="5"/>
      <c r="BF7875" s="43"/>
      <c r="BG7875" s="26"/>
      <c r="BH7875" s="5"/>
      <c r="BI7875" s="5"/>
      <c r="BJ7875" s="5"/>
      <c r="BK7875" s="5"/>
      <c r="BL7875" s="5"/>
      <c r="BM7875" s="5"/>
      <c r="BN7875" s="5"/>
    </row>
    <row r="7876" spans="2:66">
      <c r="B7876" s="13">
        <v>7875</v>
      </c>
      <c r="C7876" s="8">
        <v>57</v>
      </c>
      <c r="D7876" s="8">
        <v>862</v>
      </c>
      <c r="E7876" s="92">
        <v>16.686656368188402</v>
      </c>
      <c r="F7876" s="92">
        <v>214.42148830767599</v>
      </c>
      <c r="G7876" s="91"/>
      <c r="H7876" s="91"/>
      <c r="I7876" s="91"/>
      <c r="J7876" s="91"/>
      <c r="K7876" s="17" t="s">
        <v>33345</v>
      </c>
      <c r="L7876" s="54" t="s">
        <v>33337</v>
      </c>
      <c r="M7876" s="54"/>
      <c r="N7876" s="24"/>
      <c r="O7876" s="24"/>
      <c r="P7876" s="26"/>
      <c r="Q7876" s="24"/>
      <c r="R7876" s="13"/>
      <c r="S7876" s="13"/>
      <c r="Z7876" s="13"/>
      <c r="AA7876" s="13"/>
      <c r="AB7876" s="13"/>
      <c r="AC7876" s="13"/>
      <c r="AD7876" s="24" t="s">
        <v>33871</v>
      </c>
      <c r="AE7876" s="24" t="s">
        <v>7</v>
      </c>
      <c r="AF7876" s="5">
        <v>61461</v>
      </c>
      <c r="AG7876" s="5">
        <v>61628</v>
      </c>
      <c r="AH7876" s="9"/>
      <c r="AI7876" s="9" t="s">
        <v>33345</v>
      </c>
      <c r="AJ7876" s="38" t="s">
        <v>33346</v>
      </c>
      <c r="AK7876" s="38"/>
      <c r="AL7876" s="38"/>
      <c r="AM7876" s="38"/>
      <c r="AN7876" s="24"/>
      <c r="AO7876" s="38"/>
      <c r="AP7876" s="9"/>
      <c r="AQ7876" s="5"/>
      <c r="AR7876" s="103">
        <v>0.57740000000000002</v>
      </c>
      <c r="AS7876" s="5"/>
      <c r="AT7876" s="5"/>
      <c r="AU7876" s="5"/>
      <c r="AV7876" s="44" t="s">
        <v>33505</v>
      </c>
      <c r="AW7876" s="41"/>
      <c r="AX7876" s="112" t="s">
        <v>33505</v>
      </c>
      <c r="AY7876" s="112" t="s">
        <v>33505</v>
      </c>
      <c r="AZ7876" s="26"/>
      <c r="BA7876" s="50"/>
      <c r="BB7876" s="58"/>
      <c r="BC7876" s="26"/>
      <c r="BD7876" s="26"/>
      <c r="BE7876" s="5"/>
      <c r="BF7876" s="43"/>
      <c r="BG7876" s="26"/>
      <c r="BH7876" s="5"/>
      <c r="BI7876" s="5"/>
      <c r="BJ7876" s="5"/>
      <c r="BK7876" s="5"/>
      <c r="BL7876" s="5"/>
      <c r="BM7876" s="5"/>
      <c r="BN7876" s="5"/>
    </row>
    <row r="7877" spans="2:66">
      <c r="B7877" s="13">
        <v>7876</v>
      </c>
      <c r="C7877" s="8">
        <v>67</v>
      </c>
      <c r="D7877" s="8">
        <v>712</v>
      </c>
      <c r="E7877" s="92">
        <v>68.545187236989307</v>
      </c>
      <c r="F7877" s="92">
        <v>880.79725137165099</v>
      </c>
      <c r="G7877" s="91"/>
      <c r="H7877" s="91"/>
      <c r="I7877" s="91"/>
      <c r="J7877" s="91"/>
      <c r="K7877" s="17" t="s">
        <v>33347</v>
      </c>
      <c r="L7877" s="54" t="s">
        <v>33348</v>
      </c>
      <c r="M7877" s="54"/>
      <c r="N7877" s="24"/>
      <c r="O7877" s="24"/>
      <c r="P7877" s="26"/>
      <c r="Q7877" s="24"/>
      <c r="R7877" s="13"/>
      <c r="S7877" s="13"/>
      <c r="Z7877" s="13"/>
      <c r="AA7877" s="13"/>
      <c r="AB7877" s="13"/>
      <c r="AC7877" s="13"/>
      <c r="AD7877" s="24" t="s">
        <v>33871</v>
      </c>
      <c r="AE7877" s="24" t="s">
        <v>2</v>
      </c>
      <c r="AF7877" s="5">
        <v>61561</v>
      </c>
      <c r="AG7877" s="5">
        <v>62247</v>
      </c>
      <c r="AH7877" s="9"/>
      <c r="AI7877" s="9" t="s">
        <v>33347</v>
      </c>
      <c r="AJ7877" s="38" t="s">
        <v>33349</v>
      </c>
      <c r="AK7877" s="38"/>
      <c r="AL7877" s="38"/>
      <c r="AM7877" s="38"/>
      <c r="AN7877" s="24"/>
      <c r="AO7877" s="38" t="s">
        <v>7</v>
      </c>
      <c r="AP7877" s="9"/>
      <c r="AQ7877" s="5" t="s">
        <v>7</v>
      </c>
      <c r="AR7877" s="103">
        <v>0.65069999999999995</v>
      </c>
      <c r="AS7877" s="9" t="s">
        <v>217</v>
      </c>
      <c r="AT7877" s="5"/>
      <c r="AU7877" s="5"/>
      <c r="AV7877" s="44" t="s">
        <v>33505</v>
      </c>
      <c r="AW7877" s="41"/>
      <c r="AX7877" s="112" t="s">
        <v>33505</v>
      </c>
      <c r="AY7877" s="112" t="s">
        <v>33505</v>
      </c>
      <c r="AZ7877" s="26"/>
      <c r="BA7877" s="50"/>
      <c r="BB7877" s="58"/>
      <c r="BC7877" s="26"/>
      <c r="BD7877" s="26"/>
      <c r="BE7877" s="5"/>
      <c r="BF7877" s="43"/>
      <c r="BG7877" s="26"/>
      <c r="BH7877" s="5"/>
      <c r="BI7877" s="5"/>
      <c r="BJ7877" s="5"/>
      <c r="BK7877" s="5"/>
      <c r="BL7877" s="5"/>
      <c r="BM7877" s="5"/>
      <c r="BN7877" s="5"/>
    </row>
    <row r="7878" spans="2:66">
      <c r="B7878" s="13">
        <v>7877</v>
      </c>
      <c r="C7878" s="8">
        <v>30</v>
      </c>
      <c r="D7878" s="8">
        <v>537</v>
      </c>
      <c r="E7878" s="92">
        <v>31.9744313641933</v>
      </c>
      <c r="F7878" s="92">
        <v>410.86752250572601</v>
      </c>
      <c r="G7878" s="91"/>
      <c r="H7878" s="91"/>
      <c r="I7878" s="91"/>
      <c r="J7878" s="91"/>
      <c r="K7878" s="17" t="s">
        <v>33351</v>
      </c>
      <c r="L7878" s="54" t="s">
        <v>33352</v>
      </c>
      <c r="M7878" s="54"/>
      <c r="N7878" s="26"/>
      <c r="O7878" s="24"/>
      <c r="P7878" s="26"/>
      <c r="Q7878" s="24"/>
      <c r="R7878" s="13"/>
      <c r="S7878" s="13"/>
      <c r="Z7878" s="13"/>
      <c r="AA7878" s="13"/>
      <c r="AB7878" s="13"/>
      <c r="AC7878" s="13"/>
      <c r="AD7878" s="24" t="s">
        <v>33871</v>
      </c>
      <c r="AE7878" s="24" t="s">
        <v>2</v>
      </c>
      <c r="AF7878" s="5">
        <v>62248</v>
      </c>
      <c r="AG7878" s="5">
        <v>62568</v>
      </c>
      <c r="AH7878" s="9"/>
      <c r="AI7878" s="9" t="s">
        <v>33351</v>
      </c>
      <c r="AJ7878" s="38" t="s">
        <v>33353</v>
      </c>
      <c r="AK7878" s="38"/>
      <c r="AL7878" s="38"/>
      <c r="AM7878" s="38"/>
      <c r="AN7878" s="24"/>
      <c r="AO7878" s="38" t="s">
        <v>7</v>
      </c>
      <c r="AP7878" s="9"/>
      <c r="AQ7878" s="5" t="s">
        <v>7</v>
      </c>
      <c r="AR7878" s="103">
        <v>0.61370000000000002</v>
      </c>
      <c r="AS7878" s="9" t="s">
        <v>217</v>
      </c>
      <c r="AT7878" s="5" t="s">
        <v>33350</v>
      </c>
      <c r="AU7878" s="5"/>
      <c r="AV7878" s="44" t="s">
        <v>33505</v>
      </c>
      <c r="AW7878" s="41"/>
      <c r="AX7878" s="112" t="s">
        <v>33505</v>
      </c>
      <c r="AY7878" s="112" t="s">
        <v>33505</v>
      </c>
      <c r="AZ7878" s="26"/>
      <c r="BA7878" s="50"/>
      <c r="BB7878" s="58"/>
      <c r="BC7878" s="26"/>
      <c r="BD7878" s="26"/>
      <c r="BE7878" s="5"/>
      <c r="BF7878" s="43"/>
      <c r="BG7878" s="26"/>
      <c r="BH7878" s="5"/>
      <c r="BI7878" s="5"/>
      <c r="BJ7878" s="5"/>
      <c r="BK7878" s="5"/>
      <c r="BL7878" s="5"/>
      <c r="BM7878" s="5"/>
      <c r="BN7878" s="5"/>
    </row>
    <row r="7879" spans="2:66">
      <c r="B7879" s="13">
        <v>7878</v>
      </c>
      <c r="C7879" s="8">
        <v>84</v>
      </c>
      <c r="D7879" s="8">
        <v>1461</v>
      </c>
      <c r="E7879" s="92">
        <v>36.171075480743603</v>
      </c>
      <c r="F7879" s="92">
        <v>464.79388483460298</v>
      </c>
      <c r="G7879" s="91"/>
      <c r="H7879" s="91"/>
      <c r="I7879" s="91"/>
      <c r="J7879" s="91"/>
      <c r="K7879" s="17" t="s">
        <v>33355</v>
      </c>
      <c r="L7879" s="54" t="s">
        <v>33356</v>
      </c>
      <c r="M7879" s="54"/>
      <c r="N7879" s="24"/>
      <c r="O7879" s="24"/>
      <c r="P7879" s="26"/>
      <c r="Q7879" s="24"/>
      <c r="R7879" s="13"/>
      <c r="S7879" s="13"/>
      <c r="Z7879" s="13"/>
      <c r="AA7879" s="13"/>
      <c r="AB7879" s="13"/>
      <c r="AC7879" s="13"/>
      <c r="AD7879" s="24" t="s">
        <v>33871</v>
      </c>
      <c r="AE7879" s="24" t="s">
        <v>2</v>
      </c>
      <c r="AF7879" s="5">
        <v>62610</v>
      </c>
      <c r="AG7879" s="5">
        <v>62972</v>
      </c>
      <c r="AH7879" s="9"/>
      <c r="AI7879" s="9" t="s">
        <v>33355</v>
      </c>
      <c r="AJ7879" s="38" t="s">
        <v>33357</v>
      </c>
      <c r="AK7879" s="38"/>
      <c r="AL7879" s="38"/>
      <c r="AM7879" s="38"/>
      <c r="AN7879" s="24"/>
      <c r="AO7879" s="38" t="s">
        <v>7</v>
      </c>
      <c r="AP7879" s="9"/>
      <c r="AQ7879" s="5" t="s">
        <v>7</v>
      </c>
      <c r="AR7879" s="103">
        <v>0.46560000000000001</v>
      </c>
      <c r="AS7879" s="9" t="s">
        <v>217</v>
      </c>
      <c r="AT7879" s="5" t="s">
        <v>33354</v>
      </c>
      <c r="AU7879" s="5"/>
      <c r="AV7879" s="44" t="s">
        <v>33505</v>
      </c>
      <c r="AW7879" s="41"/>
      <c r="AX7879" s="112" t="s">
        <v>33505</v>
      </c>
      <c r="AY7879" s="112" t="s">
        <v>33505</v>
      </c>
      <c r="AZ7879" s="26"/>
      <c r="BA7879" s="50" t="s">
        <v>33356</v>
      </c>
      <c r="BB7879" s="58" t="s">
        <v>33950</v>
      </c>
      <c r="BC7879" s="26"/>
      <c r="BD7879" s="26"/>
      <c r="BE7879" s="5"/>
      <c r="BF7879" s="43"/>
      <c r="BG7879" s="26"/>
      <c r="BH7879" s="5"/>
      <c r="BI7879" s="5"/>
      <c r="BJ7879" s="5"/>
      <c r="BK7879" s="5"/>
      <c r="BL7879" s="5"/>
      <c r="BM7879" s="5"/>
      <c r="BN7879" s="5"/>
    </row>
    <row r="7880" spans="2:66">
      <c r="B7880" s="13">
        <v>7879</v>
      </c>
      <c r="C7880" s="8">
        <v>59</v>
      </c>
      <c r="D7880" s="8">
        <v>1126</v>
      </c>
      <c r="E7880" s="92">
        <v>31.075150482075301</v>
      </c>
      <c r="F7880" s="92">
        <v>399.31187343525301</v>
      </c>
      <c r="G7880" s="91"/>
      <c r="H7880" s="91"/>
      <c r="I7880" s="91"/>
      <c r="J7880" s="91"/>
      <c r="K7880" s="17" t="s">
        <v>33359</v>
      </c>
      <c r="L7880" s="54" t="s">
        <v>33360</v>
      </c>
      <c r="M7880" s="54"/>
      <c r="N7880" s="24"/>
      <c r="O7880" s="24"/>
      <c r="P7880" s="26"/>
      <c r="Q7880" s="24"/>
      <c r="R7880" s="13"/>
      <c r="S7880" s="13"/>
      <c r="Z7880" s="13"/>
      <c r="AA7880" s="13"/>
      <c r="AB7880" s="13"/>
      <c r="AC7880" s="13"/>
      <c r="AD7880" s="24" t="s">
        <v>33871</v>
      </c>
      <c r="AE7880" s="24" t="s">
        <v>2</v>
      </c>
      <c r="AF7880" s="5">
        <v>62987</v>
      </c>
      <c r="AG7880" s="5">
        <v>63298</v>
      </c>
      <c r="AH7880" s="9"/>
      <c r="AI7880" s="9" t="s">
        <v>33359</v>
      </c>
      <c r="AJ7880" s="38" t="s">
        <v>33361</v>
      </c>
      <c r="AK7880" s="38"/>
      <c r="AL7880" s="38"/>
      <c r="AM7880" s="38"/>
      <c r="AN7880" s="24"/>
      <c r="AO7880" s="38" t="s">
        <v>7</v>
      </c>
      <c r="AP7880" s="9"/>
      <c r="AQ7880" s="5" t="s">
        <v>7</v>
      </c>
      <c r="AR7880" s="103">
        <v>0.51600000000000001</v>
      </c>
      <c r="AS7880" s="5" t="s">
        <v>8</v>
      </c>
      <c r="AT7880" s="5" t="s">
        <v>33358</v>
      </c>
      <c r="AU7880" s="5"/>
      <c r="AV7880" s="44" t="s">
        <v>33505</v>
      </c>
      <c r="AW7880" s="41"/>
      <c r="AX7880" s="112" t="s">
        <v>33505</v>
      </c>
      <c r="AY7880" s="112" t="s">
        <v>33505</v>
      </c>
      <c r="AZ7880" s="26"/>
      <c r="BA7880" s="50"/>
      <c r="BB7880" s="58"/>
      <c r="BC7880" s="31"/>
      <c r="BD7880" s="31"/>
      <c r="BE7880" s="5"/>
      <c r="BF7880" s="43"/>
      <c r="BG7880" s="26"/>
      <c r="BH7880" s="5"/>
      <c r="BI7880" s="5"/>
      <c r="BJ7880" s="5"/>
      <c r="BK7880" s="5"/>
      <c r="BL7880" s="5"/>
      <c r="BM7880" s="5"/>
      <c r="BN7880" s="5"/>
    </row>
    <row r="7881" spans="2:66">
      <c r="B7881" s="13">
        <v>7880</v>
      </c>
      <c r="C7881" s="8">
        <v>118</v>
      </c>
      <c r="D7881" s="8">
        <v>3000</v>
      </c>
      <c r="E7881" s="92">
        <v>56.554775475416797</v>
      </c>
      <c r="F7881" s="92">
        <v>726.72193043200298</v>
      </c>
      <c r="G7881" s="91"/>
      <c r="H7881" s="91"/>
      <c r="I7881" s="91"/>
      <c r="J7881" s="91"/>
      <c r="K7881" s="17" t="s">
        <v>33363</v>
      </c>
      <c r="L7881" s="54" t="s">
        <v>17889</v>
      </c>
      <c r="M7881" s="54"/>
      <c r="N7881" s="24"/>
      <c r="O7881" s="24"/>
      <c r="P7881" s="26"/>
      <c r="Q7881" s="24"/>
      <c r="R7881" s="13"/>
      <c r="S7881" s="13"/>
      <c r="Z7881" s="13"/>
      <c r="AA7881" s="13"/>
      <c r="AB7881" s="13"/>
      <c r="AC7881" s="13"/>
      <c r="AD7881" s="24" t="s">
        <v>33871</v>
      </c>
      <c r="AE7881" s="24" t="s">
        <v>2</v>
      </c>
      <c r="AF7881" s="5">
        <v>63320</v>
      </c>
      <c r="AG7881" s="5">
        <v>63886</v>
      </c>
      <c r="AH7881" s="9"/>
      <c r="AI7881" s="9" t="s">
        <v>33363</v>
      </c>
      <c r="AJ7881" s="38" t="s">
        <v>33364</v>
      </c>
      <c r="AK7881" s="38"/>
      <c r="AL7881" s="38"/>
      <c r="AM7881" s="38"/>
      <c r="AN7881" s="24"/>
      <c r="AO7881" s="38" t="s">
        <v>7</v>
      </c>
      <c r="AP7881" s="9"/>
      <c r="AQ7881" s="5" t="s">
        <v>7</v>
      </c>
      <c r="AR7881" s="103">
        <v>0.50970000000000004</v>
      </c>
      <c r="AS7881" s="5" t="s">
        <v>8</v>
      </c>
      <c r="AT7881" s="5" t="s">
        <v>33362</v>
      </c>
      <c r="AU7881" s="5"/>
      <c r="AV7881" s="44" t="s">
        <v>33505</v>
      </c>
      <c r="AW7881" s="41"/>
      <c r="AX7881" s="112" t="s">
        <v>33505</v>
      </c>
      <c r="AY7881" s="112" t="s">
        <v>33505</v>
      </c>
      <c r="AZ7881" s="26"/>
      <c r="BA7881" s="50"/>
      <c r="BB7881" s="58"/>
      <c r="BC7881" s="26"/>
      <c r="BD7881" s="26"/>
      <c r="BE7881" s="5"/>
      <c r="BF7881" s="43"/>
      <c r="BG7881" s="26"/>
      <c r="BH7881" s="5"/>
      <c r="BI7881" s="5"/>
      <c r="BJ7881" s="5"/>
      <c r="BK7881" s="5"/>
      <c r="BL7881" s="5"/>
      <c r="BM7881" s="5"/>
      <c r="BN7881" s="5"/>
    </row>
    <row r="7882" spans="2:66">
      <c r="B7882" s="13">
        <v>7881</v>
      </c>
      <c r="C7882" s="8">
        <v>50</v>
      </c>
      <c r="D7882" s="8">
        <v>475</v>
      </c>
      <c r="E7882" s="92">
        <v>73.940872529696904</v>
      </c>
      <c r="F7882" s="92">
        <v>950.131145794492</v>
      </c>
      <c r="G7882" s="91"/>
      <c r="H7882" s="91"/>
      <c r="I7882" s="91"/>
      <c r="J7882" s="91"/>
      <c r="K7882" s="17" t="s">
        <v>33365</v>
      </c>
      <c r="L7882" s="54" t="s">
        <v>33366</v>
      </c>
      <c r="M7882" s="54"/>
      <c r="N7882" s="24"/>
      <c r="O7882" s="24"/>
      <c r="P7882" s="26"/>
      <c r="Q7882" s="24"/>
      <c r="R7882" s="13"/>
      <c r="S7882" s="13"/>
      <c r="Z7882" s="13"/>
      <c r="AA7882" s="13"/>
      <c r="AB7882" s="13"/>
      <c r="AC7882" s="13"/>
      <c r="AD7882" s="24" t="s">
        <v>33871</v>
      </c>
      <c r="AE7882" s="24" t="s">
        <v>2</v>
      </c>
      <c r="AF7882" s="5">
        <v>63873</v>
      </c>
      <c r="AG7882" s="5">
        <v>64613</v>
      </c>
      <c r="AH7882" s="9"/>
      <c r="AI7882" s="9" t="s">
        <v>33365</v>
      </c>
      <c r="AJ7882" s="38" t="s">
        <v>33367</v>
      </c>
      <c r="AK7882" s="38"/>
      <c r="AL7882" s="38"/>
      <c r="AM7882" s="38"/>
      <c r="AN7882" s="24"/>
      <c r="AO7882" s="38" t="s">
        <v>7</v>
      </c>
      <c r="AP7882" s="9"/>
      <c r="AQ7882" s="5" t="s">
        <v>7</v>
      </c>
      <c r="AR7882" s="103">
        <v>0.3846</v>
      </c>
      <c r="AS7882" s="5" t="s">
        <v>8</v>
      </c>
      <c r="AT7882" s="5" t="s">
        <v>33362</v>
      </c>
      <c r="AU7882" s="5"/>
      <c r="AV7882" s="44" t="s">
        <v>33505</v>
      </c>
      <c r="AW7882" s="41"/>
      <c r="AX7882" s="112" t="s">
        <v>33505</v>
      </c>
      <c r="AY7882" s="112" t="s">
        <v>33505</v>
      </c>
      <c r="AZ7882" s="26"/>
      <c r="BA7882" s="50"/>
      <c r="BB7882" s="58"/>
      <c r="BC7882" s="26"/>
      <c r="BD7882" s="26"/>
      <c r="BE7882" s="5"/>
      <c r="BF7882" s="43"/>
      <c r="BG7882" s="26"/>
      <c r="BH7882" s="5"/>
      <c r="BI7882" s="5"/>
      <c r="BJ7882" s="5"/>
      <c r="BK7882" s="5"/>
      <c r="BL7882" s="5"/>
      <c r="BM7882" s="5"/>
      <c r="BN7882" s="5"/>
    </row>
    <row r="7883" spans="2:66">
      <c r="B7883" s="13">
        <v>7882</v>
      </c>
      <c r="C7883" s="8">
        <v>102</v>
      </c>
      <c r="D7883" s="8">
        <v>1110</v>
      </c>
      <c r="E7883" s="92">
        <v>141.98645927662099</v>
      </c>
      <c r="F7883" s="92">
        <v>1824.5085921269899</v>
      </c>
      <c r="G7883" s="91"/>
      <c r="H7883" s="91"/>
      <c r="I7883" s="91"/>
      <c r="J7883" s="91"/>
      <c r="K7883" s="17" t="s">
        <v>33368</v>
      </c>
      <c r="L7883" s="54" t="s">
        <v>33369</v>
      </c>
      <c r="M7883" s="54"/>
      <c r="N7883" s="24"/>
      <c r="O7883" s="24"/>
      <c r="P7883" s="26"/>
      <c r="Q7883" s="24"/>
      <c r="R7883" s="13"/>
      <c r="S7883" s="13"/>
      <c r="Z7883" s="13"/>
      <c r="AA7883" s="13"/>
      <c r="AB7883" s="13"/>
      <c r="AC7883" s="13"/>
      <c r="AD7883" s="24" t="s">
        <v>33871</v>
      </c>
      <c r="AE7883" s="24" t="s">
        <v>2</v>
      </c>
      <c r="AF7883" s="5">
        <v>64613</v>
      </c>
      <c r="AG7883" s="5">
        <v>66034</v>
      </c>
      <c r="AH7883" s="9"/>
      <c r="AI7883" s="9" t="s">
        <v>33368</v>
      </c>
      <c r="AJ7883" s="38" t="s">
        <v>33370</v>
      </c>
      <c r="AK7883" s="38"/>
      <c r="AL7883" s="38"/>
      <c r="AM7883" s="38"/>
      <c r="AN7883" s="24"/>
      <c r="AO7883" s="38" t="s">
        <v>7</v>
      </c>
      <c r="AP7883" s="9"/>
      <c r="AQ7883" s="5" t="s">
        <v>7</v>
      </c>
      <c r="AR7883" s="103">
        <v>0.42049999999999998</v>
      </c>
      <c r="AS7883" s="5" t="s">
        <v>8</v>
      </c>
      <c r="AT7883" s="5" t="s">
        <v>33362</v>
      </c>
      <c r="AU7883" s="5"/>
      <c r="AV7883" s="44" t="s">
        <v>33505</v>
      </c>
      <c r="AW7883" s="41"/>
      <c r="AX7883" s="112" t="s">
        <v>33505</v>
      </c>
      <c r="AY7883" s="112" t="s">
        <v>33505</v>
      </c>
      <c r="AZ7883" s="26"/>
      <c r="BA7883" s="50"/>
      <c r="BB7883" s="58"/>
      <c r="BC7883" s="26"/>
      <c r="BD7883" s="26"/>
      <c r="BE7883" s="5"/>
      <c r="BF7883" s="43"/>
      <c r="BG7883" s="26"/>
      <c r="BH7883" s="5"/>
      <c r="BI7883" s="5"/>
      <c r="BJ7883" s="5"/>
      <c r="BK7883" s="5"/>
      <c r="BL7883" s="5"/>
      <c r="BM7883" s="5"/>
      <c r="BN7883" s="5"/>
    </row>
    <row r="7884" spans="2:66">
      <c r="B7884" s="13">
        <v>7883</v>
      </c>
      <c r="C7884" s="8">
        <v>93</v>
      </c>
      <c r="D7884" s="8">
        <v>1443</v>
      </c>
      <c r="E7884" s="92">
        <v>59.552378415809898</v>
      </c>
      <c r="F7884" s="92">
        <v>765.24076066691498</v>
      </c>
      <c r="G7884" s="91"/>
      <c r="H7884" s="91"/>
      <c r="I7884" s="91"/>
      <c r="J7884" s="91"/>
      <c r="K7884" s="17" t="s">
        <v>33371</v>
      </c>
      <c r="L7884" s="54" t="s">
        <v>33372</v>
      </c>
      <c r="M7884" s="54"/>
      <c r="N7884" s="24"/>
      <c r="O7884" s="24"/>
      <c r="P7884" s="26"/>
      <c r="Q7884" s="24"/>
      <c r="R7884" s="13"/>
      <c r="S7884" s="13"/>
      <c r="Z7884" s="13"/>
      <c r="AA7884" s="13"/>
      <c r="AB7884" s="13"/>
      <c r="AC7884" s="13"/>
      <c r="AD7884" s="24" t="s">
        <v>33871</v>
      </c>
      <c r="AE7884" s="24" t="s">
        <v>2</v>
      </c>
      <c r="AF7884" s="5">
        <v>66024</v>
      </c>
      <c r="AG7884" s="5">
        <v>66620</v>
      </c>
      <c r="AH7884" s="9"/>
      <c r="AI7884" s="9" t="s">
        <v>33371</v>
      </c>
      <c r="AJ7884" s="38" t="s">
        <v>33373</v>
      </c>
      <c r="AK7884" s="38"/>
      <c r="AL7884" s="38"/>
      <c r="AM7884" s="38"/>
      <c r="AN7884" s="24"/>
      <c r="AO7884" s="38" t="s">
        <v>7</v>
      </c>
      <c r="AP7884" s="9"/>
      <c r="AQ7884" s="5" t="s">
        <v>7</v>
      </c>
      <c r="AR7884" s="103">
        <v>0.48409999999999997</v>
      </c>
      <c r="AS7884" s="9" t="s">
        <v>217</v>
      </c>
      <c r="AT7884" s="5" t="s">
        <v>33362</v>
      </c>
      <c r="AU7884" s="5"/>
      <c r="AV7884" s="44" t="s">
        <v>33505</v>
      </c>
      <c r="AW7884" s="41"/>
      <c r="AX7884" s="112" t="s">
        <v>33505</v>
      </c>
      <c r="AY7884" s="112" t="s">
        <v>33505</v>
      </c>
      <c r="AZ7884" s="26"/>
      <c r="BA7884" s="50"/>
      <c r="BB7884" s="58"/>
      <c r="BC7884" s="26"/>
      <c r="BD7884" s="26"/>
      <c r="BE7884" s="5"/>
      <c r="BF7884" s="43"/>
      <c r="BG7884" s="26"/>
      <c r="BH7884" s="5"/>
      <c r="BI7884" s="5"/>
      <c r="BJ7884" s="5"/>
      <c r="BK7884" s="5"/>
      <c r="BL7884" s="5"/>
      <c r="BM7884" s="5"/>
      <c r="BN7884" s="5"/>
    </row>
    <row r="7885" spans="2:66">
      <c r="B7885" s="13">
        <v>7884</v>
      </c>
      <c r="C7885" s="8">
        <v>12</v>
      </c>
      <c r="D7885" s="8">
        <v>138</v>
      </c>
      <c r="E7885" s="92">
        <v>24.480424013210499</v>
      </c>
      <c r="F7885" s="92">
        <v>314.57044691844698</v>
      </c>
      <c r="G7885" s="91"/>
      <c r="H7885" s="91"/>
      <c r="I7885" s="91"/>
      <c r="J7885" s="91"/>
      <c r="K7885" s="17" t="s">
        <v>33375</v>
      </c>
      <c r="L7885" s="54" t="s">
        <v>33376</v>
      </c>
      <c r="M7885" s="54"/>
      <c r="N7885" s="24"/>
      <c r="O7885" s="24"/>
      <c r="P7885" s="26"/>
      <c r="Q7885" s="24"/>
      <c r="R7885" s="13"/>
      <c r="S7885" s="13"/>
      <c r="Z7885" s="13"/>
      <c r="AA7885" s="13"/>
      <c r="AB7885" s="13"/>
      <c r="AC7885" s="13"/>
      <c r="AD7885" s="24" t="s">
        <v>33871</v>
      </c>
      <c r="AE7885" s="24" t="s">
        <v>2</v>
      </c>
      <c r="AF7885" s="5">
        <v>66598</v>
      </c>
      <c r="AG7885" s="5">
        <v>66843</v>
      </c>
      <c r="AH7885" s="9"/>
      <c r="AI7885" s="9" t="s">
        <v>33375</v>
      </c>
      <c r="AJ7885" s="38" t="s">
        <v>33377</v>
      </c>
      <c r="AK7885" s="38"/>
      <c r="AL7885" s="38"/>
      <c r="AM7885" s="38"/>
      <c r="AN7885" s="24"/>
      <c r="AO7885" s="38" t="s">
        <v>7</v>
      </c>
      <c r="AP7885" s="9"/>
      <c r="AQ7885" s="5" t="s">
        <v>7</v>
      </c>
      <c r="AR7885" s="103">
        <v>0.6179</v>
      </c>
      <c r="AS7885" s="9" t="s">
        <v>217</v>
      </c>
      <c r="AT7885" s="5" t="s">
        <v>33374</v>
      </c>
      <c r="AU7885" s="5"/>
      <c r="AV7885" s="44" t="s">
        <v>33505</v>
      </c>
      <c r="AW7885" s="41"/>
      <c r="AX7885" s="112" t="s">
        <v>33505</v>
      </c>
      <c r="AY7885" s="112" t="s">
        <v>33505</v>
      </c>
      <c r="AZ7885" s="26"/>
      <c r="BA7885" s="50"/>
      <c r="BB7885" s="58"/>
      <c r="BC7885" s="26"/>
      <c r="BD7885" s="26"/>
      <c r="BE7885" s="5"/>
      <c r="BF7885" s="43"/>
      <c r="BG7885" s="26"/>
      <c r="BH7885" s="5"/>
      <c r="BI7885" s="5"/>
      <c r="BJ7885" s="5"/>
      <c r="BK7885" s="5"/>
      <c r="BL7885" s="5"/>
      <c r="BM7885" s="5"/>
      <c r="BN7885" s="5"/>
    </row>
    <row r="7886" spans="2:66">
      <c r="B7886" s="13">
        <v>7885</v>
      </c>
      <c r="C7886" s="8">
        <v>85</v>
      </c>
      <c r="D7886" s="8">
        <v>1238</v>
      </c>
      <c r="E7886" s="92">
        <v>51.458850476748502</v>
      </c>
      <c r="F7886" s="92">
        <v>661.23991903265301</v>
      </c>
      <c r="G7886" s="91"/>
      <c r="H7886" s="91"/>
      <c r="I7886" s="91"/>
      <c r="J7886" s="91"/>
      <c r="K7886" s="17" t="s">
        <v>33378</v>
      </c>
      <c r="L7886" s="54" t="s">
        <v>33379</v>
      </c>
      <c r="M7886" s="54"/>
      <c r="N7886" s="24"/>
      <c r="O7886" s="24"/>
      <c r="P7886" s="26"/>
      <c r="Q7886" s="24"/>
      <c r="R7886" s="13"/>
      <c r="S7886" s="13"/>
      <c r="Z7886" s="13"/>
      <c r="AA7886" s="13"/>
      <c r="AB7886" s="13"/>
      <c r="AC7886" s="13"/>
      <c r="AD7886" s="24" t="s">
        <v>33871</v>
      </c>
      <c r="AE7886" s="24" t="s">
        <v>2</v>
      </c>
      <c r="AF7886" s="5">
        <v>66840</v>
      </c>
      <c r="AG7886" s="5">
        <v>67355</v>
      </c>
      <c r="AH7886" s="9"/>
      <c r="AI7886" s="9" t="s">
        <v>33378</v>
      </c>
      <c r="AJ7886" s="38" t="s">
        <v>33380</v>
      </c>
      <c r="AK7886" s="38"/>
      <c r="AL7886" s="38"/>
      <c r="AM7886" s="38"/>
      <c r="AN7886" s="24"/>
      <c r="AO7886" s="38" t="s">
        <v>7</v>
      </c>
      <c r="AP7886" s="9"/>
      <c r="AQ7886" s="5" t="s">
        <v>7</v>
      </c>
      <c r="AR7886" s="103">
        <v>0.41670000000000001</v>
      </c>
      <c r="AS7886" s="9" t="s">
        <v>217</v>
      </c>
      <c r="AT7886" s="5" t="s">
        <v>33374</v>
      </c>
      <c r="AU7886" s="5"/>
      <c r="AV7886" s="44" t="s">
        <v>33505</v>
      </c>
      <c r="AW7886" s="41"/>
      <c r="AX7886" s="112" t="s">
        <v>33505</v>
      </c>
      <c r="AY7886" s="112" t="s">
        <v>33505</v>
      </c>
      <c r="AZ7886" s="26"/>
      <c r="BA7886" s="50"/>
      <c r="BB7886" s="58"/>
      <c r="BC7886" s="26"/>
      <c r="BD7886" s="26"/>
      <c r="BE7886" s="5"/>
      <c r="BF7886" s="43"/>
      <c r="BG7886" s="26"/>
      <c r="BH7886" s="5"/>
      <c r="BI7886" s="5"/>
      <c r="BJ7886" s="5"/>
      <c r="BK7886" s="5"/>
      <c r="BL7886" s="5"/>
      <c r="BM7886" s="5"/>
      <c r="BN7886" s="5"/>
    </row>
    <row r="7887" spans="2:66">
      <c r="B7887" s="13">
        <v>7886</v>
      </c>
      <c r="C7887" s="8">
        <v>34</v>
      </c>
      <c r="D7887" s="8">
        <v>457</v>
      </c>
      <c r="E7887" s="92">
        <v>13.2893730357428</v>
      </c>
      <c r="F7887" s="92">
        <v>170.76681404144301</v>
      </c>
      <c r="G7887" s="91"/>
      <c r="H7887" s="91"/>
      <c r="I7887" s="91"/>
      <c r="J7887" s="91"/>
      <c r="K7887" s="17"/>
      <c r="L7887" s="54"/>
      <c r="M7887" s="54"/>
      <c r="N7887" s="24"/>
      <c r="O7887" s="24"/>
      <c r="P7887" s="26"/>
      <c r="Q7887" s="24"/>
      <c r="R7887" s="13"/>
      <c r="S7887" s="13"/>
      <c r="Z7887" s="13"/>
      <c r="AA7887" s="13"/>
      <c r="AB7887" s="13"/>
      <c r="AC7887" s="13"/>
      <c r="AD7887" s="24" t="s">
        <v>33871</v>
      </c>
      <c r="AE7887" s="24"/>
      <c r="AF7887" s="5">
        <v>67356</v>
      </c>
      <c r="AG7887" s="5">
        <v>67489</v>
      </c>
      <c r="AH7887" s="9"/>
      <c r="AI7887" s="9"/>
      <c r="AJ7887" s="38"/>
      <c r="AK7887" s="38"/>
      <c r="AL7887" s="38"/>
      <c r="AM7887" s="38"/>
      <c r="AN7887" s="24"/>
      <c r="AO7887" s="38"/>
      <c r="AP7887" s="9"/>
      <c r="AQ7887" s="5"/>
      <c r="AR7887" s="103">
        <v>0.44779999999999998</v>
      </c>
      <c r="AS7887" s="5"/>
      <c r="AT7887" s="5" t="s">
        <v>33362</v>
      </c>
      <c r="AU7887" s="5"/>
      <c r="AV7887" s="43"/>
      <c r="AW7887" s="41"/>
      <c r="AX7887" s="41"/>
      <c r="AY7887" s="41"/>
      <c r="AZ7887" s="26"/>
      <c r="BA7887" s="50"/>
      <c r="BB7887" s="41"/>
      <c r="BC7887" s="26"/>
      <c r="BD7887" s="26"/>
      <c r="BE7887" s="5"/>
      <c r="BF7887" s="43"/>
      <c r="BG7887" s="26"/>
      <c r="BH7887" s="5"/>
      <c r="BI7887" s="5"/>
      <c r="BJ7887" s="5"/>
      <c r="BK7887" s="5"/>
      <c r="BL7887" s="5"/>
      <c r="BM7887" s="5"/>
      <c r="BN7887" s="5"/>
    </row>
    <row r="7888" spans="2:66">
      <c r="B7888" s="13">
        <v>7887</v>
      </c>
      <c r="C7888" s="8">
        <v>43</v>
      </c>
      <c r="D7888" s="8">
        <v>801</v>
      </c>
      <c r="E7888" s="92">
        <v>22.082341660895999</v>
      </c>
      <c r="F7888" s="92">
        <v>283.755382730517</v>
      </c>
      <c r="G7888" s="91"/>
      <c r="H7888" s="91"/>
      <c r="I7888" s="91"/>
      <c r="J7888" s="91"/>
      <c r="K7888" s="17" t="s">
        <v>33381</v>
      </c>
      <c r="L7888" s="54" t="s">
        <v>33382</v>
      </c>
      <c r="M7888" s="54"/>
      <c r="N7888" s="24"/>
      <c r="O7888" s="24"/>
      <c r="P7888" s="26"/>
      <c r="Q7888" s="24"/>
      <c r="R7888" s="13"/>
      <c r="S7888" s="13"/>
      <c r="Z7888" s="13"/>
      <c r="AA7888" s="13"/>
      <c r="AB7888" s="13"/>
      <c r="AC7888" s="13"/>
      <c r="AD7888" s="24" t="s">
        <v>33871</v>
      </c>
      <c r="AE7888" s="24" t="s">
        <v>2</v>
      </c>
      <c r="AF7888" s="5">
        <v>67490</v>
      </c>
      <c r="AG7888" s="5">
        <v>67711</v>
      </c>
      <c r="AH7888" s="9"/>
      <c r="AI7888" s="9" t="s">
        <v>33381</v>
      </c>
      <c r="AJ7888" s="38" t="s">
        <v>33383</v>
      </c>
      <c r="AK7888" s="38"/>
      <c r="AL7888" s="38"/>
      <c r="AM7888" s="38"/>
      <c r="AN7888" s="24"/>
      <c r="AO7888" s="38" t="s">
        <v>33883</v>
      </c>
      <c r="AP7888" s="9"/>
      <c r="AQ7888" s="5" t="s">
        <v>33384</v>
      </c>
      <c r="AR7888" s="103">
        <v>0.51349999999999996</v>
      </c>
      <c r="AS7888" s="9" t="s">
        <v>217</v>
      </c>
      <c r="AT7888" s="5"/>
      <c r="AU7888" s="5"/>
      <c r="AV7888" s="44" t="s">
        <v>33505</v>
      </c>
      <c r="AW7888" s="41"/>
      <c r="AX7888" s="112" t="s">
        <v>33505</v>
      </c>
      <c r="AY7888" s="112" t="s">
        <v>33505</v>
      </c>
      <c r="AZ7888" s="26"/>
      <c r="BA7888" s="50"/>
      <c r="BB7888" s="58"/>
      <c r="BC7888" s="26"/>
      <c r="BD7888" s="26"/>
      <c r="BE7888" s="5"/>
      <c r="BF7888" s="43"/>
      <c r="BG7888" s="26"/>
      <c r="BH7888" s="5"/>
      <c r="BI7888" s="5"/>
      <c r="BJ7888" s="5"/>
      <c r="BK7888" s="5"/>
      <c r="BL7888" s="5"/>
      <c r="BM7888" s="5"/>
      <c r="BN7888" s="5"/>
    </row>
    <row r="7889" spans="2:66">
      <c r="B7889" s="13">
        <v>7888</v>
      </c>
      <c r="C7889" s="8">
        <v>41</v>
      </c>
      <c r="D7889" s="8">
        <v>804</v>
      </c>
      <c r="E7889" s="92">
        <v>22.082341660895999</v>
      </c>
      <c r="F7889" s="92">
        <v>283.755382730517</v>
      </c>
      <c r="G7889" s="91"/>
      <c r="H7889" s="91"/>
      <c r="I7889" s="91"/>
      <c r="J7889" s="91"/>
      <c r="K7889" s="17" t="s">
        <v>33387</v>
      </c>
      <c r="L7889" s="54"/>
      <c r="M7889" s="54"/>
      <c r="N7889" s="24"/>
      <c r="O7889" s="24"/>
      <c r="P7889" s="26"/>
      <c r="Q7889" s="24"/>
      <c r="R7889" s="13"/>
      <c r="S7889" s="13"/>
      <c r="Z7889" s="13"/>
      <c r="AA7889" s="13"/>
      <c r="AB7889" s="13"/>
      <c r="AC7889" s="13"/>
      <c r="AD7889" s="24" t="s">
        <v>33871</v>
      </c>
      <c r="AE7889" s="24" t="s">
        <v>7</v>
      </c>
      <c r="AF7889" s="5">
        <v>67517</v>
      </c>
      <c r="AG7889" s="5">
        <v>67738</v>
      </c>
      <c r="AH7889" s="9"/>
      <c r="AI7889" s="9"/>
      <c r="AJ7889" s="38"/>
      <c r="AK7889" s="38"/>
      <c r="AL7889" s="38"/>
      <c r="AM7889" s="38"/>
      <c r="AN7889" s="24"/>
      <c r="AO7889" s="38"/>
      <c r="AP7889" s="9"/>
      <c r="AQ7889" s="5"/>
      <c r="AR7889" s="103">
        <v>0.52700000000000002</v>
      </c>
      <c r="AS7889" s="5"/>
      <c r="AT7889" s="5" t="s">
        <v>33374</v>
      </c>
      <c r="AU7889" s="5"/>
      <c r="AV7889" s="43"/>
      <c r="AW7889" s="41"/>
      <c r="AX7889" s="41"/>
      <c r="AY7889" s="41"/>
      <c r="AZ7889" s="26"/>
      <c r="BA7889" s="43"/>
      <c r="BB7889" s="41"/>
      <c r="BC7889" s="26"/>
      <c r="BD7889" s="26"/>
      <c r="BE7889" s="5"/>
      <c r="BF7889" s="43"/>
      <c r="BG7889" s="26"/>
      <c r="BH7889" s="5"/>
      <c r="BI7889" s="5"/>
      <c r="BJ7889" s="5"/>
      <c r="BK7889" s="5"/>
      <c r="BL7889" s="5"/>
      <c r="BM7889" s="5"/>
      <c r="BN7889" s="5"/>
    </row>
    <row r="7890" spans="2:66">
      <c r="B7890" s="13">
        <v>7889</v>
      </c>
      <c r="C7890" s="8">
        <v>81</v>
      </c>
      <c r="D7890" s="8">
        <v>1081</v>
      </c>
      <c r="E7890" s="92">
        <v>46.662685772119502</v>
      </c>
      <c r="F7890" s="92">
        <v>599.60979065679396</v>
      </c>
      <c r="G7890" s="91"/>
      <c r="H7890" s="91"/>
      <c r="I7890" s="91"/>
      <c r="J7890" s="91"/>
      <c r="K7890" s="17" t="s">
        <v>33385</v>
      </c>
      <c r="L7890" s="54"/>
      <c r="M7890" s="54"/>
      <c r="N7890" s="24"/>
      <c r="O7890" s="24"/>
      <c r="P7890" s="26"/>
      <c r="Q7890" s="24"/>
      <c r="R7890" s="13"/>
      <c r="S7890" s="13"/>
      <c r="Z7890" s="13"/>
      <c r="AA7890" s="13"/>
      <c r="AB7890" s="13"/>
      <c r="AC7890" s="13"/>
      <c r="AD7890" s="24" t="s">
        <v>33871</v>
      </c>
      <c r="AE7890" s="24" t="s">
        <v>2</v>
      </c>
      <c r="AF7890" s="5">
        <v>67704</v>
      </c>
      <c r="AG7890" s="5">
        <v>68171</v>
      </c>
      <c r="AH7890" s="9"/>
      <c r="AI7890" s="9" t="s">
        <v>33385</v>
      </c>
      <c r="AJ7890" s="38" t="s">
        <v>33386</v>
      </c>
      <c r="AK7890" s="38"/>
      <c r="AL7890" s="38"/>
      <c r="AM7890" s="38"/>
      <c r="AN7890" s="24"/>
      <c r="AO7890" s="38" t="s">
        <v>7</v>
      </c>
      <c r="AP7890" s="9"/>
      <c r="AQ7890" s="5" t="s">
        <v>7</v>
      </c>
      <c r="AR7890" s="103">
        <v>0.48930000000000001</v>
      </c>
      <c r="AS7890" s="9" t="s">
        <v>217</v>
      </c>
      <c r="AT7890" s="5" t="s">
        <v>40</v>
      </c>
      <c r="AU7890" s="5"/>
      <c r="AV7890" s="43"/>
      <c r="AW7890" s="41"/>
      <c r="AX7890" s="41"/>
      <c r="AY7890" s="41"/>
      <c r="AZ7890" s="26"/>
      <c r="BA7890" s="50"/>
      <c r="BB7890" s="58"/>
      <c r="BC7890" s="26"/>
      <c r="BD7890" s="26"/>
      <c r="BE7890" s="5"/>
      <c r="BF7890" s="43"/>
      <c r="BG7890" s="26"/>
      <c r="BH7890" s="5"/>
      <c r="BI7890" s="5"/>
      <c r="BJ7890" s="5"/>
      <c r="BK7890" s="5"/>
      <c r="BL7890" s="5"/>
      <c r="BM7890" s="5"/>
      <c r="BN7890" s="5"/>
    </row>
    <row r="7891" spans="2:66">
      <c r="B7891" s="13">
        <v>7890</v>
      </c>
      <c r="C7891" s="8">
        <v>9</v>
      </c>
      <c r="D7891" s="8">
        <v>113</v>
      </c>
      <c r="E7891" s="92">
        <v>11.0911308794545</v>
      </c>
      <c r="F7891" s="92">
        <v>142.519671869174</v>
      </c>
      <c r="G7891" s="91"/>
      <c r="H7891" s="91"/>
      <c r="I7891" s="91"/>
      <c r="J7891" s="91"/>
      <c r="K7891" s="17"/>
      <c r="L7891" s="54"/>
      <c r="M7891" s="54"/>
      <c r="N7891" s="24"/>
      <c r="O7891" s="24"/>
      <c r="P7891" s="26"/>
      <c r="Q7891" s="24"/>
      <c r="R7891" s="13"/>
      <c r="S7891" s="13"/>
      <c r="Z7891" s="13"/>
      <c r="AA7891" s="13"/>
      <c r="AB7891" s="13"/>
      <c r="AC7891" s="13"/>
      <c r="AD7891" s="24" t="s">
        <v>33871</v>
      </c>
      <c r="AE7891" s="24"/>
      <c r="AF7891" s="5">
        <v>68172</v>
      </c>
      <c r="AG7891" s="5">
        <v>68283</v>
      </c>
      <c r="AH7891" s="9"/>
      <c r="AI7891" s="9"/>
      <c r="AJ7891" s="38"/>
      <c r="AK7891" s="38"/>
      <c r="AL7891" s="38"/>
      <c r="AM7891" s="38"/>
      <c r="AN7891" s="24"/>
      <c r="AO7891" s="38"/>
      <c r="AP7891" s="9"/>
      <c r="AQ7891" s="5"/>
      <c r="AR7891" s="103">
        <v>0.52680000000000005</v>
      </c>
      <c r="AS7891" s="5"/>
      <c r="AT7891" s="5" t="s">
        <v>33374</v>
      </c>
      <c r="AU7891" s="5"/>
      <c r="AV7891" s="43"/>
      <c r="AW7891" s="41"/>
      <c r="AX7891" s="41"/>
      <c r="AY7891" s="41"/>
      <c r="AZ7891" s="26"/>
      <c r="BA7891" s="43"/>
      <c r="BB7891" s="41"/>
      <c r="BC7891" s="26"/>
      <c r="BD7891" s="26"/>
      <c r="BE7891" s="5"/>
      <c r="BF7891" s="43"/>
      <c r="BG7891" s="26"/>
      <c r="BH7891" s="5"/>
      <c r="BI7891" s="5"/>
      <c r="BJ7891" s="5"/>
      <c r="BK7891" s="5"/>
      <c r="BL7891" s="5"/>
      <c r="BM7891" s="5"/>
      <c r="BN7891" s="5"/>
    </row>
    <row r="7892" spans="2:66">
      <c r="B7892" s="13">
        <v>7891</v>
      </c>
      <c r="C7892" s="8">
        <v>27</v>
      </c>
      <c r="D7892" s="8">
        <v>423</v>
      </c>
      <c r="E7892" s="92">
        <v>29.876109305918099</v>
      </c>
      <c r="F7892" s="92">
        <v>383.90434134128799</v>
      </c>
      <c r="G7892" s="91"/>
      <c r="H7892" s="91"/>
      <c r="I7892" s="91"/>
      <c r="J7892" s="91"/>
      <c r="K7892" s="17" t="s">
        <v>33388</v>
      </c>
      <c r="L7892" s="54"/>
      <c r="M7892" s="54"/>
      <c r="N7892" s="24"/>
      <c r="O7892" s="24"/>
      <c r="P7892" s="26"/>
      <c r="Q7892" s="24"/>
      <c r="R7892" s="13"/>
      <c r="S7892" s="13"/>
      <c r="Z7892" s="13"/>
      <c r="AA7892" s="13"/>
      <c r="AB7892" s="13"/>
      <c r="AC7892" s="13"/>
      <c r="AD7892" s="24" t="s">
        <v>33871</v>
      </c>
      <c r="AE7892" s="24" t="s">
        <v>2</v>
      </c>
      <c r="AF7892" s="5">
        <v>68284</v>
      </c>
      <c r="AG7892" s="5">
        <v>68583</v>
      </c>
      <c r="AH7892" s="9"/>
      <c r="AI7892" s="9"/>
      <c r="AJ7892" s="38"/>
      <c r="AK7892" s="38"/>
      <c r="AL7892" s="38"/>
      <c r="AM7892" s="38"/>
      <c r="AN7892" s="24"/>
      <c r="AO7892" s="38"/>
      <c r="AP7892" s="9"/>
      <c r="AQ7892" s="5"/>
      <c r="AR7892" s="103">
        <v>0.47670000000000001</v>
      </c>
      <c r="AS7892" s="5"/>
      <c r="AT7892" s="5"/>
      <c r="AU7892" s="5"/>
      <c r="AV7892" s="43"/>
      <c r="AW7892" s="41"/>
      <c r="AX7892" s="41"/>
      <c r="AY7892" s="41"/>
      <c r="AZ7892" s="26"/>
      <c r="BA7892" s="43"/>
      <c r="BB7892" s="41"/>
      <c r="BC7892" s="26"/>
      <c r="BD7892" s="26"/>
      <c r="BE7892" s="5"/>
      <c r="BF7892" s="43"/>
      <c r="BG7892" s="26"/>
      <c r="BH7892" s="5"/>
      <c r="BI7892" s="5"/>
      <c r="BJ7892" s="5"/>
      <c r="BK7892" s="5"/>
      <c r="BL7892" s="5"/>
      <c r="BM7892" s="5"/>
      <c r="BN7892" s="5"/>
    </row>
    <row r="7893" spans="2:66">
      <c r="B7893" s="13">
        <v>7892</v>
      </c>
      <c r="C7893" s="8">
        <v>189</v>
      </c>
      <c r="D7893" s="8">
        <v>2171</v>
      </c>
      <c r="E7893" s="92">
        <v>264.58841953869899</v>
      </c>
      <c r="F7893" s="92">
        <v>3399.9287487348902</v>
      </c>
      <c r="G7893" s="91"/>
      <c r="H7893" s="91"/>
      <c r="I7893" s="91"/>
      <c r="J7893" s="91"/>
      <c r="K7893" s="17" t="s">
        <v>33389</v>
      </c>
      <c r="L7893" s="54" t="s">
        <v>33390</v>
      </c>
      <c r="M7893" s="54"/>
      <c r="N7893" s="24"/>
      <c r="O7893" s="24"/>
      <c r="P7893" s="26"/>
      <c r="Q7893" s="24"/>
      <c r="R7893" s="13"/>
      <c r="S7893" s="13"/>
      <c r="Z7893" s="13"/>
      <c r="AA7893" s="13"/>
      <c r="AB7893" s="13"/>
      <c r="AC7893" s="13"/>
      <c r="AD7893" s="24" t="s">
        <v>33871</v>
      </c>
      <c r="AE7893" s="24" t="s">
        <v>2</v>
      </c>
      <c r="AF7893" s="5">
        <v>68567</v>
      </c>
      <c r="AG7893" s="5">
        <v>71215</v>
      </c>
      <c r="AH7893" s="9"/>
      <c r="AI7893" s="9" t="s">
        <v>33389</v>
      </c>
      <c r="AJ7893" s="38" t="s">
        <v>33391</v>
      </c>
      <c r="AK7893" s="38"/>
      <c r="AL7893" s="38"/>
      <c r="AM7893" s="38"/>
      <c r="AN7893" s="24"/>
      <c r="AO7893" s="38" t="s">
        <v>7</v>
      </c>
      <c r="AP7893" s="9"/>
      <c r="AQ7893" s="5" t="s">
        <v>7</v>
      </c>
      <c r="AR7893" s="103">
        <v>0.4304</v>
      </c>
      <c r="AS7893" s="5" t="s">
        <v>8</v>
      </c>
      <c r="AT7893" s="5" t="s">
        <v>40</v>
      </c>
      <c r="AU7893" s="5"/>
      <c r="AV7893" s="44" t="s">
        <v>33505</v>
      </c>
      <c r="AW7893" s="41"/>
      <c r="AX7893" s="112" t="s">
        <v>33505</v>
      </c>
      <c r="AY7893" s="112" t="s">
        <v>33505</v>
      </c>
      <c r="AZ7893" s="26"/>
      <c r="BA7893" s="50"/>
      <c r="BB7893" s="58"/>
      <c r="BC7893" s="26"/>
      <c r="BD7893" s="26"/>
      <c r="BE7893" s="5"/>
      <c r="BF7893" s="43"/>
      <c r="BG7893" s="26"/>
      <c r="BH7893" s="5"/>
      <c r="BI7893" s="5"/>
      <c r="BJ7893" s="5"/>
      <c r="BK7893" s="5"/>
      <c r="BL7893" s="5"/>
      <c r="BM7893" s="5"/>
      <c r="BN7893" s="5"/>
    </row>
    <row r="7894" spans="2:66">
      <c r="B7894" s="13">
        <v>7893</v>
      </c>
      <c r="C7894" s="8">
        <v>22</v>
      </c>
      <c r="D7894" s="8">
        <v>381</v>
      </c>
      <c r="E7894" s="92">
        <v>38.5691578330581</v>
      </c>
      <c r="F7894" s="92">
        <v>495.60894902253199</v>
      </c>
      <c r="G7894" s="91"/>
      <c r="H7894" s="91"/>
      <c r="I7894" s="91"/>
      <c r="J7894" s="91"/>
      <c r="K7894" s="17" t="s">
        <v>33392</v>
      </c>
      <c r="L7894" s="54" t="s">
        <v>33393</v>
      </c>
      <c r="M7894" s="54"/>
      <c r="N7894" s="24"/>
      <c r="O7894" s="24"/>
      <c r="P7894" s="26"/>
      <c r="Q7894" s="24"/>
      <c r="R7894" s="13"/>
      <c r="S7894" s="13"/>
      <c r="Z7894" s="13"/>
      <c r="AA7894" s="13"/>
      <c r="AB7894" s="13"/>
      <c r="AC7894" s="13"/>
      <c r="AD7894" s="24" t="s">
        <v>33871</v>
      </c>
      <c r="AE7894" s="24" t="s">
        <v>2</v>
      </c>
      <c r="AF7894" s="5">
        <v>71190</v>
      </c>
      <c r="AG7894" s="5">
        <v>71576</v>
      </c>
      <c r="AH7894" s="9"/>
      <c r="AI7894" s="9" t="s">
        <v>33392</v>
      </c>
      <c r="AJ7894" s="38" t="s">
        <v>33394</v>
      </c>
      <c r="AK7894" s="38"/>
      <c r="AL7894" s="38"/>
      <c r="AM7894" s="38"/>
      <c r="AN7894" s="24"/>
      <c r="AO7894" s="38" t="s">
        <v>7</v>
      </c>
      <c r="AP7894" s="9"/>
      <c r="AQ7894" s="5" t="s">
        <v>7</v>
      </c>
      <c r="AR7894" s="103">
        <v>0.39789999999999998</v>
      </c>
      <c r="AS7894" s="9" t="s">
        <v>217</v>
      </c>
      <c r="AT7894" s="5" t="s">
        <v>33362</v>
      </c>
      <c r="AU7894" s="5"/>
      <c r="AV7894" s="44" t="s">
        <v>33505</v>
      </c>
      <c r="AW7894" s="41"/>
      <c r="AX7894" s="112" t="s">
        <v>33505</v>
      </c>
      <c r="AY7894" s="112" t="s">
        <v>33505</v>
      </c>
      <c r="AZ7894" s="26"/>
      <c r="BA7894" s="50"/>
      <c r="BB7894" s="58"/>
      <c r="BC7894" s="26"/>
      <c r="BD7894" s="26"/>
      <c r="BE7894" s="5"/>
      <c r="BF7894" s="43"/>
      <c r="BG7894" s="26"/>
      <c r="BH7894" s="5"/>
      <c r="BI7894" s="5"/>
      <c r="BJ7894" s="5"/>
      <c r="BK7894" s="5"/>
      <c r="BL7894" s="5"/>
      <c r="BM7894" s="5"/>
      <c r="BN7894" s="5"/>
    </row>
    <row r="7895" spans="2:66">
      <c r="B7895" s="13">
        <v>7894</v>
      </c>
      <c r="C7895" s="8">
        <v>43</v>
      </c>
      <c r="D7895" s="8">
        <v>400</v>
      </c>
      <c r="E7895" s="92">
        <v>63.149501944281702</v>
      </c>
      <c r="F7895" s="92">
        <v>811.46335694880997</v>
      </c>
      <c r="G7895" s="91"/>
      <c r="H7895" s="91"/>
      <c r="I7895" s="91"/>
      <c r="J7895" s="91"/>
      <c r="K7895" s="17" t="s">
        <v>33395</v>
      </c>
      <c r="L7895" s="54" t="s">
        <v>33396</v>
      </c>
      <c r="M7895" s="54"/>
      <c r="N7895" s="24"/>
      <c r="O7895" s="24"/>
      <c r="P7895" s="26"/>
      <c r="Q7895" s="24"/>
      <c r="R7895" s="13"/>
      <c r="S7895" s="13"/>
      <c r="Z7895" s="13"/>
      <c r="AA7895" s="13"/>
      <c r="AB7895" s="13"/>
      <c r="AC7895" s="13"/>
      <c r="AD7895" s="24" t="s">
        <v>33871</v>
      </c>
      <c r="AE7895" s="24" t="s">
        <v>2</v>
      </c>
      <c r="AF7895" s="5">
        <v>71573</v>
      </c>
      <c r="AG7895" s="5">
        <v>72205</v>
      </c>
      <c r="AH7895" s="9"/>
      <c r="AI7895" s="9" t="s">
        <v>33395</v>
      </c>
      <c r="AJ7895" s="38" t="s">
        <v>33397</v>
      </c>
      <c r="AK7895" s="38"/>
      <c r="AL7895" s="38"/>
      <c r="AM7895" s="38"/>
      <c r="AN7895" s="24"/>
      <c r="AO7895" s="38" t="s">
        <v>7</v>
      </c>
      <c r="AP7895" s="9"/>
      <c r="AQ7895" s="5" t="s">
        <v>7</v>
      </c>
      <c r="AR7895" s="103">
        <v>0.38390000000000002</v>
      </c>
      <c r="AS7895" s="9" t="s">
        <v>217</v>
      </c>
      <c r="AT7895" s="5" t="s">
        <v>33374</v>
      </c>
      <c r="AU7895" s="5"/>
      <c r="AV7895" s="44" t="s">
        <v>33505</v>
      </c>
      <c r="AW7895" s="41"/>
      <c r="AX7895" s="112" t="s">
        <v>33505</v>
      </c>
      <c r="AY7895" s="112" t="s">
        <v>33505</v>
      </c>
      <c r="AZ7895" s="26"/>
      <c r="BA7895" s="50"/>
      <c r="BB7895" s="58"/>
      <c r="BC7895" s="26"/>
      <c r="BD7895" s="26"/>
      <c r="BE7895" s="5"/>
      <c r="BF7895" s="43"/>
      <c r="BG7895" s="26"/>
      <c r="BH7895" s="5"/>
      <c r="BI7895" s="5"/>
      <c r="BJ7895" s="5"/>
      <c r="BK7895" s="5"/>
      <c r="BL7895" s="5"/>
      <c r="BM7895" s="5"/>
      <c r="BN7895" s="5"/>
    </row>
    <row r="7896" spans="2:66">
      <c r="B7896" s="13">
        <v>7895</v>
      </c>
      <c r="C7896" s="8">
        <v>77</v>
      </c>
      <c r="D7896" s="8">
        <v>908</v>
      </c>
      <c r="E7896" s="92">
        <v>99.120737228999104</v>
      </c>
      <c r="F7896" s="92">
        <v>1273.68931976775</v>
      </c>
      <c r="G7896" s="91"/>
      <c r="H7896" s="91"/>
      <c r="I7896" s="91"/>
      <c r="J7896" s="91"/>
      <c r="K7896" s="17" t="s">
        <v>33398</v>
      </c>
      <c r="L7896" s="54" t="s">
        <v>33399</v>
      </c>
      <c r="M7896" s="54"/>
      <c r="N7896" s="24"/>
      <c r="O7896" s="24"/>
      <c r="P7896" s="26"/>
      <c r="Q7896" s="24"/>
      <c r="R7896" s="13"/>
      <c r="S7896" s="13"/>
      <c r="Z7896" s="13"/>
      <c r="AA7896" s="13"/>
      <c r="AB7896" s="13"/>
      <c r="AC7896" s="13"/>
      <c r="AD7896" s="24" t="s">
        <v>33871</v>
      </c>
      <c r="AE7896" s="24" t="s">
        <v>2</v>
      </c>
      <c r="AF7896" s="5">
        <v>72202</v>
      </c>
      <c r="AG7896" s="5">
        <v>73194</v>
      </c>
      <c r="AH7896" s="9"/>
      <c r="AI7896" s="9" t="s">
        <v>33398</v>
      </c>
      <c r="AJ7896" s="38" t="s">
        <v>33400</v>
      </c>
      <c r="AK7896" s="38"/>
      <c r="AL7896" s="38"/>
      <c r="AM7896" s="38"/>
      <c r="AN7896" s="24"/>
      <c r="AO7896" s="38" t="s">
        <v>7</v>
      </c>
      <c r="AP7896" s="9"/>
      <c r="AQ7896" s="5" t="s">
        <v>7</v>
      </c>
      <c r="AR7896" s="103">
        <v>0.432</v>
      </c>
      <c r="AS7896" s="5" t="s">
        <v>8</v>
      </c>
      <c r="AT7896" s="5" t="s">
        <v>33362</v>
      </c>
      <c r="AU7896" s="5"/>
      <c r="AV7896" s="44" t="s">
        <v>33505</v>
      </c>
      <c r="AW7896" s="41"/>
      <c r="AX7896" s="112" t="s">
        <v>33505</v>
      </c>
      <c r="AY7896" s="112" t="s">
        <v>33505</v>
      </c>
      <c r="AZ7896" s="26"/>
      <c r="BA7896" s="50"/>
      <c r="BB7896" s="58"/>
      <c r="BC7896" s="26"/>
      <c r="BD7896" s="26"/>
      <c r="BE7896" s="5"/>
      <c r="BF7896" s="43"/>
      <c r="BG7896" s="26"/>
      <c r="BH7896" s="5"/>
      <c r="BI7896" s="5"/>
      <c r="BJ7896" s="5"/>
      <c r="BK7896" s="5"/>
      <c r="BL7896" s="5"/>
      <c r="BM7896" s="5"/>
      <c r="BN7896" s="5"/>
    </row>
    <row r="7897" spans="2:66">
      <c r="B7897" s="13">
        <v>7896</v>
      </c>
      <c r="C7897" s="8">
        <v>24</v>
      </c>
      <c r="D7897" s="8">
        <v>294</v>
      </c>
      <c r="E7897" s="92">
        <v>30.775390188035999</v>
      </c>
      <c r="F7897" s="92">
        <v>395.45999041176202</v>
      </c>
      <c r="G7897" s="91"/>
      <c r="H7897" s="91"/>
      <c r="I7897" s="91"/>
      <c r="J7897" s="91"/>
      <c r="K7897" s="17" t="s">
        <v>33401</v>
      </c>
      <c r="L7897" s="54"/>
      <c r="M7897" s="54"/>
      <c r="N7897" s="24"/>
      <c r="O7897" s="24"/>
      <c r="P7897" s="26"/>
      <c r="Q7897" s="24"/>
      <c r="R7897" s="13"/>
      <c r="S7897" s="13"/>
      <c r="Z7897" s="13"/>
      <c r="AA7897" s="13"/>
      <c r="AB7897" s="13"/>
      <c r="AC7897" s="13"/>
      <c r="AD7897" s="24" t="s">
        <v>33871</v>
      </c>
      <c r="AE7897" s="24" t="s">
        <v>2</v>
      </c>
      <c r="AF7897" s="5">
        <v>73213</v>
      </c>
      <c r="AG7897" s="5">
        <v>73521</v>
      </c>
      <c r="AH7897" s="9"/>
      <c r="AI7897" s="9" t="s">
        <v>33401</v>
      </c>
      <c r="AJ7897" s="38" t="s">
        <v>33402</v>
      </c>
      <c r="AK7897" s="38"/>
      <c r="AL7897" s="38"/>
      <c r="AM7897" s="38"/>
      <c r="AN7897" s="24"/>
      <c r="AO7897" s="38" t="s">
        <v>7</v>
      </c>
      <c r="AP7897" s="9"/>
      <c r="AQ7897" s="5" t="s">
        <v>7</v>
      </c>
      <c r="AR7897" s="103">
        <v>0.56310000000000004</v>
      </c>
      <c r="AS7897" s="9" t="s">
        <v>217</v>
      </c>
      <c r="AT7897" s="5" t="s">
        <v>33362</v>
      </c>
      <c r="AU7897" s="5"/>
      <c r="AV7897" s="43"/>
      <c r="AW7897" s="41"/>
      <c r="AX7897" s="41"/>
      <c r="AY7897" s="41"/>
      <c r="AZ7897" s="26"/>
      <c r="BA7897" s="50"/>
      <c r="BB7897" s="58"/>
      <c r="BC7897" s="26"/>
      <c r="BD7897" s="26"/>
      <c r="BE7897" s="5"/>
      <c r="BF7897" s="43"/>
      <c r="BG7897" s="26"/>
      <c r="BH7897" s="5"/>
      <c r="BI7897" s="5"/>
      <c r="BJ7897" s="5"/>
      <c r="BK7897" s="5"/>
      <c r="BL7897" s="5"/>
      <c r="BM7897" s="5"/>
      <c r="BN7897" s="5"/>
    </row>
    <row r="7898" spans="2:66">
      <c r="B7898" s="13">
        <v>7897</v>
      </c>
      <c r="C7898" s="8">
        <v>53</v>
      </c>
      <c r="D7898" s="8">
        <v>549</v>
      </c>
      <c r="E7898" s="92">
        <v>63.7490225323603</v>
      </c>
      <c r="F7898" s="92">
        <v>819.16712299579206</v>
      </c>
      <c r="G7898" s="91"/>
      <c r="H7898" s="91"/>
      <c r="I7898" s="91"/>
      <c r="J7898" s="91"/>
      <c r="K7898" s="17" t="s">
        <v>33403</v>
      </c>
      <c r="L7898" s="54" t="s">
        <v>33404</v>
      </c>
      <c r="M7898" s="54"/>
      <c r="N7898" s="24"/>
      <c r="O7898" s="24"/>
      <c r="P7898" s="26"/>
      <c r="Q7898" s="24"/>
      <c r="R7898" s="13"/>
      <c r="S7898" s="13"/>
      <c r="Z7898" s="13"/>
      <c r="AA7898" s="13"/>
      <c r="AB7898" s="13"/>
      <c r="AC7898" s="13"/>
      <c r="AD7898" s="24" t="s">
        <v>33871</v>
      </c>
      <c r="AE7898" s="24" t="s">
        <v>2</v>
      </c>
      <c r="AF7898" s="5">
        <v>73506</v>
      </c>
      <c r="AG7898" s="5">
        <v>74144</v>
      </c>
      <c r="AH7898" s="9"/>
      <c r="AI7898" s="9" t="s">
        <v>33403</v>
      </c>
      <c r="AJ7898" s="38" t="s">
        <v>33405</v>
      </c>
      <c r="AK7898" s="38"/>
      <c r="AL7898" s="38"/>
      <c r="AM7898" s="38"/>
      <c r="AN7898" s="24"/>
      <c r="AO7898" s="38" t="s">
        <v>7</v>
      </c>
      <c r="AP7898" s="9"/>
      <c r="AQ7898" s="5" t="s">
        <v>7</v>
      </c>
      <c r="AR7898" s="103">
        <v>0.42249999999999999</v>
      </c>
      <c r="AS7898" s="9" t="s">
        <v>217</v>
      </c>
      <c r="AT7898" s="5" t="s">
        <v>33374</v>
      </c>
      <c r="AU7898" s="5"/>
      <c r="AV7898" s="44" t="s">
        <v>33505</v>
      </c>
      <c r="AW7898" s="41"/>
      <c r="AX7898" s="112" t="s">
        <v>33505</v>
      </c>
      <c r="AY7898" s="112" t="s">
        <v>33505</v>
      </c>
      <c r="AZ7898" s="26"/>
      <c r="BA7898" s="50"/>
      <c r="BB7898" s="58"/>
      <c r="BC7898" s="26"/>
      <c r="BD7898" s="26"/>
      <c r="BE7898" s="5"/>
      <c r="BF7898" s="43"/>
      <c r="BG7898" s="26"/>
      <c r="BH7898" s="5"/>
      <c r="BI7898" s="5"/>
      <c r="BJ7898" s="5"/>
      <c r="BK7898" s="5"/>
      <c r="BL7898" s="5"/>
      <c r="BM7898" s="5"/>
      <c r="BN7898" s="5"/>
    </row>
    <row r="7899" spans="2:66">
      <c r="B7899" s="13">
        <v>7898</v>
      </c>
      <c r="C7899" s="8">
        <v>22</v>
      </c>
      <c r="D7899" s="8">
        <v>188</v>
      </c>
      <c r="E7899" s="92">
        <v>41.866521067490503</v>
      </c>
      <c r="F7899" s="92">
        <v>537.97966228093503</v>
      </c>
      <c r="G7899" s="91"/>
      <c r="H7899" s="91"/>
      <c r="I7899" s="91"/>
      <c r="J7899" s="91"/>
      <c r="K7899" s="17" t="s">
        <v>33406</v>
      </c>
      <c r="L7899" s="54"/>
      <c r="M7899" s="54"/>
      <c r="N7899" s="24"/>
      <c r="O7899" s="24"/>
      <c r="P7899" s="26"/>
      <c r="Q7899" s="24"/>
      <c r="R7899" s="13"/>
      <c r="S7899" s="13"/>
      <c r="Z7899" s="13"/>
      <c r="AA7899" s="13"/>
      <c r="AB7899" s="13"/>
      <c r="AC7899" s="13"/>
      <c r="AD7899" s="24" t="s">
        <v>33871</v>
      </c>
      <c r="AE7899" s="24" t="s">
        <v>2</v>
      </c>
      <c r="AF7899" s="5">
        <v>74181</v>
      </c>
      <c r="AG7899" s="5">
        <v>74600</v>
      </c>
      <c r="AH7899" s="9"/>
      <c r="AI7899" s="9"/>
      <c r="AJ7899" s="38" t="s">
        <v>33407</v>
      </c>
      <c r="AK7899" s="38"/>
      <c r="AL7899" s="38"/>
      <c r="AM7899" s="38"/>
      <c r="AN7899" s="24"/>
      <c r="AO7899" s="38"/>
      <c r="AP7899" s="9"/>
      <c r="AQ7899" s="5"/>
      <c r="AR7899" s="103">
        <v>0.45710000000000001</v>
      </c>
      <c r="AS7899" s="5"/>
      <c r="AT7899" s="5" t="s">
        <v>33362</v>
      </c>
      <c r="AU7899" s="5"/>
      <c r="AV7899" s="43"/>
      <c r="AW7899" s="41"/>
      <c r="AX7899" s="41"/>
      <c r="AY7899" s="41"/>
      <c r="AZ7899" s="26"/>
      <c r="BA7899" s="43"/>
      <c r="BB7899" s="41"/>
      <c r="BC7899" s="26"/>
      <c r="BD7899" s="26"/>
      <c r="BE7899" s="5"/>
      <c r="BF7899" s="43"/>
      <c r="BG7899" s="26"/>
      <c r="BH7899" s="5"/>
      <c r="BI7899" s="5"/>
      <c r="BJ7899" s="5"/>
      <c r="BK7899" s="5"/>
      <c r="BL7899" s="5"/>
      <c r="BM7899" s="5"/>
      <c r="BN7899" s="5"/>
    </row>
    <row r="7900" spans="2:66">
      <c r="B7900" s="13">
        <v>7899</v>
      </c>
      <c r="C7900" s="8">
        <v>149</v>
      </c>
      <c r="D7900" s="8">
        <v>1665</v>
      </c>
      <c r="E7900" s="92">
        <v>182.454098971928</v>
      </c>
      <c r="F7900" s="92">
        <v>2344.5128002983001</v>
      </c>
      <c r="G7900" s="91"/>
      <c r="H7900" s="91"/>
      <c r="I7900" s="91"/>
      <c r="J7900" s="91"/>
      <c r="K7900" s="17" t="s">
        <v>33408</v>
      </c>
      <c r="L7900" s="54" t="s">
        <v>33409</v>
      </c>
      <c r="M7900" s="54"/>
      <c r="N7900" s="26"/>
      <c r="O7900" s="24"/>
      <c r="P7900" s="26"/>
      <c r="Q7900" s="24"/>
      <c r="R7900" s="13"/>
      <c r="S7900" s="13"/>
      <c r="Z7900" s="13"/>
      <c r="AA7900" s="13"/>
      <c r="AB7900" s="13"/>
      <c r="AC7900" s="13"/>
      <c r="AD7900" s="24" t="s">
        <v>33871</v>
      </c>
      <c r="AE7900" s="24" t="s">
        <v>2</v>
      </c>
      <c r="AF7900" s="5">
        <v>74597</v>
      </c>
      <c r="AG7900" s="5">
        <v>76423</v>
      </c>
      <c r="AH7900" s="9"/>
      <c r="AI7900" s="9" t="s">
        <v>33408</v>
      </c>
      <c r="AJ7900" s="38" t="s">
        <v>33410</v>
      </c>
      <c r="AK7900" s="38"/>
      <c r="AL7900" s="38"/>
      <c r="AM7900" s="38"/>
      <c r="AN7900" s="24"/>
      <c r="AO7900" s="38" t="s">
        <v>7</v>
      </c>
      <c r="AP7900" s="9"/>
      <c r="AQ7900" s="5" t="s">
        <v>7</v>
      </c>
      <c r="AR7900" s="103">
        <v>0.45540000000000003</v>
      </c>
      <c r="AS7900" s="9" t="s">
        <v>217</v>
      </c>
      <c r="AT7900" s="5" t="s">
        <v>40</v>
      </c>
      <c r="AU7900" s="5"/>
      <c r="AV7900" s="44" t="s">
        <v>33505</v>
      </c>
      <c r="AW7900" s="41"/>
      <c r="AX7900" s="112" t="s">
        <v>33505</v>
      </c>
      <c r="AY7900" s="112" t="s">
        <v>33505</v>
      </c>
      <c r="AZ7900" s="26"/>
      <c r="BA7900" s="50"/>
      <c r="BB7900" s="58"/>
      <c r="BC7900" s="26"/>
      <c r="BD7900" s="26"/>
      <c r="BE7900" s="5"/>
      <c r="BF7900" s="43"/>
      <c r="BG7900" s="26"/>
      <c r="BH7900" s="5"/>
      <c r="BI7900" s="5"/>
      <c r="BJ7900" s="5"/>
      <c r="BK7900" s="5"/>
      <c r="BL7900" s="5"/>
      <c r="BM7900" s="5"/>
      <c r="BN7900" s="5"/>
    </row>
    <row r="7901" spans="2:66">
      <c r="B7901" s="13">
        <v>7900</v>
      </c>
      <c r="C7901" s="8">
        <v>37</v>
      </c>
      <c r="D7901" s="8">
        <v>448</v>
      </c>
      <c r="E7901" s="92">
        <v>21.482821072817298</v>
      </c>
      <c r="F7901" s="92">
        <v>276.05161668353497</v>
      </c>
      <c r="G7901" s="91"/>
      <c r="H7901" s="91"/>
      <c r="I7901" s="91"/>
      <c r="J7901" s="91"/>
      <c r="K7901" s="17" t="s">
        <v>33412</v>
      </c>
      <c r="L7901" s="54" t="s">
        <v>33413</v>
      </c>
      <c r="M7901" s="54"/>
      <c r="N7901" s="24"/>
      <c r="O7901" s="24"/>
      <c r="P7901" s="26"/>
      <c r="Q7901" s="24"/>
      <c r="R7901" s="13"/>
      <c r="S7901" s="13"/>
      <c r="Z7901" s="13"/>
      <c r="AA7901" s="13"/>
      <c r="AB7901" s="13"/>
      <c r="AC7901" s="13"/>
      <c r="AD7901" s="24" t="s">
        <v>33871</v>
      </c>
      <c r="AE7901" s="24" t="s">
        <v>2</v>
      </c>
      <c r="AF7901" s="5">
        <v>76434</v>
      </c>
      <c r="AG7901" s="5">
        <v>76649</v>
      </c>
      <c r="AH7901" s="9"/>
      <c r="AI7901" s="9" t="s">
        <v>33412</v>
      </c>
      <c r="AJ7901" s="38" t="s">
        <v>33414</v>
      </c>
      <c r="AK7901" s="38"/>
      <c r="AL7901" s="38"/>
      <c r="AM7901" s="38"/>
      <c r="AN7901" s="24"/>
      <c r="AO7901" s="38" t="s">
        <v>7</v>
      </c>
      <c r="AP7901" s="9"/>
      <c r="AQ7901" s="5" t="s">
        <v>7</v>
      </c>
      <c r="AR7901" s="103">
        <v>0.51849999999999996</v>
      </c>
      <c r="AS7901" s="9" t="s">
        <v>217</v>
      </c>
      <c r="AT7901" s="5" t="s">
        <v>33411</v>
      </c>
      <c r="AU7901" s="5"/>
      <c r="AV7901" s="44" t="s">
        <v>33505</v>
      </c>
      <c r="AW7901" s="41"/>
      <c r="AX7901" s="112" t="s">
        <v>33505</v>
      </c>
      <c r="AY7901" s="112" t="s">
        <v>33505</v>
      </c>
      <c r="AZ7901" s="26"/>
      <c r="BA7901" s="50"/>
      <c r="BB7901" s="58"/>
      <c r="BC7901" s="26"/>
      <c r="BD7901" s="26"/>
      <c r="BE7901" s="5"/>
      <c r="BF7901" s="43"/>
      <c r="BG7901" s="26"/>
      <c r="BH7901" s="5"/>
      <c r="BI7901" s="5"/>
      <c r="BJ7901" s="5"/>
      <c r="BK7901" s="5"/>
      <c r="BL7901" s="5"/>
      <c r="BM7901" s="5"/>
      <c r="BN7901" s="5"/>
    </row>
    <row r="7902" spans="2:66">
      <c r="B7902" s="13">
        <v>7901</v>
      </c>
      <c r="C7902" s="8">
        <v>105</v>
      </c>
      <c r="D7902" s="8">
        <v>1267</v>
      </c>
      <c r="E7902" s="92">
        <v>74.840153411814796</v>
      </c>
      <c r="F7902" s="92">
        <v>961.68679486496603</v>
      </c>
      <c r="G7902" s="91"/>
      <c r="H7902" s="91"/>
      <c r="I7902" s="91"/>
      <c r="J7902" s="91"/>
      <c r="K7902" s="17" t="s">
        <v>33415</v>
      </c>
      <c r="L7902" s="54" t="s">
        <v>33416</v>
      </c>
      <c r="M7902" s="54"/>
      <c r="N7902" s="24"/>
      <c r="O7902" s="24"/>
      <c r="P7902" s="26"/>
      <c r="Q7902" s="24"/>
      <c r="R7902" s="13"/>
      <c r="S7902" s="13"/>
      <c r="Z7902" s="13"/>
      <c r="AA7902" s="13"/>
      <c r="AB7902" s="13"/>
      <c r="AC7902" s="13"/>
      <c r="AD7902" s="24" t="s">
        <v>33871</v>
      </c>
      <c r="AE7902" s="24" t="s">
        <v>2</v>
      </c>
      <c r="AF7902" s="5">
        <v>76661</v>
      </c>
      <c r="AG7902" s="5">
        <v>77410</v>
      </c>
      <c r="AH7902" s="9"/>
      <c r="AI7902" s="9" t="s">
        <v>33415</v>
      </c>
      <c r="AJ7902" s="38" t="s">
        <v>33417</v>
      </c>
      <c r="AK7902" s="38"/>
      <c r="AL7902" s="38"/>
      <c r="AM7902" s="38"/>
      <c r="AN7902" s="24"/>
      <c r="AO7902" s="38" t="s">
        <v>7</v>
      </c>
      <c r="AP7902" s="9"/>
      <c r="AQ7902" s="5" t="s">
        <v>7</v>
      </c>
      <c r="AR7902" s="103">
        <v>0.46800000000000003</v>
      </c>
      <c r="AS7902" s="5" t="s">
        <v>8</v>
      </c>
      <c r="AT7902" s="5" t="s">
        <v>33374</v>
      </c>
      <c r="AU7902" s="5"/>
      <c r="AV7902" s="44" t="s">
        <v>33505</v>
      </c>
      <c r="AW7902" s="41"/>
      <c r="AX7902" s="112" t="s">
        <v>33505</v>
      </c>
      <c r="AY7902" s="112" t="s">
        <v>33505</v>
      </c>
      <c r="AZ7902" s="26"/>
      <c r="BA7902" s="50"/>
      <c r="BB7902" s="58"/>
      <c r="BC7902" s="26"/>
      <c r="BD7902" s="26"/>
      <c r="BE7902" s="5"/>
      <c r="BF7902" s="43"/>
      <c r="BG7902" s="26"/>
      <c r="BH7902" s="5"/>
      <c r="BI7902" s="5"/>
      <c r="BJ7902" s="5"/>
      <c r="BK7902" s="5"/>
      <c r="BL7902" s="5"/>
      <c r="BM7902" s="5"/>
      <c r="BN7902" s="5"/>
    </row>
    <row r="7903" spans="2:66">
      <c r="B7903" s="13">
        <v>7902</v>
      </c>
      <c r="C7903" s="8">
        <v>11</v>
      </c>
      <c r="D7903" s="8">
        <v>176</v>
      </c>
      <c r="E7903" s="92">
        <v>15.1878548979918</v>
      </c>
      <c r="F7903" s="92">
        <v>195.16207319022001</v>
      </c>
      <c r="G7903" s="91"/>
      <c r="H7903" s="91"/>
      <c r="I7903" s="91"/>
      <c r="J7903" s="91"/>
      <c r="K7903" s="17" t="s">
        <v>33418</v>
      </c>
      <c r="L7903" s="54"/>
      <c r="M7903" s="54"/>
      <c r="N7903" s="24"/>
      <c r="O7903" s="24"/>
      <c r="P7903" s="26"/>
      <c r="Q7903" s="24"/>
      <c r="R7903" s="13"/>
      <c r="S7903" s="13"/>
      <c r="Z7903" s="13"/>
      <c r="AA7903" s="13"/>
      <c r="AB7903" s="13"/>
      <c r="AC7903" s="13"/>
      <c r="AD7903" s="24" t="s">
        <v>33871</v>
      </c>
      <c r="AE7903" s="24" t="s">
        <v>7</v>
      </c>
      <c r="AF7903" s="5">
        <v>77384</v>
      </c>
      <c r="AG7903" s="5">
        <v>77536</v>
      </c>
      <c r="AH7903" s="9"/>
      <c r="AI7903" s="9"/>
      <c r="AJ7903" s="38"/>
      <c r="AK7903" s="38"/>
      <c r="AL7903" s="38"/>
      <c r="AM7903" s="38"/>
      <c r="AN7903" s="24"/>
      <c r="AO7903" s="38"/>
      <c r="AP7903" s="9"/>
      <c r="AQ7903" s="5"/>
      <c r="AR7903" s="103">
        <v>0.65359999999999996</v>
      </c>
      <c r="AS7903" s="5"/>
      <c r="AT7903" s="5" t="s">
        <v>33362</v>
      </c>
      <c r="AU7903" s="5"/>
      <c r="AV7903" s="43"/>
      <c r="AW7903" s="41"/>
      <c r="AX7903" s="41"/>
      <c r="AY7903" s="41"/>
      <c r="AZ7903" s="26"/>
      <c r="BA7903" s="43"/>
      <c r="BB7903" s="41"/>
      <c r="BC7903" s="26"/>
      <c r="BD7903" s="26"/>
      <c r="BE7903" s="5"/>
      <c r="BF7903" s="43"/>
      <c r="BG7903" s="26"/>
      <c r="BH7903" s="5"/>
      <c r="BI7903" s="5"/>
      <c r="BJ7903" s="5"/>
      <c r="BK7903" s="5"/>
      <c r="BL7903" s="5"/>
      <c r="BM7903" s="5"/>
      <c r="BN7903" s="5"/>
    </row>
    <row r="7904" spans="2:66">
      <c r="B7904" s="13">
        <v>7903</v>
      </c>
      <c r="C7904" s="8">
        <v>3</v>
      </c>
      <c r="D7904" s="8">
        <v>32</v>
      </c>
      <c r="E7904" s="92">
        <v>8.5931284291269403</v>
      </c>
      <c r="F7904" s="92">
        <v>110.420646673414</v>
      </c>
      <c r="G7904" s="91"/>
      <c r="H7904" s="91"/>
      <c r="I7904" s="91"/>
      <c r="J7904" s="91"/>
      <c r="K7904" s="17"/>
      <c r="L7904" s="54"/>
      <c r="M7904" s="54"/>
      <c r="N7904" s="24"/>
      <c r="O7904" s="24"/>
      <c r="P7904" s="26"/>
      <c r="Q7904" s="24"/>
      <c r="R7904" s="13"/>
      <c r="S7904" s="13"/>
      <c r="Z7904" s="13"/>
      <c r="AA7904" s="13"/>
      <c r="AB7904" s="13"/>
      <c r="AC7904" s="13"/>
      <c r="AD7904" s="24" t="s">
        <v>33871</v>
      </c>
      <c r="AE7904" s="24"/>
      <c r="AF7904" s="5">
        <v>77537</v>
      </c>
      <c r="AG7904" s="5">
        <v>77623</v>
      </c>
      <c r="AH7904" s="9"/>
      <c r="AI7904" s="9"/>
      <c r="AJ7904" s="38"/>
      <c r="AK7904" s="38"/>
      <c r="AL7904" s="38"/>
      <c r="AM7904" s="38"/>
      <c r="AN7904" s="24"/>
      <c r="AO7904" s="38"/>
      <c r="AP7904" s="9"/>
      <c r="AQ7904" s="5"/>
      <c r="AR7904" s="103">
        <v>0.64370000000000005</v>
      </c>
      <c r="AS7904" s="5"/>
      <c r="AT7904" s="5" t="s">
        <v>40</v>
      </c>
      <c r="AU7904" s="5"/>
      <c r="AV7904" s="43"/>
      <c r="AW7904" s="41"/>
      <c r="AX7904" s="41"/>
      <c r="AY7904" s="41"/>
      <c r="AZ7904" s="26"/>
      <c r="BA7904" s="43"/>
      <c r="BB7904" s="41"/>
      <c r="BC7904" s="26"/>
      <c r="BD7904" s="26"/>
      <c r="BE7904" s="5"/>
      <c r="BF7904" s="43"/>
      <c r="BG7904" s="26"/>
      <c r="BH7904" s="5"/>
      <c r="BI7904" s="5"/>
      <c r="BJ7904" s="5"/>
      <c r="BK7904" s="5"/>
      <c r="BL7904" s="5"/>
      <c r="BM7904" s="5"/>
      <c r="BN7904" s="5"/>
    </row>
    <row r="7905" spans="2:66">
      <c r="B7905" s="13">
        <v>7904</v>
      </c>
      <c r="C7905" s="8">
        <v>41</v>
      </c>
      <c r="D7905" s="8">
        <v>477</v>
      </c>
      <c r="E7905" s="92">
        <v>29.276588717839399</v>
      </c>
      <c r="F7905" s="92">
        <v>376.20057529430602</v>
      </c>
      <c r="G7905" s="91"/>
      <c r="H7905" s="91"/>
      <c r="I7905" s="91"/>
      <c r="J7905" s="91"/>
      <c r="K7905" s="17" t="s">
        <v>33419</v>
      </c>
      <c r="L7905" s="54" t="s">
        <v>33420</v>
      </c>
      <c r="M7905" s="54"/>
      <c r="N7905" s="24"/>
      <c r="O7905" s="24"/>
      <c r="P7905" s="26"/>
      <c r="Q7905" s="24"/>
      <c r="R7905" s="13"/>
      <c r="S7905" s="13"/>
      <c r="Z7905" s="13"/>
      <c r="AA7905" s="13"/>
      <c r="AB7905" s="13"/>
      <c r="AC7905" s="13"/>
      <c r="AD7905" s="24" t="s">
        <v>33871</v>
      </c>
      <c r="AE7905" s="24" t="s">
        <v>2</v>
      </c>
      <c r="AF7905" s="5">
        <v>77624</v>
      </c>
      <c r="AG7905" s="5">
        <v>77917</v>
      </c>
      <c r="AH7905" s="9"/>
      <c r="AI7905" s="9" t="s">
        <v>33419</v>
      </c>
      <c r="AJ7905" s="38" t="s">
        <v>33421</v>
      </c>
      <c r="AK7905" s="38"/>
      <c r="AL7905" s="38"/>
      <c r="AM7905" s="38"/>
      <c r="AN7905" s="24"/>
      <c r="AO7905" s="38" t="s">
        <v>7</v>
      </c>
      <c r="AP7905" s="9"/>
      <c r="AQ7905" s="5" t="s">
        <v>7</v>
      </c>
      <c r="AR7905" s="103">
        <v>0.4864</v>
      </c>
      <c r="AS7905" s="9" t="s">
        <v>217</v>
      </c>
      <c r="AT7905" s="5"/>
      <c r="AU7905" s="5"/>
      <c r="AV7905" s="44" t="s">
        <v>33505</v>
      </c>
      <c r="AW7905" s="41"/>
      <c r="AX7905" s="112" t="s">
        <v>33505</v>
      </c>
      <c r="AY7905" s="112" t="s">
        <v>33505</v>
      </c>
      <c r="AZ7905" s="26"/>
      <c r="BA7905" s="50" t="s">
        <v>33420</v>
      </c>
      <c r="BB7905" s="58" t="s">
        <v>33950</v>
      </c>
      <c r="BC7905" s="31"/>
      <c r="BD7905" s="31"/>
      <c r="BE7905" s="5"/>
      <c r="BF7905" s="43"/>
      <c r="BG7905" s="26"/>
      <c r="BH7905" s="5"/>
      <c r="BI7905" s="5"/>
      <c r="BJ7905" s="5"/>
      <c r="BK7905" s="5"/>
      <c r="BL7905" s="5"/>
      <c r="BM7905" s="5"/>
      <c r="BN7905" s="5"/>
    </row>
    <row r="7906" spans="2:66">
      <c r="B7906" s="13">
        <v>7905</v>
      </c>
      <c r="C7906" s="8">
        <v>46</v>
      </c>
      <c r="D7906" s="8">
        <v>507</v>
      </c>
      <c r="E7906" s="92">
        <v>54.756213711180997</v>
      </c>
      <c r="F7906" s="92">
        <v>703.61063229105605</v>
      </c>
      <c r="G7906" s="91"/>
      <c r="H7906" s="91"/>
      <c r="I7906" s="91"/>
      <c r="J7906" s="91"/>
      <c r="K7906" s="17" t="s">
        <v>33423</v>
      </c>
      <c r="L7906" s="54" t="s">
        <v>33424</v>
      </c>
      <c r="M7906" s="54"/>
      <c r="N7906" s="24"/>
      <c r="O7906" s="24"/>
      <c r="P7906" s="26"/>
      <c r="Q7906" s="24"/>
      <c r="R7906" s="13"/>
      <c r="S7906" s="13"/>
      <c r="Z7906" s="13"/>
      <c r="AA7906" s="13"/>
      <c r="AB7906" s="13"/>
      <c r="AC7906" s="13"/>
      <c r="AD7906" s="24" t="s">
        <v>33871</v>
      </c>
      <c r="AE7906" s="24" t="s">
        <v>2</v>
      </c>
      <c r="AF7906" s="5">
        <v>77904</v>
      </c>
      <c r="AG7906" s="5">
        <v>78452</v>
      </c>
      <c r="AH7906" s="9"/>
      <c r="AI7906" s="9" t="s">
        <v>33423</v>
      </c>
      <c r="AJ7906" s="38" t="s">
        <v>33425</v>
      </c>
      <c r="AK7906" s="38"/>
      <c r="AL7906" s="38"/>
      <c r="AM7906" s="38"/>
      <c r="AN7906" s="24"/>
      <c r="AO7906" s="38" t="s">
        <v>7</v>
      </c>
      <c r="AP7906" s="9"/>
      <c r="AQ7906" s="5" t="s">
        <v>7</v>
      </c>
      <c r="AR7906" s="103">
        <v>0.43530000000000002</v>
      </c>
      <c r="AS7906" s="9" t="s">
        <v>217</v>
      </c>
      <c r="AT7906" s="5" t="s">
        <v>33422</v>
      </c>
      <c r="AU7906" s="5"/>
      <c r="AV7906" s="44" t="s">
        <v>33505</v>
      </c>
      <c r="AW7906" s="41"/>
      <c r="AX7906" s="112" t="s">
        <v>33505</v>
      </c>
      <c r="AY7906" s="112" t="s">
        <v>33505</v>
      </c>
      <c r="AZ7906" s="26"/>
      <c r="BA7906" s="50"/>
      <c r="BB7906" s="58"/>
      <c r="BC7906" s="26"/>
      <c r="BD7906" s="26"/>
      <c r="BE7906" s="5"/>
      <c r="BF7906" s="43"/>
      <c r="BG7906" s="26"/>
      <c r="BH7906" s="5"/>
      <c r="BI7906" s="5"/>
      <c r="BJ7906" s="5"/>
      <c r="BK7906" s="5"/>
      <c r="BL7906" s="5"/>
      <c r="BM7906" s="5"/>
      <c r="BN7906" s="5"/>
    </row>
    <row r="7907" spans="2:66">
      <c r="B7907" s="13">
        <v>7906</v>
      </c>
      <c r="C7907" s="8">
        <v>97</v>
      </c>
      <c r="D7907" s="8">
        <v>935</v>
      </c>
      <c r="E7907" s="92">
        <v>138.08957545410999</v>
      </c>
      <c r="F7907" s="92">
        <v>1774.4341128216099</v>
      </c>
      <c r="G7907" s="91"/>
      <c r="H7907" s="91"/>
      <c r="I7907" s="91"/>
      <c r="J7907" s="91"/>
      <c r="K7907" s="17" t="s">
        <v>33426</v>
      </c>
      <c r="L7907" s="54" t="s">
        <v>33427</v>
      </c>
      <c r="M7907" s="54"/>
      <c r="N7907" s="24"/>
      <c r="O7907" s="24"/>
      <c r="P7907" s="26"/>
      <c r="Q7907" s="24"/>
      <c r="R7907" s="13"/>
      <c r="S7907" s="13"/>
      <c r="Z7907" s="13"/>
      <c r="AA7907" s="13"/>
      <c r="AB7907" s="13"/>
      <c r="AC7907" s="13"/>
      <c r="AD7907" s="24" t="s">
        <v>33871</v>
      </c>
      <c r="AE7907" s="24" t="s">
        <v>2</v>
      </c>
      <c r="AF7907" s="5">
        <v>78442</v>
      </c>
      <c r="AG7907" s="5">
        <v>79824</v>
      </c>
      <c r="AH7907" s="9"/>
      <c r="AI7907" s="9" t="s">
        <v>33426</v>
      </c>
      <c r="AJ7907" s="38" t="s">
        <v>33428</v>
      </c>
      <c r="AK7907" s="38"/>
      <c r="AL7907" s="38"/>
      <c r="AM7907" s="38"/>
      <c r="AN7907" s="24"/>
      <c r="AO7907" s="38" t="s">
        <v>7</v>
      </c>
      <c r="AP7907" s="9"/>
      <c r="AQ7907" s="5" t="s">
        <v>7</v>
      </c>
      <c r="AR7907" s="103">
        <v>0.46060000000000001</v>
      </c>
      <c r="AS7907" s="5" t="s">
        <v>8</v>
      </c>
      <c r="AT7907" s="5" t="s">
        <v>33374</v>
      </c>
      <c r="AU7907" s="5"/>
      <c r="AV7907" s="44" t="s">
        <v>33505</v>
      </c>
      <c r="AW7907" s="41"/>
      <c r="AX7907" s="112" t="s">
        <v>33505</v>
      </c>
      <c r="AY7907" s="112" t="s">
        <v>33505</v>
      </c>
      <c r="AZ7907" s="26"/>
      <c r="BA7907" s="50"/>
      <c r="BB7907" s="58"/>
      <c r="BC7907" s="31"/>
      <c r="BD7907" s="31"/>
      <c r="BE7907" s="5"/>
      <c r="BF7907" s="43"/>
      <c r="BG7907" s="26"/>
      <c r="BH7907" s="5"/>
      <c r="BI7907" s="5"/>
      <c r="BJ7907" s="5"/>
      <c r="BK7907" s="5"/>
      <c r="BL7907" s="5"/>
      <c r="BM7907" s="5"/>
      <c r="BN7907" s="5"/>
    </row>
    <row r="7908" spans="2:66">
      <c r="B7908" s="13">
        <v>7907</v>
      </c>
      <c r="C7908" s="8">
        <v>331</v>
      </c>
      <c r="D7908" s="8">
        <v>4252</v>
      </c>
      <c r="E7908" s="92">
        <v>281.974516592979</v>
      </c>
      <c r="F7908" s="92">
        <v>3623.3379640973699</v>
      </c>
      <c r="G7908" s="91"/>
      <c r="H7908" s="91"/>
      <c r="I7908" s="91"/>
      <c r="J7908" s="91"/>
      <c r="K7908" s="17" t="s">
        <v>33429</v>
      </c>
      <c r="L7908" s="54" t="s">
        <v>33430</v>
      </c>
      <c r="M7908" s="54"/>
      <c r="N7908" s="24"/>
      <c r="O7908" s="24"/>
      <c r="P7908" s="26"/>
      <c r="Q7908" s="24"/>
      <c r="R7908" s="13"/>
      <c r="S7908" s="13"/>
      <c r="Z7908" s="13"/>
      <c r="AA7908" s="13"/>
      <c r="AB7908" s="13"/>
      <c r="AC7908" s="13"/>
      <c r="AD7908" s="24" t="s">
        <v>33871</v>
      </c>
      <c r="AE7908" s="24" t="s">
        <v>2</v>
      </c>
      <c r="AF7908" s="5">
        <v>79821</v>
      </c>
      <c r="AG7908" s="5">
        <v>82643</v>
      </c>
      <c r="AH7908" s="9"/>
      <c r="AI7908" s="9" t="s">
        <v>33429</v>
      </c>
      <c r="AJ7908" s="38" t="s">
        <v>33431</v>
      </c>
      <c r="AK7908" s="38"/>
      <c r="AL7908" s="38"/>
      <c r="AM7908" s="38"/>
      <c r="AN7908" s="24"/>
      <c r="AO7908" s="38" t="s">
        <v>7</v>
      </c>
      <c r="AP7908" s="9"/>
      <c r="AQ7908" s="5" t="s">
        <v>7</v>
      </c>
      <c r="AR7908" s="103">
        <v>0.48</v>
      </c>
      <c r="AS7908" s="9" t="s">
        <v>217</v>
      </c>
      <c r="AT7908" s="5" t="s">
        <v>33362</v>
      </c>
      <c r="AU7908" s="5"/>
      <c r="AV7908" s="44" t="s">
        <v>33505</v>
      </c>
      <c r="AW7908" s="41"/>
      <c r="AX7908" s="112" t="s">
        <v>33505</v>
      </c>
      <c r="AY7908" s="112" t="s">
        <v>33505</v>
      </c>
      <c r="AZ7908" s="26"/>
      <c r="BA7908" s="50"/>
      <c r="BB7908" s="58"/>
      <c r="BC7908" s="26"/>
      <c r="BD7908" s="26"/>
      <c r="BE7908" s="5"/>
      <c r="BF7908" s="43"/>
      <c r="BG7908" s="26"/>
      <c r="BH7908" s="5"/>
      <c r="BI7908" s="5"/>
      <c r="BJ7908" s="5"/>
      <c r="BK7908" s="5"/>
      <c r="BL7908" s="5"/>
      <c r="BM7908" s="5"/>
      <c r="BN7908" s="5"/>
    </row>
    <row r="7909" spans="2:66">
      <c r="B7909" s="13">
        <v>7908</v>
      </c>
      <c r="C7909" s="8">
        <v>129</v>
      </c>
      <c r="D7909" s="8">
        <v>2265</v>
      </c>
      <c r="E7909" s="92">
        <v>49.360528418473301</v>
      </c>
      <c r="F7909" s="92">
        <v>634.27673786821504</v>
      </c>
      <c r="G7909" s="91"/>
      <c r="H7909" s="91"/>
      <c r="I7909" s="91"/>
      <c r="J7909" s="91"/>
      <c r="K7909" s="17" t="s">
        <v>33433</v>
      </c>
      <c r="L7909" s="54" t="s">
        <v>33434</v>
      </c>
      <c r="M7909" s="54"/>
      <c r="N7909" s="24"/>
      <c r="O7909" s="24"/>
      <c r="P7909" s="26"/>
      <c r="Q7909" s="24"/>
      <c r="R7909" s="13"/>
      <c r="S7909" s="13"/>
      <c r="Z7909" s="13"/>
      <c r="AA7909" s="13"/>
      <c r="AB7909" s="13"/>
      <c r="AC7909" s="13"/>
      <c r="AD7909" s="24" t="s">
        <v>33871</v>
      </c>
      <c r="AE7909" s="24" t="s">
        <v>2</v>
      </c>
      <c r="AF7909" s="5">
        <v>82659</v>
      </c>
      <c r="AG7909" s="5">
        <v>83153</v>
      </c>
      <c r="AH7909" s="9"/>
      <c r="AI7909" s="9" t="s">
        <v>33433</v>
      </c>
      <c r="AJ7909" s="38" t="s">
        <v>33435</v>
      </c>
      <c r="AK7909" s="38"/>
      <c r="AL7909" s="38"/>
      <c r="AM7909" s="38"/>
      <c r="AN7909" s="24"/>
      <c r="AO7909" s="38" t="s">
        <v>7</v>
      </c>
      <c r="AP7909" s="9"/>
      <c r="AQ7909" s="5" t="s">
        <v>7</v>
      </c>
      <c r="AR7909" s="103">
        <v>0.61409999999999998</v>
      </c>
      <c r="AS7909" s="9" t="s">
        <v>217</v>
      </c>
      <c r="AT7909" s="5" t="s">
        <v>33432</v>
      </c>
      <c r="AU7909" s="5"/>
      <c r="AV7909" s="44" t="s">
        <v>33505</v>
      </c>
      <c r="AW7909" s="41"/>
      <c r="AX7909" s="112" t="s">
        <v>33505</v>
      </c>
      <c r="AY7909" s="112" t="s">
        <v>33505</v>
      </c>
      <c r="AZ7909" s="26"/>
      <c r="BA7909" s="50"/>
      <c r="BB7909" s="58"/>
      <c r="BC7909" s="26"/>
      <c r="BD7909" s="26"/>
      <c r="BE7909" s="5"/>
      <c r="BF7909" s="43"/>
      <c r="BG7909" s="26"/>
      <c r="BH7909" s="5"/>
      <c r="BI7909" s="5"/>
      <c r="BJ7909" s="5"/>
      <c r="BK7909" s="5"/>
      <c r="BL7909" s="5"/>
      <c r="BM7909" s="5"/>
      <c r="BN7909" s="5"/>
    </row>
    <row r="7910" spans="2:66">
      <c r="B7910" s="13">
        <v>7909</v>
      </c>
      <c r="C7910" s="8">
        <v>156</v>
      </c>
      <c r="D7910" s="8">
        <v>2476</v>
      </c>
      <c r="E7910" s="92">
        <v>73.041591647578997</v>
      </c>
      <c r="F7910" s="92">
        <v>938.57549672401899</v>
      </c>
      <c r="G7910" s="91"/>
      <c r="H7910" s="91"/>
      <c r="I7910" s="91"/>
      <c r="J7910" s="91"/>
      <c r="K7910" s="17" t="s">
        <v>33437</v>
      </c>
      <c r="L7910" s="54" t="s">
        <v>33438</v>
      </c>
      <c r="M7910" s="54"/>
      <c r="N7910" s="24"/>
      <c r="O7910" s="24"/>
      <c r="P7910" s="26"/>
      <c r="Q7910" s="24"/>
      <c r="R7910" s="13"/>
      <c r="S7910" s="13"/>
      <c r="Z7910" s="13"/>
      <c r="AA7910" s="13"/>
      <c r="AB7910" s="13"/>
      <c r="AC7910" s="13"/>
      <c r="AD7910" s="24" t="s">
        <v>33871</v>
      </c>
      <c r="AE7910" s="24" t="s">
        <v>2</v>
      </c>
      <c r="AF7910" s="5">
        <v>83189</v>
      </c>
      <c r="AG7910" s="5">
        <v>83920</v>
      </c>
      <c r="AH7910" s="9"/>
      <c r="AI7910" s="9" t="s">
        <v>33437</v>
      </c>
      <c r="AJ7910" s="38" t="s">
        <v>33439</v>
      </c>
      <c r="AK7910" s="38"/>
      <c r="AL7910" s="38"/>
      <c r="AM7910" s="38"/>
      <c r="AN7910" s="24"/>
      <c r="AO7910" s="38" t="s">
        <v>7</v>
      </c>
      <c r="AP7910" s="9"/>
      <c r="AQ7910" s="5" t="s">
        <v>7</v>
      </c>
      <c r="AR7910" s="103">
        <v>0.49859999999999999</v>
      </c>
      <c r="AS7910" s="5" t="s">
        <v>8</v>
      </c>
      <c r="AT7910" s="5" t="s">
        <v>33436</v>
      </c>
      <c r="AU7910" s="5"/>
      <c r="AV7910" s="44" t="s">
        <v>33505</v>
      </c>
      <c r="AW7910" s="41"/>
      <c r="AX7910" s="112" t="s">
        <v>33505</v>
      </c>
      <c r="AY7910" s="112" t="s">
        <v>33505</v>
      </c>
      <c r="AZ7910" s="26"/>
      <c r="BA7910" s="50"/>
      <c r="BB7910" s="58"/>
      <c r="BC7910" s="26"/>
      <c r="BD7910" s="26"/>
      <c r="BE7910" s="5"/>
      <c r="BF7910" s="43"/>
      <c r="BG7910" s="26"/>
      <c r="BH7910" s="5"/>
      <c r="BI7910" s="5"/>
      <c r="BJ7910" s="5"/>
      <c r="BK7910" s="5"/>
      <c r="BL7910" s="5"/>
      <c r="BM7910" s="5"/>
      <c r="BN7910" s="5"/>
    </row>
    <row r="7911" spans="2:66">
      <c r="B7911" s="13">
        <v>7910</v>
      </c>
      <c r="C7911" s="8">
        <v>63</v>
      </c>
      <c r="D7911" s="8">
        <v>860</v>
      </c>
      <c r="E7911" s="92">
        <v>37.470036754913998</v>
      </c>
      <c r="F7911" s="92">
        <v>481.48537793639798</v>
      </c>
      <c r="G7911" s="91"/>
      <c r="H7911" s="91"/>
      <c r="I7911" s="91"/>
      <c r="J7911" s="91"/>
      <c r="K7911" s="17"/>
      <c r="L7911" s="54"/>
      <c r="M7911" s="54"/>
      <c r="N7911" s="24"/>
      <c r="O7911" s="24"/>
      <c r="P7911" s="26"/>
      <c r="Q7911" s="24"/>
      <c r="R7911" s="13"/>
      <c r="S7911" s="13"/>
      <c r="Z7911" s="13"/>
      <c r="AA7911" s="13"/>
      <c r="AB7911" s="13"/>
      <c r="AC7911" s="13"/>
      <c r="AD7911" s="24" t="s">
        <v>33871</v>
      </c>
      <c r="AE7911" s="24"/>
      <c r="AF7911" s="5">
        <v>83921</v>
      </c>
      <c r="AG7911" s="5">
        <v>84296</v>
      </c>
      <c r="AH7911" s="9"/>
      <c r="AI7911" s="9"/>
      <c r="AJ7911" s="38"/>
      <c r="AK7911" s="38"/>
      <c r="AL7911" s="38"/>
      <c r="AM7911" s="38"/>
      <c r="AN7911" s="24"/>
      <c r="AO7911" s="38"/>
      <c r="AP7911" s="9"/>
      <c r="AQ7911" s="5"/>
      <c r="AR7911" s="103">
        <v>0.57450000000000001</v>
      </c>
      <c r="AS7911" s="5"/>
      <c r="AT7911" s="5" t="s">
        <v>33436</v>
      </c>
      <c r="AU7911" s="5"/>
      <c r="AV7911" s="43"/>
      <c r="AW7911" s="41"/>
      <c r="AX7911" s="41"/>
      <c r="AY7911" s="41"/>
      <c r="AZ7911" s="26"/>
      <c r="BA7911" s="43"/>
      <c r="BB7911" s="41"/>
      <c r="BC7911" s="26"/>
      <c r="BD7911" s="26"/>
      <c r="BE7911" s="5"/>
      <c r="BF7911" s="43"/>
      <c r="BG7911" s="26"/>
      <c r="BH7911" s="5"/>
      <c r="BI7911" s="5"/>
      <c r="BJ7911" s="5"/>
      <c r="BK7911" s="5"/>
      <c r="BL7911" s="5"/>
      <c r="BM7911" s="5"/>
      <c r="BN7911" s="5"/>
    </row>
    <row r="7912" spans="2:66">
      <c r="B7912" s="13">
        <v>7911</v>
      </c>
      <c r="C7912" s="8">
        <v>233</v>
      </c>
      <c r="D7912" s="8">
        <v>3420</v>
      </c>
      <c r="E7912" s="92">
        <v>216.027251904331</v>
      </c>
      <c r="F7912" s="92">
        <v>2775.9236989293099</v>
      </c>
      <c r="G7912" s="91"/>
      <c r="H7912" s="91"/>
      <c r="I7912" s="91"/>
      <c r="J7912" s="91"/>
      <c r="K7912" s="17" t="s">
        <v>33440</v>
      </c>
      <c r="L7912" s="54" t="s">
        <v>33441</v>
      </c>
      <c r="M7912" s="54"/>
      <c r="N7912" s="24"/>
      <c r="O7912" s="24"/>
      <c r="P7912" s="26"/>
      <c r="Q7912" s="24"/>
      <c r="R7912" s="13"/>
      <c r="S7912" s="13"/>
      <c r="Z7912" s="13"/>
      <c r="AA7912" s="13"/>
      <c r="AB7912" s="13"/>
      <c r="AC7912" s="13"/>
      <c r="AD7912" s="24" t="s">
        <v>33871</v>
      </c>
      <c r="AE7912" s="24" t="s">
        <v>2</v>
      </c>
      <c r="AF7912" s="5">
        <v>84297</v>
      </c>
      <c r="AG7912" s="5">
        <v>86459</v>
      </c>
      <c r="AH7912" s="9"/>
      <c r="AI7912" s="9" t="s">
        <v>33440</v>
      </c>
      <c r="AJ7912" s="38"/>
      <c r="AK7912" s="38"/>
      <c r="AL7912" s="38"/>
      <c r="AM7912" s="38"/>
      <c r="AN7912" s="24"/>
      <c r="AO7912" s="38"/>
      <c r="AP7912" s="9"/>
      <c r="AQ7912" s="5"/>
      <c r="AR7912" s="103">
        <v>0.46089999999999998</v>
      </c>
      <c r="AS7912" s="5"/>
      <c r="AT7912" s="5"/>
      <c r="AU7912" s="5"/>
      <c r="AV7912" s="44" t="s">
        <v>33505</v>
      </c>
      <c r="AW7912" s="41"/>
      <c r="AX7912" s="112" t="s">
        <v>33505</v>
      </c>
      <c r="AY7912" s="112" t="s">
        <v>33505</v>
      </c>
      <c r="AZ7912" s="26"/>
      <c r="BA7912" s="43"/>
      <c r="BB7912" s="41"/>
      <c r="BC7912" s="26"/>
      <c r="BD7912" s="26"/>
      <c r="BE7912" s="5"/>
      <c r="BF7912" s="43"/>
      <c r="BG7912" s="26"/>
      <c r="BH7912" s="5"/>
      <c r="BI7912" s="5"/>
      <c r="BJ7912" s="5"/>
      <c r="BK7912" s="5"/>
      <c r="BL7912" s="5"/>
      <c r="BM7912" s="5"/>
      <c r="BN7912" s="5"/>
    </row>
    <row r="7913" spans="2:66">
      <c r="B7913" s="13">
        <v>7912</v>
      </c>
      <c r="C7913" s="8">
        <v>49</v>
      </c>
      <c r="D7913" s="8">
        <v>451</v>
      </c>
      <c r="E7913" s="92">
        <v>71.842550471421703</v>
      </c>
      <c r="F7913" s="92">
        <v>923.16796463005403</v>
      </c>
      <c r="G7913" s="91"/>
      <c r="H7913" s="91"/>
      <c r="I7913" s="91"/>
      <c r="J7913" s="91"/>
      <c r="K7913" s="17" t="s">
        <v>33443</v>
      </c>
      <c r="L7913" s="54" t="s">
        <v>19406</v>
      </c>
      <c r="M7913" s="54"/>
      <c r="N7913" s="24"/>
      <c r="O7913" s="24"/>
      <c r="P7913" s="26"/>
      <c r="Q7913" s="24"/>
      <c r="R7913" s="13"/>
      <c r="S7913" s="13"/>
      <c r="Z7913" s="13"/>
      <c r="AA7913" s="13"/>
      <c r="AB7913" s="13"/>
      <c r="AC7913" s="13"/>
      <c r="AD7913" s="24" t="s">
        <v>33871</v>
      </c>
      <c r="AE7913" s="24" t="s">
        <v>2</v>
      </c>
      <c r="AF7913" s="5">
        <v>86459</v>
      </c>
      <c r="AG7913" s="5">
        <v>87178</v>
      </c>
      <c r="AH7913" s="9"/>
      <c r="AI7913" s="9" t="s">
        <v>33443</v>
      </c>
      <c r="AJ7913" s="38" t="s">
        <v>33444</v>
      </c>
      <c r="AK7913" s="38"/>
      <c r="AL7913" s="38"/>
      <c r="AM7913" s="38"/>
      <c r="AN7913" s="24"/>
      <c r="AO7913" s="38" t="s">
        <v>7</v>
      </c>
      <c r="AP7913" s="9"/>
      <c r="AQ7913" s="5" t="s">
        <v>7</v>
      </c>
      <c r="AR7913" s="103">
        <v>0.48609999999999998</v>
      </c>
      <c r="AS7913" s="9" t="s">
        <v>217</v>
      </c>
      <c r="AT7913" s="5" t="s">
        <v>33442</v>
      </c>
      <c r="AU7913" s="5"/>
      <c r="AV7913" s="44" t="s">
        <v>33505</v>
      </c>
      <c r="AW7913" s="41"/>
      <c r="AX7913" s="112" t="s">
        <v>33505</v>
      </c>
      <c r="AY7913" s="112" t="s">
        <v>33505</v>
      </c>
      <c r="AZ7913" s="26"/>
      <c r="BA7913" s="50"/>
      <c r="BB7913" s="58"/>
      <c r="BC7913" s="26"/>
      <c r="BD7913" s="26"/>
      <c r="BE7913" s="5"/>
      <c r="BF7913" s="43"/>
      <c r="BG7913" s="26"/>
      <c r="BH7913" s="5"/>
      <c r="BI7913" s="5"/>
      <c r="BJ7913" s="5"/>
      <c r="BK7913" s="5"/>
      <c r="BL7913" s="5"/>
      <c r="BM7913" s="5"/>
      <c r="BN7913" s="5"/>
    </row>
    <row r="7914" spans="2:66">
      <c r="B7914" s="13">
        <v>7913</v>
      </c>
      <c r="C7914" s="8">
        <v>30</v>
      </c>
      <c r="D7914" s="8">
        <v>327</v>
      </c>
      <c r="E7914" s="92">
        <v>39.768199009215401</v>
      </c>
      <c r="F7914" s="92">
        <v>511.016481116497</v>
      </c>
      <c r="G7914" s="91"/>
      <c r="H7914" s="91"/>
      <c r="I7914" s="91"/>
      <c r="J7914" s="91"/>
      <c r="K7914" s="17" t="s">
        <v>33445</v>
      </c>
      <c r="L7914" s="54"/>
      <c r="M7914" s="54"/>
      <c r="N7914" s="24"/>
      <c r="O7914" s="24"/>
      <c r="P7914" s="26"/>
      <c r="Q7914" s="24"/>
      <c r="R7914" s="13"/>
      <c r="S7914" s="13"/>
      <c r="Z7914" s="13"/>
      <c r="AA7914" s="13"/>
      <c r="AB7914" s="13"/>
      <c r="AC7914" s="13"/>
      <c r="AD7914" s="24" t="s">
        <v>33871</v>
      </c>
      <c r="AE7914" s="24" t="s">
        <v>7</v>
      </c>
      <c r="AF7914" s="5">
        <v>86468</v>
      </c>
      <c r="AG7914" s="5">
        <v>86866</v>
      </c>
      <c r="AH7914" s="9"/>
      <c r="AI7914" s="9" t="s">
        <v>33445</v>
      </c>
      <c r="AJ7914" s="38" t="s">
        <v>19402</v>
      </c>
      <c r="AK7914" s="38"/>
      <c r="AL7914" s="38"/>
      <c r="AM7914" s="38"/>
      <c r="AN7914" s="24"/>
      <c r="AO7914" s="38" t="s">
        <v>19399</v>
      </c>
      <c r="AP7914" s="9"/>
      <c r="AQ7914" s="5" t="s">
        <v>19403</v>
      </c>
      <c r="AR7914" s="103">
        <v>0.4637</v>
      </c>
      <c r="AS7914" s="9" t="s">
        <v>217</v>
      </c>
      <c r="AT7914" s="5" t="s">
        <v>33374</v>
      </c>
      <c r="AU7914" s="5"/>
      <c r="AV7914" s="43"/>
      <c r="AW7914" s="41"/>
      <c r="AX7914" s="41"/>
      <c r="AY7914" s="41"/>
      <c r="AZ7914" s="26"/>
      <c r="BA7914" s="50"/>
      <c r="BB7914" s="58"/>
      <c r="BC7914" s="26"/>
      <c r="BD7914" s="26"/>
      <c r="BE7914" s="5"/>
      <c r="BF7914" s="43"/>
      <c r="BG7914" s="26"/>
      <c r="BH7914" s="5"/>
      <c r="BI7914" s="5"/>
      <c r="BJ7914" s="5"/>
      <c r="BK7914" s="5"/>
      <c r="BL7914" s="5"/>
      <c r="BM7914" s="5"/>
      <c r="BN7914" s="5"/>
    </row>
    <row r="7915" spans="2:66">
      <c r="B7915" s="13">
        <v>7914</v>
      </c>
      <c r="C7915" s="8">
        <v>16</v>
      </c>
      <c r="D7915" s="8">
        <v>111</v>
      </c>
      <c r="E7915" s="92">
        <v>22.981622543013899</v>
      </c>
      <c r="F7915" s="92">
        <v>295.31103180099097</v>
      </c>
      <c r="G7915" s="91"/>
      <c r="H7915" s="91"/>
      <c r="I7915" s="91"/>
      <c r="J7915" s="91"/>
      <c r="K7915" s="17" t="s">
        <v>33447</v>
      </c>
      <c r="L7915" s="54"/>
      <c r="M7915" s="54"/>
      <c r="N7915" s="24"/>
      <c r="O7915" s="24"/>
      <c r="P7915" s="26"/>
      <c r="Q7915" s="24"/>
      <c r="R7915" s="13"/>
      <c r="S7915" s="13"/>
      <c r="Z7915" s="13"/>
      <c r="AA7915" s="13"/>
      <c r="AB7915" s="13"/>
      <c r="AC7915" s="13"/>
      <c r="AD7915" s="24" t="s">
        <v>33871</v>
      </c>
      <c r="AE7915" s="24" t="s">
        <v>7</v>
      </c>
      <c r="AF7915" s="5">
        <v>86866</v>
      </c>
      <c r="AG7915" s="5">
        <v>87096</v>
      </c>
      <c r="AH7915" s="9"/>
      <c r="AI7915" s="9" t="s">
        <v>33447</v>
      </c>
      <c r="AJ7915" s="38" t="s">
        <v>19413</v>
      </c>
      <c r="AK7915" s="38"/>
      <c r="AL7915" s="38"/>
      <c r="AM7915" s="38"/>
      <c r="AN7915" s="24"/>
      <c r="AO7915" s="38" t="s">
        <v>19410</v>
      </c>
      <c r="AP7915" s="9"/>
      <c r="AQ7915" s="5" t="s">
        <v>33448</v>
      </c>
      <c r="AR7915" s="103">
        <v>0.47620000000000001</v>
      </c>
      <c r="AS7915" s="9" t="s">
        <v>217</v>
      </c>
      <c r="AT7915" s="5" t="s">
        <v>33446</v>
      </c>
      <c r="AU7915" s="5"/>
      <c r="AV7915" s="43"/>
      <c r="AW7915" s="41"/>
      <c r="AX7915" s="41"/>
      <c r="AY7915" s="41"/>
      <c r="AZ7915" s="26"/>
      <c r="BA7915" s="50"/>
      <c r="BB7915" s="58"/>
      <c r="BC7915" s="26"/>
      <c r="BD7915" s="26"/>
      <c r="BE7915" s="5"/>
      <c r="BF7915" s="43"/>
      <c r="BG7915" s="26"/>
      <c r="BH7915" s="5"/>
      <c r="BI7915" s="5"/>
      <c r="BJ7915" s="5"/>
      <c r="BK7915" s="5"/>
      <c r="BL7915" s="5"/>
      <c r="BM7915" s="5"/>
      <c r="BN7915" s="5"/>
    </row>
    <row r="7916" spans="2:66">
      <c r="B7916" s="13">
        <v>7915</v>
      </c>
      <c r="C7916" s="8">
        <v>6</v>
      </c>
      <c r="D7916" s="8">
        <v>62</v>
      </c>
      <c r="E7916" s="92">
        <v>10.3916901933628</v>
      </c>
      <c r="F7916" s="92">
        <v>133.531944814361</v>
      </c>
      <c r="G7916" s="91"/>
      <c r="H7916" s="91"/>
      <c r="I7916" s="91"/>
      <c r="J7916" s="91"/>
      <c r="K7916" s="17" t="s">
        <v>33449</v>
      </c>
      <c r="L7916" s="54"/>
      <c r="M7916" s="54"/>
      <c r="N7916" s="24"/>
      <c r="O7916" s="24"/>
      <c r="P7916" s="26"/>
      <c r="Q7916" s="24"/>
      <c r="R7916" s="13"/>
      <c r="S7916" s="13"/>
      <c r="Z7916" s="13"/>
      <c r="AA7916" s="13"/>
      <c r="AB7916" s="13"/>
      <c r="AC7916" s="13"/>
      <c r="AD7916" s="24" t="s">
        <v>33871</v>
      </c>
      <c r="AE7916" s="24" t="s">
        <v>2</v>
      </c>
      <c r="AF7916" s="5">
        <v>87135</v>
      </c>
      <c r="AG7916" s="5">
        <v>87239</v>
      </c>
      <c r="AH7916" s="9"/>
      <c r="AI7916" s="9"/>
      <c r="AJ7916" s="38"/>
      <c r="AK7916" s="38"/>
      <c r="AL7916" s="38"/>
      <c r="AM7916" s="38"/>
      <c r="AN7916" s="24"/>
      <c r="AO7916" s="38"/>
      <c r="AP7916" s="9"/>
      <c r="AQ7916" s="5"/>
      <c r="AR7916" s="103">
        <v>0.52380000000000004</v>
      </c>
      <c r="AS7916" s="5"/>
      <c r="AT7916" s="5" t="s">
        <v>255</v>
      </c>
      <c r="AU7916" s="5"/>
      <c r="AV7916" s="43"/>
      <c r="AW7916" s="41"/>
      <c r="AX7916" s="41"/>
      <c r="AY7916" s="41"/>
      <c r="AZ7916" s="26"/>
      <c r="BA7916" s="43"/>
      <c r="BB7916" s="41"/>
      <c r="BC7916" s="26"/>
      <c r="BD7916" s="26"/>
      <c r="BE7916" s="5"/>
      <c r="BF7916" s="43"/>
      <c r="BG7916" s="26"/>
      <c r="BH7916" s="5"/>
      <c r="BI7916" s="5"/>
      <c r="BJ7916" s="5"/>
      <c r="BK7916" s="5"/>
      <c r="BL7916" s="5"/>
      <c r="BM7916" s="5"/>
      <c r="BN7916" s="5"/>
    </row>
    <row r="7917" spans="2:66">
      <c r="B7917" s="13">
        <v>7916</v>
      </c>
      <c r="C7917" s="8">
        <v>358</v>
      </c>
      <c r="D7917" s="8">
        <v>3795</v>
      </c>
      <c r="E7917" s="92">
        <v>525.37987535290097</v>
      </c>
      <c r="F7917" s="92">
        <v>6751.0669791722203</v>
      </c>
      <c r="G7917" s="91"/>
      <c r="H7917" s="91"/>
      <c r="I7917" s="91"/>
      <c r="J7917" s="91"/>
      <c r="K7917" s="17" t="s">
        <v>33450</v>
      </c>
      <c r="L7917" s="54" t="s">
        <v>33451</v>
      </c>
      <c r="M7917" s="54"/>
      <c r="N7917" s="24"/>
      <c r="O7917" s="24"/>
      <c r="P7917" s="26"/>
      <c r="Q7917" s="24"/>
      <c r="R7917" s="13"/>
      <c r="S7917" s="13"/>
      <c r="Z7917" s="13"/>
      <c r="AA7917" s="13"/>
      <c r="AB7917" s="13"/>
      <c r="AC7917" s="13"/>
      <c r="AD7917" s="24" t="s">
        <v>33871</v>
      </c>
      <c r="AE7917" s="24" t="s">
        <v>2</v>
      </c>
      <c r="AF7917" s="5">
        <v>87175</v>
      </c>
      <c r="AG7917" s="5">
        <v>92433</v>
      </c>
      <c r="AH7917" s="9"/>
      <c r="AI7917" s="9" t="s">
        <v>33450</v>
      </c>
      <c r="AJ7917" s="38" t="s">
        <v>33452</v>
      </c>
      <c r="AK7917" s="38"/>
      <c r="AL7917" s="38"/>
      <c r="AM7917" s="38"/>
      <c r="AN7917" s="24"/>
      <c r="AO7917" s="38" t="s">
        <v>7</v>
      </c>
      <c r="AP7917" s="9"/>
      <c r="AQ7917" s="5" t="s">
        <v>7</v>
      </c>
      <c r="AR7917" s="103">
        <v>0.38519999999999999</v>
      </c>
      <c r="AS7917" s="5" t="s">
        <v>8</v>
      </c>
      <c r="AT7917" s="5" t="s">
        <v>40</v>
      </c>
      <c r="AU7917" s="5"/>
      <c r="AV7917" s="44" t="s">
        <v>33505</v>
      </c>
      <c r="AW7917" s="41"/>
      <c r="AX7917" s="112" t="s">
        <v>33505</v>
      </c>
      <c r="AY7917" s="112" t="s">
        <v>33505</v>
      </c>
      <c r="AZ7917" s="26"/>
      <c r="BA7917" s="50"/>
      <c r="BB7917" s="58"/>
      <c r="BC7917" s="26"/>
      <c r="BD7917" s="26"/>
      <c r="BE7917" s="5"/>
      <c r="BF7917" s="43"/>
      <c r="BG7917" s="26"/>
      <c r="BH7917" s="5"/>
      <c r="BI7917" s="5"/>
      <c r="BJ7917" s="5"/>
      <c r="BK7917" s="5"/>
      <c r="BL7917" s="5"/>
      <c r="BM7917" s="5"/>
      <c r="BN7917" s="5"/>
    </row>
    <row r="7918" spans="2:66">
      <c r="B7918" s="13">
        <v>7917</v>
      </c>
      <c r="C7918" s="8">
        <v>27</v>
      </c>
      <c r="D7918" s="8">
        <v>306</v>
      </c>
      <c r="E7918" s="92">
        <v>56.854535769456099</v>
      </c>
      <c r="F7918" s="92">
        <v>730.57381345549504</v>
      </c>
      <c r="G7918" s="91"/>
      <c r="H7918" s="91"/>
      <c r="I7918" s="91"/>
      <c r="J7918" s="91"/>
      <c r="K7918" s="17" t="s">
        <v>33454</v>
      </c>
      <c r="L7918" s="54"/>
      <c r="M7918" s="54"/>
      <c r="N7918" s="24"/>
      <c r="O7918" s="24"/>
      <c r="P7918" s="26"/>
      <c r="Q7918" s="24"/>
      <c r="R7918" s="13"/>
      <c r="S7918" s="13"/>
      <c r="Z7918" s="13"/>
      <c r="AA7918" s="13"/>
      <c r="AB7918" s="13"/>
      <c r="AC7918" s="13"/>
      <c r="AD7918" s="24" t="s">
        <v>33871</v>
      </c>
      <c r="AE7918" s="24" t="s">
        <v>7</v>
      </c>
      <c r="AF7918" s="5">
        <v>89205</v>
      </c>
      <c r="AG7918" s="5">
        <v>89774</v>
      </c>
      <c r="AH7918" s="9"/>
      <c r="AI7918" s="9"/>
      <c r="AJ7918" s="38" t="s">
        <v>33455</v>
      </c>
      <c r="AK7918" s="38"/>
      <c r="AL7918" s="38"/>
      <c r="AM7918" s="38"/>
      <c r="AN7918" s="24"/>
      <c r="AO7918" s="38"/>
      <c r="AP7918" s="9"/>
      <c r="AQ7918" s="5"/>
      <c r="AR7918" s="103">
        <v>0.38600000000000001</v>
      </c>
      <c r="AS7918" s="5"/>
      <c r="AT7918" s="5" t="s">
        <v>33453</v>
      </c>
      <c r="AU7918" s="5"/>
      <c r="AV7918" s="43"/>
      <c r="AW7918" s="41"/>
      <c r="AX7918" s="41"/>
      <c r="AY7918" s="41"/>
      <c r="AZ7918" s="26"/>
      <c r="BA7918" s="50"/>
      <c r="BB7918" s="58"/>
      <c r="BC7918" s="26"/>
      <c r="BD7918" s="26"/>
      <c r="BE7918" s="5"/>
      <c r="BF7918" s="43"/>
      <c r="BG7918" s="26"/>
      <c r="BH7918" s="5"/>
      <c r="BI7918" s="5"/>
      <c r="BJ7918" s="5"/>
      <c r="BK7918" s="5"/>
      <c r="BL7918" s="5"/>
      <c r="BM7918" s="5"/>
      <c r="BN7918" s="5"/>
    </row>
    <row r="7919" spans="2:66">
      <c r="B7919" s="13">
        <v>7918</v>
      </c>
      <c r="C7919" s="8">
        <v>40</v>
      </c>
      <c r="D7919" s="8">
        <v>462</v>
      </c>
      <c r="E7919" s="92">
        <v>73.940872529696904</v>
      </c>
      <c r="F7919" s="92">
        <v>950.131145794492</v>
      </c>
      <c r="G7919" s="91"/>
      <c r="H7919" s="91"/>
      <c r="I7919" s="91"/>
      <c r="J7919" s="91"/>
      <c r="K7919" s="17" t="s">
        <v>33457</v>
      </c>
      <c r="L7919" s="54" t="s">
        <v>33458</v>
      </c>
      <c r="M7919" s="54"/>
      <c r="N7919" s="24"/>
      <c r="O7919" s="24"/>
      <c r="P7919" s="26"/>
      <c r="Q7919" s="24"/>
      <c r="R7919" s="13"/>
      <c r="S7919" s="13"/>
      <c r="Z7919" s="13"/>
      <c r="AA7919" s="13"/>
      <c r="AB7919" s="13"/>
      <c r="AC7919" s="13"/>
      <c r="AD7919" s="24" t="s">
        <v>33871</v>
      </c>
      <c r="AE7919" s="24" t="s">
        <v>2</v>
      </c>
      <c r="AF7919" s="5">
        <v>92453</v>
      </c>
      <c r="AG7919" s="5">
        <v>93193</v>
      </c>
      <c r="AH7919" s="9"/>
      <c r="AI7919" s="9" t="s">
        <v>33457</v>
      </c>
      <c r="AJ7919" s="38" t="s">
        <v>33459</v>
      </c>
      <c r="AK7919" s="38"/>
      <c r="AL7919" s="38"/>
      <c r="AM7919" s="38"/>
      <c r="AN7919" s="24"/>
      <c r="AO7919" s="38" t="s">
        <v>7</v>
      </c>
      <c r="AP7919" s="9"/>
      <c r="AQ7919" s="5" t="s">
        <v>7</v>
      </c>
      <c r="AR7919" s="103">
        <v>0.39269999999999999</v>
      </c>
      <c r="AS7919" s="9" t="s">
        <v>217</v>
      </c>
      <c r="AT7919" s="5" t="s">
        <v>33456</v>
      </c>
      <c r="AU7919" s="5"/>
      <c r="AV7919" s="44" t="s">
        <v>33505</v>
      </c>
      <c r="AW7919" s="41"/>
      <c r="AX7919" s="112" t="s">
        <v>33505</v>
      </c>
      <c r="AY7919" s="112" t="s">
        <v>33505</v>
      </c>
      <c r="AZ7919" s="26"/>
      <c r="BA7919" s="50" t="s">
        <v>33458</v>
      </c>
      <c r="BB7919" s="58" t="s">
        <v>33950</v>
      </c>
      <c r="BC7919" s="26"/>
      <c r="BD7919" s="26"/>
      <c r="BE7919" s="5"/>
      <c r="BF7919" s="43"/>
      <c r="BG7919" s="26"/>
      <c r="BH7919" s="5"/>
      <c r="BI7919" s="5"/>
      <c r="BJ7919" s="5"/>
      <c r="BK7919" s="5"/>
      <c r="BL7919" s="5"/>
      <c r="BM7919" s="5"/>
      <c r="BN7919" s="5"/>
    </row>
    <row r="7920" spans="2:66">
      <c r="B7920" s="13">
        <v>7919</v>
      </c>
      <c r="C7920" s="8">
        <v>10</v>
      </c>
      <c r="D7920" s="8">
        <v>79</v>
      </c>
      <c r="E7920" s="92">
        <v>5.2957651946945097</v>
      </c>
      <c r="F7920" s="92">
        <v>68.049933415010898</v>
      </c>
      <c r="G7920" s="91"/>
      <c r="H7920" s="91"/>
      <c r="I7920" s="91"/>
      <c r="J7920" s="91"/>
      <c r="K7920" s="17"/>
      <c r="L7920" s="54"/>
      <c r="M7920" s="54"/>
      <c r="N7920" s="24"/>
      <c r="O7920" s="24"/>
      <c r="P7920" s="26"/>
      <c r="Q7920" s="24"/>
      <c r="R7920" s="13"/>
      <c r="S7920" s="13"/>
      <c r="Z7920" s="13"/>
      <c r="AA7920" s="13"/>
      <c r="AB7920" s="13"/>
      <c r="AC7920" s="13"/>
      <c r="AD7920" s="24" t="s">
        <v>33871</v>
      </c>
      <c r="AE7920" s="24"/>
      <c r="AF7920" s="5">
        <v>93194</v>
      </c>
      <c r="AG7920" s="5">
        <v>93247</v>
      </c>
      <c r="AH7920" s="9"/>
      <c r="AI7920" s="9"/>
      <c r="AJ7920" s="38"/>
      <c r="AK7920" s="38"/>
      <c r="AL7920" s="38"/>
      <c r="AM7920" s="38"/>
      <c r="AN7920" s="24"/>
      <c r="AO7920" s="38"/>
      <c r="AP7920" s="9"/>
      <c r="AQ7920" s="5"/>
      <c r="AR7920" s="103">
        <v>0.4259</v>
      </c>
      <c r="AS7920" s="5"/>
      <c r="AT7920" s="5" t="s">
        <v>33460</v>
      </c>
      <c r="AU7920" s="5"/>
      <c r="AV7920" s="43"/>
      <c r="AW7920" s="41"/>
      <c r="AX7920" s="41"/>
      <c r="AY7920" s="41"/>
      <c r="AZ7920" s="26"/>
      <c r="BA7920" s="43"/>
      <c r="BB7920" s="41"/>
      <c r="BC7920" s="26"/>
      <c r="BD7920" s="26"/>
      <c r="BE7920" s="5"/>
      <c r="BF7920" s="43"/>
      <c r="BG7920" s="26"/>
      <c r="BH7920" s="5"/>
      <c r="BI7920" s="5"/>
      <c r="BJ7920" s="5"/>
      <c r="BK7920" s="5"/>
      <c r="BL7920" s="5"/>
      <c r="BM7920" s="5"/>
      <c r="BN7920" s="5"/>
    </row>
    <row r="7921" spans="1:66" ht="15.75" thickBot="1">
      <c r="B7921" s="13">
        <v>7920</v>
      </c>
      <c r="C7921" s="8">
        <v>30</v>
      </c>
      <c r="D7921" s="8">
        <v>270</v>
      </c>
      <c r="E7921" s="92">
        <v>56.255015181377502</v>
      </c>
      <c r="F7921" s="92">
        <v>722.87004740851205</v>
      </c>
      <c r="G7921" s="91"/>
      <c r="H7921" s="91"/>
      <c r="I7921" s="91"/>
      <c r="J7921" s="91"/>
      <c r="K7921" s="17" t="s">
        <v>33461</v>
      </c>
      <c r="L7921" s="87" t="s">
        <v>33462</v>
      </c>
      <c r="M7921" s="87"/>
      <c r="N7921" s="26"/>
      <c r="O7921" s="24"/>
      <c r="P7921" s="26"/>
      <c r="Q7921" s="24"/>
      <c r="R7921" s="13"/>
      <c r="S7921" s="13"/>
      <c r="Z7921" s="13"/>
      <c r="AA7921" s="13"/>
      <c r="AB7921" s="13"/>
      <c r="AC7921" s="13"/>
      <c r="AD7921" s="24" t="s">
        <v>33871</v>
      </c>
      <c r="AE7921" s="24" t="s">
        <v>2</v>
      </c>
      <c r="AF7921" s="5">
        <v>93248</v>
      </c>
      <c r="AG7921" s="5">
        <v>93811</v>
      </c>
      <c r="AH7921" s="9"/>
      <c r="AI7921" s="9" t="s">
        <v>33461</v>
      </c>
      <c r="AJ7921" s="38" t="s">
        <v>33463</v>
      </c>
      <c r="AK7921" s="38"/>
      <c r="AL7921" s="38"/>
      <c r="AM7921" s="38"/>
      <c r="AN7921" s="24"/>
      <c r="AO7921" s="38" t="s">
        <v>7</v>
      </c>
      <c r="AP7921" s="9"/>
      <c r="AQ7921" s="5" t="s">
        <v>7</v>
      </c>
      <c r="AR7921" s="103">
        <v>0.41310000000000002</v>
      </c>
      <c r="AS7921" s="9" t="s">
        <v>217</v>
      </c>
      <c r="AT7921" s="5"/>
      <c r="AU7921" s="5"/>
      <c r="AV7921" s="44" t="s">
        <v>33505</v>
      </c>
      <c r="AW7921" s="41"/>
      <c r="AX7921" s="112" t="s">
        <v>33505</v>
      </c>
      <c r="AY7921" s="112" t="s">
        <v>33505</v>
      </c>
      <c r="AZ7921" s="136"/>
      <c r="BA7921" s="50"/>
      <c r="BB7921" s="58"/>
      <c r="BC7921" s="26"/>
      <c r="BD7921" s="26"/>
      <c r="BE7921" s="5"/>
      <c r="BF7921" s="43"/>
      <c r="BG7921" s="26"/>
      <c r="BH7921" s="7"/>
      <c r="BI7921" s="5"/>
      <c r="BJ7921" s="5"/>
      <c r="BK7921" s="5"/>
      <c r="BL7921" s="5"/>
      <c r="BM7921" s="5"/>
      <c r="BN7921" s="5"/>
    </row>
    <row r="7922" spans="1:66" ht="17.25">
      <c r="A7922" s="138" t="s">
        <v>34314</v>
      </c>
      <c r="B7922" s="68"/>
      <c r="C7922" s="70"/>
      <c r="D7922" s="70"/>
      <c r="E7922" s="70"/>
      <c r="F7922" s="70"/>
      <c r="G7922" s="70"/>
      <c r="H7922" s="70"/>
      <c r="I7922" s="70"/>
      <c r="J7922" s="70"/>
      <c r="K7922" s="70"/>
      <c r="L7922" s="70"/>
      <c r="M7922" s="71"/>
      <c r="N7922" s="72"/>
      <c r="O7922" s="69"/>
      <c r="P7922" s="69"/>
      <c r="Q7922" s="68"/>
      <c r="R7922" s="68"/>
      <c r="S7922" s="68"/>
      <c r="T7922" s="68"/>
      <c r="U7922" s="68"/>
      <c r="V7922" s="70"/>
      <c r="W7922" s="70"/>
      <c r="X7922" s="67"/>
      <c r="Y7922" s="67"/>
      <c r="Z7922" s="78"/>
      <c r="AA7922" s="78"/>
      <c r="AB7922" s="73"/>
      <c r="AC7922" s="73"/>
      <c r="AD7922" s="73"/>
      <c r="AE7922" s="73"/>
      <c r="AF7922" s="67"/>
      <c r="AG7922" s="78"/>
      <c r="AH7922" s="78"/>
      <c r="AI7922" s="67"/>
      <c r="AJ7922" s="79"/>
      <c r="AK7922" s="78"/>
      <c r="AL7922" s="67"/>
      <c r="AM7922" s="67"/>
      <c r="AN7922" s="80"/>
      <c r="AO7922" s="81"/>
      <c r="AP7922" s="81"/>
      <c r="AQ7922" s="82"/>
      <c r="AR7922" s="70"/>
      <c r="AS7922" s="83"/>
      <c r="AT7922" s="70"/>
      <c r="AU7922" s="70"/>
      <c r="AV7922" s="84"/>
      <c r="AW7922" s="82"/>
      <c r="AX7922" s="113"/>
      <c r="AY7922" s="70"/>
      <c r="AZ7922" s="5"/>
      <c r="BA7922" s="90"/>
      <c r="BB7922" s="89"/>
      <c r="BC7922" s="89"/>
      <c r="BD7922" s="89"/>
      <c r="BE7922" s="89"/>
      <c r="BF7922" s="89"/>
      <c r="BG7922" s="89"/>
      <c r="BH7922" s="119"/>
      <c r="BI7922" s="5"/>
      <c r="BJ7922" s="5"/>
      <c r="BK7922" s="5"/>
      <c r="BL7922" s="5"/>
      <c r="BM7922" s="5"/>
      <c r="BN7922" s="5"/>
    </row>
    <row r="7923" spans="1:66" ht="17.25">
      <c r="A7923" s="137" t="s">
        <v>34315</v>
      </c>
      <c r="B7923" s="28"/>
      <c r="C7923" s="26"/>
      <c r="D7923" s="26"/>
      <c r="E7923" s="26"/>
      <c r="F7923" s="26"/>
      <c r="G7923" s="26"/>
      <c r="H7923" s="26"/>
      <c r="I7923" s="26"/>
      <c r="J7923" s="26"/>
      <c r="K7923" s="26"/>
      <c r="M7923" s="74"/>
      <c r="N7923" s="19"/>
      <c r="O7923" s="27"/>
      <c r="P7923" s="27"/>
      <c r="Q7923" s="28"/>
      <c r="R7923" s="28"/>
      <c r="S7923" s="28"/>
      <c r="T7923" s="28"/>
      <c r="U7923" s="28"/>
      <c r="V7923" s="26"/>
      <c r="W7923" s="26"/>
      <c r="X7923" s="7"/>
      <c r="Y7923" s="7"/>
      <c r="Z7923" s="20"/>
      <c r="AA7923" s="20"/>
      <c r="AB7923" s="43"/>
      <c r="AC7923" s="43"/>
      <c r="AD7923" s="43"/>
      <c r="AE7923" s="43"/>
      <c r="AF7923" s="7"/>
      <c r="AG7923" s="20"/>
      <c r="AH7923" s="20"/>
      <c r="AI7923" s="7"/>
      <c r="AJ7923" s="76"/>
      <c r="AK7923" s="20"/>
      <c r="AL7923" s="7"/>
      <c r="AM7923" s="7"/>
      <c r="AN7923" s="44"/>
      <c r="AO7923" s="45"/>
      <c r="AP7923" s="45"/>
      <c r="AQ7923" s="41"/>
      <c r="AR7923" s="26"/>
      <c r="AS7923" s="50"/>
      <c r="AT7923" s="26"/>
      <c r="AU7923" s="26"/>
      <c r="AV7923" s="58"/>
      <c r="AW7923" s="41"/>
      <c r="AX7923" s="114"/>
      <c r="AZ7923" s="5"/>
      <c r="BA7923" s="118"/>
      <c r="BB7923" s="119"/>
      <c r="BC7923" s="119"/>
      <c r="BD7923" s="119"/>
      <c r="BE7923" s="119"/>
      <c r="BF7923" s="119"/>
      <c r="BG7923" s="119"/>
      <c r="BH7923" s="119"/>
      <c r="BI7923" s="5"/>
      <c r="BJ7923" s="5"/>
      <c r="BK7923" s="5"/>
      <c r="BL7923" s="5"/>
      <c r="BM7923" s="5"/>
      <c r="BN7923" s="5"/>
    </row>
    <row r="7924" spans="1:66" ht="17.25">
      <c r="A7924" s="131" t="s">
        <v>34295</v>
      </c>
      <c r="B7924" s="28"/>
      <c r="C7924" s="26"/>
      <c r="D7924" s="26"/>
      <c r="E7924" s="26"/>
      <c r="F7924" s="26"/>
      <c r="G7924" s="26"/>
      <c r="H7924" s="26"/>
      <c r="I7924" s="26"/>
      <c r="J7924" s="26"/>
      <c r="K7924" s="26"/>
      <c r="M7924" s="74"/>
      <c r="N7924" s="19"/>
      <c r="O7924" s="27"/>
      <c r="P7924" s="27"/>
      <c r="Q7924" s="28"/>
      <c r="R7924" s="28"/>
      <c r="S7924" s="28"/>
      <c r="T7924" s="28"/>
      <c r="U7924" s="28"/>
      <c r="V7924" s="26"/>
      <c r="W7924" s="26"/>
      <c r="X7924" s="7"/>
      <c r="Y7924" s="7"/>
      <c r="Z7924" s="20"/>
      <c r="AA7924" s="20"/>
      <c r="AB7924" s="43"/>
      <c r="AC7924" s="43"/>
      <c r="AD7924" s="43"/>
      <c r="AE7924" s="43"/>
      <c r="AF7924" s="7"/>
      <c r="AG7924" s="20"/>
      <c r="AH7924" s="20"/>
      <c r="AI7924" s="7"/>
      <c r="AJ7924" s="76"/>
      <c r="AK7924" s="20"/>
      <c r="AL7924" s="7"/>
      <c r="AM7924" s="7"/>
      <c r="AN7924" s="44"/>
      <c r="AO7924" s="45"/>
      <c r="AP7924" s="45"/>
      <c r="AQ7924" s="41"/>
      <c r="AR7924" s="26"/>
      <c r="AS7924" s="50"/>
      <c r="AT7924" s="26"/>
      <c r="AU7924" s="26"/>
      <c r="AV7924" s="58"/>
      <c r="AW7924" s="41"/>
      <c r="AX7924" s="114"/>
      <c r="AZ7924" s="5"/>
      <c r="BA7924" s="37"/>
      <c r="BB7924" s="98"/>
      <c r="BC7924" s="98"/>
      <c r="BD7924" s="98"/>
      <c r="BE7924" s="98"/>
      <c r="BF7924" s="98"/>
      <c r="BG7924" s="98"/>
      <c r="BH7924" s="98"/>
      <c r="BI7924" s="5"/>
      <c r="BJ7924" s="5"/>
      <c r="BK7924" s="5"/>
      <c r="BL7924" s="5"/>
      <c r="BM7924" s="5"/>
      <c r="BN7924" s="5"/>
    </row>
    <row r="7925" spans="1:66" ht="17.25">
      <c r="A7925" s="134" t="s">
        <v>34296</v>
      </c>
      <c r="B7925" s="28"/>
      <c r="C7925" s="26"/>
      <c r="D7925" s="26"/>
      <c r="E7925" s="26"/>
      <c r="F7925" s="26"/>
      <c r="G7925" s="26"/>
      <c r="H7925" s="26"/>
      <c r="I7925" s="26"/>
      <c r="J7925" s="26"/>
      <c r="K7925" s="26"/>
      <c r="M7925" s="74"/>
      <c r="N7925" s="19"/>
      <c r="O7925" s="27"/>
      <c r="P7925" s="27"/>
      <c r="Q7925" s="28"/>
      <c r="R7925" s="28"/>
      <c r="S7925" s="28"/>
      <c r="T7925" s="28"/>
      <c r="U7925" s="28"/>
      <c r="V7925" s="26"/>
      <c r="W7925" s="26"/>
      <c r="X7925" s="7"/>
      <c r="Y7925" s="7"/>
      <c r="Z7925" s="20"/>
      <c r="AA7925" s="20"/>
      <c r="AB7925" s="43"/>
      <c r="AC7925" s="43"/>
      <c r="AD7925" s="43"/>
      <c r="AE7925" s="43"/>
      <c r="AF7925" s="7"/>
      <c r="AG7925" s="20"/>
      <c r="AH7925" s="20"/>
      <c r="AI7925" s="7"/>
      <c r="AJ7925" s="76"/>
      <c r="AK7925" s="20"/>
      <c r="AL7925" s="7"/>
      <c r="AM7925" s="7"/>
      <c r="AN7925" s="44"/>
      <c r="AO7925" s="45"/>
      <c r="AP7925" s="45"/>
      <c r="AQ7925" s="41"/>
      <c r="AR7925" s="26"/>
      <c r="AS7925" s="50"/>
      <c r="AT7925" s="26"/>
      <c r="AU7925" s="26"/>
      <c r="AV7925" s="58"/>
      <c r="AW7925" s="41"/>
      <c r="AX7925" s="114"/>
      <c r="AZ7925" s="5"/>
      <c r="BI7925" s="5"/>
      <c r="BJ7925" s="5"/>
      <c r="BK7925" s="5"/>
      <c r="BL7925" s="5"/>
      <c r="BM7925" s="5"/>
      <c r="BN7925" s="5"/>
    </row>
    <row r="7926" spans="1:66" ht="17.25">
      <c r="A7926" s="134" t="s">
        <v>34316</v>
      </c>
      <c r="B7926" s="28"/>
      <c r="C7926" s="26"/>
      <c r="D7926" s="26"/>
      <c r="E7926" s="26"/>
      <c r="F7926" s="26"/>
      <c r="G7926" s="26"/>
      <c r="H7926" s="26"/>
      <c r="I7926" s="26"/>
      <c r="J7926" s="26"/>
      <c r="K7926" s="26"/>
      <c r="M7926" s="74"/>
      <c r="N7926" s="19"/>
      <c r="O7926" s="27"/>
      <c r="P7926" s="27"/>
      <c r="Q7926" s="28"/>
      <c r="R7926" s="28"/>
      <c r="S7926" s="28"/>
      <c r="T7926" s="28"/>
      <c r="U7926" s="28"/>
      <c r="V7926" s="26"/>
      <c r="W7926" s="26"/>
      <c r="X7926" s="7"/>
      <c r="Y7926" s="7"/>
      <c r="Z7926" s="20"/>
      <c r="AA7926" s="20"/>
      <c r="AB7926" s="43"/>
      <c r="AC7926" s="43"/>
      <c r="AD7926" s="43"/>
      <c r="AE7926" s="43"/>
      <c r="AF7926" s="7"/>
      <c r="AG7926" s="20"/>
      <c r="AH7926" s="20"/>
      <c r="AI7926" s="7"/>
      <c r="AJ7926" s="76"/>
      <c r="AK7926" s="20"/>
      <c r="AL7926" s="7"/>
      <c r="AM7926" s="7"/>
      <c r="AN7926" s="44"/>
      <c r="AO7926" s="45"/>
      <c r="AP7926" s="45"/>
      <c r="AQ7926" s="41"/>
      <c r="AR7926" s="26"/>
      <c r="AS7926" s="50"/>
      <c r="AT7926" s="26"/>
      <c r="AU7926" s="26"/>
      <c r="AV7926" s="58"/>
      <c r="AW7926" s="41"/>
      <c r="AX7926" s="114"/>
      <c r="AZ7926" s="5"/>
      <c r="BI7926" s="5"/>
      <c r="BJ7926" s="5"/>
      <c r="BK7926" s="5"/>
      <c r="BL7926" s="5"/>
      <c r="BM7926" s="5"/>
      <c r="BN7926" s="5"/>
    </row>
    <row r="7927" spans="1:66" ht="17.25">
      <c r="A7927" s="134" t="s">
        <v>34299</v>
      </c>
      <c r="B7927" s="28"/>
      <c r="C7927" s="26"/>
      <c r="D7927" s="26"/>
      <c r="E7927" s="26"/>
      <c r="F7927" s="26"/>
      <c r="G7927" s="26"/>
      <c r="H7927" s="26"/>
      <c r="I7927" s="26"/>
      <c r="J7927" s="26"/>
      <c r="K7927" s="26"/>
      <c r="M7927" s="74"/>
      <c r="N7927" s="19"/>
      <c r="O7927" s="27"/>
      <c r="P7927" s="27"/>
      <c r="Q7927" s="28"/>
      <c r="R7927" s="28"/>
      <c r="S7927" s="28"/>
      <c r="T7927" s="28"/>
      <c r="U7927" s="28"/>
      <c r="V7927" s="26"/>
      <c r="W7927" s="26"/>
      <c r="X7927" s="7"/>
      <c r="Y7927" s="7"/>
      <c r="Z7927" s="20"/>
      <c r="AA7927" s="20"/>
      <c r="AB7927" s="43"/>
      <c r="AC7927" s="43"/>
      <c r="AD7927" s="43"/>
      <c r="AE7927" s="43"/>
      <c r="AF7927" s="7"/>
      <c r="AG7927" s="20"/>
      <c r="AH7927" s="20"/>
      <c r="AI7927" s="7"/>
      <c r="AJ7927" s="76"/>
      <c r="AK7927" s="20"/>
      <c r="AL7927" s="7"/>
      <c r="AM7927" s="7"/>
      <c r="AN7927" s="44"/>
      <c r="AO7927" s="45"/>
      <c r="AP7927" s="45"/>
      <c r="AQ7927" s="41"/>
      <c r="AR7927" s="26"/>
      <c r="AS7927" s="50"/>
      <c r="AT7927" s="26"/>
      <c r="AU7927" s="26"/>
      <c r="AV7927" s="58"/>
      <c r="AW7927" s="41"/>
      <c r="AX7927" s="114"/>
      <c r="AZ7927" s="5"/>
      <c r="BI7927" s="5"/>
      <c r="BJ7927" s="5"/>
      <c r="BK7927" s="5"/>
      <c r="BL7927" s="5"/>
      <c r="BM7927" s="5"/>
      <c r="BN7927" s="5"/>
    </row>
    <row r="7928" spans="1:66" ht="17.25">
      <c r="A7928" s="41" t="s">
        <v>34317</v>
      </c>
      <c r="B7928" s="28"/>
      <c r="C7928" s="27"/>
      <c r="D7928" s="27"/>
      <c r="E7928" s="28"/>
      <c r="F7928" s="28"/>
      <c r="G7928" s="28"/>
      <c r="H7928" s="27"/>
      <c r="I7928" s="29"/>
      <c r="J7928" s="26"/>
      <c r="K7928" s="26"/>
      <c r="M7928" s="7"/>
      <c r="N7928" s="7"/>
      <c r="O7928" s="7"/>
      <c r="P7928" s="26"/>
      <c r="Q7928" s="7"/>
      <c r="R7928" s="77"/>
      <c r="S7928" s="77"/>
      <c r="T7928" s="28"/>
      <c r="U7928" s="28"/>
      <c r="V7928" s="28"/>
      <c r="W7928" s="28"/>
      <c r="X7928" s="28"/>
      <c r="Y7928" s="28"/>
      <c r="Z7928" s="27"/>
      <c r="AA7928" s="27"/>
      <c r="AB7928" s="27"/>
      <c r="AC7928" s="43"/>
      <c r="AD7928" s="43"/>
      <c r="AE7928" s="43"/>
      <c r="AF7928" s="7"/>
      <c r="AG7928" s="19"/>
      <c r="AH7928" s="19"/>
      <c r="AI7928" s="19"/>
      <c r="AJ7928" s="19"/>
      <c r="AK7928" s="19"/>
      <c r="AL7928" s="19"/>
      <c r="AM7928" s="19"/>
      <c r="AW7928" s="57"/>
    </row>
    <row r="7929" spans="1:66">
      <c r="A7929" s="135"/>
    </row>
    <row r="7930" spans="1:66">
      <c r="A7930" s="41"/>
    </row>
    <row r="7931" spans="1:66">
      <c r="A7931" s="41"/>
    </row>
    <row r="7932" spans="1:66">
      <c r="A7932" s="41"/>
    </row>
  </sheetData>
  <sortState ref="A13:BN7921">
    <sortCondition ref="B13:B7921"/>
  </sortState>
  <conditionalFormatting sqref="R7928:S1048576">
    <cfRule type="colorScale" priority="922">
      <colorScale>
        <cfvo type="num" val="-4"/>
        <cfvo type="num" val="0"/>
        <cfvo type="num" val="4"/>
        <color rgb="FFF8696B"/>
        <color theme="0"/>
        <color rgb="FF00B0F0"/>
      </colorScale>
    </cfRule>
  </conditionalFormatting>
  <conditionalFormatting sqref="T7928:AB1048576 R13:AC7921 BB7922:BH1048576 R2:V11 R7922:U7927">
    <cfRule type="colorScale" priority="921">
      <colorScale>
        <cfvo type="num" val="0"/>
        <cfvo type="percentile" val="50"/>
        <cfvo type="num" val="100"/>
        <color rgb="FFFF0000"/>
        <color theme="0"/>
        <color rgb="FF00B0F0"/>
      </colorScale>
    </cfRule>
  </conditionalFormatting>
  <conditionalFormatting sqref="R12:W12">
    <cfRule type="colorScale" priority="919">
      <colorScale>
        <cfvo type="num" val="-3000"/>
        <cfvo type="num" val="0"/>
        <cfvo type="num" val="3000"/>
        <color rgb="FFF8696B"/>
        <color theme="0"/>
        <color rgb="FF00B0F0"/>
      </colorScale>
    </cfRule>
  </conditionalFormatting>
  <conditionalFormatting sqref="AR12:AR7921 AJ7922:AJ7927">
    <cfRule type="colorScale" priority="907">
      <colorScale>
        <cfvo type="num" val="0.25"/>
        <cfvo type="num" val="0.5"/>
        <cfvo type="num" val="0.75"/>
        <color rgb="FF92D050"/>
        <color theme="0"/>
        <color theme="7" tint="0.39997558519241921"/>
      </colorScale>
    </cfRule>
  </conditionalFormatting>
  <conditionalFormatting sqref="W2:Y11">
    <cfRule type="colorScale" priority="4">
      <colorScale>
        <cfvo type="num" val="0"/>
        <cfvo type="percentile" val="50"/>
        <cfvo type="num" val="100"/>
        <color rgb="FFFF0000"/>
        <color theme="0"/>
        <color rgb="FF00B0F0"/>
      </colorScale>
    </cfRule>
  </conditionalFormatting>
  <conditionalFormatting sqref="BB2:BB11">
    <cfRule type="colorScale" priority="3">
      <colorScale>
        <cfvo type="num" val="0"/>
        <cfvo type="percentile" val="50"/>
        <cfvo type="num" val="100"/>
        <color rgb="FFFF0000"/>
        <color theme="0"/>
        <color rgb="FF00B0F0"/>
      </colorScale>
    </cfRule>
  </conditionalFormatting>
  <conditionalFormatting sqref="BC2:BE11">
    <cfRule type="colorScale" priority="2">
      <colorScale>
        <cfvo type="num" val="0"/>
        <cfvo type="percentile" val="50"/>
        <cfvo type="num" val="100"/>
        <color rgb="FFFF0000"/>
        <color theme="0"/>
        <color rgb="FF00B0F0"/>
      </colorScale>
    </cfRule>
  </conditionalFormatting>
  <conditionalFormatting sqref="Q7922:Q7927">
    <cfRule type="colorScale" priority="1">
      <colorScale>
        <cfvo type="num" val="0"/>
        <cfvo type="percentile" val="50"/>
        <cfvo type="num" val="100"/>
        <color rgb="FFFF0000"/>
        <color theme="0"/>
        <color rgb="FF00B0F0"/>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McClelland</dc:creator>
  <cp:lastModifiedBy>rcanals</cp:lastModifiedBy>
  <dcterms:created xsi:type="dcterms:W3CDTF">2010-11-18T00:19:12Z</dcterms:created>
  <dcterms:modified xsi:type="dcterms:W3CDTF">2012-03-27T00:09:15Z</dcterms:modified>
</cp:coreProperties>
</file>